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.xml" ContentType="application/vnd.openxmlformats-officedocument.drawing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pivotTables/pivotTable9.xml" ContentType="application/vnd.openxmlformats-officedocument.spreadsheetml.pivotTable+xml"/>
  <Override PartName="/xl/drawings/drawing10.xml" ContentType="application/vnd.openxmlformats-officedocument.drawing+xml"/>
  <Override PartName="/xl/pivotTables/pivotTable10.xml" ContentType="application/vnd.openxmlformats-officedocument.spreadsheetml.pivotTable+xml"/>
  <Override PartName="/xl/drawings/drawing11.xml" ContentType="application/vnd.openxmlformats-officedocument.drawing+xml"/>
  <Override PartName="/xl/pivotTables/pivotTable11.xml" ContentType="application/vnd.openxmlformats-officedocument.spreadsheetml.pivotTable+xml"/>
  <Override PartName="/xl/drawings/drawing12.xml" ContentType="application/vnd.openxmlformats-officedocument.drawing+xml"/>
  <Override PartName="/xl/pivotTables/pivotTable12.xml" ContentType="application/vnd.openxmlformats-officedocument.spreadsheetml.pivotTable+xml"/>
  <Override PartName="/xl/drawings/drawing13.xml" ContentType="application/vnd.openxmlformats-officedocument.drawing+xml"/>
  <Override PartName="/xl/pivotTables/pivotTable13.xml" ContentType="application/vnd.openxmlformats-officedocument.spreadsheetml.pivotTable+xml"/>
  <Override PartName="/xl/drawings/drawing14.xml" ContentType="application/vnd.openxmlformats-officedocument.drawing+xml"/>
  <Override PartName="/xl/pivotTables/pivotTable14.xml" ContentType="application/vnd.openxmlformats-officedocument.spreadsheetml.pivot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jayi\Downloads\"/>
    </mc:Choice>
  </mc:AlternateContent>
  <xr:revisionPtr revIDLastSave="0" documentId="13_ncr:1_{29A53FCF-4D5B-4A40-9902-F65CB4D5EAA1}" xr6:coauthVersionLast="47" xr6:coauthVersionMax="47" xr10:uidLastSave="{00000000-0000-0000-0000-000000000000}"/>
  <bookViews>
    <workbookView xWindow="-120" yWindow="-120" windowWidth="20730" windowHeight="11040" firstSheet="13" activeTab="18" xr2:uid="{00000000-000D-0000-FFFF-FFFF00000000}"/>
  </bookViews>
  <sheets>
    <sheet name="SALES RECORD" sheetId="1" r:id="rId1"/>
    <sheet name="TOTAL PROFIT AND TOTAL REVENUE" sheetId="2" r:id="rId2"/>
    <sheet name="TOTAL REVENUE BY REGION" sheetId="11" r:id="rId3"/>
    <sheet name="TOP 10 COUNTRIES SOLD TO" sheetId="4" r:id="rId4"/>
    <sheet name="SALES AND PROFIT IN EACH YEAR" sheetId="5" r:id="rId5"/>
    <sheet name="PROFIT MADE BY SALES CHANNEL" sheetId="6" r:id="rId6"/>
    <sheet name="COUNTRIES SALES WERE MADE " sheetId="7" r:id="rId7"/>
    <sheet name="SUM OF PROFIT BY ITEM TYPES" sheetId="8" r:id="rId8"/>
    <sheet name="DASHBOARD" sheetId="9" r:id="rId9"/>
    <sheet name="MACROS" sheetId="12" r:id="rId10"/>
    <sheet name="2010 REPORT" sheetId="13" r:id="rId11"/>
    <sheet name="2011 REPORT" sheetId="14" r:id="rId12"/>
    <sheet name="2012 REPORT" sheetId="15" r:id="rId13"/>
    <sheet name="2013 REPORT" sheetId="16" r:id="rId14"/>
    <sheet name="2014 REPORT" sheetId="17" r:id="rId15"/>
    <sheet name="2015 REPORT" sheetId="18" r:id="rId16"/>
    <sheet name="2016 REPORT" sheetId="19" r:id="rId17"/>
    <sheet name="2017 REPORT" sheetId="20" r:id="rId18"/>
    <sheet name="INSIGHT" sheetId="21" r:id="rId19"/>
  </sheets>
  <calcPr calcId="191029"/>
  <pivotCaches>
    <pivotCache cacheId="0" r:id="rId2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2" i="1" l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L2" i="1"/>
  <c r="N2" i="1" s="1"/>
  <c r="L3" i="1"/>
  <c r="L4" i="1"/>
  <c r="N4" i="1" s="1"/>
  <c r="L5" i="1"/>
  <c r="N5" i="1" s="1"/>
  <c r="L6" i="1"/>
  <c r="N6" i="1" s="1"/>
  <c r="L7" i="1"/>
  <c r="N7" i="1" s="1"/>
  <c r="E2" i="1" s="1"/>
  <c r="L8" i="1"/>
  <c r="N8" i="1" s="1"/>
  <c r="L9" i="1"/>
  <c r="N9" i="1" s="1"/>
  <c r="L10" i="1"/>
  <c r="N10" i="1" s="1"/>
  <c r="L11" i="1"/>
  <c r="N11" i="1" s="1"/>
  <c r="L12" i="1"/>
  <c r="N12" i="1" s="1"/>
  <c r="L13" i="1"/>
  <c r="N13" i="1" s="1"/>
  <c r="L14" i="1"/>
  <c r="N14" i="1" s="1"/>
  <c r="L15" i="1"/>
  <c r="N15" i="1" s="1"/>
  <c r="L16" i="1"/>
  <c r="N16" i="1" s="1"/>
  <c r="L17" i="1"/>
  <c r="N17" i="1" s="1"/>
  <c r="L18" i="1"/>
  <c r="N18" i="1" s="1"/>
  <c r="L19" i="1"/>
  <c r="N19" i="1" s="1"/>
  <c r="L20" i="1"/>
  <c r="N20" i="1" s="1"/>
  <c r="L21" i="1"/>
  <c r="N21" i="1" s="1"/>
  <c r="L22" i="1"/>
  <c r="N22" i="1" s="1"/>
  <c r="L23" i="1"/>
  <c r="N23" i="1" s="1"/>
  <c r="L24" i="1"/>
  <c r="N24" i="1" s="1"/>
  <c r="L25" i="1"/>
  <c r="N25" i="1" s="1"/>
  <c r="L26" i="1"/>
  <c r="N26" i="1" s="1"/>
  <c r="L27" i="1"/>
  <c r="N27" i="1" s="1"/>
  <c r="L28" i="1"/>
  <c r="N28" i="1" s="1"/>
  <c r="L29" i="1"/>
  <c r="N29" i="1" s="1"/>
  <c r="L30" i="1"/>
  <c r="N30" i="1" s="1"/>
  <c r="L31" i="1"/>
  <c r="N31" i="1" s="1"/>
  <c r="L32" i="1"/>
  <c r="N32" i="1" s="1"/>
  <c r="L33" i="1"/>
  <c r="N33" i="1" s="1"/>
  <c r="L34" i="1"/>
  <c r="N34" i="1" s="1"/>
  <c r="L35" i="1"/>
  <c r="N35" i="1" s="1"/>
  <c r="L36" i="1"/>
  <c r="N36" i="1" s="1"/>
  <c r="L37" i="1"/>
  <c r="N37" i="1" s="1"/>
  <c r="L38" i="1"/>
  <c r="N38" i="1" s="1"/>
  <c r="L39" i="1"/>
  <c r="N39" i="1" s="1"/>
  <c r="L40" i="1"/>
  <c r="N40" i="1" s="1"/>
  <c r="L41" i="1"/>
  <c r="N41" i="1" s="1"/>
  <c r="L42" i="1"/>
  <c r="N42" i="1" s="1"/>
  <c r="L43" i="1"/>
  <c r="N43" i="1" s="1"/>
  <c r="L44" i="1"/>
  <c r="N44" i="1" s="1"/>
  <c r="L45" i="1"/>
  <c r="N45" i="1" s="1"/>
  <c r="L46" i="1"/>
  <c r="N46" i="1" s="1"/>
  <c r="L47" i="1"/>
  <c r="N47" i="1" s="1"/>
  <c r="L48" i="1"/>
  <c r="N48" i="1" s="1"/>
  <c r="L49" i="1"/>
  <c r="N49" i="1" s="1"/>
  <c r="L50" i="1"/>
  <c r="N50" i="1" s="1"/>
  <c r="L51" i="1"/>
  <c r="N51" i="1" s="1"/>
  <c r="L52" i="1"/>
  <c r="N52" i="1" s="1"/>
  <c r="L53" i="1"/>
  <c r="N53" i="1" s="1"/>
  <c r="L54" i="1"/>
  <c r="N54" i="1" s="1"/>
  <c r="L55" i="1"/>
  <c r="N55" i="1" s="1"/>
  <c r="L56" i="1"/>
  <c r="N56" i="1" s="1"/>
  <c r="L57" i="1"/>
  <c r="N57" i="1" s="1"/>
  <c r="L58" i="1"/>
  <c r="N58" i="1" s="1"/>
  <c r="L59" i="1"/>
  <c r="N59" i="1" s="1"/>
  <c r="L60" i="1"/>
  <c r="N60" i="1" s="1"/>
  <c r="L61" i="1"/>
  <c r="N61" i="1" s="1"/>
  <c r="L62" i="1"/>
  <c r="N62" i="1" s="1"/>
  <c r="L63" i="1"/>
  <c r="N63" i="1" s="1"/>
  <c r="L64" i="1"/>
  <c r="N64" i="1" s="1"/>
  <c r="L65" i="1"/>
  <c r="N65" i="1" s="1"/>
  <c r="L66" i="1"/>
  <c r="N66" i="1" s="1"/>
  <c r="L67" i="1"/>
  <c r="N67" i="1" s="1"/>
  <c r="L68" i="1"/>
  <c r="N68" i="1" s="1"/>
  <c r="L69" i="1"/>
  <c r="N69" i="1" s="1"/>
  <c r="L70" i="1"/>
  <c r="N70" i="1" s="1"/>
  <c r="L71" i="1"/>
  <c r="N71" i="1" s="1"/>
  <c r="L72" i="1"/>
  <c r="N72" i="1" s="1"/>
  <c r="L73" i="1"/>
  <c r="N73" i="1" s="1"/>
  <c r="L74" i="1"/>
  <c r="N74" i="1" s="1"/>
  <c r="L75" i="1"/>
  <c r="N75" i="1" s="1"/>
  <c r="L76" i="1"/>
  <c r="N76" i="1" s="1"/>
  <c r="L77" i="1"/>
  <c r="N77" i="1" s="1"/>
  <c r="L78" i="1"/>
  <c r="N78" i="1" s="1"/>
  <c r="L79" i="1"/>
  <c r="N79" i="1" s="1"/>
  <c r="L80" i="1"/>
  <c r="N80" i="1" s="1"/>
  <c r="L81" i="1"/>
  <c r="N81" i="1" s="1"/>
  <c r="L82" i="1"/>
  <c r="N82" i="1" s="1"/>
  <c r="L83" i="1"/>
  <c r="N83" i="1" s="1"/>
  <c r="L84" i="1"/>
  <c r="N84" i="1" s="1"/>
  <c r="L85" i="1"/>
  <c r="N85" i="1" s="1"/>
  <c r="L86" i="1"/>
  <c r="N86" i="1" s="1"/>
  <c r="L87" i="1"/>
  <c r="N87" i="1" s="1"/>
  <c r="L88" i="1"/>
  <c r="N88" i="1" s="1"/>
  <c r="L89" i="1"/>
  <c r="N89" i="1" s="1"/>
  <c r="L90" i="1"/>
  <c r="N90" i="1" s="1"/>
  <c r="L91" i="1"/>
  <c r="N91" i="1" s="1"/>
  <c r="L92" i="1"/>
  <c r="N92" i="1" s="1"/>
  <c r="L93" i="1"/>
  <c r="N93" i="1" s="1"/>
  <c r="L94" i="1"/>
  <c r="N94" i="1" s="1"/>
  <c r="L95" i="1"/>
  <c r="N95" i="1" s="1"/>
  <c r="L96" i="1"/>
  <c r="N96" i="1" s="1"/>
  <c r="L97" i="1"/>
  <c r="N97" i="1" s="1"/>
  <c r="L98" i="1"/>
  <c r="N98" i="1" s="1"/>
  <c r="L99" i="1"/>
  <c r="N99" i="1" s="1"/>
  <c r="L100" i="1"/>
  <c r="N100" i="1" s="1"/>
  <c r="L101" i="1"/>
  <c r="N101" i="1" s="1"/>
  <c r="L102" i="1"/>
  <c r="N102" i="1" s="1"/>
  <c r="L103" i="1"/>
  <c r="N103" i="1" s="1"/>
  <c r="L104" i="1"/>
  <c r="N104" i="1" s="1"/>
  <c r="L105" i="1"/>
  <c r="N105" i="1" s="1"/>
  <c r="L106" i="1"/>
  <c r="N106" i="1" s="1"/>
  <c r="L107" i="1"/>
  <c r="N107" i="1" s="1"/>
  <c r="L108" i="1"/>
  <c r="N108" i="1" s="1"/>
  <c r="L109" i="1"/>
  <c r="N109" i="1" s="1"/>
  <c r="L110" i="1"/>
  <c r="N110" i="1" s="1"/>
  <c r="L111" i="1"/>
  <c r="N111" i="1" s="1"/>
  <c r="L112" i="1"/>
  <c r="N112" i="1" s="1"/>
  <c r="L113" i="1"/>
  <c r="N113" i="1" s="1"/>
  <c r="L114" i="1"/>
  <c r="N114" i="1" s="1"/>
  <c r="L115" i="1"/>
  <c r="N115" i="1" s="1"/>
  <c r="L116" i="1"/>
  <c r="N116" i="1" s="1"/>
  <c r="L117" i="1"/>
  <c r="N117" i="1" s="1"/>
  <c r="L118" i="1"/>
  <c r="N118" i="1" s="1"/>
  <c r="L119" i="1"/>
  <c r="N119" i="1" s="1"/>
  <c r="L120" i="1"/>
  <c r="N120" i="1" s="1"/>
  <c r="L121" i="1"/>
  <c r="N121" i="1" s="1"/>
  <c r="L122" i="1"/>
  <c r="N122" i="1" s="1"/>
  <c r="L123" i="1"/>
  <c r="N123" i="1" s="1"/>
  <c r="L124" i="1"/>
  <c r="N124" i="1" s="1"/>
  <c r="L125" i="1"/>
  <c r="N125" i="1" s="1"/>
  <c r="L126" i="1"/>
  <c r="N126" i="1" s="1"/>
  <c r="L127" i="1"/>
  <c r="N127" i="1" s="1"/>
  <c r="L128" i="1"/>
  <c r="N128" i="1" s="1"/>
  <c r="L129" i="1"/>
  <c r="N129" i="1" s="1"/>
  <c r="L130" i="1"/>
  <c r="N130" i="1" s="1"/>
  <c r="L131" i="1"/>
  <c r="N131" i="1" s="1"/>
  <c r="L132" i="1"/>
  <c r="N132" i="1" s="1"/>
  <c r="L133" i="1"/>
  <c r="N133" i="1" s="1"/>
  <c r="L134" i="1"/>
  <c r="N134" i="1" s="1"/>
  <c r="L135" i="1"/>
  <c r="N135" i="1" s="1"/>
  <c r="L136" i="1"/>
  <c r="N136" i="1" s="1"/>
  <c r="L137" i="1"/>
  <c r="N137" i="1" s="1"/>
  <c r="L138" i="1"/>
  <c r="N138" i="1" s="1"/>
  <c r="L139" i="1"/>
  <c r="N139" i="1" s="1"/>
  <c r="L140" i="1"/>
  <c r="N140" i="1" s="1"/>
  <c r="L141" i="1"/>
  <c r="N141" i="1" s="1"/>
  <c r="L142" i="1"/>
  <c r="N142" i="1" s="1"/>
  <c r="L143" i="1"/>
  <c r="N143" i="1" s="1"/>
  <c r="L144" i="1"/>
  <c r="N144" i="1" s="1"/>
  <c r="L145" i="1"/>
  <c r="N145" i="1" s="1"/>
  <c r="L146" i="1"/>
  <c r="N146" i="1" s="1"/>
  <c r="L147" i="1"/>
  <c r="N147" i="1" s="1"/>
  <c r="L148" i="1"/>
  <c r="N148" i="1" s="1"/>
  <c r="L149" i="1"/>
  <c r="N149" i="1" s="1"/>
  <c r="L150" i="1"/>
  <c r="N150" i="1" s="1"/>
  <c r="L151" i="1"/>
  <c r="N151" i="1" s="1"/>
  <c r="L152" i="1"/>
  <c r="N152" i="1" s="1"/>
  <c r="L153" i="1"/>
  <c r="N153" i="1" s="1"/>
  <c r="L154" i="1"/>
  <c r="N154" i="1" s="1"/>
  <c r="L155" i="1"/>
  <c r="N155" i="1" s="1"/>
  <c r="L156" i="1"/>
  <c r="N156" i="1" s="1"/>
  <c r="L157" i="1"/>
  <c r="N157" i="1" s="1"/>
  <c r="L158" i="1"/>
  <c r="N158" i="1" s="1"/>
  <c r="L159" i="1"/>
  <c r="N159" i="1" s="1"/>
  <c r="L160" i="1"/>
  <c r="N160" i="1" s="1"/>
  <c r="L161" i="1"/>
  <c r="N161" i="1" s="1"/>
  <c r="L162" i="1"/>
  <c r="N162" i="1" s="1"/>
  <c r="L163" i="1"/>
  <c r="N163" i="1" s="1"/>
  <c r="L164" i="1"/>
  <c r="N164" i="1" s="1"/>
  <c r="L165" i="1"/>
  <c r="N165" i="1" s="1"/>
  <c r="L166" i="1"/>
  <c r="N166" i="1" s="1"/>
  <c r="L167" i="1"/>
  <c r="N167" i="1" s="1"/>
  <c r="L168" i="1"/>
  <c r="N168" i="1" s="1"/>
  <c r="L169" i="1"/>
  <c r="N169" i="1" s="1"/>
  <c r="L170" i="1"/>
  <c r="N170" i="1" s="1"/>
  <c r="L171" i="1"/>
  <c r="N171" i="1" s="1"/>
  <c r="L172" i="1"/>
  <c r="N172" i="1" s="1"/>
  <c r="L173" i="1"/>
  <c r="N173" i="1" s="1"/>
  <c r="L174" i="1"/>
  <c r="N174" i="1" s="1"/>
  <c r="L175" i="1"/>
  <c r="N175" i="1" s="1"/>
  <c r="L176" i="1"/>
  <c r="N176" i="1" s="1"/>
  <c r="L177" i="1"/>
  <c r="N177" i="1" s="1"/>
  <c r="L178" i="1"/>
  <c r="N178" i="1" s="1"/>
  <c r="L179" i="1"/>
  <c r="N179" i="1" s="1"/>
  <c r="L180" i="1"/>
  <c r="N180" i="1" s="1"/>
  <c r="L181" i="1"/>
  <c r="N181" i="1" s="1"/>
  <c r="L182" i="1"/>
  <c r="N182" i="1" s="1"/>
  <c r="L183" i="1"/>
  <c r="N183" i="1" s="1"/>
  <c r="L184" i="1"/>
  <c r="N184" i="1" s="1"/>
  <c r="L185" i="1"/>
  <c r="N185" i="1" s="1"/>
  <c r="L186" i="1"/>
  <c r="N186" i="1" s="1"/>
  <c r="L187" i="1"/>
  <c r="N187" i="1" s="1"/>
  <c r="L188" i="1"/>
  <c r="N188" i="1" s="1"/>
  <c r="L189" i="1"/>
  <c r="N189" i="1" s="1"/>
  <c r="L190" i="1"/>
  <c r="N190" i="1" s="1"/>
  <c r="L191" i="1"/>
  <c r="N191" i="1" s="1"/>
  <c r="L192" i="1"/>
  <c r="N192" i="1" s="1"/>
  <c r="L193" i="1"/>
  <c r="N193" i="1" s="1"/>
  <c r="L194" i="1"/>
  <c r="N194" i="1" s="1"/>
  <c r="L195" i="1"/>
  <c r="N195" i="1" s="1"/>
  <c r="L196" i="1"/>
  <c r="N196" i="1" s="1"/>
  <c r="L197" i="1"/>
  <c r="N197" i="1" s="1"/>
  <c r="L198" i="1"/>
  <c r="N198" i="1" s="1"/>
  <c r="L199" i="1"/>
  <c r="N199" i="1" s="1"/>
  <c r="L200" i="1"/>
  <c r="N200" i="1" s="1"/>
  <c r="L201" i="1"/>
  <c r="N201" i="1" s="1"/>
  <c r="L202" i="1"/>
  <c r="N202" i="1" s="1"/>
  <c r="L203" i="1"/>
  <c r="N203" i="1" s="1"/>
  <c r="L204" i="1"/>
  <c r="N204" i="1" s="1"/>
  <c r="L205" i="1"/>
  <c r="N205" i="1" s="1"/>
  <c r="L206" i="1"/>
  <c r="N206" i="1" s="1"/>
  <c r="L207" i="1"/>
  <c r="N207" i="1" s="1"/>
  <c r="L208" i="1"/>
  <c r="N208" i="1" s="1"/>
  <c r="L209" i="1"/>
  <c r="N209" i="1" s="1"/>
  <c r="L210" i="1"/>
  <c r="N210" i="1" s="1"/>
  <c r="L211" i="1"/>
  <c r="N211" i="1" s="1"/>
  <c r="L212" i="1"/>
  <c r="N212" i="1" s="1"/>
  <c r="L213" i="1"/>
  <c r="N213" i="1" s="1"/>
  <c r="L214" i="1"/>
  <c r="N214" i="1" s="1"/>
  <c r="L215" i="1"/>
  <c r="N215" i="1" s="1"/>
  <c r="L216" i="1"/>
  <c r="N216" i="1" s="1"/>
  <c r="L217" i="1"/>
  <c r="N217" i="1" s="1"/>
  <c r="L218" i="1"/>
  <c r="N218" i="1" s="1"/>
  <c r="L219" i="1"/>
  <c r="N219" i="1" s="1"/>
  <c r="L220" i="1"/>
  <c r="N220" i="1" s="1"/>
  <c r="L221" i="1"/>
  <c r="N221" i="1" s="1"/>
  <c r="L222" i="1"/>
  <c r="N222" i="1" s="1"/>
  <c r="L223" i="1"/>
  <c r="N223" i="1" s="1"/>
  <c r="L224" i="1"/>
  <c r="N224" i="1" s="1"/>
  <c r="L225" i="1"/>
  <c r="N225" i="1" s="1"/>
  <c r="L226" i="1"/>
  <c r="N226" i="1" s="1"/>
  <c r="L227" i="1"/>
  <c r="N227" i="1" s="1"/>
  <c r="L228" i="1"/>
  <c r="N228" i="1" s="1"/>
  <c r="L229" i="1"/>
  <c r="N229" i="1" s="1"/>
  <c r="L230" i="1"/>
  <c r="N230" i="1" s="1"/>
  <c r="L231" i="1"/>
  <c r="N231" i="1" s="1"/>
  <c r="L232" i="1"/>
  <c r="N232" i="1" s="1"/>
  <c r="L233" i="1"/>
  <c r="N233" i="1" s="1"/>
  <c r="L234" i="1"/>
  <c r="N234" i="1" s="1"/>
  <c r="L235" i="1"/>
  <c r="N235" i="1" s="1"/>
  <c r="L236" i="1"/>
  <c r="N236" i="1" s="1"/>
  <c r="L237" i="1"/>
  <c r="N237" i="1" s="1"/>
  <c r="L238" i="1"/>
  <c r="N238" i="1" s="1"/>
  <c r="L239" i="1"/>
  <c r="N239" i="1" s="1"/>
  <c r="L240" i="1"/>
  <c r="N240" i="1" s="1"/>
  <c r="L241" i="1"/>
  <c r="N241" i="1" s="1"/>
  <c r="L242" i="1"/>
  <c r="N242" i="1" s="1"/>
  <c r="L243" i="1"/>
  <c r="N243" i="1" s="1"/>
  <c r="L244" i="1"/>
  <c r="N244" i="1" s="1"/>
  <c r="L245" i="1"/>
  <c r="N245" i="1" s="1"/>
  <c r="L246" i="1"/>
  <c r="N246" i="1" s="1"/>
  <c r="L247" i="1"/>
  <c r="N247" i="1" s="1"/>
  <c r="L248" i="1"/>
  <c r="N248" i="1" s="1"/>
  <c r="L249" i="1"/>
  <c r="N249" i="1" s="1"/>
  <c r="L250" i="1"/>
  <c r="N250" i="1" s="1"/>
  <c r="L251" i="1"/>
  <c r="N251" i="1" s="1"/>
  <c r="L252" i="1"/>
  <c r="N252" i="1" s="1"/>
  <c r="L253" i="1"/>
  <c r="N253" i="1" s="1"/>
  <c r="L254" i="1"/>
  <c r="N254" i="1" s="1"/>
  <c r="L255" i="1"/>
  <c r="N255" i="1" s="1"/>
  <c r="L256" i="1"/>
  <c r="N256" i="1" s="1"/>
  <c r="L257" i="1"/>
  <c r="N257" i="1" s="1"/>
  <c r="L258" i="1"/>
  <c r="N258" i="1" s="1"/>
  <c r="L259" i="1"/>
  <c r="N259" i="1" s="1"/>
  <c r="L260" i="1"/>
  <c r="N260" i="1" s="1"/>
  <c r="L261" i="1"/>
  <c r="N261" i="1" s="1"/>
  <c r="L262" i="1"/>
  <c r="N262" i="1" s="1"/>
  <c r="L263" i="1"/>
  <c r="N263" i="1" s="1"/>
  <c r="L264" i="1"/>
  <c r="N264" i="1" s="1"/>
  <c r="L265" i="1"/>
  <c r="N265" i="1" s="1"/>
  <c r="L266" i="1"/>
  <c r="N266" i="1" s="1"/>
  <c r="L267" i="1"/>
  <c r="N267" i="1" s="1"/>
  <c r="L268" i="1"/>
  <c r="N268" i="1" s="1"/>
  <c r="L269" i="1"/>
  <c r="N269" i="1" s="1"/>
  <c r="L270" i="1"/>
  <c r="N270" i="1" s="1"/>
  <c r="L271" i="1"/>
  <c r="N271" i="1" s="1"/>
  <c r="L272" i="1"/>
  <c r="N272" i="1" s="1"/>
  <c r="L273" i="1"/>
  <c r="N273" i="1" s="1"/>
  <c r="L274" i="1"/>
  <c r="N274" i="1" s="1"/>
  <c r="L275" i="1"/>
  <c r="N275" i="1" s="1"/>
  <c r="L276" i="1"/>
  <c r="N276" i="1" s="1"/>
  <c r="L277" i="1"/>
  <c r="N277" i="1" s="1"/>
  <c r="L278" i="1"/>
  <c r="N278" i="1" s="1"/>
  <c r="L279" i="1"/>
  <c r="N279" i="1" s="1"/>
  <c r="L280" i="1"/>
  <c r="N280" i="1" s="1"/>
  <c r="L281" i="1"/>
  <c r="N281" i="1" s="1"/>
  <c r="L282" i="1"/>
  <c r="N282" i="1" s="1"/>
  <c r="L283" i="1"/>
  <c r="N283" i="1" s="1"/>
  <c r="L284" i="1"/>
  <c r="N284" i="1" s="1"/>
  <c r="L285" i="1"/>
  <c r="N285" i="1" s="1"/>
  <c r="L286" i="1"/>
  <c r="N286" i="1" s="1"/>
  <c r="L287" i="1"/>
  <c r="N287" i="1" s="1"/>
  <c r="L288" i="1"/>
  <c r="N288" i="1" s="1"/>
  <c r="L289" i="1"/>
  <c r="N289" i="1" s="1"/>
  <c r="L290" i="1"/>
  <c r="N290" i="1" s="1"/>
  <c r="L291" i="1"/>
  <c r="N291" i="1" s="1"/>
  <c r="L292" i="1"/>
  <c r="N292" i="1" s="1"/>
  <c r="L293" i="1"/>
  <c r="N293" i="1" s="1"/>
  <c r="L294" i="1"/>
  <c r="N294" i="1" s="1"/>
  <c r="L295" i="1"/>
  <c r="N295" i="1" s="1"/>
  <c r="L296" i="1"/>
  <c r="N296" i="1" s="1"/>
  <c r="L297" i="1"/>
  <c r="N297" i="1" s="1"/>
  <c r="L298" i="1"/>
  <c r="N298" i="1" s="1"/>
  <c r="L299" i="1"/>
  <c r="N299" i="1" s="1"/>
  <c r="L300" i="1"/>
  <c r="N300" i="1" s="1"/>
  <c r="L301" i="1"/>
  <c r="N301" i="1" s="1"/>
  <c r="L302" i="1"/>
  <c r="N302" i="1" s="1"/>
  <c r="L303" i="1"/>
  <c r="N303" i="1" s="1"/>
  <c r="L304" i="1"/>
  <c r="N304" i="1" s="1"/>
  <c r="L305" i="1"/>
  <c r="N305" i="1" s="1"/>
  <c r="L306" i="1"/>
  <c r="N306" i="1" s="1"/>
  <c r="L307" i="1"/>
  <c r="N307" i="1" s="1"/>
  <c r="L308" i="1"/>
  <c r="N308" i="1" s="1"/>
  <c r="L309" i="1"/>
  <c r="N309" i="1" s="1"/>
  <c r="L310" i="1"/>
  <c r="N310" i="1" s="1"/>
  <c r="L311" i="1"/>
  <c r="N311" i="1" s="1"/>
  <c r="L312" i="1"/>
  <c r="N312" i="1" s="1"/>
  <c r="L313" i="1"/>
  <c r="N313" i="1" s="1"/>
  <c r="L314" i="1"/>
  <c r="N314" i="1" s="1"/>
  <c r="L315" i="1"/>
  <c r="N315" i="1" s="1"/>
  <c r="L316" i="1"/>
  <c r="N316" i="1" s="1"/>
  <c r="L317" i="1"/>
  <c r="N317" i="1" s="1"/>
  <c r="L318" i="1"/>
  <c r="N318" i="1" s="1"/>
  <c r="L319" i="1"/>
  <c r="N319" i="1" s="1"/>
  <c r="L320" i="1"/>
  <c r="N320" i="1" s="1"/>
  <c r="L321" i="1"/>
  <c r="N321" i="1" s="1"/>
  <c r="L322" i="1"/>
  <c r="N322" i="1" s="1"/>
  <c r="L323" i="1"/>
  <c r="N323" i="1" s="1"/>
  <c r="L324" i="1"/>
  <c r="N324" i="1" s="1"/>
  <c r="L325" i="1"/>
  <c r="N325" i="1" s="1"/>
  <c r="L326" i="1"/>
  <c r="N326" i="1" s="1"/>
  <c r="L327" i="1"/>
  <c r="N327" i="1" s="1"/>
  <c r="L328" i="1"/>
  <c r="N328" i="1" s="1"/>
  <c r="L329" i="1"/>
  <c r="N329" i="1" s="1"/>
  <c r="L330" i="1"/>
  <c r="N330" i="1" s="1"/>
  <c r="L331" i="1"/>
  <c r="N331" i="1" s="1"/>
  <c r="L332" i="1"/>
  <c r="N332" i="1" s="1"/>
  <c r="L333" i="1"/>
  <c r="N333" i="1" s="1"/>
  <c r="L334" i="1"/>
  <c r="N334" i="1" s="1"/>
  <c r="L335" i="1"/>
  <c r="N335" i="1" s="1"/>
  <c r="L336" i="1"/>
  <c r="N336" i="1" s="1"/>
  <c r="L337" i="1"/>
  <c r="N337" i="1" s="1"/>
  <c r="L338" i="1"/>
  <c r="N338" i="1" s="1"/>
  <c r="L339" i="1"/>
  <c r="N339" i="1" s="1"/>
  <c r="L340" i="1"/>
  <c r="N340" i="1" s="1"/>
  <c r="L341" i="1"/>
  <c r="N341" i="1" s="1"/>
  <c r="L342" i="1"/>
  <c r="N342" i="1" s="1"/>
  <c r="L343" i="1"/>
  <c r="N343" i="1" s="1"/>
  <c r="L344" i="1"/>
  <c r="N344" i="1" s="1"/>
  <c r="L345" i="1"/>
  <c r="N345" i="1" s="1"/>
  <c r="L346" i="1"/>
  <c r="N346" i="1" s="1"/>
  <c r="L347" i="1"/>
  <c r="N347" i="1" s="1"/>
  <c r="L348" i="1"/>
  <c r="N348" i="1" s="1"/>
  <c r="L349" i="1"/>
  <c r="N349" i="1" s="1"/>
  <c r="L350" i="1"/>
  <c r="N350" i="1" s="1"/>
  <c r="L351" i="1"/>
  <c r="N351" i="1" s="1"/>
  <c r="L352" i="1"/>
  <c r="N352" i="1" s="1"/>
  <c r="L353" i="1"/>
  <c r="N353" i="1" s="1"/>
  <c r="L354" i="1"/>
  <c r="N354" i="1" s="1"/>
  <c r="L355" i="1"/>
  <c r="N355" i="1" s="1"/>
  <c r="L356" i="1"/>
  <c r="N356" i="1" s="1"/>
  <c r="L357" i="1"/>
  <c r="N357" i="1" s="1"/>
  <c r="L358" i="1"/>
  <c r="N358" i="1" s="1"/>
  <c r="L359" i="1"/>
  <c r="N359" i="1" s="1"/>
  <c r="L360" i="1"/>
  <c r="N360" i="1" s="1"/>
  <c r="L361" i="1"/>
  <c r="N361" i="1" s="1"/>
  <c r="L362" i="1"/>
  <c r="N362" i="1" s="1"/>
  <c r="L363" i="1"/>
  <c r="N363" i="1" s="1"/>
  <c r="L364" i="1"/>
  <c r="N364" i="1" s="1"/>
  <c r="L365" i="1"/>
  <c r="N365" i="1" s="1"/>
  <c r="L366" i="1"/>
  <c r="N366" i="1" s="1"/>
  <c r="L367" i="1"/>
  <c r="N367" i="1" s="1"/>
  <c r="L368" i="1"/>
  <c r="N368" i="1" s="1"/>
  <c r="L369" i="1"/>
  <c r="N369" i="1" s="1"/>
  <c r="L370" i="1"/>
  <c r="N370" i="1" s="1"/>
  <c r="L371" i="1"/>
  <c r="N371" i="1" s="1"/>
  <c r="L372" i="1"/>
  <c r="N372" i="1" s="1"/>
  <c r="L373" i="1"/>
  <c r="N373" i="1" s="1"/>
  <c r="L374" i="1"/>
  <c r="N374" i="1" s="1"/>
  <c r="L375" i="1"/>
  <c r="N375" i="1" s="1"/>
  <c r="L376" i="1"/>
  <c r="N376" i="1" s="1"/>
  <c r="L377" i="1"/>
  <c r="N377" i="1" s="1"/>
  <c r="L378" i="1"/>
  <c r="N378" i="1" s="1"/>
  <c r="L379" i="1"/>
  <c r="N379" i="1" s="1"/>
  <c r="L380" i="1"/>
  <c r="N380" i="1" s="1"/>
  <c r="L381" i="1"/>
  <c r="N381" i="1" s="1"/>
  <c r="L382" i="1"/>
  <c r="N382" i="1" s="1"/>
  <c r="L383" i="1"/>
  <c r="N383" i="1" s="1"/>
  <c r="L384" i="1"/>
  <c r="N384" i="1" s="1"/>
  <c r="L385" i="1"/>
  <c r="N385" i="1" s="1"/>
  <c r="L386" i="1"/>
  <c r="N386" i="1" s="1"/>
  <c r="L387" i="1"/>
  <c r="N387" i="1" s="1"/>
  <c r="L388" i="1"/>
  <c r="N388" i="1" s="1"/>
  <c r="L389" i="1"/>
  <c r="N389" i="1" s="1"/>
  <c r="L390" i="1"/>
  <c r="N390" i="1" s="1"/>
  <c r="L391" i="1"/>
  <c r="N391" i="1" s="1"/>
  <c r="L392" i="1"/>
  <c r="N392" i="1" s="1"/>
  <c r="L393" i="1"/>
  <c r="N393" i="1" s="1"/>
  <c r="L394" i="1"/>
  <c r="N394" i="1" s="1"/>
  <c r="L395" i="1"/>
  <c r="N395" i="1" s="1"/>
  <c r="L396" i="1"/>
  <c r="N396" i="1" s="1"/>
  <c r="L397" i="1"/>
  <c r="N397" i="1" s="1"/>
  <c r="L398" i="1"/>
  <c r="N398" i="1" s="1"/>
  <c r="L399" i="1"/>
  <c r="N399" i="1" s="1"/>
  <c r="L400" i="1"/>
  <c r="N400" i="1" s="1"/>
  <c r="L401" i="1"/>
  <c r="N401" i="1" s="1"/>
  <c r="L402" i="1"/>
  <c r="N402" i="1" s="1"/>
  <c r="L403" i="1"/>
  <c r="N403" i="1" s="1"/>
  <c r="L404" i="1"/>
  <c r="N404" i="1" s="1"/>
  <c r="L405" i="1"/>
  <c r="N405" i="1" s="1"/>
  <c r="L406" i="1"/>
  <c r="N406" i="1" s="1"/>
  <c r="L407" i="1"/>
  <c r="N407" i="1" s="1"/>
  <c r="L408" i="1"/>
  <c r="N408" i="1" s="1"/>
  <c r="L409" i="1"/>
  <c r="N409" i="1" s="1"/>
  <c r="L410" i="1"/>
  <c r="N410" i="1" s="1"/>
  <c r="L411" i="1"/>
  <c r="N411" i="1" s="1"/>
  <c r="L412" i="1"/>
  <c r="N412" i="1" s="1"/>
  <c r="L413" i="1"/>
  <c r="N413" i="1" s="1"/>
  <c r="L414" i="1"/>
  <c r="N414" i="1" s="1"/>
  <c r="L415" i="1"/>
  <c r="N415" i="1" s="1"/>
  <c r="L416" i="1"/>
  <c r="N416" i="1" s="1"/>
  <c r="L417" i="1"/>
  <c r="N417" i="1" s="1"/>
  <c r="L418" i="1"/>
  <c r="N418" i="1" s="1"/>
  <c r="L419" i="1"/>
  <c r="N419" i="1" s="1"/>
  <c r="L420" i="1"/>
  <c r="N420" i="1" s="1"/>
  <c r="L421" i="1"/>
  <c r="N421" i="1" s="1"/>
  <c r="L422" i="1"/>
  <c r="N422" i="1" s="1"/>
  <c r="L423" i="1"/>
  <c r="N423" i="1" s="1"/>
  <c r="L424" i="1"/>
  <c r="N424" i="1" s="1"/>
  <c r="L425" i="1"/>
  <c r="N425" i="1" s="1"/>
  <c r="L426" i="1"/>
  <c r="N426" i="1" s="1"/>
  <c r="L427" i="1"/>
  <c r="N427" i="1" s="1"/>
  <c r="L428" i="1"/>
  <c r="N428" i="1" s="1"/>
  <c r="L429" i="1"/>
  <c r="N429" i="1" s="1"/>
  <c r="L430" i="1"/>
  <c r="N430" i="1" s="1"/>
  <c r="L431" i="1"/>
  <c r="N431" i="1" s="1"/>
  <c r="L432" i="1"/>
  <c r="N432" i="1" s="1"/>
  <c r="L433" i="1"/>
  <c r="N433" i="1" s="1"/>
  <c r="L434" i="1"/>
  <c r="N434" i="1" s="1"/>
  <c r="L435" i="1"/>
  <c r="N435" i="1" s="1"/>
  <c r="L436" i="1"/>
  <c r="N436" i="1" s="1"/>
  <c r="L437" i="1"/>
  <c r="N437" i="1" s="1"/>
  <c r="L438" i="1"/>
  <c r="N438" i="1" s="1"/>
  <c r="L439" i="1"/>
  <c r="N439" i="1" s="1"/>
  <c r="L440" i="1"/>
  <c r="N440" i="1" s="1"/>
  <c r="L441" i="1"/>
  <c r="N441" i="1" s="1"/>
  <c r="L442" i="1"/>
  <c r="N442" i="1" s="1"/>
  <c r="L443" i="1"/>
  <c r="N443" i="1" s="1"/>
  <c r="L444" i="1"/>
  <c r="N444" i="1" s="1"/>
  <c r="L445" i="1"/>
  <c r="N445" i="1" s="1"/>
  <c r="L446" i="1"/>
  <c r="N446" i="1" s="1"/>
  <c r="L447" i="1"/>
  <c r="N447" i="1" s="1"/>
  <c r="L448" i="1"/>
  <c r="N448" i="1" s="1"/>
  <c r="L449" i="1"/>
  <c r="N449" i="1" s="1"/>
  <c r="L450" i="1"/>
  <c r="N450" i="1" s="1"/>
  <c r="L451" i="1"/>
  <c r="N451" i="1" s="1"/>
  <c r="L452" i="1"/>
  <c r="N452" i="1" s="1"/>
  <c r="L453" i="1"/>
  <c r="N453" i="1" s="1"/>
  <c r="L454" i="1"/>
  <c r="N454" i="1" s="1"/>
  <c r="L455" i="1"/>
  <c r="N455" i="1" s="1"/>
  <c r="L456" i="1"/>
  <c r="N456" i="1" s="1"/>
  <c r="L457" i="1"/>
  <c r="N457" i="1" s="1"/>
  <c r="L458" i="1"/>
  <c r="N458" i="1" s="1"/>
  <c r="L459" i="1"/>
  <c r="N459" i="1" s="1"/>
  <c r="L460" i="1"/>
  <c r="N460" i="1" s="1"/>
  <c r="L461" i="1"/>
  <c r="N461" i="1" s="1"/>
  <c r="L462" i="1"/>
  <c r="N462" i="1" s="1"/>
  <c r="L463" i="1"/>
  <c r="N463" i="1" s="1"/>
  <c r="L464" i="1"/>
  <c r="N464" i="1" s="1"/>
  <c r="L465" i="1"/>
  <c r="N465" i="1" s="1"/>
  <c r="L466" i="1"/>
  <c r="N466" i="1" s="1"/>
  <c r="L467" i="1"/>
  <c r="N467" i="1" s="1"/>
  <c r="L468" i="1"/>
  <c r="N468" i="1" s="1"/>
  <c r="L469" i="1"/>
  <c r="N469" i="1" s="1"/>
  <c r="L470" i="1"/>
  <c r="N470" i="1" s="1"/>
  <c r="L471" i="1"/>
  <c r="N471" i="1" s="1"/>
  <c r="L472" i="1"/>
  <c r="N472" i="1" s="1"/>
  <c r="L473" i="1"/>
  <c r="N473" i="1" s="1"/>
  <c r="L474" i="1"/>
  <c r="N474" i="1" s="1"/>
  <c r="L475" i="1"/>
  <c r="N475" i="1" s="1"/>
  <c r="L476" i="1"/>
  <c r="N476" i="1" s="1"/>
  <c r="L477" i="1"/>
  <c r="N477" i="1" s="1"/>
  <c r="L478" i="1"/>
  <c r="N478" i="1" s="1"/>
  <c r="L479" i="1"/>
  <c r="N479" i="1" s="1"/>
  <c r="L480" i="1"/>
  <c r="N480" i="1" s="1"/>
  <c r="L481" i="1"/>
  <c r="N481" i="1" s="1"/>
  <c r="L482" i="1"/>
  <c r="N482" i="1" s="1"/>
  <c r="L483" i="1"/>
  <c r="N483" i="1" s="1"/>
  <c r="L484" i="1"/>
  <c r="N484" i="1" s="1"/>
  <c r="L485" i="1"/>
  <c r="N485" i="1" s="1"/>
  <c r="L486" i="1"/>
  <c r="N486" i="1" s="1"/>
  <c r="L487" i="1"/>
  <c r="N487" i="1" s="1"/>
  <c r="L488" i="1"/>
  <c r="N488" i="1" s="1"/>
  <c r="L489" i="1"/>
  <c r="N489" i="1" s="1"/>
  <c r="L490" i="1"/>
  <c r="N490" i="1" s="1"/>
  <c r="L491" i="1"/>
  <c r="N491" i="1" s="1"/>
  <c r="L492" i="1"/>
  <c r="N492" i="1" s="1"/>
  <c r="L493" i="1"/>
  <c r="N493" i="1" s="1"/>
  <c r="L494" i="1"/>
  <c r="N494" i="1" s="1"/>
  <c r="L495" i="1"/>
  <c r="N495" i="1" s="1"/>
  <c r="L496" i="1"/>
  <c r="N496" i="1" s="1"/>
  <c r="L497" i="1"/>
  <c r="N497" i="1" s="1"/>
  <c r="L498" i="1"/>
  <c r="N498" i="1" s="1"/>
  <c r="L499" i="1"/>
  <c r="N499" i="1" s="1"/>
  <c r="L500" i="1"/>
  <c r="N500" i="1" s="1"/>
  <c r="L501" i="1"/>
  <c r="N501" i="1" s="1"/>
  <c r="L502" i="1"/>
  <c r="N502" i="1" s="1"/>
  <c r="L503" i="1"/>
  <c r="N503" i="1" s="1"/>
  <c r="L504" i="1"/>
  <c r="N504" i="1" s="1"/>
  <c r="L505" i="1"/>
  <c r="N505" i="1" s="1"/>
  <c r="L506" i="1"/>
  <c r="N506" i="1" s="1"/>
  <c r="L507" i="1"/>
  <c r="N507" i="1" s="1"/>
  <c r="L508" i="1"/>
  <c r="N508" i="1" s="1"/>
  <c r="L509" i="1"/>
  <c r="N509" i="1" s="1"/>
  <c r="L510" i="1"/>
  <c r="N510" i="1" s="1"/>
  <c r="L511" i="1"/>
  <c r="N511" i="1" s="1"/>
  <c r="L512" i="1"/>
  <c r="N512" i="1" s="1"/>
  <c r="L513" i="1"/>
  <c r="N513" i="1" s="1"/>
  <c r="L514" i="1"/>
  <c r="N514" i="1" s="1"/>
  <c r="L515" i="1"/>
  <c r="N515" i="1" s="1"/>
  <c r="L516" i="1"/>
  <c r="N516" i="1" s="1"/>
  <c r="L517" i="1"/>
  <c r="N517" i="1" s="1"/>
  <c r="L518" i="1"/>
  <c r="N518" i="1" s="1"/>
  <c r="L519" i="1"/>
  <c r="N519" i="1" s="1"/>
  <c r="L520" i="1"/>
  <c r="N520" i="1" s="1"/>
  <c r="L521" i="1"/>
  <c r="N521" i="1" s="1"/>
  <c r="L522" i="1"/>
  <c r="N522" i="1" s="1"/>
  <c r="L523" i="1"/>
  <c r="N523" i="1" s="1"/>
  <c r="L524" i="1"/>
  <c r="N524" i="1" s="1"/>
  <c r="L525" i="1"/>
  <c r="N525" i="1" s="1"/>
  <c r="L526" i="1"/>
  <c r="N526" i="1" s="1"/>
  <c r="L527" i="1"/>
  <c r="N527" i="1" s="1"/>
  <c r="L528" i="1"/>
  <c r="N528" i="1" s="1"/>
  <c r="L529" i="1"/>
  <c r="N529" i="1" s="1"/>
  <c r="L530" i="1"/>
  <c r="N530" i="1" s="1"/>
  <c r="L531" i="1"/>
  <c r="N531" i="1" s="1"/>
  <c r="L532" i="1"/>
  <c r="N532" i="1" s="1"/>
  <c r="L533" i="1"/>
  <c r="N533" i="1" s="1"/>
  <c r="L534" i="1"/>
  <c r="N534" i="1" s="1"/>
  <c r="L535" i="1"/>
  <c r="N535" i="1" s="1"/>
  <c r="L536" i="1"/>
  <c r="N536" i="1" s="1"/>
  <c r="L537" i="1"/>
  <c r="N537" i="1" s="1"/>
  <c r="L538" i="1"/>
  <c r="N538" i="1" s="1"/>
  <c r="L539" i="1"/>
  <c r="N539" i="1" s="1"/>
  <c r="L540" i="1"/>
  <c r="N540" i="1" s="1"/>
  <c r="L541" i="1"/>
  <c r="N541" i="1" s="1"/>
  <c r="L542" i="1"/>
  <c r="N542" i="1" s="1"/>
  <c r="L543" i="1"/>
  <c r="N543" i="1" s="1"/>
  <c r="L544" i="1"/>
  <c r="N544" i="1" s="1"/>
  <c r="L545" i="1"/>
  <c r="N545" i="1" s="1"/>
  <c r="L546" i="1"/>
  <c r="N546" i="1" s="1"/>
  <c r="L547" i="1"/>
  <c r="N547" i="1" s="1"/>
  <c r="L548" i="1"/>
  <c r="N548" i="1" s="1"/>
  <c r="L549" i="1"/>
  <c r="N549" i="1" s="1"/>
  <c r="L550" i="1"/>
  <c r="N550" i="1" s="1"/>
  <c r="L551" i="1"/>
  <c r="N551" i="1" s="1"/>
  <c r="L552" i="1"/>
  <c r="N552" i="1" s="1"/>
  <c r="L553" i="1"/>
  <c r="N553" i="1" s="1"/>
  <c r="L554" i="1"/>
  <c r="N554" i="1" s="1"/>
  <c r="L555" i="1"/>
  <c r="N555" i="1" s="1"/>
  <c r="L556" i="1"/>
  <c r="N556" i="1" s="1"/>
  <c r="L557" i="1"/>
  <c r="N557" i="1" s="1"/>
  <c r="L558" i="1"/>
  <c r="N558" i="1" s="1"/>
  <c r="L559" i="1"/>
  <c r="N559" i="1" s="1"/>
  <c r="L560" i="1"/>
  <c r="N560" i="1" s="1"/>
  <c r="L561" i="1"/>
  <c r="N561" i="1" s="1"/>
  <c r="L562" i="1"/>
  <c r="N562" i="1" s="1"/>
  <c r="L563" i="1"/>
  <c r="N563" i="1" s="1"/>
  <c r="L564" i="1"/>
  <c r="N564" i="1" s="1"/>
  <c r="L565" i="1"/>
  <c r="N565" i="1" s="1"/>
  <c r="L566" i="1"/>
  <c r="N566" i="1" s="1"/>
  <c r="L567" i="1"/>
  <c r="N567" i="1" s="1"/>
  <c r="L568" i="1"/>
  <c r="N568" i="1" s="1"/>
  <c r="L569" i="1"/>
  <c r="N569" i="1" s="1"/>
  <c r="L570" i="1"/>
  <c r="N570" i="1" s="1"/>
  <c r="L571" i="1"/>
  <c r="N571" i="1" s="1"/>
  <c r="L572" i="1"/>
  <c r="N572" i="1" s="1"/>
  <c r="L573" i="1"/>
  <c r="N573" i="1" s="1"/>
  <c r="L574" i="1"/>
  <c r="N574" i="1" s="1"/>
  <c r="L575" i="1"/>
  <c r="N575" i="1" s="1"/>
  <c r="L576" i="1"/>
  <c r="N576" i="1" s="1"/>
  <c r="L577" i="1"/>
  <c r="N577" i="1" s="1"/>
  <c r="L578" i="1"/>
  <c r="N578" i="1" s="1"/>
  <c r="L579" i="1"/>
  <c r="N579" i="1" s="1"/>
  <c r="L580" i="1"/>
  <c r="N580" i="1" s="1"/>
  <c r="L581" i="1"/>
  <c r="N581" i="1" s="1"/>
  <c r="L582" i="1"/>
  <c r="N582" i="1" s="1"/>
  <c r="L583" i="1"/>
  <c r="N583" i="1" s="1"/>
  <c r="L584" i="1"/>
  <c r="N584" i="1" s="1"/>
  <c r="L585" i="1"/>
  <c r="N585" i="1" s="1"/>
  <c r="L586" i="1"/>
  <c r="N586" i="1" s="1"/>
  <c r="L587" i="1"/>
  <c r="N587" i="1" s="1"/>
  <c r="L588" i="1"/>
  <c r="N588" i="1" s="1"/>
  <c r="L589" i="1"/>
  <c r="N589" i="1" s="1"/>
  <c r="L590" i="1"/>
  <c r="N590" i="1" s="1"/>
  <c r="L591" i="1"/>
  <c r="N591" i="1" s="1"/>
  <c r="L592" i="1"/>
  <c r="N592" i="1" s="1"/>
  <c r="L593" i="1"/>
  <c r="N593" i="1" s="1"/>
  <c r="L594" i="1"/>
  <c r="N594" i="1" s="1"/>
  <c r="L595" i="1"/>
  <c r="N595" i="1" s="1"/>
  <c r="L596" i="1"/>
  <c r="N596" i="1" s="1"/>
  <c r="L597" i="1"/>
  <c r="N597" i="1" s="1"/>
  <c r="L598" i="1"/>
  <c r="N598" i="1" s="1"/>
  <c r="L599" i="1"/>
  <c r="N599" i="1" s="1"/>
  <c r="L600" i="1"/>
  <c r="N600" i="1" s="1"/>
  <c r="L601" i="1"/>
  <c r="N601" i="1" s="1"/>
  <c r="L602" i="1"/>
  <c r="N602" i="1" s="1"/>
  <c r="L603" i="1"/>
  <c r="N603" i="1" s="1"/>
  <c r="L604" i="1"/>
  <c r="N604" i="1" s="1"/>
  <c r="L605" i="1"/>
  <c r="N605" i="1" s="1"/>
  <c r="L606" i="1"/>
  <c r="N606" i="1" s="1"/>
  <c r="L607" i="1"/>
  <c r="N607" i="1" s="1"/>
  <c r="L608" i="1"/>
  <c r="N608" i="1" s="1"/>
  <c r="L609" i="1"/>
  <c r="N609" i="1" s="1"/>
  <c r="L610" i="1"/>
  <c r="N610" i="1" s="1"/>
  <c r="L611" i="1"/>
  <c r="N611" i="1" s="1"/>
  <c r="L612" i="1"/>
  <c r="N612" i="1" s="1"/>
  <c r="L613" i="1"/>
  <c r="N613" i="1" s="1"/>
  <c r="L614" i="1"/>
  <c r="N614" i="1" s="1"/>
  <c r="L615" i="1"/>
  <c r="N615" i="1" s="1"/>
  <c r="L616" i="1"/>
  <c r="N616" i="1" s="1"/>
  <c r="L617" i="1"/>
  <c r="N617" i="1" s="1"/>
  <c r="L618" i="1"/>
  <c r="N618" i="1" s="1"/>
  <c r="L619" i="1"/>
  <c r="N619" i="1" s="1"/>
  <c r="L620" i="1"/>
  <c r="N620" i="1" s="1"/>
  <c r="L621" i="1"/>
  <c r="N621" i="1" s="1"/>
  <c r="L622" i="1"/>
  <c r="N622" i="1" s="1"/>
  <c r="L623" i="1"/>
  <c r="N623" i="1" s="1"/>
  <c r="L624" i="1"/>
  <c r="N624" i="1" s="1"/>
  <c r="L625" i="1"/>
  <c r="N625" i="1" s="1"/>
  <c r="L626" i="1"/>
  <c r="N626" i="1" s="1"/>
  <c r="L627" i="1"/>
  <c r="N627" i="1" s="1"/>
  <c r="L628" i="1"/>
  <c r="N628" i="1" s="1"/>
  <c r="L629" i="1"/>
  <c r="N629" i="1" s="1"/>
  <c r="L630" i="1"/>
  <c r="N630" i="1" s="1"/>
  <c r="L631" i="1"/>
  <c r="N631" i="1" s="1"/>
  <c r="L632" i="1"/>
  <c r="N632" i="1" s="1"/>
  <c r="L633" i="1"/>
  <c r="N633" i="1" s="1"/>
  <c r="L634" i="1"/>
  <c r="N634" i="1" s="1"/>
  <c r="L635" i="1"/>
  <c r="N635" i="1" s="1"/>
  <c r="L636" i="1"/>
  <c r="N636" i="1" s="1"/>
  <c r="L637" i="1"/>
  <c r="N637" i="1" s="1"/>
  <c r="L638" i="1"/>
  <c r="N638" i="1" s="1"/>
  <c r="L639" i="1"/>
  <c r="N639" i="1" s="1"/>
  <c r="L640" i="1"/>
  <c r="N640" i="1" s="1"/>
  <c r="L641" i="1"/>
  <c r="N641" i="1" s="1"/>
  <c r="L642" i="1"/>
  <c r="N642" i="1" s="1"/>
  <c r="L643" i="1"/>
  <c r="N643" i="1" s="1"/>
  <c r="L644" i="1"/>
  <c r="N644" i="1" s="1"/>
  <c r="L645" i="1"/>
  <c r="N645" i="1" s="1"/>
  <c r="L646" i="1"/>
  <c r="N646" i="1" s="1"/>
  <c r="L647" i="1"/>
  <c r="N647" i="1" s="1"/>
  <c r="L648" i="1"/>
  <c r="N648" i="1" s="1"/>
  <c r="L649" i="1"/>
  <c r="N649" i="1" s="1"/>
  <c r="L650" i="1"/>
  <c r="N650" i="1" s="1"/>
  <c r="L651" i="1"/>
  <c r="N651" i="1" s="1"/>
  <c r="L652" i="1"/>
  <c r="N652" i="1" s="1"/>
  <c r="L653" i="1"/>
  <c r="N653" i="1" s="1"/>
  <c r="L654" i="1"/>
  <c r="N654" i="1" s="1"/>
  <c r="L655" i="1"/>
  <c r="N655" i="1" s="1"/>
  <c r="L656" i="1"/>
  <c r="N656" i="1" s="1"/>
  <c r="L657" i="1"/>
  <c r="N657" i="1" s="1"/>
  <c r="L658" i="1"/>
  <c r="N658" i="1" s="1"/>
  <c r="L659" i="1"/>
  <c r="N659" i="1" s="1"/>
  <c r="L660" i="1"/>
  <c r="N660" i="1" s="1"/>
  <c r="L661" i="1"/>
  <c r="N661" i="1" s="1"/>
  <c r="L662" i="1"/>
  <c r="N662" i="1" s="1"/>
  <c r="L663" i="1"/>
  <c r="N663" i="1" s="1"/>
  <c r="L664" i="1"/>
  <c r="N664" i="1" s="1"/>
  <c r="L665" i="1"/>
  <c r="N665" i="1" s="1"/>
  <c r="L666" i="1"/>
  <c r="N666" i="1" s="1"/>
  <c r="L667" i="1"/>
  <c r="N667" i="1" s="1"/>
  <c r="L668" i="1"/>
  <c r="N668" i="1" s="1"/>
  <c r="L669" i="1"/>
  <c r="N669" i="1" s="1"/>
  <c r="L670" i="1"/>
  <c r="N670" i="1" s="1"/>
  <c r="L671" i="1"/>
  <c r="N671" i="1" s="1"/>
  <c r="L672" i="1"/>
  <c r="N672" i="1" s="1"/>
  <c r="L673" i="1"/>
  <c r="N673" i="1" s="1"/>
  <c r="L674" i="1"/>
  <c r="N674" i="1" s="1"/>
  <c r="L675" i="1"/>
  <c r="N675" i="1" s="1"/>
  <c r="L676" i="1"/>
  <c r="N676" i="1" s="1"/>
  <c r="L677" i="1"/>
  <c r="N677" i="1" s="1"/>
  <c r="L678" i="1"/>
  <c r="N678" i="1" s="1"/>
  <c r="L679" i="1"/>
  <c r="N679" i="1" s="1"/>
  <c r="L680" i="1"/>
  <c r="N680" i="1" s="1"/>
  <c r="L681" i="1"/>
  <c r="N681" i="1" s="1"/>
  <c r="L682" i="1"/>
  <c r="N682" i="1" s="1"/>
  <c r="L683" i="1"/>
  <c r="N683" i="1" s="1"/>
  <c r="L684" i="1"/>
  <c r="N684" i="1" s="1"/>
  <c r="L685" i="1"/>
  <c r="N685" i="1" s="1"/>
  <c r="L686" i="1"/>
  <c r="N686" i="1" s="1"/>
  <c r="L687" i="1"/>
  <c r="N687" i="1" s="1"/>
  <c r="L688" i="1"/>
  <c r="N688" i="1" s="1"/>
  <c r="L689" i="1"/>
  <c r="N689" i="1" s="1"/>
  <c r="L690" i="1"/>
  <c r="N690" i="1" s="1"/>
  <c r="L691" i="1"/>
  <c r="N691" i="1" s="1"/>
  <c r="L692" i="1"/>
  <c r="N692" i="1" s="1"/>
  <c r="L693" i="1"/>
  <c r="N693" i="1" s="1"/>
  <c r="L694" i="1"/>
  <c r="N694" i="1" s="1"/>
  <c r="L695" i="1"/>
  <c r="N695" i="1" s="1"/>
  <c r="L696" i="1"/>
  <c r="N696" i="1" s="1"/>
  <c r="L697" i="1"/>
  <c r="N697" i="1" s="1"/>
  <c r="L698" i="1"/>
  <c r="N698" i="1" s="1"/>
  <c r="L699" i="1"/>
  <c r="N699" i="1" s="1"/>
  <c r="L700" i="1"/>
  <c r="N700" i="1" s="1"/>
  <c r="L701" i="1"/>
  <c r="N701" i="1" s="1"/>
  <c r="L702" i="1"/>
  <c r="N702" i="1" s="1"/>
  <c r="L703" i="1"/>
  <c r="N703" i="1" s="1"/>
  <c r="L704" i="1"/>
  <c r="N704" i="1" s="1"/>
  <c r="L705" i="1"/>
  <c r="N705" i="1" s="1"/>
  <c r="L706" i="1"/>
  <c r="N706" i="1" s="1"/>
  <c r="L707" i="1"/>
  <c r="N707" i="1" s="1"/>
  <c r="L708" i="1"/>
  <c r="N708" i="1" s="1"/>
  <c r="L709" i="1"/>
  <c r="N709" i="1" s="1"/>
  <c r="L710" i="1"/>
  <c r="N710" i="1" s="1"/>
  <c r="L711" i="1"/>
  <c r="N711" i="1" s="1"/>
  <c r="L712" i="1"/>
  <c r="N712" i="1" s="1"/>
  <c r="L713" i="1"/>
  <c r="N713" i="1" s="1"/>
  <c r="L714" i="1"/>
  <c r="N714" i="1" s="1"/>
  <c r="L715" i="1"/>
  <c r="N715" i="1" s="1"/>
  <c r="L716" i="1"/>
  <c r="N716" i="1" s="1"/>
  <c r="L717" i="1"/>
  <c r="N717" i="1" s="1"/>
  <c r="L718" i="1"/>
  <c r="N718" i="1" s="1"/>
  <c r="L719" i="1"/>
  <c r="N719" i="1" s="1"/>
  <c r="L720" i="1"/>
  <c r="N720" i="1" s="1"/>
  <c r="L721" i="1"/>
  <c r="N721" i="1" s="1"/>
  <c r="L722" i="1"/>
  <c r="N722" i="1" s="1"/>
  <c r="L723" i="1"/>
  <c r="N723" i="1" s="1"/>
  <c r="L724" i="1"/>
  <c r="N724" i="1" s="1"/>
  <c r="L725" i="1"/>
  <c r="N725" i="1" s="1"/>
  <c r="L726" i="1"/>
  <c r="N726" i="1" s="1"/>
  <c r="L727" i="1"/>
  <c r="N727" i="1" s="1"/>
  <c r="L728" i="1"/>
  <c r="N728" i="1" s="1"/>
  <c r="L729" i="1"/>
  <c r="N729" i="1" s="1"/>
  <c r="L730" i="1"/>
  <c r="N730" i="1" s="1"/>
  <c r="L731" i="1"/>
  <c r="N731" i="1" s="1"/>
  <c r="L732" i="1"/>
  <c r="N732" i="1" s="1"/>
  <c r="L733" i="1"/>
  <c r="N733" i="1" s="1"/>
  <c r="L734" i="1"/>
  <c r="N734" i="1" s="1"/>
  <c r="L735" i="1"/>
  <c r="N735" i="1" s="1"/>
  <c r="L736" i="1"/>
  <c r="N736" i="1" s="1"/>
  <c r="L737" i="1"/>
  <c r="N737" i="1" s="1"/>
  <c r="L738" i="1"/>
  <c r="N738" i="1" s="1"/>
  <c r="L739" i="1"/>
  <c r="N739" i="1" s="1"/>
  <c r="L740" i="1"/>
  <c r="N740" i="1" s="1"/>
  <c r="L741" i="1"/>
  <c r="N741" i="1" s="1"/>
  <c r="L742" i="1"/>
  <c r="N742" i="1" s="1"/>
  <c r="L743" i="1"/>
  <c r="N743" i="1" s="1"/>
  <c r="L744" i="1"/>
  <c r="N744" i="1" s="1"/>
  <c r="L745" i="1"/>
  <c r="N745" i="1" s="1"/>
  <c r="L746" i="1"/>
  <c r="N746" i="1" s="1"/>
  <c r="L747" i="1"/>
  <c r="N747" i="1" s="1"/>
  <c r="L748" i="1"/>
  <c r="N748" i="1" s="1"/>
  <c r="L749" i="1"/>
  <c r="N749" i="1" s="1"/>
  <c r="L750" i="1"/>
  <c r="N750" i="1" s="1"/>
  <c r="L751" i="1"/>
  <c r="N751" i="1" s="1"/>
  <c r="L752" i="1"/>
  <c r="N752" i="1" s="1"/>
  <c r="L753" i="1"/>
  <c r="N753" i="1" s="1"/>
  <c r="L754" i="1"/>
  <c r="N754" i="1" s="1"/>
  <c r="L755" i="1"/>
  <c r="N755" i="1" s="1"/>
  <c r="L756" i="1"/>
  <c r="N756" i="1" s="1"/>
  <c r="L757" i="1"/>
  <c r="N757" i="1" s="1"/>
  <c r="L758" i="1"/>
  <c r="N758" i="1" s="1"/>
  <c r="L759" i="1"/>
  <c r="N759" i="1" s="1"/>
  <c r="L760" i="1"/>
  <c r="N760" i="1" s="1"/>
  <c r="L761" i="1"/>
  <c r="N761" i="1" s="1"/>
  <c r="L762" i="1"/>
  <c r="N762" i="1" s="1"/>
  <c r="L763" i="1"/>
  <c r="N763" i="1" s="1"/>
  <c r="L764" i="1"/>
  <c r="N764" i="1" s="1"/>
  <c r="L765" i="1"/>
  <c r="N765" i="1" s="1"/>
  <c r="L766" i="1"/>
  <c r="N766" i="1" s="1"/>
  <c r="L767" i="1"/>
  <c r="N767" i="1" s="1"/>
  <c r="L768" i="1"/>
  <c r="N768" i="1" s="1"/>
  <c r="L769" i="1"/>
  <c r="N769" i="1" s="1"/>
  <c r="L770" i="1"/>
  <c r="N770" i="1" s="1"/>
  <c r="L771" i="1"/>
  <c r="N771" i="1" s="1"/>
  <c r="L772" i="1"/>
  <c r="N772" i="1" s="1"/>
  <c r="L773" i="1"/>
  <c r="N773" i="1" s="1"/>
  <c r="L774" i="1"/>
  <c r="N774" i="1" s="1"/>
  <c r="L775" i="1"/>
  <c r="N775" i="1" s="1"/>
  <c r="L776" i="1"/>
  <c r="N776" i="1" s="1"/>
  <c r="L777" i="1"/>
  <c r="N777" i="1" s="1"/>
  <c r="L778" i="1"/>
  <c r="N778" i="1" s="1"/>
  <c r="L779" i="1"/>
  <c r="N779" i="1" s="1"/>
  <c r="L780" i="1"/>
  <c r="N780" i="1" s="1"/>
  <c r="L781" i="1"/>
  <c r="N781" i="1" s="1"/>
  <c r="L782" i="1"/>
  <c r="N782" i="1" s="1"/>
  <c r="L783" i="1"/>
  <c r="N783" i="1" s="1"/>
  <c r="L784" i="1"/>
  <c r="N784" i="1" s="1"/>
  <c r="L785" i="1"/>
  <c r="N785" i="1" s="1"/>
  <c r="L786" i="1"/>
  <c r="N786" i="1" s="1"/>
  <c r="L787" i="1"/>
  <c r="N787" i="1" s="1"/>
  <c r="L788" i="1"/>
  <c r="N788" i="1" s="1"/>
  <c r="L789" i="1"/>
  <c r="N789" i="1" s="1"/>
  <c r="L790" i="1"/>
  <c r="N790" i="1" s="1"/>
  <c r="L791" i="1"/>
  <c r="N791" i="1" s="1"/>
  <c r="L792" i="1"/>
  <c r="N792" i="1" s="1"/>
  <c r="L793" i="1"/>
  <c r="N793" i="1" s="1"/>
  <c r="L794" i="1"/>
  <c r="N794" i="1" s="1"/>
  <c r="L795" i="1"/>
  <c r="N795" i="1" s="1"/>
  <c r="L796" i="1"/>
  <c r="N796" i="1" s="1"/>
  <c r="L797" i="1"/>
  <c r="N797" i="1" s="1"/>
  <c r="L798" i="1"/>
  <c r="N798" i="1" s="1"/>
  <c r="L799" i="1"/>
  <c r="N799" i="1" s="1"/>
  <c r="L800" i="1"/>
  <c r="N800" i="1" s="1"/>
  <c r="L801" i="1"/>
  <c r="N801" i="1" s="1"/>
  <c r="L802" i="1"/>
  <c r="N802" i="1" s="1"/>
  <c r="L803" i="1"/>
  <c r="N803" i="1" s="1"/>
  <c r="L804" i="1"/>
  <c r="N804" i="1" s="1"/>
  <c r="L805" i="1"/>
  <c r="N805" i="1" s="1"/>
  <c r="L806" i="1"/>
  <c r="N806" i="1" s="1"/>
  <c r="L807" i="1"/>
  <c r="N807" i="1" s="1"/>
  <c r="L808" i="1"/>
  <c r="N808" i="1" s="1"/>
  <c r="L809" i="1"/>
  <c r="N809" i="1" s="1"/>
  <c r="L810" i="1"/>
  <c r="N810" i="1" s="1"/>
  <c r="L811" i="1"/>
  <c r="N811" i="1" s="1"/>
  <c r="L812" i="1"/>
  <c r="N812" i="1" s="1"/>
  <c r="L813" i="1"/>
  <c r="N813" i="1" s="1"/>
  <c r="L814" i="1"/>
  <c r="N814" i="1" s="1"/>
  <c r="L815" i="1"/>
  <c r="N815" i="1" s="1"/>
  <c r="L816" i="1"/>
  <c r="N816" i="1" s="1"/>
  <c r="L817" i="1"/>
  <c r="N817" i="1" s="1"/>
  <c r="L818" i="1"/>
  <c r="N818" i="1" s="1"/>
  <c r="L819" i="1"/>
  <c r="N819" i="1" s="1"/>
  <c r="L820" i="1"/>
  <c r="N820" i="1" s="1"/>
  <c r="L821" i="1"/>
  <c r="N821" i="1" s="1"/>
  <c r="L822" i="1"/>
  <c r="N822" i="1" s="1"/>
  <c r="L823" i="1"/>
  <c r="N823" i="1" s="1"/>
  <c r="L824" i="1"/>
  <c r="N824" i="1" s="1"/>
  <c r="L825" i="1"/>
  <c r="N825" i="1" s="1"/>
  <c r="L826" i="1"/>
  <c r="N826" i="1" s="1"/>
  <c r="L827" i="1"/>
  <c r="N827" i="1" s="1"/>
  <c r="L828" i="1"/>
  <c r="N828" i="1" s="1"/>
  <c r="L829" i="1"/>
  <c r="N829" i="1" s="1"/>
  <c r="L830" i="1"/>
  <c r="N830" i="1" s="1"/>
  <c r="L831" i="1"/>
  <c r="N831" i="1" s="1"/>
  <c r="L832" i="1"/>
  <c r="N832" i="1" s="1"/>
  <c r="L833" i="1"/>
  <c r="N833" i="1" s="1"/>
  <c r="L834" i="1"/>
  <c r="N834" i="1" s="1"/>
  <c r="L835" i="1"/>
  <c r="N835" i="1" s="1"/>
  <c r="L836" i="1"/>
  <c r="N836" i="1" s="1"/>
  <c r="L837" i="1"/>
  <c r="N837" i="1" s="1"/>
  <c r="L838" i="1"/>
  <c r="N838" i="1" s="1"/>
  <c r="L839" i="1"/>
  <c r="N839" i="1" s="1"/>
  <c r="L840" i="1"/>
  <c r="N840" i="1" s="1"/>
  <c r="L841" i="1"/>
  <c r="N841" i="1" s="1"/>
  <c r="L842" i="1"/>
  <c r="N842" i="1" s="1"/>
  <c r="L843" i="1"/>
  <c r="N843" i="1" s="1"/>
  <c r="L844" i="1"/>
  <c r="N844" i="1" s="1"/>
  <c r="L845" i="1"/>
  <c r="N845" i="1" s="1"/>
  <c r="L846" i="1"/>
  <c r="N846" i="1" s="1"/>
  <c r="L847" i="1"/>
  <c r="N847" i="1" s="1"/>
  <c r="L848" i="1"/>
  <c r="N848" i="1" s="1"/>
  <c r="L849" i="1"/>
  <c r="N849" i="1" s="1"/>
  <c r="L850" i="1"/>
  <c r="N850" i="1" s="1"/>
  <c r="L851" i="1"/>
  <c r="N851" i="1" s="1"/>
  <c r="L852" i="1"/>
  <c r="N852" i="1" s="1"/>
  <c r="L853" i="1"/>
  <c r="N853" i="1" s="1"/>
  <c r="L854" i="1"/>
  <c r="N854" i="1" s="1"/>
  <c r="L855" i="1"/>
  <c r="N855" i="1" s="1"/>
  <c r="L856" i="1"/>
  <c r="N856" i="1" s="1"/>
  <c r="L857" i="1"/>
  <c r="N857" i="1" s="1"/>
  <c r="L858" i="1"/>
  <c r="N858" i="1" s="1"/>
  <c r="L859" i="1"/>
  <c r="N859" i="1" s="1"/>
  <c r="L860" i="1"/>
  <c r="N860" i="1" s="1"/>
  <c r="L861" i="1"/>
  <c r="N861" i="1" s="1"/>
  <c r="L862" i="1"/>
  <c r="N862" i="1" s="1"/>
  <c r="L863" i="1"/>
  <c r="N863" i="1" s="1"/>
  <c r="L864" i="1"/>
  <c r="N864" i="1" s="1"/>
  <c r="L865" i="1"/>
  <c r="N865" i="1" s="1"/>
  <c r="L866" i="1"/>
  <c r="N866" i="1" s="1"/>
  <c r="L867" i="1"/>
  <c r="N867" i="1" s="1"/>
  <c r="L868" i="1"/>
  <c r="N868" i="1" s="1"/>
  <c r="L869" i="1"/>
  <c r="N869" i="1" s="1"/>
  <c r="L870" i="1"/>
  <c r="N870" i="1" s="1"/>
  <c r="L871" i="1"/>
  <c r="N871" i="1" s="1"/>
  <c r="L872" i="1"/>
  <c r="N872" i="1" s="1"/>
  <c r="L873" i="1"/>
  <c r="N873" i="1" s="1"/>
  <c r="L874" i="1"/>
  <c r="N874" i="1" s="1"/>
  <c r="L875" i="1"/>
  <c r="N875" i="1" s="1"/>
  <c r="L876" i="1"/>
  <c r="N876" i="1" s="1"/>
  <c r="L877" i="1"/>
  <c r="N877" i="1" s="1"/>
  <c r="L878" i="1"/>
  <c r="N878" i="1" s="1"/>
  <c r="L879" i="1"/>
  <c r="N879" i="1" s="1"/>
  <c r="L880" i="1"/>
  <c r="N880" i="1" s="1"/>
  <c r="L881" i="1"/>
  <c r="N881" i="1" s="1"/>
  <c r="L882" i="1"/>
  <c r="N882" i="1" s="1"/>
  <c r="L883" i="1"/>
  <c r="N883" i="1" s="1"/>
  <c r="L884" i="1"/>
  <c r="N884" i="1" s="1"/>
  <c r="L885" i="1"/>
  <c r="N885" i="1" s="1"/>
  <c r="L886" i="1"/>
  <c r="N886" i="1" s="1"/>
  <c r="L887" i="1"/>
  <c r="N887" i="1" s="1"/>
  <c r="L888" i="1"/>
  <c r="N888" i="1" s="1"/>
  <c r="L889" i="1"/>
  <c r="N889" i="1" s="1"/>
  <c r="L890" i="1"/>
  <c r="N890" i="1" s="1"/>
  <c r="L891" i="1"/>
  <c r="N891" i="1" s="1"/>
  <c r="L892" i="1"/>
  <c r="N892" i="1" s="1"/>
  <c r="L893" i="1"/>
  <c r="N893" i="1" s="1"/>
  <c r="L894" i="1"/>
  <c r="N894" i="1" s="1"/>
  <c r="L895" i="1"/>
  <c r="N895" i="1" s="1"/>
  <c r="L896" i="1"/>
  <c r="N896" i="1" s="1"/>
  <c r="L897" i="1"/>
  <c r="N897" i="1" s="1"/>
  <c r="L898" i="1"/>
  <c r="N898" i="1" s="1"/>
  <c r="L899" i="1"/>
  <c r="N899" i="1" s="1"/>
  <c r="L900" i="1"/>
  <c r="N900" i="1" s="1"/>
  <c r="L901" i="1"/>
  <c r="N901" i="1" s="1"/>
  <c r="L902" i="1"/>
  <c r="N902" i="1" s="1"/>
  <c r="L903" i="1"/>
  <c r="N903" i="1" s="1"/>
  <c r="L904" i="1"/>
  <c r="N904" i="1" s="1"/>
  <c r="L905" i="1"/>
  <c r="N905" i="1" s="1"/>
  <c r="L906" i="1"/>
  <c r="N906" i="1" s="1"/>
  <c r="L907" i="1"/>
  <c r="N907" i="1" s="1"/>
  <c r="L908" i="1"/>
  <c r="N908" i="1" s="1"/>
  <c r="L909" i="1"/>
  <c r="N909" i="1" s="1"/>
  <c r="L910" i="1"/>
  <c r="N910" i="1" s="1"/>
  <c r="L911" i="1"/>
  <c r="N911" i="1" s="1"/>
  <c r="L912" i="1"/>
  <c r="N912" i="1" s="1"/>
  <c r="L913" i="1"/>
  <c r="N913" i="1" s="1"/>
  <c r="L914" i="1"/>
  <c r="N914" i="1" s="1"/>
  <c r="L915" i="1"/>
  <c r="N915" i="1" s="1"/>
  <c r="L916" i="1"/>
  <c r="N916" i="1" s="1"/>
  <c r="L917" i="1"/>
  <c r="N917" i="1" s="1"/>
  <c r="L918" i="1"/>
  <c r="N918" i="1" s="1"/>
  <c r="L919" i="1"/>
  <c r="N919" i="1" s="1"/>
  <c r="L920" i="1"/>
  <c r="N920" i="1" s="1"/>
  <c r="L921" i="1"/>
  <c r="N921" i="1" s="1"/>
  <c r="L922" i="1"/>
  <c r="N922" i="1" s="1"/>
  <c r="L923" i="1"/>
  <c r="N923" i="1" s="1"/>
  <c r="L924" i="1"/>
  <c r="N924" i="1" s="1"/>
  <c r="L925" i="1"/>
  <c r="N925" i="1" s="1"/>
  <c r="L926" i="1"/>
  <c r="N926" i="1" s="1"/>
  <c r="L927" i="1"/>
  <c r="N927" i="1" s="1"/>
  <c r="L928" i="1"/>
  <c r="N928" i="1" s="1"/>
  <c r="L929" i="1"/>
  <c r="N929" i="1" s="1"/>
  <c r="L930" i="1"/>
  <c r="N930" i="1" s="1"/>
  <c r="L931" i="1"/>
  <c r="N931" i="1" s="1"/>
  <c r="L932" i="1"/>
  <c r="N932" i="1" s="1"/>
  <c r="L933" i="1"/>
  <c r="N933" i="1" s="1"/>
  <c r="L934" i="1"/>
  <c r="N934" i="1" s="1"/>
  <c r="L935" i="1"/>
  <c r="N935" i="1" s="1"/>
  <c r="L936" i="1"/>
  <c r="N936" i="1" s="1"/>
  <c r="L937" i="1"/>
  <c r="N937" i="1" s="1"/>
  <c r="L938" i="1"/>
  <c r="N938" i="1" s="1"/>
  <c r="L939" i="1"/>
  <c r="N939" i="1" s="1"/>
  <c r="L940" i="1"/>
  <c r="N940" i="1" s="1"/>
  <c r="L941" i="1"/>
  <c r="N941" i="1" s="1"/>
  <c r="L942" i="1"/>
  <c r="N942" i="1" s="1"/>
  <c r="L943" i="1"/>
  <c r="N943" i="1" s="1"/>
  <c r="L944" i="1"/>
  <c r="N944" i="1" s="1"/>
  <c r="L945" i="1"/>
  <c r="N945" i="1" s="1"/>
  <c r="L946" i="1"/>
  <c r="N946" i="1" s="1"/>
  <c r="L947" i="1"/>
  <c r="N947" i="1" s="1"/>
  <c r="L948" i="1"/>
  <c r="N948" i="1" s="1"/>
  <c r="L949" i="1"/>
  <c r="N949" i="1" s="1"/>
  <c r="L950" i="1"/>
  <c r="N950" i="1" s="1"/>
  <c r="L951" i="1"/>
  <c r="N951" i="1" s="1"/>
  <c r="L952" i="1"/>
  <c r="N952" i="1" s="1"/>
  <c r="L953" i="1"/>
  <c r="N953" i="1" s="1"/>
  <c r="L954" i="1"/>
  <c r="N954" i="1" s="1"/>
  <c r="L955" i="1"/>
  <c r="N955" i="1" s="1"/>
  <c r="L956" i="1"/>
  <c r="N956" i="1" s="1"/>
  <c r="L957" i="1"/>
  <c r="N957" i="1" s="1"/>
  <c r="L958" i="1"/>
  <c r="N958" i="1" s="1"/>
  <c r="L959" i="1"/>
  <c r="N959" i="1" s="1"/>
  <c r="L960" i="1"/>
  <c r="N960" i="1" s="1"/>
  <c r="L961" i="1"/>
  <c r="N961" i="1" s="1"/>
  <c r="L962" i="1"/>
  <c r="N962" i="1" s="1"/>
  <c r="L963" i="1"/>
  <c r="N963" i="1" s="1"/>
  <c r="L964" i="1"/>
  <c r="N964" i="1" s="1"/>
  <c r="L965" i="1"/>
  <c r="N965" i="1" s="1"/>
  <c r="L966" i="1"/>
  <c r="N966" i="1" s="1"/>
  <c r="L967" i="1"/>
  <c r="N967" i="1" s="1"/>
  <c r="L968" i="1"/>
  <c r="N968" i="1" s="1"/>
  <c r="L969" i="1"/>
  <c r="N969" i="1" s="1"/>
  <c r="L970" i="1"/>
  <c r="N970" i="1" s="1"/>
  <c r="L971" i="1"/>
  <c r="N971" i="1" s="1"/>
  <c r="L972" i="1"/>
  <c r="N972" i="1" s="1"/>
  <c r="L973" i="1"/>
  <c r="N973" i="1" s="1"/>
  <c r="L974" i="1"/>
  <c r="N974" i="1" s="1"/>
  <c r="L975" i="1"/>
  <c r="N975" i="1" s="1"/>
  <c r="L976" i="1"/>
  <c r="N976" i="1" s="1"/>
  <c r="L977" i="1"/>
  <c r="N977" i="1" s="1"/>
  <c r="L978" i="1"/>
  <c r="N978" i="1" s="1"/>
  <c r="L979" i="1"/>
  <c r="N979" i="1" s="1"/>
  <c r="L980" i="1"/>
  <c r="N980" i="1" s="1"/>
  <c r="L981" i="1"/>
  <c r="N981" i="1" s="1"/>
  <c r="L982" i="1"/>
  <c r="N982" i="1" s="1"/>
  <c r="L983" i="1"/>
  <c r="N983" i="1" s="1"/>
  <c r="L984" i="1"/>
  <c r="N984" i="1" s="1"/>
  <c r="L985" i="1"/>
  <c r="N985" i="1" s="1"/>
  <c r="L986" i="1"/>
  <c r="N986" i="1" s="1"/>
  <c r="L987" i="1"/>
  <c r="N987" i="1" s="1"/>
  <c r="L988" i="1"/>
  <c r="N988" i="1" s="1"/>
  <c r="L989" i="1"/>
  <c r="N989" i="1" s="1"/>
  <c r="L990" i="1"/>
  <c r="N990" i="1" s="1"/>
  <c r="L991" i="1"/>
  <c r="N991" i="1" s="1"/>
  <c r="L992" i="1"/>
  <c r="N992" i="1" s="1"/>
  <c r="L993" i="1"/>
  <c r="N993" i="1" s="1"/>
  <c r="L994" i="1"/>
  <c r="N994" i="1" s="1"/>
  <c r="L995" i="1"/>
  <c r="N995" i="1" s="1"/>
  <c r="L996" i="1"/>
  <c r="N996" i="1" s="1"/>
  <c r="L997" i="1"/>
  <c r="N997" i="1" s="1"/>
  <c r="L998" i="1"/>
  <c r="N998" i="1" s="1"/>
  <c r="L999" i="1"/>
  <c r="N999" i="1" s="1"/>
  <c r="L1000" i="1"/>
  <c r="N1000" i="1" s="1"/>
  <c r="L1001" i="1"/>
  <c r="N1001" i="1" s="1"/>
  <c r="L1002" i="1"/>
  <c r="N1002" i="1" s="1"/>
  <c r="L1003" i="1"/>
  <c r="N1003" i="1" s="1"/>
  <c r="L1004" i="1"/>
  <c r="N1004" i="1" s="1"/>
  <c r="L1005" i="1"/>
  <c r="N1005" i="1" s="1"/>
  <c r="L1006" i="1"/>
  <c r="N1006" i="1" s="1"/>
  <c r="L1007" i="1"/>
  <c r="N1007" i="1" s="1"/>
  <c r="L1008" i="1"/>
  <c r="N1008" i="1" s="1"/>
  <c r="L1009" i="1"/>
  <c r="N1009" i="1" s="1"/>
  <c r="L1010" i="1"/>
  <c r="N1010" i="1" s="1"/>
  <c r="L1011" i="1"/>
  <c r="N1011" i="1" s="1"/>
  <c r="L1012" i="1"/>
  <c r="N1012" i="1" s="1"/>
  <c r="L1013" i="1"/>
  <c r="N1013" i="1" s="1"/>
  <c r="L1014" i="1"/>
  <c r="N1014" i="1" s="1"/>
  <c r="L1015" i="1"/>
  <c r="N1015" i="1" s="1"/>
  <c r="L1016" i="1"/>
  <c r="N1016" i="1" s="1"/>
  <c r="L1017" i="1"/>
  <c r="N1017" i="1" s="1"/>
  <c r="L1018" i="1"/>
  <c r="N1018" i="1" s="1"/>
  <c r="L1019" i="1"/>
  <c r="N1019" i="1" s="1"/>
  <c r="L1020" i="1"/>
  <c r="N1020" i="1" s="1"/>
  <c r="L1021" i="1"/>
  <c r="N1021" i="1" s="1"/>
  <c r="L1022" i="1"/>
  <c r="N1022" i="1" s="1"/>
  <c r="L1023" i="1"/>
  <c r="N1023" i="1" s="1"/>
  <c r="L1024" i="1"/>
  <c r="N1024" i="1" s="1"/>
  <c r="L1025" i="1"/>
  <c r="N1025" i="1" s="1"/>
  <c r="L1026" i="1"/>
  <c r="N1026" i="1" s="1"/>
  <c r="L1027" i="1"/>
  <c r="N1027" i="1" s="1"/>
  <c r="L1028" i="1"/>
  <c r="N1028" i="1" s="1"/>
  <c r="L1029" i="1"/>
  <c r="N1029" i="1" s="1"/>
  <c r="L1030" i="1"/>
  <c r="N1030" i="1" s="1"/>
  <c r="L1031" i="1"/>
  <c r="N1031" i="1" s="1"/>
  <c r="L1032" i="1"/>
  <c r="N1032" i="1" s="1"/>
  <c r="L1033" i="1"/>
  <c r="N1033" i="1" s="1"/>
  <c r="L1034" i="1"/>
  <c r="N1034" i="1" s="1"/>
  <c r="L1035" i="1"/>
  <c r="N1035" i="1" s="1"/>
  <c r="L1036" i="1"/>
  <c r="N1036" i="1" s="1"/>
  <c r="L1037" i="1"/>
  <c r="N1037" i="1" s="1"/>
  <c r="L1038" i="1"/>
  <c r="N1038" i="1" s="1"/>
  <c r="L1039" i="1"/>
  <c r="N1039" i="1" s="1"/>
  <c r="L1040" i="1"/>
  <c r="N1040" i="1" s="1"/>
  <c r="L1041" i="1"/>
  <c r="N1041" i="1" s="1"/>
  <c r="L1042" i="1"/>
  <c r="N1042" i="1" s="1"/>
  <c r="L1043" i="1"/>
  <c r="N1043" i="1" s="1"/>
  <c r="L1044" i="1"/>
  <c r="N1044" i="1" s="1"/>
  <c r="L1045" i="1"/>
  <c r="N1045" i="1" s="1"/>
  <c r="L1046" i="1"/>
  <c r="N1046" i="1" s="1"/>
  <c r="L1047" i="1"/>
  <c r="N1047" i="1" s="1"/>
  <c r="L1048" i="1"/>
  <c r="N1048" i="1" s="1"/>
  <c r="L1049" i="1"/>
  <c r="N1049" i="1" s="1"/>
  <c r="L1050" i="1"/>
  <c r="N1050" i="1" s="1"/>
  <c r="L1051" i="1"/>
  <c r="N1051" i="1" s="1"/>
  <c r="L1052" i="1"/>
  <c r="N1052" i="1" s="1"/>
  <c r="L1053" i="1"/>
  <c r="N1053" i="1" s="1"/>
  <c r="L1054" i="1"/>
  <c r="N1054" i="1" s="1"/>
  <c r="L1055" i="1"/>
  <c r="N1055" i="1" s="1"/>
  <c r="L1056" i="1"/>
  <c r="N1056" i="1" s="1"/>
  <c r="L1057" i="1"/>
  <c r="N1057" i="1" s="1"/>
  <c r="L1058" i="1"/>
  <c r="N1058" i="1" s="1"/>
  <c r="L1059" i="1"/>
  <c r="N1059" i="1" s="1"/>
  <c r="L1060" i="1"/>
  <c r="N1060" i="1" s="1"/>
  <c r="L1061" i="1"/>
  <c r="N1061" i="1" s="1"/>
  <c r="L1062" i="1"/>
  <c r="N1062" i="1" s="1"/>
  <c r="L1063" i="1"/>
  <c r="N1063" i="1" s="1"/>
  <c r="L1064" i="1"/>
  <c r="N1064" i="1" s="1"/>
  <c r="L1065" i="1"/>
  <c r="N1065" i="1" s="1"/>
  <c r="L1066" i="1"/>
  <c r="N1066" i="1" s="1"/>
  <c r="L1067" i="1"/>
  <c r="N1067" i="1" s="1"/>
  <c r="L1068" i="1"/>
  <c r="N1068" i="1" s="1"/>
  <c r="L1069" i="1"/>
  <c r="N1069" i="1" s="1"/>
  <c r="L1070" i="1"/>
  <c r="N1070" i="1" s="1"/>
  <c r="L1071" i="1"/>
  <c r="N1071" i="1" s="1"/>
  <c r="L1072" i="1"/>
  <c r="N1072" i="1" s="1"/>
  <c r="L1073" i="1"/>
  <c r="N1073" i="1" s="1"/>
  <c r="L1074" i="1"/>
  <c r="N1074" i="1" s="1"/>
  <c r="L1075" i="1"/>
  <c r="N1075" i="1" s="1"/>
  <c r="L1076" i="1"/>
  <c r="N1076" i="1" s="1"/>
  <c r="L1077" i="1"/>
  <c r="N1077" i="1" s="1"/>
  <c r="L1078" i="1"/>
  <c r="N1078" i="1" s="1"/>
  <c r="L1079" i="1"/>
  <c r="N1079" i="1" s="1"/>
  <c r="L1080" i="1"/>
  <c r="N1080" i="1" s="1"/>
  <c r="L1081" i="1"/>
  <c r="N1081" i="1" s="1"/>
  <c r="L1082" i="1"/>
  <c r="N1082" i="1" s="1"/>
  <c r="L1083" i="1"/>
  <c r="N1083" i="1" s="1"/>
  <c r="L1084" i="1"/>
  <c r="N1084" i="1" s="1"/>
  <c r="L1085" i="1"/>
  <c r="N1085" i="1" s="1"/>
  <c r="L1086" i="1"/>
  <c r="N1086" i="1" s="1"/>
  <c r="L1087" i="1"/>
  <c r="N1087" i="1" s="1"/>
  <c r="L1088" i="1"/>
  <c r="N1088" i="1" s="1"/>
  <c r="L1089" i="1"/>
  <c r="N1089" i="1" s="1"/>
  <c r="L1090" i="1"/>
  <c r="N1090" i="1" s="1"/>
  <c r="L1091" i="1"/>
  <c r="N1091" i="1" s="1"/>
  <c r="L1092" i="1"/>
  <c r="N1092" i="1" s="1"/>
  <c r="L1093" i="1"/>
  <c r="N1093" i="1" s="1"/>
  <c r="L1094" i="1"/>
  <c r="N1094" i="1" s="1"/>
  <c r="L1095" i="1"/>
  <c r="N1095" i="1" s="1"/>
  <c r="L1096" i="1"/>
  <c r="N1096" i="1" s="1"/>
  <c r="L1097" i="1"/>
  <c r="N1097" i="1" s="1"/>
  <c r="L1098" i="1"/>
  <c r="N1098" i="1" s="1"/>
  <c r="L1099" i="1"/>
  <c r="N1099" i="1" s="1"/>
  <c r="L1100" i="1"/>
  <c r="N1100" i="1" s="1"/>
  <c r="L1101" i="1"/>
  <c r="N1101" i="1" s="1"/>
  <c r="L1102" i="1"/>
  <c r="N1102" i="1" s="1"/>
  <c r="L1103" i="1"/>
  <c r="N1103" i="1" s="1"/>
  <c r="L1104" i="1"/>
  <c r="N1104" i="1" s="1"/>
  <c r="L1105" i="1"/>
  <c r="N1105" i="1" s="1"/>
  <c r="L1106" i="1"/>
  <c r="N1106" i="1" s="1"/>
  <c r="L1107" i="1"/>
  <c r="N1107" i="1" s="1"/>
  <c r="L1108" i="1"/>
  <c r="N1108" i="1" s="1"/>
  <c r="L1109" i="1"/>
  <c r="N1109" i="1" s="1"/>
  <c r="L1110" i="1"/>
  <c r="N1110" i="1" s="1"/>
  <c r="L1111" i="1"/>
  <c r="N1111" i="1" s="1"/>
  <c r="L1112" i="1"/>
  <c r="N1112" i="1" s="1"/>
  <c r="L1113" i="1"/>
  <c r="N1113" i="1" s="1"/>
  <c r="L1114" i="1"/>
  <c r="N1114" i="1" s="1"/>
  <c r="L1115" i="1"/>
  <c r="N1115" i="1" s="1"/>
  <c r="L1116" i="1"/>
  <c r="N1116" i="1" s="1"/>
  <c r="L1117" i="1"/>
  <c r="N1117" i="1" s="1"/>
  <c r="L1118" i="1"/>
  <c r="N1118" i="1" s="1"/>
  <c r="L1119" i="1"/>
  <c r="N1119" i="1" s="1"/>
  <c r="L1120" i="1"/>
  <c r="N1120" i="1" s="1"/>
  <c r="L1121" i="1"/>
  <c r="N1121" i="1" s="1"/>
  <c r="L1122" i="1"/>
  <c r="N1122" i="1" s="1"/>
  <c r="L1123" i="1"/>
  <c r="N1123" i="1" s="1"/>
  <c r="L1124" i="1"/>
  <c r="N1124" i="1" s="1"/>
  <c r="L1125" i="1"/>
  <c r="N1125" i="1" s="1"/>
  <c r="L1126" i="1"/>
  <c r="N1126" i="1" s="1"/>
  <c r="L1127" i="1"/>
  <c r="N1127" i="1" s="1"/>
  <c r="L1128" i="1"/>
  <c r="N1128" i="1" s="1"/>
  <c r="L1129" i="1"/>
  <c r="N1129" i="1" s="1"/>
  <c r="L1130" i="1"/>
  <c r="N1130" i="1" s="1"/>
  <c r="L1131" i="1"/>
  <c r="N1131" i="1" s="1"/>
  <c r="L1132" i="1"/>
  <c r="N1132" i="1" s="1"/>
  <c r="L1133" i="1"/>
  <c r="N1133" i="1" s="1"/>
  <c r="L1134" i="1"/>
  <c r="N1134" i="1" s="1"/>
  <c r="L1135" i="1"/>
  <c r="N1135" i="1" s="1"/>
  <c r="L1136" i="1"/>
  <c r="N1136" i="1" s="1"/>
  <c r="L1137" i="1"/>
  <c r="N1137" i="1" s="1"/>
  <c r="L1138" i="1"/>
  <c r="N1138" i="1" s="1"/>
  <c r="L1139" i="1"/>
  <c r="N1139" i="1" s="1"/>
  <c r="L1140" i="1"/>
  <c r="N1140" i="1" s="1"/>
  <c r="L1141" i="1"/>
  <c r="N1141" i="1" s="1"/>
  <c r="L1142" i="1"/>
  <c r="N1142" i="1" s="1"/>
  <c r="L1143" i="1"/>
  <c r="N1143" i="1" s="1"/>
  <c r="L1144" i="1"/>
  <c r="N1144" i="1" s="1"/>
  <c r="L1145" i="1"/>
  <c r="N1145" i="1" s="1"/>
  <c r="L1146" i="1"/>
  <c r="N1146" i="1" s="1"/>
  <c r="L1147" i="1"/>
  <c r="N1147" i="1" s="1"/>
  <c r="L1148" i="1"/>
  <c r="N1148" i="1" s="1"/>
  <c r="L1149" i="1"/>
  <c r="N1149" i="1" s="1"/>
  <c r="L1150" i="1"/>
  <c r="N1150" i="1" s="1"/>
  <c r="L1151" i="1"/>
  <c r="N1151" i="1" s="1"/>
  <c r="L1152" i="1"/>
  <c r="N1152" i="1" s="1"/>
  <c r="L1153" i="1"/>
  <c r="N1153" i="1" s="1"/>
  <c r="L1154" i="1"/>
  <c r="N1154" i="1" s="1"/>
  <c r="L1155" i="1"/>
  <c r="N1155" i="1" s="1"/>
  <c r="L1156" i="1"/>
  <c r="N1156" i="1" s="1"/>
  <c r="L1157" i="1"/>
  <c r="N1157" i="1" s="1"/>
  <c r="L1158" i="1"/>
  <c r="N1158" i="1" s="1"/>
  <c r="L1159" i="1"/>
  <c r="N1159" i="1" s="1"/>
  <c r="L1160" i="1"/>
  <c r="N1160" i="1" s="1"/>
  <c r="L1161" i="1"/>
  <c r="N1161" i="1" s="1"/>
  <c r="L1162" i="1"/>
  <c r="N1162" i="1" s="1"/>
  <c r="L1163" i="1"/>
  <c r="N1163" i="1" s="1"/>
  <c r="L1164" i="1"/>
  <c r="N1164" i="1" s="1"/>
  <c r="L1165" i="1"/>
  <c r="N1165" i="1" s="1"/>
  <c r="L1166" i="1"/>
  <c r="N1166" i="1" s="1"/>
  <c r="L1167" i="1"/>
  <c r="N1167" i="1" s="1"/>
  <c r="L1168" i="1"/>
  <c r="N1168" i="1" s="1"/>
  <c r="L1169" i="1"/>
  <c r="N1169" i="1" s="1"/>
  <c r="L1170" i="1"/>
  <c r="N1170" i="1" s="1"/>
  <c r="L1171" i="1"/>
  <c r="N1171" i="1" s="1"/>
  <c r="L1172" i="1"/>
  <c r="N1172" i="1" s="1"/>
  <c r="L1173" i="1"/>
  <c r="N1173" i="1" s="1"/>
  <c r="L1174" i="1"/>
  <c r="N1174" i="1" s="1"/>
  <c r="L1175" i="1"/>
  <c r="N1175" i="1" s="1"/>
  <c r="L1176" i="1"/>
  <c r="N1176" i="1" s="1"/>
  <c r="L1177" i="1"/>
  <c r="N1177" i="1" s="1"/>
  <c r="L1178" i="1"/>
  <c r="N1178" i="1" s="1"/>
  <c r="L1179" i="1"/>
  <c r="N1179" i="1" s="1"/>
  <c r="L1180" i="1"/>
  <c r="N1180" i="1" s="1"/>
  <c r="L1181" i="1"/>
  <c r="N1181" i="1" s="1"/>
  <c r="L1182" i="1"/>
  <c r="N1182" i="1" s="1"/>
  <c r="L1183" i="1"/>
  <c r="N1183" i="1" s="1"/>
  <c r="L1184" i="1"/>
  <c r="N1184" i="1" s="1"/>
  <c r="L1185" i="1"/>
  <c r="N1185" i="1" s="1"/>
  <c r="L1186" i="1"/>
  <c r="N1186" i="1" s="1"/>
  <c r="L1187" i="1"/>
  <c r="N1187" i="1" s="1"/>
  <c r="L1188" i="1"/>
  <c r="N1188" i="1" s="1"/>
  <c r="L1189" i="1"/>
  <c r="N1189" i="1" s="1"/>
  <c r="L1190" i="1"/>
  <c r="N1190" i="1" s="1"/>
  <c r="L1191" i="1"/>
  <c r="N1191" i="1" s="1"/>
  <c r="L1192" i="1"/>
  <c r="N1192" i="1" s="1"/>
  <c r="L1193" i="1"/>
  <c r="N1193" i="1" s="1"/>
  <c r="L1194" i="1"/>
  <c r="N1194" i="1" s="1"/>
  <c r="L1195" i="1"/>
  <c r="N1195" i="1" s="1"/>
  <c r="L1196" i="1"/>
  <c r="N1196" i="1" s="1"/>
  <c r="L1197" i="1"/>
  <c r="N1197" i="1" s="1"/>
  <c r="L1198" i="1"/>
  <c r="N1198" i="1" s="1"/>
  <c r="L1199" i="1"/>
  <c r="N1199" i="1" s="1"/>
  <c r="L1200" i="1"/>
  <c r="N1200" i="1" s="1"/>
  <c r="L1201" i="1"/>
  <c r="N1201" i="1" s="1"/>
  <c r="L1202" i="1"/>
  <c r="N1202" i="1" s="1"/>
  <c r="L1203" i="1"/>
  <c r="N1203" i="1" s="1"/>
  <c r="L1204" i="1"/>
  <c r="N1204" i="1" s="1"/>
  <c r="L1205" i="1"/>
  <c r="N1205" i="1" s="1"/>
  <c r="L1206" i="1"/>
  <c r="N1206" i="1" s="1"/>
  <c r="L1207" i="1"/>
  <c r="N1207" i="1" s="1"/>
  <c r="L1208" i="1"/>
  <c r="N1208" i="1" s="1"/>
  <c r="L1209" i="1"/>
  <c r="N1209" i="1" s="1"/>
  <c r="L1210" i="1"/>
  <c r="N1210" i="1" s="1"/>
  <c r="L1211" i="1"/>
  <c r="N1211" i="1" s="1"/>
  <c r="L1212" i="1"/>
  <c r="N1212" i="1" s="1"/>
  <c r="L1213" i="1"/>
  <c r="N1213" i="1" s="1"/>
  <c r="L1214" i="1"/>
  <c r="N1214" i="1" s="1"/>
  <c r="L1215" i="1"/>
  <c r="N1215" i="1" s="1"/>
  <c r="L1216" i="1"/>
  <c r="N1216" i="1" s="1"/>
  <c r="L1217" i="1"/>
  <c r="N1217" i="1" s="1"/>
  <c r="L1218" i="1"/>
  <c r="N1218" i="1" s="1"/>
  <c r="L1219" i="1"/>
  <c r="N1219" i="1" s="1"/>
  <c r="L1220" i="1"/>
  <c r="N1220" i="1" s="1"/>
  <c r="L1221" i="1"/>
  <c r="N1221" i="1" s="1"/>
  <c r="L1222" i="1"/>
  <c r="N1222" i="1" s="1"/>
  <c r="L1223" i="1"/>
  <c r="N1223" i="1" s="1"/>
  <c r="L1224" i="1"/>
  <c r="N1224" i="1" s="1"/>
  <c r="L1225" i="1"/>
  <c r="N1225" i="1" s="1"/>
  <c r="L1226" i="1"/>
  <c r="N1226" i="1" s="1"/>
  <c r="L1227" i="1"/>
  <c r="N1227" i="1" s="1"/>
  <c r="L1228" i="1"/>
  <c r="N1228" i="1" s="1"/>
  <c r="L1229" i="1"/>
  <c r="N1229" i="1" s="1"/>
  <c r="L1230" i="1"/>
  <c r="N1230" i="1" s="1"/>
  <c r="L1231" i="1"/>
  <c r="N1231" i="1" s="1"/>
  <c r="L1232" i="1"/>
  <c r="N1232" i="1" s="1"/>
  <c r="L1233" i="1"/>
  <c r="N1233" i="1" s="1"/>
  <c r="L1234" i="1"/>
  <c r="N1234" i="1" s="1"/>
  <c r="L1235" i="1"/>
  <c r="N1235" i="1" s="1"/>
  <c r="L1236" i="1"/>
  <c r="N1236" i="1" s="1"/>
  <c r="L1237" i="1"/>
  <c r="N1237" i="1" s="1"/>
  <c r="L1238" i="1"/>
  <c r="N1238" i="1" s="1"/>
  <c r="L1239" i="1"/>
  <c r="N1239" i="1" s="1"/>
  <c r="L1240" i="1"/>
  <c r="N1240" i="1" s="1"/>
  <c r="L1241" i="1"/>
  <c r="N1241" i="1" s="1"/>
  <c r="L1242" i="1"/>
  <c r="N1242" i="1" s="1"/>
  <c r="L1243" i="1"/>
  <c r="N1243" i="1" s="1"/>
  <c r="L1244" i="1"/>
  <c r="N1244" i="1" s="1"/>
  <c r="L1245" i="1"/>
  <c r="N1245" i="1" s="1"/>
  <c r="L1246" i="1"/>
  <c r="N1246" i="1" s="1"/>
  <c r="L1247" i="1"/>
  <c r="N1247" i="1" s="1"/>
  <c r="L1248" i="1"/>
  <c r="N1248" i="1" s="1"/>
  <c r="L1249" i="1"/>
  <c r="N1249" i="1" s="1"/>
  <c r="L1250" i="1"/>
  <c r="N1250" i="1" s="1"/>
  <c r="L1251" i="1"/>
  <c r="N1251" i="1" s="1"/>
  <c r="L1252" i="1"/>
  <c r="N1252" i="1" s="1"/>
  <c r="L1253" i="1"/>
  <c r="N1253" i="1" s="1"/>
  <c r="L1254" i="1"/>
  <c r="N1254" i="1" s="1"/>
  <c r="L1255" i="1"/>
  <c r="N1255" i="1" s="1"/>
  <c r="L1256" i="1"/>
  <c r="N1256" i="1" s="1"/>
  <c r="L1257" i="1"/>
  <c r="N1257" i="1" s="1"/>
  <c r="L1258" i="1"/>
  <c r="N1258" i="1" s="1"/>
  <c r="L1259" i="1"/>
  <c r="N1259" i="1" s="1"/>
  <c r="L1260" i="1"/>
  <c r="N1260" i="1" s="1"/>
  <c r="L1261" i="1"/>
  <c r="N1261" i="1" s="1"/>
  <c r="L1262" i="1"/>
  <c r="N1262" i="1" s="1"/>
  <c r="L1263" i="1"/>
  <c r="N1263" i="1" s="1"/>
  <c r="L1264" i="1"/>
  <c r="N1264" i="1" s="1"/>
  <c r="L1265" i="1"/>
  <c r="N1265" i="1" s="1"/>
  <c r="L1266" i="1"/>
  <c r="N1266" i="1" s="1"/>
  <c r="L1267" i="1"/>
  <c r="N1267" i="1" s="1"/>
  <c r="L1268" i="1"/>
  <c r="N1268" i="1" s="1"/>
  <c r="L1269" i="1"/>
  <c r="N1269" i="1" s="1"/>
  <c r="L1270" i="1"/>
  <c r="N1270" i="1" s="1"/>
  <c r="L1271" i="1"/>
  <c r="N1271" i="1" s="1"/>
  <c r="L1272" i="1"/>
  <c r="N1272" i="1" s="1"/>
  <c r="L1273" i="1"/>
  <c r="N1273" i="1" s="1"/>
  <c r="L1274" i="1"/>
  <c r="N1274" i="1" s="1"/>
  <c r="L1275" i="1"/>
  <c r="N1275" i="1" s="1"/>
  <c r="L1276" i="1"/>
  <c r="N1276" i="1" s="1"/>
  <c r="L1277" i="1"/>
  <c r="N1277" i="1" s="1"/>
  <c r="L1278" i="1"/>
  <c r="N1278" i="1" s="1"/>
  <c r="L1279" i="1"/>
  <c r="N1279" i="1" s="1"/>
  <c r="L1280" i="1"/>
  <c r="N1280" i="1" s="1"/>
  <c r="L1281" i="1"/>
  <c r="N1281" i="1" s="1"/>
  <c r="L1282" i="1"/>
  <c r="N1282" i="1" s="1"/>
  <c r="L1283" i="1"/>
  <c r="N1283" i="1" s="1"/>
  <c r="L1284" i="1"/>
  <c r="N1284" i="1" s="1"/>
  <c r="L1285" i="1"/>
  <c r="N1285" i="1" s="1"/>
  <c r="L1286" i="1"/>
  <c r="N1286" i="1" s="1"/>
  <c r="L1287" i="1"/>
  <c r="N1287" i="1" s="1"/>
  <c r="L1288" i="1"/>
  <c r="N1288" i="1" s="1"/>
  <c r="L1289" i="1"/>
  <c r="N1289" i="1" s="1"/>
  <c r="L1290" i="1"/>
  <c r="N1290" i="1" s="1"/>
  <c r="L1291" i="1"/>
  <c r="N1291" i="1" s="1"/>
  <c r="L1292" i="1"/>
  <c r="N1292" i="1" s="1"/>
  <c r="L1293" i="1"/>
  <c r="N1293" i="1" s="1"/>
  <c r="L1294" i="1"/>
  <c r="N1294" i="1" s="1"/>
  <c r="L1295" i="1"/>
  <c r="N1295" i="1" s="1"/>
  <c r="L1296" i="1"/>
  <c r="N1296" i="1" s="1"/>
  <c r="L1297" i="1"/>
  <c r="N1297" i="1" s="1"/>
  <c r="L1298" i="1"/>
  <c r="N1298" i="1" s="1"/>
  <c r="L1299" i="1"/>
  <c r="N1299" i="1" s="1"/>
  <c r="L1300" i="1"/>
  <c r="N1300" i="1" s="1"/>
  <c r="L1301" i="1"/>
  <c r="N1301" i="1" s="1"/>
  <c r="L1302" i="1"/>
  <c r="N1302" i="1" s="1"/>
  <c r="L1303" i="1"/>
  <c r="N1303" i="1" s="1"/>
  <c r="L1304" i="1"/>
  <c r="N1304" i="1" s="1"/>
  <c r="L1305" i="1"/>
  <c r="N1305" i="1" s="1"/>
  <c r="L1306" i="1"/>
  <c r="N1306" i="1" s="1"/>
  <c r="L1307" i="1"/>
  <c r="N1307" i="1" s="1"/>
  <c r="L1308" i="1"/>
  <c r="N1308" i="1" s="1"/>
  <c r="L1309" i="1"/>
  <c r="N1309" i="1" s="1"/>
  <c r="L1310" i="1"/>
  <c r="N1310" i="1" s="1"/>
  <c r="L1311" i="1"/>
  <c r="N1311" i="1" s="1"/>
  <c r="L1312" i="1"/>
  <c r="N1312" i="1" s="1"/>
  <c r="L1313" i="1"/>
  <c r="N1313" i="1" s="1"/>
  <c r="L1314" i="1"/>
  <c r="N1314" i="1" s="1"/>
  <c r="L1315" i="1"/>
  <c r="N1315" i="1" s="1"/>
  <c r="L1316" i="1"/>
  <c r="N1316" i="1" s="1"/>
  <c r="L1317" i="1"/>
  <c r="N1317" i="1" s="1"/>
  <c r="L1318" i="1"/>
  <c r="N1318" i="1" s="1"/>
  <c r="L1319" i="1"/>
  <c r="N1319" i="1" s="1"/>
  <c r="L1320" i="1"/>
  <c r="N1320" i="1" s="1"/>
  <c r="L1321" i="1"/>
  <c r="N1321" i="1" s="1"/>
  <c r="L1322" i="1"/>
  <c r="N1322" i="1" s="1"/>
  <c r="L1323" i="1"/>
  <c r="N1323" i="1" s="1"/>
  <c r="L1324" i="1"/>
  <c r="N1324" i="1" s="1"/>
  <c r="L1325" i="1"/>
  <c r="N1325" i="1" s="1"/>
  <c r="L1326" i="1"/>
  <c r="N1326" i="1" s="1"/>
  <c r="L1327" i="1"/>
  <c r="N1327" i="1" s="1"/>
  <c r="L1328" i="1"/>
  <c r="N1328" i="1" s="1"/>
  <c r="L1329" i="1"/>
  <c r="N1329" i="1" s="1"/>
  <c r="L1330" i="1"/>
  <c r="N1330" i="1" s="1"/>
  <c r="L1331" i="1"/>
  <c r="N1331" i="1" s="1"/>
  <c r="L1332" i="1"/>
  <c r="N1332" i="1" s="1"/>
  <c r="L1333" i="1"/>
  <c r="N1333" i="1" s="1"/>
  <c r="L1334" i="1"/>
  <c r="N1334" i="1" s="1"/>
  <c r="L1335" i="1"/>
  <c r="N1335" i="1" s="1"/>
  <c r="L1336" i="1"/>
  <c r="N1336" i="1" s="1"/>
  <c r="L1337" i="1"/>
  <c r="N1337" i="1" s="1"/>
  <c r="L1338" i="1"/>
  <c r="N1338" i="1" s="1"/>
  <c r="L1339" i="1"/>
  <c r="N1339" i="1" s="1"/>
  <c r="L1340" i="1"/>
  <c r="N1340" i="1" s="1"/>
  <c r="L1341" i="1"/>
  <c r="N1341" i="1" s="1"/>
  <c r="L1342" i="1"/>
  <c r="N1342" i="1" s="1"/>
  <c r="L1343" i="1"/>
  <c r="N1343" i="1" s="1"/>
  <c r="L1344" i="1"/>
  <c r="N1344" i="1" s="1"/>
  <c r="L1345" i="1"/>
  <c r="N1345" i="1" s="1"/>
  <c r="L1346" i="1"/>
  <c r="N1346" i="1" s="1"/>
  <c r="L1347" i="1"/>
  <c r="N1347" i="1" s="1"/>
  <c r="L1348" i="1"/>
  <c r="N1348" i="1" s="1"/>
  <c r="L1349" i="1"/>
  <c r="N1349" i="1" s="1"/>
  <c r="L1350" i="1"/>
  <c r="N1350" i="1" s="1"/>
  <c r="L1351" i="1"/>
  <c r="N1351" i="1" s="1"/>
  <c r="L1352" i="1"/>
  <c r="N1352" i="1" s="1"/>
  <c r="L1353" i="1"/>
  <c r="N1353" i="1" s="1"/>
  <c r="L1354" i="1"/>
  <c r="N1354" i="1" s="1"/>
  <c r="L1355" i="1"/>
  <c r="N1355" i="1" s="1"/>
  <c r="L1356" i="1"/>
  <c r="N1356" i="1" s="1"/>
  <c r="L1357" i="1"/>
  <c r="N1357" i="1" s="1"/>
  <c r="L1358" i="1"/>
  <c r="N1358" i="1" s="1"/>
  <c r="L1359" i="1"/>
  <c r="N1359" i="1" s="1"/>
  <c r="L1360" i="1"/>
  <c r="N1360" i="1" s="1"/>
  <c r="L1361" i="1"/>
  <c r="N1361" i="1" s="1"/>
  <c r="L1362" i="1"/>
  <c r="N1362" i="1" s="1"/>
  <c r="L1363" i="1"/>
  <c r="N1363" i="1" s="1"/>
  <c r="L1364" i="1"/>
  <c r="N1364" i="1" s="1"/>
  <c r="L1365" i="1"/>
  <c r="N1365" i="1" s="1"/>
  <c r="L1366" i="1"/>
  <c r="N1366" i="1" s="1"/>
  <c r="L1367" i="1"/>
  <c r="N1367" i="1" s="1"/>
  <c r="L1368" i="1"/>
  <c r="N1368" i="1" s="1"/>
  <c r="L1369" i="1"/>
  <c r="N1369" i="1" s="1"/>
  <c r="L1370" i="1"/>
  <c r="N1370" i="1" s="1"/>
  <c r="L1371" i="1"/>
  <c r="N1371" i="1" s="1"/>
  <c r="L1372" i="1"/>
  <c r="N1372" i="1" s="1"/>
  <c r="L1373" i="1"/>
  <c r="N1373" i="1" s="1"/>
  <c r="L1374" i="1"/>
  <c r="N1374" i="1" s="1"/>
  <c r="L1375" i="1"/>
  <c r="N1375" i="1" s="1"/>
  <c r="L1376" i="1"/>
  <c r="N1376" i="1" s="1"/>
  <c r="L1377" i="1"/>
  <c r="N1377" i="1" s="1"/>
  <c r="L1378" i="1"/>
  <c r="N1378" i="1" s="1"/>
  <c r="L1379" i="1"/>
  <c r="N1379" i="1" s="1"/>
  <c r="L1380" i="1"/>
  <c r="N1380" i="1" s="1"/>
  <c r="L1381" i="1"/>
  <c r="N1381" i="1" s="1"/>
  <c r="L1382" i="1"/>
  <c r="N1382" i="1" s="1"/>
  <c r="L1383" i="1"/>
  <c r="N1383" i="1" s="1"/>
  <c r="L1384" i="1"/>
  <c r="N1384" i="1" s="1"/>
  <c r="L1385" i="1"/>
  <c r="N1385" i="1" s="1"/>
  <c r="L1386" i="1"/>
  <c r="N1386" i="1" s="1"/>
  <c r="L1387" i="1"/>
  <c r="N1387" i="1" s="1"/>
  <c r="L1388" i="1"/>
  <c r="N1388" i="1" s="1"/>
  <c r="L1389" i="1"/>
  <c r="N1389" i="1" s="1"/>
  <c r="L1390" i="1"/>
  <c r="N1390" i="1" s="1"/>
  <c r="L1391" i="1"/>
  <c r="N1391" i="1" s="1"/>
  <c r="L1392" i="1"/>
  <c r="N1392" i="1" s="1"/>
  <c r="L1393" i="1"/>
  <c r="N1393" i="1" s="1"/>
  <c r="L1394" i="1"/>
  <c r="N1394" i="1" s="1"/>
  <c r="L1395" i="1"/>
  <c r="N1395" i="1" s="1"/>
  <c r="L1396" i="1"/>
  <c r="N1396" i="1" s="1"/>
  <c r="L1397" i="1"/>
  <c r="N1397" i="1" s="1"/>
  <c r="L1398" i="1"/>
  <c r="N1398" i="1" s="1"/>
  <c r="L1399" i="1"/>
  <c r="N1399" i="1" s="1"/>
  <c r="L1400" i="1"/>
  <c r="N1400" i="1" s="1"/>
  <c r="L1401" i="1"/>
  <c r="N1401" i="1" s="1"/>
  <c r="L1402" i="1"/>
  <c r="N1402" i="1" s="1"/>
  <c r="L1403" i="1"/>
  <c r="N1403" i="1" s="1"/>
  <c r="L1404" i="1"/>
  <c r="N1404" i="1" s="1"/>
  <c r="L1405" i="1"/>
  <c r="N1405" i="1" s="1"/>
  <c r="L1406" i="1"/>
  <c r="N1406" i="1" s="1"/>
  <c r="L1407" i="1"/>
  <c r="N1407" i="1" s="1"/>
  <c r="L1408" i="1"/>
  <c r="N1408" i="1" s="1"/>
  <c r="L1409" i="1"/>
  <c r="N1409" i="1" s="1"/>
  <c r="L1410" i="1"/>
  <c r="N1410" i="1" s="1"/>
  <c r="L1411" i="1"/>
  <c r="N1411" i="1" s="1"/>
  <c r="L1412" i="1"/>
  <c r="N1412" i="1" s="1"/>
  <c r="L1413" i="1"/>
  <c r="N1413" i="1" s="1"/>
  <c r="L1414" i="1"/>
  <c r="N1414" i="1" s="1"/>
  <c r="L1415" i="1"/>
  <c r="N1415" i="1" s="1"/>
  <c r="L1416" i="1"/>
  <c r="N1416" i="1" s="1"/>
  <c r="L1417" i="1"/>
  <c r="N1417" i="1" s="1"/>
  <c r="L1418" i="1"/>
  <c r="N1418" i="1" s="1"/>
  <c r="L1419" i="1"/>
  <c r="N1419" i="1" s="1"/>
  <c r="L1420" i="1"/>
  <c r="N1420" i="1" s="1"/>
  <c r="L1421" i="1"/>
  <c r="N1421" i="1" s="1"/>
  <c r="L1422" i="1"/>
  <c r="N1422" i="1" s="1"/>
  <c r="L1423" i="1"/>
  <c r="N1423" i="1" s="1"/>
  <c r="L1424" i="1"/>
  <c r="N1424" i="1" s="1"/>
  <c r="L1425" i="1"/>
  <c r="N1425" i="1" s="1"/>
  <c r="L1426" i="1"/>
  <c r="N1426" i="1" s="1"/>
  <c r="L1427" i="1"/>
  <c r="N1427" i="1" s="1"/>
  <c r="L1428" i="1"/>
  <c r="N1428" i="1" s="1"/>
  <c r="L1429" i="1"/>
  <c r="N1429" i="1" s="1"/>
  <c r="L1430" i="1"/>
  <c r="N1430" i="1" s="1"/>
  <c r="L1431" i="1"/>
  <c r="N1431" i="1" s="1"/>
  <c r="L1432" i="1"/>
  <c r="N1432" i="1" s="1"/>
  <c r="L1433" i="1"/>
  <c r="N1433" i="1" s="1"/>
  <c r="L1434" i="1"/>
  <c r="N1434" i="1" s="1"/>
  <c r="L1435" i="1"/>
  <c r="N1435" i="1" s="1"/>
  <c r="L1436" i="1"/>
  <c r="N1436" i="1" s="1"/>
  <c r="L1437" i="1"/>
  <c r="N1437" i="1" s="1"/>
  <c r="L1438" i="1"/>
  <c r="N1438" i="1" s="1"/>
  <c r="L1439" i="1"/>
  <c r="N1439" i="1" s="1"/>
  <c r="L1440" i="1"/>
  <c r="N1440" i="1" s="1"/>
  <c r="L1441" i="1"/>
  <c r="N1441" i="1" s="1"/>
  <c r="L1442" i="1"/>
  <c r="N1442" i="1" s="1"/>
  <c r="L1443" i="1"/>
  <c r="N1443" i="1" s="1"/>
  <c r="L1444" i="1"/>
  <c r="N1444" i="1" s="1"/>
  <c r="L1445" i="1"/>
  <c r="N1445" i="1" s="1"/>
  <c r="L1446" i="1"/>
  <c r="N1446" i="1" s="1"/>
  <c r="L1447" i="1"/>
  <c r="N1447" i="1" s="1"/>
  <c r="L1448" i="1"/>
  <c r="N1448" i="1" s="1"/>
  <c r="L1449" i="1"/>
  <c r="N1449" i="1" s="1"/>
  <c r="L1450" i="1"/>
  <c r="N1450" i="1" s="1"/>
  <c r="L1451" i="1"/>
  <c r="N1451" i="1" s="1"/>
  <c r="L1452" i="1"/>
  <c r="N1452" i="1" s="1"/>
  <c r="L1453" i="1"/>
  <c r="N1453" i="1" s="1"/>
  <c r="L1454" i="1"/>
  <c r="N1454" i="1" s="1"/>
  <c r="L1455" i="1"/>
  <c r="N1455" i="1" s="1"/>
  <c r="L1456" i="1"/>
  <c r="N1456" i="1" s="1"/>
  <c r="L1457" i="1"/>
  <c r="N1457" i="1" s="1"/>
  <c r="L1458" i="1"/>
  <c r="N1458" i="1" s="1"/>
  <c r="L1459" i="1"/>
  <c r="N1459" i="1" s="1"/>
  <c r="L1460" i="1"/>
  <c r="N1460" i="1" s="1"/>
  <c r="L1461" i="1"/>
  <c r="N1461" i="1" s="1"/>
  <c r="L1462" i="1"/>
  <c r="N1462" i="1" s="1"/>
  <c r="L1463" i="1"/>
  <c r="N1463" i="1" s="1"/>
  <c r="L1464" i="1"/>
  <c r="N1464" i="1" s="1"/>
  <c r="L1465" i="1"/>
  <c r="N1465" i="1" s="1"/>
  <c r="L1466" i="1"/>
  <c r="N1466" i="1" s="1"/>
  <c r="L1467" i="1"/>
  <c r="N1467" i="1" s="1"/>
  <c r="L1468" i="1"/>
  <c r="N1468" i="1" s="1"/>
  <c r="L1469" i="1"/>
  <c r="N1469" i="1" s="1"/>
  <c r="L1470" i="1"/>
  <c r="N1470" i="1" s="1"/>
  <c r="L1471" i="1"/>
  <c r="N1471" i="1" s="1"/>
  <c r="L1472" i="1"/>
  <c r="N1472" i="1" s="1"/>
  <c r="L1473" i="1"/>
  <c r="N1473" i="1" s="1"/>
  <c r="L1474" i="1"/>
  <c r="N1474" i="1" s="1"/>
  <c r="L1475" i="1"/>
  <c r="N1475" i="1" s="1"/>
  <c r="L1476" i="1"/>
  <c r="N1476" i="1" s="1"/>
  <c r="L1477" i="1"/>
  <c r="N1477" i="1" s="1"/>
  <c r="L1478" i="1"/>
  <c r="N1478" i="1" s="1"/>
  <c r="L1479" i="1"/>
  <c r="N1479" i="1" s="1"/>
  <c r="L1480" i="1"/>
  <c r="N1480" i="1" s="1"/>
  <c r="L1481" i="1"/>
  <c r="N1481" i="1" s="1"/>
  <c r="L1482" i="1"/>
  <c r="N1482" i="1" s="1"/>
  <c r="L1483" i="1"/>
  <c r="N1483" i="1" s="1"/>
  <c r="L1484" i="1"/>
  <c r="N1484" i="1" s="1"/>
  <c r="L1485" i="1"/>
  <c r="N1485" i="1" s="1"/>
  <c r="L1486" i="1"/>
  <c r="N1486" i="1" s="1"/>
  <c r="L1487" i="1"/>
  <c r="N1487" i="1" s="1"/>
  <c r="L1488" i="1"/>
  <c r="N1488" i="1" s="1"/>
  <c r="L1489" i="1"/>
  <c r="N1489" i="1" s="1"/>
  <c r="L1490" i="1"/>
  <c r="N1490" i="1" s="1"/>
  <c r="L1491" i="1"/>
  <c r="N1491" i="1" s="1"/>
  <c r="L1492" i="1"/>
  <c r="N1492" i="1" s="1"/>
  <c r="L1493" i="1"/>
  <c r="N1493" i="1" s="1"/>
  <c r="L1494" i="1"/>
  <c r="N1494" i="1" s="1"/>
  <c r="L1495" i="1"/>
  <c r="N1495" i="1" s="1"/>
  <c r="L1496" i="1"/>
  <c r="N1496" i="1" s="1"/>
  <c r="L1497" i="1"/>
  <c r="N1497" i="1" s="1"/>
  <c r="L1498" i="1"/>
  <c r="N1498" i="1" s="1"/>
  <c r="L1499" i="1"/>
  <c r="N1499" i="1" s="1"/>
  <c r="L1500" i="1"/>
  <c r="N1500" i="1" s="1"/>
  <c r="L1501" i="1"/>
  <c r="N1501" i="1" s="1"/>
  <c r="L1502" i="1"/>
  <c r="N1502" i="1" s="1"/>
  <c r="L1503" i="1"/>
  <c r="N1503" i="1" s="1"/>
  <c r="L1504" i="1"/>
  <c r="N1504" i="1" s="1"/>
  <c r="L1505" i="1"/>
  <c r="L1506" i="1"/>
  <c r="N1506" i="1" s="1"/>
  <c r="L1507" i="1"/>
  <c r="N1507" i="1" s="1"/>
  <c r="L1508" i="1"/>
  <c r="N1508" i="1" s="1"/>
  <c r="L1509" i="1"/>
  <c r="N1509" i="1" s="1"/>
  <c r="L1510" i="1"/>
  <c r="N1510" i="1" s="1"/>
  <c r="L1511" i="1"/>
  <c r="N1511" i="1" s="1"/>
  <c r="L1512" i="1"/>
  <c r="N1512" i="1" s="1"/>
  <c r="L1513" i="1"/>
  <c r="N1513" i="1" s="1"/>
  <c r="L1514" i="1"/>
  <c r="N1514" i="1" s="1"/>
  <c r="L1515" i="1"/>
  <c r="N1515" i="1" s="1"/>
  <c r="L1516" i="1"/>
  <c r="N1516" i="1" s="1"/>
  <c r="L1517" i="1"/>
  <c r="N1517" i="1" s="1"/>
  <c r="L1518" i="1"/>
  <c r="N1518" i="1" s="1"/>
  <c r="L1519" i="1"/>
  <c r="N1519" i="1" s="1"/>
  <c r="L1520" i="1"/>
  <c r="N1520" i="1" s="1"/>
  <c r="L1521" i="1"/>
  <c r="N1521" i="1" s="1"/>
  <c r="L1522" i="1"/>
  <c r="N1522" i="1" s="1"/>
  <c r="L1523" i="1"/>
  <c r="N1523" i="1" s="1"/>
  <c r="L1524" i="1"/>
  <c r="N1524" i="1" s="1"/>
  <c r="L1525" i="1"/>
  <c r="N1525" i="1" s="1"/>
  <c r="L1526" i="1"/>
  <c r="N1526" i="1" s="1"/>
  <c r="L1527" i="1"/>
  <c r="N1527" i="1" s="1"/>
  <c r="L1528" i="1"/>
  <c r="N1528" i="1" s="1"/>
  <c r="L1529" i="1"/>
  <c r="N1529" i="1" s="1"/>
  <c r="L1530" i="1"/>
  <c r="N1530" i="1" s="1"/>
  <c r="L1531" i="1"/>
  <c r="N1531" i="1" s="1"/>
  <c r="L1532" i="1"/>
  <c r="N1532" i="1" s="1"/>
  <c r="L1533" i="1"/>
  <c r="N1533" i="1" s="1"/>
  <c r="L1534" i="1"/>
  <c r="N1534" i="1" s="1"/>
  <c r="L1535" i="1"/>
  <c r="N1535" i="1" s="1"/>
  <c r="L1536" i="1"/>
  <c r="N1536" i="1" s="1"/>
  <c r="L1537" i="1"/>
  <c r="N1537" i="1" s="1"/>
  <c r="L1538" i="1"/>
  <c r="N1538" i="1" s="1"/>
  <c r="L1539" i="1"/>
  <c r="N1539" i="1" s="1"/>
  <c r="L1540" i="1"/>
  <c r="N1540" i="1" s="1"/>
  <c r="L1541" i="1"/>
  <c r="N1541" i="1" s="1"/>
  <c r="L1542" i="1"/>
  <c r="N1542" i="1" s="1"/>
  <c r="L1543" i="1"/>
  <c r="N1543" i="1" s="1"/>
  <c r="L1544" i="1"/>
  <c r="N1544" i="1" s="1"/>
  <c r="L1545" i="1"/>
  <c r="N1545" i="1" s="1"/>
  <c r="L1546" i="1"/>
  <c r="N1546" i="1" s="1"/>
  <c r="L1547" i="1"/>
  <c r="N1547" i="1" s="1"/>
  <c r="L1548" i="1"/>
  <c r="N1548" i="1" s="1"/>
  <c r="L1549" i="1"/>
  <c r="N1549" i="1" s="1"/>
  <c r="L1550" i="1"/>
  <c r="N1550" i="1" s="1"/>
  <c r="L1551" i="1"/>
  <c r="N1551" i="1" s="1"/>
  <c r="L1552" i="1"/>
  <c r="N1552" i="1" s="1"/>
  <c r="L1553" i="1"/>
  <c r="N1553" i="1" s="1"/>
  <c r="L1554" i="1"/>
  <c r="N1554" i="1" s="1"/>
  <c r="L1555" i="1"/>
  <c r="N1555" i="1" s="1"/>
  <c r="L1556" i="1"/>
  <c r="N1556" i="1" s="1"/>
  <c r="L1557" i="1"/>
  <c r="N1557" i="1" s="1"/>
  <c r="L1558" i="1"/>
  <c r="N1558" i="1" s="1"/>
  <c r="L1559" i="1"/>
  <c r="N1559" i="1" s="1"/>
  <c r="L1560" i="1"/>
  <c r="N1560" i="1" s="1"/>
  <c r="L1561" i="1"/>
  <c r="N1561" i="1" s="1"/>
  <c r="L1562" i="1"/>
  <c r="N1562" i="1" s="1"/>
  <c r="L1563" i="1"/>
  <c r="N1563" i="1" s="1"/>
  <c r="L1564" i="1"/>
  <c r="N1564" i="1" s="1"/>
  <c r="L1565" i="1"/>
  <c r="N1565" i="1" s="1"/>
  <c r="L1566" i="1"/>
  <c r="N1566" i="1" s="1"/>
  <c r="L1567" i="1"/>
  <c r="N1567" i="1" s="1"/>
  <c r="L1568" i="1"/>
  <c r="N1568" i="1" s="1"/>
  <c r="L1569" i="1"/>
  <c r="N1569" i="1" s="1"/>
  <c r="L1570" i="1"/>
  <c r="N1570" i="1" s="1"/>
  <c r="L1571" i="1"/>
  <c r="N1571" i="1" s="1"/>
  <c r="L1572" i="1"/>
  <c r="N1572" i="1" s="1"/>
  <c r="L1573" i="1"/>
  <c r="N1573" i="1" s="1"/>
  <c r="L1574" i="1"/>
  <c r="N1574" i="1" s="1"/>
  <c r="L1575" i="1"/>
  <c r="N1575" i="1" s="1"/>
  <c r="L1576" i="1"/>
  <c r="N1576" i="1" s="1"/>
  <c r="L1577" i="1"/>
  <c r="N1577" i="1" s="1"/>
  <c r="L1578" i="1"/>
  <c r="N1578" i="1" s="1"/>
  <c r="L1579" i="1"/>
  <c r="N1579" i="1" s="1"/>
  <c r="L1580" i="1"/>
  <c r="N1580" i="1" s="1"/>
  <c r="L1581" i="1"/>
  <c r="N1581" i="1" s="1"/>
  <c r="L1582" i="1"/>
  <c r="N1582" i="1" s="1"/>
  <c r="L1583" i="1"/>
  <c r="N1583" i="1" s="1"/>
  <c r="L1584" i="1"/>
  <c r="N1584" i="1" s="1"/>
  <c r="L1585" i="1"/>
  <c r="N1585" i="1" s="1"/>
  <c r="L1586" i="1"/>
  <c r="N1586" i="1" s="1"/>
  <c r="L1587" i="1"/>
  <c r="N1587" i="1" s="1"/>
  <c r="L1588" i="1"/>
  <c r="N1588" i="1" s="1"/>
  <c r="L1589" i="1"/>
  <c r="N1589" i="1" s="1"/>
  <c r="L1590" i="1"/>
  <c r="N1590" i="1" s="1"/>
  <c r="L1591" i="1"/>
  <c r="N1591" i="1" s="1"/>
  <c r="L1592" i="1"/>
  <c r="N1592" i="1" s="1"/>
  <c r="L1593" i="1"/>
  <c r="N1593" i="1" s="1"/>
  <c r="L1594" i="1"/>
  <c r="N1594" i="1" s="1"/>
  <c r="L1595" i="1"/>
  <c r="N1595" i="1" s="1"/>
  <c r="L1596" i="1"/>
  <c r="N1596" i="1" s="1"/>
  <c r="L1597" i="1"/>
  <c r="N1597" i="1" s="1"/>
  <c r="L1598" i="1"/>
  <c r="N1598" i="1" s="1"/>
  <c r="L1599" i="1"/>
  <c r="N1599" i="1" s="1"/>
  <c r="L1600" i="1"/>
  <c r="N1600" i="1" s="1"/>
  <c r="L1601" i="1"/>
  <c r="N1601" i="1" s="1"/>
  <c r="L1602" i="1"/>
  <c r="N1602" i="1" s="1"/>
  <c r="L1603" i="1"/>
  <c r="N1603" i="1" s="1"/>
  <c r="L1604" i="1"/>
  <c r="N1604" i="1" s="1"/>
  <c r="L1605" i="1"/>
  <c r="N1605" i="1" s="1"/>
  <c r="L1606" i="1"/>
  <c r="N1606" i="1" s="1"/>
  <c r="L1607" i="1"/>
  <c r="N1607" i="1" s="1"/>
  <c r="L1608" i="1"/>
  <c r="N1608" i="1" s="1"/>
  <c r="L1609" i="1"/>
  <c r="N1609" i="1" s="1"/>
  <c r="L1610" i="1"/>
  <c r="N1610" i="1" s="1"/>
  <c r="L1611" i="1"/>
  <c r="N1611" i="1" s="1"/>
  <c r="L1612" i="1"/>
  <c r="N1612" i="1" s="1"/>
  <c r="L1613" i="1"/>
  <c r="N1613" i="1" s="1"/>
  <c r="L1614" i="1"/>
  <c r="N1614" i="1" s="1"/>
  <c r="L1615" i="1"/>
  <c r="N1615" i="1" s="1"/>
  <c r="L1616" i="1"/>
  <c r="N1616" i="1" s="1"/>
  <c r="L1617" i="1"/>
  <c r="N1617" i="1" s="1"/>
  <c r="L1618" i="1"/>
  <c r="N1618" i="1" s="1"/>
  <c r="L1619" i="1"/>
  <c r="N1619" i="1" s="1"/>
  <c r="L1620" i="1"/>
  <c r="N1620" i="1" s="1"/>
  <c r="L1621" i="1"/>
  <c r="N1621" i="1" s="1"/>
  <c r="L1622" i="1"/>
  <c r="N1622" i="1" s="1"/>
  <c r="L1623" i="1"/>
  <c r="N1623" i="1" s="1"/>
  <c r="L1624" i="1"/>
  <c r="N1624" i="1" s="1"/>
  <c r="L1625" i="1"/>
  <c r="N1625" i="1" s="1"/>
  <c r="L1626" i="1"/>
  <c r="N1626" i="1" s="1"/>
  <c r="L1627" i="1"/>
  <c r="N1627" i="1" s="1"/>
  <c r="L1628" i="1"/>
  <c r="N1628" i="1" s="1"/>
  <c r="L1629" i="1"/>
  <c r="N1629" i="1" s="1"/>
  <c r="L1630" i="1"/>
  <c r="N1630" i="1" s="1"/>
  <c r="L1631" i="1"/>
  <c r="N1631" i="1" s="1"/>
  <c r="L1632" i="1"/>
  <c r="N1632" i="1" s="1"/>
  <c r="L1633" i="1"/>
  <c r="N1633" i="1" s="1"/>
  <c r="L1634" i="1"/>
  <c r="N1634" i="1" s="1"/>
  <c r="L1635" i="1"/>
  <c r="N1635" i="1" s="1"/>
  <c r="L1636" i="1"/>
  <c r="N1636" i="1" s="1"/>
  <c r="L1637" i="1"/>
  <c r="N1637" i="1" s="1"/>
  <c r="L1638" i="1"/>
  <c r="N1638" i="1" s="1"/>
  <c r="L1639" i="1"/>
  <c r="N1639" i="1" s="1"/>
  <c r="L1640" i="1"/>
  <c r="N1640" i="1" s="1"/>
  <c r="L1641" i="1"/>
  <c r="N1641" i="1" s="1"/>
  <c r="L1642" i="1"/>
  <c r="N1642" i="1" s="1"/>
  <c r="L1643" i="1"/>
  <c r="N1643" i="1" s="1"/>
  <c r="L1644" i="1"/>
  <c r="N1644" i="1" s="1"/>
  <c r="L1645" i="1"/>
  <c r="N1645" i="1" s="1"/>
  <c r="L1646" i="1"/>
  <c r="N1646" i="1" s="1"/>
  <c r="L1647" i="1"/>
  <c r="N1647" i="1" s="1"/>
  <c r="L1648" i="1"/>
  <c r="N1648" i="1" s="1"/>
  <c r="L1649" i="1"/>
  <c r="N1649" i="1" s="1"/>
  <c r="L1650" i="1"/>
  <c r="N1650" i="1" s="1"/>
  <c r="L1651" i="1"/>
  <c r="N1651" i="1" s="1"/>
  <c r="L1652" i="1"/>
  <c r="N1652" i="1" s="1"/>
  <c r="L1653" i="1"/>
  <c r="N1653" i="1" s="1"/>
  <c r="L1654" i="1"/>
  <c r="N1654" i="1" s="1"/>
  <c r="L1655" i="1"/>
  <c r="N1655" i="1" s="1"/>
  <c r="L1656" i="1"/>
  <c r="N1656" i="1" s="1"/>
  <c r="L1657" i="1"/>
  <c r="N1657" i="1" s="1"/>
  <c r="L1658" i="1"/>
  <c r="N1658" i="1" s="1"/>
  <c r="L1659" i="1"/>
  <c r="N1659" i="1" s="1"/>
  <c r="L1660" i="1"/>
  <c r="N1660" i="1" s="1"/>
  <c r="L1661" i="1"/>
  <c r="N1661" i="1" s="1"/>
  <c r="L1662" i="1"/>
  <c r="N1662" i="1" s="1"/>
  <c r="L1663" i="1"/>
  <c r="N1663" i="1" s="1"/>
  <c r="L1664" i="1"/>
  <c r="N1664" i="1" s="1"/>
  <c r="L1665" i="1"/>
  <c r="N1665" i="1" s="1"/>
  <c r="L1666" i="1"/>
  <c r="N1666" i="1" s="1"/>
  <c r="L1667" i="1"/>
  <c r="N1667" i="1" s="1"/>
  <c r="L1668" i="1"/>
  <c r="N1668" i="1" s="1"/>
  <c r="L1669" i="1"/>
  <c r="N1669" i="1" s="1"/>
  <c r="L1670" i="1"/>
  <c r="N1670" i="1" s="1"/>
  <c r="L1671" i="1"/>
  <c r="N1671" i="1" s="1"/>
  <c r="L1672" i="1"/>
  <c r="N1672" i="1" s="1"/>
  <c r="L1673" i="1"/>
  <c r="N1673" i="1" s="1"/>
  <c r="L1674" i="1"/>
  <c r="N1674" i="1" s="1"/>
  <c r="L1675" i="1"/>
  <c r="N1675" i="1" s="1"/>
  <c r="L1676" i="1"/>
  <c r="N1676" i="1" s="1"/>
  <c r="L1677" i="1"/>
  <c r="N1677" i="1" s="1"/>
  <c r="L1678" i="1"/>
  <c r="N1678" i="1" s="1"/>
  <c r="L1679" i="1"/>
  <c r="N1679" i="1" s="1"/>
  <c r="L1680" i="1"/>
  <c r="N1680" i="1" s="1"/>
  <c r="L1681" i="1"/>
  <c r="N1681" i="1" s="1"/>
  <c r="L1682" i="1"/>
  <c r="N1682" i="1" s="1"/>
  <c r="L1683" i="1"/>
  <c r="N1683" i="1" s="1"/>
  <c r="L1684" i="1"/>
  <c r="N1684" i="1" s="1"/>
  <c r="L1685" i="1"/>
  <c r="N1685" i="1" s="1"/>
  <c r="L1686" i="1"/>
  <c r="N1686" i="1" s="1"/>
  <c r="L1687" i="1"/>
  <c r="N1687" i="1" s="1"/>
  <c r="L1688" i="1"/>
  <c r="N1688" i="1" s="1"/>
  <c r="L1689" i="1"/>
  <c r="N1689" i="1" s="1"/>
  <c r="L1690" i="1"/>
  <c r="N1690" i="1" s="1"/>
  <c r="L1691" i="1"/>
  <c r="N1691" i="1" s="1"/>
  <c r="L1692" i="1"/>
  <c r="N1692" i="1" s="1"/>
  <c r="L1693" i="1"/>
  <c r="N1693" i="1" s="1"/>
  <c r="L1694" i="1"/>
  <c r="N1694" i="1" s="1"/>
  <c r="L1695" i="1"/>
  <c r="N1695" i="1" s="1"/>
  <c r="L1696" i="1"/>
  <c r="N1696" i="1" s="1"/>
  <c r="L1697" i="1"/>
  <c r="N1697" i="1" s="1"/>
  <c r="L1698" i="1"/>
  <c r="N1698" i="1" s="1"/>
  <c r="L1699" i="1"/>
  <c r="N1699" i="1" s="1"/>
  <c r="L1700" i="1"/>
  <c r="N1700" i="1" s="1"/>
  <c r="L1701" i="1"/>
  <c r="N1701" i="1" s="1"/>
  <c r="L1702" i="1"/>
  <c r="N1702" i="1" s="1"/>
  <c r="L1703" i="1"/>
  <c r="N1703" i="1" s="1"/>
  <c r="L1704" i="1"/>
  <c r="N1704" i="1" s="1"/>
  <c r="L1705" i="1"/>
  <c r="N1705" i="1" s="1"/>
  <c r="L1706" i="1"/>
  <c r="N1706" i="1" s="1"/>
  <c r="L1707" i="1"/>
  <c r="N1707" i="1" s="1"/>
  <c r="L1708" i="1"/>
  <c r="N1708" i="1" s="1"/>
  <c r="L1709" i="1"/>
  <c r="N1709" i="1" s="1"/>
  <c r="L1710" i="1"/>
  <c r="N1710" i="1" s="1"/>
  <c r="L1711" i="1"/>
  <c r="N1711" i="1" s="1"/>
  <c r="L1712" i="1"/>
  <c r="N1712" i="1" s="1"/>
  <c r="L1713" i="1"/>
  <c r="N1713" i="1" s="1"/>
  <c r="L1714" i="1"/>
  <c r="N1714" i="1" s="1"/>
  <c r="L1715" i="1"/>
  <c r="N1715" i="1" s="1"/>
  <c r="L1716" i="1"/>
  <c r="N1716" i="1" s="1"/>
  <c r="L1717" i="1"/>
  <c r="N1717" i="1" s="1"/>
  <c r="L1718" i="1"/>
  <c r="N1718" i="1" s="1"/>
  <c r="L1719" i="1"/>
  <c r="N1719" i="1" s="1"/>
  <c r="L1720" i="1"/>
  <c r="N1720" i="1" s="1"/>
  <c r="L1721" i="1"/>
  <c r="N1721" i="1" s="1"/>
  <c r="L1722" i="1"/>
  <c r="N1722" i="1" s="1"/>
  <c r="L1723" i="1"/>
  <c r="N1723" i="1" s="1"/>
  <c r="L1724" i="1"/>
  <c r="N1724" i="1" s="1"/>
  <c r="L1725" i="1"/>
  <c r="N1725" i="1" s="1"/>
  <c r="L1726" i="1"/>
  <c r="N1726" i="1" s="1"/>
  <c r="L1727" i="1"/>
  <c r="N1727" i="1" s="1"/>
  <c r="L1728" i="1"/>
  <c r="N1728" i="1" s="1"/>
  <c r="L1729" i="1"/>
  <c r="N1729" i="1" s="1"/>
  <c r="L1730" i="1"/>
  <c r="N1730" i="1" s="1"/>
  <c r="L1731" i="1"/>
  <c r="N1731" i="1" s="1"/>
  <c r="L1732" i="1"/>
  <c r="N1732" i="1" s="1"/>
  <c r="L1733" i="1"/>
  <c r="N1733" i="1" s="1"/>
  <c r="L1734" i="1"/>
  <c r="N1734" i="1" s="1"/>
  <c r="L1735" i="1"/>
  <c r="N1735" i="1" s="1"/>
  <c r="L1736" i="1"/>
  <c r="N1736" i="1" s="1"/>
  <c r="L1737" i="1"/>
  <c r="N1737" i="1" s="1"/>
  <c r="L1738" i="1"/>
  <c r="N1738" i="1" s="1"/>
  <c r="L1739" i="1"/>
  <c r="N1739" i="1" s="1"/>
  <c r="L1740" i="1"/>
  <c r="N1740" i="1" s="1"/>
  <c r="L1741" i="1"/>
  <c r="N1741" i="1" s="1"/>
  <c r="L1742" i="1"/>
  <c r="N1742" i="1" s="1"/>
  <c r="L1743" i="1"/>
  <c r="N1743" i="1" s="1"/>
  <c r="L1744" i="1"/>
  <c r="N1744" i="1" s="1"/>
  <c r="L1745" i="1"/>
  <c r="N1745" i="1" s="1"/>
  <c r="L1746" i="1"/>
  <c r="N1746" i="1" s="1"/>
  <c r="L1747" i="1"/>
  <c r="N1747" i="1" s="1"/>
  <c r="L1748" i="1"/>
  <c r="N1748" i="1" s="1"/>
  <c r="L1749" i="1"/>
  <c r="N1749" i="1" s="1"/>
  <c r="L1750" i="1"/>
  <c r="N1750" i="1" s="1"/>
  <c r="L1751" i="1"/>
  <c r="N1751" i="1" s="1"/>
  <c r="L1752" i="1"/>
  <c r="N1752" i="1" s="1"/>
  <c r="L1753" i="1"/>
  <c r="N1753" i="1" s="1"/>
  <c r="L1754" i="1"/>
  <c r="N1754" i="1" s="1"/>
  <c r="L1755" i="1"/>
  <c r="N1755" i="1" s="1"/>
  <c r="L1756" i="1"/>
  <c r="N1756" i="1" s="1"/>
  <c r="L1757" i="1"/>
  <c r="N1757" i="1" s="1"/>
  <c r="L1758" i="1"/>
  <c r="N1758" i="1" s="1"/>
  <c r="L1759" i="1"/>
  <c r="N1759" i="1" s="1"/>
  <c r="L1760" i="1"/>
  <c r="N1760" i="1" s="1"/>
  <c r="L1761" i="1"/>
  <c r="N1761" i="1" s="1"/>
  <c r="L1762" i="1"/>
  <c r="N1762" i="1" s="1"/>
  <c r="L1763" i="1"/>
  <c r="N1763" i="1" s="1"/>
  <c r="L1764" i="1"/>
  <c r="N1764" i="1" s="1"/>
  <c r="L1765" i="1"/>
  <c r="N1765" i="1" s="1"/>
  <c r="L1766" i="1"/>
  <c r="N1766" i="1" s="1"/>
  <c r="L1767" i="1"/>
  <c r="N1767" i="1" s="1"/>
  <c r="L1768" i="1"/>
  <c r="N1768" i="1" s="1"/>
  <c r="L1769" i="1"/>
  <c r="N1769" i="1" s="1"/>
  <c r="L1770" i="1"/>
  <c r="N1770" i="1" s="1"/>
  <c r="L1771" i="1"/>
  <c r="N1771" i="1" s="1"/>
  <c r="L1772" i="1"/>
  <c r="N1772" i="1" s="1"/>
  <c r="L1773" i="1"/>
  <c r="N1773" i="1" s="1"/>
  <c r="L1774" i="1"/>
  <c r="N1774" i="1" s="1"/>
  <c r="L1775" i="1"/>
  <c r="N1775" i="1" s="1"/>
  <c r="L1776" i="1"/>
  <c r="N1776" i="1" s="1"/>
  <c r="L1777" i="1"/>
  <c r="N1777" i="1" s="1"/>
  <c r="L1778" i="1"/>
  <c r="N1778" i="1" s="1"/>
  <c r="L1779" i="1"/>
  <c r="N1779" i="1" s="1"/>
  <c r="L1780" i="1"/>
  <c r="N1780" i="1" s="1"/>
  <c r="L1781" i="1"/>
  <c r="N1781" i="1" s="1"/>
  <c r="L1782" i="1"/>
  <c r="N1782" i="1" s="1"/>
  <c r="L1783" i="1"/>
  <c r="N1783" i="1" s="1"/>
  <c r="L1784" i="1"/>
  <c r="N1784" i="1" s="1"/>
  <c r="L1785" i="1"/>
  <c r="N1785" i="1" s="1"/>
  <c r="L1786" i="1"/>
  <c r="N1786" i="1" s="1"/>
  <c r="L1787" i="1"/>
  <c r="N1787" i="1" s="1"/>
  <c r="L1788" i="1"/>
  <c r="N1788" i="1" s="1"/>
  <c r="L1789" i="1"/>
  <c r="N1789" i="1" s="1"/>
  <c r="L1790" i="1"/>
  <c r="N1790" i="1" s="1"/>
  <c r="L1791" i="1"/>
  <c r="N1791" i="1" s="1"/>
  <c r="L1792" i="1"/>
  <c r="N1792" i="1" s="1"/>
  <c r="L1793" i="1"/>
  <c r="N1793" i="1" s="1"/>
  <c r="L1794" i="1"/>
  <c r="N1794" i="1" s="1"/>
  <c r="L1795" i="1"/>
  <c r="N1795" i="1" s="1"/>
  <c r="L1796" i="1"/>
  <c r="N1796" i="1" s="1"/>
  <c r="L1797" i="1"/>
  <c r="N1797" i="1" s="1"/>
  <c r="L1798" i="1"/>
  <c r="N1798" i="1" s="1"/>
  <c r="L1799" i="1"/>
  <c r="N1799" i="1" s="1"/>
  <c r="L1800" i="1"/>
  <c r="N1800" i="1" s="1"/>
  <c r="L1801" i="1"/>
  <c r="N1801" i="1" s="1"/>
  <c r="L1802" i="1"/>
  <c r="N1802" i="1" s="1"/>
  <c r="L1803" i="1"/>
  <c r="N1803" i="1" s="1"/>
  <c r="L1804" i="1"/>
  <c r="N1804" i="1" s="1"/>
  <c r="L1805" i="1"/>
  <c r="N1805" i="1" s="1"/>
  <c r="L1806" i="1"/>
  <c r="N1806" i="1" s="1"/>
  <c r="L1807" i="1"/>
  <c r="N1807" i="1" s="1"/>
  <c r="L1808" i="1"/>
  <c r="N1808" i="1" s="1"/>
  <c r="L1809" i="1"/>
  <c r="N1809" i="1" s="1"/>
  <c r="L1810" i="1"/>
  <c r="N1810" i="1" s="1"/>
  <c r="L1811" i="1"/>
  <c r="N1811" i="1" s="1"/>
  <c r="L1812" i="1"/>
  <c r="N1812" i="1" s="1"/>
  <c r="L1813" i="1"/>
  <c r="N1813" i="1" s="1"/>
  <c r="L1814" i="1"/>
  <c r="N1814" i="1" s="1"/>
  <c r="L1815" i="1"/>
  <c r="N1815" i="1" s="1"/>
  <c r="L1816" i="1"/>
  <c r="N1816" i="1" s="1"/>
  <c r="L1817" i="1"/>
  <c r="N1817" i="1" s="1"/>
  <c r="L1818" i="1"/>
  <c r="N1818" i="1" s="1"/>
  <c r="L1819" i="1"/>
  <c r="N1819" i="1" s="1"/>
  <c r="L1820" i="1"/>
  <c r="N1820" i="1" s="1"/>
  <c r="L1821" i="1"/>
  <c r="N1821" i="1" s="1"/>
  <c r="L1822" i="1"/>
  <c r="N1822" i="1" s="1"/>
  <c r="L1823" i="1"/>
  <c r="N1823" i="1" s="1"/>
  <c r="L1824" i="1"/>
  <c r="N1824" i="1" s="1"/>
  <c r="L1825" i="1"/>
  <c r="N1825" i="1" s="1"/>
  <c r="L1826" i="1"/>
  <c r="N1826" i="1" s="1"/>
  <c r="L1827" i="1"/>
  <c r="N1827" i="1" s="1"/>
  <c r="L1828" i="1"/>
  <c r="N1828" i="1" s="1"/>
  <c r="L1829" i="1"/>
  <c r="N1829" i="1" s="1"/>
  <c r="L1830" i="1"/>
  <c r="N1830" i="1" s="1"/>
  <c r="L1831" i="1"/>
  <c r="N1831" i="1" s="1"/>
  <c r="L1832" i="1"/>
  <c r="N1832" i="1" s="1"/>
  <c r="L1833" i="1"/>
  <c r="N1833" i="1" s="1"/>
  <c r="L1834" i="1"/>
  <c r="N1834" i="1" s="1"/>
  <c r="L1835" i="1"/>
  <c r="N1835" i="1" s="1"/>
  <c r="L1836" i="1"/>
  <c r="N1836" i="1" s="1"/>
  <c r="L1837" i="1"/>
  <c r="N1837" i="1" s="1"/>
  <c r="L1838" i="1"/>
  <c r="N1838" i="1" s="1"/>
  <c r="L1839" i="1"/>
  <c r="N1839" i="1" s="1"/>
  <c r="L1840" i="1"/>
  <c r="N1840" i="1" s="1"/>
  <c r="L1841" i="1"/>
  <c r="N1841" i="1" s="1"/>
  <c r="L1842" i="1"/>
  <c r="N1842" i="1" s="1"/>
  <c r="L1843" i="1"/>
  <c r="N1843" i="1" s="1"/>
  <c r="L1844" i="1"/>
  <c r="N1844" i="1" s="1"/>
  <c r="L1845" i="1"/>
  <c r="N1845" i="1" s="1"/>
  <c r="L1846" i="1"/>
  <c r="N1846" i="1" s="1"/>
  <c r="L1847" i="1"/>
  <c r="N1847" i="1" s="1"/>
  <c r="L1848" i="1"/>
  <c r="N1848" i="1" s="1"/>
  <c r="L1849" i="1"/>
  <c r="N1849" i="1" s="1"/>
  <c r="L1850" i="1"/>
  <c r="N1850" i="1" s="1"/>
  <c r="L1851" i="1"/>
  <c r="N1851" i="1" s="1"/>
  <c r="L1852" i="1"/>
  <c r="N1852" i="1" s="1"/>
  <c r="L1853" i="1"/>
  <c r="N1853" i="1" s="1"/>
  <c r="L1854" i="1"/>
  <c r="N1854" i="1" s="1"/>
  <c r="L1855" i="1"/>
  <c r="N1855" i="1" s="1"/>
  <c r="L1856" i="1"/>
  <c r="N1856" i="1" s="1"/>
  <c r="L1857" i="1"/>
  <c r="N1857" i="1" s="1"/>
  <c r="L1858" i="1"/>
  <c r="N1858" i="1" s="1"/>
  <c r="L1859" i="1"/>
  <c r="N1859" i="1" s="1"/>
  <c r="L1860" i="1"/>
  <c r="N1860" i="1" s="1"/>
  <c r="L1861" i="1"/>
  <c r="N1861" i="1" s="1"/>
  <c r="L1862" i="1"/>
  <c r="N1862" i="1" s="1"/>
  <c r="L1863" i="1"/>
  <c r="N1863" i="1" s="1"/>
  <c r="L1864" i="1"/>
  <c r="N1864" i="1" s="1"/>
  <c r="L1865" i="1"/>
  <c r="N1865" i="1" s="1"/>
  <c r="L1866" i="1"/>
  <c r="N1866" i="1" s="1"/>
  <c r="L1867" i="1"/>
  <c r="N1867" i="1" s="1"/>
  <c r="L1868" i="1"/>
  <c r="N1868" i="1" s="1"/>
  <c r="L1869" i="1"/>
  <c r="N1869" i="1" s="1"/>
  <c r="L1870" i="1"/>
  <c r="N1870" i="1" s="1"/>
  <c r="L1871" i="1"/>
  <c r="N1871" i="1" s="1"/>
  <c r="L1872" i="1"/>
  <c r="N1872" i="1" s="1"/>
  <c r="L1873" i="1"/>
  <c r="N1873" i="1" s="1"/>
  <c r="L1874" i="1"/>
  <c r="N1874" i="1" s="1"/>
  <c r="L1875" i="1"/>
  <c r="N1875" i="1" s="1"/>
  <c r="L1876" i="1"/>
  <c r="N1876" i="1" s="1"/>
  <c r="L1877" i="1"/>
  <c r="N1877" i="1" s="1"/>
  <c r="L1878" i="1"/>
  <c r="N1878" i="1" s="1"/>
  <c r="L1879" i="1"/>
  <c r="N1879" i="1" s="1"/>
  <c r="L1880" i="1"/>
  <c r="N1880" i="1" s="1"/>
  <c r="L1881" i="1"/>
  <c r="N1881" i="1" s="1"/>
  <c r="L1882" i="1"/>
  <c r="N1882" i="1" s="1"/>
  <c r="L1883" i="1"/>
  <c r="N1883" i="1" s="1"/>
  <c r="L1884" i="1"/>
  <c r="N1884" i="1" s="1"/>
  <c r="L1885" i="1"/>
  <c r="N1885" i="1" s="1"/>
  <c r="L1886" i="1"/>
  <c r="N1886" i="1" s="1"/>
  <c r="L1887" i="1"/>
  <c r="N1887" i="1" s="1"/>
  <c r="L1888" i="1"/>
  <c r="N1888" i="1" s="1"/>
  <c r="L1889" i="1"/>
  <c r="N1889" i="1" s="1"/>
  <c r="L1890" i="1"/>
  <c r="N1890" i="1" s="1"/>
  <c r="L1891" i="1"/>
  <c r="N1891" i="1" s="1"/>
  <c r="L1892" i="1"/>
  <c r="N1892" i="1" s="1"/>
  <c r="L1893" i="1"/>
  <c r="N1893" i="1" s="1"/>
  <c r="L1894" i="1"/>
  <c r="N1894" i="1" s="1"/>
  <c r="L1895" i="1"/>
  <c r="N1895" i="1" s="1"/>
  <c r="L1896" i="1"/>
  <c r="N1896" i="1" s="1"/>
  <c r="L1897" i="1"/>
  <c r="N1897" i="1" s="1"/>
  <c r="L1898" i="1"/>
  <c r="N1898" i="1" s="1"/>
  <c r="L1899" i="1"/>
  <c r="N1899" i="1" s="1"/>
  <c r="L1900" i="1"/>
  <c r="N1900" i="1" s="1"/>
  <c r="L1901" i="1"/>
  <c r="N1901" i="1" s="1"/>
  <c r="L1902" i="1"/>
  <c r="N1902" i="1" s="1"/>
  <c r="L1903" i="1"/>
  <c r="N1903" i="1" s="1"/>
  <c r="L1904" i="1"/>
  <c r="N1904" i="1" s="1"/>
  <c r="L1905" i="1"/>
  <c r="N1905" i="1" s="1"/>
  <c r="L1906" i="1"/>
  <c r="N1906" i="1" s="1"/>
  <c r="L1907" i="1"/>
  <c r="N1907" i="1" s="1"/>
  <c r="L1908" i="1"/>
  <c r="N1908" i="1" s="1"/>
  <c r="L1909" i="1"/>
  <c r="N1909" i="1" s="1"/>
  <c r="L1910" i="1"/>
  <c r="N1910" i="1" s="1"/>
  <c r="L1911" i="1"/>
  <c r="N1911" i="1" s="1"/>
  <c r="L1912" i="1"/>
  <c r="N1912" i="1" s="1"/>
  <c r="L1913" i="1"/>
  <c r="N1913" i="1" s="1"/>
  <c r="L1914" i="1"/>
  <c r="N1914" i="1" s="1"/>
  <c r="L1915" i="1"/>
  <c r="N1915" i="1" s="1"/>
  <c r="L1916" i="1"/>
  <c r="N1916" i="1" s="1"/>
  <c r="L1917" i="1"/>
  <c r="N1917" i="1" s="1"/>
  <c r="L1918" i="1"/>
  <c r="N1918" i="1" s="1"/>
  <c r="L1919" i="1"/>
  <c r="N1919" i="1" s="1"/>
  <c r="L1920" i="1"/>
  <c r="N1920" i="1" s="1"/>
  <c r="L1921" i="1"/>
  <c r="N1921" i="1" s="1"/>
  <c r="L1922" i="1"/>
  <c r="N1922" i="1" s="1"/>
  <c r="L1923" i="1"/>
  <c r="N1923" i="1" s="1"/>
  <c r="L1924" i="1"/>
  <c r="N1924" i="1" s="1"/>
  <c r="L1925" i="1"/>
  <c r="N1925" i="1" s="1"/>
  <c r="L1926" i="1"/>
  <c r="N1926" i="1" s="1"/>
  <c r="L1927" i="1"/>
  <c r="N1927" i="1" s="1"/>
  <c r="L1928" i="1"/>
  <c r="N1928" i="1" s="1"/>
  <c r="L1929" i="1"/>
  <c r="N1929" i="1" s="1"/>
  <c r="L1930" i="1"/>
  <c r="N1930" i="1" s="1"/>
  <c r="L1931" i="1"/>
  <c r="N1931" i="1" s="1"/>
  <c r="L1932" i="1"/>
  <c r="N1932" i="1" s="1"/>
  <c r="L1933" i="1"/>
  <c r="N1933" i="1" s="1"/>
  <c r="L1934" i="1"/>
  <c r="N1934" i="1" s="1"/>
  <c r="L1935" i="1"/>
  <c r="N1935" i="1" s="1"/>
  <c r="L1936" i="1"/>
  <c r="N1936" i="1" s="1"/>
  <c r="L1937" i="1"/>
  <c r="N1937" i="1" s="1"/>
  <c r="L1938" i="1"/>
  <c r="N1938" i="1" s="1"/>
  <c r="L1939" i="1"/>
  <c r="N1939" i="1" s="1"/>
  <c r="L1940" i="1"/>
  <c r="N1940" i="1" s="1"/>
  <c r="L1941" i="1"/>
  <c r="N1941" i="1" s="1"/>
  <c r="L1942" i="1"/>
  <c r="N1942" i="1" s="1"/>
  <c r="L1943" i="1"/>
  <c r="N1943" i="1" s="1"/>
  <c r="L1944" i="1"/>
  <c r="N1944" i="1" s="1"/>
  <c r="L1945" i="1"/>
  <c r="N1945" i="1" s="1"/>
  <c r="L1946" i="1"/>
  <c r="N1946" i="1" s="1"/>
  <c r="L1947" i="1"/>
  <c r="N1947" i="1" s="1"/>
  <c r="L1948" i="1"/>
  <c r="N1948" i="1" s="1"/>
  <c r="L1949" i="1"/>
  <c r="N1949" i="1" s="1"/>
  <c r="L1950" i="1"/>
  <c r="N1950" i="1" s="1"/>
  <c r="L1951" i="1"/>
  <c r="N1951" i="1" s="1"/>
  <c r="L1952" i="1"/>
  <c r="N1952" i="1" s="1"/>
  <c r="L1953" i="1"/>
  <c r="N1953" i="1" s="1"/>
  <c r="L1954" i="1"/>
  <c r="N1954" i="1" s="1"/>
  <c r="L1955" i="1"/>
  <c r="N1955" i="1" s="1"/>
  <c r="L1956" i="1"/>
  <c r="N1956" i="1" s="1"/>
  <c r="L1957" i="1"/>
  <c r="N1957" i="1" s="1"/>
  <c r="L1958" i="1"/>
  <c r="N1958" i="1" s="1"/>
  <c r="L1959" i="1"/>
  <c r="N1959" i="1" s="1"/>
  <c r="L1960" i="1"/>
  <c r="N1960" i="1" s="1"/>
  <c r="L1961" i="1"/>
  <c r="N1961" i="1" s="1"/>
  <c r="L1962" i="1"/>
  <c r="N1962" i="1" s="1"/>
  <c r="L1963" i="1"/>
  <c r="N1963" i="1" s="1"/>
  <c r="L1964" i="1"/>
  <c r="N1964" i="1" s="1"/>
  <c r="L1965" i="1"/>
  <c r="N1965" i="1" s="1"/>
  <c r="L1966" i="1"/>
  <c r="N1966" i="1" s="1"/>
  <c r="L1967" i="1"/>
  <c r="N1967" i="1" s="1"/>
  <c r="L1968" i="1"/>
  <c r="N1968" i="1" s="1"/>
  <c r="L1969" i="1"/>
  <c r="N1969" i="1" s="1"/>
  <c r="L1970" i="1"/>
  <c r="N1970" i="1" s="1"/>
  <c r="L1971" i="1"/>
  <c r="N1971" i="1" s="1"/>
  <c r="L1972" i="1"/>
  <c r="N1972" i="1" s="1"/>
  <c r="L1973" i="1"/>
  <c r="N1973" i="1" s="1"/>
  <c r="L1974" i="1"/>
  <c r="N1974" i="1" s="1"/>
  <c r="L1975" i="1"/>
  <c r="N1975" i="1" s="1"/>
  <c r="L1976" i="1"/>
  <c r="N1976" i="1" s="1"/>
  <c r="L1977" i="1"/>
  <c r="N1977" i="1" s="1"/>
  <c r="L1978" i="1"/>
  <c r="N1978" i="1" s="1"/>
  <c r="L1979" i="1"/>
  <c r="N1979" i="1" s="1"/>
  <c r="L1980" i="1"/>
  <c r="N1980" i="1" s="1"/>
  <c r="L1981" i="1"/>
  <c r="N1981" i="1" s="1"/>
  <c r="L1982" i="1"/>
  <c r="N1982" i="1" s="1"/>
  <c r="L1983" i="1"/>
  <c r="N1983" i="1" s="1"/>
  <c r="L1984" i="1"/>
  <c r="N1984" i="1" s="1"/>
  <c r="L1985" i="1"/>
  <c r="N1985" i="1" s="1"/>
  <c r="L1986" i="1"/>
  <c r="N1986" i="1" s="1"/>
  <c r="L1987" i="1"/>
  <c r="N1987" i="1" s="1"/>
  <c r="L1988" i="1"/>
  <c r="N1988" i="1" s="1"/>
  <c r="L1989" i="1"/>
  <c r="N1989" i="1" s="1"/>
  <c r="L1990" i="1"/>
  <c r="N1990" i="1" s="1"/>
  <c r="L1991" i="1"/>
  <c r="N1991" i="1" s="1"/>
  <c r="L1992" i="1"/>
  <c r="N1992" i="1" s="1"/>
  <c r="L1993" i="1"/>
  <c r="N1993" i="1" s="1"/>
  <c r="L1994" i="1"/>
  <c r="N1994" i="1" s="1"/>
  <c r="L1995" i="1"/>
  <c r="N1995" i="1" s="1"/>
  <c r="L1996" i="1"/>
  <c r="N1996" i="1" s="1"/>
  <c r="L1997" i="1"/>
  <c r="N1997" i="1" s="1"/>
  <c r="L1998" i="1"/>
  <c r="N1998" i="1" s="1"/>
  <c r="L1999" i="1"/>
  <c r="N1999" i="1" s="1"/>
  <c r="L2000" i="1"/>
  <c r="N2000" i="1" s="1"/>
  <c r="L2001" i="1"/>
  <c r="N2001" i="1" s="1"/>
  <c r="L2002" i="1"/>
  <c r="N2002" i="1" s="1"/>
  <c r="L2003" i="1"/>
  <c r="N2003" i="1" s="1"/>
  <c r="L2004" i="1"/>
  <c r="N2004" i="1" s="1"/>
  <c r="L2005" i="1"/>
  <c r="N2005" i="1" s="1"/>
  <c r="L2006" i="1"/>
  <c r="N2006" i="1" s="1"/>
  <c r="L2007" i="1"/>
  <c r="N2007" i="1" s="1"/>
  <c r="L2008" i="1"/>
  <c r="N2008" i="1" s="1"/>
  <c r="L2009" i="1"/>
  <c r="N2009" i="1" s="1"/>
  <c r="L2010" i="1"/>
  <c r="N2010" i="1" s="1"/>
  <c r="L2011" i="1"/>
  <c r="N2011" i="1" s="1"/>
  <c r="L2012" i="1"/>
  <c r="N2012" i="1" s="1"/>
  <c r="L2013" i="1"/>
  <c r="N2013" i="1" s="1"/>
  <c r="L2014" i="1"/>
  <c r="N2014" i="1" s="1"/>
  <c r="L2015" i="1"/>
  <c r="N2015" i="1" s="1"/>
  <c r="L2016" i="1"/>
  <c r="N2016" i="1" s="1"/>
  <c r="L2017" i="1"/>
  <c r="N2017" i="1" s="1"/>
  <c r="L2018" i="1"/>
  <c r="N2018" i="1" s="1"/>
  <c r="L2019" i="1"/>
  <c r="N2019" i="1" s="1"/>
  <c r="L2020" i="1"/>
  <c r="N2020" i="1" s="1"/>
  <c r="L2021" i="1"/>
  <c r="N2021" i="1" s="1"/>
  <c r="L2022" i="1"/>
  <c r="N2022" i="1" s="1"/>
  <c r="L2023" i="1"/>
  <c r="N2023" i="1" s="1"/>
  <c r="L2024" i="1"/>
  <c r="N2024" i="1" s="1"/>
  <c r="L2025" i="1"/>
  <c r="N2025" i="1" s="1"/>
  <c r="L2026" i="1"/>
  <c r="N2026" i="1" s="1"/>
  <c r="L2027" i="1"/>
  <c r="N2027" i="1" s="1"/>
  <c r="L2028" i="1"/>
  <c r="N2028" i="1" s="1"/>
  <c r="L2029" i="1"/>
  <c r="N2029" i="1" s="1"/>
  <c r="L2030" i="1"/>
  <c r="N2030" i="1" s="1"/>
  <c r="L2031" i="1"/>
  <c r="N2031" i="1" s="1"/>
  <c r="L2032" i="1"/>
  <c r="N2032" i="1" s="1"/>
  <c r="L2033" i="1"/>
  <c r="N2033" i="1" s="1"/>
  <c r="L2034" i="1"/>
  <c r="N2034" i="1" s="1"/>
  <c r="L2035" i="1"/>
  <c r="N2035" i="1" s="1"/>
  <c r="L2036" i="1"/>
  <c r="N2036" i="1" s="1"/>
  <c r="L2037" i="1"/>
  <c r="N2037" i="1" s="1"/>
  <c r="L2038" i="1"/>
  <c r="N2038" i="1" s="1"/>
  <c r="L2039" i="1"/>
  <c r="N2039" i="1" s="1"/>
  <c r="L2040" i="1"/>
  <c r="N2040" i="1" s="1"/>
  <c r="L2041" i="1"/>
  <c r="N2041" i="1" s="1"/>
  <c r="L2042" i="1"/>
  <c r="N2042" i="1" s="1"/>
  <c r="L2043" i="1"/>
  <c r="N2043" i="1" s="1"/>
  <c r="L2044" i="1"/>
  <c r="N2044" i="1" s="1"/>
  <c r="L2045" i="1"/>
  <c r="N2045" i="1" s="1"/>
  <c r="L2046" i="1"/>
  <c r="N2046" i="1" s="1"/>
  <c r="L2047" i="1"/>
  <c r="N2047" i="1" s="1"/>
  <c r="L2048" i="1"/>
  <c r="N2048" i="1" s="1"/>
  <c r="L2049" i="1"/>
  <c r="N2049" i="1" s="1"/>
  <c r="L2050" i="1"/>
  <c r="N2050" i="1" s="1"/>
  <c r="L2051" i="1"/>
  <c r="N2051" i="1" s="1"/>
  <c r="L2052" i="1"/>
  <c r="N2052" i="1" s="1"/>
  <c r="L2053" i="1"/>
  <c r="N2053" i="1" s="1"/>
  <c r="L2054" i="1"/>
  <c r="N2054" i="1" s="1"/>
  <c r="L2055" i="1"/>
  <c r="N2055" i="1" s="1"/>
  <c r="L2056" i="1"/>
  <c r="N2056" i="1" s="1"/>
  <c r="L2057" i="1"/>
  <c r="N2057" i="1" s="1"/>
  <c r="L2058" i="1"/>
  <c r="N2058" i="1" s="1"/>
  <c r="L2059" i="1"/>
  <c r="N2059" i="1" s="1"/>
  <c r="L2060" i="1"/>
  <c r="N2060" i="1" s="1"/>
  <c r="L2061" i="1"/>
  <c r="N2061" i="1" s="1"/>
  <c r="L2062" i="1"/>
  <c r="N2062" i="1" s="1"/>
  <c r="L2063" i="1"/>
  <c r="N2063" i="1" s="1"/>
  <c r="L2064" i="1"/>
  <c r="N2064" i="1" s="1"/>
  <c r="L2065" i="1"/>
  <c r="N2065" i="1" s="1"/>
  <c r="L2066" i="1"/>
  <c r="N2066" i="1" s="1"/>
  <c r="L2067" i="1"/>
  <c r="N2067" i="1" s="1"/>
  <c r="L2068" i="1"/>
  <c r="N2068" i="1" s="1"/>
  <c r="L2069" i="1"/>
  <c r="N2069" i="1" s="1"/>
  <c r="L2070" i="1"/>
  <c r="N2070" i="1" s="1"/>
  <c r="L2071" i="1"/>
  <c r="N2071" i="1" s="1"/>
  <c r="L2072" i="1"/>
  <c r="N2072" i="1" s="1"/>
  <c r="L2073" i="1"/>
  <c r="N2073" i="1" s="1"/>
  <c r="L2074" i="1"/>
  <c r="N2074" i="1" s="1"/>
  <c r="L2075" i="1"/>
  <c r="N2075" i="1" s="1"/>
  <c r="L2076" i="1"/>
  <c r="N2076" i="1" s="1"/>
  <c r="L2077" i="1"/>
  <c r="N2077" i="1" s="1"/>
  <c r="L2078" i="1"/>
  <c r="N2078" i="1" s="1"/>
  <c r="L2079" i="1"/>
  <c r="N2079" i="1" s="1"/>
  <c r="L2080" i="1"/>
  <c r="N2080" i="1" s="1"/>
  <c r="L2081" i="1"/>
  <c r="N2081" i="1" s="1"/>
  <c r="L2082" i="1"/>
  <c r="N2082" i="1" s="1"/>
  <c r="L2083" i="1"/>
  <c r="N2083" i="1" s="1"/>
  <c r="L2084" i="1"/>
  <c r="N2084" i="1" s="1"/>
  <c r="L2085" i="1"/>
  <c r="N2085" i="1" s="1"/>
  <c r="L2086" i="1"/>
  <c r="N2086" i="1" s="1"/>
  <c r="L2087" i="1"/>
  <c r="N2087" i="1" s="1"/>
  <c r="L2088" i="1"/>
  <c r="N2088" i="1" s="1"/>
  <c r="L2089" i="1"/>
  <c r="N2089" i="1" s="1"/>
  <c r="L2090" i="1"/>
  <c r="N2090" i="1" s="1"/>
  <c r="L2091" i="1"/>
  <c r="N2091" i="1" s="1"/>
  <c r="L2092" i="1"/>
  <c r="N2092" i="1" s="1"/>
  <c r="L2093" i="1"/>
  <c r="N2093" i="1" s="1"/>
  <c r="L2094" i="1"/>
  <c r="N2094" i="1" s="1"/>
  <c r="L2095" i="1"/>
  <c r="N2095" i="1" s="1"/>
  <c r="L2096" i="1"/>
  <c r="N2096" i="1" s="1"/>
  <c r="L2097" i="1"/>
  <c r="N2097" i="1" s="1"/>
  <c r="L2098" i="1"/>
  <c r="N2098" i="1" s="1"/>
  <c r="L2099" i="1"/>
  <c r="N2099" i="1" s="1"/>
  <c r="L2100" i="1"/>
  <c r="N2100" i="1" s="1"/>
  <c r="L2101" i="1"/>
  <c r="N2101" i="1" s="1"/>
  <c r="L2102" i="1"/>
  <c r="N2102" i="1" s="1"/>
  <c r="L2103" i="1"/>
  <c r="N2103" i="1" s="1"/>
  <c r="L2104" i="1"/>
  <c r="N2104" i="1" s="1"/>
  <c r="L2105" i="1"/>
  <c r="N2105" i="1" s="1"/>
  <c r="L2106" i="1"/>
  <c r="N2106" i="1" s="1"/>
  <c r="L2107" i="1"/>
  <c r="N2107" i="1" s="1"/>
  <c r="L2108" i="1"/>
  <c r="N2108" i="1" s="1"/>
  <c r="L2109" i="1"/>
  <c r="N2109" i="1" s="1"/>
  <c r="L2110" i="1"/>
  <c r="N2110" i="1" s="1"/>
  <c r="L2111" i="1"/>
  <c r="N2111" i="1" s="1"/>
  <c r="L2112" i="1"/>
  <c r="N2112" i="1" s="1"/>
  <c r="L2113" i="1"/>
  <c r="N2113" i="1" s="1"/>
  <c r="L2114" i="1"/>
  <c r="N2114" i="1" s="1"/>
  <c r="L2115" i="1"/>
  <c r="N2115" i="1" s="1"/>
  <c r="L2116" i="1"/>
  <c r="N2116" i="1" s="1"/>
  <c r="L2117" i="1"/>
  <c r="N2117" i="1" s="1"/>
  <c r="L2118" i="1"/>
  <c r="N2118" i="1" s="1"/>
  <c r="L2119" i="1"/>
  <c r="N2119" i="1" s="1"/>
  <c r="L2120" i="1"/>
  <c r="N2120" i="1" s="1"/>
  <c r="L2121" i="1"/>
  <c r="N2121" i="1" s="1"/>
  <c r="L2122" i="1"/>
  <c r="N2122" i="1" s="1"/>
  <c r="L2123" i="1"/>
  <c r="N2123" i="1" s="1"/>
  <c r="L2124" i="1"/>
  <c r="N2124" i="1" s="1"/>
  <c r="L2125" i="1"/>
  <c r="N2125" i="1" s="1"/>
  <c r="L2126" i="1"/>
  <c r="N2126" i="1" s="1"/>
  <c r="L2127" i="1"/>
  <c r="N2127" i="1" s="1"/>
  <c r="L2128" i="1"/>
  <c r="N2128" i="1" s="1"/>
  <c r="L2129" i="1"/>
  <c r="N2129" i="1" s="1"/>
  <c r="L2130" i="1"/>
  <c r="N2130" i="1" s="1"/>
  <c r="L2131" i="1"/>
  <c r="N2131" i="1" s="1"/>
  <c r="L2132" i="1"/>
  <c r="N2132" i="1" s="1"/>
  <c r="L2133" i="1"/>
  <c r="N2133" i="1" s="1"/>
  <c r="L2134" i="1"/>
  <c r="N2134" i="1" s="1"/>
  <c r="L2135" i="1"/>
  <c r="N2135" i="1" s="1"/>
  <c r="L2136" i="1"/>
  <c r="N2136" i="1" s="1"/>
  <c r="L2137" i="1"/>
  <c r="N2137" i="1" s="1"/>
  <c r="L2138" i="1"/>
  <c r="N2138" i="1" s="1"/>
  <c r="L2139" i="1"/>
  <c r="N2139" i="1" s="1"/>
  <c r="L2140" i="1"/>
  <c r="N2140" i="1" s="1"/>
  <c r="L2141" i="1"/>
  <c r="N2141" i="1" s="1"/>
  <c r="L2142" i="1"/>
  <c r="N2142" i="1" s="1"/>
  <c r="L2143" i="1"/>
  <c r="N2143" i="1" s="1"/>
  <c r="L2144" i="1"/>
  <c r="N2144" i="1" s="1"/>
  <c r="L2145" i="1"/>
  <c r="N2145" i="1" s="1"/>
  <c r="L2146" i="1"/>
  <c r="N2146" i="1" s="1"/>
  <c r="L2147" i="1"/>
  <c r="N2147" i="1" s="1"/>
  <c r="L2148" i="1"/>
  <c r="N2148" i="1" s="1"/>
  <c r="L2149" i="1"/>
  <c r="N2149" i="1" s="1"/>
  <c r="L2150" i="1"/>
  <c r="N2150" i="1" s="1"/>
  <c r="L2151" i="1"/>
  <c r="N2151" i="1" s="1"/>
  <c r="L2152" i="1"/>
  <c r="N2152" i="1" s="1"/>
  <c r="L2153" i="1"/>
  <c r="N2153" i="1" s="1"/>
  <c r="L2154" i="1"/>
  <c r="N2154" i="1" s="1"/>
  <c r="L2155" i="1"/>
  <c r="N2155" i="1" s="1"/>
  <c r="L2156" i="1"/>
  <c r="N2156" i="1" s="1"/>
  <c r="L2157" i="1"/>
  <c r="N2157" i="1" s="1"/>
  <c r="L2158" i="1"/>
  <c r="N2158" i="1" s="1"/>
  <c r="L2159" i="1"/>
  <c r="N2159" i="1" s="1"/>
  <c r="L2160" i="1"/>
  <c r="N2160" i="1" s="1"/>
  <c r="L2161" i="1"/>
  <c r="N2161" i="1" s="1"/>
  <c r="L2162" i="1"/>
  <c r="N2162" i="1" s="1"/>
  <c r="L2163" i="1"/>
  <c r="N2163" i="1" s="1"/>
  <c r="L2164" i="1"/>
  <c r="N2164" i="1" s="1"/>
  <c r="L2165" i="1"/>
  <c r="N2165" i="1" s="1"/>
  <c r="L2166" i="1"/>
  <c r="N2166" i="1" s="1"/>
  <c r="L2167" i="1"/>
  <c r="N2167" i="1" s="1"/>
  <c r="L2168" i="1"/>
  <c r="N2168" i="1" s="1"/>
  <c r="L2169" i="1"/>
  <c r="N2169" i="1" s="1"/>
  <c r="L2170" i="1"/>
  <c r="N2170" i="1" s="1"/>
  <c r="L2171" i="1"/>
  <c r="N2171" i="1" s="1"/>
  <c r="L2172" i="1"/>
  <c r="N2172" i="1" s="1"/>
  <c r="L2173" i="1"/>
  <c r="N2173" i="1" s="1"/>
  <c r="L2174" i="1"/>
  <c r="N2174" i="1" s="1"/>
  <c r="L2175" i="1"/>
  <c r="N2175" i="1" s="1"/>
  <c r="L2176" i="1"/>
  <c r="N2176" i="1" s="1"/>
  <c r="L2177" i="1"/>
  <c r="N2177" i="1" s="1"/>
  <c r="L2178" i="1"/>
  <c r="N2178" i="1" s="1"/>
  <c r="L2179" i="1"/>
  <c r="N2179" i="1" s="1"/>
  <c r="L2180" i="1"/>
  <c r="N2180" i="1" s="1"/>
  <c r="L2181" i="1"/>
  <c r="N2181" i="1" s="1"/>
  <c r="L2182" i="1"/>
  <c r="N2182" i="1" s="1"/>
  <c r="L2183" i="1"/>
  <c r="N2183" i="1" s="1"/>
  <c r="L2184" i="1"/>
  <c r="N2184" i="1" s="1"/>
  <c r="L2185" i="1"/>
  <c r="N2185" i="1" s="1"/>
  <c r="L2186" i="1"/>
  <c r="N2186" i="1" s="1"/>
  <c r="L2187" i="1"/>
  <c r="N2187" i="1" s="1"/>
  <c r="L2188" i="1"/>
  <c r="N2188" i="1" s="1"/>
  <c r="L2189" i="1"/>
  <c r="N2189" i="1" s="1"/>
  <c r="L2190" i="1"/>
  <c r="N2190" i="1" s="1"/>
  <c r="L2191" i="1"/>
  <c r="N2191" i="1" s="1"/>
  <c r="L2192" i="1"/>
  <c r="N2192" i="1" s="1"/>
  <c r="L2193" i="1"/>
  <c r="N2193" i="1" s="1"/>
  <c r="L2194" i="1"/>
  <c r="N2194" i="1" s="1"/>
  <c r="L2195" i="1"/>
  <c r="N2195" i="1" s="1"/>
  <c r="L2196" i="1"/>
  <c r="N2196" i="1" s="1"/>
  <c r="L2197" i="1"/>
  <c r="N2197" i="1" s="1"/>
  <c r="L2198" i="1"/>
  <c r="N2198" i="1" s="1"/>
  <c r="L2199" i="1"/>
  <c r="N2199" i="1" s="1"/>
  <c r="L2200" i="1"/>
  <c r="N2200" i="1" s="1"/>
  <c r="L2201" i="1"/>
  <c r="N2201" i="1" s="1"/>
  <c r="L2202" i="1"/>
  <c r="N2202" i="1" s="1"/>
  <c r="L2203" i="1"/>
  <c r="N2203" i="1" s="1"/>
  <c r="L2204" i="1"/>
  <c r="N2204" i="1" s="1"/>
  <c r="L2205" i="1"/>
  <c r="N2205" i="1" s="1"/>
  <c r="L2206" i="1"/>
  <c r="N2206" i="1" s="1"/>
  <c r="L2207" i="1"/>
  <c r="N2207" i="1" s="1"/>
  <c r="L2208" i="1"/>
  <c r="N2208" i="1" s="1"/>
  <c r="L2209" i="1"/>
  <c r="N2209" i="1" s="1"/>
  <c r="L2210" i="1"/>
  <c r="N2210" i="1" s="1"/>
  <c r="L2211" i="1"/>
  <c r="N2211" i="1" s="1"/>
  <c r="L2212" i="1"/>
  <c r="N2212" i="1" s="1"/>
  <c r="L2213" i="1"/>
  <c r="N2213" i="1" s="1"/>
  <c r="L2214" i="1"/>
  <c r="N2214" i="1" s="1"/>
  <c r="L2215" i="1"/>
  <c r="N2215" i="1" s="1"/>
  <c r="L2216" i="1"/>
  <c r="N2216" i="1" s="1"/>
  <c r="L2217" i="1"/>
  <c r="N2217" i="1" s="1"/>
  <c r="L2218" i="1"/>
  <c r="N2218" i="1" s="1"/>
  <c r="L2219" i="1"/>
  <c r="N2219" i="1" s="1"/>
  <c r="L2220" i="1"/>
  <c r="N2220" i="1" s="1"/>
  <c r="L2221" i="1"/>
  <c r="N2221" i="1" s="1"/>
  <c r="L2222" i="1"/>
  <c r="N2222" i="1" s="1"/>
  <c r="L2223" i="1"/>
  <c r="N2223" i="1" s="1"/>
  <c r="L2224" i="1"/>
  <c r="N2224" i="1" s="1"/>
  <c r="L2225" i="1"/>
  <c r="N2225" i="1" s="1"/>
  <c r="L2226" i="1"/>
  <c r="N2226" i="1" s="1"/>
  <c r="L2227" i="1"/>
  <c r="N2227" i="1" s="1"/>
  <c r="L2228" i="1"/>
  <c r="N2228" i="1" s="1"/>
  <c r="L2229" i="1"/>
  <c r="N2229" i="1" s="1"/>
  <c r="L2230" i="1"/>
  <c r="N2230" i="1" s="1"/>
  <c r="L2231" i="1"/>
  <c r="N2231" i="1" s="1"/>
  <c r="L2232" i="1"/>
  <c r="N2232" i="1" s="1"/>
  <c r="L2233" i="1"/>
  <c r="N2233" i="1" s="1"/>
  <c r="L2234" i="1"/>
  <c r="N2234" i="1" s="1"/>
  <c r="L2235" i="1"/>
  <c r="N2235" i="1" s="1"/>
  <c r="L2236" i="1"/>
  <c r="N2236" i="1" s="1"/>
  <c r="L2237" i="1"/>
  <c r="N2237" i="1" s="1"/>
  <c r="L2238" i="1"/>
  <c r="N2238" i="1" s="1"/>
  <c r="L2239" i="1"/>
  <c r="N2239" i="1" s="1"/>
  <c r="L2240" i="1"/>
  <c r="N2240" i="1" s="1"/>
  <c r="L2241" i="1"/>
  <c r="N2241" i="1" s="1"/>
  <c r="L2242" i="1"/>
  <c r="N2242" i="1" s="1"/>
  <c r="L2243" i="1"/>
  <c r="N2243" i="1" s="1"/>
  <c r="L2244" i="1"/>
  <c r="N2244" i="1" s="1"/>
  <c r="L2245" i="1"/>
  <c r="N2245" i="1" s="1"/>
  <c r="L2246" i="1"/>
  <c r="N2246" i="1" s="1"/>
  <c r="L2247" i="1"/>
  <c r="N2247" i="1" s="1"/>
  <c r="L2248" i="1"/>
  <c r="N2248" i="1" s="1"/>
  <c r="L2249" i="1"/>
  <c r="N2249" i="1" s="1"/>
  <c r="L2250" i="1"/>
  <c r="N2250" i="1" s="1"/>
  <c r="L2251" i="1"/>
  <c r="N2251" i="1" s="1"/>
  <c r="L2252" i="1"/>
  <c r="N2252" i="1" s="1"/>
  <c r="L2253" i="1"/>
  <c r="N2253" i="1" s="1"/>
  <c r="L2254" i="1"/>
  <c r="N2254" i="1" s="1"/>
  <c r="L2255" i="1"/>
  <c r="N2255" i="1" s="1"/>
  <c r="L2256" i="1"/>
  <c r="N2256" i="1" s="1"/>
  <c r="L2257" i="1"/>
  <c r="N2257" i="1" s="1"/>
  <c r="L2258" i="1"/>
  <c r="N2258" i="1" s="1"/>
  <c r="L2259" i="1"/>
  <c r="N2259" i="1" s="1"/>
  <c r="L2260" i="1"/>
  <c r="N2260" i="1" s="1"/>
  <c r="L2261" i="1"/>
  <c r="N2261" i="1" s="1"/>
  <c r="L2262" i="1"/>
  <c r="N2262" i="1" s="1"/>
  <c r="L2263" i="1"/>
  <c r="N2263" i="1" s="1"/>
  <c r="L2264" i="1"/>
  <c r="N2264" i="1" s="1"/>
  <c r="L2265" i="1"/>
  <c r="N2265" i="1" s="1"/>
  <c r="L2266" i="1"/>
  <c r="N2266" i="1" s="1"/>
  <c r="L2267" i="1"/>
  <c r="N2267" i="1" s="1"/>
  <c r="L2268" i="1"/>
  <c r="N2268" i="1" s="1"/>
  <c r="L2269" i="1"/>
  <c r="N2269" i="1" s="1"/>
  <c r="L2270" i="1"/>
  <c r="N2270" i="1" s="1"/>
  <c r="L2271" i="1"/>
  <c r="N2271" i="1" s="1"/>
  <c r="L2272" i="1"/>
  <c r="N2272" i="1" s="1"/>
  <c r="L2273" i="1"/>
  <c r="N2273" i="1" s="1"/>
  <c r="L2274" i="1"/>
  <c r="N2274" i="1" s="1"/>
  <c r="L2275" i="1"/>
  <c r="N2275" i="1" s="1"/>
  <c r="L2276" i="1"/>
  <c r="N2276" i="1" s="1"/>
  <c r="L2277" i="1"/>
  <c r="N2277" i="1" s="1"/>
  <c r="L2278" i="1"/>
  <c r="N2278" i="1" s="1"/>
  <c r="L2279" i="1"/>
  <c r="N2279" i="1" s="1"/>
  <c r="L2280" i="1"/>
  <c r="N2280" i="1" s="1"/>
  <c r="L2281" i="1"/>
  <c r="N2281" i="1" s="1"/>
  <c r="L2282" i="1"/>
  <c r="N2282" i="1" s="1"/>
  <c r="L2283" i="1"/>
  <c r="N2283" i="1" s="1"/>
  <c r="L2284" i="1"/>
  <c r="N2284" i="1" s="1"/>
  <c r="L2285" i="1"/>
  <c r="N2285" i="1" s="1"/>
  <c r="L2286" i="1"/>
  <c r="N2286" i="1" s="1"/>
  <c r="L2287" i="1"/>
  <c r="N2287" i="1" s="1"/>
  <c r="L2288" i="1"/>
  <c r="N2288" i="1" s="1"/>
  <c r="L2289" i="1"/>
  <c r="N2289" i="1" s="1"/>
  <c r="L2290" i="1"/>
  <c r="N2290" i="1" s="1"/>
  <c r="L2291" i="1"/>
  <c r="N2291" i="1" s="1"/>
  <c r="L2292" i="1"/>
  <c r="N2292" i="1" s="1"/>
  <c r="L2293" i="1"/>
  <c r="N2293" i="1" s="1"/>
  <c r="L2294" i="1"/>
  <c r="N2294" i="1" s="1"/>
  <c r="L2295" i="1"/>
  <c r="N2295" i="1" s="1"/>
  <c r="L2296" i="1"/>
  <c r="N2296" i="1" s="1"/>
  <c r="L2297" i="1"/>
  <c r="N2297" i="1" s="1"/>
  <c r="L2298" i="1"/>
  <c r="N2298" i="1" s="1"/>
  <c r="L2299" i="1"/>
  <c r="N2299" i="1" s="1"/>
  <c r="L2300" i="1"/>
  <c r="N2300" i="1" s="1"/>
  <c r="L2301" i="1"/>
  <c r="N2301" i="1" s="1"/>
  <c r="L2302" i="1"/>
  <c r="N2302" i="1" s="1"/>
  <c r="L2303" i="1"/>
  <c r="N2303" i="1" s="1"/>
  <c r="L2304" i="1"/>
  <c r="N2304" i="1" s="1"/>
  <c r="L2305" i="1"/>
  <c r="N2305" i="1" s="1"/>
  <c r="L2306" i="1"/>
  <c r="N2306" i="1" s="1"/>
  <c r="L2307" i="1"/>
  <c r="N2307" i="1" s="1"/>
  <c r="L2308" i="1"/>
  <c r="N2308" i="1" s="1"/>
  <c r="L2309" i="1"/>
  <c r="N2309" i="1" s="1"/>
  <c r="L2310" i="1"/>
  <c r="N2310" i="1" s="1"/>
  <c r="L2311" i="1"/>
  <c r="N2311" i="1" s="1"/>
  <c r="L2312" i="1"/>
  <c r="N2312" i="1" s="1"/>
  <c r="L2313" i="1"/>
  <c r="N2313" i="1" s="1"/>
  <c r="L2314" i="1"/>
  <c r="N2314" i="1" s="1"/>
  <c r="L2315" i="1"/>
  <c r="N2315" i="1" s="1"/>
  <c r="L2316" i="1"/>
  <c r="N2316" i="1" s="1"/>
  <c r="L2317" i="1"/>
  <c r="N2317" i="1" s="1"/>
  <c r="L2318" i="1"/>
  <c r="N2318" i="1" s="1"/>
  <c r="L2319" i="1"/>
  <c r="N2319" i="1" s="1"/>
  <c r="L2320" i="1"/>
  <c r="N2320" i="1" s="1"/>
  <c r="L2321" i="1"/>
  <c r="N2321" i="1" s="1"/>
  <c r="L2322" i="1"/>
  <c r="N2322" i="1" s="1"/>
  <c r="L2323" i="1"/>
  <c r="N2323" i="1" s="1"/>
  <c r="L2324" i="1"/>
  <c r="N2324" i="1" s="1"/>
  <c r="L2325" i="1"/>
  <c r="N2325" i="1" s="1"/>
  <c r="L2326" i="1"/>
  <c r="N2326" i="1" s="1"/>
  <c r="L2327" i="1"/>
  <c r="N2327" i="1" s="1"/>
  <c r="L2328" i="1"/>
  <c r="N2328" i="1" s="1"/>
  <c r="L2329" i="1"/>
  <c r="N2329" i="1" s="1"/>
  <c r="L2330" i="1"/>
  <c r="N2330" i="1" s="1"/>
  <c r="L2331" i="1"/>
  <c r="N2331" i="1" s="1"/>
  <c r="L2332" i="1"/>
  <c r="N2332" i="1" s="1"/>
  <c r="L2333" i="1"/>
  <c r="N2333" i="1" s="1"/>
  <c r="L2334" i="1"/>
  <c r="N2334" i="1" s="1"/>
  <c r="L2335" i="1"/>
  <c r="N2335" i="1" s="1"/>
  <c r="L2336" i="1"/>
  <c r="N2336" i="1" s="1"/>
  <c r="L2337" i="1"/>
  <c r="N2337" i="1" s="1"/>
  <c r="L2338" i="1"/>
  <c r="N2338" i="1" s="1"/>
  <c r="L2339" i="1"/>
  <c r="N2339" i="1" s="1"/>
  <c r="L2340" i="1"/>
  <c r="N2340" i="1" s="1"/>
  <c r="L2341" i="1"/>
  <c r="N2341" i="1" s="1"/>
  <c r="L2342" i="1"/>
  <c r="N2342" i="1" s="1"/>
  <c r="L2343" i="1"/>
  <c r="N2343" i="1" s="1"/>
  <c r="L2344" i="1"/>
  <c r="N2344" i="1" s="1"/>
  <c r="L2345" i="1"/>
  <c r="N2345" i="1" s="1"/>
  <c r="L2346" i="1"/>
  <c r="N2346" i="1" s="1"/>
  <c r="L2347" i="1"/>
  <c r="N2347" i="1" s="1"/>
  <c r="L2348" i="1"/>
  <c r="N2348" i="1" s="1"/>
  <c r="L2349" i="1"/>
  <c r="N2349" i="1" s="1"/>
  <c r="L2350" i="1"/>
  <c r="N2350" i="1" s="1"/>
  <c r="L2351" i="1"/>
  <c r="N2351" i="1" s="1"/>
  <c r="L2352" i="1"/>
  <c r="N2352" i="1" s="1"/>
  <c r="L2353" i="1"/>
  <c r="N2353" i="1" s="1"/>
  <c r="L2354" i="1"/>
  <c r="N2354" i="1" s="1"/>
  <c r="L2355" i="1"/>
  <c r="N2355" i="1" s="1"/>
  <c r="L2356" i="1"/>
  <c r="N2356" i="1" s="1"/>
  <c r="L2357" i="1"/>
  <c r="N2357" i="1" s="1"/>
  <c r="L2358" i="1"/>
  <c r="N2358" i="1" s="1"/>
  <c r="L2359" i="1"/>
  <c r="N2359" i="1" s="1"/>
  <c r="L2360" i="1"/>
  <c r="N2360" i="1" s="1"/>
  <c r="L2361" i="1"/>
  <c r="N2361" i="1" s="1"/>
  <c r="L2362" i="1"/>
  <c r="N2362" i="1" s="1"/>
  <c r="L2363" i="1"/>
  <c r="N2363" i="1" s="1"/>
  <c r="L2364" i="1"/>
  <c r="N2364" i="1" s="1"/>
  <c r="L2365" i="1"/>
  <c r="N2365" i="1" s="1"/>
  <c r="L2366" i="1"/>
  <c r="N2366" i="1" s="1"/>
  <c r="L2367" i="1"/>
  <c r="N2367" i="1" s="1"/>
  <c r="L2368" i="1"/>
  <c r="N2368" i="1" s="1"/>
  <c r="L2369" i="1"/>
  <c r="N2369" i="1" s="1"/>
  <c r="L2370" i="1"/>
  <c r="N2370" i="1" s="1"/>
  <c r="L2371" i="1"/>
  <c r="N2371" i="1" s="1"/>
  <c r="L2372" i="1"/>
  <c r="N2372" i="1" s="1"/>
  <c r="L2373" i="1"/>
  <c r="N2373" i="1" s="1"/>
  <c r="L2374" i="1"/>
  <c r="N2374" i="1" s="1"/>
  <c r="L2375" i="1"/>
  <c r="N2375" i="1" s="1"/>
  <c r="L2376" i="1"/>
  <c r="N2376" i="1" s="1"/>
  <c r="L2377" i="1"/>
  <c r="N2377" i="1" s="1"/>
  <c r="L2378" i="1"/>
  <c r="N2378" i="1" s="1"/>
  <c r="L2379" i="1"/>
  <c r="N2379" i="1" s="1"/>
  <c r="L2380" i="1"/>
  <c r="N2380" i="1" s="1"/>
  <c r="L2381" i="1"/>
  <c r="N2381" i="1" s="1"/>
  <c r="L2382" i="1"/>
  <c r="N2382" i="1" s="1"/>
  <c r="L2383" i="1"/>
  <c r="N2383" i="1" s="1"/>
  <c r="L2384" i="1"/>
  <c r="N2384" i="1" s="1"/>
  <c r="L2385" i="1"/>
  <c r="N2385" i="1" s="1"/>
  <c r="L2386" i="1"/>
  <c r="N2386" i="1" s="1"/>
  <c r="L2387" i="1"/>
  <c r="N2387" i="1" s="1"/>
  <c r="L2388" i="1"/>
  <c r="N2388" i="1" s="1"/>
  <c r="L2389" i="1"/>
  <c r="N2389" i="1" s="1"/>
  <c r="L2390" i="1"/>
  <c r="N2390" i="1" s="1"/>
  <c r="L2391" i="1"/>
  <c r="N2391" i="1" s="1"/>
  <c r="L2392" i="1"/>
  <c r="N2392" i="1" s="1"/>
  <c r="L2393" i="1"/>
  <c r="N2393" i="1" s="1"/>
  <c r="L2394" i="1"/>
  <c r="N2394" i="1" s="1"/>
  <c r="L2395" i="1"/>
  <c r="N2395" i="1" s="1"/>
  <c r="L2396" i="1"/>
  <c r="N2396" i="1" s="1"/>
  <c r="L2397" i="1"/>
  <c r="N2397" i="1" s="1"/>
  <c r="L2398" i="1"/>
  <c r="N2398" i="1" s="1"/>
  <c r="L2399" i="1"/>
  <c r="N2399" i="1" s="1"/>
  <c r="L2400" i="1"/>
  <c r="N2400" i="1" s="1"/>
  <c r="L2401" i="1"/>
  <c r="N2401" i="1" s="1"/>
  <c r="L2402" i="1"/>
  <c r="N2402" i="1" s="1"/>
  <c r="L2403" i="1"/>
  <c r="N2403" i="1" s="1"/>
  <c r="L2404" i="1"/>
  <c r="N2404" i="1" s="1"/>
  <c r="L2405" i="1"/>
  <c r="N2405" i="1" s="1"/>
  <c r="L2406" i="1"/>
  <c r="N2406" i="1" s="1"/>
  <c r="L2407" i="1"/>
  <c r="N2407" i="1" s="1"/>
  <c r="L2408" i="1"/>
  <c r="N2408" i="1" s="1"/>
  <c r="L2409" i="1"/>
  <c r="N2409" i="1" s="1"/>
  <c r="L2410" i="1"/>
  <c r="N2410" i="1" s="1"/>
  <c r="L2411" i="1"/>
  <c r="N2411" i="1" s="1"/>
  <c r="L2412" i="1"/>
  <c r="N2412" i="1" s="1"/>
  <c r="L2413" i="1"/>
  <c r="N2413" i="1" s="1"/>
  <c r="L2414" i="1"/>
  <c r="N2414" i="1" s="1"/>
  <c r="L2415" i="1"/>
  <c r="N2415" i="1" s="1"/>
  <c r="L2416" i="1"/>
  <c r="N2416" i="1" s="1"/>
  <c r="L2417" i="1"/>
  <c r="N2417" i="1" s="1"/>
  <c r="L2418" i="1"/>
  <c r="N2418" i="1" s="1"/>
  <c r="L2419" i="1"/>
  <c r="N2419" i="1" s="1"/>
  <c r="L2420" i="1"/>
  <c r="N2420" i="1" s="1"/>
  <c r="L2421" i="1"/>
  <c r="N2421" i="1" s="1"/>
  <c r="L2422" i="1"/>
  <c r="N2422" i="1" s="1"/>
  <c r="L2423" i="1"/>
  <c r="N2423" i="1" s="1"/>
  <c r="L2424" i="1"/>
  <c r="N2424" i="1" s="1"/>
  <c r="L2425" i="1"/>
  <c r="N2425" i="1" s="1"/>
  <c r="L2426" i="1"/>
  <c r="N2426" i="1" s="1"/>
  <c r="L2427" i="1"/>
  <c r="N2427" i="1" s="1"/>
  <c r="L2428" i="1"/>
  <c r="N2428" i="1" s="1"/>
  <c r="L2429" i="1"/>
  <c r="N2429" i="1" s="1"/>
  <c r="L2430" i="1"/>
  <c r="N2430" i="1" s="1"/>
  <c r="L2431" i="1"/>
  <c r="N2431" i="1" s="1"/>
  <c r="L2432" i="1"/>
  <c r="N2432" i="1" s="1"/>
  <c r="L2433" i="1"/>
  <c r="N2433" i="1" s="1"/>
  <c r="L2434" i="1"/>
  <c r="N2434" i="1" s="1"/>
  <c r="L2435" i="1"/>
  <c r="N2435" i="1" s="1"/>
  <c r="L2436" i="1"/>
  <c r="N2436" i="1" s="1"/>
  <c r="L2437" i="1"/>
  <c r="N2437" i="1" s="1"/>
  <c r="L2438" i="1"/>
  <c r="N2438" i="1" s="1"/>
  <c r="L2439" i="1"/>
  <c r="N2439" i="1" s="1"/>
  <c r="L2440" i="1"/>
  <c r="N2440" i="1" s="1"/>
  <c r="L2441" i="1"/>
  <c r="N2441" i="1" s="1"/>
  <c r="L2442" i="1"/>
  <c r="N2442" i="1" s="1"/>
  <c r="L2443" i="1"/>
  <c r="N2443" i="1" s="1"/>
  <c r="L2444" i="1"/>
  <c r="N2444" i="1" s="1"/>
  <c r="L2445" i="1"/>
  <c r="N2445" i="1" s="1"/>
  <c r="L2446" i="1"/>
  <c r="N2446" i="1" s="1"/>
  <c r="L2447" i="1"/>
  <c r="N2447" i="1" s="1"/>
  <c r="L2448" i="1"/>
  <c r="N2448" i="1" s="1"/>
  <c r="L2449" i="1"/>
  <c r="N2449" i="1" s="1"/>
  <c r="L2450" i="1"/>
  <c r="N2450" i="1" s="1"/>
  <c r="L2451" i="1"/>
  <c r="N2451" i="1" s="1"/>
  <c r="L2452" i="1"/>
  <c r="N2452" i="1" s="1"/>
  <c r="L2453" i="1"/>
  <c r="N2453" i="1" s="1"/>
  <c r="L2454" i="1"/>
  <c r="N2454" i="1" s="1"/>
  <c r="L2455" i="1"/>
  <c r="N2455" i="1" s="1"/>
  <c r="L2456" i="1"/>
  <c r="N2456" i="1" s="1"/>
  <c r="L2457" i="1"/>
  <c r="N2457" i="1" s="1"/>
  <c r="L2458" i="1"/>
  <c r="N2458" i="1" s="1"/>
  <c r="L2459" i="1"/>
  <c r="N2459" i="1" s="1"/>
  <c r="L2460" i="1"/>
  <c r="N2460" i="1" s="1"/>
  <c r="L2461" i="1"/>
  <c r="N2461" i="1" s="1"/>
  <c r="L2462" i="1"/>
  <c r="N2462" i="1" s="1"/>
  <c r="L2463" i="1"/>
  <c r="N2463" i="1" s="1"/>
  <c r="L2464" i="1"/>
  <c r="N2464" i="1" s="1"/>
  <c r="L2465" i="1"/>
  <c r="N2465" i="1" s="1"/>
  <c r="L2466" i="1"/>
  <c r="N2466" i="1" s="1"/>
  <c r="L2467" i="1"/>
  <c r="N2467" i="1" s="1"/>
  <c r="L2468" i="1"/>
  <c r="N2468" i="1" s="1"/>
  <c r="L2469" i="1"/>
  <c r="N2469" i="1" s="1"/>
  <c r="L2470" i="1"/>
  <c r="N2470" i="1" s="1"/>
  <c r="L2471" i="1"/>
  <c r="N2471" i="1" s="1"/>
  <c r="L2472" i="1"/>
  <c r="N2472" i="1" s="1"/>
  <c r="L2473" i="1"/>
  <c r="N2473" i="1" s="1"/>
  <c r="L2474" i="1"/>
  <c r="N2474" i="1" s="1"/>
  <c r="L2475" i="1"/>
  <c r="N2475" i="1" s="1"/>
  <c r="L2476" i="1"/>
  <c r="N2476" i="1" s="1"/>
  <c r="L2477" i="1"/>
  <c r="N2477" i="1" s="1"/>
  <c r="L2478" i="1"/>
  <c r="N2478" i="1" s="1"/>
  <c r="L2479" i="1"/>
  <c r="N2479" i="1" s="1"/>
  <c r="L2480" i="1"/>
  <c r="N2480" i="1" s="1"/>
  <c r="L2481" i="1"/>
  <c r="N2481" i="1" s="1"/>
  <c r="L2482" i="1"/>
  <c r="N2482" i="1" s="1"/>
  <c r="L2483" i="1"/>
  <c r="N2483" i="1" s="1"/>
  <c r="L2484" i="1"/>
  <c r="N2484" i="1" s="1"/>
  <c r="L2485" i="1"/>
  <c r="N2485" i="1" s="1"/>
  <c r="L2486" i="1"/>
  <c r="N2486" i="1" s="1"/>
  <c r="L2487" i="1"/>
  <c r="N2487" i="1" s="1"/>
  <c r="L2488" i="1"/>
  <c r="N2488" i="1" s="1"/>
  <c r="L2489" i="1"/>
  <c r="N2489" i="1" s="1"/>
  <c r="L2490" i="1"/>
  <c r="N2490" i="1" s="1"/>
  <c r="L2491" i="1"/>
  <c r="N2491" i="1" s="1"/>
  <c r="L2492" i="1"/>
  <c r="N2492" i="1" s="1"/>
  <c r="L2493" i="1"/>
  <c r="N2493" i="1" s="1"/>
  <c r="L2494" i="1"/>
  <c r="N2494" i="1" s="1"/>
  <c r="L2495" i="1"/>
  <c r="N2495" i="1" s="1"/>
  <c r="L2496" i="1"/>
  <c r="N2496" i="1" s="1"/>
  <c r="L2497" i="1"/>
  <c r="N2497" i="1" s="1"/>
  <c r="L2498" i="1"/>
  <c r="N2498" i="1" s="1"/>
  <c r="L2499" i="1"/>
  <c r="N2499" i="1" s="1"/>
  <c r="L2500" i="1"/>
  <c r="N2500" i="1" s="1"/>
  <c r="L2501" i="1"/>
  <c r="N2501" i="1" s="1"/>
  <c r="L2502" i="1"/>
  <c r="N2502" i="1" s="1"/>
  <c r="L2503" i="1"/>
  <c r="N2503" i="1" s="1"/>
  <c r="L2504" i="1"/>
  <c r="N2504" i="1" s="1"/>
  <c r="L2505" i="1"/>
  <c r="N2505" i="1" s="1"/>
  <c r="L2506" i="1"/>
  <c r="N2506" i="1" s="1"/>
  <c r="L2507" i="1"/>
  <c r="N2507" i="1" s="1"/>
  <c r="L2508" i="1"/>
  <c r="N2508" i="1" s="1"/>
  <c r="L2509" i="1"/>
  <c r="N2509" i="1" s="1"/>
  <c r="L2510" i="1"/>
  <c r="N2510" i="1" s="1"/>
  <c r="L2511" i="1"/>
  <c r="N2511" i="1" s="1"/>
  <c r="L2512" i="1"/>
  <c r="N2512" i="1" s="1"/>
  <c r="L2513" i="1"/>
  <c r="N2513" i="1" s="1"/>
  <c r="L2514" i="1"/>
  <c r="N2514" i="1" s="1"/>
  <c r="L2515" i="1"/>
  <c r="N2515" i="1" s="1"/>
  <c r="L2516" i="1"/>
  <c r="N2516" i="1" s="1"/>
  <c r="L2517" i="1"/>
  <c r="N2517" i="1" s="1"/>
  <c r="L2518" i="1"/>
  <c r="N2518" i="1" s="1"/>
  <c r="L2519" i="1"/>
  <c r="N2519" i="1" s="1"/>
  <c r="L2520" i="1"/>
  <c r="N2520" i="1" s="1"/>
  <c r="L2521" i="1"/>
  <c r="N2521" i="1" s="1"/>
  <c r="L2522" i="1"/>
  <c r="N2522" i="1" s="1"/>
  <c r="L2523" i="1"/>
  <c r="N2523" i="1" s="1"/>
  <c r="L2524" i="1"/>
  <c r="N2524" i="1" s="1"/>
  <c r="L2525" i="1"/>
  <c r="N2525" i="1" s="1"/>
  <c r="L2526" i="1"/>
  <c r="N2526" i="1" s="1"/>
  <c r="L2527" i="1"/>
  <c r="N2527" i="1" s="1"/>
  <c r="L2528" i="1"/>
  <c r="N2528" i="1" s="1"/>
  <c r="L2529" i="1"/>
  <c r="N2529" i="1" s="1"/>
  <c r="L2530" i="1"/>
  <c r="N2530" i="1" s="1"/>
  <c r="L2531" i="1"/>
  <c r="N2531" i="1" s="1"/>
  <c r="L2532" i="1"/>
  <c r="N2532" i="1" s="1"/>
  <c r="L2533" i="1"/>
  <c r="N2533" i="1" s="1"/>
  <c r="L2534" i="1"/>
  <c r="N2534" i="1" s="1"/>
  <c r="L2535" i="1"/>
  <c r="N2535" i="1" s="1"/>
  <c r="L2536" i="1"/>
  <c r="N2536" i="1" s="1"/>
  <c r="L2537" i="1"/>
  <c r="N2537" i="1" s="1"/>
  <c r="L2538" i="1"/>
  <c r="N2538" i="1" s="1"/>
  <c r="L2539" i="1"/>
  <c r="N2539" i="1" s="1"/>
  <c r="L2540" i="1"/>
  <c r="N2540" i="1" s="1"/>
  <c r="L2541" i="1"/>
  <c r="N2541" i="1" s="1"/>
  <c r="L2542" i="1"/>
  <c r="N2542" i="1" s="1"/>
  <c r="L2543" i="1"/>
  <c r="N2543" i="1" s="1"/>
  <c r="L2544" i="1"/>
  <c r="N2544" i="1" s="1"/>
  <c r="L2545" i="1"/>
  <c r="N2545" i="1" s="1"/>
  <c r="L2546" i="1"/>
  <c r="N2546" i="1" s="1"/>
  <c r="L2547" i="1"/>
  <c r="N2547" i="1" s="1"/>
  <c r="L2548" i="1"/>
  <c r="N2548" i="1" s="1"/>
  <c r="L2549" i="1"/>
  <c r="N2549" i="1" s="1"/>
  <c r="L2550" i="1"/>
  <c r="N2550" i="1" s="1"/>
  <c r="L2551" i="1"/>
  <c r="N2551" i="1" s="1"/>
  <c r="L2552" i="1"/>
  <c r="N2552" i="1" s="1"/>
  <c r="L2553" i="1"/>
  <c r="N2553" i="1" s="1"/>
  <c r="L2554" i="1"/>
  <c r="N2554" i="1" s="1"/>
  <c r="L2555" i="1"/>
  <c r="N2555" i="1" s="1"/>
  <c r="L2556" i="1"/>
  <c r="N2556" i="1" s="1"/>
  <c r="L2557" i="1"/>
  <c r="N2557" i="1" s="1"/>
  <c r="L2558" i="1"/>
  <c r="N2558" i="1" s="1"/>
  <c r="L2559" i="1"/>
  <c r="N2559" i="1" s="1"/>
  <c r="L2560" i="1"/>
  <c r="N2560" i="1" s="1"/>
  <c r="L2561" i="1"/>
  <c r="N2561" i="1" s="1"/>
  <c r="L2562" i="1"/>
  <c r="N2562" i="1" s="1"/>
  <c r="L2563" i="1"/>
  <c r="N2563" i="1" s="1"/>
  <c r="L2564" i="1"/>
  <c r="N2564" i="1" s="1"/>
  <c r="L2565" i="1"/>
  <c r="N2565" i="1" s="1"/>
  <c r="L2566" i="1"/>
  <c r="N2566" i="1" s="1"/>
  <c r="L2567" i="1"/>
  <c r="N2567" i="1" s="1"/>
  <c r="L2568" i="1"/>
  <c r="N2568" i="1" s="1"/>
  <c r="L2569" i="1"/>
  <c r="N2569" i="1" s="1"/>
  <c r="L2570" i="1"/>
  <c r="N2570" i="1" s="1"/>
  <c r="L2571" i="1"/>
  <c r="N2571" i="1" s="1"/>
  <c r="L2572" i="1"/>
  <c r="N2572" i="1" s="1"/>
  <c r="L2573" i="1"/>
  <c r="N2573" i="1" s="1"/>
  <c r="L2574" i="1"/>
  <c r="N2574" i="1" s="1"/>
  <c r="L2575" i="1"/>
  <c r="N2575" i="1" s="1"/>
  <c r="L2576" i="1"/>
  <c r="N2576" i="1" s="1"/>
  <c r="L2577" i="1"/>
  <c r="N2577" i="1" s="1"/>
  <c r="L2578" i="1"/>
  <c r="N2578" i="1" s="1"/>
  <c r="L2579" i="1"/>
  <c r="N2579" i="1" s="1"/>
  <c r="L2580" i="1"/>
  <c r="N2580" i="1" s="1"/>
  <c r="L2581" i="1"/>
  <c r="N2581" i="1" s="1"/>
  <c r="L2582" i="1"/>
  <c r="N2582" i="1" s="1"/>
  <c r="L2583" i="1"/>
  <c r="N2583" i="1" s="1"/>
  <c r="L2584" i="1"/>
  <c r="N2584" i="1" s="1"/>
  <c r="L2585" i="1"/>
  <c r="N2585" i="1" s="1"/>
  <c r="L2586" i="1"/>
  <c r="N2586" i="1" s="1"/>
  <c r="L2587" i="1"/>
  <c r="N2587" i="1" s="1"/>
  <c r="L2588" i="1"/>
  <c r="N2588" i="1" s="1"/>
  <c r="L2589" i="1"/>
  <c r="N2589" i="1" s="1"/>
  <c r="L2590" i="1"/>
  <c r="N2590" i="1" s="1"/>
  <c r="L2591" i="1"/>
  <c r="N2591" i="1" s="1"/>
  <c r="L2592" i="1"/>
  <c r="N2592" i="1" s="1"/>
  <c r="L2593" i="1"/>
  <c r="N2593" i="1" s="1"/>
  <c r="L2594" i="1"/>
  <c r="N2594" i="1" s="1"/>
  <c r="L2595" i="1"/>
  <c r="N2595" i="1" s="1"/>
  <c r="L2596" i="1"/>
  <c r="N2596" i="1" s="1"/>
  <c r="L2597" i="1"/>
  <c r="N2597" i="1" s="1"/>
  <c r="L2598" i="1"/>
  <c r="N2598" i="1" s="1"/>
  <c r="L2599" i="1"/>
  <c r="N2599" i="1" s="1"/>
  <c r="L2600" i="1"/>
  <c r="N2600" i="1" s="1"/>
  <c r="L2601" i="1"/>
  <c r="N2601" i="1" s="1"/>
  <c r="L2602" i="1"/>
  <c r="N2602" i="1" s="1"/>
  <c r="L2603" i="1"/>
  <c r="N2603" i="1" s="1"/>
  <c r="L2604" i="1"/>
  <c r="N2604" i="1" s="1"/>
  <c r="L2605" i="1"/>
  <c r="N2605" i="1" s="1"/>
  <c r="L2606" i="1"/>
  <c r="N2606" i="1" s="1"/>
  <c r="L2607" i="1"/>
  <c r="N2607" i="1" s="1"/>
  <c r="L2608" i="1"/>
  <c r="N2608" i="1" s="1"/>
  <c r="L2609" i="1"/>
  <c r="N2609" i="1" s="1"/>
  <c r="L2610" i="1"/>
  <c r="N2610" i="1" s="1"/>
  <c r="L2611" i="1"/>
  <c r="N2611" i="1" s="1"/>
  <c r="L2612" i="1"/>
  <c r="N2612" i="1" s="1"/>
  <c r="L2613" i="1"/>
  <c r="N2613" i="1" s="1"/>
  <c r="L2614" i="1"/>
  <c r="N2614" i="1" s="1"/>
  <c r="L2615" i="1"/>
  <c r="N2615" i="1" s="1"/>
  <c r="L2616" i="1"/>
  <c r="N2616" i="1" s="1"/>
  <c r="L2617" i="1"/>
  <c r="N2617" i="1" s="1"/>
  <c r="L2618" i="1"/>
  <c r="N2618" i="1" s="1"/>
  <c r="L2619" i="1"/>
  <c r="N2619" i="1" s="1"/>
  <c r="L2620" i="1"/>
  <c r="N2620" i="1" s="1"/>
  <c r="L2621" i="1"/>
  <c r="N2621" i="1" s="1"/>
  <c r="L2622" i="1"/>
  <c r="N2622" i="1" s="1"/>
  <c r="L2623" i="1"/>
  <c r="N2623" i="1" s="1"/>
  <c r="L2624" i="1"/>
  <c r="N2624" i="1" s="1"/>
  <c r="L2625" i="1"/>
  <c r="N2625" i="1" s="1"/>
  <c r="L2626" i="1"/>
  <c r="N2626" i="1" s="1"/>
  <c r="L2627" i="1"/>
  <c r="N2627" i="1" s="1"/>
  <c r="L2628" i="1"/>
  <c r="N2628" i="1" s="1"/>
  <c r="L2629" i="1"/>
  <c r="N2629" i="1" s="1"/>
  <c r="L2630" i="1"/>
  <c r="N2630" i="1" s="1"/>
  <c r="L2631" i="1"/>
  <c r="N2631" i="1" s="1"/>
  <c r="L2632" i="1"/>
  <c r="N2632" i="1" s="1"/>
  <c r="L2633" i="1"/>
  <c r="N2633" i="1" s="1"/>
  <c r="L2634" i="1"/>
  <c r="N2634" i="1" s="1"/>
  <c r="L2635" i="1"/>
  <c r="N2635" i="1" s="1"/>
  <c r="L2636" i="1"/>
  <c r="N2636" i="1" s="1"/>
  <c r="L2637" i="1"/>
  <c r="N2637" i="1" s="1"/>
  <c r="L2638" i="1"/>
  <c r="N2638" i="1" s="1"/>
  <c r="L2639" i="1"/>
  <c r="N2639" i="1" s="1"/>
  <c r="L2640" i="1"/>
  <c r="N2640" i="1" s="1"/>
  <c r="L2641" i="1"/>
  <c r="N2641" i="1" s="1"/>
  <c r="L2642" i="1"/>
  <c r="N2642" i="1" s="1"/>
  <c r="L2643" i="1"/>
  <c r="N2643" i="1" s="1"/>
  <c r="L2644" i="1"/>
  <c r="N2644" i="1" s="1"/>
  <c r="L2645" i="1"/>
  <c r="N2645" i="1" s="1"/>
  <c r="L2646" i="1"/>
  <c r="N2646" i="1" s="1"/>
  <c r="L2647" i="1"/>
  <c r="N2647" i="1" s="1"/>
  <c r="L2648" i="1"/>
  <c r="N2648" i="1" s="1"/>
  <c r="L2649" i="1"/>
  <c r="N2649" i="1" s="1"/>
  <c r="L2650" i="1"/>
  <c r="N2650" i="1" s="1"/>
  <c r="L2651" i="1"/>
  <c r="N2651" i="1" s="1"/>
  <c r="L2652" i="1"/>
  <c r="N2652" i="1" s="1"/>
  <c r="L2653" i="1"/>
  <c r="N2653" i="1" s="1"/>
  <c r="L2654" i="1"/>
  <c r="N2654" i="1" s="1"/>
  <c r="L2655" i="1"/>
  <c r="N2655" i="1" s="1"/>
  <c r="L2656" i="1"/>
  <c r="N2656" i="1" s="1"/>
  <c r="L2657" i="1"/>
  <c r="N2657" i="1" s="1"/>
  <c r="L2658" i="1"/>
  <c r="N2658" i="1" s="1"/>
  <c r="L2659" i="1"/>
  <c r="N2659" i="1" s="1"/>
  <c r="L2660" i="1"/>
  <c r="N2660" i="1" s="1"/>
  <c r="L2661" i="1"/>
  <c r="N2661" i="1" s="1"/>
  <c r="L2662" i="1"/>
  <c r="N2662" i="1" s="1"/>
  <c r="L2663" i="1"/>
  <c r="N2663" i="1" s="1"/>
  <c r="L2664" i="1"/>
  <c r="N2664" i="1" s="1"/>
  <c r="L2665" i="1"/>
  <c r="N2665" i="1" s="1"/>
  <c r="L2666" i="1"/>
  <c r="N2666" i="1" s="1"/>
  <c r="L2667" i="1"/>
  <c r="N2667" i="1" s="1"/>
  <c r="L2668" i="1"/>
  <c r="N2668" i="1" s="1"/>
  <c r="L2669" i="1"/>
  <c r="N2669" i="1" s="1"/>
  <c r="L2670" i="1"/>
  <c r="N2670" i="1" s="1"/>
  <c r="L2671" i="1"/>
  <c r="N2671" i="1" s="1"/>
  <c r="L2672" i="1"/>
  <c r="N2672" i="1" s="1"/>
  <c r="L2673" i="1"/>
  <c r="N2673" i="1" s="1"/>
  <c r="L2674" i="1"/>
  <c r="N2674" i="1" s="1"/>
  <c r="L2675" i="1"/>
  <c r="N2675" i="1" s="1"/>
  <c r="L2676" i="1"/>
  <c r="N2676" i="1" s="1"/>
  <c r="L2677" i="1"/>
  <c r="N2677" i="1" s="1"/>
  <c r="L2678" i="1"/>
  <c r="N2678" i="1" s="1"/>
  <c r="L2679" i="1"/>
  <c r="N2679" i="1" s="1"/>
  <c r="L2680" i="1"/>
  <c r="N2680" i="1" s="1"/>
  <c r="L2681" i="1"/>
  <c r="N2681" i="1" s="1"/>
  <c r="L2682" i="1"/>
  <c r="N2682" i="1" s="1"/>
  <c r="L2683" i="1"/>
  <c r="N2683" i="1" s="1"/>
  <c r="L2684" i="1"/>
  <c r="N2684" i="1" s="1"/>
  <c r="L2685" i="1"/>
  <c r="N2685" i="1" s="1"/>
  <c r="L2686" i="1"/>
  <c r="N2686" i="1" s="1"/>
  <c r="L2687" i="1"/>
  <c r="N2687" i="1" s="1"/>
  <c r="L2688" i="1"/>
  <c r="N2688" i="1" s="1"/>
  <c r="L2689" i="1"/>
  <c r="N2689" i="1" s="1"/>
  <c r="L2690" i="1"/>
  <c r="N2690" i="1" s="1"/>
  <c r="L2691" i="1"/>
  <c r="N2691" i="1" s="1"/>
  <c r="L2692" i="1"/>
  <c r="N2692" i="1" s="1"/>
  <c r="L2693" i="1"/>
  <c r="N2693" i="1" s="1"/>
  <c r="L2694" i="1"/>
  <c r="N2694" i="1" s="1"/>
  <c r="L2695" i="1"/>
  <c r="N2695" i="1" s="1"/>
  <c r="L2696" i="1"/>
  <c r="N2696" i="1" s="1"/>
  <c r="L2697" i="1"/>
  <c r="N2697" i="1" s="1"/>
  <c r="L2698" i="1"/>
  <c r="N2698" i="1" s="1"/>
  <c r="L2699" i="1"/>
  <c r="N2699" i="1" s="1"/>
  <c r="L2700" i="1"/>
  <c r="N2700" i="1" s="1"/>
  <c r="L2701" i="1"/>
  <c r="N2701" i="1" s="1"/>
  <c r="L2702" i="1"/>
  <c r="N2702" i="1" s="1"/>
  <c r="L2703" i="1"/>
  <c r="N2703" i="1" s="1"/>
  <c r="L2704" i="1"/>
  <c r="N2704" i="1" s="1"/>
  <c r="L2705" i="1"/>
  <c r="N2705" i="1" s="1"/>
  <c r="L2706" i="1"/>
  <c r="N2706" i="1" s="1"/>
  <c r="L2707" i="1"/>
  <c r="N2707" i="1" s="1"/>
  <c r="L2708" i="1"/>
  <c r="N2708" i="1" s="1"/>
  <c r="L2709" i="1"/>
  <c r="N2709" i="1" s="1"/>
  <c r="L2710" i="1"/>
  <c r="N2710" i="1" s="1"/>
  <c r="L2711" i="1"/>
  <c r="N2711" i="1" s="1"/>
  <c r="L2712" i="1"/>
  <c r="N2712" i="1" s="1"/>
  <c r="L2713" i="1"/>
  <c r="N2713" i="1" s="1"/>
  <c r="L2714" i="1"/>
  <c r="N2714" i="1" s="1"/>
  <c r="L2715" i="1"/>
  <c r="N2715" i="1" s="1"/>
  <c r="L2716" i="1"/>
  <c r="N2716" i="1" s="1"/>
  <c r="L2717" i="1"/>
  <c r="N2717" i="1" s="1"/>
  <c r="L2718" i="1"/>
  <c r="N2718" i="1" s="1"/>
  <c r="L2719" i="1"/>
  <c r="N2719" i="1" s="1"/>
  <c r="L2720" i="1"/>
  <c r="N2720" i="1" s="1"/>
  <c r="L2721" i="1"/>
  <c r="N2721" i="1" s="1"/>
  <c r="L2722" i="1"/>
  <c r="N2722" i="1" s="1"/>
  <c r="L2723" i="1"/>
  <c r="N2723" i="1" s="1"/>
  <c r="L2724" i="1"/>
  <c r="N2724" i="1" s="1"/>
  <c r="L2725" i="1"/>
  <c r="N2725" i="1" s="1"/>
  <c r="L2726" i="1"/>
  <c r="N2726" i="1" s="1"/>
  <c r="L2727" i="1"/>
  <c r="N2727" i="1" s="1"/>
  <c r="L2728" i="1"/>
  <c r="N2728" i="1" s="1"/>
  <c r="L2729" i="1"/>
  <c r="N2729" i="1" s="1"/>
  <c r="L2730" i="1"/>
  <c r="N2730" i="1" s="1"/>
  <c r="L2731" i="1"/>
  <c r="N2731" i="1" s="1"/>
  <c r="L2732" i="1"/>
  <c r="N2732" i="1" s="1"/>
  <c r="L2733" i="1"/>
  <c r="N2733" i="1" s="1"/>
  <c r="L2734" i="1"/>
  <c r="N2734" i="1" s="1"/>
  <c r="L2735" i="1"/>
  <c r="N2735" i="1" s="1"/>
  <c r="L2736" i="1"/>
  <c r="N2736" i="1" s="1"/>
  <c r="L2737" i="1"/>
  <c r="N2737" i="1" s="1"/>
  <c r="L2738" i="1"/>
  <c r="N2738" i="1" s="1"/>
  <c r="L2739" i="1"/>
  <c r="N2739" i="1" s="1"/>
  <c r="L2740" i="1"/>
  <c r="N2740" i="1" s="1"/>
  <c r="L2741" i="1"/>
  <c r="N2741" i="1" s="1"/>
  <c r="L2742" i="1"/>
  <c r="N2742" i="1" s="1"/>
  <c r="L2743" i="1"/>
  <c r="N2743" i="1" s="1"/>
  <c r="L2744" i="1"/>
  <c r="N2744" i="1" s="1"/>
  <c r="L2745" i="1"/>
  <c r="N2745" i="1" s="1"/>
  <c r="L2746" i="1"/>
  <c r="N2746" i="1" s="1"/>
  <c r="L2747" i="1"/>
  <c r="N2747" i="1" s="1"/>
  <c r="L2748" i="1"/>
  <c r="N2748" i="1" s="1"/>
  <c r="L2749" i="1"/>
  <c r="N2749" i="1" s="1"/>
  <c r="L2750" i="1"/>
  <c r="N2750" i="1" s="1"/>
  <c r="L2751" i="1"/>
  <c r="N2751" i="1" s="1"/>
  <c r="L2752" i="1"/>
  <c r="N2752" i="1" s="1"/>
  <c r="L2753" i="1"/>
  <c r="N2753" i="1" s="1"/>
  <c r="L2754" i="1"/>
  <c r="N2754" i="1" s="1"/>
  <c r="L2755" i="1"/>
  <c r="N2755" i="1" s="1"/>
  <c r="L2756" i="1"/>
  <c r="N2756" i="1" s="1"/>
  <c r="L2757" i="1"/>
  <c r="N2757" i="1" s="1"/>
  <c r="L2758" i="1"/>
  <c r="N2758" i="1" s="1"/>
  <c r="L2759" i="1"/>
  <c r="N2759" i="1" s="1"/>
  <c r="L2760" i="1"/>
  <c r="N2760" i="1" s="1"/>
  <c r="L2761" i="1"/>
  <c r="N2761" i="1" s="1"/>
  <c r="L2762" i="1"/>
  <c r="N2762" i="1" s="1"/>
  <c r="L2763" i="1"/>
  <c r="N2763" i="1" s="1"/>
  <c r="L2764" i="1"/>
  <c r="N2764" i="1" s="1"/>
  <c r="L2765" i="1"/>
  <c r="N2765" i="1" s="1"/>
  <c r="L2766" i="1"/>
  <c r="N2766" i="1" s="1"/>
  <c r="L2767" i="1"/>
  <c r="N2767" i="1" s="1"/>
  <c r="L2768" i="1"/>
  <c r="N2768" i="1" s="1"/>
  <c r="L2769" i="1"/>
  <c r="N2769" i="1" s="1"/>
  <c r="L2770" i="1"/>
  <c r="N2770" i="1" s="1"/>
  <c r="L2771" i="1"/>
  <c r="N2771" i="1" s="1"/>
  <c r="L2772" i="1"/>
  <c r="N2772" i="1" s="1"/>
  <c r="L2773" i="1"/>
  <c r="N2773" i="1" s="1"/>
  <c r="L2774" i="1"/>
  <c r="N2774" i="1" s="1"/>
  <c r="L2775" i="1"/>
  <c r="N2775" i="1" s="1"/>
  <c r="L2776" i="1"/>
  <c r="N2776" i="1" s="1"/>
  <c r="L2777" i="1"/>
  <c r="N2777" i="1" s="1"/>
  <c r="L2778" i="1"/>
  <c r="N2778" i="1" s="1"/>
  <c r="L2779" i="1"/>
  <c r="N2779" i="1" s="1"/>
  <c r="L2780" i="1"/>
  <c r="N2780" i="1" s="1"/>
  <c r="L2781" i="1"/>
  <c r="N2781" i="1" s="1"/>
  <c r="L2782" i="1"/>
  <c r="N2782" i="1" s="1"/>
  <c r="L2783" i="1"/>
  <c r="N2783" i="1" s="1"/>
  <c r="L2784" i="1"/>
  <c r="N2784" i="1" s="1"/>
  <c r="L2785" i="1"/>
  <c r="N2785" i="1" s="1"/>
  <c r="L2786" i="1"/>
  <c r="N2786" i="1" s="1"/>
  <c r="L2787" i="1"/>
  <c r="N2787" i="1" s="1"/>
  <c r="L2788" i="1"/>
  <c r="N2788" i="1" s="1"/>
  <c r="L2789" i="1"/>
  <c r="N2789" i="1" s="1"/>
  <c r="L2790" i="1"/>
  <c r="N2790" i="1" s="1"/>
  <c r="L2791" i="1"/>
  <c r="N2791" i="1" s="1"/>
  <c r="L2792" i="1"/>
  <c r="N2792" i="1" s="1"/>
  <c r="L2793" i="1"/>
  <c r="N2793" i="1" s="1"/>
  <c r="L2794" i="1"/>
  <c r="N2794" i="1" s="1"/>
  <c r="L2795" i="1"/>
  <c r="N2795" i="1" s="1"/>
  <c r="L2796" i="1"/>
  <c r="N2796" i="1" s="1"/>
  <c r="L2797" i="1"/>
  <c r="N2797" i="1" s="1"/>
  <c r="L2798" i="1"/>
  <c r="N2798" i="1" s="1"/>
  <c r="L2799" i="1"/>
  <c r="N2799" i="1" s="1"/>
  <c r="L2800" i="1"/>
  <c r="N2800" i="1" s="1"/>
  <c r="L2801" i="1"/>
  <c r="N2801" i="1" s="1"/>
  <c r="L2802" i="1"/>
  <c r="N2802" i="1" s="1"/>
  <c r="L2803" i="1"/>
  <c r="N2803" i="1" s="1"/>
  <c r="L2804" i="1"/>
  <c r="N2804" i="1" s="1"/>
  <c r="L2805" i="1"/>
  <c r="N2805" i="1" s="1"/>
  <c r="L2806" i="1"/>
  <c r="N2806" i="1" s="1"/>
  <c r="L2807" i="1"/>
  <c r="N2807" i="1" s="1"/>
  <c r="L2808" i="1"/>
  <c r="N2808" i="1" s="1"/>
  <c r="L2809" i="1"/>
  <c r="N2809" i="1" s="1"/>
  <c r="L2810" i="1"/>
  <c r="N2810" i="1" s="1"/>
  <c r="L2811" i="1"/>
  <c r="N2811" i="1" s="1"/>
  <c r="L2812" i="1"/>
  <c r="N2812" i="1" s="1"/>
  <c r="L2813" i="1"/>
  <c r="N2813" i="1" s="1"/>
  <c r="L2814" i="1"/>
  <c r="N2814" i="1" s="1"/>
  <c r="L2815" i="1"/>
  <c r="N2815" i="1" s="1"/>
  <c r="L2816" i="1"/>
  <c r="N2816" i="1" s="1"/>
  <c r="L2817" i="1"/>
  <c r="N2817" i="1" s="1"/>
  <c r="L2818" i="1"/>
  <c r="N2818" i="1" s="1"/>
  <c r="L2819" i="1"/>
  <c r="N2819" i="1" s="1"/>
  <c r="L2820" i="1"/>
  <c r="N2820" i="1" s="1"/>
  <c r="L2821" i="1"/>
  <c r="N2821" i="1" s="1"/>
  <c r="L2822" i="1"/>
  <c r="N2822" i="1" s="1"/>
  <c r="L2823" i="1"/>
  <c r="N2823" i="1" s="1"/>
  <c r="L2824" i="1"/>
  <c r="N2824" i="1" s="1"/>
  <c r="L2825" i="1"/>
  <c r="N2825" i="1" s="1"/>
  <c r="L2826" i="1"/>
  <c r="N2826" i="1" s="1"/>
  <c r="L2827" i="1"/>
  <c r="N2827" i="1" s="1"/>
  <c r="L2828" i="1"/>
  <c r="N2828" i="1" s="1"/>
  <c r="L2829" i="1"/>
  <c r="N2829" i="1" s="1"/>
  <c r="L2830" i="1"/>
  <c r="N2830" i="1" s="1"/>
  <c r="L2831" i="1"/>
  <c r="N2831" i="1" s="1"/>
  <c r="L2832" i="1"/>
  <c r="N2832" i="1" s="1"/>
  <c r="L2833" i="1"/>
  <c r="N2833" i="1" s="1"/>
  <c r="L2834" i="1"/>
  <c r="N2834" i="1" s="1"/>
  <c r="L2835" i="1"/>
  <c r="N2835" i="1" s="1"/>
  <c r="L2836" i="1"/>
  <c r="N2836" i="1" s="1"/>
  <c r="L2837" i="1"/>
  <c r="N2837" i="1" s="1"/>
  <c r="L2838" i="1"/>
  <c r="N2838" i="1" s="1"/>
  <c r="L2839" i="1"/>
  <c r="N2839" i="1" s="1"/>
  <c r="L2840" i="1"/>
  <c r="N2840" i="1" s="1"/>
  <c r="L2841" i="1"/>
  <c r="N2841" i="1" s="1"/>
  <c r="L2842" i="1"/>
  <c r="N2842" i="1" s="1"/>
  <c r="L2843" i="1"/>
  <c r="N2843" i="1" s="1"/>
  <c r="L2844" i="1"/>
  <c r="N2844" i="1" s="1"/>
  <c r="L2845" i="1"/>
  <c r="N2845" i="1" s="1"/>
  <c r="L2846" i="1"/>
  <c r="N2846" i="1" s="1"/>
  <c r="L2847" i="1"/>
  <c r="N2847" i="1" s="1"/>
  <c r="L2848" i="1"/>
  <c r="N2848" i="1" s="1"/>
  <c r="L2849" i="1"/>
  <c r="N2849" i="1" s="1"/>
  <c r="L2850" i="1"/>
  <c r="N2850" i="1" s="1"/>
  <c r="L2851" i="1"/>
  <c r="N2851" i="1" s="1"/>
  <c r="L2852" i="1"/>
  <c r="N2852" i="1" s="1"/>
  <c r="L2853" i="1"/>
  <c r="N2853" i="1" s="1"/>
  <c r="L2854" i="1"/>
  <c r="N2854" i="1" s="1"/>
  <c r="L2855" i="1"/>
  <c r="N2855" i="1" s="1"/>
  <c r="L2856" i="1"/>
  <c r="N2856" i="1" s="1"/>
  <c r="L2857" i="1"/>
  <c r="N2857" i="1" s="1"/>
  <c r="L2858" i="1"/>
  <c r="N2858" i="1" s="1"/>
  <c r="L2859" i="1"/>
  <c r="N2859" i="1" s="1"/>
  <c r="L2860" i="1"/>
  <c r="N2860" i="1" s="1"/>
  <c r="L2861" i="1"/>
  <c r="N2861" i="1" s="1"/>
  <c r="L2862" i="1"/>
  <c r="N2862" i="1" s="1"/>
  <c r="L2863" i="1"/>
  <c r="N2863" i="1" s="1"/>
  <c r="L2864" i="1"/>
  <c r="N2864" i="1" s="1"/>
  <c r="L2865" i="1"/>
  <c r="N2865" i="1" s="1"/>
  <c r="L2866" i="1"/>
  <c r="N2866" i="1" s="1"/>
  <c r="L2867" i="1"/>
  <c r="N2867" i="1" s="1"/>
  <c r="L2868" i="1"/>
  <c r="N2868" i="1" s="1"/>
  <c r="L2869" i="1"/>
  <c r="N2869" i="1" s="1"/>
  <c r="L2870" i="1"/>
  <c r="N2870" i="1" s="1"/>
  <c r="L2871" i="1"/>
  <c r="N2871" i="1" s="1"/>
  <c r="L2872" i="1"/>
  <c r="N2872" i="1" s="1"/>
  <c r="L2873" i="1"/>
  <c r="N2873" i="1" s="1"/>
  <c r="L2874" i="1"/>
  <c r="N2874" i="1" s="1"/>
  <c r="L2875" i="1"/>
  <c r="N2875" i="1" s="1"/>
  <c r="L2876" i="1"/>
  <c r="N2876" i="1" s="1"/>
  <c r="L2877" i="1"/>
  <c r="N2877" i="1" s="1"/>
  <c r="L2878" i="1"/>
  <c r="N2878" i="1" s="1"/>
  <c r="L2879" i="1"/>
  <c r="N2879" i="1" s="1"/>
  <c r="L2880" i="1"/>
  <c r="N2880" i="1" s="1"/>
  <c r="L2881" i="1"/>
  <c r="N2881" i="1" s="1"/>
  <c r="L2882" i="1"/>
  <c r="N2882" i="1" s="1"/>
  <c r="L2883" i="1"/>
  <c r="N2883" i="1" s="1"/>
  <c r="L2884" i="1"/>
  <c r="N2884" i="1" s="1"/>
  <c r="L2885" i="1"/>
  <c r="N2885" i="1" s="1"/>
  <c r="L2886" i="1"/>
  <c r="N2886" i="1" s="1"/>
  <c r="L2887" i="1"/>
  <c r="N2887" i="1" s="1"/>
  <c r="L2888" i="1"/>
  <c r="N2888" i="1" s="1"/>
  <c r="L2889" i="1"/>
  <c r="N2889" i="1" s="1"/>
  <c r="L2890" i="1"/>
  <c r="N2890" i="1" s="1"/>
  <c r="L2891" i="1"/>
  <c r="N2891" i="1" s="1"/>
  <c r="L2892" i="1"/>
  <c r="N2892" i="1" s="1"/>
  <c r="L2893" i="1"/>
  <c r="N2893" i="1" s="1"/>
  <c r="L2894" i="1"/>
  <c r="N2894" i="1" s="1"/>
  <c r="L2895" i="1"/>
  <c r="N2895" i="1" s="1"/>
  <c r="L2896" i="1"/>
  <c r="N2896" i="1" s="1"/>
  <c r="L2897" i="1"/>
  <c r="N2897" i="1" s="1"/>
  <c r="L2898" i="1"/>
  <c r="N2898" i="1" s="1"/>
  <c r="L2899" i="1"/>
  <c r="N2899" i="1" s="1"/>
  <c r="L2900" i="1"/>
  <c r="N2900" i="1" s="1"/>
  <c r="L2901" i="1"/>
  <c r="N2901" i="1" s="1"/>
  <c r="L2902" i="1"/>
  <c r="N2902" i="1" s="1"/>
  <c r="L2903" i="1"/>
  <c r="N2903" i="1" s="1"/>
  <c r="L2904" i="1"/>
  <c r="N2904" i="1" s="1"/>
  <c r="L2905" i="1"/>
  <c r="N2905" i="1" s="1"/>
  <c r="L2906" i="1"/>
  <c r="N2906" i="1" s="1"/>
  <c r="L2907" i="1"/>
  <c r="N2907" i="1" s="1"/>
  <c r="L2908" i="1"/>
  <c r="N2908" i="1" s="1"/>
  <c r="L2909" i="1"/>
  <c r="N2909" i="1" s="1"/>
  <c r="L2910" i="1"/>
  <c r="N2910" i="1" s="1"/>
  <c r="L2911" i="1"/>
  <c r="N2911" i="1" s="1"/>
  <c r="L2912" i="1"/>
  <c r="N2912" i="1" s="1"/>
  <c r="L2913" i="1"/>
  <c r="N2913" i="1" s="1"/>
  <c r="L2914" i="1"/>
  <c r="N2914" i="1" s="1"/>
  <c r="L2915" i="1"/>
  <c r="N2915" i="1" s="1"/>
  <c r="L2916" i="1"/>
  <c r="N2916" i="1" s="1"/>
  <c r="L2917" i="1"/>
  <c r="N2917" i="1" s="1"/>
  <c r="L2918" i="1"/>
  <c r="N2918" i="1" s="1"/>
  <c r="L2919" i="1"/>
  <c r="N2919" i="1" s="1"/>
  <c r="L2920" i="1"/>
  <c r="N2920" i="1" s="1"/>
  <c r="L2921" i="1"/>
  <c r="N2921" i="1" s="1"/>
  <c r="L2922" i="1"/>
  <c r="N2922" i="1" s="1"/>
  <c r="L2923" i="1"/>
  <c r="N2923" i="1" s="1"/>
  <c r="L2924" i="1"/>
  <c r="N2924" i="1" s="1"/>
  <c r="L2925" i="1"/>
  <c r="N2925" i="1" s="1"/>
  <c r="L2926" i="1"/>
  <c r="N2926" i="1" s="1"/>
  <c r="L2927" i="1"/>
  <c r="N2927" i="1" s="1"/>
  <c r="L2928" i="1"/>
  <c r="N2928" i="1" s="1"/>
  <c r="L2929" i="1"/>
  <c r="N2929" i="1" s="1"/>
  <c r="L2930" i="1"/>
  <c r="N2930" i="1" s="1"/>
  <c r="L2931" i="1"/>
  <c r="N2931" i="1" s="1"/>
  <c r="L2932" i="1"/>
  <c r="N2932" i="1" s="1"/>
  <c r="L2933" i="1"/>
  <c r="N2933" i="1" s="1"/>
  <c r="L2934" i="1"/>
  <c r="N2934" i="1" s="1"/>
  <c r="L2935" i="1"/>
  <c r="N2935" i="1" s="1"/>
  <c r="L2936" i="1"/>
  <c r="N2936" i="1" s="1"/>
  <c r="L2937" i="1"/>
  <c r="N2937" i="1" s="1"/>
  <c r="L2938" i="1"/>
  <c r="N2938" i="1" s="1"/>
  <c r="L2939" i="1"/>
  <c r="N2939" i="1" s="1"/>
  <c r="L2940" i="1"/>
  <c r="N2940" i="1" s="1"/>
  <c r="L2941" i="1"/>
  <c r="N2941" i="1" s="1"/>
  <c r="L2942" i="1"/>
  <c r="N2942" i="1" s="1"/>
  <c r="L2943" i="1"/>
  <c r="N2943" i="1" s="1"/>
  <c r="L2944" i="1"/>
  <c r="N2944" i="1" s="1"/>
  <c r="L2945" i="1"/>
  <c r="N2945" i="1" s="1"/>
  <c r="L2946" i="1"/>
  <c r="N2946" i="1" s="1"/>
  <c r="L2947" i="1"/>
  <c r="N2947" i="1" s="1"/>
  <c r="L2948" i="1"/>
  <c r="N2948" i="1" s="1"/>
  <c r="L2949" i="1"/>
  <c r="N2949" i="1" s="1"/>
  <c r="L2950" i="1"/>
  <c r="N2950" i="1" s="1"/>
  <c r="L2951" i="1"/>
  <c r="N2951" i="1" s="1"/>
  <c r="L2952" i="1"/>
  <c r="N2952" i="1" s="1"/>
  <c r="L2953" i="1"/>
  <c r="N2953" i="1" s="1"/>
  <c r="L2954" i="1"/>
  <c r="N2954" i="1" s="1"/>
  <c r="L2955" i="1"/>
  <c r="N2955" i="1" s="1"/>
  <c r="L2956" i="1"/>
  <c r="N2956" i="1" s="1"/>
  <c r="L2957" i="1"/>
  <c r="N2957" i="1" s="1"/>
  <c r="L2958" i="1"/>
  <c r="N2958" i="1" s="1"/>
  <c r="L2959" i="1"/>
  <c r="N2959" i="1" s="1"/>
  <c r="L2960" i="1"/>
  <c r="N2960" i="1" s="1"/>
  <c r="L2961" i="1"/>
  <c r="N2961" i="1" s="1"/>
  <c r="L2962" i="1"/>
  <c r="N2962" i="1" s="1"/>
  <c r="L2963" i="1"/>
  <c r="N2963" i="1" s="1"/>
  <c r="L2964" i="1"/>
  <c r="N2964" i="1" s="1"/>
  <c r="L2965" i="1"/>
  <c r="N2965" i="1" s="1"/>
  <c r="L2966" i="1"/>
  <c r="N2966" i="1" s="1"/>
  <c r="L2967" i="1"/>
  <c r="N2967" i="1" s="1"/>
  <c r="L2968" i="1"/>
  <c r="N2968" i="1" s="1"/>
  <c r="L2969" i="1"/>
  <c r="N2969" i="1" s="1"/>
  <c r="L2970" i="1"/>
  <c r="N2970" i="1" s="1"/>
  <c r="L2971" i="1"/>
  <c r="N2971" i="1" s="1"/>
  <c r="L2972" i="1"/>
  <c r="N2972" i="1" s="1"/>
  <c r="L2973" i="1"/>
  <c r="N2973" i="1" s="1"/>
  <c r="L2974" i="1"/>
  <c r="N2974" i="1" s="1"/>
  <c r="L2975" i="1"/>
  <c r="N2975" i="1" s="1"/>
  <c r="L2976" i="1"/>
  <c r="N2976" i="1" s="1"/>
  <c r="L2977" i="1"/>
  <c r="N2977" i="1" s="1"/>
  <c r="L2978" i="1"/>
  <c r="N2978" i="1" s="1"/>
  <c r="L2979" i="1"/>
  <c r="N2979" i="1" s="1"/>
  <c r="L2980" i="1"/>
  <c r="N2980" i="1" s="1"/>
  <c r="L2981" i="1"/>
  <c r="N2981" i="1" s="1"/>
  <c r="L2982" i="1"/>
  <c r="N2982" i="1" s="1"/>
  <c r="L2983" i="1"/>
  <c r="N2983" i="1" s="1"/>
  <c r="L2984" i="1"/>
  <c r="N2984" i="1" s="1"/>
  <c r="L2985" i="1"/>
  <c r="N2985" i="1" s="1"/>
  <c r="L2986" i="1"/>
  <c r="N2986" i="1" s="1"/>
  <c r="L2987" i="1"/>
  <c r="N2987" i="1" s="1"/>
  <c r="L2988" i="1"/>
  <c r="N2988" i="1" s="1"/>
  <c r="L2989" i="1"/>
  <c r="N2989" i="1" s="1"/>
  <c r="L2990" i="1"/>
  <c r="N2990" i="1" s="1"/>
  <c r="L2991" i="1"/>
  <c r="N2991" i="1" s="1"/>
  <c r="L2992" i="1"/>
  <c r="N2992" i="1" s="1"/>
  <c r="L2993" i="1"/>
  <c r="N2993" i="1" s="1"/>
  <c r="L2994" i="1"/>
  <c r="N2994" i="1" s="1"/>
  <c r="L2995" i="1"/>
  <c r="N2995" i="1" s="1"/>
  <c r="L2996" i="1"/>
  <c r="N2996" i="1" s="1"/>
  <c r="L2997" i="1"/>
  <c r="N2997" i="1" s="1"/>
  <c r="L2998" i="1"/>
  <c r="N2998" i="1" s="1"/>
  <c r="L2999" i="1"/>
  <c r="N2999" i="1" s="1"/>
  <c r="L3000" i="1"/>
  <c r="N3000" i="1" s="1"/>
  <c r="L3001" i="1"/>
  <c r="N3001" i="1" s="1"/>
  <c r="L3002" i="1"/>
  <c r="N3002" i="1" s="1"/>
  <c r="L3003" i="1"/>
  <c r="N3003" i="1" s="1"/>
  <c r="L3004" i="1"/>
  <c r="N3004" i="1" s="1"/>
  <c r="L3005" i="1"/>
  <c r="N3005" i="1" s="1"/>
  <c r="L3006" i="1"/>
  <c r="N3006" i="1" s="1"/>
  <c r="L3007" i="1"/>
  <c r="N3007" i="1" s="1"/>
  <c r="L3008" i="1"/>
  <c r="N3008" i="1" s="1"/>
  <c r="L3009" i="1"/>
  <c r="N3009" i="1" s="1"/>
  <c r="L3010" i="1"/>
  <c r="N3010" i="1" s="1"/>
  <c r="L3011" i="1"/>
  <c r="N3011" i="1" s="1"/>
  <c r="L3012" i="1"/>
  <c r="N3012" i="1" s="1"/>
  <c r="L3013" i="1"/>
  <c r="N3013" i="1" s="1"/>
  <c r="L3014" i="1"/>
  <c r="N3014" i="1" s="1"/>
  <c r="L3015" i="1"/>
  <c r="N3015" i="1" s="1"/>
  <c r="L3016" i="1"/>
  <c r="N3016" i="1" s="1"/>
  <c r="L3017" i="1"/>
  <c r="N3017" i="1" s="1"/>
  <c r="L3018" i="1"/>
  <c r="N3018" i="1" s="1"/>
  <c r="L3019" i="1"/>
  <c r="N3019" i="1" s="1"/>
  <c r="L3020" i="1"/>
  <c r="N3020" i="1" s="1"/>
  <c r="L3021" i="1"/>
  <c r="N3021" i="1" s="1"/>
  <c r="L3022" i="1"/>
  <c r="N3022" i="1" s="1"/>
  <c r="L3023" i="1"/>
  <c r="N3023" i="1" s="1"/>
  <c r="L3024" i="1"/>
  <c r="N3024" i="1" s="1"/>
  <c r="L3025" i="1"/>
  <c r="N3025" i="1" s="1"/>
  <c r="L3026" i="1"/>
  <c r="N3026" i="1" s="1"/>
  <c r="L3027" i="1"/>
  <c r="N3027" i="1" s="1"/>
  <c r="L3028" i="1"/>
  <c r="N3028" i="1" s="1"/>
  <c r="L3029" i="1"/>
  <c r="N3029" i="1" s="1"/>
  <c r="L3030" i="1"/>
  <c r="N3030" i="1" s="1"/>
  <c r="L3031" i="1"/>
  <c r="N3031" i="1" s="1"/>
  <c r="L3032" i="1"/>
  <c r="N3032" i="1" s="1"/>
  <c r="L3033" i="1"/>
  <c r="N3033" i="1" s="1"/>
  <c r="L3034" i="1"/>
  <c r="N3034" i="1" s="1"/>
  <c r="L3035" i="1"/>
  <c r="N3035" i="1" s="1"/>
  <c r="L3036" i="1"/>
  <c r="N3036" i="1" s="1"/>
  <c r="L3037" i="1"/>
  <c r="N3037" i="1" s="1"/>
  <c r="L3038" i="1"/>
  <c r="N3038" i="1" s="1"/>
  <c r="L3039" i="1"/>
  <c r="N3039" i="1" s="1"/>
  <c r="L3040" i="1"/>
  <c r="N3040" i="1" s="1"/>
  <c r="L3041" i="1"/>
  <c r="N3041" i="1" s="1"/>
  <c r="L3042" i="1"/>
  <c r="N3042" i="1" s="1"/>
  <c r="L3043" i="1"/>
  <c r="N3043" i="1" s="1"/>
  <c r="L3044" i="1"/>
  <c r="N3044" i="1" s="1"/>
  <c r="L3045" i="1"/>
  <c r="N3045" i="1" s="1"/>
  <c r="L3046" i="1"/>
  <c r="N3046" i="1" s="1"/>
  <c r="L3047" i="1"/>
  <c r="N3047" i="1" s="1"/>
  <c r="L3048" i="1"/>
  <c r="N3048" i="1" s="1"/>
  <c r="L3049" i="1"/>
  <c r="N3049" i="1" s="1"/>
  <c r="L3050" i="1"/>
  <c r="N3050" i="1" s="1"/>
  <c r="L3051" i="1"/>
  <c r="N3051" i="1" s="1"/>
  <c r="L3052" i="1"/>
  <c r="N3052" i="1" s="1"/>
  <c r="L3053" i="1"/>
  <c r="N3053" i="1" s="1"/>
  <c r="L3054" i="1"/>
  <c r="N3054" i="1" s="1"/>
  <c r="L3055" i="1"/>
  <c r="N3055" i="1" s="1"/>
  <c r="L3056" i="1"/>
  <c r="N3056" i="1" s="1"/>
  <c r="L3057" i="1"/>
  <c r="N3057" i="1" s="1"/>
  <c r="L3058" i="1"/>
  <c r="N3058" i="1" s="1"/>
  <c r="L3059" i="1"/>
  <c r="N3059" i="1" s="1"/>
  <c r="L3060" i="1"/>
  <c r="N3060" i="1" s="1"/>
  <c r="L3061" i="1"/>
  <c r="N3061" i="1" s="1"/>
  <c r="L3062" i="1"/>
  <c r="N3062" i="1" s="1"/>
  <c r="L3063" i="1"/>
  <c r="N3063" i="1" s="1"/>
  <c r="L3064" i="1"/>
  <c r="N3064" i="1" s="1"/>
  <c r="L3065" i="1"/>
  <c r="N3065" i="1" s="1"/>
  <c r="L3066" i="1"/>
  <c r="N3066" i="1" s="1"/>
  <c r="L3067" i="1"/>
  <c r="N3067" i="1" s="1"/>
  <c r="L3068" i="1"/>
  <c r="N3068" i="1" s="1"/>
  <c r="L3069" i="1"/>
  <c r="N3069" i="1" s="1"/>
  <c r="L3070" i="1"/>
  <c r="N3070" i="1" s="1"/>
  <c r="L3071" i="1"/>
  <c r="N3071" i="1" s="1"/>
  <c r="L3072" i="1"/>
  <c r="N3072" i="1" s="1"/>
  <c r="L3073" i="1"/>
  <c r="N3073" i="1" s="1"/>
  <c r="L3074" i="1"/>
  <c r="N3074" i="1" s="1"/>
  <c r="L3075" i="1"/>
  <c r="N3075" i="1" s="1"/>
  <c r="L3076" i="1"/>
  <c r="N3076" i="1" s="1"/>
  <c r="L3077" i="1"/>
  <c r="N3077" i="1" s="1"/>
  <c r="L3078" i="1"/>
  <c r="N3078" i="1" s="1"/>
  <c r="L3079" i="1"/>
  <c r="N3079" i="1" s="1"/>
  <c r="L3080" i="1"/>
  <c r="N3080" i="1" s="1"/>
  <c r="L3081" i="1"/>
  <c r="N3081" i="1" s="1"/>
  <c r="L3082" i="1"/>
  <c r="N3082" i="1" s="1"/>
  <c r="L3083" i="1"/>
  <c r="N3083" i="1" s="1"/>
  <c r="L3084" i="1"/>
  <c r="N3084" i="1" s="1"/>
  <c r="L3085" i="1"/>
  <c r="N3085" i="1" s="1"/>
  <c r="L3086" i="1"/>
  <c r="N3086" i="1" s="1"/>
  <c r="L3087" i="1"/>
  <c r="N3087" i="1" s="1"/>
  <c r="L3088" i="1"/>
  <c r="N3088" i="1" s="1"/>
  <c r="L3089" i="1"/>
  <c r="N3089" i="1" s="1"/>
  <c r="L3090" i="1"/>
  <c r="N3090" i="1" s="1"/>
  <c r="L3091" i="1"/>
  <c r="N3091" i="1" s="1"/>
  <c r="L3092" i="1"/>
  <c r="N3092" i="1" s="1"/>
  <c r="L3093" i="1"/>
  <c r="N3093" i="1" s="1"/>
  <c r="L3094" i="1"/>
  <c r="N3094" i="1" s="1"/>
  <c r="L3095" i="1"/>
  <c r="N3095" i="1" s="1"/>
  <c r="L3096" i="1"/>
  <c r="N3096" i="1" s="1"/>
  <c r="L3097" i="1"/>
  <c r="N3097" i="1" s="1"/>
  <c r="L3098" i="1"/>
  <c r="N3098" i="1" s="1"/>
  <c r="L3099" i="1"/>
  <c r="N3099" i="1" s="1"/>
  <c r="L3100" i="1"/>
  <c r="N3100" i="1" s="1"/>
  <c r="L3101" i="1"/>
  <c r="N3101" i="1" s="1"/>
  <c r="L3102" i="1"/>
  <c r="N3102" i="1" s="1"/>
  <c r="L3103" i="1"/>
  <c r="N3103" i="1" s="1"/>
  <c r="L3104" i="1"/>
  <c r="N3104" i="1" s="1"/>
  <c r="L3105" i="1"/>
  <c r="N3105" i="1" s="1"/>
  <c r="L3106" i="1"/>
  <c r="N3106" i="1" s="1"/>
  <c r="L3107" i="1"/>
  <c r="N3107" i="1" s="1"/>
  <c r="L3108" i="1"/>
  <c r="N3108" i="1" s="1"/>
  <c r="L3109" i="1"/>
  <c r="N3109" i="1" s="1"/>
  <c r="L3110" i="1"/>
  <c r="N3110" i="1" s="1"/>
  <c r="L3111" i="1"/>
  <c r="N3111" i="1" s="1"/>
  <c r="L3112" i="1"/>
  <c r="N3112" i="1" s="1"/>
  <c r="L3113" i="1"/>
  <c r="N3113" i="1" s="1"/>
  <c r="L3114" i="1"/>
  <c r="N3114" i="1" s="1"/>
  <c r="L3115" i="1"/>
  <c r="N3115" i="1" s="1"/>
  <c r="L3116" i="1"/>
  <c r="N3116" i="1" s="1"/>
  <c r="L3117" i="1"/>
  <c r="N3117" i="1" s="1"/>
  <c r="L3118" i="1"/>
  <c r="N3118" i="1" s="1"/>
  <c r="L3119" i="1"/>
  <c r="N3119" i="1" s="1"/>
  <c r="L3120" i="1"/>
  <c r="N3120" i="1" s="1"/>
  <c r="L3121" i="1"/>
  <c r="N3121" i="1" s="1"/>
  <c r="L3122" i="1"/>
  <c r="N3122" i="1" s="1"/>
  <c r="L3123" i="1"/>
  <c r="N3123" i="1" s="1"/>
  <c r="L3124" i="1"/>
  <c r="N3124" i="1" s="1"/>
  <c r="L3125" i="1"/>
  <c r="N3125" i="1" s="1"/>
  <c r="L3126" i="1"/>
  <c r="N3126" i="1" s="1"/>
  <c r="L3127" i="1"/>
  <c r="N3127" i="1" s="1"/>
  <c r="L3128" i="1"/>
  <c r="N3128" i="1" s="1"/>
  <c r="L3129" i="1"/>
  <c r="N3129" i="1" s="1"/>
  <c r="L3130" i="1"/>
  <c r="N3130" i="1" s="1"/>
  <c r="L3131" i="1"/>
  <c r="N3131" i="1" s="1"/>
  <c r="L3132" i="1"/>
  <c r="N3132" i="1" s="1"/>
  <c r="L3133" i="1"/>
  <c r="N3133" i="1" s="1"/>
  <c r="L3134" i="1"/>
  <c r="N3134" i="1" s="1"/>
  <c r="L3135" i="1"/>
  <c r="N3135" i="1" s="1"/>
  <c r="L3136" i="1"/>
  <c r="N3136" i="1" s="1"/>
  <c r="L3137" i="1"/>
  <c r="N3137" i="1" s="1"/>
  <c r="L3138" i="1"/>
  <c r="N3138" i="1" s="1"/>
  <c r="L3139" i="1"/>
  <c r="N3139" i="1" s="1"/>
  <c r="L3140" i="1"/>
  <c r="N3140" i="1" s="1"/>
  <c r="L3141" i="1"/>
  <c r="N3141" i="1" s="1"/>
  <c r="L3142" i="1"/>
  <c r="N3142" i="1" s="1"/>
  <c r="L3143" i="1"/>
  <c r="N3143" i="1" s="1"/>
  <c r="L3144" i="1"/>
  <c r="N3144" i="1" s="1"/>
  <c r="L3145" i="1"/>
  <c r="N3145" i="1" s="1"/>
  <c r="L3146" i="1"/>
  <c r="N3146" i="1" s="1"/>
  <c r="L3147" i="1"/>
  <c r="N3147" i="1" s="1"/>
  <c r="L3148" i="1"/>
  <c r="N3148" i="1" s="1"/>
  <c r="L3149" i="1"/>
  <c r="N3149" i="1" s="1"/>
  <c r="L3150" i="1"/>
  <c r="N3150" i="1" s="1"/>
  <c r="L3151" i="1"/>
  <c r="N3151" i="1" s="1"/>
  <c r="L3152" i="1"/>
  <c r="N3152" i="1" s="1"/>
  <c r="L3153" i="1"/>
  <c r="N3153" i="1" s="1"/>
  <c r="L3154" i="1"/>
  <c r="N3154" i="1" s="1"/>
  <c r="L3155" i="1"/>
  <c r="N3155" i="1" s="1"/>
  <c r="L3156" i="1"/>
  <c r="N3156" i="1" s="1"/>
  <c r="L3157" i="1"/>
  <c r="N3157" i="1" s="1"/>
  <c r="L3158" i="1"/>
  <c r="N3158" i="1" s="1"/>
  <c r="L3159" i="1"/>
  <c r="N3159" i="1" s="1"/>
  <c r="L3160" i="1"/>
  <c r="N3160" i="1" s="1"/>
  <c r="L3161" i="1"/>
  <c r="N3161" i="1" s="1"/>
  <c r="L3162" i="1"/>
  <c r="N3162" i="1" s="1"/>
  <c r="L3163" i="1"/>
  <c r="N3163" i="1" s="1"/>
  <c r="L3164" i="1"/>
  <c r="N3164" i="1" s="1"/>
  <c r="L3165" i="1"/>
  <c r="N3165" i="1" s="1"/>
  <c r="L3166" i="1"/>
  <c r="N3166" i="1" s="1"/>
  <c r="L3167" i="1"/>
  <c r="N3167" i="1" s="1"/>
  <c r="L3168" i="1"/>
  <c r="N3168" i="1" s="1"/>
  <c r="L3169" i="1"/>
  <c r="N3169" i="1" s="1"/>
  <c r="L3170" i="1"/>
  <c r="N3170" i="1" s="1"/>
  <c r="L3171" i="1"/>
  <c r="N3171" i="1" s="1"/>
  <c r="L3172" i="1"/>
  <c r="N3172" i="1" s="1"/>
  <c r="L3173" i="1"/>
  <c r="N3173" i="1" s="1"/>
  <c r="L3174" i="1"/>
  <c r="N3174" i="1" s="1"/>
  <c r="L3175" i="1"/>
  <c r="N3175" i="1" s="1"/>
  <c r="L3176" i="1"/>
  <c r="N3176" i="1" s="1"/>
  <c r="L3177" i="1"/>
  <c r="N3177" i="1" s="1"/>
  <c r="L3178" i="1"/>
  <c r="N3178" i="1" s="1"/>
  <c r="L3179" i="1"/>
  <c r="N3179" i="1" s="1"/>
  <c r="L3180" i="1"/>
  <c r="N3180" i="1" s="1"/>
  <c r="L3181" i="1"/>
  <c r="N3181" i="1" s="1"/>
  <c r="L3182" i="1"/>
  <c r="N3182" i="1" s="1"/>
  <c r="L3183" i="1"/>
  <c r="N3183" i="1" s="1"/>
  <c r="L3184" i="1"/>
  <c r="N3184" i="1" s="1"/>
  <c r="L3185" i="1"/>
  <c r="N3185" i="1" s="1"/>
  <c r="L3186" i="1"/>
  <c r="N3186" i="1" s="1"/>
  <c r="L3187" i="1"/>
  <c r="N3187" i="1" s="1"/>
  <c r="L3188" i="1"/>
  <c r="N3188" i="1" s="1"/>
  <c r="L3189" i="1"/>
  <c r="N3189" i="1" s="1"/>
  <c r="L3190" i="1"/>
  <c r="N3190" i="1" s="1"/>
  <c r="L3191" i="1"/>
  <c r="N3191" i="1" s="1"/>
  <c r="L3192" i="1"/>
  <c r="N3192" i="1" s="1"/>
  <c r="L3193" i="1"/>
  <c r="N3193" i="1" s="1"/>
  <c r="L3194" i="1"/>
  <c r="N3194" i="1" s="1"/>
  <c r="L3195" i="1"/>
  <c r="N3195" i="1" s="1"/>
  <c r="L3196" i="1"/>
  <c r="N3196" i="1" s="1"/>
  <c r="L3197" i="1"/>
  <c r="N3197" i="1" s="1"/>
  <c r="L3198" i="1"/>
  <c r="N3198" i="1" s="1"/>
  <c r="L3199" i="1"/>
  <c r="N3199" i="1" s="1"/>
  <c r="L3200" i="1"/>
  <c r="N3200" i="1" s="1"/>
  <c r="L3201" i="1"/>
  <c r="N3201" i="1" s="1"/>
  <c r="L3202" i="1"/>
  <c r="N3202" i="1" s="1"/>
  <c r="L3203" i="1"/>
  <c r="N3203" i="1" s="1"/>
  <c r="L3204" i="1"/>
  <c r="N3204" i="1" s="1"/>
  <c r="L3205" i="1"/>
  <c r="N3205" i="1" s="1"/>
  <c r="L3206" i="1"/>
  <c r="N3206" i="1" s="1"/>
  <c r="L3207" i="1"/>
  <c r="N3207" i="1" s="1"/>
  <c r="L3208" i="1"/>
  <c r="N3208" i="1" s="1"/>
  <c r="L3209" i="1"/>
  <c r="N3209" i="1" s="1"/>
  <c r="L3210" i="1"/>
  <c r="N3210" i="1" s="1"/>
  <c r="L3211" i="1"/>
  <c r="N3211" i="1" s="1"/>
  <c r="L3212" i="1"/>
  <c r="N3212" i="1" s="1"/>
  <c r="L3213" i="1"/>
  <c r="N3213" i="1" s="1"/>
  <c r="L3214" i="1"/>
  <c r="N3214" i="1" s="1"/>
  <c r="L3215" i="1"/>
  <c r="N3215" i="1" s="1"/>
  <c r="L3216" i="1"/>
  <c r="N3216" i="1" s="1"/>
  <c r="L3217" i="1"/>
  <c r="N3217" i="1" s="1"/>
  <c r="L3218" i="1"/>
  <c r="N3218" i="1" s="1"/>
  <c r="L3219" i="1"/>
  <c r="N3219" i="1" s="1"/>
  <c r="L3220" i="1"/>
  <c r="N3220" i="1" s="1"/>
  <c r="L3221" i="1"/>
  <c r="N3221" i="1" s="1"/>
  <c r="L3222" i="1"/>
  <c r="N3222" i="1" s="1"/>
  <c r="L3223" i="1"/>
  <c r="N3223" i="1" s="1"/>
  <c r="L3224" i="1"/>
  <c r="N3224" i="1" s="1"/>
  <c r="L3225" i="1"/>
  <c r="N3225" i="1" s="1"/>
  <c r="L3226" i="1"/>
  <c r="N3226" i="1" s="1"/>
  <c r="L3227" i="1"/>
  <c r="N3227" i="1" s="1"/>
  <c r="L3228" i="1"/>
  <c r="N3228" i="1" s="1"/>
  <c r="L3229" i="1"/>
  <c r="N3229" i="1" s="1"/>
  <c r="L3230" i="1"/>
  <c r="N3230" i="1" s="1"/>
  <c r="L3231" i="1"/>
  <c r="N3231" i="1" s="1"/>
  <c r="L3232" i="1"/>
  <c r="N3232" i="1" s="1"/>
  <c r="L3233" i="1"/>
  <c r="N3233" i="1" s="1"/>
  <c r="L3234" i="1"/>
  <c r="N3234" i="1" s="1"/>
  <c r="L3235" i="1"/>
  <c r="N3235" i="1" s="1"/>
  <c r="L3236" i="1"/>
  <c r="N3236" i="1" s="1"/>
  <c r="L3237" i="1"/>
  <c r="N3237" i="1" s="1"/>
  <c r="L3238" i="1"/>
  <c r="N3238" i="1" s="1"/>
  <c r="L3239" i="1"/>
  <c r="N3239" i="1" s="1"/>
  <c r="L3240" i="1"/>
  <c r="N3240" i="1" s="1"/>
  <c r="L3241" i="1"/>
  <c r="N3241" i="1" s="1"/>
  <c r="L3242" i="1"/>
  <c r="N3242" i="1" s="1"/>
  <c r="L3243" i="1"/>
  <c r="N3243" i="1" s="1"/>
  <c r="L3244" i="1"/>
  <c r="N3244" i="1" s="1"/>
  <c r="L3245" i="1"/>
  <c r="N3245" i="1" s="1"/>
  <c r="L3246" i="1"/>
  <c r="N3246" i="1" s="1"/>
  <c r="L3247" i="1"/>
  <c r="N3247" i="1" s="1"/>
  <c r="L3248" i="1"/>
  <c r="N3248" i="1" s="1"/>
  <c r="L3249" i="1"/>
  <c r="N3249" i="1" s="1"/>
  <c r="L3250" i="1"/>
  <c r="N3250" i="1" s="1"/>
  <c r="L3251" i="1"/>
  <c r="N3251" i="1" s="1"/>
  <c r="L3252" i="1"/>
  <c r="N3252" i="1" s="1"/>
  <c r="L3253" i="1"/>
  <c r="N3253" i="1" s="1"/>
  <c r="L3254" i="1"/>
  <c r="N3254" i="1" s="1"/>
  <c r="L3255" i="1"/>
  <c r="N3255" i="1" s="1"/>
  <c r="L3256" i="1"/>
  <c r="N3256" i="1" s="1"/>
  <c r="L3257" i="1"/>
  <c r="N3257" i="1" s="1"/>
  <c r="L3258" i="1"/>
  <c r="N3258" i="1" s="1"/>
  <c r="L3259" i="1"/>
  <c r="N3259" i="1" s="1"/>
  <c r="L3260" i="1"/>
  <c r="N3260" i="1" s="1"/>
  <c r="L3261" i="1"/>
  <c r="N3261" i="1" s="1"/>
  <c r="L3262" i="1"/>
  <c r="N3262" i="1" s="1"/>
  <c r="L3263" i="1"/>
  <c r="N3263" i="1" s="1"/>
  <c r="L3264" i="1"/>
  <c r="N3264" i="1" s="1"/>
  <c r="L3265" i="1"/>
  <c r="N3265" i="1" s="1"/>
  <c r="L3266" i="1"/>
  <c r="N3266" i="1" s="1"/>
  <c r="L3267" i="1"/>
  <c r="N3267" i="1" s="1"/>
  <c r="L3268" i="1"/>
  <c r="N3268" i="1" s="1"/>
  <c r="L3269" i="1"/>
  <c r="N3269" i="1" s="1"/>
  <c r="L3270" i="1"/>
  <c r="N3270" i="1" s="1"/>
  <c r="L3271" i="1"/>
  <c r="N3271" i="1" s="1"/>
  <c r="L3272" i="1"/>
  <c r="N3272" i="1" s="1"/>
  <c r="L3273" i="1"/>
  <c r="N3273" i="1" s="1"/>
  <c r="L3274" i="1"/>
  <c r="N3274" i="1" s="1"/>
  <c r="L3275" i="1"/>
  <c r="N3275" i="1" s="1"/>
  <c r="L3276" i="1"/>
  <c r="N3276" i="1" s="1"/>
  <c r="L3277" i="1"/>
  <c r="N3277" i="1" s="1"/>
  <c r="L3278" i="1"/>
  <c r="N3278" i="1" s="1"/>
  <c r="L3279" i="1"/>
  <c r="N3279" i="1" s="1"/>
  <c r="L3280" i="1"/>
  <c r="N3280" i="1" s="1"/>
  <c r="L3281" i="1"/>
  <c r="N3281" i="1" s="1"/>
  <c r="L3282" i="1"/>
  <c r="N3282" i="1" s="1"/>
  <c r="L3283" i="1"/>
  <c r="N3283" i="1" s="1"/>
  <c r="L3284" i="1"/>
  <c r="N3284" i="1" s="1"/>
  <c r="L3285" i="1"/>
  <c r="N3285" i="1" s="1"/>
  <c r="L3286" i="1"/>
  <c r="N3286" i="1" s="1"/>
  <c r="L3287" i="1"/>
  <c r="N3287" i="1" s="1"/>
  <c r="L3288" i="1"/>
  <c r="N3288" i="1" s="1"/>
  <c r="L3289" i="1"/>
  <c r="N3289" i="1" s="1"/>
  <c r="L3290" i="1"/>
  <c r="N3290" i="1" s="1"/>
  <c r="L3291" i="1"/>
  <c r="N3291" i="1" s="1"/>
  <c r="L3292" i="1"/>
  <c r="N3292" i="1" s="1"/>
  <c r="L3293" i="1"/>
  <c r="N3293" i="1" s="1"/>
  <c r="L3294" i="1"/>
  <c r="N3294" i="1" s="1"/>
  <c r="L3295" i="1"/>
  <c r="N3295" i="1" s="1"/>
  <c r="L3296" i="1"/>
  <c r="N3296" i="1" s="1"/>
  <c r="L3297" i="1"/>
  <c r="N3297" i="1" s="1"/>
  <c r="L3298" i="1"/>
  <c r="N3298" i="1" s="1"/>
  <c r="L3299" i="1"/>
  <c r="N3299" i="1" s="1"/>
  <c r="L3300" i="1"/>
  <c r="N3300" i="1" s="1"/>
  <c r="L3301" i="1"/>
  <c r="N3301" i="1" s="1"/>
  <c r="L3302" i="1"/>
  <c r="N3302" i="1" s="1"/>
  <c r="L3303" i="1"/>
  <c r="N3303" i="1" s="1"/>
  <c r="L3304" i="1"/>
  <c r="N3304" i="1" s="1"/>
  <c r="L3305" i="1"/>
  <c r="N3305" i="1" s="1"/>
  <c r="L3306" i="1"/>
  <c r="N3306" i="1" s="1"/>
  <c r="L3307" i="1"/>
  <c r="N3307" i="1" s="1"/>
  <c r="L3308" i="1"/>
  <c r="N3308" i="1" s="1"/>
  <c r="L3309" i="1"/>
  <c r="N3309" i="1" s="1"/>
  <c r="L3310" i="1"/>
  <c r="N3310" i="1" s="1"/>
  <c r="L3311" i="1"/>
  <c r="N3311" i="1" s="1"/>
  <c r="L3312" i="1"/>
  <c r="N3312" i="1" s="1"/>
  <c r="L3313" i="1"/>
  <c r="N3313" i="1" s="1"/>
  <c r="L3314" i="1"/>
  <c r="N3314" i="1" s="1"/>
  <c r="L3315" i="1"/>
  <c r="N3315" i="1" s="1"/>
  <c r="L3316" i="1"/>
  <c r="N3316" i="1" s="1"/>
  <c r="L3317" i="1"/>
  <c r="N3317" i="1" s="1"/>
  <c r="L3318" i="1"/>
  <c r="N3318" i="1" s="1"/>
  <c r="L3319" i="1"/>
  <c r="N3319" i="1" s="1"/>
  <c r="L3320" i="1"/>
  <c r="N3320" i="1" s="1"/>
  <c r="L3321" i="1"/>
  <c r="N3321" i="1" s="1"/>
  <c r="L3322" i="1"/>
  <c r="N3322" i="1" s="1"/>
  <c r="L3323" i="1"/>
  <c r="N3323" i="1" s="1"/>
  <c r="L3324" i="1"/>
  <c r="N3324" i="1" s="1"/>
  <c r="L3325" i="1"/>
  <c r="N3325" i="1" s="1"/>
  <c r="L3326" i="1"/>
  <c r="N3326" i="1" s="1"/>
  <c r="L3327" i="1"/>
  <c r="N3327" i="1" s="1"/>
  <c r="L3328" i="1"/>
  <c r="N3328" i="1" s="1"/>
  <c r="L3329" i="1"/>
  <c r="N3329" i="1" s="1"/>
  <c r="L3330" i="1"/>
  <c r="N3330" i="1" s="1"/>
  <c r="L3331" i="1"/>
  <c r="N3331" i="1" s="1"/>
  <c r="L3332" i="1"/>
  <c r="N3332" i="1" s="1"/>
  <c r="L3333" i="1"/>
  <c r="N3333" i="1" s="1"/>
  <c r="L3334" i="1"/>
  <c r="N3334" i="1" s="1"/>
  <c r="L3335" i="1"/>
  <c r="N3335" i="1" s="1"/>
  <c r="L3336" i="1"/>
  <c r="N3336" i="1" s="1"/>
  <c r="L3337" i="1"/>
  <c r="N3337" i="1" s="1"/>
  <c r="L3338" i="1"/>
  <c r="N3338" i="1" s="1"/>
  <c r="L3339" i="1"/>
  <c r="N3339" i="1" s="1"/>
  <c r="L3340" i="1"/>
  <c r="N3340" i="1" s="1"/>
  <c r="L3341" i="1"/>
  <c r="N3341" i="1" s="1"/>
  <c r="L3342" i="1"/>
  <c r="N3342" i="1" s="1"/>
  <c r="L3343" i="1"/>
  <c r="N3343" i="1" s="1"/>
  <c r="L3344" i="1"/>
  <c r="N3344" i="1" s="1"/>
  <c r="L3345" i="1"/>
  <c r="N3345" i="1" s="1"/>
  <c r="L3346" i="1"/>
  <c r="N3346" i="1" s="1"/>
  <c r="L3347" i="1"/>
  <c r="N3347" i="1" s="1"/>
  <c r="L3348" i="1"/>
  <c r="N3348" i="1" s="1"/>
  <c r="L3349" i="1"/>
  <c r="N3349" i="1" s="1"/>
  <c r="L3350" i="1"/>
  <c r="N3350" i="1" s="1"/>
  <c r="L3351" i="1"/>
  <c r="N3351" i="1" s="1"/>
  <c r="L3352" i="1"/>
  <c r="N3352" i="1" s="1"/>
  <c r="L3353" i="1"/>
  <c r="N3353" i="1" s="1"/>
  <c r="L3354" i="1"/>
  <c r="N3354" i="1" s="1"/>
  <c r="L3355" i="1"/>
  <c r="N3355" i="1" s="1"/>
  <c r="L3356" i="1"/>
  <c r="N3356" i="1" s="1"/>
  <c r="L3357" i="1"/>
  <c r="N3357" i="1" s="1"/>
  <c r="L3358" i="1"/>
  <c r="N3358" i="1" s="1"/>
  <c r="L3359" i="1"/>
  <c r="N3359" i="1" s="1"/>
  <c r="L3360" i="1"/>
  <c r="N3360" i="1" s="1"/>
  <c r="L3361" i="1"/>
  <c r="N3361" i="1" s="1"/>
  <c r="L3362" i="1"/>
  <c r="N3362" i="1" s="1"/>
  <c r="L3363" i="1"/>
  <c r="N3363" i="1" s="1"/>
  <c r="L3364" i="1"/>
  <c r="N3364" i="1" s="1"/>
  <c r="L3365" i="1"/>
  <c r="N3365" i="1" s="1"/>
  <c r="L3366" i="1"/>
  <c r="N3366" i="1" s="1"/>
  <c r="L3367" i="1"/>
  <c r="N3367" i="1" s="1"/>
  <c r="L3368" i="1"/>
  <c r="N3368" i="1" s="1"/>
  <c r="L3369" i="1"/>
  <c r="N3369" i="1" s="1"/>
  <c r="L3370" i="1"/>
  <c r="N3370" i="1" s="1"/>
  <c r="L3371" i="1"/>
  <c r="N3371" i="1" s="1"/>
  <c r="L3372" i="1"/>
  <c r="N3372" i="1" s="1"/>
  <c r="L3373" i="1"/>
  <c r="N3373" i="1" s="1"/>
  <c r="L3374" i="1"/>
  <c r="N3374" i="1" s="1"/>
  <c r="L3375" i="1"/>
  <c r="N3375" i="1" s="1"/>
  <c r="L3376" i="1"/>
  <c r="N3376" i="1" s="1"/>
  <c r="L3377" i="1"/>
  <c r="N3377" i="1" s="1"/>
  <c r="L3378" i="1"/>
  <c r="N3378" i="1" s="1"/>
  <c r="L3379" i="1"/>
  <c r="N3379" i="1" s="1"/>
  <c r="L3380" i="1"/>
  <c r="N3380" i="1" s="1"/>
  <c r="L3381" i="1"/>
  <c r="N3381" i="1" s="1"/>
  <c r="L3382" i="1"/>
  <c r="N3382" i="1" s="1"/>
  <c r="L3383" i="1"/>
  <c r="N3383" i="1" s="1"/>
  <c r="L3384" i="1"/>
  <c r="N3384" i="1" s="1"/>
  <c r="L3385" i="1"/>
  <c r="N3385" i="1" s="1"/>
  <c r="L3386" i="1"/>
  <c r="N3386" i="1" s="1"/>
  <c r="L3387" i="1"/>
  <c r="N3387" i="1" s="1"/>
  <c r="L3388" i="1"/>
  <c r="N3388" i="1" s="1"/>
  <c r="L3389" i="1"/>
  <c r="N3389" i="1" s="1"/>
  <c r="L3390" i="1"/>
  <c r="N3390" i="1" s="1"/>
  <c r="L3391" i="1"/>
  <c r="N3391" i="1" s="1"/>
  <c r="L3392" i="1"/>
  <c r="N3392" i="1" s="1"/>
  <c r="L3393" i="1"/>
  <c r="N3393" i="1" s="1"/>
  <c r="L3394" i="1"/>
  <c r="N3394" i="1" s="1"/>
  <c r="L3395" i="1"/>
  <c r="N3395" i="1" s="1"/>
  <c r="L3396" i="1"/>
  <c r="N3396" i="1" s="1"/>
  <c r="L3397" i="1"/>
  <c r="N3397" i="1" s="1"/>
  <c r="L3398" i="1"/>
  <c r="N3398" i="1" s="1"/>
  <c r="L3399" i="1"/>
  <c r="N3399" i="1" s="1"/>
  <c r="L3400" i="1"/>
  <c r="N3400" i="1" s="1"/>
  <c r="L3401" i="1"/>
  <c r="N3401" i="1" s="1"/>
  <c r="L3402" i="1"/>
  <c r="N3402" i="1" s="1"/>
  <c r="L3403" i="1"/>
  <c r="N3403" i="1" s="1"/>
  <c r="L3404" i="1"/>
  <c r="N3404" i="1" s="1"/>
  <c r="L3405" i="1"/>
  <c r="N3405" i="1" s="1"/>
  <c r="L3406" i="1"/>
  <c r="N3406" i="1" s="1"/>
  <c r="L3407" i="1"/>
  <c r="N3407" i="1" s="1"/>
  <c r="L3408" i="1"/>
  <c r="N3408" i="1" s="1"/>
  <c r="L3409" i="1"/>
  <c r="N3409" i="1" s="1"/>
  <c r="L3410" i="1"/>
  <c r="N3410" i="1" s="1"/>
  <c r="L3411" i="1"/>
  <c r="N3411" i="1" s="1"/>
  <c r="L3412" i="1"/>
  <c r="N3412" i="1" s="1"/>
  <c r="L3413" i="1"/>
  <c r="N3413" i="1" s="1"/>
  <c r="L3414" i="1"/>
  <c r="N3414" i="1" s="1"/>
  <c r="L3415" i="1"/>
  <c r="N3415" i="1" s="1"/>
  <c r="L3416" i="1"/>
  <c r="N3416" i="1" s="1"/>
  <c r="L3417" i="1"/>
  <c r="N3417" i="1" s="1"/>
  <c r="L3418" i="1"/>
  <c r="N3418" i="1" s="1"/>
  <c r="L3419" i="1"/>
  <c r="N3419" i="1" s="1"/>
  <c r="L3420" i="1"/>
  <c r="N3420" i="1" s="1"/>
  <c r="L3421" i="1"/>
  <c r="N3421" i="1" s="1"/>
  <c r="L3422" i="1"/>
  <c r="N3422" i="1" s="1"/>
  <c r="L3423" i="1"/>
  <c r="N3423" i="1" s="1"/>
  <c r="L3424" i="1"/>
  <c r="N3424" i="1" s="1"/>
  <c r="L3425" i="1"/>
  <c r="N3425" i="1" s="1"/>
  <c r="L3426" i="1"/>
  <c r="N3426" i="1" s="1"/>
  <c r="L3427" i="1"/>
  <c r="N3427" i="1" s="1"/>
  <c r="L3428" i="1"/>
  <c r="N3428" i="1" s="1"/>
  <c r="L3429" i="1"/>
  <c r="N3429" i="1" s="1"/>
  <c r="L3430" i="1"/>
  <c r="N3430" i="1" s="1"/>
  <c r="L3431" i="1"/>
  <c r="N3431" i="1" s="1"/>
  <c r="L3432" i="1"/>
  <c r="N3432" i="1" s="1"/>
  <c r="L3433" i="1"/>
  <c r="N3433" i="1" s="1"/>
  <c r="L3434" i="1"/>
  <c r="N3434" i="1" s="1"/>
  <c r="L3435" i="1"/>
  <c r="N3435" i="1" s="1"/>
  <c r="L3436" i="1"/>
  <c r="N3436" i="1" s="1"/>
  <c r="L3437" i="1"/>
  <c r="N3437" i="1" s="1"/>
  <c r="L3438" i="1"/>
  <c r="N3438" i="1" s="1"/>
  <c r="L3439" i="1"/>
  <c r="N3439" i="1" s="1"/>
  <c r="L3440" i="1"/>
  <c r="N3440" i="1" s="1"/>
  <c r="L3441" i="1"/>
  <c r="N3441" i="1" s="1"/>
  <c r="L3442" i="1"/>
  <c r="N3442" i="1" s="1"/>
  <c r="L3443" i="1"/>
  <c r="N3443" i="1" s="1"/>
  <c r="L3444" i="1"/>
  <c r="N3444" i="1" s="1"/>
  <c r="L3445" i="1"/>
  <c r="N3445" i="1" s="1"/>
  <c r="L3446" i="1"/>
  <c r="N3446" i="1" s="1"/>
  <c r="L3447" i="1"/>
  <c r="N3447" i="1" s="1"/>
  <c r="L3448" i="1"/>
  <c r="N3448" i="1" s="1"/>
  <c r="L3449" i="1"/>
  <c r="N3449" i="1" s="1"/>
  <c r="L3450" i="1"/>
  <c r="N3450" i="1" s="1"/>
  <c r="L3451" i="1"/>
  <c r="N3451" i="1" s="1"/>
  <c r="L3452" i="1"/>
  <c r="N3452" i="1" s="1"/>
  <c r="L3453" i="1"/>
  <c r="N3453" i="1" s="1"/>
  <c r="L3454" i="1"/>
  <c r="N3454" i="1" s="1"/>
  <c r="L3455" i="1"/>
  <c r="N3455" i="1" s="1"/>
  <c r="L3456" i="1"/>
  <c r="N3456" i="1" s="1"/>
  <c r="L3457" i="1"/>
  <c r="N3457" i="1" s="1"/>
  <c r="L3458" i="1"/>
  <c r="N3458" i="1" s="1"/>
  <c r="L3459" i="1"/>
  <c r="N3459" i="1" s="1"/>
  <c r="L3460" i="1"/>
  <c r="N3460" i="1" s="1"/>
  <c r="L3461" i="1"/>
  <c r="N3461" i="1" s="1"/>
  <c r="L3462" i="1"/>
  <c r="N3462" i="1" s="1"/>
  <c r="L3463" i="1"/>
  <c r="N3463" i="1" s="1"/>
  <c r="L3464" i="1"/>
  <c r="N3464" i="1" s="1"/>
  <c r="L3465" i="1"/>
  <c r="N3465" i="1" s="1"/>
  <c r="L3466" i="1"/>
  <c r="N3466" i="1" s="1"/>
  <c r="L3467" i="1"/>
  <c r="N3467" i="1" s="1"/>
  <c r="L3468" i="1"/>
  <c r="N3468" i="1" s="1"/>
  <c r="L3469" i="1"/>
  <c r="N3469" i="1" s="1"/>
  <c r="L3470" i="1"/>
  <c r="N3470" i="1" s="1"/>
  <c r="L3471" i="1"/>
  <c r="N3471" i="1" s="1"/>
  <c r="L3472" i="1"/>
  <c r="N3472" i="1" s="1"/>
  <c r="L3473" i="1"/>
  <c r="N3473" i="1" s="1"/>
  <c r="L3474" i="1"/>
  <c r="N3474" i="1" s="1"/>
  <c r="L3475" i="1"/>
  <c r="N3475" i="1" s="1"/>
  <c r="L3476" i="1"/>
  <c r="N3476" i="1" s="1"/>
  <c r="L3477" i="1"/>
  <c r="N3477" i="1" s="1"/>
  <c r="L3478" i="1"/>
  <c r="N3478" i="1" s="1"/>
  <c r="L3479" i="1"/>
  <c r="N3479" i="1" s="1"/>
  <c r="L3480" i="1"/>
  <c r="N3480" i="1" s="1"/>
  <c r="L3481" i="1"/>
  <c r="N3481" i="1" s="1"/>
  <c r="L3482" i="1"/>
  <c r="N3482" i="1" s="1"/>
  <c r="L3483" i="1"/>
  <c r="N3483" i="1" s="1"/>
  <c r="L3484" i="1"/>
  <c r="N3484" i="1" s="1"/>
  <c r="L3485" i="1"/>
  <c r="N3485" i="1" s="1"/>
  <c r="L3486" i="1"/>
  <c r="N3486" i="1" s="1"/>
  <c r="L3487" i="1"/>
  <c r="N3487" i="1" s="1"/>
  <c r="L3488" i="1"/>
  <c r="N3488" i="1" s="1"/>
  <c r="L3489" i="1"/>
  <c r="N3489" i="1" s="1"/>
  <c r="L3490" i="1"/>
  <c r="N3490" i="1" s="1"/>
  <c r="L3491" i="1"/>
  <c r="N3491" i="1" s="1"/>
  <c r="L3492" i="1"/>
  <c r="N3492" i="1" s="1"/>
  <c r="L3493" i="1"/>
  <c r="N3493" i="1" s="1"/>
  <c r="L3494" i="1"/>
  <c r="N3494" i="1" s="1"/>
  <c r="L3495" i="1"/>
  <c r="N3495" i="1" s="1"/>
  <c r="L3496" i="1"/>
  <c r="N3496" i="1" s="1"/>
  <c r="L3497" i="1"/>
  <c r="N3497" i="1" s="1"/>
  <c r="L3498" i="1"/>
  <c r="N3498" i="1" s="1"/>
  <c r="L3499" i="1"/>
  <c r="N3499" i="1" s="1"/>
  <c r="L3500" i="1"/>
  <c r="N3500" i="1" s="1"/>
  <c r="L3501" i="1"/>
  <c r="N3501" i="1" s="1"/>
  <c r="L3502" i="1"/>
  <c r="N3502" i="1" s="1"/>
  <c r="L3503" i="1"/>
  <c r="N3503" i="1" s="1"/>
  <c r="L3504" i="1"/>
  <c r="N3504" i="1" s="1"/>
  <c r="L3505" i="1"/>
  <c r="N3505" i="1" s="1"/>
  <c r="L3506" i="1"/>
  <c r="N3506" i="1" s="1"/>
  <c r="L3507" i="1"/>
  <c r="N3507" i="1" s="1"/>
  <c r="L3508" i="1"/>
  <c r="N3508" i="1" s="1"/>
  <c r="L3509" i="1"/>
  <c r="N3509" i="1" s="1"/>
  <c r="L3510" i="1"/>
  <c r="N3510" i="1" s="1"/>
  <c r="L3511" i="1"/>
  <c r="N3511" i="1" s="1"/>
  <c r="L3512" i="1"/>
  <c r="N3512" i="1" s="1"/>
  <c r="L3513" i="1"/>
  <c r="N3513" i="1" s="1"/>
  <c r="L3514" i="1"/>
  <c r="N3514" i="1" s="1"/>
  <c r="L3515" i="1"/>
  <c r="N3515" i="1" s="1"/>
  <c r="L3516" i="1"/>
  <c r="N3516" i="1" s="1"/>
  <c r="L3517" i="1"/>
  <c r="N3517" i="1" s="1"/>
  <c r="L3518" i="1"/>
  <c r="N3518" i="1" s="1"/>
  <c r="L3519" i="1"/>
  <c r="N3519" i="1" s="1"/>
  <c r="L3520" i="1"/>
  <c r="N3520" i="1" s="1"/>
  <c r="L3521" i="1"/>
  <c r="N3521" i="1" s="1"/>
  <c r="L3522" i="1"/>
  <c r="N3522" i="1" s="1"/>
  <c r="L3523" i="1"/>
  <c r="N3523" i="1" s="1"/>
  <c r="L3524" i="1"/>
  <c r="N3524" i="1" s="1"/>
  <c r="L3525" i="1"/>
  <c r="N3525" i="1" s="1"/>
  <c r="L3526" i="1"/>
  <c r="N3526" i="1" s="1"/>
  <c r="L3527" i="1"/>
  <c r="N3527" i="1" s="1"/>
  <c r="L3528" i="1"/>
  <c r="N3528" i="1" s="1"/>
  <c r="L3529" i="1"/>
  <c r="N3529" i="1" s="1"/>
  <c r="L3530" i="1"/>
  <c r="N3530" i="1" s="1"/>
  <c r="L3531" i="1"/>
  <c r="N3531" i="1" s="1"/>
  <c r="L3532" i="1"/>
  <c r="N3532" i="1" s="1"/>
  <c r="L3533" i="1"/>
  <c r="N3533" i="1" s="1"/>
  <c r="L3534" i="1"/>
  <c r="N3534" i="1" s="1"/>
  <c r="L3535" i="1"/>
  <c r="N3535" i="1" s="1"/>
  <c r="L3536" i="1"/>
  <c r="N3536" i="1" s="1"/>
  <c r="L3537" i="1"/>
  <c r="N3537" i="1" s="1"/>
  <c r="L3538" i="1"/>
  <c r="N3538" i="1" s="1"/>
  <c r="L3539" i="1"/>
  <c r="N3539" i="1" s="1"/>
  <c r="L3540" i="1"/>
  <c r="N3540" i="1" s="1"/>
  <c r="L3541" i="1"/>
  <c r="N3541" i="1" s="1"/>
  <c r="L3542" i="1"/>
  <c r="N3542" i="1" s="1"/>
  <c r="L3543" i="1"/>
  <c r="N3543" i="1" s="1"/>
  <c r="L3544" i="1"/>
  <c r="N3544" i="1" s="1"/>
  <c r="L3545" i="1"/>
  <c r="N3545" i="1" s="1"/>
  <c r="L3546" i="1"/>
  <c r="N3546" i="1" s="1"/>
  <c r="L3547" i="1"/>
  <c r="N3547" i="1" s="1"/>
  <c r="L3548" i="1"/>
  <c r="N3548" i="1" s="1"/>
  <c r="L3549" i="1"/>
  <c r="N3549" i="1" s="1"/>
  <c r="L3550" i="1"/>
  <c r="N3550" i="1" s="1"/>
  <c r="L3551" i="1"/>
  <c r="N3551" i="1" s="1"/>
  <c r="L3552" i="1"/>
  <c r="N3552" i="1" s="1"/>
  <c r="L3553" i="1"/>
  <c r="N3553" i="1" s="1"/>
  <c r="L3554" i="1"/>
  <c r="N3554" i="1" s="1"/>
  <c r="L3555" i="1"/>
  <c r="N3555" i="1" s="1"/>
  <c r="L3556" i="1"/>
  <c r="N3556" i="1" s="1"/>
  <c r="L3557" i="1"/>
  <c r="N3557" i="1" s="1"/>
  <c r="L3558" i="1"/>
  <c r="N3558" i="1" s="1"/>
  <c r="L3559" i="1"/>
  <c r="N3559" i="1" s="1"/>
  <c r="L3560" i="1"/>
  <c r="N3560" i="1" s="1"/>
  <c r="L3561" i="1"/>
  <c r="N3561" i="1" s="1"/>
  <c r="L3562" i="1"/>
  <c r="N3562" i="1" s="1"/>
  <c r="L3563" i="1"/>
  <c r="N3563" i="1" s="1"/>
  <c r="L3564" i="1"/>
  <c r="N3564" i="1" s="1"/>
  <c r="L3565" i="1"/>
  <c r="N3565" i="1" s="1"/>
  <c r="L3566" i="1"/>
  <c r="N3566" i="1" s="1"/>
  <c r="L3567" i="1"/>
  <c r="N3567" i="1" s="1"/>
  <c r="L3568" i="1"/>
  <c r="N3568" i="1" s="1"/>
  <c r="L3569" i="1"/>
  <c r="N3569" i="1" s="1"/>
  <c r="L3570" i="1"/>
  <c r="N3570" i="1" s="1"/>
  <c r="L3571" i="1"/>
  <c r="N3571" i="1" s="1"/>
  <c r="L3572" i="1"/>
  <c r="N3572" i="1" s="1"/>
  <c r="L3573" i="1"/>
  <c r="N3573" i="1" s="1"/>
  <c r="L3574" i="1"/>
  <c r="N3574" i="1" s="1"/>
  <c r="L3575" i="1"/>
  <c r="N3575" i="1" s="1"/>
  <c r="L3576" i="1"/>
  <c r="N3576" i="1" s="1"/>
  <c r="L3577" i="1"/>
  <c r="N3577" i="1" s="1"/>
  <c r="L3578" i="1"/>
  <c r="N3578" i="1" s="1"/>
  <c r="L3579" i="1"/>
  <c r="N3579" i="1" s="1"/>
  <c r="L3580" i="1"/>
  <c r="N3580" i="1" s="1"/>
  <c r="L3581" i="1"/>
  <c r="N3581" i="1" s="1"/>
  <c r="L3582" i="1"/>
  <c r="N3582" i="1" s="1"/>
  <c r="L3583" i="1"/>
  <c r="N3583" i="1" s="1"/>
  <c r="L3584" i="1"/>
  <c r="N3584" i="1" s="1"/>
  <c r="L3585" i="1"/>
  <c r="N3585" i="1" s="1"/>
  <c r="L3586" i="1"/>
  <c r="N3586" i="1" s="1"/>
  <c r="L3587" i="1"/>
  <c r="N3587" i="1" s="1"/>
  <c r="L3588" i="1"/>
  <c r="N3588" i="1" s="1"/>
  <c r="L3589" i="1"/>
  <c r="N3589" i="1" s="1"/>
  <c r="L3590" i="1"/>
  <c r="N3590" i="1" s="1"/>
  <c r="L3591" i="1"/>
  <c r="N3591" i="1" s="1"/>
  <c r="L3592" i="1"/>
  <c r="N3592" i="1" s="1"/>
  <c r="L3593" i="1"/>
  <c r="N3593" i="1" s="1"/>
  <c r="L3594" i="1"/>
  <c r="N3594" i="1" s="1"/>
  <c r="L3595" i="1"/>
  <c r="N3595" i="1" s="1"/>
  <c r="L3596" i="1"/>
  <c r="N3596" i="1" s="1"/>
  <c r="L3597" i="1"/>
  <c r="N3597" i="1" s="1"/>
  <c r="L3598" i="1"/>
  <c r="N3598" i="1" s="1"/>
  <c r="L3599" i="1"/>
  <c r="N3599" i="1" s="1"/>
  <c r="L3600" i="1"/>
  <c r="N3600" i="1" s="1"/>
  <c r="L3601" i="1"/>
  <c r="N3601" i="1" s="1"/>
  <c r="L3602" i="1"/>
  <c r="N3602" i="1" s="1"/>
  <c r="L3603" i="1"/>
  <c r="N3603" i="1" s="1"/>
  <c r="L3604" i="1"/>
  <c r="N3604" i="1" s="1"/>
  <c r="L3605" i="1"/>
  <c r="N3605" i="1" s="1"/>
  <c r="L3606" i="1"/>
  <c r="N3606" i="1" s="1"/>
  <c r="L3607" i="1"/>
  <c r="N3607" i="1" s="1"/>
  <c r="L3608" i="1"/>
  <c r="N3608" i="1" s="1"/>
  <c r="L3609" i="1"/>
  <c r="N3609" i="1" s="1"/>
  <c r="L3610" i="1"/>
  <c r="N3610" i="1" s="1"/>
  <c r="L3611" i="1"/>
  <c r="N3611" i="1" s="1"/>
  <c r="L3612" i="1"/>
  <c r="N3612" i="1" s="1"/>
  <c r="L3613" i="1"/>
  <c r="N3613" i="1" s="1"/>
  <c r="L3614" i="1"/>
  <c r="N3614" i="1" s="1"/>
  <c r="L3615" i="1"/>
  <c r="N3615" i="1" s="1"/>
  <c r="L3616" i="1"/>
  <c r="N3616" i="1" s="1"/>
  <c r="L3617" i="1"/>
  <c r="N3617" i="1" s="1"/>
  <c r="L3618" i="1"/>
  <c r="N3618" i="1" s="1"/>
  <c r="L3619" i="1"/>
  <c r="N3619" i="1" s="1"/>
  <c r="L3620" i="1"/>
  <c r="N3620" i="1" s="1"/>
  <c r="L3621" i="1"/>
  <c r="N3621" i="1" s="1"/>
  <c r="L3622" i="1"/>
  <c r="N3622" i="1" s="1"/>
  <c r="L3623" i="1"/>
  <c r="N3623" i="1" s="1"/>
  <c r="L3624" i="1"/>
  <c r="N3624" i="1" s="1"/>
  <c r="L3625" i="1"/>
  <c r="N3625" i="1" s="1"/>
  <c r="L3626" i="1"/>
  <c r="N3626" i="1" s="1"/>
  <c r="L3627" i="1"/>
  <c r="N3627" i="1" s="1"/>
  <c r="L3628" i="1"/>
  <c r="N3628" i="1" s="1"/>
  <c r="L3629" i="1"/>
  <c r="N3629" i="1" s="1"/>
  <c r="L3630" i="1"/>
  <c r="N3630" i="1" s="1"/>
  <c r="L3631" i="1"/>
  <c r="N3631" i="1" s="1"/>
  <c r="L3632" i="1"/>
  <c r="N3632" i="1" s="1"/>
  <c r="L3633" i="1"/>
  <c r="N3633" i="1" s="1"/>
  <c r="L3634" i="1"/>
  <c r="N3634" i="1" s="1"/>
  <c r="L3635" i="1"/>
  <c r="N3635" i="1" s="1"/>
  <c r="L3636" i="1"/>
  <c r="N3636" i="1" s="1"/>
  <c r="L3637" i="1"/>
  <c r="N3637" i="1" s="1"/>
  <c r="L3638" i="1"/>
  <c r="N3638" i="1" s="1"/>
  <c r="L3639" i="1"/>
  <c r="N3639" i="1" s="1"/>
  <c r="L3640" i="1"/>
  <c r="N3640" i="1" s="1"/>
  <c r="L3641" i="1"/>
  <c r="N3641" i="1" s="1"/>
  <c r="L3642" i="1"/>
  <c r="N3642" i="1" s="1"/>
  <c r="L3643" i="1"/>
  <c r="N3643" i="1" s="1"/>
  <c r="L3644" i="1"/>
  <c r="N3644" i="1" s="1"/>
  <c r="L3645" i="1"/>
  <c r="N3645" i="1" s="1"/>
  <c r="L3646" i="1"/>
  <c r="N3646" i="1" s="1"/>
  <c r="L3647" i="1"/>
  <c r="N3647" i="1" s="1"/>
  <c r="L3648" i="1"/>
  <c r="N3648" i="1" s="1"/>
  <c r="L3649" i="1"/>
  <c r="N3649" i="1" s="1"/>
  <c r="L3650" i="1"/>
  <c r="N3650" i="1" s="1"/>
  <c r="L3651" i="1"/>
  <c r="N3651" i="1" s="1"/>
  <c r="L3652" i="1"/>
  <c r="N3652" i="1" s="1"/>
  <c r="L3653" i="1"/>
  <c r="N3653" i="1" s="1"/>
  <c r="L3654" i="1"/>
  <c r="N3654" i="1" s="1"/>
  <c r="L3655" i="1"/>
  <c r="N3655" i="1" s="1"/>
  <c r="L3656" i="1"/>
  <c r="N3656" i="1" s="1"/>
  <c r="L3657" i="1"/>
  <c r="N3657" i="1" s="1"/>
  <c r="L3658" i="1"/>
  <c r="N3658" i="1" s="1"/>
  <c r="L3659" i="1"/>
  <c r="N3659" i="1" s="1"/>
  <c r="L3660" i="1"/>
  <c r="N3660" i="1" s="1"/>
  <c r="L3661" i="1"/>
  <c r="N3661" i="1" s="1"/>
  <c r="L3662" i="1"/>
  <c r="N3662" i="1" s="1"/>
  <c r="L3663" i="1"/>
  <c r="N3663" i="1" s="1"/>
  <c r="L3664" i="1"/>
  <c r="N3664" i="1" s="1"/>
  <c r="L3665" i="1"/>
  <c r="N3665" i="1" s="1"/>
  <c r="L3666" i="1"/>
  <c r="N3666" i="1" s="1"/>
  <c r="L3667" i="1"/>
  <c r="N3667" i="1" s="1"/>
  <c r="L3668" i="1"/>
  <c r="N3668" i="1" s="1"/>
  <c r="L3669" i="1"/>
  <c r="N3669" i="1" s="1"/>
  <c r="L3670" i="1"/>
  <c r="N3670" i="1" s="1"/>
  <c r="L3671" i="1"/>
  <c r="N3671" i="1" s="1"/>
  <c r="L3672" i="1"/>
  <c r="N3672" i="1" s="1"/>
  <c r="L3673" i="1"/>
  <c r="N3673" i="1" s="1"/>
  <c r="L3674" i="1"/>
  <c r="N3674" i="1" s="1"/>
  <c r="L3675" i="1"/>
  <c r="N3675" i="1" s="1"/>
  <c r="L3676" i="1"/>
  <c r="N3676" i="1" s="1"/>
  <c r="L3677" i="1"/>
  <c r="N3677" i="1" s="1"/>
  <c r="L3678" i="1"/>
  <c r="N3678" i="1" s="1"/>
  <c r="L3679" i="1"/>
  <c r="N3679" i="1" s="1"/>
  <c r="L3680" i="1"/>
  <c r="N3680" i="1" s="1"/>
  <c r="L3681" i="1"/>
  <c r="N3681" i="1" s="1"/>
  <c r="L3682" i="1"/>
  <c r="N3682" i="1" s="1"/>
  <c r="L3683" i="1"/>
  <c r="N3683" i="1" s="1"/>
  <c r="L3684" i="1"/>
  <c r="N3684" i="1" s="1"/>
  <c r="L3685" i="1"/>
  <c r="N3685" i="1" s="1"/>
  <c r="L3686" i="1"/>
  <c r="N3686" i="1" s="1"/>
  <c r="L3687" i="1"/>
  <c r="N3687" i="1" s="1"/>
  <c r="L3688" i="1"/>
  <c r="N3688" i="1" s="1"/>
  <c r="L3689" i="1"/>
  <c r="N3689" i="1" s="1"/>
  <c r="L3690" i="1"/>
  <c r="N3690" i="1" s="1"/>
  <c r="L3691" i="1"/>
  <c r="N3691" i="1" s="1"/>
  <c r="L3692" i="1"/>
  <c r="N3692" i="1" s="1"/>
  <c r="L3693" i="1"/>
  <c r="N3693" i="1" s="1"/>
  <c r="L3694" i="1"/>
  <c r="N3694" i="1" s="1"/>
  <c r="L3695" i="1"/>
  <c r="N3695" i="1" s="1"/>
  <c r="L3696" i="1"/>
  <c r="N3696" i="1" s="1"/>
  <c r="L3697" i="1"/>
  <c r="N3697" i="1" s="1"/>
  <c r="L3698" i="1"/>
  <c r="N3698" i="1" s="1"/>
  <c r="L3699" i="1"/>
  <c r="N3699" i="1" s="1"/>
  <c r="L3700" i="1"/>
  <c r="N3700" i="1" s="1"/>
  <c r="L3701" i="1"/>
  <c r="N3701" i="1" s="1"/>
  <c r="L3702" i="1"/>
  <c r="N3702" i="1" s="1"/>
  <c r="L3703" i="1"/>
  <c r="N3703" i="1" s="1"/>
  <c r="L3704" i="1"/>
  <c r="N3704" i="1" s="1"/>
  <c r="L3705" i="1"/>
  <c r="N3705" i="1" s="1"/>
  <c r="L3706" i="1"/>
  <c r="N3706" i="1" s="1"/>
  <c r="L3707" i="1"/>
  <c r="N3707" i="1" s="1"/>
  <c r="L3708" i="1"/>
  <c r="N3708" i="1" s="1"/>
  <c r="L3709" i="1"/>
  <c r="N3709" i="1" s="1"/>
  <c r="L3710" i="1"/>
  <c r="N3710" i="1" s="1"/>
  <c r="L3711" i="1"/>
  <c r="N3711" i="1" s="1"/>
  <c r="L3712" i="1"/>
  <c r="N3712" i="1" s="1"/>
  <c r="L3713" i="1"/>
  <c r="N3713" i="1" s="1"/>
  <c r="L3714" i="1"/>
  <c r="N3714" i="1" s="1"/>
  <c r="L3715" i="1"/>
  <c r="N3715" i="1" s="1"/>
  <c r="L3716" i="1"/>
  <c r="N3716" i="1" s="1"/>
  <c r="L3717" i="1"/>
  <c r="N3717" i="1" s="1"/>
  <c r="L3718" i="1"/>
  <c r="N3718" i="1" s="1"/>
  <c r="L3719" i="1"/>
  <c r="N3719" i="1" s="1"/>
  <c r="L3720" i="1"/>
  <c r="N3720" i="1" s="1"/>
  <c r="L3721" i="1"/>
  <c r="N3721" i="1" s="1"/>
  <c r="L3722" i="1"/>
  <c r="N3722" i="1" s="1"/>
  <c r="L3723" i="1"/>
  <c r="N3723" i="1" s="1"/>
  <c r="L3724" i="1"/>
  <c r="N3724" i="1" s="1"/>
  <c r="L3725" i="1"/>
  <c r="N3725" i="1" s="1"/>
  <c r="L3726" i="1"/>
  <c r="N3726" i="1" s="1"/>
  <c r="L3727" i="1"/>
  <c r="N3727" i="1" s="1"/>
  <c r="L3728" i="1"/>
  <c r="N3728" i="1" s="1"/>
  <c r="L3729" i="1"/>
  <c r="N3729" i="1" s="1"/>
  <c r="L3730" i="1"/>
  <c r="N3730" i="1" s="1"/>
  <c r="L3731" i="1"/>
  <c r="N3731" i="1" s="1"/>
  <c r="L3732" i="1"/>
  <c r="N3732" i="1" s="1"/>
  <c r="L3733" i="1"/>
  <c r="N3733" i="1" s="1"/>
  <c r="L3734" i="1"/>
  <c r="N3734" i="1" s="1"/>
  <c r="L3735" i="1"/>
  <c r="N3735" i="1" s="1"/>
  <c r="L3736" i="1"/>
  <c r="N3736" i="1" s="1"/>
  <c r="L3737" i="1"/>
  <c r="N3737" i="1" s="1"/>
  <c r="L3738" i="1"/>
  <c r="N3738" i="1" s="1"/>
  <c r="L3739" i="1"/>
  <c r="N3739" i="1" s="1"/>
  <c r="L3740" i="1"/>
  <c r="N3740" i="1" s="1"/>
  <c r="L3741" i="1"/>
  <c r="N3741" i="1" s="1"/>
  <c r="L3742" i="1"/>
  <c r="N3742" i="1" s="1"/>
  <c r="L3743" i="1"/>
  <c r="N3743" i="1" s="1"/>
  <c r="L3744" i="1"/>
  <c r="N3744" i="1" s="1"/>
  <c r="L3745" i="1"/>
  <c r="N3745" i="1" s="1"/>
  <c r="L3746" i="1"/>
  <c r="N3746" i="1" s="1"/>
  <c r="L3747" i="1"/>
  <c r="N3747" i="1" s="1"/>
  <c r="L3748" i="1"/>
  <c r="N3748" i="1" s="1"/>
  <c r="L3749" i="1"/>
  <c r="N3749" i="1" s="1"/>
  <c r="L3750" i="1"/>
  <c r="N3750" i="1" s="1"/>
  <c r="L3751" i="1"/>
  <c r="N3751" i="1" s="1"/>
  <c r="L3752" i="1"/>
  <c r="N3752" i="1" s="1"/>
  <c r="L3753" i="1"/>
  <c r="N3753" i="1" s="1"/>
  <c r="L3754" i="1"/>
  <c r="N3754" i="1" s="1"/>
  <c r="L3755" i="1"/>
  <c r="N3755" i="1" s="1"/>
  <c r="L3756" i="1"/>
  <c r="N3756" i="1" s="1"/>
  <c r="L3757" i="1"/>
  <c r="N3757" i="1" s="1"/>
  <c r="L3758" i="1"/>
  <c r="N3758" i="1" s="1"/>
  <c r="L3759" i="1"/>
  <c r="N3759" i="1" s="1"/>
  <c r="L3760" i="1"/>
  <c r="N3760" i="1" s="1"/>
  <c r="L3761" i="1"/>
  <c r="N3761" i="1" s="1"/>
  <c r="L3762" i="1"/>
  <c r="N3762" i="1" s="1"/>
  <c r="L3763" i="1"/>
  <c r="N3763" i="1" s="1"/>
  <c r="L3764" i="1"/>
  <c r="N3764" i="1" s="1"/>
  <c r="L3765" i="1"/>
  <c r="N3765" i="1" s="1"/>
  <c r="L3766" i="1"/>
  <c r="N3766" i="1" s="1"/>
  <c r="L3767" i="1"/>
  <c r="N3767" i="1" s="1"/>
  <c r="L3768" i="1"/>
  <c r="N3768" i="1" s="1"/>
  <c r="L3769" i="1"/>
  <c r="N3769" i="1" s="1"/>
  <c r="L3770" i="1"/>
  <c r="N3770" i="1" s="1"/>
  <c r="L3771" i="1"/>
  <c r="N3771" i="1" s="1"/>
  <c r="L3772" i="1"/>
  <c r="N3772" i="1" s="1"/>
  <c r="L3773" i="1"/>
  <c r="N3773" i="1" s="1"/>
  <c r="L3774" i="1"/>
  <c r="N3774" i="1" s="1"/>
  <c r="L3775" i="1"/>
  <c r="N3775" i="1" s="1"/>
  <c r="L3776" i="1"/>
  <c r="N3776" i="1" s="1"/>
  <c r="L3777" i="1"/>
  <c r="N3777" i="1" s="1"/>
  <c r="L3778" i="1"/>
  <c r="N3778" i="1" s="1"/>
  <c r="L3779" i="1"/>
  <c r="N3779" i="1" s="1"/>
  <c r="L3780" i="1"/>
  <c r="N3780" i="1" s="1"/>
  <c r="L3781" i="1"/>
  <c r="N3781" i="1" s="1"/>
  <c r="L3782" i="1"/>
  <c r="N3782" i="1" s="1"/>
  <c r="L3783" i="1"/>
  <c r="N3783" i="1" s="1"/>
  <c r="L3784" i="1"/>
  <c r="N3784" i="1" s="1"/>
  <c r="L3785" i="1"/>
  <c r="N3785" i="1" s="1"/>
  <c r="L3786" i="1"/>
  <c r="N3786" i="1" s="1"/>
  <c r="L3787" i="1"/>
  <c r="N3787" i="1" s="1"/>
  <c r="L3788" i="1"/>
  <c r="N3788" i="1" s="1"/>
  <c r="L3789" i="1"/>
  <c r="N3789" i="1" s="1"/>
  <c r="L3790" i="1"/>
  <c r="N3790" i="1" s="1"/>
  <c r="L3791" i="1"/>
  <c r="N3791" i="1" s="1"/>
  <c r="L3792" i="1"/>
  <c r="N3792" i="1" s="1"/>
  <c r="L3793" i="1"/>
  <c r="N3793" i="1" s="1"/>
  <c r="L3794" i="1"/>
  <c r="N3794" i="1" s="1"/>
  <c r="L3795" i="1"/>
  <c r="N3795" i="1" s="1"/>
  <c r="L3796" i="1"/>
  <c r="N3796" i="1" s="1"/>
  <c r="L3797" i="1"/>
  <c r="N3797" i="1" s="1"/>
  <c r="L3798" i="1"/>
  <c r="N3798" i="1" s="1"/>
  <c r="L3799" i="1"/>
  <c r="N3799" i="1" s="1"/>
  <c r="L3800" i="1"/>
  <c r="N3800" i="1" s="1"/>
  <c r="L3801" i="1"/>
  <c r="N3801" i="1" s="1"/>
  <c r="L3802" i="1"/>
  <c r="N3802" i="1" s="1"/>
  <c r="L3803" i="1"/>
  <c r="N3803" i="1" s="1"/>
  <c r="L3804" i="1"/>
  <c r="N3804" i="1" s="1"/>
  <c r="L3805" i="1"/>
  <c r="N3805" i="1" s="1"/>
  <c r="L3806" i="1"/>
  <c r="N3806" i="1" s="1"/>
  <c r="L3807" i="1"/>
  <c r="N3807" i="1" s="1"/>
  <c r="L3808" i="1"/>
  <c r="N3808" i="1" s="1"/>
  <c r="L3809" i="1"/>
  <c r="N3809" i="1" s="1"/>
  <c r="L3810" i="1"/>
  <c r="N3810" i="1" s="1"/>
  <c r="L3811" i="1"/>
  <c r="N3811" i="1" s="1"/>
  <c r="L3812" i="1"/>
  <c r="N3812" i="1" s="1"/>
  <c r="L3813" i="1"/>
  <c r="N3813" i="1" s="1"/>
  <c r="L3814" i="1"/>
  <c r="N3814" i="1" s="1"/>
  <c r="L3815" i="1"/>
  <c r="N3815" i="1" s="1"/>
  <c r="L3816" i="1"/>
  <c r="N3816" i="1" s="1"/>
  <c r="L3817" i="1"/>
  <c r="N3817" i="1" s="1"/>
  <c r="L3818" i="1"/>
  <c r="N3818" i="1" s="1"/>
  <c r="L3819" i="1"/>
  <c r="N3819" i="1" s="1"/>
  <c r="L3820" i="1"/>
  <c r="N3820" i="1" s="1"/>
  <c r="L3821" i="1"/>
  <c r="N3821" i="1" s="1"/>
  <c r="L3822" i="1"/>
  <c r="N3822" i="1" s="1"/>
  <c r="L3823" i="1"/>
  <c r="N3823" i="1" s="1"/>
  <c r="L3824" i="1"/>
  <c r="N3824" i="1" s="1"/>
  <c r="L3825" i="1"/>
  <c r="N3825" i="1" s="1"/>
  <c r="L3826" i="1"/>
  <c r="N3826" i="1" s="1"/>
  <c r="L3827" i="1"/>
  <c r="N3827" i="1" s="1"/>
  <c r="L3828" i="1"/>
  <c r="N3828" i="1" s="1"/>
  <c r="L3829" i="1"/>
  <c r="N3829" i="1" s="1"/>
  <c r="L3830" i="1"/>
  <c r="N3830" i="1" s="1"/>
  <c r="L3831" i="1"/>
  <c r="N3831" i="1" s="1"/>
  <c r="L3832" i="1"/>
  <c r="N3832" i="1" s="1"/>
  <c r="L3833" i="1"/>
  <c r="N3833" i="1" s="1"/>
  <c r="L3834" i="1"/>
  <c r="N3834" i="1" s="1"/>
  <c r="L3835" i="1"/>
  <c r="N3835" i="1" s="1"/>
  <c r="L3836" i="1"/>
  <c r="N3836" i="1" s="1"/>
  <c r="L3837" i="1"/>
  <c r="N3837" i="1" s="1"/>
  <c r="L3838" i="1"/>
  <c r="N3838" i="1" s="1"/>
  <c r="L3839" i="1"/>
  <c r="N3839" i="1" s="1"/>
  <c r="L3840" i="1"/>
  <c r="N3840" i="1" s="1"/>
  <c r="L3841" i="1"/>
  <c r="N3841" i="1" s="1"/>
  <c r="L3842" i="1"/>
  <c r="N3842" i="1" s="1"/>
  <c r="L3843" i="1"/>
  <c r="N3843" i="1" s="1"/>
  <c r="L3844" i="1"/>
  <c r="N3844" i="1" s="1"/>
  <c r="L3845" i="1"/>
  <c r="N3845" i="1" s="1"/>
  <c r="L3846" i="1"/>
  <c r="N3846" i="1" s="1"/>
  <c r="L3847" i="1"/>
  <c r="N3847" i="1" s="1"/>
  <c r="L3848" i="1"/>
  <c r="N3848" i="1" s="1"/>
  <c r="L3849" i="1"/>
  <c r="N3849" i="1" s="1"/>
  <c r="L3850" i="1"/>
  <c r="N3850" i="1" s="1"/>
  <c r="L3851" i="1"/>
  <c r="N3851" i="1" s="1"/>
  <c r="L3852" i="1"/>
  <c r="N3852" i="1" s="1"/>
  <c r="L3853" i="1"/>
  <c r="N3853" i="1" s="1"/>
  <c r="L3854" i="1"/>
  <c r="N3854" i="1" s="1"/>
  <c r="L3855" i="1"/>
  <c r="N3855" i="1" s="1"/>
  <c r="L3856" i="1"/>
  <c r="N3856" i="1" s="1"/>
  <c r="L3857" i="1"/>
  <c r="N3857" i="1" s="1"/>
  <c r="L3858" i="1"/>
  <c r="N3858" i="1" s="1"/>
  <c r="L3859" i="1"/>
  <c r="N3859" i="1" s="1"/>
  <c r="L3860" i="1"/>
  <c r="N3860" i="1" s="1"/>
  <c r="L3861" i="1"/>
  <c r="N3861" i="1" s="1"/>
  <c r="L3862" i="1"/>
  <c r="N3862" i="1" s="1"/>
  <c r="L3863" i="1"/>
  <c r="N3863" i="1" s="1"/>
  <c r="L3864" i="1"/>
  <c r="N3864" i="1" s="1"/>
  <c r="L3865" i="1"/>
  <c r="N3865" i="1" s="1"/>
  <c r="L3866" i="1"/>
  <c r="N3866" i="1" s="1"/>
  <c r="L3867" i="1"/>
  <c r="N3867" i="1" s="1"/>
  <c r="L3868" i="1"/>
  <c r="N3868" i="1" s="1"/>
  <c r="L3869" i="1"/>
  <c r="N3869" i="1" s="1"/>
  <c r="L3870" i="1"/>
  <c r="N3870" i="1" s="1"/>
  <c r="L3871" i="1"/>
  <c r="N3871" i="1" s="1"/>
  <c r="L3872" i="1"/>
  <c r="N3872" i="1" s="1"/>
  <c r="L3873" i="1"/>
  <c r="N3873" i="1" s="1"/>
  <c r="L3874" i="1"/>
  <c r="N3874" i="1" s="1"/>
  <c r="L3875" i="1"/>
  <c r="N3875" i="1" s="1"/>
  <c r="L3876" i="1"/>
  <c r="N3876" i="1" s="1"/>
  <c r="L3877" i="1"/>
  <c r="N3877" i="1" s="1"/>
  <c r="L3878" i="1"/>
  <c r="N3878" i="1" s="1"/>
  <c r="L3879" i="1"/>
  <c r="N3879" i="1" s="1"/>
  <c r="L3880" i="1"/>
  <c r="N3880" i="1" s="1"/>
  <c r="L3881" i="1"/>
  <c r="N3881" i="1" s="1"/>
  <c r="L3882" i="1"/>
  <c r="N3882" i="1" s="1"/>
  <c r="L3883" i="1"/>
  <c r="N3883" i="1" s="1"/>
  <c r="L3884" i="1"/>
  <c r="N3884" i="1" s="1"/>
  <c r="L3885" i="1"/>
  <c r="N3885" i="1" s="1"/>
  <c r="L3886" i="1"/>
  <c r="N3886" i="1" s="1"/>
  <c r="L3887" i="1"/>
  <c r="N3887" i="1" s="1"/>
  <c r="L3888" i="1"/>
  <c r="N3888" i="1" s="1"/>
  <c r="L3889" i="1"/>
  <c r="N3889" i="1" s="1"/>
  <c r="L3890" i="1"/>
  <c r="N3890" i="1" s="1"/>
  <c r="L3891" i="1"/>
  <c r="N3891" i="1" s="1"/>
  <c r="L3892" i="1"/>
  <c r="N3892" i="1" s="1"/>
  <c r="L3893" i="1"/>
  <c r="N3893" i="1" s="1"/>
  <c r="L3894" i="1"/>
  <c r="N3894" i="1" s="1"/>
  <c r="L3895" i="1"/>
  <c r="N3895" i="1" s="1"/>
  <c r="L3896" i="1"/>
  <c r="N3896" i="1" s="1"/>
  <c r="L3897" i="1"/>
  <c r="N3897" i="1" s="1"/>
  <c r="L3898" i="1"/>
  <c r="N3898" i="1" s="1"/>
  <c r="L3899" i="1"/>
  <c r="N3899" i="1" s="1"/>
  <c r="L3900" i="1"/>
  <c r="N3900" i="1" s="1"/>
  <c r="L3901" i="1"/>
  <c r="N3901" i="1" s="1"/>
  <c r="L3902" i="1"/>
  <c r="N3902" i="1" s="1"/>
  <c r="L3903" i="1"/>
  <c r="N3903" i="1" s="1"/>
  <c r="L3904" i="1"/>
  <c r="N3904" i="1" s="1"/>
  <c r="L3905" i="1"/>
  <c r="N3905" i="1" s="1"/>
  <c r="L3906" i="1"/>
  <c r="N3906" i="1" s="1"/>
  <c r="L3907" i="1"/>
  <c r="N3907" i="1" s="1"/>
  <c r="L3908" i="1"/>
  <c r="N3908" i="1" s="1"/>
  <c r="L3909" i="1"/>
  <c r="N3909" i="1" s="1"/>
  <c r="L3910" i="1"/>
  <c r="N3910" i="1" s="1"/>
  <c r="L3911" i="1"/>
  <c r="N3911" i="1" s="1"/>
  <c r="L3912" i="1"/>
  <c r="N3912" i="1" s="1"/>
  <c r="L3913" i="1"/>
  <c r="N3913" i="1" s="1"/>
  <c r="L3914" i="1"/>
  <c r="N3914" i="1" s="1"/>
  <c r="L3915" i="1"/>
  <c r="N3915" i="1" s="1"/>
  <c r="L3916" i="1"/>
  <c r="N3916" i="1" s="1"/>
  <c r="L3917" i="1"/>
  <c r="N3917" i="1" s="1"/>
  <c r="L3918" i="1"/>
  <c r="N3918" i="1" s="1"/>
  <c r="L3919" i="1"/>
  <c r="N3919" i="1" s="1"/>
  <c r="L3920" i="1"/>
  <c r="N3920" i="1" s="1"/>
  <c r="L3921" i="1"/>
  <c r="N3921" i="1" s="1"/>
  <c r="L3922" i="1"/>
  <c r="N3922" i="1" s="1"/>
  <c r="L3923" i="1"/>
  <c r="N3923" i="1" s="1"/>
  <c r="L3924" i="1"/>
  <c r="N3924" i="1" s="1"/>
  <c r="L3925" i="1"/>
  <c r="N3925" i="1" s="1"/>
  <c r="L3926" i="1"/>
  <c r="N3926" i="1" s="1"/>
  <c r="L3927" i="1"/>
  <c r="N3927" i="1" s="1"/>
  <c r="L3928" i="1"/>
  <c r="N3928" i="1" s="1"/>
  <c r="L3929" i="1"/>
  <c r="N3929" i="1" s="1"/>
  <c r="L3930" i="1"/>
  <c r="N3930" i="1" s="1"/>
  <c r="L3931" i="1"/>
  <c r="N3931" i="1" s="1"/>
  <c r="L3932" i="1"/>
  <c r="N3932" i="1" s="1"/>
  <c r="L3933" i="1"/>
  <c r="N3933" i="1" s="1"/>
  <c r="L3934" i="1"/>
  <c r="N3934" i="1" s="1"/>
  <c r="L3935" i="1"/>
  <c r="N3935" i="1" s="1"/>
  <c r="L3936" i="1"/>
  <c r="N3936" i="1" s="1"/>
  <c r="L3937" i="1"/>
  <c r="N3937" i="1" s="1"/>
  <c r="L3938" i="1"/>
  <c r="N3938" i="1" s="1"/>
  <c r="L3939" i="1"/>
  <c r="N3939" i="1" s="1"/>
  <c r="L3940" i="1"/>
  <c r="N3940" i="1" s="1"/>
  <c r="L3941" i="1"/>
  <c r="N3941" i="1" s="1"/>
  <c r="L3942" i="1"/>
  <c r="N3942" i="1" s="1"/>
  <c r="L3943" i="1"/>
  <c r="N3943" i="1" s="1"/>
  <c r="L3944" i="1"/>
  <c r="N3944" i="1" s="1"/>
  <c r="L3945" i="1"/>
  <c r="N3945" i="1" s="1"/>
  <c r="L3946" i="1"/>
  <c r="N3946" i="1" s="1"/>
  <c r="L3947" i="1"/>
  <c r="N3947" i="1" s="1"/>
  <c r="L3948" i="1"/>
  <c r="N3948" i="1" s="1"/>
  <c r="L3949" i="1"/>
  <c r="N3949" i="1" s="1"/>
  <c r="L3950" i="1"/>
  <c r="N3950" i="1" s="1"/>
  <c r="L3951" i="1"/>
  <c r="N3951" i="1" s="1"/>
  <c r="L3952" i="1"/>
  <c r="N3952" i="1" s="1"/>
  <c r="L3953" i="1"/>
  <c r="N3953" i="1" s="1"/>
  <c r="L3954" i="1"/>
  <c r="N3954" i="1" s="1"/>
  <c r="L3955" i="1"/>
  <c r="N3955" i="1" s="1"/>
  <c r="L3956" i="1"/>
  <c r="N3956" i="1" s="1"/>
  <c r="L3957" i="1"/>
  <c r="N3957" i="1" s="1"/>
  <c r="L3958" i="1"/>
  <c r="N3958" i="1" s="1"/>
  <c r="L3959" i="1"/>
  <c r="N3959" i="1" s="1"/>
  <c r="L3960" i="1"/>
  <c r="N3960" i="1" s="1"/>
  <c r="L3961" i="1"/>
  <c r="N3961" i="1" s="1"/>
  <c r="L3962" i="1"/>
  <c r="N3962" i="1" s="1"/>
  <c r="L3963" i="1"/>
  <c r="N3963" i="1" s="1"/>
  <c r="L3964" i="1"/>
  <c r="N3964" i="1" s="1"/>
  <c r="L3965" i="1"/>
  <c r="N3965" i="1" s="1"/>
  <c r="L3966" i="1"/>
  <c r="N3966" i="1" s="1"/>
  <c r="L3967" i="1"/>
  <c r="N3967" i="1" s="1"/>
  <c r="L3968" i="1"/>
  <c r="N3968" i="1" s="1"/>
  <c r="L3969" i="1"/>
  <c r="N3969" i="1" s="1"/>
  <c r="L3970" i="1"/>
  <c r="N3970" i="1" s="1"/>
  <c r="L3971" i="1"/>
  <c r="N3971" i="1" s="1"/>
  <c r="L3972" i="1"/>
  <c r="N3972" i="1" s="1"/>
  <c r="L3973" i="1"/>
  <c r="N3973" i="1" s="1"/>
  <c r="L3974" i="1"/>
  <c r="N3974" i="1" s="1"/>
  <c r="L3975" i="1"/>
  <c r="N3975" i="1" s="1"/>
  <c r="L3976" i="1"/>
  <c r="N3976" i="1" s="1"/>
  <c r="L3977" i="1"/>
  <c r="N3977" i="1" s="1"/>
  <c r="L3978" i="1"/>
  <c r="N3978" i="1" s="1"/>
  <c r="L3979" i="1"/>
  <c r="N3979" i="1" s="1"/>
  <c r="L3980" i="1"/>
  <c r="N3980" i="1" s="1"/>
  <c r="L3981" i="1"/>
  <c r="N3981" i="1" s="1"/>
  <c r="L3982" i="1"/>
  <c r="N3982" i="1" s="1"/>
  <c r="L3983" i="1"/>
  <c r="N3983" i="1" s="1"/>
  <c r="L3984" i="1"/>
  <c r="N3984" i="1" s="1"/>
  <c r="L3985" i="1"/>
  <c r="N3985" i="1" s="1"/>
  <c r="L3986" i="1"/>
  <c r="N3986" i="1" s="1"/>
  <c r="L3987" i="1"/>
  <c r="N3987" i="1" s="1"/>
  <c r="L3988" i="1"/>
  <c r="N3988" i="1" s="1"/>
  <c r="L3989" i="1"/>
  <c r="N3989" i="1" s="1"/>
  <c r="L3990" i="1"/>
  <c r="N3990" i="1" s="1"/>
  <c r="L3991" i="1"/>
  <c r="N3991" i="1" s="1"/>
  <c r="L3992" i="1"/>
  <c r="N3992" i="1" s="1"/>
  <c r="L3993" i="1"/>
  <c r="N3993" i="1" s="1"/>
  <c r="L3994" i="1"/>
  <c r="N3994" i="1" s="1"/>
  <c r="L3995" i="1"/>
  <c r="N3995" i="1" s="1"/>
  <c r="L3996" i="1"/>
  <c r="N3996" i="1" s="1"/>
  <c r="L3997" i="1"/>
  <c r="N3997" i="1" s="1"/>
  <c r="L3998" i="1"/>
  <c r="N3998" i="1" s="1"/>
  <c r="L3999" i="1"/>
  <c r="N3999" i="1" s="1"/>
  <c r="L4000" i="1"/>
  <c r="N4000" i="1" s="1"/>
  <c r="L4001" i="1"/>
  <c r="N4001" i="1" s="1"/>
  <c r="L4002" i="1"/>
  <c r="N4002" i="1" s="1"/>
  <c r="L4003" i="1"/>
  <c r="N4003" i="1" s="1"/>
  <c r="L4004" i="1"/>
  <c r="N4004" i="1" s="1"/>
  <c r="L4005" i="1"/>
  <c r="N4005" i="1" s="1"/>
  <c r="L4006" i="1"/>
  <c r="N4006" i="1" s="1"/>
  <c r="L4007" i="1"/>
  <c r="N4007" i="1" s="1"/>
  <c r="L4008" i="1"/>
  <c r="N4008" i="1" s="1"/>
  <c r="L4009" i="1"/>
  <c r="N4009" i="1" s="1"/>
  <c r="L4010" i="1"/>
  <c r="N4010" i="1" s="1"/>
  <c r="L4011" i="1"/>
  <c r="N4011" i="1" s="1"/>
  <c r="L4012" i="1"/>
  <c r="N4012" i="1" s="1"/>
  <c r="L4013" i="1"/>
  <c r="N4013" i="1" s="1"/>
  <c r="L4014" i="1"/>
  <c r="N4014" i="1" s="1"/>
  <c r="L4015" i="1"/>
  <c r="N4015" i="1" s="1"/>
  <c r="L4016" i="1"/>
  <c r="N4016" i="1" s="1"/>
  <c r="L4017" i="1"/>
  <c r="N4017" i="1" s="1"/>
  <c r="L4018" i="1"/>
  <c r="N4018" i="1" s="1"/>
  <c r="L4019" i="1"/>
  <c r="N4019" i="1" s="1"/>
  <c r="L4020" i="1"/>
  <c r="N4020" i="1" s="1"/>
  <c r="L4021" i="1"/>
  <c r="N4021" i="1" s="1"/>
  <c r="L4022" i="1"/>
  <c r="N4022" i="1" s="1"/>
  <c r="L4023" i="1"/>
  <c r="N4023" i="1" s="1"/>
  <c r="L4024" i="1"/>
  <c r="N4024" i="1" s="1"/>
  <c r="L4025" i="1"/>
  <c r="N4025" i="1" s="1"/>
  <c r="L4026" i="1"/>
  <c r="N4026" i="1" s="1"/>
  <c r="L4027" i="1"/>
  <c r="N4027" i="1" s="1"/>
  <c r="L4028" i="1"/>
  <c r="N4028" i="1" s="1"/>
  <c r="L4029" i="1"/>
  <c r="N4029" i="1" s="1"/>
  <c r="L4030" i="1"/>
  <c r="N4030" i="1" s="1"/>
  <c r="L4031" i="1"/>
  <c r="N4031" i="1" s="1"/>
  <c r="L4032" i="1"/>
  <c r="N4032" i="1" s="1"/>
  <c r="L4033" i="1"/>
  <c r="N4033" i="1" s="1"/>
  <c r="L4034" i="1"/>
  <c r="N4034" i="1" s="1"/>
  <c r="L4035" i="1"/>
  <c r="N4035" i="1" s="1"/>
  <c r="L4036" i="1"/>
  <c r="N4036" i="1" s="1"/>
  <c r="L4037" i="1"/>
  <c r="N4037" i="1" s="1"/>
  <c r="L4038" i="1"/>
  <c r="N4038" i="1" s="1"/>
  <c r="L4039" i="1"/>
  <c r="N4039" i="1" s="1"/>
  <c r="L4040" i="1"/>
  <c r="N4040" i="1" s="1"/>
  <c r="L4041" i="1"/>
  <c r="N4041" i="1" s="1"/>
  <c r="L4042" i="1"/>
  <c r="N4042" i="1" s="1"/>
  <c r="L4043" i="1"/>
  <c r="N4043" i="1" s="1"/>
  <c r="L4044" i="1"/>
  <c r="N4044" i="1" s="1"/>
  <c r="L4045" i="1"/>
  <c r="N4045" i="1" s="1"/>
  <c r="L4046" i="1"/>
  <c r="N4046" i="1" s="1"/>
  <c r="L4047" i="1"/>
  <c r="N4047" i="1" s="1"/>
  <c r="L4048" i="1"/>
  <c r="N4048" i="1" s="1"/>
  <c r="L4049" i="1"/>
  <c r="N4049" i="1" s="1"/>
  <c r="L4050" i="1"/>
  <c r="N4050" i="1" s="1"/>
  <c r="L4051" i="1"/>
  <c r="N4051" i="1" s="1"/>
  <c r="L4052" i="1"/>
  <c r="N4052" i="1" s="1"/>
  <c r="L4053" i="1"/>
  <c r="N4053" i="1" s="1"/>
  <c r="L4054" i="1"/>
  <c r="N4054" i="1" s="1"/>
  <c r="L4055" i="1"/>
  <c r="N4055" i="1" s="1"/>
  <c r="L4056" i="1"/>
  <c r="N4056" i="1" s="1"/>
  <c r="L4057" i="1"/>
  <c r="N4057" i="1" s="1"/>
  <c r="L4058" i="1"/>
  <c r="N4058" i="1" s="1"/>
  <c r="L4059" i="1"/>
  <c r="N4059" i="1" s="1"/>
  <c r="L4060" i="1"/>
  <c r="N4060" i="1" s="1"/>
  <c r="L4061" i="1"/>
  <c r="N4061" i="1" s="1"/>
  <c r="L4062" i="1"/>
  <c r="N4062" i="1" s="1"/>
  <c r="L4063" i="1"/>
  <c r="N4063" i="1" s="1"/>
  <c r="L4064" i="1"/>
  <c r="N4064" i="1" s="1"/>
  <c r="L4065" i="1"/>
  <c r="N4065" i="1" s="1"/>
  <c r="L4066" i="1"/>
  <c r="N4066" i="1" s="1"/>
  <c r="L4067" i="1"/>
  <c r="N4067" i="1" s="1"/>
  <c r="L4068" i="1"/>
  <c r="N4068" i="1" s="1"/>
  <c r="L4069" i="1"/>
  <c r="N4069" i="1" s="1"/>
  <c r="L4070" i="1"/>
  <c r="N4070" i="1" s="1"/>
  <c r="L4071" i="1"/>
  <c r="N4071" i="1" s="1"/>
  <c r="L4072" i="1"/>
  <c r="N4072" i="1" s="1"/>
  <c r="L4073" i="1"/>
  <c r="N4073" i="1" s="1"/>
  <c r="L4074" i="1"/>
  <c r="N4074" i="1" s="1"/>
  <c r="L4075" i="1"/>
  <c r="N4075" i="1" s="1"/>
  <c r="L4076" i="1"/>
  <c r="N4076" i="1" s="1"/>
  <c r="L4077" i="1"/>
  <c r="N4077" i="1" s="1"/>
  <c r="L4078" i="1"/>
  <c r="N4078" i="1" s="1"/>
  <c r="L4079" i="1"/>
  <c r="N4079" i="1" s="1"/>
  <c r="L4080" i="1"/>
  <c r="N4080" i="1" s="1"/>
  <c r="L4081" i="1"/>
  <c r="N4081" i="1" s="1"/>
  <c r="L4082" i="1"/>
  <c r="N4082" i="1" s="1"/>
  <c r="L4083" i="1"/>
  <c r="N4083" i="1" s="1"/>
  <c r="L4084" i="1"/>
  <c r="N4084" i="1" s="1"/>
  <c r="L4085" i="1"/>
  <c r="N4085" i="1" s="1"/>
  <c r="L4086" i="1"/>
  <c r="N4086" i="1" s="1"/>
  <c r="L4087" i="1"/>
  <c r="N4087" i="1" s="1"/>
  <c r="L4088" i="1"/>
  <c r="N4088" i="1" s="1"/>
  <c r="L4089" i="1"/>
  <c r="N4089" i="1" s="1"/>
  <c r="L4090" i="1"/>
  <c r="N4090" i="1" s="1"/>
  <c r="L4091" i="1"/>
  <c r="N4091" i="1" s="1"/>
  <c r="L4092" i="1"/>
  <c r="N4092" i="1" s="1"/>
  <c r="L4093" i="1"/>
  <c r="N4093" i="1" s="1"/>
  <c r="L4094" i="1"/>
  <c r="N4094" i="1" s="1"/>
  <c r="L4095" i="1"/>
  <c r="N4095" i="1" s="1"/>
  <c r="L4096" i="1"/>
  <c r="N4096" i="1" s="1"/>
  <c r="L4097" i="1"/>
  <c r="N4097" i="1" s="1"/>
  <c r="L4098" i="1"/>
  <c r="N4098" i="1" s="1"/>
  <c r="L4099" i="1"/>
  <c r="N4099" i="1" s="1"/>
  <c r="L4100" i="1"/>
  <c r="N4100" i="1" s="1"/>
  <c r="L4101" i="1"/>
  <c r="N4101" i="1" s="1"/>
  <c r="L4102" i="1"/>
  <c r="N4102" i="1" s="1"/>
  <c r="L4103" i="1"/>
  <c r="N4103" i="1" s="1"/>
  <c r="L4104" i="1"/>
  <c r="N4104" i="1" s="1"/>
  <c r="L4105" i="1"/>
  <c r="N4105" i="1" s="1"/>
  <c r="L4106" i="1"/>
  <c r="N4106" i="1" s="1"/>
  <c r="L4107" i="1"/>
  <c r="N4107" i="1" s="1"/>
  <c r="L4108" i="1"/>
  <c r="N4108" i="1" s="1"/>
  <c r="L4109" i="1"/>
  <c r="N4109" i="1" s="1"/>
  <c r="L4110" i="1"/>
  <c r="N4110" i="1" s="1"/>
  <c r="L4111" i="1"/>
  <c r="N4111" i="1" s="1"/>
  <c r="L4112" i="1"/>
  <c r="N4112" i="1" s="1"/>
  <c r="L4113" i="1"/>
  <c r="N4113" i="1" s="1"/>
  <c r="L4114" i="1"/>
  <c r="N4114" i="1" s="1"/>
  <c r="L4115" i="1"/>
  <c r="N4115" i="1" s="1"/>
  <c r="L4116" i="1"/>
  <c r="N4116" i="1" s="1"/>
  <c r="L4117" i="1"/>
  <c r="N4117" i="1" s="1"/>
  <c r="L4118" i="1"/>
  <c r="N4118" i="1" s="1"/>
  <c r="L4119" i="1"/>
  <c r="N4119" i="1" s="1"/>
  <c r="L4120" i="1"/>
  <c r="N4120" i="1" s="1"/>
  <c r="L4121" i="1"/>
  <c r="N4121" i="1" s="1"/>
  <c r="L4122" i="1"/>
  <c r="N4122" i="1" s="1"/>
  <c r="L4123" i="1"/>
  <c r="N4123" i="1" s="1"/>
  <c r="L4124" i="1"/>
  <c r="N4124" i="1" s="1"/>
  <c r="L4125" i="1"/>
  <c r="N4125" i="1" s="1"/>
  <c r="L4126" i="1"/>
  <c r="N4126" i="1" s="1"/>
  <c r="L4127" i="1"/>
  <c r="N4127" i="1" s="1"/>
  <c r="L4128" i="1"/>
  <c r="N4128" i="1" s="1"/>
  <c r="L4129" i="1"/>
  <c r="N4129" i="1" s="1"/>
  <c r="L4130" i="1"/>
  <c r="N4130" i="1" s="1"/>
  <c r="L4131" i="1"/>
  <c r="N4131" i="1" s="1"/>
  <c r="L4132" i="1"/>
  <c r="N4132" i="1" s="1"/>
  <c r="L4133" i="1"/>
  <c r="N4133" i="1" s="1"/>
  <c r="L4134" i="1"/>
  <c r="N4134" i="1" s="1"/>
  <c r="L4135" i="1"/>
  <c r="N4135" i="1" s="1"/>
  <c r="L4136" i="1"/>
  <c r="N4136" i="1" s="1"/>
  <c r="L4137" i="1"/>
  <c r="N4137" i="1" s="1"/>
  <c r="L4138" i="1"/>
  <c r="N4138" i="1" s="1"/>
  <c r="L4139" i="1"/>
  <c r="N4139" i="1" s="1"/>
  <c r="L4140" i="1"/>
  <c r="N4140" i="1" s="1"/>
  <c r="L4141" i="1"/>
  <c r="N4141" i="1" s="1"/>
  <c r="L4142" i="1"/>
  <c r="N4142" i="1" s="1"/>
  <c r="L4143" i="1"/>
  <c r="N4143" i="1" s="1"/>
  <c r="L4144" i="1"/>
  <c r="N4144" i="1" s="1"/>
  <c r="L4145" i="1"/>
  <c r="N4145" i="1" s="1"/>
  <c r="L4146" i="1"/>
  <c r="N4146" i="1" s="1"/>
  <c r="L4147" i="1"/>
  <c r="N4147" i="1" s="1"/>
  <c r="L4148" i="1"/>
  <c r="N4148" i="1" s="1"/>
  <c r="L4149" i="1"/>
  <c r="N4149" i="1" s="1"/>
  <c r="L4150" i="1"/>
  <c r="N4150" i="1" s="1"/>
  <c r="L4151" i="1"/>
  <c r="N4151" i="1" s="1"/>
  <c r="L4152" i="1"/>
  <c r="N4152" i="1" s="1"/>
  <c r="L4153" i="1"/>
  <c r="N4153" i="1" s="1"/>
  <c r="L4154" i="1"/>
  <c r="N4154" i="1" s="1"/>
  <c r="L4155" i="1"/>
  <c r="N4155" i="1" s="1"/>
  <c r="L4156" i="1"/>
  <c r="N4156" i="1" s="1"/>
  <c r="L4157" i="1"/>
  <c r="N4157" i="1" s="1"/>
  <c r="L4158" i="1"/>
  <c r="N4158" i="1" s="1"/>
  <c r="L4159" i="1"/>
  <c r="N4159" i="1" s="1"/>
  <c r="L4160" i="1"/>
  <c r="N4160" i="1" s="1"/>
  <c r="L4161" i="1"/>
  <c r="N4161" i="1" s="1"/>
  <c r="L4162" i="1"/>
  <c r="N4162" i="1" s="1"/>
  <c r="L4163" i="1"/>
  <c r="N4163" i="1" s="1"/>
  <c r="L4164" i="1"/>
  <c r="N4164" i="1" s="1"/>
  <c r="L4165" i="1"/>
  <c r="N4165" i="1" s="1"/>
  <c r="L4166" i="1"/>
  <c r="N4166" i="1" s="1"/>
  <c r="L4167" i="1"/>
  <c r="N4167" i="1" s="1"/>
  <c r="L4168" i="1"/>
  <c r="N4168" i="1" s="1"/>
  <c r="L4169" i="1"/>
  <c r="N4169" i="1" s="1"/>
  <c r="L4170" i="1"/>
  <c r="N4170" i="1" s="1"/>
  <c r="L4171" i="1"/>
  <c r="N4171" i="1" s="1"/>
  <c r="L4172" i="1"/>
  <c r="N4172" i="1" s="1"/>
  <c r="L4173" i="1"/>
  <c r="N4173" i="1" s="1"/>
  <c r="L4174" i="1"/>
  <c r="N4174" i="1" s="1"/>
  <c r="L4175" i="1"/>
  <c r="N4175" i="1" s="1"/>
  <c r="L4176" i="1"/>
  <c r="N4176" i="1" s="1"/>
  <c r="L4177" i="1"/>
  <c r="N4177" i="1" s="1"/>
  <c r="L4178" i="1"/>
  <c r="N4178" i="1" s="1"/>
  <c r="L4179" i="1"/>
  <c r="N4179" i="1" s="1"/>
  <c r="L4180" i="1"/>
  <c r="N4180" i="1" s="1"/>
  <c r="L4181" i="1"/>
  <c r="N4181" i="1" s="1"/>
  <c r="L4182" i="1"/>
  <c r="N4182" i="1" s="1"/>
  <c r="L4183" i="1"/>
  <c r="N4183" i="1" s="1"/>
  <c r="L4184" i="1"/>
  <c r="N4184" i="1" s="1"/>
  <c r="L4185" i="1"/>
  <c r="N4185" i="1" s="1"/>
  <c r="L4186" i="1"/>
  <c r="N4186" i="1" s="1"/>
  <c r="L4187" i="1"/>
  <c r="N4187" i="1" s="1"/>
  <c r="L4188" i="1"/>
  <c r="N4188" i="1" s="1"/>
  <c r="L4189" i="1"/>
  <c r="N4189" i="1" s="1"/>
  <c r="L4190" i="1"/>
  <c r="N4190" i="1" s="1"/>
  <c r="L4191" i="1"/>
  <c r="N4191" i="1" s="1"/>
  <c r="L4192" i="1"/>
  <c r="N4192" i="1" s="1"/>
  <c r="L4193" i="1"/>
  <c r="N4193" i="1" s="1"/>
  <c r="L4194" i="1"/>
  <c r="N4194" i="1" s="1"/>
  <c r="L4195" i="1"/>
  <c r="N4195" i="1" s="1"/>
  <c r="L4196" i="1"/>
  <c r="N4196" i="1" s="1"/>
  <c r="L4197" i="1"/>
  <c r="N4197" i="1" s="1"/>
  <c r="L4198" i="1"/>
  <c r="N4198" i="1" s="1"/>
  <c r="L4199" i="1"/>
  <c r="N4199" i="1" s="1"/>
  <c r="L4200" i="1"/>
  <c r="N4200" i="1" s="1"/>
  <c r="L4201" i="1"/>
  <c r="N4201" i="1" s="1"/>
  <c r="L4202" i="1"/>
  <c r="N4202" i="1" s="1"/>
  <c r="L4203" i="1"/>
  <c r="N4203" i="1" s="1"/>
  <c r="L4204" i="1"/>
  <c r="N4204" i="1" s="1"/>
  <c r="L4205" i="1"/>
  <c r="N4205" i="1" s="1"/>
  <c r="L4206" i="1"/>
  <c r="N4206" i="1" s="1"/>
  <c r="L4207" i="1"/>
  <c r="N4207" i="1" s="1"/>
  <c r="L4208" i="1"/>
  <c r="N4208" i="1" s="1"/>
  <c r="L4209" i="1"/>
  <c r="N4209" i="1" s="1"/>
  <c r="L4210" i="1"/>
  <c r="N4210" i="1" s="1"/>
  <c r="L4211" i="1"/>
  <c r="N4211" i="1" s="1"/>
  <c r="L4212" i="1"/>
  <c r="N4212" i="1" s="1"/>
  <c r="L4213" i="1"/>
  <c r="N4213" i="1" s="1"/>
  <c r="L4214" i="1"/>
  <c r="N4214" i="1" s="1"/>
  <c r="L4215" i="1"/>
  <c r="N4215" i="1" s="1"/>
  <c r="L4216" i="1"/>
  <c r="N4216" i="1" s="1"/>
  <c r="L4217" i="1"/>
  <c r="N4217" i="1" s="1"/>
  <c r="L4218" i="1"/>
  <c r="N4218" i="1" s="1"/>
  <c r="L4219" i="1"/>
  <c r="N4219" i="1" s="1"/>
  <c r="L4220" i="1"/>
  <c r="N4220" i="1" s="1"/>
  <c r="L4221" i="1"/>
  <c r="N4221" i="1" s="1"/>
  <c r="L4222" i="1"/>
  <c r="N4222" i="1" s="1"/>
  <c r="L4223" i="1"/>
  <c r="N4223" i="1" s="1"/>
  <c r="L4224" i="1"/>
  <c r="N4224" i="1" s="1"/>
  <c r="L4225" i="1"/>
  <c r="N4225" i="1" s="1"/>
  <c r="L4226" i="1"/>
  <c r="N4226" i="1" s="1"/>
  <c r="L4227" i="1"/>
  <c r="N4227" i="1" s="1"/>
  <c r="L4228" i="1"/>
  <c r="N4228" i="1" s="1"/>
  <c r="L4229" i="1"/>
  <c r="N4229" i="1" s="1"/>
  <c r="L4230" i="1"/>
  <c r="N4230" i="1" s="1"/>
  <c r="L4231" i="1"/>
  <c r="N4231" i="1" s="1"/>
  <c r="L4232" i="1"/>
  <c r="N4232" i="1" s="1"/>
  <c r="L4233" i="1"/>
  <c r="N4233" i="1" s="1"/>
  <c r="L4234" i="1"/>
  <c r="N4234" i="1" s="1"/>
  <c r="L4235" i="1"/>
  <c r="N4235" i="1" s="1"/>
  <c r="L4236" i="1"/>
  <c r="N4236" i="1" s="1"/>
  <c r="L4237" i="1"/>
  <c r="N4237" i="1" s="1"/>
  <c r="L4238" i="1"/>
  <c r="N4238" i="1" s="1"/>
  <c r="L4239" i="1"/>
  <c r="N4239" i="1" s="1"/>
  <c r="L4240" i="1"/>
  <c r="N4240" i="1" s="1"/>
  <c r="L4241" i="1"/>
  <c r="N4241" i="1" s="1"/>
  <c r="L4242" i="1"/>
  <c r="N4242" i="1" s="1"/>
  <c r="L4243" i="1"/>
  <c r="N4243" i="1" s="1"/>
  <c r="L4244" i="1"/>
  <c r="N4244" i="1" s="1"/>
  <c r="L4245" i="1"/>
  <c r="N4245" i="1" s="1"/>
  <c r="L4246" i="1"/>
  <c r="N4246" i="1" s="1"/>
  <c r="L4247" i="1"/>
  <c r="N4247" i="1" s="1"/>
  <c r="L4248" i="1"/>
  <c r="N4248" i="1" s="1"/>
  <c r="L4249" i="1"/>
  <c r="N4249" i="1" s="1"/>
  <c r="L4250" i="1"/>
  <c r="N4250" i="1" s="1"/>
  <c r="L4251" i="1"/>
  <c r="N4251" i="1" s="1"/>
  <c r="L4252" i="1"/>
  <c r="N4252" i="1" s="1"/>
  <c r="L4253" i="1"/>
  <c r="N4253" i="1" s="1"/>
  <c r="L4254" i="1"/>
  <c r="N4254" i="1" s="1"/>
  <c r="L4255" i="1"/>
  <c r="N4255" i="1" s="1"/>
  <c r="L4256" i="1"/>
  <c r="N4256" i="1" s="1"/>
  <c r="L4257" i="1"/>
  <c r="N4257" i="1" s="1"/>
  <c r="L4258" i="1"/>
  <c r="N4258" i="1" s="1"/>
  <c r="L4259" i="1"/>
  <c r="N4259" i="1" s="1"/>
  <c r="L4260" i="1"/>
  <c r="N4260" i="1" s="1"/>
  <c r="L4261" i="1"/>
  <c r="N4261" i="1" s="1"/>
  <c r="L4262" i="1"/>
  <c r="N4262" i="1" s="1"/>
  <c r="L4263" i="1"/>
  <c r="N4263" i="1" s="1"/>
  <c r="L4264" i="1"/>
  <c r="N4264" i="1" s="1"/>
  <c r="L4265" i="1"/>
  <c r="N4265" i="1" s="1"/>
  <c r="L4266" i="1"/>
  <c r="N4266" i="1" s="1"/>
  <c r="L4267" i="1"/>
  <c r="N4267" i="1" s="1"/>
  <c r="L4268" i="1"/>
  <c r="N4268" i="1" s="1"/>
  <c r="L4269" i="1"/>
  <c r="N4269" i="1" s="1"/>
  <c r="L4270" i="1"/>
  <c r="N4270" i="1" s="1"/>
  <c r="L4271" i="1"/>
  <c r="N4271" i="1" s="1"/>
  <c r="L4272" i="1"/>
  <c r="N4272" i="1" s="1"/>
  <c r="L4273" i="1"/>
  <c r="N4273" i="1" s="1"/>
  <c r="L4274" i="1"/>
  <c r="N4274" i="1" s="1"/>
  <c r="L4275" i="1"/>
  <c r="N4275" i="1" s="1"/>
  <c r="L4276" i="1"/>
  <c r="N4276" i="1" s="1"/>
  <c r="L4277" i="1"/>
  <c r="N4277" i="1" s="1"/>
  <c r="L4278" i="1"/>
  <c r="N4278" i="1" s="1"/>
  <c r="L4279" i="1"/>
  <c r="N4279" i="1" s="1"/>
  <c r="L4280" i="1"/>
  <c r="N4280" i="1" s="1"/>
  <c r="L4281" i="1"/>
  <c r="N4281" i="1" s="1"/>
  <c r="L4282" i="1"/>
  <c r="N4282" i="1" s="1"/>
  <c r="L4283" i="1"/>
  <c r="N4283" i="1" s="1"/>
  <c r="L4284" i="1"/>
  <c r="N4284" i="1" s="1"/>
  <c r="L4285" i="1"/>
  <c r="N4285" i="1" s="1"/>
  <c r="L4286" i="1"/>
  <c r="N4286" i="1" s="1"/>
  <c r="L4287" i="1"/>
  <c r="N4287" i="1" s="1"/>
  <c r="L4288" i="1"/>
  <c r="N4288" i="1" s="1"/>
  <c r="L4289" i="1"/>
  <c r="N4289" i="1" s="1"/>
  <c r="L4290" i="1"/>
  <c r="N4290" i="1" s="1"/>
  <c r="L4291" i="1"/>
  <c r="N4291" i="1" s="1"/>
  <c r="L4292" i="1"/>
  <c r="N4292" i="1" s="1"/>
  <c r="L4293" i="1"/>
  <c r="N4293" i="1" s="1"/>
  <c r="L4294" i="1"/>
  <c r="N4294" i="1" s="1"/>
  <c r="L4295" i="1"/>
  <c r="N4295" i="1" s="1"/>
  <c r="L4296" i="1"/>
  <c r="N4296" i="1" s="1"/>
  <c r="L4297" i="1"/>
  <c r="N4297" i="1" s="1"/>
  <c r="L4298" i="1"/>
  <c r="N4298" i="1" s="1"/>
  <c r="L4299" i="1"/>
  <c r="N4299" i="1" s="1"/>
  <c r="L4300" i="1"/>
  <c r="N4300" i="1" s="1"/>
  <c r="L4301" i="1"/>
  <c r="N4301" i="1" s="1"/>
  <c r="L4302" i="1"/>
  <c r="N4302" i="1" s="1"/>
  <c r="L4303" i="1"/>
  <c r="N4303" i="1" s="1"/>
  <c r="L4304" i="1"/>
  <c r="N4304" i="1" s="1"/>
  <c r="L4305" i="1"/>
  <c r="N4305" i="1" s="1"/>
  <c r="L4306" i="1"/>
  <c r="N4306" i="1" s="1"/>
  <c r="L4307" i="1"/>
  <c r="N4307" i="1" s="1"/>
  <c r="L4308" i="1"/>
  <c r="N4308" i="1" s="1"/>
  <c r="L4309" i="1"/>
  <c r="N4309" i="1" s="1"/>
  <c r="L4310" i="1"/>
  <c r="N4310" i="1" s="1"/>
  <c r="L4311" i="1"/>
  <c r="N4311" i="1" s="1"/>
  <c r="L4312" i="1"/>
  <c r="N4312" i="1" s="1"/>
  <c r="L4313" i="1"/>
  <c r="N4313" i="1" s="1"/>
  <c r="L4314" i="1"/>
  <c r="N4314" i="1" s="1"/>
  <c r="L4315" i="1"/>
  <c r="N4315" i="1" s="1"/>
  <c r="L4316" i="1"/>
  <c r="N4316" i="1" s="1"/>
  <c r="L4317" i="1"/>
  <c r="N4317" i="1" s="1"/>
  <c r="L4318" i="1"/>
  <c r="N4318" i="1" s="1"/>
  <c r="L4319" i="1"/>
  <c r="N4319" i="1" s="1"/>
  <c r="L4320" i="1"/>
  <c r="N4320" i="1" s="1"/>
  <c r="L4321" i="1"/>
  <c r="N4321" i="1" s="1"/>
  <c r="L4322" i="1"/>
  <c r="N4322" i="1" s="1"/>
  <c r="L4323" i="1"/>
  <c r="N4323" i="1" s="1"/>
  <c r="L4324" i="1"/>
  <c r="N4324" i="1" s="1"/>
  <c r="L4325" i="1"/>
  <c r="N4325" i="1" s="1"/>
  <c r="L4326" i="1"/>
  <c r="N4326" i="1" s="1"/>
  <c r="L4327" i="1"/>
  <c r="N4327" i="1" s="1"/>
  <c r="L4328" i="1"/>
  <c r="N4328" i="1" s="1"/>
  <c r="L4329" i="1"/>
  <c r="N4329" i="1" s="1"/>
  <c r="L4330" i="1"/>
  <c r="N4330" i="1" s="1"/>
  <c r="L4331" i="1"/>
  <c r="N4331" i="1" s="1"/>
  <c r="L4332" i="1"/>
  <c r="N4332" i="1" s="1"/>
  <c r="L4333" i="1"/>
  <c r="N4333" i="1" s="1"/>
  <c r="L4334" i="1"/>
  <c r="N4334" i="1" s="1"/>
  <c r="L4335" i="1"/>
  <c r="N4335" i="1" s="1"/>
  <c r="L4336" i="1"/>
  <c r="N4336" i="1" s="1"/>
  <c r="L4337" i="1"/>
  <c r="N4337" i="1" s="1"/>
  <c r="L4338" i="1"/>
  <c r="N4338" i="1" s="1"/>
  <c r="L4339" i="1"/>
  <c r="N4339" i="1" s="1"/>
  <c r="L4340" i="1"/>
  <c r="N4340" i="1" s="1"/>
  <c r="L4341" i="1"/>
  <c r="N4341" i="1" s="1"/>
  <c r="L4342" i="1"/>
  <c r="N4342" i="1" s="1"/>
  <c r="L4343" i="1"/>
  <c r="N4343" i="1" s="1"/>
  <c r="L4344" i="1"/>
  <c r="N4344" i="1" s="1"/>
  <c r="L4345" i="1"/>
  <c r="N4345" i="1" s="1"/>
  <c r="L4346" i="1"/>
  <c r="N4346" i="1" s="1"/>
  <c r="L4347" i="1"/>
  <c r="N4347" i="1" s="1"/>
  <c r="L4348" i="1"/>
  <c r="N4348" i="1" s="1"/>
  <c r="L4349" i="1"/>
  <c r="N4349" i="1" s="1"/>
  <c r="L4350" i="1"/>
  <c r="N4350" i="1" s="1"/>
  <c r="L4351" i="1"/>
  <c r="N4351" i="1" s="1"/>
  <c r="L4352" i="1"/>
  <c r="N4352" i="1" s="1"/>
  <c r="L4353" i="1"/>
  <c r="N4353" i="1" s="1"/>
  <c r="L4354" i="1"/>
  <c r="N4354" i="1" s="1"/>
  <c r="L4355" i="1"/>
  <c r="N4355" i="1" s="1"/>
  <c r="L4356" i="1"/>
  <c r="N4356" i="1" s="1"/>
  <c r="L4357" i="1"/>
  <c r="N4357" i="1" s="1"/>
  <c r="L4358" i="1"/>
  <c r="N4358" i="1" s="1"/>
  <c r="L4359" i="1"/>
  <c r="N4359" i="1" s="1"/>
  <c r="L4360" i="1"/>
  <c r="N4360" i="1" s="1"/>
  <c r="L4361" i="1"/>
  <c r="N4361" i="1" s="1"/>
  <c r="L4362" i="1"/>
  <c r="N4362" i="1" s="1"/>
  <c r="L4363" i="1"/>
  <c r="N4363" i="1" s="1"/>
  <c r="L4364" i="1"/>
  <c r="N4364" i="1" s="1"/>
  <c r="L4365" i="1"/>
  <c r="N4365" i="1" s="1"/>
  <c r="L4366" i="1"/>
  <c r="N4366" i="1" s="1"/>
  <c r="L4367" i="1"/>
  <c r="N4367" i="1" s="1"/>
  <c r="L4368" i="1"/>
  <c r="N4368" i="1" s="1"/>
  <c r="L4369" i="1"/>
  <c r="N4369" i="1" s="1"/>
  <c r="L4370" i="1"/>
  <c r="N4370" i="1" s="1"/>
  <c r="L4371" i="1"/>
  <c r="N4371" i="1" s="1"/>
  <c r="L4372" i="1"/>
  <c r="N4372" i="1" s="1"/>
  <c r="L4373" i="1"/>
  <c r="N4373" i="1" s="1"/>
  <c r="L4374" i="1"/>
  <c r="N4374" i="1" s="1"/>
  <c r="L4375" i="1"/>
  <c r="N4375" i="1" s="1"/>
  <c r="L4376" i="1"/>
  <c r="N4376" i="1" s="1"/>
  <c r="L4377" i="1"/>
  <c r="N4377" i="1" s="1"/>
  <c r="L4378" i="1"/>
  <c r="N4378" i="1" s="1"/>
  <c r="L4379" i="1"/>
  <c r="N4379" i="1" s="1"/>
  <c r="L4380" i="1"/>
  <c r="N4380" i="1" s="1"/>
  <c r="L4381" i="1"/>
  <c r="N4381" i="1" s="1"/>
  <c r="L4382" i="1"/>
  <c r="N4382" i="1" s="1"/>
  <c r="L4383" i="1"/>
  <c r="N4383" i="1" s="1"/>
  <c r="L4384" i="1"/>
  <c r="N4384" i="1" s="1"/>
  <c r="L4385" i="1"/>
  <c r="N4385" i="1" s="1"/>
  <c r="L4386" i="1"/>
  <c r="N4386" i="1" s="1"/>
  <c r="L4387" i="1"/>
  <c r="N4387" i="1" s="1"/>
  <c r="L4388" i="1"/>
  <c r="N4388" i="1" s="1"/>
  <c r="L4389" i="1"/>
  <c r="N4389" i="1" s="1"/>
  <c r="L4390" i="1"/>
  <c r="N4390" i="1" s="1"/>
  <c r="L4391" i="1"/>
  <c r="N4391" i="1" s="1"/>
  <c r="L4392" i="1"/>
  <c r="N4392" i="1" s="1"/>
  <c r="L4393" i="1"/>
  <c r="N4393" i="1" s="1"/>
  <c r="L4394" i="1"/>
  <c r="N4394" i="1" s="1"/>
  <c r="L4395" i="1"/>
  <c r="N4395" i="1" s="1"/>
  <c r="L4396" i="1"/>
  <c r="N4396" i="1" s="1"/>
  <c r="L4397" i="1"/>
  <c r="N4397" i="1" s="1"/>
  <c r="L4398" i="1"/>
  <c r="N4398" i="1" s="1"/>
  <c r="L4399" i="1"/>
  <c r="N4399" i="1" s="1"/>
  <c r="L4400" i="1"/>
  <c r="N4400" i="1" s="1"/>
  <c r="L4401" i="1"/>
  <c r="N4401" i="1" s="1"/>
  <c r="L4402" i="1"/>
  <c r="N4402" i="1" s="1"/>
  <c r="L4403" i="1"/>
  <c r="N4403" i="1" s="1"/>
  <c r="L4404" i="1"/>
  <c r="N4404" i="1" s="1"/>
  <c r="L4405" i="1"/>
  <c r="N4405" i="1" s="1"/>
  <c r="L4406" i="1"/>
  <c r="N4406" i="1" s="1"/>
  <c r="L4407" i="1"/>
  <c r="N4407" i="1" s="1"/>
  <c r="L4408" i="1"/>
  <c r="N4408" i="1" s="1"/>
  <c r="L4409" i="1"/>
  <c r="N4409" i="1" s="1"/>
  <c r="L4410" i="1"/>
  <c r="N4410" i="1" s="1"/>
  <c r="L4411" i="1"/>
  <c r="N4411" i="1" s="1"/>
  <c r="L4412" i="1"/>
  <c r="N4412" i="1" s="1"/>
  <c r="L4413" i="1"/>
  <c r="N4413" i="1" s="1"/>
  <c r="L4414" i="1"/>
  <c r="N4414" i="1" s="1"/>
  <c r="L4415" i="1"/>
  <c r="N4415" i="1" s="1"/>
  <c r="L4416" i="1"/>
  <c r="N4416" i="1" s="1"/>
  <c r="L4417" i="1"/>
  <c r="N4417" i="1" s="1"/>
  <c r="L4418" i="1"/>
  <c r="N4418" i="1" s="1"/>
  <c r="L4419" i="1"/>
  <c r="N4419" i="1" s="1"/>
  <c r="L4420" i="1"/>
  <c r="N4420" i="1" s="1"/>
  <c r="L4421" i="1"/>
  <c r="N4421" i="1" s="1"/>
  <c r="L4422" i="1"/>
  <c r="N4422" i="1" s="1"/>
  <c r="L4423" i="1"/>
  <c r="N4423" i="1" s="1"/>
  <c r="L4424" i="1"/>
  <c r="N4424" i="1" s="1"/>
  <c r="L4425" i="1"/>
  <c r="N4425" i="1" s="1"/>
  <c r="L4426" i="1"/>
  <c r="N4426" i="1" s="1"/>
  <c r="L4427" i="1"/>
  <c r="N4427" i="1" s="1"/>
  <c r="L4428" i="1"/>
  <c r="N4428" i="1" s="1"/>
  <c r="L4429" i="1"/>
  <c r="N4429" i="1" s="1"/>
  <c r="L4430" i="1"/>
  <c r="N4430" i="1" s="1"/>
  <c r="L4431" i="1"/>
  <c r="N4431" i="1" s="1"/>
  <c r="L4432" i="1"/>
  <c r="N4432" i="1" s="1"/>
  <c r="L4433" i="1"/>
  <c r="N4433" i="1" s="1"/>
  <c r="L4434" i="1"/>
  <c r="N4434" i="1" s="1"/>
  <c r="L4435" i="1"/>
  <c r="N4435" i="1" s="1"/>
  <c r="L4436" i="1"/>
  <c r="N4436" i="1" s="1"/>
  <c r="L4437" i="1"/>
  <c r="N4437" i="1" s="1"/>
  <c r="L4438" i="1"/>
  <c r="N4438" i="1" s="1"/>
  <c r="L4439" i="1"/>
  <c r="N4439" i="1" s="1"/>
  <c r="L4440" i="1"/>
  <c r="N4440" i="1" s="1"/>
  <c r="L4441" i="1"/>
  <c r="N4441" i="1" s="1"/>
  <c r="L4442" i="1"/>
  <c r="N4442" i="1" s="1"/>
  <c r="L4443" i="1"/>
  <c r="N4443" i="1" s="1"/>
  <c r="L4444" i="1"/>
  <c r="N4444" i="1" s="1"/>
  <c r="L4445" i="1"/>
  <c r="N4445" i="1" s="1"/>
  <c r="L4446" i="1"/>
  <c r="N4446" i="1" s="1"/>
  <c r="L4447" i="1"/>
  <c r="N4447" i="1" s="1"/>
  <c r="L4448" i="1"/>
  <c r="N4448" i="1" s="1"/>
  <c r="L4449" i="1"/>
  <c r="N4449" i="1" s="1"/>
  <c r="L4450" i="1"/>
  <c r="N4450" i="1" s="1"/>
  <c r="L4451" i="1"/>
  <c r="N4451" i="1" s="1"/>
  <c r="L4452" i="1"/>
  <c r="N4452" i="1" s="1"/>
  <c r="L4453" i="1"/>
  <c r="N4453" i="1" s="1"/>
  <c r="L4454" i="1"/>
  <c r="N4454" i="1" s="1"/>
  <c r="L4455" i="1"/>
  <c r="N4455" i="1" s="1"/>
  <c r="L4456" i="1"/>
  <c r="N4456" i="1" s="1"/>
  <c r="L4457" i="1"/>
  <c r="N4457" i="1" s="1"/>
  <c r="L4458" i="1"/>
  <c r="N4458" i="1" s="1"/>
  <c r="L4459" i="1"/>
  <c r="N4459" i="1" s="1"/>
  <c r="L4460" i="1"/>
  <c r="N4460" i="1" s="1"/>
  <c r="L4461" i="1"/>
  <c r="N4461" i="1" s="1"/>
  <c r="L4462" i="1"/>
  <c r="N4462" i="1" s="1"/>
  <c r="L4463" i="1"/>
  <c r="N4463" i="1" s="1"/>
  <c r="L4464" i="1"/>
  <c r="N4464" i="1" s="1"/>
  <c r="L4465" i="1"/>
  <c r="N4465" i="1" s="1"/>
  <c r="L4466" i="1"/>
  <c r="N4466" i="1" s="1"/>
  <c r="L4467" i="1"/>
  <c r="N4467" i="1" s="1"/>
  <c r="L4468" i="1"/>
  <c r="N4468" i="1" s="1"/>
  <c r="L4469" i="1"/>
  <c r="N4469" i="1" s="1"/>
  <c r="L4470" i="1"/>
  <c r="N4470" i="1" s="1"/>
  <c r="L4471" i="1"/>
  <c r="N4471" i="1" s="1"/>
  <c r="L4472" i="1"/>
  <c r="N4472" i="1" s="1"/>
  <c r="L4473" i="1"/>
  <c r="N4473" i="1" s="1"/>
  <c r="L4474" i="1"/>
  <c r="N4474" i="1" s="1"/>
  <c r="L4475" i="1"/>
  <c r="N4475" i="1" s="1"/>
  <c r="L4476" i="1"/>
  <c r="N4476" i="1" s="1"/>
  <c r="L4477" i="1"/>
  <c r="N4477" i="1" s="1"/>
  <c r="L4478" i="1"/>
  <c r="N4478" i="1" s="1"/>
  <c r="L4479" i="1"/>
  <c r="N4479" i="1" s="1"/>
  <c r="L4480" i="1"/>
  <c r="N4480" i="1" s="1"/>
  <c r="L4481" i="1"/>
  <c r="N4481" i="1" s="1"/>
  <c r="L4482" i="1"/>
  <c r="N4482" i="1" s="1"/>
  <c r="L4483" i="1"/>
  <c r="N4483" i="1" s="1"/>
  <c r="L4484" i="1"/>
  <c r="N4484" i="1" s="1"/>
  <c r="L4485" i="1"/>
  <c r="N4485" i="1" s="1"/>
  <c r="L4486" i="1"/>
  <c r="N4486" i="1" s="1"/>
  <c r="L4487" i="1"/>
  <c r="N4487" i="1" s="1"/>
  <c r="L4488" i="1"/>
  <c r="N4488" i="1" s="1"/>
  <c r="L4489" i="1"/>
  <c r="N4489" i="1" s="1"/>
  <c r="L4490" i="1"/>
  <c r="N4490" i="1" s="1"/>
  <c r="L4491" i="1"/>
  <c r="N4491" i="1" s="1"/>
  <c r="L4492" i="1"/>
  <c r="N4492" i="1" s="1"/>
  <c r="L4493" i="1"/>
  <c r="N4493" i="1" s="1"/>
  <c r="L4494" i="1"/>
  <c r="N4494" i="1" s="1"/>
  <c r="L4495" i="1"/>
  <c r="N4495" i="1" s="1"/>
  <c r="L4496" i="1"/>
  <c r="N4496" i="1" s="1"/>
  <c r="L4497" i="1"/>
  <c r="N4497" i="1" s="1"/>
  <c r="L4498" i="1"/>
  <c r="N4498" i="1" s="1"/>
  <c r="L4499" i="1"/>
  <c r="N4499" i="1" s="1"/>
  <c r="L4500" i="1"/>
  <c r="N4500" i="1" s="1"/>
  <c r="L4501" i="1"/>
  <c r="N4501" i="1" s="1"/>
  <c r="L4502" i="1"/>
  <c r="N4502" i="1" s="1"/>
  <c r="L4503" i="1"/>
  <c r="N4503" i="1" s="1"/>
  <c r="L4504" i="1"/>
  <c r="N4504" i="1" s="1"/>
  <c r="L4505" i="1"/>
  <c r="N4505" i="1" s="1"/>
  <c r="L4506" i="1"/>
  <c r="N4506" i="1" s="1"/>
  <c r="L4507" i="1"/>
  <c r="N4507" i="1" s="1"/>
  <c r="L4508" i="1"/>
  <c r="N4508" i="1" s="1"/>
  <c r="L4509" i="1"/>
  <c r="N4509" i="1" s="1"/>
  <c r="L4510" i="1"/>
  <c r="N4510" i="1" s="1"/>
  <c r="L4511" i="1"/>
  <c r="N4511" i="1" s="1"/>
  <c r="L4512" i="1"/>
  <c r="N4512" i="1" s="1"/>
  <c r="L4513" i="1"/>
  <c r="N4513" i="1" s="1"/>
  <c r="L4514" i="1"/>
  <c r="N4514" i="1" s="1"/>
  <c r="L4515" i="1"/>
  <c r="N4515" i="1" s="1"/>
  <c r="L4516" i="1"/>
  <c r="N4516" i="1" s="1"/>
  <c r="L4517" i="1"/>
  <c r="N4517" i="1" s="1"/>
  <c r="L4518" i="1"/>
  <c r="N4518" i="1" s="1"/>
  <c r="L4519" i="1"/>
  <c r="N4519" i="1" s="1"/>
  <c r="L4520" i="1"/>
  <c r="N4520" i="1" s="1"/>
  <c r="L4521" i="1"/>
  <c r="N4521" i="1" s="1"/>
  <c r="L4522" i="1"/>
  <c r="N4522" i="1" s="1"/>
  <c r="L4523" i="1"/>
  <c r="N4523" i="1" s="1"/>
  <c r="L4524" i="1"/>
  <c r="N4524" i="1" s="1"/>
  <c r="L4525" i="1"/>
  <c r="N4525" i="1" s="1"/>
  <c r="L4526" i="1"/>
  <c r="N4526" i="1" s="1"/>
  <c r="L4527" i="1"/>
  <c r="N4527" i="1" s="1"/>
  <c r="L4528" i="1"/>
  <c r="N4528" i="1" s="1"/>
  <c r="L4529" i="1"/>
  <c r="N4529" i="1" s="1"/>
  <c r="L4530" i="1"/>
  <c r="N4530" i="1" s="1"/>
  <c r="L4531" i="1"/>
  <c r="N4531" i="1" s="1"/>
  <c r="L4532" i="1"/>
  <c r="N4532" i="1" s="1"/>
  <c r="L4533" i="1"/>
  <c r="N4533" i="1" s="1"/>
  <c r="L4534" i="1"/>
  <c r="N4534" i="1" s="1"/>
  <c r="L4535" i="1"/>
  <c r="N4535" i="1" s="1"/>
  <c r="L4536" i="1"/>
  <c r="N4536" i="1" s="1"/>
  <c r="L4537" i="1"/>
  <c r="N4537" i="1" s="1"/>
  <c r="L4538" i="1"/>
  <c r="N4538" i="1" s="1"/>
  <c r="L4539" i="1"/>
  <c r="N4539" i="1" s="1"/>
  <c r="L4540" i="1"/>
  <c r="N4540" i="1" s="1"/>
  <c r="L4541" i="1"/>
  <c r="N4541" i="1" s="1"/>
  <c r="L4542" i="1"/>
  <c r="N4542" i="1" s="1"/>
  <c r="L4543" i="1"/>
  <c r="N4543" i="1" s="1"/>
  <c r="L4544" i="1"/>
  <c r="N4544" i="1" s="1"/>
  <c r="L4545" i="1"/>
  <c r="N4545" i="1" s="1"/>
  <c r="L4546" i="1"/>
  <c r="N4546" i="1" s="1"/>
  <c r="L4547" i="1"/>
  <c r="N4547" i="1" s="1"/>
  <c r="L4548" i="1"/>
  <c r="N4548" i="1" s="1"/>
  <c r="L4549" i="1"/>
  <c r="N4549" i="1" s="1"/>
  <c r="L4550" i="1"/>
  <c r="N4550" i="1" s="1"/>
  <c r="L4551" i="1"/>
  <c r="N4551" i="1" s="1"/>
  <c r="L4552" i="1"/>
  <c r="N4552" i="1" s="1"/>
  <c r="L4553" i="1"/>
  <c r="N4553" i="1" s="1"/>
  <c r="L4554" i="1"/>
  <c r="N4554" i="1" s="1"/>
  <c r="L4555" i="1"/>
  <c r="N4555" i="1" s="1"/>
  <c r="L4556" i="1"/>
  <c r="N4556" i="1" s="1"/>
  <c r="L4557" i="1"/>
  <c r="N4557" i="1" s="1"/>
  <c r="L4558" i="1"/>
  <c r="N4558" i="1" s="1"/>
  <c r="L4559" i="1"/>
  <c r="N4559" i="1" s="1"/>
  <c r="L4560" i="1"/>
  <c r="N4560" i="1" s="1"/>
  <c r="L4561" i="1"/>
  <c r="N4561" i="1" s="1"/>
  <c r="L4562" i="1"/>
  <c r="N4562" i="1" s="1"/>
  <c r="L4563" i="1"/>
  <c r="N4563" i="1" s="1"/>
  <c r="L4564" i="1"/>
  <c r="N4564" i="1" s="1"/>
  <c r="L4565" i="1"/>
  <c r="N4565" i="1" s="1"/>
  <c r="L4566" i="1"/>
  <c r="N4566" i="1" s="1"/>
  <c r="L4567" i="1"/>
  <c r="N4567" i="1" s="1"/>
  <c r="L4568" i="1"/>
  <c r="N4568" i="1" s="1"/>
  <c r="L4569" i="1"/>
  <c r="N4569" i="1" s="1"/>
  <c r="L4570" i="1"/>
  <c r="N4570" i="1" s="1"/>
  <c r="L4571" i="1"/>
  <c r="N4571" i="1" s="1"/>
  <c r="L4572" i="1"/>
  <c r="N4572" i="1" s="1"/>
  <c r="L4573" i="1"/>
  <c r="N4573" i="1" s="1"/>
  <c r="L4574" i="1"/>
  <c r="N4574" i="1" s="1"/>
  <c r="L4575" i="1"/>
  <c r="N4575" i="1" s="1"/>
  <c r="L4576" i="1"/>
  <c r="N4576" i="1" s="1"/>
  <c r="L4577" i="1"/>
  <c r="N4577" i="1" s="1"/>
  <c r="L4578" i="1"/>
  <c r="N4578" i="1" s="1"/>
  <c r="L4579" i="1"/>
  <c r="N4579" i="1" s="1"/>
  <c r="L4580" i="1"/>
  <c r="N4580" i="1" s="1"/>
  <c r="L4581" i="1"/>
  <c r="N4581" i="1" s="1"/>
  <c r="L4582" i="1"/>
  <c r="N4582" i="1" s="1"/>
  <c r="L4583" i="1"/>
  <c r="N4583" i="1" s="1"/>
  <c r="L4584" i="1"/>
  <c r="N4584" i="1" s="1"/>
  <c r="L4585" i="1"/>
  <c r="N4585" i="1" s="1"/>
  <c r="L4586" i="1"/>
  <c r="N4586" i="1" s="1"/>
  <c r="L4587" i="1"/>
  <c r="N4587" i="1" s="1"/>
  <c r="L4588" i="1"/>
  <c r="N4588" i="1" s="1"/>
  <c r="L4589" i="1"/>
  <c r="N4589" i="1" s="1"/>
  <c r="L4590" i="1"/>
  <c r="N4590" i="1" s="1"/>
  <c r="L4591" i="1"/>
  <c r="N4591" i="1" s="1"/>
  <c r="L4592" i="1"/>
  <c r="N4592" i="1" s="1"/>
  <c r="L4593" i="1"/>
  <c r="N4593" i="1" s="1"/>
  <c r="L4594" i="1"/>
  <c r="N4594" i="1" s="1"/>
  <c r="L4595" i="1"/>
  <c r="N4595" i="1" s="1"/>
  <c r="L4596" i="1"/>
  <c r="N4596" i="1" s="1"/>
  <c r="L4597" i="1"/>
  <c r="N4597" i="1" s="1"/>
  <c r="L4598" i="1"/>
  <c r="N4598" i="1" s="1"/>
  <c r="L4599" i="1"/>
  <c r="N4599" i="1" s="1"/>
  <c r="L4600" i="1"/>
  <c r="N4600" i="1" s="1"/>
  <c r="L4601" i="1"/>
  <c r="N4601" i="1" s="1"/>
  <c r="L4602" i="1"/>
  <c r="N4602" i="1" s="1"/>
  <c r="L4603" i="1"/>
  <c r="N4603" i="1" s="1"/>
  <c r="L4604" i="1"/>
  <c r="N4604" i="1" s="1"/>
  <c r="L4605" i="1"/>
  <c r="N4605" i="1" s="1"/>
  <c r="L4606" i="1"/>
  <c r="N4606" i="1" s="1"/>
  <c r="L4607" i="1"/>
  <c r="N4607" i="1" s="1"/>
  <c r="L4608" i="1"/>
  <c r="N4608" i="1" s="1"/>
  <c r="L4609" i="1"/>
  <c r="N4609" i="1" s="1"/>
  <c r="L4610" i="1"/>
  <c r="N4610" i="1" s="1"/>
  <c r="L4611" i="1"/>
  <c r="N4611" i="1" s="1"/>
  <c r="L4612" i="1"/>
  <c r="N4612" i="1" s="1"/>
  <c r="L4613" i="1"/>
  <c r="N4613" i="1" s="1"/>
  <c r="L4614" i="1"/>
  <c r="N4614" i="1" s="1"/>
  <c r="L4615" i="1"/>
  <c r="N4615" i="1" s="1"/>
  <c r="L4616" i="1"/>
  <c r="N4616" i="1" s="1"/>
  <c r="L4617" i="1"/>
  <c r="N4617" i="1" s="1"/>
  <c r="L4618" i="1"/>
  <c r="N4618" i="1" s="1"/>
  <c r="L4619" i="1"/>
  <c r="N4619" i="1" s="1"/>
  <c r="L4620" i="1"/>
  <c r="N4620" i="1" s="1"/>
  <c r="L4621" i="1"/>
  <c r="N4621" i="1" s="1"/>
  <c r="L4622" i="1"/>
  <c r="N4622" i="1" s="1"/>
  <c r="L4623" i="1"/>
  <c r="N4623" i="1" s="1"/>
  <c r="L4624" i="1"/>
  <c r="N4624" i="1" s="1"/>
  <c r="L4625" i="1"/>
  <c r="N4625" i="1" s="1"/>
  <c r="L4626" i="1"/>
  <c r="N4626" i="1" s="1"/>
  <c r="L4627" i="1"/>
  <c r="N4627" i="1" s="1"/>
  <c r="L4628" i="1"/>
  <c r="N4628" i="1" s="1"/>
  <c r="L4629" i="1"/>
  <c r="N4629" i="1" s="1"/>
  <c r="L4630" i="1"/>
  <c r="N4630" i="1" s="1"/>
  <c r="L4631" i="1"/>
  <c r="N4631" i="1" s="1"/>
  <c r="L4632" i="1"/>
  <c r="N4632" i="1" s="1"/>
  <c r="L4633" i="1"/>
  <c r="N4633" i="1" s="1"/>
  <c r="L4634" i="1"/>
  <c r="N4634" i="1" s="1"/>
  <c r="L4635" i="1"/>
  <c r="N4635" i="1" s="1"/>
  <c r="L4636" i="1"/>
  <c r="N4636" i="1" s="1"/>
  <c r="L4637" i="1"/>
  <c r="N4637" i="1" s="1"/>
  <c r="L4638" i="1"/>
  <c r="N4638" i="1" s="1"/>
  <c r="L4639" i="1"/>
  <c r="N4639" i="1" s="1"/>
  <c r="L4640" i="1"/>
  <c r="N4640" i="1" s="1"/>
  <c r="L4641" i="1"/>
  <c r="N4641" i="1" s="1"/>
  <c r="L4642" i="1"/>
  <c r="N4642" i="1" s="1"/>
  <c r="L4643" i="1"/>
  <c r="N4643" i="1" s="1"/>
  <c r="L4644" i="1"/>
  <c r="N4644" i="1" s="1"/>
  <c r="L4645" i="1"/>
  <c r="N4645" i="1" s="1"/>
  <c r="L4646" i="1"/>
  <c r="N4646" i="1" s="1"/>
  <c r="L4647" i="1"/>
  <c r="N4647" i="1" s="1"/>
  <c r="L4648" i="1"/>
  <c r="N4648" i="1" s="1"/>
  <c r="L4649" i="1"/>
  <c r="N4649" i="1" s="1"/>
  <c r="L4650" i="1"/>
  <c r="N4650" i="1" s="1"/>
  <c r="L4651" i="1"/>
  <c r="N4651" i="1" s="1"/>
  <c r="L4652" i="1"/>
  <c r="N4652" i="1" s="1"/>
  <c r="L4653" i="1"/>
  <c r="N4653" i="1" s="1"/>
  <c r="L4654" i="1"/>
  <c r="N4654" i="1" s="1"/>
  <c r="L4655" i="1"/>
  <c r="N4655" i="1" s="1"/>
  <c r="L4656" i="1"/>
  <c r="N4656" i="1" s="1"/>
  <c r="L4657" i="1"/>
  <c r="N4657" i="1" s="1"/>
  <c r="L4658" i="1"/>
  <c r="N4658" i="1" s="1"/>
  <c r="L4659" i="1"/>
  <c r="N4659" i="1" s="1"/>
  <c r="L4660" i="1"/>
  <c r="N4660" i="1" s="1"/>
  <c r="L4661" i="1"/>
  <c r="N4661" i="1" s="1"/>
  <c r="L4662" i="1"/>
  <c r="N4662" i="1" s="1"/>
  <c r="L4663" i="1"/>
  <c r="N4663" i="1" s="1"/>
  <c r="L4664" i="1"/>
  <c r="N4664" i="1" s="1"/>
  <c r="L4665" i="1"/>
  <c r="N4665" i="1" s="1"/>
  <c r="L4666" i="1"/>
  <c r="N4666" i="1" s="1"/>
  <c r="L4667" i="1"/>
  <c r="N4667" i="1" s="1"/>
  <c r="L4668" i="1"/>
  <c r="N4668" i="1" s="1"/>
  <c r="L4669" i="1"/>
  <c r="N4669" i="1" s="1"/>
  <c r="L4670" i="1"/>
  <c r="N4670" i="1" s="1"/>
  <c r="L4671" i="1"/>
  <c r="N4671" i="1" s="1"/>
  <c r="L4672" i="1"/>
  <c r="N4672" i="1" s="1"/>
  <c r="L4673" i="1"/>
  <c r="N4673" i="1" s="1"/>
  <c r="L4674" i="1"/>
  <c r="N4674" i="1" s="1"/>
  <c r="L4675" i="1"/>
  <c r="N4675" i="1" s="1"/>
  <c r="L4676" i="1"/>
  <c r="N4676" i="1" s="1"/>
  <c r="L4677" i="1"/>
  <c r="N4677" i="1" s="1"/>
  <c r="L4678" i="1"/>
  <c r="N4678" i="1" s="1"/>
  <c r="L4679" i="1"/>
  <c r="N4679" i="1" s="1"/>
  <c r="L4680" i="1"/>
  <c r="N4680" i="1" s="1"/>
  <c r="L4681" i="1"/>
  <c r="N4681" i="1" s="1"/>
  <c r="L4682" i="1"/>
  <c r="N4682" i="1" s="1"/>
  <c r="L4683" i="1"/>
  <c r="N4683" i="1" s="1"/>
  <c r="L4684" i="1"/>
  <c r="N4684" i="1" s="1"/>
  <c r="L4685" i="1"/>
  <c r="N4685" i="1" s="1"/>
  <c r="L4686" i="1"/>
  <c r="N4686" i="1" s="1"/>
  <c r="L4687" i="1"/>
  <c r="N4687" i="1" s="1"/>
  <c r="L4688" i="1"/>
  <c r="N4688" i="1" s="1"/>
  <c r="L4689" i="1"/>
  <c r="N4689" i="1" s="1"/>
  <c r="L4690" i="1"/>
  <c r="N4690" i="1" s="1"/>
  <c r="L4691" i="1"/>
  <c r="N4691" i="1" s="1"/>
  <c r="L4692" i="1"/>
  <c r="N4692" i="1" s="1"/>
  <c r="L4693" i="1"/>
  <c r="N4693" i="1" s="1"/>
  <c r="L4694" i="1"/>
  <c r="N4694" i="1" s="1"/>
  <c r="L4695" i="1"/>
  <c r="N4695" i="1" s="1"/>
  <c r="L4696" i="1"/>
  <c r="N4696" i="1" s="1"/>
  <c r="L4697" i="1"/>
  <c r="N4697" i="1" s="1"/>
  <c r="L4698" i="1"/>
  <c r="N4698" i="1" s="1"/>
  <c r="L4699" i="1"/>
  <c r="N4699" i="1" s="1"/>
  <c r="L4700" i="1"/>
  <c r="N4700" i="1" s="1"/>
  <c r="L4701" i="1"/>
  <c r="N4701" i="1" s="1"/>
  <c r="L4702" i="1"/>
  <c r="N4702" i="1" s="1"/>
  <c r="L4703" i="1"/>
  <c r="N4703" i="1" s="1"/>
  <c r="L4704" i="1"/>
  <c r="N4704" i="1" s="1"/>
  <c r="L4705" i="1"/>
  <c r="N4705" i="1" s="1"/>
  <c r="L4706" i="1"/>
  <c r="N4706" i="1" s="1"/>
  <c r="L4707" i="1"/>
  <c r="N4707" i="1" s="1"/>
  <c r="L4708" i="1"/>
  <c r="N4708" i="1" s="1"/>
  <c r="L4709" i="1"/>
  <c r="N4709" i="1" s="1"/>
  <c r="L4710" i="1"/>
  <c r="N4710" i="1" s="1"/>
  <c r="L4711" i="1"/>
  <c r="N4711" i="1" s="1"/>
  <c r="L4712" i="1"/>
  <c r="N4712" i="1" s="1"/>
  <c r="L4713" i="1"/>
  <c r="N4713" i="1" s="1"/>
  <c r="L4714" i="1"/>
  <c r="N4714" i="1" s="1"/>
  <c r="L4715" i="1"/>
  <c r="N4715" i="1" s="1"/>
  <c r="L4716" i="1"/>
  <c r="N4716" i="1" s="1"/>
  <c r="L4717" i="1"/>
  <c r="N4717" i="1" s="1"/>
  <c r="L4718" i="1"/>
  <c r="N4718" i="1" s="1"/>
  <c r="L4719" i="1"/>
  <c r="N4719" i="1" s="1"/>
  <c r="L4720" i="1"/>
  <c r="N4720" i="1" s="1"/>
  <c r="L4721" i="1"/>
  <c r="N4721" i="1" s="1"/>
  <c r="L4722" i="1"/>
  <c r="N4722" i="1" s="1"/>
  <c r="L4723" i="1"/>
  <c r="N4723" i="1" s="1"/>
  <c r="L4724" i="1"/>
  <c r="N4724" i="1" s="1"/>
  <c r="L4725" i="1"/>
  <c r="N4725" i="1" s="1"/>
  <c r="L4726" i="1"/>
  <c r="N4726" i="1" s="1"/>
  <c r="L4727" i="1"/>
  <c r="N4727" i="1" s="1"/>
  <c r="L4728" i="1"/>
  <c r="N4728" i="1" s="1"/>
  <c r="L4729" i="1"/>
  <c r="N4729" i="1" s="1"/>
  <c r="L4730" i="1"/>
  <c r="N4730" i="1" s="1"/>
  <c r="L4731" i="1"/>
  <c r="N4731" i="1" s="1"/>
  <c r="L4732" i="1"/>
  <c r="N4732" i="1" s="1"/>
  <c r="L4733" i="1"/>
  <c r="N4733" i="1" s="1"/>
  <c r="L4734" i="1"/>
  <c r="N4734" i="1" s="1"/>
  <c r="L4735" i="1"/>
  <c r="N4735" i="1" s="1"/>
  <c r="L4736" i="1"/>
  <c r="N4736" i="1" s="1"/>
  <c r="L4737" i="1"/>
  <c r="N4737" i="1" s="1"/>
  <c r="L4738" i="1"/>
  <c r="N4738" i="1" s="1"/>
  <c r="L4739" i="1"/>
  <c r="N4739" i="1" s="1"/>
  <c r="L4740" i="1"/>
  <c r="N4740" i="1" s="1"/>
  <c r="L4741" i="1"/>
  <c r="N4741" i="1" s="1"/>
  <c r="L4742" i="1"/>
  <c r="N4742" i="1" s="1"/>
  <c r="L4743" i="1"/>
  <c r="N4743" i="1" s="1"/>
  <c r="L4744" i="1"/>
  <c r="N4744" i="1" s="1"/>
  <c r="L4745" i="1"/>
  <c r="N4745" i="1" s="1"/>
  <c r="L4746" i="1"/>
  <c r="N4746" i="1" s="1"/>
  <c r="L4747" i="1"/>
  <c r="N4747" i="1" s="1"/>
  <c r="L4748" i="1"/>
  <c r="N4748" i="1" s="1"/>
  <c r="L4749" i="1"/>
  <c r="N4749" i="1" s="1"/>
  <c r="L4750" i="1"/>
  <c r="N4750" i="1" s="1"/>
  <c r="L4751" i="1"/>
  <c r="N4751" i="1" s="1"/>
  <c r="L4752" i="1"/>
  <c r="N4752" i="1" s="1"/>
  <c r="L4753" i="1"/>
  <c r="N4753" i="1" s="1"/>
  <c r="L4754" i="1"/>
  <c r="N4754" i="1" s="1"/>
  <c r="L4755" i="1"/>
  <c r="N4755" i="1" s="1"/>
  <c r="L4756" i="1"/>
  <c r="N4756" i="1" s="1"/>
  <c r="L4757" i="1"/>
  <c r="N4757" i="1" s="1"/>
  <c r="L4758" i="1"/>
  <c r="N4758" i="1" s="1"/>
  <c r="L4759" i="1"/>
  <c r="N4759" i="1" s="1"/>
  <c r="L4760" i="1"/>
  <c r="N4760" i="1" s="1"/>
  <c r="L4761" i="1"/>
  <c r="N4761" i="1" s="1"/>
  <c r="L4762" i="1"/>
  <c r="N4762" i="1" s="1"/>
  <c r="L4763" i="1"/>
  <c r="N4763" i="1" s="1"/>
  <c r="L4764" i="1"/>
  <c r="N4764" i="1" s="1"/>
  <c r="L4765" i="1"/>
  <c r="N4765" i="1" s="1"/>
  <c r="L4766" i="1"/>
  <c r="N4766" i="1" s="1"/>
  <c r="L4767" i="1"/>
  <c r="N4767" i="1" s="1"/>
  <c r="L4768" i="1"/>
  <c r="N4768" i="1" s="1"/>
  <c r="L4769" i="1"/>
  <c r="N4769" i="1" s="1"/>
  <c r="L4770" i="1"/>
  <c r="N4770" i="1" s="1"/>
  <c r="L4771" i="1"/>
  <c r="N4771" i="1" s="1"/>
  <c r="L4772" i="1"/>
  <c r="N4772" i="1" s="1"/>
  <c r="L4773" i="1"/>
  <c r="N4773" i="1" s="1"/>
  <c r="L4774" i="1"/>
  <c r="N4774" i="1" s="1"/>
  <c r="L4775" i="1"/>
  <c r="N4775" i="1" s="1"/>
  <c r="L4776" i="1"/>
  <c r="N4776" i="1" s="1"/>
  <c r="L4777" i="1"/>
  <c r="N4777" i="1" s="1"/>
  <c r="L4778" i="1"/>
  <c r="N4778" i="1" s="1"/>
  <c r="L4779" i="1"/>
  <c r="N4779" i="1" s="1"/>
  <c r="L4780" i="1"/>
  <c r="N4780" i="1" s="1"/>
  <c r="L4781" i="1"/>
  <c r="N4781" i="1" s="1"/>
  <c r="L4782" i="1"/>
  <c r="N4782" i="1" s="1"/>
  <c r="L4783" i="1"/>
  <c r="N4783" i="1" s="1"/>
  <c r="L4784" i="1"/>
  <c r="N4784" i="1" s="1"/>
  <c r="L4785" i="1"/>
  <c r="N4785" i="1" s="1"/>
  <c r="L4786" i="1"/>
  <c r="N4786" i="1" s="1"/>
  <c r="L4787" i="1"/>
  <c r="N4787" i="1" s="1"/>
  <c r="L4788" i="1"/>
  <c r="N4788" i="1" s="1"/>
  <c r="L4789" i="1"/>
  <c r="N4789" i="1" s="1"/>
  <c r="L4790" i="1"/>
  <c r="N4790" i="1" s="1"/>
  <c r="L4791" i="1"/>
  <c r="N4791" i="1" s="1"/>
  <c r="L4792" i="1"/>
  <c r="N4792" i="1" s="1"/>
  <c r="L4793" i="1"/>
  <c r="N4793" i="1" s="1"/>
  <c r="L4794" i="1"/>
  <c r="N4794" i="1" s="1"/>
  <c r="L4795" i="1"/>
  <c r="N4795" i="1" s="1"/>
  <c r="L4796" i="1"/>
  <c r="N4796" i="1" s="1"/>
  <c r="L4797" i="1"/>
  <c r="N4797" i="1" s="1"/>
  <c r="L4798" i="1"/>
  <c r="N4798" i="1" s="1"/>
  <c r="L4799" i="1"/>
  <c r="N4799" i="1" s="1"/>
  <c r="L4800" i="1"/>
  <c r="N4800" i="1" s="1"/>
  <c r="L4801" i="1"/>
  <c r="N4801" i="1" s="1"/>
  <c r="L4802" i="1"/>
  <c r="N4802" i="1" s="1"/>
  <c r="L4803" i="1"/>
  <c r="N4803" i="1" s="1"/>
  <c r="L4804" i="1"/>
  <c r="N4804" i="1" s="1"/>
  <c r="L4805" i="1"/>
  <c r="N4805" i="1" s="1"/>
  <c r="L4806" i="1"/>
  <c r="N4806" i="1" s="1"/>
  <c r="L4807" i="1"/>
  <c r="N4807" i="1" s="1"/>
  <c r="L4808" i="1"/>
  <c r="N4808" i="1" s="1"/>
  <c r="L4809" i="1"/>
  <c r="N4809" i="1" s="1"/>
  <c r="L4810" i="1"/>
  <c r="N4810" i="1" s="1"/>
  <c r="L4811" i="1"/>
  <c r="N4811" i="1" s="1"/>
  <c r="L4812" i="1"/>
  <c r="N4812" i="1" s="1"/>
  <c r="L4813" i="1"/>
  <c r="N4813" i="1" s="1"/>
  <c r="L4814" i="1"/>
  <c r="N4814" i="1" s="1"/>
  <c r="L4815" i="1"/>
  <c r="N4815" i="1" s="1"/>
  <c r="L4816" i="1"/>
  <c r="N4816" i="1" s="1"/>
  <c r="L4817" i="1"/>
  <c r="N4817" i="1" s="1"/>
  <c r="L4818" i="1"/>
  <c r="N4818" i="1" s="1"/>
  <c r="L4819" i="1"/>
  <c r="N4819" i="1" s="1"/>
  <c r="L4820" i="1"/>
  <c r="N4820" i="1" s="1"/>
  <c r="L4821" i="1"/>
  <c r="N4821" i="1" s="1"/>
  <c r="L4822" i="1"/>
  <c r="N4822" i="1" s="1"/>
  <c r="L4823" i="1"/>
  <c r="N4823" i="1" s="1"/>
  <c r="L4824" i="1"/>
  <c r="N4824" i="1" s="1"/>
  <c r="L4825" i="1"/>
  <c r="N4825" i="1" s="1"/>
  <c r="L4826" i="1"/>
  <c r="N4826" i="1" s="1"/>
  <c r="L4827" i="1"/>
  <c r="N4827" i="1" s="1"/>
  <c r="L4828" i="1"/>
  <c r="N4828" i="1" s="1"/>
  <c r="L4829" i="1"/>
  <c r="N4829" i="1" s="1"/>
  <c r="L4830" i="1"/>
  <c r="N4830" i="1" s="1"/>
  <c r="L4831" i="1"/>
  <c r="N4831" i="1" s="1"/>
  <c r="L4832" i="1"/>
  <c r="N4832" i="1" s="1"/>
  <c r="L4833" i="1"/>
  <c r="N4833" i="1" s="1"/>
  <c r="L4834" i="1"/>
  <c r="N4834" i="1" s="1"/>
  <c r="L4835" i="1"/>
  <c r="N4835" i="1" s="1"/>
  <c r="L4836" i="1"/>
  <c r="N4836" i="1" s="1"/>
  <c r="L4837" i="1"/>
  <c r="N4837" i="1" s="1"/>
  <c r="L4838" i="1"/>
  <c r="N4838" i="1" s="1"/>
  <c r="L4839" i="1"/>
  <c r="N4839" i="1" s="1"/>
  <c r="L4840" i="1"/>
  <c r="N4840" i="1" s="1"/>
  <c r="L4841" i="1"/>
  <c r="N4841" i="1" s="1"/>
  <c r="L4842" i="1"/>
  <c r="N4842" i="1" s="1"/>
  <c r="L4843" i="1"/>
  <c r="N4843" i="1" s="1"/>
  <c r="L4844" i="1"/>
  <c r="N4844" i="1" s="1"/>
  <c r="L4845" i="1"/>
  <c r="N4845" i="1" s="1"/>
  <c r="L4846" i="1"/>
  <c r="N4846" i="1" s="1"/>
  <c r="L4847" i="1"/>
  <c r="N4847" i="1" s="1"/>
  <c r="L4848" i="1"/>
  <c r="N4848" i="1" s="1"/>
  <c r="L4849" i="1"/>
  <c r="N4849" i="1" s="1"/>
  <c r="L4850" i="1"/>
  <c r="N4850" i="1" s="1"/>
  <c r="L4851" i="1"/>
  <c r="N4851" i="1" s="1"/>
  <c r="L4852" i="1"/>
  <c r="N4852" i="1" s="1"/>
  <c r="L4853" i="1"/>
  <c r="N4853" i="1" s="1"/>
  <c r="L4854" i="1"/>
  <c r="N4854" i="1" s="1"/>
  <c r="L4855" i="1"/>
  <c r="N4855" i="1" s="1"/>
  <c r="L4856" i="1"/>
  <c r="N4856" i="1" s="1"/>
  <c r="L4857" i="1"/>
  <c r="N4857" i="1" s="1"/>
  <c r="L4858" i="1"/>
  <c r="N4858" i="1" s="1"/>
  <c r="L4859" i="1"/>
  <c r="N4859" i="1" s="1"/>
  <c r="L4860" i="1"/>
  <c r="N4860" i="1" s="1"/>
  <c r="L4861" i="1"/>
  <c r="N4861" i="1" s="1"/>
  <c r="L4862" i="1"/>
  <c r="N4862" i="1" s="1"/>
  <c r="L4863" i="1"/>
  <c r="N4863" i="1" s="1"/>
  <c r="L4864" i="1"/>
  <c r="N4864" i="1" s="1"/>
  <c r="L4865" i="1"/>
  <c r="N4865" i="1" s="1"/>
  <c r="L4866" i="1"/>
  <c r="N4866" i="1" s="1"/>
  <c r="L4867" i="1"/>
  <c r="N4867" i="1" s="1"/>
  <c r="L4868" i="1"/>
  <c r="N4868" i="1" s="1"/>
  <c r="L4869" i="1"/>
  <c r="N4869" i="1" s="1"/>
  <c r="L4870" i="1"/>
  <c r="N4870" i="1" s="1"/>
  <c r="L4871" i="1"/>
  <c r="N4871" i="1" s="1"/>
  <c r="L4872" i="1"/>
  <c r="N4872" i="1" s="1"/>
  <c r="L4873" i="1"/>
  <c r="N4873" i="1" s="1"/>
  <c r="L4874" i="1"/>
  <c r="N4874" i="1" s="1"/>
  <c r="L4875" i="1"/>
  <c r="N4875" i="1" s="1"/>
  <c r="L4876" i="1"/>
  <c r="N4876" i="1" s="1"/>
  <c r="L4877" i="1"/>
  <c r="N4877" i="1" s="1"/>
  <c r="L4878" i="1"/>
  <c r="N4878" i="1" s="1"/>
  <c r="L4879" i="1"/>
  <c r="N4879" i="1" s="1"/>
  <c r="L4880" i="1"/>
  <c r="N4880" i="1" s="1"/>
  <c r="L4881" i="1"/>
  <c r="N4881" i="1" s="1"/>
  <c r="L4882" i="1"/>
  <c r="N4882" i="1" s="1"/>
  <c r="L4883" i="1"/>
  <c r="N4883" i="1" s="1"/>
  <c r="L4884" i="1"/>
  <c r="N4884" i="1" s="1"/>
  <c r="L4885" i="1"/>
  <c r="N4885" i="1" s="1"/>
  <c r="L4886" i="1"/>
  <c r="N4886" i="1" s="1"/>
  <c r="L4887" i="1"/>
  <c r="N4887" i="1" s="1"/>
  <c r="L4888" i="1"/>
  <c r="N4888" i="1" s="1"/>
  <c r="L4889" i="1"/>
  <c r="N4889" i="1" s="1"/>
  <c r="L4890" i="1"/>
  <c r="N4890" i="1" s="1"/>
  <c r="L4891" i="1"/>
  <c r="N4891" i="1" s="1"/>
  <c r="L4892" i="1"/>
  <c r="N4892" i="1" s="1"/>
  <c r="L4893" i="1"/>
  <c r="N4893" i="1" s="1"/>
  <c r="L4894" i="1"/>
  <c r="N4894" i="1" s="1"/>
  <c r="L4895" i="1"/>
  <c r="N4895" i="1" s="1"/>
  <c r="L4896" i="1"/>
  <c r="N4896" i="1" s="1"/>
  <c r="L4897" i="1"/>
  <c r="N4897" i="1" s="1"/>
  <c r="L4898" i="1"/>
  <c r="N4898" i="1" s="1"/>
  <c r="L4899" i="1"/>
  <c r="N4899" i="1" s="1"/>
  <c r="L4900" i="1"/>
  <c r="N4900" i="1" s="1"/>
  <c r="L4901" i="1"/>
  <c r="N4901" i="1" s="1"/>
  <c r="L4902" i="1"/>
  <c r="N4902" i="1" s="1"/>
  <c r="L4903" i="1"/>
  <c r="N4903" i="1" s="1"/>
  <c r="L4904" i="1"/>
  <c r="N4904" i="1" s="1"/>
  <c r="L4905" i="1"/>
  <c r="N4905" i="1" s="1"/>
  <c r="L4906" i="1"/>
  <c r="N4906" i="1" s="1"/>
  <c r="L4907" i="1"/>
  <c r="N4907" i="1" s="1"/>
  <c r="L4908" i="1"/>
  <c r="N4908" i="1" s="1"/>
  <c r="L4909" i="1"/>
  <c r="N4909" i="1" s="1"/>
  <c r="L4910" i="1"/>
  <c r="N4910" i="1" s="1"/>
  <c r="L4911" i="1"/>
  <c r="N4911" i="1" s="1"/>
  <c r="L4912" i="1"/>
  <c r="N4912" i="1" s="1"/>
  <c r="L4913" i="1"/>
  <c r="N4913" i="1" s="1"/>
  <c r="L4914" i="1"/>
  <c r="N4914" i="1" s="1"/>
  <c r="L4915" i="1"/>
  <c r="N4915" i="1" s="1"/>
  <c r="L4916" i="1"/>
  <c r="N4916" i="1" s="1"/>
  <c r="L4917" i="1"/>
  <c r="N4917" i="1" s="1"/>
  <c r="L4918" i="1"/>
  <c r="N4918" i="1" s="1"/>
  <c r="L4919" i="1"/>
  <c r="N4919" i="1" s="1"/>
  <c r="L4920" i="1"/>
  <c r="N4920" i="1" s="1"/>
  <c r="L4921" i="1"/>
  <c r="N4921" i="1" s="1"/>
  <c r="L4922" i="1"/>
  <c r="N4922" i="1" s="1"/>
  <c r="L4923" i="1"/>
  <c r="N4923" i="1" s="1"/>
  <c r="L4924" i="1"/>
  <c r="N4924" i="1" s="1"/>
  <c r="L4925" i="1"/>
  <c r="N4925" i="1" s="1"/>
  <c r="L4926" i="1"/>
  <c r="N4926" i="1" s="1"/>
  <c r="L4927" i="1"/>
  <c r="N4927" i="1" s="1"/>
  <c r="L4928" i="1"/>
  <c r="N4928" i="1" s="1"/>
  <c r="L4929" i="1"/>
  <c r="N4929" i="1" s="1"/>
  <c r="L4930" i="1"/>
  <c r="N4930" i="1" s="1"/>
  <c r="L4931" i="1"/>
  <c r="N4931" i="1" s="1"/>
  <c r="L4932" i="1"/>
  <c r="N4932" i="1" s="1"/>
  <c r="L4933" i="1"/>
  <c r="N4933" i="1" s="1"/>
  <c r="L4934" i="1"/>
  <c r="N4934" i="1" s="1"/>
  <c r="L4935" i="1"/>
  <c r="N4935" i="1" s="1"/>
  <c r="L4936" i="1"/>
  <c r="N4936" i="1" s="1"/>
  <c r="L4937" i="1"/>
  <c r="N4937" i="1" s="1"/>
  <c r="L4938" i="1"/>
  <c r="N4938" i="1" s="1"/>
  <c r="L4939" i="1"/>
  <c r="N4939" i="1" s="1"/>
  <c r="L4940" i="1"/>
  <c r="N4940" i="1" s="1"/>
  <c r="L4941" i="1"/>
  <c r="N4941" i="1" s="1"/>
  <c r="L4942" i="1"/>
  <c r="N4942" i="1" s="1"/>
  <c r="L4943" i="1"/>
  <c r="N4943" i="1" s="1"/>
  <c r="L4944" i="1"/>
  <c r="N4944" i="1" s="1"/>
  <c r="L4945" i="1"/>
  <c r="N4945" i="1" s="1"/>
  <c r="L4946" i="1"/>
  <c r="N4946" i="1" s="1"/>
  <c r="L4947" i="1"/>
  <c r="N4947" i="1" s="1"/>
  <c r="L4948" i="1"/>
  <c r="N4948" i="1" s="1"/>
  <c r="L4949" i="1"/>
  <c r="N4949" i="1" s="1"/>
  <c r="L4950" i="1"/>
  <c r="N4950" i="1" s="1"/>
  <c r="L4951" i="1"/>
  <c r="N4951" i="1" s="1"/>
  <c r="L4952" i="1"/>
  <c r="N4952" i="1" s="1"/>
  <c r="L4953" i="1"/>
  <c r="N4953" i="1" s="1"/>
  <c r="L4954" i="1"/>
  <c r="N4954" i="1" s="1"/>
  <c r="L4955" i="1"/>
  <c r="N4955" i="1" s="1"/>
  <c r="L4956" i="1"/>
  <c r="N4956" i="1" s="1"/>
  <c r="L4957" i="1"/>
  <c r="N4957" i="1" s="1"/>
  <c r="L4958" i="1"/>
  <c r="N4958" i="1" s="1"/>
  <c r="L4959" i="1"/>
  <c r="N4959" i="1" s="1"/>
  <c r="L4960" i="1"/>
  <c r="N4960" i="1" s="1"/>
  <c r="L4961" i="1"/>
  <c r="N4961" i="1" s="1"/>
  <c r="L4962" i="1"/>
  <c r="N4962" i="1" s="1"/>
  <c r="L4963" i="1"/>
  <c r="N4963" i="1" s="1"/>
  <c r="L4964" i="1"/>
  <c r="N4964" i="1" s="1"/>
  <c r="L4965" i="1"/>
  <c r="N4965" i="1" s="1"/>
  <c r="L4966" i="1"/>
  <c r="N4966" i="1" s="1"/>
  <c r="L4967" i="1"/>
  <c r="N4967" i="1" s="1"/>
  <c r="L4968" i="1"/>
  <c r="N4968" i="1" s="1"/>
  <c r="L4969" i="1"/>
  <c r="N4969" i="1" s="1"/>
  <c r="L4970" i="1"/>
  <c r="N4970" i="1" s="1"/>
  <c r="L4971" i="1"/>
  <c r="N4971" i="1" s="1"/>
  <c r="L4972" i="1"/>
  <c r="N4972" i="1" s="1"/>
  <c r="L4973" i="1"/>
  <c r="N4973" i="1" s="1"/>
  <c r="L4974" i="1"/>
  <c r="N4974" i="1" s="1"/>
  <c r="L4975" i="1"/>
  <c r="N4975" i="1" s="1"/>
  <c r="L4976" i="1"/>
  <c r="N4976" i="1" s="1"/>
  <c r="L4977" i="1"/>
  <c r="N4977" i="1" s="1"/>
  <c r="L4978" i="1"/>
  <c r="N4978" i="1" s="1"/>
  <c r="L4979" i="1"/>
  <c r="N4979" i="1" s="1"/>
  <c r="L4980" i="1"/>
  <c r="N4980" i="1" s="1"/>
  <c r="L4981" i="1"/>
  <c r="N4981" i="1" s="1"/>
  <c r="L4982" i="1"/>
  <c r="N4982" i="1" s="1"/>
  <c r="L4983" i="1"/>
  <c r="N4983" i="1" s="1"/>
  <c r="L4984" i="1"/>
  <c r="N4984" i="1" s="1"/>
  <c r="L4985" i="1"/>
  <c r="N4985" i="1" s="1"/>
  <c r="L4986" i="1"/>
  <c r="N4986" i="1" s="1"/>
  <c r="L4987" i="1"/>
  <c r="N4987" i="1" s="1"/>
  <c r="L4988" i="1"/>
  <c r="N4988" i="1" s="1"/>
  <c r="L4989" i="1"/>
  <c r="N4989" i="1" s="1"/>
  <c r="L4990" i="1"/>
  <c r="N4990" i="1" s="1"/>
  <c r="L4991" i="1"/>
  <c r="N4991" i="1" s="1"/>
  <c r="L4992" i="1"/>
  <c r="N4992" i="1" s="1"/>
  <c r="L4993" i="1"/>
  <c r="N4993" i="1" s="1"/>
  <c r="L4994" i="1"/>
  <c r="N4994" i="1" s="1"/>
  <c r="L4995" i="1"/>
  <c r="N4995" i="1" s="1"/>
  <c r="L4996" i="1"/>
  <c r="N4996" i="1" s="1"/>
  <c r="L4997" i="1"/>
  <c r="N4997" i="1" s="1"/>
  <c r="L4998" i="1"/>
  <c r="N4998" i="1" s="1"/>
  <c r="L4999" i="1"/>
  <c r="N4999" i="1" s="1"/>
  <c r="L5000" i="1"/>
  <c r="N5000" i="1" s="1"/>
  <c r="L5001" i="1"/>
  <c r="N5001" i="1" s="1"/>
  <c r="N3" i="1" l="1"/>
  <c r="N1505" i="1"/>
</calcChain>
</file>

<file path=xl/sharedStrings.xml><?xml version="1.0" encoding="utf-8"?>
<sst xmlns="http://schemas.openxmlformats.org/spreadsheetml/2006/main" count="71954" uniqueCount="246">
  <si>
    <t>Region</t>
  </si>
  <si>
    <t>Country</t>
  </si>
  <si>
    <t>Item Type</t>
  </si>
  <si>
    <t>Sales Channel</t>
  </si>
  <si>
    <t>Order Priority</t>
  </si>
  <si>
    <t>Order Date</t>
  </si>
  <si>
    <t>Order ID</t>
  </si>
  <si>
    <t>Ship Date</t>
  </si>
  <si>
    <t>Units Sold</t>
  </si>
  <si>
    <t>Unit Price</t>
  </si>
  <si>
    <t>Unit Cost</t>
  </si>
  <si>
    <t>Total Revenue</t>
  </si>
  <si>
    <t>Total Cost</t>
  </si>
  <si>
    <t>Total Profit</t>
  </si>
  <si>
    <t>Central America and the Caribbean</t>
  </si>
  <si>
    <t xml:space="preserve">Antigua and Barbuda </t>
  </si>
  <si>
    <t>Baby Food</t>
  </si>
  <si>
    <t>Online</t>
  </si>
  <si>
    <t>M</t>
  </si>
  <si>
    <t>Panama</t>
  </si>
  <si>
    <t>Snacks</t>
  </si>
  <si>
    <t>Offline</t>
  </si>
  <si>
    <t>C</t>
  </si>
  <si>
    <t>Europe</t>
  </si>
  <si>
    <t>Czech Republic</t>
  </si>
  <si>
    <t>Beverages</t>
  </si>
  <si>
    <t>Asia</t>
  </si>
  <si>
    <t>North Korea</t>
  </si>
  <si>
    <t>Cereal</t>
  </si>
  <si>
    <t>L</t>
  </si>
  <si>
    <t>Sri Lanka</t>
  </si>
  <si>
    <t>Middle East and North Africa</t>
  </si>
  <si>
    <t>Morocco</t>
  </si>
  <si>
    <t>Personal Care</t>
  </si>
  <si>
    <t>Australia and Oceania</t>
  </si>
  <si>
    <t>Federated States of Micronesia</t>
  </si>
  <si>
    <t>Clothes</t>
  </si>
  <si>
    <t>H</t>
  </si>
  <si>
    <t>Bosnia and Herzegovina</t>
  </si>
  <si>
    <t>Afghanistan</t>
  </si>
  <si>
    <t>Sub-Saharan Africa</t>
  </si>
  <si>
    <t>Ethiopia</t>
  </si>
  <si>
    <t>Turkey</t>
  </si>
  <si>
    <t>Office Supplies</t>
  </si>
  <si>
    <t>Oman</t>
  </si>
  <si>
    <t>Cosmetics</t>
  </si>
  <si>
    <t>Malaysia</t>
  </si>
  <si>
    <t>Saint Lucia</t>
  </si>
  <si>
    <t>Saint Vincent and the Grenadines</t>
  </si>
  <si>
    <t>Lebanon</t>
  </si>
  <si>
    <t>Meat</t>
  </si>
  <si>
    <t>Austria</t>
  </si>
  <si>
    <t>Bulgaria</t>
  </si>
  <si>
    <t>North America</t>
  </si>
  <si>
    <t>Mexico</t>
  </si>
  <si>
    <t>Trinidad and Tobago</t>
  </si>
  <si>
    <t>Libya</t>
  </si>
  <si>
    <t>Algeria</t>
  </si>
  <si>
    <t>Estonia</t>
  </si>
  <si>
    <t>Fruits</t>
  </si>
  <si>
    <t>Tuvalu</t>
  </si>
  <si>
    <t>Saudi Arabia</t>
  </si>
  <si>
    <t>Cuba</t>
  </si>
  <si>
    <t>Montenegro</t>
  </si>
  <si>
    <t>Guatemala</t>
  </si>
  <si>
    <t>Guinea</t>
  </si>
  <si>
    <t>Vanuatu</t>
  </si>
  <si>
    <t>United Arab Emirates</t>
  </si>
  <si>
    <t>Australia</t>
  </si>
  <si>
    <t>Malawi</t>
  </si>
  <si>
    <t>Luxembourg</t>
  </si>
  <si>
    <t>Vegetables</t>
  </si>
  <si>
    <t>Benin</t>
  </si>
  <si>
    <t>Somalia</t>
  </si>
  <si>
    <t>Switzerland</t>
  </si>
  <si>
    <t>Laos</t>
  </si>
  <si>
    <t>Kyrgyzstan</t>
  </si>
  <si>
    <t>Angola</t>
  </si>
  <si>
    <t>Mauritania</t>
  </si>
  <si>
    <t>Household</t>
  </si>
  <si>
    <t>Finland</t>
  </si>
  <si>
    <t>Taiwan</t>
  </si>
  <si>
    <t>Belgium</t>
  </si>
  <si>
    <t>San Marino</t>
  </si>
  <si>
    <t>Kiribati</t>
  </si>
  <si>
    <t xml:space="preserve">Samoa </t>
  </si>
  <si>
    <t>Central African Republic</t>
  </si>
  <si>
    <t>Uzbekistan</t>
  </si>
  <si>
    <t>Dominica</t>
  </si>
  <si>
    <t>Qatar</t>
  </si>
  <si>
    <t>South Korea</t>
  </si>
  <si>
    <t>Nigeria</t>
  </si>
  <si>
    <t>South Africa</t>
  </si>
  <si>
    <t>Sudan</t>
  </si>
  <si>
    <t>Netherlands</t>
  </si>
  <si>
    <t>Solomon Islands</t>
  </si>
  <si>
    <t>Iran</t>
  </si>
  <si>
    <t>Equatorial Guinea</t>
  </si>
  <si>
    <t>Russia</t>
  </si>
  <si>
    <t>Azerbaijan</t>
  </si>
  <si>
    <t>Iraq</t>
  </si>
  <si>
    <t xml:space="preserve">Mauritius </t>
  </si>
  <si>
    <t>Eritrea</t>
  </si>
  <si>
    <t>Ukraine</t>
  </si>
  <si>
    <t>Myanmar</t>
  </si>
  <si>
    <t>Latvia</t>
  </si>
  <si>
    <t>Serbia</t>
  </si>
  <si>
    <t>Mongolia</t>
  </si>
  <si>
    <t>Grenada</t>
  </si>
  <si>
    <t>Namibia</t>
  </si>
  <si>
    <t>Portugal</t>
  </si>
  <si>
    <t>Barbados</t>
  </si>
  <si>
    <t>Poland</t>
  </si>
  <si>
    <t>Senegal</t>
  </si>
  <si>
    <t>Burundi</t>
  </si>
  <si>
    <t>Haiti</t>
  </si>
  <si>
    <t>Liechtenstein</t>
  </si>
  <si>
    <t>Zambia</t>
  </si>
  <si>
    <t>United Kingdom</t>
  </si>
  <si>
    <t>Slovenia</t>
  </si>
  <si>
    <t>Malta</t>
  </si>
  <si>
    <t>Bhutan</t>
  </si>
  <si>
    <t>Singapore</t>
  </si>
  <si>
    <t>Cameroon</t>
  </si>
  <si>
    <t>Cyprus</t>
  </si>
  <si>
    <t>Monaco</t>
  </si>
  <si>
    <t>Gabon</t>
  </si>
  <si>
    <t>Djibouti</t>
  </si>
  <si>
    <t>Norway</t>
  </si>
  <si>
    <t>Thailand</t>
  </si>
  <si>
    <t>Uganda</t>
  </si>
  <si>
    <t>The Gambia</t>
  </si>
  <si>
    <t>Armenia</t>
  </si>
  <si>
    <t>Jordan</t>
  </si>
  <si>
    <t>Tonga</t>
  </si>
  <si>
    <t>Mali</t>
  </si>
  <si>
    <t>Tanzania</t>
  </si>
  <si>
    <t>Swaziland</t>
  </si>
  <si>
    <t>Denmark</t>
  </si>
  <si>
    <t xml:space="preserve">Seychelles </t>
  </si>
  <si>
    <t>Madagascar</t>
  </si>
  <si>
    <t>China</t>
  </si>
  <si>
    <t>United States of America</t>
  </si>
  <si>
    <t>Philippines</t>
  </si>
  <si>
    <t>South Sudan</t>
  </si>
  <si>
    <t>Kuwait</t>
  </si>
  <si>
    <t>Turkmenistan</t>
  </si>
  <si>
    <t>Kosovo</t>
  </si>
  <si>
    <t>Hungary</t>
  </si>
  <si>
    <t>Pakistan</t>
  </si>
  <si>
    <t>Mozambique</t>
  </si>
  <si>
    <t>Kazakhstan</t>
  </si>
  <si>
    <t>Nicaragua</t>
  </si>
  <si>
    <t>Chad</t>
  </si>
  <si>
    <t>East Timor</t>
  </si>
  <si>
    <t>Lithuania</t>
  </si>
  <si>
    <t>Liberia</t>
  </si>
  <si>
    <t xml:space="preserve">Saint Kitts and Nevis </t>
  </si>
  <si>
    <t>Jamaica</t>
  </si>
  <si>
    <t>Albania</t>
  </si>
  <si>
    <t>Japan</t>
  </si>
  <si>
    <t>The Bahamas</t>
  </si>
  <si>
    <t xml:space="preserve">Moldova </t>
  </si>
  <si>
    <t>Egypt</t>
  </si>
  <si>
    <t>India</t>
  </si>
  <si>
    <t>Democratic Republic of the Congo</t>
  </si>
  <si>
    <t>Republic of the Congo</t>
  </si>
  <si>
    <t>Comoros</t>
  </si>
  <si>
    <t>France</t>
  </si>
  <si>
    <t>Rwanda</t>
  </si>
  <si>
    <t>Cote d'Ivoire</t>
  </si>
  <si>
    <t>Spain</t>
  </si>
  <si>
    <t>Israel</t>
  </si>
  <si>
    <t>Costa Rica</t>
  </si>
  <si>
    <t>Honduras</t>
  </si>
  <si>
    <t>Sweden</t>
  </si>
  <si>
    <t>Indonesia</t>
  </si>
  <si>
    <t>Yemen</t>
  </si>
  <si>
    <t>Macedonia</t>
  </si>
  <si>
    <t>Greece</t>
  </si>
  <si>
    <t>Cambodia</t>
  </si>
  <si>
    <t>Italy</t>
  </si>
  <si>
    <t>New Zealand</t>
  </si>
  <si>
    <t>Tajikistan</t>
  </si>
  <si>
    <t>Botswana</t>
  </si>
  <si>
    <t>Dominican Republic</t>
  </si>
  <si>
    <t>Vietnam</t>
  </si>
  <si>
    <t>Germany</t>
  </si>
  <si>
    <t>Togo</t>
  </si>
  <si>
    <t>Kenya</t>
  </si>
  <si>
    <t xml:space="preserve">Tunisia </t>
  </si>
  <si>
    <t>Andorra</t>
  </si>
  <si>
    <t>Iceland</t>
  </si>
  <si>
    <t>Sao Tome and Principe</t>
  </si>
  <si>
    <t>Brunei</t>
  </si>
  <si>
    <t>Nauru</t>
  </si>
  <si>
    <t>Croatia</t>
  </si>
  <si>
    <t>Marshall Islands</t>
  </si>
  <si>
    <t>Slovakia</t>
  </si>
  <si>
    <t>Papua New Guinea</t>
  </si>
  <si>
    <t>Ghana</t>
  </si>
  <si>
    <t>Niger</t>
  </si>
  <si>
    <t>Bahrain</t>
  </si>
  <si>
    <t>Nepal</t>
  </si>
  <si>
    <t>Maldives</t>
  </si>
  <si>
    <t>Guinea-Bissau</t>
  </si>
  <si>
    <t>Vatican City</t>
  </si>
  <si>
    <t>Belarus</t>
  </si>
  <si>
    <t>Ireland</t>
  </si>
  <si>
    <t>Bangladesh</t>
  </si>
  <si>
    <t>Greenland</t>
  </si>
  <si>
    <t>El Salvador</t>
  </si>
  <si>
    <t>Palau</t>
  </si>
  <si>
    <t>Sierra Leone</t>
  </si>
  <si>
    <t>Lesotho</t>
  </si>
  <si>
    <t>Fiji</t>
  </si>
  <si>
    <t>Zimbabwe</t>
  </si>
  <si>
    <t>Romania</t>
  </si>
  <si>
    <t>Georgia</t>
  </si>
  <si>
    <t>Canada</t>
  </si>
  <si>
    <t>Belize</t>
  </si>
  <si>
    <t>Cape Verde</t>
  </si>
  <si>
    <t>Burkina Faso</t>
  </si>
  <si>
    <t>Syria</t>
  </si>
  <si>
    <t>Medium</t>
  </si>
  <si>
    <t>Critical</t>
  </si>
  <si>
    <t>High</t>
  </si>
  <si>
    <t>Low</t>
  </si>
  <si>
    <t>Sum of Total Revenue</t>
  </si>
  <si>
    <t>Sum of Total Profit</t>
  </si>
  <si>
    <t>Row Labels</t>
  </si>
  <si>
    <t>Grand Total</t>
  </si>
  <si>
    <t>2010</t>
  </si>
  <si>
    <t>2011</t>
  </si>
  <si>
    <t>2012</t>
  </si>
  <si>
    <t>2013</t>
  </si>
  <si>
    <t>2014</t>
  </si>
  <si>
    <t>2015</t>
  </si>
  <si>
    <t>2016</t>
  </si>
  <si>
    <t>2017</t>
  </si>
  <si>
    <t>Sum of Total Profit2</t>
  </si>
  <si>
    <t>Sum of Total Cost</t>
  </si>
  <si>
    <t>Qtr1</t>
  </si>
  <si>
    <t>Qtr2</t>
  </si>
  <si>
    <t>Qtr3</t>
  </si>
  <si>
    <t>Qtr4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</si>
</sst>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</cellStyleXfs>
  <cellXfs count="21">
    <xf numFmtId="0" fontId="0" fillId="0" borderId="0" xfId="0"/>
    <xf numFmtId="0" fontId="18" fillId="33" borderId="0" xfId="0" applyFont="1" applyFill="1" applyAlignment="1">
      <alignment horizontal="center" vertical="top"/>
    </xf>
    <xf numFmtId="44" fontId="18" fillId="33" borderId="0" xfId="42" applyFont="1" applyFill="1" applyAlignment="1">
      <alignment horizontal="center" vertical="top"/>
    </xf>
    <xf numFmtId="0" fontId="19" fillId="0" borderId="0" xfId="0" applyFont="1" applyAlignment="1">
      <alignment horizontal="center" vertical="top"/>
    </xf>
    <xf numFmtId="14" fontId="19" fillId="0" borderId="0" xfId="0" applyNumberFormat="1" applyFont="1" applyAlignment="1">
      <alignment horizontal="center" vertical="top"/>
    </xf>
    <xf numFmtId="44" fontId="19" fillId="0" borderId="0" xfId="42" applyFont="1" applyAlignment="1">
      <alignment horizontal="center" vertical="top"/>
    </xf>
    <xf numFmtId="44" fontId="19" fillId="0" borderId="0" xfId="0" applyNumberFormat="1" applyFont="1" applyAlignment="1">
      <alignment horizontal="center" vertical="top"/>
    </xf>
    <xf numFmtId="44" fontId="0" fillId="0" borderId="0" xfId="0" applyNumberFormat="1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44" fontId="13" fillId="33" borderId="10" xfId="42" applyFont="1" applyFill="1" applyBorder="1" applyAlignment="1">
      <alignment horizontal="center"/>
    </xf>
    <xf numFmtId="44" fontId="0" fillId="34" borderId="10" xfId="42" applyFont="1" applyFill="1" applyBorder="1" applyAlignment="1">
      <alignment horizontal="center"/>
    </xf>
    <xf numFmtId="44" fontId="0" fillId="0" borderId="10" xfId="42" applyFont="1" applyBorder="1" applyAlignment="1">
      <alignment horizontal="center"/>
    </xf>
    <xf numFmtId="10" fontId="0" fillId="0" borderId="0" xfId="0" applyNumberFormat="1" applyAlignment="1">
      <alignment horizontal="center"/>
    </xf>
    <xf numFmtId="0" fontId="0" fillId="33" borderId="0" xfId="0" applyFill="1"/>
    <xf numFmtId="44" fontId="0" fillId="0" borderId="0" xfId="0" pivotButton="1" applyNumberFormat="1" applyAlignment="1">
      <alignment horizontal="center"/>
    </xf>
    <xf numFmtId="0" fontId="0" fillId="0" borderId="0" xfId="0" applyFont="1" applyAlignment="1">
      <alignment horizontal="center" vertical="top"/>
    </xf>
    <xf numFmtId="0" fontId="0" fillId="0" borderId="0" xfId="0" applyAlignment="1">
      <alignment horizontal="center" indent="1"/>
    </xf>
    <xf numFmtId="0" fontId="0" fillId="0" borderId="0" xfId="0" applyAlignment="1">
      <alignment horizontal="center" indent="2"/>
    </xf>
    <xf numFmtId="44" fontId="0" fillId="0" borderId="0" xfId="0" applyNumberFormat="1" applyAlignment="1">
      <alignment horizontal="center" indent="1"/>
    </xf>
    <xf numFmtId="44" fontId="0" fillId="0" borderId="0" xfId="0" applyNumberFormat="1" applyAlignment="1">
      <alignment horizontal="center" indent="2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3"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center"/>
    </dxf>
    <dxf>
      <alignment horizontal="center"/>
    </dxf>
    <dxf>
      <alignment horizontal="center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ont>
        <strike val="0"/>
        <outline val="0"/>
        <shadow val="0"/>
        <u/>
        <vertAlign val="baseline"/>
        <sz val="11"/>
        <name val="Calibri"/>
        <family val="2"/>
        <scheme val="minor"/>
      </font>
      <numFmt numFmtId="34" formatCode="_(&quot;$&quot;* #,##0.00_);_(&quot;$&quot;* \(#,##0.00\);_(&quot;$&quot;* &quot;-&quot;??_);_(@_)"/>
      <alignment horizontal="center" vertical="top" textRotation="0" wrapText="0" indent="0" justifyLastLine="0" shrinkToFit="0" readingOrder="0"/>
    </dxf>
    <dxf>
      <font>
        <strike val="0"/>
        <outline val="0"/>
        <shadow val="0"/>
        <u/>
        <vertAlign val="baseline"/>
        <sz val="11"/>
        <name val="Calibri"/>
        <family val="2"/>
        <scheme val="minor"/>
      </font>
      <numFmt numFmtId="34" formatCode="_(&quot;$&quot;* #,##0.00_);_(&quot;$&quot;* \(#,##0.00\);_(&quot;$&quot;* &quot;-&quot;??_);_(@_)"/>
      <alignment horizontal="center" vertical="top" textRotation="0" wrapText="0" indent="0" justifyLastLine="0" shrinkToFit="0" readingOrder="0"/>
    </dxf>
    <dxf>
      <font>
        <strike val="0"/>
        <outline val="0"/>
        <shadow val="0"/>
        <u/>
        <vertAlign val="baseline"/>
        <sz val="11"/>
        <name val="Calibri"/>
        <family val="2"/>
        <scheme val="minor"/>
      </font>
      <numFmt numFmtId="34" formatCode="_(&quot;$&quot;* #,##0.00_);_(&quot;$&quot;* \(#,##0.00\);_(&quot;$&quot;* &quot;-&quot;??_);_(@_)"/>
      <alignment horizontal="center" vertical="top" textRotation="0" wrapText="0" indent="0" justifyLastLine="0" shrinkToFit="0" readingOrder="0"/>
    </dxf>
    <dxf>
      <font>
        <strike val="0"/>
        <outline val="0"/>
        <shadow val="0"/>
        <u/>
        <vertAlign val="baseline"/>
        <sz val="1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strike val="0"/>
        <outline val="0"/>
        <shadow val="0"/>
        <u/>
        <vertAlign val="baseline"/>
        <sz val="1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strike val="0"/>
        <outline val="0"/>
        <shadow val="0"/>
        <u/>
        <vertAlign val="baseline"/>
        <sz val="1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strike val="0"/>
        <outline val="0"/>
        <shadow val="0"/>
        <u/>
        <vertAlign val="baseline"/>
        <sz val="11"/>
        <name val="Calibri"/>
        <family val="2"/>
        <scheme val="minor"/>
      </font>
      <numFmt numFmtId="19" formatCode="m/d/yyyy"/>
      <alignment horizontal="center" vertical="top" textRotation="0" wrapText="0" indent="0" justifyLastLine="0" shrinkToFit="0" readingOrder="0"/>
    </dxf>
    <dxf>
      <font>
        <strike val="0"/>
        <outline val="0"/>
        <shadow val="0"/>
        <u/>
        <vertAlign val="baseline"/>
        <sz val="1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strike val="0"/>
        <outline val="0"/>
        <shadow val="0"/>
        <u/>
        <vertAlign val="baseline"/>
        <sz val="11"/>
        <name val="Calibri"/>
        <family val="2"/>
        <scheme val="minor"/>
      </font>
      <numFmt numFmtId="19" formatCode="m/d/yyyy"/>
      <alignment horizontal="center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strike val="0"/>
        <outline val="0"/>
        <shadow val="0"/>
        <u/>
        <vertAlign val="baseline"/>
        <sz val="1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strike val="0"/>
        <outline val="0"/>
        <shadow val="0"/>
        <u/>
        <vertAlign val="baseline"/>
        <sz val="1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strike val="0"/>
        <outline val="0"/>
        <shadow val="0"/>
        <u/>
        <vertAlign val="baseline"/>
        <sz val="1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strike val="0"/>
        <outline val="0"/>
        <shadow val="0"/>
        <u/>
        <vertAlign val="baseline"/>
        <sz val="1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strike val="0"/>
        <outline val="0"/>
        <shadow val="0"/>
        <u/>
        <vertAlign val="baseline"/>
        <sz val="1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top" textRotation="0" wrapText="0" indent="0" justifyLastLine="0" shrinkToFit="0" readingOrder="0"/>
    </dxf>
  </dxfs>
  <tableStyles count="0" defaultTableStyle="TableStyleMedium2" defaultPivotStyle="PivotStyleLight16"/>
  <colors>
    <mruColors>
      <color rgb="FF000000"/>
      <color rgb="FFF61238"/>
      <color rgb="FF5397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[OLU EXCEL FINAL PROJECT.xlsx]TOTAL REVENUE BY REGION!PivotTable11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bg1"/>
                </a:solidFill>
              </a:rPr>
              <a:t>TOTAL REVENUE BY REGION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'TOTAL REVENUE BY REGION'!$B$3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'TOTAL REVENUE BY REGION'!$A$4:$A$11</c:f>
              <c:strCache>
                <c:ptCount val="7"/>
                <c:pt idx="0">
                  <c:v>Asia</c:v>
                </c:pt>
                <c:pt idx="1">
                  <c:v>Australia and Oceania</c:v>
                </c:pt>
                <c:pt idx="2">
                  <c:v>Central America and the Caribbean</c:v>
                </c:pt>
                <c:pt idx="3">
                  <c:v>Europe</c:v>
                </c:pt>
                <c:pt idx="4">
                  <c:v>Middle East and North Africa</c:v>
                </c:pt>
                <c:pt idx="5">
                  <c:v>North America</c:v>
                </c:pt>
                <c:pt idx="6">
                  <c:v>Sub-Saharan Africa</c:v>
                </c:pt>
              </c:strCache>
            </c:strRef>
          </c:cat>
          <c:val>
            <c:numRef>
              <c:f>'TOTAL REVENUE BY REGION'!$B$4:$B$11</c:f>
              <c:numCache>
                <c:formatCode>_("$"* #,##0.00_);_("$"* \(#,##0.00\);_("$"* "-"??_);_(@_)</c:formatCode>
                <c:ptCount val="7"/>
                <c:pt idx="0">
                  <c:v>920277085.92000079</c:v>
                </c:pt>
                <c:pt idx="1">
                  <c:v>587364088.52999985</c:v>
                </c:pt>
                <c:pt idx="2">
                  <c:v>684976323.76999986</c:v>
                </c:pt>
                <c:pt idx="3">
                  <c:v>1703622398.1099987</c:v>
                </c:pt>
                <c:pt idx="4">
                  <c:v>766867777.72000015</c:v>
                </c:pt>
                <c:pt idx="5">
                  <c:v>151014252.09</c:v>
                </c:pt>
                <c:pt idx="6">
                  <c:v>1814567282.3999999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C-4579-B18B-A492637C8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0071919"/>
        <c:axId val="340075247"/>
      </c:barChart>
      <c:catAx>
        <c:axId val="340071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0075247"/>
        <c:crosses val="autoZero"/>
        <c:auto val="1"/>
        <c:lblAlgn val="ctr"/>
        <c:lblOffset val="100"/>
        <c:noMultiLvlLbl val="0"/>
      </c:catAx>
      <c:valAx>
        <c:axId val="340075247"/>
        <c:scaling>
          <c:orientation val="minMax"/>
        </c:scaling>
        <c:delete val="1"/>
        <c:axPos val="l"/>
        <c:numFmt formatCode="_(&quot;$&quot;* #,##0.00_);_(&quot;$&quot;* \(#,##0.00\);_(&quot;$&quot;* &quot;-&quot;??_);_(@_)" sourceLinked="1"/>
        <c:majorTickMark val="none"/>
        <c:minorTickMark val="none"/>
        <c:tickLblPos val="nextTo"/>
        <c:crossAx val="34007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[OLU EXCEL FINAL PROJECT.xlsx]SALES AND PROFIT IN EACH YEAR!PivotTable3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REVENUE PER YEAR </a:t>
            </a:r>
          </a:p>
        </c:rich>
      </c:tx>
      <c:layout>
        <c:manualLayout>
          <c:xMode val="edge"/>
          <c:yMode val="edge"/>
          <c:x val="0.23366106263744058"/>
          <c:y val="0.1032900329083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2"/>
        <c:spPr>
          <a:solidFill>
            <a:schemeClr val="accent2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3"/>
        <c:spPr>
          <a:solidFill>
            <a:schemeClr val="accent3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4"/>
        <c:spPr>
          <a:solidFill>
            <a:schemeClr val="accent4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5"/>
        <c:spPr>
          <a:solidFill>
            <a:schemeClr val="accent5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6"/>
        <c:spPr>
          <a:solidFill>
            <a:schemeClr val="accent6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7"/>
        <c:spPr>
          <a:solidFill>
            <a:schemeClr val="accent1">
              <a:lumMod val="60000"/>
            </a:schemeClr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8"/>
        <c:spPr>
          <a:solidFill>
            <a:schemeClr val="accent2">
              <a:lumMod val="60000"/>
            </a:schemeClr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9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1"/>
        <c:spPr>
          <a:solidFill>
            <a:schemeClr val="accent2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2"/>
        <c:spPr>
          <a:solidFill>
            <a:schemeClr val="accent3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3"/>
        <c:spPr>
          <a:solidFill>
            <a:schemeClr val="accent4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4"/>
        <c:spPr>
          <a:solidFill>
            <a:schemeClr val="accent5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5"/>
        <c:spPr>
          <a:solidFill>
            <a:schemeClr val="accent6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6"/>
        <c:spPr>
          <a:solidFill>
            <a:schemeClr val="accent1">
              <a:lumMod val="60000"/>
            </a:schemeClr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7"/>
        <c:spPr>
          <a:solidFill>
            <a:schemeClr val="accent2">
              <a:lumMod val="60000"/>
            </a:schemeClr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</c:pivotFmts>
    <c:plotArea>
      <c:layout>
        <c:manualLayout>
          <c:layoutTarget val="inner"/>
          <c:xMode val="edge"/>
          <c:yMode val="edge"/>
          <c:x val="0.2282795393819016"/>
          <c:y val="0.20898330602075757"/>
          <c:w val="0.60950722375919231"/>
          <c:h val="0.68685585621594258"/>
        </c:manualLayout>
      </c:layout>
      <c:pieChart>
        <c:varyColors val="1"/>
        <c:ser>
          <c:idx val="0"/>
          <c:order val="0"/>
          <c:tx>
            <c:strRef>
              <c:f>'SALES AND PROFIT IN EACH YEAR'!$B$3</c:f>
              <c:strCache>
                <c:ptCount val="1"/>
                <c:pt idx="0">
                  <c:v>Sum of Total Revenue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D51-4A50-96AF-C47D3C982A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D51-4A50-96AF-C47D3C982A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D51-4A50-96AF-C47D3C982A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D51-4A50-96AF-C47D3C982AB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D51-4A50-96AF-C47D3C982AB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D51-4A50-96AF-C47D3C982AB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D51-4A50-96AF-C47D3C982AB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D51-4A50-96AF-C47D3C982A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'SALES AND PROFIT IN EACH YEAR'!$A$4:$A$12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'SALES AND PROFIT IN EACH YEAR'!$B$4:$B$12</c:f>
              <c:numCache>
                <c:formatCode>_("$"* #,##0.00_);_("$"* \(#,##0.00\);_("$"* "-"??_);_(@_)</c:formatCode>
                <c:ptCount val="8"/>
                <c:pt idx="0">
                  <c:v>817765368.17000031</c:v>
                </c:pt>
                <c:pt idx="1">
                  <c:v>837622220.24000001</c:v>
                </c:pt>
                <c:pt idx="2">
                  <c:v>903647422.80000043</c:v>
                </c:pt>
                <c:pt idx="3">
                  <c:v>902880703.96000028</c:v>
                </c:pt>
                <c:pt idx="4">
                  <c:v>856397745.55999851</c:v>
                </c:pt>
                <c:pt idx="5">
                  <c:v>984503786.19999933</c:v>
                </c:pt>
                <c:pt idx="6">
                  <c:v>855319761.35000074</c:v>
                </c:pt>
                <c:pt idx="7">
                  <c:v>470552200.25999993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D51-4A50-96AF-C47D3C982AB7}"/>
            </c:ext>
          </c:extLst>
        </c:ser>
        <c:ser>
          <c:idx val="1"/>
          <c:order val="1"/>
          <c:tx>
            <c:strRef>
              <c:f>'SALES AND PROFIT IN EACH YEAR'!$C$3</c:f>
              <c:strCache>
                <c:ptCount val="1"/>
                <c:pt idx="0">
                  <c:v>Sum of Total Profit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9D51-4A50-96AF-C47D3C982A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9D51-4A50-96AF-C47D3C982A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9D51-4A50-96AF-C47D3C982A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9D51-4A50-96AF-C47D3C982AB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9D51-4A50-96AF-C47D3C982AB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9D51-4A50-96AF-C47D3C982AB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9D51-4A50-96AF-C47D3C982AB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9D51-4A50-96AF-C47D3C982A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'SALES AND PROFIT IN EACH YEAR'!$A$4:$A$12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'SALES AND PROFIT IN EACH YEAR'!$C$4:$C$12</c:f>
              <c:numCache>
                <c:formatCode>_("$"* #,##0.00_);_("$"* \(#,##0.00\);_("$"* "-"??_);_(@_)</c:formatCode>
                <c:ptCount val="8"/>
                <c:pt idx="0">
                  <c:v>241563725.68999991</c:v>
                </c:pt>
                <c:pt idx="1">
                  <c:v>258313791.97999987</c:v>
                </c:pt>
                <c:pt idx="2">
                  <c:v>275660627.10000014</c:v>
                </c:pt>
                <c:pt idx="3">
                  <c:v>264997088.94000012</c:v>
                </c:pt>
                <c:pt idx="4">
                  <c:v>256409489.07999977</c:v>
                </c:pt>
                <c:pt idx="5">
                  <c:v>272745875.46999985</c:v>
                </c:pt>
                <c:pt idx="6">
                  <c:v>253942403.46999985</c:v>
                </c:pt>
                <c:pt idx="7">
                  <c:v>139590227.36000013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9D51-4A50-96AF-C47D3C982AB7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820385640771286"/>
          <c:y val="0.28132086281093027"/>
          <c:w val="0.17342342342342343"/>
          <c:h val="0.5421807426355969"/>
        </c:manualLayout>
      </c:layout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[OLU EXCEL FINAL PROJECT.xlsx]PROFIT MADE BY SALES CHANNEL!PivotTable4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bg1"/>
                </a:solidFill>
              </a:rPr>
              <a:t>TOTAL</a:t>
            </a:r>
            <a:r>
              <a:rPr lang="en-US" b="1" baseline="0">
                <a:solidFill>
                  <a:schemeClr val="bg1"/>
                </a:solidFill>
              </a:rPr>
              <a:t> REVENUE BY SALES CHANNEL</a:t>
            </a:r>
            <a:endParaRPr lang="en-US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FF00"/>
          </a:solidFill>
          <a:ln>
            <a:noFill/>
          </a:ln>
          <a:effectLst/>
        </c:spPr>
      </c:pivotFmt>
      <c:pivotFmt>
        <c:idx val="7"/>
        <c:spPr>
          <a:solidFill>
            <a:srgbClr val="FFFF00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7556758530183728"/>
          <c:y val="0.15175707203266259"/>
          <c:w val="0.45921828521434821"/>
          <c:h val="0.65853091280256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'PROFIT MADE BY SALES CHANNEL'!$B$3</c:f>
              <c:strCache>
                <c:ptCount val="1"/>
                <c:pt idx="0">
                  <c:v>Sum of Total Profit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D43-470B-B7C4-A4F24B7B6A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43-470B-B7C4-A4F24B7B6A1F}"/>
              </c:ext>
            </c:extLst>
          </c:dPt>
          <c:cat>
            <c:strRef>
              <c:f>'PROFIT MADE BY SALES CHANNEL'!$A$4:$A$6</c:f>
              <c:strCache>
                <c:ptCount val="2"/>
                <c:pt idx="0">
                  <c:v>Offline</c:v>
                </c:pt>
                <c:pt idx="1">
                  <c:v>Online</c:v>
                </c:pt>
              </c:strCache>
            </c:strRef>
          </c:cat>
          <c:val>
            <c:numRef>
              <c:f>'PROFIT MADE BY SALES CHANNEL'!$B$4:$B$6</c:f>
              <c:numCache>
                <c:formatCode>_("$"* #,##0.00_);_("$"* \(#,##0.00\);_("$"* "-"??_);_(@_)</c:formatCode>
                <c:ptCount val="2"/>
                <c:pt idx="0">
                  <c:v>993609992.82999992</c:v>
                </c:pt>
                <c:pt idx="1">
                  <c:v>969613236.25999999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3-470B-B7C4-A4F24B7B6A1F}"/>
            </c:ext>
          </c:extLst>
        </c:ser>
        <c:ser>
          <c:idx val="1"/>
          <c:order val="1"/>
          <c:tx>
            <c:strRef>
              <c:f>'PROFIT MADE BY SALES CHANNEL'!$C$3</c:f>
              <c:strCache>
                <c:ptCount val="1"/>
                <c:pt idx="0">
                  <c:v>Sum of Total Profit2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'PROFIT MADE BY SALES CHANNEL'!$A$4:$A$6</c:f>
              <c:strCache>
                <c:ptCount val="2"/>
                <c:pt idx="0">
                  <c:v>Offline</c:v>
                </c:pt>
                <c:pt idx="1">
                  <c:v>Online</c:v>
                </c:pt>
              </c:strCache>
            </c:strRef>
          </c:cat>
          <c:val>
            <c:numRef>
              <c:f>'PROFIT MADE BY SALES CHANNEL'!$C$4:$C$6</c:f>
              <c:numCache>
                <c:formatCode>0.00%</c:formatCode>
                <c:ptCount val="2"/>
                <c:pt idx="0">
                  <c:v>0.50611157106701588</c:v>
                </c:pt>
                <c:pt idx="1">
                  <c:v>0.49388842893298412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3-470B-B7C4-A4F24B7B6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6966719"/>
        <c:axId val="2036969215"/>
      </c:barChart>
      <c:catAx>
        <c:axId val="2036966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969215"/>
        <c:crosses val="autoZero"/>
        <c:auto val="1"/>
        <c:lblAlgn val="ctr"/>
        <c:lblOffset val="100"/>
        <c:noMultiLvlLbl val="0"/>
      </c:catAx>
      <c:valAx>
        <c:axId val="2036969215"/>
        <c:scaling>
          <c:orientation val="minMax"/>
        </c:scaling>
        <c:delete val="1"/>
        <c:axPos val="l"/>
        <c:numFmt formatCode="_(&quot;$&quot;* #,##0.00_);_(&quot;$&quot;* \(#,##0.00\);_(&quot;$&quot;* &quot;-&quot;??_);_(@_)" sourceLinked="1"/>
        <c:majorTickMark val="none"/>
        <c:minorTickMark val="none"/>
        <c:tickLblPos val="nextTo"/>
        <c:crossAx val="2036966719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[OLU EXCEL FINAL PROJECT.xlsx]SUM OF PROFIT BY ITEM TYPES!PivotTable6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bg1"/>
                </a:solidFill>
              </a:rPr>
              <a:t>TOTAL</a:t>
            </a:r>
            <a:r>
              <a:rPr lang="en-US" b="1" baseline="0">
                <a:solidFill>
                  <a:schemeClr val="bg1"/>
                </a:solidFill>
              </a:rPr>
              <a:t> PROFIT BY ITEMS TYPES</a:t>
            </a:r>
            <a:endParaRPr lang="en-US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FFFF00"/>
          </a:solidFill>
          <a:ln>
            <a:noFill/>
          </a:ln>
          <a:effectLst/>
        </c:spPr>
      </c:pivotFmt>
      <c:pivotFmt>
        <c:idx val="4"/>
        <c:spPr>
          <a:solidFill>
            <a:srgbClr val="FFFF00"/>
          </a:solidFill>
          <a:ln>
            <a:noFill/>
          </a:ln>
          <a:effectLst/>
        </c:spPr>
      </c:pivotFmt>
      <c:pivotFmt>
        <c:idx val="5"/>
        <c:spPr>
          <a:solidFill>
            <a:srgbClr val="FFFF00"/>
          </a:solidFill>
          <a:ln>
            <a:noFill/>
          </a:ln>
          <a:effectLst/>
        </c:spPr>
      </c:pivotFmt>
      <c:pivotFmt>
        <c:idx val="6"/>
        <c:spPr>
          <a:solidFill>
            <a:srgbClr val="FFFF00"/>
          </a:solidFill>
          <a:ln>
            <a:noFill/>
          </a:ln>
          <a:effectLst/>
        </c:spPr>
      </c:pivotFmt>
      <c:pivotFmt>
        <c:idx val="7"/>
        <c:spPr>
          <a:solidFill>
            <a:srgbClr val="FFFF00"/>
          </a:solidFill>
          <a:ln>
            <a:noFill/>
          </a:ln>
          <a:effectLst/>
        </c:spPr>
      </c:pivotFmt>
      <c:pivotFmt>
        <c:idx val="8"/>
        <c:spPr>
          <a:solidFill>
            <a:srgbClr val="FFFF00"/>
          </a:solidFill>
          <a:ln>
            <a:noFill/>
          </a:ln>
          <a:effectLst/>
        </c:spPr>
      </c:pivotFmt>
      <c:pivotFmt>
        <c:idx val="9"/>
        <c:spPr>
          <a:solidFill>
            <a:srgbClr val="FFFF00"/>
          </a:solidFill>
          <a:ln>
            <a:noFill/>
          </a:ln>
          <a:effectLst/>
        </c:spPr>
      </c:pivotFmt>
      <c:pivotFmt>
        <c:idx val="10"/>
        <c:spPr>
          <a:solidFill>
            <a:srgbClr val="FFFF00"/>
          </a:solidFill>
          <a:ln>
            <a:noFill/>
          </a:ln>
          <a:effectLst/>
        </c:spPr>
      </c:pivotFmt>
      <c:pivotFmt>
        <c:idx val="11"/>
        <c:spPr>
          <a:solidFill>
            <a:srgbClr val="FFFF00"/>
          </a:solidFill>
          <a:ln>
            <a:noFill/>
          </a:ln>
          <a:effectLst/>
        </c:spPr>
      </c:pivotFmt>
      <c:pivotFmt>
        <c:idx val="12"/>
        <c:spPr>
          <a:solidFill>
            <a:srgbClr val="FFFF00"/>
          </a:solidFill>
          <a:ln>
            <a:noFill/>
          </a:ln>
          <a:effectLst/>
        </c:spPr>
      </c:pivotFmt>
      <c:pivotFmt>
        <c:idx val="13"/>
        <c:spPr>
          <a:solidFill>
            <a:srgbClr val="FFFF00"/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 OF PROFIT BY ITEM TYPES'!$B$3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5F0-49A6-A586-1C55F6A88FA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5F0-49A6-A586-1C55F6A88FA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F0-49A6-A586-1C55F6A88FA1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F0-49A6-A586-1C55F6A88FA1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F0-49A6-A586-1C55F6A88FA1}"/>
              </c:ext>
            </c:extLst>
          </c:dPt>
          <c:dPt>
            <c:idx val="6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F0-49A6-A586-1C55F6A88FA1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5F0-49A6-A586-1C55F6A88FA1}"/>
              </c:ext>
            </c:extLst>
          </c:dPt>
          <c:dPt>
            <c:idx val="8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F0-49A6-A586-1C55F6A88FA1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F0-49A6-A586-1C55F6A88FA1}"/>
              </c:ext>
            </c:extLst>
          </c:dPt>
          <c:dPt>
            <c:idx val="10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5F0-49A6-A586-1C55F6A88FA1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95F0-49A6-A586-1C55F6A88FA1}"/>
              </c:ext>
            </c:extLst>
          </c:dPt>
          <c:cat>
            <c:strRef>
              <c:f>'SUM OF PROFIT BY ITEM TYPES'!$A$4:$A$16</c:f>
              <c:strCache>
                <c:ptCount val="12"/>
                <c:pt idx="0">
                  <c:v>Baby Food</c:v>
                </c:pt>
                <c:pt idx="1">
                  <c:v>Beverages</c:v>
                </c:pt>
                <c:pt idx="2">
                  <c:v>Cereal</c:v>
                </c:pt>
                <c:pt idx="3">
                  <c:v>Clothes</c:v>
                </c:pt>
                <c:pt idx="4">
                  <c:v>Cosmetics</c:v>
                </c:pt>
                <c:pt idx="5">
                  <c:v>Fruits</c:v>
                </c:pt>
                <c:pt idx="6">
                  <c:v>Household</c:v>
                </c:pt>
                <c:pt idx="7">
                  <c:v>Meat</c:v>
                </c:pt>
                <c:pt idx="8">
                  <c:v>Office Supplies</c:v>
                </c:pt>
                <c:pt idx="9">
                  <c:v>Personal Care</c:v>
                </c:pt>
                <c:pt idx="10">
                  <c:v>Snacks</c:v>
                </c:pt>
                <c:pt idx="11">
                  <c:v>Vegetables</c:v>
                </c:pt>
              </c:strCache>
            </c:strRef>
          </c:cat>
          <c:val>
            <c:numRef>
              <c:f>'SUM OF PROFIT BY ITEM TYPES'!$B$4:$B$16</c:f>
              <c:numCache>
                <c:formatCode>_("$"* #,##0.00_);_("$"* \(#,##0.00\);_("$"* "-"??_);_(@_)</c:formatCode>
                <c:ptCount val="12"/>
                <c:pt idx="0">
                  <c:v>218073927.05999994</c:v>
                </c:pt>
                <c:pt idx="1">
                  <c:v>34579926.540000021</c:v>
                </c:pt>
                <c:pt idx="2">
                  <c:v>172715152.58999997</c:v>
                </c:pt>
                <c:pt idx="3">
                  <c:v>145664200.79999995</c:v>
                </c:pt>
                <c:pt idx="4">
                  <c:v>372413717.82999986</c:v>
                </c:pt>
                <c:pt idx="5">
                  <c:v>5642010.0299999965</c:v>
                </c:pt>
                <c:pt idx="6">
                  <c:v>347906713.74000019</c:v>
                </c:pt>
                <c:pt idx="7">
                  <c:v>108748468.40000002</c:v>
                </c:pt>
                <c:pt idx="8">
                  <c:v>266088035</c:v>
                </c:pt>
                <c:pt idx="9">
                  <c:v>53500468.699999966</c:v>
                </c:pt>
                <c:pt idx="10">
                  <c:v>105928075.50000009</c:v>
                </c:pt>
                <c:pt idx="11">
                  <c:v>131962532.89999995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F0-49A6-A586-1C55F6A88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6965471"/>
        <c:axId val="2036970047"/>
      </c:barChart>
      <c:catAx>
        <c:axId val="2036965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970047"/>
        <c:crosses val="autoZero"/>
        <c:auto val="1"/>
        <c:lblAlgn val="ctr"/>
        <c:lblOffset val="100"/>
        <c:noMultiLvlLbl val="0"/>
      </c:catAx>
      <c:valAx>
        <c:axId val="2036970047"/>
        <c:scaling>
          <c:orientation val="minMax"/>
        </c:scaling>
        <c:delete val="1"/>
        <c:axPos val="l"/>
        <c:numFmt formatCode="_(&quot;$&quot;* #,##0.00_);_(&quot;$&quot;* \(#,##0.00\);_(&quot;$&quot;* &quot;-&quot;??_);_(@_)" sourceLinked="1"/>
        <c:majorTickMark val="none"/>
        <c:minorTickMark val="none"/>
        <c:tickLblPos val="nextTo"/>
        <c:crossAx val="20369654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[OLU EXCEL FINAL PROJECT.xlsx]TOTAL REVENUE BY REGION!PivotTable11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bg1"/>
                </a:solidFill>
              </a:rPr>
              <a:t>TOTAL REVENUE BY REGION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FFFF00"/>
          </a:solidFill>
          <a:ln>
            <a:noFill/>
          </a:ln>
          <a:effectLst/>
        </c:spPr>
      </c:pivotFmt>
      <c:pivotFmt>
        <c:idx val="4"/>
        <c:spPr>
          <a:solidFill>
            <a:srgbClr val="FFFF00"/>
          </a:solidFill>
          <a:ln>
            <a:noFill/>
          </a:ln>
          <a:effectLst/>
        </c:spPr>
      </c:pivotFmt>
      <c:pivotFmt>
        <c:idx val="5"/>
        <c:spPr>
          <a:solidFill>
            <a:srgbClr val="FFFF00"/>
          </a:solidFill>
          <a:ln>
            <a:noFill/>
          </a:ln>
          <a:effectLst/>
        </c:spPr>
      </c:pivotFmt>
      <c:pivotFmt>
        <c:idx val="6"/>
        <c:spPr>
          <a:solidFill>
            <a:srgbClr val="FFFF00"/>
          </a:solidFill>
          <a:ln>
            <a:noFill/>
          </a:ln>
          <a:effectLst/>
        </c:spPr>
      </c:pivotFmt>
      <c:pivotFmt>
        <c:idx val="7"/>
        <c:spPr>
          <a:solidFill>
            <a:srgbClr val="FFFF00"/>
          </a:solidFill>
          <a:ln>
            <a:noFill/>
          </a:ln>
          <a:effectLst/>
        </c:spPr>
      </c:pivotFmt>
      <c:pivotFmt>
        <c:idx val="8"/>
        <c:spPr>
          <a:solidFill>
            <a:srgbClr val="FFFF00"/>
          </a:solidFill>
          <a:ln>
            <a:noFill/>
          </a:ln>
          <a:effectLst/>
        </c:spPr>
      </c:pivotFmt>
      <c:pivotFmt>
        <c:idx val="9"/>
        <c:spPr>
          <a:solidFill>
            <a:srgbClr val="FFFF00"/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'TOTAL REVENUE BY REGION'!$B$3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DF8-407D-9D59-D2EA0A7C1C6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F8-407D-9D59-D2EA0A7C1C6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F8-407D-9D59-D2EA0A7C1C69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DF8-407D-9D59-D2EA0A7C1C69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DF8-407D-9D59-D2EA0A7C1C69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F8-407D-9D59-D2EA0A7C1C69}"/>
              </c:ext>
            </c:extLst>
          </c:dPt>
          <c:dPt>
            <c:idx val="6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DF8-407D-9D59-D2EA0A7C1C69}"/>
              </c:ext>
            </c:extLst>
          </c:dPt>
          <c:cat>
            <c:strRef>
              <c:f>'TOTAL REVENUE BY REGION'!$A$4:$A$11</c:f>
              <c:strCache>
                <c:ptCount val="7"/>
                <c:pt idx="0">
                  <c:v>Asia</c:v>
                </c:pt>
                <c:pt idx="1">
                  <c:v>Australia and Oceania</c:v>
                </c:pt>
                <c:pt idx="2">
                  <c:v>Central America and the Caribbean</c:v>
                </c:pt>
                <c:pt idx="3">
                  <c:v>Europe</c:v>
                </c:pt>
                <c:pt idx="4">
                  <c:v>Middle East and North Africa</c:v>
                </c:pt>
                <c:pt idx="5">
                  <c:v>North America</c:v>
                </c:pt>
                <c:pt idx="6">
                  <c:v>Sub-Saharan Africa</c:v>
                </c:pt>
              </c:strCache>
            </c:strRef>
          </c:cat>
          <c:val>
            <c:numRef>
              <c:f>'TOTAL REVENUE BY REGION'!$B$4:$B$11</c:f>
              <c:numCache>
                <c:formatCode>_("$"* #,##0.00_);_("$"* \(#,##0.00\);_("$"* "-"??_);_(@_)</c:formatCode>
                <c:ptCount val="7"/>
                <c:pt idx="0">
                  <c:v>920277085.92000079</c:v>
                </c:pt>
                <c:pt idx="1">
                  <c:v>587364088.52999985</c:v>
                </c:pt>
                <c:pt idx="2">
                  <c:v>684976323.76999986</c:v>
                </c:pt>
                <c:pt idx="3">
                  <c:v>1703622398.1099987</c:v>
                </c:pt>
                <c:pt idx="4">
                  <c:v>766867777.72000015</c:v>
                </c:pt>
                <c:pt idx="5">
                  <c:v>151014252.09</c:v>
                </c:pt>
                <c:pt idx="6">
                  <c:v>1814567282.3999999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8-407D-9D59-D2EA0A7C1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0071919"/>
        <c:axId val="340075247"/>
      </c:barChart>
      <c:catAx>
        <c:axId val="340071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0075247"/>
        <c:crosses val="autoZero"/>
        <c:auto val="1"/>
        <c:lblAlgn val="ctr"/>
        <c:lblOffset val="100"/>
        <c:noMultiLvlLbl val="0"/>
      </c:catAx>
      <c:valAx>
        <c:axId val="340075247"/>
        <c:scaling>
          <c:orientation val="minMax"/>
        </c:scaling>
        <c:delete val="1"/>
        <c:axPos val="l"/>
        <c:numFmt formatCode="_(&quot;$&quot;* #,##0.00_);_(&quot;$&quot;* \(#,##0.00\);_(&quot;$&quot;* &quot;-&quot;??_);_(@_)" sourceLinked="1"/>
        <c:majorTickMark val="none"/>
        <c:minorTickMark val="none"/>
        <c:tickLblPos val="nextTo"/>
        <c:crossAx val="3400719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[OLU EXCEL FINAL PROJECT.xlsx]SALES AND PROFIT IN EACH YEAR!PivotTable3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0">
                <a:solidFill>
                  <a:schemeClr val="bg1"/>
                </a:solidFill>
              </a:rPr>
              <a:t>TOTAL</a:t>
            </a:r>
            <a:r>
              <a:rPr lang="en-US" b="0" baseline="0">
                <a:solidFill>
                  <a:schemeClr val="bg1"/>
                </a:solidFill>
              </a:rPr>
              <a:t> REVENUE AND TOTAL PROFIT PER YEAR </a:t>
            </a:r>
            <a:endParaRPr lang="en-US" b="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2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34925" cap="rnd">
            <a:solidFill>
              <a:schemeClr val="accent2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'SALES AND PROFIT IN EACH YEAR'!$B$3</c:f>
              <c:strCache>
                <c:ptCount val="1"/>
                <c:pt idx="0">
                  <c:v>Sum of Total Revenue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Ref>
              <c:f>'SALES AND PROFIT IN EACH YEAR'!$A$4:$A$12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'SALES AND PROFIT IN EACH YEAR'!$B$4:$B$12</c:f>
              <c:numCache>
                <c:formatCode>_("$"* #,##0.00_);_("$"* \(#,##0.00\);_("$"* "-"??_);_(@_)</c:formatCode>
                <c:ptCount val="8"/>
                <c:pt idx="0">
                  <c:v>817765368.17000031</c:v>
                </c:pt>
                <c:pt idx="1">
                  <c:v>837622220.24000001</c:v>
                </c:pt>
                <c:pt idx="2">
                  <c:v>903647422.80000043</c:v>
                </c:pt>
                <c:pt idx="3">
                  <c:v>902880703.96000028</c:v>
                </c:pt>
                <c:pt idx="4">
                  <c:v>856397745.55999851</c:v>
                </c:pt>
                <c:pt idx="5">
                  <c:v>984503786.19999933</c:v>
                </c:pt>
                <c:pt idx="6">
                  <c:v>855319761.35000074</c:v>
                </c:pt>
                <c:pt idx="7">
                  <c:v>470552200.25999993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C-47FB-A357-62B6254AD970}"/>
            </c:ext>
          </c:extLst>
        </c:ser>
        <c:ser>
          <c:idx val="1"/>
          <c:order val="1"/>
          <c:tx>
            <c:strRef>
              <c:f>'SALES AND PROFIT IN EACH YEAR'!$C$3</c:f>
              <c:strCache>
                <c:ptCount val="1"/>
                <c:pt idx="0">
                  <c:v>Sum of Total Profit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Ref>
              <c:f>'SALES AND PROFIT IN EACH YEAR'!$A$4:$A$12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'SALES AND PROFIT IN EACH YEAR'!$C$4:$C$12</c:f>
              <c:numCache>
                <c:formatCode>_("$"* #,##0.00_);_("$"* \(#,##0.00\);_("$"* "-"??_);_(@_)</c:formatCode>
                <c:ptCount val="8"/>
                <c:pt idx="0">
                  <c:v>241563725.68999991</c:v>
                </c:pt>
                <c:pt idx="1">
                  <c:v>258313791.97999987</c:v>
                </c:pt>
                <c:pt idx="2">
                  <c:v>275660627.10000014</c:v>
                </c:pt>
                <c:pt idx="3">
                  <c:v>264997088.94000012</c:v>
                </c:pt>
                <c:pt idx="4">
                  <c:v>256409489.07999977</c:v>
                </c:pt>
                <c:pt idx="5">
                  <c:v>272745875.46999985</c:v>
                </c:pt>
                <c:pt idx="6">
                  <c:v>253942403.46999985</c:v>
                </c:pt>
                <c:pt idx="7">
                  <c:v>139590227.36000013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C-47FB-A357-62B6254AD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780352"/>
        <c:axId val="1042795744"/>
      </c:lineChart>
      <c:catAx>
        <c:axId val="10427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2795744"/>
        <c:crosses val="autoZero"/>
        <c:auto val="1"/>
        <c:lblAlgn val="ctr"/>
        <c:lblOffset val="100"/>
        <c:noMultiLvlLbl val="0"/>
      </c:catAx>
      <c:valAx>
        <c:axId val="1042795744"/>
        <c:scaling>
          <c:orientation val="minMax"/>
        </c:scaling>
        <c:delete val="1"/>
        <c:axPos val="l"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1042780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 TOP 10 COUNTRIES SOLD TO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'TOP 10 COUNTRIES SOLD TO'!$B$1</c:f>
              <c:strCache>
                <c:ptCount val="1"/>
                <c:pt idx="0">
                  <c:v> Total Revenue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'TOP 10 COUNTRIES SOLD TO'!$A$2:$A$11</c:f>
              <c:strCache>
                <c:ptCount val="10"/>
                <c:pt idx="0">
                  <c:v> Portugal </c:v>
                </c:pt>
                <c:pt idx="1">
                  <c:v> San Marino </c:v>
                </c:pt>
                <c:pt idx="2">
                  <c:v> Sierra Leone </c:v>
                </c:pt>
                <c:pt idx="3">
                  <c:v> Cape Verde </c:v>
                </c:pt>
                <c:pt idx="4">
                  <c:v> Saint Vincent and the Grenadines </c:v>
                </c:pt>
                <c:pt idx="5">
                  <c:v> Canada </c:v>
                </c:pt>
                <c:pt idx="6">
                  <c:v> Mauritania </c:v>
                </c:pt>
                <c:pt idx="7">
                  <c:v> Sri Lanka </c:v>
                </c:pt>
                <c:pt idx="8">
                  <c:v> Portugal </c:v>
                </c:pt>
                <c:pt idx="9">
                  <c:v> Mali </c:v>
                </c:pt>
              </c:strCache>
            </c:strRef>
          </c:cat>
          <c:val>
            <c:numRef>
              <c:f>'TOP 10 COUNTRIES SOLD TO'!$B$2:$B$11</c:f>
              <c:numCache>
                <c:formatCode>_("$"* #,##0.00_);_("$"* \(#,##0.00\);_("$"* "-"??_);_(@_)</c:formatCode>
                <c:ptCount val="10"/>
                <c:pt idx="0">
                  <c:v>6483446.7600000007</c:v>
                </c:pt>
                <c:pt idx="1">
                  <c:v>6672675.9500000002</c:v>
                </c:pt>
                <c:pt idx="2">
                  <c:v>6633248.0199999996</c:v>
                </c:pt>
                <c:pt idx="3">
                  <c:v>6493866.1200000001</c:v>
                </c:pt>
                <c:pt idx="4">
                  <c:v>6516300.7699999996</c:v>
                </c:pt>
                <c:pt idx="5">
                  <c:v>6510286.3399999999</c:v>
                </c:pt>
                <c:pt idx="6">
                  <c:v>6641935.5300000003</c:v>
                </c:pt>
                <c:pt idx="7">
                  <c:v>6519642.1200000001</c:v>
                </c:pt>
                <c:pt idx="8">
                  <c:v>6510146.3700000001</c:v>
                </c:pt>
                <c:pt idx="9">
                  <c:v>6659978.8199999994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F-4EE5-978F-B4EF156C1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43400159"/>
        <c:axId val="243403071"/>
      </c:barChart>
      <c:catAx>
        <c:axId val="243400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403071"/>
        <c:crosses val="autoZero"/>
        <c:auto val="1"/>
        <c:lblAlgn val="ctr"/>
        <c:lblOffset val="100"/>
        <c:noMultiLvlLbl val="0"/>
      </c:catAx>
      <c:valAx>
        <c:axId val="243403071"/>
        <c:scaling>
          <c:orientation val="minMax"/>
        </c:scaling>
        <c:delete val="1"/>
        <c:axPos val="l"/>
        <c:numFmt formatCode="_(&quot;$&quot;* #,##0.00_);_(&quot;$&quot;* \(#,##0.00\);_(&quot;$&quot;* &quot;-&quot;??_);_(@_)" sourceLinked="1"/>
        <c:majorTickMark val="none"/>
        <c:minorTickMark val="none"/>
        <c:tickLblPos val="nextTo"/>
        <c:crossAx val="243400159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[OLU EXCEL FINAL PROJECT.xlsx]SALES AND PROFIT IN EACH YEAR!PivotTable3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"/>
        <c:spPr>
          <a:solidFill>
            <a:schemeClr val="accent2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4"/>
        <c:spPr>
          <a:solidFill>
            <a:schemeClr val="accent3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5"/>
        <c:spPr>
          <a:solidFill>
            <a:schemeClr val="accent4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6"/>
        <c:spPr>
          <a:solidFill>
            <a:schemeClr val="accent5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7"/>
        <c:spPr>
          <a:solidFill>
            <a:schemeClr val="accent6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8"/>
        <c:spPr>
          <a:solidFill>
            <a:schemeClr val="accent1">
              <a:lumMod val="60000"/>
            </a:schemeClr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9"/>
        <c:spPr>
          <a:solidFill>
            <a:schemeClr val="accent2">
              <a:lumMod val="60000"/>
            </a:schemeClr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1"/>
        <c:spPr>
          <a:solidFill>
            <a:schemeClr val="accent2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2"/>
        <c:spPr>
          <a:solidFill>
            <a:schemeClr val="accent3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3"/>
        <c:spPr>
          <a:solidFill>
            <a:schemeClr val="accent4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4"/>
        <c:spPr>
          <a:solidFill>
            <a:schemeClr val="accent5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5"/>
        <c:spPr>
          <a:solidFill>
            <a:schemeClr val="accent6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6"/>
        <c:spPr>
          <a:solidFill>
            <a:schemeClr val="accent1">
              <a:lumMod val="60000"/>
            </a:schemeClr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7"/>
        <c:spPr>
          <a:solidFill>
            <a:schemeClr val="accent2">
              <a:lumMod val="60000"/>
            </a:schemeClr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'SALES AND PROFIT IN EACH YEAR'!$B$3</c:f>
              <c:strCache>
                <c:ptCount val="1"/>
                <c:pt idx="0">
                  <c:v>Sum of Total Revenue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110-4E9B-B4F5-7A65C59640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110-4E9B-B4F5-7A65C59640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110-4E9B-B4F5-7A65C59640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110-4E9B-B4F5-7A65C596409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110-4E9B-B4F5-7A65C596409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110-4E9B-B4F5-7A65C596409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110-4E9B-B4F5-7A65C596409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110-4E9B-B4F5-7A65C59640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'SALES AND PROFIT IN EACH YEAR'!$A$4:$A$12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'SALES AND PROFIT IN EACH YEAR'!$B$4:$B$12</c:f>
              <c:numCache>
                <c:formatCode>_("$"* #,##0.00_);_("$"* \(#,##0.00\);_("$"* "-"??_);_(@_)</c:formatCode>
                <c:ptCount val="8"/>
                <c:pt idx="0">
                  <c:v>817765368.17000031</c:v>
                </c:pt>
                <c:pt idx="1">
                  <c:v>837622220.24000001</c:v>
                </c:pt>
                <c:pt idx="2">
                  <c:v>903647422.80000043</c:v>
                </c:pt>
                <c:pt idx="3">
                  <c:v>902880703.96000028</c:v>
                </c:pt>
                <c:pt idx="4">
                  <c:v>856397745.55999851</c:v>
                </c:pt>
                <c:pt idx="5">
                  <c:v>984503786.19999933</c:v>
                </c:pt>
                <c:pt idx="6">
                  <c:v>855319761.35000074</c:v>
                </c:pt>
                <c:pt idx="7">
                  <c:v>470552200.25999993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9-4146-8E3C-EFEE8DE630D0}"/>
            </c:ext>
          </c:extLst>
        </c:ser>
        <c:ser>
          <c:idx val="1"/>
          <c:order val="1"/>
          <c:tx>
            <c:strRef>
              <c:f>'SALES AND PROFIT IN EACH YEAR'!$C$3</c:f>
              <c:strCache>
                <c:ptCount val="1"/>
                <c:pt idx="0">
                  <c:v>Sum of Total Profit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110-4E9B-B4F5-7A65C59640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3110-4E9B-B4F5-7A65C59640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3110-4E9B-B4F5-7A65C59640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3110-4E9B-B4F5-7A65C596409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3110-4E9B-B4F5-7A65C596409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3110-4E9B-B4F5-7A65C596409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3110-4E9B-B4F5-7A65C596409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3110-4E9B-B4F5-7A65C59640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'SALES AND PROFIT IN EACH YEAR'!$A$4:$A$12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'SALES AND PROFIT IN EACH YEAR'!$C$4:$C$12</c:f>
              <c:numCache>
                <c:formatCode>_("$"* #,##0.00_);_("$"* \(#,##0.00\);_("$"* "-"??_);_(@_)</c:formatCode>
                <c:ptCount val="8"/>
                <c:pt idx="0">
                  <c:v>241563725.68999991</c:v>
                </c:pt>
                <c:pt idx="1">
                  <c:v>258313791.97999987</c:v>
                </c:pt>
                <c:pt idx="2">
                  <c:v>275660627.10000014</c:v>
                </c:pt>
                <c:pt idx="3">
                  <c:v>264997088.94000012</c:v>
                </c:pt>
                <c:pt idx="4">
                  <c:v>256409489.07999977</c:v>
                </c:pt>
                <c:pt idx="5">
                  <c:v>272745875.46999985</c:v>
                </c:pt>
                <c:pt idx="6">
                  <c:v>253942403.46999985</c:v>
                </c:pt>
                <c:pt idx="7">
                  <c:v>139590227.36000013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9-4146-8E3C-EFEE8DE630D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[OLU EXCEL FINAL PROJECT.xlsx]SALES AND PROFIT IN EACH YEAR!PivotTable3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0">
                <a:solidFill>
                  <a:schemeClr val="bg1"/>
                </a:solidFill>
              </a:rPr>
              <a:t>TOTAL</a:t>
            </a:r>
            <a:r>
              <a:rPr lang="en-US" b="0" baseline="0">
                <a:solidFill>
                  <a:schemeClr val="bg1"/>
                </a:solidFill>
              </a:rPr>
              <a:t> REVENUE AND TOTAL PROFIT PER YEAR </a:t>
            </a:r>
            <a:endParaRPr lang="en-US" b="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34925" cap="rnd">
            <a:solidFill>
              <a:schemeClr val="accent2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'SALES AND PROFIT IN EACH YEAR'!$B$3</c:f>
              <c:strCache>
                <c:ptCount val="1"/>
                <c:pt idx="0">
                  <c:v>Sum of Total Revenue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Ref>
              <c:f>'SALES AND PROFIT IN EACH YEAR'!$A$4:$A$12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'SALES AND PROFIT IN EACH YEAR'!$B$4:$B$12</c:f>
              <c:numCache>
                <c:formatCode>_("$"* #,##0.00_);_("$"* \(#,##0.00\);_("$"* "-"??_);_(@_)</c:formatCode>
                <c:ptCount val="8"/>
                <c:pt idx="0">
                  <c:v>817765368.17000031</c:v>
                </c:pt>
                <c:pt idx="1">
                  <c:v>837622220.24000001</c:v>
                </c:pt>
                <c:pt idx="2">
                  <c:v>903647422.80000043</c:v>
                </c:pt>
                <c:pt idx="3">
                  <c:v>902880703.96000028</c:v>
                </c:pt>
                <c:pt idx="4">
                  <c:v>856397745.55999851</c:v>
                </c:pt>
                <c:pt idx="5">
                  <c:v>984503786.19999933</c:v>
                </c:pt>
                <c:pt idx="6">
                  <c:v>855319761.35000074</c:v>
                </c:pt>
                <c:pt idx="7">
                  <c:v>470552200.25999993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6-45F9-80EB-5A219B10BED9}"/>
            </c:ext>
          </c:extLst>
        </c:ser>
        <c:ser>
          <c:idx val="1"/>
          <c:order val="1"/>
          <c:tx>
            <c:strRef>
              <c:f>'SALES AND PROFIT IN EACH YEAR'!$C$3</c:f>
              <c:strCache>
                <c:ptCount val="1"/>
                <c:pt idx="0">
                  <c:v>Sum of Total Profit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Ref>
              <c:f>'SALES AND PROFIT IN EACH YEAR'!$A$4:$A$12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'SALES AND PROFIT IN EACH YEAR'!$C$4:$C$12</c:f>
              <c:numCache>
                <c:formatCode>_("$"* #,##0.00_);_("$"* \(#,##0.00\);_("$"* "-"??_);_(@_)</c:formatCode>
                <c:ptCount val="8"/>
                <c:pt idx="0">
                  <c:v>241563725.68999991</c:v>
                </c:pt>
                <c:pt idx="1">
                  <c:v>258313791.97999987</c:v>
                </c:pt>
                <c:pt idx="2">
                  <c:v>275660627.10000014</c:v>
                </c:pt>
                <c:pt idx="3">
                  <c:v>264997088.94000012</c:v>
                </c:pt>
                <c:pt idx="4">
                  <c:v>256409489.07999977</c:v>
                </c:pt>
                <c:pt idx="5">
                  <c:v>272745875.46999985</c:v>
                </c:pt>
                <c:pt idx="6">
                  <c:v>253942403.46999985</c:v>
                </c:pt>
                <c:pt idx="7">
                  <c:v>139590227.36000013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66-45F9-80EB-5A219B10B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780352"/>
        <c:axId val="1042795744"/>
      </c:lineChart>
      <c:catAx>
        <c:axId val="10427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2795744"/>
        <c:crosses val="autoZero"/>
        <c:auto val="1"/>
        <c:lblAlgn val="ctr"/>
        <c:lblOffset val="100"/>
        <c:noMultiLvlLbl val="0"/>
      </c:catAx>
      <c:valAx>
        <c:axId val="1042795744"/>
        <c:scaling>
          <c:orientation val="minMax"/>
        </c:scaling>
        <c:delete val="1"/>
        <c:axPos val="l"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1042780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[OLU EXCEL FINAL PROJECT.xlsx]SALES AND PROFIT IN EACH YEAR!PivotTable3</c:name>
    <c:fmtId val="4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"/>
        <c:spPr>
          <a:solidFill>
            <a:schemeClr val="accent2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4"/>
        <c:spPr>
          <a:solidFill>
            <a:schemeClr val="accent3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5"/>
        <c:spPr>
          <a:solidFill>
            <a:schemeClr val="accent4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6"/>
        <c:spPr>
          <a:solidFill>
            <a:schemeClr val="accent5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7"/>
        <c:spPr>
          <a:solidFill>
            <a:schemeClr val="accent6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8"/>
        <c:spPr>
          <a:solidFill>
            <a:schemeClr val="accent1">
              <a:lumMod val="60000"/>
            </a:schemeClr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9"/>
        <c:spPr>
          <a:solidFill>
            <a:schemeClr val="accent2">
              <a:lumMod val="60000"/>
            </a:schemeClr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1"/>
        <c:spPr>
          <a:solidFill>
            <a:schemeClr val="accent2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2"/>
        <c:spPr>
          <a:solidFill>
            <a:schemeClr val="accent3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3"/>
        <c:spPr>
          <a:solidFill>
            <a:schemeClr val="accent4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4"/>
        <c:spPr>
          <a:solidFill>
            <a:schemeClr val="accent5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5"/>
        <c:spPr>
          <a:solidFill>
            <a:schemeClr val="accent6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6"/>
        <c:spPr>
          <a:solidFill>
            <a:schemeClr val="accent1">
              <a:lumMod val="60000"/>
            </a:schemeClr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7"/>
        <c:spPr>
          <a:solidFill>
            <a:schemeClr val="accent2">
              <a:lumMod val="60000"/>
            </a:schemeClr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8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0"/>
        <c:spPr>
          <a:solidFill>
            <a:schemeClr val="accent2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1"/>
        <c:spPr>
          <a:solidFill>
            <a:schemeClr val="accent3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2"/>
        <c:spPr>
          <a:solidFill>
            <a:schemeClr val="accent4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3"/>
        <c:spPr>
          <a:solidFill>
            <a:schemeClr val="accent5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4"/>
        <c:spPr>
          <a:solidFill>
            <a:schemeClr val="accent6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5"/>
        <c:spPr>
          <a:solidFill>
            <a:schemeClr val="accent1">
              <a:lumMod val="60000"/>
            </a:schemeClr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6"/>
        <c:spPr>
          <a:solidFill>
            <a:schemeClr val="accent2">
              <a:lumMod val="60000"/>
            </a:schemeClr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7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29"/>
        <c:spPr>
          <a:solidFill>
            <a:schemeClr val="accent2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0"/>
        <c:spPr>
          <a:solidFill>
            <a:schemeClr val="accent3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1"/>
        <c:spPr>
          <a:solidFill>
            <a:schemeClr val="accent4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2"/>
        <c:spPr>
          <a:solidFill>
            <a:schemeClr val="accent5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3"/>
        <c:spPr>
          <a:solidFill>
            <a:schemeClr val="accent6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4"/>
        <c:spPr>
          <a:solidFill>
            <a:schemeClr val="accent1">
              <a:lumMod val="60000"/>
            </a:schemeClr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5"/>
        <c:spPr>
          <a:solidFill>
            <a:schemeClr val="accent2">
              <a:lumMod val="60000"/>
            </a:schemeClr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'SALES AND PROFIT IN EACH YEAR'!$B$3</c:f>
              <c:strCache>
                <c:ptCount val="1"/>
                <c:pt idx="0">
                  <c:v>Sum of Total Revenue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110-4E9B-B4F5-7A65C59640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110-4E9B-B4F5-7A65C59640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110-4E9B-B4F5-7A65C59640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110-4E9B-B4F5-7A65C596409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110-4E9B-B4F5-7A65C596409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110-4E9B-B4F5-7A65C596409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110-4E9B-B4F5-7A65C596409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110-4E9B-B4F5-7A65C59640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'SALES AND PROFIT IN EACH YEAR'!$A$4:$A$12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'SALES AND PROFIT IN EACH YEAR'!$B$4:$B$12</c:f>
              <c:numCache>
                <c:formatCode>_("$"* #,##0.00_);_("$"* \(#,##0.00\);_("$"* "-"??_);_(@_)</c:formatCode>
                <c:ptCount val="8"/>
                <c:pt idx="0">
                  <c:v>817765368.17000031</c:v>
                </c:pt>
                <c:pt idx="1">
                  <c:v>837622220.24000001</c:v>
                </c:pt>
                <c:pt idx="2">
                  <c:v>903647422.80000043</c:v>
                </c:pt>
                <c:pt idx="3">
                  <c:v>902880703.96000028</c:v>
                </c:pt>
                <c:pt idx="4">
                  <c:v>856397745.55999851</c:v>
                </c:pt>
                <c:pt idx="5">
                  <c:v>984503786.19999933</c:v>
                </c:pt>
                <c:pt idx="6">
                  <c:v>855319761.35000074</c:v>
                </c:pt>
                <c:pt idx="7">
                  <c:v>470552200.25999993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9-4146-8E3C-EFEE8DE630D0}"/>
            </c:ext>
          </c:extLst>
        </c:ser>
        <c:ser>
          <c:idx val="1"/>
          <c:order val="1"/>
          <c:tx>
            <c:strRef>
              <c:f>'SALES AND PROFIT IN EACH YEAR'!$C$3</c:f>
              <c:strCache>
                <c:ptCount val="1"/>
                <c:pt idx="0">
                  <c:v>Sum of Total Profit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110-4E9B-B4F5-7A65C59640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3110-4E9B-B4F5-7A65C59640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3110-4E9B-B4F5-7A65C59640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3110-4E9B-B4F5-7A65C596409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3110-4E9B-B4F5-7A65C596409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3110-4E9B-B4F5-7A65C596409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3110-4E9B-B4F5-7A65C596409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3110-4E9B-B4F5-7A65C59640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'SALES AND PROFIT IN EACH YEAR'!$A$4:$A$12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'SALES AND PROFIT IN EACH YEAR'!$C$4:$C$12</c:f>
              <c:numCache>
                <c:formatCode>_("$"* #,##0.00_);_("$"* \(#,##0.00\);_("$"* "-"??_);_(@_)</c:formatCode>
                <c:ptCount val="8"/>
                <c:pt idx="0">
                  <c:v>241563725.68999991</c:v>
                </c:pt>
                <c:pt idx="1">
                  <c:v>258313791.97999987</c:v>
                </c:pt>
                <c:pt idx="2">
                  <c:v>275660627.10000014</c:v>
                </c:pt>
                <c:pt idx="3">
                  <c:v>264997088.94000012</c:v>
                </c:pt>
                <c:pt idx="4">
                  <c:v>256409489.07999977</c:v>
                </c:pt>
                <c:pt idx="5">
                  <c:v>272745875.46999985</c:v>
                </c:pt>
                <c:pt idx="6">
                  <c:v>253942403.46999985</c:v>
                </c:pt>
                <c:pt idx="7">
                  <c:v>139590227.36000013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9-4146-8E3C-EFEE8DE630D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[OLU EXCEL FINAL PROJECT.xlsx]PROFIT MADE BY SALES CHANNEL!PivotTable4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'PROFIT MADE BY SALES CHANNEL'!$B$3</c:f>
              <c:strCache>
                <c:ptCount val="1"/>
                <c:pt idx="0">
                  <c:v>Sum of Total Profit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'PROFIT MADE BY SALES CHANNEL'!$A$4:$A$6</c:f>
              <c:strCache>
                <c:ptCount val="2"/>
                <c:pt idx="0">
                  <c:v>Offline</c:v>
                </c:pt>
                <c:pt idx="1">
                  <c:v>Online</c:v>
                </c:pt>
              </c:strCache>
            </c:strRef>
          </c:cat>
          <c:val>
            <c:numRef>
              <c:f>'PROFIT MADE BY SALES CHANNEL'!$B$4:$B$6</c:f>
              <c:numCache>
                <c:formatCode>_("$"* #,##0.00_);_("$"* \(#,##0.00\);_("$"* "-"??_);_(@_)</c:formatCode>
                <c:ptCount val="2"/>
                <c:pt idx="0">
                  <c:v>993609992.82999992</c:v>
                </c:pt>
                <c:pt idx="1">
                  <c:v>969613236.25999999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8-42E5-B80F-2F81C244F00F}"/>
            </c:ext>
          </c:extLst>
        </c:ser>
        <c:ser>
          <c:idx val="1"/>
          <c:order val="1"/>
          <c:tx>
            <c:strRef>
              <c:f>'PROFIT MADE BY SALES CHANNEL'!$C$3</c:f>
              <c:strCache>
                <c:ptCount val="1"/>
                <c:pt idx="0">
                  <c:v>Sum of Total Profit2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'PROFIT MADE BY SALES CHANNEL'!$A$4:$A$6</c:f>
              <c:strCache>
                <c:ptCount val="2"/>
                <c:pt idx="0">
                  <c:v>Offline</c:v>
                </c:pt>
                <c:pt idx="1">
                  <c:v>Online</c:v>
                </c:pt>
              </c:strCache>
            </c:strRef>
          </c:cat>
          <c:val>
            <c:numRef>
              <c:f>'PROFIT MADE BY SALES CHANNEL'!$C$4:$C$6</c:f>
              <c:numCache>
                <c:formatCode>0.00%</c:formatCode>
                <c:ptCount val="2"/>
                <c:pt idx="0">
                  <c:v>0.50611157106701588</c:v>
                </c:pt>
                <c:pt idx="1">
                  <c:v>0.49388842893298412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8-42E5-B80F-2F81C244F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6966719"/>
        <c:axId val="2036969215"/>
      </c:barChart>
      <c:catAx>
        <c:axId val="2036966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969215"/>
        <c:crosses val="autoZero"/>
        <c:auto val="1"/>
        <c:lblAlgn val="ctr"/>
        <c:lblOffset val="100"/>
        <c:noMultiLvlLbl val="0"/>
      </c:catAx>
      <c:valAx>
        <c:axId val="2036969215"/>
        <c:scaling>
          <c:orientation val="minMax"/>
        </c:scaling>
        <c:delete val="1"/>
        <c:axPos val="l"/>
        <c:numFmt formatCode="_(&quot;$&quot;* #,##0.00_);_(&quot;$&quot;* \(#,##0.00\);_(&quot;$&quot;* &quot;-&quot;??_);_(@_)" sourceLinked="1"/>
        <c:majorTickMark val="none"/>
        <c:minorTickMark val="none"/>
        <c:tickLblPos val="nextTo"/>
        <c:crossAx val="2036966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[OLU EXCEL FINAL PROJECT.xlsx]SUM OF PROFIT BY ITEM TYPES!PivotTable6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bg1"/>
                </a:solidFill>
              </a:rPr>
              <a:t>TOTAL</a:t>
            </a:r>
            <a:r>
              <a:rPr lang="en-US" b="1" baseline="0">
                <a:solidFill>
                  <a:schemeClr val="bg1"/>
                </a:solidFill>
              </a:rPr>
              <a:t> PROFIT BY ITEMS TYPES</a:t>
            </a:r>
            <a:endParaRPr lang="en-US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 OF PROFIT BY ITEM TYPES'!$B$3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 OF PROFIT BY ITEM TYPES'!$A$4:$A$16</c:f>
              <c:strCache>
                <c:ptCount val="12"/>
                <c:pt idx="0">
                  <c:v>Baby Food</c:v>
                </c:pt>
                <c:pt idx="1">
                  <c:v>Beverages</c:v>
                </c:pt>
                <c:pt idx="2">
                  <c:v>Cereal</c:v>
                </c:pt>
                <c:pt idx="3">
                  <c:v>Clothes</c:v>
                </c:pt>
                <c:pt idx="4">
                  <c:v>Cosmetics</c:v>
                </c:pt>
                <c:pt idx="5">
                  <c:v>Fruits</c:v>
                </c:pt>
                <c:pt idx="6">
                  <c:v>Household</c:v>
                </c:pt>
                <c:pt idx="7">
                  <c:v>Meat</c:v>
                </c:pt>
                <c:pt idx="8">
                  <c:v>Office Supplies</c:v>
                </c:pt>
                <c:pt idx="9">
                  <c:v>Personal Care</c:v>
                </c:pt>
                <c:pt idx="10">
                  <c:v>Snacks</c:v>
                </c:pt>
                <c:pt idx="11">
                  <c:v>Vegetables</c:v>
                </c:pt>
              </c:strCache>
            </c:strRef>
          </c:cat>
          <c:val>
            <c:numRef>
              <c:f>'SUM OF PROFIT BY ITEM TYPES'!$B$4:$B$16</c:f>
              <c:numCache>
                <c:formatCode>_("$"* #,##0.00_);_("$"* \(#,##0.00\);_("$"* "-"??_);_(@_)</c:formatCode>
                <c:ptCount val="12"/>
                <c:pt idx="0">
                  <c:v>218073927.05999994</c:v>
                </c:pt>
                <c:pt idx="1">
                  <c:v>34579926.540000021</c:v>
                </c:pt>
                <c:pt idx="2">
                  <c:v>172715152.58999997</c:v>
                </c:pt>
                <c:pt idx="3">
                  <c:v>145664200.79999995</c:v>
                </c:pt>
                <c:pt idx="4">
                  <c:v>372413717.82999986</c:v>
                </c:pt>
                <c:pt idx="5">
                  <c:v>5642010.0299999965</c:v>
                </c:pt>
                <c:pt idx="6">
                  <c:v>347906713.74000019</c:v>
                </c:pt>
                <c:pt idx="7">
                  <c:v>108748468.40000002</c:v>
                </c:pt>
                <c:pt idx="8">
                  <c:v>266088035</c:v>
                </c:pt>
                <c:pt idx="9">
                  <c:v>53500468.699999966</c:v>
                </c:pt>
                <c:pt idx="10">
                  <c:v>105928075.50000009</c:v>
                </c:pt>
                <c:pt idx="11">
                  <c:v>131962532.89999995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2A-4EC2-B6E6-08CA8DF22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6965471"/>
        <c:axId val="2036970047"/>
      </c:barChart>
      <c:catAx>
        <c:axId val="2036965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970047"/>
        <c:crosses val="autoZero"/>
        <c:auto val="1"/>
        <c:lblAlgn val="ctr"/>
        <c:lblOffset val="100"/>
        <c:noMultiLvlLbl val="0"/>
      </c:catAx>
      <c:valAx>
        <c:axId val="2036970047"/>
        <c:scaling>
          <c:orientation val="minMax"/>
        </c:scaling>
        <c:delete val="1"/>
        <c:axPos val="l"/>
        <c:numFmt formatCode="_(&quot;$&quot;* #,##0.00_);_(&quot;$&quot;* \(#,##0.00\);_(&quot;$&quot;* &quot;-&quot;??_);_(@_)" sourceLinked="1"/>
        <c:majorTickMark val="none"/>
        <c:minorTickMark val="none"/>
        <c:tickLblPos val="nextTo"/>
        <c:crossAx val="20369654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bg1"/>
                </a:solidFill>
              </a:rPr>
              <a:t>TOTAL</a:t>
            </a:r>
            <a:r>
              <a:rPr lang="en-US" b="1" baseline="0">
                <a:solidFill>
                  <a:schemeClr val="bg1"/>
                </a:solidFill>
              </a:rPr>
              <a:t> REVENUE IN EACH REGION</a:t>
            </a:r>
            <a:endParaRPr lang="en-US" b="1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6202845493021857"/>
          <c:y val="7.0976036475453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4">
              <a:lumMod val="20000"/>
              <a:lumOff val="80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5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rgbClr val="FFFF00"/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5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rgbClr val="FF0000"/>
          </a:solidFill>
          <a:ln>
            <a:noFill/>
          </a:ln>
          <a:effectLst/>
        </c:spPr>
      </c:pivotFmt>
      <c:pivotFmt>
        <c:idx val="8"/>
        <c:spPr>
          <a:solidFill>
            <a:srgbClr val="7030A0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4630505262790348"/>
          <c:y val="0.15644492849219596"/>
          <c:w val="0.75387385787302907"/>
          <c:h val="0.3809507144940215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97571743"/>
        <c:axId val="2097568415"/>
      </c:barChart>
      <c:catAx>
        <c:axId val="2097571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7568415"/>
        <c:crosses val="autoZero"/>
        <c:auto val="1"/>
        <c:lblAlgn val="ctr"/>
        <c:lblOffset val="100"/>
        <c:noMultiLvlLbl val="0"/>
      </c:catAx>
      <c:valAx>
        <c:axId val="2097568415"/>
        <c:scaling>
          <c:orientation val="minMax"/>
        </c:scaling>
        <c:delete val="1"/>
        <c:axPos val="l"/>
        <c:numFmt formatCode="_(&quot;$&quot;* #,##0.00_);_(&quot;$&quot;* \(#,##0.00\);_(&quot;$&quot;* &quot;-&quot;??_);_(@_)" sourceLinked="1"/>
        <c:majorTickMark val="none"/>
        <c:minorTickMark val="none"/>
        <c:tickLblPos val="nextTo"/>
        <c:crossAx val="2097571743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bg1"/>
                </a:solidFill>
              </a:rPr>
              <a:t> TOP</a:t>
            </a:r>
            <a:r>
              <a:rPr lang="en-US" b="1" baseline="0">
                <a:solidFill>
                  <a:schemeClr val="bg1"/>
                </a:solidFill>
              </a:rPr>
              <a:t> 10 COUNTRIES SOLD TO </a:t>
            </a:r>
            <a:r>
              <a:rPr lang="en-US" b="1">
                <a:solidFill>
                  <a:schemeClr val="bg1"/>
                </a:solidFill>
              </a:rPr>
              <a:t> </a:t>
            </a:r>
          </a:p>
        </c:rich>
      </c:tx>
      <c:layout>
        <c:manualLayout>
          <c:xMode val="edge"/>
          <c:yMode val="edge"/>
          <c:x val="0.32043097643097646"/>
          <c:y val="6.0185185185185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4037699832975427E-2"/>
          <c:y val="0.16245370370370371"/>
          <c:w val="0.88603975284339453"/>
          <c:h val="0.472843030037911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'TOP 10 COUNTRIES SOLD TO'!$B$1</c:f>
              <c:strCache>
                <c:ptCount val="1"/>
                <c:pt idx="0">
                  <c:v> Total Revenue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E4C-4C81-BB5D-F7813CCD093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E4C-4C81-BB5D-F7813CCD093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4C-4C81-BB5D-F7813CCD093B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E4C-4C81-BB5D-F7813CCD093B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E4C-4C81-BB5D-F7813CCD093B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4C-4C81-BB5D-F7813CCD093B}"/>
              </c:ext>
            </c:extLst>
          </c:dPt>
          <c:dPt>
            <c:idx val="6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E4C-4C81-BB5D-F7813CCD093B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4C-4C81-BB5D-F7813CCD093B}"/>
              </c:ext>
            </c:extLst>
          </c:dPt>
          <c:dPt>
            <c:idx val="8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4C-4C81-BB5D-F7813CCD093B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E4C-4C81-BB5D-F7813CCD093B}"/>
              </c:ext>
            </c:extLst>
          </c:dPt>
          <c:cat>
            <c:strRef>
              <c:f>'TOP 10 COUNTRIES SOLD TO'!$A$2:$A$11</c:f>
              <c:strCache>
                <c:ptCount val="10"/>
                <c:pt idx="0">
                  <c:v> Portugal </c:v>
                </c:pt>
                <c:pt idx="1">
                  <c:v> San Marino </c:v>
                </c:pt>
                <c:pt idx="2">
                  <c:v> Sierra Leone </c:v>
                </c:pt>
                <c:pt idx="3">
                  <c:v> Cape Verde </c:v>
                </c:pt>
                <c:pt idx="4">
                  <c:v> Saint Vincent and the Grenadines </c:v>
                </c:pt>
                <c:pt idx="5">
                  <c:v> Canada </c:v>
                </c:pt>
                <c:pt idx="6">
                  <c:v> Mauritania </c:v>
                </c:pt>
                <c:pt idx="7">
                  <c:v> Sri Lanka </c:v>
                </c:pt>
                <c:pt idx="8">
                  <c:v> Portugal </c:v>
                </c:pt>
                <c:pt idx="9">
                  <c:v> Mali </c:v>
                </c:pt>
              </c:strCache>
            </c:strRef>
          </c:cat>
          <c:val>
            <c:numRef>
              <c:f>'TOP 10 COUNTRIES SOLD TO'!$B$2:$B$11</c:f>
              <c:numCache>
                <c:formatCode>_("$"* #,##0.00_);_("$"* \(#,##0.00\);_("$"* "-"??_);_(@_)</c:formatCode>
                <c:ptCount val="10"/>
                <c:pt idx="0">
                  <c:v>6483446.7600000007</c:v>
                </c:pt>
                <c:pt idx="1">
                  <c:v>6672675.9500000002</c:v>
                </c:pt>
                <c:pt idx="2">
                  <c:v>6633248.0199999996</c:v>
                </c:pt>
                <c:pt idx="3">
                  <c:v>6493866.1200000001</c:v>
                </c:pt>
                <c:pt idx="4">
                  <c:v>6516300.7699999996</c:v>
                </c:pt>
                <c:pt idx="5">
                  <c:v>6510286.3399999999</c:v>
                </c:pt>
                <c:pt idx="6">
                  <c:v>6641935.5300000003</c:v>
                </c:pt>
                <c:pt idx="7">
                  <c:v>6519642.1200000001</c:v>
                </c:pt>
                <c:pt idx="8">
                  <c:v>6510146.3700000001</c:v>
                </c:pt>
                <c:pt idx="9">
                  <c:v>6659978.8199999994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C-4C81-BB5D-F7813CCD0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3400159"/>
        <c:axId val="243403071"/>
      </c:barChart>
      <c:catAx>
        <c:axId val="243400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3403071"/>
        <c:crosses val="autoZero"/>
        <c:auto val="1"/>
        <c:lblAlgn val="ctr"/>
        <c:lblOffset val="100"/>
        <c:noMultiLvlLbl val="0"/>
      </c:catAx>
      <c:valAx>
        <c:axId val="243403071"/>
        <c:scaling>
          <c:orientation val="minMax"/>
        </c:scaling>
        <c:delete val="1"/>
        <c:axPos val="l"/>
        <c:numFmt formatCode="_(&quot;$&quot;* #,##0.00_);_(&quot;$&quot;* \(#,##0.00\);_(&quot;$&quot;* &quot;-&quot;??_);_(@_)" sourceLinked="1"/>
        <c:majorTickMark val="none"/>
        <c:minorTickMark val="none"/>
        <c:tickLblPos val="nextTo"/>
        <c:crossAx val="2434001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352425</xdr:colOff>
      <xdr:row>1</xdr:row>
      <xdr:rowOff>47625</xdr:rowOff>
    </xdr:from>
    <xdr:to>
      <xdr:col>10</xdr:col>
      <xdr:colOff>47625</xdr:colOff>
      <xdr:row>15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394E54-3A81-0CFA-3F60-BB0AA21A36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0</xdr:row>
      <xdr:rowOff>85726</xdr:rowOff>
    </xdr:from>
    <xdr:to>
      <xdr:col>12</xdr:col>
      <xdr:colOff>533400</xdr:colOff>
      <xdr:row>3</xdr:row>
      <xdr:rowOff>19051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22CFBF-E252-366B-3E7D-2E9B5B4FAAE4}"/>
            </a:ext>
          </a:extLst>
        </xdr:cNvPr>
        <xdr:cNvSpPr txBox="1"/>
      </xdr:nvSpPr>
      <xdr:spPr>
        <a:xfrm>
          <a:off x="3771900" y="85726"/>
          <a:ext cx="4076700" cy="504825"/>
        </a:xfrm>
        <a:prstGeom prst="rect">
          <a:avLst/>
        </a:prstGeom>
        <a:solidFill>
          <a:schemeClr val="tx1">
            <a:lumMod val="100000"/>
          </a:schemeClr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indent="0" algn="ctr"/>
          <a:r>
            <a:rPr lang="en-US" sz="3200" b="1">
              <a:solidFill>
                <a:schemeClr val="accent1">
                  <a:lumMod val="100000"/>
                </a:schemeClr>
              </a:solidFill>
              <a:latin typeface="+mn-lt"/>
              <a:ea typeface="+mn-ea"/>
              <a:cs typeface="+mn-cs"/>
            </a:rPr>
            <a:t>YEARLY REPORT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0</xdr:row>
      <xdr:rowOff>85726</xdr:rowOff>
    </xdr:from>
    <xdr:to>
      <xdr:col>12</xdr:col>
      <xdr:colOff>533400</xdr:colOff>
      <xdr:row>3</xdr:row>
      <xdr:rowOff>19051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B61B2DD-5298-CCFE-4B78-62CB498CA71C}"/>
            </a:ext>
          </a:extLst>
        </xdr:cNvPr>
        <xdr:cNvSpPr txBox="1"/>
      </xdr:nvSpPr>
      <xdr:spPr>
        <a:xfrm>
          <a:off x="3771900" y="85726"/>
          <a:ext cx="4076700" cy="504825"/>
        </a:xfrm>
        <a:prstGeom prst="rect">
          <a:avLst/>
        </a:prstGeom>
        <a:solidFill>
          <a:schemeClr val="tx1">
            <a:lumMod val="100000"/>
          </a:schemeClr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indent="0" algn="ctr"/>
          <a:r>
            <a:rPr lang="en-US" sz="3200" b="1">
              <a:solidFill>
                <a:schemeClr val="accent1">
                  <a:lumMod val="100000"/>
                </a:schemeClr>
              </a:solidFill>
              <a:latin typeface="+mn-lt"/>
              <a:ea typeface="+mn-ea"/>
              <a:cs typeface="+mn-cs"/>
            </a:rPr>
            <a:t>YEARLY REPORT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0</xdr:row>
      <xdr:rowOff>85726</xdr:rowOff>
    </xdr:from>
    <xdr:to>
      <xdr:col>12</xdr:col>
      <xdr:colOff>533400</xdr:colOff>
      <xdr:row>3</xdr:row>
      <xdr:rowOff>19051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FAA5A1F-68D4-E40B-94A1-03EA0255CFD6}"/>
            </a:ext>
          </a:extLst>
        </xdr:cNvPr>
        <xdr:cNvSpPr txBox="1"/>
      </xdr:nvSpPr>
      <xdr:spPr>
        <a:xfrm>
          <a:off x="3771900" y="85726"/>
          <a:ext cx="4076700" cy="504825"/>
        </a:xfrm>
        <a:prstGeom prst="rect">
          <a:avLst/>
        </a:prstGeom>
        <a:solidFill>
          <a:schemeClr val="tx1">
            <a:lumMod val="100000"/>
          </a:schemeClr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indent="0" algn="ctr"/>
          <a:r>
            <a:rPr lang="en-US" sz="3200" b="1">
              <a:solidFill>
                <a:schemeClr val="accent1">
                  <a:lumMod val="100000"/>
                </a:schemeClr>
              </a:solidFill>
              <a:latin typeface="+mn-lt"/>
              <a:ea typeface="+mn-ea"/>
              <a:cs typeface="+mn-cs"/>
            </a:rPr>
            <a:t>YEARLY REPORT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0</xdr:row>
      <xdr:rowOff>85726</xdr:rowOff>
    </xdr:from>
    <xdr:to>
      <xdr:col>12</xdr:col>
      <xdr:colOff>533400</xdr:colOff>
      <xdr:row>3</xdr:row>
      <xdr:rowOff>19051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FB6707E-B275-BE95-3681-5F7D6B08DF73}"/>
            </a:ext>
          </a:extLst>
        </xdr:cNvPr>
        <xdr:cNvSpPr txBox="1"/>
      </xdr:nvSpPr>
      <xdr:spPr>
        <a:xfrm>
          <a:off x="3771900" y="85726"/>
          <a:ext cx="4076700" cy="504825"/>
        </a:xfrm>
        <a:prstGeom prst="rect">
          <a:avLst/>
        </a:prstGeom>
        <a:solidFill>
          <a:schemeClr val="tx1">
            <a:lumMod val="100000"/>
          </a:schemeClr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indent="0" algn="ctr"/>
          <a:r>
            <a:rPr lang="en-US" sz="3200" b="1">
              <a:solidFill>
                <a:schemeClr val="accent1">
                  <a:lumMod val="100000"/>
                </a:schemeClr>
              </a:solidFill>
              <a:latin typeface="+mn-lt"/>
              <a:ea typeface="+mn-ea"/>
              <a:cs typeface="+mn-cs"/>
            </a:rPr>
            <a:t>YEARLY REPORT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0</xdr:row>
      <xdr:rowOff>85726</xdr:rowOff>
    </xdr:from>
    <xdr:to>
      <xdr:col>12</xdr:col>
      <xdr:colOff>533400</xdr:colOff>
      <xdr:row>3</xdr:row>
      <xdr:rowOff>19051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48AEFC-F628-D1E7-DD2A-928B474EE0B0}"/>
            </a:ext>
          </a:extLst>
        </xdr:cNvPr>
        <xdr:cNvSpPr txBox="1"/>
      </xdr:nvSpPr>
      <xdr:spPr>
        <a:xfrm>
          <a:off x="3771900" y="85726"/>
          <a:ext cx="4076700" cy="504825"/>
        </a:xfrm>
        <a:prstGeom prst="rect">
          <a:avLst/>
        </a:prstGeom>
        <a:solidFill>
          <a:schemeClr val="tx1">
            <a:lumMod val="100000"/>
          </a:schemeClr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indent="0" algn="ctr"/>
          <a:r>
            <a:rPr lang="en-US" sz="3200" b="1">
              <a:solidFill>
                <a:schemeClr val="accent1">
                  <a:lumMod val="100000"/>
                </a:schemeClr>
              </a:solidFill>
              <a:latin typeface="+mn-lt"/>
              <a:ea typeface="+mn-ea"/>
              <a:cs typeface="+mn-cs"/>
            </a:rPr>
            <a:t>YEARLY REPORT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0</xdr:row>
      <xdr:rowOff>85726</xdr:rowOff>
    </xdr:from>
    <xdr:to>
      <xdr:col>12</xdr:col>
      <xdr:colOff>533400</xdr:colOff>
      <xdr:row>3</xdr:row>
      <xdr:rowOff>19051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51F2B49-6756-2389-AC5C-620EB888EB51}"/>
            </a:ext>
          </a:extLst>
        </xdr:cNvPr>
        <xdr:cNvSpPr txBox="1"/>
      </xdr:nvSpPr>
      <xdr:spPr>
        <a:xfrm>
          <a:off x="3771900" y="85726"/>
          <a:ext cx="4076700" cy="504825"/>
        </a:xfrm>
        <a:prstGeom prst="rect">
          <a:avLst/>
        </a:prstGeom>
        <a:solidFill>
          <a:schemeClr val="tx1">
            <a:lumMod val="100000"/>
          </a:schemeClr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indent="0" algn="ctr"/>
          <a:r>
            <a:rPr lang="en-US" sz="3200" b="1">
              <a:solidFill>
                <a:schemeClr val="accent1">
                  <a:lumMod val="100000"/>
                </a:schemeClr>
              </a:solidFill>
              <a:latin typeface="+mn-lt"/>
              <a:ea typeface="+mn-ea"/>
              <a:cs typeface="+mn-cs"/>
            </a:rPr>
            <a:t>YEARLY REPORT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85725</xdr:rowOff>
    </xdr:from>
    <xdr:to>
      <xdr:col>16</xdr:col>
      <xdr:colOff>114300</xdr:colOff>
      <xdr:row>17</xdr:row>
      <xdr:rowOff>104775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E0AB7CA-1654-C4B9-BF04-D8BB714583C1}"/>
            </a:ext>
          </a:extLst>
        </xdr:cNvPr>
        <xdr:cNvSpPr txBox="1"/>
      </xdr:nvSpPr>
      <xdr:spPr>
        <a:xfrm>
          <a:off x="209550" y="85725"/>
          <a:ext cx="9658350" cy="3257550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chemeClr val="bg1"/>
              </a:solidFill>
            </a:rPr>
            <a:t>A TOTAL PROFIT OF</a:t>
          </a:r>
          <a:r>
            <a:rPr lang="en-US" sz="1800" b="1" baseline="0">
              <a:solidFill>
                <a:schemeClr val="bg1"/>
              </a:solidFill>
            </a:rPr>
            <a:t> </a:t>
          </a:r>
          <a:r>
            <a:rPr lang="en-US" sz="18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$  1,963,223,229.09 WAS MADE FROM SALES FROM 2010-2017. THIS SHOWS THAT A SIGNIFICANT AMOUNT OF PROFIT HAS BEEN MADE OVER THE LAST 7 YEARS AT SKYBARREL LIMITED . THERE W</a:t>
          </a:r>
          <a:r>
            <a:rPr lang="en-US" sz="18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AS A FALL IN SALES FROM 2012-2014 AND THIS WAS CAUSED BY THE HIGH SHIPPING FEE OF ITEMS TO RESPECTIVE COUNTRIES. THE HIGH SHIPPING COST LED TO A REDUCE IN THE AMOUNT OF ITEMS PURCHASED . IN 2015 , THERE WAS AN INCREASE AGAIN IN THE ITEMS PURCHASED DUE TO THE REDUCED SHIPPING RATE WHICH MADE MORE ITEMS TO GET PURCHASED FROM THE COMPANY . THEN THERE WAS A REDUCE IN REVENUE IN 2016 AND 2017 DUE TO THE LOCKDOWN CAUSED BY THE COVID-19 VIRUS WHICH SIGNIFICANTLY AFFECTED THE SHIPPING OF ITEMS ACROSS DIFFERENT COUNTRIES BECAUSE OF THE LOCKDOWN AND ALSO THERE WAS LARGER SUPPLY THAN DEMAND .</a:t>
          </a:r>
          <a:endParaRPr lang="en-US" sz="1800" b="1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471486</xdr:colOff>
      <xdr:row>1</xdr:row>
      <xdr:rowOff>0</xdr:rowOff>
    </xdr:from>
    <xdr:to>
      <xdr:col>11</xdr:col>
      <xdr:colOff>28575</xdr:colOff>
      <xdr:row>15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42E9674-A168-725C-1BF2-664A04A96E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85725</xdr:colOff>
      <xdr:row>25</xdr:row>
      <xdr:rowOff>57150</xdr:rowOff>
    </xdr:from>
    <xdr:to>
      <xdr:col>5</xdr:col>
      <xdr:colOff>466725</xdr:colOff>
      <xdr:row>26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FE6BC9-5E07-B8A6-727C-275B23F3F1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219075</xdr:colOff>
      <xdr:row>1</xdr:row>
      <xdr:rowOff>57150</xdr:rowOff>
    </xdr:from>
    <xdr:to>
      <xdr:col>11</xdr:col>
      <xdr:colOff>523875</xdr:colOff>
      <xdr:row>15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7CB5D1-B4FE-B83F-5F19-065B03FF35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495300</xdr:colOff>
      <xdr:row>29</xdr:row>
      <xdr:rowOff>104774</xdr:rowOff>
    </xdr:from>
    <xdr:to>
      <xdr:col>5</xdr:col>
      <xdr:colOff>266700</xdr:colOff>
      <xdr:row>32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1630DB-E37B-9666-2B8C-DC3B7E1484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5</xdr:row>
      <xdr:rowOff>76200</xdr:rowOff>
    </xdr:from>
    <xdr:to>
      <xdr:col>11</xdr:col>
      <xdr:colOff>371475</xdr:colOff>
      <xdr:row>19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8F543E-417D-1E49-760B-E9A252EDDF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1</xdr:row>
      <xdr:rowOff>152400</xdr:rowOff>
    </xdr:from>
    <xdr:to>
      <xdr:col>11</xdr:col>
      <xdr:colOff>219075</xdr:colOff>
      <xdr:row>16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C18215-71B1-3085-AFA8-CF4EF0BEF2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466726</xdr:colOff>
      <xdr:row>0</xdr:row>
      <xdr:rowOff>38100</xdr:rowOff>
    </xdr:from>
    <xdr:ext cx="2819400" cy="4931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E55ADCD-0953-B67D-9EAA-110B12B00CF8}"/>
            </a:ext>
          </a:extLst>
        </xdr:cNvPr>
        <xdr:cNvSpPr txBox="1"/>
      </xdr:nvSpPr>
      <xdr:spPr>
        <a:xfrm>
          <a:off x="4733926" y="38100"/>
          <a:ext cx="2819400" cy="4931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400" b="1">
              <a:solidFill>
                <a:schemeClr val="accent4">
                  <a:lumMod val="75000"/>
                </a:schemeClr>
              </a:solidFill>
            </a:rPr>
            <a:t>SKYBARREL LIMITED</a:t>
          </a:r>
        </a:p>
      </xdr:txBody>
    </xdr:sp>
    <xdr:clientData/>
  </xdr:oneCellAnchor>
  <xdr:twoCellAnchor>
    <xdr:from>
      <xdr:col>0</xdr:col>
      <xdr:colOff>276225</xdr:colOff>
      <xdr:row>2</xdr:row>
      <xdr:rowOff>104775</xdr:rowOff>
    </xdr:from>
    <xdr:to>
      <xdr:col>2</xdr:col>
      <xdr:colOff>276225</xdr:colOff>
      <xdr:row>4</xdr:row>
      <xdr:rowOff>38100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50A1A1D-FD97-226E-5C7A-5A662FF6D744}"/>
            </a:ext>
          </a:extLst>
        </xdr:cNvPr>
        <xdr:cNvSpPr txBox="1"/>
      </xdr:nvSpPr>
      <xdr:spPr>
        <a:xfrm>
          <a:off x="276225" y="485775"/>
          <a:ext cx="121920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0</xdr:col>
      <xdr:colOff>361950</xdr:colOff>
      <xdr:row>3</xdr:row>
      <xdr:rowOff>142875</xdr:rowOff>
    </xdr:from>
    <xdr:to>
      <xdr:col>2</xdr:col>
      <xdr:colOff>38100</xdr:colOff>
      <xdr:row>6</xdr:row>
      <xdr:rowOff>0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FDD03899-8277-8B67-DFEB-8497094BC455}"/>
            </a:ext>
          </a:extLst>
        </xdr:cNvPr>
        <xdr:cNvSpPr/>
      </xdr:nvSpPr>
      <xdr:spPr>
        <a:xfrm>
          <a:off x="361950" y="714375"/>
          <a:ext cx="895350" cy="428625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95250</xdr:colOff>
      <xdr:row>2</xdr:row>
      <xdr:rowOff>57150</xdr:rowOff>
    </xdr:from>
    <xdr:to>
      <xdr:col>5</xdr:col>
      <xdr:colOff>95250</xdr:colOff>
      <xdr:row>8</xdr:row>
      <xdr:rowOff>38100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81CD2297-5F7F-4568-A320-D551FEB7C3BF}"/>
            </a:ext>
          </a:extLst>
        </xdr:cNvPr>
        <xdr:cNvSpPr/>
      </xdr:nvSpPr>
      <xdr:spPr>
        <a:xfrm>
          <a:off x="95250" y="438150"/>
          <a:ext cx="3048000" cy="11239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190500</xdr:colOff>
      <xdr:row>2</xdr:row>
      <xdr:rowOff>161925</xdr:rowOff>
    </xdr:from>
    <xdr:to>
      <xdr:col>4</xdr:col>
      <xdr:colOff>590550</xdr:colOff>
      <xdr:row>7</xdr:row>
      <xdr:rowOff>123825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BD6ABA8-EC85-BDFB-6FAF-61631258DEF8}"/>
            </a:ext>
          </a:extLst>
        </xdr:cNvPr>
        <xdr:cNvSpPr txBox="1"/>
      </xdr:nvSpPr>
      <xdr:spPr>
        <a:xfrm>
          <a:off x="190500" y="542925"/>
          <a:ext cx="2838450" cy="914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accent4">
                  <a:lumMod val="75000"/>
                </a:schemeClr>
              </a:solidFill>
            </a:rPr>
            <a:t>TOTAL REVENUE : </a:t>
          </a:r>
          <a:r>
            <a:rPr lang="en-US" sz="11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$ 6,628,689,208.54   </a:t>
          </a:r>
          <a:endParaRPr lang="en-US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180975</xdr:colOff>
      <xdr:row>4</xdr:row>
      <xdr:rowOff>95250</xdr:rowOff>
    </xdr:from>
    <xdr:to>
      <xdr:col>4</xdr:col>
      <xdr:colOff>504825</xdr:colOff>
      <xdr:row>5</xdr:row>
      <xdr:rowOff>180975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42B72-4C2C-F6CA-794A-8CCEFB469DAE}"/>
            </a:ext>
          </a:extLst>
        </xdr:cNvPr>
        <xdr:cNvSpPr txBox="1"/>
      </xdr:nvSpPr>
      <xdr:spPr>
        <a:xfrm>
          <a:off x="180975" y="857250"/>
          <a:ext cx="276225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 b="1">
              <a:solidFill>
                <a:schemeClr val="accent4">
                  <a:lumMod val="75000"/>
                </a:schemeClr>
              </a:solidFill>
            </a:rPr>
            <a:t>TOTAL PROFIT : </a:t>
          </a:r>
          <a:r>
            <a:rPr lang="en-US" sz="11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$  1,963,223,229.09 </a:t>
          </a:r>
          <a:endParaRPr lang="en-US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oneCellAnchor>
    <xdr:from>
      <xdr:col>0</xdr:col>
      <xdr:colOff>171450</xdr:colOff>
      <xdr:row>6</xdr:row>
      <xdr:rowOff>38101</xdr:rowOff>
    </xdr:from>
    <xdr:ext cx="3486150" cy="32385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5C3BE1F-82E6-5F20-1ECB-FDE5DFF0BEE5}"/>
            </a:ext>
          </a:extLst>
        </xdr:cNvPr>
        <xdr:cNvSpPr txBox="1"/>
      </xdr:nvSpPr>
      <xdr:spPr>
        <a:xfrm>
          <a:off x="171450" y="1181101"/>
          <a:ext cx="348615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 b="1">
              <a:solidFill>
                <a:schemeClr val="accent4">
                  <a:lumMod val="75000"/>
                </a:schemeClr>
              </a:solidFill>
            </a:rPr>
            <a:t>COUNT</a:t>
          </a:r>
          <a:r>
            <a:rPr lang="en-US" sz="1100" b="1" baseline="0">
              <a:solidFill>
                <a:schemeClr val="accent4">
                  <a:lumMod val="75000"/>
                </a:schemeClr>
              </a:solidFill>
            </a:rPr>
            <a:t> OF COUNTRIES WHERE SALES WERE MADE : 185</a:t>
          </a:r>
          <a:endParaRPr lang="en-US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oneCellAnchor>
  <xdr:twoCellAnchor>
    <xdr:from>
      <xdr:col>16</xdr:col>
      <xdr:colOff>112393</xdr:colOff>
      <xdr:row>6</xdr:row>
      <xdr:rowOff>76199</xdr:rowOff>
    </xdr:from>
    <xdr:to>
      <xdr:col>16</xdr:col>
      <xdr:colOff>158112</xdr:colOff>
      <xdr:row>6</xdr:row>
      <xdr:rowOff>171450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7F5F644-0F8C-44D7-8375-08A1CBB7E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523875</xdr:colOff>
      <xdr:row>23</xdr:row>
      <xdr:rowOff>142875</xdr:rowOff>
    </xdr:from>
    <xdr:to>
      <xdr:col>20</xdr:col>
      <xdr:colOff>428624</xdr:colOff>
      <xdr:row>44</xdr:row>
      <xdr:rowOff>85725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3CC401B-A212-497F-A84D-4D436DA81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438150</xdr:colOff>
      <xdr:row>22</xdr:row>
      <xdr:rowOff>28574</xdr:rowOff>
    </xdr:from>
    <xdr:to>
      <xdr:col>29</xdr:col>
      <xdr:colOff>161925</xdr:colOff>
      <xdr:row>24</xdr:row>
      <xdr:rowOff>57149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29820A4-5EC4-409F-8E81-6091E8A04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561974</xdr:colOff>
      <xdr:row>45</xdr:row>
      <xdr:rowOff>57149</xdr:rowOff>
    </xdr:from>
    <xdr:to>
      <xdr:col>19</xdr:col>
      <xdr:colOff>361949</xdr:colOff>
      <xdr:row>65</xdr:row>
      <xdr:rowOff>28574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D78A375-5A8A-43D5-AA0C-8C7E41C9D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209550</xdr:colOff>
      <xdr:row>42</xdr:row>
      <xdr:rowOff>180975</xdr:rowOff>
    </xdr:from>
    <xdr:to>
      <xdr:col>10</xdr:col>
      <xdr:colOff>323850</xdr:colOff>
      <xdr:row>66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F224AC7-48B4-4E05-89E7-9B1D21828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600074</xdr:colOff>
      <xdr:row>2</xdr:row>
      <xdr:rowOff>38099</xdr:rowOff>
    </xdr:from>
    <xdr:to>
      <xdr:col>20</xdr:col>
      <xdr:colOff>57149</xdr:colOff>
      <xdr:row>22</xdr:row>
      <xdr:rowOff>123824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BB4E0F0B-2040-426C-BCA0-53D9DBB5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295274</xdr:colOff>
      <xdr:row>12</xdr:row>
      <xdr:rowOff>57150</xdr:rowOff>
    </xdr:from>
    <xdr:to>
      <xdr:col>8</xdr:col>
      <xdr:colOff>609599</xdr:colOff>
      <xdr:row>29</xdr:row>
      <xdr:rowOff>180975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DC9F570-285C-4B59-AE39-3503535A6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0</xdr:row>
      <xdr:rowOff>85725</xdr:rowOff>
    </xdr:from>
    <xdr:to>
      <xdr:col>12</xdr:col>
      <xdr:colOff>533400</xdr:colOff>
      <xdr:row>3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B696820-A76D-26FE-F1D1-5675EC2A373F}"/>
            </a:ext>
          </a:extLst>
        </xdr:cNvPr>
        <xdr:cNvSpPr txBox="1"/>
      </xdr:nvSpPr>
      <xdr:spPr>
        <a:xfrm>
          <a:off x="3771900" y="85725"/>
          <a:ext cx="4076700" cy="504825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1">
              <a:solidFill>
                <a:schemeClr val="accent1"/>
              </a:solidFill>
            </a:rPr>
            <a:t>YEARLY REPORT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0</xdr:row>
      <xdr:rowOff>85726</xdr:rowOff>
    </xdr:from>
    <xdr:to>
      <xdr:col>12</xdr:col>
      <xdr:colOff>533400</xdr:colOff>
      <xdr:row>3</xdr:row>
      <xdr:rowOff>19051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989FBEA-DEB6-22CD-490B-0F5E635DA9B2}"/>
            </a:ext>
          </a:extLst>
        </xdr:cNvPr>
        <xdr:cNvSpPr txBox="1"/>
      </xdr:nvSpPr>
      <xdr:spPr>
        <a:xfrm>
          <a:off x="3771900" y="85726"/>
          <a:ext cx="4076700" cy="504825"/>
        </a:xfrm>
        <a:prstGeom prst="rect">
          <a:avLst/>
        </a:prstGeom>
        <a:solidFill>
          <a:schemeClr val="tx1">
            <a:lumMod val="100000"/>
          </a:schemeClr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indent="0" algn="ctr"/>
          <a:r>
            <a:rPr lang="en-US" sz="3200" b="1">
              <a:solidFill>
                <a:schemeClr val="accent1">
                  <a:lumMod val="100000"/>
                </a:schemeClr>
              </a:solidFill>
              <a:latin typeface="+mn-lt"/>
              <a:ea typeface="+mn-ea"/>
              <a:cs typeface="+mn-cs"/>
            </a:rPr>
            <a:t>YEARLY REPORT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0</xdr:row>
      <xdr:rowOff>85726</xdr:rowOff>
    </xdr:from>
    <xdr:to>
      <xdr:col>12</xdr:col>
      <xdr:colOff>533400</xdr:colOff>
      <xdr:row>3</xdr:row>
      <xdr:rowOff>19051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26C761D-B035-59FA-FEEC-D700EF1DE453}"/>
            </a:ext>
          </a:extLst>
        </xdr:cNvPr>
        <xdr:cNvSpPr txBox="1"/>
      </xdr:nvSpPr>
      <xdr:spPr>
        <a:xfrm>
          <a:off x="3771900" y="85726"/>
          <a:ext cx="4076700" cy="504825"/>
        </a:xfrm>
        <a:prstGeom prst="rect">
          <a:avLst/>
        </a:prstGeom>
        <a:solidFill>
          <a:schemeClr val="tx1">
            <a:lumMod val="100000"/>
          </a:schemeClr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indent="0" algn="ctr"/>
          <a:r>
            <a:rPr lang="en-US" sz="3200" b="1">
              <a:solidFill>
                <a:schemeClr val="accent1">
                  <a:lumMod val="100000"/>
                </a:schemeClr>
              </a:solidFill>
              <a:latin typeface="+mn-lt"/>
              <a:ea typeface="+mn-ea"/>
              <a:cs typeface="+mn-cs"/>
            </a:rPr>
            <a:t>YEARLY REPORT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ayi" refreshedDate="44694.480663657407" createdVersion="7" refreshedVersion="7" minRefreshableVersion="3" recordCount="5000" xr:uid="{D2157F20-547E-4AE0-8F28-CB64E71F1B37}">
  <cacheSource type="worksheet">
    <worksheetSource name="Table1"/>
  </cacheSource>
  <cacheFields count="16">
    <cacheField name="Region" numFmtId="0">
      <sharedItems count="7">
        <s v="Central America and the Caribbean"/>
        <s v="Europe"/>
        <s v="Asia"/>
        <s v="Middle East and North Africa"/>
        <s v="Australia and Oceania"/>
        <s v="Sub-Saharan Africa"/>
        <s v="North America"/>
      </sharedItems>
    </cacheField>
    <cacheField name="Country" numFmtId="0">
      <sharedItems count="185">
        <s v="Antigua and Barbuda "/>
        <s v="Panama"/>
        <s v="Czech Republic"/>
        <s v="North Korea"/>
        <s v="Sri Lanka"/>
        <s v="Morocco"/>
        <s v="Federated States of Micronesia"/>
        <s v="Bosnia and Herzegovina"/>
        <s v="Afghanistan"/>
        <s v="Ethiopia"/>
        <s v="Turkey"/>
        <s v="Oman"/>
        <s v="Malaysia"/>
        <s v="Saint Lucia"/>
        <s v="Saint Vincent and the Grenadines"/>
        <s v="Lebanon"/>
        <s v="Austria"/>
        <s v="Bulgaria"/>
        <s v="Mexico"/>
        <s v="Trinidad and Tobago"/>
        <s v="Libya"/>
        <s v="Algeria"/>
        <s v="Estonia"/>
        <s v="Tuvalu"/>
        <s v="Saudi Arabia"/>
        <s v="Cuba"/>
        <s v="Montenegro"/>
        <s v="Guatemala"/>
        <s v="Guinea"/>
        <s v="Vanuatu"/>
        <s v="United Arab Emirates"/>
        <s v="Australia"/>
        <s v="Malawi"/>
        <s v="Luxembourg"/>
        <s v="Benin"/>
        <s v="Somalia"/>
        <s v="Switzerland"/>
        <s v="Laos"/>
        <s v="Kyrgyzstan"/>
        <s v="Angola"/>
        <s v="Mauritania"/>
        <s v="Finland"/>
        <s v="Taiwan"/>
        <s v="Belgium"/>
        <s v="San Marino"/>
        <s v="Kiribati"/>
        <s v="Samoa "/>
        <s v="Central African Republic"/>
        <s v="Uzbekistan"/>
        <s v="Dominica"/>
        <s v="Qatar"/>
        <s v="South Korea"/>
        <s v="Nigeria"/>
        <s v="South Africa"/>
        <s v="Sudan"/>
        <s v="Netherlands"/>
        <s v="Solomon Islands"/>
        <s v="Iran"/>
        <s v="Equatorial Guinea"/>
        <s v="Russia"/>
        <s v="Azerbaijan"/>
        <s v="Iraq"/>
        <s v="Mauritius "/>
        <s v="Eritrea"/>
        <s v="Ukraine"/>
        <s v="Myanmar"/>
        <s v="Latvia"/>
        <s v="Serbia"/>
        <s v="Mongolia"/>
        <s v="Grenada"/>
        <s v="Namibia"/>
        <s v="Portugal"/>
        <s v="Barbados"/>
        <s v="Poland"/>
        <s v="Senegal"/>
        <s v="Burundi"/>
        <s v="Haiti"/>
        <s v="Liechtenstein"/>
        <s v="Zambia"/>
        <s v="United Kingdom"/>
        <s v="Slovenia"/>
        <s v="Malta"/>
        <s v="Bhutan"/>
        <s v="Singapore"/>
        <s v="Cameroon"/>
        <s v="Cyprus"/>
        <s v="Monaco"/>
        <s v="Gabon"/>
        <s v="Djibouti"/>
        <s v="Norway"/>
        <s v="Thailand"/>
        <s v="Uganda"/>
        <s v="The Gambia"/>
        <s v="Armenia"/>
        <s v="Jordan"/>
        <s v="Tonga"/>
        <s v="Mali"/>
        <s v="Tanzania"/>
        <s v="Swaziland"/>
        <s v="Denmark"/>
        <s v="Seychelles "/>
        <s v="Madagascar"/>
        <s v="China"/>
        <s v="United States of America"/>
        <s v="Philippines"/>
        <s v="South Sudan"/>
        <s v="Kuwait"/>
        <s v="Turkmenistan"/>
        <s v="Kosovo"/>
        <s v="Hungary"/>
        <s v="Pakistan"/>
        <s v="Mozambique"/>
        <s v="Kazakhstan"/>
        <s v="Nicaragua"/>
        <s v="Chad"/>
        <s v="East Timor"/>
        <s v="Lithuania"/>
        <s v="Liberia"/>
        <s v="Saint Kitts and Nevis "/>
        <s v="Jamaica"/>
        <s v="Albania"/>
        <s v="Japan"/>
        <s v="The Bahamas"/>
        <s v="Moldova "/>
        <s v="Egypt"/>
        <s v="India"/>
        <s v="Democratic Republic of the Congo"/>
        <s v="Republic of the Congo"/>
        <s v="Comoros"/>
        <s v="France"/>
        <s v="Rwanda"/>
        <s v="Cote d'Ivoire"/>
        <s v="Spain"/>
        <s v="Israel"/>
        <s v="Costa Rica"/>
        <s v="Honduras"/>
        <s v="Sweden"/>
        <s v="Indonesia"/>
        <s v="Yemen"/>
        <s v="Macedonia"/>
        <s v="Greece"/>
        <s v="Cambodia"/>
        <s v="Italy"/>
        <s v="New Zealand"/>
        <s v="Tajikistan"/>
        <s v="Botswana"/>
        <s v="Dominican Republic"/>
        <s v="Vietnam"/>
        <s v="Germany"/>
        <s v="Togo"/>
        <s v="Kenya"/>
        <s v="Tunisia "/>
        <s v="Andorra"/>
        <s v="Iceland"/>
        <s v="Sao Tome and Principe"/>
        <s v="Brunei"/>
        <s v="Nauru"/>
        <s v="Croatia"/>
        <s v="Marshall Islands"/>
        <s v="Slovakia"/>
        <s v="Papua New Guinea"/>
        <s v="Ghana"/>
        <s v="Niger"/>
        <s v="Bahrain"/>
        <s v="Nepal"/>
        <s v="Maldives"/>
        <s v="Guinea-Bissau"/>
        <s v="Vatican City"/>
        <s v="Belarus"/>
        <s v="Ireland"/>
        <s v="Bangladesh"/>
        <s v="Greenland"/>
        <s v="El Salvador"/>
        <s v="Palau"/>
        <s v="Sierra Leone"/>
        <s v="Lesotho"/>
        <s v="Fiji"/>
        <s v="Zimbabwe"/>
        <s v="Romania"/>
        <s v="Georgia"/>
        <s v="Canada"/>
        <s v="Belize"/>
        <s v="Cape Verde"/>
        <s v="Burkina Faso"/>
        <s v="Syria"/>
      </sharedItems>
    </cacheField>
    <cacheField name="Item Type" numFmtId="0">
      <sharedItems count="12">
        <s v="Baby Food"/>
        <s v="Snacks"/>
        <s v="Beverages"/>
        <s v="Cereal"/>
        <s v="Personal Care"/>
        <s v="Clothes"/>
        <s v="Office Supplies"/>
        <s v="Cosmetics"/>
        <s v="Meat"/>
        <s v="Fruits"/>
        <s v="Vegetables"/>
        <s v="Household"/>
      </sharedItems>
    </cacheField>
    <cacheField name="Sales Channel" numFmtId="0">
      <sharedItems count="2">
        <s v="Online"/>
        <s v="Offline"/>
      </sharedItems>
    </cacheField>
    <cacheField name="Order Priority" numFmtId="0">
      <sharedItems count="4">
        <s v="M"/>
        <s v="C"/>
        <s v="L"/>
        <s v="H"/>
      </sharedItems>
    </cacheField>
    <cacheField name="Order Date" numFmtId="14">
      <sharedItems containsSemiMixedTypes="0" containsNonDate="0" containsDate="1" containsString="0" minDate="2010-01-01T00:00:00" maxDate="2017-07-29T00:00:00" count="2305">
        <d v="2013-12-20T00:00:00"/>
        <d v="2010-07-05T00:00:00"/>
        <d v="2011-09-12T00:00:00"/>
        <d v="2010-05-13T00:00:00"/>
        <d v="2015-07-20T00:00:00"/>
        <d v="2010-11-08T00:00:00"/>
        <d v="2011-03-28T00:00:00"/>
        <d v="2013-10-14T00:00:00"/>
        <d v="2016-08-27T00:00:00"/>
        <d v="2015-04-13T00:00:00"/>
        <d v="2013-09-25T00:00:00"/>
        <d v="2013-05-12T00:00:00"/>
        <d v="2016-07-31T00:00:00"/>
        <d v="2015-07-06T00:00:00"/>
        <d v="2010-11-28T00:00:00"/>
        <d v="2015-12-17T00:00:00"/>
        <d v="2014-08-13T00:00:00"/>
        <d v="2010-10-31T00:00:00"/>
        <d v="2017-03-13T00:00:00"/>
        <d v="2013-04-16T00:00:00"/>
        <d v="2010-01-18T00:00:00"/>
        <d v="2015-09-05T00:00:00"/>
        <d v="2016-09-28T00:00:00"/>
        <d v="2012-03-22T00:00:00"/>
        <d v="2017-04-25T00:00:00"/>
        <d v="2014-03-13T00:00:00"/>
        <d v="2016-05-29T00:00:00"/>
        <d v="2012-01-17T00:00:00"/>
        <d v="2012-12-27T00:00:00"/>
        <d v="2013-04-01T00:00:00"/>
        <d v="2015-06-26T00:00:00"/>
        <d v="2011-07-03T00:00:00"/>
        <d v="2012-02-17T00:00:00"/>
        <d v="2013-04-05T00:00:00"/>
        <d v="2011-07-08T00:00:00"/>
        <d v="2012-02-24T00:00:00"/>
        <d v="2010-02-13T00:00:00"/>
        <d v="2016-08-07T00:00:00"/>
        <d v="2017-04-26T00:00:00"/>
        <d v="2014-03-21T00:00:00"/>
        <d v="2014-02-02T00:00:00"/>
        <d v="2017-03-21T00:00:00"/>
        <d v="2013-08-06T00:00:00"/>
        <d v="2016-12-30T00:00:00"/>
        <d v="2015-10-03T00:00:00"/>
        <d v="2014-05-30T00:00:00"/>
        <d v="2014-10-15T00:00:00"/>
        <d v="2012-03-16T00:00:00"/>
        <d v="2014-05-27T00:00:00"/>
        <d v="2015-01-12T00:00:00"/>
        <d v="2012-08-10T00:00:00"/>
        <d v="2014-04-13T00:00:00"/>
        <d v="2016-11-23T00:00:00"/>
        <d v="2010-10-22T00:00:00"/>
        <d v="2013-12-03T00:00:00"/>
        <d v="2014-12-08T00:00:00"/>
        <d v="2014-12-16T00:00:00"/>
        <d v="2016-03-02T00:00:00"/>
        <d v="2010-06-12T00:00:00"/>
        <d v="2013-06-18T00:00:00"/>
        <d v="2015-06-12T00:00:00"/>
        <d v="2015-04-04T00:00:00"/>
        <d v="2016-08-12T00:00:00"/>
        <d v="2016-09-22T00:00:00"/>
        <d v="2010-01-29T00:00:00"/>
        <d v="2014-12-10T00:00:00"/>
        <d v="2016-07-28T00:00:00"/>
        <d v="2016-06-10T00:00:00"/>
        <d v="2014-07-05T00:00:00"/>
        <d v="2017-03-08T00:00:00"/>
        <d v="2011-11-24T00:00:00"/>
        <d v="2016-10-20T00:00:00"/>
        <d v="2010-03-01T00:00:00"/>
        <d v="2017-07-13T00:00:00"/>
        <d v="2012-04-29T00:00:00"/>
        <d v="2010-06-16T00:00:00"/>
        <d v="2017-07-10T00:00:00"/>
        <d v="2017-06-28T00:00:00"/>
        <d v="2014-04-21T00:00:00"/>
        <d v="2012-12-26T00:00:00"/>
        <d v="2015-11-01T00:00:00"/>
        <d v="2011-01-22T00:00:00"/>
        <d v="2014-06-13T00:00:00"/>
        <d v="2012-07-24T00:00:00"/>
        <d v="2011-12-15T00:00:00"/>
        <d v="2012-09-03T00:00:00"/>
        <d v="2012-01-19T00:00:00"/>
        <d v="2016-01-17T00:00:00"/>
        <d v="2012-10-02T00:00:00"/>
        <d v="2014-01-21T00:00:00"/>
        <d v="2013-12-21T00:00:00"/>
        <d v="2015-02-24T00:00:00"/>
        <d v="2017-07-07T00:00:00"/>
        <d v="2014-06-30T00:00:00"/>
        <d v="2011-12-07T00:00:00"/>
        <d v="2016-09-27T00:00:00"/>
        <d v="2010-05-22T00:00:00"/>
        <d v="2013-04-12T00:00:00"/>
        <d v="2012-10-17T00:00:00"/>
        <d v="2012-07-15T00:00:00"/>
        <d v="2013-05-19T00:00:00"/>
        <d v="2017-04-08T00:00:00"/>
        <d v="2015-11-06T00:00:00"/>
        <d v="2016-12-21T00:00:00"/>
        <d v="2010-08-21T00:00:00"/>
        <d v="2010-08-12T00:00:00"/>
        <d v="2012-10-22T00:00:00"/>
        <d v="2014-03-11T00:00:00"/>
        <d v="2016-08-03T00:00:00"/>
        <d v="2015-04-26T00:00:00"/>
        <d v="2010-07-16T00:00:00"/>
        <d v="2015-05-22T00:00:00"/>
        <d v="2015-07-12T00:00:00"/>
        <d v="2015-11-27T00:00:00"/>
        <d v="2014-06-08T00:00:00"/>
        <d v="2013-11-21T00:00:00"/>
        <d v="2010-07-14T00:00:00"/>
        <d v="2013-01-17T00:00:00"/>
        <d v="2016-01-15T00:00:00"/>
        <d v="2011-05-23T00:00:00"/>
        <d v="2014-10-08T00:00:00"/>
        <d v="2016-05-27T00:00:00"/>
        <d v="2015-02-27T00:00:00"/>
        <d v="2014-10-01T00:00:00"/>
        <d v="2012-05-19T00:00:00"/>
        <d v="2011-02-01T00:00:00"/>
        <d v="2015-09-07T00:00:00"/>
        <d v="2010-03-27T00:00:00"/>
        <d v="2016-03-15T00:00:00"/>
        <d v="2010-09-07T00:00:00"/>
        <d v="2013-06-26T00:00:00"/>
        <d v="2015-03-09T00:00:00"/>
        <d v="2011-03-23T00:00:00"/>
        <d v="2013-03-29T00:00:00"/>
        <d v="2015-01-05T00:00:00"/>
        <d v="2011-05-21T00:00:00"/>
        <d v="2017-03-11T00:00:00"/>
        <d v="2010-06-23T00:00:00"/>
        <d v="2011-12-28T00:00:00"/>
        <d v="2013-04-06T00:00:00"/>
        <d v="2010-09-05T00:00:00"/>
        <d v="2016-10-27T00:00:00"/>
        <d v="2011-04-11T00:00:00"/>
        <d v="2012-07-17T00:00:00"/>
        <d v="2013-09-09T00:00:00"/>
        <d v="2016-06-05T00:00:00"/>
        <d v="2012-02-28T00:00:00"/>
        <d v="2016-01-31T00:00:00"/>
        <d v="2010-05-18T00:00:00"/>
        <d v="2016-02-25T00:00:00"/>
        <d v="2013-12-07T00:00:00"/>
        <d v="2015-08-08T00:00:00"/>
        <d v="2015-03-03T00:00:00"/>
        <d v="2015-04-15T00:00:00"/>
        <d v="2015-11-20T00:00:00"/>
        <d v="2012-03-18T00:00:00"/>
        <d v="2013-02-14T00:00:00"/>
        <d v="2017-04-23T00:00:00"/>
        <d v="2014-11-18T00:00:00"/>
        <d v="2015-12-11T00:00:00"/>
        <d v="2016-07-09T00:00:00"/>
        <d v="2013-03-22T00:00:00"/>
        <d v="2010-07-04T00:00:00"/>
        <d v="2017-03-14T00:00:00"/>
        <d v="2015-09-21T00:00:00"/>
        <d v="2012-04-10T00:00:00"/>
        <d v="2010-05-02T00:00:00"/>
        <d v="2011-04-18T00:00:00"/>
        <d v="2011-05-01T00:00:00"/>
        <d v="2014-09-21T00:00:00"/>
        <d v="2015-02-17T00:00:00"/>
        <d v="2011-01-25T00:00:00"/>
        <d v="2017-04-01T00:00:00"/>
        <d v="2015-05-21T00:00:00"/>
        <d v="2010-12-18T00:00:00"/>
        <d v="2014-05-02T00:00:00"/>
        <d v="2014-03-06T00:00:00"/>
        <d v="2011-08-11T00:00:00"/>
        <d v="2016-05-20T00:00:00"/>
        <d v="2016-07-20T00:00:00"/>
        <d v="2010-04-07T00:00:00"/>
        <d v="2015-07-14T00:00:00"/>
        <d v="2013-05-10T00:00:00"/>
        <d v="2016-02-01T00:00:00"/>
        <d v="2010-08-20T00:00:00"/>
        <d v="2015-04-12T00:00:00"/>
        <d v="2015-04-08T00:00:00"/>
        <d v="2012-01-27T00:00:00"/>
        <d v="2012-01-06T00:00:00"/>
        <d v="2014-11-26T00:00:00"/>
        <d v="2010-04-04T00:00:00"/>
        <d v="2011-05-17T00:00:00"/>
        <d v="2013-09-14T00:00:00"/>
        <d v="2012-10-05T00:00:00"/>
        <d v="2013-04-13T00:00:00"/>
        <d v="2014-12-15T00:00:00"/>
        <d v="2010-12-20T00:00:00"/>
        <d v="2014-07-02T00:00:00"/>
        <d v="2017-01-31T00:00:00"/>
        <d v="2015-02-05T00:00:00"/>
        <d v="2013-07-23T00:00:00"/>
        <d v="2014-10-06T00:00:00"/>
        <d v="2013-05-29T00:00:00"/>
        <d v="2013-03-11T00:00:00"/>
        <d v="2012-11-01T00:00:00"/>
        <d v="2012-05-22T00:00:00"/>
        <d v="2016-09-30T00:00:00"/>
        <d v="2016-09-25T00:00:00"/>
        <d v="2015-08-03T00:00:00"/>
        <d v="2010-01-16T00:00:00"/>
        <d v="2016-11-01T00:00:00"/>
        <d v="2015-11-25T00:00:00"/>
        <d v="2014-09-24T00:00:00"/>
        <d v="2014-04-30T00:00:00"/>
        <d v="2012-12-18T00:00:00"/>
        <d v="2017-07-20T00:00:00"/>
        <d v="2017-02-16T00:00:00"/>
        <d v="2016-12-15T00:00:00"/>
        <d v="2013-05-28T00:00:00"/>
        <d v="2013-03-17T00:00:00"/>
        <d v="2010-04-30T00:00:00"/>
        <d v="2013-09-16T00:00:00"/>
        <d v="2015-11-28T00:00:00"/>
        <d v="2015-03-07T00:00:00"/>
        <d v="2014-01-15T00:00:00"/>
        <d v="2011-10-22T00:00:00"/>
        <d v="2012-02-08T00:00:00"/>
        <d v="2014-10-16T00:00:00"/>
        <d v="2011-11-14T00:00:00"/>
        <d v="2015-05-03T00:00:00"/>
        <d v="2015-07-16T00:00:00"/>
        <d v="2015-04-01T00:00:00"/>
        <d v="2010-09-20T00:00:00"/>
        <d v="2010-08-24T00:00:00"/>
        <d v="2017-03-15T00:00:00"/>
        <d v="2014-09-12T00:00:00"/>
        <d v="2011-03-25T00:00:00"/>
        <d v="2012-03-03T00:00:00"/>
        <d v="2016-05-19T00:00:00"/>
        <d v="2012-06-08T00:00:00"/>
        <d v="2012-09-08T00:00:00"/>
        <d v="2011-08-16T00:00:00"/>
        <d v="2012-05-14T00:00:00"/>
        <d v="2015-04-28T00:00:00"/>
        <d v="2014-05-21T00:00:00"/>
        <d v="2015-11-15T00:00:00"/>
        <d v="2012-01-10T00:00:00"/>
        <d v="2015-01-28T00:00:00"/>
        <d v="2015-08-11T00:00:00"/>
        <d v="2016-08-19T00:00:00"/>
        <d v="2014-08-22T00:00:00"/>
        <d v="2010-12-26T00:00:00"/>
        <d v="2015-08-27T00:00:00"/>
        <d v="2011-12-08T00:00:00"/>
        <d v="2017-06-27T00:00:00"/>
        <d v="2013-10-21T00:00:00"/>
        <d v="2012-06-01T00:00:00"/>
        <d v="2010-10-08T00:00:00"/>
        <d v="2011-02-25T00:00:00"/>
        <d v="2016-12-05T00:00:00"/>
        <d v="2010-06-07T00:00:00"/>
        <d v="2013-12-27T00:00:00"/>
        <d v="2016-01-08T00:00:00"/>
        <d v="2010-03-20T00:00:00"/>
        <d v="2010-02-21T00:00:00"/>
        <d v="2012-07-14T00:00:00"/>
        <d v="2011-05-29T00:00:00"/>
        <d v="2016-12-25T00:00:00"/>
        <d v="2014-01-17T00:00:00"/>
        <d v="2011-03-02T00:00:00"/>
        <d v="2014-03-10T00:00:00"/>
        <d v="2014-11-17T00:00:00"/>
        <d v="2017-06-03T00:00:00"/>
        <d v="2010-10-06T00:00:00"/>
        <d v="2011-12-26T00:00:00"/>
        <d v="2014-02-12T00:00:00"/>
        <d v="2016-05-21T00:00:00"/>
        <d v="2011-07-02T00:00:00"/>
        <d v="2012-03-02T00:00:00"/>
        <d v="2017-01-06T00:00:00"/>
        <d v="2014-05-20T00:00:00"/>
        <d v="2017-04-06T00:00:00"/>
        <d v="2012-05-05T00:00:00"/>
        <d v="2016-12-07T00:00:00"/>
        <d v="2017-02-14T00:00:00"/>
        <d v="2011-06-02T00:00:00"/>
        <d v="2014-07-15T00:00:00"/>
        <d v="2015-10-06T00:00:00"/>
        <d v="2013-01-05T00:00:00"/>
        <d v="2015-04-24T00:00:00"/>
        <d v="2010-02-26T00:00:00"/>
        <d v="2010-12-02T00:00:00"/>
        <d v="2017-01-23T00:00:00"/>
        <d v="2013-12-15T00:00:00"/>
        <d v="2014-07-19T00:00:00"/>
        <d v="2010-02-17T00:00:00"/>
        <d v="2017-05-03T00:00:00"/>
        <d v="2013-01-31T00:00:00"/>
        <d v="2017-07-03T00:00:00"/>
        <d v="2015-11-08T00:00:00"/>
        <d v="2017-03-03T00:00:00"/>
        <d v="2012-08-18T00:00:00"/>
        <d v="2012-09-29T00:00:00"/>
        <d v="2012-06-22T00:00:00"/>
        <d v="2016-01-19T00:00:00"/>
        <d v="2017-04-03T00:00:00"/>
        <d v="2010-12-04T00:00:00"/>
        <d v="2011-11-27T00:00:00"/>
        <d v="2013-05-16T00:00:00"/>
        <d v="2011-01-01T00:00:00"/>
        <d v="2010-03-19T00:00:00"/>
        <d v="2016-01-09T00:00:00"/>
        <d v="2012-04-05T00:00:00"/>
        <d v="2014-04-05T00:00:00"/>
        <d v="2015-09-19T00:00:00"/>
        <d v="2015-08-12T00:00:00"/>
        <d v="2013-12-30T00:00:00"/>
        <d v="2015-10-08T00:00:00"/>
        <d v="2011-09-29T00:00:00"/>
        <d v="2012-09-28T00:00:00"/>
        <d v="2015-07-01T00:00:00"/>
        <d v="2014-01-08T00:00:00"/>
        <d v="2013-11-02T00:00:00"/>
        <d v="2016-01-20T00:00:00"/>
        <d v="2012-09-04T00:00:00"/>
        <d v="2010-08-13T00:00:00"/>
        <d v="2013-01-29T00:00:00"/>
        <d v="2016-03-01T00:00:00"/>
        <d v="2017-07-06T00:00:00"/>
        <d v="2011-06-29T00:00:00"/>
        <d v="2012-06-18T00:00:00"/>
        <d v="2013-02-22T00:00:00"/>
        <d v="2011-02-06T00:00:00"/>
        <d v="2012-07-11T00:00:00"/>
        <d v="2013-04-30T00:00:00"/>
        <d v="2010-06-26T00:00:00"/>
        <d v="2013-05-21T00:00:00"/>
        <d v="2017-05-07T00:00:00"/>
        <d v="2014-12-19T00:00:00"/>
        <d v="2015-01-16T00:00:00"/>
        <d v="2016-02-02T00:00:00"/>
        <d v="2010-02-07T00:00:00"/>
        <d v="2016-08-30T00:00:00"/>
        <d v="2010-12-03T00:00:00"/>
        <d v="2012-10-19T00:00:00"/>
        <d v="2010-02-20T00:00:00"/>
        <d v="2012-09-07T00:00:00"/>
        <d v="2017-02-26T00:00:00"/>
        <d v="2017-05-26T00:00:00"/>
        <d v="2011-12-04T00:00:00"/>
        <d v="2012-01-07T00:00:00"/>
        <d v="2014-11-20T00:00:00"/>
        <d v="2015-01-08T00:00:00"/>
        <d v="2015-07-18T00:00:00"/>
        <d v="2016-11-08T00:00:00"/>
        <d v="2012-11-08T00:00:00"/>
        <d v="2017-06-08T00:00:00"/>
        <d v="2015-04-05T00:00:00"/>
        <d v="2010-12-27T00:00:00"/>
        <d v="2010-05-10T00:00:00"/>
        <d v="2016-05-11T00:00:00"/>
        <d v="2010-05-12T00:00:00"/>
        <d v="2016-06-03T00:00:00"/>
        <d v="2014-03-30T00:00:00"/>
        <d v="2017-04-21T00:00:00"/>
        <d v="2016-03-29T00:00:00"/>
        <d v="2014-03-07T00:00:00"/>
        <d v="2012-12-02T00:00:00"/>
        <d v="2015-08-22T00:00:00"/>
        <d v="2015-05-25T00:00:00"/>
        <d v="2013-11-26T00:00:00"/>
        <d v="2010-02-19T00:00:00"/>
        <d v="2011-09-22T00:00:00"/>
        <d v="2015-12-27T00:00:00"/>
        <d v="2013-09-29T00:00:00"/>
        <d v="2015-10-26T00:00:00"/>
        <d v="2011-05-12T00:00:00"/>
        <d v="2017-02-09T00:00:00"/>
        <d v="2012-12-31T00:00:00"/>
        <d v="2014-02-06T00:00:00"/>
        <d v="2010-06-27T00:00:00"/>
        <d v="2010-12-14T00:00:00"/>
        <d v="2011-11-09T00:00:00"/>
        <d v="2010-11-16T00:00:00"/>
        <d v="2010-07-20T00:00:00"/>
        <d v="2014-06-21T00:00:00"/>
        <d v="2016-11-28T00:00:00"/>
        <d v="2016-01-30T00:00:00"/>
        <d v="2012-10-01T00:00:00"/>
        <d v="2012-08-19T00:00:00"/>
        <d v="2017-07-21T00:00:00"/>
        <d v="2015-04-03T00:00:00"/>
        <d v="2013-06-20T00:00:00"/>
        <d v="2013-06-08T00:00:00"/>
        <d v="2013-08-29T00:00:00"/>
        <d v="2013-09-19T00:00:00"/>
        <d v="2010-06-18T00:00:00"/>
        <d v="2016-12-16T00:00:00"/>
        <d v="2013-04-04T00:00:00"/>
        <d v="2010-08-05T00:00:00"/>
        <d v="2014-12-04T00:00:00"/>
        <d v="2015-08-21T00:00:00"/>
        <d v="2013-04-03T00:00:00"/>
        <d v="2013-02-25T00:00:00"/>
        <d v="2012-07-08T00:00:00"/>
        <d v="2012-11-28T00:00:00"/>
        <d v="2017-06-06T00:00:00"/>
        <d v="2014-01-20T00:00:00"/>
        <d v="2010-10-05T00:00:00"/>
        <d v="2015-02-21T00:00:00"/>
        <d v="2013-10-19T00:00:00"/>
        <d v="2017-03-24T00:00:00"/>
        <d v="2016-01-04T00:00:00"/>
        <d v="2013-02-23T00:00:00"/>
        <d v="2012-09-19T00:00:00"/>
        <d v="2016-01-25T00:00:00"/>
        <d v="2010-09-29T00:00:00"/>
        <d v="2010-02-06T00:00:00"/>
        <d v="2014-02-19T00:00:00"/>
        <d v="2010-09-24T00:00:00"/>
        <d v="2011-12-01T00:00:00"/>
        <d v="2017-01-02T00:00:00"/>
        <d v="2012-09-16T00:00:00"/>
        <d v="2017-06-30T00:00:00"/>
        <d v="2016-09-05T00:00:00"/>
        <d v="2016-03-21T00:00:00"/>
        <d v="2011-10-16T00:00:00"/>
        <d v="2015-04-09T00:00:00"/>
        <d v="2013-02-05T00:00:00"/>
        <d v="2015-07-03T00:00:00"/>
        <d v="2014-11-02T00:00:00"/>
        <d v="2012-02-06T00:00:00"/>
        <d v="2013-02-17T00:00:00"/>
        <d v="2017-04-10T00:00:00"/>
        <d v="2013-07-27T00:00:00"/>
        <d v="2014-11-05T00:00:00"/>
        <d v="2016-01-24T00:00:00"/>
        <d v="2013-03-31T00:00:00"/>
        <d v="2015-03-25T00:00:00"/>
        <d v="2013-08-12T00:00:00"/>
        <d v="2010-04-15T00:00:00"/>
        <d v="2010-05-21T00:00:00"/>
        <d v="2012-08-23T00:00:00"/>
        <d v="2014-08-16T00:00:00"/>
        <d v="2013-08-18T00:00:00"/>
        <d v="2012-06-12T00:00:00"/>
        <d v="2012-04-20T00:00:00"/>
        <d v="2011-09-15T00:00:00"/>
        <d v="2010-03-26T00:00:00"/>
        <d v="2012-04-23T00:00:00"/>
        <d v="2015-11-09T00:00:00"/>
        <d v="2016-10-10T00:00:00"/>
        <d v="2011-07-11T00:00:00"/>
        <d v="2010-01-23T00:00:00"/>
        <d v="2011-11-06T00:00:00"/>
        <d v="2017-05-27T00:00:00"/>
        <d v="2016-12-13T00:00:00"/>
        <d v="2013-06-28T00:00:00"/>
        <d v="2012-09-26T00:00:00"/>
        <d v="2013-01-14T00:00:00"/>
        <d v="2013-04-26T00:00:00"/>
        <d v="2012-10-24T00:00:00"/>
        <d v="2016-05-14T00:00:00"/>
        <d v="2014-07-25T00:00:00"/>
        <d v="2010-05-30T00:00:00"/>
        <d v="2015-07-19T00:00:00"/>
        <d v="2016-03-07T00:00:00"/>
        <d v="2014-09-23T00:00:00"/>
        <d v="2012-12-16T00:00:00"/>
        <d v="2011-06-11T00:00:00"/>
        <d v="2012-12-30T00:00:00"/>
        <d v="2014-01-02T00:00:00"/>
        <d v="2011-11-29T00:00:00"/>
        <d v="2016-08-01T00:00:00"/>
        <d v="2016-03-28T00:00:00"/>
        <d v="2011-09-11T00:00:00"/>
        <d v="2015-10-02T00:00:00"/>
        <d v="2016-03-03T00:00:00"/>
        <d v="2010-04-10T00:00:00"/>
        <d v="2011-08-06T00:00:00"/>
        <d v="2015-10-24T00:00:00"/>
        <d v="2012-01-30T00:00:00"/>
        <d v="2017-02-18T00:00:00"/>
        <d v="2016-01-18T00:00:00"/>
        <d v="2016-04-01T00:00:00"/>
        <d v="2016-06-29T00:00:00"/>
        <d v="2011-09-18T00:00:00"/>
        <d v="2014-06-24T00:00:00"/>
        <d v="2012-06-30T00:00:00"/>
        <d v="2014-03-22T00:00:00"/>
        <d v="2014-01-07T00:00:00"/>
        <d v="2011-02-10T00:00:00"/>
        <d v="2013-05-09T00:00:00"/>
        <d v="2010-09-26T00:00:00"/>
        <d v="2017-01-13T00:00:00"/>
        <d v="2013-01-04T00:00:00"/>
        <d v="2010-10-12T00:00:00"/>
        <d v="2012-03-01T00:00:00"/>
        <d v="2012-06-25T00:00:00"/>
        <d v="2011-08-22T00:00:00"/>
        <d v="2010-03-23T00:00:00"/>
        <d v="2014-10-17T00:00:00"/>
        <d v="2014-08-18T00:00:00"/>
        <d v="2015-03-23T00:00:00"/>
        <d v="2011-10-10T00:00:00"/>
        <d v="2015-09-08T00:00:00"/>
        <d v="2012-12-04T00:00:00"/>
        <d v="2016-02-08T00:00:00"/>
        <d v="2013-08-26T00:00:00"/>
        <d v="2012-07-29T00:00:00"/>
        <d v="2014-12-09T00:00:00"/>
        <d v="2010-05-17T00:00:00"/>
        <d v="2016-02-04T00:00:00"/>
        <d v="2015-02-18T00:00:00"/>
        <d v="2011-12-21T00:00:00"/>
        <d v="2012-04-19T00:00:00"/>
        <d v="2015-12-25T00:00:00"/>
        <d v="2013-08-05T00:00:00"/>
        <d v="2011-04-12T00:00:00"/>
        <d v="2016-10-08T00:00:00"/>
        <d v="2011-11-22T00:00:00"/>
        <d v="2011-06-25T00:00:00"/>
        <d v="2016-04-16T00:00:00"/>
        <d v="2016-10-17T00:00:00"/>
        <d v="2012-02-01T00:00:00"/>
        <d v="2013-09-10T00:00:00"/>
        <d v="2011-06-27T00:00:00"/>
        <d v="2015-05-04T00:00:00"/>
        <d v="2014-01-27T00:00:00"/>
        <d v="2011-04-20T00:00:00"/>
        <d v="2015-01-07T00:00:00"/>
        <d v="2012-09-24T00:00:00"/>
        <d v="2016-12-08T00:00:00"/>
        <d v="2014-01-26T00:00:00"/>
        <d v="2014-05-11T00:00:00"/>
        <d v="2010-02-27T00:00:00"/>
        <d v="2010-01-14T00:00:00"/>
        <d v="2012-04-08T00:00:00"/>
        <d v="2016-03-09T00:00:00"/>
        <d v="2010-11-04T00:00:00"/>
        <d v="2016-08-18T00:00:00"/>
        <d v="2013-05-14T00:00:00"/>
        <d v="2012-03-21T00:00:00"/>
        <d v="2013-04-14T00:00:00"/>
        <d v="2016-11-22T00:00:00"/>
        <d v="2011-07-25T00:00:00"/>
        <d v="2014-06-09T00:00:00"/>
        <d v="2013-11-07T00:00:00"/>
        <d v="2014-05-08T00:00:00"/>
        <d v="2010-03-07T00:00:00"/>
        <d v="2011-10-27T00:00:00"/>
        <d v="2011-06-15T00:00:00"/>
        <d v="2016-10-14T00:00:00"/>
        <d v="2012-04-02T00:00:00"/>
        <d v="2015-01-24T00:00:00"/>
        <d v="2015-01-25T00:00:00"/>
        <d v="2014-10-20T00:00:00"/>
        <d v="2016-11-26T00:00:00"/>
        <d v="2011-12-20T00:00:00"/>
        <d v="2010-10-28T00:00:00"/>
        <d v="2016-04-06T00:00:00"/>
        <d v="2016-11-09T00:00:00"/>
        <d v="2017-05-23T00:00:00"/>
        <d v="2012-05-07T00:00:00"/>
        <d v="2012-06-04T00:00:00"/>
        <d v="2015-06-24T00:00:00"/>
        <d v="2011-02-04T00:00:00"/>
        <d v="2013-02-04T00:00:00"/>
        <d v="2013-12-04T00:00:00"/>
        <d v="2015-01-20T00:00:00"/>
        <d v="2010-04-05T00:00:00"/>
        <d v="2017-02-06T00:00:00"/>
        <d v="2012-07-22T00:00:00"/>
        <d v="2015-01-17T00:00:00"/>
        <d v="2011-08-24T00:00:00"/>
        <d v="2011-07-15T00:00:00"/>
        <d v="2014-07-27T00:00:00"/>
        <d v="2011-02-28T00:00:00"/>
        <d v="2011-05-18T00:00:00"/>
        <d v="2015-09-09T00:00:00"/>
        <d v="2014-01-09T00:00:00"/>
        <d v="2011-05-04T00:00:00"/>
        <d v="2010-02-15T00:00:00"/>
        <d v="2014-09-10T00:00:00"/>
        <d v="2010-09-17T00:00:00"/>
        <d v="2012-04-25T00:00:00"/>
        <d v="2017-04-16T00:00:00"/>
        <d v="2016-05-01T00:00:00"/>
        <d v="2016-05-10T00:00:00"/>
        <d v="2013-12-22T00:00:00"/>
        <d v="2014-06-12T00:00:00"/>
        <d v="2012-09-22T00:00:00"/>
        <d v="2014-05-24T00:00:00"/>
        <d v="2013-01-09T00:00:00"/>
        <d v="2015-02-06T00:00:00"/>
        <d v="2013-05-02T00:00:00"/>
        <d v="2012-11-11T00:00:00"/>
        <d v="2012-04-24T00:00:00"/>
        <d v="2015-03-02T00:00:00"/>
        <d v="2010-10-26T00:00:00"/>
        <d v="2011-08-09T00:00:00"/>
        <d v="2012-03-20T00:00:00"/>
        <d v="2011-09-27T00:00:00"/>
        <d v="2016-04-02T00:00:00"/>
        <d v="2010-03-10T00:00:00"/>
        <d v="2013-02-11T00:00:00"/>
        <d v="2015-05-20T00:00:00"/>
        <d v="2012-03-07T00:00:00"/>
        <d v="2017-02-24T00:00:00"/>
        <d v="2010-11-23T00:00:00"/>
        <d v="2017-07-14T00:00:00"/>
        <d v="2016-01-16T00:00:00"/>
        <d v="2012-11-06T00:00:00"/>
        <d v="2011-09-05T00:00:00"/>
        <d v="2017-04-22T00:00:00"/>
        <d v="2016-08-25T00:00:00"/>
        <d v="2012-10-30T00:00:00"/>
        <d v="2013-10-29T00:00:00"/>
        <d v="2013-07-13T00:00:00"/>
        <d v="2010-09-10T00:00:00"/>
        <d v="2012-09-10T00:00:00"/>
        <d v="2016-08-16T00:00:00"/>
        <d v="2013-01-26T00:00:00"/>
        <d v="2012-08-09T00:00:00"/>
        <d v="2011-09-25T00:00:00"/>
        <d v="2011-10-18T00:00:00"/>
        <d v="2015-03-20T00:00:00"/>
        <d v="2014-02-08T00:00:00"/>
        <d v="2016-10-21T00:00:00"/>
        <d v="2013-10-09T00:00:00"/>
        <d v="2011-09-06T00:00:00"/>
        <d v="2014-06-27T00:00:00"/>
        <d v="2012-01-22T00:00:00"/>
        <d v="2014-04-09T00:00:00"/>
        <d v="2013-01-12T00:00:00"/>
        <d v="2011-12-06T00:00:00"/>
        <d v="2012-07-31T00:00:00"/>
        <d v="2016-08-10T00:00:00"/>
        <d v="2015-09-16T00:00:00"/>
        <d v="2015-07-26T00:00:00"/>
        <d v="2012-12-03T00:00:00"/>
        <d v="2015-02-09T00:00:00"/>
        <d v="2014-12-12T00:00:00"/>
        <d v="2017-06-11T00:00:00"/>
        <d v="2013-04-19T00:00:00"/>
        <d v="2010-01-03T00:00:00"/>
        <d v="2012-09-25T00:00:00"/>
        <d v="2013-02-01T00:00:00"/>
        <d v="2015-03-11T00:00:00"/>
        <d v="2013-03-27T00:00:00"/>
        <d v="2014-01-06T00:00:00"/>
        <d v="2010-03-31T00:00:00"/>
        <d v="2014-08-20T00:00:00"/>
        <d v="2010-08-30T00:00:00"/>
        <d v="2016-12-14T00:00:00"/>
        <d v="2015-03-16T00:00:00"/>
        <d v="2011-11-16T00:00:00"/>
        <d v="2012-07-01T00:00:00"/>
        <d v="2016-03-10T00:00:00"/>
        <d v="2016-11-18T00:00:00"/>
        <d v="2012-05-26T00:00:00"/>
        <d v="2010-06-30T00:00:00"/>
        <d v="2016-07-27T00:00:00"/>
        <d v="2016-01-01T00:00:00"/>
        <d v="2014-02-28T00:00:00"/>
        <d v="2017-06-26T00:00:00"/>
        <d v="2010-02-14T00:00:00"/>
        <d v="2010-02-04T00:00:00"/>
        <d v="2013-08-08T00:00:00"/>
        <d v="2010-02-01T00:00:00"/>
        <d v="2013-07-08T00:00:00"/>
        <d v="2011-10-05T00:00:00"/>
        <d v="2016-06-15T00:00:00"/>
        <d v="2016-02-17T00:00:00"/>
        <d v="2013-12-26T00:00:00"/>
        <d v="2012-12-20T00:00:00"/>
        <d v="2012-03-09T00:00:00"/>
        <d v="2015-08-05T00:00:00"/>
        <d v="2013-01-20T00:00:00"/>
        <d v="2014-06-11T00:00:00"/>
        <d v="2017-01-03T00:00:00"/>
        <d v="2012-12-15T00:00:00"/>
        <d v="2017-07-08T00:00:00"/>
        <d v="2015-08-07T00:00:00"/>
        <d v="2012-02-05T00:00:00"/>
        <d v="2012-12-22T00:00:00"/>
        <d v="2013-11-27T00:00:00"/>
        <d v="2011-08-17T00:00:00"/>
        <d v="2015-04-17T00:00:00"/>
        <d v="2012-05-28T00:00:00"/>
        <d v="2011-07-01T00:00:00"/>
        <d v="2012-11-14T00:00:00"/>
        <d v="2014-03-26T00:00:00"/>
        <d v="2016-06-17T00:00:00"/>
        <d v="2013-12-02T00:00:00"/>
        <d v="2015-03-17T00:00:00"/>
        <d v="2016-11-17T00:00:00"/>
        <d v="2017-01-20T00:00:00"/>
        <d v="2012-08-14T00:00:00"/>
        <d v="2014-06-06T00:00:00"/>
        <d v="2013-09-24T00:00:00"/>
        <d v="2016-08-08T00:00:00"/>
        <d v="2015-01-18T00:00:00"/>
        <d v="2013-06-30T00:00:00"/>
        <d v="2017-06-07T00:00:00"/>
        <d v="2014-06-26T00:00:00"/>
        <d v="2016-01-22T00:00:00"/>
        <d v="2015-09-12T00:00:00"/>
        <d v="2015-07-29T00:00:00"/>
        <d v="2010-04-25T00:00:00"/>
        <d v="2011-07-12T00:00:00"/>
        <d v="2015-01-22T00:00:00"/>
        <d v="2014-05-31T00:00:00"/>
        <d v="2011-01-21T00:00:00"/>
        <d v="2011-04-23T00:00:00"/>
        <d v="2014-12-25T00:00:00"/>
        <d v="2011-08-05T00:00:00"/>
        <d v="2014-06-10T00:00:00"/>
        <d v="2011-05-22T00:00:00"/>
        <d v="2014-01-29T00:00:00"/>
        <d v="2016-04-15T00:00:00"/>
        <d v="2012-11-09T00:00:00"/>
        <d v="2011-08-21T00:00:00"/>
        <d v="2012-08-22T00:00:00"/>
        <d v="2013-03-03T00:00:00"/>
        <d v="2017-03-04T00:00:00"/>
        <d v="2014-07-11T00:00:00"/>
        <d v="2015-02-03T00:00:00"/>
        <d v="2014-09-01T00:00:00"/>
        <d v="2013-11-19T00:00:00"/>
        <d v="2014-06-15T00:00:00"/>
        <d v="2015-05-10T00:00:00"/>
        <d v="2016-08-21T00:00:00"/>
        <d v="2015-08-18T00:00:00"/>
        <d v="2010-09-19T00:00:00"/>
        <d v="2012-09-20T00:00:00"/>
        <d v="2010-10-20T00:00:00"/>
        <d v="2014-02-13T00:00:00"/>
        <d v="2010-03-06T00:00:00"/>
        <d v="2016-03-22T00:00:00"/>
        <d v="2012-02-16T00:00:00"/>
        <d v="2011-01-26T00:00:00"/>
        <d v="2010-09-25T00:00:00"/>
        <d v="2015-11-07T00:00:00"/>
        <d v="2010-08-18T00:00:00"/>
        <d v="2015-01-29T00:00:00"/>
        <d v="2013-04-09T00:00:00"/>
        <d v="2013-01-24T00:00:00"/>
        <d v="2016-05-08T00:00:00"/>
        <d v="2014-05-17T00:00:00"/>
        <d v="2010-08-23T00:00:00"/>
        <d v="2014-07-20T00:00:00"/>
        <d v="2016-03-31T00:00:00"/>
        <d v="2015-06-09T00:00:00"/>
        <d v="2010-08-10T00:00:00"/>
        <d v="2012-07-23T00:00:00"/>
        <d v="2013-07-21T00:00:00"/>
        <d v="2014-03-14T00:00:00"/>
        <d v="2014-05-10T00:00:00"/>
        <d v="2011-10-26T00:00:00"/>
        <d v="2013-01-10T00:00:00"/>
        <d v="2014-02-15T00:00:00"/>
        <d v="2012-04-27T00:00:00"/>
        <d v="2011-08-18T00:00:00"/>
        <d v="2010-07-12T00:00:00"/>
        <d v="2013-07-28T00:00:00"/>
        <d v="2015-11-02T00:00:00"/>
        <d v="2011-06-28T00:00:00"/>
        <d v="2012-03-04T00:00:00"/>
        <d v="2011-09-02T00:00:00"/>
        <d v="2012-10-14T00:00:00"/>
        <d v="2011-08-27T00:00:00"/>
        <d v="2016-06-19T00:00:00"/>
        <d v="2016-03-19T00:00:00"/>
        <d v="2014-04-04T00:00:00"/>
        <d v="2011-03-27T00:00:00"/>
        <d v="2016-06-04T00:00:00"/>
        <d v="2013-09-01T00:00:00"/>
        <d v="2010-07-31T00:00:00"/>
        <d v="2012-01-23T00:00:00"/>
        <d v="2016-07-03T00:00:00"/>
        <d v="2012-01-04T00:00:00"/>
        <d v="2010-06-15T00:00:00"/>
        <d v="2013-06-03T00:00:00"/>
        <d v="2015-12-30T00:00:00"/>
        <d v="2010-07-13T00:00:00"/>
        <d v="2013-03-02T00:00:00"/>
        <d v="2014-08-10T00:00:00"/>
        <d v="2014-03-09T00:00:00"/>
        <d v="2010-06-11T00:00:00"/>
        <d v="2014-11-27T00:00:00"/>
        <d v="2010-05-14T00:00:00"/>
        <d v="2012-11-05T00:00:00"/>
        <d v="2016-09-16T00:00:00"/>
        <d v="2013-08-11T00:00:00"/>
        <d v="2011-05-27T00:00:00"/>
        <d v="2015-03-21T00:00:00"/>
        <d v="2016-02-13T00:00:00"/>
        <d v="2016-07-30T00:00:00"/>
        <d v="2014-12-06T00:00:00"/>
        <d v="2011-04-10T00:00:00"/>
        <d v="2014-03-25T00:00:00"/>
        <d v="2013-10-20T00:00:00"/>
        <d v="2011-02-09T00:00:00"/>
        <d v="2011-07-07T00:00:00"/>
        <d v="2016-02-19T00:00:00"/>
        <d v="2012-01-02T00:00:00"/>
        <d v="2013-09-21T00:00:00"/>
        <d v="2014-03-29T00:00:00"/>
        <d v="2011-05-11T00:00:00"/>
        <d v="2011-07-05T00:00:00"/>
        <d v="2010-11-03T00:00:00"/>
        <d v="2014-02-17T00:00:00"/>
        <d v="2015-11-14T00:00:00"/>
        <d v="2011-08-10T00:00:00"/>
        <d v="2010-06-22T00:00:00"/>
        <d v="2013-10-26T00:00:00"/>
        <d v="2011-08-04T00:00:00"/>
        <d v="2016-01-10T00:00:00"/>
        <d v="2012-01-24T00:00:00"/>
        <d v="2012-05-24T00:00:00"/>
        <d v="2017-06-20T00:00:00"/>
        <d v="2015-12-09T00:00:00"/>
        <d v="2014-04-27T00:00:00"/>
        <d v="2011-04-19T00:00:00"/>
        <d v="2012-06-14T00:00:00"/>
        <d v="2012-07-25T00:00:00"/>
        <d v="2016-07-16T00:00:00"/>
        <d v="2015-03-12T00:00:00"/>
        <d v="2011-10-09T00:00:00"/>
        <d v="2010-07-30T00:00:00"/>
        <d v="2013-03-13T00:00:00"/>
        <d v="2014-09-18T00:00:00"/>
        <d v="2013-06-19T00:00:00"/>
        <d v="2016-09-20T00:00:00"/>
        <d v="2010-08-16T00:00:00"/>
        <d v="2012-12-06T00:00:00"/>
        <d v="2015-07-15T00:00:00"/>
        <d v="2011-03-30T00:00:00"/>
        <d v="2014-06-03T00:00:00"/>
        <d v="2010-03-17T00:00:00"/>
        <d v="2011-04-24T00:00:00"/>
        <d v="2015-06-01T00:00:00"/>
        <d v="2015-10-15T00:00:00"/>
        <d v="2013-09-23T00:00:00"/>
        <d v="2013-02-07T00:00:00"/>
        <d v="2014-07-13T00:00:00"/>
        <d v="2016-06-26T00:00:00"/>
        <d v="2010-02-16T00:00:00"/>
        <d v="2013-09-26T00:00:00"/>
        <d v="2013-04-11T00:00:00"/>
        <d v="2010-12-06T00:00:00"/>
        <d v="2013-09-20T00:00:00"/>
        <d v="2014-08-08T00:00:00"/>
        <d v="2011-05-15T00:00:00"/>
        <d v="2010-06-19T00:00:00"/>
        <d v="2016-05-31T00:00:00"/>
        <d v="2014-05-18T00:00:00"/>
        <d v="2015-01-21T00:00:00"/>
        <d v="2010-11-22T00:00:00"/>
        <d v="2015-10-13T00:00:00"/>
        <d v="2014-05-23T00:00:00"/>
        <d v="2013-02-09T00:00:00"/>
        <d v="2017-05-12T00:00:00"/>
        <d v="2011-06-06T00:00:00"/>
        <d v="2013-10-24T00:00:00"/>
        <d v="2015-01-04T00:00:00"/>
        <d v="2014-07-01T00:00:00"/>
        <d v="2011-05-19T00:00:00"/>
        <d v="2017-03-07T00:00:00"/>
        <d v="2012-04-21T00:00:00"/>
        <d v="2014-11-10T00:00:00"/>
        <d v="2014-12-05T00:00:00"/>
        <d v="2011-09-17T00:00:00"/>
        <d v="2015-01-10T00:00:00"/>
        <d v="2011-03-04T00:00:00"/>
        <d v="2013-06-12T00:00:00"/>
        <d v="2012-06-23T00:00:00"/>
        <d v="2010-02-28T00:00:00"/>
        <d v="2012-10-18T00:00:00"/>
        <d v="2012-02-26T00:00:00"/>
        <d v="2012-06-03T00:00:00"/>
        <d v="2011-04-13T00:00:00"/>
        <d v="2011-04-06T00:00:00"/>
        <d v="2015-12-20T00:00:00"/>
        <d v="2011-02-15T00:00:00"/>
        <d v="2013-10-27T00:00:00"/>
        <d v="2015-09-15T00:00:00"/>
        <d v="2017-01-22T00:00:00"/>
        <d v="2015-06-14T00:00:00"/>
        <d v="2017-01-27T00:00:00"/>
        <d v="2010-04-09T00:00:00"/>
        <d v="2014-09-22T00:00:00"/>
        <d v="2017-02-11T00:00:00"/>
        <d v="2012-10-03T00:00:00"/>
        <d v="2016-12-18T00:00:00"/>
        <d v="2015-10-27T00:00:00"/>
        <d v="2015-05-30T00:00:00"/>
        <d v="2015-04-22T00:00:00"/>
        <d v="2012-05-11T00:00:00"/>
        <d v="2012-01-25T00:00:00"/>
        <d v="2017-03-12T00:00:00"/>
        <d v="2016-06-07T00:00:00"/>
        <d v="2015-06-08T00:00:00"/>
        <d v="2017-06-19T00:00:00"/>
        <d v="2011-08-07T00:00:00"/>
        <d v="2014-07-14T00:00:00"/>
        <d v="2011-10-14T00:00:00"/>
        <d v="2010-08-25T00:00:00"/>
        <d v="2010-02-02T00:00:00"/>
        <d v="2014-10-11T00:00:00"/>
        <d v="2015-04-16T00:00:00"/>
        <d v="2014-08-19T00:00:00"/>
        <d v="2016-11-16T00:00:00"/>
        <d v="2015-10-21T00:00:00"/>
        <d v="2013-10-28T00:00:00"/>
        <d v="2010-08-19T00:00:00"/>
        <d v="2014-07-22T00:00:00"/>
        <d v="2014-04-03T00:00:00"/>
        <d v="2017-07-24T00:00:00"/>
        <d v="2013-09-12T00:00:00"/>
        <d v="2010-01-13T00:00:00"/>
        <d v="2011-06-10T00:00:00"/>
        <d v="2013-12-28T00:00:00"/>
        <d v="2012-09-17T00:00:00"/>
        <d v="2012-03-29T00:00:00"/>
        <d v="2014-03-03T00:00:00"/>
        <d v="2012-08-08T00:00:00"/>
        <d v="2012-05-29T00:00:00"/>
        <d v="2013-12-08T00:00:00"/>
        <d v="2014-10-05T00:00:00"/>
        <d v="2016-11-15T00:00:00"/>
        <d v="2017-06-18T00:00:00"/>
        <d v="2016-10-24T00:00:00"/>
        <d v="2012-06-27T00:00:00"/>
        <d v="2010-09-09T00:00:00"/>
        <d v="2014-11-24T00:00:00"/>
        <d v="2014-07-04T00:00:00"/>
        <d v="2011-05-06T00:00:00"/>
        <d v="2013-02-06T00:00:00"/>
        <d v="2011-05-14T00:00:00"/>
        <d v="2017-03-01T00:00:00"/>
        <d v="2012-01-12T00:00:00"/>
        <d v="2016-07-22T00:00:00"/>
        <d v="2010-03-14T00:00:00"/>
        <d v="2015-02-19T00:00:00"/>
        <d v="2017-05-14T00:00:00"/>
        <d v="2011-05-25T00:00:00"/>
        <d v="2014-10-29T00:00:00"/>
        <d v="2014-07-30T00:00:00"/>
        <d v="2013-10-07T00:00:00"/>
        <d v="2012-10-20T00:00:00"/>
        <d v="2013-02-24T00:00:00"/>
        <d v="2011-01-28T00:00:00"/>
        <d v="2011-01-02T00:00:00"/>
        <d v="2016-11-13T00:00:00"/>
        <d v="2015-06-30T00:00:00"/>
        <d v="2014-07-29T00:00:00"/>
        <d v="2010-01-11T00:00:00"/>
        <d v="2017-01-10T00:00:00"/>
        <d v="2017-05-09T00:00:00"/>
        <d v="2012-12-09T00:00:00"/>
        <d v="2013-11-25T00:00:00"/>
        <d v="2013-10-17T00:00:00"/>
        <d v="2010-02-05T00:00:00"/>
        <d v="2013-11-22T00:00:00"/>
        <d v="2015-05-14T00:00:00"/>
        <d v="2016-04-26T00:00:00"/>
        <d v="2016-08-14T00:00:00"/>
        <d v="2012-11-18T00:00:00"/>
        <d v="2014-01-04T00:00:00"/>
        <d v="2015-11-21T00:00:00"/>
        <d v="2012-10-28T00:00:00"/>
        <d v="2012-02-14T00:00:00"/>
        <d v="2017-01-15T00:00:00"/>
        <d v="2010-01-01T00:00:00"/>
        <d v="2012-05-08T00:00:00"/>
        <d v="2013-08-14T00:00:00"/>
        <d v="2011-11-18T00:00:00"/>
        <d v="2017-04-14T00:00:00"/>
        <d v="2015-12-02T00:00:00"/>
        <d v="2013-11-12T00:00:00"/>
        <d v="2010-09-13T00:00:00"/>
        <d v="2010-11-05T00:00:00"/>
        <d v="2012-03-23T00:00:00"/>
        <d v="2010-01-12T00:00:00"/>
        <d v="2015-09-04T00:00:00"/>
        <d v="2015-02-13T00:00:00"/>
        <d v="2010-07-18T00:00:00"/>
        <d v="2016-07-21T00:00:00"/>
        <d v="2010-12-12T00:00:00"/>
        <d v="2014-03-31T00:00:00"/>
        <d v="2010-03-03T00:00:00"/>
        <d v="2010-12-16T00:00:00"/>
        <d v="2012-05-21T00:00:00"/>
        <d v="2014-12-28T00:00:00"/>
        <d v="2016-12-10T00:00:00"/>
        <d v="2015-06-04T00:00:00"/>
        <d v="2014-10-07T00:00:00"/>
        <d v="2011-07-10T00:00:00"/>
        <d v="2017-05-01T00:00:00"/>
        <d v="2010-10-30T00:00:00"/>
        <d v="2017-02-22T00:00:00"/>
        <d v="2015-01-26T00:00:00"/>
        <d v="2013-01-15T00:00:00"/>
        <d v="2013-11-06T00:00:00"/>
        <d v="2013-11-15T00:00:00"/>
        <d v="2010-07-24T00:00:00"/>
        <d v="2013-10-10T00:00:00"/>
        <d v="2012-08-28T00:00:00"/>
        <d v="2010-09-01T00:00:00"/>
        <d v="2012-04-28T00:00:00"/>
        <d v="2016-06-21T00:00:00"/>
        <d v="2014-09-06T00:00:00"/>
        <d v="2015-10-20T00:00:00"/>
        <d v="2017-01-12T00:00:00"/>
        <d v="2015-03-01T00:00:00"/>
        <d v="2013-08-19T00:00:00"/>
        <d v="2016-06-11T00:00:00"/>
        <d v="2013-02-18T00:00:00"/>
        <d v="2012-10-09T00:00:00"/>
        <d v="2015-11-18T00:00:00"/>
        <d v="2016-10-28T00:00:00"/>
        <d v="2010-03-02T00:00:00"/>
        <d v="2015-07-24T00:00:00"/>
        <d v="2010-06-04T00:00:00"/>
        <d v="2015-06-29T00:00:00"/>
        <d v="2014-05-15T00:00:00"/>
        <d v="2012-11-21T00:00:00"/>
        <d v="2010-01-07T00:00:00"/>
        <d v="2012-11-22T00:00:00"/>
        <d v="2010-10-19T00:00:00"/>
        <d v="2016-10-19T00:00:00"/>
        <d v="2014-02-26T00:00:00"/>
        <d v="2011-05-13T00:00:00"/>
        <d v="2010-11-14T00:00:00"/>
        <d v="2013-03-14T00:00:00"/>
        <d v="2011-01-06T00:00:00"/>
        <d v="2012-06-10T00:00:00"/>
        <d v="2017-04-20T00:00:00"/>
        <d v="2013-03-24T00:00:00"/>
        <d v="2012-09-01T00:00:00"/>
        <d v="2014-06-18T00:00:00"/>
        <d v="2010-09-11T00:00:00"/>
        <d v="2011-12-12T00:00:00"/>
        <d v="2016-01-13T00:00:00"/>
        <d v="2010-07-28T00:00:00"/>
        <d v="2011-03-12T00:00:00"/>
        <d v="2015-05-05T00:00:00"/>
        <d v="2014-03-02T00:00:00"/>
        <d v="2013-06-22T00:00:00"/>
        <d v="2015-09-29T00:00:00"/>
        <d v="2015-09-26T00:00:00"/>
        <d v="2011-08-08T00:00:00"/>
        <d v="2015-05-28T00:00:00"/>
        <d v="2017-05-25T00:00:00"/>
        <d v="2010-10-03T00:00:00"/>
        <d v="2011-01-23T00:00:00"/>
        <d v="2010-06-06T00:00:00"/>
        <d v="2011-05-05T00:00:00"/>
        <d v="2017-02-03T00:00:00"/>
        <d v="2016-09-11T00:00:00"/>
        <d v="2012-11-23T00:00:00"/>
        <d v="2010-05-04T00:00:00"/>
        <d v="2014-03-20T00:00:00"/>
        <d v="2011-03-24T00:00:00"/>
        <d v="2014-04-11T00:00:00"/>
        <d v="2012-05-02T00:00:00"/>
        <d v="2016-10-22T00:00:00"/>
        <d v="2013-08-31T00:00:00"/>
        <d v="2012-08-27T00:00:00"/>
        <d v="2015-12-05T00:00:00"/>
        <d v="2012-05-03T00:00:00"/>
        <d v="2016-03-17T00:00:00"/>
        <d v="2012-03-17T00:00:00"/>
        <d v="2017-07-17T00:00:00"/>
        <d v="2012-08-12T00:00:00"/>
        <d v="2012-12-21T00:00:00"/>
        <d v="2012-07-07T00:00:00"/>
        <d v="2017-07-23T00:00:00"/>
        <d v="2010-04-21T00:00:00"/>
        <d v="2015-04-27T00:00:00"/>
        <d v="2017-06-22T00:00:00"/>
        <d v="2016-07-24T00:00:00"/>
        <d v="2014-08-07T00:00:00"/>
        <d v="2017-01-26T00:00:00"/>
        <d v="2013-07-05T00:00:00"/>
        <d v="2011-09-16T00:00:00"/>
        <d v="2015-06-28T00:00:00"/>
        <d v="2017-04-07T00:00:00"/>
        <d v="2012-09-13T00:00:00"/>
        <d v="2013-09-06T00:00:00"/>
        <d v="2016-12-17T00:00:00"/>
        <d v="2014-09-17T00:00:00"/>
        <d v="2011-07-29T00:00:00"/>
        <d v="2014-01-31T00:00:00"/>
        <d v="2014-03-23T00:00:00"/>
        <d v="2011-04-27T00:00:00"/>
        <d v="2014-01-30T00:00:00"/>
        <d v="2012-12-14T00:00:00"/>
        <d v="2015-06-02T00:00:00"/>
        <d v="2015-09-17T00:00:00"/>
        <d v="2010-04-29T00:00:00"/>
        <d v="2017-07-12T00:00:00"/>
        <d v="2015-10-31T00:00:00"/>
        <d v="2011-04-25T00:00:00"/>
        <d v="2011-02-16T00:00:00"/>
        <d v="2014-04-19T00:00:00"/>
        <d v="2013-08-24T00:00:00"/>
        <d v="2016-01-27T00:00:00"/>
        <d v="2011-07-22T00:00:00"/>
        <d v="2013-10-23T00:00:00"/>
        <d v="2016-03-27T00:00:00"/>
        <d v="2011-11-26T00:00:00"/>
        <d v="2010-08-26T00:00:00"/>
        <d v="2015-10-10T00:00:00"/>
        <d v="2016-02-26T00:00:00"/>
        <d v="2014-06-28T00:00:00"/>
        <d v="2011-10-25T00:00:00"/>
        <d v="2015-11-05T00:00:00"/>
        <d v="2013-01-02T00:00:00"/>
        <d v="2014-10-30T00:00:00"/>
        <d v="2011-03-07T00:00:00"/>
        <d v="2012-11-16T00:00:00"/>
        <d v="2014-08-24T00:00:00"/>
        <d v="2015-10-11T00:00:00"/>
        <d v="2017-02-12T00:00:00"/>
        <d v="2011-06-03T00:00:00"/>
        <d v="2011-02-26T00:00:00"/>
        <d v="2017-06-02T00:00:00"/>
        <d v="2011-09-10T00:00:00"/>
        <d v="2017-04-27T00:00:00"/>
        <d v="2016-07-06T00:00:00"/>
        <d v="2016-02-27T00:00:00"/>
        <d v="2014-11-03T00:00:00"/>
        <d v="2012-12-12T00:00:00"/>
        <d v="2012-04-22T00:00:00"/>
        <d v="2016-01-12T00:00:00"/>
        <d v="2016-06-16T00:00:00"/>
        <d v="2014-09-28T00:00:00"/>
        <d v="2013-07-01T00:00:00"/>
        <d v="2016-07-12T00:00:00"/>
        <d v="2014-02-07T00:00:00"/>
        <d v="2016-08-28T00:00:00"/>
        <d v="2011-10-23T00:00:00"/>
        <d v="2015-03-24T00:00:00"/>
        <d v="2016-05-26T00:00:00"/>
        <d v="2016-09-26T00:00:00"/>
        <d v="2014-04-24T00:00:00"/>
        <d v="2015-06-15T00:00:00"/>
        <d v="2014-10-27T00:00:00"/>
        <d v="2011-10-29T00:00:00"/>
        <d v="2010-12-23T00:00:00"/>
        <d v="2016-05-06T00:00:00"/>
        <d v="2014-04-29T00:00:00"/>
        <d v="2011-02-23T00:00:00"/>
        <d v="2013-07-26T00:00:00"/>
        <d v="2017-05-20T00:00:00"/>
        <d v="2016-04-03T00:00:00"/>
        <d v="2012-03-12T00:00:00"/>
        <d v="2011-10-01T00:00:00"/>
        <d v="2013-06-15T00:00:00"/>
        <d v="2013-04-18T00:00:00"/>
        <d v="2014-06-23T00:00:00"/>
        <d v="2013-12-23T00:00:00"/>
        <d v="2017-03-16T00:00:00"/>
        <d v="2016-03-23T00:00:00"/>
        <d v="2014-10-31T00:00:00"/>
        <d v="2012-03-27T00:00:00"/>
        <d v="2012-08-11T00:00:00"/>
        <d v="2014-09-25T00:00:00"/>
        <d v="2015-07-28T00:00:00"/>
        <d v="2016-12-12T00:00:00"/>
        <d v="2014-03-08T00:00:00"/>
        <d v="2014-07-03T00:00:00"/>
        <d v="2011-04-04T00:00:00"/>
        <d v="2015-05-06T00:00:00"/>
        <d v="2011-10-07T00:00:00"/>
        <d v="2011-10-20T00:00:00"/>
        <d v="2011-07-27T00:00:00"/>
        <d v="2015-09-20T00:00:00"/>
        <d v="2016-02-20T00:00:00"/>
        <d v="2010-09-03T00:00:00"/>
        <d v="2013-12-17T00:00:00"/>
        <d v="2010-05-20T00:00:00"/>
        <d v="2014-04-01T00:00:00"/>
        <d v="2011-01-07T00:00:00"/>
        <d v="2016-10-01T00:00:00"/>
        <d v="2017-05-02T00:00:00"/>
        <d v="2012-10-12T00:00:00"/>
        <d v="2015-08-06T00:00:00"/>
        <d v="2013-06-23T00:00:00"/>
        <d v="2010-10-07T00:00:00"/>
        <d v="2015-03-29T00:00:00"/>
        <d v="2013-11-18T00:00:00"/>
        <d v="2017-07-26T00:00:00"/>
        <d v="2015-10-09T00:00:00"/>
        <d v="2016-11-25T00:00:00"/>
        <d v="2016-06-24T00:00:00"/>
        <d v="2016-12-01T00:00:00"/>
        <d v="2016-08-29T00:00:00"/>
        <d v="2015-08-15T00:00:00"/>
        <d v="2011-11-12T00:00:00"/>
        <d v="2013-08-16T00:00:00"/>
        <d v="2013-03-12T00:00:00"/>
        <d v="2012-08-03T00:00:00"/>
        <d v="2014-06-29T00:00:00"/>
        <d v="2014-06-17T00:00:00"/>
        <d v="2012-06-05T00:00:00"/>
        <d v="2013-01-08T00:00:00"/>
        <d v="2010-02-03T00:00:00"/>
        <d v="2016-06-08T00:00:00"/>
        <d v="2012-04-11T00:00:00"/>
        <d v="2016-06-02T00:00:00"/>
        <d v="2010-01-22T00:00:00"/>
        <d v="2014-10-13T00:00:00"/>
        <d v="2011-08-02T00:00:00"/>
        <d v="2012-10-26T00:00:00"/>
        <d v="2015-03-06T00:00:00"/>
        <d v="2013-03-30T00:00:00"/>
        <d v="2016-11-24T00:00:00"/>
        <d v="2013-07-19T00:00:00"/>
        <d v="2017-05-10T00:00:00"/>
        <d v="2015-05-02T00:00:00"/>
        <d v="2012-06-20T00:00:00"/>
        <d v="2016-01-23T00:00:00"/>
        <d v="2014-05-09T00:00:00"/>
        <d v="2013-04-28T00:00:00"/>
        <d v="2011-03-09T00:00:00"/>
        <d v="2011-08-20T00:00:00"/>
        <d v="2012-09-09T00:00:00"/>
        <d v="2015-02-14T00:00:00"/>
        <d v="2014-04-08T00:00:00"/>
        <d v="2010-08-04T00:00:00"/>
        <d v="2016-04-08T00:00:00"/>
        <d v="2012-12-08T00:00:00"/>
        <d v="2015-01-31T00:00:00"/>
        <d v="2015-10-05T00:00:00"/>
        <d v="2011-08-03T00:00:00"/>
        <d v="2012-11-20T00:00:00"/>
        <d v="2010-09-12T00:00:00"/>
        <d v="2013-06-01T00:00:00"/>
        <d v="2014-07-08T00:00:00"/>
        <d v="2015-12-10T00:00:00"/>
        <d v="2014-08-31T00:00:00"/>
        <d v="2012-07-04T00:00:00"/>
        <d v="2012-05-10T00:00:00"/>
        <d v="2012-03-28T00:00:00"/>
        <d v="2012-11-19T00:00:00"/>
        <d v="2016-04-29T00:00:00"/>
        <d v="2016-07-25T00:00:00"/>
        <d v="2010-09-27T00:00:00"/>
        <d v="2013-12-09T00:00:00"/>
        <d v="2014-10-21T00:00:00"/>
        <d v="2010-11-24T00:00:00"/>
        <d v="2013-07-03T00:00:00"/>
        <d v="2012-04-06T00:00:00"/>
        <d v="2011-10-03T00:00:00"/>
        <d v="2013-05-24T00:00:00"/>
        <d v="2010-11-10T00:00:00"/>
        <d v="2013-08-02T00:00:00"/>
        <d v="2015-12-26T00:00:00"/>
        <d v="2012-08-17T00:00:00"/>
        <d v="2016-02-10T00:00:00"/>
        <d v="2013-07-31T00:00:00"/>
        <d v="2015-12-21T00:00:00"/>
        <d v="2015-03-05T00:00:00"/>
        <d v="2012-08-25T00:00:00"/>
        <d v="2013-09-30T00:00:00"/>
        <d v="2016-11-10T00:00:00"/>
        <d v="2010-01-31T00:00:00"/>
        <d v="2011-09-04T00:00:00"/>
        <d v="2016-09-14T00:00:00"/>
        <d v="2012-09-30T00:00:00"/>
        <d v="2015-12-13T00:00:00"/>
        <d v="2017-01-01T00:00:00"/>
        <d v="2015-04-02T00:00:00"/>
        <d v="2013-07-30T00:00:00"/>
        <d v="2013-11-14T00:00:00"/>
        <d v="2016-09-18T00:00:00"/>
        <d v="2013-03-05T00:00:00"/>
        <d v="2011-02-18T00:00:00"/>
        <d v="2010-12-30T00:00:00"/>
        <d v="2014-10-12T00:00:00"/>
        <d v="2011-06-24T00:00:00"/>
        <d v="2011-03-19T00:00:00"/>
        <d v="2016-08-22T00:00:00"/>
        <d v="2015-03-14T00:00:00"/>
        <d v="2012-06-13T00:00:00"/>
        <d v="2015-11-24T00:00:00"/>
        <d v="2012-03-06T00:00:00"/>
        <d v="2016-06-13T00:00:00"/>
        <d v="2010-06-08T00:00:00"/>
        <d v="2015-05-11T00:00:00"/>
        <d v="2011-07-04T00:00:00"/>
        <d v="2013-05-01T00:00:00"/>
        <d v="2016-01-07T00:00:00"/>
        <d v="2014-02-21T00:00:00"/>
        <d v="2012-04-13T00:00:00"/>
        <d v="2016-12-23T00:00:00"/>
        <d v="2013-08-27T00:00:00"/>
        <d v="2017-02-17T00:00:00"/>
        <d v="2013-07-12T00:00:00"/>
        <d v="2015-05-19T00:00:00"/>
        <d v="2016-02-06T00:00:00"/>
        <d v="2013-12-19T00:00:00"/>
        <d v="2015-11-22T00:00:00"/>
        <d v="2010-11-30T00:00:00"/>
        <d v="2011-11-13T00:00:00"/>
        <d v="2012-06-15T00:00:00"/>
        <d v="2012-11-02T00:00:00"/>
        <d v="2015-08-20T00:00:00"/>
        <d v="2016-06-27T00:00:00"/>
        <d v="2011-06-21T00:00:00"/>
        <d v="2015-08-26T00:00:00"/>
        <d v="2012-04-26T00:00:00"/>
        <d v="2016-10-02T00:00:00"/>
        <d v="2015-11-29T00:00:00"/>
        <d v="2012-03-25T00:00:00"/>
        <d v="2010-05-26T00:00:00"/>
        <d v="2010-07-27T00:00:00"/>
        <d v="2012-02-13T00:00:00"/>
        <d v="2012-07-26T00:00:00"/>
        <d v="2016-05-22T00:00:00"/>
        <d v="2014-12-22T00:00:00"/>
        <d v="2015-09-11T00:00:00"/>
        <d v="2016-10-03T00:00:00"/>
        <d v="2017-02-28T00:00:00"/>
        <d v="2012-07-05T00:00:00"/>
        <d v="2011-11-15T00:00:00"/>
        <d v="2010-07-06T00:00:00"/>
        <d v="2016-07-11T00:00:00"/>
        <d v="2010-01-21T00:00:00"/>
        <d v="2013-06-16T00:00:00"/>
        <d v="2016-04-04T00:00:00"/>
        <d v="2013-04-23T00:00:00"/>
        <d v="2013-11-13T00:00:00"/>
        <d v="2015-06-27T00:00:00"/>
        <d v="2014-12-29T00:00:00"/>
        <d v="2014-01-05T00:00:00"/>
        <d v="2013-08-07T00:00:00"/>
        <d v="2013-07-11T00:00:00"/>
        <d v="2015-01-09T00:00:00"/>
        <d v="2016-12-28T00:00:00"/>
        <d v="2011-10-30T00:00:00"/>
        <d v="2011-02-13T00:00:00"/>
        <d v="2010-03-08T00:00:00"/>
        <d v="2017-07-22T00:00:00"/>
        <d v="2011-04-28T00:00:00"/>
        <d v="2016-11-29T00:00:00"/>
        <d v="2013-06-06T00:00:00"/>
        <d v="2011-07-14T00:00:00"/>
        <d v="2010-07-25T00:00:00"/>
        <d v="2016-10-15T00:00:00"/>
        <d v="2010-02-18T00:00:00"/>
        <d v="2016-12-06T00:00:00"/>
        <d v="2015-09-27T00:00:00"/>
        <d v="2011-03-08T00:00:00"/>
        <d v="2017-07-04T00:00:00"/>
        <d v="2014-11-04T00:00:00"/>
        <d v="2015-05-09T00:00:00"/>
        <d v="2012-09-06T00:00:00"/>
        <d v="2016-07-23T00:00:00"/>
        <d v="2014-04-26T00:00:00"/>
        <d v="2016-03-04T00:00:00"/>
        <d v="2010-04-03T00:00:00"/>
        <d v="2016-11-21T00:00:00"/>
        <d v="2011-01-08T00:00:00"/>
        <d v="2011-12-22T00:00:00"/>
        <d v="2017-06-09T00:00:00"/>
        <d v="2014-09-07T00:00:00"/>
        <d v="2014-11-21T00:00:00"/>
        <d v="2012-11-27T00:00:00"/>
        <d v="2013-11-17T00:00:00"/>
        <d v="2016-06-18T00:00:00"/>
        <d v="2010-12-15T00:00:00"/>
        <d v="2014-05-22T00:00:00"/>
        <d v="2015-06-05T00:00:00"/>
        <d v="2013-08-23T00:00:00"/>
        <d v="2015-05-27T00:00:00"/>
        <d v="2010-05-16T00:00:00"/>
        <d v="2015-03-27T00:00:00"/>
        <d v="2010-10-09T00:00:00"/>
        <d v="2016-04-27T00:00:00"/>
        <d v="2011-03-01T00:00:00"/>
        <d v="2012-04-30T00:00:00"/>
        <d v="2011-04-30T00:00:00"/>
        <d v="2011-06-30T00:00:00"/>
        <d v="2015-11-12T00:00:00"/>
        <d v="2014-06-02T00:00:00"/>
        <d v="2015-04-11T00:00:00"/>
        <d v="2016-12-31T00:00:00"/>
        <d v="2016-04-25T00:00:00"/>
        <d v="2016-03-12T00:00:00"/>
        <d v="2017-04-04T00:00:00"/>
        <d v="2011-03-26T00:00:00"/>
        <d v="2014-05-19T00:00:00"/>
        <d v="2013-09-27T00:00:00"/>
        <d v="2016-03-18T00:00:00"/>
        <d v="2016-07-29T00:00:00"/>
        <d v="2014-04-16T00:00:00"/>
        <d v="2013-05-23T00:00:00"/>
        <d v="2011-03-05T00:00:00"/>
        <d v="2014-09-29T00:00:00"/>
        <d v="2013-08-13T00:00:00"/>
        <d v="2013-07-10T00:00:00"/>
        <d v="2014-05-16T00:00:00"/>
        <d v="2013-03-01T00:00:00"/>
        <d v="2013-04-25T00:00:00"/>
        <d v="2015-11-19T00:00:00"/>
        <d v="2011-07-24T00:00:00"/>
        <d v="2011-12-09T00:00:00"/>
        <d v="2010-04-11T00:00:00"/>
        <d v="2013-02-21T00:00:00"/>
        <d v="2011-09-24T00:00:00"/>
        <d v="2014-02-18T00:00:00"/>
        <d v="2015-08-13T00:00:00"/>
        <d v="2017-04-30T00:00:00"/>
        <d v="2010-03-16T00:00:00"/>
        <d v="2016-11-30T00:00:00"/>
        <d v="2010-11-06T00:00:00"/>
        <d v="2016-01-14T00:00:00"/>
        <d v="2016-06-09T00:00:00"/>
        <d v="2015-10-12T00:00:00"/>
        <d v="2015-09-23T00:00:00"/>
        <d v="2010-09-02T00:00:00"/>
        <d v="2013-06-25T00:00:00"/>
        <d v="2015-11-26T00:00:00"/>
        <d v="2015-07-22T00:00:00"/>
        <d v="2016-11-11T00:00:00"/>
        <d v="2010-03-04T00:00:00"/>
        <d v="2013-05-26T00:00:00"/>
        <d v="2012-08-30T00:00:00"/>
        <d v="2012-09-02T00:00:00"/>
        <d v="2012-03-31T00:00:00"/>
        <d v="2011-04-15T00:00:00"/>
        <d v="2012-03-05T00:00:00"/>
        <d v="2013-02-20T00:00:00"/>
        <d v="2017-07-18T00:00:00"/>
        <d v="2016-07-17T00:00:00"/>
        <d v="2010-12-10T00:00:00"/>
        <d v="2017-01-24T00:00:00"/>
        <d v="2012-02-12T00:00:00"/>
        <d v="2011-07-16T00:00:00"/>
        <d v="2015-12-16T00:00:00"/>
        <d v="2011-03-14T00:00:00"/>
        <d v="2011-04-26T00:00:00"/>
        <d v="2011-03-13T00:00:00"/>
        <d v="2011-12-18T00:00:00"/>
        <d v="2016-05-23T00:00:00"/>
        <d v="2011-01-18T00:00:00"/>
        <d v="2012-07-03T00:00:00"/>
        <d v="2013-06-05T00:00:00"/>
        <d v="2017-02-25T00:00:00"/>
        <d v="2015-01-14T00:00:00"/>
        <d v="2016-04-30T00:00:00"/>
        <d v="2010-05-11T00:00:00"/>
        <d v="2017-05-28T00:00:00"/>
        <d v="2017-06-24T00:00:00"/>
        <d v="2012-09-23T00:00:00"/>
        <d v="2010-10-24T00:00:00"/>
        <d v="2014-09-14T00:00:00"/>
        <d v="2015-07-30T00:00:00"/>
        <d v="2012-05-15T00:00:00"/>
        <d v="2011-02-08T00:00:00"/>
        <d v="2012-06-17T00:00:00"/>
        <d v="2010-02-11T00:00:00"/>
        <d v="2016-07-04T00:00:00"/>
        <d v="2011-01-31T00:00:00"/>
        <d v="2014-07-24T00:00:00"/>
        <d v="2013-11-09T00:00:00"/>
        <d v="2013-02-08T00:00:00"/>
        <d v="2010-12-05T00:00:00"/>
        <d v="2015-09-02T00:00:00"/>
        <d v="2010-06-05T00:00:00"/>
        <d v="2014-05-13T00:00:00"/>
        <d v="2011-10-24T00:00:00"/>
        <d v="2012-03-14T00:00:00"/>
        <d v="2011-07-17T00:00:00"/>
        <d v="2015-01-30T00:00:00"/>
        <d v="2016-02-21T00:00:00"/>
        <d v="2016-06-23T00:00:00"/>
        <d v="2014-05-05T00:00:00"/>
        <d v="2016-12-26T00:00:00"/>
        <d v="2013-09-02T00:00:00"/>
        <d v="2015-08-31T00:00:00"/>
        <d v="2013-05-31T00:00:00"/>
        <d v="2012-06-29T00:00:00"/>
        <d v="2011-02-20T00:00:00"/>
        <d v="2016-10-18T00:00:00"/>
        <d v="2012-01-01T00:00:00"/>
        <d v="2017-04-09T00:00:00"/>
        <d v="2011-06-17T00:00:00"/>
        <d v="2016-06-12T00:00:00"/>
        <d v="2016-01-26T00:00:00"/>
        <d v="2014-06-16T00:00:00"/>
        <d v="2013-10-18T00:00:00"/>
        <d v="2011-02-07T00:00:00"/>
        <d v="2014-05-14T00:00:00"/>
        <d v="2014-08-04T00:00:00"/>
        <d v="2012-03-10T00:00:00"/>
        <d v="2011-02-17T00:00:00"/>
        <d v="2017-05-24T00:00:00"/>
        <d v="2012-01-18T00:00:00"/>
        <d v="2013-07-20T00:00:00"/>
        <d v="2010-11-29T00:00:00"/>
        <d v="2011-07-20T00:00:00"/>
        <d v="2010-08-27T00:00:00"/>
        <d v="2012-06-06T00:00:00"/>
        <d v="2014-07-07T00:00:00"/>
        <d v="2015-12-12T00:00:00"/>
        <d v="2016-09-15T00:00:00"/>
        <d v="2016-08-31T00:00:00"/>
        <d v="2013-04-21T00:00:00"/>
        <d v="2012-04-12T00:00:00"/>
        <d v="2012-12-01T00:00:00"/>
        <d v="2010-08-28T00:00:00"/>
        <d v="2012-05-17T00:00:00"/>
        <d v="2017-01-29T00:00:00"/>
        <d v="2014-04-20T00:00:00"/>
        <d v="2013-08-21T00:00:00"/>
        <d v="2013-01-06T00:00:00"/>
        <d v="2010-08-01T00:00:00"/>
        <d v="2016-12-03T00:00:00"/>
        <d v="2016-06-20T00:00:00"/>
        <d v="2013-06-09T00:00:00"/>
        <d v="2011-07-31T00:00:00"/>
        <d v="2012-10-15T00:00:00"/>
        <d v="2016-07-19T00:00:00"/>
        <d v="2011-11-28T00:00:00"/>
        <d v="2015-09-18T00:00:00"/>
        <d v="2015-07-04T00:00:00"/>
        <d v="2017-03-25T00:00:00"/>
        <d v="2012-09-27T00:00:00"/>
        <d v="2011-08-23T00:00:00"/>
        <d v="2012-02-21T00:00:00"/>
        <d v="2017-04-05T00:00:00"/>
        <d v="2017-05-31T00:00:00"/>
        <d v="2012-07-06T00:00:00"/>
        <d v="2015-10-22T00:00:00"/>
        <d v="2013-09-05T00:00:00"/>
        <d v="2012-10-25T00:00:00"/>
        <d v="2013-12-01T00:00:00"/>
        <d v="2013-11-01T00:00:00"/>
        <d v="2010-06-28T00:00:00"/>
        <d v="2013-09-18T00:00:00"/>
        <d v="2014-08-14T00:00:00"/>
        <d v="2015-03-04T00:00:00"/>
        <d v="2013-03-23T00:00:00"/>
        <d v="2013-04-20T00:00:00"/>
        <d v="2010-01-02T00:00:00"/>
        <d v="2012-12-17T00:00:00"/>
        <d v="2012-08-24T00:00:00"/>
        <d v="2010-08-02T00:00:00"/>
        <d v="2010-04-06T00:00:00"/>
        <d v="2014-10-26T00:00:00"/>
        <d v="2012-04-16T00:00:00"/>
        <d v="2014-04-28T00:00:00"/>
        <d v="2014-09-09T00:00:00"/>
        <d v="2015-10-23T00:00:00"/>
        <d v="2017-05-16T00:00:00"/>
        <d v="2014-07-26T00:00:00"/>
        <d v="2014-11-28T00:00:00"/>
        <d v="2015-06-20T00:00:00"/>
        <d v="2013-09-07T00:00:00"/>
        <d v="2016-06-22T00:00:00"/>
        <d v="2011-10-19T00:00:00"/>
        <d v="2014-11-29T00:00:00"/>
        <d v="2016-01-21T00:00:00"/>
        <d v="2012-08-31T00:00:00"/>
        <d v="2011-08-30T00:00:00"/>
        <d v="2010-03-12T00:00:00"/>
        <d v="2013-04-29T00:00:00"/>
        <d v="2017-01-04T00:00:00"/>
        <d v="2017-01-05T00:00:00"/>
        <d v="2014-04-06T00:00:00"/>
        <d v="2015-08-10T00:00:00"/>
        <d v="2016-12-24T00:00:00"/>
        <d v="2014-07-18T00:00:00"/>
        <d v="2014-08-27T00:00:00"/>
        <d v="2014-06-04T00:00:00"/>
        <d v="2015-04-18T00:00:00"/>
        <d v="2015-06-07T00:00:00"/>
        <d v="2014-12-01T00:00:00"/>
        <d v="2015-09-25T00:00:00"/>
        <d v="2011-01-30T00:00:00"/>
        <d v="2014-01-01T00:00:00"/>
        <d v="2010-06-14T00:00:00"/>
        <d v="2012-02-07T00:00:00"/>
        <d v="2010-01-10T00:00:00"/>
        <d v="2014-04-23T00:00:00"/>
        <d v="2012-10-04T00:00:00"/>
        <d v="2010-08-31T00:00:00"/>
        <d v="2014-08-02T00:00:00"/>
        <d v="2015-03-19T00:00:00"/>
        <d v="2012-08-29T00:00:00"/>
        <d v="2013-05-15T00:00:00"/>
        <d v="2017-03-23T00:00:00"/>
        <d v="2010-06-20T00:00:00"/>
        <d v="2013-03-20T00:00:00"/>
        <d v="2014-11-25T00:00:00"/>
        <d v="2012-09-12T00:00:00"/>
        <d v="2012-10-29T00:00:00"/>
        <d v="2012-09-05T00:00:00"/>
        <d v="2017-07-05T00:00:00"/>
        <d v="2011-02-11T00:00:00"/>
        <d v="2010-11-17T00:00:00"/>
        <d v="2016-08-13T00:00:00"/>
        <d v="2014-02-11T00:00:00"/>
        <d v="2012-02-25T00:00:00"/>
        <d v="2015-02-28T00:00:00"/>
        <d v="2015-10-18T00:00:00"/>
        <d v="2012-03-30T00:00:00"/>
        <d v="2010-03-21T00:00:00"/>
        <d v="2016-05-04T00:00:00"/>
        <d v="2012-03-15T00:00:00"/>
        <d v="2013-12-29T00:00:00"/>
        <d v="2017-02-19T00:00:00"/>
        <d v="2012-01-08T00:00:00"/>
        <d v="2014-05-26T00:00:00"/>
        <d v="2015-12-01T00:00:00"/>
        <d v="2017-05-05T00:00:00"/>
        <d v="2013-11-23T00:00:00"/>
        <d v="2016-09-06T00:00:00"/>
        <d v="2014-09-20T00:00:00"/>
        <d v="2017-03-19T00:00:00"/>
        <d v="2015-04-21T00:00:00"/>
        <d v="2017-07-02T00:00:00"/>
        <d v="2016-04-24T00:00:00"/>
        <d v="2016-09-17T00:00:00"/>
        <d v="2012-10-31T00:00:00"/>
        <d v="2013-03-16T00:00:00"/>
        <d v="2014-12-13T00:00:00"/>
        <d v="2014-03-18T00:00:00"/>
        <d v="2016-05-09T00:00:00"/>
        <d v="2011-09-08T00:00:00"/>
        <d v="2015-10-07T00:00:00"/>
        <d v="2016-07-14T00:00:00"/>
        <d v="2012-03-24T00:00:00"/>
        <d v="2013-10-04T00:00:00"/>
        <d v="2010-01-15T00:00:00"/>
        <d v="2015-07-23T00:00:00"/>
        <d v="2013-07-18T00:00:00"/>
        <d v="2011-01-13T00:00:00"/>
        <d v="2013-05-20T00:00:00"/>
        <d v="2011-11-04T00:00:00"/>
        <d v="2012-07-28T00:00:00"/>
        <d v="2014-11-07T00:00:00"/>
        <d v="2017-06-04T00:00:00"/>
        <d v="2012-05-31T00:00:00"/>
        <d v="2012-03-13T00:00:00"/>
        <d v="2010-08-14T00:00:00"/>
        <d v="2014-12-03T00:00:00"/>
        <d v="2010-09-23T00:00:00"/>
        <d v="2011-03-20T00:00:00"/>
        <d v="2013-12-18T00:00:00"/>
        <d v="2016-02-15T00:00:00"/>
        <d v="2013-06-29T00:00:00"/>
        <d v="2012-05-06T00:00:00"/>
        <d v="2015-09-14T00:00:00"/>
        <d v="2015-01-23T00:00:00"/>
        <d v="2010-10-10T00:00:00"/>
        <d v="2011-12-25T00:00:00"/>
        <d v="2016-11-04T00:00:00"/>
        <d v="2011-09-14T00:00:00"/>
        <d v="2017-07-28T00:00:00"/>
        <d v="2013-11-16T00:00:00"/>
        <d v="2010-10-21T00:00:00"/>
        <d v="2011-10-08T00:00:00"/>
        <d v="2016-04-17T00:00:00"/>
        <d v="2014-01-28T00:00:00"/>
        <d v="2010-10-29T00:00:00"/>
        <d v="2014-07-10T00:00:00"/>
        <d v="2011-06-26T00:00:00"/>
        <d v="2015-08-09T00:00:00"/>
        <d v="2011-07-21T00:00:00"/>
        <d v="2013-08-22T00:00:00"/>
        <d v="2013-08-03T00:00:00"/>
        <d v="2014-02-05T00:00:00"/>
        <d v="2011-07-23T00:00:00"/>
        <d v="2013-06-27T00:00:00"/>
        <d v="2014-08-11T00:00:00"/>
        <d v="2010-09-18T00:00:00"/>
        <d v="2010-01-06T00:00:00"/>
        <d v="2015-09-24T00:00:00"/>
        <d v="2017-07-11T00:00:00"/>
        <d v="2015-04-29T00:00:00"/>
        <d v="2016-10-05T00:00:00"/>
        <d v="2013-01-13T00:00:00"/>
        <d v="2017-03-10T00:00:00"/>
        <d v="2011-05-30T00:00:00"/>
        <d v="2016-10-25T00:00:00"/>
        <d v="2013-08-01T00:00:00"/>
        <d v="2017-01-08T00:00:00"/>
        <d v="2016-11-03T00:00:00"/>
        <d v="2013-02-16T00:00:00"/>
        <d v="2014-01-16T00:00:00"/>
        <d v="2016-12-27T00:00:00"/>
        <d v="2015-04-07T00:00:00"/>
        <d v="2010-04-14T00:00:00"/>
        <d v="2016-12-11T00:00:00"/>
        <d v="2016-02-29T00:00:00"/>
        <d v="2010-12-17T00:00:00"/>
        <d v="2012-11-25T00:00:00"/>
        <d v="2015-08-29T00:00:00"/>
        <d v="2016-12-02T00:00:00"/>
        <d v="2013-03-09T00:00:00"/>
        <d v="2011-03-31T00:00:00"/>
        <d v="2013-01-23T00:00:00"/>
        <d v="2013-05-13T00:00:00"/>
        <d v="2015-07-07T00:00:00"/>
        <d v="2011-03-15T00:00:00"/>
        <d v="2011-01-09T00:00:00"/>
        <d v="2013-08-09T00:00:00"/>
        <d v="2014-11-22T00:00:00"/>
        <d v="2016-10-30T00:00:00"/>
        <d v="2014-08-05T00:00:00"/>
        <d v="2014-12-23T00:00:00"/>
        <d v="2014-10-24T00:00:00"/>
        <d v="2015-12-03T00:00:00"/>
        <d v="2013-03-07T00:00:00"/>
        <d v="2010-02-24T00:00:00"/>
        <d v="2014-09-15T00:00:00"/>
        <d v="2013-09-08T00:00:00"/>
        <d v="2013-09-28T00:00:00"/>
        <d v="2011-04-03T00:00:00"/>
        <d v="2014-09-26T00:00:00"/>
        <d v="2012-02-15T00:00:00"/>
        <d v="2011-05-28T00:00:00"/>
        <d v="2013-02-10T00:00:00"/>
        <d v="2012-08-04T00:00:00"/>
        <d v="2013-03-18T00:00:00"/>
        <d v="2014-08-30T00:00:00"/>
        <d v="2014-10-22T00:00:00"/>
        <d v="2010-01-17T00:00:00"/>
        <d v="2015-02-15T00:00:00"/>
        <d v="2014-08-09T00:00:00"/>
        <d v="2014-02-22T00:00:00"/>
        <d v="2012-09-15T00:00:00"/>
        <d v="2012-03-26T00:00:00"/>
        <d v="2010-10-04T00:00:00"/>
        <d v="2016-07-26T00:00:00"/>
        <d v="2011-06-13T00:00:00"/>
        <d v="2013-04-27T00:00:00"/>
        <d v="2014-04-12T00:00:00"/>
        <d v="2011-08-13T00:00:00"/>
        <d v="2010-05-01T00:00:00"/>
        <d v="2010-05-07T00:00:00"/>
        <d v="2016-08-06T00:00:00"/>
        <d v="2010-06-01T00:00:00"/>
        <d v="2011-10-17T00:00:00"/>
        <d v="2012-12-23T00:00:00"/>
        <d v="2011-05-31T00:00:00"/>
        <d v="2015-07-02T00:00:00"/>
        <d v="2015-05-15T00:00:00"/>
        <d v="2010-11-07T00:00:00"/>
        <d v="2012-01-15T00:00:00"/>
        <d v="2013-08-20T00:00:00"/>
        <d v="2012-04-17T00:00:00"/>
        <d v="2011-07-13T00:00:00"/>
        <d v="2014-06-14T00:00:00"/>
        <d v="2016-11-12T00:00:00"/>
        <d v="2017-04-29T00:00:00"/>
        <d v="2011-12-14T00:00:00"/>
        <d v="2014-10-04T00:00:00"/>
        <d v="2014-08-21T00:00:00"/>
        <d v="2014-10-14T00:00:00"/>
        <d v="2014-11-06T00:00:00"/>
        <d v="2011-10-28T00:00:00"/>
        <d v="2012-06-11T00:00:00"/>
        <d v="2010-10-25T00:00:00"/>
        <d v="2015-12-19T00:00:00"/>
        <d v="2010-08-22T00:00:00"/>
        <d v="2011-11-05T00:00:00"/>
        <d v="2016-06-28T00:00:00"/>
        <d v="2014-07-21T00:00:00"/>
        <d v="2015-05-31T00:00:00"/>
        <d v="2010-04-27T00:00:00"/>
        <d v="2013-01-18T00:00:00"/>
        <d v="2012-11-04T00:00:00"/>
        <d v="2014-08-12T00:00:00"/>
        <d v="2010-01-09T00:00:00"/>
        <d v="2015-07-05T00:00:00"/>
        <d v="2015-07-27T00:00:00"/>
        <d v="2012-01-28T00:00:00"/>
        <d v="2015-02-26T00:00:00"/>
        <d v="2012-12-19T00:00:00"/>
        <d v="2017-03-18T00:00:00"/>
        <d v="2011-09-20T00:00:00"/>
        <d v="2017-02-04T00:00:00"/>
        <d v="2011-12-29T00:00:00"/>
        <d v="2011-11-11T00:00:00"/>
        <d v="2015-11-16T00:00:00"/>
        <d v="2012-11-12T00:00:00"/>
        <d v="2013-08-25T00:00:00"/>
        <d v="2014-08-15T00:00:00"/>
        <d v="2012-06-02T00:00:00"/>
        <d v="2012-04-07T00:00:00"/>
        <d v="2017-04-17T00:00:00"/>
        <d v="2013-02-12T00:00:00"/>
        <d v="2012-05-20T00:00:00"/>
        <d v="2016-12-22T00:00:00"/>
        <d v="2015-01-27T00:00:00"/>
        <d v="2014-07-06T00:00:00"/>
        <d v="2014-12-02T00:00:00"/>
        <d v="2016-06-25T00:00:00"/>
        <d v="2012-11-17T00:00:00"/>
        <d v="2013-05-22T00:00:00"/>
        <d v="2014-04-15T00:00:00"/>
        <d v="2010-12-24T00:00:00"/>
        <d v="2011-04-09T00:00:00"/>
        <d v="2010-09-22T00:00:00"/>
        <d v="2014-09-03T00:00:00"/>
        <d v="2013-06-10T00:00:00"/>
        <d v="2016-05-12T00:00:00"/>
        <d v="2015-05-17T00:00:00"/>
        <d v="2012-07-18T00:00:00"/>
        <d v="2010-05-24T00:00:00"/>
        <d v="2015-09-22T00:00:00"/>
        <d v="2016-10-11T00:00:00"/>
        <d v="2016-04-21T00:00:00"/>
        <d v="2012-08-21T00:00:00"/>
        <d v="2013-07-29T00:00:00"/>
        <d v="2011-12-05T00:00:00"/>
        <d v="2011-12-23T00:00:00"/>
        <d v="2016-04-11T00:00:00"/>
        <d v="2016-09-03T00:00:00"/>
        <d v="2011-05-08T00:00:00"/>
        <d v="2016-04-10T00:00:00"/>
        <d v="2011-08-14T00:00:00"/>
        <d v="2016-11-14T00:00:00"/>
        <d v="2014-04-07T00:00:00"/>
        <d v="2016-04-28T00:00:00"/>
        <d v="2015-07-31T00:00:00"/>
        <d v="2015-06-22T00:00:00"/>
        <d v="2010-08-11T00:00:00"/>
        <d v="2015-12-04T00:00:00"/>
        <d v="2017-03-17T00:00:00"/>
        <d v="2016-12-20T00:00:00"/>
        <d v="2016-04-23T00:00:00"/>
        <d v="2016-02-07T00:00:00"/>
        <d v="2011-03-18T00:00:00"/>
        <d v="2012-07-19T00:00:00"/>
        <d v="2010-01-30T00:00:00"/>
        <d v="2016-05-15T00:00:00"/>
        <d v="2011-06-04T00:00:00"/>
        <d v="2011-02-02T00:00:00"/>
        <d v="2011-09-09T00:00:00"/>
        <d v="2012-07-12T00:00:00"/>
        <d v="2011-05-07T00:00:00"/>
        <d v="2011-09-01T00:00:00"/>
        <d v="2015-01-06T00:00:00"/>
        <d v="2016-07-07T00:00:00"/>
        <d v="2010-04-18T00:00:00"/>
        <d v="2011-03-22T00:00:00"/>
        <d v="2011-06-08T00:00:00"/>
        <d v="2016-09-24T00:00:00"/>
        <d v="2012-09-21T00:00:00"/>
        <d v="2010-12-21T00:00:00"/>
        <d v="2011-10-06T00:00:00"/>
        <d v="2016-09-23T00:00:00"/>
        <d v="2013-02-15T00:00:00"/>
        <d v="2011-09-07T00:00:00"/>
        <d v="2016-05-05T00:00:00"/>
        <d v="2017-01-16T00:00:00"/>
        <d v="2010-06-02T00:00:00"/>
        <d v="2011-07-30T00:00:00"/>
        <d v="2016-11-27T00:00:00"/>
        <d v="2010-09-06T00:00:00"/>
        <d v="2010-06-13T00:00:00"/>
        <d v="2010-04-02T00:00:00"/>
        <d v="2015-02-11T00:00:00"/>
        <d v="2010-09-30T00:00:00"/>
        <d v="2013-05-05T00:00:00"/>
        <d v="2014-03-27T00:00:00"/>
        <d v="2013-01-11T00:00:00"/>
        <d v="2011-08-01T00:00:00"/>
        <d v="2014-03-12T00:00:00"/>
        <d v="2013-11-10T00:00:00"/>
        <d v="2014-08-03T00:00:00"/>
        <d v="2014-02-10T00:00:00"/>
        <d v="2011-10-21T00:00:00"/>
        <d v="2014-04-22T00:00:00"/>
        <d v="2016-05-25T00:00:00"/>
        <d v="2010-04-16T00:00:00"/>
        <d v="2014-10-23T00:00:00"/>
        <d v="2010-05-06T00:00:00"/>
        <d v="2010-05-31T00:00:00"/>
        <d v="2011-03-21T00:00:00"/>
        <d v="2017-06-17T00:00:00"/>
        <d v="2016-03-08T00:00:00"/>
        <d v="2011-03-29T00:00:00"/>
        <d v="2013-12-10T00:00:00"/>
        <d v="2013-06-04T00:00:00"/>
        <d v="2017-07-09T00:00:00"/>
        <d v="2013-02-13T00:00:00"/>
        <d v="2016-06-30T00:00:00"/>
        <d v="2011-01-10T00:00:00"/>
        <d v="2014-03-17T00:00:00"/>
        <d v="2012-02-22T00:00:00"/>
        <d v="2015-11-30T00:00:00"/>
        <d v="2012-04-14T00:00:00"/>
        <d v="2016-10-13T00:00:00"/>
        <d v="2014-07-31T00:00:00"/>
        <d v="2015-05-26T00:00:00"/>
        <d v="2010-02-25T00:00:00"/>
        <d v="2015-10-04T00:00:00"/>
        <d v="2017-05-18T00:00:00"/>
        <d v="2012-01-13T00:00:00"/>
        <d v="2016-09-21T00:00:00"/>
        <d v="2013-09-15T00:00:00"/>
        <d v="2015-05-23T00:00:00"/>
        <d v="2012-12-24T00:00:00"/>
        <d v="2017-06-29T00:00:00"/>
        <d v="2014-09-30T00:00:00"/>
        <d v="2011-02-05T00:00:00"/>
        <d v="2014-08-01T00:00:00"/>
        <d v="2010-11-13T00:00:00"/>
        <d v="2016-06-06T00:00:00"/>
        <d v="2015-09-30T00:00:00"/>
        <d v="2013-04-02T00:00:00"/>
        <d v="2011-08-28T00:00:00"/>
        <d v="2016-10-16T00:00:00"/>
        <d v="2014-10-02T00:00:00"/>
        <d v="2014-12-14T00:00:00"/>
        <d v="2011-06-05T00:00:00"/>
        <d v="2012-02-19T00:00:00"/>
        <d v="2013-03-10T00:00:00"/>
        <d v="2015-06-19T00:00:00"/>
        <d v="2016-01-11T00:00:00"/>
        <d v="2010-04-20T00:00:00"/>
        <d v="2014-12-21T00:00:00"/>
        <d v="2011-01-24T00:00:00"/>
        <d v="2014-08-23T00:00:00"/>
        <d v="2016-02-14T00:00:00"/>
        <d v="2017-01-14T00:00:00"/>
        <d v="2011-12-03T00:00:00"/>
        <d v="2014-06-20T00:00:00"/>
        <d v="2010-10-16T00:00:00"/>
        <d v="2017-02-21T00:00:00"/>
        <d v="2013-11-30T00:00:00"/>
        <d v="2015-06-06T00:00:00"/>
        <d v="2011-09-03T00:00:00"/>
        <d v="2016-03-20T00:00:00"/>
        <d v="2017-06-13T00:00:00"/>
        <d v="2011-08-19T00:00:00"/>
        <d v="2014-08-29T00:00:00"/>
        <d v="2011-12-30T00:00:00"/>
        <d v="2011-12-10T00:00:00"/>
        <d v="2013-08-30T00:00:00"/>
        <d v="2013-01-28T00:00:00"/>
        <d v="2017-04-28T00:00:00"/>
        <d v="2016-09-01T00:00:00"/>
        <d v="2017-01-18T00:00:00"/>
        <d v="2011-11-30T00:00:00"/>
        <d v="2017-04-19T00:00:00"/>
        <d v="2011-04-22T00:00:00"/>
        <d v="2012-04-18T00:00:00"/>
        <d v="2010-05-27T00:00:00"/>
        <d v="2010-10-11T00:00:00"/>
        <d v="2012-04-09T00:00:00"/>
        <d v="2013-07-14T00:00:00"/>
        <d v="2011-10-15T00:00:00"/>
        <d v="2014-12-11T00:00:00"/>
        <d v="2012-08-16T00:00:00"/>
        <d v="2011-07-19T00:00:00"/>
        <d v="2013-02-27T00:00:00"/>
        <d v="2010-01-19T00:00:00"/>
        <d v="2010-04-28T00:00:00"/>
        <d v="2017-04-24T00:00:00"/>
        <d v="2013-02-03T00:00:00"/>
        <d v="2015-12-29T00:00:00"/>
        <d v="2014-03-15T00:00:00"/>
        <d v="2010-12-22T00:00:00"/>
        <d v="2016-01-05T00:00:00"/>
        <d v="2014-01-13T00:00:00"/>
        <d v="2017-01-28T00:00:00"/>
        <d v="2017-02-23T00:00:00"/>
        <d v="2010-08-15T00:00:00"/>
        <d v="2014-02-09T00:00:00"/>
        <d v="2012-05-18T00:00:00"/>
        <d v="2013-11-24T00:00:00"/>
        <d v="2017-05-21T00:00:00"/>
        <d v="2015-03-18T00:00:00"/>
        <d v="2015-11-04T00:00:00"/>
        <d v="2013-11-11T00:00:00"/>
        <d v="2011-06-12T00:00:00"/>
        <d v="2015-10-19T00:00:00"/>
        <d v="2011-12-31T00:00:00"/>
        <d v="2012-07-21T00:00:00"/>
        <d v="2014-06-25T00:00:00"/>
        <d v="2012-04-01T00:00:00"/>
        <d v="2014-10-03T00:00:00"/>
        <d v="2010-01-24T00:00:00"/>
        <d v="2015-08-24T00:00:00"/>
        <d v="2015-02-20T00:00:00"/>
        <d v="2016-04-14T00:00:00"/>
        <d v="2011-12-02T00:00:00"/>
        <d v="2010-11-21T00:00:00"/>
        <d v="2012-10-07T00:00:00"/>
        <d v="2016-03-14T00:00:00"/>
        <d v="2014-01-10T00:00:00"/>
        <d v="2015-04-14T00:00:00"/>
        <d v="2013-11-04T00:00:00"/>
        <d v="2013-09-11T00:00:00"/>
        <d v="2013-10-02T00:00:00"/>
        <d v="2013-07-04T00:00:00"/>
        <d v="2016-09-19T00:00:00"/>
        <d v="2011-04-14T00:00:00"/>
        <d v="2010-05-19T00:00:00"/>
        <d v="2010-02-12T00:00:00"/>
        <d v="2010-11-12T00:00:00"/>
        <d v="2013-08-15T00:00:00"/>
        <d v="2015-07-11T00:00:00"/>
        <d v="2016-11-02T00:00:00"/>
        <d v="2017-05-06T00:00:00"/>
        <d v="2013-03-06T00:00:00"/>
        <d v="2010-11-25T00:00:00"/>
        <d v="2010-08-07T00:00:00"/>
        <d v="2010-10-14T00:00:00"/>
        <d v="2011-07-28T00:00:00"/>
        <d v="2012-01-05T00:00:00"/>
        <d v="2010-04-17T00:00:00"/>
        <d v="2014-04-25T00:00:00"/>
        <d v="2014-01-24T00:00:00"/>
        <d v="2011-08-12T00:00:00"/>
        <d v="2016-03-11T00:00:00"/>
        <d v="2013-06-13T00:00:00"/>
        <d v="2012-05-30T00:00:00"/>
        <d v="2010-01-08T00:00:00"/>
        <d v="2011-01-29T00:00:00"/>
        <d v="2011-06-16T00:00:00"/>
        <d v="2013-07-24T00:00:00"/>
        <d v="2013-12-06T00:00:00"/>
        <d v="2016-06-01T00:00:00"/>
        <d v="2017-02-13T00:00:00"/>
        <d v="2014-09-02T00:00:00"/>
        <d v="2017-02-27T00:00:00"/>
        <d v="2013-06-17T00:00:00"/>
        <d v="2013-10-25T00:00:00"/>
        <d v="2015-04-30T00:00:00"/>
        <d v="2011-12-27T00:00:00"/>
        <d v="2010-04-23T00:00:00"/>
        <d v="2014-02-24T00:00:00"/>
        <d v="2014-12-26T00:00:00"/>
        <d v="2010-02-10T00:00:00"/>
        <d v="2014-02-23T00:00:00"/>
        <d v="2016-10-26T00:00:00"/>
        <d v="2016-09-10T00:00:00"/>
        <d v="2011-11-03T00:00:00"/>
        <d v="2010-07-10T00:00:00"/>
        <d v="2011-11-02T00:00:00"/>
        <d v="2012-05-16T00:00:00"/>
        <d v="2015-08-25T00:00:00"/>
        <d v="2012-05-01T00:00:00"/>
        <d v="2014-08-25T00:00:00"/>
        <d v="2014-06-05T00:00:00"/>
        <d v="2012-07-13T00:00:00"/>
        <d v="2014-07-23T00:00:00"/>
        <d v="2011-11-25T00:00:00"/>
        <d v="2014-11-14T00:00:00"/>
        <d v="2015-01-15T00:00:00"/>
        <d v="2011-01-14T00:00:00"/>
        <d v="2016-03-30T00:00:00"/>
        <d v="2015-12-28T00:00:00"/>
        <d v="2011-03-11T00:00:00"/>
        <d v="2011-04-17T00:00:00"/>
        <d v="2013-03-15T00:00:00"/>
        <d v="2014-11-11T00:00:00"/>
        <d v="2015-09-13T00:00:00"/>
        <d v="2017-06-16T00:00:00"/>
        <d v="2010-05-28T00:00:00"/>
        <d v="2010-06-09T00:00:00"/>
        <d v="2012-10-27T00:00:00"/>
        <d v="2011-01-15T00:00:00"/>
        <d v="2011-02-21T00:00:00"/>
        <d v="2010-01-20T00:00:00"/>
        <d v="2014-11-01T00:00:00"/>
        <d v="2012-12-13T00:00:00"/>
        <d v="2015-12-23T00:00:00"/>
        <d v="2011-04-07T00:00:00"/>
        <d v="2015-11-17T00:00:00"/>
        <d v="2015-03-30T00:00:00"/>
        <d v="2016-04-19T00:00:00"/>
        <d v="2014-11-12T00:00:00"/>
        <d v="2017-04-15T00:00:00"/>
        <d v="2010-05-03T00:00:00"/>
        <d v="2014-04-10T00:00:00"/>
        <d v="2017-06-05T00:00:00"/>
        <d v="2010-07-19T00:00:00"/>
        <d v="2015-01-11T00:00:00"/>
        <d v="2017-02-15T00:00:00"/>
        <d v="2015-07-13T00:00:00"/>
        <d v="2013-05-06T00:00:00"/>
        <d v="2010-12-13T00:00:00"/>
        <d v="2011-12-11T00:00:00"/>
        <d v="2013-07-15T00:00:00"/>
        <d v="2013-07-02T00:00:00"/>
        <d v="2013-12-14T00:00:00"/>
        <d v="2014-10-18T00:00:00"/>
        <d v="2012-08-07T00:00:00"/>
        <d v="2012-12-05T00:00:00"/>
        <d v="2014-09-16T00:00:00"/>
        <d v="2010-01-04T00:00:00"/>
        <d v="2013-01-25T00:00:00"/>
        <d v="2010-03-24T00:00:00"/>
        <d v="2017-06-23T00:00:00"/>
        <d v="2015-05-18T00:00:00"/>
        <d v="2012-01-29T00:00:00"/>
        <d v="2012-01-31T00:00:00"/>
        <d v="2015-06-21T00:00:00"/>
        <d v="2010-11-11T00:00:00"/>
        <d v="2012-07-20T00:00:00"/>
        <d v="2015-12-24T00:00:00"/>
        <d v="2012-06-28T00:00:00"/>
        <d v="2013-07-17T00:00:00"/>
        <d v="2010-05-08T00:00:00"/>
        <d v="2011-11-21T00:00:00"/>
        <d v="2012-07-30T00:00:00"/>
        <d v="2011-04-05T00:00:00"/>
        <d v="2010-11-19T00:00:00"/>
        <d v="2014-05-03T00:00:00"/>
        <d v="2010-01-05T00:00:00"/>
        <d v="2013-05-08T00:00:00"/>
        <d v="2016-01-03T00:00:00"/>
        <d v="2017-05-22T00:00:00"/>
        <d v="2010-07-23T00:00:00"/>
        <d v="2014-02-03T00:00:00"/>
        <d v="2015-10-28T00:00:00"/>
        <d v="2013-06-24T00:00:00"/>
        <d v="2016-05-17T00:00:00"/>
        <d v="2013-08-10T00:00:00"/>
        <d v="2016-08-11T00:00:00"/>
        <d v="2011-08-25T00:00:00"/>
        <d v="2011-03-10T00:00:00"/>
        <d v="2013-05-27T00:00:00"/>
        <d v="2015-08-04T00:00:00"/>
        <d v="2016-08-04T00:00:00"/>
        <d v="2013-12-05T00:00:00"/>
        <d v="2015-05-13T00:00:00"/>
        <d v="2012-09-11T00:00:00"/>
        <d v="2016-03-26T00:00:00"/>
        <d v="2016-02-18T00:00:00"/>
        <d v="2017-02-01T00:00:00"/>
        <d v="2016-04-12T00:00:00"/>
        <d v="2014-03-04T00:00:00"/>
        <d v="2012-10-10T00:00:00"/>
        <d v="2014-03-19T00:00:00"/>
        <d v="2011-11-19T00:00:00"/>
        <d v="2016-05-30T00:00:00"/>
        <d v="2015-04-06T00:00:00"/>
        <d v="2012-08-20T00:00:00"/>
        <d v="2016-07-15T00:00:00"/>
        <d v="2015-09-01T00:00:00"/>
        <d v="2016-07-08T00:00:00"/>
        <d v="2016-03-25T00:00:00"/>
        <d v="2010-07-09T00:00:00"/>
        <d v="2011-12-24T00:00:00"/>
        <d v="2015-02-16T00:00:00"/>
        <d v="2017-06-21T00:00:00"/>
        <d v="2011-02-03T00:00:00"/>
        <d v="2015-05-29T00:00:00"/>
        <d v="2016-05-28T00:00:00"/>
        <d v="2016-09-12T00:00:00"/>
        <d v="2017-05-17T00:00:00"/>
        <d v="2017-05-13T00:00:00"/>
        <d v="2011-04-29T00:00:00"/>
        <d v="2014-09-27T00:00:00"/>
        <d v="2016-05-03T00:00:00"/>
        <d v="2013-08-04T00:00:00"/>
        <d v="2010-10-01T00:00:00"/>
        <d v="2012-01-20T00:00:00"/>
        <d v="2011-11-01T00:00:00"/>
        <d v="2016-07-10T00:00:00"/>
        <d v="2014-03-28T00:00:00"/>
        <d v="2011-09-26T00:00:00"/>
        <d v="2014-05-01T00:00:00"/>
        <d v="2015-07-08T00:00:00"/>
        <d v="2013-10-08T00:00:00"/>
        <d v="2015-12-14T00:00:00"/>
        <d v="2016-04-09T00:00:00"/>
        <d v="2013-05-11T00:00:00"/>
        <d v="2016-12-19T00:00:00"/>
        <d v="2012-08-01T00:00:00"/>
        <d v="2010-09-16T00:00:00"/>
        <d v="2012-08-05T00:00:00"/>
        <d v="2010-07-02T00:00:00"/>
        <d v="2015-02-01T00:00:00"/>
        <d v="2013-04-24T00:00:00"/>
        <d v="2015-09-28T00:00:00"/>
        <d v="2011-09-19T00:00:00"/>
        <d v="2010-03-15T00:00:00"/>
        <d v="2010-10-13T00:00:00"/>
        <d v="2016-02-05T00:00:00"/>
        <d v="2016-07-13T00:00:00"/>
        <d v="2015-07-09T00:00:00"/>
        <d v="2012-11-13T00:00:00"/>
        <d v="2017-01-25T00:00:00"/>
        <d v="2013-01-07T00:00:00"/>
        <d v="2015-07-10T00:00:00"/>
        <d v="2015-02-04T00:00:00"/>
        <d v="2014-10-10T00:00:00"/>
        <d v="2010-08-06T00:00:00"/>
        <d v="2015-06-23T00:00:00"/>
        <d v="2013-01-30T00:00:00"/>
        <d v="2017-02-02T00:00:00"/>
        <d v="2015-02-07T00:00:00"/>
        <d v="2013-07-22T00:00:00"/>
        <d v="2010-12-28T00:00:00"/>
        <d v="2015-10-30T00:00:00"/>
        <d v="2015-06-16T00:00:00"/>
        <d v="2017-06-25T00:00:00"/>
        <d v="2011-05-10T00:00:00"/>
        <d v="2010-12-08T00:00:00"/>
        <d v="2011-09-28T00:00:00"/>
        <d v="2015-02-12T00:00:00"/>
        <d v="2010-01-26T00:00:00"/>
        <d v="2012-02-20T00:00:00"/>
        <d v="2014-06-07T00:00:00"/>
        <d v="2016-04-05T00:00:00"/>
        <d v="2011-06-18T00:00:00"/>
        <d v="2010-11-15T00:00:00"/>
        <d v="2016-07-18T00:00:00"/>
        <d v="2012-02-29T00:00:00"/>
        <d v="2015-08-28T00:00:00"/>
        <d v="2015-06-25T00:00:00"/>
        <d v="2013-11-20T00:00:00"/>
        <d v="2010-05-05T00:00:00"/>
        <d v="2016-02-23T00:00:00"/>
        <d v="2016-08-02T00:00:00"/>
        <d v="2017-04-13T00:00:00"/>
        <d v="2010-03-30T00:00:00"/>
        <d v="2015-01-13T00:00:00"/>
        <d v="2017-01-21T00:00:00"/>
        <d v="2015-11-13T00:00:00"/>
        <d v="2015-08-02T00:00:00"/>
        <d v="2015-08-01T00:00:00"/>
        <d v="2013-01-22T00:00:00"/>
        <d v="2010-03-22T00:00:00"/>
        <d v="2014-01-03T00:00:00"/>
        <d v="2015-03-22T00:00:00"/>
        <d v="2011-08-29T00:00:00"/>
        <d v="2013-03-04T00:00:00"/>
        <d v="2015-03-15T00:00:00"/>
        <d v="2012-10-06T00:00:00"/>
        <d v="2011-06-23T00:00:00"/>
        <d v="2017-07-16T00:00:00"/>
        <d v="2010-07-29T00:00:00"/>
        <d v="2012-01-14T00:00:00"/>
        <d v="2014-09-08T00:00:00"/>
        <d v="2013-11-05T00:00:00"/>
        <d v="2013-10-31T00:00:00"/>
        <d v="2012-07-27T00:00:00"/>
        <d v="2017-03-31T00:00:00"/>
        <d v="2014-11-08T00:00:00"/>
        <d v="2015-08-14T00:00:00"/>
        <d v="2014-06-19T00:00:00"/>
        <d v="2013-06-21T00:00:00"/>
        <d v="2012-01-09T00:00:00"/>
        <d v="2013-05-04T00:00:00"/>
        <d v="2013-10-13T00:00:00"/>
        <d v="2012-11-30T00:00:00"/>
        <d v="2010-09-14T00:00:00"/>
        <d v="2017-07-15T00:00:00"/>
        <d v="2015-01-02T00:00:00"/>
        <d v="2011-06-09T00:00:00"/>
        <d v="2012-08-15T00:00:00"/>
        <d v="2013-10-22T00:00:00"/>
        <d v="2014-11-23T00:00:00"/>
        <d v="2014-04-14T00:00:00"/>
        <d v="2012-11-07T00:00:00"/>
        <d v="2010-07-11T00:00:00"/>
        <d v="2013-03-26T00:00:00"/>
        <d v="2010-02-23T00:00:00"/>
        <d v="2016-05-13T00:00:00"/>
        <d v="2016-09-04T00:00:00"/>
        <d v="2016-10-31T00:00:00"/>
        <d v="2013-09-03T00:00:00"/>
        <d v="2011-03-03T00:00:00"/>
        <d v="2011-01-27T00:00:00"/>
        <d v="2014-09-13T00:00:00"/>
        <d v="2016-03-16T00:00:00"/>
        <d v="2015-06-18T00:00:00"/>
        <d v="2012-05-04T00:00:00"/>
        <d v="2016-01-28T00:00:00"/>
        <d v="2017-06-10T00:00:00"/>
        <d v="2014-05-28T00:00:00"/>
        <d v="2014-07-28T00:00:00"/>
        <d v="2014-10-28T00:00:00"/>
        <d v="2017-02-08T00:00:00"/>
        <d v="2012-08-26T00:00:00"/>
        <d v="2010-06-29T00:00:00"/>
        <d v="2014-03-16T00:00:00"/>
        <d v="2015-02-25T00:00:00"/>
        <d v="2010-04-12T00:00:00"/>
        <d v="2011-02-22T00:00:00"/>
        <d v="2014-07-09T00:00:00"/>
        <d v="2015-10-14T00:00:00"/>
        <d v="2011-05-09T00:00:00"/>
        <d v="2011-01-05T00:00:00"/>
        <d v="2013-07-16T00:00:00"/>
        <d v="2010-07-03T00:00:00"/>
        <d v="2014-01-14T00:00:00"/>
        <d v="2012-05-09T00:00:00"/>
        <d v="2014-08-17T00:00:00"/>
      </sharedItems>
      <fieldGroup par="15" base="5">
        <rangePr groupBy="months" startDate="2010-01-01T00:00:00" endDate="2017-07-29T00:00:00"/>
        <groupItems count="14">
          <s v="&lt;1/1/201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7/29/2017"/>
        </groupItems>
      </fieldGroup>
    </cacheField>
    <cacheField name="Order ID" numFmtId="0">
      <sharedItems containsSemiMixedTypes="0" containsString="0" containsNumber="1" containsInteger="1" minValue="100090873" maxValue="999879729"/>
    </cacheField>
    <cacheField name="Ship Date" numFmtId="14">
      <sharedItems containsSemiMixedTypes="0" containsNonDate="0" containsDate="1" containsString="0" minDate="2010-01-06T00:00:00" maxDate="2017-09-01T00:00:00" count="2320">
        <d v="2014-01-11T00:00:00"/>
        <d v="2010-07-26T00:00:00"/>
        <d v="2011-09-29T00:00:00"/>
        <d v="2010-06-15T00:00:00"/>
        <d v="2015-07-27T00:00:00"/>
        <d v="2010-11-22T00:00:00"/>
        <d v="2011-05-10T00:00:00"/>
        <d v="2013-11-04T00:00:00"/>
        <d v="2016-10-05T00:00:00"/>
        <d v="2015-05-07T00:00:00"/>
        <d v="2013-10-15T00:00:00"/>
        <d v="2013-05-17T00:00:00"/>
        <d v="2016-08-25T00:00:00"/>
        <d v="2015-07-16T00:00:00"/>
        <d v="2010-12-03T00:00:00"/>
        <d v="2016-01-31T00:00:00"/>
        <d v="2014-09-06T00:00:00"/>
        <d v="2010-11-29T00:00:00"/>
        <d v="2017-03-20T00:00:00"/>
        <d v="2013-06-01T00:00:00"/>
        <d v="2010-03-03T00:00:00"/>
        <d v="2015-10-14T00:00:00"/>
        <d v="2016-11-01T00:00:00"/>
        <d v="2012-04-07T00:00:00"/>
        <d v="2017-06-05T00:00:00"/>
        <d v="2014-05-01T00:00:00"/>
        <d v="2016-07-10T00:00:00"/>
        <d v="2012-02-01T00:00:00"/>
        <d v="2013-01-21T00:00:00"/>
        <d v="2013-04-15T00:00:00"/>
        <d v="2015-08-06T00:00:00"/>
        <d v="2012-01-17T00:00:00"/>
        <d v="2011-07-05T00:00:00"/>
        <d v="2012-04-02T00:00:00"/>
        <d v="2013-05-12T00:00:00"/>
        <d v="2011-08-05T00:00:00"/>
        <d v="2012-03-27T00:00:00"/>
        <d v="2010-04-01T00:00:00"/>
        <d v="2016-09-15T00:00:00"/>
        <d v="2017-05-03T00:00:00"/>
        <d v="2014-04-10T00:00:00"/>
        <d v="2014-03-04T00:00:00"/>
        <d v="2017-03-24T00:00:00"/>
        <d v="2013-09-22T00:00:00"/>
        <d v="2017-01-25T00:00:00"/>
        <d v="2015-10-03T00:00:00"/>
        <d v="2014-07-09T00:00:00"/>
        <d v="2014-10-16T00:00:00"/>
        <d v="2012-03-23T00:00:00"/>
        <d v="2014-06-13T00:00:00"/>
        <d v="2015-01-17T00:00:00"/>
        <d v="2012-09-11T00:00:00"/>
        <d v="2014-05-04T00:00:00"/>
        <d v="2016-12-31T00:00:00"/>
        <d v="2010-10-29T00:00:00"/>
        <d v="2014-01-17T00:00:00"/>
        <d v="2015-01-03T00:00:00"/>
        <d v="2015-01-05T00:00:00"/>
        <d v="2016-03-06T00:00:00"/>
        <d v="2010-07-30T00:00:00"/>
        <d v="2013-07-18T00:00:00"/>
        <d v="2015-07-03T00:00:00"/>
        <d v="2015-04-07T00:00:00"/>
        <d v="2016-09-30T00:00:00"/>
        <d v="2010-03-20T00:00:00"/>
        <d v="2014-12-23T00:00:00"/>
        <d v="2016-08-02T00:00:00"/>
        <d v="2016-06-23T00:00:00"/>
        <d v="2013-04-28T00:00:00"/>
        <d v="2014-08-15T00:00:00"/>
        <d v="2017-04-03T00:00:00"/>
        <d v="2011-12-03T00:00:00"/>
        <d v="2016-11-07T00:00:00"/>
        <d v="2013-05-16T00:00:00"/>
        <d v="2017-08-17T00:00:00"/>
        <d v="2012-05-23T00:00:00"/>
        <d v="2010-07-18T00:00:00"/>
        <d v="2017-08-20T00:00:00"/>
        <d v="2017-08-15T00:00:00"/>
        <d v="2014-05-30T00:00:00"/>
        <d v="2013-01-05T00:00:00"/>
        <d v="2015-12-21T00:00:00"/>
        <d v="2011-01-28T00:00:00"/>
        <d v="2014-07-02T00:00:00"/>
        <d v="2012-09-01T00:00:00"/>
        <d v="2011-12-18T00:00:00"/>
        <d v="2012-09-21T00:00:00"/>
        <d v="2012-02-12T00:00:00"/>
        <d v="2016-02-09T00:00:00"/>
        <d v="2012-10-12T00:00:00"/>
        <d v="2013-12-31T00:00:00"/>
        <d v="2015-03-20T00:00:00"/>
        <d v="2017-08-04T00:00:00"/>
        <d v="2014-08-02T00:00:00"/>
        <d v="2012-01-12T00:00:00"/>
        <d v="2016-11-13T00:00:00"/>
        <d v="2010-06-05T00:00:00"/>
        <d v="2013-04-13T00:00:00"/>
        <d v="2012-10-26T00:00:00"/>
        <d v="2012-07-15T00:00:00"/>
        <d v="2013-06-15T00:00:00"/>
        <d v="2017-04-12T00:00:00"/>
        <d v="2015-12-14T00:00:00"/>
        <d v="2017-02-01T00:00:00"/>
        <d v="2010-09-13T00:00:00"/>
        <d v="2010-08-12T00:00:00"/>
        <d v="2012-11-20T00:00:00"/>
        <d v="2016-08-14T00:00:00"/>
        <d v="2015-06-11T00:00:00"/>
        <d v="2010-08-27T00:00:00"/>
        <d v="2011-02-13T00:00:00"/>
        <d v="2015-07-11T00:00:00"/>
        <d v="2015-08-30T00:00:00"/>
        <d v="2015-12-29T00:00:00"/>
        <d v="2014-07-04T00:00:00"/>
        <d v="2014-01-06T00:00:00"/>
        <d v="2010-08-01T00:00:00"/>
        <d v="2013-01-26T00:00:00"/>
        <d v="2016-03-05T00:00:00"/>
        <d v="2011-05-29T00:00:00"/>
        <d v="2014-10-18T00:00:00"/>
        <d v="2016-06-27T00:00:00"/>
        <d v="2015-02-27T00:00:00"/>
        <d v="2014-11-11T00:00:00"/>
        <d v="2012-06-23T00:00:00"/>
        <d v="2010-02-17T00:00:00"/>
        <d v="2011-03-10T00:00:00"/>
        <d v="2015-09-12T00:00:00"/>
        <d v="2010-05-14T00:00:00"/>
        <d v="2016-04-22T00:00:00"/>
        <d v="2010-09-23T00:00:00"/>
        <d v="2013-07-05T00:00:00"/>
        <d v="2015-03-16T00:00:00"/>
        <d v="2011-05-02T00:00:00"/>
        <d v="2013-05-15T00:00:00"/>
        <d v="2015-01-15T00:00:00"/>
        <d v="2011-06-12T00:00:00"/>
        <d v="2017-03-27T00:00:00"/>
        <d v="2010-07-29T00:00:00"/>
        <d v="2013-05-26T00:00:00"/>
        <d v="2010-10-01T00:00:00"/>
        <d v="2016-12-08T00:00:00"/>
        <d v="2011-05-13T00:00:00"/>
        <d v="2012-09-03T00:00:00"/>
        <d v="2013-10-06T00:00:00"/>
        <d v="2016-06-26T00:00:00"/>
        <d v="2012-03-18T00:00:00"/>
        <d v="2016-02-24T00:00:00"/>
        <d v="2010-06-14T00:00:00"/>
        <d v="2016-03-29T00:00:00"/>
        <d v="2014-01-10T00:00:00"/>
        <d v="2015-09-14T00:00:00"/>
        <d v="2015-04-06T00:00:00"/>
        <d v="2015-05-20T00:00:00"/>
        <d v="2015-12-25T00:00:00"/>
        <d v="2010-07-04T00:00:00"/>
        <d v="2013-03-21T00:00:00"/>
        <d v="2017-05-22T00:00:00"/>
        <d v="2014-11-18T00:00:00"/>
        <d v="2016-01-30T00:00:00"/>
        <d v="2016-08-18T00:00:00"/>
        <d v="2017-07-22T00:00:00"/>
        <d v="2013-04-08T00:00:00"/>
        <d v="2010-07-27T00:00:00"/>
        <d v="2017-03-22T00:00:00"/>
        <d v="2015-10-20T00:00:00"/>
        <d v="2012-04-11T00:00:00"/>
        <d v="2010-06-06T00:00:00"/>
        <d v="2014-08-01T00:00:00"/>
        <d v="2011-04-18T00:00:00"/>
        <d v="2011-05-12T00:00:00"/>
        <d v="2014-11-03T00:00:00"/>
        <d v="2015-03-06T00:00:00"/>
        <d v="2011-03-13T00:00:00"/>
        <d v="2017-04-05T00:00:00"/>
        <d v="2015-05-25T00:00:00"/>
        <d v="2011-01-10T00:00:00"/>
        <d v="2014-05-27T00:00:00"/>
        <d v="2014-04-13T00:00:00"/>
        <d v="2011-09-07T00:00:00"/>
        <d v="2016-06-12T00:00:00"/>
        <d v="2012-12-05T00:00:00"/>
        <d v="2016-08-08T00:00:00"/>
        <d v="2010-04-26T00:00:00"/>
        <d v="2015-08-09T00:00:00"/>
        <d v="2013-05-21T00:00:00"/>
        <d v="2016-02-08T00:00:00"/>
        <d v="2010-09-28T00:00:00"/>
        <d v="2015-05-22T00:00:00"/>
        <d v="2015-05-12T00:00:00"/>
        <d v="2012-02-06T00:00:00"/>
        <d v="2012-02-18T00:00:00"/>
        <d v="2014-12-16T00:00:00"/>
        <d v="2010-04-25T00:00:00"/>
        <d v="2011-06-20T00:00:00"/>
        <d v="2013-10-18T00:00:00"/>
        <d v="2013-10-11T00:00:00"/>
        <d v="2012-11-03T00:00:00"/>
        <d v="2013-05-22T00:00:00"/>
        <d v="2015-01-21T00:00:00"/>
        <d v="2011-01-07T00:00:00"/>
        <d v="2014-07-19T00:00:00"/>
        <d v="2017-03-02T00:00:00"/>
        <d v="2015-03-19T00:00:00"/>
        <d v="2013-07-23T00:00:00"/>
        <d v="2013-06-11T00:00:00"/>
        <d v="2013-04-12T00:00:00"/>
        <d v="2012-11-13T00:00:00"/>
        <d v="2012-05-29T00:00:00"/>
        <d v="2016-10-09T00:00:00"/>
        <d v="2016-10-16T00:00:00"/>
        <d v="2015-09-08T00:00:00"/>
        <d v="2010-01-25T00:00:00"/>
        <d v="2015-12-19T00:00:00"/>
        <d v="2014-10-13T00:00:00"/>
        <d v="2012-12-21T00:00:00"/>
        <d v="2017-07-20T00:00:00"/>
        <d v="2017-03-09T00:00:00"/>
        <d v="2017-01-11T00:00:00"/>
        <d v="2012-01-14T00:00:00"/>
        <d v="2013-06-05T00:00:00"/>
        <d v="2014-08-21T00:00:00"/>
        <d v="2017-03-29T00:00:00"/>
        <d v="2013-04-23T00:00:00"/>
        <d v="2010-05-03T00:00:00"/>
        <d v="2013-09-28T00:00:00"/>
        <d v="2014-07-01T00:00:00"/>
        <d v="2015-12-17T00:00:00"/>
        <d v="2015-04-21T00:00:00"/>
        <d v="2014-01-31T00:00:00"/>
        <d v="2015-05-27T00:00:00"/>
        <d v="2011-11-14T00:00:00"/>
        <d v="2012-03-20T00:00:00"/>
        <d v="2014-11-05T00:00:00"/>
        <d v="2011-12-22T00:00:00"/>
        <d v="2015-09-02T00:00:00"/>
        <d v="2015-05-03T00:00:00"/>
        <d v="2010-10-25T00:00:00"/>
        <d v="2010-09-16T00:00:00"/>
        <d v="2017-04-09T00:00:00"/>
        <d v="2014-09-21T00:00:00"/>
        <d v="2011-03-31T00:00:00"/>
        <d v="2012-04-08T00:00:00"/>
        <d v="2016-06-18T00:00:00"/>
        <d v="2012-06-17T00:00:00"/>
        <d v="2012-09-16T00:00:00"/>
        <d v="2011-08-16T00:00:00"/>
        <d v="2012-06-02T00:00:00"/>
        <d v="2015-06-08T00:00:00"/>
        <d v="2014-05-21T00:00:00"/>
        <d v="2015-12-10T00:00:00"/>
        <d v="2015-02-07T00:00:00"/>
        <d v="2015-09-19T00:00:00"/>
        <d v="2016-09-05T00:00:00"/>
        <d v="2014-09-27T00:00:00"/>
        <d v="2011-01-22T00:00:00"/>
        <d v="2015-09-29T00:00:00"/>
        <d v="2012-01-06T00:00:00"/>
        <d v="2017-08-14T00:00:00"/>
        <d v="2013-11-29T00:00:00"/>
        <d v="2012-07-07T00:00:00"/>
        <d v="2010-11-15T00:00:00"/>
        <d v="2011-03-28T00:00:00"/>
        <d v="2016-12-20T00:00:00"/>
        <d v="2013-09-03T00:00:00"/>
        <d v="2010-06-28T00:00:00"/>
        <d v="2014-01-30T00:00:00"/>
        <d v="2016-10-17T00:00:00"/>
        <d v="2016-01-27T00:00:00"/>
        <d v="2010-03-08T00:00:00"/>
        <d v="2012-07-24T00:00:00"/>
        <d v="2011-06-15T00:00:00"/>
        <d v="2017-02-05T00:00:00"/>
        <d v="2014-02-18T00:00:00"/>
        <d v="2011-04-16T00:00:00"/>
        <d v="2014-04-08T00:00:00"/>
        <d v="2015-01-02T00:00:00"/>
        <d v="2017-07-15T00:00:00"/>
        <d v="2012-01-07T00:00:00"/>
        <d v="2016-02-15T00:00:00"/>
        <d v="2010-10-10T00:00:00"/>
        <d v="2011-12-29T00:00:00"/>
        <d v="2014-03-11T00:00:00"/>
        <d v="2016-06-19T00:00:00"/>
        <d v="2011-07-28T00:00:00"/>
        <d v="2012-03-26T00:00:00"/>
        <d v="2017-02-15T00:00:00"/>
        <d v="2014-06-21T00:00:00"/>
        <d v="2016-06-07T00:00:00"/>
        <d v="2017-04-17T00:00:00"/>
        <d v="2017-01-07T00:00:00"/>
        <d v="2017-03-28T00:00:00"/>
        <d v="2011-06-25T00:00:00"/>
        <d v="2014-09-03T00:00:00"/>
        <d v="2015-11-08T00:00:00"/>
        <d v="2013-01-06T00:00:00"/>
        <d v="2016-09-06T00:00:00"/>
        <d v="2015-05-05T00:00:00"/>
        <d v="2010-04-14T00:00:00"/>
        <d v="2010-12-07T00:00:00"/>
        <d v="2014-01-05T00:00:00"/>
        <d v="2014-08-18T00:00:00"/>
        <d v="2010-02-28T00:00:00"/>
        <d v="2012-02-02T00:00:00"/>
        <d v="2017-06-10T00:00:00"/>
        <d v="2013-03-13T00:00:00"/>
        <d v="2017-07-31T00:00:00"/>
        <d v="2015-12-03T00:00:00"/>
        <d v="2012-09-22T00:00:00"/>
        <d v="2017-03-23T00:00:00"/>
        <d v="2012-11-14T00:00:00"/>
        <d v="2012-10-21T00:00:00"/>
        <d v="2016-02-11T00:00:00"/>
        <d v="2010-12-08T00:00:00"/>
        <d v="2011-12-08T00:00:00"/>
        <d v="2013-06-02T00:00:00"/>
        <d v="2011-01-26T00:00:00"/>
        <d v="2010-03-26T00:00:00"/>
        <d v="2016-01-12T00:00:00"/>
        <d v="2015-09-20T00:00:00"/>
        <d v="2012-05-16T00:00:00"/>
        <d v="2014-04-25T00:00:00"/>
        <d v="2015-10-27T00:00:00"/>
        <d v="2015-09-15T00:00:00"/>
        <d v="2014-01-08T00:00:00"/>
        <d v="2015-10-15T00:00:00"/>
        <d v="2011-10-30T00:00:00"/>
        <d v="2015-08-10T00:00:00"/>
        <d v="2014-02-02T00:00:00"/>
        <d v="2011-01-27T00:00:00"/>
        <d v="2013-11-24T00:00:00"/>
        <d v="2016-02-28T00:00:00"/>
        <d v="2015-12-23T00:00:00"/>
        <d v="2014-12-29T00:00:00"/>
        <d v="2013-03-09T00:00:00"/>
        <d v="2017-08-10T00:00:00"/>
        <d v="2011-07-23T00:00:00"/>
        <d v="2012-08-07T00:00:00"/>
        <d v="2011-02-19T00:00:00"/>
        <d v="2012-08-06T00:00:00"/>
        <d v="2013-06-24T00:00:00"/>
        <d v="2015-02-06T00:00:00"/>
        <d v="2016-02-05T00:00:00"/>
        <d v="2010-03-18T00:00:00"/>
        <d v="2011-01-20T00:00:00"/>
        <d v="2011-01-04T00:00:00"/>
        <d v="2010-04-11T00:00:00"/>
        <d v="2012-09-20T00:00:00"/>
        <d v="2012-05-24T00:00:00"/>
        <d v="2017-03-12T00:00:00"/>
        <d v="2017-05-28T00:00:00"/>
        <d v="2011-12-25T00:00:00"/>
        <d v="2012-02-17T00:00:00"/>
        <d v="2015-01-16T00:00:00"/>
        <d v="2015-08-01T00:00:00"/>
        <d v="2016-12-16T00:00:00"/>
        <d v="2012-11-24T00:00:00"/>
        <d v="2017-07-02T00:00:00"/>
        <d v="2015-04-05T00:00:00"/>
        <d v="2010-06-12T00:00:00"/>
        <d v="2016-05-18T00:00:00"/>
        <d v="2010-06-19T00:00:00"/>
        <d v="2016-06-09T00:00:00"/>
        <d v="2014-04-03T00:00:00"/>
        <d v="2011-02-17T00:00:00"/>
        <d v="2015-05-19T00:00:00"/>
        <d v="2017-06-03T00:00:00"/>
        <d v="2016-05-08T00:00:00"/>
        <d v="2016-01-28T00:00:00"/>
        <d v="2014-04-23T00:00:00"/>
        <d v="2013-01-14T00:00:00"/>
        <d v="2015-10-06T00:00:00"/>
        <d v="2015-07-05T00:00:00"/>
        <d v="2013-12-30T00:00:00"/>
        <d v="2010-03-02T00:00:00"/>
        <d v="2011-10-20T00:00:00"/>
        <d v="2016-01-19T00:00:00"/>
        <d v="2013-10-01T00:00:00"/>
        <d v="2015-11-03T00:00:00"/>
        <d v="2011-06-28T00:00:00"/>
        <d v="2017-02-21T00:00:00"/>
        <d v="2013-01-11T00:00:00"/>
        <d v="2014-03-19T00:00:00"/>
        <d v="2013-11-12T00:00:00"/>
        <d v="2010-07-12T00:00:00"/>
        <d v="2011-01-01T00:00:00"/>
        <d v="2011-11-26T00:00:00"/>
        <d v="2010-12-11T00:00:00"/>
        <d v="2010-08-31T00:00:00"/>
        <d v="2014-07-22T00:00:00"/>
        <d v="2016-01-25T00:00:00"/>
        <d v="2017-01-16T00:00:00"/>
        <d v="2016-09-20T00:00:00"/>
        <d v="2015-04-14T00:00:00"/>
        <d v="2010-08-04T00:00:00"/>
        <d v="2016-03-11T00:00:00"/>
        <d v="2012-11-12T00:00:00"/>
        <d v="2012-08-22T00:00:00"/>
        <d v="2017-08-25T00:00:00"/>
        <d v="2015-04-10T00:00:00"/>
        <d v="2013-07-21T00:00:00"/>
        <d v="2013-07-07T00:00:00"/>
        <d v="2013-09-10T00:00:00"/>
        <d v="2013-09-25T00:00:00"/>
        <d v="2017-01-27T00:00:00"/>
        <d v="2013-04-27T00:00:00"/>
        <d v="2010-11-23T00:00:00"/>
        <d v="2010-09-03T00:00:00"/>
        <d v="2015-01-23T00:00:00"/>
        <d v="2013-05-09T00:00:00"/>
        <d v="2013-02-28T00:00:00"/>
        <d v="2014-03-20T00:00:00"/>
        <d v="2012-08-01T00:00:00"/>
        <d v="2012-12-29T00:00:00"/>
        <d v="2010-11-03T00:00:00"/>
        <d v="2016-09-13T00:00:00"/>
        <d v="2015-04-03T00:00:00"/>
        <d v="2013-11-05T00:00:00"/>
        <d v="2017-05-11T00:00:00"/>
        <d v="2016-01-26T00:00:00"/>
        <d v="2013-03-14T00:00:00"/>
        <d v="2012-10-20T00:00:00"/>
        <d v="2016-03-03T00:00:00"/>
        <d v="2010-07-21T00:00:00"/>
        <d v="2010-11-17T00:00:00"/>
        <d v="2010-03-07T00:00:00"/>
        <d v="2014-02-27T00:00:00"/>
        <d v="2014-11-21T00:00:00"/>
        <d v="2012-11-09T00:00:00"/>
        <d v="2010-10-09T00:00:00"/>
        <d v="2011-12-27T00:00:00"/>
        <d v="2017-02-11T00:00:00"/>
        <d v="2012-07-31T00:00:00"/>
        <d v="2012-10-03T00:00:00"/>
        <d v="2017-07-24T00:00:00"/>
        <d v="2016-09-22T00:00:00"/>
        <d v="2016-03-23T00:00:00"/>
        <d v="2011-11-07T00:00:00"/>
        <d v="2015-05-11T00:00:00"/>
        <d v="2013-03-04T00:00:00"/>
        <d v="2014-12-10T00:00:00"/>
        <d v="2012-02-15T00:00:00"/>
        <d v="2013-03-15T00:00:00"/>
        <d v="2017-05-27T00:00:00"/>
        <d v="2013-08-18T00:00:00"/>
        <d v="2013-04-11T00:00:00"/>
        <d v="2014-12-08T00:00:00"/>
        <d v="2015-03-27T00:00:00"/>
        <d v="2013-09-04T00:00:00"/>
        <d v="2010-04-28T00:00:00"/>
        <d v="2010-06-17T00:00:00"/>
        <d v="2012-08-16T00:00:00"/>
        <d v="2012-09-30T00:00:00"/>
        <d v="2015-04-16T00:00:00"/>
        <d v="2014-08-29T00:00:00"/>
        <d v="2013-09-01T00:00:00"/>
        <d v="2012-07-05T00:00:00"/>
        <d v="2012-05-05T00:00:00"/>
        <d v="2011-11-04T00:00:00"/>
        <d v="2010-03-28T00:00:00"/>
        <d v="2012-05-30T00:00:00"/>
        <d v="2015-12-08T00:00:00"/>
        <d v="2016-03-08T00:00:00"/>
        <d v="2011-08-18T00:00:00"/>
        <d v="2010-02-05T00:00:00"/>
        <d v="2011-11-08T00:00:00"/>
        <d v="2017-01-14T00:00:00"/>
        <d v="2017-01-01T00:00:00"/>
        <d v="2013-08-02T00:00:00"/>
        <d v="2011-07-13T00:00:00"/>
        <d v="2012-10-25T00:00:00"/>
        <d v="2013-02-05T00:00:00"/>
        <d v="2013-05-05T00:00:00"/>
        <d v="2012-11-04T00:00:00"/>
        <d v="2016-07-03T00:00:00"/>
        <d v="2010-06-08T00:00:00"/>
        <d v="2015-07-21T00:00:00"/>
        <d v="2016-04-25T00:00:00"/>
        <d v="2014-11-02T00:00:00"/>
        <d v="2010-11-25T00:00:00"/>
        <d v="2012-12-18T00:00:00"/>
        <d v="2013-01-01T00:00:00"/>
        <d v="2014-02-14T00:00:00"/>
        <d v="2011-12-17T00:00:00"/>
        <d v="2016-08-17T00:00:00"/>
        <d v="2016-05-04T00:00:00"/>
        <d v="2011-07-25T00:00:00"/>
        <d v="2011-09-19T00:00:00"/>
        <d v="2016-04-21T00:00:00"/>
        <d v="2010-05-20T00:00:00"/>
        <d v="2011-09-06T00:00:00"/>
        <d v="2015-11-07T00:00:00"/>
        <d v="2012-03-16T00:00:00"/>
        <d v="2017-03-10T00:00:00"/>
        <d v="2011-01-11T00:00:00"/>
        <d v="2016-04-15T00:00:00"/>
        <d v="2016-07-02T00:00:00"/>
        <d v="2015-10-08T00:00:00"/>
        <d v="2011-10-19T00:00:00"/>
        <d v="2014-07-25T00:00:00"/>
        <d v="2012-07-19T00:00:00"/>
        <d v="2014-05-10T00:00:00"/>
        <d v="2014-02-10T00:00:00"/>
        <d v="2013-06-27T00:00:00"/>
        <d v="2010-09-27T00:00:00"/>
        <d v="2013-01-17T00:00:00"/>
        <d v="2010-12-01T00:00:00"/>
        <d v="2012-03-22T00:00:00"/>
        <d v="2012-08-13T00:00:00"/>
        <d v="2011-09-20T00:00:00"/>
        <d v="2010-04-07T00:00:00"/>
        <d v="2014-11-13T00:00:00"/>
        <d v="2014-09-15T00:00:00"/>
        <d v="2011-11-21T00:00:00"/>
        <d v="2015-10-24T00:00:00"/>
        <d v="2012-12-28T00:00:00"/>
        <d v="2013-04-05T00:00:00"/>
        <d v="2016-02-16T00:00:00"/>
        <d v="2014-06-26T00:00:00"/>
        <d v="2013-10-05T00:00:00"/>
        <d v="2012-08-17T00:00:00"/>
        <d v="2010-06-23T00:00:00"/>
        <d v="2016-03-07T00:00:00"/>
        <d v="2012-08-12T00:00:00"/>
        <d v="2015-04-04T00:00:00"/>
        <d v="2010-05-25T00:00:00"/>
        <d v="2016-01-24T00:00:00"/>
        <d v="2013-09-09T00:00:00"/>
        <d v="2015-10-17T00:00:00"/>
        <d v="2011-04-14T00:00:00"/>
        <d v="2011-12-16T00:00:00"/>
        <d v="2011-08-13T00:00:00"/>
        <d v="2016-04-19T00:00:00"/>
        <d v="2016-11-08T00:00:00"/>
        <d v="2013-10-07T00:00:00"/>
        <d v="2011-08-12T00:00:00"/>
        <d v="2015-06-19T00:00:00"/>
        <d v="2013-07-13T00:00:00"/>
        <d v="2011-05-28T00:00:00"/>
        <d v="2011-09-25T00:00:00"/>
        <d v="2015-04-26T00:00:00"/>
        <d v="2012-01-09T00:00:00"/>
        <d v="2015-02-14T00:00:00"/>
        <d v="2012-10-29T00:00:00"/>
        <d v="2017-01-15T00:00:00"/>
        <d v="2014-03-08T00:00:00"/>
        <d v="2014-05-12T00:00:00"/>
        <d v="2010-03-15T00:00:00"/>
        <d v="2010-02-27T00:00:00"/>
        <d v="2012-05-09T00:00:00"/>
        <d v="2016-04-17T00:00:00"/>
        <d v="2010-11-20T00:00:00"/>
        <d v="2014-03-10T00:00:00"/>
        <d v="2013-05-27T00:00:00"/>
        <d v="2016-12-04T00:00:00"/>
        <d v="2014-06-11T00:00:00"/>
        <d v="2013-11-23T00:00:00"/>
        <d v="2014-05-22T00:00:00"/>
        <d v="2010-03-12T00:00:00"/>
        <d v="2011-11-03T00:00:00"/>
        <d v="2011-12-09T00:00:00"/>
        <d v="2016-10-22T00:00:00"/>
        <d v="2012-05-01T00:00:00"/>
        <d v="2017-07-21T00:00:00"/>
        <d v="2015-03-04T00:00:00"/>
        <d v="2015-07-29T00:00:00"/>
        <d v="2014-11-28T00:00:00"/>
        <d v="2016-12-22T00:00:00"/>
        <d v="2013-05-19T00:00:00"/>
        <d v="2012-01-08T00:00:00"/>
        <d v="2010-11-21T00:00:00"/>
        <d v="2017-05-30T00:00:00"/>
        <d v="2012-05-19T00:00:00"/>
        <d v="2012-07-16T00:00:00"/>
        <d v="2010-07-06T00:00:00"/>
        <d v="2015-07-28T00:00:00"/>
        <d v="2012-05-10T00:00:00"/>
        <d v="2013-02-12T00:00:00"/>
        <d v="2013-12-29T00:00:00"/>
        <d v="2015-02-19T00:00:00"/>
        <d v="2017-03-16T00:00:00"/>
        <d v="2011-09-22T00:00:00"/>
        <d v="2013-12-17T00:00:00"/>
        <d v="2011-07-17T00:00:00"/>
        <d v="2014-07-29T00:00:00"/>
        <d v="2011-04-10T00:00:00"/>
        <d v="2017-02-10T00:00:00"/>
        <d v="2011-07-03T00:00:00"/>
        <d v="2015-01-09T00:00:00"/>
        <d v="2014-01-28T00:00:00"/>
        <d v="2011-05-26T00:00:00"/>
        <d v="2014-09-17T00:00:00"/>
        <d v="2011-08-04T00:00:00"/>
        <d v="2012-06-12T00:00:00"/>
        <d v="2017-05-14T00:00:00"/>
        <d v="2016-05-26T00:00:00"/>
        <d v="2016-05-11T00:00:00"/>
        <d v="2013-12-27T00:00:00"/>
        <d v="2012-06-22T00:00:00"/>
        <d v="2014-06-08T00:00:00"/>
        <d v="2013-02-09T00:00:00"/>
        <d v="2012-12-15T00:00:00"/>
        <d v="2015-04-19T00:00:00"/>
        <d v="2010-11-02T00:00:00"/>
        <d v="2011-08-11T00:00:00"/>
        <d v="2016-05-01T00:00:00"/>
        <d v="2010-03-19T00:00:00"/>
        <d v="2013-03-28T00:00:00"/>
        <d v="2015-05-30T00:00:00"/>
        <d v="2012-03-29T00:00:00"/>
        <d v="2014-12-11T00:00:00"/>
        <d v="2010-11-28T00:00:00"/>
        <d v="2017-07-16T00:00:00"/>
        <d v="2016-02-23T00:00:00"/>
        <d v="2011-10-11T00:00:00"/>
        <d v="2017-04-27T00:00:00"/>
        <d v="2012-11-18T00:00:00"/>
        <d v="2013-11-21T00:00:00"/>
        <d v="2013-08-03T00:00:00"/>
        <d v="2010-10-19T00:00:00"/>
        <d v="2012-09-24T00:00:00"/>
        <d v="2016-09-09T00:00:00"/>
        <d v="2012-09-28T00:00:00"/>
        <d v="2011-12-04T00:00:00"/>
        <d v="2015-04-17T00:00:00"/>
        <d v="2014-02-19T00:00:00"/>
        <d v="2016-11-30T00:00:00"/>
        <d v="2013-11-27T00:00:00"/>
        <d v="2011-10-10T00:00:00"/>
        <d v="2014-07-28T00:00:00"/>
        <d v="2012-02-28T00:00:00"/>
        <d v="2014-05-17T00:00:00"/>
        <d v="2013-01-28T00:00:00"/>
        <d v="2015-02-21T00:00:00"/>
        <d v="2015-10-21T00:00:00"/>
        <d v="2015-08-04T00:00:00"/>
        <d v="2012-12-08T00:00:00"/>
        <d v="2016-12-24T00:00:00"/>
        <d v="2015-02-11T00:00:00"/>
        <d v="2014-12-19T00:00:00"/>
        <d v="2013-06-07T00:00:00"/>
        <d v="2010-01-26T00:00:00"/>
        <d v="2012-09-25T00:00:00"/>
        <d v="2012-08-20T00:00:00"/>
        <d v="2013-02-15T00:00:00"/>
        <d v="2015-03-26T00:00:00"/>
        <d v="2013-05-13T00:00:00"/>
        <d v="2014-01-16T00:00:00"/>
        <d v="2010-04-24T00:00:00"/>
        <d v="2014-10-01T00:00:00"/>
        <d v="2010-10-03T00:00:00"/>
        <d v="2015-06-01T00:00:00"/>
        <d v="2013-02-25T00:00:00"/>
        <d v="2012-08-09T00:00:00"/>
        <d v="2016-04-08T00:00:00"/>
        <d v="2016-03-20T00:00:00"/>
        <d v="2016-11-28T00:00:00"/>
        <d v="2016-03-13T00:00:00"/>
        <d v="2016-11-22T00:00:00"/>
        <d v="2015-05-04T00:00:00"/>
        <d v="2012-05-28T00:00:00"/>
        <d v="2010-07-01T00:00:00"/>
        <d v="2016-09-11T00:00:00"/>
        <d v="2016-01-16T00:00:00"/>
        <d v="2014-03-29T00:00:00"/>
        <d v="2010-03-17T00:00:00"/>
        <d v="2013-11-14T00:00:00"/>
        <d v="2013-10-10T00:00:00"/>
        <d v="2010-02-08T00:00:00"/>
        <d v="2013-08-29T00:00:00"/>
        <d v="2013-08-17T00:00:00"/>
        <d v="2011-10-07T00:00:00"/>
        <d v="2016-07-04T00:00:00"/>
        <d v="2013-11-09T00:00:00"/>
        <d v="2013-12-06T00:00:00"/>
        <d v="2016-03-22T00:00:00"/>
        <d v="2014-01-21T00:00:00"/>
        <d v="2012-12-24T00:00:00"/>
        <d v="2015-09-24T00:00:00"/>
        <d v="2013-03-10T00:00:00"/>
        <d v="2014-06-12T00:00:00"/>
        <d v="2017-01-08T00:00:00"/>
        <d v="2013-01-30T00:00:00"/>
        <d v="2017-07-27T00:00:00"/>
        <d v="2015-09-03T00:00:00"/>
        <d v="2013-12-11T00:00:00"/>
        <d v="2011-09-18T00:00:00"/>
        <d v="2015-05-10T00:00:00"/>
        <d v="2012-07-12T00:00:00"/>
        <d v="2010-08-07T00:00:00"/>
        <d v="2010-07-28T00:00:00"/>
        <d v="2014-02-21T00:00:00"/>
        <d v="2011-07-31T00:00:00"/>
        <d v="2014-04-30T00:00:00"/>
        <d v="2016-08-01T00:00:00"/>
        <d v="2013-06-25T00:00:00"/>
        <d v="2017-02-06T00:00:00"/>
        <d v="2011-10-05T00:00:00"/>
        <d v="2012-10-30T00:00:00"/>
        <d v="2012-09-02T00:00:00"/>
        <d v="2013-10-09T00:00:00"/>
        <d v="2015-01-22T00:00:00"/>
        <d v="2014-07-11T00:00:00"/>
        <d v="2016-02-22T00:00:00"/>
        <d v="2015-09-13T00:00:00"/>
        <d v="2015-03-10T00:00:00"/>
        <d v="2014-12-15T00:00:00"/>
        <d v="2015-02-04T00:00:00"/>
        <d v="2010-05-06T00:00:00"/>
        <d v="2011-02-01T00:00:00"/>
        <d v="2015-01-29T00:00:00"/>
        <d v="2014-06-14T00:00:00"/>
        <d v="2011-02-21T00:00:00"/>
        <d v="2011-05-25T00:00:00"/>
        <d v="2014-12-31T00:00:00"/>
        <d v="2014-03-01T00:00:00"/>
        <d v="2016-05-05T00:00:00"/>
        <d v="2011-02-26T00:00:00"/>
        <d v="2012-09-29T00:00:00"/>
        <d v="2013-04-01T00:00:00"/>
        <d v="2017-04-20T00:00:00"/>
        <d v="2014-08-19T00:00:00"/>
        <d v="2014-09-09T00:00:00"/>
        <d v="2013-12-12T00:00:00"/>
        <d v="2014-07-23T00:00:00"/>
        <d v="2015-06-23T00:00:00"/>
        <d v="2016-10-02T00:00:00"/>
        <d v="2015-09-11T00:00:00"/>
        <d v="2012-11-06T00:00:00"/>
        <d v="2010-03-22T00:00:00"/>
        <d v="2011-09-24T00:00:00"/>
        <d v="2012-02-25T00:00:00"/>
        <d v="2013-10-13T00:00:00"/>
        <d v="2015-12-12T00:00:00"/>
        <d v="2010-08-18T00:00:00"/>
        <d v="2015-02-10T00:00:00"/>
        <d v="2013-05-01T00:00:00"/>
        <d v="2012-02-23T00:00:00"/>
        <d v="2016-06-06T00:00:00"/>
        <d v="2014-05-26T00:00:00"/>
        <d v="2010-08-29T00:00:00"/>
        <d v="2014-08-17T00:00:00"/>
        <d v="2016-04-18T00:00:00"/>
        <d v="2015-06-29T00:00:00"/>
        <d v="2017-07-09T00:00:00"/>
        <d v="2014-06-15T00:00:00"/>
        <d v="2010-08-14T00:00:00"/>
        <d v="2012-07-26T00:00:00"/>
        <d v="2017-05-12T00:00:00"/>
        <d v="2011-12-20T00:00:00"/>
        <d v="2013-08-30T00:00:00"/>
        <d v="2014-03-25T00:00:00"/>
        <d v="2014-06-02T00:00:00"/>
        <d v="2011-12-11T00:00:00"/>
        <d v="2014-03-28T00:00:00"/>
        <d v="2012-05-15T00:00:00"/>
        <d v="2016-12-07T00:00:00"/>
        <d v="2011-08-20T00:00:00"/>
        <d v="2010-07-14T00:00:00"/>
        <d v="2012-06-14T00:00:00"/>
        <d v="2016-11-20T00:00:00"/>
        <d v="2013-07-30T00:00:00"/>
        <d v="2015-12-06T00:00:00"/>
        <d v="2011-08-10T00:00:00"/>
        <d v="2012-03-25T00:00:00"/>
        <d v="2011-10-21T00:00:00"/>
        <d v="2012-06-11T00:00:00"/>
        <d v="2014-01-24T00:00:00"/>
        <d v="2012-12-03T00:00:00"/>
        <d v="2011-09-17T00:00:00"/>
        <d v="2016-04-01T00:00:00"/>
        <d v="2011-04-15T00:00:00"/>
        <d v="2010-09-04T00:00:00"/>
        <d v="2012-02-07T00:00:00"/>
        <d v="2012-01-11T00:00:00"/>
        <d v="2010-07-03T00:00:00"/>
        <d v="2013-06-21T00:00:00"/>
        <d v="2016-01-13T00:00:00"/>
        <d v="2010-07-17T00:00:00"/>
        <d v="2013-04-16T00:00:00"/>
        <d v="2014-04-14T00:00:00"/>
        <d v="2010-07-05T00:00:00"/>
        <d v="2014-12-22T00:00:00"/>
        <d v="2012-12-11T00:00:00"/>
        <d v="2016-09-28T00:00:00"/>
        <d v="2013-09-26T00:00:00"/>
        <d v="2016-03-02T00:00:00"/>
        <d v="2010-01-06T00:00:00"/>
        <d v="2016-08-11T00:00:00"/>
        <d v="2014-12-09T00:00:00"/>
        <d v="2010-12-25T00:00:00"/>
        <d v="2010-01-18T00:00:00"/>
        <d v="2014-04-06T00:00:00"/>
        <d v="2015-10-22T00:00:00"/>
        <d v="2013-11-18T00:00:00"/>
        <d v="2011-03-02T00:00:00"/>
        <d v="2016-03-24T00:00:00"/>
        <d v="2012-01-02T00:00:00"/>
        <d v="2013-10-27T00:00:00"/>
        <d v="2014-04-17T00:00:00"/>
        <d v="2011-06-02T00:00:00"/>
        <d v="2011-07-30T00:00:00"/>
        <d v="2010-12-22T00:00:00"/>
        <d v="2014-03-18T00:00:00"/>
        <d v="2016-12-10T00:00:00"/>
        <d v="2010-06-24T00:00:00"/>
        <d v="2013-12-02T00:00:00"/>
        <d v="2011-08-15T00:00:00"/>
        <d v="2016-01-11T00:00:00"/>
        <d v="2010-04-06T00:00:00"/>
        <d v="2010-11-07T00:00:00"/>
        <d v="2012-06-16T00:00:00"/>
        <d v="2017-07-13T00:00:00"/>
        <d v="2015-12-09T00:00:00"/>
        <d v="2014-04-01T00:00:00"/>
        <d v="2011-04-27T00:00:00"/>
        <d v="2011-04-26T00:00:00"/>
        <d v="2012-07-11T00:00:00"/>
        <d v="2012-07-30T00:00:00"/>
        <d v="2016-08-19T00:00:00"/>
        <d v="2015-03-29T00:00:00"/>
        <d v="2011-11-25T00:00:00"/>
        <d v="2013-03-20T00:00:00"/>
        <d v="2014-10-30T00:00:00"/>
        <d v="2015-02-15T00:00:00"/>
        <d v="2015-04-09T00:00:00"/>
        <d v="2013-07-10T00:00:00"/>
        <d v="2016-10-29T00:00:00"/>
        <d v="2014-02-01T00:00:00"/>
        <d v="2016-09-19T00:00:00"/>
        <d v="2012-12-23T00:00:00"/>
        <d v="2014-07-20T00:00:00"/>
        <d v="2010-04-20T00:00:00"/>
        <d v="2011-05-01T00:00:00"/>
        <d v="2016-06-16T00:00:00"/>
        <d v="2013-10-04T00:00:00"/>
        <d v="2015-07-18T00:00:00"/>
        <d v="2013-10-17T00:00:00"/>
        <d v="2012-09-23T00:00:00"/>
        <d v="2013-02-14T00:00:00"/>
        <d v="2013-10-31T00:00:00"/>
        <d v="2016-08-07T00:00:00"/>
        <d v="2013-09-27T00:00:00"/>
        <d v="2011-01-15T00:00:00"/>
        <d v="2013-10-29T00:00:00"/>
        <d v="2011-06-10T00:00:00"/>
        <d v="2015-01-25T00:00:00"/>
        <d v="2015-02-02T00:00:00"/>
        <d v="2010-12-23T00:00:00"/>
        <d v="2014-06-23T00:00:00"/>
        <d v="2013-03-27T00:00:00"/>
        <d v="2017-06-17T00:00:00"/>
        <d v="2013-11-02T00:00:00"/>
        <d v="2015-02-22T00:00:00"/>
        <d v="2014-07-08T00:00:00"/>
        <d v="2017-03-13T00:00:00"/>
        <d v="2014-04-12T00:00:00"/>
        <d v="2015-01-19T00:00:00"/>
        <d v="2014-04-24T00:00:00"/>
        <d v="2011-10-23T00:00:00"/>
        <d v="2014-01-03T00:00:00"/>
        <d v="2012-01-15T00:00:00"/>
        <d v="2011-03-21T00:00:00"/>
        <d v="2013-07-08T00:00:00"/>
        <d v="2014-01-13T00:00:00"/>
        <d v="2010-03-23T00:00:00"/>
        <d v="2012-11-21T00:00:00"/>
        <d v="2011-04-21T00:00:00"/>
        <d v="2015-12-20T00:00:00"/>
        <d v="2011-03-27T00:00:00"/>
        <d v="2013-12-13T00:00:00"/>
        <d v="2015-10-11T00:00:00"/>
        <d v="2017-03-07T00:00:00"/>
        <d v="2015-06-20T00:00:00"/>
        <d v="2017-02-27T00:00:00"/>
        <d v="2010-05-04T00:00:00"/>
        <d v="2014-09-30T00:00:00"/>
        <d v="2015-10-29T00:00:00"/>
        <d v="2015-07-17T00:00:00"/>
        <d v="2012-02-26T00:00:00"/>
        <d v="2016-06-22T00:00:00"/>
        <d v="2010-12-21T00:00:00"/>
        <d v="2010-05-07T00:00:00"/>
        <d v="2014-03-31T00:00:00"/>
        <d v="2015-07-25T00:00:00"/>
        <d v="2011-11-16T00:00:00"/>
        <d v="2013-05-24T00:00:00"/>
        <d v="2011-09-11T00:00:00"/>
        <d v="2010-02-09T00:00:00"/>
        <d v="2013-10-14T00:00:00"/>
        <d v="2011-11-20T00:00:00"/>
        <d v="2010-08-30T00:00:00"/>
        <d v="2016-11-25T00:00:00"/>
        <d v="2013-11-11T00:00:00"/>
        <d v="2010-09-11T00:00:00"/>
        <d v="2014-08-16T00:00:00"/>
        <d v="2013-02-13T00:00:00"/>
        <d v="2015-12-27T00:00:00"/>
        <d v="2010-02-20T00:00:00"/>
        <d v="2011-10-17T00:00:00"/>
        <d v="2012-05-02T00:00:00"/>
        <d v="2013-08-26T00:00:00"/>
        <d v="2010-05-21T00:00:00"/>
        <d v="2015-09-21T00:00:00"/>
        <d v="2011-05-06T00:00:00"/>
        <d v="2014-01-04T00:00:00"/>
        <d v="2016-11-26T00:00:00"/>
        <d v="2014-11-27T00:00:00"/>
        <d v="2014-08-22T00:00:00"/>
        <d v="2013-03-22T00:00:00"/>
        <d v="2016-07-29T00:00:00"/>
        <d v="2017-04-10T00:00:00"/>
        <d v="2012-01-18T00:00:00"/>
        <d v="2016-08-09T00:00:00"/>
        <d v="2010-03-16T00:00:00"/>
        <d v="2016-10-25T00:00:00"/>
        <d v="2012-11-10T00:00:00"/>
        <d v="2017-06-15T00:00:00"/>
        <d v="2011-07-06T00:00:00"/>
        <d v="2013-03-17T00:00:00"/>
        <d v="2013-08-23T00:00:00"/>
        <d v="2016-08-26T00:00:00"/>
        <d v="2015-07-15T00:00:00"/>
        <d v="2014-08-27T00:00:00"/>
        <d v="2010-08-09T00:00:00"/>
        <d v="2017-01-13T00:00:00"/>
        <d v="2013-11-10T00:00:00"/>
        <d v="2010-05-08T00:00:00"/>
        <d v="2017-06-12T00:00:00"/>
        <d v="2013-12-16T00:00:00"/>
        <d v="2011-10-02T00:00:00"/>
        <d v="2010-02-16T00:00:00"/>
        <d v="2014-02-17T00:00:00"/>
        <d v="2013-12-24T00:00:00"/>
        <d v="2016-05-06T00:00:00"/>
        <d v="2013-01-03T00:00:00"/>
        <d v="2012-01-26T00:00:00"/>
        <d v="2010-09-25T00:00:00"/>
        <d v="2014-02-22T00:00:00"/>
        <d v="2017-02-17T00:00:00"/>
        <d v="2015-11-23T00:00:00"/>
        <d v="2011-04-25T00:00:00"/>
        <d v="2012-03-04T00:00:00"/>
        <d v="2017-03-06T00:00:00"/>
        <d v="2012-05-14T00:00:00"/>
        <d v="2012-06-13T00:00:00"/>
        <d v="2014-10-23T00:00:00"/>
        <d v="2013-09-21T00:00:00"/>
        <d v="2015-12-16T00:00:00"/>
        <d v="2010-12-10T00:00:00"/>
        <d v="2010-01-31T00:00:00"/>
        <d v="2015-09-30T00:00:00"/>
        <d v="2015-03-21T00:00:00"/>
        <d v="2010-08-13T00:00:00"/>
        <d v="2016-08-06T00:00:00"/>
        <d v="2011-01-18T00:00:00"/>
        <d v="2014-04-05T00:00:00"/>
        <d v="2010-03-10T00:00:00"/>
        <d v="2010-01-12T00:00:00"/>
        <d v="2010-12-18T00:00:00"/>
        <d v="2010-07-09T00:00:00"/>
        <d v="2012-06-03T00:00:00"/>
        <d v="2015-01-30T00:00:00"/>
        <d v="2015-07-02T00:00:00"/>
        <d v="2014-11-12T00:00:00"/>
        <d v="2011-07-20T00:00:00"/>
        <d v="2017-06-13T00:00:00"/>
        <d v="2010-11-13T00:00:00"/>
        <d v="2013-05-10T00:00:00"/>
        <d v="2013-12-14T00:00:00"/>
        <d v="2013-12-04T00:00:00"/>
        <d v="2010-08-15T00:00:00"/>
        <d v="2013-11-13T00:00:00"/>
        <d v="2011-09-30T00:00:00"/>
        <d v="2016-08-03T00:00:00"/>
        <d v="2014-10-25T00:00:00"/>
        <d v="2015-08-21T00:00:00"/>
        <d v="2017-03-01T00:00:00"/>
        <d v="2014-05-28T00:00:00"/>
        <d v="2015-04-15T00:00:00"/>
        <d v="2016-07-16T00:00:00"/>
        <d v="2010-07-13T00:00:00"/>
        <d v="2016-02-26T00:00:00"/>
        <d v="2013-03-26T00:00:00"/>
        <d v="2016-12-02T00:00:00"/>
        <d v="2014-12-01T00:00:00"/>
        <d v="2010-04-15T00:00:00"/>
        <d v="2015-08-15T00:00:00"/>
        <d v="2014-08-03T00:00:00"/>
        <d v="2015-07-12T00:00:00"/>
        <d v="2016-01-17T00:00:00"/>
        <d v="2014-06-09T00:00:00"/>
        <d v="2010-02-13T00:00:00"/>
        <d v="2013-01-10T00:00:00"/>
        <d v="2016-11-11T00:00:00"/>
        <d v="2011-01-08T00:00:00"/>
        <d v="2012-04-13T00:00:00"/>
        <d v="2014-03-30T00:00:00"/>
        <d v="2010-12-16T00:00:00"/>
        <d v="2013-04-06T00:00:00"/>
        <d v="2016-03-18T00:00:00"/>
        <d v="2011-01-17T00:00:00"/>
        <d v="2016-02-14T00:00:00"/>
        <d v="2015-02-16T00:00:00"/>
        <d v="2012-06-29T00:00:00"/>
        <d v="2012-09-18T00:00:00"/>
        <d v="2014-07-26T00:00:00"/>
        <d v="2010-09-12T00:00:00"/>
        <d v="2016-08-28T00:00:00"/>
        <d v="2011-12-24T00:00:00"/>
        <d v="2016-02-04T00:00:00"/>
        <d v="2016-01-21T00:00:00"/>
        <d v="2011-03-25T00:00:00"/>
        <d v="2015-05-14T00:00:00"/>
        <d v="2014-03-02T00:00:00"/>
        <d v="2015-10-01T00:00:00"/>
        <d v="2015-10-10T00:00:00"/>
        <d v="2010-02-18T00:00:00"/>
        <d v="2010-09-22T00:00:00"/>
        <d v="2017-06-09T00:00:00"/>
        <d v="2014-11-29T00:00:00"/>
        <d v="2013-11-08T00:00:00"/>
        <d v="2010-11-18T00:00:00"/>
        <d v="2011-02-22T00:00:00"/>
        <d v="2017-04-25T00:00:00"/>
        <d v="2010-03-05T00:00:00"/>
        <d v="2013-06-16T00:00:00"/>
        <d v="2013-09-24T00:00:00"/>
        <d v="2011-05-22T00:00:00"/>
        <d v="2016-10-19T00:00:00"/>
        <d v="2012-12-04T00:00:00"/>
        <d v="2014-04-29T00:00:00"/>
        <d v="2015-08-03T00:00:00"/>
        <d v="2011-04-06T00:00:00"/>
        <d v="2014-05-07T00:00:00"/>
        <d v="2013-09-05T00:00:00"/>
        <d v="2012-09-04T00:00:00"/>
        <d v="2013-04-21T00:00:00"/>
        <d v="2011-01-02T00:00:00"/>
        <d v="2012-06-15T00:00:00"/>
        <d v="2016-04-23T00:00:00"/>
        <d v="2012-04-20T00:00:00"/>
        <d v="2012-08-19T00:00:00"/>
        <d v="2012-11-28T00:00:00"/>
        <d v="2010-06-26T00:00:00"/>
        <d v="2010-06-04T00:00:00"/>
        <d v="2015-06-04T00:00:00"/>
        <d v="2014-11-19T00:00:00"/>
        <d v="2010-03-27T00:00:00"/>
        <d v="2017-07-03T00:00:00"/>
        <d v="2015-06-06T00:00:00"/>
        <d v="2013-02-03T00:00:00"/>
        <d v="2013-07-31T00:00:00"/>
        <d v="2013-04-18T00:00:00"/>
        <d v="2015-02-09T00:00:00"/>
        <d v="2011-10-09T00:00:00"/>
        <d v="2015-08-08T00:00:00"/>
        <d v="2017-04-15T00:00:00"/>
        <d v="2013-10-08T00:00:00"/>
        <d v="2014-04-27T00:00:00"/>
        <d v="2017-01-30T00:00:00"/>
        <d v="2014-09-25T00:00:00"/>
        <d v="2011-08-24T00:00:00"/>
        <d v="2014-02-12T00:00:00"/>
        <d v="2015-08-24T00:00:00"/>
        <d v="2011-05-14T00:00:00"/>
        <d v="2011-02-04T00:00:00"/>
        <d v="2014-03-16T00:00:00"/>
        <d v="2013-01-13T00:00:00"/>
        <d v="2012-09-08T00:00:00"/>
        <d v="2015-07-19T00:00:00"/>
        <d v="2015-10-09T00:00:00"/>
        <d v="2010-05-10T00:00:00"/>
        <d v="2015-11-18T00:00:00"/>
        <d v="2011-05-15T00:00:00"/>
        <d v="2011-04-07T00:00:00"/>
        <d v="2012-03-07T00:00:00"/>
        <d v="2012-03-30T00:00:00"/>
        <d v="2013-08-31T00:00:00"/>
        <d v="2014-06-19T00:00:00"/>
        <d v="2016-03-15T00:00:00"/>
        <d v="2011-08-23T00:00:00"/>
        <d v="2017-06-11T00:00:00"/>
        <d v="2011-12-19T00:00:00"/>
        <d v="2010-09-19T00:00:00"/>
        <d v="2014-01-07T00:00:00"/>
        <d v="2010-12-12T00:00:00"/>
        <d v="2016-03-28T00:00:00"/>
        <d v="2013-11-03T00:00:00"/>
        <d v="2014-08-09T00:00:00"/>
        <d v="2017-01-02T00:00:00"/>
        <d v="2011-11-22T00:00:00"/>
        <d v="2015-11-11T00:00:00"/>
        <d v="2013-02-19T00:00:00"/>
        <d v="2014-12-04T00:00:00"/>
        <d v="2012-12-16T00:00:00"/>
        <d v="2014-10-10T00:00:00"/>
        <d v="2011-06-21T00:00:00"/>
        <d v="2017-04-13T00:00:00"/>
        <d v="2017-02-14T00:00:00"/>
        <d v="2015-09-23T00:00:00"/>
        <d v="2011-10-12T00:00:00"/>
        <d v="2017-05-16T00:00:00"/>
        <d v="2014-07-31T00:00:00"/>
        <d v="2011-03-03T00:00:00"/>
        <d v="2017-06-04T00:00:00"/>
        <d v="2013-12-15T00:00:00"/>
        <d v="2017-05-24T00:00:00"/>
        <d v="2016-07-31T00:00:00"/>
        <d v="2010-10-02T00:00:00"/>
        <d v="2015-03-28T00:00:00"/>
        <d v="2016-04-13T00:00:00"/>
        <d v="2015-11-30T00:00:00"/>
        <d v="2016-07-15T00:00:00"/>
        <d v="2010-09-10T00:00:00"/>
        <d v="2016-07-30T00:00:00"/>
        <d v="2012-05-11T00:00:00"/>
        <d v="2014-03-17T00:00:00"/>
        <d v="2016-08-30T00:00:00"/>
        <d v="2017-03-30T00:00:00"/>
        <d v="2016-07-05T00:00:00"/>
        <d v="2016-10-20T00:00:00"/>
        <d v="2014-05-13T00:00:00"/>
        <d v="2016-11-03T00:00:00"/>
        <d v="2015-06-22T00:00:00"/>
        <d v="2011-12-21T00:00:00"/>
        <d v="2012-08-03T00:00:00"/>
        <d v="2016-12-18T00:00:00"/>
        <d v="2014-10-31T00:00:00"/>
        <d v="2011-02-02T00:00:00"/>
        <d v="2014-03-12T00:00:00"/>
        <d v="2016-10-01T00:00:00"/>
        <d v="2011-04-04T00:00:00"/>
        <d v="2013-08-08T00:00:00"/>
        <d v="2017-06-29T00:00:00"/>
        <d v="2017-05-01T00:00:00"/>
        <d v="2016-10-04T00:00:00"/>
        <d v="2016-05-19T00:00:00"/>
        <d v="2010-01-20T00:00:00"/>
        <d v="2012-04-18T00:00:00"/>
        <d v="2015-04-24T00:00:00"/>
        <d v="2013-07-09T00:00:00"/>
        <d v="2015-04-22T00:00:00"/>
        <d v="2016-04-02T00:00:00"/>
        <d v="2016-04-06T00:00:00"/>
        <d v="2015-04-13T00:00:00"/>
        <d v="2012-05-03T00:00:00"/>
        <d v="2014-10-07T00:00:00"/>
        <d v="2015-08-28T00:00:00"/>
        <d v="2016-12-13T00:00:00"/>
        <d v="2011-04-17T00:00:00"/>
        <d v="2015-05-23T00:00:00"/>
        <d v="2010-10-30T00:00:00"/>
        <d v="2015-02-28T00:00:00"/>
        <d v="2011-10-22T00:00:00"/>
        <d v="2013-05-31T00:00:00"/>
        <d v="2011-08-02T00:00:00"/>
        <d v="2017-06-23T00:00:00"/>
        <d v="2013-12-23T00:00:00"/>
        <d v="2010-06-30T00:00:00"/>
        <d v="2015-11-24T00:00:00"/>
        <d v="2011-08-26T00:00:00"/>
        <d v="2012-11-01T00:00:00"/>
        <d v="2016-08-05T00:00:00"/>
        <d v="2015-08-13T00:00:00"/>
        <d v="2013-07-15T00:00:00"/>
        <d v="2013-11-30T00:00:00"/>
        <d v="2017-08-18T00:00:00"/>
        <d v="2017-02-20T00:00:00"/>
        <d v="2010-05-15T00:00:00"/>
        <d v="2017-06-01T00:00:00"/>
        <d v="2016-09-07T00:00:00"/>
        <d v="2010-12-04T00:00:00"/>
        <d v="2011-12-14T00:00:00"/>
        <d v="2012-10-16T00:00:00"/>
        <d v="2012-08-14T00:00:00"/>
        <d v="2017-02-19T00:00:00"/>
        <d v="2015-03-15T00:00:00"/>
        <d v="2014-07-07T00:00:00"/>
        <d v="2012-06-30T00:00:00"/>
        <d v="2013-02-08T00:00:00"/>
        <d v="2010-02-11T00:00:00"/>
        <d v="2016-07-11T00:00:00"/>
        <d v="2012-05-12T00:00:00"/>
        <d v="2012-11-27T00:00:00"/>
        <d v="2013-02-07T00:00:00"/>
        <d v="2015-03-08T00:00:00"/>
        <d v="2012-04-26T00:00:00"/>
        <d v="2013-05-18T00:00:00"/>
        <d v="2015-07-07T00:00:00"/>
        <d v="2013-09-07T00:00:00"/>
        <d v="2014-12-14T00:00:00"/>
        <d v="2014-11-23T00:00:00"/>
        <d v="2015-10-07T00:00:00"/>
        <d v="2017-06-27T00:00:00"/>
        <d v="2012-12-12T00:00:00"/>
        <d v="2015-06-07T00:00:00"/>
        <d v="2012-06-24T00:00:00"/>
        <d v="2016-02-10T00:00:00"/>
        <d v="2013-05-25T00:00:00"/>
        <d v="2016-06-13T00:00:00"/>
        <d v="2011-04-11T00:00:00"/>
        <d v="2013-01-24T00:00:00"/>
        <d v="2011-09-13T00:00:00"/>
        <d v="2013-01-02T00:00:00"/>
        <d v="2012-10-11T00:00:00"/>
        <d v="2010-09-15T00:00:00"/>
        <d v="2015-02-23T00:00:00"/>
        <d v="2014-08-10T00:00:00"/>
        <d v="2011-08-22T00:00:00"/>
        <d v="2015-07-09T00:00:00"/>
        <d v="2012-12-09T00:00:00"/>
        <d v="2010-09-18T00:00:00"/>
        <d v="2016-09-27T00:00:00"/>
        <d v="2013-06-14T00:00:00"/>
        <d v="2014-07-15T00:00:00"/>
        <d v="2014-10-03T00:00:00"/>
        <d v="2012-04-14T00:00:00"/>
        <d v="2012-01-30T00:00:00"/>
        <d v="2012-12-17T00:00:00"/>
        <d v="2016-05-12T00:00:00"/>
        <d v="2011-04-05T00:00:00"/>
        <d v="2016-07-26T00:00:00"/>
        <d v="2010-11-14T00:00:00"/>
        <d v="2011-02-23T00:00:00"/>
        <d v="2017-01-18T00:00:00"/>
        <d v="2014-01-14T00:00:00"/>
        <d v="2014-11-01T00:00:00"/>
        <d v="2013-08-14T00:00:00"/>
        <d v="2016-11-16T00:00:00"/>
        <d v="2010-11-04T00:00:00"/>
        <d v="2015-06-24T00:00:00"/>
        <d v="2011-11-18T00:00:00"/>
        <d v="2011-03-26T00:00:00"/>
        <d v="2016-01-02T00:00:00"/>
        <d v="2013-06-10T00:00:00"/>
        <d v="2013-09-06T00:00:00"/>
        <d v="2016-02-01T00:00:00"/>
        <d v="2013-09-13T00:00:00"/>
        <d v="2016-07-20T00:00:00"/>
        <d v="2012-10-09T00:00:00"/>
        <d v="2013-10-02T00:00:00"/>
        <d v="2016-11-10T00:00:00"/>
        <d v="2011-09-05T00:00:00"/>
        <d v="2012-10-23T00:00:00"/>
        <d v="2015-05-08T00:00:00"/>
        <d v="2013-09-16T00:00:00"/>
        <d v="2013-11-15T00:00:00"/>
        <d v="2011-11-17T00:00:00"/>
        <d v="2015-11-27T00:00:00"/>
        <d v="2012-08-24T00:00:00"/>
        <d v="2013-04-19T00:00:00"/>
        <d v="2012-06-25T00:00:00"/>
        <d v="2017-04-24T00:00:00"/>
        <d v="2011-03-16T00:00:00"/>
        <d v="2011-01-06T00:00:00"/>
        <d v="2012-08-18T00:00:00"/>
        <d v="2011-08-09T00:00:00"/>
        <d v="2011-04-08T00:00:00"/>
        <d v="2016-03-21T00:00:00"/>
        <d v="2015-07-01T00:00:00"/>
        <d v="2016-07-19T00:00:00"/>
        <d v="2015-04-11T00:00:00"/>
        <d v="2014-09-19T00:00:00"/>
        <d v="2015-12-31T00:00:00"/>
        <d v="2012-03-06T00:00:00"/>
        <d v="2010-12-14T00:00:00"/>
        <d v="2016-07-28T00:00:00"/>
        <d v="2015-09-16T00:00:00"/>
        <d v="2014-04-21T00:00:00"/>
        <d v="2016-06-28T00:00:00"/>
        <d v="2010-06-29T00:00:00"/>
        <d v="2017-07-10T00:00:00"/>
        <d v="2011-07-11T00:00:00"/>
        <d v="2012-06-08T00:00:00"/>
        <d v="2013-06-04T00:00:00"/>
        <d v="2016-02-18T00:00:00"/>
        <d v="2016-08-27T00:00:00"/>
        <d v="2014-03-14T00:00:00"/>
        <d v="2012-05-04T00:00:00"/>
        <d v="2017-01-24T00:00:00"/>
        <d v="2012-10-01T00:00:00"/>
        <d v="2016-05-10T00:00:00"/>
        <d v="2011-03-29T00:00:00"/>
        <d v="2017-03-18T00:00:00"/>
        <d v="2013-07-20T00:00:00"/>
        <d v="2015-06-21T00:00:00"/>
        <d v="2014-01-26T00:00:00"/>
        <d v="2010-12-27T00:00:00"/>
        <d v="2012-11-25T00:00:00"/>
        <d v="2015-08-26T00:00:00"/>
        <d v="2010-02-15T00:00:00"/>
        <d v="2016-06-29T00:00:00"/>
        <d v="2010-11-05T00:00:00"/>
        <d v="2011-07-22T00:00:00"/>
        <d v="2015-10-13T00:00:00"/>
        <d v="2017-08-31T00:00:00"/>
        <d v="2013-05-20T00:00:00"/>
        <d v="2017-07-12T00:00:00"/>
        <d v="2016-10-21T00:00:00"/>
        <d v="2012-10-17T00:00:00"/>
        <d v="2010-06-27T00:00:00"/>
        <d v="2010-08-11T00:00:00"/>
        <d v="2012-02-14T00:00:00"/>
        <d v="2011-03-22T00:00:00"/>
        <d v="2010-10-17T00:00:00"/>
        <d v="2016-06-25T00:00:00"/>
        <d v="2015-01-01T00:00:00"/>
        <d v="2016-10-11T00:00:00"/>
        <d v="2015-05-18T00:00:00"/>
        <d v="2017-01-09T00:00:00"/>
        <d v="2011-11-19T00:00:00"/>
        <d v="2010-03-01T00:00:00"/>
        <d v="2014-07-12T00:00:00"/>
        <d v="2010-07-25T00:00:00"/>
        <d v="2010-02-10T00:00:00"/>
        <d v="2013-07-29T00:00:00"/>
        <d v="2010-07-22T00:00:00"/>
        <d v="2017-02-08T00:00:00"/>
        <d v="2013-06-03T00:00:00"/>
        <d v="2015-07-31T00:00:00"/>
        <d v="2010-10-31T00:00:00"/>
        <d v="2011-07-07T00:00:00"/>
        <d v="2017-02-18T00:00:00"/>
        <d v="2015-01-20T00:00:00"/>
        <d v="2013-07-28T00:00:00"/>
        <d v="2015-02-01T00:00:00"/>
        <d v="2017-01-05T00:00:00"/>
        <d v="2013-03-05T00:00:00"/>
        <d v="2017-01-06T00:00:00"/>
        <d v="2011-08-29T00:00:00"/>
        <d v="2017-05-02T00:00:00"/>
        <d v="2011-06-04T00:00:00"/>
        <d v="2016-12-21T00:00:00"/>
        <d v="2016-10-30T00:00:00"/>
        <d v="2017-04-01T00:00:00"/>
        <d v="2011-08-27T00:00:00"/>
        <d v="2013-12-26T00:00:00"/>
        <d v="2010-09-07T00:00:00"/>
        <d v="2014-05-14T00:00:00"/>
        <d v="2016-10-14T00:00:00"/>
        <d v="2017-01-10T00:00:00"/>
        <d v="2015-10-30T00:00:00"/>
        <d v="2011-03-09T00:00:00"/>
        <d v="2016-01-06T00:00:00"/>
        <d v="2014-03-15T00:00:00"/>
        <d v="2013-03-19T00:00:00"/>
        <d v="2012-01-13T00:00:00"/>
        <d v="2014-11-17T00:00:00"/>
        <d v="2015-05-16T00:00:00"/>
        <d v="2016-08-20T00:00:00"/>
        <d v="2016-03-26T00:00:00"/>
        <d v="2010-04-22T00:00:00"/>
        <d v="2016-12-09T00:00:00"/>
        <d v="2013-01-04T00:00:00"/>
        <d v="2013-11-20T00:00:00"/>
        <d v="2016-07-08T00:00:00"/>
        <d v="2016-07-22T00:00:00"/>
        <d v="2011-01-09T00:00:00"/>
        <d v="2016-12-01T00:00:00"/>
        <d v="2016-04-07T00:00:00"/>
        <d v="2012-10-15T00:00:00"/>
        <d v="2015-05-28T00:00:00"/>
        <d v="2015-11-22T00:00:00"/>
        <d v="2015-05-09T00:00:00"/>
        <d v="2014-10-20T00:00:00"/>
        <d v="2012-01-25T00:00:00"/>
        <d v="2016-05-28T00:00:00"/>
        <d v="2011-10-01T00:00:00"/>
        <d v="2015-11-26T00:00:00"/>
        <d v="2016-05-22T00:00:00"/>
        <d v="2013-12-07T00:00:00"/>
        <d v="2011-06-17T00:00:00"/>
        <d v="2013-07-19T00:00:00"/>
        <d v="2010-07-20T00:00:00"/>
        <d v="2013-12-03T00:00:00"/>
        <d v="2013-03-12T00:00:00"/>
        <d v="2011-12-02T00:00:00"/>
        <d v="2014-07-05T00:00:00"/>
        <d v="2016-03-27T00:00:00"/>
        <d v="2011-11-13T00:00:00"/>
        <d v="2015-05-06T00:00:00"/>
        <d v="2013-02-18T00:00:00"/>
        <d v="2014-04-09T00:00:00"/>
        <d v="2016-06-03T00:00:00"/>
        <d v="2011-05-11T00:00:00"/>
        <d v="2017-03-14T00:00:00"/>
        <d v="2016-04-03T00:00:00"/>
        <d v="2012-03-03T00:00:00"/>
        <d v="2016-03-01T00:00:00"/>
        <d v="2010-12-19T00:00:00"/>
        <d v="2014-02-07T00:00:00"/>
        <d v="2015-01-28T00:00:00"/>
        <d v="2014-06-03T00:00:00"/>
        <d v="2013-01-09T00:00:00"/>
        <d v="2012-03-09T00:00:00"/>
        <d v="2013-09-30T00:00:00"/>
        <d v="2017-06-28T00:00:00"/>
        <d v="2016-04-24T00:00:00"/>
        <d v="2015-05-13T00:00:00"/>
        <d v="2015-03-13T00:00:00"/>
        <d v="2016-08-22T00:00:00"/>
        <d v="2013-06-18T00:00:00"/>
        <d v="2013-08-21T00:00:00"/>
        <d v="2017-06-19T00:00:00"/>
        <d v="2014-05-20T00:00:00"/>
        <d v="2015-10-31T00:00:00"/>
        <d v="2012-08-02T00:00:00"/>
        <d v="2013-06-08T00:00:00"/>
        <d v="2015-12-15T00:00:00"/>
        <d v="2016-01-05T00:00:00"/>
        <d v="2010-05-01T00:00:00"/>
        <d v="2013-04-07T00:00:00"/>
        <d v="2016-05-21T00:00:00"/>
        <d v="2013-06-12T00:00:00"/>
        <d v="2015-06-28T00:00:00"/>
        <d v="2014-02-28T00:00:00"/>
        <d v="2015-09-05T00:00:00"/>
        <d v="2013-03-18T00:00:00"/>
        <d v="2015-12-01T00:00:00"/>
        <d v="2016-05-13T00:00:00"/>
        <d v="2016-12-14T00:00:00"/>
        <d v="2017-07-01T00:00:00"/>
        <d v="2015-05-21T00:00:00"/>
        <d v="2012-10-19T00:00:00"/>
        <d v="2012-05-06T00:00:00"/>
        <d v="2011-04-28T00:00:00"/>
        <d v="2012-04-15T00:00:00"/>
        <d v="2013-10-26T00:00:00"/>
        <d v="2017-08-05T00:00:00"/>
        <d v="2016-08-21T00:00:00"/>
        <d v="2015-12-24T00:00:00"/>
        <d v="2010-12-26T00:00:00"/>
        <d v="2012-02-20T00:00:00"/>
        <d v="2011-08-28T00:00:00"/>
        <d v="2013-02-04T00:00:00"/>
        <d v="2011-03-14T00:00:00"/>
        <d v="2011-05-24T00:00:00"/>
        <d v="2011-10-14T00:00:00"/>
        <d v="2011-03-18T00:00:00"/>
        <d v="2012-06-09T00:00:00"/>
        <d v="2011-12-28T00:00:00"/>
        <d v="2013-09-29T00:00:00"/>
        <d v="2012-11-29T00:00:00"/>
        <d v="2011-01-23T00:00:00"/>
        <d v="2012-07-25T00:00:00"/>
        <d v="2013-06-28T00:00:00"/>
        <d v="2017-05-19T00:00:00"/>
        <d v="2016-12-30T00:00:00"/>
        <d v="2017-05-06T00:00:00"/>
        <d v="2017-04-02T00:00:00"/>
        <d v="2015-07-13T00:00:00"/>
        <d v="2013-05-07T00:00:00"/>
        <d v="2012-12-26T00:00:00"/>
        <d v="2014-07-03T00:00:00"/>
        <d v="2010-06-25T00:00:00"/>
        <d v="2012-02-22T00:00:00"/>
        <d v="2017-08-13T00:00:00"/>
        <d v="2011-07-01T00:00:00"/>
        <d v="2010-11-06T00:00:00"/>
        <d v="2014-09-24T00:00:00"/>
        <d v="2013-04-14T00:00:00"/>
        <d v="2011-02-20T00:00:00"/>
        <d v="2012-06-26T00:00:00"/>
        <d v="2012-12-31T00:00:00"/>
        <d v="2014-08-25T00:00:00"/>
        <d v="2014-07-27T00:00:00"/>
        <d v="2013-03-08T00:00:00"/>
        <d v="2015-10-19T00:00:00"/>
        <d v="2013-04-24T00:00:00"/>
        <d v="2012-04-05T00:00:00"/>
        <d v="2011-09-04T00:00:00"/>
        <d v="2011-05-05T00:00:00"/>
        <d v="2016-06-30T00:00:00"/>
        <d v="2011-08-03T00:00:00"/>
        <d v="2014-06-18T00:00:00"/>
        <d v="2017-01-22T00:00:00"/>
        <d v="2015-10-16T00:00:00"/>
        <d v="2013-07-03T00:00:00"/>
        <d v="2010-01-21T00:00:00"/>
        <d v="2013-08-27T00:00:00"/>
        <d v="2011-12-13T00:00:00"/>
        <d v="2011-04-24T00:00:00"/>
        <d v="2017-05-04T00:00:00"/>
        <d v="2011-07-21T00:00:00"/>
        <d v="2016-06-17T00:00:00"/>
        <d v="2010-12-24T00:00:00"/>
        <d v="2014-07-18T00:00:00"/>
        <d v="2013-11-01T00:00:00"/>
        <d v="2016-10-03T00:00:00"/>
        <d v="2014-05-29T00:00:00"/>
        <d v="2015-11-21T00:00:00"/>
        <d v="2010-12-02T00:00:00"/>
        <d v="2016-11-29T00:00:00"/>
        <d v="2014-08-24T00:00:00"/>
        <d v="2012-04-17T00:00:00"/>
        <d v="2011-06-08T00:00:00"/>
        <d v="2011-02-25T00:00:00"/>
        <d v="2017-07-08T00:00:00"/>
        <d v="2012-01-10T00:00:00"/>
        <d v="2016-11-06T00:00:00"/>
        <d v="2013-08-24T00:00:00"/>
        <d v="2013-04-09T00:00:00"/>
        <d v="2016-12-28T00:00:00"/>
        <d v="2016-01-07T00:00:00"/>
        <d v="2012-07-03T00:00:00"/>
        <d v="2016-09-26T00:00:00"/>
        <d v="2016-09-29T00:00:00"/>
        <d v="2011-10-18T00:00:00"/>
        <d v="2013-05-04T00:00:00"/>
        <d v="2017-03-19T00:00:00"/>
        <d v="2011-03-07T00:00:00"/>
        <d v="2012-10-31T00:00:00"/>
        <d v="2013-01-31T00:00:00"/>
        <d v="2014-05-18T00:00:00"/>
        <d v="2013-02-10T00:00:00"/>
        <d v="2017-01-03T00:00:00"/>
        <d v="2013-05-29T00:00:00"/>
        <d v="2013-07-27T00:00:00"/>
        <d v="2011-10-24T00:00:00"/>
        <d v="2015-06-26T00:00:00"/>
        <d v="2012-09-13T00:00:00"/>
        <d v="2014-02-08T00:00:00"/>
        <d v="2011-09-12T00:00:00"/>
        <d v="2014-05-24T00:00:00"/>
        <d v="2011-06-13T00:00:00"/>
        <d v="2017-04-18T00:00:00"/>
        <d v="2016-07-09T00:00:00"/>
        <d v="2010-02-07T00:00:00"/>
        <d v="2014-09-04T00:00:00"/>
        <d v="2016-07-18T00:00:00"/>
        <d v="2012-10-28T00:00:00"/>
        <d v="2013-12-10T00:00:00"/>
        <d v="2013-11-16T00:00:00"/>
        <d v="2014-04-11T00:00:00"/>
        <d v="2013-04-30T00:00:00"/>
        <d v="2010-02-21T00:00:00"/>
        <d v="2013-01-16T00:00:00"/>
        <d v="2010-04-05T00:00:00"/>
        <d v="2017-04-08T00:00:00"/>
        <d v="2010-11-01T00:00:00"/>
        <d v="2010-04-30T00:00:00"/>
        <d v="2014-12-07T00:00:00"/>
        <d v="2012-04-25T00:00:00"/>
        <d v="2014-05-15T00:00:00"/>
        <d v="2014-10-26T00:00:00"/>
        <d v="2015-12-04T00:00:00"/>
        <d v="2017-06-18T00:00:00"/>
        <d v="2014-12-02T00:00:00"/>
        <d v="2017-08-27T00:00:00"/>
        <d v="2012-06-05T00:00:00"/>
        <d v="2012-03-15T00:00:00"/>
        <d v="2013-01-08T00:00:00"/>
        <d v="2015-07-26T00:00:00"/>
        <d v="2013-10-20T00:00:00"/>
        <d v="2010-02-01T00:00:00"/>
        <d v="2011-11-28T00:00:00"/>
        <d v="2015-07-20T00:00:00"/>
        <d v="2012-09-14T00:00:00"/>
        <d v="2010-04-09T00:00:00"/>
        <d v="2017-02-24T00:00:00"/>
        <d v="2014-10-15T00:00:00"/>
        <d v="2011-03-15T00:00:00"/>
        <d v="2017-04-23T00:00:00"/>
        <d v="2013-07-26T00:00:00"/>
        <d v="2011-03-23T00:00:00"/>
        <d v="2015-08-16T00:00:00"/>
        <d v="2014-12-13T00:00:00"/>
        <d v="2014-08-11T00:00:00"/>
        <d v="2014-06-24T00:00:00"/>
        <d v="2013-06-13T00:00:00"/>
        <d v="2012-03-19T00:00:00"/>
        <d v="2015-05-15T00:00:00"/>
        <d v="2010-02-26T00:00:00"/>
        <d v="2014-05-05T00:00:00"/>
        <d v="2010-10-08T00:00:00"/>
        <d v="2017-02-04T00:00:00"/>
        <d v="2015-04-12T00:00:00"/>
        <d v="2015-04-25T00:00:00"/>
        <d v="2011-12-07T00:00:00"/>
        <d v="2014-10-08T00:00:00"/>
        <d v="2013-03-30T00:00:00"/>
        <d v="2015-10-23T00:00:00"/>
        <d v="2014-11-24T00:00:00"/>
        <d v="2017-07-26T00:00:00"/>
        <d v="2010-12-31T00:00:00"/>
        <d v="2012-07-29T00:00:00"/>
        <d v="2016-03-16T00:00:00"/>
        <d v="2012-04-19T00:00:00"/>
        <d v="2010-04-16T00:00:00"/>
        <d v="2012-12-30T00:00:00"/>
        <d v="2013-11-07T00:00:00"/>
        <d v="2012-02-27T00:00:00"/>
        <d v="2010-02-04T00:00:00"/>
        <d v="2015-12-22T00:00:00"/>
        <d v="2017-05-09T00:00:00"/>
        <d v="2013-08-20T00:00:00"/>
        <d v="2015-11-13T00:00:00"/>
        <d v="2017-08-07T00:00:00"/>
        <d v="2017-06-24T00:00:00"/>
        <d v="2015-01-31T00:00:00"/>
        <d v="2016-05-31T00:00:00"/>
        <d v="2016-10-08T00:00:00"/>
        <d v="2011-02-24T00:00:00"/>
        <d v="2016-05-16T00:00:00"/>
        <d v="2014-08-30T00:00:00"/>
        <d v="2016-06-01T00:00:00"/>
        <d v="2015-01-27T00:00:00"/>
        <d v="2015-11-05T00:00:00"/>
        <d v="2015-08-11T00:00:00"/>
        <d v="2011-02-03T00:00:00"/>
        <d v="2017-06-30T00:00:00"/>
        <d v="2012-08-25T00:00:00"/>
        <d v="2016-05-30T00:00:00"/>
        <d v="2012-06-07T00:00:00"/>
        <d v="2012-03-21T00:00:00"/>
        <d v="2010-09-26T00:00:00"/>
        <d v="2014-06-01T00:00:00"/>
        <d v="2014-02-05T00:00:00"/>
        <d v="2015-07-04T00:00:00"/>
        <d v="2012-12-02T00:00:00"/>
        <d v="2012-02-21T00:00:00"/>
        <d v="2011-10-03T00:00:00"/>
        <d v="2013-06-29T00:00:00"/>
        <d v="2012-06-01T00:00:00"/>
        <d v="2016-12-26T00:00:00"/>
        <d v="2015-06-18T00:00:00"/>
        <d v="2016-11-19T00:00:00"/>
        <d v="2014-03-22T00:00:00"/>
        <d v="2012-10-22T00:00:00"/>
        <d v="2016-12-03T00:00:00"/>
        <d v="2016-01-09T00:00:00"/>
        <d v="2017-05-23T00:00:00"/>
        <d v="2012-05-07T00:00:00"/>
        <d v="2010-11-19T00:00:00"/>
        <d v="2013-08-01T00:00:00"/>
        <d v="2017-05-10T00:00:00"/>
        <d v="2013-11-17T00:00:00"/>
        <d v="2016-05-23T00:00:00"/>
        <d v="2010-12-09T00:00:00"/>
        <d v="2011-08-06T00:00:00"/>
        <d v="2015-04-28T00:00:00"/>
        <d v="2015-01-07T00:00:00"/>
        <d v="2013-09-12T00:00:00"/>
        <d v="2014-02-23T00:00:00"/>
        <d v="2011-09-09T00:00:00"/>
        <d v="2014-09-29T00:00:00"/>
        <d v="2010-02-03T00:00:00"/>
        <d v="2011-08-31T00:00:00"/>
        <d v="2015-03-02T00:00:00"/>
        <d v="2017-08-23T00:00:00"/>
        <d v="2015-10-18T00:00:00"/>
        <d v="2010-02-19T00:00:00"/>
        <d v="2017-08-08T00:00:00"/>
        <d v="2014-05-25T00:00:00"/>
        <d v="2017-03-21T00:00:00"/>
        <d v="2016-12-11T00:00:00"/>
        <d v="2013-08-15T00:00:00"/>
        <d v="2017-02-26T00:00:00"/>
        <d v="2010-04-18T00:00:00"/>
        <d v="2011-03-05T00:00:00"/>
        <d v="2010-12-13T00:00:00"/>
        <d v="2017-01-28T00:00:00"/>
        <d v="2015-11-15T00:00:00"/>
        <d v="2011-06-07T00:00:00"/>
        <d v="2011-01-19T00:00:00"/>
        <d v="2012-12-01T00:00:00"/>
        <d v="2017-01-12T00:00:00"/>
        <d v="2015-08-23T00:00:00"/>
        <d v="2012-08-30T00:00:00"/>
        <d v="2010-10-26T00:00:00"/>
        <d v="2011-05-18T00:00:00"/>
        <d v="2011-01-13T00:00:00"/>
        <d v="2013-08-19T00:00:00"/>
        <d v="2015-08-29T00:00:00"/>
        <d v="2016-11-05T00:00:00"/>
        <d v="2015-05-01T00:00:00"/>
        <d v="2014-12-24T00:00:00"/>
        <d v="2014-04-20T00:00:00"/>
        <d v="2015-12-11T00:00:00"/>
        <d v="2010-02-14T00:00:00"/>
        <d v="2010-08-08T00:00:00"/>
        <d v="2015-12-02T00:00:00"/>
        <d v="2011-05-07T00:00:00"/>
        <d v="2010-04-08T00:00:00"/>
        <d v="2010-03-30T00:00:00"/>
        <d v="2013-07-04T00:00:00"/>
        <d v="2017-03-15T00:00:00"/>
        <d v="2014-10-06T00:00:00"/>
        <d v="2017-05-21T00:00:00"/>
        <d v="2012-04-03T00:00:00"/>
        <d v="2011-07-12T00:00:00"/>
        <d v="2014-10-12T00:00:00"/>
        <d v="2011-03-06T00:00:00"/>
        <d v="2013-04-25T00:00:00"/>
        <d v="2015-10-28T00:00:00"/>
        <d v="2015-01-24T00:00:00"/>
        <d v="2011-04-13T00:00:00"/>
        <d v="2017-03-26T00:00:00"/>
        <d v="2012-04-29T00:00:00"/>
        <d v="2011-11-24T00:00:00"/>
        <d v="2011-07-29T00:00:00"/>
        <d v="2017-05-29T00:00:00"/>
        <d v="2012-04-27T00:00:00"/>
        <d v="2010-05-11T00:00:00"/>
        <d v="2010-06-11T00:00:00"/>
        <d v="2016-09-24T00:00:00"/>
        <d v="2010-10-24T00:00:00"/>
        <d v="2014-01-02T00:00:00"/>
        <d v="2017-04-11T00:00:00"/>
        <d v="2010-06-01T00:00:00"/>
        <d v="2010-09-21T00:00:00"/>
        <d v="2011-07-15T00:00:00"/>
        <d v="2011-06-16T00:00:00"/>
        <d v="2017-07-04T00:00:00"/>
        <d v="2012-02-19T00:00:00"/>
        <d v="2013-09-19T00:00:00"/>
        <d v="2012-05-08T00:00:00"/>
        <d v="2014-07-16T00:00:00"/>
        <d v="2011-08-01T00:00:00"/>
        <d v="2016-03-04T00:00:00"/>
        <d v="2015-11-01T00:00:00"/>
        <d v="2014-09-18T00:00:00"/>
        <d v="2011-11-27T00:00:00"/>
        <d v="2011-02-16T00:00:00"/>
        <d v="2011-12-06T00:00:00"/>
        <d v="2010-06-16T00:00:00"/>
        <d v="2017-07-06T00:00:00"/>
        <d v="2016-01-04T00:00:00"/>
        <d v="2012-05-20T00:00:00"/>
        <d v="2015-06-10T00:00:00"/>
        <d v="2013-12-25T00:00:00"/>
        <d v="2012-07-04T00:00:00"/>
        <d v="2011-12-10T00:00:00"/>
        <d v="2010-05-31T00:00:00"/>
        <d v="2012-06-18T00:00:00"/>
        <d v="2015-02-12T00:00:00"/>
        <d v="2016-02-19T00:00:00"/>
        <d v="2013-12-21T00:00:00"/>
        <d v="2011-01-12T00:00:00"/>
        <d v="2011-08-14T00:00:00"/>
        <d v="2016-07-13T00:00:00"/>
        <d v="2015-12-26T00:00:00"/>
        <d v="2015-04-01T00:00:00"/>
        <d v="2011-09-01T00:00:00"/>
        <d v="2013-02-22T00:00:00"/>
        <d v="2017-04-14T00:00:00"/>
        <d v="2011-09-26T00:00:00"/>
        <d v="2012-01-05T00:00:00"/>
        <d v="2014-09-26T00:00:00"/>
        <d v="2012-06-27T00:00:00"/>
        <d v="2013-06-20T00:00:00"/>
        <d v="2015-03-11T00:00:00"/>
        <d v="2015-02-03T00:00:00"/>
        <d v="2013-03-16T00:00:00"/>
        <d v="2011-03-19T00:00:00"/>
        <d v="2016-04-14T00:00:00"/>
        <d v="2013-08-22T00:00:00"/>
        <d v="2013-08-25T00:00:00"/>
        <d v="2014-09-10T00:00:00"/>
        <d v="2013-10-16T00:00:00"/>
        <d v="2015-04-30T00:00:00"/>
        <d v="2014-09-22T00:00:00"/>
        <d v="2016-03-10T00:00:00"/>
        <d v="2016-10-18T00:00:00"/>
        <d v="2017-01-29T00:00:00"/>
        <d v="2012-02-11T00:00:00"/>
        <d v="2015-03-09T00:00:00"/>
        <d v="2014-03-09T00:00:00"/>
        <d v="2014-10-19T00:00:00"/>
        <d v="2014-08-05T00:00:00"/>
        <d v="2014-09-02T00:00:00"/>
        <d v="2017-07-25T00:00:00"/>
        <d v="2012-11-17T00:00:00"/>
        <d v="2013-06-06T00:00:00"/>
        <d v="2016-07-17T00:00:00"/>
        <d v="2016-08-10T00:00:00"/>
        <d v="2011-05-23T00:00:00"/>
        <d v="2017-01-17T00:00:00"/>
        <d v="2016-07-24T00:00:00"/>
        <d v="2016-09-21T00:00:00"/>
        <d v="2011-08-25T00:00:00"/>
        <d v="2012-11-11T00:00:00"/>
        <d v="2011-06-19T00:00:00"/>
        <d v="2017-02-23T00:00:00"/>
        <d v="2010-09-29T00:00:00"/>
        <d v="2012-04-06T00:00:00"/>
        <d v="2017-07-05T00:00:00"/>
        <d v="2014-10-11T00:00:00"/>
        <d v="2016-07-01T00:00:00"/>
        <d v="2014-09-12T00:00:00"/>
        <d v="2011-11-11T00:00:00"/>
        <d v="2015-06-05T00:00:00"/>
        <d v="2010-09-01T00:00:00"/>
        <d v="2015-10-26T00:00:00"/>
        <d v="2010-06-21T00:00:00"/>
        <d v="2016-04-30T00:00:00"/>
        <d v="2013-08-10T00:00:00"/>
        <d v="2012-07-13T00:00:00"/>
        <d v="2011-05-30T00:00:00"/>
        <d v="2016-05-02T00:00:00"/>
        <d v="2016-10-10T00:00:00"/>
        <d v="2015-09-28T00:00:00"/>
        <d v="2016-05-07T00:00:00"/>
        <d v="2017-05-05T00:00:00"/>
        <d v="2012-02-03T00:00:00"/>
        <d v="2016-09-01T00:00:00"/>
        <d v="2016-02-13T00:00:00"/>
        <d v="2016-05-15T00:00:00"/>
        <d v="2014-05-02T00:00:00"/>
        <d v="2016-05-27T00:00:00"/>
        <d v="2013-09-23T00:00:00"/>
        <d v="2011-11-15T00:00:00"/>
        <d v="2016-01-10T00:00:00"/>
        <d v="2011-09-15T00:00:00"/>
        <d v="2011-07-02T00:00:00"/>
        <d v="2011-04-02T00:00:00"/>
        <d v="2016-09-02T00:00:00"/>
        <d v="2015-02-20T00:00:00"/>
        <d v="2015-08-27T00:00:00"/>
        <d v="2015-12-28T00:00:00"/>
        <d v="2011-07-26T00:00:00"/>
        <d v="2012-07-22T00:00:00"/>
        <d v="2014-10-21T00:00:00"/>
        <d v="2011-10-13T00:00:00"/>
        <d v="2010-03-09T00:00:00"/>
        <d v="2014-04-15T00:00:00"/>
        <d v="2011-03-30T00:00:00"/>
        <d v="2016-08-04T00:00:00"/>
        <d v="2016-10-24T00:00:00"/>
        <d v="2012-04-16T00:00:00"/>
        <d v="2013-02-20T00:00:00"/>
        <d v="2014-04-02T00:00:00"/>
        <d v="2015-03-01T00:00:00"/>
        <d v="2010-06-09T00:00:00"/>
        <d v="2011-09-02T00:00:00"/>
        <d v="2014-10-05T00:00:00"/>
        <d v="2015-11-02T00:00:00"/>
        <d v="2016-10-31T00:00:00"/>
        <d v="2010-07-16T00:00:00"/>
        <d v="2013-07-01T00:00:00"/>
        <d v="2011-12-12T00:00:00"/>
        <d v="2014-05-06T00:00:00"/>
        <d v="2013-11-22T00:00:00"/>
        <d v="2013-03-02T00:00:00"/>
        <d v="2011-06-01T00:00:00"/>
        <d v="2016-10-23T00:00:00"/>
        <d v="2014-07-06T00:00:00"/>
        <d v="2017-05-13T00:00:00"/>
        <d v="2016-03-30T00:00:00"/>
        <d v="2011-12-23T00:00:00"/>
        <d v="2014-02-25T00:00:00"/>
        <d v="2014-02-15T00:00:00"/>
        <d v="2016-07-21T00:00:00"/>
        <d v="2014-07-14T00:00:00"/>
        <d v="2010-05-17T00:00:00"/>
        <d v="2012-01-01T00:00:00"/>
        <d v="2014-01-15T00:00:00"/>
        <d v="2013-03-23T00:00:00"/>
        <d v="2015-05-31T00:00:00"/>
        <d v="2010-09-08T00:00:00"/>
        <d v="2012-08-21T00:00:00"/>
        <d v="2014-09-07T00:00:00"/>
        <d v="2011-04-03T00:00:00"/>
        <d v="2010-08-03T00:00:00"/>
        <d v="2013-07-24T00:00:00"/>
        <d v="2013-03-06T00:00:00"/>
        <d v="2016-04-04T00:00:00"/>
        <d v="2017-08-01T00:00:00"/>
        <d v="2013-03-11T00:00:00"/>
        <d v="2011-07-04T00:00:00"/>
        <d v="2017-02-02T00:00:00"/>
        <d v="2010-10-14T00:00:00"/>
        <d v="2011-02-10T00:00:00"/>
        <d v="2010-08-24T00:00:00"/>
        <d v="2016-03-19T00:00:00"/>
        <d v="2015-02-13T00:00:00"/>
        <d v="2013-04-26T00:00:00"/>
        <d v="2012-05-18T00:00:00"/>
        <d v="2012-03-13T00:00:00"/>
        <d v="2016-01-18T00:00:00"/>
        <d v="2012-08-26T00:00:00"/>
        <d v="2013-12-01T00:00:00"/>
        <d v="2010-03-31T00:00:00"/>
        <d v="2016-10-28T00:00:00"/>
        <d v="2015-04-02T00:00:00"/>
        <d v="2011-03-12T00:00:00"/>
        <d v="2014-08-08T00:00:00"/>
        <d v="2011-07-24T00:00:00"/>
        <d v="2016-06-24T00:00:00"/>
        <d v="2017-08-12T00:00:00"/>
        <d v="2013-11-19T00:00:00"/>
        <d v="2010-07-23T00:00:00"/>
        <d v="2017-06-25T00:00:00"/>
        <d v="2012-05-26T00:00:00"/>
        <d v="2012-02-29T00:00:00"/>
        <d v="2012-07-20T00:00:00"/>
        <d v="2016-08-15T00:00:00"/>
        <d v="2011-02-09T00:00:00"/>
        <d v="2014-12-12T00:00:00"/>
        <d v="2010-11-26T00:00:00"/>
        <d v="2013-05-02T00:00:00"/>
        <d v="2016-11-18T00:00:00"/>
        <d v="2014-10-04T00:00:00"/>
        <d v="2017-05-17T00:00:00"/>
        <d v="2014-12-17T00:00:00"/>
        <d v="2011-06-29T00:00:00"/>
        <d v="2011-11-05T00:00:00"/>
        <d v="2011-05-09T00:00:00"/>
        <d v="2011-04-12T00:00:00"/>
        <d v="2016-02-27T00:00:00"/>
        <d v="2015-01-13T00:00:00"/>
        <d v="2012-05-13T00:00:00"/>
        <d v="2011-03-11T00:00:00"/>
        <d v="2016-02-20T00:00:00"/>
        <d v="2014-07-21T00:00:00"/>
        <d v="2015-09-01T00:00:00"/>
        <d v="2014-12-30T00:00:00"/>
        <d v="2010-11-12T00:00:00"/>
        <d v="2017-02-28T00:00:00"/>
        <d v="2015-06-30T00:00:00"/>
        <d v="2012-07-27T00:00:00"/>
        <d v="2017-07-17T00:00:00"/>
        <d v="2012-12-20T00:00:00"/>
        <d v="2015-07-10T00:00:00"/>
        <d v="2010-10-04T00:00:00"/>
        <d v="2010-06-20T00:00:00"/>
        <d v="2016-09-08T00:00:00"/>
        <d v="2011-09-14T00:00:00"/>
        <d v="2016-04-11T00:00:00"/>
        <d v="2015-03-30T00:00:00"/>
        <d v="2010-01-14T00:00:00"/>
        <d v="2011-12-31T00:00:00"/>
        <d v="2012-04-10T00:00:00"/>
        <d v="2014-09-23T00:00:00"/>
        <d v="2017-04-04T00:00:00"/>
        <d v="2013-02-01T00:00:00"/>
        <d v="2014-01-25T00:00:00"/>
        <d v="2017-02-25T00:00:00"/>
        <d v="2011-04-23T00:00:00"/>
        <d v="2012-04-22T00:00:00"/>
        <d v="2013-03-03T00:00:00"/>
        <d v="2016-02-29T00:00:00"/>
        <d v="2012-04-23T00:00:00"/>
        <d v="2011-06-22T00:00:00"/>
        <d v="2012-09-06T00:00:00"/>
        <d v="2012-02-10T00:00:00"/>
        <d v="2012-08-29T00:00:00"/>
        <d v="2016-12-27T00:00:00"/>
        <d v="2013-05-03T00:00:00"/>
        <d v="2016-08-16T00:00:00"/>
        <d v="2017-05-31T00:00:00"/>
        <d v="2012-02-24T00:00:00"/>
        <d v="2014-03-27T00:00:00"/>
        <d v="2011-01-05T00:00:00"/>
        <d v="2013-03-31T00:00:00"/>
        <d v="2016-02-17T00:00:00"/>
        <d v="2017-03-08T00:00:00"/>
        <d v="2010-08-26T00:00:00"/>
        <d v="2010-10-23T00:00:00"/>
        <d v="2013-08-09T00:00:00"/>
        <d v="2017-07-29T00:00:00"/>
        <d v="2014-12-06T00:00:00"/>
        <d v="2013-03-01T00:00:00"/>
        <d v="2015-03-22T00:00:00"/>
        <d v="2010-04-03T00:00:00"/>
        <d v="2015-06-13T00:00:00"/>
        <d v="2015-04-08T00:00:00"/>
        <d v="2014-02-06T00:00:00"/>
        <d v="2012-08-15T00:00:00"/>
        <d v="2016-04-28T00:00:00"/>
        <d v="2013-09-08T00:00:00"/>
        <d v="2016-11-24T00:00:00"/>
        <d v="2015-04-18T00:00:00"/>
        <d v="2010-02-06T00:00:00"/>
        <d v="2014-07-17T00:00:00"/>
        <d v="2017-04-21T00:00:00"/>
        <d v="2014-11-09T00:00:00"/>
        <d v="2011-06-24T00:00:00"/>
        <d v="2014-10-09T00:00:00"/>
        <d v="2012-07-28T00:00:00"/>
        <d v="2017-06-02T00:00:00"/>
        <d v="2010-11-08T00:00:00"/>
        <d v="2014-02-03T00:00:00"/>
        <d v="2011-06-26T00:00:00"/>
        <d v="2014-02-16T00:00:00"/>
        <d v="2015-12-18T00:00:00"/>
        <d v="2012-11-23T00:00:00"/>
        <d v="2012-08-23T00:00:00"/>
        <d v="2014-09-05T00:00:00"/>
        <d v="2012-01-28T00:00:00"/>
        <d v="2015-04-29T00:00:00"/>
        <d v="2011-02-07T00:00:00"/>
        <d v="2011-07-14T00:00:00"/>
        <d v="2011-06-03T00:00:00"/>
        <d v="2010-05-22T00:00:00"/>
        <d v="2010-05-26T00:00:00"/>
        <d v="2010-07-31T00:00:00"/>
        <d v="2016-12-05T00:00:00"/>
        <d v="2013-01-19T00:00:00"/>
        <d v="2010-10-11T00:00:00"/>
        <d v="2012-12-06T00:00:00"/>
        <d v="2011-09-27T00:00:00"/>
        <d v="2014-01-20T00:00:00"/>
        <d v="2012-07-09T00:00:00"/>
        <d v="2010-03-14T00:00:00"/>
        <d v="2014-02-24T00:00:00"/>
        <d v="2014-04-26T00:00:00"/>
        <d v="2016-04-20T00:00:00"/>
        <d v="2011-01-31T00:00:00"/>
        <d v="2013-07-17T00:00:00"/>
        <d v="2010-01-17T00:00:00"/>
        <d v="2012-06-06T00:00:00"/>
        <d v="2012-11-02T00:00:00"/>
        <d v="2016-02-21T00:00:00"/>
        <d v="2012-09-07T00:00:00"/>
        <d v="2013-08-05T00:00:00"/>
        <d v="2012-01-27T00:00:00"/>
        <d v="2010-01-22T00:00:00"/>
        <d v="2014-08-20T00:00:00"/>
        <d v="2016-12-15T00:00:00"/>
        <d v="2010-05-13T00:00:00"/>
        <d v="2015-05-29T00:00:00"/>
        <d v="2014-06-27T00:00:00"/>
        <d v="2010-08-02T00:00:00"/>
        <d v="2012-12-13T00:00:00"/>
        <d v="2016-12-23T00:00:00"/>
        <d v="2016-06-10T00:00:00"/>
        <d v="2010-11-11T00:00:00"/>
        <d v="2012-01-19T00:00:00"/>
        <d v="2017-04-16T00:00:00"/>
        <d v="2014-03-07T00:00:00"/>
        <d v="2010-01-28T00:00:00"/>
        <d v="2013-07-25T00:00:00"/>
        <d v="2013-05-14T00:00:00"/>
        <d v="2013-01-18T00:00:00"/>
        <d v="2011-11-12T00:00:00"/>
        <d v="2012-05-25T00:00:00"/>
        <d v="2012-05-27T00:00:00"/>
        <d v="2011-09-08T00:00:00"/>
        <d v="2014-06-10T00:00:00"/>
        <d v="2011-11-29T00:00:00"/>
        <d v="2015-11-20T00:00:00"/>
        <d v="2012-12-22T00:00:00"/>
        <d v="2011-12-30T00:00:00"/>
        <d v="2012-10-13T00:00:00"/>
        <d v="2014-10-29T00:00:00"/>
        <d v="2010-05-19T00:00:00"/>
        <d v="2017-02-07T00:00:00"/>
        <d v="2011-09-16T00:00:00"/>
        <d v="2010-08-21T00:00:00"/>
        <d v="2011-02-14T00:00:00"/>
        <d v="2017-03-05T00:00:00"/>
        <d v="2015-06-14T00:00:00"/>
        <d v="2016-05-03T00:00:00"/>
        <d v="2013-10-21T00:00:00"/>
        <d v="2012-10-27T00:00:00"/>
        <d v="2012-02-13T00:00:00"/>
        <d v="2011-06-05T00:00:00"/>
        <d v="2017-06-20T00:00:00"/>
        <d v="2012-09-05T00:00:00"/>
        <d v="2017-02-03T00:00:00"/>
        <d v="2012-04-21T00:00:00"/>
        <d v="2012-09-12T00:00:00"/>
        <d v="2016-09-18T00:00:00"/>
        <d v="2013-04-03T00:00:00"/>
        <d v="2010-06-22T00:00:00"/>
        <d v="2015-08-02T00:00:00"/>
        <d v="2010-06-18T00:00:00"/>
        <d v="2011-02-27T00:00:00"/>
        <d v="2012-01-03T00:00:00"/>
        <d v="2014-11-16T00:00:00"/>
        <d v="2016-05-09T00:00:00"/>
        <d v="2011-11-01T00:00:00"/>
        <d v="2014-02-26T00:00:00"/>
        <d v="2014-11-06T00:00:00"/>
        <d v="2014-03-03T00:00:00"/>
        <d v="2014-04-28T00:00:00"/>
        <d v="2010-08-25T00:00:00"/>
        <d v="2011-04-30T00:00:00"/>
        <d v="2010-10-21T00:00:00"/>
        <d v="2015-08-18T00:00:00"/>
        <d v="2016-12-19T00:00:00"/>
        <d v="2015-11-29T00:00:00"/>
        <d v="2012-03-05T00:00:00"/>
        <d v="2013-10-25T00:00:00"/>
        <d v="2012-09-15T00:00:00"/>
        <d v="2014-10-27T00:00:00"/>
        <d v="2015-06-16T00:00:00"/>
        <d v="2010-10-15T00:00:00"/>
        <d v="2013-02-26T00:00:00"/>
        <d v="2015-08-12T00:00:00"/>
        <d v="2012-04-09T00:00:00"/>
        <d v="2010-05-16T00:00:00"/>
        <d v="2012-10-05T00:00:00"/>
        <d v="2016-03-17T00:00:00"/>
        <d v="2011-10-04T00:00:00"/>
        <d v="2012-02-04T00:00:00"/>
        <d v="2016-02-02T00:00:00"/>
        <d v="2015-02-08T00:00:00"/>
        <d v="2016-06-11T00:00:00"/>
        <d v="2011-04-09T00:00:00"/>
        <d v="2010-06-03T00:00:00"/>
        <d v="2011-05-08T00:00:00"/>
        <d v="2011-11-30T00:00:00"/>
        <d v="2016-09-23T00:00:00"/>
        <d v="2017-01-26T00:00:00"/>
        <d v="2015-08-22T00:00:00"/>
        <d v="2011-02-12T00:00:00"/>
        <d v="2012-07-10T00:00:00"/>
        <d v="2010-01-09T00:00:00"/>
        <d v="2016-02-06T00:00:00"/>
        <d v="2017-05-25T00:00:00"/>
        <d v="2010-08-10T00:00:00"/>
        <d v="2015-12-05T00:00:00"/>
        <d v="2014-03-06T00:00:00"/>
        <d v="2016-06-08T00:00:00"/>
        <d v="2012-09-26T00:00:00"/>
        <d v="2013-03-29T00:00:00"/>
        <d v="2013-03-07T00:00:00"/>
        <d v="2016-09-04T00:00:00"/>
        <d v="2010-07-11T00:00:00"/>
        <d v="2013-08-11T00:00:00"/>
        <d v="2011-01-03T00:00:00"/>
        <d v="2012-09-17T00:00:00"/>
        <d v="2013-11-26T00:00:00"/>
        <d v="2017-07-30T00:00:00"/>
        <d v="2016-11-02T00:00:00"/>
        <d v="2015-09-06T00:00:00"/>
        <d v="2017-04-26T00:00:00"/>
        <d v="2013-12-05T00:00:00"/>
        <d v="2010-01-27T00:00:00"/>
        <d v="2012-09-27T00:00:00"/>
        <d v="2015-11-04T00:00:00"/>
        <d v="2014-11-10T00:00:00"/>
        <d v="2016-05-25T00:00:00"/>
        <d v="2013-04-29T00:00:00"/>
        <d v="2017-01-04T00:00:00"/>
        <d v="2012-03-31T00:00:00"/>
        <d v="2013-08-12T00:00:00"/>
        <d v="2014-01-23T00:00:00"/>
        <d v="2016-10-13T00:00:00"/>
        <d v="2014-10-24T00:00:00"/>
        <d v="2014-03-05T00:00:00"/>
        <d v="2013-01-07T00:00:00"/>
        <d v="2017-06-06T00:00:00"/>
        <d v="2016-07-12T00:00:00"/>
        <d v="2015-11-14T00:00:00"/>
        <d v="2011-12-05T00:00:00"/>
        <d v="2013-11-28T00:00:00"/>
        <d v="2011-05-31T00:00:00"/>
        <d v="2010-01-10T00:00:00"/>
        <d v="2010-04-12T00:00:00"/>
        <d v="2012-03-14T00:00:00"/>
        <d v="2015-02-26T00:00:00"/>
        <d v="2017-07-23T00:00:00"/>
        <d v="2010-12-17T00:00:00"/>
        <d v="2012-08-04T00:00:00"/>
        <d v="2014-02-04T00:00:00"/>
        <d v="2010-02-22T00:00:00"/>
        <d v="2011-05-03T00:00:00"/>
        <d v="2015-09-18T00:00:00"/>
        <d v="2012-01-22T00:00:00"/>
        <d v="2017-04-07T00:00:00"/>
        <d v="2010-03-06T00:00:00"/>
        <d v="2014-11-07T00:00:00"/>
        <d v="2015-01-11T00:00:00"/>
        <d v="2010-10-28T00:00:00"/>
        <d v="2016-01-14T00:00:00"/>
        <d v="2010-02-23T00:00:00"/>
        <d v="2012-08-27T00:00:00"/>
        <d v="2014-12-05T00:00:00"/>
        <d v="2011-03-17T00:00:00"/>
        <d v="2010-09-20T00:00:00"/>
        <d v="2014-09-20T00:00:00"/>
        <d v="2016-10-15T00:00:00"/>
        <d v="2015-11-28T00:00:00"/>
        <d v="2017-06-22T00:00:00"/>
        <d v="2010-07-02T00:00:00"/>
        <d v="2015-10-04T00:00:00"/>
        <d v="2016-03-09T00:00:00"/>
        <d v="2010-06-07T00:00:00"/>
        <d v="2016-07-23T00:00:00"/>
        <d v="2013-03-25T00:00:00"/>
        <d v="2013-07-14T00:00:00"/>
        <d v="2012-07-08T00:00:00"/>
        <d v="2015-09-04T00:00:00"/>
        <d v="2010-02-12T00:00:00"/>
        <d v="2013-02-21T00:00:00"/>
        <d v="2016-10-27T00:00:00"/>
        <d v="2017-02-16T00:00:00"/>
        <d v="2013-01-15T00:00:00"/>
        <d v="2014-02-20T00:00:00"/>
        <d v="2016-01-23T00:00:00"/>
        <d v="2014-11-26T00:00:00"/>
        <d v="2013-06-23T00:00:00"/>
        <d v="2015-07-14T00:00:00"/>
        <d v="2015-10-25T00:00:00"/>
        <d v="2017-08-02T00:00:00"/>
        <d v="2012-01-16T00:00:00"/>
        <d v="2017-05-08T00:00:00"/>
        <d v="2015-03-31T00:00:00"/>
        <d v="2016-09-14T00:00:00"/>
        <d v="2011-06-27T00:00:00"/>
        <d v="2015-11-25T00:00:00"/>
        <d v="2014-09-11T00:00:00"/>
        <d v="2011-05-20T00:00:00"/>
        <d v="2017-03-17T00:00:00"/>
        <d v="2011-04-20T00:00:00"/>
        <d v="2012-12-07T00:00:00"/>
        <d v="2011-09-03T00:00:00"/>
        <d v="2011-05-17T00:00:00"/>
        <d v="2011-03-24T00:00:00"/>
        <d v="2012-04-04T00:00:00"/>
        <d v="2013-09-17T00:00:00"/>
        <d v="2010-08-23T00:00:00"/>
        <d v="2012-03-10T00:00:00"/>
        <d v="2010-09-30T00:00:00"/>
        <d v="2013-04-22T00:00:00"/>
        <d v="2010-03-04T00:00:00"/>
        <d v="2012-11-30T00:00:00"/>
        <d v="2017-04-19T00:00:00"/>
        <d v="2014-08-14T00:00:00"/>
        <d v="2010-12-05T00:00:00"/>
        <d v="2016-07-25T00:00:00"/>
        <d v="2013-02-24T00:00:00"/>
        <d v="2013-12-19T00:00:00"/>
        <d v="2011-10-25T00:00:00"/>
        <d v="2015-07-08T00:00:00"/>
        <d v="2014-01-27T00:00:00"/>
        <d v="2017-03-31T00:00:00"/>
        <d v="2010-10-12T00:00:00"/>
        <d v="2015-12-30T00:00:00"/>
        <d v="2015-08-17T00:00:00"/>
        <d v="2011-08-30T00:00:00"/>
        <d v="2016-11-12T00:00:00"/>
        <d v="2012-12-10T00:00:00"/>
        <d v="2016-08-12T00:00:00"/>
        <d v="2015-06-15T00:00:00"/>
        <d v="2014-06-16T00:00:00"/>
        <d v="2013-05-28T00:00:00"/>
        <d v="2015-03-25T00:00:00"/>
        <d v="2010-02-24T00:00:00"/>
        <d v="2016-05-14T00:00:00"/>
        <d v="2010-05-02T00:00:00"/>
        <d v="2016-12-29T00:00:00"/>
        <d v="2014-04-16T00:00:00"/>
        <d v="2012-11-05T00:00:00"/>
        <d v="2014-08-07T00:00:00"/>
        <d v="2011-01-30T00:00:00"/>
        <d v="2010-05-23T00:00:00"/>
        <d v="2012-03-08T00:00:00"/>
        <d v="2015-11-17T00:00:00"/>
        <d v="2012-07-18T00:00:00"/>
        <d v="2010-01-13T00:00:00"/>
        <d v="2010-09-09T00:00:00"/>
        <d v="2011-05-16T00:00:00"/>
        <d v="2011-10-06T00:00:00"/>
        <d v="2016-01-29T00:00:00"/>
        <d v="2014-06-22T00:00:00"/>
        <d v="2017-06-08T00:00:00"/>
        <d v="2010-09-06T00:00:00"/>
        <d v="2012-05-21T00:00:00"/>
        <d v="2014-05-19T00:00:00"/>
        <d v="2016-06-20T00:00:00"/>
        <d v="2017-08-11T00:00:00"/>
        <d v="2017-04-30T00:00:00"/>
        <d v="2017-04-06T00:00:00"/>
        <d v="2015-09-09T00:00:00"/>
        <d v="2011-11-02T00:00:00"/>
        <d v="2011-07-10T00:00:00"/>
        <d v="2014-10-22T00:00:00"/>
        <d v="2014-09-01T00:00:00"/>
        <d v="2013-08-06T00:00:00"/>
        <d v="2013-10-03T00:00:00"/>
        <d v="2016-05-17T00:00:00"/>
        <d v="2012-02-16T00:00:00"/>
        <d v="2017-05-26T00:00:00"/>
        <d v="2013-09-20T00:00:00"/>
        <d v="2010-10-18T00:00:00"/>
        <d v="2012-10-06T00:00:00"/>
        <d v="2012-10-02T00:00:00"/>
        <d v="2012-03-02T00:00:00"/>
        <d v="2013-11-25T00:00:00"/>
        <d v="2014-12-21T00:00:00"/>
        <d v="2012-06-04T00:00:00"/>
        <d v="2010-11-09T00:00:00"/>
        <d v="2010-08-06T00:00:00"/>
        <d v="2014-07-24T00:00:00"/>
        <d v="2015-11-09T00:00:00"/>
        <d v="2014-11-30T00:00:00"/>
        <d v="2017-06-21T00:00:00"/>
        <d v="2015-08-25T00:00:00"/>
        <d v="2012-01-23T00:00:00"/>
        <d v="2014-01-29T00:00:00"/>
        <d v="2013-10-28T00:00:00"/>
        <d v="2012-06-19T00:00:00"/>
        <d v="2012-04-30T00:00:00"/>
        <d v="2014-08-31T00:00:00"/>
        <d v="2014-10-28T00:00:00"/>
        <d v="2015-01-04T00:00:00"/>
        <d v="2014-07-30T00:00:00"/>
        <d v="2014-09-08T00:00:00"/>
        <d v="2014-12-28T00:00:00"/>
        <d v="2016-04-12T00:00:00"/>
        <d v="2012-01-31T00:00:00"/>
        <d v="2010-10-05T00:00:00"/>
        <d v="2010-07-19T00:00:00"/>
        <d v="2012-06-20T00:00:00"/>
        <d v="2010-04-29T00:00:00"/>
        <d v="2016-02-25T00:00:00"/>
        <d v="2015-05-26T00:00:00"/>
        <d v="2011-02-15T00:00:00"/>
        <d v="2011-06-06T00:00:00"/>
        <d v="2015-03-05T00:00:00"/>
        <d v="2011-12-26T00:00:00"/>
        <d v="2015-04-20T00:00:00"/>
        <d v="2014-10-02T00:00:00"/>
        <d v="2014-05-11T00:00:00"/>
        <d v="2011-08-07T00:00:00"/>
      </sharedItems>
    </cacheField>
    <cacheField name="Units Sold" numFmtId="0">
      <sharedItems containsSemiMixedTypes="0" containsString="0" containsNumber="1" containsInteger="1" minValue="2" maxValue="9999"/>
    </cacheField>
    <cacheField name="Unit Price" numFmtId="44">
      <sharedItems containsSemiMixedTypes="0" containsString="0" containsNumber="1" minValue="9.33" maxValue="668.27"/>
    </cacheField>
    <cacheField name="Unit Cost" numFmtId="44">
      <sharedItems containsSemiMixedTypes="0" containsString="0" containsNumber="1" minValue="6.92" maxValue="524.96"/>
    </cacheField>
    <cacheField name="Total Revenue" numFmtId="44">
      <sharedItems containsSemiMixedTypes="0" containsString="0" containsNumber="1" minValue="65.31" maxValue="6672675.9500000002"/>
    </cacheField>
    <cacheField name="Total Cost" numFmtId="44">
      <sharedItems containsSemiMixedTypes="0" containsString="0" containsNumber="1" minValue="48.44" maxValue="5248025.12"/>
    </cacheField>
    <cacheField name="Total Profit" numFmtId="44">
      <sharedItems containsSemiMixedTypes="0" containsString="0" containsNumber="1" minValue="16.870000000000005" maxValue="1726007.4899999998"/>
    </cacheField>
    <cacheField name="Quarters" numFmtId="0" databaseField="0">
      <fieldGroup base="5">
        <rangePr groupBy="quarters" startDate="2010-01-01T00:00:00" endDate="2017-07-29T00:00:00"/>
        <groupItems count="6">
          <s v="&lt;1/1/2010"/>
          <s v="Qtr1"/>
          <s v="Qtr2"/>
          <s v="Qtr3"/>
          <s v="Qtr4"/>
          <s v="&gt;7/29/2017"/>
        </groupItems>
      </fieldGroup>
    </cacheField>
    <cacheField name="Years" numFmtId="0" databaseField="0">
      <fieldGroup base="5">
        <rangePr groupBy="years" startDate="2010-01-01T00:00:00" endDate="2017-07-29T00:00:00"/>
        <groupItems count="10">
          <s v="&lt;1/1/2010"/>
          <s v="2010"/>
          <s v="2011"/>
          <s v="2012"/>
          <s v="2013"/>
          <s v="2014"/>
          <s v="2015"/>
          <s v="2016"/>
          <s v="2017"/>
          <s v="&gt;7/29/2017"/>
        </groupItems>
      </fieldGroup>
    </cacheField>
  </cacheFields>
  <extLst>
    <ext xmlns:x14="http://schemas.microsoft.com/office/spreadsheetml/2009/9/main" uri="{725AE2AE-9491-48be-B2B4-4EB974FC3084}">
      <x14:pivotCacheDefinition pivotCacheId="93179540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00">
  <r>
    <x v="0"/>
    <x v="0"/>
    <x v="0"/>
    <x v="0"/>
    <x v="0"/>
    <x v="0"/>
    <n v="957081544"/>
    <x v="0"/>
    <n v="552"/>
    <n v="255.28"/>
    <n v="159.41999999999999"/>
    <n v="140914.56"/>
    <n v="87999.84"/>
    <n v="52914.720000000001"/>
  </r>
  <r>
    <x v="0"/>
    <x v="1"/>
    <x v="1"/>
    <x v="1"/>
    <x v="1"/>
    <x v="1"/>
    <n v="301644504"/>
    <x v="1"/>
    <n v="2167"/>
    <n v="152.58000000000001"/>
    <n v="97.44"/>
    <n v="330640.86000000004"/>
    <n v="211152.47999999998"/>
    <n v="119488.38000000006"/>
  </r>
  <r>
    <x v="1"/>
    <x v="2"/>
    <x v="2"/>
    <x v="1"/>
    <x v="1"/>
    <x v="2"/>
    <n v="478051030"/>
    <x v="2"/>
    <n v="4778"/>
    <n v="47.45"/>
    <n v="31.79"/>
    <n v="226716.1"/>
    <n v="151892.62"/>
    <n v="74823.48000000001"/>
  </r>
  <r>
    <x v="2"/>
    <x v="3"/>
    <x v="3"/>
    <x v="1"/>
    <x v="2"/>
    <x v="3"/>
    <n v="892599952"/>
    <x v="3"/>
    <n v="9016"/>
    <n v="205.7"/>
    <n v="117.11"/>
    <n v="1854591.2"/>
    <n v="1055863.76"/>
    <n v="798727.44"/>
  </r>
  <r>
    <x v="2"/>
    <x v="4"/>
    <x v="1"/>
    <x v="1"/>
    <x v="1"/>
    <x v="4"/>
    <n v="571902596"/>
    <x v="4"/>
    <n v="7542"/>
    <n v="152.58000000000001"/>
    <n v="97.44"/>
    <n v="1150758.3600000001"/>
    <n v="734892.48"/>
    <n v="415865.88000000012"/>
  </r>
  <r>
    <x v="3"/>
    <x v="5"/>
    <x v="4"/>
    <x v="1"/>
    <x v="2"/>
    <x v="5"/>
    <n v="412882792"/>
    <x v="5"/>
    <n v="48"/>
    <n v="81.73"/>
    <n v="56.67"/>
    <n v="3923.04"/>
    <n v="2720.16"/>
    <n v="1202.8800000000001"/>
  </r>
  <r>
    <x v="4"/>
    <x v="6"/>
    <x v="5"/>
    <x v="1"/>
    <x v="3"/>
    <x v="6"/>
    <n v="932776868"/>
    <x v="6"/>
    <n v="8258"/>
    <n v="109.28"/>
    <n v="35.840000000000003"/>
    <n v="902434.24"/>
    <n v="295966.72000000003"/>
    <n v="606467.52"/>
  </r>
  <r>
    <x v="1"/>
    <x v="7"/>
    <x v="5"/>
    <x v="0"/>
    <x v="0"/>
    <x v="7"/>
    <n v="919133651"/>
    <x v="7"/>
    <n v="927"/>
    <n v="109.28"/>
    <n v="35.840000000000003"/>
    <n v="101302.56"/>
    <n v="33223.68"/>
    <n v="68078.880000000005"/>
  </r>
  <r>
    <x v="3"/>
    <x v="8"/>
    <x v="5"/>
    <x v="1"/>
    <x v="0"/>
    <x v="8"/>
    <n v="579814469"/>
    <x v="8"/>
    <n v="8841"/>
    <n v="109.28"/>
    <n v="35.840000000000003"/>
    <n v="966144.48"/>
    <n v="316861.44"/>
    <n v="649283.04"/>
  </r>
  <r>
    <x v="5"/>
    <x v="9"/>
    <x v="0"/>
    <x v="0"/>
    <x v="0"/>
    <x v="9"/>
    <n v="192993152"/>
    <x v="9"/>
    <n v="9817"/>
    <n v="255.28"/>
    <n v="159.41999999999999"/>
    <n v="2506083.7600000002"/>
    <n v="1565026.14"/>
    <n v="941057.62000000034"/>
  </r>
  <r>
    <x v="3"/>
    <x v="10"/>
    <x v="6"/>
    <x v="1"/>
    <x v="1"/>
    <x v="10"/>
    <n v="557156026"/>
    <x v="10"/>
    <n v="3704"/>
    <n v="651.21"/>
    <n v="524.96"/>
    <n v="2412081.8400000003"/>
    <n v="1944451.84"/>
    <n v="467630.00000000023"/>
  </r>
  <r>
    <x v="3"/>
    <x v="11"/>
    <x v="7"/>
    <x v="0"/>
    <x v="0"/>
    <x v="11"/>
    <n v="741101920"/>
    <x v="11"/>
    <n v="7382"/>
    <n v="437.2"/>
    <n v="263.33"/>
    <n v="3227410.4"/>
    <n v="1943902.0599999998"/>
    <n v="1283508.3400000001"/>
  </r>
  <r>
    <x v="2"/>
    <x v="12"/>
    <x v="3"/>
    <x v="1"/>
    <x v="2"/>
    <x v="12"/>
    <n v="333942162"/>
    <x v="12"/>
    <n v="9762"/>
    <n v="205.7"/>
    <n v="117.11"/>
    <n v="2008043.4"/>
    <n v="1143227.82"/>
    <n v="864815.57999999984"/>
  </r>
  <r>
    <x v="0"/>
    <x v="13"/>
    <x v="7"/>
    <x v="1"/>
    <x v="3"/>
    <x v="13"/>
    <n v="795100581"/>
    <x v="13"/>
    <n v="6786"/>
    <n v="437.2"/>
    <n v="263.33"/>
    <n v="2966839.1999999997"/>
    <n v="1786957.38"/>
    <n v="1179881.8199999998"/>
  </r>
  <r>
    <x v="0"/>
    <x v="14"/>
    <x v="0"/>
    <x v="0"/>
    <x v="2"/>
    <x v="14"/>
    <n v="504313504"/>
    <x v="14"/>
    <n v="6428"/>
    <n v="255.28"/>
    <n v="159.41999999999999"/>
    <n v="1640939.84"/>
    <n v="1024751.7599999999"/>
    <n v="616188.08000000019"/>
  </r>
  <r>
    <x v="3"/>
    <x v="15"/>
    <x v="8"/>
    <x v="1"/>
    <x v="3"/>
    <x v="15"/>
    <n v="611629760"/>
    <x v="15"/>
    <n v="3693"/>
    <n v="421.89"/>
    <n v="364.69"/>
    <n v="1558039.77"/>
    <n v="1346800.17"/>
    <n v="211239.60000000009"/>
  </r>
  <r>
    <x v="1"/>
    <x v="16"/>
    <x v="3"/>
    <x v="1"/>
    <x v="1"/>
    <x v="16"/>
    <n v="987410676"/>
    <x v="16"/>
    <n v="5616"/>
    <n v="205.7"/>
    <n v="117.11"/>
    <n v="1155211.2"/>
    <n v="657689.76"/>
    <n v="497521.43999999994"/>
  </r>
  <r>
    <x v="1"/>
    <x v="17"/>
    <x v="6"/>
    <x v="0"/>
    <x v="2"/>
    <x v="17"/>
    <n v="672330081"/>
    <x v="17"/>
    <n v="6266"/>
    <n v="651.21"/>
    <n v="524.96"/>
    <n v="4080481.8600000003"/>
    <n v="3289399.3600000003"/>
    <n v="791082.5"/>
  </r>
  <r>
    <x v="6"/>
    <x v="18"/>
    <x v="2"/>
    <x v="0"/>
    <x v="1"/>
    <x v="18"/>
    <n v="127374303"/>
    <x v="18"/>
    <n v="1742"/>
    <n v="47.45"/>
    <n v="31.79"/>
    <n v="82657.900000000009"/>
    <n v="55378.18"/>
    <n v="27279.720000000008"/>
  </r>
  <r>
    <x v="0"/>
    <x v="19"/>
    <x v="0"/>
    <x v="1"/>
    <x v="1"/>
    <x v="19"/>
    <n v="783842170"/>
    <x v="19"/>
    <n v="5172"/>
    <n v="255.28"/>
    <n v="159.41999999999999"/>
    <n v="1320308.1599999999"/>
    <n v="824520.24"/>
    <n v="495787.91999999993"/>
  </r>
  <r>
    <x v="3"/>
    <x v="20"/>
    <x v="2"/>
    <x v="1"/>
    <x v="2"/>
    <x v="20"/>
    <n v="993345010"/>
    <x v="20"/>
    <n v="1718"/>
    <n v="47.45"/>
    <n v="31.79"/>
    <n v="81519.100000000006"/>
    <n v="54615.22"/>
    <n v="26903.880000000005"/>
  </r>
  <r>
    <x v="3"/>
    <x v="21"/>
    <x v="0"/>
    <x v="1"/>
    <x v="0"/>
    <x v="21"/>
    <n v="977806651"/>
    <x v="21"/>
    <n v="3572"/>
    <n v="255.28"/>
    <n v="159.41999999999999"/>
    <n v="911860.16"/>
    <n v="569448.24"/>
    <n v="342411.92000000004"/>
  </r>
  <r>
    <x v="1"/>
    <x v="22"/>
    <x v="9"/>
    <x v="0"/>
    <x v="2"/>
    <x v="22"/>
    <n v="579463422"/>
    <x v="22"/>
    <n v="4958"/>
    <n v="9.33"/>
    <n v="6.92"/>
    <n v="46258.14"/>
    <n v="34309.360000000001"/>
    <n v="11948.779999999999"/>
  </r>
  <r>
    <x v="4"/>
    <x v="23"/>
    <x v="2"/>
    <x v="1"/>
    <x v="2"/>
    <x v="23"/>
    <n v="610864150"/>
    <x v="23"/>
    <n v="7132"/>
    <n v="47.45"/>
    <n v="31.79"/>
    <n v="338413.4"/>
    <n v="226726.28"/>
    <n v="111687.12000000002"/>
  </r>
  <r>
    <x v="3"/>
    <x v="24"/>
    <x v="1"/>
    <x v="1"/>
    <x v="2"/>
    <x v="24"/>
    <n v="604870164"/>
    <x v="24"/>
    <n v="3378"/>
    <n v="152.58000000000001"/>
    <n v="97.44"/>
    <n v="515415.24000000005"/>
    <n v="329152.32"/>
    <n v="186262.92000000004"/>
  </r>
  <r>
    <x v="0"/>
    <x v="25"/>
    <x v="3"/>
    <x v="0"/>
    <x v="3"/>
    <x v="25"/>
    <n v="164655292"/>
    <x v="25"/>
    <n v="4015"/>
    <n v="205.7"/>
    <n v="117.11"/>
    <n v="825885.5"/>
    <n v="470196.65"/>
    <n v="355688.85"/>
  </r>
  <r>
    <x v="1"/>
    <x v="26"/>
    <x v="9"/>
    <x v="1"/>
    <x v="2"/>
    <x v="26"/>
    <n v="313705861"/>
    <x v="26"/>
    <n v="1390"/>
    <n v="9.33"/>
    <n v="6.92"/>
    <n v="12968.7"/>
    <n v="9618.7999999999993"/>
    <n v="3349.9000000000015"/>
  </r>
  <r>
    <x v="0"/>
    <x v="27"/>
    <x v="6"/>
    <x v="0"/>
    <x v="0"/>
    <x v="27"/>
    <n v="345820701"/>
    <x v="27"/>
    <n v="4885"/>
    <n v="651.21"/>
    <n v="524.96"/>
    <n v="3181160.85"/>
    <n v="2564429.6"/>
    <n v="616731.25"/>
  </r>
  <r>
    <x v="5"/>
    <x v="28"/>
    <x v="0"/>
    <x v="0"/>
    <x v="0"/>
    <x v="28"/>
    <n v="975111138"/>
    <x v="28"/>
    <n v="5910"/>
    <n v="255.28"/>
    <n v="159.41999999999999"/>
    <n v="1508704.8"/>
    <n v="942172.2"/>
    <n v="566532.60000000009"/>
  </r>
  <r>
    <x v="4"/>
    <x v="29"/>
    <x v="1"/>
    <x v="0"/>
    <x v="1"/>
    <x v="29"/>
    <n v="286001002"/>
    <x v="29"/>
    <n v="2907"/>
    <n v="152.58000000000001"/>
    <n v="97.44"/>
    <n v="443550.06000000006"/>
    <n v="283258.08"/>
    <n v="160291.98000000004"/>
  </r>
  <r>
    <x v="3"/>
    <x v="30"/>
    <x v="7"/>
    <x v="1"/>
    <x v="3"/>
    <x v="30"/>
    <n v="483226621"/>
    <x v="30"/>
    <n v="6350"/>
    <n v="437.2"/>
    <n v="263.33"/>
    <n v="2776220"/>
    <n v="1672145.5"/>
    <n v="1104074.5"/>
  </r>
  <r>
    <x v="4"/>
    <x v="31"/>
    <x v="5"/>
    <x v="1"/>
    <x v="0"/>
    <x v="27"/>
    <n v="241836822"/>
    <x v="31"/>
    <n v="3744"/>
    <n v="109.28"/>
    <n v="35.840000000000003"/>
    <n v="409144.32000000001"/>
    <n v="134184.96000000002"/>
    <n v="274959.35999999999"/>
  </r>
  <r>
    <x v="3"/>
    <x v="11"/>
    <x v="5"/>
    <x v="0"/>
    <x v="3"/>
    <x v="31"/>
    <n v="557192933"/>
    <x v="32"/>
    <n v="4626"/>
    <n v="109.28"/>
    <n v="35.840000000000003"/>
    <n v="505529.28"/>
    <n v="165795.84000000003"/>
    <n v="339733.44"/>
  </r>
  <r>
    <x v="5"/>
    <x v="32"/>
    <x v="8"/>
    <x v="0"/>
    <x v="2"/>
    <x v="32"/>
    <n v="694968783"/>
    <x v="33"/>
    <n v="5562"/>
    <n v="421.89"/>
    <n v="364.69"/>
    <n v="2346552.1799999997"/>
    <n v="2028405.78"/>
    <n v="318146.39999999967"/>
  </r>
  <r>
    <x v="3"/>
    <x v="15"/>
    <x v="9"/>
    <x v="0"/>
    <x v="3"/>
    <x v="33"/>
    <n v="441150701"/>
    <x v="34"/>
    <n v="5150"/>
    <n v="9.33"/>
    <n v="6.92"/>
    <n v="48049.5"/>
    <n v="35638"/>
    <n v="12411.5"/>
  </r>
  <r>
    <x v="1"/>
    <x v="2"/>
    <x v="3"/>
    <x v="0"/>
    <x v="0"/>
    <x v="34"/>
    <n v="552037513"/>
    <x v="35"/>
    <n v="9022"/>
    <n v="205.7"/>
    <n v="117.11"/>
    <n v="1855825.4"/>
    <n v="1056566.42"/>
    <n v="799258.98"/>
  </r>
  <r>
    <x v="4"/>
    <x v="29"/>
    <x v="7"/>
    <x v="1"/>
    <x v="1"/>
    <x v="35"/>
    <n v="504240548"/>
    <x v="36"/>
    <n v="4838"/>
    <n v="437.2"/>
    <n v="263.33"/>
    <n v="2115173.6"/>
    <n v="1273990.54"/>
    <n v="841183.06"/>
  </r>
  <r>
    <x v="1"/>
    <x v="33"/>
    <x v="10"/>
    <x v="1"/>
    <x v="2"/>
    <x v="36"/>
    <n v="744683635"/>
    <x v="37"/>
    <n v="7291"/>
    <n v="154.06"/>
    <n v="90.93"/>
    <n v="1123251.46"/>
    <n v="662970.63"/>
    <n v="460280.82999999996"/>
  </r>
  <r>
    <x v="5"/>
    <x v="34"/>
    <x v="4"/>
    <x v="0"/>
    <x v="2"/>
    <x v="37"/>
    <n v="440603101"/>
    <x v="38"/>
    <n v="3104"/>
    <n v="81.73"/>
    <n v="56.67"/>
    <n v="253689.92"/>
    <n v="175903.68"/>
    <n v="77786.24000000002"/>
  </r>
  <r>
    <x v="3"/>
    <x v="35"/>
    <x v="5"/>
    <x v="1"/>
    <x v="2"/>
    <x v="38"/>
    <n v="629547774"/>
    <x v="39"/>
    <n v="6031"/>
    <n v="109.28"/>
    <n v="35.840000000000003"/>
    <n v="659067.68000000005"/>
    <n v="216151.04000000001"/>
    <n v="442916.64"/>
  </r>
  <r>
    <x v="1"/>
    <x v="36"/>
    <x v="8"/>
    <x v="0"/>
    <x v="2"/>
    <x v="39"/>
    <n v="169378983"/>
    <x v="40"/>
    <n v="1860"/>
    <n v="421.89"/>
    <n v="364.69"/>
    <n v="784715.4"/>
    <n v="678323.4"/>
    <n v="106392"/>
  </r>
  <r>
    <x v="3"/>
    <x v="24"/>
    <x v="4"/>
    <x v="1"/>
    <x v="2"/>
    <x v="40"/>
    <n v="688270556"/>
    <x v="41"/>
    <n v="3407"/>
    <n v="81.73"/>
    <n v="56.67"/>
    <n v="278454.11"/>
    <n v="193074.69"/>
    <n v="85379.419999999984"/>
  </r>
  <r>
    <x v="2"/>
    <x v="37"/>
    <x v="8"/>
    <x v="0"/>
    <x v="2"/>
    <x v="41"/>
    <n v="734708821"/>
    <x v="42"/>
    <n v="5522"/>
    <n v="421.89"/>
    <n v="364.69"/>
    <n v="2329676.58"/>
    <n v="2013818.18"/>
    <n v="315858.40000000014"/>
  </r>
  <r>
    <x v="2"/>
    <x v="38"/>
    <x v="1"/>
    <x v="0"/>
    <x v="1"/>
    <x v="42"/>
    <n v="727492606"/>
    <x v="43"/>
    <n v="84"/>
    <n v="152.58000000000001"/>
    <n v="97.44"/>
    <n v="12816.720000000001"/>
    <n v="8184.96"/>
    <n v="4631.7600000000011"/>
  </r>
  <r>
    <x v="3"/>
    <x v="21"/>
    <x v="0"/>
    <x v="1"/>
    <x v="0"/>
    <x v="43"/>
    <n v="705733239"/>
    <x v="44"/>
    <n v="1003"/>
    <n v="255.28"/>
    <n v="159.41999999999999"/>
    <n v="256045.84"/>
    <n v="159898.25999999998"/>
    <n v="96147.580000000016"/>
  </r>
  <r>
    <x v="5"/>
    <x v="39"/>
    <x v="6"/>
    <x v="1"/>
    <x v="1"/>
    <x v="44"/>
    <n v="778854548"/>
    <x v="45"/>
    <n v="9224"/>
    <n v="651.21"/>
    <n v="524.96"/>
    <n v="6006761.04"/>
    <n v="4842231.04"/>
    <n v="1164530"/>
  </r>
  <r>
    <x v="5"/>
    <x v="40"/>
    <x v="7"/>
    <x v="1"/>
    <x v="0"/>
    <x v="45"/>
    <n v="676592862"/>
    <x v="46"/>
    <n v="7718"/>
    <n v="437.2"/>
    <n v="263.33"/>
    <n v="3374309.6"/>
    <n v="2032380.94"/>
    <n v="1341928.6600000001"/>
  </r>
  <r>
    <x v="3"/>
    <x v="15"/>
    <x v="11"/>
    <x v="1"/>
    <x v="0"/>
    <x v="46"/>
    <n v="198997008"/>
    <x v="47"/>
    <n v="6492"/>
    <n v="668.27"/>
    <n v="502.54"/>
    <n v="4338408.84"/>
    <n v="3262489.68"/>
    <n v="1075919.1599999997"/>
  </r>
  <r>
    <x v="1"/>
    <x v="41"/>
    <x v="2"/>
    <x v="0"/>
    <x v="3"/>
    <x v="47"/>
    <n v="566428315"/>
    <x v="48"/>
    <n v="7581"/>
    <n v="47.45"/>
    <n v="31.79"/>
    <n v="359718.45"/>
    <n v="240999.99"/>
    <n v="118718.46000000002"/>
  </r>
  <r>
    <x v="2"/>
    <x v="42"/>
    <x v="0"/>
    <x v="0"/>
    <x v="0"/>
    <x v="48"/>
    <n v="369560611"/>
    <x v="49"/>
    <n v="52"/>
    <n v="255.28"/>
    <n v="159.41999999999999"/>
    <n v="13274.56"/>
    <n v="8289.84"/>
    <n v="4984.7199999999993"/>
  </r>
  <r>
    <x v="1"/>
    <x v="43"/>
    <x v="1"/>
    <x v="0"/>
    <x v="0"/>
    <x v="49"/>
    <n v="519380223"/>
    <x v="50"/>
    <n v="5005"/>
    <n v="152.58000000000001"/>
    <n v="97.44"/>
    <n v="763662.9"/>
    <n v="487687.2"/>
    <n v="275975.7"/>
  </r>
  <r>
    <x v="2"/>
    <x v="37"/>
    <x v="6"/>
    <x v="0"/>
    <x v="3"/>
    <x v="50"/>
    <n v="197185981"/>
    <x v="51"/>
    <n v="568"/>
    <n v="651.21"/>
    <n v="524.96"/>
    <n v="369887.28"/>
    <n v="298177.28000000003"/>
    <n v="71710"/>
  </r>
  <r>
    <x v="1"/>
    <x v="44"/>
    <x v="6"/>
    <x v="0"/>
    <x v="3"/>
    <x v="51"/>
    <n v="904589211"/>
    <x v="52"/>
    <n v="6905"/>
    <n v="651.21"/>
    <n v="524.96"/>
    <n v="4496605.05"/>
    <n v="3624848.8000000003"/>
    <n v="871756.24999999953"/>
  </r>
  <r>
    <x v="4"/>
    <x v="23"/>
    <x v="11"/>
    <x v="1"/>
    <x v="3"/>
    <x v="52"/>
    <n v="613513743"/>
    <x v="53"/>
    <n v="1205"/>
    <n v="668.27"/>
    <n v="502.54"/>
    <n v="805265.35"/>
    <n v="605560.70000000007"/>
    <n v="199704.64999999991"/>
  </r>
  <r>
    <x v="4"/>
    <x v="45"/>
    <x v="5"/>
    <x v="1"/>
    <x v="0"/>
    <x v="53"/>
    <n v="516195905"/>
    <x v="54"/>
    <n v="2694"/>
    <n v="109.28"/>
    <n v="35.840000000000003"/>
    <n v="294400.32"/>
    <n v="96552.960000000006"/>
    <n v="197847.36"/>
  </r>
  <r>
    <x v="2"/>
    <x v="38"/>
    <x v="10"/>
    <x v="1"/>
    <x v="3"/>
    <x v="54"/>
    <n v="975184524"/>
    <x v="55"/>
    <n v="7626"/>
    <n v="154.06"/>
    <n v="90.93"/>
    <n v="1174861.56"/>
    <n v="693432.18"/>
    <n v="481429.38"/>
  </r>
  <r>
    <x v="4"/>
    <x v="46"/>
    <x v="5"/>
    <x v="0"/>
    <x v="0"/>
    <x v="55"/>
    <n v="173340928"/>
    <x v="56"/>
    <n v="4287"/>
    <n v="109.28"/>
    <n v="35.840000000000003"/>
    <n v="468483.36"/>
    <n v="153646.08000000002"/>
    <n v="314837.27999999997"/>
  </r>
  <r>
    <x v="5"/>
    <x v="47"/>
    <x v="4"/>
    <x v="1"/>
    <x v="3"/>
    <x v="56"/>
    <n v="863838946"/>
    <x v="57"/>
    <n v="7995"/>
    <n v="81.73"/>
    <n v="56.67"/>
    <n v="653431.35"/>
    <n v="453076.65"/>
    <n v="200354.69999999995"/>
  </r>
  <r>
    <x v="2"/>
    <x v="48"/>
    <x v="3"/>
    <x v="1"/>
    <x v="2"/>
    <x v="57"/>
    <n v="920164906"/>
    <x v="58"/>
    <n v="6099"/>
    <n v="205.7"/>
    <n v="117.11"/>
    <n v="1254564.3"/>
    <n v="714253.89"/>
    <n v="540310.41"/>
  </r>
  <r>
    <x v="0"/>
    <x v="49"/>
    <x v="8"/>
    <x v="0"/>
    <x v="0"/>
    <x v="58"/>
    <n v="986117637"/>
    <x v="59"/>
    <n v="2977"/>
    <n v="421.89"/>
    <n v="364.69"/>
    <n v="1255966.53"/>
    <n v="1085682.1299999999"/>
    <n v="170284.40000000014"/>
  </r>
  <r>
    <x v="3"/>
    <x v="50"/>
    <x v="3"/>
    <x v="0"/>
    <x v="2"/>
    <x v="59"/>
    <n v="425808465"/>
    <x v="60"/>
    <n v="5042"/>
    <n v="205.7"/>
    <n v="117.11"/>
    <n v="1037139.3999999999"/>
    <n v="590468.62"/>
    <n v="446670.77999999991"/>
  </r>
  <r>
    <x v="0"/>
    <x v="13"/>
    <x v="2"/>
    <x v="0"/>
    <x v="2"/>
    <x v="60"/>
    <n v="473661220"/>
    <x v="61"/>
    <n v="5736"/>
    <n v="47.45"/>
    <n v="31.79"/>
    <n v="272173.2"/>
    <n v="182347.44"/>
    <n v="89825.760000000009"/>
  </r>
  <r>
    <x v="1"/>
    <x v="7"/>
    <x v="0"/>
    <x v="0"/>
    <x v="1"/>
    <x v="61"/>
    <n v="184412229"/>
    <x v="62"/>
    <n v="531"/>
    <n v="255.28"/>
    <n v="159.41999999999999"/>
    <n v="135553.68"/>
    <n v="84652.01999999999"/>
    <n v="50901.66"/>
  </r>
  <r>
    <x v="2"/>
    <x v="51"/>
    <x v="10"/>
    <x v="1"/>
    <x v="3"/>
    <x v="62"/>
    <n v="483110320"/>
    <x v="63"/>
    <n v="1934"/>
    <n v="154.06"/>
    <n v="90.93"/>
    <n v="297952.03999999998"/>
    <n v="175858.62000000002"/>
    <n v="122093.41999999995"/>
  </r>
  <r>
    <x v="0"/>
    <x v="19"/>
    <x v="11"/>
    <x v="0"/>
    <x v="3"/>
    <x v="63"/>
    <n v="115116822"/>
    <x v="22"/>
    <n v="4481"/>
    <n v="668.27"/>
    <n v="502.54"/>
    <n v="2994517.87"/>
    <n v="2251881.7400000002"/>
    <n v="742636.12999999989"/>
  </r>
  <r>
    <x v="3"/>
    <x v="35"/>
    <x v="0"/>
    <x v="0"/>
    <x v="0"/>
    <x v="64"/>
    <n v="596105563"/>
    <x v="64"/>
    <n v="9738"/>
    <n v="255.28"/>
    <n v="159.41999999999999"/>
    <n v="2485916.64"/>
    <n v="1552431.96"/>
    <n v="933484.68000000017"/>
  </r>
  <r>
    <x v="5"/>
    <x v="52"/>
    <x v="1"/>
    <x v="0"/>
    <x v="1"/>
    <x v="65"/>
    <n v="362062871"/>
    <x v="65"/>
    <n v="1304"/>
    <n v="152.58000000000001"/>
    <n v="97.44"/>
    <n v="198964.32"/>
    <n v="127061.75999999999"/>
    <n v="71902.560000000012"/>
  </r>
  <r>
    <x v="5"/>
    <x v="53"/>
    <x v="2"/>
    <x v="0"/>
    <x v="3"/>
    <x v="66"/>
    <n v="619287574"/>
    <x v="66"/>
    <n v="9810"/>
    <n v="47.45"/>
    <n v="31.79"/>
    <n v="465484.5"/>
    <n v="311859.89999999997"/>
    <n v="153624.60000000003"/>
  </r>
  <r>
    <x v="0"/>
    <x v="14"/>
    <x v="5"/>
    <x v="1"/>
    <x v="3"/>
    <x v="67"/>
    <n v="394391000"/>
    <x v="67"/>
    <n v="7916"/>
    <n v="109.28"/>
    <n v="35.840000000000003"/>
    <n v="865060.48"/>
    <n v="283709.44"/>
    <n v="581351.04"/>
  </r>
  <r>
    <x v="5"/>
    <x v="54"/>
    <x v="2"/>
    <x v="0"/>
    <x v="0"/>
    <x v="19"/>
    <n v="584296977"/>
    <x v="68"/>
    <n v="5315"/>
    <n v="47.45"/>
    <n v="31.79"/>
    <n v="252196.75000000003"/>
    <n v="168963.85"/>
    <n v="83232.900000000023"/>
  </r>
  <r>
    <x v="3"/>
    <x v="21"/>
    <x v="5"/>
    <x v="1"/>
    <x v="0"/>
    <x v="68"/>
    <n v="806241834"/>
    <x v="69"/>
    <n v="3730"/>
    <n v="109.28"/>
    <n v="35.840000000000003"/>
    <n v="407614.4"/>
    <n v="133683.20000000001"/>
    <n v="273931.2"/>
  </r>
  <r>
    <x v="1"/>
    <x v="55"/>
    <x v="8"/>
    <x v="1"/>
    <x v="0"/>
    <x v="69"/>
    <n v="747774398"/>
    <x v="70"/>
    <n v="1916"/>
    <n v="421.89"/>
    <n v="364.69"/>
    <n v="808341.24"/>
    <n v="698746.04"/>
    <n v="109595.19999999995"/>
  </r>
  <r>
    <x v="0"/>
    <x v="1"/>
    <x v="8"/>
    <x v="0"/>
    <x v="3"/>
    <x v="70"/>
    <n v="616755998"/>
    <x v="71"/>
    <n v="660"/>
    <n v="421.89"/>
    <n v="364.69"/>
    <n v="278447.39999999997"/>
    <n v="240695.4"/>
    <n v="37751.999999999971"/>
  </r>
  <r>
    <x v="4"/>
    <x v="56"/>
    <x v="0"/>
    <x v="1"/>
    <x v="1"/>
    <x v="71"/>
    <n v="691360461"/>
    <x v="72"/>
    <n v="7779"/>
    <n v="255.28"/>
    <n v="159.41999999999999"/>
    <n v="1985823.12"/>
    <n v="1240128.18"/>
    <n v="745694.94000000018"/>
  </r>
  <r>
    <x v="0"/>
    <x v="14"/>
    <x v="2"/>
    <x v="0"/>
    <x v="1"/>
    <x v="29"/>
    <n v="870074117"/>
    <x v="73"/>
    <n v="3121"/>
    <n v="47.45"/>
    <n v="31.79"/>
    <n v="148091.45000000001"/>
    <n v="99216.59"/>
    <n v="48874.860000000015"/>
  </r>
  <r>
    <x v="3"/>
    <x v="57"/>
    <x v="6"/>
    <x v="0"/>
    <x v="3"/>
    <x v="72"/>
    <n v="221695792"/>
    <x v="64"/>
    <n v="3566"/>
    <n v="651.21"/>
    <n v="524.96"/>
    <n v="2322214.8600000003"/>
    <n v="1872007.36"/>
    <n v="450207.50000000023"/>
  </r>
  <r>
    <x v="4"/>
    <x v="29"/>
    <x v="9"/>
    <x v="0"/>
    <x v="0"/>
    <x v="73"/>
    <n v="135336816"/>
    <x v="74"/>
    <n v="8026"/>
    <n v="9.33"/>
    <n v="6.92"/>
    <n v="74882.58"/>
    <n v="55539.92"/>
    <n v="19342.660000000003"/>
  </r>
  <r>
    <x v="4"/>
    <x v="6"/>
    <x v="6"/>
    <x v="0"/>
    <x v="2"/>
    <x v="74"/>
    <n v="270421016"/>
    <x v="75"/>
    <n v="2443"/>
    <n v="651.21"/>
    <n v="524.96"/>
    <n v="1590906.03"/>
    <n v="1282477.28"/>
    <n v="308428.75"/>
  </r>
  <r>
    <x v="5"/>
    <x v="58"/>
    <x v="11"/>
    <x v="0"/>
    <x v="3"/>
    <x v="75"/>
    <n v="806684720"/>
    <x v="76"/>
    <n v="4790"/>
    <n v="668.27"/>
    <n v="502.54"/>
    <n v="3201013.3"/>
    <n v="2407166.6"/>
    <n v="793846.69999999972"/>
  </r>
  <r>
    <x v="1"/>
    <x v="59"/>
    <x v="11"/>
    <x v="0"/>
    <x v="0"/>
    <x v="76"/>
    <n v="194176757"/>
    <x v="77"/>
    <n v="72"/>
    <n v="668.27"/>
    <n v="502.54"/>
    <n v="48115.44"/>
    <n v="36182.880000000005"/>
    <n v="11932.559999999998"/>
  </r>
  <r>
    <x v="3"/>
    <x v="60"/>
    <x v="0"/>
    <x v="1"/>
    <x v="3"/>
    <x v="77"/>
    <n v="103258454"/>
    <x v="78"/>
    <n v="5326"/>
    <n v="255.28"/>
    <n v="159.41999999999999"/>
    <n v="1359621.28"/>
    <n v="849070.91999999993"/>
    <n v="510550.3600000001"/>
  </r>
  <r>
    <x v="3"/>
    <x v="61"/>
    <x v="6"/>
    <x v="0"/>
    <x v="3"/>
    <x v="78"/>
    <n v="474603641"/>
    <x v="79"/>
    <n v="4619"/>
    <n v="651.21"/>
    <n v="524.96"/>
    <n v="3007938.99"/>
    <n v="2424790.2400000002"/>
    <n v="583148.75"/>
  </r>
  <r>
    <x v="5"/>
    <x v="62"/>
    <x v="3"/>
    <x v="0"/>
    <x v="3"/>
    <x v="79"/>
    <n v="869198644"/>
    <x v="80"/>
    <n v="4049"/>
    <n v="205.7"/>
    <n v="117.11"/>
    <n v="832879.29999999993"/>
    <n v="474178.39"/>
    <n v="358700.90999999992"/>
  </r>
  <r>
    <x v="5"/>
    <x v="63"/>
    <x v="11"/>
    <x v="0"/>
    <x v="3"/>
    <x v="80"/>
    <n v="918342292"/>
    <x v="81"/>
    <n v="6747"/>
    <n v="668.27"/>
    <n v="502.54"/>
    <n v="4508817.6899999995"/>
    <n v="3390637.3800000004"/>
    <n v="1118180.3099999991"/>
  </r>
  <r>
    <x v="1"/>
    <x v="64"/>
    <x v="7"/>
    <x v="0"/>
    <x v="3"/>
    <x v="81"/>
    <n v="773645913"/>
    <x v="82"/>
    <n v="7873"/>
    <n v="437.2"/>
    <n v="263.33"/>
    <n v="3442075.6"/>
    <n v="2073197.0899999999"/>
    <n v="1368878.5100000002"/>
  </r>
  <r>
    <x v="2"/>
    <x v="65"/>
    <x v="7"/>
    <x v="0"/>
    <x v="1"/>
    <x v="82"/>
    <n v="657033336"/>
    <x v="83"/>
    <n v="9620"/>
    <n v="437.2"/>
    <n v="263.33"/>
    <n v="4205864"/>
    <n v="2533234.5999999996"/>
    <n v="1672629.4000000004"/>
  </r>
  <r>
    <x v="1"/>
    <x v="7"/>
    <x v="8"/>
    <x v="0"/>
    <x v="3"/>
    <x v="83"/>
    <n v="410740888"/>
    <x v="84"/>
    <n v="6211"/>
    <n v="421.89"/>
    <n v="364.69"/>
    <n v="2620358.79"/>
    <n v="2265089.59"/>
    <n v="355269.20000000019"/>
  </r>
  <r>
    <x v="1"/>
    <x v="66"/>
    <x v="8"/>
    <x v="1"/>
    <x v="0"/>
    <x v="84"/>
    <n v="847317397"/>
    <x v="85"/>
    <n v="8902"/>
    <n v="421.89"/>
    <n v="364.69"/>
    <n v="3755664.78"/>
    <n v="3246470.38"/>
    <n v="509194.39999999991"/>
  </r>
  <r>
    <x v="1"/>
    <x v="67"/>
    <x v="2"/>
    <x v="0"/>
    <x v="2"/>
    <x v="85"/>
    <n v="599624192"/>
    <x v="86"/>
    <n v="978"/>
    <n v="47.45"/>
    <n v="31.79"/>
    <n v="46406.100000000006"/>
    <n v="31090.62"/>
    <n v="15315.480000000007"/>
  </r>
  <r>
    <x v="2"/>
    <x v="68"/>
    <x v="2"/>
    <x v="1"/>
    <x v="3"/>
    <x v="86"/>
    <n v="170835101"/>
    <x v="87"/>
    <n v="2758"/>
    <n v="47.45"/>
    <n v="31.79"/>
    <n v="130867.1"/>
    <n v="87676.819999999992"/>
    <n v="43190.280000000013"/>
  </r>
  <r>
    <x v="0"/>
    <x v="69"/>
    <x v="3"/>
    <x v="0"/>
    <x v="3"/>
    <x v="87"/>
    <n v="584436452"/>
    <x v="88"/>
    <n v="6588"/>
    <n v="205.7"/>
    <n v="117.11"/>
    <n v="1355151.5999999999"/>
    <n v="771520.68"/>
    <n v="583630.91999999981"/>
  </r>
  <r>
    <x v="5"/>
    <x v="70"/>
    <x v="6"/>
    <x v="0"/>
    <x v="3"/>
    <x v="88"/>
    <n v="234227073"/>
    <x v="89"/>
    <n v="1851"/>
    <n v="651.21"/>
    <n v="524.96"/>
    <n v="1205389.71"/>
    <n v="971700.96000000008"/>
    <n v="233688.74999999988"/>
  </r>
  <r>
    <x v="1"/>
    <x v="71"/>
    <x v="6"/>
    <x v="0"/>
    <x v="0"/>
    <x v="89"/>
    <n v="734318292"/>
    <x v="41"/>
    <n v="9956"/>
    <n v="651.21"/>
    <n v="524.96"/>
    <n v="6483446.7600000007"/>
    <n v="5226501.7600000007"/>
    <n v="1256945"/>
  </r>
  <r>
    <x v="0"/>
    <x v="72"/>
    <x v="1"/>
    <x v="0"/>
    <x v="3"/>
    <x v="90"/>
    <n v="169133937"/>
    <x v="90"/>
    <n v="9345"/>
    <n v="152.58000000000001"/>
    <n v="97.44"/>
    <n v="1425860.1"/>
    <n v="910576.79999999993"/>
    <n v="515283.30000000016"/>
  </r>
  <r>
    <x v="2"/>
    <x v="4"/>
    <x v="3"/>
    <x v="0"/>
    <x v="1"/>
    <x v="91"/>
    <n v="743410336"/>
    <x v="91"/>
    <n v="494"/>
    <n v="205.7"/>
    <n v="117.11"/>
    <n v="101615.79999999999"/>
    <n v="57852.34"/>
    <n v="43763.459999999992"/>
  </r>
  <r>
    <x v="1"/>
    <x v="73"/>
    <x v="11"/>
    <x v="1"/>
    <x v="2"/>
    <x v="92"/>
    <n v="232196319"/>
    <x v="92"/>
    <n v="905"/>
    <n v="668.27"/>
    <n v="502.54"/>
    <n v="604784.35"/>
    <n v="454798.7"/>
    <n v="149985.64999999997"/>
  </r>
  <r>
    <x v="5"/>
    <x v="74"/>
    <x v="2"/>
    <x v="1"/>
    <x v="2"/>
    <x v="93"/>
    <n v="530853211"/>
    <x v="93"/>
    <n v="117"/>
    <n v="47.45"/>
    <n v="31.79"/>
    <n v="5551.6500000000005"/>
    <n v="3719.43"/>
    <n v="1832.2200000000007"/>
  </r>
  <r>
    <x v="4"/>
    <x v="45"/>
    <x v="9"/>
    <x v="0"/>
    <x v="2"/>
    <x v="94"/>
    <n v="905054843"/>
    <x v="94"/>
    <n v="4695"/>
    <n v="9.33"/>
    <n v="6.92"/>
    <n v="43804.35"/>
    <n v="32489.4"/>
    <n v="11314.949999999997"/>
  </r>
  <r>
    <x v="3"/>
    <x v="35"/>
    <x v="11"/>
    <x v="1"/>
    <x v="1"/>
    <x v="95"/>
    <n v="240787541"/>
    <x v="95"/>
    <n v="3239"/>
    <n v="668.27"/>
    <n v="502.54"/>
    <n v="2164526.5299999998"/>
    <n v="1627727.06"/>
    <n v="536799.46999999974"/>
  </r>
  <r>
    <x v="5"/>
    <x v="75"/>
    <x v="8"/>
    <x v="0"/>
    <x v="2"/>
    <x v="96"/>
    <n v="194350135"/>
    <x v="96"/>
    <n v="1379"/>
    <n v="421.89"/>
    <n v="364.69"/>
    <n v="581786.30999999994"/>
    <n v="502907.51"/>
    <n v="78878.79999999993"/>
  </r>
  <r>
    <x v="2"/>
    <x v="12"/>
    <x v="11"/>
    <x v="0"/>
    <x v="2"/>
    <x v="97"/>
    <n v="242353951"/>
    <x v="97"/>
    <n v="6775"/>
    <n v="668.27"/>
    <n v="502.54"/>
    <n v="4527529.25"/>
    <n v="3404708.5"/>
    <n v="1122820.75"/>
  </r>
  <r>
    <x v="0"/>
    <x v="76"/>
    <x v="10"/>
    <x v="1"/>
    <x v="1"/>
    <x v="98"/>
    <n v="831722819"/>
    <x v="98"/>
    <n v="4120"/>
    <n v="154.06"/>
    <n v="90.93"/>
    <n v="634727.19999999995"/>
    <n v="374631.60000000003"/>
    <n v="260095.59999999992"/>
  </r>
  <r>
    <x v="1"/>
    <x v="77"/>
    <x v="7"/>
    <x v="0"/>
    <x v="2"/>
    <x v="99"/>
    <n v="229693067"/>
    <x v="99"/>
    <n v="138"/>
    <n v="437.2"/>
    <n v="263.33"/>
    <n v="60333.599999999999"/>
    <n v="36339.54"/>
    <n v="23994.059999999998"/>
  </r>
  <r>
    <x v="5"/>
    <x v="78"/>
    <x v="3"/>
    <x v="1"/>
    <x v="3"/>
    <x v="100"/>
    <n v="373813521"/>
    <x v="100"/>
    <n v="8583"/>
    <n v="205.7"/>
    <n v="117.11"/>
    <n v="1765523.0999999999"/>
    <n v="1005155.13"/>
    <n v="760367.96999999986"/>
  </r>
  <r>
    <x v="1"/>
    <x v="79"/>
    <x v="2"/>
    <x v="0"/>
    <x v="1"/>
    <x v="101"/>
    <n v="121945512"/>
    <x v="101"/>
    <n v="5242"/>
    <n v="47.45"/>
    <n v="31.79"/>
    <n v="248732.90000000002"/>
    <n v="166643.18"/>
    <n v="82089.72000000003"/>
  </r>
  <r>
    <x v="4"/>
    <x v="29"/>
    <x v="9"/>
    <x v="1"/>
    <x v="2"/>
    <x v="102"/>
    <n v="202262866"/>
    <x v="102"/>
    <n v="2932"/>
    <n v="9.33"/>
    <n v="6.92"/>
    <n v="27355.56"/>
    <n v="20289.439999999999"/>
    <n v="7066.1200000000026"/>
  </r>
  <r>
    <x v="4"/>
    <x v="23"/>
    <x v="4"/>
    <x v="1"/>
    <x v="0"/>
    <x v="103"/>
    <n v="963251912"/>
    <x v="103"/>
    <n v="6501"/>
    <n v="81.73"/>
    <n v="56.67"/>
    <n v="531326.73"/>
    <n v="368411.67"/>
    <n v="162915.06"/>
  </r>
  <r>
    <x v="0"/>
    <x v="0"/>
    <x v="11"/>
    <x v="0"/>
    <x v="0"/>
    <x v="104"/>
    <n v="123711478"/>
    <x v="104"/>
    <n v="7830"/>
    <n v="668.27"/>
    <n v="502.54"/>
    <n v="5232554.0999999996"/>
    <n v="3934888.2"/>
    <n v="1297665.8999999994"/>
  </r>
  <r>
    <x v="0"/>
    <x v="76"/>
    <x v="5"/>
    <x v="1"/>
    <x v="2"/>
    <x v="105"/>
    <n v="422752892"/>
    <x v="105"/>
    <n v="830"/>
    <n v="109.28"/>
    <n v="35.840000000000003"/>
    <n v="90702.399999999994"/>
    <n v="29747.200000000004"/>
    <n v="60955.19999999999"/>
  </r>
  <r>
    <x v="1"/>
    <x v="80"/>
    <x v="9"/>
    <x v="0"/>
    <x v="3"/>
    <x v="106"/>
    <n v="169799983"/>
    <x v="106"/>
    <n v="6443"/>
    <n v="9.33"/>
    <n v="6.92"/>
    <n v="60113.19"/>
    <n v="44585.56"/>
    <n v="15527.630000000005"/>
  </r>
  <r>
    <x v="1"/>
    <x v="81"/>
    <x v="10"/>
    <x v="0"/>
    <x v="0"/>
    <x v="107"/>
    <n v="894589078"/>
    <x v="40"/>
    <n v="7643"/>
    <n v="154.06"/>
    <n v="90.93"/>
    <n v="1177480.58"/>
    <n v="694977.99000000011"/>
    <n v="482502.58999999997"/>
  </r>
  <r>
    <x v="2"/>
    <x v="82"/>
    <x v="6"/>
    <x v="1"/>
    <x v="0"/>
    <x v="108"/>
    <n v="597169005"/>
    <x v="107"/>
    <n v="4434"/>
    <n v="651.21"/>
    <n v="524.96"/>
    <n v="2887465.14"/>
    <n v="2327672.64"/>
    <n v="559792.5"/>
  </r>
  <r>
    <x v="5"/>
    <x v="63"/>
    <x v="6"/>
    <x v="1"/>
    <x v="3"/>
    <x v="109"/>
    <n v="497901093"/>
    <x v="108"/>
    <n v="8853"/>
    <n v="651.21"/>
    <n v="524.96"/>
    <n v="5765162.1299999999"/>
    <n v="4647470.88"/>
    <n v="1117691.25"/>
  </r>
  <r>
    <x v="1"/>
    <x v="64"/>
    <x v="4"/>
    <x v="0"/>
    <x v="0"/>
    <x v="110"/>
    <n v="987459170"/>
    <x v="109"/>
    <n v="9967"/>
    <n v="81.73"/>
    <n v="56.67"/>
    <n v="814602.91"/>
    <n v="564829.89"/>
    <n v="249773.02000000002"/>
  </r>
  <r>
    <x v="2"/>
    <x v="83"/>
    <x v="4"/>
    <x v="1"/>
    <x v="0"/>
    <x v="81"/>
    <n v="276829564"/>
    <x v="110"/>
    <n v="8875"/>
    <n v="81.73"/>
    <n v="56.67"/>
    <n v="725353.75"/>
    <n v="502946.25"/>
    <n v="222407.5"/>
  </r>
  <r>
    <x v="5"/>
    <x v="84"/>
    <x v="11"/>
    <x v="1"/>
    <x v="3"/>
    <x v="111"/>
    <n v="247311103"/>
    <x v="111"/>
    <n v="3706"/>
    <n v="668.27"/>
    <n v="502.54"/>
    <n v="2476608.62"/>
    <n v="1862413.24"/>
    <n v="614195.38000000012"/>
  </r>
  <r>
    <x v="1"/>
    <x v="85"/>
    <x v="9"/>
    <x v="1"/>
    <x v="0"/>
    <x v="112"/>
    <n v="600515115"/>
    <x v="112"/>
    <n v="4622"/>
    <n v="9.33"/>
    <n v="6.92"/>
    <n v="43123.26"/>
    <n v="31984.239999999998"/>
    <n v="11139.020000000004"/>
  </r>
  <r>
    <x v="1"/>
    <x v="73"/>
    <x v="6"/>
    <x v="1"/>
    <x v="0"/>
    <x v="113"/>
    <n v="208365428"/>
    <x v="113"/>
    <n v="8815"/>
    <n v="651.21"/>
    <n v="524.96"/>
    <n v="5740416.1500000004"/>
    <n v="4627522.4000000004"/>
    <n v="1112893.75"/>
  </r>
  <r>
    <x v="1"/>
    <x v="86"/>
    <x v="4"/>
    <x v="0"/>
    <x v="2"/>
    <x v="114"/>
    <n v="263098371"/>
    <x v="114"/>
    <n v="5509"/>
    <n v="81.73"/>
    <n v="56.67"/>
    <n v="450250.57"/>
    <n v="312195.03000000003"/>
    <n v="138055.53999999998"/>
  </r>
  <r>
    <x v="4"/>
    <x v="29"/>
    <x v="6"/>
    <x v="0"/>
    <x v="2"/>
    <x v="115"/>
    <n v="227262771"/>
    <x v="115"/>
    <n v="959"/>
    <n v="651.21"/>
    <n v="524.96"/>
    <n v="624510.39"/>
    <n v="503436.64"/>
    <n v="121073.75"/>
  </r>
  <r>
    <x v="5"/>
    <x v="87"/>
    <x v="6"/>
    <x v="1"/>
    <x v="3"/>
    <x v="116"/>
    <n v="983719956"/>
    <x v="116"/>
    <n v="3450"/>
    <n v="651.21"/>
    <n v="524.96"/>
    <n v="2246674.5"/>
    <n v="1811112.0000000002"/>
    <n v="435562.49999999977"/>
  </r>
  <r>
    <x v="5"/>
    <x v="88"/>
    <x v="0"/>
    <x v="1"/>
    <x v="3"/>
    <x v="117"/>
    <n v="785643756"/>
    <x v="117"/>
    <n v="8301"/>
    <n v="255.28"/>
    <n v="159.41999999999999"/>
    <n v="2119079.2799999998"/>
    <n v="1323345.42"/>
    <n v="795733.85999999987"/>
  </r>
  <r>
    <x v="5"/>
    <x v="70"/>
    <x v="6"/>
    <x v="0"/>
    <x v="1"/>
    <x v="118"/>
    <n v="206520497"/>
    <x v="118"/>
    <n v="2859"/>
    <n v="651.21"/>
    <n v="524.96"/>
    <n v="1861809.3900000001"/>
    <n v="1500860.6400000001"/>
    <n v="360948.75"/>
  </r>
  <r>
    <x v="1"/>
    <x v="22"/>
    <x v="7"/>
    <x v="0"/>
    <x v="1"/>
    <x v="119"/>
    <n v="790149009"/>
    <x v="119"/>
    <n v="1505"/>
    <n v="437.2"/>
    <n v="263.33"/>
    <n v="657986"/>
    <n v="396311.64999999997"/>
    <n v="261674.35000000003"/>
  </r>
  <r>
    <x v="1"/>
    <x v="89"/>
    <x v="3"/>
    <x v="0"/>
    <x v="0"/>
    <x v="120"/>
    <n v="100640618"/>
    <x v="120"/>
    <n v="650"/>
    <n v="205.7"/>
    <n v="117.11"/>
    <n v="133705"/>
    <n v="76121.5"/>
    <n v="57583.5"/>
  </r>
  <r>
    <x v="5"/>
    <x v="9"/>
    <x v="4"/>
    <x v="0"/>
    <x v="2"/>
    <x v="121"/>
    <n v="272419154"/>
    <x v="121"/>
    <n v="3736"/>
    <n v="81.73"/>
    <n v="56.67"/>
    <n v="305343.28000000003"/>
    <n v="211719.12"/>
    <n v="93624.160000000033"/>
  </r>
  <r>
    <x v="5"/>
    <x v="75"/>
    <x v="8"/>
    <x v="1"/>
    <x v="0"/>
    <x v="122"/>
    <n v="360220944"/>
    <x v="122"/>
    <n v="6237"/>
    <n v="421.89"/>
    <n v="364.69"/>
    <n v="2631327.9299999997"/>
    <n v="2274571.5299999998"/>
    <n v="356756.39999999991"/>
  </r>
  <r>
    <x v="2"/>
    <x v="90"/>
    <x v="2"/>
    <x v="1"/>
    <x v="1"/>
    <x v="123"/>
    <n v="389094817"/>
    <x v="123"/>
    <n v="658"/>
    <n v="47.45"/>
    <n v="31.79"/>
    <n v="31222.100000000002"/>
    <n v="20917.82"/>
    <n v="10304.280000000002"/>
  </r>
  <r>
    <x v="5"/>
    <x v="62"/>
    <x v="8"/>
    <x v="1"/>
    <x v="2"/>
    <x v="124"/>
    <n v="904402101"/>
    <x v="124"/>
    <n v="1534"/>
    <n v="421.89"/>
    <n v="364.69"/>
    <n v="647179.26"/>
    <n v="559434.46"/>
    <n v="87744.800000000047"/>
  </r>
  <r>
    <x v="5"/>
    <x v="91"/>
    <x v="10"/>
    <x v="0"/>
    <x v="3"/>
    <x v="36"/>
    <n v="721816623"/>
    <x v="125"/>
    <n v="434"/>
    <n v="154.06"/>
    <n v="90.93"/>
    <n v="66862.040000000008"/>
    <n v="39463.620000000003"/>
    <n v="27398.420000000006"/>
  </r>
  <r>
    <x v="1"/>
    <x v="33"/>
    <x v="1"/>
    <x v="0"/>
    <x v="3"/>
    <x v="125"/>
    <n v="977324712"/>
    <x v="126"/>
    <n v="955"/>
    <n v="152.58000000000001"/>
    <n v="97.44"/>
    <n v="145713.90000000002"/>
    <n v="93055.2"/>
    <n v="52658.700000000026"/>
  </r>
  <r>
    <x v="5"/>
    <x v="92"/>
    <x v="2"/>
    <x v="0"/>
    <x v="1"/>
    <x v="126"/>
    <n v="177225196"/>
    <x v="127"/>
    <n v="3729"/>
    <n v="47.45"/>
    <n v="31.79"/>
    <n v="176941.05000000002"/>
    <n v="118544.91"/>
    <n v="58396.140000000014"/>
  </r>
  <r>
    <x v="3"/>
    <x v="30"/>
    <x v="2"/>
    <x v="0"/>
    <x v="0"/>
    <x v="127"/>
    <n v="948129403"/>
    <x v="128"/>
    <n v="1415"/>
    <n v="47.45"/>
    <n v="31.79"/>
    <n v="67141.75"/>
    <n v="44982.85"/>
    <n v="22158.9"/>
  </r>
  <r>
    <x v="0"/>
    <x v="76"/>
    <x v="8"/>
    <x v="1"/>
    <x v="0"/>
    <x v="128"/>
    <n v="586961162"/>
    <x v="129"/>
    <n v="3706"/>
    <n v="421.89"/>
    <n v="364.69"/>
    <n v="1563524.3399999999"/>
    <n v="1351541.14"/>
    <n v="211983.19999999995"/>
  </r>
  <r>
    <x v="1"/>
    <x v="33"/>
    <x v="1"/>
    <x v="0"/>
    <x v="3"/>
    <x v="129"/>
    <n v="510956799"/>
    <x v="130"/>
    <n v="2326"/>
    <n v="152.58000000000001"/>
    <n v="97.44"/>
    <n v="354901.08"/>
    <n v="226645.44"/>
    <n v="128255.64000000001"/>
  </r>
  <r>
    <x v="0"/>
    <x v="13"/>
    <x v="8"/>
    <x v="0"/>
    <x v="2"/>
    <x v="130"/>
    <n v="407665145"/>
    <x v="131"/>
    <n v="6030"/>
    <n v="421.89"/>
    <n v="364.69"/>
    <n v="2543996.6999999997"/>
    <n v="2199080.7000000002"/>
    <n v="344915.99999999953"/>
  </r>
  <r>
    <x v="3"/>
    <x v="61"/>
    <x v="8"/>
    <x v="0"/>
    <x v="1"/>
    <x v="131"/>
    <n v="484947526"/>
    <x v="132"/>
    <n v="5604"/>
    <n v="421.89"/>
    <n v="364.69"/>
    <n v="2364271.56"/>
    <n v="2043722.76"/>
    <n v="320548.80000000005"/>
  </r>
  <r>
    <x v="1"/>
    <x v="93"/>
    <x v="9"/>
    <x v="0"/>
    <x v="0"/>
    <x v="132"/>
    <n v="120977771"/>
    <x v="133"/>
    <n v="8866"/>
    <n v="9.33"/>
    <n v="6.92"/>
    <n v="82719.78"/>
    <n v="61352.72"/>
    <n v="21367.059999999998"/>
  </r>
  <r>
    <x v="2"/>
    <x v="83"/>
    <x v="4"/>
    <x v="1"/>
    <x v="0"/>
    <x v="133"/>
    <n v="114242208"/>
    <x v="134"/>
    <n v="5663"/>
    <n v="81.73"/>
    <n v="56.67"/>
    <n v="462836.99000000005"/>
    <n v="320922.21000000002"/>
    <n v="141914.78000000003"/>
  </r>
  <r>
    <x v="3"/>
    <x v="94"/>
    <x v="5"/>
    <x v="0"/>
    <x v="0"/>
    <x v="134"/>
    <n v="433539664"/>
    <x v="135"/>
    <n v="2876"/>
    <n v="109.28"/>
    <n v="35.840000000000003"/>
    <n v="314289.28000000003"/>
    <n v="103075.84000000001"/>
    <n v="211213.44"/>
  </r>
  <r>
    <x v="4"/>
    <x v="95"/>
    <x v="8"/>
    <x v="0"/>
    <x v="0"/>
    <x v="135"/>
    <n v="667981469"/>
    <x v="136"/>
    <n v="9416"/>
    <n v="421.89"/>
    <n v="364.69"/>
    <n v="3972516.2399999998"/>
    <n v="3433921.04"/>
    <n v="538595.19999999972"/>
  </r>
  <r>
    <x v="1"/>
    <x v="17"/>
    <x v="1"/>
    <x v="1"/>
    <x v="2"/>
    <x v="136"/>
    <n v="476991450"/>
    <x v="137"/>
    <n v="1225"/>
    <n v="152.58000000000001"/>
    <n v="97.44"/>
    <n v="186910.50000000003"/>
    <n v="119364"/>
    <n v="67546.500000000029"/>
  </r>
  <r>
    <x v="5"/>
    <x v="54"/>
    <x v="6"/>
    <x v="0"/>
    <x v="1"/>
    <x v="137"/>
    <n v="940305936"/>
    <x v="138"/>
    <n v="6277"/>
    <n v="651.21"/>
    <n v="524.96"/>
    <n v="4087645.1700000004"/>
    <n v="3295173.9200000004"/>
    <n v="792471.25"/>
  </r>
  <r>
    <x v="5"/>
    <x v="96"/>
    <x v="0"/>
    <x v="0"/>
    <x v="3"/>
    <x v="138"/>
    <n v="507973754"/>
    <x v="94"/>
    <n v="9577"/>
    <n v="255.28"/>
    <n v="159.41999999999999"/>
    <n v="2444816.56"/>
    <n v="1526765.3399999999"/>
    <n v="918051.2200000002"/>
  </r>
  <r>
    <x v="2"/>
    <x v="65"/>
    <x v="7"/>
    <x v="0"/>
    <x v="2"/>
    <x v="139"/>
    <n v="850356233"/>
    <x v="139"/>
    <n v="8161"/>
    <n v="437.2"/>
    <n v="263.33"/>
    <n v="3567989.1999999997"/>
    <n v="2149036.13"/>
    <n v="1418953.0699999998"/>
  </r>
  <r>
    <x v="2"/>
    <x v="4"/>
    <x v="8"/>
    <x v="1"/>
    <x v="2"/>
    <x v="140"/>
    <n v="108127200"/>
    <x v="140"/>
    <n v="6096"/>
    <n v="421.89"/>
    <n v="364.69"/>
    <n v="2571841.44"/>
    <n v="2223150.2399999998"/>
    <n v="348691.20000000019"/>
  </r>
  <r>
    <x v="3"/>
    <x v="60"/>
    <x v="6"/>
    <x v="0"/>
    <x v="1"/>
    <x v="141"/>
    <n v="542272984"/>
    <x v="141"/>
    <n v="9481"/>
    <n v="651.21"/>
    <n v="524.96"/>
    <n v="6174122.0100000007"/>
    <n v="4977145.7600000007"/>
    <n v="1196976.25"/>
  </r>
  <r>
    <x v="5"/>
    <x v="97"/>
    <x v="6"/>
    <x v="1"/>
    <x v="1"/>
    <x v="142"/>
    <n v="884092414"/>
    <x v="142"/>
    <n v="1447"/>
    <n v="651.21"/>
    <n v="524.96"/>
    <n v="942300.87"/>
    <n v="759617.12"/>
    <n v="182683.75"/>
  </r>
  <r>
    <x v="5"/>
    <x v="98"/>
    <x v="11"/>
    <x v="1"/>
    <x v="1"/>
    <x v="143"/>
    <n v="385196816"/>
    <x v="143"/>
    <n v="7153"/>
    <n v="668.27"/>
    <n v="502.54"/>
    <n v="4780135.3099999996"/>
    <n v="3594668.62"/>
    <n v="1185466.6899999995"/>
  </r>
  <r>
    <x v="2"/>
    <x v="65"/>
    <x v="8"/>
    <x v="0"/>
    <x v="2"/>
    <x v="144"/>
    <n v="167510020"/>
    <x v="144"/>
    <n v="8792"/>
    <n v="421.89"/>
    <n v="364.69"/>
    <n v="3709256.88"/>
    <n v="3206354.48"/>
    <n v="502902.39999999991"/>
  </r>
  <r>
    <x v="1"/>
    <x v="99"/>
    <x v="2"/>
    <x v="0"/>
    <x v="3"/>
    <x v="145"/>
    <n v="973268353"/>
    <x v="145"/>
    <n v="589"/>
    <n v="47.45"/>
    <n v="31.79"/>
    <n v="27948.050000000003"/>
    <n v="18724.310000000001"/>
    <n v="9223.7400000000016"/>
  </r>
  <r>
    <x v="5"/>
    <x v="100"/>
    <x v="9"/>
    <x v="1"/>
    <x v="0"/>
    <x v="146"/>
    <n v="915020644"/>
    <x v="146"/>
    <n v="3797"/>
    <n v="9.33"/>
    <n v="6.92"/>
    <n v="35426.01"/>
    <n v="26275.239999999998"/>
    <n v="9150.7700000000041"/>
  </r>
  <r>
    <x v="5"/>
    <x v="101"/>
    <x v="7"/>
    <x v="1"/>
    <x v="1"/>
    <x v="147"/>
    <n v="425628221"/>
    <x v="147"/>
    <n v="1704"/>
    <n v="437.2"/>
    <n v="263.33"/>
    <n v="744988.79999999993"/>
    <n v="448714.31999999995"/>
    <n v="296274.48"/>
  </r>
  <r>
    <x v="0"/>
    <x v="13"/>
    <x v="2"/>
    <x v="0"/>
    <x v="2"/>
    <x v="148"/>
    <n v="908264911"/>
    <x v="148"/>
    <n v="4626"/>
    <n v="47.45"/>
    <n v="31.79"/>
    <n v="219503.7"/>
    <n v="147060.54"/>
    <n v="72443.16"/>
  </r>
  <r>
    <x v="5"/>
    <x v="62"/>
    <x v="3"/>
    <x v="0"/>
    <x v="1"/>
    <x v="149"/>
    <n v="686417043"/>
    <x v="149"/>
    <n v="4912"/>
    <n v="205.7"/>
    <n v="117.11"/>
    <n v="1010398.3999999999"/>
    <n v="575244.31999999995"/>
    <n v="435154.07999999996"/>
  </r>
  <r>
    <x v="2"/>
    <x v="42"/>
    <x v="11"/>
    <x v="0"/>
    <x v="3"/>
    <x v="150"/>
    <n v="853883445"/>
    <x v="150"/>
    <n v="1941"/>
    <n v="668.27"/>
    <n v="502.54"/>
    <n v="1297112.07"/>
    <n v="975430.14"/>
    <n v="321681.93000000005"/>
  </r>
  <r>
    <x v="3"/>
    <x v="5"/>
    <x v="3"/>
    <x v="0"/>
    <x v="1"/>
    <x v="151"/>
    <n v="324775445"/>
    <x v="151"/>
    <n v="7126"/>
    <n v="205.7"/>
    <n v="117.11"/>
    <n v="1465818.2"/>
    <n v="834525.86"/>
    <n v="631292.34"/>
  </r>
  <r>
    <x v="3"/>
    <x v="94"/>
    <x v="3"/>
    <x v="0"/>
    <x v="1"/>
    <x v="152"/>
    <n v="783516871"/>
    <x v="152"/>
    <n v="8909"/>
    <n v="205.7"/>
    <n v="117.11"/>
    <n v="1832581.2999999998"/>
    <n v="1043332.99"/>
    <n v="789248.30999999982"/>
  </r>
  <r>
    <x v="2"/>
    <x v="102"/>
    <x v="7"/>
    <x v="1"/>
    <x v="3"/>
    <x v="153"/>
    <n v="834844052"/>
    <x v="153"/>
    <n v="7762"/>
    <n v="437.2"/>
    <n v="263.33"/>
    <n v="3393546.4"/>
    <n v="2043967.46"/>
    <n v="1349578.94"/>
  </r>
  <r>
    <x v="2"/>
    <x v="51"/>
    <x v="1"/>
    <x v="1"/>
    <x v="3"/>
    <x v="154"/>
    <n v="953805816"/>
    <x v="154"/>
    <n v="1191"/>
    <n v="152.58000000000001"/>
    <n v="97.44"/>
    <n v="181722.78000000003"/>
    <n v="116051.04"/>
    <n v="65671.740000000034"/>
  </r>
  <r>
    <x v="6"/>
    <x v="103"/>
    <x v="6"/>
    <x v="0"/>
    <x v="2"/>
    <x v="96"/>
    <n v="335763490"/>
    <x v="155"/>
    <n v="8733"/>
    <n v="651.21"/>
    <n v="524.96"/>
    <n v="5687016.9300000006"/>
    <n v="4584475.6800000006"/>
    <n v="1102541.25"/>
  </r>
  <r>
    <x v="2"/>
    <x v="48"/>
    <x v="7"/>
    <x v="0"/>
    <x v="3"/>
    <x v="155"/>
    <n v="946390902"/>
    <x v="48"/>
    <n v="6954"/>
    <n v="437.2"/>
    <n v="263.33"/>
    <n v="3040288.8"/>
    <n v="1831196.8199999998"/>
    <n v="1209091.98"/>
  </r>
  <r>
    <x v="1"/>
    <x v="41"/>
    <x v="10"/>
    <x v="1"/>
    <x v="2"/>
    <x v="156"/>
    <n v="771674382"/>
    <x v="156"/>
    <n v="4453"/>
    <n v="154.06"/>
    <n v="90.93"/>
    <n v="686029.18"/>
    <n v="404911.29000000004"/>
    <n v="281117.89"/>
  </r>
  <r>
    <x v="2"/>
    <x v="104"/>
    <x v="3"/>
    <x v="0"/>
    <x v="1"/>
    <x v="157"/>
    <n v="567912757"/>
    <x v="157"/>
    <n v="6860"/>
    <n v="205.7"/>
    <n v="117.11"/>
    <n v="1411102"/>
    <n v="803374.6"/>
    <n v="607727.4"/>
  </r>
  <r>
    <x v="3"/>
    <x v="20"/>
    <x v="6"/>
    <x v="1"/>
    <x v="2"/>
    <x v="158"/>
    <n v="711717355"/>
    <x v="158"/>
    <n v="1836"/>
    <n v="651.21"/>
    <n v="524.96"/>
    <n v="1195621.56"/>
    <n v="963826.56"/>
    <n v="231795"/>
  </r>
  <r>
    <x v="5"/>
    <x v="105"/>
    <x v="6"/>
    <x v="0"/>
    <x v="2"/>
    <x v="159"/>
    <n v="750012004"/>
    <x v="159"/>
    <n v="4074"/>
    <n v="651.21"/>
    <n v="524.96"/>
    <n v="2653029.54"/>
    <n v="2138687.04"/>
    <n v="514342.5"/>
  </r>
  <r>
    <x v="3"/>
    <x v="106"/>
    <x v="1"/>
    <x v="0"/>
    <x v="1"/>
    <x v="160"/>
    <n v="750033032"/>
    <x v="160"/>
    <n v="297"/>
    <n v="152.58000000000001"/>
    <n v="97.44"/>
    <n v="45316.26"/>
    <n v="28939.68"/>
    <n v="16376.580000000002"/>
  </r>
  <r>
    <x v="0"/>
    <x v="13"/>
    <x v="11"/>
    <x v="1"/>
    <x v="3"/>
    <x v="77"/>
    <n v="849329268"/>
    <x v="161"/>
    <n v="4259"/>
    <n v="668.27"/>
    <n v="502.54"/>
    <n v="2846161.9299999997"/>
    <n v="2140317.86"/>
    <n v="705844.06999999983"/>
  </r>
  <r>
    <x v="0"/>
    <x v="69"/>
    <x v="8"/>
    <x v="0"/>
    <x v="0"/>
    <x v="161"/>
    <n v="805762040"/>
    <x v="162"/>
    <n v="1748"/>
    <n v="421.89"/>
    <n v="364.69"/>
    <n v="737463.72"/>
    <n v="637478.12"/>
    <n v="99985.599999999977"/>
  </r>
  <r>
    <x v="5"/>
    <x v="70"/>
    <x v="3"/>
    <x v="0"/>
    <x v="3"/>
    <x v="162"/>
    <n v="447505176"/>
    <x v="163"/>
    <n v="5581"/>
    <n v="205.7"/>
    <n v="117.11"/>
    <n v="1148011.7"/>
    <n v="653590.91"/>
    <n v="494420.78999999992"/>
  </r>
  <r>
    <x v="4"/>
    <x v="56"/>
    <x v="2"/>
    <x v="1"/>
    <x v="2"/>
    <x v="163"/>
    <n v="123045003"/>
    <x v="164"/>
    <n v="606"/>
    <n v="47.45"/>
    <n v="31.79"/>
    <n v="28754.7"/>
    <n v="19264.739999999998"/>
    <n v="9489.9600000000028"/>
  </r>
  <r>
    <x v="2"/>
    <x v="104"/>
    <x v="11"/>
    <x v="1"/>
    <x v="3"/>
    <x v="164"/>
    <n v="251180350"/>
    <x v="165"/>
    <n v="8702"/>
    <n v="668.27"/>
    <n v="502.54"/>
    <n v="5815285.54"/>
    <n v="4373103.08"/>
    <n v="1442182.46"/>
  </r>
  <r>
    <x v="2"/>
    <x v="107"/>
    <x v="11"/>
    <x v="0"/>
    <x v="0"/>
    <x v="165"/>
    <n v="871022546"/>
    <x v="166"/>
    <n v="3782"/>
    <n v="668.27"/>
    <n v="502.54"/>
    <n v="2527397.14"/>
    <n v="1900606.28"/>
    <n v="626790.8600000001"/>
  </r>
  <r>
    <x v="1"/>
    <x v="108"/>
    <x v="9"/>
    <x v="0"/>
    <x v="2"/>
    <x v="166"/>
    <n v="291995418"/>
    <x v="167"/>
    <n v="6788"/>
    <n v="9.33"/>
    <n v="6.92"/>
    <n v="63332.04"/>
    <n v="46972.959999999999"/>
    <n v="16359.080000000002"/>
  </r>
  <r>
    <x v="2"/>
    <x v="83"/>
    <x v="5"/>
    <x v="0"/>
    <x v="1"/>
    <x v="82"/>
    <n v="943835294"/>
    <x v="168"/>
    <n v="692"/>
    <n v="109.28"/>
    <n v="35.840000000000003"/>
    <n v="75621.759999999995"/>
    <n v="24801.280000000002"/>
    <n v="50820.479999999996"/>
  </r>
  <r>
    <x v="5"/>
    <x v="53"/>
    <x v="6"/>
    <x v="1"/>
    <x v="2"/>
    <x v="167"/>
    <n v="826591002"/>
    <x v="169"/>
    <n v="5501"/>
    <n v="651.21"/>
    <n v="524.96"/>
    <n v="3582306.2100000004"/>
    <n v="2887804.9600000004"/>
    <n v="694501.25"/>
  </r>
  <r>
    <x v="3"/>
    <x v="15"/>
    <x v="7"/>
    <x v="0"/>
    <x v="0"/>
    <x v="168"/>
    <n v="260623872"/>
    <x v="170"/>
    <n v="3250"/>
    <n v="437.2"/>
    <n v="263.33"/>
    <n v="1420900"/>
    <n v="855822.5"/>
    <n v="565077.5"/>
  </r>
  <r>
    <x v="4"/>
    <x v="46"/>
    <x v="10"/>
    <x v="0"/>
    <x v="2"/>
    <x v="169"/>
    <n v="536607730"/>
    <x v="171"/>
    <n v="3007"/>
    <n v="154.06"/>
    <n v="90.93"/>
    <n v="463258.42"/>
    <n v="273426.51"/>
    <n v="189831.90999999997"/>
  </r>
  <r>
    <x v="4"/>
    <x v="46"/>
    <x v="4"/>
    <x v="1"/>
    <x v="2"/>
    <x v="170"/>
    <n v="765528905"/>
    <x v="172"/>
    <n v="5870"/>
    <n v="81.73"/>
    <n v="56.67"/>
    <n v="479755.10000000003"/>
    <n v="332652.90000000002"/>
    <n v="147102.20000000001"/>
  </r>
  <r>
    <x v="1"/>
    <x v="109"/>
    <x v="0"/>
    <x v="0"/>
    <x v="0"/>
    <x v="171"/>
    <n v="128686225"/>
    <x v="173"/>
    <n v="9968"/>
    <n v="255.28"/>
    <n v="159.41999999999999"/>
    <n v="2544631.04"/>
    <n v="1589098.5599999998"/>
    <n v="955532.48000000021"/>
  </r>
  <r>
    <x v="3"/>
    <x v="110"/>
    <x v="10"/>
    <x v="1"/>
    <x v="2"/>
    <x v="172"/>
    <n v="127691018"/>
    <x v="174"/>
    <n v="5465"/>
    <n v="154.06"/>
    <n v="90.93"/>
    <n v="841937.9"/>
    <n v="496932.45"/>
    <n v="345005.45"/>
  </r>
  <r>
    <x v="4"/>
    <x v="95"/>
    <x v="10"/>
    <x v="1"/>
    <x v="1"/>
    <x v="173"/>
    <n v="534467113"/>
    <x v="175"/>
    <n v="9550"/>
    <n v="154.06"/>
    <n v="90.93"/>
    <n v="1471273"/>
    <n v="868381.50000000012"/>
    <n v="602891.49999999988"/>
  </r>
  <r>
    <x v="4"/>
    <x v="29"/>
    <x v="4"/>
    <x v="0"/>
    <x v="3"/>
    <x v="174"/>
    <n v="741250836"/>
    <x v="176"/>
    <n v="1450"/>
    <n v="81.73"/>
    <n v="56.67"/>
    <n v="118508.5"/>
    <n v="82171.5"/>
    <n v="36337"/>
  </r>
  <r>
    <x v="4"/>
    <x v="29"/>
    <x v="1"/>
    <x v="0"/>
    <x v="0"/>
    <x v="175"/>
    <n v="210591018"/>
    <x v="177"/>
    <n v="7417"/>
    <n v="152.58000000000001"/>
    <n v="97.44"/>
    <n v="1131685.8600000001"/>
    <n v="722712.48"/>
    <n v="408973.38000000012"/>
  </r>
  <r>
    <x v="0"/>
    <x v="69"/>
    <x v="10"/>
    <x v="0"/>
    <x v="1"/>
    <x v="176"/>
    <n v="725348985"/>
    <x v="178"/>
    <n v="5738"/>
    <n v="154.06"/>
    <n v="90.93"/>
    <n v="883996.28"/>
    <n v="521756.34"/>
    <n v="362239.94"/>
  </r>
  <r>
    <x v="5"/>
    <x v="111"/>
    <x v="11"/>
    <x v="1"/>
    <x v="3"/>
    <x v="177"/>
    <n v="538698565"/>
    <x v="179"/>
    <n v="1731"/>
    <n v="668.27"/>
    <n v="502.54"/>
    <n v="1156775.3699999999"/>
    <n v="869896.74"/>
    <n v="286878.62999999989"/>
  </r>
  <r>
    <x v="0"/>
    <x v="25"/>
    <x v="3"/>
    <x v="1"/>
    <x v="3"/>
    <x v="178"/>
    <n v="224126088"/>
    <x v="180"/>
    <n v="2745"/>
    <n v="205.7"/>
    <n v="117.11"/>
    <n v="564646.5"/>
    <n v="321466.95"/>
    <n v="243179.55"/>
  </r>
  <r>
    <x v="3"/>
    <x v="21"/>
    <x v="2"/>
    <x v="0"/>
    <x v="0"/>
    <x v="106"/>
    <n v="425430381"/>
    <x v="181"/>
    <n v="3159"/>
    <n v="47.45"/>
    <n v="31.79"/>
    <n v="149894.55000000002"/>
    <n v="100424.61"/>
    <n v="49469.940000000017"/>
  </r>
  <r>
    <x v="5"/>
    <x v="58"/>
    <x v="10"/>
    <x v="1"/>
    <x v="0"/>
    <x v="179"/>
    <n v="506722772"/>
    <x v="182"/>
    <n v="9383"/>
    <n v="154.06"/>
    <n v="90.93"/>
    <n v="1445544.98"/>
    <n v="853196.19000000006"/>
    <n v="592348.78999999992"/>
  </r>
  <r>
    <x v="5"/>
    <x v="91"/>
    <x v="6"/>
    <x v="1"/>
    <x v="1"/>
    <x v="180"/>
    <n v="802427089"/>
    <x v="183"/>
    <n v="4862"/>
    <n v="651.21"/>
    <n v="524.96"/>
    <n v="3166183.02"/>
    <n v="2552355.52"/>
    <n v="613827.5"/>
  </r>
  <r>
    <x v="2"/>
    <x v="90"/>
    <x v="7"/>
    <x v="1"/>
    <x v="3"/>
    <x v="181"/>
    <n v="367279660"/>
    <x v="184"/>
    <n v="5068"/>
    <n v="437.2"/>
    <n v="263.33"/>
    <n v="2215729.6"/>
    <n v="1334556.44"/>
    <n v="881173.16000000015"/>
  </r>
  <r>
    <x v="3"/>
    <x v="10"/>
    <x v="4"/>
    <x v="1"/>
    <x v="3"/>
    <x v="182"/>
    <n v="126329314"/>
    <x v="185"/>
    <n v="2506"/>
    <n v="81.73"/>
    <n v="56.67"/>
    <n v="204815.38"/>
    <n v="142015.02000000002"/>
    <n v="62800.359999999986"/>
  </r>
  <r>
    <x v="2"/>
    <x v="112"/>
    <x v="4"/>
    <x v="1"/>
    <x v="3"/>
    <x v="183"/>
    <n v="624937379"/>
    <x v="186"/>
    <n v="1713"/>
    <n v="81.73"/>
    <n v="56.67"/>
    <n v="140003.49000000002"/>
    <n v="97075.71"/>
    <n v="42927.780000000013"/>
  </r>
  <r>
    <x v="0"/>
    <x v="113"/>
    <x v="1"/>
    <x v="1"/>
    <x v="3"/>
    <x v="184"/>
    <n v="678777682"/>
    <x v="187"/>
    <n v="4255"/>
    <n v="152.58000000000001"/>
    <n v="97.44"/>
    <n v="649227.9"/>
    <n v="414607.2"/>
    <n v="234620.7"/>
  </r>
  <r>
    <x v="2"/>
    <x v="112"/>
    <x v="3"/>
    <x v="0"/>
    <x v="2"/>
    <x v="185"/>
    <n v="523836553"/>
    <x v="188"/>
    <n v="3732"/>
    <n v="205.7"/>
    <n v="117.11"/>
    <n v="767672.39999999991"/>
    <n v="437054.52"/>
    <n v="330617.87999999989"/>
  </r>
  <r>
    <x v="5"/>
    <x v="114"/>
    <x v="3"/>
    <x v="1"/>
    <x v="1"/>
    <x v="186"/>
    <n v="466412818"/>
    <x v="189"/>
    <n v="772"/>
    <n v="205.7"/>
    <n v="117.11"/>
    <n v="158800.4"/>
    <n v="90408.92"/>
    <n v="68391.48"/>
  </r>
  <r>
    <x v="4"/>
    <x v="115"/>
    <x v="9"/>
    <x v="0"/>
    <x v="3"/>
    <x v="187"/>
    <n v="433117806"/>
    <x v="190"/>
    <n v="8039"/>
    <n v="9.33"/>
    <n v="6.92"/>
    <n v="75003.87"/>
    <n v="55629.88"/>
    <n v="19373.989999999998"/>
  </r>
  <r>
    <x v="1"/>
    <x v="116"/>
    <x v="7"/>
    <x v="1"/>
    <x v="2"/>
    <x v="188"/>
    <n v="420875346"/>
    <x v="191"/>
    <n v="5223"/>
    <n v="437.2"/>
    <n v="263.33"/>
    <n v="2283495.6"/>
    <n v="1375372.5899999999"/>
    <n v="908123.01000000024"/>
  </r>
  <r>
    <x v="5"/>
    <x v="63"/>
    <x v="7"/>
    <x v="0"/>
    <x v="1"/>
    <x v="189"/>
    <n v="946921765"/>
    <x v="192"/>
    <n v="4048"/>
    <n v="437.2"/>
    <n v="263.33"/>
    <n v="1769785.5999999999"/>
    <n v="1065959.8399999999"/>
    <n v="703825.76"/>
  </r>
  <r>
    <x v="5"/>
    <x v="78"/>
    <x v="11"/>
    <x v="1"/>
    <x v="3"/>
    <x v="190"/>
    <n v="798805892"/>
    <x v="193"/>
    <n v="3270"/>
    <n v="668.27"/>
    <n v="502.54"/>
    <n v="2185242.9"/>
    <n v="1643305.8"/>
    <n v="541937.09999999986"/>
  </r>
  <r>
    <x v="5"/>
    <x v="117"/>
    <x v="11"/>
    <x v="1"/>
    <x v="0"/>
    <x v="191"/>
    <n v="184389054"/>
    <x v="194"/>
    <n v="3674"/>
    <n v="668.27"/>
    <n v="502.54"/>
    <n v="2455223.98"/>
    <n v="1846331.96"/>
    <n v="608892.02"/>
  </r>
  <r>
    <x v="0"/>
    <x v="118"/>
    <x v="11"/>
    <x v="1"/>
    <x v="0"/>
    <x v="144"/>
    <n v="281845080"/>
    <x v="195"/>
    <n v="3077"/>
    <n v="668.27"/>
    <n v="502.54"/>
    <n v="2056266.79"/>
    <n v="1546315.58"/>
    <n v="509951.20999999996"/>
  </r>
  <r>
    <x v="0"/>
    <x v="119"/>
    <x v="8"/>
    <x v="0"/>
    <x v="3"/>
    <x v="192"/>
    <n v="989660298"/>
    <x v="196"/>
    <n v="1330"/>
    <n v="421.89"/>
    <n v="364.69"/>
    <n v="561113.69999999995"/>
    <n v="485037.7"/>
    <n v="76075.999999999942"/>
  </r>
  <r>
    <x v="1"/>
    <x v="120"/>
    <x v="10"/>
    <x v="0"/>
    <x v="1"/>
    <x v="193"/>
    <n v="476633536"/>
    <x v="197"/>
    <n v="5310"/>
    <n v="154.06"/>
    <n v="90.93"/>
    <n v="818058.6"/>
    <n v="482838.30000000005"/>
    <n v="335220.29999999993"/>
  </r>
  <r>
    <x v="2"/>
    <x v="121"/>
    <x v="0"/>
    <x v="1"/>
    <x v="1"/>
    <x v="194"/>
    <n v="131876122"/>
    <x v="198"/>
    <n v="3930"/>
    <n v="255.28"/>
    <n v="159.41999999999999"/>
    <n v="1003250.4"/>
    <n v="626520.6"/>
    <n v="376729.80000000005"/>
  </r>
  <r>
    <x v="5"/>
    <x v="58"/>
    <x v="8"/>
    <x v="1"/>
    <x v="2"/>
    <x v="195"/>
    <n v="514811885"/>
    <x v="199"/>
    <n v="3132"/>
    <n v="421.89"/>
    <n v="364.69"/>
    <n v="1321359.48"/>
    <n v="1142209.08"/>
    <n v="179150.39999999991"/>
  </r>
  <r>
    <x v="2"/>
    <x v="65"/>
    <x v="6"/>
    <x v="0"/>
    <x v="1"/>
    <x v="196"/>
    <n v="905177152"/>
    <x v="200"/>
    <n v="889"/>
    <n v="651.21"/>
    <n v="524.96"/>
    <n v="578925.69000000006"/>
    <n v="466689.44000000006"/>
    <n v="112236.25"/>
  </r>
  <r>
    <x v="3"/>
    <x v="20"/>
    <x v="4"/>
    <x v="1"/>
    <x v="3"/>
    <x v="197"/>
    <n v="653020751"/>
    <x v="201"/>
    <n v="2207"/>
    <n v="81.73"/>
    <n v="56.67"/>
    <n v="180378.11000000002"/>
    <n v="125070.69"/>
    <n v="55307.420000000013"/>
  </r>
  <r>
    <x v="2"/>
    <x v="68"/>
    <x v="8"/>
    <x v="0"/>
    <x v="2"/>
    <x v="198"/>
    <n v="528704011"/>
    <x v="202"/>
    <n v="4121"/>
    <n v="421.89"/>
    <n v="364.69"/>
    <n v="1738608.69"/>
    <n v="1502887.49"/>
    <n v="235721.19999999995"/>
  </r>
  <r>
    <x v="2"/>
    <x v="83"/>
    <x v="1"/>
    <x v="1"/>
    <x v="0"/>
    <x v="199"/>
    <n v="472900760"/>
    <x v="203"/>
    <n v="699"/>
    <n v="152.58000000000001"/>
    <n v="97.44"/>
    <n v="106653.42000000001"/>
    <n v="68110.559999999998"/>
    <n v="38542.860000000015"/>
  </r>
  <r>
    <x v="0"/>
    <x v="122"/>
    <x v="0"/>
    <x v="1"/>
    <x v="2"/>
    <x v="200"/>
    <n v="946597325"/>
    <x v="204"/>
    <n v="8039"/>
    <n v="255.28"/>
    <n v="159.41999999999999"/>
    <n v="2052195.92"/>
    <n v="1281577.3799999999"/>
    <n v="770618.54"/>
  </r>
  <r>
    <x v="2"/>
    <x v="4"/>
    <x v="6"/>
    <x v="1"/>
    <x v="2"/>
    <x v="201"/>
    <n v="681092536"/>
    <x v="158"/>
    <n v="9272"/>
    <n v="651.21"/>
    <n v="524.96"/>
    <n v="6038019.1200000001"/>
    <n v="4867429.12"/>
    <n v="1170590"/>
  </r>
  <r>
    <x v="1"/>
    <x v="85"/>
    <x v="10"/>
    <x v="1"/>
    <x v="1"/>
    <x v="197"/>
    <n v="727997720"/>
    <x v="201"/>
    <n v="9558"/>
    <n v="154.06"/>
    <n v="90.93"/>
    <n v="1472505.48"/>
    <n v="869108.94000000006"/>
    <n v="603396.53999999992"/>
  </r>
  <r>
    <x v="3"/>
    <x v="8"/>
    <x v="0"/>
    <x v="0"/>
    <x v="1"/>
    <x v="202"/>
    <n v="409236705"/>
    <x v="205"/>
    <n v="1090"/>
    <n v="255.28"/>
    <n v="159.41999999999999"/>
    <n v="278255.2"/>
    <n v="173767.8"/>
    <n v="104487.40000000002"/>
  </r>
  <r>
    <x v="1"/>
    <x v="123"/>
    <x v="4"/>
    <x v="0"/>
    <x v="0"/>
    <x v="203"/>
    <n v="467045819"/>
    <x v="206"/>
    <n v="8092"/>
    <n v="81.73"/>
    <n v="56.67"/>
    <n v="661359.16"/>
    <n v="458573.64"/>
    <n v="202785.52000000002"/>
  </r>
  <r>
    <x v="1"/>
    <x v="108"/>
    <x v="7"/>
    <x v="1"/>
    <x v="1"/>
    <x v="204"/>
    <n v="813973891"/>
    <x v="207"/>
    <n v="1818"/>
    <n v="437.2"/>
    <n v="263.33"/>
    <n v="794829.6"/>
    <n v="478733.93999999994"/>
    <n v="316095.66000000003"/>
  </r>
  <r>
    <x v="3"/>
    <x v="124"/>
    <x v="11"/>
    <x v="0"/>
    <x v="0"/>
    <x v="205"/>
    <n v="982882249"/>
    <x v="208"/>
    <n v="5554"/>
    <n v="668.27"/>
    <n v="502.54"/>
    <n v="3711571.58"/>
    <n v="2791107.16"/>
    <n v="920464.41999999993"/>
  </r>
  <r>
    <x v="1"/>
    <x v="120"/>
    <x v="7"/>
    <x v="1"/>
    <x v="2"/>
    <x v="206"/>
    <n v="576944720"/>
    <x v="209"/>
    <n v="9619"/>
    <n v="437.2"/>
    <n v="263.33"/>
    <n v="4205426.8"/>
    <n v="2532971.27"/>
    <n v="1672455.5299999998"/>
  </r>
  <r>
    <x v="2"/>
    <x v="83"/>
    <x v="10"/>
    <x v="1"/>
    <x v="1"/>
    <x v="207"/>
    <n v="619647634"/>
    <x v="210"/>
    <n v="6360"/>
    <n v="154.06"/>
    <n v="90.93"/>
    <n v="979821.6"/>
    <n v="578314.80000000005"/>
    <n v="401506.79999999993"/>
  </r>
  <r>
    <x v="1"/>
    <x v="71"/>
    <x v="0"/>
    <x v="0"/>
    <x v="2"/>
    <x v="208"/>
    <n v="404789817"/>
    <x v="211"/>
    <n v="5157"/>
    <n v="255.28"/>
    <n v="159.41999999999999"/>
    <n v="1316478.96"/>
    <n v="822128.94"/>
    <n v="494350.02"/>
  </r>
  <r>
    <x v="2"/>
    <x v="125"/>
    <x v="1"/>
    <x v="1"/>
    <x v="0"/>
    <x v="209"/>
    <n v="646482598"/>
    <x v="212"/>
    <n v="7422"/>
    <n v="152.58000000000001"/>
    <n v="97.44"/>
    <n v="1132448.76"/>
    <n v="723199.67999999993"/>
    <n v="409249.08000000007"/>
  </r>
  <r>
    <x v="5"/>
    <x v="54"/>
    <x v="8"/>
    <x v="0"/>
    <x v="1"/>
    <x v="210"/>
    <n v="329149806"/>
    <x v="141"/>
    <n v="1597"/>
    <n v="421.89"/>
    <n v="364.69"/>
    <n v="673758.33"/>
    <n v="582409.93000000005"/>
    <n v="91348.399999999907"/>
  </r>
  <r>
    <x v="4"/>
    <x v="29"/>
    <x v="6"/>
    <x v="1"/>
    <x v="0"/>
    <x v="211"/>
    <n v="757527768"/>
    <x v="213"/>
    <n v="8155"/>
    <n v="651.21"/>
    <n v="524.96"/>
    <n v="5310617.5500000007"/>
    <n v="4281048.8000000007"/>
    <n v="1029568.75"/>
  </r>
  <r>
    <x v="5"/>
    <x v="126"/>
    <x v="7"/>
    <x v="0"/>
    <x v="1"/>
    <x v="212"/>
    <n v="606665313"/>
    <x v="214"/>
    <n v="4602"/>
    <n v="437.2"/>
    <n v="263.33"/>
    <n v="2011994.4"/>
    <n v="1211844.6599999999"/>
    <n v="800149.74"/>
  </r>
  <r>
    <x v="1"/>
    <x v="7"/>
    <x v="0"/>
    <x v="0"/>
    <x v="1"/>
    <x v="213"/>
    <n v="871923768"/>
    <x v="79"/>
    <n v="474"/>
    <n v="255.28"/>
    <n v="159.41999999999999"/>
    <n v="121002.72"/>
    <n v="75565.079999999987"/>
    <n v="45437.640000000014"/>
  </r>
  <r>
    <x v="1"/>
    <x v="108"/>
    <x v="10"/>
    <x v="1"/>
    <x v="1"/>
    <x v="214"/>
    <n v="818976962"/>
    <x v="215"/>
    <n v="2337"/>
    <n v="154.06"/>
    <n v="90.93"/>
    <n v="360038.22000000003"/>
    <n v="212503.41"/>
    <n v="147534.81000000003"/>
  </r>
  <r>
    <x v="1"/>
    <x v="36"/>
    <x v="7"/>
    <x v="0"/>
    <x v="1"/>
    <x v="215"/>
    <n v="233811223"/>
    <x v="216"/>
    <n v="8792"/>
    <n v="437.2"/>
    <n v="263.33"/>
    <n v="3843862.4"/>
    <n v="2315197.36"/>
    <n v="1528665.04"/>
  </r>
  <r>
    <x v="0"/>
    <x v="25"/>
    <x v="2"/>
    <x v="1"/>
    <x v="2"/>
    <x v="216"/>
    <n v="772725379"/>
    <x v="217"/>
    <n v="5466"/>
    <n v="47.45"/>
    <n v="31.79"/>
    <n v="259361.7"/>
    <n v="173764.13999999998"/>
    <n v="85597.560000000027"/>
  </r>
  <r>
    <x v="1"/>
    <x v="116"/>
    <x v="6"/>
    <x v="1"/>
    <x v="1"/>
    <x v="217"/>
    <n v="112330758"/>
    <x v="218"/>
    <n v="22"/>
    <n v="651.21"/>
    <n v="524.96"/>
    <n v="14326.62"/>
    <n v="11549.12"/>
    <n v="2777.5"/>
  </r>
  <r>
    <x v="3"/>
    <x v="15"/>
    <x v="5"/>
    <x v="0"/>
    <x v="0"/>
    <x v="138"/>
    <n v="499551188"/>
    <x v="219"/>
    <n v="7153"/>
    <n v="109.28"/>
    <n v="35.840000000000003"/>
    <n v="781679.84"/>
    <n v="256363.52000000002"/>
    <n v="525316.31999999995"/>
  </r>
  <r>
    <x v="2"/>
    <x v="3"/>
    <x v="5"/>
    <x v="0"/>
    <x v="0"/>
    <x v="218"/>
    <n v="201622998"/>
    <x v="220"/>
    <n v="3581"/>
    <n v="109.28"/>
    <n v="35.840000000000003"/>
    <n v="391331.68"/>
    <n v="128343.04000000001"/>
    <n v="262988.64"/>
  </r>
  <r>
    <x v="1"/>
    <x v="26"/>
    <x v="6"/>
    <x v="1"/>
    <x v="3"/>
    <x v="197"/>
    <n v="256095016"/>
    <x v="221"/>
    <n v="3061"/>
    <n v="651.21"/>
    <n v="524.96"/>
    <n v="1993353.81"/>
    <n v="1606902.56"/>
    <n v="386451.25"/>
  </r>
  <r>
    <x v="5"/>
    <x v="63"/>
    <x v="9"/>
    <x v="1"/>
    <x v="0"/>
    <x v="41"/>
    <n v="420828568"/>
    <x v="222"/>
    <n v="1380"/>
    <n v="9.33"/>
    <n v="6.92"/>
    <n v="12875.4"/>
    <n v="9549.6"/>
    <n v="3325.7999999999993"/>
  </r>
  <r>
    <x v="5"/>
    <x v="126"/>
    <x v="3"/>
    <x v="0"/>
    <x v="2"/>
    <x v="219"/>
    <n v="523997485"/>
    <x v="223"/>
    <n v="1355"/>
    <n v="205.7"/>
    <n v="117.11"/>
    <n v="278723.5"/>
    <n v="158684.04999999999"/>
    <n v="120039.45000000001"/>
  </r>
  <r>
    <x v="2"/>
    <x v="125"/>
    <x v="6"/>
    <x v="0"/>
    <x v="1"/>
    <x v="220"/>
    <n v="914088094"/>
    <x v="224"/>
    <n v="7835"/>
    <n v="651.21"/>
    <n v="524.96"/>
    <n v="5102230.3500000006"/>
    <n v="4113061.6"/>
    <n v="989168.75000000047"/>
  </r>
  <r>
    <x v="5"/>
    <x v="127"/>
    <x v="1"/>
    <x v="0"/>
    <x v="0"/>
    <x v="221"/>
    <n v="209899222"/>
    <x v="225"/>
    <n v="2699"/>
    <n v="152.58000000000001"/>
    <n v="97.44"/>
    <n v="411813.42000000004"/>
    <n v="262990.56"/>
    <n v="148822.86000000004"/>
  </r>
  <r>
    <x v="5"/>
    <x v="128"/>
    <x v="5"/>
    <x v="1"/>
    <x v="0"/>
    <x v="45"/>
    <n v="250542199"/>
    <x v="226"/>
    <n v="9859"/>
    <n v="109.28"/>
    <n v="35.840000000000003"/>
    <n v="1077391.52"/>
    <n v="353346.56000000006"/>
    <n v="724044.96"/>
  </r>
  <r>
    <x v="1"/>
    <x v="129"/>
    <x v="8"/>
    <x v="0"/>
    <x v="2"/>
    <x v="222"/>
    <n v="245440852"/>
    <x v="227"/>
    <n v="257"/>
    <n v="421.89"/>
    <n v="364.69"/>
    <n v="108425.73"/>
    <n v="93725.33"/>
    <n v="14700.399999999994"/>
  </r>
  <r>
    <x v="5"/>
    <x v="130"/>
    <x v="10"/>
    <x v="0"/>
    <x v="2"/>
    <x v="223"/>
    <n v="824331510"/>
    <x v="228"/>
    <n v="6867"/>
    <n v="154.06"/>
    <n v="90.93"/>
    <n v="1057930.02"/>
    <n v="624416.31000000006"/>
    <n v="433513.70999999996"/>
  </r>
  <r>
    <x v="5"/>
    <x v="32"/>
    <x v="8"/>
    <x v="0"/>
    <x v="0"/>
    <x v="224"/>
    <n v="887263000"/>
    <x v="229"/>
    <n v="9693"/>
    <n v="421.89"/>
    <n v="364.69"/>
    <n v="4089379.77"/>
    <n v="3534940.17"/>
    <n v="554439.60000000009"/>
  </r>
  <r>
    <x v="5"/>
    <x v="131"/>
    <x v="3"/>
    <x v="1"/>
    <x v="3"/>
    <x v="111"/>
    <n v="754596650"/>
    <x v="230"/>
    <n v="772"/>
    <n v="205.7"/>
    <n v="117.11"/>
    <n v="158800.4"/>
    <n v="90408.92"/>
    <n v="68391.48"/>
  </r>
  <r>
    <x v="1"/>
    <x v="132"/>
    <x v="9"/>
    <x v="0"/>
    <x v="3"/>
    <x v="225"/>
    <n v="817006289"/>
    <x v="231"/>
    <n v="9172"/>
    <n v="9.33"/>
    <n v="6.92"/>
    <n v="85574.76"/>
    <n v="63470.239999999998"/>
    <n v="22104.519999999997"/>
  </r>
  <r>
    <x v="5"/>
    <x v="91"/>
    <x v="5"/>
    <x v="1"/>
    <x v="3"/>
    <x v="226"/>
    <n v="185478246"/>
    <x v="232"/>
    <n v="5989"/>
    <n v="109.28"/>
    <n v="35.840000000000003"/>
    <n v="654477.92000000004"/>
    <n v="214645.76000000001"/>
    <n v="439832.16000000003"/>
  </r>
  <r>
    <x v="2"/>
    <x v="42"/>
    <x v="4"/>
    <x v="1"/>
    <x v="1"/>
    <x v="227"/>
    <n v="741311347"/>
    <x v="233"/>
    <n v="9356"/>
    <n v="81.73"/>
    <n v="56.67"/>
    <n v="764665.88"/>
    <n v="530204.52"/>
    <n v="234461.36"/>
  </r>
  <r>
    <x v="3"/>
    <x v="133"/>
    <x v="4"/>
    <x v="1"/>
    <x v="0"/>
    <x v="228"/>
    <n v="386116921"/>
    <x v="234"/>
    <n v="9432"/>
    <n v="81.73"/>
    <n v="56.67"/>
    <n v="770877.36"/>
    <n v="534511.44000000006"/>
    <n v="236365.91999999993"/>
  </r>
  <r>
    <x v="0"/>
    <x v="134"/>
    <x v="8"/>
    <x v="1"/>
    <x v="2"/>
    <x v="229"/>
    <n v="691818797"/>
    <x v="9"/>
    <n v="3411"/>
    <n v="421.89"/>
    <n v="364.69"/>
    <n v="1439066.79"/>
    <n v="1243957.5900000001"/>
    <n v="195109.19999999995"/>
  </r>
  <r>
    <x v="0"/>
    <x v="135"/>
    <x v="1"/>
    <x v="0"/>
    <x v="1"/>
    <x v="230"/>
    <n v="150653302"/>
    <x v="235"/>
    <n v="515"/>
    <n v="152.58000000000001"/>
    <n v="97.44"/>
    <n v="78578.700000000012"/>
    <n v="50181.599999999999"/>
    <n v="28397.100000000013"/>
  </r>
  <r>
    <x v="2"/>
    <x v="51"/>
    <x v="10"/>
    <x v="1"/>
    <x v="0"/>
    <x v="231"/>
    <n v="925169265"/>
    <x v="236"/>
    <n v="7000"/>
    <n v="154.06"/>
    <n v="90.93"/>
    <n v="1078420"/>
    <n v="636510"/>
    <n v="441910"/>
  </r>
  <r>
    <x v="1"/>
    <x v="136"/>
    <x v="10"/>
    <x v="0"/>
    <x v="3"/>
    <x v="232"/>
    <n v="298228013"/>
    <x v="237"/>
    <n v="1151"/>
    <n v="154.06"/>
    <n v="90.93"/>
    <n v="177323.06"/>
    <n v="104660.43000000001"/>
    <n v="72662.62999999999"/>
  </r>
  <r>
    <x v="4"/>
    <x v="95"/>
    <x v="6"/>
    <x v="0"/>
    <x v="2"/>
    <x v="233"/>
    <n v="123003375"/>
    <x v="238"/>
    <n v="8287"/>
    <n v="651.21"/>
    <n v="524.96"/>
    <n v="5396577.2700000005"/>
    <n v="4350343.5200000005"/>
    <n v="1046233.75"/>
  </r>
  <r>
    <x v="1"/>
    <x v="66"/>
    <x v="1"/>
    <x v="0"/>
    <x v="1"/>
    <x v="234"/>
    <n v="972981679"/>
    <x v="239"/>
    <n v="5755"/>
    <n v="152.58000000000001"/>
    <n v="97.44"/>
    <n v="878097.9"/>
    <n v="560767.19999999995"/>
    <n v="317330.70000000007"/>
  </r>
  <r>
    <x v="2"/>
    <x v="137"/>
    <x v="2"/>
    <x v="0"/>
    <x v="0"/>
    <x v="235"/>
    <n v="791961753"/>
    <x v="240"/>
    <n v="7937"/>
    <n v="47.45"/>
    <n v="31.79"/>
    <n v="376610.65"/>
    <n v="252317.22999999998"/>
    <n v="124293.42000000004"/>
  </r>
  <r>
    <x v="2"/>
    <x v="65"/>
    <x v="11"/>
    <x v="0"/>
    <x v="1"/>
    <x v="236"/>
    <n v="744054925"/>
    <x v="241"/>
    <n v="1242"/>
    <n v="668.27"/>
    <n v="502.54"/>
    <n v="829991.34"/>
    <n v="624154.68000000005"/>
    <n v="205836.65999999992"/>
  </r>
  <r>
    <x v="2"/>
    <x v="107"/>
    <x v="6"/>
    <x v="1"/>
    <x v="2"/>
    <x v="237"/>
    <n v="263685023"/>
    <x v="242"/>
    <n v="9113"/>
    <n v="651.21"/>
    <n v="524.96"/>
    <n v="5934476.7300000004"/>
    <n v="4783960.4800000004"/>
    <n v="1150516.25"/>
  </r>
  <r>
    <x v="0"/>
    <x v="1"/>
    <x v="0"/>
    <x v="0"/>
    <x v="3"/>
    <x v="238"/>
    <n v="205588376"/>
    <x v="243"/>
    <n v="7024"/>
    <n v="255.28"/>
    <n v="159.41999999999999"/>
    <n v="1793086.72"/>
    <n v="1119766.0799999998"/>
    <n v="673320.64000000013"/>
  </r>
  <r>
    <x v="1"/>
    <x v="89"/>
    <x v="4"/>
    <x v="1"/>
    <x v="0"/>
    <x v="239"/>
    <n v="594813811"/>
    <x v="244"/>
    <n v="7480"/>
    <n v="81.73"/>
    <n v="56.67"/>
    <n v="611340.4"/>
    <n v="423891.60000000003"/>
    <n v="187448.8"/>
  </r>
  <r>
    <x v="1"/>
    <x v="22"/>
    <x v="5"/>
    <x v="0"/>
    <x v="3"/>
    <x v="240"/>
    <n v="176722657"/>
    <x v="245"/>
    <n v="5016"/>
    <n v="109.28"/>
    <n v="35.840000000000003"/>
    <n v="548148.47999999998"/>
    <n v="179773.44000000003"/>
    <n v="368375.03999999992"/>
  </r>
  <r>
    <x v="1"/>
    <x v="81"/>
    <x v="4"/>
    <x v="1"/>
    <x v="0"/>
    <x v="241"/>
    <n v="466988742"/>
    <x v="246"/>
    <n v="1201"/>
    <n v="81.73"/>
    <n v="56.67"/>
    <n v="98157.73000000001"/>
    <n v="68060.67"/>
    <n v="30097.060000000012"/>
  </r>
  <r>
    <x v="5"/>
    <x v="63"/>
    <x v="4"/>
    <x v="1"/>
    <x v="2"/>
    <x v="242"/>
    <n v="801598393"/>
    <x v="247"/>
    <n v="9633"/>
    <n v="81.73"/>
    <n v="56.67"/>
    <n v="787305.09000000008"/>
    <n v="545902.11"/>
    <n v="241402.9800000001"/>
  </r>
  <r>
    <x v="5"/>
    <x v="127"/>
    <x v="8"/>
    <x v="1"/>
    <x v="0"/>
    <x v="243"/>
    <n v="586850440"/>
    <x v="248"/>
    <n v="941"/>
    <n v="421.89"/>
    <n v="364.69"/>
    <n v="396998.49"/>
    <n v="343173.29"/>
    <n v="53825.200000000012"/>
  </r>
  <r>
    <x v="0"/>
    <x v="19"/>
    <x v="1"/>
    <x v="1"/>
    <x v="3"/>
    <x v="244"/>
    <n v="649356210"/>
    <x v="249"/>
    <n v="7787"/>
    <n v="152.58000000000001"/>
    <n v="97.44"/>
    <n v="1188140.4600000002"/>
    <n v="758765.28"/>
    <n v="429375.18000000017"/>
  </r>
  <r>
    <x v="3"/>
    <x v="138"/>
    <x v="3"/>
    <x v="1"/>
    <x v="3"/>
    <x v="245"/>
    <n v="986039531"/>
    <x v="250"/>
    <n v="9864"/>
    <n v="205.7"/>
    <n v="117.11"/>
    <n v="2029024.7999999998"/>
    <n v="1155173.04"/>
    <n v="873851.75999999978"/>
  </r>
  <r>
    <x v="2"/>
    <x v="107"/>
    <x v="11"/>
    <x v="1"/>
    <x v="3"/>
    <x v="246"/>
    <n v="314136731"/>
    <x v="94"/>
    <n v="8894"/>
    <n v="668.27"/>
    <n v="502.54"/>
    <n v="5943593.3799999999"/>
    <n v="4469590.76"/>
    <n v="1474002.62"/>
  </r>
  <r>
    <x v="3"/>
    <x v="35"/>
    <x v="2"/>
    <x v="1"/>
    <x v="3"/>
    <x v="247"/>
    <n v="121196639"/>
    <x v="251"/>
    <n v="3634"/>
    <n v="47.45"/>
    <n v="31.79"/>
    <n v="172433.30000000002"/>
    <n v="115524.86"/>
    <n v="56908.440000000017"/>
  </r>
  <r>
    <x v="1"/>
    <x v="71"/>
    <x v="3"/>
    <x v="0"/>
    <x v="1"/>
    <x v="248"/>
    <n v="615080583"/>
    <x v="252"/>
    <n v="4868"/>
    <n v="205.7"/>
    <n v="117.11"/>
    <n v="1001347.6"/>
    <n v="570091.48"/>
    <n v="431256.12"/>
  </r>
  <r>
    <x v="2"/>
    <x v="38"/>
    <x v="9"/>
    <x v="1"/>
    <x v="2"/>
    <x v="249"/>
    <n v="273962390"/>
    <x v="253"/>
    <n v="414"/>
    <n v="9.33"/>
    <n v="6.92"/>
    <n v="3862.62"/>
    <n v="2864.88"/>
    <n v="997.73999999999978"/>
  </r>
  <r>
    <x v="3"/>
    <x v="15"/>
    <x v="4"/>
    <x v="1"/>
    <x v="3"/>
    <x v="250"/>
    <n v="796328389"/>
    <x v="254"/>
    <n v="121"/>
    <n v="81.73"/>
    <n v="56.67"/>
    <n v="9889.33"/>
    <n v="6857.0700000000006"/>
    <n v="3032.2599999999993"/>
  </r>
  <r>
    <x v="1"/>
    <x v="139"/>
    <x v="7"/>
    <x v="0"/>
    <x v="1"/>
    <x v="251"/>
    <n v="350977408"/>
    <x v="255"/>
    <n v="869"/>
    <n v="437.2"/>
    <n v="263.33"/>
    <n v="379926.8"/>
    <n v="228833.77"/>
    <n v="151093.03"/>
  </r>
  <r>
    <x v="3"/>
    <x v="21"/>
    <x v="5"/>
    <x v="1"/>
    <x v="0"/>
    <x v="252"/>
    <n v="327020776"/>
    <x v="256"/>
    <n v="1570"/>
    <n v="109.28"/>
    <n v="35.840000000000003"/>
    <n v="171569.6"/>
    <n v="56268.800000000003"/>
    <n v="115300.8"/>
  </r>
  <r>
    <x v="3"/>
    <x v="50"/>
    <x v="10"/>
    <x v="0"/>
    <x v="3"/>
    <x v="203"/>
    <n v="383882319"/>
    <x v="29"/>
    <n v="8164"/>
    <n v="154.06"/>
    <n v="90.93"/>
    <n v="1257745.8400000001"/>
    <n v="742352.52"/>
    <n v="515393.32000000007"/>
  </r>
  <r>
    <x v="1"/>
    <x v="140"/>
    <x v="4"/>
    <x v="1"/>
    <x v="0"/>
    <x v="253"/>
    <n v="701298367"/>
    <x v="257"/>
    <n v="8626"/>
    <n v="81.73"/>
    <n v="56.67"/>
    <n v="705002.98"/>
    <n v="488835.42000000004"/>
    <n v="216167.55999999994"/>
  </r>
  <r>
    <x v="5"/>
    <x v="34"/>
    <x v="9"/>
    <x v="0"/>
    <x v="0"/>
    <x v="254"/>
    <n v="629317748"/>
    <x v="258"/>
    <n v="7961"/>
    <n v="9.33"/>
    <n v="6.92"/>
    <n v="74276.13"/>
    <n v="55090.12"/>
    <n v="19186.010000000002"/>
  </r>
  <r>
    <x v="2"/>
    <x v="48"/>
    <x v="0"/>
    <x v="1"/>
    <x v="1"/>
    <x v="255"/>
    <n v="938301789"/>
    <x v="259"/>
    <n v="3205"/>
    <n v="255.28"/>
    <n v="159.41999999999999"/>
    <n v="818172.4"/>
    <n v="510941.1"/>
    <n v="307231.30000000005"/>
  </r>
  <r>
    <x v="3"/>
    <x v="60"/>
    <x v="10"/>
    <x v="0"/>
    <x v="2"/>
    <x v="256"/>
    <n v="668924319"/>
    <x v="260"/>
    <n v="8426"/>
    <n v="154.06"/>
    <n v="90.93"/>
    <n v="1298109.56"/>
    <n v="766176.18"/>
    <n v="531933.38"/>
  </r>
  <r>
    <x v="2"/>
    <x v="141"/>
    <x v="5"/>
    <x v="0"/>
    <x v="1"/>
    <x v="257"/>
    <n v="282171666"/>
    <x v="261"/>
    <n v="9721"/>
    <n v="109.28"/>
    <n v="35.840000000000003"/>
    <n v="1062310.8800000001"/>
    <n v="348400.64000000001"/>
    <n v="713910.24000000011"/>
  </r>
  <r>
    <x v="1"/>
    <x v="142"/>
    <x v="4"/>
    <x v="0"/>
    <x v="1"/>
    <x v="258"/>
    <n v="309342658"/>
    <x v="262"/>
    <n v="222"/>
    <n v="81.73"/>
    <n v="56.67"/>
    <n v="18144.060000000001"/>
    <n v="12580.74"/>
    <n v="5563.3200000000015"/>
  </r>
  <r>
    <x v="5"/>
    <x v="62"/>
    <x v="7"/>
    <x v="0"/>
    <x v="3"/>
    <x v="259"/>
    <n v="902048623"/>
    <x v="263"/>
    <n v="5088"/>
    <n v="437.2"/>
    <n v="263.33"/>
    <n v="2224473.6"/>
    <n v="1339823.0399999998"/>
    <n v="884650.56000000029"/>
  </r>
  <r>
    <x v="3"/>
    <x v="138"/>
    <x v="5"/>
    <x v="0"/>
    <x v="3"/>
    <x v="42"/>
    <n v="482213389"/>
    <x v="264"/>
    <n v="6513"/>
    <n v="109.28"/>
    <n v="35.840000000000003"/>
    <n v="711740.64"/>
    <n v="233425.92000000001"/>
    <n v="478314.72"/>
  </r>
  <r>
    <x v="0"/>
    <x v="25"/>
    <x v="10"/>
    <x v="1"/>
    <x v="1"/>
    <x v="260"/>
    <n v="692073285"/>
    <x v="265"/>
    <n v="8719"/>
    <n v="154.06"/>
    <n v="90.93"/>
    <n v="1343249.1400000001"/>
    <n v="792818.67"/>
    <n v="550430.47000000009"/>
  </r>
  <r>
    <x v="4"/>
    <x v="95"/>
    <x v="9"/>
    <x v="0"/>
    <x v="2"/>
    <x v="261"/>
    <n v="544177138"/>
    <x v="266"/>
    <n v="2963"/>
    <n v="9.33"/>
    <n v="6.92"/>
    <n v="27644.79"/>
    <n v="20503.96"/>
    <n v="7140.8300000000017"/>
  </r>
  <r>
    <x v="0"/>
    <x v="27"/>
    <x v="10"/>
    <x v="0"/>
    <x v="0"/>
    <x v="22"/>
    <n v="471386277"/>
    <x v="267"/>
    <n v="2530"/>
    <n v="154.06"/>
    <n v="90.93"/>
    <n v="389771.8"/>
    <n v="230052.90000000002"/>
    <n v="159718.89999999997"/>
  </r>
  <r>
    <x v="4"/>
    <x v="143"/>
    <x v="4"/>
    <x v="0"/>
    <x v="2"/>
    <x v="262"/>
    <n v="976874530"/>
    <x v="268"/>
    <n v="7737"/>
    <n v="81.73"/>
    <n v="56.67"/>
    <n v="632345.01"/>
    <n v="438455.79000000004"/>
    <n v="193889.21999999997"/>
  </r>
  <r>
    <x v="1"/>
    <x v="89"/>
    <x v="11"/>
    <x v="1"/>
    <x v="0"/>
    <x v="263"/>
    <n v="384128224"/>
    <x v="183"/>
    <n v="933"/>
    <n v="668.27"/>
    <n v="502.54"/>
    <n v="623495.91"/>
    <n v="468869.82"/>
    <n v="154626.09000000003"/>
  </r>
  <r>
    <x v="5"/>
    <x v="53"/>
    <x v="4"/>
    <x v="0"/>
    <x v="3"/>
    <x v="264"/>
    <n v="686946189"/>
    <x v="269"/>
    <n v="1498"/>
    <n v="81.73"/>
    <n v="56.67"/>
    <n v="122431.54000000001"/>
    <n v="84891.66"/>
    <n v="37539.880000000005"/>
  </r>
  <r>
    <x v="5"/>
    <x v="78"/>
    <x v="1"/>
    <x v="1"/>
    <x v="0"/>
    <x v="265"/>
    <n v="799439752"/>
    <x v="270"/>
    <n v="843"/>
    <n v="152.58000000000001"/>
    <n v="97.44"/>
    <n v="128624.94000000002"/>
    <n v="82141.919999999998"/>
    <n v="46483.020000000019"/>
  </r>
  <r>
    <x v="0"/>
    <x v="118"/>
    <x v="3"/>
    <x v="0"/>
    <x v="0"/>
    <x v="266"/>
    <n v="606032741"/>
    <x v="271"/>
    <n v="7410"/>
    <n v="205.7"/>
    <n v="117.11"/>
    <n v="1524237"/>
    <n v="867785.1"/>
    <n v="656451.9"/>
  </r>
  <r>
    <x v="2"/>
    <x v="137"/>
    <x v="2"/>
    <x v="1"/>
    <x v="3"/>
    <x v="267"/>
    <n v="511461484"/>
    <x v="272"/>
    <n v="1674"/>
    <n v="47.45"/>
    <n v="31.79"/>
    <n v="79431.3"/>
    <n v="53216.46"/>
    <n v="26214.840000000004"/>
  </r>
  <r>
    <x v="1"/>
    <x v="55"/>
    <x v="11"/>
    <x v="1"/>
    <x v="1"/>
    <x v="268"/>
    <n v="990774810"/>
    <x v="273"/>
    <n v="1138"/>
    <n v="668.27"/>
    <n v="502.54"/>
    <n v="760491.26"/>
    <n v="571890.52"/>
    <n v="188600.74"/>
  </r>
  <r>
    <x v="2"/>
    <x v="90"/>
    <x v="1"/>
    <x v="1"/>
    <x v="0"/>
    <x v="269"/>
    <n v="339334046"/>
    <x v="274"/>
    <n v="5340"/>
    <n v="152.58000000000001"/>
    <n v="97.44"/>
    <n v="814777.20000000007"/>
    <n v="520329.6"/>
    <n v="294447.60000000009"/>
  </r>
  <r>
    <x v="5"/>
    <x v="127"/>
    <x v="4"/>
    <x v="1"/>
    <x v="1"/>
    <x v="270"/>
    <n v="522813022"/>
    <x v="275"/>
    <n v="846"/>
    <n v="81.73"/>
    <n v="56.67"/>
    <n v="69143.58"/>
    <n v="47942.82"/>
    <n v="21200.760000000002"/>
  </r>
  <r>
    <x v="5"/>
    <x v="58"/>
    <x v="9"/>
    <x v="1"/>
    <x v="0"/>
    <x v="271"/>
    <n v="427198064"/>
    <x v="276"/>
    <n v="6255"/>
    <n v="9.33"/>
    <n v="6.92"/>
    <n v="58359.15"/>
    <n v="43284.6"/>
    <n v="15074.550000000003"/>
  </r>
  <r>
    <x v="2"/>
    <x v="144"/>
    <x v="2"/>
    <x v="1"/>
    <x v="1"/>
    <x v="272"/>
    <n v="808788001"/>
    <x v="277"/>
    <n v="7197"/>
    <n v="47.45"/>
    <n v="31.79"/>
    <n v="341497.65"/>
    <n v="228792.63"/>
    <n v="112705.02000000002"/>
  </r>
  <r>
    <x v="5"/>
    <x v="145"/>
    <x v="8"/>
    <x v="1"/>
    <x v="2"/>
    <x v="94"/>
    <n v="244194161"/>
    <x v="278"/>
    <n v="1334"/>
    <n v="421.89"/>
    <n v="364.69"/>
    <n v="562801.26"/>
    <n v="486496.46"/>
    <n v="76304.799999999988"/>
  </r>
  <r>
    <x v="0"/>
    <x v="146"/>
    <x v="9"/>
    <x v="1"/>
    <x v="2"/>
    <x v="183"/>
    <n v="980340373"/>
    <x v="279"/>
    <n v="3357"/>
    <n v="9.33"/>
    <n v="6.92"/>
    <n v="31320.81"/>
    <n v="23230.44"/>
    <n v="8090.3700000000026"/>
  </r>
  <r>
    <x v="4"/>
    <x v="46"/>
    <x v="2"/>
    <x v="0"/>
    <x v="0"/>
    <x v="273"/>
    <n v="384462964"/>
    <x v="280"/>
    <n v="9990"/>
    <n v="47.45"/>
    <n v="31.79"/>
    <n v="474025.5"/>
    <n v="317582.09999999998"/>
    <n v="156443.40000000002"/>
  </r>
  <r>
    <x v="1"/>
    <x v="43"/>
    <x v="10"/>
    <x v="1"/>
    <x v="1"/>
    <x v="274"/>
    <n v="394110763"/>
    <x v="281"/>
    <n v="4988"/>
    <n v="154.06"/>
    <n v="90.93"/>
    <n v="768451.28"/>
    <n v="453558.84"/>
    <n v="314892.44"/>
  </r>
  <r>
    <x v="4"/>
    <x v="6"/>
    <x v="7"/>
    <x v="0"/>
    <x v="2"/>
    <x v="275"/>
    <n v="767145097"/>
    <x v="282"/>
    <n v="4137"/>
    <n v="437.2"/>
    <n v="263.33"/>
    <n v="1808696.4"/>
    <n v="1089396.21"/>
    <n v="719300.19"/>
  </r>
  <r>
    <x v="5"/>
    <x v="145"/>
    <x v="9"/>
    <x v="0"/>
    <x v="2"/>
    <x v="276"/>
    <n v="431739795"/>
    <x v="283"/>
    <n v="254"/>
    <n v="9.33"/>
    <n v="6.92"/>
    <n v="2369.8200000000002"/>
    <n v="1757.68"/>
    <n v="612.1400000000001"/>
  </r>
  <r>
    <x v="2"/>
    <x v="147"/>
    <x v="3"/>
    <x v="0"/>
    <x v="2"/>
    <x v="277"/>
    <n v="636381185"/>
    <x v="284"/>
    <n v="8189"/>
    <n v="205.7"/>
    <n v="117.11"/>
    <n v="1684477.2999999998"/>
    <n v="959013.79"/>
    <n v="725463.50999999978"/>
  </r>
  <r>
    <x v="1"/>
    <x v="108"/>
    <x v="9"/>
    <x v="0"/>
    <x v="1"/>
    <x v="278"/>
    <n v="899868094"/>
    <x v="285"/>
    <n v="9821"/>
    <n v="9.33"/>
    <n v="6.92"/>
    <n v="91629.930000000008"/>
    <n v="67961.319999999992"/>
    <n v="23668.610000000015"/>
  </r>
  <r>
    <x v="1"/>
    <x v="148"/>
    <x v="0"/>
    <x v="1"/>
    <x v="2"/>
    <x v="279"/>
    <n v="361311852"/>
    <x v="286"/>
    <n v="9061"/>
    <n v="255.28"/>
    <n v="159.41999999999999"/>
    <n v="2313092.08"/>
    <n v="1444504.6199999999"/>
    <n v="868587.4600000002"/>
  </r>
  <r>
    <x v="1"/>
    <x v="109"/>
    <x v="2"/>
    <x v="0"/>
    <x v="2"/>
    <x v="280"/>
    <n v="930136287"/>
    <x v="287"/>
    <n v="6852"/>
    <n v="47.45"/>
    <n v="31.79"/>
    <n v="325127.40000000002"/>
    <n v="217825.08"/>
    <n v="107302.32000000004"/>
  </r>
  <r>
    <x v="0"/>
    <x v="13"/>
    <x v="3"/>
    <x v="0"/>
    <x v="2"/>
    <x v="238"/>
    <n v="536077725"/>
    <x v="288"/>
    <n v="6167"/>
    <n v="205.7"/>
    <n v="117.11"/>
    <n v="1268551.8999999999"/>
    <n v="722217.37"/>
    <n v="546334.52999999991"/>
  </r>
  <r>
    <x v="5"/>
    <x v="101"/>
    <x v="1"/>
    <x v="0"/>
    <x v="0"/>
    <x v="281"/>
    <n v="779184997"/>
    <x v="289"/>
    <n v="7011"/>
    <n v="152.58000000000001"/>
    <n v="97.44"/>
    <n v="1069738.3800000001"/>
    <n v="683151.84"/>
    <n v="386586.54000000015"/>
  </r>
  <r>
    <x v="1"/>
    <x v="17"/>
    <x v="7"/>
    <x v="0"/>
    <x v="1"/>
    <x v="282"/>
    <n v="179819428"/>
    <x v="247"/>
    <n v="1420"/>
    <n v="437.2"/>
    <n v="263.33"/>
    <n v="620824"/>
    <n v="373928.6"/>
    <n v="246895.40000000002"/>
  </r>
  <r>
    <x v="2"/>
    <x v="65"/>
    <x v="10"/>
    <x v="0"/>
    <x v="3"/>
    <x v="283"/>
    <n v="928654849"/>
    <x v="290"/>
    <n v="8461"/>
    <n v="154.06"/>
    <n v="90.93"/>
    <n v="1303501.6599999999"/>
    <n v="769358.7300000001"/>
    <n v="534142.92999999982"/>
  </r>
  <r>
    <x v="5"/>
    <x v="149"/>
    <x v="0"/>
    <x v="1"/>
    <x v="3"/>
    <x v="284"/>
    <n v="336677587"/>
    <x v="291"/>
    <n v="9234"/>
    <n v="255.28"/>
    <n v="159.41999999999999"/>
    <n v="2357255.52"/>
    <n v="1472084.2799999998"/>
    <n v="885171.24000000022"/>
  </r>
  <r>
    <x v="4"/>
    <x v="31"/>
    <x v="10"/>
    <x v="0"/>
    <x v="1"/>
    <x v="285"/>
    <n v="285186469"/>
    <x v="292"/>
    <n v="1869"/>
    <n v="154.06"/>
    <n v="90.93"/>
    <n v="287938.14"/>
    <n v="169948.17"/>
    <n v="117989.97"/>
  </r>
  <r>
    <x v="3"/>
    <x v="5"/>
    <x v="0"/>
    <x v="1"/>
    <x v="0"/>
    <x v="286"/>
    <n v="475792825"/>
    <x v="293"/>
    <n v="6525"/>
    <n v="255.28"/>
    <n v="159.41999999999999"/>
    <n v="1665702"/>
    <n v="1040215.4999999999"/>
    <n v="625486.50000000012"/>
  </r>
  <r>
    <x v="3"/>
    <x v="50"/>
    <x v="5"/>
    <x v="1"/>
    <x v="2"/>
    <x v="287"/>
    <n v="680420482"/>
    <x v="294"/>
    <n v="396"/>
    <n v="109.28"/>
    <n v="35.840000000000003"/>
    <n v="43274.879999999997"/>
    <n v="14192.640000000001"/>
    <n v="29082.239999999998"/>
  </r>
  <r>
    <x v="1"/>
    <x v="7"/>
    <x v="9"/>
    <x v="0"/>
    <x v="3"/>
    <x v="288"/>
    <n v="291305768"/>
    <x v="295"/>
    <n v="2705"/>
    <n v="9.33"/>
    <n v="6.92"/>
    <n v="25237.65"/>
    <n v="18718.599999999999"/>
    <n v="6519.0500000000029"/>
  </r>
  <r>
    <x v="3"/>
    <x v="61"/>
    <x v="0"/>
    <x v="1"/>
    <x v="2"/>
    <x v="249"/>
    <n v="570997512"/>
    <x v="296"/>
    <n v="9707"/>
    <n v="255.28"/>
    <n v="159.41999999999999"/>
    <n v="2478002.96"/>
    <n v="1547489.94"/>
    <n v="930513.02"/>
  </r>
  <r>
    <x v="1"/>
    <x v="59"/>
    <x v="4"/>
    <x v="0"/>
    <x v="2"/>
    <x v="289"/>
    <n v="602357041"/>
    <x v="297"/>
    <n v="9689"/>
    <n v="81.73"/>
    <n v="56.67"/>
    <n v="791881.97000000009"/>
    <n v="549075.63"/>
    <n v="242806.34000000008"/>
  </r>
  <r>
    <x v="3"/>
    <x v="15"/>
    <x v="8"/>
    <x v="0"/>
    <x v="0"/>
    <x v="290"/>
    <n v="438558185"/>
    <x v="298"/>
    <n v="7967"/>
    <n v="421.89"/>
    <n v="364.69"/>
    <n v="3361197.63"/>
    <n v="2905485.23"/>
    <n v="455712.39999999991"/>
  </r>
  <r>
    <x v="1"/>
    <x v="120"/>
    <x v="1"/>
    <x v="0"/>
    <x v="3"/>
    <x v="291"/>
    <n v="653087270"/>
    <x v="299"/>
    <n v="1891"/>
    <n v="152.58000000000001"/>
    <n v="97.44"/>
    <n v="288528.78000000003"/>
    <n v="184259.04"/>
    <n v="104269.74000000002"/>
  </r>
  <r>
    <x v="4"/>
    <x v="46"/>
    <x v="3"/>
    <x v="1"/>
    <x v="1"/>
    <x v="292"/>
    <n v="989743125"/>
    <x v="44"/>
    <n v="5840"/>
    <n v="205.7"/>
    <n v="117.11"/>
    <n v="1201288"/>
    <n v="683922.4"/>
    <n v="517365.6"/>
  </r>
  <r>
    <x v="1"/>
    <x v="80"/>
    <x v="9"/>
    <x v="1"/>
    <x v="0"/>
    <x v="293"/>
    <n v="812637078"/>
    <x v="300"/>
    <n v="6225"/>
    <n v="9.33"/>
    <n v="6.92"/>
    <n v="58079.25"/>
    <n v="43077"/>
    <n v="15002.25"/>
  </r>
  <r>
    <x v="1"/>
    <x v="139"/>
    <x v="4"/>
    <x v="0"/>
    <x v="2"/>
    <x v="294"/>
    <n v="456192958"/>
    <x v="301"/>
    <n v="6489"/>
    <n v="81.73"/>
    <n v="56.67"/>
    <n v="530345.97"/>
    <n v="367731.63"/>
    <n v="162614.33999999997"/>
  </r>
  <r>
    <x v="3"/>
    <x v="15"/>
    <x v="3"/>
    <x v="0"/>
    <x v="2"/>
    <x v="295"/>
    <n v="775147092"/>
    <x v="302"/>
    <n v="2105"/>
    <n v="205.7"/>
    <n v="117.11"/>
    <n v="432998.5"/>
    <n v="246516.55"/>
    <n v="186481.95"/>
  </r>
  <r>
    <x v="5"/>
    <x v="128"/>
    <x v="11"/>
    <x v="1"/>
    <x v="0"/>
    <x v="138"/>
    <n v="894548308"/>
    <x v="303"/>
    <n v="5578"/>
    <n v="668.27"/>
    <n v="502.54"/>
    <n v="3727610.06"/>
    <n v="2803168.12"/>
    <n v="924441.94"/>
  </r>
  <r>
    <x v="5"/>
    <x v="84"/>
    <x v="7"/>
    <x v="1"/>
    <x v="3"/>
    <x v="296"/>
    <n v="459757936"/>
    <x v="304"/>
    <n v="1445"/>
    <n v="437.2"/>
    <n v="263.33"/>
    <n v="631754"/>
    <n v="380511.85"/>
    <n v="251242.15000000002"/>
  </r>
  <r>
    <x v="1"/>
    <x v="120"/>
    <x v="8"/>
    <x v="1"/>
    <x v="3"/>
    <x v="297"/>
    <n v="986449801"/>
    <x v="305"/>
    <n v="1272"/>
    <n v="421.89"/>
    <n v="364.69"/>
    <n v="536644.07999999996"/>
    <n v="463885.68"/>
    <n v="72758.399999999965"/>
  </r>
  <r>
    <x v="1"/>
    <x v="136"/>
    <x v="7"/>
    <x v="0"/>
    <x v="2"/>
    <x v="298"/>
    <n v="910610234"/>
    <x v="306"/>
    <n v="8659"/>
    <n v="437.2"/>
    <n v="263.33"/>
    <n v="3785714.8"/>
    <n v="2280174.4699999997"/>
    <n v="1505540.33"/>
  </r>
  <r>
    <x v="5"/>
    <x v="117"/>
    <x v="3"/>
    <x v="1"/>
    <x v="3"/>
    <x v="299"/>
    <n v="538538062"/>
    <x v="307"/>
    <n v="4235"/>
    <n v="205.7"/>
    <n v="117.11"/>
    <n v="871139.5"/>
    <n v="495960.85"/>
    <n v="375178.65"/>
  </r>
  <r>
    <x v="1"/>
    <x v="89"/>
    <x v="8"/>
    <x v="0"/>
    <x v="0"/>
    <x v="300"/>
    <n v="696844613"/>
    <x v="164"/>
    <n v="661"/>
    <n v="421.89"/>
    <n v="364.69"/>
    <n v="278869.28999999998"/>
    <n v="241060.09"/>
    <n v="37809.199999999983"/>
  </r>
  <r>
    <x v="3"/>
    <x v="133"/>
    <x v="9"/>
    <x v="0"/>
    <x v="3"/>
    <x v="301"/>
    <n v="482453715"/>
    <x v="308"/>
    <n v="7630"/>
    <n v="9.33"/>
    <n v="6.92"/>
    <n v="71187.899999999994"/>
    <n v="52799.6"/>
    <n v="18388.299999999996"/>
  </r>
  <r>
    <x v="0"/>
    <x v="25"/>
    <x v="6"/>
    <x v="1"/>
    <x v="2"/>
    <x v="136"/>
    <n v="412601697"/>
    <x v="309"/>
    <n v="6866"/>
    <n v="651.21"/>
    <n v="524.96"/>
    <n v="4471207.8600000003"/>
    <n v="3604375.3600000003"/>
    <n v="866832.5"/>
  </r>
  <r>
    <x v="0"/>
    <x v="113"/>
    <x v="8"/>
    <x v="1"/>
    <x v="0"/>
    <x v="98"/>
    <n v="174837386"/>
    <x v="310"/>
    <n v="7123"/>
    <n v="421.89"/>
    <n v="364.69"/>
    <n v="3005122.4699999997"/>
    <n v="2597686.87"/>
    <n v="407435.59999999963"/>
  </r>
  <r>
    <x v="3"/>
    <x v="106"/>
    <x v="4"/>
    <x v="1"/>
    <x v="2"/>
    <x v="302"/>
    <n v="877022111"/>
    <x v="311"/>
    <n v="9187"/>
    <n v="81.73"/>
    <n v="56.67"/>
    <n v="750853.51"/>
    <n v="520627.29000000004"/>
    <n v="230226.21999999997"/>
  </r>
  <r>
    <x v="6"/>
    <x v="103"/>
    <x v="3"/>
    <x v="1"/>
    <x v="0"/>
    <x v="303"/>
    <n v="997329699"/>
    <x v="99"/>
    <n v="876"/>
    <n v="205.7"/>
    <n v="117.11"/>
    <n v="180193.19999999998"/>
    <n v="102588.36"/>
    <n v="77604.839999999982"/>
  </r>
  <r>
    <x v="5"/>
    <x v="130"/>
    <x v="1"/>
    <x v="1"/>
    <x v="0"/>
    <x v="304"/>
    <n v="434246480"/>
    <x v="312"/>
    <n v="2038"/>
    <n v="152.58000000000001"/>
    <n v="97.44"/>
    <n v="310958.04000000004"/>
    <n v="198582.72"/>
    <n v="112375.32000000004"/>
  </r>
  <r>
    <x v="0"/>
    <x v="119"/>
    <x v="3"/>
    <x v="0"/>
    <x v="1"/>
    <x v="305"/>
    <n v="956571280"/>
    <x v="174"/>
    <n v="9554"/>
    <n v="205.7"/>
    <n v="117.11"/>
    <n v="1965257.7999999998"/>
    <n v="1118868.94"/>
    <n v="846388.85999999987"/>
  </r>
  <r>
    <x v="1"/>
    <x v="2"/>
    <x v="4"/>
    <x v="0"/>
    <x v="0"/>
    <x v="306"/>
    <n v="353415429"/>
    <x v="313"/>
    <n v="2334"/>
    <n v="81.73"/>
    <n v="56.67"/>
    <n v="190757.82"/>
    <n v="132267.78"/>
    <n v="58490.040000000008"/>
  </r>
  <r>
    <x v="5"/>
    <x v="150"/>
    <x v="10"/>
    <x v="0"/>
    <x v="3"/>
    <x v="307"/>
    <n v="984202754"/>
    <x v="314"/>
    <n v="6321"/>
    <n v="154.06"/>
    <n v="90.93"/>
    <n v="973813.26"/>
    <n v="574768.53"/>
    <n v="399044.73"/>
  </r>
  <r>
    <x v="5"/>
    <x v="47"/>
    <x v="2"/>
    <x v="1"/>
    <x v="3"/>
    <x v="308"/>
    <n v="328669583"/>
    <x v="315"/>
    <n v="9488"/>
    <n v="47.45"/>
    <n v="31.79"/>
    <n v="450205.60000000003"/>
    <n v="301623.52"/>
    <n v="148582.08000000002"/>
  </r>
  <r>
    <x v="3"/>
    <x v="94"/>
    <x v="7"/>
    <x v="1"/>
    <x v="1"/>
    <x v="308"/>
    <n v="436864745"/>
    <x v="198"/>
    <n v="6841"/>
    <n v="437.2"/>
    <n v="263.33"/>
    <n v="2990885.1999999997"/>
    <n v="1801440.5299999998"/>
    <n v="1189444.67"/>
  </r>
  <r>
    <x v="3"/>
    <x v="151"/>
    <x v="11"/>
    <x v="1"/>
    <x v="0"/>
    <x v="309"/>
    <n v="279149568"/>
    <x v="316"/>
    <n v="5415"/>
    <n v="668.27"/>
    <n v="502.54"/>
    <n v="3618682.05"/>
    <n v="2721254.1"/>
    <n v="897427.94999999972"/>
  </r>
  <r>
    <x v="1"/>
    <x v="152"/>
    <x v="3"/>
    <x v="0"/>
    <x v="3"/>
    <x v="310"/>
    <n v="696197879"/>
    <x v="317"/>
    <n v="9278"/>
    <n v="205.7"/>
    <n v="117.11"/>
    <n v="1908484.5999999999"/>
    <n v="1086546.58"/>
    <n v="821938.01999999979"/>
  </r>
  <r>
    <x v="6"/>
    <x v="103"/>
    <x v="11"/>
    <x v="1"/>
    <x v="0"/>
    <x v="311"/>
    <n v="348996007"/>
    <x v="318"/>
    <n v="4529"/>
    <n v="668.27"/>
    <n v="502.54"/>
    <n v="3026594.83"/>
    <n v="2276003.66"/>
    <n v="750591.16999999993"/>
  </r>
  <r>
    <x v="5"/>
    <x v="131"/>
    <x v="2"/>
    <x v="1"/>
    <x v="2"/>
    <x v="208"/>
    <n v="668842780"/>
    <x v="319"/>
    <n v="4297"/>
    <n v="47.45"/>
    <n v="31.79"/>
    <n v="203892.65000000002"/>
    <n v="136601.63"/>
    <n v="67291.020000000019"/>
  </r>
  <r>
    <x v="1"/>
    <x v="153"/>
    <x v="7"/>
    <x v="0"/>
    <x v="1"/>
    <x v="312"/>
    <n v="907349526"/>
    <x v="320"/>
    <n v="3743"/>
    <n v="437.2"/>
    <n v="263.33"/>
    <n v="1636439.5999999999"/>
    <n v="985644.19"/>
    <n v="650795.40999999992"/>
  </r>
  <r>
    <x v="1"/>
    <x v="73"/>
    <x v="4"/>
    <x v="1"/>
    <x v="1"/>
    <x v="313"/>
    <n v="386440074"/>
    <x v="321"/>
    <n v="5060"/>
    <n v="81.73"/>
    <n v="56.67"/>
    <n v="413553.80000000005"/>
    <n v="286750.2"/>
    <n v="126803.60000000003"/>
  </r>
  <r>
    <x v="5"/>
    <x v="101"/>
    <x v="10"/>
    <x v="1"/>
    <x v="1"/>
    <x v="314"/>
    <n v="748350751"/>
    <x v="322"/>
    <n v="2472"/>
    <n v="154.06"/>
    <n v="90.93"/>
    <n v="380836.32"/>
    <n v="224778.96000000002"/>
    <n v="156057.35999999999"/>
  </r>
  <r>
    <x v="0"/>
    <x v="118"/>
    <x v="4"/>
    <x v="0"/>
    <x v="2"/>
    <x v="315"/>
    <n v="105630385"/>
    <x v="323"/>
    <n v="7233"/>
    <n v="81.73"/>
    <n v="56.67"/>
    <n v="591153.09000000008"/>
    <n v="409894.11"/>
    <n v="181258.9800000001"/>
  </r>
  <r>
    <x v="2"/>
    <x v="4"/>
    <x v="7"/>
    <x v="1"/>
    <x v="2"/>
    <x v="316"/>
    <n v="691140305"/>
    <x v="324"/>
    <n v="2630"/>
    <n v="437.2"/>
    <n v="263.33"/>
    <n v="1149836"/>
    <n v="692557.89999999991"/>
    <n v="457278.10000000009"/>
  </r>
  <r>
    <x v="5"/>
    <x v="128"/>
    <x v="7"/>
    <x v="1"/>
    <x v="3"/>
    <x v="317"/>
    <n v="308054339"/>
    <x v="325"/>
    <n v="8980"/>
    <n v="437.2"/>
    <n v="263.33"/>
    <n v="3926056"/>
    <n v="2364703.4"/>
    <n v="1561352.6"/>
  </r>
  <r>
    <x v="5"/>
    <x v="74"/>
    <x v="9"/>
    <x v="1"/>
    <x v="3"/>
    <x v="318"/>
    <n v="879858815"/>
    <x v="326"/>
    <n v="8631"/>
    <n v="9.33"/>
    <n v="6.92"/>
    <n v="80527.23"/>
    <n v="59726.52"/>
    <n v="20800.71"/>
  </r>
  <r>
    <x v="1"/>
    <x v="41"/>
    <x v="10"/>
    <x v="0"/>
    <x v="3"/>
    <x v="319"/>
    <n v="800352561"/>
    <x v="311"/>
    <n v="963"/>
    <n v="154.06"/>
    <n v="90.93"/>
    <n v="148359.78"/>
    <n v="87565.590000000011"/>
    <n v="60794.189999999988"/>
  </r>
  <r>
    <x v="5"/>
    <x v="154"/>
    <x v="0"/>
    <x v="0"/>
    <x v="2"/>
    <x v="320"/>
    <n v="783646905"/>
    <x v="327"/>
    <n v="7388"/>
    <n v="255.28"/>
    <n v="159.41999999999999"/>
    <n v="1886008.64"/>
    <n v="1177794.96"/>
    <n v="708213.67999999993"/>
  </r>
  <r>
    <x v="1"/>
    <x v="73"/>
    <x v="2"/>
    <x v="1"/>
    <x v="1"/>
    <x v="321"/>
    <n v="714165675"/>
    <x v="328"/>
    <n v="6348"/>
    <n v="47.45"/>
    <n v="31.79"/>
    <n v="301212.60000000003"/>
    <n v="201802.91999999998"/>
    <n v="99409.680000000051"/>
  </r>
  <r>
    <x v="2"/>
    <x v="107"/>
    <x v="8"/>
    <x v="1"/>
    <x v="3"/>
    <x v="196"/>
    <n v="996645200"/>
    <x v="329"/>
    <n v="8317"/>
    <n v="421.89"/>
    <n v="364.69"/>
    <n v="3508859.13"/>
    <n v="3033126.73"/>
    <n v="475732.39999999991"/>
  </r>
  <r>
    <x v="3"/>
    <x v="24"/>
    <x v="6"/>
    <x v="1"/>
    <x v="0"/>
    <x v="322"/>
    <n v="306134307"/>
    <x v="330"/>
    <n v="799"/>
    <n v="651.21"/>
    <n v="524.96"/>
    <n v="520316.79000000004"/>
    <n v="419443.04000000004"/>
    <n v="100873.75"/>
  </r>
  <r>
    <x v="2"/>
    <x v="155"/>
    <x v="1"/>
    <x v="1"/>
    <x v="0"/>
    <x v="323"/>
    <n v="537994325"/>
    <x v="331"/>
    <n v="3331"/>
    <n v="152.58000000000001"/>
    <n v="97.44"/>
    <n v="508243.98000000004"/>
    <n v="324572.64"/>
    <n v="183671.34000000003"/>
  </r>
  <r>
    <x v="2"/>
    <x v="104"/>
    <x v="3"/>
    <x v="0"/>
    <x v="0"/>
    <x v="154"/>
    <n v="957899081"/>
    <x v="332"/>
    <n v="2480"/>
    <n v="205.7"/>
    <n v="117.11"/>
    <n v="510136"/>
    <n v="290432.8"/>
    <n v="219703.2"/>
  </r>
  <r>
    <x v="2"/>
    <x v="125"/>
    <x v="6"/>
    <x v="0"/>
    <x v="0"/>
    <x v="324"/>
    <n v="451834905"/>
    <x v="86"/>
    <n v="6844"/>
    <n v="651.21"/>
    <n v="524.96"/>
    <n v="4456881.24"/>
    <n v="3592826.24"/>
    <n v="864055"/>
  </r>
  <r>
    <x v="5"/>
    <x v="131"/>
    <x v="0"/>
    <x v="0"/>
    <x v="3"/>
    <x v="325"/>
    <n v="676100623"/>
    <x v="130"/>
    <n v="2054"/>
    <n v="255.28"/>
    <n v="159.41999999999999"/>
    <n v="524345.12"/>
    <n v="327448.68"/>
    <n v="196896.44"/>
  </r>
  <r>
    <x v="4"/>
    <x v="29"/>
    <x v="1"/>
    <x v="1"/>
    <x v="0"/>
    <x v="195"/>
    <n v="207307565"/>
    <x v="333"/>
    <n v="5770"/>
    <n v="152.58000000000001"/>
    <n v="97.44"/>
    <n v="880386.60000000009"/>
    <n v="562228.79999999993"/>
    <n v="318157.80000000016"/>
  </r>
  <r>
    <x v="2"/>
    <x v="121"/>
    <x v="0"/>
    <x v="1"/>
    <x v="3"/>
    <x v="326"/>
    <n v="392379558"/>
    <x v="334"/>
    <n v="2685"/>
    <n v="255.28"/>
    <n v="159.41999999999999"/>
    <n v="685426.8"/>
    <n v="428042.69999999995"/>
    <n v="257384.10000000009"/>
  </r>
  <r>
    <x v="4"/>
    <x v="156"/>
    <x v="7"/>
    <x v="0"/>
    <x v="0"/>
    <x v="327"/>
    <n v="398552930"/>
    <x v="149"/>
    <n v="9524"/>
    <n v="437.2"/>
    <n v="263.33"/>
    <n v="4163892.8"/>
    <n v="2507954.92"/>
    <n v="1655937.88"/>
  </r>
  <r>
    <x v="3"/>
    <x v="110"/>
    <x v="6"/>
    <x v="1"/>
    <x v="2"/>
    <x v="328"/>
    <n v="363376510"/>
    <x v="335"/>
    <n v="39"/>
    <n v="651.21"/>
    <n v="524.96"/>
    <n v="25397.190000000002"/>
    <n v="20473.440000000002"/>
    <n v="4923.75"/>
  </r>
  <r>
    <x v="3"/>
    <x v="5"/>
    <x v="10"/>
    <x v="1"/>
    <x v="3"/>
    <x v="329"/>
    <n v="944711625"/>
    <x v="336"/>
    <n v="18"/>
    <n v="154.06"/>
    <n v="90.93"/>
    <n v="2773.08"/>
    <n v="1636.7400000000002"/>
    <n v="1136.3399999999997"/>
  </r>
  <r>
    <x v="5"/>
    <x v="84"/>
    <x v="11"/>
    <x v="0"/>
    <x v="1"/>
    <x v="330"/>
    <n v="170732104"/>
    <x v="337"/>
    <n v="2279"/>
    <n v="668.27"/>
    <n v="502.54"/>
    <n v="1522987.33"/>
    <n v="1145288.6600000001"/>
    <n v="377698.66999999993"/>
  </r>
  <r>
    <x v="1"/>
    <x v="157"/>
    <x v="2"/>
    <x v="1"/>
    <x v="2"/>
    <x v="331"/>
    <n v="189924275"/>
    <x v="156"/>
    <n v="1668"/>
    <n v="47.45"/>
    <n v="31.79"/>
    <n v="79146.600000000006"/>
    <n v="53025.72"/>
    <n v="26120.880000000005"/>
  </r>
  <r>
    <x v="2"/>
    <x v="90"/>
    <x v="5"/>
    <x v="1"/>
    <x v="2"/>
    <x v="332"/>
    <n v="521086966"/>
    <x v="338"/>
    <n v="68"/>
    <n v="109.28"/>
    <n v="35.840000000000003"/>
    <n v="7431.04"/>
    <n v="2437.1200000000003"/>
    <n v="4993.92"/>
  </r>
  <r>
    <x v="2"/>
    <x v="38"/>
    <x v="8"/>
    <x v="0"/>
    <x v="0"/>
    <x v="333"/>
    <n v="303331506"/>
    <x v="339"/>
    <n v="1388"/>
    <n v="421.89"/>
    <n v="364.69"/>
    <n v="585583.31999999995"/>
    <n v="506189.72"/>
    <n v="79393.599999999977"/>
  </r>
  <r>
    <x v="1"/>
    <x v="73"/>
    <x v="8"/>
    <x v="0"/>
    <x v="3"/>
    <x v="334"/>
    <n v="546081721"/>
    <x v="198"/>
    <n v="6571"/>
    <n v="421.89"/>
    <n v="364.69"/>
    <n v="2772239.19"/>
    <n v="2396377.9899999998"/>
    <n v="375861.20000000019"/>
  </r>
  <r>
    <x v="1"/>
    <x v="36"/>
    <x v="0"/>
    <x v="0"/>
    <x v="1"/>
    <x v="335"/>
    <n v="979073941"/>
    <x v="76"/>
    <n v="8591"/>
    <n v="255.28"/>
    <n v="159.41999999999999"/>
    <n v="2193110.48"/>
    <n v="1369577.22"/>
    <n v="823533.26"/>
  </r>
  <r>
    <x v="5"/>
    <x v="154"/>
    <x v="10"/>
    <x v="1"/>
    <x v="2"/>
    <x v="336"/>
    <n v="502356994"/>
    <x v="340"/>
    <n v="7453"/>
    <n v="154.06"/>
    <n v="90.93"/>
    <n v="1148209.18"/>
    <n v="677701.29"/>
    <n v="470507.8899999999"/>
  </r>
  <r>
    <x v="4"/>
    <x v="143"/>
    <x v="8"/>
    <x v="0"/>
    <x v="3"/>
    <x v="337"/>
    <n v="336292207"/>
    <x v="24"/>
    <n v="5192"/>
    <n v="421.89"/>
    <n v="364.69"/>
    <n v="2190452.88"/>
    <n v="1893470.48"/>
    <n v="296982.39999999991"/>
  </r>
  <r>
    <x v="5"/>
    <x v="58"/>
    <x v="4"/>
    <x v="0"/>
    <x v="3"/>
    <x v="338"/>
    <n v="871553409"/>
    <x v="57"/>
    <n v="876"/>
    <n v="81.73"/>
    <n v="56.67"/>
    <n v="71595.48000000001"/>
    <n v="49642.92"/>
    <n v="21952.560000000012"/>
  </r>
  <r>
    <x v="4"/>
    <x v="143"/>
    <x v="4"/>
    <x v="1"/>
    <x v="3"/>
    <x v="339"/>
    <n v="319126927"/>
    <x v="341"/>
    <n v="5604"/>
    <n v="81.73"/>
    <n v="56.67"/>
    <n v="458014.92000000004"/>
    <n v="317578.68"/>
    <n v="140436.24000000005"/>
  </r>
  <r>
    <x v="5"/>
    <x v="117"/>
    <x v="10"/>
    <x v="0"/>
    <x v="3"/>
    <x v="340"/>
    <n v="560311591"/>
    <x v="342"/>
    <n v="7506"/>
    <n v="154.06"/>
    <n v="90.93"/>
    <n v="1156374.3600000001"/>
    <n v="682520.58000000007"/>
    <n v="473853.78"/>
  </r>
  <r>
    <x v="1"/>
    <x v="7"/>
    <x v="4"/>
    <x v="1"/>
    <x v="2"/>
    <x v="341"/>
    <n v="396718728"/>
    <x v="343"/>
    <n v="6742"/>
    <n v="81.73"/>
    <n v="56.67"/>
    <n v="551023.66"/>
    <n v="382069.14"/>
    <n v="168954.52000000002"/>
  </r>
  <r>
    <x v="4"/>
    <x v="158"/>
    <x v="9"/>
    <x v="0"/>
    <x v="3"/>
    <x v="342"/>
    <n v="500272166"/>
    <x v="209"/>
    <n v="506"/>
    <n v="9.33"/>
    <n v="6.92"/>
    <n v="4720.9800000000005"/>
    <n v="3501.52"/>
    <n v="1219.4600000000005"/>
  </r>
  <r>
    <x v="2"/>
    <x v="51"/>
    <x v="1"/>
    <x v="0"/>
    <x v="2"/>
    <x v="174"/>
    <n v="263208234"/>
    <x v="344"/>
    <n v="8020"/>
    <n v="152.58000000000001"/>
    <n v="97.44"/>
    <n v="1223691.6000000001"/>
    <n v="781468.79999999993"/>
    <n v="442222.80000000016"/>
  </r>
  <r>
    <x v="1"/>
    <x v="109"/>
    <x v="2"/>
    <x v="1"/>
    <x v="0"/>
    <x v="343"/>
    <n v="948075759"/>
    <x v="345"/>
    <n v="5540"/>
    <n v="47.45"/>
    <n v="31.79"/>
    <n v="262873"/>
    <n v="176116.6"/>
    <n v="86756.4"/>
  </r>
  <r>
    <x v="1"/>
    <x v="136"/>
    <x v="3"/>
    <x v="1"/>
    <x v="2"/>
    <x v="344"/>
    <n v="737736070"/>
    <x v="197"/>
    <n v="1352"/>
    <n v="205.7"/>
    <n v="117.11"/>
    <n v="278106.39999999997"/>
    <n v="158332.72"/>
    <n v="119773.67999999996"/>
  </r>
  <r>
    <x v="1"/>
    <x v="159"/>
    <x v="11"/>
    <x v="1"/>
    <x v="2"/>
    <x v="345"/>
    <n v="585362994"/>
    <x v="346"/>
    <n v="773"/>
    <n v="668.27"/>
    <n v="502.54"/>
    <n v="516572.70999999996"/>
    <n v="388463.42000000004"/>
    <n v="128109.28999999992"/>
  </r>
  <r>
    <x v="3"/>
    <x v="5"/>
    <x v="0"/>
    <x v="1"/>
    <x v="0"/>
    <x v="346"/>
    <n v="164442861"/>
    <x v="347"/>
    <n v="1152"/>
    <n v="255.28"/>
    <n v="159.41999999999999"/>
    <n v="294082.56"/>
    <n v="183651.84"/>
    <n v="110430.72"/>
  </r>
  <r>
    <x v="4"/>
    <x v="46"/>
    <x v="6"/>
    <x v="0"/>
    <x v="0"/>
    <x v="74"/>
    <n v="118774497"/>
    <x v="348"/>
    <n v="6868"/>
    <n v="651.21"/>
    <n v="524.96"/>
    <n v="4472510.28"/>
    <n v="3605425.2800000003"/>
    <n v="867085"/>
  </r>
  <r>
    <x v="4"/>
    <x v="160"/>
    <x v="0"/>
    <x v="0"/>
    <x v="0"/>
    <x v="347"/>
    <n v="712469232"/>
    <x v="349"/>
    <n v="4333"/>
    <n v="255.28"/>
    <n v="159.41999999999999"/>
    <n v="1106128.24"/>
    <n v="690766.86"/>
    <n v="415361.38"/>
  </r>
  <r>
    <x v="5"/>
    <x v="161"/>
    <x v="0"/>
    <x v="1"/>
    <x v="1"/>
    <x v="348"/>
    <n v="479950892"/>
    <x v="350"/>
    <n v="6989"/>
    <n v="255.28"/>
    <n v="159.41999999999999"/>
    <n v="1784151.92"/>
    <n v="1114186.3799999999"/>
    <n v="669965.54"/>
  </r>
  <r>
    <x v="5"/>
    <x v="162"/>
    <x v="10"/>
    <x v="0"/>
    <x v="3"/>
    <x v="349"/>
    <n v="275955808"/>
    <x v="351"/>
    <n v="311"/>
    <n v="154.06"/>
    <n v="90.93"/>
    <n v="47912.66"/>
    <n v="28279.230000000003"/>
    <n v="19633.43"/>
  </r>
  <r>
    <x v="2"/>
    <x v="125"/>
    <x v="0"/>
    <x v="1"/>
    <x v="0"/>
    <x v="350"/>
    <n v="125532805"/>
    <x v="352"/>
    <n v="6802"/>
    <n v="255.28"/>
    <n v="159.41999999999999"/>
    <n v="1736414.56"/>
    <n v="1084374.8399999999"/>
    <n v="652039.7200000002"/>
  </r>
  <r>
    <x v="2"/>
    <x v="104"/>
    <x v="5"/>
    <x v="0"/>
    <x v="1"/>
    <x v="351"/>
    <n v="574043214"/>
    <x v="57"/>
    <n v="998"/>
    <n v="109.28"/>
    <n v="35.840000000000003"/>
    <n v="109061.44"/>
    <n v="35768.320000000007"/>
    <n v="73293.119999999995"/>
  </r>
  <r>
    <x v="3"/>
    <x v="94"/>
    <x v="4"/>
    <x v="0"/>
    <x v="3"/>
    <x v="352"/>
    <n v="437160861"/>
    <x v="353"/>
    <n v="4468"/>
    <n v="81.73"/>
    <n v="56.67"/>
    <n v="365169.64"/>
    <n v="253201.56"/>
    <n v="111968.08000000002"/>
  </r>
  <r>
    <x v="1"/>
    <x v="2"/>
    <x v="0"/>
    <x v="1"/>
    <x v="3"/>
    <x v="353"/>
    <n v="850872075"/>
    <x v="354"/>
    <n v="810"/>
    <n v="255.28"/>
    <n v="159.41999999999999"/>
    <n v="206776.8"/>
    <n v="129130.2"/>
    <n v="77646.599999999991"/>
  </r>
  <r>
    <x v="4"/>
    <x v="115"/>
    <x v="1"/>
    <x v="1"/>
    <x v="3"/>
    <x v="354"/>
    <n v="321475684"/>
    <x v="355"/>
    <n v="654"/>
    <n v="152.58000000000001"/>
    <n v="97.44"/>
    <n v="99787.32"/>
    <n v="63725.760000000002"/>
    <n v="36061.560000000005"/>
  </r>
  <r>
    <x v="1"/>
    <x v="7"/>
    <x v="6"/>
    <x v="1"/>
    <x v="1"/>
    <x v="355"/>
    <n v="575583016"/>
    <x v="356"/>
    <n v="6660"/>
    <n v="651.21"/>
    <n v="524.96"/>
    <n v="4337058.6000000006"/>
    <n v="3496233.6"/>
    <n v="840825.00000000047"/>
  </r>
  <r>
    <x v="3"/>
    <x v="163"/>
    <x v="8"/>
    <x v="1"/>
    <x v="0"/>
    <x v="356"/>
    <n v="710117900"/>
    <x v="357"/>
    <n v="8522"/>
    <n v="421.89"/>
    <n v="364.69"/>
    <n v="3595346.58"/>
    <n v="3107888.18"/>
    <n v="487458.39999999991"/>
  </r>
  <r>
    <x v="2"/>
    <x v="164"/>
    <x v="9"/>
    <x v="1"/>
    <x v="2"/>
    <x v="357"/>
    <n v="342316663"/>
    <x v="358"/>
    <n v="7962"/>
    <n v="9.33"/>
    <n v="6.92"/>
    <n v="74285.460000000006"/>
    <n v="55097.04"/>
    <n v="19188.420000000006"/>
  </r>
  <r>
    <x v="2"/>
    <x v="165"/>
    <x v="7"/>
    <x v="1"/>
    <x v="1"/>
    <x v="358"/>
    <n v="959728133"/>
    <x v="344"/>
    <n v="3737"/>
    <n v="437.2"/>
    <n v="263.33"/>
    <n v="1633816.4"/>
    <n v="984064.21"/>
    <n v="649752.18999999994"/>
  </r>
  <r>
    <x v="4"/>
    <x v="23"/>
    <x v="10"/>
    <x v="1"/>
    <x v="1"/>
    <x v="359"/>
    <n v="970213639"/>
    <x v="359"/>
    <n v="6631"/>
    <n v="154.06"/>
    <n v="90.93"/>
    <n v="1021571.86"/>
    <n v="602956.83000000007"/>
    <n v="418615.02999999991"/>
  </r>
  <r>
    <x v="2"/>
    <x v="104"/>
    <x v="3"/>
    <x v="1"/>
    <x v="0"/>
    <x v="360"/>
    <n v="651947009"/>
    <x v="360"/>
    <n v="4463"/>
    <n v="205.7"/>
    <n v="117.11"/>
    <n v="918039.1"/>
    <n v="522661.93"/>
    <n v="395377.17"/>
  </r>
  <r>
    <x v="6"/>
    <x v="103"/>
    <x v="10"/>
    <x v="1"/>
    <x v="3"/>
    <x v="361"/>
    <n v="803414571"/>
    <x v="361"/>
    <n v="7080"/>
    <n v="154.06"/>
    <n v="90.93"/>
    <n v="1090744.8"/>
    <n v="643784.4"/>
    <n v="446960.4"/>
  </r>
  <r>
    <x v="5"/>
    <x v="97"/>
    <x v="9"/>
    <x v="1"/>
    <x v="0"/>
    <x v="362"/>
    <n v="493415153"/>
    <x v="362"/>
    <n v="1363"/>
    <n v="9.33"/>
    <n v="6.92"/>
    <n v="12716.79"/>
    <n v="9431.9599999999991"/>
    <n v="3284.8300000000017"/>
  </r>
  <r>
    <x v="0"/>
    <x v="72"/>
    <x v="11"/>
    <x v="1"/>
    <x v="2"/>
    <x v="363"/>
    <n v="211060082"/>
    <x v="363"/>
    <n v="6223"/>
    <n v="668.27"/>
    <n v="502.54"/>
    <n v="4158644.21"/>
    <n v="3127306.42"/>
    <n v="1031337.79"/>
  </r>
  <r>
    <x v="1"/>
    <x v="108"/>
    <x v="8"/>
    <x v="1"/>
    <x v="3"/>
    <x v="125"/>
    <n v="515773189"/>
    <x v="364"/>
    <n v="7603"/>
    <n v="421.89"/>
    <n v="364.69"/>
    <n v="3207629.67"/>
    <n v="2772738.07"/>
    <n v="434891.60000000009"/>
  </r>
  <r>
    <x v="2"/>
    <x v="164"/>
    <x v="6"/>
    <x v="1"/>
    <x v="3"/>
    <x v="153"/>
    <n v="687290799"/>
    <x v="365"/>
    <n v="3475"/>
    <n v="651.21"/>
    <n v="524.96"/>
    <n v="2262954.75"/>
    <n v="1824236.0000000002"/>
    <n v="438718.74999999977"/>
  </r>
  <r>
    <x v="5"/>
    <x v="166"/>
    <x v="9"/>
    <x v="0"/>
    <x v="1"/>
    <x v="364"/>
    <n v="975661742"/>
    <x v="366"/>
    <n v="8846"/>
    <n v="9.33"/>
    <n v="6.92"/>
    <n v="82533.180000000008"/>
    <n v="61214.32"/>
    <n v="21318.860000000008"/>
  </r>
  <r>
    <x v="1"/>
    <x v="86"/>
    <x v="4"/>
    <x v="0"/>
    <x v="3"/>
    <x v="365"/>
    <n v="351247346"/>
    <x v="367"/>
    <n v="750"/>
    <n v="81.73"/>
    <n v="56.67"/>
    <n v="61297.5"/>
    <n v="42502.5"/>
    <n v="18795"/>
  </r>
  <r>
    <x v="1"/>
    <x v="71"/>
    <x v="2"/>
    <x v="1"/>
    <x v="3"/>
    <x v="323"/>
    <n v="554721438"/>
    <x v="368"/>
    <n v="3256"/>
    <n v="47.45"/>
    <n v="31.79"/>
    <n v="154497.20000000001"/>
    <n v="103508.23999999999"/>
    <n v="50988.960000000021"/>
  </r>
  <r>
    <x v="2"/>
    <x v="107"/>
    <x v="5"/>
    <x v="0"/>
    <x v="0"/>
    <x v="366"/>
    <n v="247070348"/>
    <x v="369"/>
    <n v="2461"/>
    <n v="109.28"/>
    <n v="35.840000000000003"/>
    <n v="268938.08"/>
    <n v="88202.240000000005"/>
    <n v="180735.84000000003"/>
  </r>
  <r>
    <x v="2"/>
    <x v="90"/>
    <x v="8"/>
    <x v="0"/>
    <x v="0"/>
    <x v="367"/>
    <n v="859592902"/>
    <x v="370"/>
    <n v="1497"/>
    <n v="421.89"/>
    <n v="364.69"/>
    <n v="631569.32999999996"/>
    <n v="545940.93000000005"/>
    <n v="85628.399999999907"/>
  </r>
  <r>
    <x v="4"/>
    <x v="29"/>
    <x v="10"/>
    <x v="0"/>
    <x v="2"/>
    <x v="368"/>
    <n v="743900430"/>
    <x v="371"/>
    <n v="5523"/>
    <n v="154.06"/>
    <n v="90.93"/>
    <n v="850873.38"/>
    <n v="502206.39"/>
    <n v="348666.99"/>
  </r>
  <r>
    <x v="5"/>
    <x v="47"/>
    <x v="11"/>
    <x v="0"/>
    <x v="1"/>
    <x v="369"/>
    <n v="121916759"/>
    <x v="372"/>
    <n v="6733"/>
    <n v="668.27"/>
    <n v="502.54"/>
    <n v="4499461.91"/>
    <n v="3383601.8200000003"/>
    <n v="1115860.0899999999"/>
  </r>
  <r>
    <x v="2"/>
    <x v="165"/>
    <x v="4"/>
    <x v="0"/>
    <x v="1"/>
    <x v="370"/>
    <n v="635878217"/>
    <x v="373"/>
    <n v="9350"/>
    <n v="81.73"/>
    <n v="56.67"/>
    <n v="764175.5"/>
    <n v="529864.5"/>
    <n v="234311"/>
  </r>
  <r>
    <x v="1"/>
    <x v="148"/>
    <x v="3"/>
    <x v="1"/>
    <x v="1"/>
    <x v="371"/>
    <n v="398333632"/>
    <x v="374"/>
    <n v="4629"/>
    <n v="205.7"/>
    <n v="117.11"/>
    <n v="952185.29999999993"/>
    <n v="542102.18999999994"/>
    <n v="410083.11"/>
  </r>
  <r>
    <x v="5"/>
    <x v="145"/>
    <x v="7"/>
    <x v="0"/>
    <x v="3"/>
    <x v="372"/>
    <n v="742144334"/>
    <x v="375"/>
    <n v="5855"/>
    <n v="437.2"/>
    <n v="263.33"/>
    <n v="2559806"/>
    <n v="1541797.15"/>
    <n v="1018008.8500000001"/>
  </r>
  <r>
    <x v="1"/>
    <x v="167"/>
    <x v="2"/>
    <x v="0"/>
    <x v="1"/>
    <x v="373"/>
    <n v="370484149"/>
    <x v="376"/>
    <n v="3348"/>
    <n v="47.45"/>
    <n v="31.79"/>
    <n v="158862.6"/>
    <n v="106432.92"/>
    <n v="52429.680000000008"/>
  </r>
  <r>
    <x v="1"/>
    <x v="99"/>
    <x v="0"/>
    <x v="1"/>
    <x v="3"/>
    <x v="374"/>
    <n v="306839406"/>
    <x v="377"/>
    <n v="9454"/>
    <n v="255.28"/>
    <n v="159.41999999999999"/>
    <n v="2413417.12"/>
    <n v="1507156.68"/>
    <n v="906260.44000000018"/>
  </r>
  <r>
    <x v="5"/>
    <x v="105"/>
    <x v="9"/>
    <x v="0"/>
    <x v="2"/>
    <x v="375"/>
    <n v="745008933"/>
    <x v="378"/>
    <n v="3554"/>
    <n v="9.33"/>
    <n v="6.92"/>
    <n v="33158.82"/>
    <n v="24593.68"/>
    <n v="8565.14"/>
  </r>
  <r>
    <x v="5"/>
    <x v="74"/>
    <x v="10"/>
    <x v="0"/>
    <x v="0"/>
    <x v="376"/>
    <n v="599104058"/>
    <x v="379"/>
    <n v="7059"/>
    <n v="154.06"/>
    <n v="90.93"/>
    <n v="1087509.54"/>
    <n v="641874.87"/>
    <n v="445634.67000000004"/>
  </r>
  <r>
    <x v="1"/>
    <x v="22"/>
    <x v="2"/>
    <x v="1"/>
    <x v="1"/>
    <x v="377"/>
    <n v="653548610"/>
    <x v="380"/>
    <n v="8412"/>
    <n v="47.45"/>
    <n v="31.79"/>
    <n v="399149.4"/>
    <n v="267417.48"/>
    <n v="131731.92000000004"/>
  </r>
  <r>
    <x v="1"/>
    <x v="168"/>
    <x v="10"/>
    <x v="0"/>
    <x v="2"/>
    <x v="378"/>
    <n v="413078916"/>
    <x v="381"/>
    <n v="8086"/>
    <n v="154.06"/>
    <n v="90.93"/>
    <n v="1245729.1599999999"/>
    <n v="735259.9800000001"/>
    <n v="510469.17999999982"/>
  </r>
  <r>
    <x v="2"/>
    <x v="65"/>
    <x v="10"/>
    <x v="0"/>
    <x v="3"/>
    <x v="379"/>
    <n v="352743804"/>
    <x v="382"/>
    <n v="3585"/>
    <n v="154.06"/>
    <n v="90.93"/>
    <n v="552305.1"/>
    <n v="325984.05000000005"/>
    <n v="226321.04999999993"/>
  </r>
  <r>
    <x v="4"/>
    <x v="143"/>
    <x v="0"/>
    <x v="0"/>
    <x v="2"/>
    <x v="322"/>
    <n v="567904603"/>
    <x v="383"/>
    <n v="4447"/>
    <n v="255.28"/>
    <n v="159.41999999999999"/>
    <n v="1135230.1599999999"/>
    <n v="708940.74"/>
    <n v="426289.41999999993"/>
  </r>
  <r>
    <x v="6"/>
    <x v="103"/>
    <x v="1"/>
    <x v="0"/>
    <x v="1"/>
    <x v="380"/>
    <n v="324235141"/>
    <x v="384"/>
    <n v="7238"/>
    <n v="152.58000000000001"/>
    <n v="97.44"/>
    <n v="1104374.04"/>
    <n v="705270.72"/>
    <n v="399103.32000000007"/>
  </r>
  <r>
    <x v="1"/>
    <x v="142"/>
    <x v="1"/>
    <x v="0"/>
    <x v="0"/>
    <x v="381"/>
    <n v="307721745"/>
    <x v="385"/>
    <n v="558"/>
    <n v="152.58000000000001"/>
    <n v="97.44"/>
    <n v="85139.640000000014"/>
    <n v="54371.519999999997"/>
    <n v="30768.120000000017"/>
  </r>
  <r>
    <x v="1"/>
    <x v="108"/>
    <x v="6"/>
    <x v="0"/>
    <x v="1"/>
    <x v="382"/>
    <n v="374663245"/>
    <x v="386"/>
    <n v="35"/>
    <n v="651.21"/>
    <n v="524.96"/>
    <n v="22792.350000000002"/>
    <n v="18373.600000000002"/>
    <n v="4418.75"/>
  </r>
  <r>
    <x v="1"/>
    <x v="169"/>
    <x v="10"/>
    <x v="1"/>
    <x v="1"/>
    <x v="383"/>
    <n v="901670968"/>
    <x v="387"/>
    <n v="3331"/>
    <n v="154.06"/>
    <n v="90.93"/>
    <n v="513173.86"/>
    <n v="302887.83"/>
    <n v="210286.02999999997"/>
  </r>
  <r>
    <x v="0"/>
    <x v="0"/>
    <x v="1"/>
    <x v="0"/>
    <x v="3"/>
    <x v="384"/>
    <n v="535668742"/>
    <x v="388"/>
    <n v="5139"/>
    <n v="152.58000000000001"/>
    <n v="97.44"/>
    <n v="784108.62000000011"/>
    <n v="500744.16"/>
    <n v="283364.46000000014"/>
  </r>
  <r>
    <x v="2"/>
    <x v="170"/>
    <x v="11"/>
    <x v="1"/>
    <x v="1"/>
    <x v="385"/>
    <n v="243892896"/>
    <x v="389"/>
    <n v="2183"/>
    <n v="668.27"/>
    <n v="502.54"/>
    <n v="1458833.41"/>
    <n v="1097044.82"/>
    <n v="361788.58999999985"/>
  </r>
  <r>
    <x v="3"/>
    <x v="15"/>
    <x v="5"/>
    <x v="1"/>
    <x v="1"/>
    <x v="159"/>
    <n v="163892257"/>
    <x v="390"/>
    <n v="8216"/>
    <n v="109.28"/>
    <n v="35.840000000000003"/>
    <n v="897844.48"/>
    <n v="294461.44"/>
    <n v="603383.04000000004"/>
  </r>
  <r>
    <x v="6"/>
    <x v="171"/>
    <x v="11"/>
    <x v="1"/>
    <x v="3"/>
    <x v="386"/>
    <n v="953528153"/>
    <x v="391"/>
    <n v="9025"/>
    <n v="668.27"/>
    <n v="502.54"/>
    <n v="6031136.75"/>
    <n v="4535423.5"/>
    <n v="1495713.25"/>
  </r>
  <r>
    <x v="5"/>
    <x v="28"/>
    <x v="9"/>
    <x v="0"/>
    <x v="0"/>
    <x v="108"/>
    <n v="640974414"/>
    <x v="392"/>
    <n v="7428"/>
    <n v="9.33"/>
    <n v="6.92"/>
    <n v="69303.240000000005"/>
    <n v="51401.760000000002"/>
    <n v="17901.480000000003"/>
  </r>
  <r>
    <x v="6"/>
    <x v="103"/>
    <x v="0"/>
    <x v="1"/>
    <x v="1"/>
    <x v="186"/>
    <n v="474717366"/>
    <x v="393"/>
    <n v="8273"/>
    <n v="255.28"/>
    <n v="159.41999999999999"/>
    <n v="2111931.44"/>
    <n v="1318881.6599999999"/>
    <n v="793049.78"/>
  </r>
  <r>
    <x v="4"/>
    <x v="115"/>
    <x v="8"/>
    <x v="0"/>
    <x v="1"/>
    <x v="162"/>
    <n v="873555839"/>
    <x v="394"/>
    <n v="3440"/>
    <n v="421.89"/>
    <n v="364.69"/>
    <n v="1451301.5999999999"/>
    <n v="1254533.6000000001"/>
    <n v="196767.99999999977"/>
  </r>
  <r>
    <x v="5"/>
    <x v="162"/>
    <x v="3"/>
    <x v="0"/>
    <x v="0"/>
    <x v="387"/>
    <n v="976601159"/>
    <x v="395"/>
    <n v="6840"/>
    <n v="205.7"/>
    <n v="117.11"/>
    <n v="1406988"/>
    <n v="801032.4"/>
    <n v="605955.6"/>
  </r>
  <r>
    <x v="0"/>
    <x v="172"/>
    <x v="9"/>
    <x v="1"/>
    <x v="1"/>
    <x v="388"/>
    <n v="893277156"/>
    <x v="396"/>
    <n v="9416"/>
    <n v="9.33"/>
    <n v="6.92"/>
    <n v="87851.28"/>
    <n v="65158.720000000001"/>
    <n v="22692.559999999998"/>
  </r>
  <r>
    <x v="1"/>
    <x v="26"/>
    <x v="7"/>
    <x v="1"/>
    <x v="2"/>
    <x v="389"/>
    <n v="353320157"/>
    <x v="397"/>
    <n v="4141"/>
    <n v="437.2"/>
    <n v="263.33"/>
    <n v="1810445.2"/>
    <n v="1090449.53"/>
    <n v="719995.66999999993"/>
  </r>
  <r>
    <x v="4"/>
    <x v="173"/>
    <x v="0"/>
    <x v="1"/>
    <x v="3"/>
    <x v="390"/>
    <n v="956778991"/>
    <x v="398"/>
    <n v="1020"/>
    <n v="255.28"/>
    <n v="159.41999999999999"/>
    <n v="260385.6"/>
    <n v="162608.4"/>
    <n v="97777.200000000012"/>
  </r>
  <r>
    <x v="5"/>
    <x v="145"/>
    <x v="0"/>
    <x v="1"/>
    <x v="2"/>
    <x v="391"/>
    <n v="324014985"/>
    <x v="399"/>
    <n v="2089"/>
    <n v="255.28"/>
    <n v="159.41999999999999"/>
    <n v="533279.92000000004"/>
    <n v="333028.37999999995"/>
    <n v="200251.5400000001"/>
  </r>
  <r>
    <x v="1"/>
    <x v="89"/>
    <x v="3"/>
    <x v="1"/>
    <x v="2"/>
    <x v="392"/>
    <n v="645701968"/>
    <x v="400"/>
    <n v="6416"/>
    <n v="205.7"/>
    <n v="117.11"/>
    <n v="1319771.2"/>
    <n v="751377.76"/>
    <n v="568393.43999999994"/>
  </r>
  <r>
    <x v="2"/>
    <x v="165"/>
    <x v="9"/>
    <x v="1"/>
    <x v="2"/>
    <x v="393"/>
    <n v="132826268"/>
    <x v="401"/>
    <n v="5099"/>
    <n v="9.33"/>
    <n v="6.92"/>
    <n v="47573.67"/>
    <n v="35285.08"/>
    <n v="12288.589999999997"/>
  </r>
  <r>
    <x v="5"/>
    <x v="131"/>
    <x v="8"/>
    <x v="1"/>
    <x v="2"/>
    <x v="394"/>
    <n v="666686713"/>
    <x v="402"/>
    <n v="6269"/>
    <n v="421.89"/>
    <n v="364.69"/>
    <n v="2644828.4099999997"/>
    <n v="2286241.61"/>
    <n v="358586.79999999981"/>
  </r>
  <r>
    <x v="1"/>
    <x v="73"/>
    <x v="6"/>
    <x v="0"/>
    <x v="3"/>
    <x v="395"/>
    <n v="148894631"/>
    <x v="403"/>
    <n v="85"/>
    <n v="651.21"/>
    <n v="524.96"/>
    <n v="55352.850000000006"/>
    <n v="44621.600000000006"/>
    <n v="10731.25"/>
  </r>
  <r>
    <x v="5"/>
    <x v="126"/>
    <x v="2"/>
    <x v="0"/>
    <x v="2"/>
    <x v="396"/>
    <n v="151373851"/>
    <x v="384"/>
    <n v="3741"/>
    <n v="47.45"/>
    <n v="31.79"/>
    <n v="177510.45"/>
    <n v="118926.39"/>
    <n v="58584.060000000012"/>
  </r>
  <r>
    <x v="5"/>
    <x v="174"/>
    <x v="4"/>
    <x v="1"/>
    <x v="2"/>
    <x v="397"/>
    <n v="966360700"/>
    <x v="404"/>
    <n v="6461"/>
    <n v="81.73"/>
    <n v="56.67"/>
    <n v="528057.53"/>
    <n v="366144.87"/>
    <n v="161912.66000000003"/>
  </r>
  <r>
    <x v="0"/>
    <x v="135"/>
    <x v="0"/>
    <x v="0"/>
    <x v="0"/>
    <x v="398"/>
    <n v="256404006"/>
    <x v="405"/>
    <n v="4498"/>
    <n v="255.28"/>
    <n v="159.41999999999999"/>
    <n v="1148249.44"/>
    <n v="717071.15999999992"/>
    <n v="431178.28"/>
  </r>
  <r>
    <x v="0"/>
    <x v="69"/>
    <x v="11"/>
    <x v="0"/>
    <x v="1"/>
    <x v="273"/>
    <n v="704365098"/>
    <x v="406"/>
    <n v="6140"/>
    <n v="668.27"/>
    <n v="502.54"/>
    <n v="4103177.8"/>
    <n v="3085595.6"/>
    <n v="1017582.1999999997"/>
  </r>
  <r>
    <x v="5"/>
    <x v="70"/>
    <x v="0"/>
    <x v="0"/>
    <x v="1"/>
    <x v="399"/>
    <n v="563417804"/>
    <x v="407"/>
    <n v="6703"/>
    <n v="255.28"/>
    <n v="159.41999999999999"/>
    <n v="1711141.84"/>
    <n v="1068592.26"/>
    <n v="642549.58000000007"/>
  </r>
  <r>
    <x v="3"/>
    <x v="5"/>
    <x v="10"/>
    <x v="1"/>
    <x v="3"/>
    <x v="400"/>
    <n v="407048451"/>
    <x v="408"/>
    <n v="3537"/>
    <n v="154.06"/>
    <n v="90.93"/>
    <n v="544910.22"/>
    <n v="321619.41000000003"/>
    <n v="223290.80999999994"/>
  </r>
  <r>
    <x v="2"/>
    <x v="121"/>
    <x v="2"/>
    <x v="1"/>
    <x v="0"/>
    <x v="401"/>
    <n v="879055869"/>
    <x v="151"/>
    <n v="1021"/>
    <n v="47.45"/>
    <n v="31.79"/>
    <n v="48446.450000000004"/>
    <n v="32457.59"/>
    <n v="15988.860000000004"/>
  </r>
  <r>
    <x v="1"/>
    <x v="136"/>
    <x v="0"/>
    <x v="0"/>
    <x v="2"/>
    <x v="402"/>
    <n v="443551385"/>
    <x v="409"/>
    <n v="5566"/>
    <n v="255.28"/>
    <n v="159.41999999999999"/>
    <n v="1420888.48"/>
    <n v="887331.72"/>
    <n v="533556.76"/>
  </r>
  <r>
    <x v="3"/>
    <x v="57"/>
    <x v="4"/>
    <x v="0"/>
    <x v="2"/>
    <x v="403"/>
    <n v="334958827"/>
    <x v="410"/>
    <n v="615"/>
    <n v="81.73"/>
    <n v="56.67"/>
    <n v="50263.950000000004"/>
    <n v="34852.050000000003"/>
    <n v="15411.900000000001"/>
  </r>
  <r>
    <x v="1"/>
    <x v="167"/>
    <x v="5"/>
    <x v="1"/>
    <x v="3"/>
    <x v="107"/>
    <n v="508014523"/>
    <x v="411"/>
    <n v="1642"/>
    <n v="109.28"/>
    <n v="35.840000000000003"/>
    <n v="179437.76"/>
    <n v="58849.280000000006"/>
    <n v="120588.48000000001"/>
  </r>
  <r>
    <x v="1"/>
    <x v="116"/>
    <x v="6"/>
    <x v="0"/>
    <x v="1"/>
    <x v="404"/>
    <n v="987767302"/>
    <x v="412"/>
    <n v="1150"/>
    <n v="651.21"/>
    <n v="524.96"/>
    <n v="748891.5"/>
    <n v="603704"/>
    <n v="145187.5"/>
  </r>
  <r>
    <x v="0"/>
    <x v="134"/>
    <x v="8"/>
    <x v="1"/>
    <x v="2"/>
    <x v="405"/>
    <n v="519578492"/>
    <x v="413"/>
    <n v="3677"/>
    <n v="421.89"/>
    <n v="364.69"/>
    <n v="1551289.53"/>
    <n v="1340965.1299999999"/>
    <n v="210324.40000000014"/>
  </r>
  <r>
    <x v="3"/>
    <x v="124"/>
    <x v="1"/>
    <x v="1"/>
    <x v="0"/>
    <x v="406"/>
    <n v="619121921"/>
    <x v="304"/>
    <n v="789"/>
    <n v="152.58000000000001"/>
    <n v="97.44"/>
    <n v="120385.62000000001"/>
    <n v="76880.160000000003"/>
    <n v="43505.460000000006"/>
  </r>
  <r>
    <x v="3"/>
    <x v="20"/>
    <x v="0"/>
    <x v="1"/>
    <x v="3"/>
    <x v="407"/>
    <n v="622383916"/>
    <x v="273"/>
    <n v="6086"/>
    <n v="255.28"/>
    <n v="159.41999999999999"/>
    <n v="1553634.08"/>
    <n v="970230.11999999988"/>
    <n v="583403.9600000002"/>
  </r>
  <r>
    <x v="2"/>
    <x v="90"/>
    <x v="5"/>
    <x v="1"/>
    <x v="2"/>
    <x v="408"/>
    <n v="835663306"/>
    <x v="414"/>
    <n v="197"/>
    <n v="109.28"/>
    <n v="35.840000000000003"/>
    <n v="21528.16"/>
    <n v="7060.4800000000005"/>
    <n v="14467.68"/>
  </r>
  <r>
    <x v="3"/>
    <x v="110"/>
    <x v="4"/>
    <x v="0"/>
    <x v="1"/>
    <x v="108"/>
    <n v="285571420"/>
    <x v="415"/>
    <n v="5784"/>
    <n v="81.73"/>
    <n v="56.67"/>
    <n v="472726.32"/>
    <n v="327779.28000000003"/>
    <n v="144947.03999999998"/>
  </r>
  <r>
    <x v="3"/>
    <x v="20"/>
    <x v="0"/>
    <x v="0"/>
    <x v="1"/>
    <x v="409"/>
    <n v="769032084"/>
    <x v="416"/>
    <n v="2538"/>
    <n v="255.28"/>
    <n v="159.41999999999999"/>
    <n v="647900.64"/>
    <n v="404607.95999999996"/>
    <n v="243292.68000000005"/>
  </r>
  <r>
    <x v="5"/>
    <x v="145"/>
    <x v="10"/>
    <x v="1"/>
    <x v="2"/>
    <x v="410"/>
    <n v="103281629"/>
    <x v="417"/>
    <n v="2184"/>
    <n v="154.06"/>
    <n v="90.93"/>
    <n v="336467.04"/>
    <n v="198591.12000000002"/>
    <n v="137875.91999999995"/>
  </r>
  <r>
    <x v="0"/>
    <x v="172"/>
    <x v="3"/>
    <x v="0"/>
    <x v="2"/>
    <x v="411"/>
    <n v="675868880"/>
    <x v="418"/>
    <n v="3476"/>
    <n v="205.7"/>
    <n v="117.11"/>
    <n v="715013.2"/>
    <n v="407074.36"/>
    <n v="307938.83999999997"/>
  </r>
  <r>
    <x v="5"/>
    <x v="154"/>
    <x v="9"/>
    <x v="1"/>
    <x v="0"/>
    <x v="412"/>
    <n v="894655168"/>
    <x v="419"/>
    <n v="7200"/>
    <n v="9.33"/>
    <n v="6.92"/>
    <n v="67176"/>
    <n v="49824"/>
    <n v="17352"/>
  </r>
  <r>
    <x v="5"/>
    <x v="128"/>
    <x v="9"/>
    <x v="0"/>
    <x v="0"/>
    <x v="413"/>
    <n v="137814319"/>
    <x v="420"/>
    <n v="1174"/>
    <n v="9.33"/>
    <n v="6.92"/>
    <n v="10953.42"/>
    <n v="8124.08"/>
    <n v="2829.34"/>
  </r>
  <r>
    <x v="1"/>
    <x v="157"/>
    <x v="0"/>
    <x v="1"/>
    <x v="3"/>
    <x v="414"/>
    <n v="103832662"/>
    <x v="421"/>
    <n v="5247"/>
    <n v="255.28"/>
    <n v="159.41999999999999"/>
    <n v="1339454.1599999999"/>
    <n v="836476.74"/>
    <n v="502977.41999999993"/>
  </r>
  <r>
    <x v="3"/>
    <x v="110"/>
    <x v="4"/>
    <x v="1"/>
    <x v="3"/>
    <x v="415"/>
    <n v="761509025"/>
    <x v="422"/>
    <n v="6298"/>
    <n v="81.73"/>
    <n v="56.67"/>
    <n v="514735.54000000004"/>
    <n v="356907.66000000003"/>
    <n v="157827.88"/>
  </r>
  <r>
    <x v="5"/>
    <x v="174"/>
    <x v="2"/>
    <x v="0"/>
    <x v="0"/>
    <x v="396"/>
    <n v="799954736"/>
    <x v="423"/>
    <n v="3238"/>
    <n v="47.45"/>
    <n v="31.79"/>
    <n v="153643.1"/>
    <n v="102936.02"/>
    <n v="50707.08"/>
  </r>
  <r>
    <x v="2"/>
    <x v="12"/>
    <x v="1"/>
    <x v="1"/>
    <x v="2"/>
    <x v="416"/>
    <n v="778593623"/>
    <x v="424"/>
    <n v="2010"/>
    <n v="152.58000000000001"/>
    <n v="97.44"/>
    <n v="306685.80000000005"/>
    <n v="195854.4"/>
    <n v="110831.40000000005"/>
  </r>
  <r>
    <x v="0"/>
    <x v="0"/>
    <x v="7"/>
    <x v="1"/>
    <x v="0"/>
    <x v="417"/>
    <n v="877162015"/>
    <x v="425"/>
    <n v="588"/>
    <n v="437.2"/>
    <n v="263.33"/>
    <n v="257073.6"/>
    <n v="154838.03999999998"/>
    <n v="102235.56000000003"/>
  </r>
  <r>
    <x v="1"/>
    <x v="81"/>
    <x v="4"/>
    <x v="0"/>
    <x v="3"/>
    <x v="418"/>
    <n v="445708739"/>
    <x v="426"/>
    <n v="3975"/>
    <n v="81.73"/>
    <n v="56.67"/>
    <n v="324876.75"/>
    <n v="225263.25"/>
    <n v="99613.5"/>
  </r>
  <r>
    <x v="5"/>
    <x v="145"/>
    <x v="11"/>
    <x v="1"/>
    <x v="0"/>
    <x v="280"/>
    <n v="254595124"/>
    <x v="287"/>
    <n v="9210"/>
    <n v="668.27"/>
    <n v="502.54"/>
    <n v="6154766.7000000002"/>
    <n v="4628393.4000000004"/>
    <n v="1526373.2999999998"/>
  </r>
  <r>
    <x v="5"/>
    <x v="114"/>
    <x v="0"/>
    <x v="0"/>
    <x v="3"/>
    <x v="227"/>
    <n v="244494998"/>
    <x v="427"/>
    <n v="358"/>
    <n v="255.28"/>
    <n v="159.41999999999999"/>
    <n v="91390.24"/>
    <n v="57072.359999999993"/>
    <n v="34317.880000000012"/>
  </r>
  <r>
    <x v="5"/>
    <x v="175"/>
    <x v="3"/>
    <x v="0"/>
    <x v="0"/>
    <x v="106"/>
    <n v="876394689"/>
    <x v="428"/>
    <n v="3519"/>
    <n v="205.7"/>
    <n v="117.11"/>
    <n v="723858.29999999993"/>
    <n v="412110.09"/>
    <n v="311748.2099999999"/>
  </r>
  <r>
    <x v="0"/>
    <x v="146"/>
    <x v="9"/>
    <x v="0"/>
    <x v="2"/>
    <x v="419"/>
    <n v="881593024"/>
    <x v="429"/>
    <n v="1822"/>
    <n v="9.33"/>
    <n v="6.92"/>
    <n v="16999.259999999998"/>
    <n v="12608.24"/>
    <n v="4391.0199999999986"/>
  </r>
  <r>
    <x v="5"/>
    <x v="75"/>
    <x v="5"/>
    <x v="0"/>
    <x v="1"/>
    <x v="420"/>
    <n v="411701333"/>
    <x v="430"/>
    <n v="428"/>
    <n v="109.28"/>
    <n v="35.840000000000003"/>
    <n v="46771.840000000004"/>
    <n v="15339.520000000002"/>
    <n v="31432.32"/>
  </r>
  <r>
    <x v="2"/>
    <x v="155"/>
    <x v="0"/>
    <x v="0"/>
    <x v="0"/>
    <x v="421"/>
    <n v="588643443"/>
    <x v="431"/>
    <n v="1531"/>
    <n v="255.28"/>
    <n v="159.41999999999999"/>
    <n v="390833.68"/>
    <n v="244072.02"/>
    <n v="146761.66"/>
  </r>
  <r>
    <x v="1"/>
    <x v="139"/>
    <x v="2"/>
    <x v="1"/>
    <x v="0"/>
    <x v="83"/>
    <n v="354655683"/>
    <x v="432"/>
    <n v="9353"/>
    <n v="47.45"/>
    <n v="31.79"/>
    <n v="443799.85000000003"/>
    <n v="297331.87"/>
    <n v="146467.98000000004"/>
  </r>
  <r>
    <x v="2"/>
    <x v="48"/>
    <x v="5"/>
    <x v="1"/>
    <x v="2"/>
    <x v="422"/>
    <n v="522286880"/>
    <x v="433"/>
    <n v="5149"/>
    <n v="109.28"/>
    <n v="35.840000000000003"/>
    <n v="562682.72"/>
    <n v="184540.16"/>
    <n v="378142.55999999994"/>
  </r>
  <r>
    <x v="1"/>
    <x v="168"/>
    <x v="6"/>
    <x v="1"/>
    <x v="1"/>
    <x v="423"/>
    <n v="624398362"/>
    <x v="434"/>
    <n v="2206"/>
    <n v="651.21"/>
    <n v="524.96"/>
    <n v="1436569.26"/>
    <n v="1158061.76"/>
    <n v="278507.5"/>
  </r>
  <r>
    <x v="1"/>
    <x v="77"/>
    <x v="2"/>
    <x v="0"/>
    <x v="1"/>
    <x v="424"/>
    <n v="264163959"/>
    <x v="435"/>
    <n v="840"/>
    <n v="47.45"/>
    <n v="31.79"/>
    <n v="39858"/>
    <n v="26703.599999999999"/>
    <n v="13154.400000000001"/>
  </r>
  <r>
    <x v="5"/>
    <x v="100"/>
    <x v="2"/>
    <x v="1"/>
    <x v="0"/>
    <x v="425"/>
    <n v="465069997"/>
    <x v="436"/>
    <n v="3402"/>
    <n v="47.45"/>
    <n v="31.79"/>
    <n v="161424.90000000002"/>
    <n v="108149.58"/>
    <n v="53275.320000000022"/>
  </r>
  <r>
    <x v="1"/>
    <x v="59"/>
    <x v="6"/>
    <x v="1"/>
    <x v="3"/>
    <x v="426"/>
    <n v="520915305"/>
    <x v="437"/>
    <n v="9270"/>
    <n v="651.21"/>
    <n v="524.96"/>
    <n v="6036716.7000000002"/>
    <n v="4866379.2"/>
    <n v="1170337.5"/>
  </r>
  <r>
    <x v="4"/>
    <x v="31"/>
    <x v="2"/>
    <x v="1"/>
    <x v="3"/>
    <x v="427"/>
    <n v="245811212"/>
    <x v="438"/>
    <n v="9855"/>
    <n v="47.45"/>
    <n v="31.79"/>
    <n v="467619.75"/>
    <n v="313290.45"/>
    <n v="154329.29999999999"/>
  </r>
  <r>
    <x v="1"/>
    <x v="93"/>
    <x v="3"/>
    <x v="0"/>
    <x v="3"/>
    <x v="428"/>
    <n v="424181544"/>
    <x v="439"/>
    <n v="3600"/>
    <n v="205.7"/>
    <n v="117.11"/>
    <n v="740520"/>
    <n v="421596"/>
    <n v="318924"/>
  </r>
  <r>
    <x v="1"/>
    <x v="79"/>
    <x v="6"/>
    <x v="0"/>
    <x v="3"/>
    <x v="429"/>
    <n v="560762631"/>
    <x v="13"/>
    <n v="979"/>
    <n v="651.21"/>
    <n v="524.96"/>
    <n v="637534.59000000008"/>
    <n v="513935.84"/>
    <n v="123598.75000000006"/>
  </r>
  <r>
    <x v="4"/>
    <x v="29"/>
    <x v="6"/>
    <x v="1"/>
    <x v="3"/>
    <x v="430"/>
    <n v="230603301"/>
    <x v="440"/>
    <n v="9496"/>
    <n v="651.21"/>
    <n v="524.96"/>
    <n v="6183890.1600000001"/>
    <n v="4985020.16"/>
    <n v="1198870"/>
  </r>
  <r>
    <x v="4"/>
    <x v="173"/>
    <x v="10"/>
    <x v="0"/>
    <x v="3"/>
    <x v="431"/>
    <n v="429064881"/>
    <x v="441"/>
    <n v="8688"/>
    <n v="154.06"/>
    <n v="90.93"/>
    <n v="1338473.28"/>
    <n v="789999.84000000008"/>
    <n v="548473.43999999994"/>
  </r>
  <r>
    <x v="2"/>
    <x v="51"/>
    <x v="11"/>
    <x v="1"/>
    <x v="1"/>
    <x v="432"/>
    <n v="421821200"/>
    <x v="442"/>
    <n v="5122"/>
    <n v="668.27"/>
    <n v="502.54"/>
    <n v="3422878.94"/>
    <n v="2574009.88"/>
    <n v="848869.06"/>
  </r>
  <r>
    <x v="5"/>
    <x v="32"/>
    <x v="6"/>
    <x v="0"/>
    <x v="1"/>
    <x v="433"/>
    <n v="894858586"/>
    <x v="443"/>
    <n v="7396"/>
    <n v="651.21"/>
    <n v="524.96"/>
    <n v="4816349.16"/>
    <n v="3882604.16"/>
    <n v="933745"/>
  </r>
  <r>
    <x v="2"/>
    <x v="144"/>
    <x v="2"/>
    <x v="1"/>
    <x v="1"/>
    <x v="434"/>
    <n v="804475867"/>
    <x v="444"/>
    <n v="1141"/>
    <n v="47.45"/>
    <n v="31.79"/>
    <n v="54140.450000000004"/>
    <n v="36272.39"/>
    <n v="17868.060000000005"/>
  </r>
  <r>
    <x v="5"/>
    <x v="162"/>
    <x v="0"/>
    <x v="1"/>
    <x v="0"/>
    <x v="435"/>
    <n v="527284371"/>
    <x v="158"/>
    <n v="4018"/>
    <n v="255.28"/>
    <n v="159.41999999999999"/>
    <n v="1025715.04"/>
    <n v="640549.55999999994"/>
    <n v="385165.4800000001"/>
  </r>
  <r>
    <x v="2"/>
    <x v="107"/>
    <x v="2"/>
    <x v="1"/>
    <x v="0"/>
    <x v="436"/>
    <n v="510207927"/>
    <x v="279"/>
    <n v="718"/>
    <n v="47.45"/>
    <n v="31.79"/>
    <n v="34069.1"/>
    <n v="22825.22"/>
    <n v="11243.879999999997"/>
  </r>
  <r>
    <x v="2"/>
    <x v="4"/>
    <x v="10"/>
    <x v="1"/>
    <x v="1"/>
    <x v="437"/>
    <n v="820482861"/>
    <x v="445"/>
    <n v="7967"/>
    <n v="154.06"/>
    <n v="90.93"/>
    <n v="1227396.02"/>
    <n v="724439.31"/>
    <n v="502956.70999999996"/>
  </r>
  <r>
    <x v="3"/>
    <x v="151"/>
    <x v="7"/>
    <x v="0"/>
    <x v="0"/>
    <x v="435"/>
    <n v="695658004"/>
    <x v="446"/>
    <n v="9517"/>
    <n v="437.2"/>
    <n v="263.33"/>
    <n v="4160832.4"/>
    <n v="2506111.61"/>
    <n v="1654720.79"/>
  </r>
  <r>
    <x v="4"/>
    <x v="176"/>
    <x v="7"/>
    <x v="1"/>
    <x v="3"/>
    <x v="438"/>
    <n v="793594682"/>
    <x v="447"/>
    <n v="1157"/>
    <n v="437.2"/>
    <n v="263.33"/>
    <n v="505840.39999999997"/>
    <n v="304672.81"/>
    <n v="201167.58999999997"/>
  </r>
  <r>
    <x v="5"/>
    <x v="78"/>
    <x v="0"/>
    <x v="0"/>
    <x v="0"/>
    <x v="439"/>
    <n v="942466723"/>
    <x v="448"/>
    <n v="5702"/>
    <n v="255.28"/>
    <n v="159.41999999999999"/>
    <n v="1455606.56"/>
    <n v="909012.84"/>
    <n v="546593.72000000009"/>
  </r>
  <r>
    <x v="5"/>
    <x v="154"/>
    <x v="9"/>
    <x v="1"/>
    <x v="2"/>
    <x v="440"/>
    <n v="590760457"/>
    <x v="449"/>
    <n v="8002"/>
    <n v="9.33"/>
    <n v="6.92"/>
    <n v="74658.66"/>
    <n v="55373.84"/>
    <n v="19284.820000000007"/>
  </r>
  <r>
    <x v="5"/>
    <x v="117"/>
    <x v="6"/>
    <x v="1"/>
    <x v="0"/>
    <x v="441"/>
    <n v="157274711"/>
    <x v="450"/>
    <n v="9937"/>
    <n v="651.21"/>
    <n v="524.96"/>
    <n v="6471073.7700000005"/>
    <n v="5216527.5200000005"/>
    <n v="1254546.25"/>
  </r>
  <r>
    <x v="5"/>
    <x v="34"/>
    <x v="2"/>
    <x v="1"/>
    <x v="2"/>
    <x v="265"/>
    <n v="581120812"/>
    <x v="451"/>
    <n v="5417"/>
    <n v="47.45"/>
    <n v="31.79"/>
    <n v="257036.65000000002"/>
    <n v="172206.43"/>
    <n v="84830.22000000003"/>
  </r>
  <r>
    <x v="5"/>
    <x v="96"/>
    <x v="9"/>
    <x v="1"/>
    <x v="3"/>
    <x v="442"/>
    <n v="171722590"/>
    <x v="452"/>
    <n v="5385"/>
    <n v="9.33"/>
    <n v="6.92"/>
    <n v="50242.05"/>
    <n v="37264.199999999997"/>
    <n v="12977.850000000006"/>
  </r>
  <r>
    <x v="1"/>
    <x v="123"/>
    <x v="6"/>
    <x v="1"/>
    <x v="2"/>
    <x v="61"/>
    <n v="458816373"/>
    <x v="453"/>
    <n v="2815"/>
    <n v="651.21"/>
    <n v="524.96"/>
    <n v="1833156.1500000001"/>
    <n v="1477762.4000000001"/>
    <n v="355393.75"/>
  </r>
  <r>
    <x v="2"/>
    <x v="147"/>
    <x v="2"/>
    <x v="1"/>
    <x v="3"/>
    <x v="443"/>
    <n v="342450988"/>
    <x v="454"/>
    <n v="7712"/>
    <n v="47.45"/>
    <n v="31.79"/>
    <n v="365934.4"/>
    <n v="245164.47999999998"/>
    <n v="120769.92000000004"/>
  </r>
  <r>
    <x v="1"/>
    <x v="55"/>
    <x v="11"/>
    <x v="1"/>
    <x v="2"/>
    <x v="444"/>
    <n v="142987763"/>
    <x v="455"/>
    <n v="2112"/>
    <n v="668.27"/>
    <n v="502.54"/>
    <n v="1411386.24"/>
    <n v="1061364.48"/>
    <n v="350021.76"/>
  </r>
  <r>
    <x v="3"/>
    <x v="110"/>
    <x v="5"/>
    <x v="1"/>
    <x v="2"/>
    <x v="445"/>
    <n v="251100528"/>
    <x v="456"/>
    <n v="5081"/>
    <n v="109.28"/>
    <n v="35.840000000000003"/>
    <n v="555251.68000000005"/>
    <n v="182103.04000000001"/>
    <n v="373148.64"/>
  </r>
  <r>
    <x v="3"/>
    <x v="10"/>
    <x v="7"/>
    <x v="0"/>
    <x v="2"/>
    <x v="446"/>
    <n v="677775609"/>
    <x v="457"/>
    <n v="7719"/>
    <n v="437.2"/>
    <n v="263.33"/>
    <n v="3374746.8"/>
    <n v="2032644.2699999998"/>
    <n v="1342102.53"/>
  </r>
  <r>
    <x v="5"/>
    <x v="126"/>
    <x v="1"/>
    <x v="1"/>
    <x v="0"/>
    <x v="447"/>
    <n v="604311835"/>
    <x v="458"/>
    <n v="8156"/>
    <n v="152.58000000000001"/>
    <n v="97.44"/>
    <n v="1244442.4800000002"/>
    <n v="794720.64"/>
    <n v="449721.8400000002"/>
  </r>
  <r>
    <x v="5"/>
    <x v="145"/>
    <x v="6"/>
    <x v="0"/>
    <x v="3"/>
    <x v="448"/>
    <n v="632320535"/>
    <x v="459"/>
    <n v="6553"/>
    <n v="651.21"/>
    <n v="524.96"/>
    <n v="4267379.13"/>
    <n v="3440062.8800000004"/>
    <n v="827316.24999999953"/>
  </r>
  <r>
    <x v="0"/>
    <x v="72"/>
    <x v="1"/>
    <x v="0"/>
    <x v="2"/>
    <x v="449"/>
    <n v="533725535"/>
    <x v="460"/>
    <n v="101"/>
    <n v="152.58000000000001"/>
    <n v="97.44"/>
    <n v="15410.580000000002"/>
    <n v="9841.44"/>
    <n v="5569.1400000000012"/>
  </r>
  <r>
    <x v="5"/>
    <x v="58"/>
    <x v="4"/>
    <x v="0"/>
    <x v="2"/>
    <x v="450"/>
    <n v="600763165"/>
    <x v="461"/>
    <n v="8026"/>
    <n v="81.73"/>
    <n v="56.67"/>
    <n v="655964.98"/>
    <n v="454833.42000000004"/>
    <n v="201131.55999999994"/>
  </r>
  <r>
    <x v="4"/>
    <x v="115"/>
    <x v="10"/>
    <x v="1"/>
    <x v="2"/>
    <x v="436"/>
    <n v="295982253"/>
    <x v="462"/>
    <n v="6581"/>
    <n v="154.06"/>
    <n v="90.93"/>
    <n v="1013868.86"/>
    <n v="598410.33000000007"/>
    <n v="415458.52999999991"/>
  </r>
  <r>
    <x v="5"/>
    <x v="92"/>
    <x v="8"/>
    <x v="1"/>
    <x v="0"/>
    <x v="451"/>
    <n v="502244126"/>
    <x v="267"/>
    <n v="4053"/>
    <n v="421.89"/>
    <n v="364.69"/>
    <n v="1709920.17"/>
    <n v="1478088.57"/>
    <n v="231831.59999999986"/>
  </r>
  <r>
    <x v="3"/>
    <x v="35"/>
    <x v="4"/>
    <x v="1"/>
    <x v="2"/>
    <x v="452"/>
    <n v="372722613"/>
    <x v="463"/>
    <n v="5759"/>
    <n v="81.73"/>
    <n v="56.67"/>
    <n v="470683.07"/>
    <n v="326362.53000000003"/>
    <n v="144320.53999999998"/>
  </r>
  <r>
    <x v="1"/>
    <x v="152"/>
    <x v="1"/>
    <x v="1"/>
    <x v="1"/>
    <x v="453"/>
    <n v="480904042"/>
    <x v="464"/>
    <n v="9048"/>
    <n v="152.58000000000001"/>
    <n v="97.44"/>
    <n v="1380543.84"/>
    <n v="881637.12"/>
    <n v="498906.72000000009"/>
  </r>
  <r>
    <x v="3"/>
    <x v="124"/>
    <x v="11"/>
    <x v="1"/>
    <x v="2"/>
    <x v="454"/>
    <n v="570587241"/>
    <x v="465"/>
    <n v="8299"/>
    <n v="668.27"/>
    <n v="502.54"/>
    <n v="5545972.7299999995"/>
    <n v="4170579.46"/>
    <n v="1375393.2699999996"/>
  </r>
  <r>
    <x v="2"/>
    <x v="83"/>
    <x v="3"/>
    <x v="1"/>
    <x v="3"/>
    <x v="455"/>
    <n v="905883538"/>
    <x v="357"/>
    <n v="9925"/>
    <n v="205.7"/>
    <n v="117.11"/>
    <n v="2041572.5"/>
    <n v="1162316.75"/>
    <n v="879255.75"/>
  </r>
  <r>
    <x v="0"/>
    <x v="14"/>
    <x v="10"/>
    <x v="1"/>
    <x v="2"/>
    <x v="456"/>
    <n v="921216762"/>
    <x v="466"/>
    <n v="7366"/>
    <n v="154.06"/>
    <n v="90.93"/>
    <n v="1134805.96"/>
    <n v="669790.38"/>
    <n v="465015.57999999996"/>
  </r>
  <r>
    <x v="1"/>
    <x v="93"/>
    <x v="10"/>
    <x v="0"/>
    <x v="0"/>
    <x v="283"/>
    <n v="571323239"/>
    <x v="467"/>
    <n v="6097"/>
    <n v="154.06"/>
    <n v="90.93"/>
    <n v="939303.82000000007"/>
    <n v="554400.21000000008"/>
    <n v="384903.61"/>
  </r>
  <r>
    <x v="5"/>
    <x v="74"/>
    <x v="7"/>
    <x v="0"/>
    <x v="0"/>
    <x v="457"/>
    <n v="781251800"/>
    <x v="468"/>
    <n v="8623"/>
    <n v="437.2"/>
    <n v="263.33"/>
    <n v="3769975.6"/>
    <n v="2270694.59"/>
    <n v="1499281.0100000002"/>
  </r>
  <r>
    <x v="2"/>
    <x v="42"/>
    <x v="8"/>
    <x v="1"/>
    <x v="1"/>
    <x v="266"/>
    <n v="296363770"/>
    <x v="469"/>
    <n v="9480"/>
    <n v="421.89"/>
    <n v="364.69"/>
    <n v="3999517.1999999997"/>
    <n v="3457261.2"/>
    <n v="542255.99999999953"/>
  </r>
  <r>
    <x v="3"/>
    <x v="20"/>
    <x v="10"/>
    <x v="0"/>
    <x v="3"/>
    <x v="458"/>
    <n v="632332980"/>
    <x v="470"/>
    <n v="236"/>
    <n v="154.06"/>
    <n v="90.93"/>
    <n v="36358.160000000003"/>
    <n v="21459.480000000003"/>
    <n v="14898.68"/>
  </r>
  <r>
    <x v="3"/>
    <x v="60"/>
    <x v="7"/>
    <x v="1"/>
    <x v="3"/>
    <x v="459"/>
    <n v="225145757"/>
    <x v="471"/>
    <n v="4487"/>
    <n v="437.2"/>
    <n v="263.33"/>
    <n v="1961716.4"/>
    <n v="1181561.71"/>
    <n v="780154.69"/>
  </r>
  <r>
    <x v="1"/>
    <x v="142"/>
    <x v="1"/>
    <x v="0"/>
    <x v="3"/>
    <x v="422"/>
    <n v="281100928"/>
    <x v="197"/>
    <n v="2866"/>
    <n v="152.58000000000001"/>
    <n v="97.44"/>
    <n v="437294.28"/>
    <n v="279263.03999999998"/>
    <n v="158031.24000000005"/>
  </r>
  <r>
    <x v="3"/>
    <x v="20"/>
    <x v="1"/>
    <x v="0"/>
    <x v="3"/>
    <x v="161"/>
    <n v="726809823"/>
    <x v="472"/>
    <n v="8033"/>
    <n v="152.58000000000001"/>
    <n v="97.44"/>
    <n v="1225675.1400000001"/>
    <n v="782735.52"/>
    <n v="442939.62000000011"/>
  </r>
  <r>
    <x v="1"/>
    <x v="157"/>
    <x v="11"/>
    <x v="0"/>
    <x v="2"/>
    <x v="460"/>
    <n v="659196269"/>
    <x v="19"/>
    <n v="9680"/>
    <n v="668.27"/>
    <n v="502.54"/>
    <n v="6468853.5999999996"/>
    <n v="4864587.2"/>
    <n v="1604266.3999999994"/>
  </r>
  <r>
    <x v="1"/>
    <x v="17"/>
    <x v="4"/>
    <x v="1"/>
    <x v="3"/>
    <x v="461"/>
    <n v="595496594"/>
    <x v="473"/>
    <n v="9530"/>
    <n v="81.73"/>
    <n v="56.67"/>
    <n v="778886.9"/>
    <n v="540065.1"/>
    <n v="238821.80000000005"/>
  </r>
  <r>
    <x v="3"/>
    <x v="124"/>
    <x v="7"/>
    <x v="1"/>
    <x v="1"/>
    <x v="462"/>
    <n v="223259627"/>
    <x v="474"/>
    <n v="6340"/>
    <n v="437.2"/>
    <n v="263.33"/>
    <n v="2771848"/>
    <n v="1669512.2"/>
    <n v="1102335.8"/>
  </r>
  <r>
    <x v="5"/>
    <x v="166"/>
    <x v="10"/>
    <x v="0"/>
    <x v="3"/>
    <x v="463"/>
    <n v="650346696"/>
    <x v="293"/>
    <n v="894"/>
    <n v="154.06"/>
    <n v="90.93"/>
    <n v="137729.64000000001"/>
    <n v="81291.420000000013"/>
    <n v="56438.22"/>
  </r>
  <r>
    <x v="1"/>
    <x v="169"/>
    <x v="4"/>
    <x v="1"/>
    <x v="3"/>
    <x v="464"/>
    <n v="354931628"/>
    <x v="475"/>
    <n v="1011"/>
    <n v="81.73"/>
    <n v="56.67"/>
    <n v="82629.03"/>
    <n v="57293.37"/>
    <n v="25335.659999999996"/>
  </r>
  <r>
    <x v="3"/>
    <x v="8"/>
    <x v="1"/>
    <x v="0"/>
    <x v="0"/>
    <x v="465"/>
    <n v="135500752"/>
    <x v="476"/>
    <n v="6539"/>
    <n v="152.58000000000001"/>
    <n v="97.44"/>
    <n v="997720.62000000011"/>
    <n v="637160.16"/>
    <n v="360560.46000000008"/>
  </r>
  <r>
    <x v="0"/>
    <x v="135"/>
    <x v="3"/>
    <x v="0"/>
    <x v="3"/>
    <x v="466"/>
    <n v="860852897"/>
    <x v="477"/>
    <n v="4357"/>
    <n v="205.7"/>
    <n v="117.11"/>
    <n v="896234.89999999991"/>
    <n v="510248.27"/>
    <n v="385986.62999999989"/>
  </r>
  <r>
    <x v="3"/>
    <x v="50"/>
    <x v="10"/>
    <x v="1"/>
    <x v="3"/>
    <x v="467"/>
    <n v="320099389"/>
    <x v="478"/>
    <n v="3377"/>
    <n v="154.06"/>
    <n v="90.93"/>
    <n v="520260.62"/>
    <n v="307070.61000000004"/>
    <n v="213190.00999999995"/>
  </r>
  <r>
    <x v="5"/>
    <x v="96"/>
    <x v="6"/>
    <x v="1"/>
    <x v="0"/>
    <x v="383"/>
    <n v="872664058"/>
    <x v="479"/>
    <n v="9542"/>
    <n v="651.21"/>
    <n v="524.96"/>
    <n v="6213845.8200000003"/>
    <n v="5009168.32"/>
    <n v="1204677.5"/>
  </r>
  <r>
    <x v="2"/>
    <x v="12"/>
    <x v="3"/>
    <x v="1"/>
    <x v="3"/>
    <x v="468"/>
    <n v="898283231"/>
    <x v="480"/>
    <n v="825"/>
    <n v="205.7"/>
    <n v="117.11"/>
    <n v="169702.5"/>
    <n v="96615.75"/>
    <n v="73086.75"/>
  </r>
  <r>
    <x v="2"/>
    <x v="107"/>
    <x v="3"/>
    <x v="0"/>
    <x v="2"/>
    <x v="469"/>
    <n v="647005736"/>
    <x v="136"/>
    <n v="2230"/>
    <n v="205.7"/>
    <n v="117.11"/>
    <n v="458711"/>
    <n v="261155.3"/>
    <n v="197555.7"/>
  </r>
  <r>
    <x v="4"/>
    <x v="56"/>
    <x v="2"/>
    <x v="0"/>
    <x v="1"/>
    <x v="470"/>
    <n v="889192903"/>
    <x v="481"/>
    <n v="795"/>
    <n v="47.45"/>
    <n v="31.79"/>
    <n v="37722.75"/>
    <n v="25273.05"/>
    <n v="12449.7"/>
  </r>
  <r>
    <x v="2"/>
    <x v="82"/>
    <x v="9"/>
    <x v="0"/>
    <x v="2"/>
    <x v="471"/>
    <n v="665518558"/>
    <x v="482"/>
    <n v="585"/>
    <n v="9.33"/>
    <n v="6.92"/>
    <n v="5458.05"/>
    <n v="4048.2"/>
    <n v="1409.8500000000004"/>
  </r>
  <r>
    <x v="1"/>
    <x v="132"/>
    <x v="8"/>
    <x v="1"/>
    <x v="1"/>
    <x v="472"/>
    <n v="436969029"/>
    <x v="483"/>
    <n v="7701"/>
    <n v="421.89"/>
    <n v="364.69"/>
    <n v="3248974.8899999997"/>
    <n v="2808477.69"/>
    <n v="440497.19999999972"/>
  </r>
  <r>
    <x v="2"/>
    <x v="42"/>
    <x v="7"/>
    <x v="0"/>
    <x v="3"/>
    <x v="473"/>
    <n v="734843146"/>
    <x v="484"/>
    <n v="5272"/>
    <n v="437.2"/>
    <n v="263.33"/>
    <n v="2304918.4"/>
    <n v="1388275.76"/>
    <n v="916642.6399999999"/>
  </r>
  <r>
    <x v="1"/>
    <x v="123"/>
    <x v="10"/>
    <x v="0"/>
    <x v="2"/>
    <x v="474"/>
    <n v="810752236"/>
    <x v="485"/>
    <n v="8458"/>
    <n v="154.06"/>
    <n v="90.93"/>
    <n v="1303039.48"/>
    <n v="769085.94000000006"/>
    <n v="533953.53999999992"/>
  </r>
  <r>
    <x v="1"/>
    <x v="142"/>
    <x v="6"/>
    <x v="1"/>
    <x v="1"/>
    <x v="34"/>
    <n v="886620128"/>
    <x v="486"/>
    <n v="9453"/>
    <n v="651.21"/>
    <n v="524.96"/>
    <n v="6155888.1299999999"/>
    <n v="4962446.88"/>
    <n v="1193441.25"/>
  </r>
  <r>
    <x v="5"/>
    <x v="111"/>
    <x v="8"/>
    <x v="0"/>
    <x v="0"/>
    <x v="475"/>
    <n v="804683148"/>
    <x v="487"/>
    <n v="2480"/>
    <n v="421.89"/>
    <n v="364.69"/>
    <n v="1046287.2"/>
    <n v="904431.2"/>
    <n v="141856"/>
  </r>
  <r>
    <x v="4"/>
    <x v="56"/>
    <x v="11"/>
    <x v="0"/>
    <x v="2"/>
    <x v="476"/>
    <n v="477490127"/>
    <x v="45"/>
    <n v="8794"/>
    <n v="668.27"/>
    <n v="502.54"/>
    <n v="5876766.3799999999"/>
    <n v="4419336.76"/>
    <n v="1457429.62"/>
  </r>
  <r>
    <x v="4"/>
    <x v="95"/>
    <x v="1"/>
    <x v="0"/>
    <x v="3"/>
    <x v="477"/>
    <n v="337902390"/>
    <x v="488"/>
    <n v="1681"/>
    <n v="152.58000000000001"/>
    <n v="97.44"/>
    <n v="256486.98"/>
    <n v="163796.63999999998"/>
    <n v="92690.340000000026"/>
  </r>
  <r>
    <x v="1"/>
    <x v="41"/>
    <x v="3"/>
    <x v="1"/>
    <x v="0"/>
    <x v="478"/>
    <n v="889093768"/>
    <x v="489"/>
    <n v="1458"/>
    <n v="205.7"/>
    <n v="117.11"/>
    <n v="299910.59999999998"/>
    <n v="170746.38"/>
    <n v="129164.21999999997"/>
  </r>
  <r>
    <x v="1"/>
    <x v="73"/>
    <x v="3"/>
    <x v="0"/>
    <x v="1"/>
    <x v="479"/>
    <n v="454550588"/>
    <x v="490"/>
    <n v="475"/>
    <n v="205.7"/>
    <n v="117.11"/>
    <n v="97707.5"/>
    <n v="55627.25"/>
    <n v="42080.25"/>
  </r>
  <r>
    <x v="2"/>
    <x v="107"/>
    <x v="5"/>
    <x v="1"/>
    <x v="3"/>
    <x v="480"/>
    <n v="128071677"/>
    <x v="491"/>
    <n v="8110"/>
    <n v="109.28"/>
    <n v="35.840000000000003"/>
    <n v="886260.8"/>
    <n v="290662.40000000002"/>
    <n v="595598.4"/>
  </r>
  <r>
    <x v="2"/>
    <x v="3"/>
    <x v="4"/>
    <x v="0"/>
    <x v="0"/>
    <x v="481"/>
    <n v="623768365"/>
    <x v="492"/>
    <n v="5776"/>
    <n v="81.73"/>
    <n v="56.67"/>
    <n v="472072.48000000004"/>
    <n v="327325.92"/>
    <n v="144746.56000000006"/>
  </r>
  <r>
    <x v="1"/>
    <x v="16"/>
    <x v="6"/>
    <x v="0"/>
    <x v="2"/>
    <x v="482"/>
    <n v="926064479"/>
    <x v="493"/>
    <n v="1913"/>
    <n v="651.21"/>
    <n v="524.96"/>
    <n v="1245764.73"/>
    <n v="1004248.4800000001"/>
    <n v="241516.24999999988"/>
  </r>
  <r>
    <x v="5"/>
    <x v="96"/>
    <x v="4"/>
    <x v="0"/>
    <x v="3"/>
    <x v="14"/>
    <n v="539696347"/>
    <x v="494"/>
    <n v="6997"/>
    <n v="81.73"/>
    <n v="56.67"/>
    <n v="571864.81000000006"/>
    <n v="396519.99"/>
    <n v="175344.82000000007"/>
  </r>
  <r>
    <x v="4"/>
    <x v="46"/>
    <x v="11"/>
    <x v="1"/>
    <x v="2"/>
    <x v="483"/>
    <n v="839712798"/>
    <x v="15"/>
    <n v="8532"/>
    <n v="668.27"/>
    <n v="502.54"/>
    <n v="5701679.6399999997"/>
    <n v="4287671.28"/>
    <n v="1414008.3599999994"/>
  </r>
  <r>
    <x v="2"/>
    <x v="137"/>
    <x v="2"/>
    <x v="1"/>
    <x v="1"/>
    <x v="17"/>
    <n v="121475160"/>
    <x v="313"/>
    <n v="6054"/>
    <n v="47.45"/>
    <n v="31.79"/>
    <n v="287262.3"/>
    <n v="192456.66"/>
    <n v="94805.639999999985"/>
  </r>
  <r>
    <x v="0"/>
    <x v="119"/>
    <x v="5"/>
    <x v="0"/>
    <x v="3"/>
    <x v="484"/>
    <n v="350657260"/>
    <x v="495"/>
    <n v="6130"/>
    <n v="109.28"/>
    <n v="35.840000000000003"/>
    <n v="669886.4"/>
    <n v="219699.20000000001"/>
    <n v="450187.2"/>
  </r>
  <r>
    <x v="1"/>
    <x v="152"/>
    <x v="9"/>
    <x v="1"/>
    <x v="1"/>
    <x v="485"/>
    <n v="413245427"/>
    <x v="496"/>
    <n v="7360"/>
    <n v="9.33"/>
    <n v="6.92"/>
    <n v="68668.800000000003"/>
    <n v="50931.199999999997"/>
    <n v="17737.600000000006"/>
  </r>
  <r>
    <x v="5"/>
    <x v="177"/>
    <x v="11"/>
    <x v="1"/>
    <x v="0"/>
    <x v="44"/>
    <n v="165538489"/>
    <x v="497"/>
    <n v="5372"/>
    <n v="668.27"/>
    <n v="502.54"/>
    <n v="3589946.44"/>
    <n v="2699644.88"/>
    <n v="890301.56"/>
  </r>
  <r>
    <x v="1"/>
    <x v="41"/>
    <x v="2"/>
    <x v="0"/>
    <x v="3"/>
    <x v="486"/>
    <n v="884147775"/>
    <x v="498"/>
    <n v="7829"/>
    <n v="47.45"/>
    <n v="31.79"/>
    <n v="371486.05000000005"/>
    <n v="248883.91"/>
    <n v="122602.14000000004"/>
  </r>
  <r>
    <x v="5"/>
    <x v="28"/>
    <x v="7"/>
    <x v="0"/>
    <x v="1"/>
    <x v="487"/>
    <n v="315997111"/>
    <x v="499"/>
    <n v="9422"/>
    <n v="437.2"/>
    <n v="263.33"/>
    <n v="4119298.4"/>
    <n v="2481095.2599999998"/>
    <n v="1638203.1400000001"/>
  </r>
  <r>
    <x v="1"/>
    <x v="152"/>
    <x v="7"/>
    <x v="0"/>
    <x v="1"/>
    <x v="488"/>
    <n v="328322827"/>
    <x v="500"/>
    <n v="6876"/>
    <n v="437.2"/>
    <n v="263.33"/>
    <n v="3006187.1999999997"/>
    <n v="1810657.0799999998"/>
    <n v="1195530.1199999999"/>
  </r>
  <r>
    <x v="1"/>
    <x v="148"/>
    <x v="1"/>
    <x v="0"/>
    <x v="3"/>
    <x v="489"/>
    <n v="158673751"/>
    <x v="501"/>
    <n v="3944"/>
    <n v="152.58000000000001"/>
    <n v="97.44"/>
    <n v="601775.52"/>
    <n v="384303.35999999999"/>
    <n v="217472.16000000003"/>
  </r>
  <r>
    <x v="1"/>
    <x v="142"/>
    <x v="1"/>
    <x v="1"/>
    <x v="2"/>
    <x v="490"/>
    <n v="464911210"/>
    <x v="502"/>
    <n v="6413"/>
    <n v="152.58000000000001"/>
    <n v="97.44"/>
    <n v="978495.54"/>
    <n v="624882.72"/>
    <n v="353612.82000000007"/>
  </r>
  <r>
    <x v="2"/>
    <x v="42"/>
    <x v="0"/>
    <x v="0"/>
    <x v="2"/>
    <x v="491"/>
    <n v="175209033"/>
    <x v="126"/>
    <n v="7101"/>
    <n v="255.28"/>
    <n v="159.41999999999999"/>
    <n v="1812743.28"/>
    <n v="1132041.42"/>
    <n v="680701.8600000001"/>
  </r>
  <r>
    <x v="3"/>
    <x v="5"/>
    <x v="11"/>
    <x v="0"/>
    <x v="2"/>
    <x v="492"/>
    <n v="538053548"/>
    <x v="503"/>
    <n v="856"/>
    <n v="668.27"/>
    <n v="502.54"/>
    <n v="572039.12"/>
    <n v="430174.24"/>
    <n v="141864.88"/>
  </r>
  <r>
    <x v="5"/>
    <x v="127"/>
    <x v="4"/>
    <x v="0"/>
    <x v="3"/>
    <x v="493"/>
    <n v="172243583"/>
    <x v="504"/>
    <n v="9559"/>
    <n v="81.73"/>
    <n v="56.67"/>
    <n v="781257.07000000007"/>
    <n v="541708.53"/>
    <n v="239548.54000000004"/>
  </r>
  <r>
    <x v="0"/>
    <x v="122"/>
    <x v="0"/>
    <x v="1"/>
    <x v="3"/>
    <x v="494"/>
    <n v="916890466"/>
    <x v="391"/>
    <n v="7119"/>
    <n v="255.28"/>
    <n v="159.41999999999999"/>
    <n v="1817338.32"/>
    <n v="1134910.98"/>
    <n v="682427.34000000008"/>
  </r>
  <r>
    <x v="2"/>
    <x v="165"/>
    <x v="6"/>
    <x v="0"/>
    <x v="0"/>
    <x v="495"/>
    <n v="181418025"/>
    <x v="505"/>
    <n v="4480"/>
    <n v="651.21"/>
    <n v="524.96"/>
    <n v="2917420.8000000003"/>
    <n v="2351820.8000000003"/>
    <n v="565600"/>
  </r>
  <r>
    <x v="1"/>
    <x v="67"/>
    <x v="2"/>
    <x v="0"/>
    <x v="1"/>
    <x v="496"/>
    <n v="395562589"/>
    <x v="506"/>
    <n v="4615"/>
    <n v="47.45"/>
    <n v="31.79"/>
    <n v="218981.75"/>
    <n v="146710.85"/>
    <n v="72270.899999999994"/>
  </r>
  <r>
    <x v="1"/>
    <x v="142"/>
    <x v="0"/>
    <x v="1"/>
    <x v="3"/>
    <x v="497"/>
    <n v="459372985"/>
    <x v="507"/>
    <n v="7529"/>
    <n v="255.28"/>
    <n v="159.41999999999999"/>
    <n v="1922003.12"/>
    <n v="1200273.18"/>
    <n v="721729.94000000018"/>
  </r>
  <r>
    <x v="1"/>
    <x v="93"/>
    <x v="8"/>
    <x v="0"/>
    <x v="2"/>
    <x v="498"/>
    <n v="693210542"/>
    <x v="508"/>
    <n v="5259"/>
    <n v="421.89"/>
    <n v="364.69"/>
    <n v="2218719.5099999998"/>
    <n v="1917904.71"/>
    <n v="300814.79999999981"/>
  </r>
  <r>
    <x v="2"/>
    <x v="38"/>
    <x v="4"/>
    <x v="1"/>
    <x v="2"/>
    <x v="70"/>
    <n v="587749087"/>
    <x v="278"/>
    <n v="6871"/>
    <n v="81.73"/>
    <n v="56.67"/>
    <n v="561566.83000000007"/>
    <n v="389379.57"/>
    <n v="172187.26000000007"/>
  </r>
  <r>
    <x v="1"/>
    <x v="136"/>
    <x v="9"/>
    <x v="1"/>
    <x v="2"/>
    <x v="499"/>
    <n v="153974950"/>
    <x v="509"/>
    <n v="3464"/>
    <n v="9.33"/>
    <n v="6.92"/>
    <n v="32319.119999999999"/>
    <n v="23970.880000000001"/>
    <n v="8348.239999999998"/>
  </r>
  <r>
    <x v="5"/>
    <x v="150"/>
    <x v="10"/>
    <x v="0"/>
    <x v="2"/>
    <x v="500"/>
    <n v="373186957"/>
    <x v="510"/>
    <n v="3169"/>
    <n v="154.06"/>
    <n v="90.93"/>
    <n v="488216.14"/>
    <n v="288157.17000000004"/>
    <n v="200058.96999999997"/>
  </r>
  <r>
    <x v="4"/>
    <x v="6"/>
    <x v="4"/>
    <x v="1"/>
    <x v="0"/>
    <x v="501"/>
    <n v="946996438"/>
    <x v="511"/>
    <n v="6145"/>
    <n v="81.73"/>
    <n v="56.67"/>
    <n v="502230.85000000003"/>
    <n v="348237.15"/>
    <n v="153993.70000000001"/>
  </r>
  <r>
    <x v="1"/>
    <x v="178"/>
    <x v="1"/>
    <x v="0"/>
    <x v="3"/>
    <x v="502"/>
    <n v="747327220"/>
    <x v="512"/>
    <n v="9587"/>
    <n v="152.58000000000001"/>
    <n v="97.44"/>
    <n v="1462784.4600000002"/>
    <n v="934157.28"/>
    <n v="528627.18000000017"/>
  </r>
  <r>
    <x v="5"/>
    <x v="145"/>
    <x v="11"/>
    <x v="1"/>
    <x v="3"/>
    <x v="503"/>
    <n v="966415631"/>
    <x v="9"/>
    <n v="2716"/>
    <n v="668.27"/>
    <n v="502.54"/>
    <n v="1815021.32"/>
    <n v="1364898.6400000001"/>
    <n v="450122.67999999993"/>
  </r>
  <r>
    <x v="1"/>
    <x v="7"/>
    <x v="5"/>
    <x v="0"/>
    <x v="0"/>
    <x v="504"/>
    <n v="166810500"/>
    <x v="513"/>
    <n v="1789"/>
    <n v="109.28"/>
    <n v="35.840000000000003"/>
    <n v="195501.92"/>
    <n v="64117.760000000009"/>
    <n v="131384.16"/>
  </r>
  <r>
    <x v="4"/>
    <x v="46"/>
    <x v="8"/>
    <x v="1"/>
    <x v="3"/>
    <x v="505"/>
    <n v="131373155"/>
    <x v="514"/>
    <n v="5091"/>
    <n v="421.89"/>
    <n v="364.69"/>
    <n v="2147841.9899999998"/>
    <n v="1856636.79"/>
    <n v="291205.19999999972"/>
  </r>
  <r>
    <x v="5"/>
    <x v="128"/>
    <x v="10"/>
    <x v="0"/>
    <x v="2"/>
    <x v="506"/>
    <n v="913277423"/>
    <x v="515"/>
    <n v="7939"/>
    <n v="154.06"/>
    <n v="90.93"/>
    <n v="1223082.3400000001"/>
    <n v="721893.27"/>
    <n v="501189.07000000007"/>
  </r>
  <r>
    <x v="1"/>
    <x v="116"/>
    <x v="4"/>
    <x v="1"/>
    <x v="0"/>
    <x v="437"/>
    <n v="386009633"/>
    <x v="516"/>
    <n v="7683"/>
    <n v="81.73"/>
    <n v="56.67"/>
    <n v="627931.59000000008"/>
    <n v="435395.61"/>
    <n v="192535.9800000001"/>
  </r>
  <r>
    <x v="1"/>
    <x v="148"/>
    <x v="4"/>
    <x v="1"/>
    <x v="3"/>
    <x v="507"/>
    <n v="993368613"/>
    <x v="517"/>
    <n v="8702"/>
    <n v="81.73"/>
    <n v="56.67"/>
    <n v="711214.46000000008"/>
    <n v="493142.34"/>
    <n v="218072.12000000005"/>
  </r>
  <r>
    <x v="5"/>
    <x v="161"/>
    <x v="6"/>
    <x v="1"/>
    <x v="3"/>
    <x v="82"/>
    <n v="299465692"/>
    <x v="518"/>
    <n v="7408"/>
    <n v="651.21"/>
    <n v="524.96"/>
    <n v="4824163.6800000006"/>
    <n v="3888903.68"/>
    <n v="935260.00000000047"/>
  </r>
  <r>
    <x v="3"/>
    <x v="133"/>
    <x v="10"/>
    <x v="1"/>
    <x v="2"/>
    <x v="508"/>
    <n v="438724696"/>
    <x v="519"/>
    <n v="7242"/>
    <n v="154.06"/>
    <n v="90.93"/>
    <n v="1115702.52"/>
    <n v="658515.06000000006"/>
    <n v="457187.45999999996"/>
  </r>
  <r>
    <x v="2"/>
    <x v="104"/>
    <x v="7"/>
    <x v="1"/>
    <x v="3"/>
    <x v="509"/>
    <n v="465881955"/>
    <x v="520"/>
    <n v="3678"/>
    <n v="437.2"/>
    <n v="263.33"/>
    <n v="1608021.5999999999"/>
    <n v="968527.74"/>
    <n v="639493.85999999987"/>
  </r>
  <r>
    <x v="1"/>
    <x v="148"/>
    <x v="0"/>
    <x v="0"/>
    <x v="2"/>
    <x v="510"/>
    <n v="405986297"/>
    <x v="276"/>
    <n v="9222"/>
    <n v="255.28"/>
    <n v="159.41999999999999"/>
    <n v="2354192.16"/>
    <n v="1470171.24"/>
    <n v="884020.92000000016"/>
  </r>
  <r>
    <x v="5"/>
    <x v="127"/>
    <x v="11"/>
    <x v="0"/>
    <x v="0"/>
    <x v="511"/>
    <n v="804399049"/>
    <x v="521"/>
    <n v="8409"/>
    <n v="668.27"/>
    <n v="502.54"/>
    <n v="5619482.4299999997"/>
    <n v="4225858.8600000003"/>
    <n v="1393623.5699999994"/>
  </r>
  <r>
    <x v="1"/>
    <x v="17"/>
    <x v="2"/>
    <x v="0"/>
    <x v="3"/>
    <x v="512"/>
    <n v="476794040"/>
    <x v="522"/>
    <n v="2807"/>
    <n v="47.45"/>
    <n v="31.79"/>
    <n v="133192.15"/>
    <n v="89234.53"/>
    <n v="43957.619999999995"/>
  </r>
  <r>
    <x v="3"/>
    <x v="124"/>
    <x v="4"/>
    <x v="1"/>
    <x v="2"/>
    <x v="488"/>
    <n v="559157598"/>
    <x v="523"/>
    <n v="6014"/>
    <n v="81.73"/>
    <n v="56.67"/>
    <n v="491524.22000000003"/>
    <n v="340813.38"/>
    <n v="150710.84000000003"/>
  </r>
  <r>
    <x v="5"/>
    <x v="128"/>
    <x v="7"/>
    <x v="0"/>
    <x v="3"/>
    <x v="513"/>
    <n v="457788550"/>
    <x v="524"/>
    <n v="8660"/>
    <n v="437.2"/>
    <n v="263.33"/>
    <n v="3786152"/>
    <n v="2280437.7999999998"/>
    <n v="1505714.2000000002"/>
  </r>
  <r>
    <x v="3"/>
    <x v="151"/>
    <x v="10"/>
    <x v="0"/>
    <x v="2"/>
    <x v="220"/>
    <n v="999298226"/>
    <x v="525"/>
    <n v="3407"/>
    <n v="154.06"/>
    <n v="90.93"/>
    <n v="524882.42000000004"/>
    <n v="309798.51"/>
    <n v="215083.91000000003"/>
  </r>
  <r>
    <x v="1"/>
    <x v="67"/>
    <x v="8"/>
    <x v="1"/>
    <x v="1"/>
    <x v="514"/>
    <n v="380610454"/>
    <x v="281"/>
    <n v="9946"/>
    <n v="421.89"/>
    <n v="364.69"/>
    <n v="4196117.9399999995"/>
    <n v="3627206.7399999998"/>
    <n v="568911.19999999972"/>
  </r>
  <r>
    <x v="2"/>
    <x v="155"/>
    <x v="0"/>
    <x v="0"/>
    <x v="1"/>
    <x v="515"/>
    <n v="918961560"/>
    <x v="348"/>
    <n v="2"/>
    <n v="255.28"/>
    <n v="159.41999999999999"/>
    <n v="510.56"/>
    <n v="318.83999999999997"/>
    <n v="191.72000000000003"/>
  </r>
  <r>
    <x v="5"/>
    <x v="40"/>
    <x v="6"/>
    <x v="0"/>
    <x v="3"/>
    <x v="516"/>
    <n v="501900374"/>
    <x v="526"/>
    <n v="2329"/>
    <n v="651.21"/>
    <n v="524.96"/>
    <n v="1516668.09"/>
    <n v="1222631.8400000001"/>
    <n v="294036.25"/>
  </r>
  <r>
    <x v="5"/>
    <x v="92"/>
    <x v="11"/>
    <x v="0"/>
    <x v="0"/>
    <x v="517"/>
    <n v="237288224"/>
    <x v="527"/>
    <n v="7713"/>
    <n v="668.27"/>
    <n v="502.54"/>
    <n v="5154366.51"/>
    <n v="3876091.02"/>
    <n v="1278275.4899999998"/>
  </r>
  <r>
    <x v="2"/>
    <x v="42"/>
    <x v="7"/>
    <x v="0"/>
    <x v="1"/>
    <x v="314"/>
    <n v="403298938"/>
    <x v="528"/>
    <n v="3973"/>
    <n v="437.2"/>
    <n v="263.33"/>
    <n v="1736995.5999999999"/>
    <n v="1046210.09"/>
    <n v="690785.50999999989"/>
  </r>
  <r>
    <x v="2"/>
    <x v="121"/>
    <x v="1"/>
    <x v="1"/>
    <x v="3"/>
    <x v="518"/>
    <n v="898418843"/>
    <x v="529"/>
    <n v="955"/>
    <n v="152.58000000000001"/>
    <n v="97.44"/>
    <n v="145713.90000000002"/>
    <n v="93055.2"/>
    <n v="52658.700000000026"/>
  </r>
  <r>
    <x v="2"/>
    <x v="12"/>
    <x v="1"/>
    <x v="1"/>
    <x v="2"/>
    <x v="519"/>
    <n v="791446769"/>
    <x v="95"/>
    <n v="5541"/>
    <n v="152.58000000000001"/>
    <n v="97.44"/>
    <n v="845445.78"/>
    <n v="539915.04"/>
    <n v="305530.74"/>
  </r>
  <r>
    <x v="0"/>
    <x v="19"/>
    <x v="2"/>
    <x v="1"/>
    <x v="0"/>
    <x v="520"/>
    <n v="571494042"/>
    <x v="530"/>
    <n v="6642"/>
    <n v="47.45"/>
    <n v="31.79"/>
    <n v="315162.90000000002"/>
    <n v="211149.18"/>
    <n v="104013.72000000003"/>
  </r>
  <r>
    <x v="0"/>
    <x v="76"/>
    <x v="7"/>
    <x v="1"/>
    <x v="0"/>
    <x v="521"/>
    <n v="797984492"/>
    <x v="531"/>
    <n v="199"/>
    <n v="437.2"/>
    <n v="263.33"/>
    <n v="87002.8"/>
    <n v="52402.67"/>
    <n v="34600.130000000005"/>
  </r>
  <r>
    <x v="0"/>
    <x v="19"/>
    <x v="7"/>
    <x v="1"/>
    <x v="1"/>
    <x v="522"/>
    <n v="750654447"/>
    <x v="532"/>
    <n v="4187"/>
    <n v="437.2"/>
    <n v="263.33"/>
    <n v="1830556.4"/>
    <n v="1102562.71"/>
    <n v="727993.69"/>
  </r>
  <r>
    <x v="5"/>
    <x v="91"/>
    <x v="5"/>
    <x v="1"/>
    <x v="2"/>
    <x v="523"/>
    <n v="679552733"/>
    <x v="533"/>
    <n v="3610"/>
    <n v="109.28"/>
    <n v="35.840000000000003"/>
    <n v="394500.8"/>
    <n v="129382.40000000001"/>
    <n v="265118.39999999997"/>
  </r>
  <r>
    <x v="1"/>
    <x v="129"/>
    <x v="10"/>
    <x v="1"/>
    <x v="2"/>
    <x v="524"/>
    <n v="455040681"/>
    <x v="303"/>
    <n v="5504"/>
    <n v="154.06"/>
    <n v="90.93"/>
    <n v="847946.23999999999"/>
    <n v="500478.72000000003"/>
    <n v="347467.51999999996"/>
  </r>
  <r>
    <x v="1"/>
    <x v="153"/>
    <x v="5"/>
    <x v="0"/>
    <x v="0"/>
    <x v="525"/>
    <n v="917792117"/>
    <x v="534"/>
    <n v="3938"/>
    <n v="109.28"/>
    <n v="35.840000000000003"/>
    <n v="430344.64"/>
    <n v="141137.92000000001"/>
    <n v="289206.71999999997"/>
  </r>
  <r>
    <x v="1"/>
    <x v="120"/>
    <x v="7"/>
    <x v="1"/>
    <x v="2"/>
    <x v="526"/>
    <n v="728793370"/>
    <x v="535"/>
    <n v="5009"/>
    <n v="437.2"/>
    <n v="263.33"/>
    <n v="2189934.7999999998"/>
    <n v="1319019.97"/>
    <n v="870914.82999999984"/>
  </r>
  <r>
    <x v="5"/>
    <x v="114"/>
    <x v="9"/>
    <x v="1"/>
    <x v="1"/>
    <x v="527"/>
    <n v="419343268"/>
    <x v="536"/>
    <n v="1847"/>
    <n v="9.33"/>
    <n v="6.92"/>
    <n v="17232.509999999998"/>
    <n v="12781.24"/>
    <n v="4451.2699999999986"/>
  </r>
  <r>
    <x v="3"/>
    <x v="35"/>
    <x v="3"/>
    <x v="0"/>
    <x v="0"/>
    <x v="59"/>
    <n v="141053140"/>
    <x v="537"/>
    <n v="9613"/>
    <n v="205.7"/>
    <n v="117.11"/>
    <n v="1977394.0999999999"/>
    <n v="1125778.43"/>
    <n v="851615.66999999993"/>
  </r>
  <r>
    <x v="5"/>
    <x v="62"/>
    <x v="3"/>
    <x v="0"/>
    <x v="1"/>
    <x v="528"/>
    <n v="115846812"/>
    <x v="273"/>
    <n v="501"/>
    <n v="205.7"/>
    <n v="117.11"/>
    <n v="103055.7"/>
    <n v="58672.11"/>
    <n v="44383.59"/>
  </r>
  <r>
    <x v="1"/>
    <x v="16"/>
    <x v="9"/>
    <x v="1"/>
    <x v="0"/>
    <x v="529"/>
    <n v="185960614"/>
    <x v="538"/>
    <n v="8733"/>
    <n v="9.33"/>
    <n v="6.92"/>
    <n v="81478.89"/>
    <n v="60432.36"/>
    <n v="21046.53"/>
  </r>
  <r>
    <x v="5"/>
    <x v="98"/>
    <x v="11"/>
    <x v="1"/>
    <x v="1"/>
    <x v="2"/>
    <n v="263943374"/>
    <x v="539"/>
    <n v="5565"/>
    <n v="668.27"/>
    <n v="502.54"/>
    <n v="3718922.55"/>
    <n v="2796635.1"/>
    <n v="922287.44999999972"/>
  </r>
  <r>
    <x v="5"/>
    <x v="88"/>
    <x v="6"/>
    <x v="1"/>
    <x v="0"/>
    <x v="109"/>
    <n v="782656419"/>
    <x v="540"/>
    <n v="4282"/>
    <n v="651.21"/>
    <n v="524.96"/>
    <n v="2788481.22"/>
    <n v="2247878.7200000002"/>
    <n v="540602.5"/>
  </r>
  <r>
    <x v="1"/>
    <x v="41"/>
    <x v="6"/>
    <x v="1"/>
    <x v="3"/>
    <x v="472"/>
    <n v="445273578"/>
    <x v="541"/>
    <n v="5201"/>
    <n v="651.21"/>
    <n v="524.96"/>
    <n v="3386943.21"/>
    <n v="2730316.96"/>
    <n v="656626.25"/>
  </r>
  <r>
    <x v="2"/>
    <x v="42"/>
    <x v="6"/>
    <x v="0"/>
    <x v="1"/>
    <x v="530"/>
    <n v="275281178"/>
    <x v="542"/>
    <n v="673"/>
    <n v="651.21"/>
    <n v="524.96"/>
    <n v="438264.33"/>
    <n v="353298.08"/>
    <n v="84966.25"/>
  </r>
  <r>
    <x v="5"/>
    <x v="74"/>
    <x v="9"/>
    <x v="0"/>
    <x v="0"/>
    <x v="531"/>
    <n v="466478049"/>
    <x v="543"/>
    <n v="76"/>
    <n v="9.33"/>
    <n v="6.92"/>
    <n v="709.08"/>
    <n v="525.91999999999996"/>
    <n v="183.16000000000008"/>
  </r>
  <r>
    <x v="3"/>
    <x v="35"/>
    <x v="8"/>
    <x v="1"/>
    <x v="3"/>
    <x v="532"/>
    <n v="832975518"/>
    <x v="544"/>
    <n v="4821"/>
    <n v="421.89"/>
    <n v="364.69"/>
    <n v="2033931.69"/>
    <n v="1758170.49"/>
    <n v="275761.19999999995"/>
  </r>
  <r>
    <x v="1"/>
    <x v="179"/>
    <x v="0"/>
    <x v="0"/>
    <x v="2"/>
    <x v="533"/>
    <n v="359197413"/>
    <x v="545"/>
    <n v="3352"/>
    <n v="255.28"/>
    <n v="159.41999999999999"/>
    <n v="855698.56"/>
    <n v="534375.84"/>
    <n v="321322.72000000009"/>
  </r>
  <r>
    <x v="3"/>
    <x v="60"/>
    <x v="0"/>
    <x v="0"/>
    <x v="0"/>
    <x v="534"/>
    <n v="349880063"/>
    <x v="546"/>
    <n v="6141"/>
    <n v="255.28"/>
    <n v="159.41999999999999"/>
    <n v="1567674.48"/>
    <n v="978998.22"/>
    <n v="588676.26"/>
  </r>
  <r>
    <x v="2"/>
    <x v="155"/>
    <x v="7"/>
    <x v="0"/>
    <x v="0"/>
    <x v="535"/>
    <n v="380072295"/>
    <x v="547"/>
    <n v="693"/>
    <n v="437.2"/>
    <n v="263.33"/>
    <n v="302979.59999999998"/>
    <n v="182487.69"/>
    <n v="120491.90999999997"/>
  </r>
  <r>
    <x v="3"/>
    <x v="124"/>
    <x v="11"/>
    <x v="0"/>
    <x v="1"/>
    <x v="536"/>
    <n v="545135438"/>
    <x v="548"/>
    <n v="6545"/>
    <n v="668.27"/>
    <n v="502.54"/>
    <n v="4373827.1499999994"/>
    <n v="3289124.3000000003"/>
    <n v="1084702.8499999992"/>
  </r>
  <r>
    <x v="3"/>
    <x v="30"/>
    <x v="0"/>
    <x v="1"/>
    <x v="1"/>
    <x v="537"/>
    <n v="110743319"/>
    <x v="549"/>
    <n v="264"/>
    <n v="255.28"/>
    <n v="159.41999999999999"/>
    <n v="67393.919999999998"/>
    <n v="42086.879999999997"/>
    <n v="25307.040000000001"/>
  </r>
  <r>
    <x v="5"/>
    <x v="62"/>
    <x v="7"/>
    <x v="1"/>
    <x v="1"/>
    <x v="538"/>
    <n v="662882268"/>
    <x v="550"/>
    <n v="449"/>
    <n v="437.2"/>
    <n v="263.33"/>
    <n v="196302.8"/>
    <n v="118235.17"/>
    <n v="78067.62999999999"/>
  </r>
  <r>
    <x v="5"/>
    <x v="28"/>
    <x v="8"/>
    <x v="1"/>
    <x v="1"/>
    <x v="539"/>
    <n v="257851111"/>
    <x v="551"/>
    <n v="2729"/>
    <n v="421.89"/>
    <n v="364.69"/>
    <n v="1151337.81"/>
    <n v="995239.01"/>
    <n v="156098.80000000005"/>
  </r>
  <r>
    <x v="5"/>
    <x v="177"/>
    <x v="0"/>
    <x v="1"/>
    <x v="0"/>
    <x v="540"/>
    <n v="172261178"/>
    <x v="415"/>
    <n v="4765"/>
    <n v="255.28"/>
    <n v="159.41999999999999"/>
    <n v="1216409.2"/>
    <n v="759636.29999999993"/>
    <n v="456772.9"/>
  </r>
  <r>
    <x v="1"/>
    <x v="178"/>
    <x v="4"/>
    <x v="1"/>
    <x v="2"/>
    <x v="541"/>
    <n v="853036296"/>
    <x v="19"/>
    <n v="1251"/>
    <n v="81.73"/>
    <n v="56.67"/>
    <n v="102244.23000000001"/>
    <n v="70894.17"/>
    <n v="31350.060000000012"/>
  </r>
  <r>
    <x v="1"/>
    <x v="36"/>
    <x v="9"/>
    <x v="1"/>
    <x v="0"/>
    <x v="542"/>
    <n v="567412793"/>
    <x v="36"/>
    <n v="8910"/>
    <n v="9.33"/>
    <n v="6.92"/>
    <n v="83130.3"/>
    <n v="61657.2"/>
    <n v="21473.100000000006"/>
  </r>
  <r>
    <x v="6"/>
    <x v="180"/>
    <x v="5"/>
    <x v="1"/>
    <x v="3"/>
    <x v="533"/>
    <n v="352939498"/>
    <x v="552"/>
    <n v="1495"/>
    <n v="109.28"/>
    <n v="35.840000000000003"/>
    <n v="163373.6"/>
    <n v="53580.800000000003"/>
    <n v="109792.8"/>
  </r>
  <r>
    <x v="5"/>
    <x v="149"/>
    <x v="5"/>
    <x v="0"/>
    <x v="0"/>
    <x v="543"/>
    <n v="867477738"/>
    <x v="553"/>
    <n v="4795"/>
    <n v="109.28"/>
    <n v="35.840000000000003"/>
    <n v="523997.6"/>
    <n v="171852.80000000002"/>
    <n v="352144.79999999993"/>
  </r>
  <r>
    <x v="1"/>
    <x v="169"/>
    <x v="7"/>
    <x v="1"/>
    <x v="3"/>
    <x v="8"/>
    <n v="139201343"/>
    <x v="296"/>
    <n v="1625"/>
    <n v="437.2"/>
    <n v="263.33"/>
    <n v="710450"/>
    <n v="427911.25"/>
    <n v="282538.75"/>
  </r>
  <r>
    <x v="0"/>
    <x v="1"/>
    <x v="9"/>
    <x v="1"/>
    <x v="1"/>
    <x v="544"/>
    <n v="316596639"/>
    <x v="554"/>
    <n v="6836"/>
    <n v="9.33"/>
    <n v="6.92"/>
    <n v="63779.88"/>
    <n v="47305.120000000003"/>
    <n v="16474.759999999995"/>
  </r>
  <r>
    <x v="5"/>
    <x v="47"/>
    <x v="2"/>
    <x v="0"/>
    <x v="3"/>
    <x v="545"/>
    <n v="918462455"/>
    <x v="284"/>
    <n v="2305"/>
    <n v="47.45"/>
    <n v="31.79"/>
    <n v="109372.25"/>
    <n v="73275.95"/>
    <n v="36096.300000000003"/>
  </r>
  <r>
    <x v="1"/>
    <x v="64"/>
    <x v="7"/>
    <x v="0"/>
    <x v="1"/>
    <x v="546"/>
    <n v="183910119"/>
    <x v="555"/>
    <n v="1946"/>
    <n v="437.2"/>
    <n v="263.33"/>
    <n v="850791.2"/>
    <n v="512440.18"/>
    <n v="338351.01999999996"/>
  </r>
  <r>
    <x v="1"/>
    <x v="33"/>
    <x v="5"/>
    <x v="0"/>
    <x v="3"/>
    <x v="547"/>
    <n v="922363460"/>
    <x v="556"/>
    <n v="6700"/>
    <n v="109.28"/>
    <n v="35.840000000000003"/>
    <n v="732176"/>
    <n v="240128.00000000003"/>
    <n v="492048"/>
  </r>
  <r>
    <x v="0"/>
    <x v="172"/>
    <x v="11"/>
    <x v="0"/>
    <x v="0"/>
    <x v="548"/>
    <n v="163558804"/>
    <x v="557"/>
    <n v="9540"/>
    <n v="668.27"/>
    <n v="502.54"/>
    <n v="6375295.7999999998"/>
    <n v="4794231.6000000006"/>
    <n v="1581064.1999999993"/>
  </r>
  <r>
    <x v="5"/>
    <x v="84"/>
    <x v="9"/>
    <x v="1"/>
    <x v="2"/>
    <x v="549"/>
    <n v="407544982"/>
    <x v="558"/>
    <n v="472"/>
    <n v="9.33"/>
    <n v="6.92"/>
    <n v="4403.76"/>
    <n v="3266.24"/>
    <n v="1137.5200000000004"/>
  </r>
  <r>
    <x v="3"/>
    <x v="61"/>
    <x v="8"/>
    <x v="0"/>
    <x v="3"/>
    <x v="225"/>
    <n v="174683320"/>
    <x v="559"/>
    <n v="1531"/>
    <n v="421.89"/>
    <n v="364.69"/>
    <n v="645913.59"/>
    <n v="558340.39"/>
    <n v="87573.199999999953"/>
  </r>
  <r>
    <x v="4"/>
    <x v="143"/>
    <x v="11"/>
    <x v="1"/>
    <x v="3"/>
    <x v="550"/>
    <n v="755647647"/>
    <x v="560"/>
    <n v="1786"/>
    <n v="668.27"/>
    <n v="502.54"/>
    <n v="1193530.22"/>
    <n v="897536.44000000006"/>
    <n v="295993.77999999991"/>
  </r>
  <r>
    <x v="5"/>
    <x v="96"/>
    <x v="8"/>
    <x v="0"/>
    <x v="3"/>
    <x v="551"/>
    <n v="361424291"/>
    <x v="32"/>
    <n v="2334"/>
    <n v="421.89"/>
    <n v="364.69"/>
    <n v="984691.26"/>
    <n v="851186.46"/>
    <n v="133504.80000000005"/>
  </r>
  <r>
    <x v="5"/>
    <x v="149"/>
    <x v="0"/>
    <x v="0"/>
    <x v="3"/>
    <x v="552"/>
    <n v="873312079"/>
    <x v="561"/>
    <n v="1306"/>
    <n v="255.28"/>
    <n v="159.41999999999999"/>
    <n v="333395.68"/>
    <n v="208202.52"/>
    <n v="125193.16"/>
  </r>
  <r>
    <x v="1"/>
    <x v="16"/>
    <x v="2"/>
    <x v="1"/>
    <x v="1"/>
    <x v="553"/>
    <n v="192922341"/>
    <x v="562"/>
    <n v="8863"/>
    <n v="47.45"/>
    <n v="31.79"/>
    <n v="420549.35000000003"/>
    <n v="281754.77"/>
    <n v="138794.58000000002"/>
  </r>
  <r>
    <x v="1"/>
    <x v="86"/>
    <x v="3"/>
    <x v="0"/>
    <x v="2"/>
    <x v="272"/>
    <n v="792178905"/>
    <x v="563"/>
    <n v="2197"/>
    <n v="205.7"/>
    <n v="117.11"/>
    <n v="451922.89999999997"/>
    <n v="257290.67"/>
    <n v="194632.22999999995"/>
  </r>
  <r>
    <x v="5"/>
    <x v="145"/>
    <x v="0"/>
    <x v="0"/>
    <x v="1"/>
    <x v="554"/>
    <n v="263318097"/>
    <x v="564"/>
    <n v="531"/>
    <n v="255.28"/>
    <n v="159.41999999999999"/>
    <n v="135553.68"/>
    <n v="84652.01999999999"/>
    <n v="50901.66"/>
  </r>
  <r>
    <x v="5"/>
    <x v="58"/>
    <x v="6"/>
    <x v="0"/>
    <x v="3"/>
    <x v="112"/>
    <n v="768888747"/>
    <x v="565"/>
    <n v="122"/>
    <n v="651.21"/>
    <n v="524.96"/>
    <n v="79447.62000000001"/>
    <n v="64045.120000000003"/>
    <n v="15402.500000000007"/>
  </r>
  <r>
    <x v="3"/>
    <x v="10"/>
    <x v="11"/>
    <x v="1"/>
    <x v="3"/>
    <x v="555"/>
    <n v="491752183"/>
    <x v="341"/>
    <n v="9254"/>
    <n v="668.27"/>
    <n v="502.54"/>
    <n v="6184170.5800000001"/>
    <n v="4650505.16"/>
    <n v="1533665.42"/>
  </r>
  <r>
    <x v="3"/>
    <x v="35"/>
    <x v="9"/>
    <x v="1"/>
    <x v="3"/>
    <x v="556"/>
    <n v="385082232"/>
    <x v="566"/>
    <n v="3245"/>
    <n v="9.33"/>
    <n v="6.92"/>
    <n v="30275.85"/>
    <n v="22455.4"/>
    <n v="7820.4499999999971"/>
  </r>
  <r>
    <x v="0"/>
    <x v="172"/>
    <x v="8"/>
    <x v="1"/>
    <x v="1"/>
    <x v="557"/>
    <n v="122365224"/>
    <x v="567"/>
    <n v="9444"/>
    <n v="421.89"/>
    <n v="364.69"/>
    <n v="3984329.1599999997"/>
    <n v="3444132.36"/>
    <n v="540196.79999999981"/>
  </r>
  <r>
    <x v="0"/>
    <x v="76"/>
    <x v="11"/>
    <x v="0"/>
    <x v="3"/>
    <x v="139"/>
    <n v="347399985"/>
    <x v="568"/>
    <n v="2231"/>
    <n v="668.27"/>
    <n v="502.54"/>
    <n v="1490910.3699999999"/>
    <n v="1121166.74"/>
    <n v="369743.62999999989"/>
  </r>
  <r>
    <x v="1"/>
    <x v="67"/>
    <x v="2"/>
    <x v="0"/>
    <x v="0"/>
    <x v="558"/>
    <n v="424297845"/>
    <x v="569"/>
    <n v="8016"/>
    <n v="47.45"/>
    <n v="31.79"/>
    <n v="380359.2"/>
    <n v="254828.63999999998"/>
    <n v="125530.56000000003"/>
  </r>
  <r>
    <x v="5"/>
    <x v="175"/>
    <x v="6"/>
    <x v="1"/>
    <x v="0"/>
    <x v="559"/>
    <n v="687482631"/>
    <x v="570"/>
    <n v="243"/>
    <n v="651.21"/>
    <n v="524.96"/>
    <n v="158244.03"/>
    <n v="127565.28000000001"/>
    <n v="30678.749999999985"/>
  </r>
  <r>
    <x v="4"/>
    <x v="56"/>
    <x v="7"/>
    <x v="1"/>
    <x v="3"/>
    <x v="560"/>
    <n v="191690671"/>
    <x v="360"/>
    <n v="4384"/>
    <n v="437.2"/>
    <n v="263.33"/>
    <n v="1916684.8"/>
    <n v="1154438.72"/>
    <n v="762246.08000000007"/>
  </r>
  <r>
    <x v="4"/>
    <x v="176"/>
    <x v="3"/>
    <x v="0"/>
    <x v="1"/>
    <x v="561"/>
    <n v="761970794"/>
    <x v="263"/>
    <n v="2945"/>
    <n v="205.7"/>
    <n v="117.11"/>
    <n v="605786.5"/>
    <n v="344888.95"/>
    <n v="260897.55"/>
  </r>
  <r>
    <x v="1"/>
    <x v="169"/>
    <x v="0"/>
    <x v="0"/>
    <x v="3"/>
    <x v="562"/>
    <n v="243684327"/>
    <x v="571"/>
    <n v="462"/>
    <n v="255.28"/>
    <n v="159.41999999999999"/>
    <n v="117939.36"/>
    <n v="73652.039999999994"/>
    <n v="44287.320000000007"/>
  </r>
  <r>
    <x v="1"/>
    <x v="44"/>
    <x v="5"/>
    <x v="1"/>
    <x v="0"/>
    <x v="563"/>
    <n v="152505099"/>
    <x v="572"/>
    <n v="8503"/>
    <n v="109.28"/>
    <n v="35.840000000000003"/>
    <n v="929207.84"/>
    <n v="304747.52000000002"/>
    <n v="624460.31999999995"/>
  </r>
  <r>
    <x v="3"/>
    <x v="35"/>
    <x v="3"/>
    <x v="0"/>
    <x v="0"/>
    <x v="564"/>
    <n v="724419438"/>
    <x v="573"/>
    <n v="665"/>
    <n v="205.7"/>
    <n v="117.11"/>
    <n v="136790.5"/>
    <n v="77878.149999999994"/>
    <n v="58912.350000000006"/>
  </r>
  <r>
    <x v="2"/>
    <x v="164"/>
    <x v="11"/>
    <x v="1"/>
    <x v="0"/>
    <x v="75"/>
    <n v="465726172"/>
    <x v="574"/>
    <n v="7579"/>
    <n v="668.27"/>
    <n v="502.54"/>
    <n v="5064818.33"/>
    <n v="3808750.66"/>
    <n v="1256067.67"/>
  </r>
  <r>
    <x v="1"/>
    <x v="179"/>
    <x v="0"/>
    <x v="0"/>
    <x v="2"/>
    <x v="565"/>
    <n v="203036630"/>
    <x v="575"/>
    <n v="1905"/>
    <n v="255.28"/>
    <n v="159.41999999999999"/>
    <n v="486308.4"/>
    <n v="303695.09999999998"/>
    <n v="182613.30000000005"/>
  </r>
  <r>
    <x v="5"/>
    <x v="127"/>
    <x v="8"/>
    <x v="0"/>
    <x v="0"/>
    <x v="566"/>
    <n v="833274638"/>
    <x v="110"/>
    <n v="3337"/>
    <n v="421.89"/>
    <n v="364.69"/>
    <n v="1407846.93"/>
    <n v="1216970.53"/>
    <n v="190876.39999999991"/>
  </r>
  <r>
    <x v="5"/>
    <x v="166"/>
    <x v="11"/>
    <x v="1"/>
    <x v="3"/>
    <x v="312"/>
    <n v="173676526"/>
    <x v="576"/>
    <n v="3598"/>
    <n v="668.27"/>
    <n v="502.54"/>
    <n v="2404435.46"/>
    <n v="1808138.9200000002"/>
    <n v="596296.5399999998"/>
  </r>
  <r>
    <x v="1"/>
    <x v="64"/>
    <x v="1"/>
    <x v="1"/>
    <x v="1"/>
    <x v="415"/>
    <n v="611791121"/>
    <x v="422"/>
    <n v="1443"/>
    <n v="152.58000000000001"/>
    <n v="97.44"/>
    <n v="220172.94000000003"/>
    <n v="140605.91999999998"/>
    <n v="79567.020000000048"/>
  </r>
  <r>
    <x v="5"/>
    <x v="96"/>
    <x v="7"/>
    <x v="1"/>
    <x v="1"/>
    <x v="567"/>
    <n v="555479753"/>
    <x v="577"/>
    <n v="7658"/>
    <n v="437.2"/>
    <n v="263.33"/>
    <n v="3348077.6"/>
    <n v="2016581.14"/>
    <n v="1331496.4600000002"/>
  </r>
  <r>
    <x v="5"/>
    <x v="177"/>
    <x v="2"/>
    <x v="1"/>
    <x v="3"/>
    <x v="568"/>
    <n v="282916247"/>
    <x v="578"/>
    <n v="59"/>
    <n v="47.45"/>
    <n v="31.79"/>
    <n v="2799.55"/>
    <n v="1875.61"/>
    <n v="923.94000000000028"/>
  </r>
  <r>
    <x v="4"/>
    <x v="29"/>
    <x v="3"/>
    <x v="0"/>
    <x v="1"/>
    <x v="569"/>
    <n v="592586934"/>
    <x v="579"/>
    <n v="8497"/>
    <n v="205.7"/>
    <n v="117.11"/>
    <n v="1747832.9"/>
    <n v="995083.67"/>
    <n v="752749.22999999986"/>
  </r>
  <r>
    <x v="0"/>
    <x v="146"/>
    <x v="5"/>
    <x v="0"/>
    <x v="0"/>
    <x v="570"/>
    <n v="553290641"/>
    <x v="510"/>
    <n v="9851"/>
    <n v="109.28"/>
    <n v="35.840000000000003"/>
    <n v="1076517.28"/>
    <n v="353059.84000000003"/>
    <n v="723457.44"/>
  </r>
  <r>
    <x v="2"/>
    <x v="147"/>
    <x v="5"/>
    <x v="0"/>
    <x v="1"/>
    <x v="571"/>
    <n v="654138696"/>
    <x v="580"/>
    <n v="3031"/>
    <n v="109.28"/>
    <n v="35.840000000000003"/>
    <n v="331227.68"/>
    <n v="108631.04000000001"/>
    <n v="222596.63999999998"/>
  </r>
  <r>
    <x v="1"/>
    <x v="44"/>
    <x v="3"/>
    <x v="1"/>
    <x v="1"/>
    <x v="572"/>
    <n v="554554927"/>
    <x v="339"/>
    <n v="3981"/>
    <n v="205.7"/>
    <n v="117.11"/>
    <n v="818891.7"/>
    <n v="466214.91"/>
    <n v="352676.79"/>
  </r>
  <r>
    <x v="1"/>
    <x v="7"/>
    <x v="6"/>
    <x v="1"/>
    <x v="3"/>
    <x v="333"/>
    <n v="434275662"/>
    <x v="508"/>
    <n v="674"/>
    <n v="651.21"/>
    <n v="524.96"/>
    <n v="438915.54000000004"/>
    <n v="353823.04000000004"/>
    <n v="85092.5"/>
  </r>
  <r>
    <x v="5"/>
    <x v="58"/>
    <x v="4"/>
    <x v="0"/>
    <x v="2"/>
    <x v="573"/>
    <n v="543349730"/>
    <x v="251"/>
    <n v="8115"/>
    <n v="81.73"/>
    <n v="56.67"/>
    <n v="663238.95000000007"/>
    <n v="459877.05"/>
    <n v="203361.90000000008"/>
  </r>
  <r>
    <x v="5"/>
    <x v="166"/>
    <x v="0"/>
    <x v="1"/>
    <x v="1"/>
    <x v="574"/>
    <n v="752138459"/>
    <x v="581"/>
    <n v="3339"/>
    <n v="255.28"/>
    <n v="159.41999999999999"/>
    <n v="852379.92"/>
    <n v="532303.38"/>
    <n v="320076.54000000004"/>
  </r>
  <r>
    <x v="5"/>
    <x v="96"/>
    <x v="10"/>
    <x v="0"/>
    <x v="2"/>
    <x v="547"/>
    <n v="101315677"/>
    <x v="582"/>
    <n v="415"/>
    <n v="154.06"/>
    <n v="90.93"/>
    <n v="63934.9"/>
    <n v="37735.950000000004"/>
    <n v="26198.949999999997"/>
  </r>
  <r>
    <x v="2"/>
    <x v="4"/>
    <x v="3"/>
    <x v="0"/>
    <x v="1"/>
    <x v="575"/>
    <n v="851867711"/>
    <x v="583"/>
    <n v="5441"/>
    <n v="205.7"/>
    <n v="117.11"/>
    <n v="1119213.7"/>
    <n v="637195.51"/>
    <n v="482018.18999999994"/>
  </r>
  <r>
    <x v="1"/>
    <x v="148"/>
    <x v="4"/>
    <x v="1"/>
    <x v="3"/>
    <x v="576"/>
    <n v="835093390"/>
    <x v="584"/>
    <n v="1547"/>
    <n v="81.73"/>
    <n v="56.67"/>
    <n v="126436.31000000001"/>
    <n v="87668.49"/>
    <n v="38767.820000000007"/>
  </r>
  <r>
    <x v="2"/>
    <x v="4"/>
    <x v="3"/>
    <x v="0"/>
    <x v="2"/>
    <x v="577"/>
    <n v="202604043"/>
    <x v="585"/>
    <n v="3893"/>
    <n v="205.7"/>
    <n v="117.11"/>
    <n v="800790.1"/>
    <n v="455909.23"/>
    <n v="344880.87"/>
  </r>
  <r>
    <x v="1"/>
    <x v="157"/>
    <x v="2"/>
    <x v="0"/>
    <x v="0"/>
    <x v="571"/>
    <n v="976323497"/>
    <x v="586"/>
    <n v="4674"/>
    <n v="47.45"/>
    <n v="31.79"/>
    <n v="221781.30000000002"/>
    <n v="148586.46"/>
    <n v="73194.840000000026"/>
  </r>
  <r>
    <x v="5"/>
    <x v="62"/>
    <x v="7"/>
    <x v="0"/>
    <x v="1"/>
    <x v="578"/>
    <n v="298488080"/>
    <x v="587"/>
    <n v="8111"/>
    <n v="437.2"/>
    <n v="263.33"/>
    <n v="3546129.1999999997"/>
    <n v="2135869.63"/>
    <n v="1410259.5699999998"/>
  </r>
  <r>
    <x v="5"/>
    <x v="74"/>
    <x v="2"/>
    <x v="0"/>
    <x v="0"/>
    <x v="579"/>
    <n v="781646621"/>
    <x v="127"/>
    <n v="5460"/>
    <n v="47.45"/>
    <n v="31.79"/>
    <n v="259077.00000000003"/>
    <n v="173573.4"/>
    <n v="85503.600000000035"/>
  </r>
  <r>
    <x v="6"/>
    <x v="103"/>
    <x v="9"/>
    <x v="0"/>
    <x v="0"/>
    <x v="510"/>
    <n v="158660447"/>
    <x v="588"/>
    <n v="7"/>
    <n v="9.33"/>
    <n v="6.92"/>
    <n v="65.31"/>
    <n v="48.44"/>
    <n v="16.870000000000005"/>
  </r>
  <r>
    <x v="1"/>
    <x v="116"/>
    <x v="2"/>
    <x v="0"/>
    <x v="3"/>
    <x v="580"/>
    <n v="732703387"/>
    <x v="589"/>
    <n v="2069"/>
    <n v="47.45"/>
    <n v="31.79"/>
    <n v="98174.05"/>
    <n v="65773.509999999995"/>
    <n v="32400.540000000008"/>
  </r>
  <r>
    <x v="5"/>
    <x v="52"/>
    <x v="2"/>
    <x v="1"/>
    <x v="3"/>
    <x v="581"/>
    <n v="827261769"/>
    <x v="590"/>
    <n v="3996"/>
    <n v="47.45"/>
    <n v="31.79"/>
    <n v="189610.2"/>
    <n v="127032.84"/>
    <n v="62577.360000000015"/>
  </r>
  <r>
    <x v="0"/>
    <x v="118"/>
    <x v="2"/>
    <x v="0"/>
    <x v="1"/>
    <x v="582"/>
    <n v="636134421"/>
    <x v="64"/>
    <n v="5166"/>
    <n v="47.45"/>
    <n v="31.79"/>
    <n v="245126.7"/>
    <n v="164227.13999999998"/>
    <n v="80899.560000000027"/>
  </r>
  <r>
    <x v="1"/>
    <x v="80"/>
    <x v="11"/>
    <x v="0"/>
    <x v="1"/>
    <x v="583"/>
    <n v="873432672"/>
    <x v="591"/>
    <n v="6992"/>
    <n v="668.27"/>
    <n v="502.54"/>
    <n v="4672543.84"/>
    <n v="3513759.68"/>
    <n v="1158784.1599999997"/>
  </r>
  <r>
    <x v="1"/>
    <x v="67"/>
    <x v="5"/>
    <x v="0"/>
    <x v="1"/>
    <x v="521"/>
    <n v="523580348"/>
    <x v="592"/>
    <n v="7915"/>
    <n v="109.28"/>
    <n v="35.840000000000003"/>
    <n v="864951.2"/>
    <n v="283673.60000000003"/>
    <n v="581277.59999999986"/>
  </r>
  <r>
    <x v="0"/>
    <x v="181"/>
    <x v="4"/>
    <x v="0"/>
    <x v="3"/>
    <x v="584"/>
    <n v="891313779"/>
    <x v="237"/>
    <n v="8409"/>
    <n v="81.73"/>
    <n v="56.67"/>
    <n v="687267.57000000007"/>
    <n v="476538.03"/>
    <n v="210729.54000000004"/>
  </r>
  <r>
    <x v="2"/>
    <x v="42"/>
    <x v="5"/>
    <x v="1"/>
    <x v="0"/>
    <x v="585"/>
    <n v="651681792"/>
    <x v="593"/>
    <n v="5979"/>
    <n v="109.28"/>
    <n v="35.840000000000003"/>
    <n v="653385.12"/>
    <n v="214287.36000000002"/>
    <n v="439097.76"/>
  </r>
  <r>
    <x v="1"/>
    <x v="140"/>
    <x v="4"/>
    <x v="0"/>
    <x v="0"/>
    <x v="586"/>
    <n v="800045716"/>
    <x v="594"/>
    <n v="161"/>
    <n v="81.73"/>
    <n v="56.67"/>
    <n v="13158.53"/>
    <n v="9123.8700000000008"/>
    <n v="4034.66"/>
  </r>
  <r>
    <x v="4"/>
    <x v="143"/>
    <x v="6"/>
    <x v="0"/>
    <x v="2"/>
    <x v="587"/>
    <n v="602079379"/>
    <x v="595"/>
    <n v="7523"/>
    <n v="651.21"/>
    <n v="524.96"/>
    <n v="4899052.83"/>
    <n v="3949274.08"/>
    <n v="949778.75"/>
  </r>
  <r>
    <x v="1"/>
    <x v="81"/>
    <x v="10"/>
    <x v="0"/>
    <x v="0"/>
    <x v="588"/>
    <n v="743769109"/>
    <x v="596"/>
    <n v="6662"/>
    <n v="154.06"/>
    <n v="90.93"/>
    <n v="1026347.72"/>
    <n v="605775.66"/>
    <n v="420572.05999999994"/>
  </r>
  <r>
    <x v="5"/>
    <x v="84"/>
    <x v="11"/>
    <x v="0"/>
    <x v="1"/>
    <x v="589"/>
    <n v="181413733"/>
    <x v="597"/>
    <n v="3210"/>
    <n v="668.27"/>
    <n v="502.54"/>
    <n v="2145146.6999999997"/>
    <n v="1613153.4000000001"/>
    <n v="531993.29999999958"/>
  </r>
  <r>
    <x v="0"/>
    <x v="0"/>
    <x v="9"/>
    <x v="0"/>
    <x v="1"/>
    <x v="590"/>
    <n v="191624581"/>
    <x v="168"/>
    <n v="4827"/>
    <n v="9.33"/>
    <n v="6.92"/>
    <n v="45035.91"/>
    <n v="33402.839999999997"/>
    <n v="11633.070000000007"/>
  </r>
  <r>
    <x v="3"/>
    <x v="50"/>
    <x v="9"/>
    <x v="1"/>
    <x v="2"/>
    <x v="591"/>
    <n v="321325480"/>
    <x v="470"/>
    <n v="6205"/>
    <n v="9.33"/>
    <n v="6.92"/>
    <n v="57892.65"/>
    <n v="42938.6"/>
    <n v="14954.050000000003"/>
  </r>
  <r>
    <x v="5"/>
    <x v="96"/>
    <x v="6"/>
    <x v="0"/>
    <x v="3"/>
    <x v="256"/>
    <n v="637752759"/>
    <x v="598"/>
    <n v="4069"/>
    <n v="651.21"/>
    <n v="524.96"/>
    <n v="2649773.4900000002"/>
    <n v="2136062.2400000002"/>
    <n v="513711.25"/>
  </r>
  <r>
    <x v="5"/>
    <x v="161"/>
    <x v="5"/>
    <x v="0"/>
    <x v="2"/>
    <x v="592"/>
    <n v="378455245"/>
    <x v="599"/>
    <n v="2172"/>
    <n v="109.28"/>
    <n v="35.840000000000003"/>
    <n v="237356.16"/>
    <n v="77844.48000000001"/>
    <n v="159511.67999999999"/>
  </r>
  <r>
    <x v="1"/>
    <x v="44"/>
    <x v="1"/>
    <x v="1"/>
    <x v="2"/>
    <x v="593"/>
    <n v="201294267"/>
    <x v="600"/>
    <n v="6302"/>
    <n v="152.58000000000001"/>
    <n v="97.44"/>
    <n v="961559.16"/>
    <n v="614066.88"/>
    <n v="347492.28"/>
  </r>
  <r>
    <x v="5"/>
    <x v="128"/>
    <x v="8"/>
    <x v="1"/>
    <x v="1"/>
    <x v="594"/>
    <n v="834443652"/>
    <x v="122"/>
    <n v="9275"/>
    <n v="421.89"/>
    <n v="364.69"/>
    <n v="3913029.75"/>
    <n v="3382499.75"/>
    <n v="530530"/>
  </r>
  <r>
    <x v="2"/>
    <x v="144"/>
    <x v="3"/>
    <x v="0"/>
    <x v="0"/>
    <x v="595"/>
    <n v="826389729"/>
    <x v="472"/>
    <n v="5940"/>
    <n v="205.7"/>
    <n v="117.11"/>
    <n v="1221858"/>
    <n v="695633.4"/>
    <n v="526224.6"/>
  </r>
  <r>
    <x v="5"/>
    <x v="87"/>
    <x v="10"/>
    <x v="1"/>
    <x v="0"/>
    <x v="596"/>
    <n v="595931327"/>
    <x v="601"/>
    <n v="8177"/>
    <n v="154.06"/>
    <n v="90.93"/>
    <n v="1259748.6200000001"/>
    <n v="743534.6100000001"/>
    <n v="516214.01"/>
  </r>
  <r>
    <x v="6"/>
    <x v="171"/>
    <x v="4"/>
    <x v="1"/>
    <x v="3"/>
    <x v="597"/>
    <n v="182179772"/>
    <x v="75"/>
    <n v="9898"/>
    <n v="81.73"/>
    <n v="56.67"/>
    <n v="808963.54"/>
    <n v="560919.66"/>
    <n v="248043.88"/>
  </r>
  <r>
    <x v="5"/>
    <x v="96"/>
    <x v="9"/>
    <x v="1"/>
    <x v="0"/>
    <x v="598"/>
    <n v="594558894"/>
    <x v="602"/>
    <n v="2044"/>
    <n v="9.33"/>
    <n v="6.92"/>
    <n v="19070.52"/>
    <n v="14144.48"/>
    <n v="4926.0400000000009"/>
  </r>
  <r>
    <x v="5"/>
    <x v="166"/>
    <x v="8"/>
    <x v="0"/>
    <x v="0"/>
    <x v="599"/>
    <n v="662805020"/>
    <x v="603"/>
    <n v="7589"/>
    <n v="421.89"/>
    <n v="364.69"/>
    <n v="3201723.21"/>
    <n v="2767632.41"/>
    <n v="434090.79999999981"/>
  </r>
  <r>
    <x v="2"/>
    <x v="51"/>
    <x v="11"/>
    <x v="1"/>
    <x v="2"/>
    <x v="365"/>
    <n v="186966979"/>
    <x v="550"/>
    <n v="6539"/>
    <n v="668.27"/>
    <n v="502.54"/>
    <n v="4369817.53"/>
    <n v="3286109.06"/>
    <n v="1083708.4700000002"/>
  </r>
  <r>
    <x v="2"/>
    <x v="147"/>
    <x v="5"/>
    <x v="0"/>
    <x v="1"/>
    <x v="600"/>
    <n v="387406098"/>
    <x v="604"/>
    <n v="928"/>
    <n v="109.28"/>
    <n v="35.840000000000003"/>
    <n v="101411.84"/>
    <n v="33259.520000000004"/>
    <n v="68152.319999999992"/>
  </r>
  <r>
    <x v="4"/>
    <x v="31"/>
    <x v="2"/>
    <x v="0"/>
    <x v="1"/>
    <x v="601"/>
    <n v="754796206"/>
    <x v="242"/>
    <n v="9826"/>
    <n v="47.45"/>
    <n v="31.79"/>
    <n v="466243.7"/>
    <n v="312368.53999999998"/>
    <n v="153875.16000000003"/>
  </r>
  <r>
    <x v="3"/>
    <x v="61"/>
    <x v="2"/>
    <x v="1"/>
    <x v="1"/>
    <x v="602"/>
    <n v="400123631"/>
    <x v="437"/>
    <n v="4329"/>
    <n v="47.45"/>
    <n v="31.79"/>
    <n v="205411.05000000002"/>
    <n v="137618.91"/>
    <n v="67792.140000000014"/>
  </r>
  <r>
    <x v="2"/>
    <x v="68"/>
    <x v="2"/>
    <x v="0"/>
    <x v="1"/>
    <x v="603"/>
    <n v="304687201"/>
    <x v="605"/>
    <n v="2569"/>
    <n v="47.45"/>
    <n v="31.79"/>
    <n v="121899.05"/>
    <n v="81668.509999999995"/>
    <n v="40230.540000000008"/>
  </r>
  <r>
    <x v="5"/>
    <x v="182"/>
    <x v="8"/>
    <x v="1"/>
    <x v="2"/>
    <x v="604"/>
    <n v="170098245"/>
    <x v="606"/>
    <n v="4705"/>
    <n v="421.89"/>
    <n v="364.69"/>
    <n v="1984992.45"/>
    <n v="1715866.45"/>
    <n v="269126"/>
  </r>
  <r>
    <x v="1"/>
    <x v="71"/>
    <x v="8"/>
    <x v="0"/>
    <x v="2"/>
    <x v="605"/>
    <n v="668280589"/>
    <x v="607"/>
    <n v="7932"/>
    <n v="421.89"/>
    <n v="364.69"/>
    <n v="3346431.48"/>
    <n v="2892721.08"/>
    <n v="453710.39999999991"/>
  </r>
  <r>
    <x v="5"/>
    <x v="88"/>
    <x v="4"/>
    <x v="1"/>
    <x v="1"/>
    <x v="606"/>
    <n v="291470563"/>
    <x v="608"/>
    <n v="1472"/>
    <n v="81.73"/>
    <n v="56.67"/>
    <n v="120306.56000000001"/>
    <n v="83418.240000000005"/>
    <n v="36888.320000000007"/>
  </r>
  <r>
    <x v="3"/>
    <x v="35"/>
    <x v="9"/>
    <x v="1"/>
    <x v="0"/>
    <x v="607"/>
    <n v="302216994"/>
    <x v="609"/>
    <n v="1579"/>
    <n v="9.33"/>
    <n v="6.92"/>
    <n v="14732.07"/>
    <n v="10926.68"/>
    <n v="3805.3899999999994"/>
  </r>
  <r>
    <x v="0"/>
    <x v="69"/>
    <x v="3"/>
    <x v="1"/>
    <x v="2"/>
    <x v="400"/>
    <n v="683381211"/>
    <x v="610"/>
    <n v="6542"/>
    <n v="205.7"/>
    <n v="117.11"/>
    <n v="1345689.4"/>
    <n v="766133.62"/>
    <n v="579555.77999999991"/>
  </r>
  <r>
    <x v="5"/>
    <x v="162"/>
    <x v="6"/>
    <x v="0"/>
    <x v="2"/>
    <x v="608"/>
    <n v="588137042"/>
    <x v="291"/>
    <n v="1675"/>
    <n v="651.21"/>
    <n v="524.96"/>
    <n v="1090776.75"/>
    <n v="879308.00000000012"/>
    <n v="211468.74999999988"/>
  </r>
  <r>
    <x v="5"/>
    <x v="130"/>
    <x v="4"/>
    <x v="1"/>
    <x v="1"/>
    <x v="59"/>
    <n v="589970815"/>
    <x v="537"/>
    <n v="4329"/>
    <n v="81.73"/>
    <n v="56.67"/>
    <n v="353809.17000000004"/>
    <n v="245324.43"/>
    <n v="108484.74000000005"/>
  </r>
  <r>
    <x v="4"/>
    <x v="176"/>
    <x v="0"/>
    <x v="1"/>
    <x v="0"/>
    <x v="609"/>
    <n v="432681357"/>
    <x v="611"/>
    <n v="8884"/>
    <n v="255.28"/>
    <n v="159.41999999999999"/>
    <n v="2267907.52"/>
    <n v="1416287.2799999998"/>
    <n v="851620.24000000022"/>
  </r>
  <r>
    <x v="1"/>
    <x v="120"/>
    <x v="11"/>
    <x v="0"/>
    <x v="1"/>
    <x v="610"/>
    <n v="380379998"/>
    <x v="612"/>
    <n v="1749"/>
    <n v="668.27"/>
    <n v="502.54"/>
    <n v="1168804.23"/>
    <n v="878942.46000000008"/>
    <n v="289861.7699999999"/>
  </r>
  <r>
    <x v="1"/>
    <x v="55"/>
    <x v="5"/>
    <x v="0"/>
    <x v="3"/>
    <x v="611"/>
    <n v="767490565"/>
    <x v="613"/>
    <n v="6368"/>
    <n v="109.28"/>
    <n v="35.840000000000003"/>
    <n v="695895.04000000004"/>
    <n v="228229.12000000002"/>
    <n v="467665.92000000004"/>
  </r>
  <r>
    <x v="4"/>
    <x v="115"/>
    <x v="10"/>
    <x v="0"/>
    <x v="0"/>
    <x v="612"/>
    <n v="648749387"/>
    <x v="480"/>
    <n v="8215"/>
    <n v="154.06"/>
    <n v="90.93"/>
    <n v="1265602.8999999999"/>
    <n v="746989.95000000007"/>
    <n v="518612.94999999984"/>
  </r>
  <r>
    <x v="0"/>
    <x v="72"/>
    <x v="9"/>
    <x v="0"/>
    <x v="2"/>
    <x v="613"/>
    <n v="949205291"/>
    <x v="614"/>
    <n v="9794"/>
    <n v="9.33"/>
    <n v="6.92"/>
    <n v="91378.02"/>
    <n v="67774.48"/>
    <n v="23603.540000000008"/>
  </r>
  <r>
    <x v="2"/>
    <x v="4"/>
    <x v="8"/>
    <x v="1"/>
    <x v="3"/>
    <x v="614"/>
    <n v="414219605"/>
    <x v="615"/>
    <n v="5641"/>
    <n v="421.89"/>
    <n v="364.69"/>
    <n v="2379881.4899999998"/>
    <n v="2057216.29"/>
    <n v="322665.19999999972"/>
  </r>
  <r>
    <x v="5"/>
    <x v="114"/>
    <x v="1"/>
    <x v="1"/>
    <x v="1"/>
    <x v="615"/>
    <n v="559466159"/>
    <x v="38"/>
    <n v="7324"/>
    <n v="152.58000000000001"/>
    <n v="97.44"/>
    <n v="1117495.9200000002"/>
    <n v="713650.55999999994"/>
    <n v="403845.36000000022"/>
  </r>
  <r>
    <x v="1"/>
    <x v="153"/>
    <x v="1"/>
    <x v="1"/>
    <x v="2"/>
    <x v="616"/>
    <n v="720931279"/>
    <x v="616"/>
    <n v="8441"/>
    <n v="152.58000000000001"/>
    <n v="97.44"/>
    <n v="1287927.78"/>
    <n v="822491.04"/>
    <n v="465436.74"/>
  </r>
  <r>
    <x v="6"/>
    <x v="18"/>
    <x v="6"/>
    <x v="1"/>
    <x v="3"/>
    <x v="617"/>
    <n v="304913794"/>
    <x v="617"/>
    <n v="9623"/>
    <n v="651.21"/>
    <n v="524.96"/>
    <n v="6266593.8300000001"/>
    <n v="5051690.08"/>
    <n v="1214903.75"/>
  </r>
  <r>
    <x v="1"/>
    <x v="79"/>
    <x v="1"/>
    <x v="0"/>
    <x v="2"/>
    <x v="618"/>
    <n v="138025033"/>
    <x v="618"/>
    <n v="3529"/>
    <n v="152.58000000000001"/>
    <n v="97.44"/>
    <n v="538454.82000000007"/>
    <n v="343865.76"/>
    <n v="194589.06000000006"/>
  </r>
  <r>
    <x v="2"/>
    <x v="155"/>
    <x v="5"/>
    <x v="1"/>
    <x v="3"/>
    <x v="619"/>
    <n v="217188823"/>
    <x v="619"/>
    <n v="9854"/>
    <n v="109.28"/>
    <n v="35.840000000000003"/>
    <n v="1076845.1200000001"/>
    <n v="353167.36000000004"/>
    <n v="723677.76"/>
  </r>
  <r>
    <x v="0"/>
    <x v="69"/>
    <x v="8"/>
    <x v="0"/>
    <x v="0"/>
    <x v="620"/>
    <n v="159641492"/>
    <x v="620"/>
    <n v="320"/>
    <n v="421.89"/>
    <n v="364.69"/>
    <n v="135004.79999999999"/>
    <n v="116700.8"/>
    <n v="18303.999999999985"/>
  </r>
  <r>
    <x v="1"/>
    <x v="152"/>
    <x v="8"/>
    <x v="1"/>
    <x v="3"/>
    <x v="621"/>
    <n v="552931869"/>
    <x v="621"/>
    <n v="3682"/>
    <n v="421.89"/>
    <n v="364.69"/>
    <n v="1553398.98"/>
    <n v="1342788.58"/>
    <n v="210610.39999999991"/>
  </r>
  <r>
    <x v="5"/>
    <x v="177"/>
    <x v="1"/>
    <x v="1"/>
    <x v="2"/>
    <x v="622"/>
    <n v="704921281"/>
    <x v="471"/>
    <n v="727"/>
    <n v="152.58000000000001"/>
    <n v="97.44"/>
    <n v="110925.66"/>
    <n v="70838.880000000005"/>
    <n v="40086.78"/>
  </r>
  <r>
    <x v="5"/>
    <x v="166"/>
    <x v="1"/>
    <x v="0"/>
    <x v="2"/>
    <x v="623"/>
    <n v="893783557"/>
    <x v="622"/>
    <n v="9271"/>
    <n v="152.58000000000001"/>
    <n v="97.44"/>
    <n v="1414569.1800000002"/>
    <n v="903366.24"/>
    <n v="511202.94000000018"/>
  </r>
  <r>
    <x v="2"/>
    <x v="155"/>
    <x v="6"/>
    <x v="0"/>
    <x v="3"/>
    <x v="624"/>
    <n v="118005025"/>
    <x v="326"/>
    <n v="9164"/>
    <n v="651.21"/>
    <n v="524.96"/>
    <n v="5967688.4400000004"/>
    <n v="4810733.4400000004"/>
    <n v="1156955"/>
  </r>
  <r>
    <x v="3"/>
    <x v="57"/>
    <x v="1"/>
    <x v="1"/>
    <x v="0"/>
    <x v="625"/>
    <n v="146384513"/>
    <x v="623"/>
    <n v="7285"/>
    <n v="152.58000000000001"/>
    <n v="97.44"/>
    <n v="1111545.3"/>
    <n v="709850.4"/>
    <n v="401694.9"/>
  </r>
  <r>
    <x v="5"/>
    <x v="182"/>
    <x v="5"/>
    <x v="0"/>
    <x v="1"/>
    <x v="626"/>
    <n v="568033349"/>
    <x v="624"/>
    <n v="2546"/>
    <n v="109.28"/>
    <n v="35.840000000000003"/>
    <n v="278226.88"/>
    <n v="91248.640000000014"/>
    <n v="186978.24"/>
  </r>
  <r>
    <x v="1"/>
    <x v="77"/>
    <x v="9"/>
    <x v="0"/>
    <x v="2"/>
    <x v="627"/>
    <n v="142375361"/>
    <x v="625"/>
    <n v="888"/>
    <n v="9.33"/>
    <n v="6.92"/>
    <n v="8285.0400000000009"/>
    <n v="6144.96"/>
    <n v="2140.0800000000008"/>
  </r>
  <r>
    <x v="2"/>
    <x v="155"/>
    <x v="2"/>
    <x v="0"/>
    <x v="1"/>
    <x v="628"/>
    <n v="849146878"/>
    <x v="626"/>
    <n v="286"/>
    <n v="47.45"/>
    <n v="31.79"/>
    <n v="13570.7"/>
    <n v="9091.94"/>
    <n v="4478.76"/>
  </r>
  <r>
    <x v="0"/>
    <x v="1"/>
    <x v="4"/>
    <x v="0"/>
    <x v="3"/>
    <x v="629"/>
    <n v="238396728"/>
    <x v="627"/>
    <n v="5744"/>
    <n v="81.73"/>
    <n v="56.67"/>
    <n v="469457.12"/>
    <n v="325512.48"/>
    <n v="143944.64000000001"/>
  </r>
  <r>
    <x v="3"/>
    <x v="138"/>
    <x v="1"/>
    <x v="0"/>
    <x v="3"/>
    <x v="630"/>
    <n v="880486238"/>
    <x v="628"/>
    <n v="4299"/>
    <n v="152.58000000000001"/>
    <n v="97.44"/>
    <n v="655941.42000000004"/>
    <n v="418894.56"/>
    <n v="237046.86000000004"/>
  </r>
  <r>
    <x v="1"/>
    <x v="43"/>
    <x v="7"/>
    <x v="1"/>
    <x v="1"/>
    <x v="631"/>
    <n v="916089236"/>
    <x v="629"/>
    <n v="17"/>
    <n v="437.2"/>
    <n v="263.33"/>
    <n v="7432.4"/>
    <n v="4476.6099999999997"/>
    <n v="2955.79"/>
  </r>
  <r>
    <x v="2"/>
    <x v="155"/>
    <x v="3"/>
    <x v="0"/>
    <x v="3"/>
    <x v="632"/>
    <n v="806192052"/>
    <x v="630"/>
    <n v="8998"/>
    <n v="205.7"/>
    <n v="117.11"/>
    <n v="1850888.5999999999"/>
    <n v="1053755.78"/>
    <n v="797132.81999999983"/>
  </r>
  <r>
    <x v="2"/>
    <x v="12"/>
    <x v="3"/>
    <x v="0"/>
    <x v="0"/>
    <x v="633"/>
    <n v="182093513"/>
    <x v="631"/>
    <n v="4372"/>
    <n v="205.7"/>
    <n v="117.11"/>
    <n v="899320.39999999991"/>
    <n v="512004.92"/>
    <n v="387315.47999999992"/>
  </r>
  <r>
    <x v="2"/>
    <x v="121"/>
    <x v="9"/>
    <x v="1"/>
    <x v="3"/>
    <x v="557"/>
    <n v="995404946"/>
    <x v="53"/>
    <n v="1299"/>
    <n v="9.33"/>
    <n v="6.92"/>
    <n v="12119.67"/>
    <n v="8989.08"/>
    <n v="3130.59"/>
  </r>
  <r>
    <x v="5"/>
    <x v="105"/>
    <x v="2"/>
    <x v="0"/>
    <x v="1"/>
    <x v="634"/>
    <n v="768050181"/>
    <x v="632"/>
    <n v="1971"/>
    <n v="47.45"/>
    <n v="31.79"/>
    <n v="93523.950000000012"/>
    <n v="62658.09"/>
    <n v="30865.860000000015"/>
  </r>
  <r>
    <x v="1"/>
    <x v="33"/>
    <x v="9"/>
    <x v="1"/>
    <x v="2"/>
    <x v="635"/>
    <n v="242265546"/>
    <x v="278"/>
    <n v="614"/>
    <n v="9.33"/>
    <n v="6.92"/>
    <n v="5728.62"/>
    <n v="4248.88"/>
    <n v="1479.7399999999998"/>
  </r>
  <r>
    <x v="5"/>
    <x v="98"/>
    <x v="6"/>
    <x v="1"/>
    <x v="0"/>
    <x v="636"/>
    <n v="230599868"/>
    <x v="397"/>
    <n v="8480"/>
    <n v="651.21"/>
    <n v="524.96"/>
    <n v="5522260.8000000007"/>
    <n v="4451660.8000000007"/>
    <n v="1070600"/>
  </r>
  <r>
    <x v="1"/>
    <x v="81"/>
    <x v="7"/>
    <x v="0"/>
    <x v="0"/>
    <x v="49"/>
    <n v="265914475"/>
    <x v="633"/>
    <n v="8857"/>
    <n v="437.2"/>
    <n v="263.33"/>
    <n v="3872280.4"/>
    <n v="2332313.81"/>
    <n v="1539966.5899999999"/>
  </r>
  <r>
    <x v="6"/>
    <x v="180"/>
    <x v="11"/>
    <x v="1"/>
    <x v="0"/>
    <x v="637"/>
    <n v="851383197"/>
    <x v="253"/>
    <n v="2062"/>
    <n v="668.27"/>
    <n v="502.54"/>
    <n v="1377972.74"/>
    <n v="1036237.4800000001"/>
    <n v="341735.25999999989"/>
  </r>
  <r>
    <x v="0"/>
    <x v="119"/>
    <x v="4"/>
    <x v="1"/>
    <x v="2"/>
    <x v="638"/>
    <n v="310492360"/>
    <x v="634"/>
    <n v="444"/>
    <n v="81.73"/>
    <n v="56.67"/>
    <n v="36288.120000000003"/>
    <n v="25161.48"/>
    <n v="11126.640000000003"/>
  </r>
  <r>
    <x v="1"/>
    <x v="159"/>
    <x v="1"/>
    <x v="0"/>
    <x v="2"/>
    <x v="639"/>
    <n v="637040793"/>
    <x v="635"/>
    <n v="3382"/>
    <n v="152.58000000000001"/>
    <n v="97.44"/>
    <n v="516025.56000000006"/>
    <n v="329542.08"/>
    <n v="186483.48000000004"/>
  </r>
  <r>
    <x v="5"/>
    <x v="40"/>
    <x v="2"/>
    <x v="0"/>
    <x v="3"/>
    <x v="640"/>
    <n v="745139825"/>
    <x v="636"/>
    <n v="2288"/>
    <n v="47.45"/>
    <n v="31.79"/>
    <n v="108565.6"/>
    <n v="72735.520000000004"/>
    <n v="35830.080000000002"/>
  </r>
  <r>
    <x v="5"/>
    <x v="183"/>
    <x v="11"/>
    <x v="0"/>
    <x v="0"/>
    <x v="283"/>
    <n v="519213283"/>
    <x v="637"/>
    <n v="5603"/>
    <n v="668.27"/>
    <n v="502.54"/>
    <n v="3744316.81"/>
    <n v="2815731.62"/>
    <n v="928585.19"/>
  </r>
  <r>
    <x v="2"/>
    <x v="112"/>
    <x v="10"/>
    <x v="0"/>
    <x v="1"/>
    <x v="641"/>
    <n v="363997495"/>
    <x v="638"/>
    <n v="3802"/>
    <n v="154.06"/>
    <n v="90.93"/>
    <n v="585736.12"/>
    <n v="345715.86000000004"/>
    <n v="240020.25999999995"/>
  </r>
  <r>
    <x v="1"/>
    <x v="152"/>
    <x v="4"/>
    <x v="1"/>
    <x v="2"/>
    <x v="642"/>
    <n v="754541289"/>
    <x v="639"/>
    <n v="4390"/>
    <n v="81.73"/>
    <n v="56.67"/>
    <n v="358794.7"/>
    <n v="248781.30000000002"/>
    <n v="110013.4"/>
  </r>
  <r>
    <x v="0"/>
    <x v="119"/>
    <x v="11"/>
    <x v="0"/>
    <x v="3"/>
    <x v="643"/>
    <n v="886205995"/>
    <x v="563"/>
    <n v="6902"/>
    <n v="668.27"/>
    <n v="502.54"/>
    <n v="4612399.54"/>
    <n v="3468531.08"/>
    <n v="1143868.46"/>
  </r>
  <r>
    <x v="5"/>
    <x v="127"/>
    <x v="0"/>
    <x v="0"/>
    <x v="1"/>
    <x v="644"/>
    <n v="924665439"/>
    <x v="640"/>
    <n v="7906"/>
    <n v="255.28"/>
    <n v="159.41999999999999"/>
    <n v="2018243.68"/>
    <n v="1260374.5199999998"/>
    <n v="757869.16000000015"/>
  </r>
  <r>
    <x v="2"/>
    <x v="65"/>
    <x v="11"/>
    <x v="0"/>
    <x v="3"/>
    <x v="43"/>
    <n v="655905950"/>
    <x v="431"/>
    <n v="6001"/>
    <n v="668.27"/>
    <n v="502.54"/>
    <n v="4010288.27"/>
    <n v="3015742.54"/>
    <n v="994545.73"/>
  </r>
  <r>
    <x v="5"/>
    <x v="34"/>
    <x v="2"/>
    <x v="1"/>
    <x v="3"/>
    <x v="645"/>
    <n v="836226356"/>
    <x v="641"/>
    <n v="6816"/>
    <n v="47.45"/>
    <n v="31.79"/>
    <n v="323419.2"/>
    <n v="216680.63999999998"/>
    <n v="106738.56000000003"/>
  </r>
  <r>
    <x v="3"/>
    <x v="10"/>
    <x v="11"/>
    <x v="1"/>
    <x v="1"/>
    <x v="646"/>
    <n v="942237985"/>
    <x v="642"/>
    <n v="8013"/>
    <n v="668.27"/>
    <n v="502.54"/>
    <n v="5354847.51"/>
    <n v="4026853.02"/>
    <n v="1327994.4899999998"/>
  </r>
  <r>
    <x v="2"/>
    <x v="51"/>
    <x v="3"/>
    <x v="0"/>
    <x v="3"/>
    <x v="83"/>
    <n v="520864665"/>
    <x v="643"/>
    <n v="4284"/>
    <n v="205.7"/>
    <n v="117.11"/>
    <n v="881218.79999999993"/>
    <n v="501699.24"/>
    <n v="379519.55999999994"/>
  </r>
  <r>
    <x v="3"/>
    <x v="163"/>
    <x v="1"/>
    <x v="1"/>
    <x v="3"/>
    <x v="647"/>
    <n v="539342725"/>
    <x v="644"/>
    <n v="2353"/>
    <n v="152.58000000000001"/>
    <n v="97.44"/>
    <n v="359020.74000000005"/>
    <n v="229276.32"/>
    <n v="129744.42000000004"/>
  </r>
  <r>
    <x v="2"/>
    <x v="38"/>
    <x v="0"/>
    <x v="1"/>
    <x v="0"/>
    <x v="648"/>
    <n v="235220992"/>
    <x v="645"/>
    <n v="5974"/>
    <n v="255.28"/>
    <n v="159.41999999999999"/>
    <n v="1525042.72"/>
    <n v="952375.08"/>
    <n v="572667.64"/>
  </r>
  <r>
    <x v="2"/>
    <x v="144"/>
    <x v="3"/>
    <x v="0"/>
    <x v="1"/>
    <x v="649"/>
    <n v="266360795"/>
    <x v="646"/>
    <n v="933"/>
    <n v="205.7"/>
    <n v="117.11"/>
    <n v="191918.09999999998"/>
    <n v="109263.63"/>
    <n v="82654.469999999972"/>
  </r>
  <r>
    <x v="2"/>
    <x v="83"/>
    <x v="0"/>
    <x v="0"/>
    <x v="3"/>
    <x v="650"/>
    <n v="460935962"/>
    <x v="647"/>
    <n v="49"/>
    <n v="255.28"/>
    <n v="159.41999999999999"/>
    <n v="12508.72"/>
    <n v="7811.579999999999"/>
    <n v="4697.1400000000003"/>
  </r>
  <r>
    <x v="5"/>
    <x v="145"/>
    <x v="3"/>
    <x v="0"/>
    <x v="0"/>
    <x v="651"/>
    <n v="267432820"/>
    <x v="648"/>
    <n v="8169"/>
    <n v="205.7"/>
    <n v="117.11"/>
    <n v="1680363.2999999998"/>
    <n v="956671.59"/>
    <n v="723691.70999999985"/>
  </r>
  <r>
    <x v="5"/>
    <x v="100"/>
    <x v="3"/>
    <x v="1"/>
    <x v="3"/>
    <x v="652"/>
    <n v="104650199"/>
    <x v="649"/>
    <n v="7174"/>
    <n v="205.7"/>
    <n v="117.11"/>
    <n v="1475691.7999999998"/>
    <n v="840147.14"/>
    <n v="635544.6599999998"/>
  </r>
  <r>
    <x v="0"/>
    <x v="135"/>
    <x v="7"/>
    <x v="0"/>
    <x v="2"/>
    <x v="653"/>
    <n v="911699426"/>
    <x v="650"/>
    <n v="975"/>
    <n v="437.2"/>
    <n v="263.33"/>
    <n v="426270"/>
    <n v="256746.74999999997"/>
    <n v="169523.25000000003"/>
  </r>
  <r>
    <x v="3"/>
    <x v="138"/>
    <x v="0"/>
    <x v="1"/>
    <x v="2"/>
    <x v="654"/>
    <n v="998004329"/>
    <x v="263"/>
    <n v="514"/>
    <n v="255.28"/>
    <n v="159.41999999999999"/>
    <n v="131213.92000000001"/>
    <n v="81941.87999999999"/>
    <n v="49272.040000000023"/>
  </r>
  <r>
    <x v="2"/>
    <x v="141"/>
    <x v="4"/>
    <x v="0"/>
    <x v="2"/>
    <x v="229"/>
    <n v="993301236"/>
    <x v="651"/>
    <n v="8764"/>
    <n v="81.73"/>
    <n v="56.67"/>
    <n v="716281.72000000009"/>
    <n v="496655.88"/>
    <n v="219625.84000000008"/>
  </r>
  <r>
    <x v="1"/>
    <x v="67"/>
    <x v="10"/>
    <x v="1"/>
    <x v="2"/>
    <x v="655"/>
    <n v="697638976"/>
    <x v="645"/>
    <n v="5731"/>
    <n v="154.06"/>
    <n v="90.93"/>
    <n v="882917.86"/>
    <n v="521119.83"/>
    <n v="361798.02999999997"/>
  </r>
  <r>
    <x v="3"/>
    <x v="163"/>
    <x v="7"/>
    <x v="0"/>
    <x v="1"/>
    <x v="656"/>
    <n v="431378877"/>
    <x v="314"/>
    <n v="3451"/>
    <n v="437.2"/>
    <n v="263.33"/>
    <n v="1508777.2"/>
    <n v="908751.83"/>
    <n v="600025.37"/>
  </r>
  <r>
    <x v="4"/>
    <x v="6"/>
    <x v="10"/>
    <x v="1"/>
    <x v="1"/>
    <x v="647"/>
    <n v="585194766"/>
    <x v="652"/>
    <n v="990"/>
    <n v="154.06"/>
    <n v="90.93"/>
    <n v="152519.4"/>
    <n v="90020.700000000012"/>
    <n v="62498.699999999983"/>
  </r>
  <r>
    <x v="0"/>
    <x v="76"/>
    <x v="4"/>
    <x v="1"/>
    <x v="1"/>
    <x v="657"/>
    <n v="270072972"/>
    <x v="653"/>
    <n v="9449"/>
    <n v="81.73"/>
    <n v="56.67"/>
    <n v="772266.77"/>
    <n v="535474.82999999996"/>
    <n v="236791.94000000006"/>
  </r>
  <r>
    <x v="1"/>
    <x v="2"/>
    <x v="0"/>
    <x v="0"/>
    <x v="1"/>
    <x v="658"/>
    <n v="467312324"/>
    <x v="654"/>
    <n v="6956"/>
    <n v="255.28"/>
    <n v="159.41999999999999"/>
    <n v="1775727.68"/>
    <n v="1108925.52"/>
    <n v="666802.15999999992"/>
  </r>
  <r>
    <x v="3"/>
    <x v="60"/>
    <x v="9"/>
    <x v="1"/>
    <x v="1"/>
    <x v="57"/>
    <n v="878524148"/>
    <x v="655"/>
    <n v="3673"/>
    <n v="9.33"/>
    <n v="6.92"/>
    <n v="34269.090000000004"/>
    <n v="25417.16"/>
    <n v="8851.9300000000039"/>
  </r>
  <r>
    <x v="0"/>
    <x v="0"/>
    <x v="7"/>
    <x v="0"/>
    <x v="1"/>
    <x v="354"/>
    <n v="375632274"/>
    <x v="656"/>
    <n v="6792"/>
    <n v="437.2"/>
    <n v="263.33"/>
    <n v="2969462.4"/>
    <n v="1788537.3599999999"/>
    <n v="1180925.04"/>
  </r>
  <r>
    <x v="5"/>
    <x v="74"/>
    <x v="9"/>
    <x v="1"/>
    <x v="0"/>
    <x v="477"/>
    <n v="150873029"/>
    <x v="657"/>
    <n v="5537"/>
    <n v="9.33"/>
    <n v="6.92"/>
    <n v="51660.21"/>
    <n v="38316.04"/>
    <n v="13344.169999999998"/>
  </r>
  <r>
    <x v="5"/>
    <x v="32"/>
    <x v="10"/>
    <x v="1"/>
    <x v="1"/>
    <x v="659"/>
    <n v="566795241"/>
    <x v="658"/>
    <n v="6162"/>
    <n v="154.06"/>
    <n v="90.93"/>
    <n v="949317.72"/>
    <n v="560310.66"/>
    <n v="389007.05999999994"/>
  </r>
  <r>
    <x v="2"/>
    <x v="82"/>
    <x v="4"/>
    <x v="0"/>
    <x v="0"/>
    <x v="61"/>
    <n v="706260240"/>
    <x v="659"/>
    <n v="6954"/>
    <n v="81.73"/>
    <n v="56.67"/>
    <n v="568350.42000000004"/>
    <n v="394083.18"/>
    <n v="174267.24000000005"/>
  </r>
  <r>
    <x v="1"/>
    <x v="80"/>
    <x v="5"/>
    <x v="0"/>
    <x v="2"/>
    <x v="660"/>
    <n v="622441852"/>
    <x v="660"/>
    <n v="3231"/>
    <n v="109.28"/>
    <n v="35.840000000000003"/>
    <n v="353083.68"/>
    <n v="115799.04000000001"/>
    <n v="237284.63999999998"/>
  </r>
  <r>
    <x v="3"/>
    <x v="60"/>
    <x v="2"/>
    <x v="1"/>
    <x v="3"/>
    <x v="661"/>
    <n v="888826406"/>
    <x v="661"/>
    <n v="2340"/>
    <n v="47.45"/>
    <n v="31.79"/>
    <n v="111033"/>
    <n v="74388.599999999991"/>
    <n v="36644.400000000009"/>
  </r>
  <r>
    <x v="1"/>
    <x v="17"/>
    <x v="8"/>
    <x v="0"/>
    <x v="1"/>
    <x v="662"/>
    <n v="349212729"/>
    <x v="662"/>
    <n v="8662"/>
    <n v="421.89"/>
    <n v="364.69"/>
    <n v="3654411.1799999997"/>
    <n v="3158944.78"/>
    <n v="495466.39999999991"/>
  </r>
  <r>
    <x v="2"/>
    <x v="144"/>
    <x v="8"/>
    <x v="1"/>
    <x v="2"/>
    <x v="663"/>
    <n v="167712152"/>
    <x v="663"/>
    <n v="8607"/>
    <n v="421.89"/>
    <n v="364.69"/>
    <n v="3631207.23"/>
    <n v="3138886.83"/>
    <n v="492320.39999999991"/>
  </r>
  <r>
    <x v="3"/>
    <x v="124"/>
    <x v="9"/>
    <x v="1"/>
    <x v="0"/>
    <x v="664"/>
    <n v="678748500"/>
    <x v="664"/>
    <n v="5619"/>
    <n v="9.33"/>
    <n v="6.92"/>
    <n v="52425.27"/>
    <n v="38883.480000000003"/>
    <n v="13541.789999999994"/>
  </r>
  <r>
    <x v="4"/>
    <x v="176"/>
    <x v="11"/>
    <x v="0"/>
    <x v="1"/>
    <x v="665"/>
    <n v="937058103"/>
    <x v="612"/>
    <n v="5171"/>
    <n v="668.27"/>
    <n v="502.54"/>
    <n v="3455624.17"/>
    <n v="2598634.3400000003"/>
    <n v="856989.82999999961"/>
  </r>
  <r>
    <x v="3"/>
    <x v="10"/>
    <x v="5"/>
    <x v="0"/>
    <x v="0"/>
    <x v="294"/>
    <n v="967689788"/>
    <x v="629"/>
    <n v="9767"/>
    <n v="109.28"/>
    <n v="35.840000000000003"/>
    <n v="1067337.76"/>
    <n v="350049.28000000003"/>
    <n v="717288.48"/>
  </r>
  <r>
    <x v="5"/>
    <x v="149"/>
    <x v="7"/>
    <x v="1"/>
    <x v="2"/>
    <x v="666"/>
    <n v="416004884"/>
    <x v="665"/>
    <n v="3945"/>
    <n v="437.2"/>
    <n v="263.33"/>
    <n v="1724754"/>
    <n v="1038836.85"/>
    <n v="685917.15"/>
  </r>
  <r>
    <x v="4"/>
    <x v="23"/>
    <x v="0"/>
    <x v="1"/>
    <x v="1"/>
    <x v="547"/>
    <n v="797677218"/>
    <x v="666"/>
    <n v="9270"/>
    <n v="255.28"/>
    <n v="159.41999999999999"/>
    <n v="2366445.6"/>
    <n v="1477823.4"/>
    <n v="888622.20000000019"/>
  </r>
  <r>
    <x v="0"/>
    <x v="181"/>
    <x v="1"/>
    <x v="0"/>
    <x v="1"/>
    <x v="221"/>
    <n v="548693120"/>
    <x v="667"/>
    <n v="9342"/>
    <n v="152.58000000000001"/>
    <n v="97.44"/>
    <n v="1425402.36"/>
    <n v="910284.48"/>
    <n v="515117.88000000012"/>
  </r>
  <r>
    <x v="2"/>
    <x v="51"/>
    <x v="9"/>
    <x v="0"/>
    <x v="3"/>
    <x v="667"/>
    <n v="875351417"/>
    <x v="668"/>
    <n v="4791"/>
    <n v="9.33"/>
    <n v="6.92"/>
    <n v="44700.03"/>
    <n v="33153.72"/>
    <n v="11546.309999999998"/>
  </r>
  <r>
    <x v="5"/>
    <x v="87"/>
    <x v="1"/>
    <x v="0"/>
    <x v="3"/>
    <x v="632"/>
    <n v="804263436"/>
    <x v="630"/>
    <n v="8278"/>
    <n v="152.58000000000001"/>
    <n v="97.44"/>
    <n v="1263057.24"/>
    <n v="806608.32"/>
    <n v="456448.92000000004"/>
  </r>
  <r>
    <x v="1"/>
    <x v="109"/>
    <x v="7"/>
    <x v="0"/>
    <x v="3"/>
    <x v="273"/>
    <n v="332353007"/>
    <x v="5"/>
    <n v="9495"/>
    <n v="437.2"/>
    <n v="263.33"/>
    <n v="4151214"/>
    <n v="2500318.3499999996"/>
    <n v="1650895.6500000004"/>
  </r>
  <r>
    <x v="1"/>
    <x v="159"/>
    <x v="8"/>
    <x v="1"/>
    <x v="3"/>
    <x v="668"/>
    <n v="876856458"/>
    <x v="669"/>
    <n v="166"/>
    <n v="421.89"/>
    <n v="364.69"/>
    <n v="70033.739999999991"/>
    <n v="60538.54"/>
    <n v="9495.1999999999898"/>
  </r>
  <r>
    <x v="2"/>
    <x v="83"/>
    <x v="10"/>
    <x v="0"/>
    <x v="0"/>
    <x v="669"/>
    <n v="325322616"/>
    <x v="558"/>
    <n v="9046"/>
    <n v="154.06"/>
    <n v="90.93"/>
    <n v="1393626.76"/>
    <n v="822552.78"/>
    <n v="571073.98"/>
  </r>
  <r>
    <x v="2"/>
    <x v="65"/>
    <x v="11"/>
    <x v="0"/>
    <x v="2"/>
    <x v="670"/>
    <n v="685612809"/>
    <x v="670"/>
    <n v="6921"/>
    <n v="668.27"/>
    <n v="502.54"/>
    <n v="4625096.67"/>
    <n v="3478079.3400000003"/>
    <n v="1147017.3299999996"/>
  </r>
  <r>
    <x v="5"/>
    <x v="47"/>
    <x v="2"/>
    <x v="1"/>
    <x v="0"/>
    <x v="671"/>
    <n v="435900866"/>
    <x v="671"/>
    <n v="1608"/>
    <n v="47.45"/>
    <n v="31.79"/>
    <n v="76299.600000000006"/>
    <n v="51118.32"/>
    <n v="25181.280000000006"/>
  </r>
  <r>
    <x v="2"/>
    <x v="164"/>
    <x v="0"/>
    <x v="0"/>
    <x v="1"/>
    <x v="672"/>
    <n v="374673116"/>
    <x v="672"/>
    <n v="2956"/>
    <n v="255.28"/>
    <n v="159.41999999999999"/>
    <n v="754607.68"/>
    <n v="471245.51999999996"/>
    <n v="283362.16000000009"/>
  </r>
  <r>
    <x v="5"/>
    <x v="62"/>
    <x v="3"/>
    <x v="1"/>
    <x v="2"/>
    <x v="255"/>
    <n v="470728385"/>
    <x v="673"/>
    <n v="7845"/>
    <n v="205.7"/>
    <n v="117.11"/>
    <n v="1613716.5"/>
    <n v="918727.95"/>
    <n v="694988.55"/>
  </r>
  <r>
    <x v="1"/>
    <x v="17"/>
    <x v="2"/>
    <x v="1"/>
    <x v="1"/>
    <x v="410"/>
    <n v="313178002"/>
    <x v="674"/>
    <n v="5185"/>
    <n v="47.45"/>
    <n v="31.79"/>
    <n v="246028.25000000003"/>
    <n v="164831.15"/>
    <n v="81197.100000000035"/>
  </r>
  <r>
    <x v="1"/>
    <x v="108"/>
    <x v="4"/>
    <x v="0"/>
    <x v="2"/>
    <x v="673"/>
    <n v="461445796"/>
    <x v="675"/>
    <n v="920"/>
    <n v="81.73"/>
    <n v="56.67"/>
    <n v="75191.600000000006"/>
    <n v="52136.4"/>
    <n v="23055.200000000004"/>
  </r>
  <r>
    <x v="5"/>
    <x v="175"/>
    <x v="4"/>
    <x v="0"/>
    <x v="2"/>
    <x v="674"/>
    <n v="195268094"/>
    <x v="676"/>
    <n v="3023"/>
    <n v="81.73"/>
    <n v="56.67"/>
    <n v="247069.79"/>
    <n v="171313.41"/>
    <n v="75756.38"/>
  </r>
  <r>
    <x v="0"/>
    <x v="172"/>
    <x v="1"/>
    <x v="1"/>
    <x v="1"/>
    <x v="675"/>
    <n v="664693725"/>
    <x v="677"/>
    <n v="6499"/>
    <n v="152.58000000000001"/>
    <n v="97.44"/>
    <n v="991617.42"/>
    <n v="633262.55999999994"/>
    <n v="358354.8600000001"/>
  </r>
  <r>
    <x v="5"/>
    <x v="111"/>
    <x v="1"/>
    <x v="0"/>
    <x v="1"/>
    <x v="676"/>
    <n v="840084016"/>
    <x v="285"/>
    <n v="8384"/>
    <n v="152.58000000000001"/>
    <n v="97.44"/>
    <n v="1279230.7200000002"/>
    <n v="816936.95999999996"/>
    <n v="462293.76000000024"/>
  </r>
  <r>
    <x v="5"/>
    <x v="74"/>
    <x v="7"/>
    <x v="1"/>
    <x v="2"/>
    <x v="677"/>
    <n v="662112796"/>
    <x v="678"/>
    <n v="2745"/>
    <n v="437.2"/>
    <n v="263.33"/>
    <n v="1200114"/>
    <n v="722840.85"/>
    <n v="477273.15"/>
  </r>
  <r>
    <x v="4"/>
    <x v="46"/>
    <x v="10"/>
    <x v="0"/>
    <x v="1"/>
    <x v="678"/>
    <n v="591766393"/>
    <x v="679"/>
    <n v="5681"/>
    <n v="154.06"/>
    <n v="90.93"/>
    <n v="875214.86"/>
    <n v="516573.33"/>
    <n v="358641.52999999997"/>
  </r>
  <r>
    <x v="5"/>
    <x v="154"/>
    <x v="5"/>
    <x v="0"/>
    <x v="3"/>
    <x v="679"/>
    <n v="260343635"/>
    <x v="680"/>
    <n v="322"/>
    <n v="109.28"/>
    <n v="35.840000000000003"/>
    <n v="35188.160000000003"/>
    <n v="11540.480000000001"/>
    <n v="23647.68"/>
  </r>
  <r>
    <x v="2"/>
    <x v="121"/>
    <x v="8"/>
    <x v="1"/>
    <x v="1"/>
    <x v="4"/>
    <n v="719455850"/>
    <x v="4"/>
    <n v="1829"/>
    <n v="421.89"/>
    <n v="364.69"/>
    <n v="771636.80999999994"/>
    <n v="667018.01"/>
    <n v="104618.79999999993"/>
  </r>
  <r>
    <x v="1"/>
    <x v="132"/>
    <x v="7"/>
    <x v="1"/>
    <x v="1"/>
    <x v="680"/>
    <n v="391026866"/>
    <x v="681"/>
    <n v="2394"/>
    <n v="437.2"/>
    <n v="263.33"/>
    <n v="1046656.7999999999"/>
    <n v="630412.02"/>
    <n v="416244.77999999991"/>
  </r>
  <r>
    <x v="2"/>
    <x v="37"/>
    <x v="4"/>
    <x v="1"/>
    <x v="2"/>
    <x v="681"/>
    <n v="917293012"/>
    <x v="682"/>
    <n v="6241"/>
    <n v="81.73"/>
    <n v="56.67"/>
    <n v="510076.93000000005"/>
    <n v="353677.47000000003"/>
    <n v="156399.46000000002"/>
  </r>
  <r>
    <x v="4"/>
    <x v="56"/>
    <x v="0"/>
    <x v="1"/>
    <x v="2"/>
    <x v="682"/>
    <n v="410803115"/>
    <x v="683"/>
    <n v="4626"/>
    <n v="255.28"/>
    <n v="159.41999999999999"/>
    <n v="1180925.28"/>
    <n v="737476.91999999993"/>
    <n v="443448.3600000001"/>
  </r>
  <r>
    <x v="1"/>
    <x v="148"/>
    <x v="10"/>
    <x v="1"/>
    <x v="1"/>
    <x v="683"/>
    <n v="204418504"/>
    <x v="684"/>
    <n v="833"/>
    <n v="154.06"/>
    <n v="90.93"/>
    <n v="128331.98"/>
    <n v="75744.69"/>
    <n v="52587.289999999994"/>
  </r>
  <r>
    <x v="5"/>
    <x v="126"/>
    <x v="4"/>
    <x v="0"/>
    <x v="1"/>
    <x v="684"/>
    <n v="801313006"/>
    <x v="441"/>
    <n v="5180"/>
    <n v="81.73"/>
    <n v="56.67"/>
    <n v="423361.4"/>
    <n v="293550.60000000003"/>
    <n v="129810.79999999999"/>
  </r>
  <r>
    <x v="1"/>
    <x v="178"/>
    <x v="8"/>
    <x v="1"/>
    <x v="2"/>
    <x v="685"/>
    <n v="524972951"/>
    <x v="505"/>
    <n v="17"/>
    <n v="421.89"/>
    <n v="364.69"/>
    <n v="7172.13"/>
    <n v="6199.73"/>
    <n v="972.40000000000055"/>
  </r>
  <r>
    <x v="1"/>
    <x v="66"/>
    <x v="2"/>
    <x v="0"/>
    <x v="1"/>
    <x v="686"/>
    <n v="469197165"/>
    <x v="685"/>
    <n v="4723"/>
    <n v="47.45"/>
    <n v="31.79"/>
    <n v="224106.35"/>
    <n v="150144.16999999998"/>
    <n v="73962.180000000022"/>
  </r>
  <r>
    <x v="3"/>
    <x v="94"/>
    <x v="6"/>
    <x v="1"/>
    <x v="2"/>
    <x v="687"/>
    <n v="448096978"/>
    <x v="686"/>
    <n v="708"/>
    <n v="651.21"/>
    <n v="524.96"/>
    <n v="461056.68000000005"/>
    <n v="371671.68000000005"/>
    <n v="89385"/>
  </r>
  <r>
    <x v="4"/>
    <x v="176"/>
    <x v="5"/>
    <x v="0"/>
    <x v="3"/>
    <x v="688"/>
    <n v="346096217"/>
    <x v="687"/>
    <n v="6417"/>
    <n v="109.28"/>
    <n v="35.840000000000003"/>
    <n v="701249.76"/>
    <n v="229985.28000000003"/>
    <n v="471264.48"/>
  </r>
  <r>
    <x v="0"/>
    <x v="25"/>
    <x v="9"/>
    <x v="0"/>
    <x v="3"/>
    <x v="689"/>
    <n v="567931210"/>
    <x v="688"/>
    <n v="2321"/>
    <n v="9.33"/>
    <n v="6.92"/>
    <n v="21654.93"/>
    <n v="16061.32"/>
    <n v="5593.6100000000006"/>
  </r>
  <r>
    <x v="1"/>
    <x v="136"/>
    <x v="11"/>
    <x v="1"/>
    <x v="3"/>
    <x v="137"/>
    <n v="688650786"/>
    <x v="689"/>
    <n v="5926"/>
    <n v="668.27"/>
    <n v="502.54"/>
    <n v="3960168.02"/>
    <n v="2978052.04"/>
    <n v="982115.98"/>
  </r>
  <r>
    <x v="4"/>
    <x v="158"/>
    <x v="0"/>
    <x v="0"/>
    <x v="0"/>
    <x v="661"/>
    <n v="803616273"/>
    <x v="59"/>
    <n v="6768"/>
    <n v="255.28"/>
    <n v="159.41999999999999"/>
    <n v="1727735.04"/>
    <n v="1078954.5599999998"/>
    <n v="648780.48000000021"/>
  </r>
  <r>
    <x v="6"/>
    <x v="171"/>
    <x v="1"/>
    <x v="1"/>
    <x v="0"/>
    <x v="493"/>
    <n v="178501498"/>
    <x v="261"/>
    <n v="1415"/>
    <n v="152.58000000000001"/>
    <n v="97.44"/>
    <n v="215900.7"/>
    <n v="137877.6"/>
    <n v="78023.100000000006"/>
  </r>
  <r>
    <x v="5"/>
    <x v="62"/>
    <x v="7"/>
    <x v="1"/>
    <x v="3"/>
    <x v="110"/>
    <n v="399292790"/>
    <x v="690"/>
    <n v="8465"/>
    <n v="437.2"/>
    <n v="263.33"/>
    <n v="3700898"/>
    <n v="2229088.4499999997"/>
    <n v="1471809.5500000003"/>
  </r>
  <r>
    <x v="5"/>
    <x v="128"/>
    <x v="6"/>
    <x v="0"/>
    <x v="2"/>
    <x v="40"/>
    <n v="422288978"/>
    <x v="691"/>
    <n v="3548"/>
    <n v="651.21"/>
    <n v="524.96"/>
    <n v="2310493.08"/>
    <n v="1862558.08"/>
    <n v="447935"/>
  </r>
  <r>
    <x v="2"/>
    <x v="141"/>
    <x v="10"/>
    <x v="1"/>
    <x v="1"/>
    <x v="690"/>
    <n v="624101388"/>
    <x v="692"/>
    <n v="4324"/>
    <n v="154.06"/>
    <n v="90.93"/>
    <n v="666155.44000000006"/>
    <n v="393181.32"/>
    <n v="272974.12000000005"/>
  </r>
  <r>
    <x v="4"/>
    <x v="158"/>
    <x v="3"/>
    <x v="0"/>
    <x v="1"/>
    <x v="691"/>
    <n v="551653850"/>
    <x v="481"/>
    <n v="5488"/>
    <n v="205.7"/>
    <n v="117.11"/>
    <n v="1128881.5999999999"/>
    <n v="642699.68000000005"/>
    <n v="486181.91999999981"/>
  </r>
  <r>
    <x v="0"/>
    <x v="49"/>
    <x v="8"/>
    <x v="0"/>
    <x v="2"/>
    <x v="692"/>
    <n v="272182691"/>
    <x v="693"/>
    <n v="3762"/>
    <n v="421.89"/>
    <n v="364.69"/>
    <n v="1587150.18"/>
    <n v="1371963.78"/>
    <n v="215186.39999999991"/>
  </r>
  <r>
    <x v="1"/>
    <x v="139"/>
    <x v="6"/>
    <x v="0"/>
    <x v="0"/>
    <x v="693"/>
    <n v="823236739"/>
    <x v="694"/>
    <n v="2900"/>
    <n v="651.21"/>
    <n v="524.96"/>
    <n v="1888509"/>
    <n v="1522384"/>
    <n v="366125"/>
  </r>
  <r>
    <x v="5"/>
    <x v="111"/>
    <x v="4"/>
    <x v="1"/>
    <x v="2"/>
    <x v="694"/>
    <n v="162677323"/>
    <x v="0"/>
    <n v="8690"/>
    <n v="81.73"/>
    <n v="56.67"/>
    <n v="710233.70000000007"/>
    <n v="492462.3"/>
    <n v="217771.40000000008"/>
  </r>
  <r>
    <x v="0"/>
    <x v="122"/>
    <x v="11"/>
    <x v="0"/>
    <x v="0"/>
    <x v="202"/>
    <n v="818678271"/>
    <x v="695"/>
    <n v="3948"/>
    <n v="668.27"/>
    <n v="502.54"/>
    <n v="2638329.96"/>
    <n v="1984027.9200000002"/>
    <n v="654302.0399999998"/>
  </r>
  <r>
    <x v="1"/>
    <x v="93"/>
    <x v="9"/>
    <x v="1"/>
    <x v="2"/>
    <x v="695"/>
    <n v="439725911"/>
    <x v="62"/>
    <n v="3524"/>
    <n v="9.33"/>
    <n v="6.92"/>
    <n v="32878.92"/>
    <n v="24386.079999999998"/>
    <n v="8492.84"/>
  </r>
  <r>
    <x v="2"/>
    <x v="121"/>
    <x v="2"/>
    <x v="1"/>
    <x v="3"/>
    <x v="696"/>
    <n v="344619071"/>
    <x v="355"/>
    <n v="9296"/>
    <n v="47.45"/>
    <n v="31.79"/>
    <n v="441095.2"/>
    <n v="295519.83999999997"/>
    <n v="145575.36000000004"/>
  </r>
  <r>
    <x v="5"/>
    <x v="161"/>
    <x v="0"/>
    <x v="1"/>
    <x v="0"/>
    <x v="697"/>
    <n v="572469079"/>
    <x v="696"/>
    <n v="5177"/>
    <n v="255.28"/>
    <n v="159.41999999999999"/>
    <n v="1321584.56"/>
    <n v="825317.34"/>
    <n v="496267.22000000009"/>
  </r>
  <r>
    <x v="5"/>
    <x v="175"/>
    <x v="2"/>
    <x v="1"/>
    <x v="0"/>
    <x v="499"/>
    <n v="332699763"/>
    <x v="697"/>
    <n v="2108"/>
    <n v="47.45"/>
    <n v="31.79"/>
    <n v="100024.6"/>
    <n v="67013.319999999992"/>
    <n v="33011.280000000013"/>
  </r>
  <r>
    <x v="1"/>
    <x v="85"/>
    <x v="1"/>
    <x v="0"/>
    <x v="3"/>
    <x v="388"/>
    <n v="255047452"/>
    <x v="698"/>
    <n v="3064"/>
    <n v="152.58000000000001"/>
    <n v="97.44"/>
    <n v="467505.12000000005"/>
    <n v="298556.15999999997"/>
    <n v="168948.96000000008"/>
  </r>
  <r>
    <x v="4"/>
    <x v="46"/>
    <x v="7"/>
    <x v="0"/>
    <x v="3"/>
    <x v="250"/>
    <n v="139560973"/>
    <x v="240"/>
    <n v="8048"/>
    <n v="437.2"/>
    <n v="263.33"/>
    <n v="3518585.6"/>
    <n v="2119279.84"/>
    <n v="1399305.7600000002"/>
  </r>
  <r>
    <x v="3"/>
    <x v="151"/>
    <x v="5"/>
    <x v="0"/>
    <x v="0"/>
    <x v="698"/>
    <n v="306601655"/>
    <x v="699"/>
    <n v="9098"/>
    <n v="109.28"/>
    <n v="35.840000000000003"/>
    <n v="994229.44000000006"/>
    <n v="326072.32000000001"/>
    <n v="668157.12000000011"/>
  </r>
  <r>
    <x v="2"/>
    <x v="137"/>
    <x v="2"/>
    <x v="1"/>
    <x v="0"/>
    <x v="699"/>
    <n v="246843326"/>
    <x v="680"/>
    <n v="5280"/>
    <n v="47.45"/>
    <n v="31.79"/>
    <n v="250536.00000000003"/>
    <n v="167851.19999999998"/>
    <n v="82684.800000000047"/>
  </r>
  <r>
    <x v="2"/>
    <x v="83"/>
    <x v="6"/>
    <x v="0"/>
    <x v="0"/>
    <x v="700"/>
    <n v="871272313"/>
    <x v="700"/>
    <n v="7694"/>
    <n v="651.21"/>
    <n v="524.96"/>
    <n v="5010409.74"/>
    <n v="4039042.24"/>
    <n v="971367.5"/>
  </r>
  <r>
    <x v="0"/>
    <x v="1"/>
    <x v="9"/>
    <x v="0"/>
    <x v="0"/>
    <x v="701"/>
    <n v="461187446"/>
    <x v="107"/>
    <n v="4469"/>
    <n v="9.33"/>
    <n v="6.92"/>
    <n v="41695.769999999997"/>
    <n v="30925.48"/>
    <n v="10770.289999999997"/>
  </r>
  <r>
    <x v="5"/>
    <x v="75"/>
    <x v="7"/>
    <x v="1"/>
    <x v="0"/>
    <x v="702"/>
    <n v="518200051"/>
    <x v="701"/>
    <n v="5766"/>
    <n v="437.2"/>
    <n v="263.33"/>
    <n v="2520895.1999999997"/>
    <n v="1518360.7799999998"/>
    <n v="1002534.4199999999"/>
  </r>
  <r>
    <x v="5"/>
    <x v="114"/>
    <x v="2"/>
    <x v="1"/>
    <x v="0"/>
    <x v="703"/>
    <n v="814233958"/>
    <x v="204"/>
    <n v="8777"/>
    <n v="47.45"/>
    <n v="31.79"/>
    <n v="416468.65"/>
    <n v="279020.83"/>
    <n v="137447.82"/>
  </r>
  <r>
    <x v="2"/>
    <x v="121"/>
    <x v="7"/>
    <x v="1"/>
    <x v="3"/>
    <x v="704"/>
    <n v="741525495"/>
    <x v="612"/>
    <n v="2727"/>
    <n v="437.2"/>
    <n v="263.33"/>
    <n v="1192244.3999999999"/>
    <n v="718100.90999999992"/>
    <n v="474143.49"/>
  </r>
  <r>
    <x v="1"/>
    <x v="81"/>
    <x v="8"/>
    <x v="1"/>
    <x v="1"/>
    <x v="705"/>
    <n v="662623488"/>
    <x v="702"/>
    <n v="3870"/>
    <n v="421.89"/>
    <n v="364.69"/>
    <n v="1632714.3"/>
    <n v="1411350.3"/>
    <n v="221364"/>
  </r>
  <r>
    <x v="1"/>
    <x v="44"/>
    <x v="10"/>
    <x v="1"/>
    <x v="0"/>
    <x v="706"/>
    <n v="560389268"/>
    <x v="703"/>
    <n v="492"/>
    <n v="154.06"/>
    <n v="90.93"/>
    <n v="75797.52"/>
    <n v="44737.560000000005"/>
    <n v="31059.96"/>
  </r>
  <r>
    <x v="3"/>
    <x v="5"/>
    <x v="9"/>
    <x v="1"/>
    <x v="1"/>
    <x v="707"/>
    <n v="487996661"/>
    <x v="704"/>
    <n v="7911"/>
    <n v="9.33"/>
    <n v="6.92"/>
    <n v="73809.63"/>
    <n v="54744.12"/>
    <n v="19065.510000000002"/>
  </r>
  <r>
    <x v="6"/>
    <x v="171"/>
    <x v="10"/>
    <x v="0"/>
    <x v="2"/>
    <x v="708"/>
    <n v="118931996"/>
    <x v="635"/>
    <n v="3475"/>
    <n v="154.06"/>
    <n v="90.93"/>
    <n v="535358.5"/>
    <n v="315981.75"/>
    <n v="219376.75"/>
  </r>
  <r>
    <x v="5"/>
    <x v="9"/>
    <x v="7"/>
    <x v="0"/>
    <x v="2"/>
    <x v="91"/>
    <n v="996994102"/>
    <x v="705"/>
    <n v="1565"/>
    <n v="437.2"/>
    <n v="263.33"/>
    <n v="684218"/>
    <n v="412111.44999999995"/>
    <n v="272106.55000000005"/>
  </r>
  <r>
    <x v="2"/>
    <x v="125"/>
    <x v="4"/>
    <x v="0"/>
    <x v="1"/>
    <x v="65"/>
    <n v="686294305"/>
    <x v="706"/>
    <n v="8591"/>
    <n v="81.73"/>
    <n v="56.67"/>
    <n v="702142.43"/>
    <n v="486851.97000000003"/>
    <n v="215290.46000000002"/>
  </r>
  <r>
    <x v="4"/>
    <x v="143"/>
    <x v="0"/>
    <x v="1"/>
    <x v="1"/>
    <x v="88"/>
    <n v="421256434"/>
    <x v="106"/>
    <n v="7995"/>
    <n v="255.28"/>
    <n v="159.41999999999999"/>
    <n v="2040963.6"/>
    <n v="1274562.8999999999"/>
    <n v="766400.70000000019"/>
  </r>
  <r>
    <x v="2"/>
    <x v="170"/>
    <x v="9"/>
    <x v="0"/>
    <x v="2"/>
    <x v="352"/>
    <n v="156616818"/>
    <x v="707"/>
    <n v="5252"/>
    <n v="9.33"/>
    <n v="6.92"/>
    <n v="49001.16"/>
    <n v="36343.839999999997"/>
    <n v="12657.320000000007"/>
  </r>
  <r>
    <x v="2"/>
    <x v="155"/>
    <x v="10"/>
    <x v="0"/>
    <x v="1"/>
    <x v="709"/>
    <n v="817424285"/>
    <x v="708"/>
    <n v="2866"/>
    <n v="154.06"/>
    <n v="90.93"/>
    <n v="441535.96"/>
    <n v="260605.38000000003"/>
    <n v="180930.58"/>
  </r>
  <r>
    <x v="5"/>
    <x v="9"/>
    <x v="3"/>
    <x v="1"/>
    <x v="0"/>
    <x v="358"/>
    <n v="249040162"/>
    <x v="709"/>
    <n v="5373"/>
    <n v="205.7"/>
    <n v="117.11"/>
    <n v="1105226.0999999999"/>
    <n v="629232.03"/>
    <n v="475994.06999999983"/>
  </r>
  <r>
    <x v="1"/>
    <x v="129"/>
    <x v="6"/>
    <x v="1"/>
    <x v="1"/>
    <x v="710"/>
    <n v="867138278"/>
    <x v="592"/>
    <n v="4341"/>
    <n v="651.21"/>
    <n v="524.96"/>
    <n v="2826902.6100000003"/>
    <n v="2278851.3600000003"/>
    <n v="548051.25"/>
  </r>
  <r>
    <x v="5"/>
    <x v="162"/>
    <x v="2"/>
    <x v="1"/>
    <x v="2"/>
    <x v="711"/>
    <n v="207704961"/>
    <x v="710"/>
    <n v="3368"/>
    <n v="47.45"/>
    <n v="31.79"/>
    <n v="159811.6"/>
    <n v="107068.72"/>
    <n v="52742.880000000005"/>
  </r>
  <r>
    <x v="0"/>
    <x v="113"/>
    <x v="10"/>
    <x v="1"/>
    <x v="3"/>
    <x v="712"/>
    <n v="377039039"/>
    <x v="711"/>
    <n v="3085"/>
    <n v="154.06"/>
    <n v="90.93"/>
    <n v="475275.10000000003"/>
    <n v="280519.05000000005"/>
    <n v="194756.05"/>
  </r>
  <r>
    <x v="2"/>
    <x v="112"/>
    <x v="3"/>
    <x v="1"/>
    <x v="3"/>
    <x v="713"/>
    <n v="401751840"/>
    <x v="712"/>
    <n v="6152"/>
    <n v="205.7"/>
    <n v="117.11"/>
    <n v="1265466.3999999999"/>
    <n v="720460.72"/>
    <n v="545005.67999999993"/>
  </r>
  <r>
    <x v="5"/>
    <x v="175"/>
    <x v="5"/>
    <x v="1"/>
    <x v="2"/>
    <x v="714"/>
    <n v="278767192"/>
    <x v="713"/>
    <n v="2262"/>
    <n v="109.28"/>
    <n v="35.840000000000003"/>
    <n v="247191.36000000002"/>
    <n v="81070.080000000002"/>
    <n v="166121.28000000003"/>
  </r>
  <r>
    <x v="1"/>
    <x v="26"/>
    <x v="11"/>
    <x v="0"/>
    <x v="3"/>
    <x v="715"/>
    <n v="525321424"/>
    <x v="714"/>
    <n v="3138"/>
    <n v="668.27"/>
    <n v="502.54"/>
    <n v="2097031.26"/>
    <n v="1576970.52"/>
    <n v="520060.74"/>
  </r>
  <r>
    <x v="4"/>
    <x v="29"/>
    <x v="10"/>
    <x v="0"/>
    <x v="3"/>
    <x v="716"/>
    <n v="828963363"/>
    <x v="490"/>
    <n v="7535"/>
    <n v="154.06"/>
    <n v="90.93"/>
    <n v="1160842.1000000001"/>
    <n v="685157.55"/>
    <n v="475684.55000000005"/>
  </r>
  <r>
    <x v="1"/>
    <x v="85"/>
    <x v="5"/>
    <x v="0"/>
    <x v="3"/>
    <x v="717"/>
    <n v="497554337"/>
    <x v="629"/>
    <n v="6240"/>
    <n v="109.28"/>
    <n v="35.840000000000003"/>
    <n v="681907.19999999995"/>
    <n v="223641.60000000003"/>
    <n v="458265.59999999992"/>
  </r>
  <r>
    <x v="5"/>
    <x v="75"/>
    <x v="9"/>
    <x v="1"/>
    <x v="0"/>
    <x v="718"/>
    <n v="709268176"/>
    <x v="292"/>
    <n v="7070"/>
    <n v="9.33"/>
    <n v="6.92"/>
    <n v="65963.100000000006"/>
    <n v="48924.4"/>
    <n v="17038.700000000004"/>
  </r>
  <r>
    <x v="3"/>
    <x v="24"/>
    <x v="1"/>
    <x v="1"/>
    <x v="2"/>
    <x v="719"/>
    <n v="462591207"/>
    <x v="715"/>
    <n v="9873"/>
    <n v="152.58000000000001"/>
    <n v="97.44"/>
    <n v="1506422.34"/>
    <n v="962025.12"/>
    <n v="544397.22000000009"/>
  </r>
  <r>
    <x v="1"/>
    <x v="167"/>
    <x v="4"/>
    <x v="1"/>
    <x v="0"/>
    <x v="720"/>
    <n v="626322257"/>
    <x v="716"/>
    <n v="1529"/>
    <n v="81.73"/>
    <n v="56.67"/>
    <n v="124965.17000000001"/>
    <n v="86648.430000000008"/>
    <n v="38316.740000000005"/>
  </r>
  <r>
    <x v="4"/>
    <x v="95"/>
    <x v="10"/>
    <x v="1"/>
    <x v="0"/>
    <x v="721"/>
    <n v="789572656"/>
    <x v="677"/>
    <n v="950"/>
    <n v="154.06"/>
    <n v="90.93"/>
    <n v="146357"/>
    <n v="86383.5"/>
    <n v="59973.5"/>
  </r>
  <r>
    <x v="1"/>
    <x v="55"/>
    <x v="0"/>
    <x v="1"/>
    <x v="1"/>
    <x v="713"/>
    <n v="611766231"/>
    <x v="717"/>
    <n v="4077"/>
    <n v="255.28"/>
    <n v="159.41999999999999"/>
    <n v="1040776.56"/>
    <n v="649955.34"/>
    <n v="390821.22000000009"/>
  </r>
  <r>
    <x v="0"/>
    <x v="135"/>
    <x v="6"/>
    <x v="1"/>
    <x v="1"/>
    <x v="722"/>
    <n v="272639310"/>
    <x v="2"/>
    <n v="8885"/>
    <n v="651.21"/>
    <n v="524.96"/>
    <n v="5786000.8500000006"/>
    <n v="4664269.6000000006"/>
    <n v="1121731.25"/>
  </r>
  <r>
    <x v="0"/>
    <x v="135"/>
    <x v="9"/>
    <x v="0"/>
    <x v="3"/>
    <x v="723"/>
    <n v="922240722"/>
    <x v="718"/>
    <n v="379"/>
    <n v="9.33"/>
    <n v="6.92"/>
    <n v="3536.07"/>
    <n v="2622.68"/>
    <n v="913.39000000000033"/>
  </r>
  <r>
    <x v="1"/>
    <x v="26"/>
    <x v="0"/>
    <x v="1"/>
    <x v="3"/>
    <x v="724"/>
    <n v="630931794"/>
    <x v="719"/>
    <n v="5593"/>
    <n v="255.28"/>
    <n v="159.41999999999999"/>
    <n v="1427781.04"/>
    <n v="891636.05999999994"/>
    <n v="536144.9800000001"/>
  </r>
  <r>
    <x v="1"/>
    <x v="44"/>
    <x v="6"/>
    <x v="1"/>
    <x v="2"/>
    <x v="725"/>
    <n v="239386355"/>
    <x v="720"/>
    <n v="8597"/>
    <n v="651.21"/>
    <n v="524.96"/>
    <n v="5598452.3700000001"/>
    <n v="4513081.12"/>
    <n v="1085371.25"/>
  </r>
  <r>
    <x v="2"/>
    <x v="170"/>
    <x v="5"/>
    <x v="0"/>
    <x v="1"/>
    <x v="726"/>
    <n v="208590734"/>
    <x v="721"/>
    <n v="5488"/>
    <n v="109.28"/>
    <n v="35.840000000000003"/>
    <n v="599728.64000000001"/>
    <n v="196689.92000000001"/>
    <n v="403038.71999999997"/>
  </r>
  <r>
    <x v="5"/>
    <x v="84"/>
    <x v="4"/>
    <x v="1"/>
    <x v="0"/>
    <x v="727"/>
    <n v="169843757"/>
    <x v="203"/>
    <n v="9397"/>
    <n v="81.73"/>
    <n v="56.67"/>
    <n v="768016.81"/>
    <n v="532527.99"/>
    <n v="235488.82000000007"/>
  </r>
  <r>
    <x v="2"/>
    <x v="104"/>
    <x v="3"/>
    <x v="0"/>
    <x v="3"/>
    <x v="728"/>
    <n v="274756753"/>
    <x v="722"/>
    <n v="5484"/>
    <n v="205.7"/>
    <n v="117.11"/>
    <n v="1128058.8"/>
    <n v="642231.24"/>
    <n v="485827.56000000006"/>
  </r>
  <r>
    <x v="3"/>
    <x v="61"/>
    <x v="4"/>
    <x v="0"/>
    <x v="3"/>
    <x v="729"/>
    <n v="745253551"/>
    <x v="723"/>
    <n v="5942"/>
    <n v="81.73"/>
    <n v="56.67"/>
    <n v="485639.66000000003"/>
    <n v="336733.14"/>
    <n v="148906.52000000002"/>
  </r>
  <r>
    <x v="5"/>
    <x v="175"/>
    <x v="3"/>
    <x v="0"/>
    <x v="1"/>
    <x v="730"/>
    <n v="523570477"/>
    <x v="724"/>
    <n v="4994"/>
    <n v="205.7"/>
    <n v="117.11"/>
    <n v="1027265.7999999999"/>
    <n v="584847.34"/>
    <n v="442418.45999999996"/>
  </r>
  <r>
    <x v="2"/>
    <x v="48"/>
    <x v="1"/>
    <x v="0"/>
    <x v="3"/>
    <x v="731"/>
    <n v="422256362"/>
    <x v="725"/>
    <n v="3896"/>
    <n v="152.58000000000001"/>
    <n v="97.44"/>
    <n v="594451.68000000005"/>
    <n v="379626.23999999999"/>
    <n v="214825.44000000006"/>
  </r>
  <r>
    <x v="1"/>
    <x v="148"/>
    <x v="11"/>
    <x v="1"/>
    <x v="0"/>
    <x v="732"/>
    <n v="874172532"/>
    <x v="726"/>
    <n v="5933"/>
    <n v="668.27"/>
    <n v="502.54"/>
    <n v="3964845.9099999997"/>
    <n v="2981569.8200000003"/>
    <n v="983276.08999999939"/>
  </r>
  <r>
    <x v="4"/>
    <x v="160"/>
    <x v="11"/>
    <x v="1"/>
    <x v="1"/>
    <x v="733"/>
    <n v="582492816"/>
    <x v="727"/>
    <n v="1423"/>
    <n v="668.27"/>
    <n v="502.54"/>
    <n v="950948.21"/>
    <n v="715114.42"/>
    <n v="235833.78999999992"/>
  </r>
  <r>
    <x v="1"/>
    <x v="153"/>
    <x v="4"/>
    <x v="1"/>
    <x v="1"/>
    <x v="734"/>
    <n v="570703542"/>
    <x v="414"/>
    <n v="2715"/>
    <n v="81.73"/>
    <n v="56.67"/>
    <n v="221896.95"/>
    <n v="153859.05000000002"/>
    <n v="68037.899999999994"/>
  </r>
  <r>
    <x v="1"/>
    <x v="109"/>
    <x v="7"/>
    <x v="0"/>
    <x v="0"/>
    <x v="735"/>
    <n v="132603538"/>
    <x v="728"/>
    <n v="9188"/>
    <n v="437.2"/>
    <n v="263.33"/>
    <n v="4016993.6"/>
    <n v="2419476.04"/>
    <n v="1597517.56"/>
  </r>
  <r>
    <x v="0"/>
    <x v="1"/>
    <x v="3"/>
    <x v="1"/>
    <x v="0"/>
    <x v="736"/>
    <n v="882304131"/>
    <x v="479"/>
    <n v="2254"/>
    <n v="205.7"/>
    <n v="117.11"/>
    <n v="463647.8"/>
    <n v="263965.94"/>
    <n v="199681.86"/>
  </r>
  <r>
    <x v="3"/>
    <x v="151"/>
    <x v="0"/>
    <x v="0"/>
    <x v="0"/>
    <x v="737"/>
    <n v="904229152"/>
    <x v="625"/>
    <n v="355"/>
    <n v="255.28"/>
    <n v="159.41999999999999"/>
    <n v="90624.4"/>
    <n v="56594.1"/>
    <n v="34030.299999999996"/>
  </r>
  <r>
    <x v="3"/>
    <x v="61"/>
    <x v="6"/>
    <x v="1"/>
    <x v="2"/>
    <x v="738"/>
    <n v="603114926"/>
    <x v="729"/>
    <n v="3964"/>
    <n v="651.21"/>
    <n v="524.96"/>
    <n v="2581396.44"/>
    <n v="2080941.4400000002"/>
    <n v="500454.99999999977"/>
  </r>
  <r>
    <x v="5"/>
    <x v="117"/>
    <x v="1"/>
    <x v="0"/>
    <x v="3"/>
    <x v="407"/>
    <n v="454010283"/>
    <x v="266"/>
    <n v="587"/>
    <n v="152.58000000000001"/>
    <n v="97.44"/>
    <n v="89564.46"/>
    <n v="57197.279999999999"/>
    <n v="32367.180000000008"/>
  </r>
  <r>
    <x v="1"/>
    <x v="2"/>
    <x v="8"/>
    <x v="1"/>
    <x v="2"/>
    <x v="479"/>
    <n v="552276551"/>
    <x v="730"/>
    <n v="9759"/>
    <n v="421.89"/>
    <n v="364.69"/>
    <n v="4117224.51"/>
    <n v="3559009.71"/>
    <n v="558214.79999999981"/>
  </r>
  <r>
    <x v="1"/>
    <x v="139"/>
    <x v="1"/>
    <x v="1"/>
    <x v="0"/>
    <x v="739"/>
    <n v="163587558"/>
    <x v="532"/>
    <n v="8048"/>
    <n v="152.58000000000001"/>
    <n v="97.44"/>
    <n v="1227963.8400000001"/>
    <n v="784197.12"/>
    <n v="443766.72000000009"/>
  </r>
  <r>
    <x v="0"/>
    <x v="76"/>
    <x v="2"/>
    <x v="1"/>
    <x v="0"/>
    <x v="740"/>
    <n v="873929631"/>
    <x v="731"/>
    <n v="4053"/>
    <n v="47.45"/>
    <n v="31.79"/>
    <n v="192314.85"/>
    <n v="128844.87"/>
    <n v="63469.98000000001"/>
  </r>
  <r>
    <x v="5"/>
    <x v="40"/>
    <x v="3"/>
    <x v="0"/>
    <x v="2"/>
    <x v="741"/>
    <n v="739601600"/>
    <x v="126"/>
    <n v="3404"/>
    <n v="205.7"/>
    <n v="117.11"/>
    <n v="700202.79999999993"/>
    <n v="398642.44"/>
    <n v="301560.35999999993"/>
  </r>
  <r>
    <x v="5"/>
    <x v="52"/>
    <x v="7"/>
    <x v="0"/>
    <x v="0"/>
    <x v="742"/>
    <n v="137214791"/>
    <x v="603"/>
    <n v="3761"/>
    <n v="437.2"/>
    <n v="263.33"/>
    <n v="1644309.2"/>
    <n v="990384.12999999989"/>
    <n v="653925.07000000007"/>
  </r>
  <r>
    <x v="5"/>
    <x v="97"/>
    <x v="9"/>
    <x v="1"/>
    <x v="1"/>
    <x v="508"/>
    <n v="413693034"/>
    <x v="732"/>
    <n v="9817"/>
    <n v="9.33"/>
    <n v="6.92"/>
    <n v="91592.61"/>
    <n v="67933.64"/>
    <n v="23658.97"/>
  </r>
  <r>
    <x v="2"/>
    <x v="37"/>
    <x v="9"/>
    <x v="1"/>
    <x v="3"/>
    <x v="743"/>
    <n v="736272656"/>
    <x v="733"/>
    <n v="8296"/>
    <n v="9.33"/>
    <n v="6.92"/>
    <n v="77401.680000000008"/>
    <n v="57408.32"/>
    <n v="19993.360000000008"/>
  </r>
  <r>
    <x v="5"/>
    <x v="52"/>
    <x v="0"/>
    <x v="1"/>
    <x v="2"/>
    <x v="744"/>
    <n v="342502486"/>
    <x v="734"/>
    <n v="2952"/>
    <n v="255.28"/>
    <n v="159.41999999999999"/>
    <n v="753586.56"/>
    <n v="470607.83999999997"/>
    <n v="282978.72000000009"/>
  </r>
  <r>
    <x v="0"/>
    <x v="49"/>
    <x v="7"/>
    <x v="1"/>
    <x v="2"/>
    <x v="745"/>
    <n v="790243852"/>
    <x v="735"/>
    <n v="9572"/>
    <n v="437.2"/>
    <n v="263.33"/>
    <n v="4184878.4"/>
    <n v="2520594.7599999998"/>
    <n v="1664283.6400000001"/>
  </r>
  <r>
    <x v="2"/>
    <x v="12"/>
    <x v="4"/>
    <x v="0"/>
    <x v="0"/>
    <x v="746"/>
    <n v="107670581"/>
    <x v="736"/>
    <n v="972"/>
    <n v="81.73"/>
    <n v="56.67"/>
    <n v="79441.56"/>
    <n v="55083.240000000005"/>
    <n v="24358.319999999992"/>
  </r>
  <r>
    <x v="4"/>
    <x v="156"/>
    <x v="11"/>
    <x v="0"/>
    <x v="3"/>
    <x v="747"/>
    <n v="443269002"/>
    <x v="305"/>
    <n v="2003"/>
    <n v="668.27"/>
    <n v="502.54"/>
    <n v="1338544.81"/>
    <n v="1006587.62"/>
    <n v="331957.19000000006"/>
  </r>
  <r>
    <x v="1"/>
    <x v="152"/>
    <x v="0"/>
    <x v="1"/>
    <x v="0"/>
    <x v="246"/>
    <n v="415837943"/>
    <x v="737"/>
    <n v="4543"/>
    <n v="255.28"/>
    <n v="159.41999999999999"/>
    <n v="1159737.04"/>
    <n v="724245.05999999994"/>
    <n v="435491.9800000001"/>
  </r>
  <r>
    <x v="4"/>
    <x v="160"/>
    <x v="2"/>
    <x v="1"/>
    <x v="2"/>
    <x v="748"/>
    <n v="964488732"/>
    <x v="738"/>
    <n v="2504"/>
    <n v="47.45"/>
    <n v="31.79"/>
    <n v="118814.8"/>
    <n v="79602.16"/>
    <n v="39212.639999999999"/>
  </r>
  <r>
    <x v="1"/>
    <x v="109"/>
    <x v="0"/>
    <x v="1"/>
    <x v="3"/>
    <x v="749"/>
    <n v="398645198"/>
    <x v="739"/>
    <n v="6828"/>
    <n v="255.28"/>
    <n v="159.41999999999999"/>
    <n v="1743051.84"/>
    <n v="1088519.76"/>
    <n v="654532.08000000007"/>
  </r>
  <r>
    <x v="5"/>
    <x v="75"/>
    <x v="9"/>
    <x v="0"/>
    <x v="1"/>
    <x v="750"/>
    <n v="248043668"/>
    <x v="740"/>
    <n v="488"/>
    <n v="9.33"/>
    <n v="6.92"/>
    <n v="4553.04"/>
    <n v="3376.96"/>
    <n v="1176.08"/>
  </r>
  <r>
    <x v="6"/>
    <x v="180"/>
    <x v="7"/>
    <x v="0"/>
    <x v="1"/>
    <x v="751"/>
    <n v="312732970"/>
    <x v="741"/>
    <n v="3490"/>
    <n v="437.2"/>
    <n v="263.33"/>
    <n v="1525828"/>
    <n v="919021.7"/>
    <n v="606806.30000000005"/>
  </r>
  <r>
    <x v="1"/>
    <x v="66"/>
    <x v="4"/>
    <x v="1"/>
    <x v="3"/>
    <x v="322"/>
    <n v="913074433"/>
    <x v="582"/>
    <n v="7870"/>
    <n v="81.73"/>
    <n v="56.67"/>
    <n v="643215.1"/>
    <n v="445992.9"/>
    <n v="197222.19999999995"/>
  </r>
  <r>
    <x v="3"/>
    <x v="61"/>
    <x v="11"/>
    <x v="1"/>
    <x v="1"/>
    <x v="752"/>
    <n v="639741885"/>
    <x v="742"/>
    <n v="2695"/>
    <n v="668.27"/>
    <n v="502.54"/>
    <n v="1800987.65"/>
    <n v="1354345.3"/>
    <n v="446642.34999999986"/>
  </r>
  <r>
    <x v="5"/>
    <x v="39"/>
    <x v="6"/>
    <x v="0"/>
    <x v="1"/>
    <x v="753"/>
    <n v="403721654"/>
    <x v="743"/>
    <n v="9064"/>
    <n v="651.21"/>
    <n v="524.96"/>
    <n v="5902567.4400000004"/>
    <n v="4758237.4400000004"/>
    <n v="1144330"/>
  </r>
  <r>
    <x v="2"/>
    <x v="82"/>
    <x v="5"/>
    <x v="1"/>
    <x v="3"/>
    <x v="254"/>
    <n v="286312568"/>
    <x v="744"/>
    <n v="5106"/>
    <n v="109.28"/>
    <n v="35.840000000000003"/>
    <n v="557983.68000000005"/>
    <n v="182999.04000000001"/>
    <n v="374984.64"/>
  </r>
  <r>
    <x v="1"/>
    <x v="152"/>
    <x v="9"/>
    <x v="1"/>
    <x v="3"/>
    <x v="48"/>
    <n v="889125955"/>
    <x v="745"/>
    <n v="983"/>
    <n v="9.33"/>
    <n v="6.92"/>
    <n v="9171.39"/>
    <n v="6802.36"/>
    <n v="2369.0299999999997"/>
  </r>
  <r>
    <x v="4"/>
    <x v="31"/>
    <x v="2"/>
    <x v="1"/>
    <x v="0"/>
    <x v="754"/>
    <n v="184085643"/>
    <x v="746"/>
    <n v="3887"/>
    <n v="47.45"/>
    <n v="31.79"/>
    <n v="184438.15000000002"/>
    <n v="123567.73"/>
    <n v="60870.420000000027"/>
  </r>
  <r>
    <x v="1"/>
    <x v="16"/>
    <x v="9"/>
    <x v="1"/>
    <x v="3"/>
    <x v="479"/>
    <n v="263427960"/>
    <x v="509"/>
    <n v="3042"/>
    <n v="9.33"/>
    <n v="6.92"/>
    <n v="28381.86"/>
    <n v="21050.639999999999"/>
    <n v="7331.2200000000012"/>
  </r>
  <r>
    <x v="2"/>
    <x v="4"/>
    <x v="2"/>
    <x v="1"/>
    <x v="3"/>
    <x v="755"/>
    <n v="589701735"/>
    <x v="747"/>
    <n v="4703"/>
    <n v="47.45"/>
    <n v="31.79"/>
    <n v="223157.35"/>
    <n v="149508.37"/>
    <n v="73648.98000000001"/>
  </r>
  <r>
    <x v="2"/>
    <x v="82"/>
    <x v="10"/>
    <x v="1"/>
    <x v="1"/>
    <x v="296"/>
    <n v="245768296"/>
    <x v="748"/>
    <n v="7155"/>
    <n v="154.06"/>
    <n v="90.93"/>
    <n v="1102299.3"/>
    <n v="650604.15"/>
    <n v="451695.15"/>
  </r>
  <r>
    <x v="4"/>
    <x v="29"/>
    <x v="2"/>
    <x v="1"/>
    <x v="2"/>
    <x v="520"/>
    <n v="184801471"/>
    <x v="749"/>
    <n v="5717"/>
    <n v="47.45"/>
    <n v="31.79"/>
    <n v="271271.65000000002"/>
    <n v="181743.43"/>
    <n v="89528.22000000003"/>
  </r>
  <r>
    <x v="4"/>
    <x v="56"/>
    <x v="0"/>
    <x v="0"/>
    <x v="0"/>
    <x v="756"/>
    <n v="980287587"/>
    <x v="750"/>
    <n v="7736"/>
    <n v="255.28"/>
    <n v="159.41999999999999"/>
    <n v="1974846.08"/>
    <n v="1233273.1199999999"/>
    <n v="741572.9600000002"/>
  </r>
  <r>
    <x v="3"/>
    <x v="151"/>
    <x v="0"/>
    <x v="0"/>
    <x v="1"/>
    <x v="757"/>
    <n v="576025474"/>
    <x v="751"/>
    <n v="7593"/>
    <n v="255.28"/>
    <n v="159.41999999999999"/>
    <n v="1938341.04"/>
    <n v="1210476.0599999998"/>
    <n v="727864.98000000021"/>
  </r>
  <r>
    <x v="2"/>
    <x v="170"/>
    <x v="1"/>
    <x v="0"/>
    <x v="3"/>
    <x v="758"/>
    <n v="136126458"/>
    <x v="752"/>
    <n v="1699"/>
    <n v="152.58000000000001"/>
    <n v="97.44"/>
    <n v="259233.42"/>
    <n v="165550.56"/>
    <n v="93682.860000000015"/>
  </r>
  <r>
    <x v="5"/>
    <x v="96"/>
    <x v="2"/>
    <x v="0"/>
    <x v="2"/>
    <x v="759"/>
    <n v="895014369"/>
    <x v="753"/>
    <n v="3496"/>
    <n v="47.45"/>
    <n v="31.79"/>
    <n v="165885.20000000001"/>
    <n v="111137.84"/>
    <n v="54747.360000000015"/>
  </r>
  <r>
    <x v="2"/>
    <x v="107"/>
    <x v="2"/>
    <x v="0"/>
    <x v="1"/>
    <x v="760"/>
    <n v="107425534"/>
    <x v="28"/>
    <n v="8458"/>
    <n v="47.45"/>
    <n v="31.79"/>
    <n v="401332.10000000003"/>
    <n v="268879.82"/>
    <n v="132452.28000000003"/>
  </r>
  <r>
    <x v="5"/>
    <x v="162"/>
    <x v="7"/>
    <x v="1"/>
    <x v="0"/>
    <x v="761"/>
    <n v="498408782"/>
    <x v="754"/>
    <n v="9089"/>
    <n v="437.2"/>
    <n v="263.33"/>
    <n v="3973710.8"/>
    <n v="2393406.3699999996"/>
    <n v="1580304.4300000002"/>
  </r>
  <r>
    <x v="5"/>
    <x v="34"/>
    <x v="7"/>
    <x v="0"/>
    <x v="0"/>
    <x v="762"/>
    <n v="813325440"/>
    <x v="755"/>
    <n v="9927"/>
    <n v="437.2"/>
    <n v="263.33"/>
    <n v="4340084.3999999994"/>
    <n v="2614076.9099999997"/>
    <n v="1726007.4899999998"/>
  </r>
  <r>
    <x v="5"/>
    <x v="92"/>
    <x v="0"/>
    <x v="1"/>
    <x v="0"/>
    <x v="172"/>
    <n v="767849338"/>
    <x v="289"/>
    <n v="2537"/>
    <n v="255.28"/>
    <n v="159.41999999999999"/>
    <n v="647645.36"/>
    <n v="404448.54"/>
    <n v="243196.82"/>
  </r>
  <r>
    <x v="3"/>
    <x v="21"/>
    <x v="9"/>
    <x v="1"/>
    <x v="2"/>
    <x v="659"/>
    <n v="597966802"/>
    <x v="756"/>
    <n v="520"/>
    <n v="9.33"/>
    <n v="6.92"/>
    <n v="4851.6000000000004"/>
    <n v="3598.4"/>
    <n v="1253.2000000000003"/>
  </r>
  <r>
    <x v="3"/>
    <x v="30"/>
    <x v="4"/>
    <x v="0"/>
    <x v="1"/>
    <x v="763"/>
    <n v="609976661"/>
    <x v="757"/>
    <n v="4504"/>
    <n v="81.73"/>
    <n v="56.67"/>
    <n v="368111.92000000004"/>
    <n v="255241.68000000002"/>
    <n v="112870.24000000002"/>
  </r>
  <r>
    <x v="1"/>
    <x v="77"/>
    <x v="8"/>
    <x v="0"/>
    <x v="3"/>
    <x v="764"/>
    <n v="730490243"/>
    <x v="758"/>
    <n v="7151"/>
    <n v="421.89"/>
    <n v="364.69"/>
    <n v="3016935.39"/>
    <n v="2607898.19"/>
    <n v="409037.20000000019"/>
  </r>
  <r>
    <x v="3"/>
    <x v="138"/>
    <x v="4"/>
    <x v="0"/>
    <x v="3"/>
    <x v="74"/>
    <n v="956431376"/>
    <x v="759"/>
    <n v="8153"/>
    <n v="81.73"/>
    <n v="56.67"/>
    <n v="666344.69000000006"/>
    <n v="462030.51"/>
    <n v="204314.18000000005"/>
  </r>
  <r>
    <x v="1"/>
    <x v="73"/>
    <x v="3"/>
    <x v="0"/>
    <x v="2"/>
    <x v="210"/>
    <n v="905036389"/>
    <x v="760"/>
    <n v="9234"/>
    <n v="205.7"/>
    <n v="117.11"/>
    <n v="1899433.7999999998"/>
    <n v="1081393.74"/>
    <n v="818040.05999999982"/>
  </r>
  <r>
    <x v="4"/>
    <x v="6"/>
    <x v="8"/>
    <x v="1"/>
    <x v="3"/>
    <x v="765"/>
    <n v="263854110"/>
    <x v="761"/>
    <n v="9149"/>
    <n v="421.89"/>
    <n v="364.69"/>
    <n v="3859871.61"/>
    <n v="3336548.81"/>
    <n v="523322.79999999981"/>
  </r>
  <r>
    <x v="0"/>
    <x v="135"/>
    <x v="0"/>
    <x v="0"/>
    <x v="1"/>
    <x v="766"/>
    <n v="140745866"/>
    <x v="762"/>
    <n v="8684"/>
    <n v="255.28"/>
    <n v="159.41999999999999"/>
    <n v="2216851.52"/>
    <n v="1384403.2799999998"/>
    <n v="832448.24000000022"/>
  </r>
  <r>
    <x v="5"/>
    <x v="88"/>
    <x v="5"/>
    <x v="0"/>
    <x v="1"/>
    <x v="767"/>
    <n v="813885486"/>
    <x v="763"/>
    <n v="5656"/>
    <n v="109.28"/>
    <n v="35.840000000000003"/>
    <n v="618087.68000000005"/>
    <n v="202711.04000000001"/>
    <n v="415376.64000000001"/>
  </r>
  <r>
    <x v="1"/>
    <x v="26"/>
    <x v="5"/>
    <x v="0"/>
    <x v="1"/>
    <x v="768"/>
    <n v="381759297"/>
    <x v="764"/>
    <n v="9914"/>
    <n v="109.28"/>
    <n v="35.840000000000003"/>
    <n v="1083401.92"/>
    <n v="355317.76000000001"/>
    <n v="728084.15999999992"/>
  </r>
  <r>
    <x v="1"/>
    <x v="168"/>
    <x v="7"/>
    <x v="1"/>
    <x v="0"/>
    <x v="769"/>
    <n v="613166129"/>
    <x v="765"/>
    <n v="8338"/>
    <n v="437.2"/>
    <n v="263.33"/>
    <n v="3645373.6"/>
    <n v="2195645.54"/>
    <n v="1449728.06"/>
  </r>
  <r>
    <x v="5"/>
    <x v="126"/>
    <x v="1"/>
    <x v="1"/>
    <x v="3"/>
    <x v="205"/>
    <n v="197217309"/>
    <x v="766"/>
    <n v="9839"/>
    <n v="152.58000000000001"/>
    <n v="97.44"/>
    <n v="1501234.62"/>
    <n v="958712.16"/>
    <n v="542522.46000000008"/>
  </r>
  <r>
    <x v="0"/>
    <x v="122"/>
    <x v="5"/>
    <x v="1"/>
    <x v="0"/>
    <x v="580"/>
    <n v="593336665"/>
    <x v="767"/>
    <n v="359"/>
    <n v="109.28"/>
    <n v="35.840000000000003"/>
    <n v="39231.519999999997"/>
    <n v="12866.560000000001"/>
    <n v="26364.959999999995"/>
  </r>
  <r>
    <x v="1"/>
    <x v="64"/>
    <x v="6"/>
    <x v="1"/>
    <x v="0"/>
    <x v="296"/>
    <n v="181260526"/>
    <x v="366"/>
    <n v="7872"/>
    <n v="651.21"/>
    <n v="524.96"/>
    <n v="5126325.12"/>
    <n v="4132485.1200000001"/>
    <n v="993840"/>
  </r>
  <r>
    <x v="5"/>
    <x v="114"/>
    <x v="1"/>
    <x v="0"/>
    <x v="2"/>
    <x v="770"/>
    <n v="111037719"/>
    <x v="768"/>
    <n v="7383"/>
    <n v="152.58000000000001"/>
    <n v="97.44"/>
    <n v="1126498.1400000001"/>
    <n v="719399.52"/>
    <n v="407098.62000000011"/>
  </r>
  <r>
    <x v="2"/>
    <x v="144"/>
    <x v="6"/>
    <x v="0"/>
    <x v="0"/>
    <x v="443"/>
    <n v="253029572"/>
    <x v="293"/>
    <n v="5928"/>
    <n v="651.21"/>
    <n v="524.96"/>
    <n v="3860372.8800000004"/>
    <n v="3111962.8800000004"/>
    <n v="748410"/>
  </r>
  <r>
    <x v="3"/>
    <x v="21"/>
    <x v="5"/>
    <x v="1"/>
    <x v="3"/>
    <x v="771"/>
    <n v="547909915"/>
    <x v="769"/>
    <n v="7574"/>
    <n v="109.28"/>
    <n v="35.840000000000003"/>
    <n v="827686.72"/>
    <n v="271452.16000000003"/>
    <n v="556234.55999999994"/>
  </r>
  <r>
    <x v="2"/>
    <x v="65"/>
    <x v="10"/>
    <x v="0"/>
    <x v="0"/>
    <x v="772"/>
    <n v="556665074"/>
    <x v="145"/>
    <n v="8421"/>
    <n v="154.06"/>
    <n v="90.93"/>
    <n v="1297339.26"/>
    <n v="765721.53"/>
    <n v="531617.73"/>
  </r>
  <r>
    <x v="0"/>
    <x v="146"/>
    <x v="11"/>
    <x v="1"/>
    <x v="2"/>
    <x v="773"/>
    <n v="810593879"/>
    <x v="770"/>
    <n v="1597"/>
    <n v="668.27"/>
    <n v="502.54"/>
    <n v="1067227.19"/>
    <n v="802556.38"/>
    <n v="264670.80999999994"/>
  </r>
  <r>
    <x v="3"/>
    <x v="11"/>
    <x v="5"/>
    <x v="1"/>
    <x v="2"/>
    <x v="774"/>
    <n v="561307656"/>
    <x v="546"/>
    <n v="2264"/>
    <n v="109.28"/>
    <n v="35.840000000000003"/>
    <n v="247409.92000000001"/>
    <n v="81141.760000000009"/>
    <n v="166268.16"/>
  </r>
  <r>
    <x v="4"/>
    <x v="176"/>
    <x v="7"/>
    <x v="1"/>
    <x v="2"/>
    <x v="775"/>
    <n v="930730235"/>
    <x v="771"/>
    <n v="2614"/>
    <n v="437.2"/>
    <n v="263.33"/>
    <n v="1142840.8"/>
    <n v="688344.62"/>
    <n v="454496.18000000005"/>
  </r>
  <r>
    <x v="0"/>
    <x v="72"/>
    <x v="5"/>
    <x v="0"/>
    <x v="2"/>
    <x v="776"/>
    <n v="861097943"/>
    <x v="180"/>
    <n v="6872"/>
    <n v="109.28"/>
    <n v="35.840000000000003"/>
    <n v="750972.16"/>
    <n v="246292.48000000001"/>
    <n v="504679.68000000005"/>
  </r>
  <r>
    <x v="1"/>
    <x v="179"/>
    <x v="1"/>
    <x v="0"/>
    <x v="1"/>
    <x v="777"/>
    <n v="264959609"/>
    <x v="195"/>
    <n v="6291"/>
    <n v="152.58000000000001"/>
    <n v="97.44"/>
    <n v="959880.78"/>
    <n v="612995.04"/>
    <n v="346885.74"/>
  </r>
  <r>
    <x v="1"/>
    <x v="81"/>
    <x v="9"/>
    <x v="0"/>
    <x v="2"/>
    <x v="778"/>
    <n v="475176560"/>
    <x v="772"/>
    <n v="4159"/>
    <n v="9.33"/>
    <n v="6.92"/>
    <n v="38803.47"/>
    <n v="28780.28"/>
    <n v="10023.190000000002"/>
  </r>
  <r>
    <x v="1"/>
    <x v="93"/>
    <x v="0"/>
    <x v="1"/>
    <x v="3"/>
    <x v="779"/>
    <n v="194922626"/>
    <x v="773"/>
    <n v="791"/>
    <n v="255.28"/>
    <n v="159.41999999999999"/>
    <n v="201926.48"/>
    <n v="126101.21999999999"/>
    <n v="75825.260000000024"/>
  </r>
  <r>
    <x v="1"/>
    <x v="129"/>
    <x v="1"/>
    <x v="1"/>
    <x v="0"/>
    <x v="780"/>
    <n v="447684133"/>
    <x v="107"/>
    <n v="8538"/>
    <n v="152.58000000000001"/>
    <n v="97.44"/>
    <n v="1302728.04"/>
    <n v="831942.72"/>
    <n v="470785.32000000007"/>
  </r>
  <r>
    <x v="1"/>
    <x v="77"/>
    <x v="4"/>
    <x v="0"/>
    <x v="3"/>
    <x v="781"/>
    <n v="527259910"/>
    <x v="774"/>
    <n v="6779"/>
    <n v="81.73"/>
    <n v="56.67"/>
    <n v="554047.67000000004"/>
    <n v="384165.93"/>
    <n v="169881.74000000005"/>
  </r>
  <r>
    <x v="2"/>
    <x v="48"/>
    <x v="2"/>
    <x v="0"/>
    <x v="0"/>
    <x v="782"/>
    <n v="247761285"/>
    <x v="775"/>
    <n v="6925"/>
    <n v="47.45"/>
    <n v="31.79"/>
    <n v="328591.25"/>
    <n v="220145.75"/>
    <n v="108445.5"/>
  </r>
  <r>
    <x v="0"/>
    <x v="113"/>
    <x v="8"/>
    <x v="1"/>
    <x v="1"/>
    <x v="783"/>
    <n v="393612086"/>
    <x v="776"/>
    <n v="7418"/>
    <n v="421.89"/>
    <n v="364.69"/>
    <n v="3129580.02"/>
    <n v="2705270.42"/>
    <n v="424309.60000000009"/>
  </r>
  <r>
    <x v="5"/>
    <x v="130"/>
    <x v="5"/>
    <x v="1"/>
    <x v="0"/>
    <x v="784"/>
    <n v="469548642"/>
    <x v="777"/>
    <n v="8732"/>
    <n v="109.28"/>
    <n v="35.840000000000003"/>
    <n v="954232.96"/>
    <n v="312954.88"/>
    <n v="641278.07999999996"/>
  </r>
  <r>
    <x v="2"/>
    <x v="147"/>
    <x v="9"/>
    <x v="0"/>
    <x v="0"/>
    <x v="785"/>
    <n v="950619781"/>
    <x v="778"/>
    <n v="8373"/>
    <n v="9.33"/>
    <n v="6.92"/>
    <n v="78120.09"/>
    <n v="57941.159999999996"/>
    <n v="20178.93"/>
  </r>
  <r>
    <x v="5"/>
    <x v="28"/>
    <x v="7"/>
    <x v="1"/>
    <x v="0"/>
    <x v="786"/>
    <n v="132186830"/>
    <x v="779"/>
    <n v="5875"/>
    <n v="437.2"/>
    <n v="263.33"/>
    <n v="2568550"/>
    <n v="1547063.75"/>
    <n v="1021486.25"/>
  </r>
  <r>
    <x v="1"/>
    <x v="109"/>
    <x v="0"/>
    <x v="0"/>
    <x v="0"/>
    <x v="787"/>
    <n v="879923617"/>
    <x v="512"/>
    <n v="7807"/>
    <n v="255.28"/>
    <n v="159.41999999999999"/>
    <n v="1992970.96"/>
    <n v="1244591.94"/>
    <n v="748379.02"/>
  </r>
  <r>
    <x v="1"/>
    <x v="71"/>
    <x v="1"/>
    <x v="1"/>
    <x v="3"/>
    <x v="788"/>
    <n v="279816472"/>
    <x v="780"/>
    <n v="2767"/>
    <n v="152.58000000000001"/>
    <n v="97.44"/>
    <n v="422188.86000000004"/>
    <n v="269616.48"/>
    <n v="152572.38000000006"/>
  </r>
  <r>
    <x v="4"/>
    <x v="56"/>
    <x v="2"/>
    <x v="1"/>
    <x v="1"/>
    <x v="512"/>
    <n v="888164222"/>
    <x v="655"/>
    <n v="6385"/>
    <n v="47.45"/>
    <n v="31.79"/>
    <n v="302968.25"/>
    <n v="202979.15"/>
    <n v="99989.1"/>
  </r>
  <r>
    <x v="5"/>
    <x v="131"/>
    <x v="7"/>
    <x v="0"/>
    <x v="3"/>
    <x v="789"/>
    <n v="381578195"/>
    <x v="781"/>
    <n v="6322"/>
    <n v="437.2"/>
    <n v="263.33"/>
    <n v="2763978.4"/>
    <n v="1664772.26"/>
    <n v="1099206.1399999999"/>
  </r>
  <r>
    <x v="5"/>
    <x v="91"/>
    <x v="11"/>
    <x v="0"/>
    <x v="0"/>
    <x v="790"/>
    <n v="106982219"/>
    <x v="782"/>
    <n v="7271"/>
    <n v="668.27"/>
    <n v="502.54"/>
    <n v="4858991.17"/>
    <n v="3653968.3400000003"/>
    <n v="1205022.8299999996"/>
  </r>
  <r>
    <x v="0"/>
    <x v="76"/>
    <x v="9"/>
    <x v="1"/>
    <x v="3"/>
    <x v="791"/>
    <n v="131612622"/>
    <x v="525"/>
    <n v="5954"/>
    <n v="9.33"/>
    <n v="6.92"/>
    <n v="55550.82"/>
    <n v="41201.68"/>
    <n v="14349.14"/>
  </r>
  <r>
    <x v="1"/>
    <x v="85"/>
    <x v="1"/>
    <x v="0"/>
    <x v="0"/>
    <x v="792"/>
    <n v="593018233"/>
    <x v="783"/>
    <n v="6128"/>
    <n v="152.58000000000001"/>
    <n v="97.44"/>
    <n v="935010.24000000011"/>
    <n v="597112.31999999995"/>
    <n v="337897.92000000016"/>
  </r>
  <r>
    <x v="1"/>
    <x v="139"/>
    <x v="0"/>
    <x v="0"/>
    <x v="3"/>
    <x v="793"/>
    <n v="349060380"/>
    <x v="784"/>
    <n v="3578"/>
    <n v="255.28"/>
    <n v="159.41999999999999"/>
    <n v="913391.84"/>
    <n v="570404.76"/>
    <n v="342987.07999999996"/>
  </r>
  <r>
    <x v="0"/>
    <x v="19"/>
    <x v="11"/>
    <x v="0"/>
    <x v="0"/>
    <x v="794"/>
    <n v="127912890"/>
    <x v="785"/>
    <n v="1122"/>
    <n v="668.27"/>
    <n v="502.54"/>
    <n v="749798.94"/>
    <n v="563849.88"/>
    <n v="185949.05999999994"/>
  </r>
  <r>
    <x v="5"/>
    <x v="182"/>
    <x v="7"/>
    <x v="1"/>
    <x v="1"/>
    <x v="795"/>
    <n v="278062093"/>
    <x v="538"/>
    <n v="3607"/>
    <n v="437.2"/>
    <n v="263.33"/>
    <n v="1576980.4"/>
    <n v="949831.30999999994"/>
    <n v="627149.09"/>
  </r>
  <r>
    <x v="0"/>
    <x v="134"/>
    <x v="9"/>
    <x v="1"/>
    <x v="3"/>
    <x v="796"/>
    <n v="318306815"/>
    <x v="540"/>
    <n v="2915"/>
    <n v="9.33"/>
    <n v="6.92"/>
    <n v="27196.95"/>
    <n v="20171.8"/>
    <n v="7025.1500000000015"/>
  </r>
  <r>
    <x v="3"/>
    <x v="35"/>
    <x v="3"/>
    <x v="0"/>
    <x v="3"/>
    <x v="797"/>
    <n v="287758386"/>
    <x v="786"/>
    <n v="2956"/>
    <n v="205.7"/>
    <n v="117.11"/>
    <n v="608049.19999999995"/>
    <n v="346177.16"/>
    <n v="261872.03999999998"/>
  </r>
  <r>
    <x v="2"/>
    <x v="155"/>
    <x v="9"/>
    <x v="1"/>
    <x v="2"/>
    <x v="645"/>
    <n v="295840632"/>
    <x v="787"/>
    <n v="4672"/>
    <n v="9.33"/>
    <n v="6.92"/>
    <n v="43589.760000000002"/>
    <n v="32330.239999999998"/>
    <n v="11259.520000000004"/>
  </r>
  <r>
    <x v="2"/>
    <x v="42"/>
    <x v="2"/>
    <x v="0"/>
    <x v="3"/>
    <x v="798"/>
    <n v="972289884"/>
    <x v="788"/>
    <n v="1038"/>
    <n v="47.45"/>
    <n v="31.79"/>
    <n v="49253.100000000006"/>
    <n v="32998.019999999997"/>
    <n v="16255.080000000009"/>
  </r>
  <r>
    <x v="3"/>
    <x v="8"/>
    <x v="10"/>
    <x v="0"/>
    <x v="1"/>
    <x v="799"/>
    <n v="317154967"/>
    <x v="789"/>
    <n v="2058"/>
    <n v="154.06"/>
    <n v="90.93"/>
    <n v="317055.48"/>
    <n v="187133.94"/>
    <n v="129921.53999999998"/>
  </r>
  <r>
    <x v="0"/>
    <x v="27"/>
    <x v="8"/>
    <x v="1"/>
    <x v="3"/>
    <x v="112"/>
    <n v="450797212"/>
    <x v="112"/>
    <n v="9767"/>
    <n v="421.89"/>
    <n v="364.69"/>
    <n v="4120599.63"/>
    <n v="3561927.23"/>
    <n v="558672.39999999991"/>
  </r>
  <r>
    <x v="1"/>
    <x v="66"/>
    <x v="11"/>
    <x v="1"/>
    <x v="1"/>
    <x v="174"/>
    <n v="863890445"/>
    <x v="790"/>
    <n v="3235"/>
    <n v="668.27"/>
    <n v="502.54"/>
    <n v="2161853.4499999997"/>
    <n v="1625716.9000000001"/>
    <n v="536136.54999999958"/>
  </r>
  <r>
    <x v="1"/>
    <x v="93"/>
    <x v="4"/>
    <x v="0"/>
    <x v="1"/>
    <x v="209"/>
    <n v="667420995"/>
    <x v="791"/>
    <n v="3559"/>
    <n v="81.73"/>
    <n v="56.67"/>
    <n v="290877.07"/>
    <n v="201688.53"/>
    <n v="89188.540000000008"/>
  </r>
  <r>
    <x v="1"/>
    <x v="26"/>
    <x v="10"/>
    <x v="1"/>
    <x v="3"/>
    <x v="800"/>
    <n v="842687690"/>
    <x v="590"/>
    <n v="8869"/>
    <n v="154.06"/>
    <n v="90.93"/>
    <n v="1366358.1400000001"/>
    <n v="806458.17"/>
    <n v="559899.97000000009"/>
  </r>
  <r>
    <x v="4"/>
    <x v="115"/>
    <x v="4"/>
    <x v="1"/>
    <x v="3"/>
    <x v="801"/>
    <n v="191301858"/>
    <x v="792"/>
    <n v="9326"/>
    <n v="81.73"/>
    <n v="56.67"/>
    <n v="762213.98"/>
    <n v="528504.42000000004"/>
    <n v="233709.55999999994"/>
  </r>
  <r>
    <x v="3"/>
    <x v="15"/>
    <x v="3"/>
    <x v="0"/>
    <x v="2"/>
    <x v="317"/>
    <n v="285187327"/>
    <x v="793"/>
    <n v="2123"/>
    <n v="205.7"/>
    <n v="117.11"/>
    <n v="436701.1"/>
    <n v="248624.53"/>
    <n v="188076.56999999998"/>
  </r>
  <r>
    <x v="0"/>
    <x v="69"/>
    <x v="8"/>
    <x v="1"/>
    <x v="0"/>
    <x v="802"/>
    <n v="516580426"/>
    <x v="794"/>
    <n v="6483"/>
    <n v="421.89"/>
    <n v="364.69"/>
    <n v="2735112.87"/>
    <n v="2364285.27"/>
    <n v="370827.60000000009"/>
  </r>
  <r>
    <x v="5"/>
    <x v="100"/>
    <x v="8"/>
    <x v="1"/>
    <x v="2"/>
    <x v="803"/>
    <n v="348029983"/>
    <x v="795"/>
    <n v="8661"/>
    <n v="421.89"/>
    <n v="364.69"/>
    <n v="3653989.29"/>
    <n v="3158580.09"/>
    <n v="495409.20000000019"/>
  </r>
  <r>
    <x v="0"/>
    <x v="69"/>
    <x v="6"/>
    <x v="1"/>
    <x v="2"/>
    <x v="804"/>
    <n v="662397325"/>
    <x v="336"/>
    <n v="6943"/>
    <n v="651.21"/>
    <n v="524.96"/>
    <n v="4521351.03"/>
    <n v="3644797.2800000003"/>
    <n v="876553.75"/>
  </r>
  <r>
    <x v="5"/>
    <x v="52"/>
    <x v="1"/>
    <x v="1"/>
    <x v="2"/>
    <x v="805"/>
    <n v="612856280"/>
    <x v="796"/>
    <n v="6647"/>
    <n v="152.58000000000001"/>
    <n v="97.44"/>
    <n v="1014199.2600000001"/>
    <n v="647683.67999999993"/>
    <n v="366515.58000000019"/>
  </r>
  <r>
    <x v="1"/>
    <x v="44"/>
    <x v="2"/>
    <x v="1"/>
    <x v="2"/>
    <x v="806"/>
    <n v="772893178"/>
    <x v="797"/>
    <n v="5122"/>
    <n v="47.45"/>
    <n v="31.79"/>
    <n v="243038.90000000002"/>
    <n v="162828.38"/>
    <n v="80210.520000000019"/>
  </r>
  <r>
    <x v="5"/>
    <x v="62"/>
    <x v="0"/>
    <x v="0"/>
    <x v="3"/>
    <x v="807"/>
    <n v="886306846"/>
    <x v="798"/>
    <n v="6746"/>
    <n v="255.28"/>
    <n v="159.41999999999999"/>
    <n v="1722118.8800000001"/>
    <n v="1075447.3199999998"/>
    <n v="646671.56000000029"/>
  </r>
  <r>
    <x v="2"/>
    <x v="137"/>
    <x v="10"/>
    <x v="0"/>
    <x v="1"/>
    <x v="808"/>
    <n v="317208611"/>
    <x v="799"/>
    <n v="7932"/>
    <n v="154.06"/>
    <n v="90.93"/>
    <n v="1222003.92"/>
    <n v="721256.76"/>
    <n v="500747.15999999992"/>
  </r>
  <r>
    <x v="5"/>
    <x v="127"/>
    <x v="0"/>
    <x v="1"/>
    <x v="2"/>
    <x v="809"/>
    <n v="300022304"/>
    <x v="800"/>
    <n v="2122"/>
    <n v="255.28"/>
    <n v="159.41999999999999"/>
    <n v="541704.16"/>
    <n v="338289.24"/>
    <n v="203414.92000000004"/>
  </r>
  <r>
    <x v="1"/>
    <x v="2"/>
    <x v="1"/>
    <x v="0"/>
    <x v="0"/>
    <x v="810"/>
    <n v="789484250"/>
    <x v="801"/>
    <n v="4789"/>
    <n v="152.58000000000001"/>
    <n v="97.44"/>
    <n v="730705.62000000011"/>
    <n v="466640.16"/>
    <n v="264065.46000000014"/>
  </r>
  <r>
    <x v="5"/>
    <x v="127"/>
    <x v="3"/>
    <x v="1"/>
    <x v="0"/>
    <x v="811"/>
    <n v="910643279"/>
    <x v="802"/>
    <n v="8438"/>
    <n v="205.7"/>
    <n v="117.11"/>
    <n v="1735696.5999999999"/>
    <n v="988174.18"/>
    <n v="747522.41999999981"/>
  </r>
  <r>
    <x v="0"/>
    <x v="118"/>
    <x v="8"/>
    <x v="1"/>
    <x v="2"/>
    <x v="812"/>
    <n v="308860719"/>
    <x v="803"/>
    <n v="7605"/>
    <n v="421.89"/>
    <n v="364.69"/>
    <n v="3208473.4499999997"/>
    <n v="2773467.45"/>
    <n v="435005.99999999953"/>
  </r>
  <r>
    <x v="3"/>
    <x v="35"/>
    <x v="1"/>
    <x v="0"/>
    <x v="0"/>
    <x v="813"/>
    <n v="499810397"/>
    <x v="81"/>
    <n v="3858"/>
    <n v="152.58000000000001"/>
    <n v="97.44"/>
    <n v="588653.64"/>
    <n v="375923.52"/>
    <n v="212730.12"/>
  </r>
  <r>
    <x v="6"/>
    <x v="171"/>
    <x v="5"/>
    <x v="0"/>
    <x v="1"/>
    <x v="814"/>
    <n v="819478642"/>
    <x v="463"/>
    <n v="796"/>
    <n v="109.28"/>
    <n v="35.840000000000003"/>
    <n v="86986.880000000005"/>
    <n v="28528.640000000003"/>
    <n v="58458.240000000005"/>
  </r>
  <r>
    <x v="4"/>
    <x v="173"/>
    <x v="0"/>
    <x v="1"/>
    <x v="2"/>
    <x v="544"/>
    <n v="674164283"/>
    <x v="804"/>
    <n v="9048"/>
    <n v="255.28"/>
    <n v="159.41999999999999"/>
    <n v="2309773.44"/>
    <n v="1442432.16"/>
    <n v="867341.28"/>
  </r>
  <r>
    <x v="5"/>
    <x v="62"/>
    <x v="3"/>
    <x v="1"/>
    <x v="2"/>
    <x v="815"/>
    <n v="890478646"/>
    <x v="805"/>
    <n v="1275"/>
    <n v="205.7"/>
    <n v="117.11"/>
    <n v="262267.5"/>
    <n v="149315.25"/>
    <n v="112952.25"/>
  </r>
  <r>
    <x v="5"/>
    <x v="40"/>
    <x v="8"/>
    <x v="0"/>
    <x v="0"/>
    <x v="816"/>
    <n v="565345561"/>
    <x v="806"/>
    <n v="7170"/>
    <n v="421.89"/>
    <n v="364.69"/>
    <n v="3024951.3"/>
    <n v="2614827.2999999998"/>
    <n v="410124"/>
  </r>
  <r>
    <x v="6"/>
    <x v="180"/>
    <x v="11"/>
    <x v="0"/>
    <x v="3"/>
    <x v="817"/>
    <n v="216001355"/>
    <x v="807"/>
    <n v="8456"/>
    <n v="668.27"/>
    <n v="502.54"/>
    <n v="5650891.1200000001"/>
    <n v="4249478.24"/>
    <n v="1401412.88"/>
  </r>
  <r>
    <x v="4"/>
    <x v="173"/>
    <x v="2"/>
    <x v="0"/>
    <x v="0"/>
    <x v="818"/>
    <n v="429994857"/>
    <x v="808"/>
    <n v="3888"/>
    <n v="47.45"/>
    <n v="31.79"/>
    <n v="184485.6"/>
    <n v="123599.51999999999"/>
    <n v="60886.080000000016"/>
  </r>
  <r>
    <x v="4"/>
    <x v="56"/>
    <x v="6"/>
    <x v="0"/>
    <x v="1"/>
    <x v="295"/>
    <n v="515187394"/>
    <x v="809"/>
    <n v="4253"/>
    <n v="651.21"/>
    <n v="524.96"/>
    <n v="2769596.1300000004"/>
    <n v="2232654.8800000004"/>
    <n v="536941.25"/>
  </r>
  <r>
    <x v="5"/>
    <x v="52"/>
    <x v="6"/>
    <x v="0"/>
    <x v="2"/>
    <x v="819"/>
    <n v="749752795"/>
    <x v="737"/>
    <n v="7368"/>
    <n v="651.21"/>
    <n v="524.96"/>
    <n v="4798115.28"/>
    <n v="3867905.2800000003"/>
    <n v="930210"/>
  </r>
  <r>
    <x v="5"/>
    <x v="128"/>
    <x v="2"/>
    <x v="1"/>
    <x v="0"/>
    <x v="416"/>
    <n v="132177388"/>
    <x v="810"/>
    <n v="3081"/>
    <n v="47.45"/>
    <n v="31.79"/>
    <n v="146193.45000000001"/>
    <n v="97944.989999999991"/>
    <n v="48248.460000000021"/>
  </r>
  <r>
    <x v="2"/>
    <x v="90"/>
    <x v="0"/>
    <x v="0"/>
    <x v="2"/>
    <x v="594"/>
    <n v="431260001"/>
    <x v="638"/>
    <n v="8273"/>
    <n v="255.28"/>
    <n v="159.41999999999999"/>
    <n v="2111931.44"/>
    <n v="1318881.6599999999"/>
    <n v="793049.78"/>
  </r>
  <r>
    <x v="1"/>
    <x v="167"/>
    <x v="4"/>
    <x v="1"/>
    <x v="0"/>
    <x v="820"/>
    <n v="336111962"/>
    <x v="811"/>
    <n v="1854"/>
    <n v="81.73"/>
    <n v="56.67"/>
    <n v="151527.42000000001"/>
    <n v="105066.18000000001"/>
    <n v="46461.240000000005"/>
  </r>
  <r>
    <x v="5"/>
    <x v="58"/>
    <x v="4"/>
    <x v="0"/>
    <x v="0"/>
    <x v="821"/>
    <n v="406157100"/>
    <x v="812"/>
    <n v="9766"/>
    <n v="81.73"/>
    <n v="56.67"/>
    <n v="798175.18"/>
    <n v="553439.22"/>
    <n v="244735.96000000008"/>
  </r>
  <r>
    <x v="1"/>
    <x v="44"/>
    <x v="11"/>
    <x v="1"/>
    <x v="3"/>
    <x v="822"/>
    <n v="821131742"/>
    <x v="813"/>
    <n v="9985"/>
    <n v="668.27"/>
    <n v="502.54"/>
    <n v="6672675.9500000002"/>
    <n v="5017861.9000000004"/>
    <n v="1654814.0499999998"/>
  </r>
  <r>
    <x v="5"/>
    <x v="154"/>
    <x v="4"/>
    <x v="0"/>
    <x v="0"/>
    <x v="218"/>
    <n v="931084716"/>
    <x v="401"/>
    <n v="7513"/>
    <n v="81.73"/>
    <n v="56.67"/>
    <n v="614037.49"/>
    <n v="425761.71"/>
    <n v="188275.77999999997"/>
  </r>
  <r>
    <x v="5"/>
    <x v="100"/>
    <x v="0"/>
    <x v="1"/>
    <x v="3"/>
    <x v="179"/>
    <n v="606377351"/>
    <x v="12"/>
    <n v="9388"/>
    <n v="255.28"/>
    <n v="159.41999999999999"/>
    <n v="2396568.64"/>
    <n v="1496634.96"/>
    <n v="899933.68000000017"/>
  </r>
  <r>
    <x v="5"/>
    <x v="149"/>
    <x v="10"/>
    <x v="0"/>
    <x v="2"/>
    <x v="366"/>
    <n v="687683475"/>
    <x v="814"/>
    <n v="9677"/>
    <n v="154.06"/>
    <n v="90.93"/>
    <n v="1490838.62"/>
    <n v="879929.6100000001"/>
    <n v="610909.01"/>
  </r>
  <r>
    <x v="3"/>
    <x v="35"/>
    <x v="7"/>
    <x v="1"/>
    <x v="1"/>
    <x v="714"/>
    <n v="735989415"/>
    <x v="815"/>
    <n v="4478"/>
    <n v="437.2"/>
    <n v="263.33"/>
    <n v="1957781.5999999999"/>
    <n v="1179191.74"/>
    <n v="778589.85999999987"/>
  </r>
  <r>
    <x v="0"/>
    <x v="0"/>
    <x v="1"/>
    <x v="1"/>
    <x v="0"/>
    <x v="127"/>
    <n v="382594001"/>
    <x v="510"/>
    <n v="6922"/>
    <n v="152.58000000000001"/>
    <n v="97.44"/>
    <n v="1056158.76"/>
    <n v="674479.67999999993"/>
    <n v="381679.08000000007"/>
  </r>
  <r>
    <x v="1"/>
    <x v="77"/>
    <x v="11"/>
    <x v="0"/>
    <x v="0"/>
    <x v="823"/>
    <n v="679108560"/>
    <x v="555"/>
    <n v="2169"/>
    <n v="668.27"/>
    <n v="502.54"/>
    <n v="1449477.63"/>
    <n v="1090009.26"/>
    <n v="359468.36999999988"/>
  </r>
  <r>
    <x v="5"/>
    <x v="58"/>
    <x v="2"/>
    <x v="0"/>
    <x v="0"/>
    <x v="540"/>
    <n v="947456920"/>
    <x v="63"/>
    <n v="2412"/>
    <n v="47.45"/>
    <n v="31.79"/>
    <n v="114449.40000000001"/>
    <n v="76677.48"/>
    <n v="37771.920000000013"/>
  </r>
  <r>
    <x v="1"/>
    <x v="116"/>
    <x v="4"/>
    <x v="1"/>
    <x v="2"/>
    <x v="824"/>
    <n v="129875409"/>
    <x v="816"/>
    <n v="1875"/>
    <n v="81.73"/>
    <n v="56.67"/>
    <n v="153243.75"/>
    <n v="106256.25"/>
    <n v="46987.5"/>
  </r>
  <r>
    <x v="0"/>
    <x v="1"/>
    <x v="0"/>
    <x v="1"/>
    <x v="3"/>
    <x v="825"/>
    <n v="838912856"/>
    <x v="817"/>
    <n v="1811"/>
    <n v="255.28"/>
    <n v="159.41999999999999"/>
    <n v="462312.08"/>
    <n v="288709.62"/>
    <n v="173602.46000000002"/>
  </r>
  <r>
    <x v="6"/>
    <x v="103"/>
    <x v="2"/>
    <x v="1"/>
    <x v="1"/>
    <x v="826"/>
    <n v="807430589"/>
    <x v="818"/>
    <n v="5509"/>
    <n v="47.45"/>
    <n v="31.79"/>
    <n v="261402.05000000002"/>
    <n v="175131.11"/>
    <n v="86270.940000000031"/>
  </r>
  <r>
    <x v="5"/>
    <x v="39"/>
    <x v="6"/>
    <x v="0"/>
    <x v="2"/>
    <x v="827"/>
    <n v="538602435"/>
    <x v="819"/>
    <n v="3284"/>
    <n v="651.21"/>
    <n v="524.96"/>
    <n v="2138573.64"/>
    <n v="1723968.6400000001"/>
    <n v="414605"/>
  </r>
  <r>
    <x v="1"/>
    <x v="169"/>
    <x v="9"/>
    <x v="1"/>
    <x v="3"/>
    <x v="828"/>
    <n v="155914723"/>
    <x v="820"/>
    <n v="7486"/>
    <n v="9.33"/>
    <n v="6.92"/>
    <n v="69844.38"/>
    <n v="51803.12"/>
    <n v="18041.260000000002"/>
  </r>
  <r>
    <x v="1"/>
    <x v="132"/>
    <x v="9"/>
    <x v="0"/>
    <x v="3"/>
    <x v="829"/>
    <n v="753166282"/>
    <x v="821"/>
    <n v="7495"/>
    <n v="9.33"/>
    <n v="6.92"/>
    <n v="69928.350000000006"/>
    <n v="51865.4"/>
    <n v="18062.950000000004"/>
  </r>
  <r>
    <x v="5"/>
    <x v="114"/>
    <x v="0"/>
    <x v="0"/>
    <x v="1"/>
    <x v="830"/>
    <n v="344468438"/>
    <x v="109"/>
    <n v="4721"/>
    <n v="255.28"/>
    <n v="159.41999999999999"/>
    <n v="1205176.8800000001"/>
    <n v="752621.82"/>
    <n v="452555.06000000017"/>
  </r>
  <r>
    <x v="2"/>
    <x v="12"/>
    <x v="7"/>
    <x v="1"/>
    <x v="2"/>
    <x v="831"/>
    <n v="614245021"/>
    <x v="822"/>
    <n v="7606"/>
    <n v="437.2"/>
    <n v="263.33"/>
    <n v="3325343.1999999997"/>
    <n v="2002887.98"/>
    <n v="1322455.2199999997"/>
  </r>
  <r>
    <x v="0"/>
    <x v="181"/>
    <x v="9"/>
    <x v="0"/>
    <x v="2"/>
    <x v="832"/>
    <n v="167232358"/>
    <x v="823"/>
    <n v="6626"/>
    <n v="9.33"/>
    <n v="6.92"/>
    <n v="61820.58"/>
    <n v="45851.92"/>
    <n v="15968.660000000003"/>
  </r>
  <r>
    <x v="0"/>
    <x v="0"/>
    <x v="1"/>
    <x v="0"/>
    <x v="1"/>
    <x v="569"/>
    <n v="378479278"/>
    <x v="824"/>
    <n v="9284"/>
    <n v="152.58000000000001"/>
    <n v="97.44"/>
    <n v="1416552.7200000002"/>
    <n v="904632.96"/>
    <n v="511919.76000000024"/>
  </r>
  <r>
    <x v="1"/>
    <x v="152"/>
    <x v="3"/>
    <x v="1"/>
    <x v="0"/>
    <x v="626"/>
    <n v="443347108"/>
    <x v="825"/>
    <n v="5116"/>
    <n v="205.7"/>
    <n v="117.11"/>
    <n v="1052361.2"/>
    <n v="599134.76"/>
    <n v="453226.43999999994"/>
  </r>
  <r>
    <x v="1"/>
    <x v="153"/>
    <x v="6"/>
    <x v="0"/>
    <x v="1"/>
    <x v="833"/>
    <n v="527509677"/>
    <x v="826"/>
    <n v="691"/>
    <n v="651.21"/>
    <n v="524.96"/>
    <n v="449986.11000000004"/>
    <n v="362747.36000000004"/>
    <n v="87238.75"/>
  </r>
  <r>
    <x v="1"/>
    <x v="169"/>
    <x v="2"/>
    <x v="1"/>
    <x v="3"/>
    <x v="834"/>
    <n v="416953313"/>
    <x v="827"/>
    <n v="4606"/>
    <n v="47.45"/>
    <n v="31.79"/>
    <n v="218554.7"/>
    <n v="146424.74"/>
    <n v="72129.960000000021"/>
  </r>
  <r>
    <x v="3"/>
    <x v="20"/>
    <x v="2"/>
    <x v="0"/>
    <x v="0"/>
    <x v="321"/>
    <n v="867976844"/>
    <x v="828"/>
    <n v="2491"/>
    <n v="47.45"/>
    <n v="31.79"/>
    <n v="118197.95000000001"/>
    <n v="79188.89"/>
    <n v="39009.060000000012"/>
  </r>
  <r>
    <x v="5"/>
    <x v="183"/>
    <x v="10"/>
    <x v="1"/>
    <x v="0"/>
    <x v="835"/>
    <n v="457191598"/>
    <x v="130"/>
    <n v="2008"/>
    <n v="154.06"/>
    <n v="90.93"/>
    <n v="309352.48"/>
    <n v="182587.44"/>
    <n v="126765.03999999998"/>
  </r>
  <r>
    <x v="4"/>
    <x v="56"/>
    <x v="9"/>
    <x v="1"/>
    <x v="3"/>
    <x v="249"/>
    <n v="531521403"/>
    <x v="829"/>
    <n v="7850"/>
    <n v="9.33"/>
    <n v="6.92"/>
    <n v="73240.5"/>
    <n v="54322"/>
    <n v="18918.5"/>
  </r>
  <r>
    <x v="3"/>
    <x v="11"/>
    <x v="6"/>
    <x v="0"/>
    <x v="2"/>
    <x v="836"/>
    <n v="258202588"/>
    <x v="830"/>
    <n v="6738"/>
    <n v="651.21"/>
    <n v="524.96"/>
    <n v="4387852.9800000004"/>
    <n v="3537180.4800000004"/>
    <n v="850672.5"/>
  </r>
  <r>
    <x v="5"/>
    <x v="174"/>
    <x v="1"/>
    <x v="0"/>
    <x v="0"/>
    <x v="837"/>
    <n v="674783980"/>
    <x v="235"/>
    <n v="2430"/>
    <n v="152.58000000000001"/>
    <n v="97.44"/>
    <n v="370769.4"/>
    <n v="236779.19999999998"/>
    <n v="133990.20000000004"/>
  </r>
  <r>
    <x v="1"/>
    <x v="7"/>
    <x v="3"/>
    <x v="0"/>
    <x v="1"/>
    <x v="838"/>
    <n v="639126908"/>
    <x v="6"/>
    <n v="710"/>
    <n v="205.7"/>
    <n v="117.11"/>
    <n v="146047"/>
    <n v="83148.100000000006"/>
    <n v="62898.899999999994"/>
  </r>
  <r>
    <x v="1"/>
    <x v="168"/>
    <x v="2"/>
    <x v="0"/>
    <x v="2"/>
    <x v="839"/>
    <n v="879405200"/>
    <x v="831"/>
    <n v="4396"/>
    <n v="47.45"/>
    <n v="31.79"/>
    <n v="208590.2"/>
    <n v="139748.84"/>
    <n v="68841.360000000015"/>
  </r>
  <r>
    <x v="1"/>
    <x v="80"/>
    <x v="2"/>
    <x v="1"/>
    <x v="3"/>
    <x v="840"/>
    <n v="844105184"/>
    <x v="832"/>
    <n v="8337"/>
    <n v="47.45"/>
    <n v="31.79"/>
    <n v="395590.65"/>
    <n v="265033.23"/>
    <n v="130557.42000000004"/>
  </r>
  <r>
    <x v="4"/>
    <x v="45"/>
    <x v="11"/>
    <x v="1"/>
    <x v="1"/>
    <x v="841"/>
    <n v="952025687"/>
    <x v="833"/>
    <n v="4412"/>
    <n v="668.27"/>
    <n v="502.54"/>
    <n v="2948407.2399999998"/>
    <n v="2217206.48"/>
    <n v="731200.75999999978"/>
  </r>
  <r>
    <x v="0"/>
    <x v="134"/>
    <x v="6"/>
    <x v="0"/>
    <x v="1"/>
    <x v="360"/>
    <n v="342278039"/>
    <x v="834"/>
    <n v="6533"/>
    <n v="651.21"/>
    <n v="524.96"/>
    <n v="4254354.9300000006"/>
    <n v="3429563.68"/>
    <n v="824791.25000000047"/>
  </r>
  <r>
    <x v="5"/>
    <x v="126"/>
    <x v="5"/>
    <x v="0"/>
    <x v="3"/>
    <x v="144"/>
    <n v="924286067"/>
    <x v="835"/>
    <n v="5642"/>
    <n v="109.28"/>
    <n v="35.840000000000003"/>
    <n v="616557.76"/>
    <n v="202209.28000000003"/>
    <n v="414348.48"/>
  </r>
  <r>
    <x v="0"/>
    <x v="69"/>
    <x v="5"/>
    <x v="1"/>
    <x v="2"/>
    <x v="842"/>
    <n v="627786099"/>
    <x v="836"/>
    <n v="4712"/>
    <n v="109.28"/>
    <n v="35.840000000000003"/>
    <n v="514927.35999999999"/>
    <n v="168878.08000000002"/>
    <n v="346049.27999999997"/>
  </r>
  <r>
    <x v="5"/>
    <x v="111"/>
    <x v="11"/>
    <x v="0"/>
    <x v="0"/>
    <x v="843"/>
    <n v="152826964"/>
    <x v="793"/>
    <n v="3750"/>
    <n v="668.27"/>
    <n v="502.54"/>
    <n v="2506012.5"/>
    <n v="1884525"/>
    <n v="621487.5"/>
  </r>
  <r>
    <x v="5"/>
    <x v="54"/>
    <x v="11"/>
    <x v="0"/>
    <x v="0"/>
    <x v="36"/>
    <n v="719769990"/>
    <x v="547"/>
    <n v="4790"/>
    <n v="668.27"/>
    <n v="502.54"/>
    <n v="3201013.3"/>
    <n v="2407166.6"/>
    <n v="793846.69999999972"/>
  </r>
  <r>
    <x v="5"/>
    <x v="34"/>
    <x v="1"/>
    <x v="0"/>
    <x v="3"/>
    <x v="844"/>
    <n v="919289004"/>
    <x v="837"/>
    <n v="6900"/>
    <n v="152.58000000000001"/>
    <n v="97.44"/>
    <n v="1052802"/>
    <n v="672336"/>
    <n v="380466"/>
  </r>
  <r>
    <x v="4"/>
    <x v="173"/>
    <x v="0"/>
    <x v="0"/>
    <x v="0"/>
    <x v="620"/>
    <n v="762370336"/>
    <x v="838"/>
    <n v="1179"/>
    <n v="255.28"/>
    <n v="159.41999999999999"/>
    <n v="300975.12"/>
    <n v="187956.18"/>
    <n v="113018.94"/>
  </r>
  <r>
    <x v="4"/>
    <x v="176"/>
    <x v="7"/>
    <x v="0"/>
    <x v="0"/>
    <x v="845"/>
    <n v="330312812"/>
    <x v="839"/>
    <n v="5756"/>
    <n v="437.2"/>
    <n v="263.33"/>
    <n v="2516523.1999999997"/>
    <n v="1515727.48"/>
    <n v="1000795.7199999997"/>
  </r>
  <r>
    <x v="0"/>
    <x v="13"/>
    <x v="3"/>
    <x v="0"/>
    <x v="2"/>
    <x v="846"/>
    <n v="224727761"/>
    <x v="69"/>
    <n v="793"/>
    <n v="205.7"/>
    <n v="117.11"/>
    <n v="163120.09999999998"/>
    <n v="92868.23"/>
    <n v="70251.869999999981"/>
  </r>
  <r>
    <x v="6"/>
    <x v="18"/>
    <x v="8"/>
    <x v="0"/>
    <x v="3"/>
    <x v="617"/>
    <n v="217539012"/>
    <x v="840"/>
    <n v="3483"/>
    <n v="421.89"/>
    <n v="364.69"/>
    <n v="1469442.8699999999"/>
    <n v="1270215.27"/>
    <n v="199227.59999999986"/>
  </r>
  <r>
    <x v="4"/>
    <x v="46"/>
    <x v="0"/>
    <x v="0"/>
    <x v="3"/>
    <x v="847"/>
    <n v="600982892"/>
    <x v="841"/>
    <n v="3048"/>
    <n v="255.28"/>
    <n v="159.41999999999999"/>
    <n v="778093.44000000006"/>
    <n v="485912.16"/>
    <n v="292181.28000000009"/>
  </r>
  <r>
    <x v="5"/>
    <x v="145"/>
    <x v="10"/>
    <x v="0"/>
    <x v="0"/>
    <x v="848"/>
    <n v="837608230"/>
    <x v="20"/>
    <n v="5744"/>
    <n v="154.06"/>
    <n v="90.93"/>
    <n v="884920.64"/>
    <n v="522301.92000000004"/>
    <n v="362618.72"/>
  </r>
  <r>
    <x v="3"/>
    <x v="10"/>
    <x v="5"/>
    <x v="1"/>
    <x v="2"/>
    <x v="849"/>
    <n v="910276353"/>
    <x v="842"/>
    <n v="9856"/>
    <n v="109.28"/>
    <n v="35.840000000000003"/>
    <n v="1077063.6799999999"/>
    <n v="353239.04000000004"/>
    <n v="723824.6399999999"/>
  </r>
  <r>
    <x v="5"/>
    <x v="9"/>
    <x v="1"/>
    <x v="1"/>
    <x v="2"/>
    <x v="850"/>
    <n v="872161090"/>
    <x v="68"/>
    <n v="703"/>
    <n v="152.58000000000001"/>
    <n v="97.44"/>
    <n v="107263.74"/>
    <n v="68500.319999999992"/>
    <n v="38763.420000000013"/>
  </r>
  <r>
    <x v="2"/>
    <x v="112"/>
    <x v="2"/>
    <x v="1"/>
    <x v="3"/>
    <x v="851"/>
    <n v="396748769"/>
    <x v="843"/>
    <n v="5632"/>
    <n v="47.45"/>
    <n v="31.79"/>
    <n v="267238.40000000002"/>
    <n v="179041.28"/>
    <n v="88197.120000000024"/>
  </r>
  <r>
    <x v="1"/>
    <x v="55"/>
    <x v="9"/>
    <x v="1"/>
    <x v="1"/>
    <x v="852"/>
    <n v="127838218"/>
    <x v="844"/>
    <n v="9024"/>
    <n v="9.33"/>
    <n v="6.92"/>
    <n v="84193.919999999998"/>
    <n v="62446.080000000002"/>
    <n v="21747.839999999997"/>
  </r>
  <r>
    <x v="2"/>
    <x v="48"/>
    <x v="2"/>
    <x v="0"/>
    <x v="3"/>
    <x v="853"/>
    <n v="329540765"/>
    <x v="240"/>
    <n v="7290"/>
    <n v="47.45"/>
    <n v="31.79"/>
    <n v="345910.5"/>
    <n v="231749.1"/>
    <n v="114161.4"/>
  </r>
  <r>
    <x v="5"/>
    <x v="84"/>
    <x v="9"/>
    <x v="1"/>
    <x v="3"/>
    <x v="854"/>
    <n v="436280238"/>
    <x v="845"/>
    <n v="3872"/>
    <n v="9.33"/>
    <n v="6.92"/>
    <n v="36125.760000000002"/>
    <n v="26794.239999999998"/>
    <n v="9331.5200000000041"/>
  </r>
  <r>
    <x v="0"/>
    <x v="25"/>
    <x v="0"/>
    <x v="1"/>
    <x v="3"/>
    <x v="855"/>
    <n v="402792966"/>
    <x v="155"/>
    <n v="4244"/>
    <n v="255.28"/>
    <n v="159.41999999999999"/>
    <n v="1083408.32"/>
    <n v="676578.48"/>
    <n v="406829.84000000008"/>
  </r>
  <r>
    <x v="5"/>
    <x v="39"/>
    <x v="10"/>
    <x v="0"/>
    <x v="0"/>
    <x v="151"/>
    <n v="254127776"/>
    <x v="127"/>
    <n v="911"/>
    <n v="154.06"/>
    <n v="90.93"/>
    <n v="140348.66"/>
    <n v="82837.23000000001"/>
    <n v="57511.429999999993"/>
  </r>
  <r>
    <x v="5"/>
    <x v="183"/>
    <x v="2"/>
    <x v="0"/>
    <x v="0"/>
    <x v="856"/>
    <n v="535645997"/>
    <x v="243"/>
    <n v="8409"/>
    <n v="47.45"/>
    <n v="31.79"/>
    <n v="399007.05000000005"/>
    <n v="267322.11"/>
    <n v="131684.94000000006"/>
  </r>
  <r>
    <x v="5"/>
    <x v="150"/>
    <x v="5"/>
    <x v="1"/>
    <x v="0"/>
    <x v="338"/>
    <n v="963021457"/>
    <x v="846"/>
    <n v="8304"/>
    <n v="109.28"/>
    <n v="35.840000000000003"/>
    <n v="907461.12"/>
    <n v="297615.36000000004"/>
    <n v="609845.76000000001"/>
  </r>
  <r>
    <x v="4"/>
    <x v="95"/>
    <x v="6"/>
    <x v="0"/>
    <x v="2"/>
    <x v="857"/>
    <n v="872240483"/>
    <x v="49"/>
    <n v="4197"/>
    <n v="651.21"/>
    <n v="524.96"/>
    <n v="2733128.37"/>
    <n v="2203257.12"/>
    <n v="529871.25"/>
  </r>
  <r>
    <x v="5"/>
    <x v="126"/>
    <x v="11"/>
    <x v="1"/>
    <x v="1"/>
    <x v="858"/>
    <n v="569601905"/>
    <x v="847"/>
    <n v="6716"/>
    <n v="668.27"/>
    <n v="502.54"/>
    <n v="4488101.32"/>
    <n v="3375058.64"/>
    <n v="1113042.6800000002"/>
  </r>
  <r>
    <x v="1"/>
    <x v="43"/>
    <x v="1"/>
    <x v="0"/>
    <x v="0"/>
    <x v="859"/>
    <n v="881717050"/>
    <x v="848"/>
    <n v="8524"/>
    <n v="152.58000000000001"/>
    <n v="97.44"/>
    <n v="1300591.9200000002"/>
    <n v="830578.55999999994"/>
    <n v="470013.36000000022"/>
  </r>
  <r>
    <x v="1"/>
    <x v="139"/>
    <x v="11"/>
    <x v="1"/>
    <x v="2"/>
    <x v="860"/>
    <n v="905509746"/>
    <x v="165"/>
    <n v="9311"/>
    <n v="668.27"/>
    <n v="502.54"/>
    <n v="6222261.9699999997"/>
    <n v="4679149.9400000004"/>
    <n v="1543112.0299999993"/>
  </r>
  <r>
    <x v="5"/>
    <x v="145"/>
    <x v="6"/>
    <x v="0"/>
    <x v="3"/>
    <x v="861"/>
    <n v="258216321"/>
    <x v="849"/>
    <n v="802"/>
    <n v="651.21"/>
    <n v="524.96"/>
    <n v="522270.42000000004"/>
    <n v="421017.92000000004"/>
    <n v="101252.5"/>
  </r>
  <r>
    <x v="2"/>
    <x v="121"/>
    <x v="8"/>
    <x v="1"/>
    <x v="3"/>
    <x v="578"/>
    <n v="427385604"/>
    <x v="271"/>
    <n v="1752"/>
    <n v="421.89"/>
    <n v="364.69"/>
    <n v="739151.28"/>
    <n v="638936.88"/>
    <n v="100214.40000000002"/>
  </r>
  <r>
    <x v="1"/>
    <x v="77"/>
    <x v="0"/>
    <x v="0"/>
    <x v="3"/>
    <x v="303"/>
    <n v="720878922"/>
    <x v="412"/>
    <n v="2948"/>
    <n v="255.28"/>
    <n v="159.41999999999999"/>
    <n v="752565.44000000006"/>
    <n v="469970.16"/>
    <n v="282595.28000000009"/>
  </r>
  <r>
    <x v="2"/>
    <x v="155"/>
    <x v="9"/>
    <x v="1"/>
    <x v="2"/>
    <x v="862"/>
    <n v="516870105"/>
    <x v="850"/>
    <n v="2205"/>
    <n v="9.33"/>
    <n v="6.92"/>
    <n v="20572.650000000001"/>
    <n v="15258.6"/>
    <n v="5314.0500000000011"/>
  </r>
  <r>
    <x v="2"/>
    <x v="121"/>
    <x v="9"/>
    <x v="1"/>
    <x v="3"/>
    <x v="863"/>
    <n v="613845479"/>
    <x v="851"/>
    <n v="9373"/>
    <n v="9.33"/>
    <n v="6.92"/>
    <n v="87450.09"/>
    <n v="64861.159999999996"/>
    <n v="22588.93"/>
  </r>
  <r>
    <x v="2"/>
    <x v="141"/>
    <x v="3"/>
    <x v="1"/>
    <x v="3"/>
    <x v="864"/>
    <n v="980603873"/>
    <x v="583"/>
    <n v="1332"/>
    <n v="205.7"/>
    <n v="117.11"/>
    <n v="273992.39999999997"/>
    <n v="155990.51999999999"/>
    <n v="118001.87999999998"/>
  </r>
  <r>
    <x v="1"/>
    <x v="142"/>
    <x v="4"/>
    <x v="1"/>
    <x v="2"/>
    <x v="691"/>
    <n v="306256616"/>
    <x v="616"/>
    <n v="6993"/>
    <n v="81.73"/>
    <n v="56.67"/>
    <n v="571537.89"/>
    <n v="396293.31"/>
    <n v="175244.58000000002"/>
  </r>
  <r>
    <x v="4"/>
    <x v="46"/>
    <x v="11"/>
    <x v="1"/>
    <x v="2"/>
    <x v="865"/>
    <n v="950227534"/>
    <x v="852"/>
    <n v="2298"/>
    <n v="668.27"/>
    <n v="502.54"/>
    <n v="1535684.46"/>
    <n v="1154836.9200000002"/>
    <n v="380847.5399999998"/>
  </r>
  <r>
    <x v="1"/>
    <x v="132"/>
    <x v="3"/>
    <x v="1"/>
    <x v="0"/>
    <x v="866"/>
    <n v="392252957"/>
    <x v="853"/>
    <n v="5222"/>
    <n v="205.7"/>
    <n v="117.11"/>
    <n v="1074165.3999999999"/>
    <n v="611548.42000000004"/>
    <n v="462616.97999999986"/>
  </r>
  <r>
    <x v="2"/>
    <x v="38"/>
    <x v="4"/>
    <x v="0"/>
    <x v="0"/>
    <x v="867"/>
    <n v="682381713"/>
    <x v="854"/>
    <n v="768"/>
    <n v="81.73"/>
    <n v="56.67"/>
    <n v="62768.639999999999"/>
    <n v="43522.559999999998"/>
    <n v="19246.080000000002"/>
  </r>
  <r>
    <x v="5"/>
    <x v="34"/>
    <x v="5"/>
    <x v="0"/>
    <x v="3"/>
    <x v="868"/>
    <n v="790975129"/>
    <x v="194"/>
    <n v="5973"/>
    <n v="109.28"/>
    <n v="35.840000000000003"/>
    <n v="652729.44000000006"/>
    <n v="214072.32000000001"/>
    <n v="438657.12000000005"/>
  </r>
  <r>
    <x v="5"/>
    <x v="114"/>
    <x v="7"/>
    <x v="1"/>
    <x v="2"/>
    <x v="869"/>
    <n v="658707034"/>
    <x v="855"/>
    <n v="4904"/>
    <n v="437.2"/>
    <n v="263.33"/>
    <n v="2144028.7999999998"/>
    <n v="1291370.3199999998"/>
    <n v="852658.48"/>
  </r>
  <r>
    <x v="1"/>
    <x v="89"/>
    <x v="7"/>
    <x v="1"/>
    <x v="1"/>
    <x v="757"/>
    <n v="746563756"/>
    <x v="856"/>
    <n v="3661"/>
    <n v="437.2"/>
    <n v="263.33"/>
    <n v="1600589.2"/>
    <n v="964051.12999999989"/>
    <n v="636538.07000000007"/>
  </r>
  <r>
    <x v="0"/>
    <x v="25"/>
    <x v="9"/>
    <x v="1"/>
    <x v="0"/>
    <x v="870"/>
    <n v="685844123"/>
    <x v="660"/>
    <n v="5372"/>
    <n v="9.33"/>
    <n v="6.92"/>
    <n v="50120.76"/>
    <n v="37174.239999999998"/>
    <n v="12946.520000000004"/>
  </r>
  <r>
    <x v="0"/>
    <x v="14"/>
    <x v="5"/>
    <x v="1"/>
    <x v="0"/>
    <x v="871"/>
    <n v="628159463"/>
    <x v="789"/>
    <n v="5199"/>
    <n v="109.28"/>
    <n v="35.840000000000003"/>
    <n v="568146.72"/>
    <n v="186332.16"/>
    <n v="381814.55999999994"/>
  </r>
  <r>
    <x v="0"/>
    <x v="76"/>
    <x v="1"/>
    <x v="0"/>
    <x v="2"/>
    <x v="872"/>
    <n v="795433604"/>
    <x v="857"/>
    <n v="5335"/>
    <n v="152.58000000000001"/>
    <n v="97.44"/>
    <n v="814014.3"/>
    <n v="519842.39999999997"/>
    <n v="294171.90000000008"/>
  </r>
  <r>
    <x v="1"/>
    <x v="17"/>
    <x v="11"/>
    <x v="0"/>
    <x v="1"/>
    <x v="39"/>
    <n v="129902875"/>
    <x v="858"/>
    <n v="2"/>
    <n v="668.27"/>
    <n v="502.54"/>
    <n v="1336.54"/>
    <n v="1005.08"/>
    <n v="331.45999999999992"/>
  </r>
  <r>
    <x v="4"/>
    <x v="46"/>
    <x v="6"/>
    <x v="1"/>
    <x v="0"/>
    <x v="873"/>
    <n v="344116103"/>
    <x v="859"/>
    <n v="457"/>
    <n v="651.21"/>
    <n v="524.96"/>
    <n v="297602.97000000003"/>
    <n v="239906.72000000003"/>
    <n v="57696.25"/>
  </r>
  <r>
    <x v="5"/>
    <x v="58"/>
    <x v="1"/>
    <x v="0"/>
    <x v="0"/>
    <x v="874"/>
    <n v="970934617"/>
    <x v="135"/>
    <n v="9984"/>
    <n v="152.58000000000001"/>
    <n v="97.44"/>
    <n v="1523358.7200000002"/>
    <n v="972840.95999999996"/>
    <n v="550517.76000000024"/>
  </r>
  <r>
    <x v="2"/>
    <x v="104"/>
    <x v="3"/>
    <x v="0"/>
    <x v="2"/>
    <x v="694"/>
    <n v="713532245"/>
    <x v="860"/>
    <n v="8902"/>
    <n v="205.7"/>
    <n v="117.11"/>
    <n v="1831141.4"/>
    <n v="1042513.22"/>
    <n v="788628.17999999993"/>
  </r>
  <r>
    <x v="1"/>
    <x v="44"/>
    <x v="2"/>
    <x v="1"/>
    <x v="0"/>
    <x v="758"/>
    <n v="595395314"/>
    <x v="79"/>
    <n v="9559"/>
    <n v="47.45"/>
    <n v="31.79"/>
    <n v="453574.55000000005"/>
    <n v="303880.61"/>
    <n v="149693.94000000006"/>
  </r>
  <r>
    <x v="0"/>
    <x v="19"/>
    <x v="3"/>
    <x v="1"/>
    <x v="2"/>
    <x v="806"/>
    <n v="810322654"/>
    <x v="861"/>
    <n v="1335"/>
    <n v="205.7"/>
    <n v="117.11"/>
    <n v="274609.5"/>
    <n v="156341.85"/>
    <n v="118267.65"/>
  </r>
  <r>
    <x v="1"/>
    <x v="99"/>
    <x v="9"/>
    <x v="0"/>
    <x v="2"/>
    <x v="875"/>
    <n v="272425591"/>
    <x v="862"/>
    <n v="5641"/>
    <n v="9.33"/>
    <n v="6.92"/>
    <n v="52630.53"/>
    <n v="39035.72"/>
    <n v="13594.809999999998"/>
  </r>
  <r>
    <x v="0"/>
    <x v="134"/>
    <x v="3"/>
    <x v="1"/>
    <x v="2"/>
    <x v="876"/>
    <n v="666127955"/>
    <x v="863"/>
    <n v="920"/>
    <n v="205.7"/>
    <n v="117.11"/>
    <n v="189244"/>
    <n v="107741.2"/>
    <n v="81502.8"/>
  </r>
  <r>
    <x v="1"/>
    <x v="148"/>
    <x v="0"/>
    <x v="1"/>
    <x v="3"/>
    <x v="686"/>
    <n v="596166074"/>
    <x v="864"/>
    <n v="7644"/>
    <n v="255.28"/>
    <n v="159.41999999999999"/>
    <n v="1951360.32"/>
    <n v="1218606.48"/>
    <n v="732753.84000000008"/>
  </r>
  <r>
    <x v="2"/>
    <x v="125"/>
    <x v="4"/>
    <x v="1"/>
    <x v="1"/>
    <x v="877"/>
    <n v="537588775"/>
    <x v="500"/>
    <n v="3320"/>
    <n v="81.73"/>
    <n v="56.67"/>
    <n v="271343.60000000003"/>
    <n v="188144.4"/>
    <n v="83199.200000000041"/>
  </r>
  <r>
    <x v="5"/>
    <x v="154"/>
    <x v="3"/>
    <x v="1"/>
    <x v="2"/>
    <x v="878"/>
    <n v="585757386"/>
    <x v="865"/>
    <n v="7482"/>
    <n v="205.7"/>
    <n v="117.11"/>
    <n v="1539047.4"/>
    <n v="876217.02"/>
    <n v="662830.37999999989"/>
  </r>
  <r>
    <x v="1"/>
    <x v="55"/>
    <x v="2"/>
    <x v="1"/>
    <x v="1"/>
    <x v="879"/>
    <n v="906345736"/>
    <x v="866"/>
    <n v="6699"/>
    <n v="47.45"/>
    <n v="31.79"/>
    <n v="317867.55000000005"/>
    <n v="212961.21"/>
    <n v="104906.34000000005"/>
  </r>
  <r>
    <x v="1"/>
    <x v="148"/>
    <x v="7"/>
    <x v="1"/>
    <x v="0"/>
    <x v="880"/>
    <n v="385340154"/>
    <x v="146"/>
    <n v="9569"/>
    <n v="437.2"/>
    <n v="263.33"/>
    <n v="4183566.8"/>
    <n v="2519804.77"/>
    <n v="1663762.0299999998"/>
  </r>
  <r>
    <x v="1"/>
    <x v="136"/>
    <x v="7"/>
    <x v="1"/>
    <x v="3"/>
    <x v="881"/>
    <n v="679039466"/>
    <x v="456"/>
    <n v="1723"/>
    <n v="437.2"/>
    <n v="263.33"/>
    <n v="753295.6"/>
    <n v="453717.58999999997"/>
    <n v="299578.01"/>
  </r>
  <r>
    <x v="5"/>
    <x v="84"/>
    <x v="11"/>
    <x v="1"/>
    <x v="2"/>
    <x v="882"/>
    <n v="364055001"/>
    <x v="142"/>
    <n v="820"/>
    <n v="668.27"/>
    <n v="502.54"/>
    <n v="547981.4"/>
    <n v="412082.8"/>
    <n v="135898.60000000003"/>
  </r>
  <r>
    <x v="2"/>
    <x v="144"/>
    <x v="0"/>
    <x v="0"/>
    <x v="3"/>
    <x v="883"/>
    <n v="787310588"/>
    <x v="867"/>
    <n v="1554"/>
    <n v="255.28"/>
    <n v="159.41999999999999"/>
    <n v="396705.12"/>
    <n v="247738.68"/>
    <n v="148966.44"/>
  </r>
  <r>
    <x v="5"/>
    <x v="98"/>
    <x v="5"/>
    <x v="0"/>
    <x v="3"/>
    <x v="884"/>
    <n v="216042554"/>
    <x v="868"/>
    <n v="647"/>
    <n v="109.28"/>
    <n v="35.840000000000003"/>
    <n v="70704.160000000003"/>
    <n v="23188.480000000003"/>
    <n v="47515.68"/>
  </r>
  <r>
    <x v="1"/>
    <x v="44"/>
    <x v="0"/>
    <x v="1"/>
    <x v="2"/>
    <x v="885"/>
    <n v="587799727"/>
    <x v="869"/>
    <n v="1856"/>
    <n v="255.28"/>
    <n v="159.41999999999999"/>
    <n v="473799.67999999999"/>
    <n v="295883.51999999996"/>
    <n v="177916.16000000003"/>
  </r>
  <r>
    <x v="3"/>
    <x v="30"/>
    <x v="9"/>
    <x v="0"/>
    <x v="2"/>
    <x v="886"/>
    <n v="760443437"/>
    <x v="870"/>
    <n v="966"/>
    <n v="9.33"/>
    <n v="6.92"/>
    <n v="9012.7800000000007"/>
    <n v="6684.72"/>
    <n v="2328.0600000000004"/>
  </r>
  <r>
    <x v="2"/>
    <x v="170"/>
    <x v="6"/>
    <x v="1"/>
    <x v="0"/>
    <x v="887"/>
    <n v="562147510"/>
    <x v="871"/>
    <n v="795"/>
    <n v="651.21"/>
    <n v="524.96"/>
    <n v="517711.95"/>
    <n v="417343.2"/>
    <n v="100368.75"/>
  </r>
  <r>
    <x v="1"/>
    <x v="179"/>
    <x v="1"/>
    <x v="1"/>
    <x v="2"/>
    <x v="888"/>
    <n v="341398274"/>
    <x v="872"/>
    <n v="6191"/>
    <n v="152.58000000000001"/>
    <n v="97.44"/>
    <n v="944622.78"/>
    <n v="603251.04"/>
    <n v="341371.74"/>
  </r>
  <r>
    <x v="1"/>
    <x v="140"/>
    <x v="9"/>
    <x v="1"/>
    <x v="3"/>
    <x v="889"/>
    <n v="516994559"/>
    <x v="873"/>
    <n v="9034"/>
    <n v="9.33"/>
    <n v="6.92"/>
    <n v="84287.22"/>
    <n v="62515.28"/>
    <n v="21771.940000000002"/>
  </r>
  <r>
    <x v="4"/>
    <x v="160"/>
    <x v="2"/>
    <x v="1"/>
    <x v="1"/>
    <x v="890"/>
    <n v="228047692"/>
    <x v="874"/>
    <n v="3235"/>
    <n v="47.45"/>
    <n v="31.79"/>
    <n v="153500.75"/>
    <n v="102840.65"/>
    <n v="50660.100000000006"/>
  </r>
  <r>
    <x v="1"/>
    <x v="80"/>
    <x v="6"/>
    <x v="0"/>
    <x v="3"/>
    <x v="891"/>
    <n v="483981502"/>
    <x v="875"/>
    <n v="9736"/>
    <n v="651.21"/>
    <n v="524.96"/>
    <n v="6340180.5600000005"/>
    <n v="5111010.5600000005"/>
    <n v="1229170"/>
  </r>
  <r>
    <x v="3"/>
    <x v="60"/>
    <x v="5"/>
    <x v="1"/>
    <x v="0"/>
    <x v="892"/>
    <n v="114532315"/>
    <x v="876"/>
    <n v="1512"/>
    <n v="109.28"/>
    <n v="35.840000000000003"/>
    <n v="165231.36000000002"/>
    <n v="54190.080000000002"/>
    <n v="111041.28000000001"/>
  </r>
  <r>
    <x v="0"/>
    <x v="72"/>
    <x v="9"/>
    <x v="1"/>
    <x v="3"/>
    <x v="893"/>
    <n v="719748961"/>
    <x v="309"/>
    <n v="8567"/>
    <n v="9.33"/>
    <n v="6.92"/>
    <n v="79930.11"/>
    <n v="59283.64"/>
    <n v="20646.47"/>
  </r>
  <r>
    <x v="3"/>
    <x v="11"/>
    <x v="3"/>
    <x v="0"/>
    <x v="3"/>
    <x v="894"/>
    <n v="819992768"/>
    <x v="207"/>
    <n v="2937"/>
    <n v="205.7"/>
    <n v="117.11"/>
    <n v="604140.9"/>
    <n v="343952.07"/>
    <n v="260188.83000000002"/>
  </r>
  <r>
    <x v="2"/>
    <x v="82"/>
    <x v="7"/>
    <x v="1"/>
    <x v="1"/>
    <x v="895"/>
    <n v="805937564"/>
    <x v="290"/>
    <n v="3690"/>
    <n v="437.2"/>
    <n v="263.33"/>
    <n v="1613268"/>
    <n v="971687.7"/>
    <n v="641580.30000000005"/>
  </r>
  <r>
    <x v="5"/>
    <x v="114"/>
    <x v="4"/>
    <x v="0"/>
    <x v="1"/>
    <x v="896"/>
    <n v="688569676"/>
    <x v="877"/>
    <n v="1924"/>
    <n v="81.73"/>
    <n v="56.67"/>
    <n v="157248.52000000002"/>
    <n v="109033.08"/>
    <n v="48215.440000000017"/>
  </r>
  <r>
    <x v="1"/>
    <x v="159"/>
    <x v="7"/>
    <x v="0"/>
    <x v="3"/>
    <x v="897"/>
    <n v="549187934"/>
    <x v="878"/>
    <n v="5769"/>
    <n v="437.2"/>
    <n v="263.33"/>
    <n v="2522206.7999999998"/>
    <n v="1519150.77"/>
    <n v="1003056.0299999998"/>
  </r>
  <r>
    <x v="1"/>
    <x v="139"/>
    <x v="5"/>
    <x v="0"/>
    <x v="0"/>
    <x v="898"/>
    <n v="989403665"/>
    <x v="175"/>
    <n v="5386"/>
    <n v="109.28"/>
    <n v="35.840000000000003"/>
    <n v="588582.07999999996"/>
    <n v="193034.24000000002"/>
    <n v="395547.83999999997"/>
  </r>
  <r>
    <x v="4"/>
    <x v="6"/>
    <x v="0"/>
    <x v="0"/>
    <x v="1"/>
    <x v="899"/>
    <n v="881140697"/>
    <x v="208"/>
    <n v="7968"/>
    <n v="255.28"/>
    <n v="159.41999999999999"/>
    <n v="2034071.04"/>
    <n v="1270258.5599999998"/>
    <n v="763812.48000000021"/>
  </r>
  <r>
    <x v="1"/>
    <x v="116"/>
    <x v="11"/>
    <x v="0"/>
    <x v="3"/>
    <x v="900"/>
    <n v="516635358"/>
    <x v="879"/>
    <n v="2738"/>
    <n v="668.27"/>
    <n v="502.54"/>
    <n v="1829723.26"/>
    <n v="1375954.52"/>
    <n v="453768.74"/>
  </r>
  <r>
    <x v="6"/>
    <x v="103"/>
    <x v="9"/>
    <x v="0"/>
    <x v="0"/>
    <x v="901"/>
    <n v="258436477"/>
    <x v="720"/>
    <n v="5951"/>
    <n v="9.33"/>
    <n v="6.92"/>
    <n v="55522.83"/>
    <n v="41180.92"/>
    <n v="14341.910000000003"/>
  </r>
  <r>
    <x v="4"/>
    <x v="46"/>
    <x v="9"/>
    <x v="1"/>
    <x v="1"/>
    <x v="902"/>
    <n v="989405381"/>
    <x v="880"/>
    <n v="5894"/>
    <n v="9.33"/>
    <n v="6.92"/>
    <n v="54991.02"/>
    <n v="40786.480000000003"/>
    <n v="14204.539999999994"/>
  </r>
  <r>
    <x v="5"/>
    <x v="127"/>
    <x v="7"/>
    <x v="1"/>
    <x v="0"/>
    <x v="609"/>
    <n v="962715899"/>
    <x v="881"/>
    <n v="7883"/>
    <n v="437.2"/>
    <n v="263.33"/>
    <n v="3446447.6"/>
    <n v="2075830.39"/>
    <n v="1370617.2100000002"/>
  </r>
  <r>
    <x v="5"/>
    <x v="145"/>
    <x v="7"/>
    <x v="1"/>
    <x v="1"/>
    <x v="220"/>
    <n v="751854360"/>
    <x v="882"/>
    <n v="9268"/>
    <n v="437.2"/>
    <n v="263.33"/>
    <n v="4051969.6"/>
    <n v="2440542.44"/>
    <n v="1611427.1600000001"/>
  </r>
  <r>
    <x v="2"/>
    <x v="48"/>
    <x v="11"/>
    <x v="0"/>
    <x v="3"/>
    <x v="107"/>
    <n v="100619590"/>
    <x v="883"/>
    <n v="4427"/>
    <n v="668.27"/>
    <n v="502.54"/>
    <n v="2958431.29"/>
    <n v="2224744.58"/>
    <n v="733686.71"/>
  </r>
  <r>
    <x v="1"/>
    <x v="168"/>
    <x v="5"/>
    <x v="1"/>
    <x v="0"/>
    <x v="903"/>
    <n v="173122918"/>
    <x v="884"/>
    <n v="9773"/>
    <n v="109.28"/>
    <n v="35.840000000000003"/>
    <n v="1067993.44"/>
    <n v="350264.32000000001"/>
    <n v="717729.11999999988"/>
  </r>
  <r>
    <x v="5"/>
    <x v="131"/>
    <x v="11"/>
    <x v="1"/>
    <x v="1"/>
    <x v="382"/>
    <n v="403788173"/>
    <x v="885"/>
    <n v="8748"/>
    <n v="668.27"/>
    <n v="502.54"/>
    <n v="5846025.96"/>
    <n v="4396219.92"/>
    <n v="1449806.04"/>
  </r>
  <r>
    <x v="5"/>
    <x v="149"/>
    <x v="9"/>
    <x v="0"/>
    <x v="0"/>
    <x v="904"/>
    <n v="747351682"/>
    <x v="434"/>
    <n v="6825"/>
    <n v="9.33"/>
    <n v="6.92"/>
    <n v="63677.25"/>
    <n v="47229"/>
    <n v="16448.25"/>
  </r>
  <r>
    <x v="5"/>
    <x v="34"/>
    <x v="11"/>
    <x v="0"/>
    <x v="3"/>
    <x v="33"/>
    <n v="328862273"/>
    <x v="886"/>
    <n v="6510"/>
    <n v="668.27"/>
    <n v="502.54"/>
    <n v="4350437.7"/>
    <n v="3271535.4"/>
    <n v="1078902.3000000003"/>
  </r>
  <r>
    <x v="5"/>
    <x v="150"/>
    <x v="4"/>
    <x v="0"/>
    <x v="0"/>
    <x v="905"/>
    <n v="593681275"/>
    <x v="887"/>
    <n v="2337"/>
    <n v="81.73"/>
    <n v="56.67"/>
    <n v="191003.01"/>
    <n v="132437.79"/>
    <n v="58565.22"/>
  </r>
  <r>
    <x v="1"/>
    <x v="169"/>
    <x v="2"/>
    <x v="0"/>
    <x v="1"/>
    <x v="906"/>
    <n v="357482516"/>
    <x v="629"/>
    <n v="5875"/>
    <n v="47.45"/>
    <n v="31.79"/>
    <n v="278768.75"/>
    <n v="186766.25"/>
    <n v="92002.5"/>
  </r>
  <r>
    <x v="1"/>
    <x v="80"/>
    <x v="9"/>
    <x v="0"/>
    <x v="2"/>
    <x v="20"/>
    <n v="756252324"/>
    <x v="888"/>
    <n v="723"/>
    <n v="9.33"/>
    <n v="6.92"/>
    <n v="6745.59"/>
    <n v="5003.16"/>
    <n v="1742.4300000000003"/>
  </r>
  <r>
    <x v="6"/>
    <x v="103"/>
    <x v="6"/>
    <x v="0"/>
    <x v="0"/>
    <x v="525"/>
    <n v="296289527"/>
    <x v="889"/>
    <n v="7510"/>
    <n v="651.21"/>
    <n v="524.96"/>
    <n v="4890587.1000000006"/>
    <n v="3942449.6"/>
    <n v="948137.50000000047"/>
  </r>
  <r>
    <x v="5"/>
    <x v="130"/>
    <x v="1"/>
    <x v="0"/>
    <x v="0"/>
    <x v="907"/>
    <n v="704205453"/>
    <x v="890"/>
    <n v="8897"/>
    <n v="152.58000000000001"/>
    <n v="97.44"/>
    <n v="1357504.26"/>
    <n v="866923.67999999993"/>
    <n v="490580.58000000007"/>
  </r>
  <r>
    <x v="2"/>
    <x v="65"/>
    <x v="3"/>
    <x v="1"/>
    <x v="0"/>
    <x v="908"/>
    <n v="176923930"/>
    <x v="891"/>
    <n v="4577"/>
    <n v="205.7"/>
    <n v="117.11"/>
    <n v="941488.89999999991"/>
    <n v="536012.47"/>
    <n v="405476.42999999993"/>
  </r>
  <r>
    <x v="5"/>
    <x v="53"/>
    <x v="10"/>
    <x v="0"/>
    <x v="0"/>
    <x v="909"/>
    <n v="131681287"/>
    <x v="374"/>
    <n v="6274"/>
    <n v="154.06"/>
    <n v="90.93"/>
    <n v="966572.44000000006"/>
    <n v="570494.82000000007"/>
    <n v="396077.62"/>
  </r>
  <r>
    <x v="3"/>
    <x v="61"/>
    <x v="9"/>
    <x v="0"/>
    <x v="1"/>
    <x v="910"/>
    <n v="256026351"/>
    <x v="511"/>
    <n v="2742"/>
    <n v="9.33"/>
    <n v="6.92"/>
    <n v="25582.86"/>
    <n v="18974.64"/>
    <n v="6608.2200000000012"/>
  </r>
  <r>
    <x v="5"/>
    <x v="54"/>
    <x v="1"/>
    <x v="1"/>
    <x v="2"/>
    <x v="911"/>
    <n v="757820451"/>
    <x v="540"/>
    <n v="4767"/>
    <n v="152.58000000000001"/>
    <n v="97.44"/>
    <n v="727348.8600000001"/>
    <n v="464496.48"/>
    <n v="262852.38000000012"/>
  </r>
  <r>
    <x v="3"/>
    <x v="151"/>
    <x v="10"/>
    <x v="1"/>
    <x v="3"/>
    <x v="912"/>
    <n v="115237414"/>
    <x v="254"/>
    <n v="167"/>
    <n v="154.06"/>
    <n v="90.93"/>
    <n v="25728.02"/>
    <n v="15185.310000000001"/>
    <n v="10542.71"/>
  </r>
  <r>
    <x v="1"/>
    <x v="86"/>
    <x v="5"/>
    <x v="1"/>
    <x v="3"/>
    <x v="913"/>
    <n v="926763570"/>
    <x v="892"/>
    <n v="8790"/>
    <n v="109.28"/>
    <n v="35.840000000000003"/>
    <n v="960571.2"/>
    <n v="315033.60000000003"/>
    <n v="645537.59999999986"/>
  </r>
  <r>
    <x v="4"/>
    <x v="46"/>
    <x v="9"/>
    <x v="0"/>
    <x v="3"/>
    <x v="914"/>
    <n v="461197745"/>
    <x v="514"/>
    <n v="7517"/>
    <n v="9.33"/>
    <n v="6.92"/>
    <n v="70133.61"/>
    <n v="52017.64"/>
    <n v="18115.97"/>
  </r>
  <r>
    <x v="1"/>
    <x v="157"/>
    <x v="11"/>
    <x v="0"/>
    <x v="0"/>
    <x v="915"/>
    <n v="107651269"/>
    <x v="893"/>
    <n v="5258"/>
    <n v="668.27"/>
    <n v="502.54"/>
    <n v="3513763.6599999997"/>
    <n v="2642355.3200000003"/>
    <n v="871408.33999999939"/>
  </r>
  <r>
    <x v="1"/>
    <x v="152"/>
    <x v="2"/>
    <x v="0"/>
    <x v="3"/>
    <x v="916"/>
    <n v="425547969"/>
    <x v="894"/>
    <n v="7955"/>
    <n v="47.45"/>
    <n v="31.79"/>
    <n v="377464.75"/>
    <n v="252889.44999999998"/>
    <n v="124575.30000000002"/>
  </r>
  <r>
    <x v="0"/>
    <x v="25"/>
    <x v="11"/>
    <x v="1"/>
    <x v="1"/>
    <x v="917"/>
    <n v="694624173"/>
    <x v="895"/>
    <n v="3584"/>
    <n v="668.27"/>
    <n v="502.54"/>
    <n v="2395079.6799999997"/>
    <n v="1801103.3600000001"/>
    <n v="593976.3199999996"/>
  </r>
  <r>
    <x v="1"/>
    <x v="22"/>
    <x v="5"/>
    <x v="1"/>
    <x v="2"/>
    <x v="436"/>
    <n v="264928710"/>
    <x v="268"/>
    <n v="7147"/>
    <n v="109.28"/>
    <n v="35.840000000000003"/>
    <n v="781024.16"/>
    <n v="256148.48000000001"/>
    <n v="524875.68000000005"/>
  </r>
  <r>
    <x v="6"/>
    <x v="171"/>
    <x v="11"/>
    <x v="0"/>
    <x v="0"/>
    <x v="918"/>
    <n v="806822907"/>
    <x v="275"/>
    <n v="5683"/>
    <n v="668.27"/>
    <n v="502.54"/>
    <n v="3797778.4099999997"/>
    <n v="2855934.8200000003"/>
    <n v="941843.58999999939"/>
  </r>
  <r>
    <x v="0"/>
    <x v="134"/>
    <x v="3"/>
    <x v="1"/>
    <x v="1"/>
    <x v="326"/>
    <n v="460980594"/>
    <x v="896"/>
    <n v="3257"/>
    <n v="205.7"/>
    <n v="117.11"/>
    <n v="669964.89999999991"/>
    <n v="381427.27"/>
    <n v="288537.62999999989"/>
  </r>
  <r>
    <x v="5"/>
    <x v="131"/>
    <x v="10"/>
    <x v="0"/>
    <x v="3"/>
    <x v="919"/>
    <n v="588388097"/>
    <x v="398"/>
    <n v="5968"/>
    <n v="154.06"/>
    <n v="90.93"/>
    <n v="919430.08"/>
    <n v="542670.24"/>
    <n v="376759.83999999997"/>
  </r>
  <r>
    <x v="5"/>
    <x v="34"/>
    <x v="2"/>
    <x v="1"/>
    <x v="2"/>
    <x v="435"/>
    <n v="820344245"/>
    <x v="192"/>
    <n v="6947"/>
    <n v="47.45"/>
    <n v="31.79"/>
    <n v="329635.15000000002"/>
    <n v="220845.13"/>
    <n v="108790.02000000002"/>
  </r>
  <r>
    <x v="4"/>
    <x v="143"/>
    <x v="0"/>
    <x v="0"/>
    <x v="2"/>
    <x v="813"/>
    <n v="408460366"/>
    <x v="897"/>
    <n v="1354"/>
    <n v="255.28"/>
    <n v="159.41999999999999"/>
    <n v="345649.12"/>
    <n v="215854.68"/>
    <n v="129794.44"/>
  </r>
  <r>
    <x v="6"/>
    <x v="103"/>
    <x v="0"/>
    <x v="1"/>
    <x v="3"/>
    <x v="920"/>
    <n v="474660289"/>
    <x v="144"/>
    <n v="1382"/>
    <n v="255.28"/>
    <n v="159.41999999999999"/>
    <n v="352796.96"/>
    <n v="220318.43999999997"/>
    <n v="132478.52000000005"/>
  </r>
  <r>
    <x v="1"/>
    <x v="152"/>
    <x v="2"/>
    <x v="1"/>
    <x v="2"/>
    <x v="921"/>
    <n v="861180341"/>
    <x v="898"/>
    <n v="1255"/>
    <n v="47.45"/>
    <n v="31.79"/>
    <n v="59549.75"/>
    <n v="39896.449999999997"/>
    <n v="19653.300000000003"/>
  </r>
  <r>
    <x v="1"/>
    <x v="169"/>
    <x v="2"/>
    <x v="1"/>
    <x v="0"/>
    <x v="922"/>
    <n v="580569350"/>
    <x v="587"/>
    <n v="2227"/>
    <n v="47.45"/>
    <n v="31.79"/>
    <n v="105671.15000000001"/>
    <n v="70796.33"/>
    <n v="34874.820000000007"/>
  </r>
  <r>
    <x v="4"/>
    <x v="95"/>
    <x v="2"/>
    <x v="1"/>
    <x v="0"/>
    <x v="441"/>
    <n v="965688645"/>
    <x v="521"/>
    <n v="7585"/>
    <n v="47.45"/>
    <n v="31.79"/>
    <n v="359908.25"/>
    <n v="241127.15"/>
    <n v="118781.1"/>
  </r>
  <r>
    <x v="0"/>
    <x v="69"/>
    <x v="2"/>
    <x v="1"/>
    <x v="1"/>
    <x v="504"/>
    <n v="719712054"/>
    <x v="899"/>
    <n v="7645"/>
    <n v="47.45"/>
    <n v="31.79"/>
    <n v="362755.25"/>
    <n v="243034.55"/>
    <n v="119720.70000000001"/>
  </r>
  <r>
    <x v="0"/>
    <x v="1"/>
    <x v="11"/>
    <x v="0"/>
    <x v="2"/>
    <x v="923"/>
    <n v="866125905"/>
    <x v="578"/>
    <n v="4757"/>
    <n v="668.27"/>
    <n v="502.54"/>
    <n v="3178960.39"/>
    <n v="2390582.7800000003"/>
    <n v="788377.60999999987"/>
  </r>
  <r>
    <x v="5"/>
    <x v="105"/>
    <x v="3"/>
    <x v="1"/>
    <x v="0"/>
    <x v="924"/>
    <n v="698729026"/>
    <x v="642"/>
    <n v="8301"/>
    <n v="205.7"/>
    <n v="117.11"/>
    <n v="1707515.7"/>
    <n v="972130.11"/>
    <n v="735385.59"/>
  </r>
  <r>
    <x v="2"/>
    <x v="102"/>
    <x v="11"/>
    <x v="0"/>
    <x v="2"/>
    <x v="925"/>
    <n v="931632745"/>
    <x v="900"/>
    <n v="9687"/>
    <n v="668.27"/>
    <n v="502.54"/>
    <n v="6473531.4900000002"/>
    <n v="4868104.9800000004"/>
    <n v="1605426.5099999998"/>
  </r>
  <r>
    <x v="2"/>
    <x v="147"/>
    <x v="3"/>
    <x v="1"/>
    <x v="3"/>
    <x v="926"/>
    <n v="549260890"/>
    <x v="751"/>
    <n v="7358"/>
    <n v="205.7"/>
    <n v="117.11"/>
    <n v="1513540.5999999999"/>
    <n v="861695.38"/>
    <n v="651845.21999999986"/>
  </r>
  <r>
    <x v="3"/>
    <x v="20"/>
    <x v="2"/>
    <x v="0"/>
    <x v="1"/>
    <x v="434"/>
    <n v="856349790"/>
    <x v="901"/>
    <n v="1788"/>
    <n v="47.45"/>
    <n v="31.79"/>
    <n v="84840.6"/>
    <n v="56840.52"/>
    <n v="28000.080000000009"/>
  </r>
  <r>
    <x v="0"/>
    <x v="181"/>
    <x v="4"/>
    <x v="1"/>
    <x v="3"/>
    <x v="511"/>
    <n v="527948272"/>
    <x v="902"/>
    <n v="481"/>
    <n v="81.73"/>
    <n v="56.67"/>
    <n v="39312.130000000005"/>
    <n v="27258.27"/>
    <n v="12053.860000000004"/>
  </r>
  <r>
    <x v="1"/>
    <x v="67"/>
    <x v="10"/>
    <x v="1"/>
    <x v="0"/>
    <x v="403"/>
    <n v="559417665"/>
    <x v="410"/>
    <n v="2973"/>
    <n v="154.06"/>
    <n v="90.93"/>
    <n v="458020.38"/>
    <n v="270334.89"/>
    <n v="187685.49"/>
  </r>
  <r>
    <x v="0"/>
    <x v="25"/>
    <x v="11"/>
    <x v="0"/>
    <x v="1"/>
    <x v="927"/>
    <n v="216431796"/>
    <x v="143"/>
    <n v="5833"/>
    <n v="668.27"/>
    <n v="502.54"/>
    <n v="3898018.9099999997"/>
    <n v="2931315.8200000003"/>
    <n v="966703.08999999939"/>
  </r>
  <r>
    <x v="1"/>
    <x v="77"/>
    <x v="11"/>
    <x v="0"/>
    <x v="1"/>
    <x v="401"/>
    <n v="184976994"/>
    <x v="903"/>
    <n v="7658"/>
    <n v="668.27"/>
    <n v="502.54"/>
    <n v="5117611.66"/>
    <n v="3848451.3200000003"/>
    <n v="1269160.3399999999"/>
  </r>
  <r>
    <x v="5"/>
    <x v="74"/>
    <x v="4"/>
    <x v="1"/>
    <x v="0"/>
    <x v="167"/>
    <n v="321352088"/>
    <x v="904"/>
    <n v="4079"/>
    <n v="81.73"/>
    <n v="56.67"/>
    <n v="333376.67000000004"/>
    <n v="231156.93"/>
    <n v="102219.74000000005"/>
  </r>
  <r>
    <x v="5"/>
    <x v="161"/>
    <x v="9"/>
    <x v="1"/>
    <x v="0"/>
    <x v="928"/>
    <n v="102168405"/>
    <x v="208"/>
    <n v="2756"/>
    <n v="9.33"/>
    <n v="6.92"/>
    <n v="25713.48"/>
    <n v="19071.52"/>
    <n v="6641.9599999999991"/>
  </r>
  <r>
    <x v="1"/>
    <x v="85"/>
    <x v="2"/>
    <x v="0"/>
    <x v="0"/>
    <x v="929"/>
    <n v="874349772"/>
    <x v="905"/>
    <n v="8383"/>
    <n v="47.45"/>
    <n v="31.79"/>
    <n v="397773.35000000003"/>
    <n v="266495.57"/>
    <n v="131277.78000000003"/>
  </r>
  <r>
    <x v="0"/>
    <x v="119"/>
    <x v="10"/>
    <x v="0"/>
    <x v="3"/>
    <x v="307"/>
    <n v="905132520"/>
    <x v="560"/>
    <n v="7681"/>
    <n v="154.06"/>
    <n v="90.93"/>
    <n v="1183334.8600000001"/>
    <n v="698433.33000000007"/>
    <n v="484901.53"/>
  </r>
  <r>
    <x v="3"/>
    <x v="8"/>
    <x v="10"/>
    <x v="1"/>
    <x v="3"/>
    <x v="930"/>
    <n v="332065474"/>
    <x v="214"/>
    <n v="4408"/>
    <n v="154.06"/>
    <n v="90.93"/>
    <n v="679096.48"/>
    <n v="400819.44"/>
    <n v="278277.03999999998"/>
  </r>
  <r>
    <x v="1"/>
    <x v="152"/>
    <x v="11"/>
    <x v="0"/>
    <x v="3"/>
    <x v="931"/>
    <n v="713009965"/>
    <x v="355"/>
    <n v="4348"/>
    <n v="668.27"/>
    <n v="502.54"/>
    <n v="2905637.96"/>
    <n v="2185043.92"/>
    <n v="720594.04"/>
  </r>
  <r>
    <x v="5"/>
    <x v="161"/>
    <x v="0"/>
    <x v="1"/>
    <x v="0"/>
    <x v="932"/>
    <n v="976139819"/>
    <x v="161"/>
    <n v="319"/>
    <n v="255.28"/>
    <n v="159.41999999999999"/>
    <n v="81434.320000000007"/>
    <n v="50854.979999999996"/>
    <n v="30579.340000000011"/>
  </r>
  <r>
    <x v="1"/>
    <x v="152"/>
    <x v="0"/>
    <x v="0"/>
    <x v="0"/>
    <x v="933"/>
    <n v="569941365"/>
    <x v="906"/>
    <n v="7170"/>
    <n v="255.28"/>
    <n v="159.41999999999999"/>
    <n v="1830357.6"/>
    <n v="1143041.3999999999"/>
    <n v="687316.20000000019"/>
  </r>
  <r>
    <x v="5"/>
    <x v="154"/>
    <x v="3"/>
    <x v="0"/>
    <x v="1"/>
    <x v="934"/>
    <n v="813213431"/>
    <x v="432"/>
    <n v="6781"/>
    <n v="205.7"/>
    <n v="117.11"/>
    <n v="1394851.7"/>
    <n v="794122.91"/>
    <n v="600728.78999999992"/>
  </r>
  <r>
    <x v="1"/>
    <x v="81"/>
    <x v="11"/>
    <x v="0"/>
    <x v="3"/>
    <x v="935"/>
    <n v="845067346"/>
    <x v="104"/>
    <n v="3062"/>
    <n v="668.27"/>
    <n v="502.54"/>
    <n v="2046242.74"/>
    <n v="1538777.48"/>
    <n v="507465.26"/>
  </r>
  <r>
    <x v="1"/>
    <x v="2"/>
    <x v="9"/>
    <x v="1"/>
    <x v="0"/>
    <x v="936"/>
    <n v="774926936"/>
    <x v="907"/>
    <n v="6956"/>
    <n v="9.33"/>
    <n v="6.92"/>
    <n v="64899.48"/>
    <n v="48135.519999999997"/>
    <n v="16763.960000000006"/>
  </r>
  <r>
    <x v="5"/>
    <x v="28"/>
    <x v="2"/>
    <x v="0"/>
    <x v="2"/>
    <x v="937"/>
    <n v="332528531"/>
    <x v="908"/>
    <n v="1437"/>
    <n v="47.45"/>
    <n v="31.79"/>
    <n v="68185.650000000009"/>
    <n v="45682.229999999996"/>
    <n v="22503.420000000013"/>
  </r>
  <r>
    <x v="1"/>
    <x v="109"/>
    <x v="0"/>
    <x v="0"/>
    <x v="3"/>
    <x v="938"/>
    <n v="217920958"/>
    <x v="292"/>
    <n v="6509"/>
    <n v="255.28"/>
    <n v="159.41999999999999"/>
    <n v="1661617.52"/>
    <n v="1037664.7799999999"/>
    <n v="623952.74000000011"/>
  </r>
  <r>
    <x v="0"/>
    <x v="135"/>
    <x v="4"/>
    <x v="1"/>
    <x v="3"/>
    <x v="813"/>
    <n v="751465547"/>
    <x v="733"/>
    <n v="4209"/>
    <n v="81.73"/>
    <n v="56.67"/>
    <n v="344001.57"/>
    <n v="238524.03"/>
    <n v="105477.54000000001"/>
  </r>
  <r>
    <x v="1"/>
    <x v="116"/>
    <x v="5"/>
    <x v="0"/>
    <x v="1"/>
    <x v="939"/>
    <n v="523836123"/>
    <x v="909"/>
    <n v="3605"/>
    <n v="109.28"/>
    <n v="35.840000000000003"/>
    <n v="393954.4"/>
    <n v="129203.20000000001"/>
    <n v="264751.2"/>
  </r>
  <r>
    <x v="1"/>
    <x v="64"/>
    <x v="10"/>
    <x v="0"/>
    <x v="1"/>
    <x v="454"/>
    <n v="446019017"/>
    <x v="821"/>
    <n v="5794"/>
    <n v="154.06"/>
    <n v="90.93"/>
    <n v="892623.64"/>
    <n v="526848.42000000004"/>
    <n v="365775.22"/>
  </r>
  <r>
    <x v="2"/>
    <x v="4"/>
    <x v="6"/>
    <x v="1"/>
    <x v="3"/>
    <x v="325"/>
    <n v="599313056"/>
    <x v="740"/>
    <n v="8906"/>
    <n v="651.21"/>
    <n v="524.96"/>
    <n v="5799676.2600000007"/>
    <n v="4675293.7600000007"/>
    <n v="1124382.5"/>
  </r>
  <r>
    <x v="3"/>
    <x v="30"/>
    <x v="4"/>
    <x v="0"/>
    <x v="0"/>
    <x v="179"/>
    <n v="685329568"/>
    <x v="910"/>
    <n v="3104"/>
    <n v="81.73"/>
    <n v="56.67"/>
    <n v="253689.92"/>
    <n v="175903.68"/>
    <n v="77786.24000000002"/>
  </r>
  <r>
    <x v="1"/>
    <x v="33"/>
    <x v="5"/>
    <x v="0"/>
    <x v="3"/>
    <x v="940"/>
    <n v="475992381"/>
    <x v="590"/>
    <n v="5578"/>
    <n v="109.28"/>
    <n v="35.840000000000003"/>
    <n v="609563.84"/>
    <n v="199915.52000000002"/>
    <n v="409648.31999999995"/>
  </r>
  <r>
    <x v="5"/>
    <x v="78"/>
    <x v="8"/>
    <x v="1"/>
    <x v="0"/>
    <x v="707"/>
    <n v="263537824"/>
    <x v="704"/>
    <n v="5553"/>
    <n v="421.89"/>
    <n v="364.69"/>
    <n v="2342755.17"/>
    <n v="2025123.57"/>
    <n v="317631.59999999986"/>
  </r>
  <r>
    <x v="1"/>
    <x v="67"/>
    <x v="6"/>
    <x v="1"/>
    <x v="1"/>
    <x v="941"/>
    <n v="410514724"/>
    <x v="911"/>
    <n v="9284"/>
    <n v="651.21"/>
    <n v="524.96"/>
    <n v="6045833.6400000006"/>
    <n v="4873728.6400000006"/>
    <n v="1172105"/>
  </r>
  <r>
    <x v="5"/>
    <x v="92"/>
    <x v="2"/>
    <x v="1"/>
    <x v="0"/>
    <x v="942"/>
    <n v="899784409"/>
    <x v="912"/>
    <n v="5057"/>
    <n v="47.45"/>
    <n v="31.79"/>
    <n v="239954.65000000002"/>
    <n v="160762.03"/>
    <n v="79192.620000000024"/>
  </r>
  <r>
    <x v="5"/>
    <x v="9"/>
    <x v="4"/>
    <x v="0"/>
    <x v="3"/>
    <x v="943"/>
    <n v="884520709"/>
    <x v="913"/>
    <n v="8189"/>
    <n v="81.73"/>
    <n v="56.67"/>
    <n v="669286.97000000009"/>
    <n v="464070.63"/>
    <n v="205216.34000000008"/>
  </r>
  <r>
    <x v="1"/>
    <x v="148"/>
    <x v="4"/>
    <x v="1"/>
    <x v="1"/>
    <x v="944"/>
    <n v="938209950"/>
    <x v="914"/>
    <n v="6028"/>
    <n v="81.73"/>
    <n v="56.67"/>
    <n v="492668.44"/>
    <n v="341606.76"/>
    <n v="151061.68"/>
  </r>
  <r>
    <x v="5"/>
    <x v="98"/>
    <x v="9"/>
    <x v="0"/>
    <x v="0"/>
    <x v="945"/>
    <n v="804650962"/>
    <x v="91"/>
    <n v="2956"/>
    <n v="9.33"/>
    <n v="6.92"/>
    <n v="27579.48"/>
    <n v="20455.52"/>
    <n v="7123.9599999999991"/>
  </r>
  <r>
    <x v="1"/>
    <x v="64"/>
    <x v="5"/>
    <x v="1"/>
    <x v="3"/>
    <x v="95"/>
    <n v="747955071"/>
    <x v="915"/>
    <n v="5382"/>
    <n v="109.28"/>
    <n v="35.840000000000003"/>
    <n v="588144.96"/>
    <n v="192890.88"/>
    <n v="395254.07999999996"/>
  </r>
  <r>
    <x v="5"/>
    <x v="111"/>
    <x v="10"/>
    <x v="1"/>
    <x v="1"/>
    <x v="461"/>
    <n v="202546107"/>
    <x v="916"/>
    <n v="6749"/>
    <n v="154.06"/>
    <n v="90.93"/>
    <n v="1039750.9400000001"/>
    <n v="613686.57000000007"/>
    <n v="426064.37"/>
  </r>
  <r>
    <x v="1"/>
    <x v="152"/>
    <x v="5"/>
    <x v="1"/>
    <x v="2"/>
    <x v="946"/>
    <n v="923160398"/>
    <x v="917"/>
    <n v="2531"/>
    <n v="109.28"/>
    <n v="35.840000000000003"/>
    <n v="276587.68"/>
    <n v="90711.040000000008"/>
    <n v="185876.63999999998"/>
  </r>
  <r>
    <x v="5"/>
    <x v="58"/>
    <x v="9"/>
    <x v="0"/>
    <x v="1"/>
    <x v="947"/>
    <n v="234846770"/>
    <x v="918"/>
    <n v="5233"/>
    <n v="9.33"/>
    <n v="6.92"/>
    <n v="48823.89"/>
    <n v="36212.36"/>
    <n v="12611.529999999999"/>
  </r>
  <r>
    <x v="4"/>
    <x v="6"/>
    <x v="6"/>
    <x v="1"/>
    <x v="2"/>
    <x v="948"/>
    <n v="482966554"/>
    <x v="566"/>
    <n v="9391"/>
    <n v="651.21"/>
    <n v="524.96"/>
    <n v="6115513.1100000003"/>
    <n v="4929899.3600000003"/>
    <n v="1185613.75"/>
  </r>
  <r>
    <x v="2"/>
    <x v="112"/>
    <x v="9"/>
    <x v="0"/>
    <x v="2"/>
    <x v="949"/>
    <n v="483193576"/>
    <x v="301"/>
    <n v="6572"/>
    <n v="9.33"/>
    <n v="6.92"/>
    <n v="61316.76"/>
    <n v="45478.239999999998"/>
    <n v="15838.520000000004"/>
  </r>
  <r>
    <x v="2"/>
    <x v="37"/>
    <x v="10"/>
    <x v="0"/>
    <x v="1"/>
    <x v="950"/>
    <n v="471514165"/>
    <x v="556"/>
    <n v="374"/>
    <n v="154.06"/>
    <n v="90.93"/>
    <n v="57618.44"/>
    <n v="34007.82"/>
    <n v="23610.620000000003"/>
  </r>
  <r>
    <x v="1"/>
    <x v="86"/>
    <x v="6"/>
    <x v="0"/>
    <x v="3"/>
    <x v="951"/>
    <n v="754227149"/>
    <x v="356"/>
    <n v="1429"/>
    <n v="651.21"/>
    <n v="524.96"/>
    <n v="930579.09000000008"/>
    <n v="750167.84000000008"/>
    <n v="180411.25"/>
  </r>
  <r>
    <x v="1"/>
    <x v="89"/>
    <x v="0"/>
    <x v="1"/>
    <x v="2"/>
    <x v="952"/>
    <n v="357943856"/>
    <x v="919"/>
    <n v="2396"/>
    <n v="255.28"/>
    <n v="159.41999999999999"/>
    <n v="611650.88"/>
    <n v="381970.31999999995"/>
    <n v="229680.56000000006"/>
  </r>
  <r>
    <x v="5"/>
    <x v="62"/>
    <x v="4"/>
    <x v="1"/>
    <x v="3"/>
    <x v="200"/>
    <n v="179588115"/>
    <x v="920"/>
    <n v="2969"/>
    <n v="81.73"/>
    <n v="56.67"/>
    <n v="242656.37000000002"/>
    <n v="168253.23"/>
    <n v="74403.140000000014"/>
  </r>
  <r>
    <x v="2"/>
    <x v="48"/>
    <x v="8"/>
    <x v="1"/>
    <x v="3"/>
    <x v="322"/>
    <n v="736396253"/>
    <x v="417"/>
    <n v="4870"/>
    <n v="421.89"/>
    <n v="364.69"/>
    <n v="2054604.3"/>
    <n v="1776040.3"/>
    <n v="278564"/>
  </r>
  <r>
    <x v="1"/>
    <x v="169"/>
    <x v="7"/>
    <x v="0"/>
    <x v="0"/>
    <x v="953"/>
    <n v="815917098"/>
    <x v="110"/>
    <n v="6856"/>
    <n v="437.2"/>
    <n v="263.33"/>
    <n v="2997443.1999999997"/>
    <n v="1805390.48"/>
    <n v="1192052.7199999997"/>
  </r>
  <r>
    <x v="1"/>
    <x v="86"/>
    <x v="5"/>
    <x v="1"/>
    <x v="2"/>
    <x v="954"/>
    <n v="626011979"/>
    <x v="494"/>
    <n v="9711"/>
    <n v="109.28"/>
    <n v="35.840000000000003"/>
    <n v="1061218.08"/>
    <n v="348042.24000000005"/>
    <n v="713175.84000000008"/>
  </r>
  <r>
    <x v="6"/>
    <x v="103"/>
    <x v="4"/>
    <x v="1"/>
    <x v="2"/>
    <x v="621"/>
    <n v="444854724"/>
    <x v="921"/>
    <n v="1253"/>
    <n v="81.73"/>
    <n v="56.67"/>
    <n v="102407.69"/>
    <n v="71007.510000000009"/>
    <n v="31400.179999999993"/>
  </r>
  <r>
    <x v="5"/>
    <x v="98"/>
    <x v="8"/>
    <x v="1"/>
    <x v="2"/>
    <x v="955"/>
    <n v="170931661"/>
    <x v="892"/>
    <n v="1332"/>
    <n v="421.89"/>
    <n v="364.69"/>
    <n v="561957.48"/>
    <n v="485767.08"/>
    <n v="76190.399999999965"/>
  </r>
  <r>
    <x v="4"/>
    <x v="23"/>
    <x v="11"/>
    <x v="0"/>
    <x v="0"/>
    <x v="326"/>
    <n v="673041617"/>
    <x v="442"/>
    <n v="6826"/>
    <n v="668.27"/>
    <n v="502.54"/>
    <n v="4561611.0199999996"/>
    <n v="3430338.04"/>
    <n v="1131272.9799999995"/>
  </r>
  <r>
    <x v="1"/>
    <x v="7"/>
    <x v="0"/>
    <x v="0"/>
    <x v="0"/>
    <x v="231"/>
    <n v="640295922"/>
    <x v="416"/>
    <n v="6647"/>
    <n v="255.28"/>
    <n v="159.41999999999999"/>
    <n v="1696846.16"/>
    <n v="1059664.74"/>
    <n v="637181.41999999993"/>
  </r>
  <r>
    <x v="0"/>
    <x v="118"/>
    <x v="10"/>
    <x v="1"/>
    <x v="3"/>
    <x v="956"/>
    <n v="632118403"/>
    <x v="922"/>
    <n v="6737"/>
    <n v="154.06"/>
    <n v="90.93"/>
    <n v="1037902.22"/>
    <n v="612595.41"/>
    <n v="425306.80999999994"/>
  </r>
  <r>
    <x v="5"/>
    <x v="131"/>
    <x v="6"/>
    <x v="0"/>
    <x v="2"/>
    <x v="957"/>
    <n v="828245389"/>
    <x v="923"/>
    <n v="5071"/>
    <n v="651.21"/>
    <n v="524.96"/>
    <n v="3302285.91"/>
    <n v="2662072.16"/>
    <n v="640213.75"/>
  </r>
  <r>
    <x v="5"/>
    <x v="145"/>
    <x v="3"/>
    <x v="1"/>
    <x v="0"/>
    <x v="764"/>
    <n v="578725707"/>
    <x v="924"/>
    <n v="6652"/>
    <n v="205.7"/>
    <n v="117.11"/>
    <n v="1368316.4"/>
    <n v="779015.72"/>
    <n v="589300.67999999993"/>
  </r>
  <r>
    <x v="1"/>
    <x v="178"/>
    <x v="1"/>
    <x v="0"/>
    <x v="1"/>
    <x v="958"/>
    <n v="653920686"/>
    <x v="791"/>
    <n v="8517"/>
    <n v="152.58000000000001"/>
    <n v="97.44"/>
    <n v="1299523.8600000001"/>
    <n v="829896.48"/>
    <n v="469627.38000000012"/>
  </r>
  <r>
    <x v="1"/>
    <x v="136"/>
    <x v="9"/>
    <x v="0"/>
    <x v="0"/>
    <x v="959"/>
    <n v="994504153"/>
    <x v="925"/>
    <n v="4734"/>
    <n v="9.33"/>
    <n v="6.92"/>
    <n v="44168.22"/>
    <n v="32759.279999999999"/>
    <n v="11408.940000000002"/>
  </r>
  <r>
    <x v="2"/>
    <x v="37"/>
    <x v="11"/>
    <x v="0"/>
    <x v="1"/>
    <x v="915"/>
    <n v="261462438"/>
    <x v="926"/>
    <n v="1400"/>
    <n v="668.27"/>
    <n v="502.54"/>
    <n v="935578"/>
    <n v="703556"/>
    <n v="232022"/>
  </r>
  <r>
    <x v="5"/>
    <x v="62"/>
    <x v="11"/>
    <x v="0"/>
    <x v="0"/>
    <x v="440"/>
    <n v="786094367"/>
    <x v="927"/>
    <n v="1647"/>
    <n v="668.27"/>
    <n v="502.54"/>
    <n v="1100640.69"/>
    <n v="827683.38"/>
    <n v="272957.30999999994"/>
  </r>
  <r>
    <x v="1"/>
    <x v="2"/>
    <x v="8"/>
    <x v="1"/>
    <x v="0"/>
    <x v="960"/>
    <n v="920011270"/>
    <x v="928"/>
    <n v="634"/>
    <n v="421.89"/>
    <n v="364.69"/>
    <n v="267478.26"/>
    <n v="231213.46"/>
    <n v="36264.800000000017"/>
  </r>
  <r>
    <x v="6"/>
    <x v="18"/>
    <x v="10"/>
    <x v="1"/>
    <x v="1"/>
    <x v="961"/>
    <n v="885136973"/>
    <x v="381"/>
    <n v="555"/>
    <n v="154.06"/>
    <n v="90.93"/>
    <n v="85503.3"/>
    <n v="50466.15"/>
    <n v="35037.15"/>
  </r>
  <r>
    <x v="1"/>
    <x v="7"/>
    <x v="10"/>
    <x v="0"/>
    <x v="0"/>
    <x v="962"/>
    <n v="523707807"/>
    <x v="929"/>
    <n v="5633"/>
    <n v="154.06"/>
    <n v="90.93"/>
    <n v="867819.98"/>
    <n v="512208.69000000006"/>
    <n v="355611.28999999992"/>
  </r>
  <r>
    <x v="5"/>
    <x v="154"/>
    <x v="11"/>
    <x v="1"/>
    <x v="0"/>
    <x v="574"/>
    <n v="648272597"/>
    <x v="930"/>
    <n v="7122"/>
    <n v="668.27"/>
    <n v="502.54"/>
    <n v="4759418.9399999995"/>
    <n v="3579089.8800000004"/>
    <n v="1180329.0599999991"/>
  </r>
  <r>
    <x v="1"/>
    <x v="43"/>
    <x v="9"/>
    <x v="0"/>
    <x v="2"/>
    <x v="963"/>
    <n v="791692674"/>
    <x v="330"/>
    <n v="8310"/>
    <n v="9.33"/>
    <n v="6.92"/>
    <n v="77532.3"/>
    <n v="57505.2"/>
    <n v="20027.100000000006"/>
  </r>
  <r>
    <x v="3"/>
    <x v="163"/>
    <x v="0"/>
    <x v="1"/>
    <x v="0"/>
    <x v="964"/>
    <n v="557141864"/>
    <x v="931"/>
    <n v="9513"/>
    <n v="255.28"/>
    <n v="159.41999999999999"/>
    <n v="2428478.64"/>
    <n v="1516562.46"/>
    <n v="911916.18000000017"/>
  </r>
  <r>
    <x v="5"/>
    <x v="74"/>
    <x v="11"/>
    <x v="0"/>
    <x v="0"/>
    <x v="379"/>
    <n v="968106496"/>
    <x v="932"/>
    <n v="3080"/>
    <n v="668.27"/>
    <n v="502.54"/>
    <n v="2058271.5999999999"/>
    <n v="1547823.2"/>
    <n v="510448.39999999991"/>
  </r>
  <r>
    <x v="3"/>
    <x v="163"/>
    <x v="9"/>
    <x v="1"/>
    <x v="0"/>
    <x v="965"/>
    <n v="418385398"/>
    <x v="933"/>
    <n v="8392"/>
    <n v="9.33"/>
    <n v="6.92"/>
    <n v="78297.36"/>
    <n v="58072.639999999999"/>
    <n v="20224.72"/>
  </r>
  <r>
    <x v="5"/>
    <x v="150"/>
    <x v="9"/>
    <x v="0"/>
    <x v="1"/>
    <x v="7"/>
    <n v="522089898"/>
    <x v="893"/>
    <n v="6858"/>
    <n v="9.33"/>
    <n v="6.92"/>
    <n v="63985.14"/>
    <n v="47457.36"/>
    <n v="16527.78"/>
  </r>
  <r>
    <x v="5"/>
    <x v="166"/>
    <x v="10"/>
    <x v="0"/>
    <x v="2"/>
    <x v="966"/>
    <n v="263643825"/>
    <x v="743"/>
    <n v="6921"/>
    <n v="154.06"/>
    <n v="90.93"/>
    <n v="1066249.26"/>
    <n v="629326.53"/>
    <n v="436922.73"/>
  </r>
  <r>
    <x v="2"/>
    <x v="144"/>
    <x v="0"/>
    <x v="1"/>
    <x v="1"/>
    <x v="221"/>
    <n v="947783505"/>
    <x v="798"/>
    <n v="9056"/>
    <n v="255.28"/>
    <n v="159.41999999999999"/>
    <n v="2311815.6800000002"/>
    <n v="1443707.5199999998"/>
    <n v="868108.16000000038"/>
  </r>
  <r>
    <x v="3"/>
    <x v="124"/>
    <x v="11"/>
    <x v="1"/>
    <x v="2"/>
    <x v="967"/>
    <n v="349557769"/>
    <x v="934"/>
    <n v="767"/>
    <n v="668.27"/>
    <n v="502.54"/>
    <n v="512563.08999999997"/>
    <n v="385448.18"/>
    <n v="127114.90999999997"/>
  </r>
  <r>
    <x v="3"/>
    <x v="57"/>
    <x v="5"/>
    <x v="1"/>
    <x v="3"/>
    <x v="968"/>
    <n v="364327943"/>
    <x v="921"/>
    <n v="1589"/>
    <n v="109.28"/>
    <n v="35.840000000000003"/>
    <n v="173645.92"/>
    <n v="56949.760000000002"/>
    <n v="116696.16"/>
  </r>
  <r>
    <x v="5"/>
    <x v="150"/>
    <x v="4"/>
    <x v="0"/>
    <x v="0"/>
    <x v="969"/>
    <n v="257767856"/>
    <x v="935"/>
    <n v="8092"/>
    <n v="81.73"/>
    <n v="56.67"/>
    <n v="661359.16"/>
    <n v="458573.64"/>
    <n v="202785.52000000002"/>
  </r>
  <r>
    <x v="1"/>
    <x v="136"/>
    <x v="10"/>
    <x v="0"/>
    <x v="1"/>
    <x v="350"/>
    <n v="715863835"/>
    <x v="936"/>
    <n v="8872"/>
    <n v="154.06"/>
    <n v="90.93"/>
    <n v="1366820.32"/>
    <n v="806730.96000000008"/>
    <n v="560089.36"/>
  </r>
  <r>
    <x v="1"/>
    <x v="120"/>
    <x v="7"/>
    <x v="1"/>
    <x v="1"/>
    <x v="750"/>
    <n v="694914710"/>
    <x v="937"/>
    <n v="9560"/>
    <n v="437.2"/>
    <n v="263.33"/>
    <n v="4179632"/>
    <n v="2517434.7999999998"/>
    <n v="1662197.2000000002"/>
  </r>
  <r>
    <x v="5"/>
    <x v="149"/>
    <x v="0"/>
    <x v="1"/>
    <x v="0"/>
    <x v="970"/>
    <n v="571531808"/>
    <x v="938"/>
    <n v="7818"/>
    <n v="255.28"/>
    <n v="159.41999999999999"/>
    <n v="1995779.04"/>
    <n v="1246345.5599999998"/>
    <n v="749433.48000000021"/>
  </r>
  <r>
    <x v="0"/>
    <x v="49"/>
    <x v="3"/>
    <x v="0"/>
    <x v="1"/>
    <x v="198"/>
    <n v="792638957"/>
    <x v="939"/>
    <n v="8336"/>
    <n v="205.7"/>
    <n v="117.11"/>
    <n v="1714715.2"/>
    <n v="976228.96"/>
    <n v="738486.24"/>
  </r>
  <r>
    <x v="1"/>
    <x v="139"/>
    <x v="0"/>
    <x v="0"/>
    <x v="0"/>
    <x v="971"/>
    <n v="525472486"/>
    <x v="940"/>
    <n v="7840"/>
    <n v="255.28"/>
    <n v="159.41999999999999"/>
    <n v="2001395.2"/>
    <n v="1249852.7999999998"/>
    <n v="751542.40000000014"/>
  </r>
  <r>
    <x v="5"/>
    <x v="54"/>
    <x v="1"/>
    <x v="1"/>
    <x v="3"/>
    <x v="824"/>
    <n v="807581222"/>
    <x v="941"/>
    <n v="85"/>
    <n v="152.58000000000001"/>
    <n v="97.44"/>
    <n v="12969.300000000001"/>
    <n v="8282.4"/>
    <n v="4686.9000000000015"/>
  </r>
  <r>
    <x v="1"/>
    <x v="179"/>
    <x v="9"/>
    <x v="0"/>
    <x v="2"/>
    <x v="972"/>
    <n v="496826493"/>
    <x v="783"/>
    <n v="855"/>
    <n v="9.33"/>
    <n v="6.92"/>
    <n v="7977.15"/>
    <n v="5916.6"/>
    <n v="2060.5499999999993"/>
  </r>
  <r>
    <x v="0"/>
    <x v="172"/>
    <x v="1"/>
    <x v="0"/>
    <x v="1"/>
    <x v="973"/>
    <n v="321382129"/>
    <x v="942"/>
    <n v="2969"/>
    <n v="152.58000000000001"/>
    <n v="97.44"/>
    <n v="453010.02"/>
    <n v="289299.36"/>
    <n v="163710.66000000003"/>
  </r>
  <r>
    <x v="3"/>
    <x v="30"/>
    <x v="9"/>
    <x v="0"/>
    <x v="0"/>
    <x v="974"/>
    <n v="629734456"/>
    <x v="943"/>
    <n v="1274"/>
    <n v="9.33"/>
    <n v="6.92"/>
    <n v="11886.42"/>
    <n v="8816.08"/>
    <n v="3070.34"/>
  </r>
  <r>
    <x v="1"/>
    <x v="77"/>
    <x v="3"/>
    <x v="0"/>
    <x v="2"/>
    <x v="975"/>
    <n v="940682303"/>
    <x v="888"/>
    <n v="7652"/>
    <n v="205.7"/>
    <n v="117.11"/>
    <n v="1574016.4"/>
    <n v="896125.72"/>
    <n v="677890.67999999993"/>
  </r>
  <r>
    <x v="4"/>
    <x v="158"/>
    <x v="4"/>
    <x v="1"/>
    <x v="1"/>
    <x v="976"/>
    <n v="393336999"/>
    <x v="944"/>
    <n v="6014"/>
    <n v="81.73"/>
    <n v="56.67"/>
    <n v="491524.22000000003"/>
    <n v="340813.38"/>
    <n v="150710.84000000003"/>
  </r>
  <r>
    <x v="3"/>
    <x v="110"/>
    <x v="9"/>
    <x v="1"/>
    <x v="1"/>
    <x v="564"/>
    <n v="897122371"/>
    <x v="945"/>
    <n v="7300"/>
    <n v="9.33"/>
    <n v="6.92"/>
    <n v="68109"/>
    <n v="50516"/>
    <n v="17593"/>
  </r>
  <r>
    <x v="1"/>
    <x v="89"/>
    <x v="9"/>
    <x v="1"/>
    <x v="1"/>
    <x v="201"/>
    <n v="381774747"/>
    <x v="946"/>
    <n v="4486"/>
    <n v="9.33"/>
    <n v="6.92"/>
    <n v="41854.379999999997"/>
    <n v="31043.119999999999"/>
    <n v="10811.259999999998"/>
  </r>
  <r>
    <x v="3"/>
    <x v="24"/>
    <x v="0"/>
    <x v="0"/>
    <x v="0"/>
    <x v="977"/>
    <n v="447342956"/>
    <x v="947"/>
    <n v="7576"/>
    <n v="255.28"/>
    <n v="159.41999999999999"/>
    <n v="1934001.28"/>
    <n v="1207765.92"/>
    <n v="726235.3600000001"/>
  </r>
  <r>
    <x v="2"/>
    <x v="165"/>
    <x v="10"/>
    <x v="0"/>
    <x v="0"/>
    <x v="978"/>
    <n v="514188325"/>
    <x v="797"/>
    <n v="8607"/>
    <n v="154.06"/>
    <n v="90.93"/>
    <n v="1325994.42"/>
    <n v="782634.51"/>
    <n v="543359.90999999992"/>
  </r>
  <r>
    <x v="5"/>
    <x v="174"/>
    <x v="8"/>
    <x v="0"/>
    <x v="3"/>
    <x v="979"/>
    <n v="972984683"/>
    <x v="571"/>
    <n v="6644"/>
    <n v="421.89"/>
    <n v="364.69"/>
    <n v="2803037.1599999997"/>
    <n v="2423000.36"/>
    <n v="380036.79999999981"/>
  </r>
  <r>
    <x v="1"/>
    <x v="169"/>
    <x v="10"/>
    <x v="0"/>
    <x v="3"/>
    <x v="980"/>
    <n v="934718358"/>
    <x v="948"/>
    <n v="2789"/>
    <n v="154.06"/>
    <n v="90.93"/>
    <n v="429673.34"/>
    <n v="253603.77000000002"/>
    <n v="176069.57"/>
  </r>
  <r>
    <x v="5"/>
    <x v="101"/>
    <x v="1"/>
    <x v="1"/>
    <x v="0"/>
    <x v="981"/>
    <n v="480688178"/>
    <x v="330"/>
    <n v="5169"/>
    <n v="152.58000000000001"/>
    <n v="97.44"/>
    <n v="788686.02"/>
    <n v="503667.36"/>
    <n v="285018.66000000003"/>
  </r>
  <r>
    <x v="3"/>
    <x v="163"/>
    <x v="11"/>
    <x v="0"/>
    <x v="1"/>
    <x v="982"/>
    <n v="212505471"/>
    <x v="187"/>
    <n v="3946"/>
    <n v="668.27"/>
    <n v="502.54"/>
    <n v="2636993.42"/>
    <n v="1983022.84"/>
    <n v="653970.57999999984"/>
  </r>
  <r>
    <x v="4"/>
    <x v="158"/>
    <x v="5"/>
    <x v="0"/>
    <x v="0"/>
    <x v="983"/>
    <n v="802094066"/>
    <x v="949"/>
    <n v="6313"/>
    <n v="109.28"/>
    <n v="35.840000000000003"/>
    <n v="689884.64"/>
    <n v="226257.92000000001"/>
    <n v="463626.72"/>
  </r>
  <r>
    <x v="1"/>
    <x v="178"/>
    <x v="8"/>
    <x v="1"/>
    <x v="1"/>
    <x v="984"/>
    <n v="741690289"/>
    <x v="576"/>
    <n v="1494"/>
    <n v="421.89"/>
    <n v="364.69"/>
    <n v="630303.66"/>
    <n v="544846.86"/>
    <n v="85456.800000000047"/>
  </r>
  <r>
    <x v="1"/>
    <x v="67"/>
    <x v="5"/>
    <x v="1"/>
    <x v="2"/>
    <x v="985"/>
    <n v="393842971"/>
    <x v="950"/>
    <n v="5742"/>
    <n v="109.28"/>
    <n v="35.840000000000003"/>
    <n v="627485.76"/>
    <n v="205793.28000000003"/>
    <n v="421692.48"/>
  </r>
  <r>
    <x v="0"/>
    <x v="69"/>
    <x v="1"/>
    <x v="0"/>
    <x v="0"/>
    <x v="986"/>
    <n v="641413438"/>
    <x v="951"/>
    <n v="7345"/>
    <n v="152.58000000000001"/>
    <n v="97.44"/>
    <n v="1120700.1000000001"/>
    <n v="715696.79999999993"/>
    <n v="405003.30000000016"/>
  </r>
  <r>
    <x v="5"/>
    <x v="130"/>
    <x v="7"/>
    <x v="1"/>
    <x v="0"/>
    <x v="987"/>
    <n v="637575519"/>
    <x v="952"/>
    <n v="1619"/>
    <n v="437.2"/>
    <n v="263.33"/>
    <n v="707826.79999999993"/>
    <n v="426331.26999999996"/>
    <n v="281495.52999999997"/>
  </r>
  <r>
    <x v="2"/>
    <x v="42"/>
    <x v="7"/>
    <x v="1"/>
    <x v="0"/>
    <x v="988"/>
    <n v="955815541"/>
    <x v="953"/>
    <n v="5914"/>
    <n v="437.2"/>
    <n v="263.33"/>
    <n v="2585600.7999999998"/>
    <n v="1557333.6199999999"/>
    <n v="1028267.1799999999"/>
  </r>
  <r>
    <x v="5"/>
    <x v="114"/>
    <x v="3"/>
    <x v="0"/>
    <x v="3"/>
    <x v="989"/>
    <n v="439932334"/>
    <x v="954"/>
    <n v="4609"/>
    <n v="205.7"/>
    <n v="117.11"/>
    <n v="948071.29999999993"/>
    <n v="539759.99"/>
    <n v="408311.30999999994"/>
  </r>
  <r>
    <x v="5"/>
    <x v="32"/>
    <x v="0"/>
    <x v="1"/>
    <x v="3"/>
    <x v="990"/>
    <n v="254037225"/>
    <x v="955"/>
    <n v="4115"/>
    <n v="255.28"/>
    <n v="159.41999999999999"/>
    <n v="1050477.2"/>
    <n v="656013.29999999993"/>
    <n v="394463.9"/>
  </r>
  <r>
    <x v="4"/>
    <x v="95"/>
    <x v="7"/>
    <x v="0"/>
    <x v="0"/>
    <x v="991"/>
    <n v="732554042"/>
    <x v="956"/>
    <n v="7875"/>
    <n v="437.2"/>
    <n v="263.33"/>
    <n v="3442950"/>
    <n v="2073723.7499999998"/>
    <n v="1369226.2500000002"/>
  </r>
  <r>
    <x v="5"/>
    <x v="126"/>
    <x v="6"/>
    <x v="0"/>
    <x v="0"/>
    <x v="992"/>
    <n v="930219113"/>
    <x v="957"/>
    <n v="1362"/>
    <n v="651.21"/>
    <n v="524.96"/>
    <n v="886948.02"/>
    <n v="714995.52"/>
    <n v="171952.5"/>
  </r>
  <r>
    <x v="5"/>
    <x v="174"/>
    <x v="2"/>
    <x v="0"/>
    <x v="3"/>
    <x v="975"/>
    <n v="872081267"/>
    <x v="958"/>
    <n v="7081"/>
    <n v="47.45"/>
    <n v="31.79"/>
    <n v="335993.45"/>
    <n v="225104.99"/>
    <n v="110888.46000000002"/>
  </r>
  <r>
    <x v="3"/>
    <x v="57"/>
    <x v="6"/>
    <x v="1"/>
    <x v="3"/>
    <x v="993"/>
    <n v="203501832"/>
    <x v="959"/>
    <n v="9569"/>
    <n v="651.21"/>
    <n v="524.96"/>
    <n v="6231428.4900000002"/>
    <n v="5023342.24"/>
    <n v="1208086.25"/>
  </r>
  <r>
    <x v="5"/>
    <x v="166"/>
    <x v="5"/>
    <x v="0"/>
    <x v="2"/>
    <x v="727"/>
    <n v="440154635"/>
    <x v="341"/>
    <n v="393"/>
    <n v="109.28"/>
    <n v="35.840000000000003"/>
    <n v="42947.040000000001"/>
    <n v="14085.12"/>
    <n v="28861.919999999998"/>
  </r>
  <r>
    <x v="5"/>
    <x v="114"/>
    <x v="4"/>
    <x v="0"/>
    <x v="0"/>
    <x v="441"/>
    <n v="918026006"/>
    <x v="960"/>
    <n v="3151"/>
    <n v="81.73"/>
    <n v="56.67"/>
    <n v="257531.23"/>
    <n v="178567.17"/>
    <n v="78964.06"/>
  </r>
  <r>
    <x v="1"/>
    <x v="169"/>
    <x v="11"/>
    <x v="1"/>
    <x v="3"/>
    <x v="994"/>
    <n v="143414771"/>
    <x v="961"/>
    <n v="8473"/>
    <n v="668.27"/>
    <n v="502.54"/>
    <n v="5662251.71"/>
    <n v="4258021.42"/>
    <n v="1404230.29"/>
  </r>
  <r>
    <x v="2"/>
    <x v="42"/>
    <x v="10"/>
    <x v="1"/>
    <x v="0"/>
    <x v="995"/>
    <n v="742932260"/>
    <x v="962"/>
    <n v="9020"/>
    <n v="154.06"/>
    <n v="90.93"/>
    <n v="1389621.2"/>
    <n v="820188.60000000009"/>
    <n v="569432.59999999986"/>
  </r>
  <r>
    <x v="0"/>
    <x v="76"/>
    <x v="10"/>
    <x v="1"/>
    <x v="2"/>
    <x v="996"/>
    <n v="913502299"/>
    <x v="466"/>
    <n v="4485"/>
    <n v="154.06"/>
    <n v="90.93"/>
    <n v="690959.1"/>
    <n v="407821.05000000005"/>
    <n v="283138.04999999993"/>
  </r>
  <r>
    <x v="1"/>
    <x v="71"/>
    <x v="1"/>
    <x v="1"/>
    <x v="1"/>
    <x v="335"/>
    <n v="272361218"/>
    <x v="775"/>
    <n v="6592"/>
    <n v="152.58000000000001"/>
    <n v="97.44"/>
    <n v="1005807.3600000001"/>
    <n v="642324.47999999998"/>
    <n v="363482.88000000012"/>
  </r>
  <r>
    <x v="0"/>
    <x v="13"/>
    <x v="10"/>
    <x v="1"/>
    <x v="1"/>
    <x v="997"/>
    <n v="307057845"/>
    <x v="963"/>
    <n v="4095"/>
    <n v="154.06"/>
    <n v="90.93"/>
    <n v="630875.69999999995"/>
    <n v="372358.35000000003"/>
    <n v="258517.34999999992"/>
  </r>
  <r>
    <x v="2"/>
    <x v="121"/>
    <x v="2"/>
    <x v="0"/>
    <x v="1"/>
    <x v="998"/>
    <n v="325453507"/>
    <x v="964"/>
    <n v="7780"/>
    <n v="47.45"/>
    <n v="31.79"/>
    <n v="369161"/>
    <n v="247326.19999999998"/>
    <n v="121834.80000000002"/>
  </r>
  <r>
    <x v="5"/>
    <x v="78"/>
    <x v="0"/>
    <x v="0"/>
    <x v="2"/>
    <x v="999"/>
    <n v="605722033"/>
    <x v="965"/>
    <n v="5465"/>
    <n v="255.28"/>
    <n v="159.41999999999999"/>
    <n v="1395105.2"/>
    <n v="871230.29999999993"/>
    <n v="523874.9"/>
  </r>
  <r>
    <x v="1"/>
    <x v="116"/>
    <x v="10"/>
    <x v="0"/>
    <x v="0"/>
    <x v="1000"/>
    <n v="146349751"/>
    <x v="966"/>
    <n v="6999"/>
    <n v="154.06"/>
    <n v="90.93"/>
    <n v="1078265.94"/>
    <n v="636419.07000000007"/>
    <n v="441846.86999999988"/>
  </r>
  <r>
    <x v="2"/>
    <x v="12"/>
    <x v="9"/>
    <x v="0"/>
    <x v="1"/>
    <x v="1001"/>
    <n v="716135489"/>
    <x v="967"/>
    <n v="9260"/>
    <n v="9.33"/>
    <n v="6.92"/>
    <n v="86395.8"/>
    <n v="64079.199999999997"/>
    <n v="22316.600000000006"/>
  </r>
  <r>
    <x v="1"/>
    <x v="179"/>
    <x v="8"/>
    <x v="1"/>
    <x v="1"/>
    <x v="1002"/>
    <n v="104190576"/>
    <x v="349"/>
    <n v="1162"/>
    <n v="421.89"/>
    <n v="364.69"/>
    <n v="490236.18"/>
    <n v="423769.77999999997"/>
    <n v="66466.400000000023"/>
  </r>
  <r>
    <x v="2"/>
    <x v="37"/>
    <x v="0"/>
    <x v="1"/>
    <x v="0"/>
    <x v="398"/>
    <n v="669938838"/>
    <x v="968"/>
    <n v="8645"/>
    <n v="255.28"/>
    <n v="159.41999999999999"/>
    <n v="2206895.6"/>
    <n v="1378185.9"/>
    <n v="828709.70000000019"/>
  </r>
  <r>
    <x v="4"/>
    <x v="45"/>
    <x v="6"/>
    <x v="1"/>
    <x v="2"/>
    <x v="1003"/>
    <n v="793116605"/>
    <x v="251"/>
    <n v="9683"/>
    <n v="651.21"/>
    <n v="524.96"/>
    <n v="6305666.4300000006"/>
    <n v="5083187.6800000006"/>
    <n v="1222478.75"/>
  </r>
  <r>
    <x v="2"/>
    <x v="37"/>
    <x v="11"/>
    <x v="1"/>
    <x v="0"/>
    <x v="1004"/>
    <n v="723772704"/>
    <x v="644"/>
    <n v="9282"/>
    <n v="668.27"/>
    <n v="502.54"/>
    <n v="6202882.1399999997"/>
    <n v="4664576.28"/>
    <n v="1538305.8599999994"/>
  </r>
  <r>
    <x v="1"/>
    <x v="73"/>
    <x v="3"/>
    <x v="0"/>
    <x v="1"/>
    <x v="1005"/>
    <n v="332268464"/>
    <x v="969"/>
    <n v="4477"/>
    <n v="205.7"/>
    <n v="117.11"/>
    <n v="920918.89999999991"/>
    <n v="524301.47"/>
    <n v="396617.42999999993"/>
  </r>
  <r>
    <x v="1"/>
    <x v="132"/>
    <x v="8"/>
    <x v="0"/>
    <x v="0"/>
    <x v="1006"/>
    <n v="459277713"/>
    <x v="970"/>
    <n v="9336"/>
    <n v="421.89"/>
    <n v="364.69"/>
    <n v="3938765.04"/>
    <n v="3404745.84"/>
    <n v="534019.20000000019"/>
  </r>
  <r>
    <x v="1"/>
    <x v="178"/>
    <x v="9"/>
    <x v="1"/>
    <x v="2"/>
    <x v="1007"/>
    <n v="665786778"/>
    <x v="971"/>
    <n v="9958"/>
    <n v="9.33"/>
    <n v="6.92"/>
    <n v="92908.14"/>
    <n v="68909.36"/>
    <n v="23998.78"/>
  </r>
  <r>
    <x v="2"/>
    <x v="137"/>
    <x v="11"/>
    <x v="0"/>
    <x v="0"/>
    <x v="1008"/>
    <n v="583094489"/>
    <x v="972"/>
    <n v="9472"/>
    <n v="668.27"/>
    <n v="502.54"/>
    <n v="6329853.4399999995"/>
    <n v="4760058.88"/>
    <n v="1569794.5599999996"/>
  </r>
  <r>
    <x v="5"/>
    <x v="161"/>
    <x v="3"/>
    <x v="1"/>
    <x v="0"/>
    <x v="602"/>
    <n v="362812173"/>
    <x v="973"/>
    <n v="3039"/>
    <n v="205.7"/>
    <n v="117.11"/>
    <n v="625122.29999999993"/>
    <n v="355897.29"/>
    <n v="269225.00999999995"/>
  </r>
  <r>
    <x v="0"/>
    <x v="69"/>
    <x v="1"/>
    <x v="0"/>
    <x v="1"/>
    <x v="1009"/>
    <n v="226863658"/>
    <x v="245"/>
    <n v="2853"/>
    <n v="152.58000000000001"/>
    <n v="97.44"/>
    <n v="435310.74000000005"/>
    <n v="277996.32"/>
    <n v="157314.42000000004"/>
  </r>
  <r>
    <x v="1"/>
    <x v="66"/>
    <x v="0"/>
    <x v="0"/>
    <x v="2"/>
    <x v="1010"/>
    <n v="917485272"/>
    <x v="650"/>
    <n v="3136"/>
    <n v="255.28"/>
    <n v="159.41999999999999"/>
    <n v="800558.07999999996"/>
    <n v="499941.11999999994"/>
    <n v="300616.96000000002"/>
  </r>
  <r>
    <x v="1"/>
    <x v="169"/>
    <x v="4"/>
    <x v="1"/>
    <x v="2"/>
    <x v="1011"/>
    <n v="547225844"/>
    <x v="460"/>
    <n v="5143"/>
    <n v="81.73"/>
    <n v="56.67"/>
    <n v="420337.39"/>
    <n v="291453.81"/>
    <n v="128883.58000000002"/>
  </r>
  <r>
    <x v="5"/>
    <x v="145"/>
    <x v="11"/>
    <x v="1"/>
    <x v="0"/>
    <x v="417"/>
    <n v="448946702"/>
    <x v="302"/>
    <n v="2161"/>
    <n v="668.27"/>
    <n v="502.54"/>
    <n v="1444131.47"/>
    <n v="1085988.94"/>
    <n v="358142.53"/>
  </r>
  <r>
    <x v="5"/>
    <x v="117"/>
    <x v="7"/>
    <x v="0"/>
    <x v="3"/>
    <x v="1012"/>
    <n v="225821673"/>
    <x v="974"/>
    <n v="4506"/>
    <n v="437.2"/>
    <n v="263.33"/>
    <n v="1970023.2"/>
    <n v="1186564.98"/>
    <n v="783458.22"/>
  </r>
  <r>
    <x v="2"/>
    <x v="48"/>
    <x v="2"/>
    <x v="0"/>
    <x v="2"/>
    <x v="1013"/>
    <n v="901337087"/>
    <x v="975"/>
    <n v="4529"/>
    <n v="47.45"/>
    <n v="31.79"/>
    <n v="214901.05000000002"/>
    <n v="143976.91"/>
    <n v="70924.140000000014"/>
  </r>
  <r>
    <x v="1"/>
    <x v="36"/>
    <x v="11"/>
    <x v="1"/>
    <x v="2"/>
    <x v="465"/>
    <n v="869291770"/>
    <x v="976"/>
    <n v="1607"/>
    <n v="668.27"/>
    <n v="502.54"/>
    <n v="1073909.8899999999"/>
    <n v="807581.78"/>
    <n v="266328.10999999987"/>
  </r>
  <r>
    <x v="0"/>
    <x v="172"/>
    <x v="0"/>
    <x v="1"/>
    <x v="2"/>
    <x v="1014"/>
    <n v="843797051"/>
    <x v="634"/>
    <n v="7153"/>
    <n v="255.28"/>
    <n v="159.41999999999999"/>
    <n v="1826017.84"/>
    <n v="1140331.26"/>
    <n v="685686.58000000007"/>
  </r>
  <r>
    <x v="1"/>
    <x v="178"/>
    <x v="5"/>
    <x v="1"/>
    <x v="2"/>
    <x v="1015"/>
    <n v="709276759"/>
    <x v="977"/>
    <n v="9610"/>
    <n v="109.28"/>
    <n v="35.840000000000003"/>
    <n v="1050180.8"/>
    <n v="344422.40000000002"/>
    <n v="705758.4"/>
  </r>
  <r>
    <x v="2"/>
    <x v="164"/>
    <x v="9"/>
    <x v="0"/>
    <x v="0"/>
    <x v="823"/>
    <n v="870467221"/>
    <x v="978"/>
    <n v="9449"/>
    <n v="9.33"/>
    <n v="6.92"/>
    <n v="88159.17"/>
    <n v="65387.08"/>
    <n v="22772.089999999997"/>
  </r>
  <r>
    <x v="5"/>
    <x v="162"/>
    <x v="0"/>
    <x v="0"/>
    <x v="0"/>
    <x v="1016"/>
    <n v="902417266"/>
    <x v="979"/>
    <n v="4178"/>
    <n v="255.28"/>
    <n v="159.41999999999999"/>
    <n v="1066559.8400000001"/>
    <n v="666056.75999999989"/>
    <n v="400503.08000000019"/>
  </r>
  <r>
    <x v="4"/>
    <x v="45"/>
    <x v="6"/>
    <x v="1"/>
    <x v="0"/>
    <x v="79"/>
    <n v="900488221"/>
    <x v="839"/>
    <n v="3330"/>
    <n v="651.21"/>
    <n v="524.96"/>
    <n v="2168529.3000000003"/>
    <n v="1748116.8"/>
    <n v="420412.50000000023"/>
  </r>
  <r>
    <x v="2"/>
    <x v="137"/>
    <x v="5"/>
    <x v="0"/>
    <x v="3"/>
    <x v="1017"/>
    <n v="130353915"/>
    <x v="377"/>
    <n v="3475"/>
    <n v="109.28"/>
    <n v="35.840000000000003"/>
    <n v="379748"/>
    <n v="124544.00000000001"/>
    <n v="255204"/>
  </r>
  <r>
    <x v="5"/>
    <x v="145"/>
    <x v="7"/>
    <x v="1"/>
    <x v="3"/>
    <x v="1018"/>
    <n v="178000676"/>
    <x v="980"/>
    <n v="3210"/>
    <n v="437.2"/>
    <n v="263.33"/>
    <n v="1403412"/>
    <n v="845289.29999999993"/>
    <n v="558122.70000000007"/>
  </r>
  <r>
    <x v="5"/>
    <x v="87"/>
    <x v="2"/>
    <x v="0"/>
    <x v="2"/>
    <x v="396"/>
    <n v="899727332"/>
    <x v="981"/>
    <n v="8166"/>
    <n v="47.45"/>
    <n v="31.79"/>
    <n v="387476.7"/>
    <n v="259597.13999999998"/>
    <n v="127879.56000000003"/>
  </r>
  <r>
    <x v="2"/>
    <x v="104"/>
    <x v="0"/>
    <x v="1"/>
    <x v="1"/>
    <x v="183"/>
    <n v="872145211"/>
    <x v="982"/>
    <n v="6004"/>
    <n v="255.28"/>
    <n v="159.41999999999999"/>
    <n v="1532701.12"/>
    <n v="957157.67999999993"/>
    <n v="575543.44000000018"/>
  </r>
  <r>
    <x v="5"/>
    <x v="78"/>
    <x v="6"/>
    <x v="0"/>
    <x v="1"/>
    <x v="1019"/>
    <n v="542178142"/>
    <x v="983"/>
    <n v="1415"/>
    <n v="651.21"/>
    <n v="524.96"/>
    <n v="921462.15"/>
    <n v="742818.4"/>
    <n v="178643.75"/>
  </r>
  <r>
    <x v="1"/>
    <x v="120"/>
    <x v="2"/>
    <x v="0"/>
    <x v="1"/>
    <x v="1020"/>
    <n v="877062451"/>
    <x v="543"/>
    <n v="1124"/>
    <n v="47.45"/>
    <n v="31.79"/>
    <n v="53333.8"/>
    <n v="35731.96"/>
    <n v="17601.840000000004"/>
  </r>
  <r>
    <x v="5"/>
    <x v="183"/>
    <x v="4"/>
    <x v="1"/>
    <x v="0"/>
    <x v="1021"/>
    <n v="214346969"/>
    <x v="868"/>
    <n v="8886"/>
    <n v="81.73"/>
    <n v="56.67"/>
    <n v="726252.78"/>
    <n v="503569.62"/>
    <n v="222683.16000000003"/>
  </r>
  <r>
    <x v="1"/>
    <x v="80"/>
    <x v="0"/>
    <x v="0"/>
    <x v="2"/>
    <x v="1022"/>
    <n v="111893022"/>
    <x v="984"/>
    <n v="486"/>
    <n v="255.28"/>
    <n v="159.41999999999999"/>
    <n v="124066.08"/>
    <n v="77478.12"/>
    <n v="46587.960000000006"/>
  </r>
  <r>
    <x v="1"/>
    <x v="159"/>
    <x v="2"/>
    <x v="0"/>
    <x v="0"/>
    <x v="948"/>
    <n v="397874438"/>
    <x v="985"/>
    <n v="8743"/>
    <n v="47.45"/>
    <n v="31.79"/>
    <n v="414855.35000000003"/>
    <n v="277939.96999999997"/>
    <n v="136915.38000000006"/>
  </r>
  <r>
    <x v="1"/>
    <x v="17"/>
    <x v="5"/>
    <x v="1"/>
    <x v="1"/>
    <x v="1023"/>
    <n v="520777547"/>
    <x v="986"/>
    <n v="8504"/>
    <n v="109.28"/>
    <n v="35.840000000000003"/>
    <n v="929317.12"/>
    <n v="304783.36000000004"/>
    <n v="624533.76000000001"/>
  </r>
  <r>
    <x v="2"/>
    <x v="155"/>
    <x v="9"/>
    <x v="1"/>
    <x v="1"/>
    <x v="1024"/>
    <n v="899401175"/>
    <x v="987"/>
    <n v="1649"/>
    <n v="9.33"/>
    <n v="6.92"/>
    <n v="15385.17"/>
    <n v="11411.08"/>
    <n v="3974.09"/>
  </r>
  <r>
    <x v="1"/>
    <x v="167"/>
    <x v="11"/>
    <x v="0"/>
    <x v="1"/>
    <x v="631"/>
    <n v="672856652"/>
    <x v="988"/>
    <n v="2091"/>
    <n v="668.27"/>
    <n v="502.54"/>
    <n v="1397352.57"/>
    <n v="1050811.1400000001"/>
    <n v="346541.42999999993"/>
  </r>
  <r>
    <x v="3"/>
    <x v="61"/>
    <x v="8"/>
    <x v="1"/>
    <x v="2"/>
    <x v="1025"/>
    <n v="850567805"/>
    <x v="76"/>
    <n v="770"/>
    <n v="421.89"/>
    <n v="364.69"/>
    <n v="324855.3"/>
    <n v="280811.3"/>
    <n v="44044"/>
  </r>
  <r>
    <x v="3"/>
    <x v="94"/>
    <x v="1"/>
    <x v="0"/>
    <x v="2"/>
    <x v="1026"/>
    <n v="262270963"/>
    <x v="989"/>
    <n v="661"/>
    <n v="152.58000000000001"/>
    <n v="97.44"/>
    <n v="100855.38"/>
    <n v="64407.839999999997"/>
    <n v="36447.540000000008"/>
  </r>
  <r>
    <x v="3"/>
    <x v="163"/>
    <x v="3"/>
    <x v="1"/>
    <x v="3"/>
    <x v="462"/>
    <n v="508014953"/>
    <x v="360"/>
    <n v="1769"/>
    <n v="205.7"/>
    <n v="117.11"/>
    <n v="363883.3"/>
    <n v="207167.59"/>
    <n v="156715.71"/>
  </r>
  <r>
    <x v="0"/>
    <x v="69"/>
    <x v="9"/>
    <x v="1"/>
    <x v="1"/>
    <x v="822"/>
    <n v="108161103"/>
    <x v="990"/>
    <n v="6129"/>
    <n v="9.33"/>
    <n v="6.92"/>
    <n v="57183.57"/>
    <n v="42412.68"/>
    <n v="14770.89"/>
  </r>
  <r>
    <x v="1"/>
    <x v="108"/>
    <x v="6"/>
    <x v="0"/>
    <x v="2"/>
    <x v="1027"/>
    <n v="353383243"/>
    <x v="991"/>
    <n v="2809"/>
    <n v="651.21"/>
    <n v="524.96"/>
    <n v="1829248.8900000001"/>
    <n v="1474612.6400000001"/>
    <n v="354636.25"/>
  </r>
  <r>
    <x v="1"/>
    <x v="157"/>
    <x v="6"/>
    <x v="1"/>
    <x v="2"/>
    <x v="1028"/>
    <n v="354667699"/>
    <x v="413"/>
    <n v="2908"/>
    <n v="651.21"/>
    <n v="524.96"/>
    <n v="1893718.6800000002"/>
    <n v="1526583.6800000002"/>
    <n v="367135"/>
  </r>
  <r>
    <x v="6"/>
    <x v="171"/>
    <x v="10"/>
    <x v="1"/>
    <x v="1"/>
    <x v="1029"/>
    <n v="193313300"/>
    <x v="992"/>
    <n v="4556"/>
    <n v="154.06"/>
    <n v="90.93"/>
    <n v="701897.36"/>
    <n v="414277.08"/>
    <n v="287620.27999999997"/>
  </r>
  <r>
    <x v="2"/>
    <x v="90"/>
    <x v="2"/>
    <x v="0"/>
    <x v="0"/>
    <x v="1030"/>
    <n v="470931375"/>
    <x v="993"/>
    <n v="7914"/>
    <n v="47.45"/>
    <n v="31.79"/>
    <n v="375519.30000000005"/>
    <n v="251586.06"/>
    <n v="123933.24000000005"/>
  </r>
  <r>
    <x v="6"/>
    <x v="180"/>
    <x v="1"/>
    <x v="1"/>
    <x v="0"/>
    <x v="1031"/>
    <n v="959445750"/>
    <x v="406"/>
    <n v="173"/>
    <n v="152.58000000000001"/>
    <n v="97.44"/>
    <n v="26396.340000000004"/>
    <n v="16857.12"/>
    <n v="9539.2200000000048"/>
  </r>
  <r>
    <x v="2"/>
    <x v="164"/>
    <x v="5"/>
    <x v="0"/>
    <x v="1"/>
    <x v="1032"/>
    <n v="151092755"/>
    <x v="994"/>
    <n v="559"/>
    <n v="109.28"/>
    <n v="35.840000000000003"/>
    <n v="61087.520000000004"/>
    <n v="20034.560000000001"/>
    <n v="41052.960000000006"/>
  </r>
  <r>
    <x v="6"/>
    <x v="18"/>
    <x v="9"/>
    <x v="0"/>
    <x v="2"/>
    <x v="990"/>
    <n v="208421218"/>
    <x v="995"/>
    <n v="5325"/>
    <n v="9.33"/>
    <n v="6.92"/>
    <n v="49682.25"/>
    <n v="36849"/>
    <n v="12833.25"/>
  </r>
  <r>
    <x v="1"/>
    <x v="36"/>
    <x v="1"/>
    <x v="0"/>
    <x v="2"/>
    <x v="601"/>
    <n v="214292466"/>
    <x v="996"/>
    <n v="2758"/>
    <n v="152.58000000000001"/>
    <n v="97.44"/>
    <n v="420815.64"/>
    <n v="268739.52"/>
    <n v="152076.12"/>
  </r>
  <r>
    <x v="2"/>
    <x v="170"/>
    <x v="0"/>
    <x v="0"/>
    <x v="2"/>
    <x v="1033"/>
    <n v="221880328"/>
    <x v="997"/>
    <n v="8175"/>
    <n v="255.28"/>
    <n v="159.41999999999999"/>
    <n v="2086914"/>
    <n v="1303258.5"/>
    <n v="783655.5"/>
  </r>
  <r>
    <x v="4"/>
    <x v="115"/>
    <x v="2"/>
    <x v="0"/>
    <x v="3"/>
    <x v="1034"/>
    <n v="804671132"/>
    <x v="845"/>
    <n v="8924"/>
    <n v="47.45"/>
    <n v="31.79"/>
    <n v="423443.80000000005"/>
    <n v="283693.96000000002"/>
    <n v="139749.84000000003"/>
  </r>
  <r>
    <x v="0"/>
    <x v="25"/>
    <x v="3"/>
    <x v="0"/>
    <x v="3"/>
    <x v="1035"/>
    <n v="806463706"/>
    <x v="998"/>
    <n v="9387"/>
    <n v="205.7"/>
    <n v="117.11"/>
    <n v="1930905.9"/>
    <n v="1099311.57"/>
    <n v="831594.32999999984"/>
  </r>
  <r>
    <x v="3"/>
    <x v="21"/>
    <x v="10"/>
    <x v="1"/>
    <x v="0"/>
    <x v="1036"/>
    <n v="491369378"/>
    <x v="999"/>
    <n v="5973"/>
    <n v="154.06"/>
    <n v="90.93"/>
    <n v="920200.38"/>
    <n v="543124.89"/>
    <n v="377075.49"/>
  </r>
  <r>
    <x v="3"/>
    <x v="5"/>
    <x v="7"/>
    <x v="0"/>
    <x v="1"/>
    <x v="149"/>
    <n v="193811976"/>
    <x v="1000"/>
    <n v="2126"/>
    <n v="437.2"/>
    <n v="263.33"/>
    <n v="929487.2"/>
    <n v="559839.57999999996"/>
    <n v="369647.62"/>
  </r>
  <r>
    <x v="3"/>
    <x v="50"/>
    <x v="10"/>
    <x v="1"/>
    <x v="2"/>
    <x v="1037"/>
    <n v="768527829"/>
    <x v="1001"/>
    <n v="3318"/>
    <n v="154.06"/>
    <n v="90.93"/>
    <n v="511171.08"/>
    <n v="301705.74000000005"/>
    <n v="209465.33999999997"/>
  </r>
  <r>
    <x v="2"/>
    <x v="38"/>
    <x v="2"/>
    <x v="0"/>
    <x v="0"/>
    <x v="8"/>
    <n v="440565764"/>
    <x v="296"/>
    <n v="2055"/>
    <n v="47.45"/>
    <n v="31.79"/>
    <n v="97509.75"/>
    <n v="65328.45"/>
    <n v="32181.300000000003"/>
  </r>
  <r>
    <x v="1"/>
    <x v="71"/>
    <x v="11"/>
    <x v="1"/>
    <x v="3"/>
    <x v="513"/>
    <n v="655287110"/>
    <x v="853"/>
    <n v="2873"/>
    <n v="668.27"/>
    <n v="502.54"/>
    <n v="1919939.71"/>
    <n v="1443797.4200000002"/>
    <n v="476142.2899999998"/>
  </r>
  <r>
    <x v="0"/>
    <x v="72"/>
    <x v="8"/>
    <x v="0"/>
    <x v="3"/>
    <x v="387"/>
    <n v="228365695"/>
    <x v="1002"/>
    <n v="7339"/>
    <n v="421.89"/>
    <n v="364.69"/>
    <n v="3096250.71"/>
    <n v="2676459.91"/>
    <n v="419790.79999999981"/>
  </r>
  <r>
    <x v="1"/>
    <x v="77"/>
    <x v="0"/>
    <x v="0"/>
    <x v="3"/>
    <x v="702"/>
    <n v="295787847"/>
    <x v="1003"/>
    <n v="9052"/>
    <n v="255.28"/>
    <n v="159.41999999999999"/>
    <n v="2310794.56"/>
    <n v="1443069.8399999999"/>
    <n v="867724.7200000002"/>
  </r>
  <r>
    <x v="1"/>
    <x v="108"/>
    <x v="0"/>
    <x v="1"/>
    <x v="2"/>
    <x v="1038"/>
    <n v="263852393"/>
    <x v="1004"/>
    <n v="8641"/>
    <n v="255.28"/>
    <n v="159.41999999999999"/>
    <n v="2205874.48"/>
    <n v="1377548.22"/>
    <n v="828326.26"/>
  </r>
  <r>
    <x v="5"/>
    <x v="130"/>
    <x v="2"/>
    <x v="1"/>
    <x v="0"/>
    <x v="1039"/>
    <n v="959170663"/>
    <x v="594"/>
    <n v="8769"/>
    <n v="47.45"/>
    <n v="31.79"/>
    <n v="416089.05000000005"/>
    <n v="278766.51"/>
    <n v="137322.54000000004"/>
  </r>
  <r>
    <x v="1"/>
    <x v="59"/>
    <x v="9"/>
    <x v="1"/>
    <x v="3"/>
    <x v="1040"/>
    <n v="578666484"/>
    <x v="445"/>
    <n v="9127"/>
    <n v="9.33"/>
    <n v="6.92"/>
    <n v="85154.91"/>
    <n v="63158.84"/>
    <n v="21996.070000000007"/>
  </r>
  <r>
    <x v="5"/>
    <x v="154"/>
    <x v="10"/>
    <x v="0"/>
    <x v="3"/>
    <x v="223"/>
    <n v="539576184"/>
    <x v="453"/>
    <n v="1438"/>
    <n v="154.06"/>
    <n v="90.93"/>
    <n v="221538.28"/>
    <n v="130757.34000000001"/>
    <n v="90780.939999999988"/>
  </r>
  <r>
    <x v="4"/>
    <x v="46"/>
    <x v="11"/>
    <x v="1"/>
    <x v="2"/>
    <x v="1041"/>
    <n v="529448592"/>
    <x v="1005"/>
    <n v="4459"/>
    <n v="668.27"/>
    <n v="502.54"/>
    <n v="2979815.9299999997"/>
    <n v="2240825.86"/>
    <n v="738990.06999999983"/>
  </r>
  <r>
    <x v="5"/>
    <x v="127"/>
    <x v="10"/>
    <x v="0"/>
    <x v="2"/>
    <x v="864"/>
    <n v="756145036"/>
    <x v="583"/>
    <n v="8974"/>
    <n v="154.06"/>
    <n v="90.93"/>
    <n v="1382534.44"/>
    <n v="816005.82000000007"/>
    <n v="566528.61999999988"/>
  </r>
  <r>
    <x v="1"/>
    <x v="99"/>
    <x v="4"/>
    <x v="1"/>
    <x v="1"/>
    <x v="1042"/>
    <n v="597839343"/>
    <x v="1006"/>
    <n v="2802"/>
    <n v="81.73"/>
    <n v="56.67"/>
    <n v="229007.46000000002"/>
    <n v="158789.34"/>
    <n v="70218.120000000024"/>
  </r>
  <r>
    <x v="4"/>
    <x v="95"/>
    <x v="6"/>
    <x v="1"/>
    <x v="0"/>
    <x v="1043"/>
    <n v="853017842"/>
    <x v="1007"/>
    <n v="5790"/>
    <n v="651.21"/>
    <n v="524.96"/>
    <n v="3770505.9000000004"/>
    <n v="3039518.4000000004"/>
    <n v="730987.5"/>
  </r>
  <r>
    <x v="3"/>
    <x v="11"/>
    <x v="0"/>
    <x v="1"/>
    <x v="2"/>
    <x v="621"/>
    <n v="590479362"/>
    <x v="1008"/>
    <n v="4820"/>
    <n v="255.28"/>
    <n v="159.41999999999999"/>
    <n v="1230449.6000000001"/>
    <n v="768404.39999999991"/>
    <n v="462045.20000000019"/>
  </r>
  <r>
    <x v="1"/>
    <x v="178"/>
    <x v="7"/>
    <x v="1"/>
    <x v="0"/>
    <x v="1044"/>
    <n v="299335229"/>
    <x v="1009"/>
    <n v="8801"/>
    <n v="437.2"/>
    <n v="263.33"/>
    <n v="3847797.1999999997"/>
    <n v="2317567.33"/>
    <n v="1530229.8699999996"/>
  </r>
  <r>
    <x v="0"/>
    <x v="122"/>
    <x v="5"/>
    <x v="0"/>
    <x v="1"/>
    <x v="690"/>
    <n v="539009273"/>
    <x v="592"/>
    <n v="3677"/>
    <n v="109.28"/>
    <n v="35.840000000000003"/>
    <n v="401822.56"/>
    <n v="131783.68000000002"/>
    <n v="270038.88"/>
  </r>
  <r>
    <x v="3"/>
    <x v="20"/>
    <x v="4"/>
    <x v="0"/>
    <x v="3"/>
    <x v="1045"/>
    <n v="589237821"/>
    <x v="1010"/>
    <n v="7420"/>
    <n v="81.73"/>
    <n v="56.67"/>
    <n v="606436.6"/>
    <n v="420491.4"/>
    <n v="185945.19999999995"/>
  </r>
  <r>
    <x v="1"/>
    <x v="167"/>
    <x v="10"/>
    <x v="1"/>
    <x v="2"/>
    <x v="818"/>
    <n v="700069701"/>
    <x v="1011"/>
    <n v="5037"/>
    <n v="154.06"/>
    <n v="90.93"/>
    <n v="776000.22"/>
    <n v="458014.41000000003"/>
    <n v="317985.80999999994"/>
  </r>
  <r>
    <x v="1"/>
    <x v="64"/>
    <x v="11"/>
    <x v="0"/>
    <x v="3"/>
    <x v="1046"/>
    <n v="741866242"/>
    <x v="104"/>
    <n v="3562"/>
    <n v="668.27"/>
    <n v="502.54"/>
    <n v="2380377.7399999998"/>
    <n v="1790047.48"/>
    <n v="590330.25999999978"/>
  </r>
  <r>
    <x v="0"/>
    <x v="0"/>
    <x v="3"/>
    <x v="1"/>
    <x v="2"/>
    <x v="1047"/>
    <n v="655301272"/>
    <x v="1012"/>
    <n v="7064"/>
    <n v="205.7"/>
    <n v="117.11"/>
    <n v="1453064.7999999998"/>
    <n v="827265.04"/>
    <n v="625799.75999999978"/>
  </r>
  <r>
    <x v="4"/>
    <x v="176"/>
    <x v="2"/>
    <x v="0"/>
    <x v="1"/>
    <x v="1048"/>
    <n v="901361119"/>
    <x v="1013"/>
    <n v="1640"/>
    <n v="47.45"/>
    <n v="31.79"/>
    <n v="77818"/>
    <n v="52135.6"/>
    <n v="25682.400000000001"/>
  </r>
  <r>
    <x v="1"/>
    <x v="17"/>
    <x v="1"/>
    <x v="1"/>
    <x v="2"/>
    <x v="72"/>
    <n v="211344611"/>
    <x v="865"/>
    <n v="422"/>
    <n v="152.58000000000001"/>
    <n v="97.44"/>
    <n v="64388.76"/>
    <n v="41119.68"/>
    <n v="23269.08"/>
  </r>
  <r>
    <x v="3"/>
    <x v="10"/>
    <x v="2"/>
    <x v="0"/>
    <x v="2"/>
    <x v="1049"/>
    <n v="536863076"/>
    <x v="1014"/>
    <n v="8569"/>
    <n v="47.45"/>
    <n v="31.79"/>
    <n v="406599.05000000005"/>
    <n v="272408.51"/>
    <n v="134190.54000000004"/>
  </r>
  <r>
    <x v="5"/>
    <x v="131"/>
    <x v="4"/>
    <x v="0"/>
    <x v="0"/>
    <x v="792"/>
    <n v="299840342"/>
    <x v="636"/>
    <n v="8275"/>
    <n v="81.73"/>
    <n v="56.67"/>
    <n v="676315.75"/>
    <n v="468944.25"/>
    <n v="207371.5"/>
  </r>
  <r>
    <x v="0"/>
    <x v="0"/>
    <x v="5"/>
    <x v="1"/>
    <x v="3"/>
    <x v="565"/>
    <n v="242512738"/>
    <x v="922"/>
    <n v="3763"/>
    <n v="109.28"/>
    <n v="35.840000000000003"/>
    <n v="411220.64"/>
    <n v="134865.92000000001"/>
    <n v="276354.71999999997"/>
  </r>
  <r>
    <x v="4"/>
    <x v="46"/>
    <x v="5"/>
    <x v="0"/>
    <x v="0"/>
    <x v="1050"/>
    <n v="277429091"/>
    <x v="695"/>
    <n v="6288"/>
    <n v="109.28"/>
    <n v="35.840000000000003"/>
    <n v="687152.64000000001"/>
    <n v="225361.92000000001"/>
    <n v="461790.71999999997"/>
  </r>
  <r>
    <x v="2"/>
    <x v="4"/>
    <x v="10"/>
    <x v="1"/>
    <x v="3"/>
    <x v="730"/>
    <n v="837450730"/>
    <x v="201"/>
    <n v="9136"/>
    <n v="154.06"/>
    <n v="90.93"/>
    <n v="1407492.16"/>
    <n v="830736.4800000001"/>
    <n v="576755.67999999982"/>
  </r>
  <r>
    <x v="1"/>
    <x v="44"/>
    <x v="4"/>
    <x v="1"/>
    <x v="3"/>
    <x v="1051"/>
    <n v="625751483"/>
    <x v="1015"/>
    <n v="2624"/>
    <n v="81.73"/>
    <n v="56.67"/>
    <n v="214459.52000000002"/>
    <n v="148702.08000000002"/>
    <n v="65757.440000000002"/>
  </r>
  <r>
    <x v="1"/>
    <x v="67"/>
    <x v="9"/>
    <x v="0"/>
    <x v="1"/>
    <x v="1052"/>
    <n v="665817677"/>
    <x v="1016"/>
    <n v="9102"/>
    <n v="9.33"/>
    <n v="6.92"/>
    <n v="84921.66"/>
    <n v="62985.84"/>
    <n v="21935.820000000007"/>
  </r>
  <r>
    <x v="4"/>
    <x v="31"/>
    <x v="9"/>
    <x v="0"/>
    <x v="0"/>
    <x v="417"/>
    <n v="251448142"/>
    <x v="1017"/>
    <n v="7948"/>
    <n v="9.33"/>
    <n v="6.92"/>
    <n v="74154.84"/>
    <n v="55000.159999999996"/>
    <n v="19154.68"/>
  </r>
  <r>
    <x v="1"/>
    <x v="59"/>
    <x v="0"/>
    <x v="1"/>
    <x v="2"/>
    <x v="232"/>
    <n v="996754205"/>
    <x v="1018"/>
    <n v="574"/>
    <n v="255.28"/>
    <n v="159.41999999999999"/>
    <n v="146530.72"/>
    <n v="91507.079999999987"/>
    <n v="55023.640000000014"/>
  </r>
  <r>
    <x v="3"/>
    <x v="110"/>
    <x v="10"/>
    <x v="1"/>
    <x v="3"/>
    <x v="1053"/>
    <n v="986159694"/>
    <x v="490"/>
    <n v="5423"/>
    <n v="154.06"/>
    <n v="90.93"/>
    <n v="835467.38"/>
    <n v="493113.39"/>
    <n v="342353.99"/>
  </r>
  <r>
    <x v="2"/>
    <x v="107"/>
    <x v="11"/>
    <x v="1"/>
    <x v="3"/>
    <x v="1054"/>
    <n v="624400937"/>
    <x v="13"/>
    <n v="2968"/>
    <n v="668.27"/>
    <n v="502.54"/>
    <n v="1983425.3599999999"/>
    <n v="1491538.72"/>
    <n v="491886.6399999999"/>
  </r>
  <r>
    <x v="0"/>
    <x v="122"/>
    <x v="4"/>
    <x v="1"/>
    <x v="0"/>
    <x v="487"/>
    <n v="386526763"/>
    <x v="226"/>
    <n v="713"/>
    <n v="81.73"/>
    <n v="56.67"/>
    <n v="58273.490000000005"/>
    <n v="40405.71"/>
    <n v="17867.780000000006"/>
  </r>
  <r>
    <x v="5"/>
    <x v="87"/>
    <x v="7"/>
    <x v="0"/>
    <x v="3"/>
    <x v="1055"/>
    <n v="367898499"/>
    <x v="1019"/>
    <n v="8196"/>
    <n v="437.2"/>
    <n v="263.33"/>
    <n v="3583291.1999999997"/>
    <n v="2158252.6799999997"/>
    <n v="1425038.52"/>
  </r>
  <r>
    <x v="1"/>
    <x v="148"/>
    <x v="3"/>
    <x v="0"/>
    <x v="3"/>
    <x v="871"/>
    <n v="734189975"/>
    <x v="1020"/>
    <n v="1984"/>
    <n v="205.7"/>
    <n v="117.11"/>
    <n v="408108.79999999999"/>
    <n v="232346.23999999999"/>
    <n v="175762.56"/>
  </r>
  <r>
    <x v="5"/>
    <x v="149"/>
    <x v="7"/>
    <x v="1"/>
    <x v="2"/>
    <x v="629"/>
    <n v="371387517"/>
    <x v="1021"/>
    <n v="674"/>
    <n v="437.2"/>
    <n v="263.33"/>
    <n v="294672.8"/>
    <n v="177484.41999999998"/>
    <n v="117188.38"/>
  </r>
  <r>
    <x v="1"/>
    <x v="168"/>
    <x v="2"/>
    <x v="0"/>
    <x v="2"/>
    <x v="1056"/>
    <n v="935789954"/>
    <x v="1022"/>
    <n v="9898"/>
    <n v="47.45"/>
    <n v="31.79"/>
    <n v="469660.10000000003"/>
    <n v="314657.42"/>
    <n v="155002.68000000005"/>
  </r>
  <r>
    <x v="1"/>
    <x v="148"/>
    <x v="3"/>
    <x v="0"/>
    <x v="0"/>
    <x v="1057"/>
    <n v="104008615"/>
    <x v="1023"/>
    <n v="7315"/>
    <n v="205.7"/>
    <n v="117.11"/>
    <n v="1504695.5"/>
    <n v="856659.65"/>
    <n v="648035.85"/>
  </r>
  <r>
    <x v="1"/>
    <x v="168"/>
    <x v="2"/>
    <x v="0"/>
    <x v="3"/>
    <x v="411"/>
    <n v="122967326"/>
    <x v="1024"/>
    <n v="7619"/>
    <n v="47.45"/>
    <n v="31.79"/>
    <n v="361521.55000000005"/>
    <n v="242208.00999999998"/>
    <n v="119313.54000000007"/>
  </r>
  <r>
    <x v="3"/>
    <x v="106"/>
    <x v="0"/>
    <x v="0"/>
    <x v="1"/>
    <x v="295"/>
    <n v="159902417"/>
    <x v="1025"/>
    <n v="7533"/>
    <n v="255.28"/>
    <n v="159.41999999999999"/>
    <n v="1923024.24"/>
    <n v="1200910.8599999999"/>
    <n v="722113.38000000012"/>
  </r>
  <r>
    <x v="6"/>
    <x v="171"/>
    <x v="8"/>
    <x v="1"/>
    <x v="1"/>
    <x v="11"/>
    <n v="352362716"/>
    <x v="1026"/>
    <n v="813"/>
    <n v="421.89"/>
    <n v="364.69"/>
    <n v="342996.57"/>
    <n v="296492.96999999997"/>
    <n v="46503.600000000035"/>
  </r>
  <r>
    <x v="5"/>
    <x v="47"/>
    <x v="2"/>
    <x v="0"/>
    <x v="1"/>
    <x v="807"/>
    <n v="458209550"/>
    <x v="1027"/>
    <n v="3243"/>
    <n v="47.45"/>
    <n v="31.79"/>
    <n v="153880.35"/>
    <n v="103094.97"/>
    <n v="50785.380000000005"/>
  </r>
  <r>
    <x v="1"/>
    <x v="26"/>
    <x v="3"/>
    <x v="1"/>
    <x v="0"/>
    <x v="1058"/>
    <n v="305616748"/>
    <x v="661"/>
    <n v="7642"/>
    <n v="205.7"/>
    <n v="117.11"/>
    <n v="1571959.4"/>
    <n v="894954.62"/>
    <n v="677004.77999999991"/>
  </r>
  <r>
    <x v="1"/>
    <x v="81"/>
    <x v="6"/>
    <x v="1"/>
    <x v="0"/>
    <x v="1059"/>
    <n v="243070638"/>
    <x v="1028"/>
    <n v="8858"/>
    <n v="651.21"/>
    <n v="524.96"/>
    <n v="5768418.1800000006"/>
    <n v="4650095.6800000006"/>
    <n v="1118322.5"/>
  </r>
  <r>
    <x v="5"/>
    <x v="84"/>
    <x v="4"/>
    <x v="1"/>
    <x v="0"/>
    <x v="490"/>
    <n v="689370048"/>
    <x v="502"/>
    <n v="8771"/>
    <n v="81.73"/>
    <n v="56.67"/>
    <n v="716853.83000000007"/>
    <n v="497052.57"/>
    <n v="219801.26000000007"/>
  </r>
  <r>
    <x v="3"/>
    <x v="124"/>
    <x v="2"/>
    <x v="1"/>
    <x v="3"/>
    <x v="1060"/>
    <n v="783626306"/>
    <x v="18"/>
    <n v="1293"/>
    <n v="47.45"/>
    <n v="31.79"/>
    <n v="61352.850000000006"/>
    <n v="41104.47"/>
    <n v="20248.380000000005"/>
  </r>
  <r>
    <x v="3"/>
    <x v="15"/>
    <x v="2"/>
    <x v="1"/>
    <x v="1"/>
    <x v="1012"/>
    <n v="635263240"/>
    <x v="121"/>
    <n v="7364"/>
    <n v="47.45"/>
    <n v="31.79"/>
    <n v="349421.80000000005"/>
    <n v="234101.56"/>
    <n v="115320.24000000005"/>
  </r>
  <r>
    <x v="4"/>
    <x v="23"/>
    <x v="4"/>
    <x v="1"/>
    <x v="2"/>
    <x v="1061"/>
    <n v="874017179"/>
    <x v="1029"/>
    <n v="9961"/>
    <n v="81.73"/>
    <n v="56.67"/>
    <n v="814112.53"/>
    <n v="564489.87"/>
    <n v="249622.66000000003"/>
  </r>
  <r>
    <x v="3"/>
    <x v="60"/>
    <x v="6"/>
    <x v="0"/>
    <x v="3"/>
    <x v="350"/>
    <n v="399936950"/>
    <x v="879"/>
    <n v="9086"/>
    <n v="651.21"/>
    <n v="524.96"/>
    <n v="5916894.0600000005"/>
    <n v="4769786.5600000005"/>
    <n v="1147107.5"/>
  </r>
  <r>
    <x v="3"/>
    <x v="94"/>
    <x v="10"/>
    <x v="0"/>
    <x v="1"/>
    <x v="1062"/>
    <n v="433383882"/>
    <x v="1030"/>
    <n v="6776"/>
    <n v="154.06"/>
    <n v="90.93"/>
    <n v="1043910.56"/>
    <n v="616141.68000000005"/>
    <n v="427768.88"/>
  </r>
  <r>
    <x v="4"/>
    <x v="56"/>
    <x v="8"/>
    <x v="1"/>
    <x v="0"/>
    <x v="349"/>
    <n v="465031802"/>
    <x v="257"/>
    <n v="2099"/>
    <n v="421.89"/>
    <n v="364.69"/>
    <n v="885547.11"/>
    <n v="765484.30999999994"/>
    <n v="120062.80000000005"/>
  </r>
  <r>
    <x v="1"/>
    <x v="17"/>
    <x v="5"/>
    <x v="1"/>
    <x v="2"/>
    <x v="1063"/>
    <n v="505867040"/>
    <x v="359"/>
    <n v="6153"/>
    <n v="109.28"/>
    <n v="35.840000000000003"/>
    <n v="672399.84"/>
    <n v="220523.52000000002"/>
    <n v="451876.31999999995"/>
  </r>
  <r>
    <x v="1"/>
    <x v="129"/>
    <x v="7"/>
    <x v="0"/>
    <x v="1"/>
    <x v="1064"/>
    <n v="637188422"/>
    <x v="1031"/>
    <n v="7069"/>
    <n v="437.2"/>
    <n v="263.33"/>
    <n v="3090566.8"/>
    <n v="1861479.7699999998"/>
    <n v="1229087.03"/>
  </r>
  <r>
    <x v="3"/>
    <x v="21"/>
    <x v="10"/>
    <x v="0"/>
    <x v="0"/>
    <x v="1024"/>
    <n v="560607278"/>
    <x v="1032"/>
    <n v="5006"/>
    <n v="154.06"/>
    <n v="90.93"/>
    <n v="771224.36"/>
    <n v="455195.58"/>
    <n v="316028.77999999997"/>
  </r>
  <r>
    <x v="3"/>
    <x v="133"/>
    <x v="7"/>
    <x v="1"/>
    <x v="0"/>
    <x v="1065"/>
    <n v="948047435"/>
    <x v="1033"/>
    <n v="7159"/>
    <n v="437.2"/>
    <n v="263.33"/>
    <n v="3129914.8"/>
    <n v="1885179.47"/>
    <n v="1244735.3299999998"/>
  </r>
  <r>
    <x v="5"/>
    <x v="166"/>
    <x v="7"/>
    <x v="1"/>
    <x v="1"/>
    <x v="1066"/>
    <n v="291745221"/>
    <x v="1034"/>
    <n v="2749"/>
    <n v="437.2"/>
    <n v="263.33"/>
    <n v="1201862.8"/>
    <n v="723894.16999999993"/>
    <n v="477968.63000000012"/>
  </r>
  <r>
    <x v="5"/>
    <x v="34"/>
    <x v="0"/>
    <x v="0"/>
    <x v="3"/>
    <x v="1067"/>
    <n v="754249465"/>
    <x v="944"/>
    <n v="8033"/>
    <n v="255.28"/>
    <n v="159.41999999999999"/>
    <n v="2050664.24"/>
    <n v="1280620.8599999999"/>
    <n v="770043.38000000012"/>
  </r>
  <r>
    <x v="1"/>
    <x v="44"/>
    <x v="3"/>
    <x v="0"/>
    <x v="3"/>
    <x v="1068"/>
    <n v="518421494"/>
    <x v="561"/>
    <n v="1296"/>
    <n v="205.7"/>
    <n v="117.11"/>
    <n v="266587.2"/>
    <n v="151774.56"/>
    <n v="114812.64000000001"/>
  </r>
  <r>
    <x v="3"/>
    <x v="110"/>
    <x v="0"/>
    <x v="0"/>
    <x v="2"/>
    <x v="1069"/>
    <n v="537435138"/>
    <x v="1035"/>
    <n v="7855"/>
    <n v="255.28"/>
    <n v="159.41999999999999"/>
    <n v="2005224.4"/>
    <n v="1252244.0999999999"/>
    <n v="752980.3"/>
  </r>
  <r>
    <x v="5"/>
    <x v="96"/>
    <x v="2"/>
    <x v="0"/>
    <x v="3"/>
    <x v="1070"/>
    <n v="484776723"/>
    <x v="1036"/>
    <n v="5060"/>
    <n v="47.45"/>
    <n v="31.79"/>
    <n v="240097"/>
    <n v="160857.4"/>
    <n v="79239.600000000006"/>
  </r>
  <r>
    <x v="1"/>
    <x v="79"/>
    <x v="9"/>
    <x v="1"/>
    <x v="0"/>
    <x v="649"/>
    <n v="104245078"/>
    <x v="1037"/>
    <n v="7290"/>
    <n v="9.33"/>
    <n v="6.92"/>
    <n v="68015.7"/>
    <n v="50446.8"/>
    <n v="17568.899999999994"/>
  </r>
  <r>
    <x v="0"/>
    <x v="122"/>
    <x v="2"/>
    <x v="1"/>
    <x v="3"/>
    <x v="1071"/>
    <n v="559951531"/>
    <x v="777"/>
    <n v="956"/>
    <n v="47.45"/>
    <n v="31.79"/>
    <n v="45362.200000000004"/>
    <n v="30391.239999999998"/>
    <n v="14970.960000000006"/>
  </r>
  <r>
    <x v="1"/>
    <x v="132"/>
    <x v="10"/>
    <x v="0"/>
    <x v="1"/>
    <x v="993"/>
    <n v="386319911"/>
    <x v="1038"/>
    <n v="9501"/>
    <n v="154.06"/>
    <n v="90.93"/>
    <n v="1463724.06"/>
    <n v="863925.93"/>
    <n v="599798.13"/>
  </r>
  <r>
    <x v="5"/>
    <x v="101"/>
    <x v="10"/>
    <x v="1"/>
    <x v="1"/>
    <x v="1072"/>
    <n v="438086545"/>
    <x v="1039"/>
    <n v="8399"/>
    <n v="154.06"/>
    <n v="90.93"/>
    <n v="1293949.94"/>
    <n v="763721.07000000007"/>
    <n v="530228.86999999988"/>
  </r>
  <r>
    <x v="1"/>
    <x v="85"/>
    <x v="0"/>
    <x v="0"/>
    <x v="0"/>
    <x v="1073"/>
    <n v="740300261"/>
    <x v="1040"/>
    <n v="153"/>
    <n v="255.28"/>
    <n v="159.41999999999999"/>
    <n v="39057.840000000004"/>
    <n v="24391.26"/>
    <n v="14666.580000000005"/>
  </r>
  <r>
    <x v="5"/>
    <x v="40"/>
    <x v="0"/>
    <x v="1"/>
    <x v="0"/>
    <x v="1074"/>
    <n v="938322389"/>
    <x v="1041"/>
    <n v="9301"/>
    <n v="255.28"/>
    <n v="159.41999999999999"/>
    <n v="2374359.2799999998"/>
    <n v="1482765.42"/>
    <n v="891593.85999999987"/>
  </r>
  <r>
    <x v="1"/>
    <x v="139"/>
    <x v="6"/>
    <x v="1"/>
    <x v="1"/>
    <x v="1075"/>
    <n v="747826755"/>
    <x v="161"/>
    <n v="7410"/>
    <n v="651.21"/>
    <n v="524.96"/>
    <n v="4825466.1000000006"/>
    <n v="3889953.6"/>
    <n v="935512.50000000047"/>
  </r>
  <r>
    <x v="3"/>
    <x v="60"/>
    <x v="11"/>
    <x v="0"/>
    <x v="0"/>
    <x v="1076"/>
    <n v="404799687"/>
    <x v="1005"/>
    <n v="8078"/>
    <n v="668.27"/>
    <n v="502.54"/>
    <n v="5398285.0599999996"/>
    <n v="4059518.12"/>
    <n v="1338766.9399999995"/>
  </r>
  <r>
    <x v="1"/>
    <x v="178"/>
    <x v="4"/>
    <x v="1"/>
    <x v="0"/>
    <x v="1077"/>
    <n v="215540015"/>
    <x v="677"/>
    <n v="1935"/>
    <n v="81.73"/>
    <n v="56.67"/>
    <n v="158147.55000000002"/>
    <n v="109656.45"/>
    <n v="48491.10000000002"/>
  </r>
  <r>
    <x v="0"/>
    <x v="118"/>
    <x v="4"/>
    <x v="1"/>
    <x v="2"/>
    <x v="1078"/>
    <n v="106659066"/>
    <x v="1042"/>
    <n v="1643"/>
    <n v="81.73"/>
    <n v="56.67"/>
    <n v="134282.39000000001"/>
    <n v="93108.81"/>
    <n v="41173.580000000016"/>
  </r>
  <r>
    <x v="1"/>
    <x v="108"/>
    <x v="10"/>
    <x v="1"/>
    <x v="1"/>
    <x v="1079"/>
    <n v="975080668"/>
    <x v="77"/>
    <n v="6893"/>
    <n v="154.06"/>
    <n v="90.93"/>
    <n v="1061935.58"/>
    <n v="626780.49"/>
    <n v="435155.09000000008"/>
  </r>
  <r>
    <x v="1"/>
    <x v="7"/>
    <x v="0"/>
    <x v="0"/>
    <x v="2"/>
    <x v="1020"/>
    <n v="638041150"/>
    <x v="1043"/>
    <n v="9410"/>
    <n v="255.28"/>
    <n v="159.41999999999999"/>
    <n v="2402184.7999999998"/>
    <n v="1500142.2"/>
    <n v="902042.59999999986"/>
  </r>
  <r>
    <x v="1"/>
    <x v="140"/>
    <x v="7"/>
    <x v="0"/>
    <x v="1"/>
    <x v="96"/>
    <n v="583089339"/>
    <x v="1044"/>
    <n v="7948"/>
    <n v="437.2"/>
    <n v="263.33"/>
    <n v="3474865.6"/>
    <n v="2092946.8399999999"/>
    <n v="1381918.7600000002"/>
  </r>
  <r>
    <x v="1"/>
    <x v="89"/>
    <x v="1"/>
    <x v="0"/>
    <x v="0"/>
    <x v="805"/>
    <n v="118086564"/>
    <x v="657"/>
    <n v="3293"/>
    <n v="152.58000000000001"/>
    <n v="97.44"/>
    <n v="502445.94000000006"/>
    <n v="320869.92"/>
    <n v="181576.02000000008"/>
  </r>
  <r>
    <x v="5"/>
    <x v="62"/>
    <x v="6"/>
    <x v="0"/>
    <x v="2"/>
    <x v="1080"/>
    <n v="421206653"/>
    <x v="1045"/>
    <n v="3264"/>
    <n v="651.21"/>
    <n v="524.96"/>
    <n v="2125549.44"/>
    <n v="1713469.4400000002"/>
    <n v="412079.99999999977"/>
  </r>
  <r>
    <x v="0"/>
    <x v="113"/>
    <x v="5"/>
    <x v="1"/>
    <x v="1"/>
    <x v="226"/>
    <n v="490935933"/>
    <x v="146"/>
    <n v="7707"/>
    <n v="109.28"/>
    <n v="35.840000000000003"/>
    <n v="842220.96"/>
    <n v="276218.88"/>
    <n v="566002.07999999996"/>
  </r>
  <r>
    <x v="1"/>
    <x v="81"/>
    <x v="0"/>
    <x v="1"/>
    <x v="1"/>
    <x v="1081"/>
    <n v="296073234"/>
    <x v="1046"/>
    <n v="3504"/>
    <n v="255.28"/>
    <n v="159.41999999999999"/>
    <n v="894501.12"/>
    <n v="558607.67999999993"/>
    <n v="335893.44000000006"/>
  </r>
  <r>
    <x v="0"/>
    <x v="13"/>
    <x v="0"/>
    <x v="0"/>
    <x v="0"/>
    <x v="227"/>
    <n v="325729882"/>
    <x v="1047"/>
    <n v="9565"/>
    <n v="255.28"/>
    <n v="159.41999999999999"/>
    <n v="2441753.2000000002"/>
    <n v="1524852.2999999998"/>
    <n v="916900.90000000037"/>
  </r>
  <r>
    <x v="2"/>
    <x v="4"/>
    <x v="5"/>
    <x v="0"/>
    <x v="2"/>
    <x v="840"/>
    <n v="239329707"/>
    <x v="1048"/>
    <n v="1834"/>
    <n v="109.28"/>
    <n v="35.840000000000003"/>
    <n v="200419.52"/>
    <n v="65730.560000000012"/>
    <n v="134688.95999999996"/>
  </r>
  <r>
    <x v="6"/>
    <x v="18"/>
    <x v="2"/>
    <x v="1"/>
    <x v="2"/>
    <x v="1082"/>
    <n v="216609036"/>
    <x v="1049"/>
    <n v="8282"/>
    <n v="47.45"/>
    <n v="31.79"/>
    <n v="392980.9"/>
    <n v="263284.77999999997"/>
    <n v="129696.12000000005"/>
  </r>
  <r>
    <x v="2"/>
    <x v="3"/>
    <x v="9"/>
    <x v="1"/>
    <x v="3"/>
    <x v="472"/>
    <n v="507616698"/>
    <x v="85"/>
    <n v="3916"/>
    <n v="9.33"/>
    <n v="6.92"/>
    <n v="36536.28"/>
    <n v="27098.720000000001"/>
    <n v="9437.5599999999977"/>
  </r>
  <r>
    <x v="0"/>
    <x v="113"/>
    <x v="10"/>
    <x v="0"/>
    <x v="2"/>
    <x v="527"/>
    <n v="982714021"/>
    <x v="1050"/>
    <n v="5772"/>
    <n v="154.06"/>
    <n v="90.93"/>
    <n v="889234.32000000007"/>
    <n v="524847.96000000008"/>
    <n v="364386.36"/>
  </r>
  <r>
    <x v="5"/>
    <x v="145"/>
    <x v="5"/>
    <x v="1"/>
    <x v="3"/>
    <x v="1083"/>
    <n v="682574832"/>
    <x v="1008"/>
    <n v="7916"/>
    <n v="109.28"/>
    <n v="35.840000000000003"/>
    <n v="865060.48"/>
    <n v="283709.44"/>
    <n v="581351.04"/>
  </r>
  <r>
    <x v="1"/>
    <x v="73"/>
    <x v="1"/>
    <x v="0"/>
    <x v="0"/>
    <x v="593"/>
    <n v="968185460"/>
    <x v="1051"/>
    <n v="6448"/>
    <n v="152.58000000000001"/>
    <n v="97.44"/>
    <n v="983835.84000000008"/>
    <n v="628293.12"/>
    <n v="355542.72000000009"/>
  </r>
  <r>
    <x v="0"/>
    <x v="14"/>
    <x v="9"/>
    <x v="1"/>
    <x v="3"/>
    <x v="1084"/>
    <n v="570844733"/>
    <x v="512"/>
    <n v="4497"/>
    <n v="9.33"/>
    <n v="6.92"/>
    <n v="41957.01"/>
    <n v="31119.239999999998"/>
    <n v="10837.770000000004"/>
  </r>
  <r>
    <x v="5"/>
    <x v="62"/>
    <x v="0"/>
    <x v="0"/>
    <x v="0"/>
    <x v="1085"/>
    <n v="542163980"/>
    <x v="380"/>
    <n v="7224"/>
    <n v="255.28"/>
    <n v="159.41999999999999"/>
    <n v="1844142.72"/>
    <n v="1151650.0799999998"/>
    <n v="692492.64000000013"/>
  </r>
  <r>
    <x v="5"/>
    <x v="78"/>
    <x v="8"/>
    <x v="0"/>
    <x v="3"/>
    <x v="1086"/>
    <n v="204067027"/>
    <x v="1052"/>
    <n v="6823"/>
    <n v="421.89"/>
    <n v="364.69"/>
    <n v="2878555.4699999997"/>
    <n v="2488279.87"/>
    <n v="390275.59999999963"/>
  </r>
  <r>
    <x v="5"/>
    <x v="28"/>
    <x v="5"/>
    <x v="1"/>
    <x v="3"/>
    <x v="203"/>
    <n v="298790204"/>
    <x v="1053"/>
    <n v="7516"/>
    <n v="109.28"/>
    <n v="35.840000000000003"/>
    <n v="821348.48"/>
    <n v="269373.44"/>
    <n v="551975.04"/>
  </r>
  <r>
    <x v="0"/>
    <x v="113"/>
    <x v="3"/>
    <x v="0"/>
    <x v="0"/>
    <x v="594"/>
    <n v="738882339"/>
    <x v="1054"/>
    <n v="558"/>
    <n v="205.7"/>
    <n v="117.11"/>
    <n v="114780.59999999999"/>
    <n v="65347.38"/>
    <n v="49433.219999999994"/>
  </r>
  <r>
    <x v="0"/>
    <x v="76"/>
    <x v="7"/>
    <x v="0"/>
    <x v="0"/>
    <x v="1087"/>
    <n v="157204759"/>
    <x v="1055"/>
    <n v="9236"/>
    <n v="437.2"/>
    <n v="263.33"/>
    <n v="4037979.1999999997"/>
    <n v="2432115.88"/>
    <n v="1605863.3199999998"/>
  </r>
  <r>
    <x v="3"/>
    <x v="50"/>
    <x v="9"/>
    <x v="1"/>
    <x v="2"/>
    <x v="1088"/>
    <n v="856931293"/>
    <x v="1056"/>
    <n v="3867"/>
    <n v="9.33"/>
    <n v="6.92"/>
    <n v="36079.11"/>
    <n v="26759.64"/>
    <n v="9319.4700000000012"/>
  </r>
  <r>
    <x v="5"/>
    <x v="97"/>
    <x v="1"/>
    <x v="1"/>
    <x v="2"/>
    <x v="1089"/>
    <n v="261548268"/>
    <x v="1057"/>
    <n v="6800"/>
    <n v="152.58000000000001"/>
    <n v="97.44"/>
    <n v="1037544.0000000001"/>
    <n v="662592"/>
    <n v="374952.00000000012"/>
  </r>
  <r>
    <x v="1"/>
    <x v="108"/>
    <x v="0"/>
    <x v="1"/>
    <x v="0"/>
    <x v="1090"/>
    <n v="364854514"/>
    <x v="433"/>
    <n v="7413"/>
    <n v="255.28"/>
    <n v="159.41999999999999"/>
    <n v="1892390.64"/>
    <n v="1181780.46"/>
    <n v="710610.17999999993"/>
  </r>
  <r>
    <x v="1"/>
    <x v="33"/>
    <x v="7"/>
    <x v="0"/>
    <x v="1"/>
    <x v="1091"/>
    <n v="980961358"/>
    <x v="1058"/>
    <n v="7120"/>
    <n v="437.2"/>
    <n v="263.33"/>
    <n v="3112864"/>
    <n v="1874909.5999999999"/>
    <n v="1237954.4000000001"/>
  </r>
  <r>
    <x v="2"/>
    <x v="121"/>
    <x v="7"/>
    <x v="1"/>
    <x v="2"/>
    <x v="39"/>
    <n v="194292628"/>
    <x v="1059"/>
    <n v="4361"/>
    <n v="437.2"/>
    <n v="263.33"/>
    <n v="1906629.2"/>
    <n v="1148382.1299999999"/>
    <n v="758247.07000000007"/>
  </r>
  <r>
    <x v="3"/>
    <x v="50"/>
    <x v="10"/>
    <x v="1"/>
    <x v="3"/>
    <x v="1092"/>
    <n v="209584653"/>
    <x v="1060"/>
    <n v="9611"/>
    <n v="154.06"/>
    <n v="90.93"/>
    <n v="1480670.66"/>
    <n v="873928.2300000001"/>
    <n v="606742.42999999982"/>
  </r>
  <r>
    <x v="1"/>
    <x v="129"/>
    <x v="9"/>
    <x v="1"/>
    <x v="1"/>
    <x v="633"/>
    <n v="601886260"/>
    <x v="177"/>
    <n v="374"/>
    <n v="9.33"/>
    <n v="6.92"/>
    <n v="3489.42"/>
    <n v="2588.08"/>
    <n v="901.34000000000015"/>
  </r>
  <r>
    <x v="0"/>
    <x v="118"/>
    <x v="7"/>
    <x v="0"/>
    <x v="1"/>
    <x v="1093"/>
    <n v="566558778"/>
    <x v="1061"/>
    <n v="6187"/>
    <n v="437.2"/>
    <n v="263.33"/>
    <n v="2704956.4"/>
    <n v="1629222.71"/>
    <n v="1075733.69"/>
  </r>
  <r>
    <x v="5"/>
    <x v="63"/>
    <x v="4"/>
    <x v="1"/>
    <x v="0"/>
    <x v="943"/>
    <n v="269276034"/>
    <x v="107"/>
    <n v="3617"/>
    <n v="81.73"/>
    <n v="56.67"/>
    <n v="295617.41000000003"/>
    <n v="204975.39"/>
    <n v="90642.020000000019"/>
  </r>
  <r>
    <x v="3"/>
    <x v="94"/>
    <x v="6"/>
    <x v="1"/>
    <x v="2"/>
    <x v="1094"/>
    <n v="396024358"/>
    <x v="801"/>
    <n v="1263"/>
    <n v="651.21"/>
    <n v="524.96"/>
    <n v="822478.2300000001"/>
    <n v="663024.4800000001"/>
    <n v="159453.75"/>
  </r>
  <r>
    <x v="5"/>
    <x v="149"/>
    <x v="3"/>
    <x v="1"/>
    <x v="1"/>
    <x v="999"/>
    <n v="803102576"/>
    <x v="1062"/>
    <n v="4754"/>
    <n v="205.7"/>
    <n v="117.11"/>
    <n v="977897.79999999993"/>
    <n v="556740.93999999994"/>
    <n v="421156.86"/>
  </r>
  <r>
    <x v="5"/>
    <x v="75"/>
    <x v="6"/>
    <x v="0"/>
    <x v="0"/>
    <x v="1095"/>
    <n v="967122018"/>
    <x v="1063"/>
    <n v="1752"/>
    <n v="651.21"/>
    <n v="524.96"/>
    <n v="1140919.9200000002"/>
    <n v="919729.92"/>
    <n v="221190.00000000012"/>
  </r>
  <r>
    <x v="5"/>
    <x v="9"/>
    <x v="4"/>
    <x v="0"/>
    <x v="2"/>
    <x v="1096"/>
    <n v="435006511"/>
    <x v="664"/>
    <n v="6948"/>
    <n v="81.73"/>
    <n v="56.67"/>
    <n v="567860.04"/>
    <n v="393743.16000000003"/>
    <n v="174116.88"/>
  </r>
  <r>
    <x v="3"/>
    <x v="57"/>
    <x v="10"/>
    <x v="0"/>
    <x v="1"/>
    <x v="181"/>
    <n v="173992383"/>
    <x v="1064"/>
    <n v="7067"/>
    <n v="154.06"/>
    <n v="90.93"/>
    <n v="1088742.02"/>
    <n v="642602.31000000006"/>
    <n v="446139.70999999996"/>
  </r>
  <r>
    <x v="1"/>
    <x v="73"/>
    <x v="11"/>
    <x v="0"/>
    <x v="2"/>
    <x v="1097"/>
    <n v="321628463"/>
    <x v="1065"/>
    <n v="5864"/>
    <n v="668.27"/>
    <n v="502.54"/>
    <n v="3918735.28"/>
    <n v="2946894.56"/>
    <n v="971840.71999999974"/>
  </r>
  <r>
    <x v="4"/>
    <x v="173"/>
    <x v="3"/>
    <x v="1"/>
    <x v="0"/>
    <x v="566"/>
    <n v="635776078"/>
    <x v="1066"/>
    <n v="9125"/>
    <n v="205.7"/>
    <n v="117.11"/>
    <n v="1877012.5"/>
    <n v="1068628.75"/>
    <n v="808383.75"/>
  </r>
  <r>
    <x v="1"/>
    <x v="71"/>
    <x v="8"/>
    <x v="0"/>
    <x v="2"/>
    <x v="1098"/>
    <n v="944609057"/>
    <x v="1067"/>
    <n v="9666"/>
    <n v="421.89"/>
    <n v="364.69"/>
    <n v="4077988.7399999998"/>
    <n v="3525093.54"/>
    <n v="552895.19999999972"/>
  </r>
  <r>
    <x v="0"/>
    <x v="172"/>
    <x v="10"/>
    <x v="0"/>
    <x v="0"/>
    <x v="79"/>
    <n v="696613729"/>
    <x v="1068"/>
    <n v="2337"/>
    <n v="154.06"/>
    <n v="90.93"/>
    <n v="360038.22000000003"/>
    <n v="212503.41"/>
    <n v="147534.81000000003"/>
  </r>
  <r>
    <x v="1"/>
    <x v="81"/>
    <x v="7"/>
    <x v="1"/>
    <x v="3"/>
    <x v="1099"/>
    <n v="310588920"/>
    <x v="295"/>
    <n v="9018"/>
    <n v="437.2"/>
    <n v="263.33"/>
    <n v="3942669.6"/>
    <n v="2374709.94"/>
    <n v="1567959.6600000001"/>
  </r>
  <r>
    <x v="5"/>
    <x v="105"/>
    <x v="6"/>
    <x v="0"/>
    <x v="1"/>
    <x v="927"/>
    <n v="725645959"/>
    <x v="1069"/>
    <n v="3620"/>
    <n v="651.21"/>
    <n v="524.96"/>
    <n v="2357380.2000000002"/>
    <n v="1900355.2000000002"/>
    <n v="457025"/>
  </r>
  <r>
    <x v="1"/>
    <x v="93"/>
    <x v="8"/>
    <x v="1"/>
    <x v="0"/>
    <x v="1100"/>
    <n v="251208674"/>
    <x v="1070"/>
    <n v="7084"/>
    <n v="421.89"/>
    <n v="364.69"/>
    <n v="2988668.76"/>
    <n v="2583463.96"/>
    <n v="405204.79999999981"/>
  </r>
  <r>
    <x v="5"/>
    <x v="74"/>
    <x v="4"/>
    <x v="0"/>
    <x v="3"/>
    <x v="1031"/>
    <n v="417013394"/>
    <x v="17"/>
    <n v="2385"/>
    <n v="81.73"/>
    <n v="56.67"/>
    <n v="194926.05000000002"/>
    <n v="135157.95000000001"/>
    <n v="59768.100000000006"/>
  </r>
  <r>
    <x v="3"/>
    <x v="5"/>
    <x v="2"/>
    <x v="0"/>
    <x v="0"/>
    <x v="1101"/>
    <n v="123108947"/>
    <x v="1071"/>
    <n v="9528"/>
    <n v="47.45"/>
    <n v="31.79"/>
    <n v="452103.60000000003"/>
    <n v="302895.12"/>
    <n v="149208.48000000004"/>
  </r>
  <r>
    <x v="5"/>
    <x v="52"/>
    <x v="4"/>
    <x v="0"/>
    <x v="1"/>
    <x v="1102"/>
    <n v="589856660"/>
    <x v="1072"/>
    <n v="548"/>
    <n v="81.73"/>
    <n v="56.67"/>
    <n v="44788.04"/>
    <n v="31055.16"/>
    <n v="13732.880000000001"/>
  </r>
  <r>
    <x v="0"/>
    <x v="113"/>
    <x v="5"/>
    <x v="0"/>
    <x v="2"/>
    <x v="1103"/>
    <n v="407930362"/>
    <x v="306"/>
    <n v="4514"/>
    <n v="109.28"/>
    <n v="35.840000000000003"/>
    <n v="493289.92"/>
    <n v="161781.76000000001"/>
    <n v="331508.15999999997"/>
  </r>
  <r>
    <x v="1"/>
    <x v="140"/>
    <x v="9"/>
    <x v="0"/>
    <x v="2"/>
    <x v="1104"/>
    <n v="488316380"/>
    <x v="1073"/>
    <n v="2523"/>
    <n v="9.33"/>
    <n v="6.92"/>
    <n v="23539.59"/>
    <n v="17459.16"/>
    <n v="6080.43"/>
  </r>
  <r>
    <x v="3"/>
    <x v="11"/>
    <x v="3"/>
    <x v="1"/>
    <x v="3"/>
    <x v="1105"/>
    <n v="912313544"/>
    <x v="1074"/>
    <n v="2706"/>
    <n v="205.7"/>
    <n v="117.11"/>
    <n v="556624.19999999995"/>
    <n v="316899.65999999997"/>
    <n v="239724.53999999998"/>
  </r>
  <r>
    <x v="3"/>
    <x v="184"/>
    <x v="2"/>
    <x v="0"/>
    <x v="2"/>
    <x v="1106"/>
    <n v="481533181"/>
    <x v="1075"/>
    <n v="5224"/>
    <n v="47.45"/>
    <n v="31.79"/>
    <n v="247878.80000000002"/>
    <n v="166070.96"/>
    <n v="81807.840000000026"/>
  </r>
  <r>
    <x v="5"/>
    <x v="149"/>
    <x v="4"/>
    <x v="0"/>
    <x v="2"/>
    <x v="740"/>
    <n v="767899119"/>
    <x v="1076"/>
    <n v="7269"/>
    <n v="81.73"/>
    <n v="56.67"/>
    <n v="594095.37"/>
    <n v="411934.23000000004"/>
    <n v="182161.13999999996"/>
  </r>
  <r>
    <x v="1"/>
    <x v="167"/>
    <x v="5"/>
    <x v="0"/>
    <x v="0"/>
    <x v="984"/>
    <n v="263647687"/>
    <x v="1077"/>
    <n v="8064"/>
    <n v="109.28"/>
    <n v="35.840000000000003"/>
    <n v="881233.92000000004"/>
    <n v="289013.76000000001"/>
    <n v="592220.16000000003"/>
  </r>
  <r>
    <x v="5"/>
    <x v="74"/>
    <x v="2"/>
    <x v="0"/>
    <x v="2"/>
    <x v="25"/>
    <n v="231327712"/>
    <x v="275"/>
    <n v="3865"/>
    <n v="47.45"/>
    <n v="31.79"/>
    <n v="183394.25"/>
    <n v="122868.34999999999"/>
    <n v="60525.900000000009"/>
  </r>
  <r>
    <x v="1"/>
    <x v="36"/>
    <x v="4"/>
    <x v="1"/>
    <x v="3"/>
    <x v="1107"/>
    <n v="653800523"/>
    <x v="369"/>
    <n v="2958"/>
    <n v="81.73"/>
    <n v="56.67"/>
    <n v="241757.34000000003"/>
    <n v="167629.86000000002"/>
    <n v="74127.48000000001"/>
  </r>
  <r>
    <x v="1"/>
    <x v="136"/>
    <x v="7"/>
    <x v="0"/>
    <x v="2"/>
    <x v="1108"/>
    <n v="684239947"/>
    <x v="1078"/>
    <n v="661"/>
    <n v="437.2"/>
    <n v="263.33"/>
    <n v="288989.2"/>
    <n v="174061.12999999998"/>
    <n v="114928.07000000004"/>
  </r>
  <r>
    <x v="5"/>
    <x v="63"/>
    <x v="3"/>
    <x v="1"/>
    <x v="0"/>
    <x v="839"/>
    <n v="896132314"/>
    <x v="1079"/>
    <n v="4321"/>
    <n v="205.7"/>
    <n v="117.11"/>
    <n v="888829.7"/>
    <n v="506032.31"/>
    <n v="382797.38999999996"/>
  </r>
  <r>
    <x v="1"/>
    <x v="167"/>
    <x v="4"/>
    <x v="0"/>
    <x v="3"/>
    <x v="1109"/>
    <n v="133276450"/>
    <x v="1080"/>
    <n v="8318"/>
    <n v="81.73"/>
    <n v="56.67"/>
    <n v="679830.14"/>
    <n v="471381.06"/>
    <n v="208449.08000000002"/>
  </r>
  <r>
    <x v="2"/>
    <x v="137"/>
    <x v="5"/>
    <x v="1"/>
    <x v="3"/>
    <x v="1110"/>
    <n v="459783685"/>
    <x v="1081"/>
    <n v="9065"/>
    <n v="109.28"/>
    <n v="35.840000000000003"/>
    <n v="990623.2"/>
    <n v="324889.60000000003"/>
    <n v="665733.59999999986"/>
  </r>
  <r>
    <x v="5"/>
    <x v="130"/>
    <x v="5"/>
    <x v="0"/>
    <x v="0"/>
    <x v="1111"/>
    <n v="410077846"/>
    <x v="806"/>
    <n v="2"/>
    <n v="109.28"/>
    <n v="35.840000000000003"/>
    <n v="218.56"/>
    <n v="71.680000000000007"/>
    <n v="146.88"/>
  </r>
  <r>
    <x v="1"/>
    <x v="123"/>
    <x v="4"/>
    <x v="1"/>
    <x v="2"/>
    <x v="812"/>
    <n v="838895261"/>
    <x v="625"/>
    <n v="6605"/>
    <n v="81.73"/>
    <n v="56.67"/>
    <n v="539826.65"/>
    <n v="374305.35000000003"/>
    <n v="165521.29999999999"/>
  </r>
  <r>
    <x v="0"/>
    <x v="118"/>
    <x v="10"/>
    <x v="0"/>
    <x v="0"/>
    <x v="1112"/>
    <n v="871284759"/>
    <x v="367"/>
    <n v="1377"/>
    <n v="154.06"/>
    <n v="90.93"/>
    <n v="212140.62"/>
    <n v="125210.61000000002"/>
    <n v="86930.00999999998"/>
  </r>
  <r>
    <x v="3"/>
    <x v="50"/>
    <x v="11"/>
    <x v="1"/>
    <x v="1"/>
    <x v="1000"/>
    <n v="152607667"/>
    <x v="1082"/>
    <n v="8855"/>
    <n v="668.27"/>
    <n v="502.54"/>
    <n v="5917530.8499999996"/>
    <n v="4449991.7"/>
    <n v="1467539.1499999994"/>
  </r>
  <r>
    <x v="1"/>
    <x v="99"/>
    <x v="8"/>
    <x v="0"/>
    <x v="1"/>
    <x v="1113"/>
    <n v="198537814"/>
    <x v="1083"/>
    <n v="606"/>
    <n v="421.89"/>
    <n v="364.69"/>
    <n v="255665.34"/>
    <n v="221002.13999999998"/>
    <n v="34663.200000000012"/>
  </r>
  <r>
    <x v="4"/>
    <x v="95"/>
    <x v="8"/>
    <x v="1"/>
    <x v="1"/>
    <x v="1114"/>
    <n v="345061528"/>
    <x v="1084"/>
    <n v="229"/>
    <n v="421.89"/>
    <n v="364.69"/>
    <n v="96612.81"/>
    <n v="83514.009999999995"/>
    <n v="13098.800000000003"/>
  </r>
  <r>
    <x v="0"/>
    <x v="69"/>
    <x v="10"/>
    <x v="1"/>
    <x v="0"/>
    <x v="589"/>
    <n v="898477637"/>
    <x v="1085"/>
    <n v="8354"/>
    <n v="154.06"/>
    <n v="90.93"/>
    <n v="1287017.24"/>
    <n v="759629.22000000009"/>
    <n v="527388.0199999999"/>
  </r>
  <r>
    <x v="1"/>
    <x v="80"/>
    <x v="8"/>
    <x v="0"/>
    <x v="0"/>
    <x v="1115"/>
    <n v="885397469"/>
    <x v="1073"/>
    <n v="7642"/>
    <n v="421.89"/>
    <n v="364.69"/>
    <n v="3224083.38"/>
    <n v="2786960.98"/>
    <n v="437122.39999999991"/>
  </r>
  <r>
    <x v="1"/>
    <x v="109"/>
    <x v="4"/>
    <x v="1"/>
    <x v="3"/>
    <x v="227"/>
    <n v="302744853"/>
    <x v="478"/>
    <n v="7785"/>
    <n v="81.73"/>
    <n v="56.67"/>
    <n v="636268.05000000005"/>
    <n v="441175.95"/>
    <n v="195092.10000000003"/>
  </r>
  <r>
    <x v="5"/>
    <x v="62"/>
    <x v="2"/>
    <x v="0"/>
    <x v="2"/>
    <x v="811"/>
    <n v="567756116"/>
    <x v="1086"/>
    <n v="506"/>
    <n v="47.45"/>
    <n v="31.79"/>
    <n v="24009.7"/>
    <n v="16085.74"/>
    <n v="7923.9600000000009"/>
  </r>
  <r>
    <x v="5"/>
    <x v="62"/>
    <x v="2"/>
    <x v="0"/>
    <x v="0"/>
    <x v="1116"/>
    <n v="467980086"/>
    <x v="1087"/>
    <n v="4562"/>
    <n v="47.45"/>
    <n v="31.79"/>
    <n v="216466.90000000002"/>
    <n v="145025.98000000001"/>
    <n v="71440.920000000013"/>
  </r>
  <r>
    <x v="3"/>
    <x v="184"/>
    <x v="4"/>
    <x v="0"/>
    <x v="2"/>
    <x v="374"/>
    <n v="211278092"/>
    <x v="1088"/>
    <n v="737"/>
    <n v="81.73"/>
    <n v="56.67"/>
    <n v="60235.01"/>
    <n v="41765.79"/>
    <n v="18469.22"/>
  </r>
  <r>
    <x v="1"/>
    <x v="140"/>
    <x v="6"/>
    <x v="0"/>
    <x v="2"/>
    <x v="107"/>
    <n v="975823962"/>
    <x v="275"/>
    <n v="6850"/>
    <n v="651.21"/>
    <n v="524.96"/>
    <n v="4460788.5"/>
    <n v="3595976.0000000005"/>
    <n v="864812.49999999953"/>
  </r>
  <r>
    <x v="1"/>
    <x v="99"/>
    <x v="7"/>
    <x v="1"/>
    <x v="0"/>
    <x v="261"/>
    <n v="860104024"/>
    <x v="373"/>
    <n v="2749"/>
    <n v="437.2"/>
    <n v="263.33"/>
    <n v="1201862.8"/>
    <n v="723894.16999999993"/>
    <n v="477968.63000000012"/>
  </r>
  <r>
    <x v="5"/>
    <x v="182"/>
    <x v="7"/>
    <x v="0"/>
    <x v="0"/>
    <x v="1117"/>
    <n v="732917106"/>
    <x v="1089"/>
    <n v="5313"/>
    <n v="437.2"/>
    <n v="263.33"/>
    <n v="2322843.6"/>
    <n v="1399072.2899999998"/>
    <n v="923771.31000000029"/>
  </r>
  <r>
    <x v="5"/>
    <x v="54"/>
    <x v="3"/>
    <x v="0"/>
    <x v="2"/>
    <x v="116"/>
    <n v="183374536"/>
    <x v="734"/>
    <n v="3455"/>
    <n v="205.7"/>
    <n v="117.11"/>
    <n v="710693.5"/>
    <n v="404615.05"/>
    <n v="306078.45"/>
  </r>
  <r>
    <x v="5"/>
    <x v="131"/>
    <x v="0"/>
    <x v="1"/>
    <x v="1"/>
    <x v="895"/>
    <n v="670900142"/>
    <x v="1090"/>
    <n v="3116"/>
    <n v="255.28"/>
    <n v="159.41999999999999"/>
    <n v="795452.48"/>
    <n v="496752.72"/>
    <n v="298699.76"/>
  </r>
  <r>
    <x v="4"/>
    <x v="45"/>
    <x v="8"/>
    <x v="0"/>
    <x v="2"/>
    <x v="1118"/>
    <n v="575230252"/>
    <x v="1091"/>
    <n v="2269"/>
    <n v="421.89"/>
    <n v="364.69"/>
    <n v="957268.40999999992"/>
    <n v="827481.61"/>
    <n v="129786.79999999993"/>
  </r>
  <r>
    <x v="0"/>
    <x v="1"/>
    <x v="6"/>
    <x v="1"/>
    <x v="3"/>
    <x v="1119"/>
    <n v="146413695"/>
    <x v="1092"/>
    <n v="5921"/>
    <n v="651.21"/>
    <n v="524.96"/>
    <n v="3855814.41"/>
    <n v="3108288.16"/>
    <n v="747526.25"/>
  </r>
  <r>
    <x v="5"/>
    <x v="96"/>
    <x v="9"/>
    <x v="1"/>
    <x v="2"/>
    <x v="1120"/>
    <n v="154811799"/>
    <x v="1093"/>
    <n v="1106"/>
    <n v="9.33"/>
    <n v="6.92"/>
    <n v="10318.98"/>
    <n v="7653.5199999999995"/>
    <n v="2665.46"/>
  </r>
  <r>
    <x v="5"/>
    <x v="154"/>
    <x v="11"/>
    <x v="0"/>
    <x v="1"/>
    <x v="1121"/>
    <n v="541098392"/>
    <x v="1094"/>
    <n v="1893"/>
    <n v="668.27"/>
    <n v="502.54"/>
    <n v="1265035.1099999999"/>
    <n v="951308.22000000009"/>
    <n v="313726.88999999978"/>
  </r>
  <r>
    <x v="2"/>
    <x v="112"/>
    <x v="0"/>
    <x v="0"/>
    <x v="0"/>
    <x v="1122"/>
    <n v="866259801"/>
    <x v="1012"/>
    <n v="4380"/>
    <n v="255.28"/>
    <n v="159.41999999999999"/>
    <n v="1118126.3999999999"/>
    <n v="698259.6"/>
    <n v="419866.79999999993"/>
  </r>
  <r>
    <x v="2"/>
    <x v="3"/>
    <x v="5"/>
    <x v="1"/>
    <x v="1"/>
    <x v="253"/>
    <n v="761594855"/>
    <x v="774"/>
    <n v="1697"/>
    <n v="109.28"/>
    <n v="35.840000000000003"/>
    <n v="185448.16"/>
    <n v="60820.480000000003"/>
    <n v="124627.68"/>
  </r>
  <r>
    <x v="1"/>
    <x v="26"/>
    <x v="7"/>
    <x v="1"/>
    <x v="0"/>
    <x v="1123"/>
    <n v="378714883"/>
    <x v="1095"/>
    <n v="9005"/>
    <n v="437.2"/>
    <n v="263.33"/>
    <n v="3936986"/>
    <n v="2371286.65"/>
    <n v="1565699.35"/>
  </r>
  <r>
    <x v="3"/>
    <x v="60"/>
    <x v="4"/>
    <x v="0"/>
    <x v="3"/>
    <x v="1124"/>
    <n v="839543712"/>
    <x v="1096"/>
    <n v="8496"/>
    <n v="81.73"/>
    <n v="56.67"/>
    <n v="694378.08000000007"/>
    <n v="481468.32"/>
    <n v="212909.76000000007"/>
  </r>
  <r>
    <x v="2"/>
    <x v="3"/>
    <x v="2"/>
    <x v="0"/>
    <x v="0"/>
    <x v="578"/>
    <n v="186317670"/>
    <x v="1097"/>
    <n v="4394"/>
    <n v="47.45"/>
    <n v="31.79"/>
    <n v="208495.30000000002"/>
    <n v="139685.26"/>
    <n v="68810.040000000008"/>
  </r>
  <r>
    <x v="1"/>
    <x v="129"/>
    <x v="4"/>
    <x v="1"/>
    <x v="1"/>
    <x v="18"/>
    <n v="131585586"/>
    <x v="1098"/>
    <n v="7954"/>
    <n v="81.73"/>
    <n v="56.67"/>
    <n v="650080.42000000004"/>
    <n v="450753.18"/>
    <n v="199327.24000000005"/>
  </r>
  <r>
    <x v="3"/>
    <x v="57"/>
    <x v="9"/>
    <x v="1"/>
    <x v="1"/>
    <x v="680"/>
    <n v="208208787"/>
    <x v="1099"/>
    <n v="2462"/>
    <n v="9.33"/>
    <n v="6.92"/>
    <n v="22970.46"/>
    <n v="17037.04"/>
    <n v="5933.4199999999983"/>
  </r>
  <r>
    <x v="2"/>
    <x v="112"/>
    <x v="0"/>
    <x v="1"/>
    <x v="0"/>
    <x v="1101"/>
    <n v="919361102"/>
    <x v="1100"/>
    <n v="8235"/>
    <n v="255.28"/>
    <n v="159.41999999999999"/>
    <n v="2102230.7999999998"/>
    <n v="1312823.7"/>
    <n v="789407.09999999986"/>
  </r>
  <r>
    <x v="1"/>
    <x v="140"/>
    <x v="4"/>
    <x v="0"/>
    <x v="2"/>
    <x v="475"/>
    <n v="588528859"/>
    <x v="1101"/>
    <n v="7623"/>
    <n v="81.73"/>
    <n v="56.67"/>
    <n v="623027.79"/>
    <n v="431995.41000000003"/>
    <n v="191032.38"/>
  </r>
  <r>
    <x v="4"/>
    <x v="115"/>
    <x v="2"/>
    <x v="1"/>
    <x v="2"/>
    <x v="1125"/>
    <n v="309510886"/>
    <x v="528"/>
    <n v="4"/>
    <n v="47.45"/>
    <n v="31.79"/>
    <n v="189.8"/>
    <n v="127.16"/>
    <n v="62.640000000000015"/>
  </r>
  <r>
    <x v="1"/>
    <x v="139"/>
    <x v="8"/>
    <x v="0"/>
    <x v="2"/>
    <x v="1126"/>
    <n v="796418511"/>
    <x v="309"/>
    <n v="6791"/>
    <n v="421.89"/>
    <n v="364.69"/>
    <n v="2865054.9899999998"/>
    <n v="2476609.79"/>
    <n v="388445.19999999972"/>
  </r>
  <r>
    <x v="4"/>
    <x v="31"/>
    <x v="7"/>
    <x v="1"/>
    <x v="2"/>
    <x v="614"/>
    <n v="133675563"/>
    <x v="1102"/>
    <n v="6424"/>
    <n v="437.2"/>
    <n v="263.33"/>
    <n v="2808572.8"/>
    <n v="1691631.92"/>
    <n v="1116940.8799999999"/>
  </r>
  <r>
    <x v="1"/>
    <x v="108"/>
    <x v="7"/>
    <x v="0"/>
    <x v="0"/>
    <x v="1127"/>
    <n v="526018369"/>
    <x v="1097"/>
    <n v="9379"/>
    <n v="437.2"/>
    <n v="263.33"/>
    <n v="4100498.8"/>
    <n v="2469772.0699999998"/>
    <n v="1630726.73"/>
  </r>
  <r>
    <x v="3"/>
    <x v="106"/>
    <x v="7"/>
    <x v="0"/>
    <x v="2"/>
    <x v="906"/>
    <n v="648495757"/>
    <x v="1103"/>
    <n v="3160"/>
    <n v="437.2"/>
    <n v="263.33"/>
    <n v="1381552"/>
    <n v="832122.79999999993"/>
    <n v="549429.20000000007"/>
  </r>
  <r>
    <x v="0"/>
    <x v="49"/>
    <x v="10"/>
    <x v="1"/>
    <x v="3"/>
    <x v="488"/>
    <n v="596469056"/>
    <x v="818"/>
    <n v="7303"/>
    <n v="154.06"/>
    <n v="90.93"/>
    <n v="1125100.18"/>
    <n v="664061.79"/>
    <n v="461038.3899999999"/>
  </r>
  <r>
    <x v="3"/>
    <x v="94"/>
    <x v="9"/>
    <x v="0"/>
    <x v="3"/>
    <x v="1128"/>
    <n v="535612094"/>
    <x v="1104"/>
    <n v="8376"/>
    <n v="9.33"/>
    <n v="6.92"/>
    <n v="78148.08"/>
    <n v="57961.919999999998"/>
    <n v="20186.160000000003"/>
  </r>
  <r>
    <x v="6"/>
    <x v="18"/>
    <x v="1"/>
    <x v="1"/>
    <x v="2"/>
    <x v="1129"/>
    <n v="251911199"/>
    <x v="1105"/>
    <n v="4977"/>
    <n v="152.58000000000001"/>
    <n v="97.44"/>
    <n v="759390.66"/>
    <n v="484958.88"/>
    <n v="274431.78000000003"/>
  </r>
  <r>
    <x v="0"/>
    <x v="181"/>
    <x v="6"/>
    <x v="1"/>
    <x v="2"/>
    <x v="193"/>
    <n v="501665198"/>
    <x v="98"/>
    <n v="2735"/>
    <n v="651.21"/>
    <n v="524.96"/>
    <n v="1781059.35"/>
    <n v="1435765.6"/>
    <n v="345293.75"/>
  </r>
  <r>
    <x v="2"/>
    <x v="12"/>
    <x v="2"/>
    <x v="1"/>
    <x v="2"/>
    <x v="645"/>
    <n v="761485421"/>
    <x v="641"/>
    <n v="9313"/>
    <n v="47.45"/>
    <n v="31.79"/>
    <n v="441901.85000000003"/>
    <n v="296060.27"/>
    <n v="145841.58000000002"/>
  </r>
  <r>
    <x v="3"/>
    <x v="30"/>
    <x v="8"/>
    <x v="1"/>
    <x v="2"/>
    <x v="1130"/>
    <n v="578295695"/>
    <x v="487"/>
    <n v="9402"/>
    <n v="421.89"/>
    <n v="364.69"/>
    <n v="3966609.78"/>
    <n v="3428815.38"/>
    <n v="537794.39999999991"/>
  </r>
  <r>
    <x v="3"/>
    <x v="110"/>
    <x v="1"/>
    <x v="1"/>
    <x v="0"/>
    <x v="322"/>
    <n v="919332349"/>
    <x v="1106"/>
    <n v="9726"/>
    <n v="152.58000000000001"/>
    <n v="97.44"/>
    <n v="1483993.08"/>
    <n v="947701.44"/>
    <n v="536291.64000000013"/>
  </r>
  <r>
    <x v="1"/>
    <x v="26"/>
    <x v="2"/>
    <x v="1"/>
    <x v="1"/>
    <x v="1131"/>
    <n v="122144210"/>
    <x v="1107"/>
    <n v="4041"/>
    <n v="47.45"/>
    <n v="31.79"/>
    <n v="191745.45"/>
    <n v="128463.39"/>
    <n v="63282.060000000012"/>
  </r>
  <r>
    <x v="1"/>
    <x v="168"/>
    <x v="6"/>
    <x v="1"/>
    <x v="3"/>
    <x v="1132"/>
    <n v="644592607"/>
    <x v="1108"/>
    <n v="8131"/>
    <n v="651.21"/>
    <n v="524.96"/>
    <n v="5294988.5100000007"/>
    <n v="4268449.7600000007"/>
    <n v="1026538.75"/>
  </r>
  <r>
    <x v="6"/>
    <x v="171"/>
    <x v="3"/>
    <x v="1"/>
    <x v="3"/>
    <x v="916"/>
    <n v="514851367"/>
    <x v="1109"/>
    <n v="4815"/>
    <n v="205.7"/>
    <n v="117.11"/>
    <n v="990445.5"/>
    <n v="563884.65"/>
    <n v="426560.85"/>
  </r>
  <r>
    <x v="5"/>
    <x v="162"/>
    <x v="10"/>
    <x v="1"/>
    <x v="1"/>
    <x v="641"/>
    <n v="981406819"/>
    <x v="1110"/>
    <n v="8942"/>
    <n v="154.06"/>
    <n v="90.93"/>
    <n v="1377604.52"/>
    <n v="813096.06"/>
    <n v="564508.46"/>
  </r>
  <r>
    <x v="3"/>
    <x v="110"/>
    <x v="2"/>
    <x v="1"/>
    <x v="0"/>
    <x v="899"/>
    <n v="663057792"/>
    <x v="598"/>
    <n v="2390"/>
    <n v="47.45"/>
    <n v="31.79"/>
    <n v="113405.5"/>
    <n v="75978.099999999991"/>
    <n v="37427.400000000009"/>
  </r>
  <r>
    <x v="0"/>
    <x v="14"/>
    <x v="3"/>
    <x v="0"/>
    <x v="1"/>
    <x v="1133"/>
    <n v="498915612"/>
    <x v="1111"/>
    <n v="9072"/>
    <n v="205.7"/>
    <n v="117.11"/>
    <n v="1866110.4"/>
    <n v="1062421.92"/>
    <n v="803688.48"/>
  </r>
  <r>
    <x v="1"/>
    <x v="123"/>
    <x v="9"/>
    <x v="0"/>
    <x v="3"/>
    <x v="1134"/>
    <n v="598404109"/>
    <x v="158"/>
    <n v="9929"/>
    <n v="9.33"/>
    <n v="6.92"/>
    <n v="92637.57"/>
    <n v="68708.679999999993"/>
    <n v="23928.890000000014"/>
  </r>
  <r>
    <x v="5"/>
    <x v="175"/>
    <x v="11"/>
    <x v="1"/>
    <x v="2"/>
    <x v="1135"/>
    <n v="691259610"/>
    <x v="935"/>
    <n v="7935"/>
    <n v="668.27"/>
    <n v="502.54"/>
    <n v="5302722.45"/>
    <n v="3987654.9000000004"/>
    <n v="1315067.5499999998"/>
  </r>
  <r>
    <x v="1"/>
    <x v="2"/>
    <x v="4"/>
    <x v="0"/>
    <x v="1"/>
    <x v="1136"/>
    <n v="577530944"/>
    <x v="755"/>
    <n v="3095"/>
    <n v="81.73"/>
    <n v="56.67"/>
    <n v="252954.35"/>
    <n v="175393.65"/>
    <n v="77560.700000000012"/>
  </r>
  <r>
    <x v="6"/>
    <x v="103"/>
    <x v="3"/>
    <x v="1"/>
    <x v="0"/>
    <x v="914"/>
    <n v="577579438"/>
    <x v="1112"/>
    <n v="7446"/>
    <n v="205.7"/>
    <n v="117.11"/>
    <n v="1531642.2"/>
    <n v="872001.05999999994"/>
    <n v="659641.14"/>
  </r>
  <r>
    <x v="1"/>
    <x v="41"/>
    <x v="9"/>
    <x v="1"/>
    <x v="3"/>
    <x v="1137"/>
    <n v="182078921"/>
    <x v="1002"/>
    <n v="54"/>
    <n v="9.33"/>
    <n v="6.92"/>
    <n v="503.82"/>
    <n v="373.68"/>
    <n v="130.13999999999999"/>
  </r>
  <r>
    <x v="1"/>
    <x v="67"/>
    <x v="0"/>
    <x v="0"/>
    <x v="3"/>
    <x v="489"/>
    <n v="302015721"/>
    <x v="799"/>
    <n v="2018"/>
    <n v="255.28"/>
    <n v="159.41999999999999"/>
    <n v="515155.04"/>
    <n v="321709.56"/>
    <n v="193445.47999999998"/>
  </r>
  <r>
    <x v="3"/>
    <x v="8"/>
    <x v="9"/>
    <x v="0"/>
    <x v="2"/>
    <x v="1138"/>
    <n v="118688666"/>
    <x v="1113"/>
    <n v="1469"/>
    <n v="9.33"/>
    <n v="6.92"/>
    <n v="13705.77"/>
    <n v="10165.48"/>
    <n v="3540.2900000000009"/>
  </r>
  <r>
    <x v="1"/>
    <x v="66"/>
    <x v="5"/>
    <x v="1"/>
    <x v="0"/>
    <x v="1139"/>
    <n v="233709084"/>
    <x v="47"/>
    <n v="8566"/>
    <n v="109.28"/>
    <n v="35.840000000000003"/>
    <n v="936092.48"/>
    <n v="307005.44"/>
    <n v="629087.04"/>
  </r>
  <r>
    <x v="5"/>
    <x v="183"/>
    <x v="10"/>
    <x v="0"/>
    <x v="0"/>
    <x v="1140"/>
    <n v="419000804"/>
    <x v="131"/>
    <n v="504"/>
    <n v="154.06"/>
    <n v="90.93"/>
    <n v="77646.240000000005"/>
    <n v="45828.72"/>
    <n v="31817.520000000004"/>
  </r>
  <r>
    <x v="1"/>
    <x v="22"/>
    <x v="8"/>
    <x v="1"/>
    <x v="0"/>
    <x v="908"/>
    <n v="966800153"/>
    <x v="1114"/>
    <n v="6505"/>
    <n v="421.89"/>
    <n v="364.69"/>
    <n v="2744394.4499999997"/>
    <n v="2372308.4500000002"/>
    <n v="372085.99999999953"/>
  </r>
  <r>
    <x v="2"/>
    <x v="83"/>
    <x v="0"/>
    <x v="0"/>
    <x v="2"/>
    <x v="1141"/>
    <n v="439655959"/>
    <x v="1115"/>
    <n v="2823"/>
    <n v="255.28"/>
    <n v="159.41999999999999"/>
    <n v="720655.44000000006"/>
    <n v="450042.66"/>
    <n v="270612.78000000009"/>
  </r>
  <r>
    <x v="0"/>
    <x v="69"/>
    <x v="7"/>
    <x v="1"/>
    <x v="3"/>
    <x v="312"/>
    <n v="620429551"/>
    <x v="1116"/>
    <n v="7746"/>
    <n v="437.2"/>
    <n v="263.33"/>
    <n v="3386551.1999999997"/>
    <n v="2039754.18"/>
    <n v="1346797.0199999998"/>
  </r>
  <r>
    <x v="5"/>
    <x v="154"/>
    <x v="4"/>
    <x v="0"/>
    <x v="3"/>
    <x v="1142"/>
    <n v="662294757"/>
    <x v="1117"/>
    <n v="6591"/>
    <n v="81.73"/>
    <n v="56.67"/>
    <n v="538682.43000000005"/>
    <n v="373511.97000000003"/>
    <n v="165170.46000000002"/>
  </r>
  <r>
    <x v="5"/>
    <x v="9"/>
    <x v="6"/>
    <x v="1"/>
    <x v="3"/>
    <x v="1143"/>
    <n v="238737905"/>
    <x v="1118"/>
    <n v="6706"/>
    <n v="651.21"/>
    <n v="524.96"/>
    <n v="4367014.2600000007"/>
    <n v="3520381.7600000002"/>
    <n v="846632.50000000047"/>
  </r>
  <r>
    <x v="0"/>
    <x v="146"/>
    <x v="3"/>
    <x v="1"/>
    <x v="3"/>
    <x v="1144"/>
    <n v="893557822"/>
    <x v="560"/>
    <n v="2471"/>
    <n v="205.7"/>
    <n v="117.11"/>
    <n v="508284.69999999995"/>
    <n v="289378.81"/>
    <n v="218905.88999999996"/>
  </r>
  <r>
    <x v="0"/>
    <x v="181"/>
    <x v="11"/>
    <x v="1"/>
    <x v="0"/>
    <x v="1145"/>
    <n v="190865838"/>
    <x v="447"/>
    <n v="298"/>
    <n v="668.27"/>
    <n v="502.54"/>
    <n v="199144.46"/>
    <n v="149756.92000000001"/>
    <n v="49387.539999999979"/>
  </r>
  <r>
    <x v="3"/>
    <x v="10"/>
    <x v="10"/>
    <x v="0"/>
    <x v="1"/>
    <x v="482"/>
    <n v="265085780"/>
    <x v="1119"/>
    <n v="3628"/>
    <n v="154.06"/>
    <n v="90.93"/>
    <n v="558929.68000000005"/>
    <n v="329894.04000000004"/>
    <n v="229035.64"/>
  </r>
  <r>
    <x v="2"/>
    <x v="144"/>
    <x v="0"/>
    <x v="1"/>
    <x v="2"/>
    <x v="1146"/>
    <n v="170953977"/>
    <x v="1120"/>
    <n v="7936"/>
    <n v="255.28"/>
    <n v="159.41999999999999"/>
    <n v="2025902.0800000001"/>
    <n v="1265157.1199999999"/>
    <n v="760744.9600000002"/>
  </r>
  <r>
    <x v="2"/>
    <x v="102"/>
    <x v="5"/>
    <x v="1"/>
    <x v="1"/>
    <x v="1147"/>
    <n v="833519256"/>
    <x v="1121"/>
    <n v="5725"/>
    <n v="109.28"/>
    <n v="35.840000000000003"/>
    <n v="625628"/>
    <n v="205184.00000000003"/>
    <n v="420444"/>
  </r>
  <r>
    <x v="5"/>
    <x v="114"/>
    <x v="6"/>
    <x v="1"/>
    <x v="2"/>
    <x v="731"/>
    <n v="998142945"/>
    <x v="1050"/>
    <n v="1533"/>
    <n v="651.21"/>
    <n v="524.96"/>
    <n v="998304.93"/>
    <n v="804763.68"/>
    <n v="193541.25"/>
  </r>
  <r>
    <x v="1"/>
    <x v="17"/>
    <x v="5"/>
    <x v="0"/>
    <x v="3"/>
    <x v="1148"/>
    <n v="380498874"/>
    <x v="1122"/>
    <n v="6927"/>
    <n v="109.28"/>
    <n v="35.840000000000003"/>
    <n v="756982.56"/>
    <n v="248263.68000000002"/>
    <n v="508718.88"/>
  </r>
  <r>
    <x v="5"/>
    <x v="174"/>
    <x v="8"/>
    <x v="1"/>
    <x v="1"/>
    <x v="207"/>
    <n v="116573369"/>
    <x v="1123"/>
    <n v="5505"/>
    <n v="421.89"/>
    <n v="364.69"/>
    <n v="2322504.4499999997"/>
    <n v="2007618.45"/>
    <n v="314885.99999999977"/>
  </r>
  <r>
    <x v="5"/>
    <x v="32"/>
    <x v="9"/>
    <x v="1"/>
    <x v="1"/>
    <x v="1149"/>
    <n v="512665259"/>
    <x v="1124"/>
    <n v="7898"/>
    <n v="9.33"/>
    <n v="6.92"/>
    <n v="73688.34"/>
    <n v="54654.159999999996"/>
    <n v="19034.18"/>
  </r>
  <r>
    <x v="1"/>
    <x v="33"/>
    <x v="4"/>
    <x v="1"/>
    <x v="0"/>
    <x v="94"/>
    <n v="595385873"/>
    <x v="1125"/>
    <n v="6765"/>
    <n v="81.73"/>
    <n v="56.67"/>
    <n v="552903.45000000007"/>
    <n v="383372.55"/>
    <n v="169530.90000000008"/>
  </r>
  <r>
    <x v="1"/>
    <x v="33"/>
    <x v="3"/>
    <x v="0"/>
    <x v="2"/>
    <x v="488"/>
    <n v="361659038"/>
    <x v="1126"/>
    <n v="1801"/>
    <n v="205.7"/>
    <n v="117.11"/>
    <n v="370465.69999999995"/>
    <n v="210915.11"/>
    <n v="159550.58999999997"/>
  </r>
  <r>
    <x v="1"/>
    <x v="108"/>
    <x v="0"/>
    <x v="0"/>
    <x v="2"/>
    <x v="654"/>
    <n v="328721082"/>
    <x v="1127"/>
    <n v="4728"/>
    <n v="255.28"/>
    <n v="159.41999999999999"/>
    <n v="1206963.8400000001"/>
    <n v="753737.75999999989"/>
    <n v="453226.08000000019"/>
  </r>
  <r>
    <x v="1"/>
    <x v="99"/>
    <x v="5"/>
    <x v="1"/>
    <x v="3"/>
    <x v="1150"/>
    <n v="184120833"/>
    <x v="1128"/>
    <n v="4301"/>
    <n v="109.28"/>
    <n v="35.840000000000003"/>
    <n v="470013.28"/>
    <n v="154147.84000000003"/>
    <n v="315865.44"/>
  </r>
  <r>
    <x v="2"/>
    <x v="83"/>
    <x v="8"/>
    <x v="0"/>
    <x v="3"/>
    <x v="1151"/>
    <n v="135719621"/>
    <x v="1091"/>
    <n v="1307"/>
    <n v="421.89"/>
    <n v="364.69"/>
    <n v="551410.23"/>
    <n v="476649.83"/>
    <n v="74760.399999999965"/>
  </r>
  <r>
    <x v="4"/>
    <x v="46"/>
    <x v="4"/>
    <x v="1"/>
    <x v="1"/>
    <x v="1152"/>
    <n v="461691272"/>
    <x v="1129"/>
    <n v="3562"/>
    <n v="81.73"/>
    <n v="56.67"/>
    <n v="291122.26"/>
    <n v="201858.54"/>
    <n v="89263.72"/>
  </r>
  <r>
    <x v="2"/>
    <x v="104"/>
    <x v="1"/>
    <x v="1"/>
    <x v="0"/>
    <x v="1153"/>
    <n v="160522115"/>
    <x v="880"/>
    <n v="916"/>
    <n v="152.58000000000001"/>
    <n v="97.44"/>
    <n v="139763.28"/>
    <n v="89255.039999999994"/>
    <n v="50508.240000000005"/>
  </r>
  <r>
    <x v="2"/>
    <x v="102"/>
    <x v="8"/>
    <x v="0"/>
    <x v="3"/>
    <x v="812"/>
    <n v="101010978"/>
    <x v="1130"/>
    <n v="248"/>
    <n v="421.89"/>
    <n v="364.69"/>
    <n v="104628.72"/>
    <n v="90443.12"/>
    <n v="14185.600000000006"/>
  </r>
  <r>
    <x v="3"/>
    <x v="61"/>
    <x v="10"/>
    <x v="0"/>
    <x v="0"/>
    <x v="1154"/>
    <n v="772269189"/>
    <x v="546"/>
    <n v="469"/>
    <n v="154.06"/>
    <n v="90.93"/>
    <n v="72254.14"/>
    <n v="42646.170000000006"/>
    <n v="29607.969999999994"/>
  </r>
  <r>
    <x v="1"/>
    <x v="77"/>
    <x v="10"/>
    <x v="1"/>
    <x v="3"/>
    <x v="968"/>
    <n v="933720576"/>
    <x v="1131"/>
    <n v="7523"/>
    <n v="154.06"/>
    <n v="90.93"/>
    <n v="1158993.3800000001"/>
    <n v="684066.39"/>
    <n v="474926.99000000011"/>
  </r>
  <r>
    <x v="1"/>
    <x v="66"/>
    <x v="7"/>
    <x v="0"/>
    <x v="3"/>
    <x v="757"/>
    <n v="765101468"/>
    <x v="792"/>
    <n v="9382"/>
    <n v="437.2"/>
    <n v="263.33"/>
    <n v="4101810.4"/>
    <n v="2470562.06"/>
    <n v="1631248.3399999999"/>
  </r>
  <r>
    <x v="1"/>
    <x v="93"/>
    <x v="11"/>
    <x v="1"/>
    <x v="0"/>
    <x v="85"/>
    <n v="516460692"/>
    <x v="620"/>
    <n v="1051"/>
    <n v="668.27"/>
    <n v="502.54"/>
    <n v="702351.77"/>
    <n v="528169.54"/>
    <n v="174182.22999999998"/>
  </r>
  <r>
    <x v="2"/>
    <x v="3"/>
    <x v="9"/>
    <x v="0"/>
    <x v="2"/>
    <x v="1155"/>
    <n v="958159577"/>
    <x v="1132"/>
    <n v="9566"/>
    <n v="9.33"/>
    <n v="6.92"/>
    <n v="89250.78"/>
    <n v="66196.72"/>
    <n v="23054.059999999998"/>
  </r>
  <r>
    <x v="2"/>
    <x v="164"/>
    <x v="11"/>
    <x v="1"/>
    <x v="3"/>
    <x v="1156"/>
    <n v="230871951"/>
    <x v="1133"/>
    <n v="8996"/>
    <n v="668.27"/>
    <n v="502.54"/>
    <n v="6011756.9199999999"/>
    <n v="4520849.84"/>
    <n v="1490907.08"/>
  </r>
  <r>
    <x v="5"/>
    <x v="182"/>
    <x v="9"/>
    <x v="0"/>
    <x v="0"/>
    <x v="1157"/>
    <n v="595584142"/>
    <x v="1134"/>
    <n v="5438"/>
    <n v="9.33"/>
    <n v="6.92"/>
    <n v="50736.54"/>
    <n v="37630.959999999999"/>
    <n v="13105.580000000002"/>
  </r>
  <r>
    <x v="1"/>
    <x v="64"/>
    <x v="8"/>
    <x v="1"/>
    <x v="3"/>
    <x v="24"/>
    <n v="783594977"/>
    <x v="1135"/>
    <n v="2022"/>
    <n v="421.89"/>
    <n v="364.69"/>
    <n v="853061.58"/>
    <n v="737403.18"/>
    <n v="115658.39999999991"/>
  </r>
  <r>
    <x v="2"/>
    <x v="144"/>
    <x v="4"/>
    <x v="0"/>
    <x v="2"/>
    <x v="63"/>
    <n v="946515786"/>
    <x v="1136"/>
    <n v="3910"/>
    <n v="81.73"/>
    <n v="56.67"/>
    <n v="319564.3"/>
    <n v="221579.7"/>
    <n v="97984.599999999977"/>
  </r>
  <r>
    <x v="1"/>
    <x v="178"/>
    <x v="1"/>
    <x v="0"/>
    <x v="2"/>
    <x v="1158"/>
    <n v="406270396"/>
    <x v="1137"/>
    <n v="3293"/>
    <n v="152.58000000000001"/>
    <n v="97.44"/>
    <n v="502445.94000000006"/>
    <n v="320869.92"/>
    <n v="181576.02000000008"/>
  </r>
  <r>
    <x v="1"/>
    <x v="108"/>
    <x v="10"/>
    <x v="0"/>
    <x v="2"/>
    <x v="921"/>
    <n v="805095136"/>
    <x v="1138"/>
    <n v="4396"/>
    <n v="154.06"/>
    <n v="90.93"/>
    <n v="677247.76"/>
    <n v="399728.28"/>
    <n v="277519.48"/>
  </r>
  <r>
    <x v="2"/>
    <x v="90"/>
    <x v="9"/>
    <x v="1"/>
    <x v="0"/>
    <x v="1159"/>
    <n v="255538833"/>
    <x v="1139"/>
    <n v="8474"/>
    <n v="9.33"/>
    <n v="6.92"/>
    <n v="79062.42"/>
    <n v="58640.08"/>
    <n v="20422.339999999997"/>
  </r>
  <r>
    <x v="5"/>
    <x v="101"/>
    <x v="6"/>
    <x v="0"/>
    <x v="1"/>
    <x v="695"/>
    <n v="990462815"/>
    <x v="1140"/>
    <n v="8812"/>
    <n v="651.21"/>
    <n v="524.96"/>
    <n v="5738462.5200000005"/>
    <n v="4625947.5200000005"/>
    <n v="1112515"/>
  </r>
  <r>
    <x v="4"/>
    <x v="31"/>
    <x v="0"/>
    <x v="1"/>
    <x v="0"/>
    <x v="1146"/>
    <n v="813040912"/>
    <x v="595"/>
    <n v="5728"/>
    <n v="255.28"/>
    <n v="159.41999999999999"/>
    <n v="1462243.84"/>
    <n v="913157.75999999989"/>
    <n v="549086.08000000019"/>
  </r>
  <r>
    <x v="5"/>
    <x v="97"/>
    <x v="4"/>
    <x v="0"/>
    <x v="1"/>
    <x v="926"/>
    <n v="746759450"/>
    <x v="363"/>
    <n v="1571"/>
    <n v="81.73"/>
    <n v="56.67"/>
    <n v="128397.83"/>
    <n v="89028.57"/>
    <n v="39369.259999999995"/>
  </r>
  <r>
    <x v="1"/>
    <x v="79"/>
    <x v="3"/>
    <x v="0"/>
    <x v="0"/>
    <x v="1160"/>
    <n v="985417258"/>
    <x v="765"/>
    <n v="5720"/>
    <n v="205.7"/>
    <n v="117.11"/>
    <n v="1176604"/>
    <n v="669869.19999999995"/>
    <n v="506734.80000000005"/>
  </r>
  <r>
    <x v="1"/>
    <x v="67"/>
    <x v="3"/>
    <x v="1"/>
    <x v="0"/>
    <x v="1161"/>
    <n v="443125665"/>
    <x v="1141"/>
    <n v="9586"/>
    <n v="205.7"/>
    <n v="117.11"/>
    <n v="1971840.2"/>
    <n v="1122616.46"/>
    <n v="849223.74"/>
  </r>
  <r>
    <x v="5"/>
    <x v="100"/>
    <x v="10"/>
    <x v="1"/>
    <x v="1"/>
    <x v="1162"/>
    <n v="804308497"/>
    <x v="553"/>
    <n v="1613"/>
    <n v="154.06"/>
    <n v="90.93"/>
    <n v="248498.78"/>
    <n v="146670.09"/>
    <n v="101828.69"/>
  </r>
  <r>
    <x v="0"/>
    <x v="135"/>
    <x v="7"/>
    <x v="0"/>
    <x v="3"/>
    <x v="568"/>
    <n v="673702085"/>
    <x v="933"/>
    <n v="2273"/>
    <n v="437.2"/>
    <n v="263.33"/>
    <n v="993755.6"/>
    <n v="598549.09"/>
    <n v="395206.51"/>
  </r>
  <r>
    <x v="2"/>
    <x v="4"/>
    <x v="9"/>
    <x v="1"/>
    <x v="2"/>
    <x v="427"/>
    <n v="526355254"/>
    <x v="1142"/>
    <n v="9071"/>
    <n v="9.33"/>
    <n v="6.92"/>
    <n v="84632.430000000008"/>
    <n v="62771.32"/>
    <n v="21861.110000000008"/>
  </r>
  <r>
    <x v="0"/>
    <x v="146"/>
    <x v="5"/>
    <x v="1"/>
    <x v="2"/>
    <x v="1056"/>
    <n v="457629334"/>
    <x v="603"/>
    <n v="1544"/>
    <n v="109.28"/>
    <n v="35.840000000000003"/>
    <n v="168728.32000000001"/>
    <n v="55336.960000000006"/>
    <n v="113391.36"/>
  </r>
  <r>
    <x v="5"/>
    <x v="47"/>
    <x v="3"/>
    <x v="1"/>
    <x v="3"/>
    <x v="410"/>
    <n v="633198153"/>
    <x v="1088"/>
    <n v="6260"/>
    <n v="205.7"/>
    <n v="117.11"/>
    <n v="1287682"/>
    <n v="733108.6"/>
    <n v="554573.4"/>
  </r>
  <r>
    <x v="4"/>
    <x v="143"/>
    <x v="6"/>
    <x v="1"/>
    <x v="3"/>
    <x v="57"/>
    <n v="839048039"/>
    <x v="1143"/>
    <n v="1815"/>
    <n v="651.21"/>
    <n v="524.96"/>
    <n v="1181946.1500000001"/>
    <n v="952802.4"/>
    <n v="229143.75000000012"/>
  </r>
  <r>
    <x v="1"/>
    <x v="43"/>
    <x v="2"/>
    <x v="0"/>
    <x v="2"/>
    <x v="1163"/>
    <n v="931477820"/>
    <x v="201"/>
    <n v="3841"/>
    <n v="47.45"/>
    <n v="31.79"/>
    <n v="182255.45"/>
    <n v="122105.39"/>
    <n v="60150.060000000012"/>
  </r>
  <r>
    <x v="1"/>
    <x v="79"/>
    <x v="4"/>
    <x v="1"/>
    <x v="3"/>
    <x v="1164"/>
    <n v="387098824"/>
    <x v="905"/>
    <n v="9999"/>
    <n v="81.73"/>
    <n v="56.67"/>
    <n v="817218.27"/>
    <n v="566643.33000000007"/>
    <n v="250574.93999999994"/>
  </r>
  <r>
    <x v="5"/>
    <x v="162"/>
    <x v="8"/>
    <x v="0"/>
    <x v="2"/>
    <x v="1165"/>
    <n v="552834880"/>
    <x v="1024"/>
    <n v="4981"/>
    <n v="421.89"/>
    <n v="364.69"/>
    <n v="2101434.09"/>
    <n v="1816520.89"/>
    <n v="284913.19999999995"/>
  </r>
  <r>
    <x v="1"/>
    <x v="99"/>
    <x v="8"/>
    <x v="1"/>
    <x v="0"/>
    <x v="1076"/>
    <n v="595922315"/>
    <x v="1036"/>
    <n v="5510"/>
    <n v="421.89"/>
    <n v="364.69"/>
    <n v="2324613.9"/>
    <n v="2009441.9"/>
    <n v="315172"/>
  </r>
  <r>
    <x v="1"/>
    <x v="159"/>
    <x v="6"/>
    <x v="0"/>
    <x v="0"/>
    <x v="1166"/>
    <n v="653909957"/>
    <x v="1144"/>
    <n v="5342"/>
    <n v="651.21"/>
    <n v="524.96"/>
    <n v="3478763.8200000003"/>
    <n v="2804336.3200000003"/>
    <n v="674427.5"/>
  </r>
  <r>
    <x v="5"/>
    <x v="75"/>
    <x v="2"/>
    <x v="0"/>
    <x v="0"/>
    <x v="1167"/>
    <n v="484659135"/>
    <x v="1020"/>
    <n v="263"/>
    <n v="47.45"/>
    <n v="31.79"/>
    <n v="12479.35"/>
    <n v="8360.77"/>
    <n v="4118.58"/>
  </r>
  <r>
    <x v="5"/>
    <x v="183"/>
    <x v="1"/>
    <x v="0"/>
    <x v="3"/>
    <x v="438"/>
    <n v="816343677"/>
    <x v="1145"/>
    <n v="3090"/>
    <n v="152.58000000000001"/>
    <n v="97.44"/>
    <n v="471472.2"/>
    <n v="301089.59999999998"/>
    <n v="170382.60000000003"/>
  </r>
  <r>
    <x v="2"/>
    <x v="107"/>
    <x v="4"/>
    <x v="0"/>
    <x v="0"/>
    <x v="848"/>
    <n v="197449910"/>
    <x v="898"/>
    <n v="8671"/>
    <n v="81.73"/>
    <n v="56.67"/>
    <n v="708680.83000000007"/>
    <n v="491385.57"/>
    <n v="217295.26000000007"/>
  </r>
  <r>
    <x v="2"/>
    <x v="65"/>
    <x v="1"/>
    <x v="1"/>
    <x v="2"/>
    <x v="1168"/>
    <n v="846776664"/>
    <x v="1146"/>
    <n v="8887"/>
    <n v="152.58000000000001"/>
    <n v="97.44"/>
    <n v="1355978.4600000002"/>
    <n v="865949.28"/>
    <n v="490029.18000000017"/>
  </r>
  <r>
    <x v="1"/>
    <x v="67"/>
    <x v="2"/>
    <x v="1"/>
    <x v="3"/>
    <x v="1169"/>
    <n v="103435266"/>
    <x v="1005"/>
    <n v="7648"/>
    <n v="47.45"/>
    <n v="31.79"/>
    <n v="362897.60000000003"/>
    <n v="243129.91999999998"/>
    <n v="119767.68000000005"/>
  </r>
  <r>
    <x v="0"/>
    <x v="118"/>
    <x v="9"/>
    <x v="0"/>
    <x v="3"/>
    <x v="1170"/>
    <n v="776849544"/>
    <x v="1147"/>
    <n v="5898"/>
    <n v="9.33"/>
    <n v="6.92"/>
    <n v="55028.340000000004"/>
    <n v="40814.159999999996"/>
    <n v="14214.180000000008"/>
  </r>
  <r>
    <x v="5"/>
    <x v="166"/>
    <x v="0"/>
    <x v="1"/>
    <x v="2"/>
    <x v="1171"/>
    <n v="796755826"/>
    <x v="1148"/>
    <n v="6609"/>
    <n v="255.28"/>
    <n v="159.41999999999999"/>
    <n v="1687145.52"/>
    <n v="1053606.78"/>
    <n v="633538.74"/>
  </r>
  <r>
    <x v="1"/>
    <x v="136"/>
    <x v="8"/>
    <x v="1"/>
    <x v="2"/>
    <x v="1172"/>
    <n v="863202941"/>
    <x v="1149"/>
    <n v="9787"/>
    <n v="421.89"/>
    <n v="364.69"/>
    <n v="4129037.4299999997"/>
    <n v="3569221.03"/>
    <n v="559816.39999999991"/>
  </r>
  <r>
    <x v="1"/>
    <x v="85"/>
    <x v="5"/>
    <x v="1"/>
    <x v="0"/>
    <x v="1173"/>
    <n v="396552217"/>
    <x v="858"/>
    <n v="7468"/>
    <n v="109.28"/>
    <n v="35.840000000000003"/>
    <n v="816103.04"/>
    <n v="267653.12000000005"/>
    <n v="548449.91999999993"/>
  </r>
  <r>
    <x v="2"/>
    <x v="42"/>
    <x v="2"/>
    <x v="1"/>
    <x v="1"/>
    <x v="866"/>
    <n v="687477481"/>
    <x v="962"/>
    <n v="8719"/>
    <n v="47.45"/>
    <n v="31.79"/>
    <n v="413716.55000000005"/>
    <n v="277177.01"/>
    <n v="136539.54000000004"/>
  </r>
  <r>
    <x v="5"/>
    <x v="34"/>
    <x v="1"/>
    <x v="0"/>
    <x v="3"/>
    <x v="647"/>
    <n v="846965062"/>
    <x v="577"/>
    <n v="4638"/>
    <n v="152.58000000000001"/>
    <n v="97.44"/>
    <n v="707666.04"/>
    <n v="451926.72"/>
    <n v="255739.32000000007"/>
  </r>
  <r>
    <x v="3"/>
    <x v="8"/>
    <x v="4"/>
    <x v="0"/>
    <x v="0"/>
    <x v="1174"/>
    <n v="956313788"/>
    <x v="201"/>
    <n v="3356"/>
    <n v="81.73"/>
    <n v="56.67"/>
    <n v="274285.88"/>
    <n v="190184.52000000002"/>
    <n v="84101.359999999986"/>
  </r>
  <r>
    <x v="0"/>
    <x v="76"/>
    <x v="5"/>
    <x v="1"/>
    <x v="3"/>
    <x v="1175"/>
    <n v="717134988"/>
    <x v="1150"/>
    <n v="5034"/>
    <n v="109.28"/>
    <n v="35.840000000000003"/>
    <n v="550115.52"/>
    <n v="180418.56000000003"/>
    <n v="369696.95999999996"/>
  </r>
  <r>
    <x v="1"/>
    <x v="79"/>
    <x v="7"/>
    <x v="1"/>
    <x v="0"/>
    <x v="1176"/>
    <n v="801352488"/>
    <x v="1151"/>
    <n v="6864"/>
    <n v="437.2"/>
    <n v="263.33"/>
    <n v="3000940.8"/>
    <n v="1807497.1199999999"/>
    <n v="1193443.68"/>
  </r>
  <r>
    <x v="3"/>
    <x v="20"/>
    <x v="6"/>
    <x v="1"/>
    <x v="0"/>
    <x v="893"/>
    <n v="601202619"/>
    <x v="286"/>
    <n v="8070"/>
    <n v="651.21"/>
    <n v="524.96"/>
    <n v="5255264.7"/>
    <n v="4236427.2"/>
    <n v="1018837.5"/>
  </r>
  <r>
    <x v="1"/>
    <x v="33"/>
    <x v="9"/>
    <x v="0"/>
    <x v="3"/>
    <x v="1177"/>
    <n v="479234206"/>
    <x v="231"/>
    <n v="4906"/>
    <n v="9.33"/>
    <n v="6.92"/>
    <n v="45772.98"/>
    <n v="33949.519999999997"/>
    <n v="11823.460000000006"/>
  </r>
  <r>
    <x v="5"/>
    <x v="92"/>
    <x v="0"/>
    <x v="1"/>
    <x v="2"/>
    <x v="982"/>
    <n v="418308579"/>
    <x v="1152"/>
    <n v="5659"/>
    <n v="255.28"/>
    <n v="159.41999999999999"/>
    <n v="1444629.52"/>
    <n v="902157.77999999991"/>
    <n v="542471.74000000011"/>
  </r>
  <r>
    <x v="3"/>
    <x v="10"/>
    <x v="7"/>
    <x v="1"/>
    <x v="2"/>
    <x v="49"/>
    <n v="471599566"/>
    <x v="1153"/>
    <n v="5647"/>
    <n v="437.2"/>
    <n v="263.33"/>
    <n v="2468868.4"/>
    <n v="1487024.51"/>
    <n v="981843.8899999999"/>
  </r>
  <r>
    <x v="5"/>
    <x v="40"/>
    <x v="0"/>
    <x v="0"/>
    <x v="3"/>
    <x v="625"/>
    <n v="312593495"/>
    <x v="559"/>
    <n v="2217"/>
    <n v="255.28"/>
    <n v="159.41999999999999"/>
    <n v="565955.76"/>
    <n v="353434.13999999996"/>
    <n v="212521.62000000005"/>
  </r>
  <r>
    <x v="5"/>
    <x v="126"/>
    <x v="1"/>
    <x v="1"/>
    <x v="0"/>
    <x v="677"/>
    <n v="585089194"/>
    <x v="112"/>
    <n v="9749"/>
    <n v="152.58000000000001"/>
    <n v="97.44"/>
    <n v="1487502.4200000002"/>
    <n v="949942.55999999994"/>
    <n v="537559.86000000022"/>
  </r>
  <r>
    <x v="3"/>
    <x v="124"/>
    <x v="1"/>
    <x v="0"/>
    <x v="1"/>
    <x v="1178"/>
    <n v="653197991"/>
    <x v="1154"/>
    <n v="4656"/>
    <n v="152.58000000000001"/>
    <n v="97.44"/>
    <n v="710412.4800000001"/>
    <n v="453680.64000000001"/>
    <n v="256731.84000000008"/>
  </r>
  <r>
    <x v="5"/>
    <x v="88"/>
    <x v="3"/>
    <x v="0"/>
    <x v="1"/>
    <x v="11"/>
    <n v="851343715"/>
    <x v="1155"/>
    <n v="379"/>
    <n v="205.7"/>
    <n v="117.11"/>
    <n v="77960.3"/>
    <n v="44384.69"/>
    <n v="33575.61"/>
  </r>
  <r>
    <x v="5"/>
    <x v="105"/>
    <x v="11"/>
    <x v="1"/>
    <x v="1"/>
    <x v="1179"/>
    <n v="234262692"/>
    <x v="1156"/>
    <n v="2391"/>
    <n v="668.27"/>
    <n v="502.54"/>
    <n v="1597833.57"/>
    <n v="1201573.1400000001"/>
    <n v="396260.42999999993"/>
  </r>
  <r>
    <x v="1"/>
    <x v="178"/>
    <x v="8"/>
    <x v="1"/>
    <x v="0"/>
    <x v="371"/>
    <n v="627003753"/>
    <x v="317"/>
    <n v="3199"/>
    <n v="421.89"/>
    <n v="364.69"/>
    <n v="1349626.1099999999"/>
    <n v="1166643.31"/>
    <n v="182982.79999999981"/>
  </r>
  <r>
    <x v="3"/>
    <x v="184"/>
    <x v="10"/>
    <x v="1"/>
    <x v="1"/>
    <x v="1005"/>
    <n v="774928224"/>
    <x v="582"/>
    <n v="7337"/>
    <n v="154.06"/>
    <n v="90.93"/>
    <n v="1130338.22"/>
    <n v="667153.41"/>
    <n v="463184.80999999994"/>
  </r>
  <r>
    <x v="1"/>
    <x v="129"/>
    <x v="9"/>
    <x v="1"/>
    <x v="1"/>
    <x v="901"/>
    <n v="393709933"/>
    <x v="1024"/>
    <n v="6373"/>
    <n v="9.33"/>
    <n v="6.92"/>
    <n v="59460.090000000004"/>
    <n v="44101.159999999996"/>
    <n v="15358.930000000008"/>
  </r>
  <r>
    <x v="5"/>
    <x v="62"/>
    <x v="11"/>
    <x v="0"/>
    <x v="1"/>
    <x v="1180"/>
    <n v="619335210"/>
    <x v="634"/>
    <n v="3906"/>
    <n v="668.27"/>
    <n v="502.54"/>
    <n v="2610262.62"/>
    <n v="1962921.24"/>
    <n v="647341.38000000012"/>
  </r>
  <r>
    <x v="2"/>
    <x v="38"/>
    <x v="6"/>
    <x v="0"/>
    <x v="0"/>
    <x v="455"/>
    <n v="858102881"/>
    <x v="1157"/>
    <n v="566"/>
    <n v="651.21"/>
    <n v="524.96"/>
    <n v="368584.86000000004"/>
    <n v="297127.36000000004"/>
    <n v="71457.5"/>
  </r>
  <r>
    <x v="1"/>
    <x v="66"/>
    <x v="2"/>
    <x v="1"/>
    <x v="2"/>
    <x v="1181"/>
    <n v="136624276"/>
    <x v="462"/>
    <n v="9014"/>
    <n v="47.45"/>
    <n v="31.79"/>
    <n v="427714.30000000005"/>
    <n v="286555.06"/>
    <n v="141159.24000000005"/>
  </r>
  <r>
    <x v="1"/>
    <x v="79"/>
    <x v="5"/>
    <x v="0"/>
    <x v="2"/>
    <x v="1182"/>
    <n v="251823222"/>
    <x v="140"/>
    <n v="8942"/>
    <n v="109.28"/>
    <n v="35.840000000000003"/>
    <n v="977181.76"/>
    <n v="320481.28000000003"/>
    <n v="656700.48"/>
  </r>
  <r>
    <x v="2"/>
    <x v="125"/>
    <x v="9"/>
    <x v="0"/>
    <x v="3"/>
    <x v="884"/>
    <n v="820936048"/>
    <x v="186"/>
    <n v="2074"/>
    <n v="9.33"/>
    <n v="6.92"/>
    <n v="19350.420000000002"/>
    <n v="14352.08"/>
    <n v="4998.340000000002"/>
  </r>
  <r>
    <x v="5"/>
    <x v="78"/>
    <x v="1"/>
    <x v="0"/>
    <x v="0"/>
    <x v="1183"/>
    <n v="631511580"/>
    <x v="1158"/>
    <n v="7165"/>
    <n v="152.58000000000001"/>
    <n v="97.44"/>
    <n v="1093235.7000000002"/>
    <n v="698157.6"/>
    <n v="395078.10000000021"/>
  </r>
  <r>
    <x v="2"/>
    <x v="125"/>
    <x v="11"/>
    <x v="0"/>
    <x v="1"/>
    <x v="1184"/>
    <n v="791411149"/>
    <x v="1159"/>
    <n v="5001"/>
    <n v="668.27"/>
    <n v="502.54"/>
    <n v="3342018.27"/>
    <n v="2513202.54"/>
    <n v="828815.73"/>
  </r>
  <r>
    <x v="0"/>
    <x v="14"/>
    <x v="2"/>
    <x v="0"/>
    <x v="0"/>
    <x v="480"/>
    <n v="678808581"/>
    <x v="1160"/>
    <n v="3399"/>
    <n v="47.45"/>
    <n v="31.79"/>
    <n v="161282.55000000002"/>
    <n v="108054.20999999999"/>
    <n v="53228.340000000026"/>
  </r>
  <r>
    <x v="4"/>
    <x v="176"/>
    <x v="11"/>
    <x v="0"/>
    <x v="1"/>
    <x v="1053"/>
    <n v="192190206"/>
    <x v="1161"/>
    <n v="2208"/>
    <n v="668.27"/>
    <n v="502.54"/>
    <n v="1475540.16"/>
    <n v="1109608.32"/>
    <n v="365931.83999999985"/>
  </r>
  <r>
    <x v="1"/>
    <x v="139"/>
    <x v="0"/>
    <x v="1"/>
    <x v="3"/>
    <x v="1185"/>
    <n v="200354850"/>
    <x v="52"/>
    <n v="8307"/>
    <n v="255.28"/>
    <n v="159.41999999999999"/>
    <n v="2120610.96"/>
    <n v="1324301.94"/>
    <n v="796309.02"/>
  </r>
  <r>
    <x v="6"/>
    <x v="103"/>
    <x v="5"/>
    <x v="1"/>
    <x v="3"/>
    <x v="1186"/>
    <n v="292413842"/>
    <x v="316"/>
    <n v="609"/>
    <n v="109.28"/>
    <n v="35.840000000000003"/>
    <n v="66551.520000000004"/>
    <n v="21826.560000000001"/>
    <n v="44724.960000000006"/>
  </r>
  <r>
    <x v="2"/>
    <x v="147"/>
    <x v="2"/>
    <x v="1"/>
    <x v="1"/>
    <x v="1187"/>
    <n v="127791011"/>
    <x v="209"/>
    <n v="5055"/>
    <n v="47.45"/>
    <n v="31.79"/>
    <n v="239859.75"/>
    <n v="160698.44999999998"/>
    <n v="79161.300000000017"/>
  </r>
  <r>
    <x v="4"/>
    <x v="31"/>
    <x v="3"/>
    <x v="0"/>
    <x v="2"/>
    <x v="888"/>
    <n v="786222684"/>
    <x v="217"/>
    <n v="9619"/>
    <n v="205.7"/>
    <n v="117.11"/>
    <n v="1978628.2999999998"/>
    <n v="1126481.0900000001"/>
    <n v="852147.20999999973"/>
  </r>
  <r>
    <x v="4"/>
    <x v="23"/>
    <x v="7"/>
    <x v="0"/>
    <x v="1"/>
    <x v="390"/>
    <n v="717757689"/>
    <x v="92"/>
    <n v="9305"/>
    <n v="437.2"/>
    <n v="263.33"/>
    <n v="4068146"/>
    <n v="2450285.65"/>
    <n v="1617860.35"/>
  </r>
  <r>
    <x v="1"/>
    <x v="148"/>
    <x v="8"/>
    <x v="1"/>
    <x v="3"/>
    <x v="1188"/>
    <n v="692757356"/>
    <x v="748"/>
    <n v="1151"/>
    <n v="421.89"/>
    <n v="364.69"/>
    <n v="485595.38999999996"/>
    <n v="419758.19"/>
    <n v="65837.199999999953"/>
  </r>
  <r>
    <x v="1"/>
    <x v="77"/>
    <x v="0"/>
    <x v="1"/>
    <x v="2"/>
    <x v="1189"/>
    <n v="651895511"/>
    <x v="1162"/>
    <n v="9223"/>
    <n v="255.28"/>
    <n v="159.41999999999999"/>
    <n v="2354447.44"/>
    <n v="1470330.66"/>
    <n v="884116.78"/>
  </r>
  <r>
    <x v="1"/>
    <x v="116"/>
    <x v="5"/>
    <x v="1"/>
    <x v="1"/>
    <x v="847"/>
    <n v="156158483"/>
    <x v="1163"/>
    <n v="9620"/>
    <n v="109.28"/>
    <n v="35.840000000000003"/>
    <n v="1051273.6000000001"/>
    <n v="344780.80000000005"/>
    <n v="706492.8"/>
  </r>
  <r>
    <x v="2"/>
    <x v="121"/>
    <x v="6"/>
    <x v="1"/>
    <x v="2"/>
    <x v="1190"/>
    <n v="636845099"/>
    <x v="1164"/>
    <n v="5472"/>
    <n v="651.21"/>
    <n v="524.96"/>
    <n v="3563421.12"/>
    <n v="2872581.12"/>
    <n v="690840"/>
  </r>
  <r>
    <x v="5"/>
    <x v="174"/>
    <x v="7"/>
    <x v="1"/>
    <x v="3"/>
    <x v="1191"/>
    <n v="445566689"/>
    <x v="1165"/>
    <n v="1940"/>
    <n v="437.2"/>
    <n v="263.33"/>
    <n v="848168"/>
    <n v="510860.19999999995"/>
    <n v="337307.80000000005"/>
  </r>
  <r>
    <x v="5"/>
    <x v="52"/>
    <x v="10"/>
    <x v="1"/>
    <x v="3"/>
    <x v="1192"/>
    <n v="704247081"/>
    <x v="54"/>
    <n v="1216"/>
    <n v="154.06"/>
    <n v="90.93"/>
    <n v="187336.95999999999"/>
    <n v="110570.88"/>
    <n v="76766.079999999987"/>
  </r>
  <r>
    <x v="5"/>
    <x v="101"/>
    <x v="2"/>
    <x v="0"/>
    <x v="2"/>
    <x v="95"/>
    <n v="355122601"/>
    <x v="8"/>
    <n v="7524"/>
    <n v="47.45"/>
    <n v="31.79"/>
    <n v="357013.80000000005"/>
    <n v="239187.96"/>
    <n v="117825.84000000005"/>
  </r>
  <r>
    <x v="4"/>
    <x v="160"/>
    <x v="3"/>
    <x v="0"/>
    <x v="0"/>
    <x v="1193"/>
    <n v="210742080"/>
    <x v="602"/>
    <n v="2119"/>
    <n v="205.7"/>
    <n v="117.11"/>
    <n v="435878.3"/>
    <n v="248156.09"/>
    <n v="187722.21"/>
  </r>
  <r>
    <x v="1"/>
    <x v="67"/>
    <x v="1"/>
    <x v="1"/>
    <x v="1"/>
    <x v="1194"/>
    <n v="703966844"/>
    <x v="1166"/>
    <n v="8288"/>
    <n v="152.58000000000001"/>
    <n v="97.44"/>
    <n v="1264583.04"/>
    <n v="807582.71999999997"/>
    <n v="457000.32000000007"/>
  </r>
  <r>
    <x v="5"/>
    <x v="74"/>
    <x v="7"/>
    <x v="0"/>
    <x v="1"/>
    <x v="1195"/>
    <n v="537970721"/>
    <x v="1167"/>
    <n v="6346"/>
    <n v="437.2"/>
    <n v="263.33"/>
    <n v="2774471.1999999997"/>
    <n v="1671092.18"/>
    <n v="1103379.0199999998"/>
  </r>
  <r>
    <x v="1"/>
    <x v="80"/>
    <x v="11"/>
    <x v="1"/>
    <x v="2"/>
    <x v="893"/>
    <n v="736240041"/>
    <x v="1168"/>
    <n v="8644"/>
    <n v="668.27"/>
    <n v="502.54"/>
    <n v="5776525.8799999999"/>
    <n v="4343955.76"/>
    <n v="1432570.12"/>
  </r>
  <r>
    <x v="3"/>
    <x v="61"/>
    <x v="6"/>
    <x v="0"/>
    <x v="3"/>
    <x v="1196"/>
    <n v="592573630"/>
    <x v="634"/>
    <n v="4560"/>
    <n v="651.21"/>
    <n v="524.96"/>
    <n v="2969517.6"/>
    <n v="2393817.6"/>
    <n v="575700"/>
  </r>
  <r>
    <x v="0"/>
    <x v="76"/>
    <x v="1"/>
    <x v="0"/>
    <x v="2"/>
    <x v="180"/>
    <n v="821082818"/>
    <x v="1169"/>
    <n v="5507"/>
    <n v="152.58000000000001"/>
    <n v="97.44"/>
    <n v="840258.06"/>
    <n v="536602.07999999996"/>
    <n v="303655.9800000001"/>
  </r>
  <r>
    <x v="5"/>
    <x v="174"/>
    <x v="11"/>
    <x v="1"/>
    <x v="2"/>
    <x v="1000"/>
    <n v="406191432"/>
    <x v="1170"/>
    <n v="9926"/>
    <n v="668.27"/>
    <n v="502.54"/>
    <n v="6633248.0199999996"/>
    <n v="4988212.04"/>
    <n v="1645035.9799999995"/>
  </r>
  <r>
    <x v="5"/>
    <x v="91"/>
    <x v="6"/>
    <x v="0"/>
    <x v="3"/>
    <x v="1197"/>
    <n v="652635800"/>
    <x v="466"/>
    <n v="8291"/>
    <n v="651.21"/>
    <n v="524.96"/>
    <n v="5399182.1100000003"/>
    <n v="4352443.3600000003"/>
    <n v="1046738.75"/>
  </r>
  <r>
    <x v="2"/>
    <x v="65"/>
    <x v="8"/>
    <x v="1"/>
    <x v="3"/>
    <x v="1198"/>
    <n v="235464751"/>
    <x v="66"/>
    <n v="8107"/>
    <n v="421.89"/>
    <n v="364.69"/>
    <n v="3420262.23"/>
    <n v="2956541.83"/>
    <n v="463720.39999999991"/>
  </r>
  <r>
    <x v="5"/>
    <x v="39"/>
    <x v="9"/>
    <x v="1"/>
    <x v="0"/>
    <x v="292"/>
    <n v="150039613"/>
    <x v="1060"/>
    <n v="8910"/>
    <n v="9.33"/>
    <n v="6.92"/>
    <n v="83130.3"/>
    <n v="61657.2"/>
    <n v="21473.100000000006"/>
  </r>
  <r>
    <x v="3"/>
    <x v="138"/>
    <x v="7"/>
    <x v="1"/>
    <x v="0"/>
    <x v="1199"/>
    <n v="562034213"/>
    <x v="554"/>
    <n v="7268"/>
    <n v="437.2"/>
    <n v="263.33"/>
    <n v="3177569.6"/>
    <n v="1913882.44"/>
    <n v="1263687.1600000001"/>
  </r>
  <r>
    <x v="1"/>
    <x v="26"/>
    <x v="7"/>
    <x v="0"/>
    <x v="1"/>
    <x v="111"/>
    <n v="357434880"/>
    <x v="743"/>
    <n v="1779"/>
    <n v="437.2"/>
    <n v="263.33"/>
    <n v="777778.79999999993"/>
    <n v="468464.06999999995"/>
    <n v="309314.73"/>
  </r>
  <r>
    <x v="2"/>
    <x v="65"/>
    <x v="11"/>
    <x v="1"/>
    <x v="3"/>
    <x v="1200"/>
    <n v="292540442"/>
    <x v="1171"/>
    <n v="8073"/>
    <n v="668.27"/>
    <n v="502.54"/>
    <n v="5394943.71"/>
    <n v="4057005.4200000004"/>
    <n v="1337938.2899999996"/>
  </r>
  <r>
    <x v="2"/>
    <x v="137"/>
    <x v="8"/>
    <x v="0"/>
    <x v="3"/>
    <x v="983"/>
    <n v="743962228"/>
    <x v="1172"/>
    <n v="3811"/>
    <n v="421.89"/>
    <n v="364.69"/>
    <n v="1607822.79"/>
    <n v="1389833.59"/>
    <n v="217989.19999999995"/>
  </r>
  <r>
    <x v="1"/>
    <x v="59"/>
    <x v="5"/>
    <x v="1"/>
    <x v="3"/>
    <x v="1201"/>
    <n v="358624064"/>
    <x v="45"/>
    <n v="3685"/>
    <n v="109.28"/>
    <n v="35.840000000000003"/>
    <n v="402696.8"/>
    <n v="132070.40000000002"/>
    <n v="270626.39999999997"/>
  </r>
  <r>
    <x v="1"/>
    <x v="132"/>
    <x v="10"/>
    <x v="0"/>
    <x v="0"/>
    <x v="1202"/>
    <n v="103762280"/>
    <x v="1173"/>
    <n v="4419"/>
    <n v="154.06"/>
    <n v="90.93"/>
    <n v="680791.14"/>
    <n v="401819.67000000004"/>
    <n v="278971.46999999997"/>
  </r>
  <r>
    <x v="0"/>
    <x v="172"/>
    <x v="3"/>
    <x v="0"/>
    <x v="3"/>
    <x v="151"/>
    <n v="116925704"/>
    <x v="211"/>
    <n v="9769"/>
    <n v="205.7"/>
    <n v="117.11"/>
    <n v="2009483.2999999998"/>
    <n v="1144047.5900000001"/>
    <n v="865435.70999999973"/>
  </r>
  <r>
    <x v="2"/>
    <x v="48"/>
    <x v="11"/>
    <x v="0"/>
    <x v="1"/>
    <x v="1203"/>
    <n v="155975663"/>
    <x v="901"/>
    <n v="5520"/>
    <n v="668.27"/>
    <n v="502.54"/>
    <n v="3688850.4"/>
    <n v="2774020.8000000003"/>
    <n v="914829.59999999963"/>
  </r>
  <r>
    <x v="5"/>
    <x v="54"/>
    <x v="5"/>
    <x v="0"/>
    <x v="0"/>
    <x v="591"/>
    <n v="949085986"/>
    <x v="1174"/>
    <n v="4489"/>
    <n v="109.28"/>
    <n v="35.840000000000003"/>
    <n v="490557.92"/>
    <n v="160885.76000000001"/>
    <n v="329672.15999999997"/>
  </r>
  <r>
    <x v="1"/>
    <x v="80"/>
    <x v="0"/>
    <x v="1"/>
    <x v="0"/>
    <x v="1204"/>
    <n v="144743001"/>
    <x v="1037"/>
    <n v="1525"/>
    <n v="255.28"/>
    <n v="159.41999999999999"/>
    <n v="389302"/>
    <n v="243115.49999999997"/>
    <n v="146186.50000000003"/>
  </r>
  <r>
    <x v="2"/>
    <x v="155"/>
    <x v="0"/>
    <x v="0"/>
    <x v="0"/>
    <x v="1205"/>
    <n v="861745536"/>
    <x v="1175"/>
    <n v="8509"/>
    <n v="255.28"/>
    <n v="159.41999999999999"/>
    <n v="2172177.52"/>
    <n v="1356504.7799999998"/>
    <n v="815672.74000000022"/>
  </r>
  <r>
    <x v="1"/>
    <x v="153"/>
    <x v="2"/>
    <x v="0"/>
    <x v="2"/>
    <x v="893"/>
    <n v="439204919"/>
    <x v="1176"/>
    <n v="9350"/>
    <n v="47.45"/>
    <n v="31.79"/>
    <n v="443657.5"/>
    <n v="297236.5"/>
    <n v="146421"/>
  </r>
  <r>
    <x v="5"/>
    <x v="78"/>
    <x v="6"/>
    <x v="1"/>
    <x v="2"/>
    <x v="594"/>
    <n v="786544978"/>
    <x v="1177"/>
    <n v="4993"/>
    <n v="651.21"/>
    <n v="524.96"/>
    <n v="3251491.5300000003"/>
    <n v="2621125.2800000003"/>
    <n v="630366.25"/>
  </r>
  <r>
    <x v="5"/>
    <x v="70"/>
    <x v="8"/>
    <x v="0"/>
    <x v="1"/>
    <x v="566"/>
    <n v="733502042"/>
    <x v="1023"/>
    <n v="8409"/>
    <n v="421.89"/>
    <n v="364.69"/>
    <n v="3547673.01"/>
    <n v="3066678.21"/>
    <n v="480994.79999999981"/>
  </r>
  <r>
    <x v="5"/>
    <x v="9"/>
    <x v="4"/>
    <x v="0"/>
    <x v="1"/>
    <x v="1206"/>
    <n v="980124938"/>
    <x v="1178"/>
    <n v="9605"/>
    <n v="81.73"/>
    <n v="56.67"/>
    <n v="785016.65"/>
    <n v="544315.35"/>
    <n v="240701.30000000005"/>
  </r>
  <r>
    <x v="3"/>
    <x v="60"/>
    <x v="4"/>
    <x v="0"/>
    <x v="0"/>
    <x v="634"/>
    <n v="946774995"/>
    <x v="896"/>
    <n v="615"/>
    <n v="81.73"/>
    <n v="56.67"/>
    <n v="50263.950000000004"/>
    <n v="34852.050000000003"/>
    <n v="15411.900000000001"/>
  </r>
  <r>
    <x v="4"/>
    <x v="156"/>
    <x v="5"/>
    <x v="1"/>
    <x v="3"/>
    <x v="1207"/>
    <n v="124126040"/>
    <x v="93"/>
    <n v="509"/>
    <n v="109.28"/>
    <n v="35.840000000000003"/>
    <n v="55623.520000000004"/>
    <n v="18242.560000000001"/>
    <n v="37380.960000000006"/>
  </r>
  <r>
    <x v="5"/>
    <x v="78"/>
    <x v="2"/>
    <x v="0"/>
    <x v="3"/>
    <x v="1208"/>
    <n v="323164403"/>
    <x v="1179"/>
    <n v="383"/>
    <n v="47.45"/>
    <n v="31.79"/>
    <n v="18173.350000000002"/>
    <n v="12175.57"/>
    <n v="5997.7800000000025"/>
  </r>
  <r>
    <x v="3"/>
    <x v="15"/>
    <x v="3"/>
    <x v="0"/>
    <x v="2"/>
    <x v="1209"/>
    <n v="725188910"/>
    <x v="1180"/>
    <n v="8369"/>
    <n v="205.7"/>
    <n v="117.11"/>
    <n v="1721503.2999999998"/>
    <n v="980093.59"/>
    <n v="741409.70999999985"/>
  </r>
  <r>
    <x v="5"/>
    <x v="98"/>
    <x v="2"/>
    <x v="0"/>
    <x v="0"/>
    <x v="375"/>
    <n v="131810891"/>
    <x v="307"/>
    <n v="4627"/>
    <n v="47.45"/>
    <n v="31.79"/>
    <n v="219551.15000000002"/>
    <n v="147092.32999999999"/>
    <n v="72458.820000000036"/>
  </r>
  <r>
    <x v="1"/>
    <x v="81"/>
    <x v="9"/>
    <x v="1"/>
    <x v="1"/>
    <x v="1210"/>
    <n v="114954173"/>
    <x v="1181"/>
    <n v="6349"/>
    <n v="9.33"/>
    <n v="6.92"/>
    <n v="59236.17"/>
    <n v="43935.08"/>
    <n v="15301.089999999997"/>
  </r>
  <r>
    <x v="3"/>
    <x v="8"/>
    <x v="4"/>
    <x v="0"/>
    <x v="1"/>
    <x v="847"/>
    <n v="966855084"/>
    <x v="980"/>
    <n v="2760"/>
    <n v="81.73"/>
    <n v="56.67"/>
    <n v="225574.80000000002"/>
    <n v="156409.20000000001"/>
    <n v="69165.600000000006"/>
  </r>
  <r>
    <x v="5"/>
    <x v="117"/>
    <x v="5"/>
    <x v="1"/>
    <x v="2"/>
    <x v="573"/>
    <n v="350062453"/>
    <x v="853"/>
    <n v="114"/>
    <n v="109.28"/>
    <n v="35.840000000000003"/>
    <n v="12457.92"/>
    <n v="4085.76"/>
    <n v="8372.16"/>
  </r>
  <r>
    <x v="4"/>
    <x v="56"/>
    <x v="0"/>
    <x v="0"/>
    <x v="2"/>
    <x v="69"/>
    <n v="947437608"/>
    <x v="101"/>
    <n v="6697"/>
    <n v="255.28"/>
    <n v="159.41999999999999"/>
    <n v="1709610.16"/>
    <n v="1067635.74"/>
    <n v="641974.41999999993"/>
  </r>
  <r>
    <x v="5"/>
    <x v="131"/>
    <x v="2"/>
    <x v="0"/>
    <x v="1"/>
    <x v="1211"/>
    <n v="112154376"/>
    <x v="1182"/>
    <n v="7827"/>
    <n v="47.45"/>
    <n v="31.79"/>
    <n v="371391.15"/>
    <n v="248820.33"/>
    <n v="122570.82000000004"/>
  </r>
  <r>
    <x v="4"/>
    <x v="45"/>
    <x v="11"/>
    <x v="1"/>
    <x v="0"/>
    <x v="715"/>
    <n v="217699086"/>
    <x v="276"/>
    <n v="852"/>
    <n v="668.27"/>
    <n v="502.54"/>
    <n v="569366.04"/>
    <n v="428164.08"/>
    <n v="141201.96000000002"/>
  </r>
  <r>
    <x v="5"/>
    <x v="78"/>
    <x v="5"/>
    <x v="1"/>
    <x v="1"/>
    <x v="1212"/>
    <n v="107870566"/>
    <x v="1183"/>
    <n v="153"/>
    <n v="109.28"/>
    <n v="35.840000000000003"/>
    <n v="16719.84"/>
    <n v="5483.52"/>
    <n v="11236.32"/>
  </r>
  <r>
    <x v="5"/>
    <x v="70"/>
    <x v="3"/>
    <x v="0"/>
    <x v="1"/>
    <x v="1213"/>
    <n v="946780145"/>
    <x v="496"/>
    <n v="2139"/>
    <n v="205.7"/>
    <n v="117.11"/>
    <n v="439992.3"/>
    <n v="250498.29"/>
    <n v="189494.00999999998"/>
  </r>
  <r>
    <x v="3"/>
    <x v="138"/>
    <x v="3"/>
    <x v="0"/>
    <x v="3"/>
    <x v="1214"/>
    <n v="368851649"/>
    <x v="125"/>
    <n v="255"/>
    <n v="205.7"/>
    <n v="117.11"/>
    <n v="52453.5"/>
    <n v="29863.05"/>
    <n v="22590.45"/>
  </r>
  <r>
    <x v="5"/>
    <x v="182"/>
    <x v="6"/>
    <x v="0"/>
    <x v="2"/>
    <x v="1215"/>
    <n v="128821408"/>
    <x v="214"/>
    <n v="9972"/>
    <n v="651.21"/>
    <n v="524.96"/>
    <n v="6493866.1200000001"/>
    <n v="5234901.12"/>
    <n v="1258965"/>
  </r>
  <r>
    <x v="4"/>
    <x v="46"/>
    <x v="10"/>
    <x v="1"/>
    <x v="2"/>
    <x v="1216"/>
    <n v="251738250"/>
    <x v="1161"/>
    <n v="3797"/>
    <n v="154.06"/>
    <n v="90.93"/>
    <n v="584965.82000000007"/>
    <n v="345261.21"/>
    <n v="239704.61000000004"/>
  </r>
  <r>
    <x v="5"/>
    <x v="130"/>
    <x v="8"/>
    <x v="0"/>
    <x v="0"/>
    <x v="1217"/>
    <n v="382963502"/>
    <x v="1184"/>
    <n v="6265"/>
    <n v="421.89"/>
    <n v="364.69"/>
    <n v="2643140.85"/>
    <n v="2284782.85"/>
    <n v="358358"/>
  </r>
  <r>
    <x v="1"/>
    <x v="89"/>
    <x v="2"/>
    <x v="1"/>
    <x v="2"/>
    <x v="685"/>
    <n v="238170993"/>
    <x v="1185"/>
    <n v="8944"/>
    <n v="47.45"/>
    <n v="31.79"/>
    <n v="424392.80000000005"/>
    <n v="284329.76"/>
    <n v="140063.04000000004"/>
  </r>
  <r>
    <x v="5"/>
    <x v="111"/>
    <x v="0"/>
    <x v="1"/>
    <x v="0"/>
    <x v="1218"/>
    <n v="953347051"/>
    <x v="1186"/>
    <n v="5433"/>
    <n v="255.28"/>
    <n v="159.41999999999999"/>
    <n v="1386936.24"/>
    <n v="866128.86"/>
    <n v="520807.38"/>
  </r>
  <r>
    <x v="1"/>
    <x v="142"/>
    <x v="5"/>
    <x v="0"/>
    <x v="0"/>
    <x v="553"/>
    <n v="134790503"/>
    <x v="1187"/>
    <n v="6360"/>
    <n v="109.28"/>
    <n v="35.840000000000003"/>
    <n v="695020.8"/>
    <n v="227942.40000000002"/>
    <n v="467078.40000000002"/>
  </r>
  <r>
    <x v="1"/>
    <x v="26"/>
    <x v="10"/>
    <x v="0"/>
    <x v="3"/>
    <x v="1219"/>
    <n v="409112679"/>
    <x v="1188"/>
    <n v="4388"/>
    <n v="154.06"/>
    <n v="90.93"/>
    <n v="676015.28"/>
    <n v="399000.84"/>
    <n v="277014.44"/>
  </r>
  <r>
    <x v="5"/>
    <x v="84"/>
    <x v="4"/>
    <x v="1"/>
    <x v="2"/>
    <x v="1220"/>
    <n v="873237407"/>
    <x v="892"/>
    <n v="9209"/>
    <n v="81.73"/>
    <n v="56.67"/>
    <n v="752651.57000000007"/>
    <n v="521874.03"/>
    <n v="230777.54000000004"/>
  </r>
  <r>
    <x v="5"/>
    <x v="88"/>
    <x v="11"/>
    <x v="1"/>
    <x v="1"/>
    <x v="1149"/>
    <n v="244401013"/>
    <x v="1189"/>
    <n v="2546"/>
    <n v="668.27"/>
    <n v="502.54"/>
    <n v="1701415.42"/>
    <n v="1279466.8400000001"/>
    <n v="421948.57999999984"/>
  </r>
  <r>
    <x v="6"/>
    <x v="103"/>
    <x v="3"/>
    <x v="0"/>
    <x v="1"/>
    <x v="765"/>
    <n v="910152328"/>
    <x v="264"/>
    <n v="3154"/>
    <n v="205.7"/>
    <n v="117.11"/>
    <n v="648777.79999999993"/>
    <n v="369364.94"/>
    <n v="279412.85999999993"/>
  </r>
  <r>
    <x v="2"/>
    <x v="155"/>
    <x v="2"/>
    <x v="0"/>
    <x v="3"/>
    <x v="267"/>
    <n v="378352677"/>
    <x v="1060"/>
    <n v="1820"/>
    <n v="47.45"/>
    <n v="31.79"/>
    <n v="86359"/>
    <n v="57857.799999999996"/>
    <n v="28501.200000000004"/>
  </r>
  <r>
    <x v="1"/>
    <x v="142"/>
    <x v="8"/>
    <x v="1"/>
    <x v="3"/>
    <x v="1221"/>
    <n v="727175891"/>
    <x v="1190"/>
    <n v="6360"/>
    <n v="421.89"/>
    <n v="364.69"/>
    <n v="2683220.4"/>
    <n v="2319428.4"/>
    <n v="363792"/>
  </r>
  <r>
    <x v="5"/>
    <x v="111"/>
    <x v="11"/>
    <x v="1"/>
    <x v="0"/>
    <x v="790"/>
    <n v="955108296"/>
    <x v="1191"/>
    <n v="6624"/>
    <n v="668.27"/>
    <n v="502.54"/>
    <n v="4426620.4799999995"/>
    <n v="3328824.96"/>
    <n v="1097795.5199999996"/>
  </r>
  <r>
    <x v="5"/>
    <x v="53"/>
    <x v="5"/>
    <x v="1"/>
    <x v="2"/>
    <x v="430"/>
    <n v="130948722"/>
    <x v="1192"/>
    <n v="9492"/>
    <n v="109.28"/>
    <n v="35.840000000000003"/>
    <n v="1037285.76"/>
    <n v="340193.28000000003"/>
    <n v="697092.48"/>
  </r>
  <r>
    <x v="4"/>
    <x v="160"/>
    <x v="6"/>
    <x v="0"/>
    <x v="0"/>
    <x v="44"/>
    <n v="543808495"/>
    <x v="1193"/>
    <n v="3873"/>
    <n v="651.21"/>
    <n v="524.96"/>
    <n v="2522136.33"/>
    <n v="2033170.08"/>
    <n v="488966.25"/>
  </r>
  <r>
    <x v="4"/>
    <x v="158"/>
    <x v="11"/>
    <x v="1"/>
    <x v="3"/>
    <x v="1222"/>
    <n v="953111445"/>
    <x v="1194"/>
    <n v="5712"/>
    <n v="668.27"/>
    <n v="502.54"/>
    <n v="3817158.2399999998"/>
    <n v="2870508.48"/>
    <n v="946649.75999999978"/>
  </r>
  <r>
    <x v="1"/>
    <x v="136"/>
    <x v="7"/>
    <x v="0"/>
    <x v="2"/>
    <x v="1217"/>
    <n v="638593900"/>
    <x v="1195"/>
    <n v="2981"/>
    <n v="437.2"/>
    <n v="263.33"/>
    <n v="1303293.2"/>
    <n v="784986.73"/>
    <n v="518306.47"/>
  </r>
  <r>
    <x v="5"/>
    <x v="161"/>
    <x v="1"/>
    <x v="0"/>
    <x v="1"/>
    <x v="1223"/>
    <n v="750304687"/>
    <x v="1196"/>
    <n v="685"/>
    <n v="152.58000000000001"/>
    <n v="97.44"/>
    <n v="104517.3"/>
    <n v="66746.399999999994"/>
    <n v="37770.900000000009"/>
  </r>
  <r>
    <x v="5"/>
    <x v="131"/>
    <x v="0"/>
    <x v="0"/>
    <x v="3"/>
    <x v="362"/>
    <n v="258605134"/>
    <x v="180"/>
    <n v="5861"/>
    <n v="255.28"/>
    <n v="159.41999999999999"/>
    <n v="1496196.08"/>
    <n v="934360.61999999988"/>
    <n v="561835.4600000002"/>
  </r>
  <r>
    <x v="5"/>
    <x v="28"/>
    <x v="6"/>
    <x v="1"/>
    <x v="0"/>
    <x v="1224"/>
    <n v="904169070"/>
    <x v="1197"/>
    <n v="2575"/>
    <n v="651.21"/>
    <n v="524.96"/>
    <n v="1676865.75"/>
    <n v="1351772"/>
    <n v="325093.75"/>
  </r>
  <r>
    <x v="3"/>
    <x v="61"/>
    <x v="6"/>
    <x v="1"/>
    <x v="2"/>
    <x v="1225"/>
    <n v="447982823"/>
    <x v="1198"/>
    <n v="6927"/>
    <n v="651.21"/>
    <n v="524.96"/>
    <n v="4510931.67"/>
    <n v="3636397.9200000004"/>
    <n v="874533.74999999953"/>
  </r>
  <r>
    <x v="0"/>
    <x v="113"/>
    <x v="8"/>
    <x v="1"/>
    <x v="0"/>
    <x v="1226"/>
    <n v="321345221"/>
    <x v="745"/>
    <n v="2047"/>
    <n v="421.89"/>
    <n v="364.69"/>
    <n v="863608.83"/>
    <n v="746520.43"/>
    <n v="117088.39999999991"/>
  </r>
  <r>
    <x v="5"/>
    <x v="183"/>
    <x v="2"/>
    <x v="0"/>
    <x v="3"/>
    <x v="982"/>
    <n v="675867593"/>
    <x v="130"/>
    <n v="3095"/>
    <n v="47.45"/>
    <n v="31.79"/>
    <n v="146857.75"/>
    <n v="98390.05"/>
    <n v="48467.7"/>
  </r>
  <r>
    <x v="1"/>
    <x v="120"/>
    <x v="2"/>
    <x v="1"/>
    <x v="3"/>
    <x v="1227"/>
    <n v="833473765"/>
    <x v="1199"/>
    <n v="2264"/>
    <n v="47.45"/>
    <n v="31.79"/>
    <n v="107426.8"/>
    <n v="71972.56"/>
    <n v="35454.240000000005"/>
  </r>
  <r>
    <x v="3"/>
    <x v="30"/>
    <x v="11"/>
    <x v="0"/>
    <x v="2"/>
    <x v="1153"/>
    <n v="636400067"/>
    <x v="1200"/>
    <n v="3777"/>
    <n v="668.27"/>
    <n v="502.54"/>
    <n v="2524055.79"/>
    <n v="1898093.58"/>
    <n v="625962.21"/>
  </r>
  <r>
    <x v="5"/>
    <x v="53"/>
    <x v="7"/>
    <x v="1"/>
    <x v="2"/>
    <x v="1228"/>
    <n v="897195327"/>
    <x v="1201"/>
    <n v="8890"/>
    <n v="437.2"/>
    <n v="263.33"/>
    <n v="3886708"/>
    <n v="2341003.6999999997"/>
    <n v="1545704.3000000003"/>
  </r>
  <r>
    <x v="3"/>
    <x v="24"/>
    <x v="6"/>
    <x v="0"/>
    <x v="0"/>
    <x v="760"/>
    <n v="248720872"/>
    <x v="1202"/>
    <n v="888"/>
    <n v="651.21"/>
    <n v="524.96"/>
    <n v="578274.48"/>
    <n v="466164.48000000004"/>
    <n v="112109.99999999994"/>
  </r>
  <r>
    <x v="5"/>
    <x v="100"/>
    <x v="8"/>
    <x v="0"/>
    <x v="2"/>
    <x v="1229"/>
    <n v="994150531"/>
    <x v="1203"/>
    <n v="89"/>
    <n v="421.89"/>
    <n v="364.69"/>
    <n v="37548.21"/>
    <n v="32457.41"/>
    <n v="5090.7999999999993"/>
  </r>
  <r>
    <x v="3"/>
    <x v="8"/>
    <x v="0"/>
    <x v="1"/>
    <x v="2"/>
    <x v="214"/>
    <n v="556970632"/>
    <x v="1204"/>
    <n v="8842"/>
    <n v="255.28"/>
    <n v="159.41999999999999"/>
    <n v="2257185.7600000002"/>
    <n v="1409591.64"/>
    <n v="847594.12000000034"/>
  </r>
  <r>
    <x v="5"/>
    <x v="91"/>
    <x v="2"/>
    <x v="1"/>
    <x v="0"/>
    <x v="1230"/>
    <n v="930980002"/>
    <x v="1205"/>
    <n v="6526"/>
    <n v="47.45"/>
    <n v="31.79"/>
    <n v="309658.7"/>
    <n v="207461.54"/>
    <n v="102197.16"/>
  </r>
  <r>
    <x v="5"/>
    <x v="96"/>
    <x v="5"/>
    <x v="0"/>
    <x v="0"/>
    <x v="1231"/>
    <n v="130289971"/>
    <x v="132"/>
    <n v="4553"/>
    <n v="109.28"/>
    <n v="35.840000000000003"/>
    <n v="497551.84"/>
    <n v="163179.52000000002"/>
    <n v="334372.32"/>
  </r>
  <r>
    <x v="4"/>
    <x v="176"/>
    <x v="9"/>
    <x v="0"/>
    <x v="0"/>
    <x v="1232"/>
    <n v="739324367"/>
    <x v="40"/>
    <n v="1364"/>
    <n v="9.33"/>
    <n v="6.92"/>
    <n v="12726.12"/>
    <n v="9438.8799999999992"/>
    <n v="3287.2400000000016"/>
  </r>
  <r>
    <x v="3"/>
    <x v="10"/>
    <x v="5"/>
    <x v="0"/>
    <x v="0"/>
    <x v="1189"/>
    <n v="462819516"/>
    <x v="421"/>
    <n v="7435"/>
    <n v="109.28"/>
    <n v="35.840000000000003"/>
    <n v="812496.8"/>
    <n v="266470.40000000002"/>
    <n v="546026.4"/>
  </r>
  <r>
    <x v="2"/>
    <x v="90"/>
    <x v="0"/>
    <x v="0"/>
    <x v="1"/>
    <x v="1233"/>
    <n v="675824248"/>
    <x v="1206"/>
    <n v="268"/>
    <n v="255.28"/>
    <n v="159.41999999999999"/>
    <n v="68415.039999999994"/>
    <n v="42724.56"/>
    <n v="25690.479999999996"/>
  </r>
  <r>
    <x v="5"/>
    <x v="101"/>
    <x v="0"/>
    <x v="1"/>
    <x v="2"/>
    <x v="1234"/>
    <n v="573699891"/>
    <x v="488"/>
    <n v="9402"/>
    <n v="255.28"/>
    <n v="159.41999999999999"/>
    <n v="2400142.56"/>
    <n v="1498866.8399999999"/>
    <n v="901275.7200000002"/>
  </r>
  <r>
    <x v="5"/>
    <x v="91"/>
    <x v="6"/>
    <x v="1"/>
    <x v="1"/>
    <x v="1235"/>
    <n v="322120273"/>
    <x v="515"/>
    <n v="1402"/>
    <n v="651.21"/>
    <n v="524.96"/>
    <n v="912996.42"/>
    <n v="735993.92"/>
    <n v="177002.5"/>
  </r>
  <r>
    <x v="4"/>
    <x v="56"/>
    <x v="7"/>
    <x v="0"/>
    <x v="3"/>
    <x v="1236"/>
    <n v="607071721"/>
    <x v="1207"/>
    <n v="4868"/>
    <n v="437.2"/>
    <n v="263.33"/>
    <n v="2128289.6"/>
    <n v="1281890.44"/>
    <n v="846399.16000000015"/>
  </r>
  <r>
    <x v="4"/>
    <x v="158"/>
    <x v="4"/>
    <x v="0"/>
    <x v="2"/>
    <x v="1160"/>
    <n v="384853065"/>
    <x v="765"/>
    <n v="5429"/>
    <n v="81.73"/>
    <n v="56.67"/>
    <n v="443712.17000000004"/>
    <n v="307661.43"/>
    <n v="136050.74000000005"/>
  </r>
  <r>
    <x v="0"/>
    <x v="27"/>
    <x v="4"/>
    <x v="1"/>
    <x v="0"/>
    <x v="1237"/>
    <n v="932075631"/>
    <x v="877"/>
    <n v="747"/>
    <n v="81.73"/>
    <n v="56.67"/>
    <n v="61052.310000000005"/>
    <n v="42332.49"/>
    <n v="18719.820000000007"/>
  </r>
  <r>
    <x v="3"/>
    <x v="57"/>
    <x v="9"/>
    <x v="0"/>
    <x v="3"/>
    <x v="68"/>
    <n v="895663249"/>
    <x v="1208"/>
    <n v="5514"/>
    <n v="9.33"/>
    <n v="6.92"/>
    <n v="51445.62"/>
    <n v="38156.879999999997"/>
    <n v="13288.740000000005"/>
  </r>
  <r>
    <x v="5"/>
    <x v="88"/>
    <x v="10"/>
    <x v="1"/>
    <x v="1"/>
    <x v="1238"/>
    <n v="342852246"/>
    <x v="1209"/>
    <n v="6453"/>
    <n v="154.06"/>
    <n v="90.93"/>
    <n v="994149.18"/>
    <n v="586771.29"/>
    <n v="407377.89"/>
  </r>
  <r>
    <x v="5"/>
    <x v="28"/>
    <x v="2"/>
    <x v="0"/>
    <x v="0"/>
    <x v="889"/>
    <n v="311191451"/>
    <x v="1210"/>
    <n v="7321"/>
    <n v="47.45"/>
    <n v="31.79"/>
    <n v="347381.45"/>
    <n v="232734.59"/>
    <n v="114646.86000000002"/>
  </r>
  <r>
    <x v="0"/>
    <x v="14"/>
    <x v="8"/>
    <x v="0"/>
    <x v="2"/>
    <x v="1239"/>
    <n v="558542191"/>
    <x v="1211"/>
    <n v="3901"/>
    <n v="421.89"/>
    <n v="364.69"/>
    <n v="1645792.89"/>
    <n v="1422655.69"/>
    <n v="223137.19999999995"/>
  </r>
  <r>
    <x v="3"/>
    <x v="21"/>
    <x v="2"/>
    <x v="1"/>
    <x v="1"/>
    <x v="1240"/>
    <n v="913078296"/>
    <x v="1212"/>
    <n v="9013"/>
    <n v="47.45"/>
    <n v="31.79"/>
    <n v="427666.85000000003"/>
    <n v="286523.27"/>
    <n v="141143.58000000002"/>
  </r>
  <r>
    <x v="4"/>
    <x v="31"/>
    <x v="11"/>
    <x v="0"/>
    <x v="2"/>
    <x v="207"/>
    <n v="823286092"/>
    <x v="1213"/>
    <n v="7505"/>
    <n v="668.27"/>
    <n v="502.54"/>
    <n v="5015366.3499999996"/>
    <n v="3771562.7"/>
    <n v="1243803.6499999994"/>
  </r>
  <r>
    <x v="2"/>
    <x v="170"/>
    <x v="9"/>
    <x v="0"/>
    <x v="2"/>
    <x v="1241"/>
    <n v="707964408"/>
    <x v="1214"/>
    <n v="1256"/>
    <n v="9.33"/>
    <n v="6.92"/>
    <n v="11718.48"/>
    <n v="8691.52"/>
    <n v="3026.9599999999991"/>
  </r>
  <r>
    <x v="1"/>
    <x v="99"/>
    <x v="7"/>
    <x v="1"/>
    <x v="0"/>
    <x v="1242"/>
    <n v="606224572"/>
    <x v="1215"/>
    <n v="4177"/>
    <n v="437.2"/>
    <n v="263.33"/>
    <n v="1826184.4"/>
    <n v="1099929.4099999999"/>
    <n v="726254.99"/>
  </r>
  <r>
    <x v="3"/>
    <x v="35"/>
    <x v="5"/>
    <x v="1"/>
    <x v="0"/>
    <x v="1243"/>
    <n v="627490413"/>
    <x v="376"/>
    <n v="7212"/>
    <n v="109.28"/>
    <n v="35.840000000000003"/>
    <n v="788127.36"/>
    <n v="258478.08000000002"/>
    <n v="529649.28"/>
  </r>
  <r>
    <x v="4"/>
    <x v="158"/>
    <x v="7"/>
    <x v="0"/>
    <x v="2"/>
    <x v="1244"/>
    <n v="501498258"/>
    <x v="1216"/>
    <n v="3334"/>
    <n v="437.2"/>
    <n v="263.33"/>
    <n v="1457624.8"/>
    <n v="877942.22"/>
    <n v="579682.58000000007"/>
  </r>
  <r>
    <x v="2"/>
    <x v="3"/>
    <x v="1"/>
    <x v="1"/>
    <x v="0"/>
    <x v="1245"/>
    <n v="928296935"/>
    <x v="520"/>
    <n v="2547"/>
    <n v="152.58000000000001"/>
    <n v="97.44"/>
    <n v="388621.26"/>
    <n v="248179.68"/>
    <n v="140441.58000000002"/>
  </r>
  <r>
    <x v="2"/>
    <x v="51"/>
    <x v="11"/>
    <x v="0"/>
    <x v="1"/>
    <x v="1246"/>
    <n v="428247773"/>
    <x v="1197"/>
    <n v="6888"/>
    <n v="668.27"/>
    <n v="502.54"/>
    <n v="4603043.76"/>
    <n v="3461495.52"/>
    <n v="1141548.2399999998"/>
  </r>
  <r>
    <x v="5"/>
    <x v="154"/>
    <x v="1"/>
    <x v="1"/>
    <x v="0"/>
    <x v="280"/>
    <n v="292024600"/>
    <x v="114"/>
    <n v="5423"/>
    <n v="152.58000000000001"/>
    <n v="97.44"/>
    <n v="827441.34000000008"/>
    <n v="528417.12"/>
    <n v="299024.22000000009"/>
  </r>
  <r>
    <x v="3"/>
    <x v="11"/>
    <x v="9"/>
    <x v="0"/>
    <x v="2"/>
    <x v="1247"/>
    <n v="530613744"/>
    <x v="1217"/>
    <n v="9253"/>
    <n v="9.33"/>
    <n v="6.92"/>
    <n v="86330.49"/>
    <n v="64030.76"/>
    <n v="22299.730000000003"/>
  </r>
  <r>
    <x v="1"/>
    <x v="85"/>
    <x v="5"/>
    <x v="0"/>
    <x v="3"/>
    <x v="188"/>
    <n v="325314033"/>
    <x v="1218"/>
    <n v="6506"/>
    <n v="109.28"/>
    <n v="35.840000000000003"/>
    <n v="710975.68"/>
    <n v="233175.04000000001"/>
    <n v="477800.64"/>
  </r>
  <r>
    <x v="3"/>
    <x v="50"/>
    <x v="9"/>
    <x v="0"/>
    <x v="1"/>
    <x v="850"/>
    <n v="277736794"/>
    <x v="185"/>
    <n v="7344"/>
    <n v="9.33"/>
    <n v="6.92"/>
    <n v="68519.520000000004"/>
    <n v="50820.479999999996"/>
    <n v="17699.040000000008"/>
  </r>
  <r>
    <x v="1"/>
    <x v="108"/>
    <x v="8"/>
    <x v="1"/>
    <x v="0"/>
    <x v="1248"/>
    <n v="159805858"/>
    <x v="1219"/>
    <n v="8959"/>
    <n v="421.89"/>
    <n v="364.69"/>
    <n v="3779712.51"/>
    <n v="3267257.71"/>
    <n v="512454.79999999981"/>
  </r>
  <r>
    <x v="2"/>
    <x v="147"/>
    <x v="2"/>
    <x v="0"/>
    <x v="2"/>
    <x v="1249"/>
    <n v="263757550"/>
    <x v="1220"/>
    <n v="575"/>
    <n v="47.45"/>
    <n v="31.79"/>
    <n v="27283.75"/>
    <n v="18279.25"/>
    <n v="9004.5"/>
  </r>
  <r>
    <x v="3"/>
    <x v="110"/>
    <x v="6"/>
    <x v="1"/>
    <x v="2"/>
    <x v="1065"/>
    <n v="952140700"/>
    <x v="1221"/>
    <n v="8447"/>
    <n v="651.21"/>
    <n v="524.96"/>
    <n v="5500770.8700000001"/>
    <n v="4434337.12"/>
    <n v="1066433.75"/>
  </r>
  <r>
    <x v="3"/>
    <x v="30"/>
    <x v="7"/>
    <x v="1"/>
    <x v="2"/>
    <x v="1250"/>
    <n v="407816636"/>
    <x v="1222"/>
    <n v="860"/>
    <n v="437.2"/>
    <n v="263.33"/>
    <n v="375992"/>
    <n v="226463.8"/>
    <n v="149528.20000000001"/>
  </r>
  <r>
    <x v="3"/>
    <x v="10"/>
    <x v="1"/>
    <x v="0"/>
    <x v="3"/>
    <x v="1251"/>
    <n v="483959186"/>
    <x v="1223"/>
    <n v="3133"/>
    <n v="152.58000000000001"/>
    <n v="97.44"/>
    <n v="478033.14"/>
    <n v="305279.52"/>
    <n v="172753.62"/>
  </r>
  <r>
    <x v="2"/>
    <x v="90"/>
    <x v="4"/>
    <x v="0"/>
    <x v="1"/>
    <x v="171"/>
    <n v="854054677"/>
    <x v="1224"/>
    <n v="2613"/>
    <n v="81.73"/>
    <n v="56.67"/>
    <n v="213560.49000000002"/>
    <n v="148078.71"/>
    <n v="65481.780000000028"/>
  </r>
  <r>
    <x v="3"/>
    <x v="163"/>
    <x v="1"/>
    <x v="0"/>
    <x v="1"/>
    <x v="680"/>
    <n v="361901938"/>
    <x v="1225"/>
    <n v="3681"/>
    <n v="152.58000000000001"/>
    <n v="97.44"/>
    <n v="561646.9800000001"/>
    <n v="358676.64"/>
    <n v="202970.34000000008"/>
  </r>
  <r>
    <x v="6"/>
    <x v="103"/>
    <x v="11"/>
    <x v="1"/>
    <x v="3"/>
    <x v="1252"/>
    <n v="171612298"/>
    <x v="1226"/>
    <n v="2747"/>
    <n v="668.27"/>
    <n v="502.54"/>
    <n v="1835737.69"/>
    <n v="1380477.3800000001"/>
    <n v="455260.30999999982"/>
  </r>
  <r>
    <x v="5"/>
    <x v="174"/>
    <x v="7"/>
    <x v="1"/>
    <x v="2"/>
    <x v="1253"/>
    <n v="617609584"/>
    <x v="1227"/>
    <n v="3255"/>
    <n v="437.2"/>
    <n v="263.33"/>
    <n v="1423086"/>
    <n v="857139.14999999991"/>
    <n v="565946.85000000009"/>
  </r>
  <r>
    <x v="0"/>
    <x v="134"/>
    <x v="6"/>
    <x v="0"/>
    <x v="0"/>
    <x v="1254"/>
    <n v="754630124"/>
    <x v="998"/>
    <n v="678"/>
    <n v="651.21"/>
    <n v="524.96"/>
    <n v="441520.38"/>
    <n v="355922.88"/>
    <n v="85597.5"/>
  </r>
  <r>
    <x v="6"/>
    <x v="18"/>
    <x v="6"/>
    <x v="1"/>
    <x v="1"/>
    <x v="1255"/>
    <n v="607722747"/>
    <x v="1228"/>
    <n v="7521"/>
    <n v="651.21"/>
    <n v="524.96"/>
    <n v="4897750.41"/>
    <n v="3948224.16"/>
    <n v="949526.25"/>
  </r>
  <r>
    <x v="1"/>
    <x v="36"/>
    <x v="1"/>
    <x v="0"/>
    <x v="3"/>
    <x v="1256"/>
    <n v="722248780"/>
    <x v="242"/>
    <n v="8319"/>
    <n v="152.58000000000001"/>
    <n v="97.44"/>
    <n v="1269313.02"/>
    <n v="810603.36"/>
    <n v="458709.66000000003"/>
  </r>
  <r>
    <x v="0"/>
    <x v="135"/>
    <x v="5"/>
    <x v="0"/>
    <x v="1"/>
    <x v="71"/>
    <n v="813882052"/>
    <x v="1229"/>
    <n v="4640"/>
    <n v="109.28"/>
    <n v="35.840000000000003"/>
    <n v="507059.20000000001"/>
    <n v="166297.60000000001"/>
    <n v="340761.59999999998"/>
  </r>
  <r>
    <x v="5"/>
    <x v="149"/>
    <x v="4"/>
    <x v="0"/>
    <x v="3"/>
    <x v="641"/>
    <n v="218608891"/>
    <x v="735"/>
    <n v="84"/>
    <n v="81.73"/>
    <n v="56.67"/>
    <n v="6865.3200000000006"/>
    <n v="4760.28"/>
    <n v="2105.0400000000009"/>
  </r>
  <r>
    <x v="5"/>
    <x v="28"/>
    <x v="9"/>
    <x v="1"/>
    <x v="1"/>
    <x v="91"/>
    <n v="142728126"/>
    <x v="393"/>
    <n v="5279"/>
    <n v="9.33"/>
    <n v="6.92"/>
    <n v="49253.07"/>
    <n v="36530.68"/>
    <n v="12722.39"/>
  </r>
  <r>
    <x v="6"/>
    <x v="18"/>
    <x v="0"/>
    <x v="0"/>
    <x v="1"/>
    <x v="559"/>
    <n v="512851083"/>
    <x v="1230"/>
    <n v="2887"/>
    <n v="255.28"/>
    <n v="159.41999999999999"/>
    <n v="736993.36"/>
    <n v="460245.54"/>
    <n v="276747.82"/>
  </r>
  <r>
    <x v="4"/>
    <x v="31"/>
    <x v="11"/>
    <x v="1"/>
    <x v="3"/>
    <x v="311"/>
    <n v="425901591"/>
    <x v="808"/>
    <n v="2600"/>
    <n v="668.27"/>
    <n v="502.54"/>
    <n v="1737502"/>
    <n v="1306604"/>
    <n v="430898"/>
  </r>
  <r>
    <x v="1"/>
    <x v="132"/>
    <x v="10"/>
    <x v="0"/>
    <x v="3"/>
    <x v="842"/>
    <n v="399115979"/>
    <x v="1231"/>
    <n v="6142"/>
    <n v="154.06"/>
    <n v="90.93"/>
    <n v="946236.52"/>
    <n v="558492.06000000006"/>
    <n v="387744.45999999996"/>
  </r>
  <r>
    <x v="3"/>
    <x v="151"/>
    <x v="4"/>
    <x v="0"/>
    <x v="2"/>
    <x v="394"/>
    <n v="120043075"/>
    <x v="732"/>
    <n v="2268"/>
    <n v="81.73"/>
    <n v="56.67"/>
    <n v="185363.64"/>
    <n v="128527.56"/>
    <n v="56836.080000000016"/>
  </r>
  <r>
    <x v="2"/>
    <x v="51"/>
    <x v="6"/>
    <x v="1"/>
    <x v="2"/>
    <x v="847"/>
    <n v="696544206"/>
    <x v="1120"/>
    <n v="1764"/>
    <n v="651.21"/>
    <n v="524.96"/>
    <n v="1148734.4400000002"/>
    <n v="926029.44000000006"/>
    <n v="222705.00000000012"/>
  </r>
  <r>
    <x v="3"/>
    <x v="61"/>
    <x v="7"/>
    <x v="1"/>
    <x v="0"/>
    <x v="1257"/>
    <n v="606793200"/>
    <x v="1232"/>
    <n v="2447"/>
    <n v="437.2"/>
    <n v="263.33"/>
    <n v="1069828.3999999999"/>
    <n v="644368.51"/>
    <n v="425459.8899999999"/>
  </r>
  <r>
    <x v="5"/>
    <x v="150"/>
    <x v="2"/>
    <x v="0"/>
    <x v="0"/>
    <x v="803"/>
    <n v="649276387"/>
    <x v="1233"/>
    <n v="4166"/>
    <n v="47.45"/>
    <n v="31.79"/>
    <n v="197676.7"/>
    <n v="132437.13999999998"/>
    <n v="65239.560000000027"/>
  </r>
  <r>
    <x v="1"/>
    <x v="108"/>
    <x v="11"/>
    <x v="1"/>
    <x v="0"/>
    <x v="211"/>
    <n v="792792594"/>
    <x v="1234"/>
    <n v="3801"/>
    <n v="668.27"/>
    <n v="502.54"/>
    <n v="2540094.27"/>
    <n v="1910154.54"/>
    <n v="629939.73"/>
  </r>
  <r>
    <x v="1"/>
    <x v="71"/>
    <x v="7"/>
    <x v="1"/>
    <x v="1"/>
    <x v="1258"/>
    <n v="626453149"/>
    <x v="1235"/>
    <n v="263"/>
    <n v="437.2"/>
    <n v="263.33"/>
    <n v="114983.59999999999"/>
    <n v="69255.789999999994"/>
    <n v="45727.81"/>
  </r>
  <r>
    <x v="5"/>
    <x v="96"/>
    <x v="4"/>
    <x v="1"/>
    <x v="0"/>
    <x v="1259"/>
    <n v="709681880"/>
    <x v="479"/>
    <n v="9494"/>
    <n v="81.73"/>
    <n v="56.67"/>
    <n v="775944.62"/>
    <n v="538024.98"/>
    <n v="237919.64"/>
  </r>
  <r>
    <x v="3"/>
    <x v="21"/>
    <x v="8"/>
    <x v="0"/>
    <x v="1"/>
    <x v="621"/>
    <n v="322215116"/>
    <x v="662"/>
    <n v="9468"/>
    <n v="421.89"/>
    <n v="364.69"/>
    <n v="3994454.52"/>
    <n v="3452884.92"/>
    <n v="541569.60000000009"/>
  </r>
  <r>
    <x v="0"/>
    <x v="69"/>
    <x v="11"/>
    <x v="1"/>
    <x v="1"/>
    <x v="1260"/>
    <n v="614101684"/>
    <x v="1236"/>
    <n v="5190"/>
    <n v="668.27"/>
    <n v="502.54"/>
    <n v="3468321.3"/>
    <n v="2608182.6"/>
    <n v="860138.69999999972"/>
  </r>
  <r>
    <x v="3"/>
    <x v="21"/>
    <x v="4"/>
    <x v="0"/>
    <x v="3"/>
    <x v="1261"/>
    <n v="555702912"/>
    <x v="1237"/>
    <n v="3696"/>
    <n v="81.73"/>
    <n v="56.67"/>
    <n v="302074.08"/>
    <n v="209452.32"/>
    <n v="92621.760000000009"/>
  </r>
  <r>
    <x v="3"/>
    <x v="15"/>
    <x v="3"/>
    <x v="1"/>
    <x v="0"/>
    <x v="1262"/>
    <n v="987692630"/>
    <x v="143"/>
    <n v="9053"/>
    <n v="205.7"/>
    <n v="117.11"/>
    <n v="1862202.0999999999"/>
    <n v="1060196.83"/>
    <n v="802005.26999999979"/>
  </r>
  <r>
    <x v="2"/>
    <x v="141"/>
    <x v="9"/>
    <x v="0"/>
    <x v="1"/>
    <x v="1263"/>
    <n v="571057164"/>
    <x v="118"/>
    <n v="7360"/>
    <n v="9.33"/>
    <n v="6.92"/>
    <n v="68668.800000000003"/>
    <n v="50931.199999999997"/>
    <n v="17737.600000000006"/>
  </r>
  <r>
    <x v="1"/>
    <x v="93"/>
    <x v="1"/>
    <x v="1"/>
    <x v="2"/>
    <x v="1264"/>
    <n v="737095344"/>
    <x v="1238"/>
    <n v="1747"/>
    <n v="152.58000000000001"/>
    <n v="97.44"/>
    <n v="266557.26"/>
    <n v="170227.68"/>
    <n v="96329.580000000016"/>
  </r>
  <r>
    <x v="6"/>
    <x v="103"/>
    <x v="2"/>
    <x v="0"/>
    <x v="3"/>
    <x v="1265"/>
    <n v="737418496"/>
    <x v="990"/>
    <n v="7375"/>
    <n v="47.45"/>
    <n v="31.79"/>
    <n v="349943.75"/>
    <n v="234451.25"/>
    <n v="115492.5"/>
  </r>
  <r>
    <x v="5"/>
    <x v="28"/>
    <x v="5"/>
    <x v="0"/>
    <x v="0"/>
    <x v="748"/>
    <n v="793950450"/>
    <x v="360"/>
    <n v="6436"/>
    <n v="109.28"/>
    <n v="35.840000000000003"/>
    <n v="703326.08"/>
    <n v="230666.24000000002"/>
    <n v="472659.83999999997"/>
  </r>
  <r>
    <x v="5"/>
    <x v="117"/>
    <x v="4"/>
    <x v="0"/>
    <x v="3"/>
    <x v="776"/>
    <n v="748927533"/>
    <x v="1239"/>
    <n v="3155"/>
    <n v="81.73"/>
    <n v="56.67"/>
    <n v="257858.15000000002"/>
    <n v="178793.85"/>
    <n v="79064.300000000017"/>
  </r>
  <r>
    <x v="5"/>
    <x v="130"/>
    <x v="6"/>
    <x v="0"/>
    <x v="0"/>
    <x v="1266"/>
    <n v="514898574"/>
    <x v="1110"/>
    <n v="8785"/>
    <n v="651.21"/>
    <n v="524.96"/>
    <n v="5720879.8500000006"/>
    <n v="4611773.6000000006"/>
    <n v="1109106.25"/>
  </r>
  <r>
    <x v="2"/>
    <x v="3"/>
    <x v="9"/>
    <x v="1"/>
    <x v="3"/>
    <x v="1267"/>
    <n v="524724900"/>
    <x v="1240"/>
    <n v="6613"/>
    <n v="9.33"/>
    <n v="6.92"/>
    <n v="61699.29"/>
    <n v="45761.96"/>
    <n v="15937.330000000002"/>
  </r>
  <r>
    <x v="4"/>
    <x v="31"/>
    <x v="0"/>
    <x v="0"/>
    <x v="2"/>
    <x v="1268"/>
    <n v="381580340"/>
    <x v="1241"/>
    <n v="6957"/>
    <n v="255.28"/>
    <n v="159.41999999999999"/>
    <n v="1775982.96"/>
    <n v="1109084.94"/>
    <n v="666898.02"/>
  </r>
  <r>
    <x v="5"/>
    <x v="53"/>
    <x v="8"/>
    <x v="0"/>
    <x v="1"/>
    <x v="1269"/>
    <n v="208951222"/>
    <x v="1242"/>
    <n v="2165"/>
    <n v="421.89"/>
    <n v="364.69"/>
    <n v="913391.85"/>
    <n v="789553.85"/>
    <n v="123838"/>
  </r>
  <r>
    <x v="5"/>
    <x v="84"/>
    <x v="4"/>
    <x v="1"/>
    <x v="1"/>
    <x v="1270"/>
    <n v="200636374"/>
    <x v="20"/>
    <n v="1617"/>
    <n v="81.73"/>
    <n v="56.67"/>
    <n v="132157.41"/>
    <n v="91635.39"/>
    <n v="40522.020000000004"/>
  </r>
  <r>
    <x v="2"/>
    <x v="38"/>
    <x v="1"/>
    <x v="0"/>
    <x v="3"/>
    <x v="1123"/>
    <n v="170747125"/>
    <x v="80"/>
    <n v="6723"/>
    <n v="152.58000000000001"/>
    <n v="97.44"/>
    <n v="1025795.3400000001"/>
    <n v="655089.12"/>
    <n v="370706.22000000009"/>
  </r>
  <r>
    <x v="2"/>
    <x v="38"/>
    <x v="2"/>
    <x v="1"/>
    <x v="2"/>
    <x v="1271"/>
    <n v="903707301"/>
    <x v="1243"/>
    <n v="5928"/>
    <n v="47.45"/>
    <n v="31.79"/>
    <n v="281283.60000000003"/>
    <n v="188451.12"/>
    <n v="92832.48000000004"/>
  </r>
  <r>
    <x v="5"/>
    <x v="34"/>
    <x v="10"/>
    <x v="1"/>
    <x v="1"/>
    <x v="1272"/>
    <n v="104253232"/>
    <x v="827"/>
    <n v="9703"/>
    <n v="154.06"/>
    <n v="90.93"/>
    <n v="1494844.18"/>
    <n v="882293.79"/>
    <n v="612550.3899999999"/>
  </r>
  <r>
    <x v="3"/>
    <x v="110"/>
    <x v="4"/>
    <x v="1"/>
    <x v="1"/>
    <x v="1273"/>
    <n v="947433745"/>
    <x v="1244"/>
    <n v="5554"/>
    <n v="81.73"/>
    <n v="56.67"/>
    <n v="453928.42000000004"/>
    <n v="314745.18"/>
    <n v="139183.24000000005"/>
  </r>
  <r>
    <x v="4"/>
    <x v="23"/>
    <x v="0"/>
    <x v="1"/>
    <x v="1"/>
    <x v="1274"/>
    <n v="828610169"/>
    <x v="159"/>
    <n v="3018"/>
    <n v="255.28"/>
    <n v="159.41999999999999"/>
    <n v="770435.04"/>
    <n v="481129.55999999994"/>
    <n v="289305.4800000001"/>
  </r>
  <r>
    <x v="0"/>
    <x v="69"/>
    <x v="1"/>
    <x v="1"/>
    <x v="1"/>
    <x v="1275"/>
    <n v="813456332"/>
    <x v="391"/>
    <n v="8660"/>
    <n v="152.58000000000001"/>
    <n v="97.44"/>
    <n v="1321342.8"/>
    <n v="843830.4"/>
    <n v="477512.4"/>
  </r>
  <r>
    <x v="0"/>
    <x v="25"/>
    <x v="10"/>
    <x v="0"/>
    <x v="2"/>
    <x v="1276"/>
    <n v="687958562"/>
    <x v="1245"/>
    <n v="1081"/>
    <n v="154.06"/>
    <n v="90.93"/>
    <n v="166538.86000000002"/>
    <n v="98295.33"/>
    <n v="68243.530000000013"/>
  </r>
  <r>
    <x v="5"/>
    <x v="100"/>
    <x v="11"/>
    <x v="1"/>
    <x v="2"/>
    <x v="158"/>
    <n v="308415687"/>
    <x v="907"/>
    <n v="5910"/>
    <n v="668.27"/>
    <n v="502.54"/>
    <n v="3949475.6999999997"/>
    <n v="2970011.4"/>
    <n v="979464.29999999981"/>
  </r>
  <r>
    <x v="3"/>
    <x v="184"/>
    <x v="1"/>
    <x v="1"/>
    <x v="1"/>
    <x v="1277"/>
    <n v="951439034"/>
    <x v="1246"/>
    <n v="808"/>
    <n v="152.58000000000001"/>
    <n v="97.44"/>
    <n v="123284.64000000001"/>
    <n v="78731.520000000004"/>
    <n v="44553.12000000001"/>
  </r>
  <r>
    <x v="4"/>
    <x v="45"/>
    <x v="1"/>
    <x v="0"/>
    <x v="3"/>
    <x v="1278"/>
    <n v="363952434"/>
    <x v="1247"/>
    <n v="468"/>
    <n v="152.58000000000001"/>
    <n v="97.44"/>
    <n v="71407.44"/>
    <n v="45601.919999999998"/>
    <n v="25805.520000000004"/>
  </r>
  <r>
    <x v="2"/>
    <x v="125"/>
    <x v="4"/>
    <x v="0"/>
    <x v="2"/>
    <x v="907"/>
    <n v="413192212"/>
    <x v="1248"/>
    <n v="1612"/>
    <n v="81.73"/>
    <n v="56.67"/>
    <n v="131748.76"/>
    <n v="91352.040000000008"/>
    <n v="40396.720000000001"/>
  </r>
  <r>
    <x v="2"/>
    <x v="170"/>
    <x v="0"/>
    <x v="0"/>
    <x v="2"/>
    <x v="1115"/>
    <n v="336707198"/>
    <x v="1249"/>
    <n v="7997"/>
    <n v="255.28"/>
    <n v="159.41999999999999"/>
    <n v="2041474.16"/>
    <n v="1274881.74"/>
    <n v="766592.41999999993"/>
  </r>
  <r>
    <x v="3"/>
    <x v="50"/>
    <x v="4"/>
    <x v="0"/>
    <x v="2"/>
    <x v="1262"/>
    <n v="792358720"/>
    <x v="1250"/>
    <n v="5408"/>
    <n v="81.73"/>
    <n v="56.67"/>
    <n v="441995.84"/>
    <n v="306471.36"/>
    <n v="135524.48000000004"/>
  </r>
  <r>
    <x v="1"/>
    <x v="44"/>
    <x v="9"/>
    <x v="1"/>
    <x v="2"/>
    <x v="1279"/>
    <n v="708320605"/>
    <x v="8"/>
    <n v="6662"/>
    <n v="9.33"/>
    <n v="6.92"/>
    <n v="62156.46"/>
    <n v="46101.04"/>
    <n v="16055.419999999998"/>
  </r>
  <r>
    <x v="1"/>
    <x v="116"/>
    <x v="6"/>
    <x v="1"/>
    <x v="0"/>
    <x v="1280"/>
    <n v="433079183"/>
    <x v="1251"/>
    <n v="6609"/>
    <n v="651.21"/>
    <n v="524.96"/>
    <n v="4303846.8900000006"/>
    <n v="3469460.64"/>
    <n v="834386.25000000047"/>
  </r>
  <r>
    <x v="2"/>
    <x v="3"/>
    <x v="5"/>
    <x v="1"/>
    <x v="1"/>
    <x v="832"/>
    <n v="385433280"/>
    <x v="1227"/>
    <n v="7128"/>
    <n v="109.28"/>
    <n v="35.840000000000003"/>
    <n v="778947.84"/>
    <n v="255467.52000000002"/>
    <n v="523480.31999999995"/>
  </r>
  <r>
    <x v="1"/>
    <x v="179"/>
    <x v="4"/>
    <x v="1"/>
    <x v="2"/>
    <x v="205"/>
    <n v="604494225"/>
    <x v="1252"/>
    <n v="2129"/>
    <n v="81.73"/>
    <n v="56.67"/>
    <n v="174003.17"/>
    <n v="120650.43000000001"/>
    <n v="53352.740000000005"/>
  </r>
  <r>
    <x v="0"/>
    <x v="118"/>
    <x v="9"/>
    <x v="0"/>
    <x v="0"/>
    <x v="305"/>
    <n v="299685847"/>
    <x v="1253"/>
    <n v="2557"/>
    <n v="9.33"/>
    <n v="6.92"/>
    <n v="23856.81"/>
    <n v="17694.439999999999"/>
    <n v="6162.3700000000026"/>
  </r>
  <r>
    <x v="2"/>
    <x v="144"/>
    <x v="3"/>
    <x v="0"/>
    <x v="2"/>
    <x v="1281"/>
    <n v="100744473"/>
    <x v="1254"/>
    <n v="1383"/>
    <n v="205.7"/>
    <n v="117.11"/>
    <n v="284483.09999999998"/>
    <n v="161963.13"/>
    <n v="122519.96999999997"/>
  </r>
  <r>
    <x v="1"/>
    <x v="139"/>
    <x v="9"/>
    <x v="0"/>
    <x v="0"/>
    <x v="1282"/>
    <n v="707718932"/>
    <x v="1255"/>
    <n v="8614"/>
    <n v="9.33"/>
    <n v="6.92"/>
    <n v="80368.62"/>
    <n v="59608.88"/>
    <n v="20759.739999999998"/>
  </r>
  <r>
    <x v="2"/>
    <x v="141"/>
    <x v="2"/>
    <x v="1"/>
    <x v="2"/>
    <x v="880"/>
    <n v="640970551"/>
    <x v="33"/>
    <n v="6285"/>
    <n v="47.45"/>
    <n v="31.79"/>
    <n v="298223.25"/>
    <n v="199800.15"/>
    <n v="98423.1"/>
  </r>
  <r>
    <x v="5"/>
    <x v="40"/>
    <x v="3"/>
    <x v="0"/>
    <x v="3"/>
    <x v="1283"/>
    <n v="291173160"/>
    <x v="478"/>
    <n v="3463"/>
    <n v="205.7"/>
    <n v="117.11"/>
    <n v="712339.1"/>
    <n v="405551.93"/>
    <n v="306787.17"/>
  </r>
  <r>
    <x v="0"/>
    <x v="49"/>
    <x v="11"/>
    <x v="1"/>
    <x v="0"/>
    <x v="333"/>
    <n v="569313085"/>
    <x v="1256"/>
    <n v="1248"/>
    <n v="668.27"/>
    <n v="502.54"/>
    <n v="834000.96"/>
    <n v="627169.92000000004"/>
    <n v="206831.03999999992"/>
  </r>
  <r>
    <x v="1"/>
    <x v="136"/>
    <x v="11"/>
    <x v="1"/>
    <x v="1"/>
    <x v="1284"/>
    <n v="656689155"/>
    <x v="1257"/>
    <n v="7769"/>
    <n v="668.27"/>
    <n v="502.54"/>
    <n v="5191789.63"/>
    <n v="3904233.2600000002"/>
    <n v="1287556.3699999996"/>
  </r>
  <r>
    <x v="0"/>
    <x v="1"/>
    <x v="1"/>
    <x v="0"/>
    <x v="1"/>
    <x v="1285"/>
    <n v="254912698"/>
    <x v="1258"/>
    <n v="3187"/>
    <n v="152.58000000000001"/>
    <n v="97.44"/>
    <n v="486272.46"/>
    <n v="310541.27999999997"/>
    <n v="175731.18000000005"/>
  </r>
  <r>
    <x v="1"/>
    <x v="139"/>
    <x v="2"/>
    <x v="1"/>
    <x v="0"/>
    <x v="149"/>
    <n v="935907542"/>
    <x v="1259"/>
    <n v="4695"/>
    <n v="47.45"/>
    <n v="31.79"/>
    <n v="222777.75"/>
    <n v="149254.04999999999"/>
    <n v="73523.700000000012"/>
  </r>
  <r>
    <x v="3"/>
    <x v="15"/>
    <x v="8"/>
    <x v="1"/>
    <x v="1"/>
    <x v="1286"/>
    <n v="291910016"/>
    <x v="1213"/>
    <n v="1515"/>
    <n v="421.89"/>
    <n v="364.69"/>
    <n v="639163.35"/>
    <n v="552505.35"/>
    <n v="86658"/>
  </r>
  <r>
    <x v="5"/>
    <x v="131"/>
    <x v="9"/>
    <x v="0"/>
    <x v="1"/>
    <x v="1149"/>
    <n v="485468947"/>
    <x v="1260"/>
    <n v="9905"/>
    <n v="9.33"/>
    <n v="6.92"/>
    <n v="92413.65"/>
    <n v="68542.600000000006"/>
    <n v="23871.049999999988"/>
  </r>
  <r>
    <x v="0"/>
    <x v="69"/>
    <x v="4"/>
    <x v="1"/>
    <x v="3"/>
    <x v="362"/>
    <n v="599445664"/>
    <x v="1261"/>
    <n v="8148"/>
    <n v="81.73"/>
    <n v="56.67"/>
    <n v="665936.04"/>
    <n v="461747.16000000003"/>
    <n v="204188.88"/>
  </r>
  <r>
    <x v="5"/>
    <x v="74"/>
    <x v="0"/>
    <x v="1"/>
    <x v="1"/>
    <x v="647"/>
    <n v="687013995"/>
    <x v="305"/>
    <n v="1563"/>
    <n v="255.28"/>
    <n v="159.41999999999999"/>
    <n v="399002.64"/>
    <n v="249173.46"/>
    <n v="149829.18000000002"/>
  </r>
  <r>
    <x v="1"/>
    <x v="169"/>
    <x v="11"/>
    <x v="1"/>
    <x v="1"/>
    <x v="1287"/>
    <n v="421660268"/>
    <x v="1262"/>
    <n v="7498"/>
    <n v="668.27"/>
    <n v="502.54"/>
    <n v="5010688.46"/>
    <n v="3768044.92"/>
    <n v="1242643.54"/>
  </r>
  <r>
    <x v="1"/>
    <x v="44"/>
    <x v="7"/>
    <x v="1"/>
    <x v="1"/>
    <x v="250"/>
    <n v="447183310"/>
    <x v="1263"/>
    <n v="334"/>
    <n v="437.2"/>
    <n v="263.33"/>
    <n v="146024.79999999999"/>
    <n v="87952.22"/>
    <n v="58072.579999999987"/>
  </r>
  <r>
    <x v="1"/>
    <x v="22"/>
    <x v="10"/>
    <x v="1"/>
    <x v="2"/>
    <x v="94"/>
    <n v="127694451"/>
    <x v="430"/>
    <n v="6481"/>
    <n v="154.06"/>
    <n v="90.93"/>
    <n v="998462.86"/>
    <n v="589317.33000000007"/>
    <n v="409145.52999999991"/>
  </r>
  <r>
    <x v="1"/>
    <x v="167"/>
    <x v="8"/>
    <x v="1"/>
    <x v="0"/>
    <x v="1288"/>
    <n v="697617518"/>
    <x v="260"/>
    <n v="9381"/>
    <n v="421.89"/>
    <n v="364.69"/>
    <n v="3957750.09"/>
    <n v="3421156.89"/>
    <n v="536593.19999999972"/>
  </r>
  <r>
    <x v="1"/>
    <x v="79"/>
    <x v="4"/>
    <x v="1"/>
    <x v="2"/>
    <x v="711"/>
    <n v="311688840"/>
    <x v="542"/>
    <n v="4509"/>
    <n v="81.73"/>
    <n v="56.67"/>
    <n v="368520.57"/>
    <n v="255525.03"/>
    <n v="112995.54000000001"/>
  </r>
  <r>
    <x v="3"/>
    <x v="57"/>
    <x v="11"/>
    <x v="1"/>
    <x v="0"/>
    <x v="1289"/>
    <n v="794957244"/>
    <x v="1264"/>
    <n v="4369"/>
    <n v="668.27"/>
    <n v="502.54"/>
    <n v="2919671.63"/>
    <n v="2195597.2600000002"/>
    <n v="724074.36999999965"/>
  </r>
  <r>
    <x v="3"/>
    <x v="24"/>
    <x v="10"/>
    <x v="1"/>
    <x v="3"/>
    <x v="1290"/>
    <n v="892784059"/>
    <x v="1265"/>
    <n v="3497"/>
    <n v="154.06"/>
    <n v="90.93"/>
    <n v="538747.82000000007"/>
    <n v="317982.21000000002"/>
    <n v="220765.61000000004"/>
  </r>
  <r>
    <x v="5"/>
    <x v="130"/>
    <x v="5"/>
    <x v="0"/>
    <x v="2"/>
    <x v="618"/>
    <n v="320843112"/>
    <x v="444"/>
    <n v="3462"/>
    <n v="109.28"/>
    <n v="35.840000000000003"/>
    <n v="378327.36"/>
    <n v="124078.08000000002"/>
    <n v="254249.27999999997"/>
  </r>
  <r>
    <x v="2"/>
    <x v="137"/>
    <x v="10"/>
    <x v="1"/>
    <x v="3"/>
    <x v="13"/>
    <n v="215120732"/>
    <x v="1032"/>
    <n v="7860"/>
    <n v="154.06"/>
    <n v="90.93"/>
    <n v="1210911.6000000001"/>
    <n v="714709.8"/>
    <n v="496201.80000000005"/>
  </r>
  <r>
    <x v="3"/>
    <x v="11"/>
    <x v="2"/>
    <x v="1"/>
    <x v="0"/>
    <x v="990"/>
    <n v="881915748"/>
    <x v="1266"/>
    <n v="7323"/>
    <n v="47.45"/>
    <n v="31.79"/>
    <n v="347476.35000000003"/>
    <n v="232798.16999999998"/>
    <n v="114678.18000000005"/>
  </r>
  <r>
    <x v="5"/>
    <x v="128"/>
    <x v="2"/>
    <x v="1"/>
    <x v="3"/>
    <x v="1291"/>
    <n v="447839486"/>
    <x v="1267"/>
    <n v="4511"/>
    <n v="47.45"/>
    <n v="31.79"/>
    <n v="214046.95"/>
    <n v="143404.69"/>
    <n v="70642.260000000009"/>
  </r>
  <r>
    <x v="3"/>
    <x v="11"/>
    <x v="2"/>
    <x v="1"/>
    <x v="1"/>
    <x v="1201"/>
    <n v="709815776"/>
    <x v="1268"/>
    <n v="9117"/>
    <n v="47.45"/>
    <n v="31.79"/>
    <n v="432601.65"/>
    <n v="289829.43"/>
    <n v="142772.22000000003"/>
  </r>
  <r>
    <x v="1"/>
    <x v="85"/>
    <x v="7"/>
    <x v="1"/>
    <x v="0"/>
    <x v="102"/>
    <n v="385080945"/>
    <x v="491"/>
    <n v="2864"/>
    <n v="437.2"/>
    <n v="263.33"/>
    <n v="1252140.8"/>
    <n v="754177.12"/>
    <n v="497963.68000000005"/>
  </r>
  <r>
    <x v="2"/>
    <x v="141"/>
    <x v="7"/>
    <x v="0"/>
    <x v="2"/>
    <x v="39"/>
    <n v="961183822"/>
    <x v="1269"/>
    <n v="4507"/>
    <n v="437.2"/>
    <n v="263.33"/>
    <n v="1970460.4"/>
    <n v="1186828.3099999998"/>
    <n v="783632.09000000008"/>
  </r>
  <r>
    <x v="3"/>
    <x v="124"/>
    <x v="3"/>
    <x v="1"/>
    <x v="0"/>
    <x v="693"/>
    <n v="845985734"/>
    <x v="1270"/>
    <n v="4833"/>
    <n v="205.7"/>
    <n v="117.11"/>
    <n v="994148.1"/>
    <n v="565992.63"/>
    <n v="428155.47"/>
  </r>
  <r>
    <x v="2"/>
    <x v="112"/>
    <x v="7"/>
    <x v="1"/>
    <x v="1"/>
    <x v="1292"/>
    <n v="317660510"/>
    <x v="1271"/>
    <n v="1659"/>
    <n v="437.2"/>
    <n v="263.33"/>
    <n v="725314.79999999993"/>
    <n v="436864.47"/>
    <n v="288450.32999999996"/>
  </r>
  <r>
    <x v="5"/>
    <x v="101"/>
    <x v="10"/>
    <x v="0"/>
    <x v="2"/>
    <x v="1293"/>
    <n v="174694478"/>
    <x v="438"/>
    <n v="4833"/>
    <n v="154.06"/>
    <n v="90.93"/>
    <n v="744571.98"/>
    <n v="439464.69000000006"/>
    <n v="305107.28999999992"/>
  </r>
  <r>
    <x v="4"/>
    <x v="46"/>
    <x v="5"/>
    <x v="1"/>
    <x v="0"/>
    <x v="356"/>
    <n v="385886466"/>
    <x v="1272"/>
    <n v="1235"/>
    <n v="109.28"/>
    <n v="35.840000000000003"/>
    <n v="134960.79999999999"/>
    <n v="44262.400000000001"/>
    <n v="90698.4"/>
  </r>
  <r>
    <x v="2"/>
    <x v="155"/>
    <x v="7"/>
    <x v="1"/>
    <x v="1"/>
    <x v="1294"/>
    <n v="540347802"/>
    <x v="1273"/>
    <n v="9777"/>
    <n v="437.2"/>
    <n v="263.33"/>
    <n v="4274504.3999999994"/>
    <n v="2574577.4099999997"/>
    <n v="1699926.9899999998"/>
  </r>
  <r>
    <x v="5"/>
    <x v="88"/>
    <x v="5"/>
    <x v="0"/>
    <x v="3"/>
    <x v="928"/>
    <n v="297502315"/>
    <x v="1274"/>
    <n v="6401"/>
    <n v="109.28"/>
    <n v="35.840000000000003"/>
    <n v="699501.28"/>
    <n v="229411.84000000003"/>
    <n v="470089.44"/>
  </r>
  <r>
    <x v="5"/>
    <x v="100"/>
    <x v="2"/>
    <x v="1"/>
    <x v="0"/>
    <x v="1295"/>
    <n v="737086331"/>
    <x v="1275"/>
    <n v="9080"/>
    <n v="47.45"/>
    <n v="31.79"/>
    <n v="430846"/>
    <n v="288653.2"/>
    <n v="142192.79999999999"/>
  </r>
  <r>
    <x v="1"/>
    <x v="132"/>
    <x v="11"/>
    <x v="1"/>
    <x v="0"/>
    <x v="449"/>
    <n v="309148681"/>
    <x v="457"/>
    <n v="2819"/>
    <n v="668.27"/>
    <n v="502.54"/>
    <n v="1883853.13"/>
    <n v="1416660.26"/>
    <n v="467192.86999999988"/>
  </r>
  <r>
    <x v="0"/>
    <x v="13"/>
    <x v="6"/>
    <x v="1"/>
    <x v="2"/>
    <x v="1296"/>
    <n v="684050691"/>
    <x v="1276"/>
    <n v="4655"/>
    <n v="651.21"/>
    <n v="524.96"/>
    <n v="3031382.5500000003"/>
    <n v="2443688.8000000003"/>
    <n v="587693.75"/>
  </r>
  <r>
    <x v="5"/>
    <x v="182"/>
    <x v="1"/>
    <x v="0"/>
    <x v="1"/>
    <x v="139"/>
    <n v="902466189"/>
    <x v="97"/>
    <n v="8655"/>
    <n v="152.58000000000001"/>
    <n v="97.44"/>
    <n v="1320579.9000000001"/>
    <n v="843343.2"/>
    <n v="477236.70000000019"/>
  </r>
  <r>
    <x v="4"/>
    <x v="31"/>
    <x v="10"/>
    <x v="1"/>
    <x v="3"/>
    <x v="249"/>
    <n v="525381505"/>
    <x v="1277"/>
    <n v="917"/>
    <n v="154.06"/>
    <n v="90.93"/>
    <n v="141273.01999999999"/>
    <n v="83382.810000000012"/>
    <n v="57890.209999999977"/>
  </r>
  <r>
    <x v="4"/>
    <x v="29"/>
    <x v="10"/>
    <x v="0"/>
    <x v="3"/>
    <x v="194"/>
    <n v="984095466"/>
    <x v="34"/>
    <n v="4572"/>
    <n v="154.06"/>
    <n v="90.93"/>
    <n v="704362.32000000007"/>
    <n v="415731.96"/>
    <n v="288630.36000000004"/>
  </r>
  <r>
    <x v="1"/>
    <x v="67"/>
    <x v="0"/>
    <x v="1"/>
    <x v="2"/>
    <x v="1297"/>
    <n v="630219399"/>
    <x v="1278"/>
    <n v="4780"/>
    <n v="255.28"/>
    <n v="159.41999999999999"/>
    <n v="1220238.3999999999"/>
    <n v="762027.6"/>
    <n v="458210.79999999993"/>
  </r>
  <r>
    <x v="1"/>
    <x v="99"/>
    <x v="1"/>
    <x v="0"/>
    <x v="3"/>
    <x v="1298"/>
    <n v="585677134"/>
    <x v="1279"/>
    <n v="3734"/>
    <n v="152.58000000000001"/>
    <n v="97.44"/>
    <n v="569733.72000000009"/>
    <n v="363840.95999999996"/>
    <n v="205892.76000000013"/>
  </r>
  <r>
    <x v="1"/>
    <x v="142"/>
    <x v="11"/>
    <x v="0"/>
    <x v="1"/>
    <x v="1299"/>
    <n v="692704999"/>
    <x v="1280"/>
    <n v="5657"/>
    <n v="668.27"/>
    <n v="502.54"/>
    <n v="3780403.3899999997"/>
    <n v="2842868.7800000003"/>
    <n v="937534.6099999994"/>
  </r>
  <r>
    <x v="5"/>
    <x v="53"/>
    <x v="1"/>
    <x v="1"/>
    <x v="3"/>
    <x v="900"/>
    <n v="863851821"/>
    <x v="1076"/>
    <n v="1805"/>
    <n v="152.58000000000001"/>
    <n v="97.44"/>
    <n v="275406.90000000002"/>
    <n v="175879.19999999998"/>
    <n v="99527.700000000041"/>
  </r>
  <r>
    <x v="4"/>
    <x v="115"/>
    <x v="7"/>
    <x v="1"/>
    <x v="0"/>
    <x v="319"/>
    <n v="631978929"/>
    <x v="1281"/>
    <n v="5464"/>
    <n v="437.2"/>
    <n v="263.33"/>
    <n v="2388860.7999999998"/>
    <n v="1438835.1199999999"/>
    <n v="950025.67999999993"/>
  </r>
  <r>
    <x v="2"/>
    <x v="3"/>
    <x v="5"/>
    <x v="0"/>
    <x v="1"/>
    <x v="587"/>
    <n v="500260150"/>
    <x v="1282"/>
    <n v="6950"/>
    <n v="109.28"/>
    <n v="35.840000000000003"/>
    <n v="759496"/>
    <n v="249088.00000000003"/>
    <n v="510408"/>
  </r>
  <r>
    <x v="0"/>
    <x v="19"/>
    <x v="7"/>
    <x v="0"/>
    <x v="0"/>
    <x v="1300"/>
    <n v="592181813"/>
    <x v="527"/>
    <n v="8613"/>
    <n v="437.2"/>
    <n v="263.33"/>
    <n v="3765603.6"/>
    <n v="2268061.29"/>
    <n v="1497542.31"/>
  </r>
  <r>
    <x v="6"/>
    <x v="171"/>
    <x v="8"/>
    <x v="0"/>
    <x v="1"/>
    <x v="112"/>
    <n v="201542747"/>
    <x v="836"/>
    <n v="9832"/>
    <n v="421.89"/>
    <n v="364.69"/>
    <n v="4148022.48"/>
    <n v="3585632.08"/>
    <n v="562390.39999999991"/>
  </r>
  <r>
    <x v="1"/>
    <x v="153"/>
    <x v="7"/>
    <x v="0"/>
    <x v="0"/>
    <x v="803"/>
    <n v="942454278"/>
    <x v="1283"/>
    <n v="2019"/>
    <n v="437.2"/>
    <n v="263.33"/>
    <n v="882706.79999999993"/>
    <n v="531663.27"/>
    <n v="351043.52999999991"/>
  </r>
  <r>
    <x v="3"/>
    <x v="10"/>
    <x v="2"/>
    <x v="0"/>
    <x v="3"/>
    <x v="1301"/>
    <n v="899340236"/>
    <x v="1284"/>
    <n v="3616"/>
    <n v="47.45"/>
    <n v="31.79"/>
    <n v="171579.2"/>
    <n v="114952.64"/>
    <n v="56626.560000000012"/>
  </r>
  <r>
    <x v="2"/>
    <x v="147"/>
    <x v="3"/>
    <x v="0"/>
    <x v="1"/>
    <x v="1302"/>
    <n v="476936948"/>
    <x v="1285"/>
    <n v="5096"/>
    <n v="205.7"/>
    <n v="117.11"/>
    <n v="1048247.2"/>
    <n v="596792.55999999994"/>
    <n v="451454.64"/>
  </r>
  <r>
    <x v="1"/>
    <x v="108"/>
    <x v="6"/>
    <x v="1"/>
    <x v="3"/>
    <x v="1303"/>
    <n v="150293242"/>
    <x v="1286"/>
    <n v="3965"/>
    <n v="651.21"/>
    <n v="524.96"/>
    <n v="2582047.6500000004"/>
    <n v="2081466.4000000001"/>
    <n v="500581.25000000023"/>
  </r>
  <r>
    <x v="3"/>
    <x v="151"/>
    <x v="3"/>
    <x v="0"/>
    <x v="2"/>
    <x v="1304"/>
    <n v="914770448"/>
    <x v="517"/>
    <n v="9759"/>
    <n v="205.7"/>
    <n v="117.11"/>
    <n v="2007426.2999999998"/>
    <n v="1142876.49"/>
    <n v="864549.80999999982"/>
  </r>
  <r>
    <x v="1"/>
    <x v="148"/>
    <x v="6"/>
    <x v="1"/>
    <x v="3"/>
    <x v="1305"/>
    <n v="236042392"/>
    <x v="1287"/>
    <n v="9044"/>
    <n v="651.21"/>
    <n v="524.96"/>
    <n v="5889543.2400000002"/>
    <n v="4747738.24"/>
    <n v="1141805"/>
  </r>
  <r>
    <x v="3"/>
    <x v="151"/>
    <x v="11"/>
    <x v="1"/>
    <x v="3"/>
    <x v="1306"/>
    <n v="600095403"/>
    <x v="213"/>
    <n v="420"/>
    <n v="668.27"/>
    <n v="502.54"/>
    <n v="280673.39999999997"/>
    <n v="211066.80000000002"/>
    <n v="69606.599999999948"/>
  </r>
  <r>
    <x v="5"/>
    <x v="52"/>
    <x v="2"/>
    <x v="0"/>
    <x v="1"/>
    <x v="1307"/>
    <n v="963228309"/>
    <x v="1288"/>
    <n v="9516"/>
    <n v="47.45"/>
    <n v="31.79"/>
    <n v="451534.2"/>
    <n v="302513.64"/>
    <n v="149020.56"/>
  </r>
  <r>
    <x v="4"/>
    <x v="158"/>
    <x v="9"/>
    <x v="1"/>
    <x v="2"/>
    <x v="1308"/>
    <n v="802052438"/>
    <x v="797"/>
    <n v="3995"/>
    <n v="9.33"/>
    <n v="6.92"/>
    <n v="37273.35"/>
    <n v="27645.4"/>
    <n v="9627.9499999999971"/>
  </r>
  <r>
    <x v="5"/>
    <x v="161"/>
    <x v="11"/>
    <x v="1"/>
    <x v="2"/>
    <x v="192"/>
    <n v="563491618"/>
    <x v="844"/>
    <n v="8547"/>
    <n v="668.27"/>
    <n v="502.54"/>
    <n v="5711703.6899999995"/>
    <n v="4295209.38"/>
    <n v="1416494.3099999996"/>
  </r>
  <r>
    <x v="1"/>
    <x v="142"/>
    <x v="0"/>
    <x v="1"/>
    <x v="2"/>
    <x v="1309"/>
    <n v="314782178"/>
    <x v="688"/>
    <n v="9896"/>
    <n v="255.28"/>
    <n v="159.41999999999999"/>
    <n v="2526250.88"/>
    <n v="1577620.3199999998"/>
    <n v="948630.56"/>
  </r>
  <r>
    <x v="1"/>
    <x v="43"/>
    <x v="7"/>
    <x v="1"/>
    <x v="0"/>
    <x v="662"/>
    <n v="193472945"/>
    <x v="415"/>
    <n v="1799"/>
    <n v="437.2"/>
    <n v="263.33"/>
    <n v="786522.79999999993"/>
    <n v="473730.67"/>
    <n v="312792.12999999995"/>
  </r>
  <r>
    <x v="5"/>
    <x v="53"/>
    <x v="1"/>
    <x v="0"/>
    <x v="3"/>
    <x v="1310"/>
    <n v="857425248"/>
    <x v="1289"/>
    <n v="40"/>
    <n v="152.58000000000001"/>
    <n v="97.44"/>
    <n v="6103.2000000000007"/>
    <n v="3897.6"/>
    <n v="2205.6000000000008"/>
  </r>
  <r>
    <x v="5"/>
    <x v="53"/>
    <x v="5"/>
    <x v="0"/>
    <x v="1"/>
    <x v="1311"/>
    <n v="334812915"/>
    <x v="1290"/>
    <n v="7437"/>
    <n v="109.28"/>
    <n v="35.840000000000003"/>
    <n v="812715.36"/>
    <n v="266542.08000000002"/>
    <n v="546173.28"/>
  </r>
  <r>
    <x v="4"/>
    <x v="156"/>
    <x v="6"/>
    <x v="1"/>
    <x v="3"/>
    <x v="669"/>
    <n v="774122273"/>
    <x v="1291"/>
    <n v="8838"/>
    <n v="651.21"/>
    <n v="524.96"/>
    <n v="5755393.9800000004"/>
    <n v="4639596.4800000004"/>
    <n v="1115797.5"/>
  </r>
  <r>
    <x v="3"/>
    <x v="163"/>
    <x v="6"/>
    <x v="1"/>
    <x v="2"/>
    <x v="1312"/>
    <n v="794152152"/>
    <x v="1292"/>
    <n v="6124"/>
    <n v="651.21"/>
    <n v="524.96"/>
    <n v="3988010.04"/>
    <n v="3214855.04"/>
    <n v="773155"/>
  </r>
  <r>
    <x v="1"/>
    <x v="86"/>
    <x v="7"/>
    <x v="1"/>
    <x v="3"/>
    <x v="1251"/>
    <n v="434013879"/>
    <x v="1293"/>
    <n v="3206"/>
    <n v="437.2"/>
    <n v="263.33"/>
    <n v="1401663.2"/>
    <n v="844235.98"/>
    <n v="557427.22"/>
  </r>
  <r>
    <x v="2"/>
    <x v="164"/>
    <x v="0"/>
    <x v="0"/>
    <x v="2"/>
    <x v="1313"/>
    <n v="703131282"/>
    <x v="1294"/>
    <n v="1026"/>
    <n v="255.28"/>
    <n v="159.41999999999999"/>
    <n v="261917.28"/>
    <n v="163564.91999999998"/>
    <n v="98352.360000000015"/>
  </r>
  <r>
    <x v="1"/>
    <x v="140"/>
    <x v="3"/>
    <x v="0"/>
    <x v="2"/>
    <x v="1314"/>
    <n v="431240689"/>
    <x v="1295"/>
    <n v="2558"/>
    <n v="205.7"/>
    <n v="117.11"/>
    <n v="526180.6"/>
    <n v="299567.38"/>
    <n v="226613.21999999997"/>
  </r>
  <r>
    <x v="5"/>
    <x v="130"/>
    <x v="2"/>
    <x v="0"/>
    <x v="0"/>
    <x v="73"/>
    <n v="318390929"/>
    <x v="1296"/>
    <n v="7806"/>
    <n v="47.45"/>
    <n v="31.79"/>
    <n v="370394.7"/>
    <n v="248152.74"/>
    <n v="122241.96000000002"/>
  </r>
  <r>
    <x v="2"/>
    <x v="121"/>
    <x v="10"/>
    <x v="0"/>
    <x v="1"/>
    <x v="564"/>
    <n v="684943330"/>
    <x v="1274"/>
    <n v="8807"/>
    <n v="154.06"/>
    <n v="90.93"/>
    <n v="1356806.42"/>
    <n v="800820.51"/>
    <n v="555985.90999999992"/>
  </r>
  <r>
    <x v="5"/>
    <x v="52"/>
    <x v="8"/>
    <x v="1"/>
    <x v="0"/>
    <x v="1314"/>
    <n v="121571719"/>
    <x v="903"/>
    <n v="4628"/>
    <n v="421.89"/>
    <n v="364.69"/>
    <n v="1952506.92"/>
    <n v="1687785.32"/>
    <n v="264721.59999999986"/>
  </r>
  <r>
    <x v="2"/>
    <x v="141"/>
    <x v="10"/>
    <x v="1"/>
    <x v="0"/>
    <x v="543"/>
    <n v="439262425"/>
    <x v="1297"/>
    <n v="6368"/>
    <n v="154.06"/>
    <n v="90.93"/>
    <n v="981054.08"/>
    <n v="579042.24"/>
    <n v="402011.83999999997"/>
  </r>
  <r>
    <x v="5"/>
    <x v="87"/>
    <x v="5"/>
    <x v="0"/>
    <x v="3"/>
    <x v="285"/>
    <n v="819314277"/>
    <x v="583"/>
    <n v="2156"/>
    <n v="109.28"/>
    <n v="35.840000000000003"/>
    <n v="235607.67999999999"/>
    <n v="77271.040000000008"/>
    <n v="158336.63999999998"/>
  </r>
  <r>
    <x v="2"/>
    <x v="104"/>
    <x v="4"/>
    <x v="0"/>
    <x v="1"/>
    <x v="136"/>
    <n v="963338601"/>
    <x v="239"/>
    <n v="2154"/>
    <n v="81.73"/>
    <n v="56.67"/>
    <n v="176046.42"/>
    <n v="122067.18000000001"/>
    <n v="53979.240000000005"/>
  </r>
  <r>
    <x v="1"/>
    <x v="36"/>
    <x v="8"/>
    <x v="1"/>
    <x v="2"/>
    <x v="1315"/>
    <n v="643259227"/>
    <x v="1187"/>
    <n v="3555"/>
    <n v="421.89"/>
    <n v="364.69"/>
    <n v="1499818.95"/>
    <n v="1296472.95"/>
    <n v="203346"/>
  </r>
  <r>
    <x v="1"/>
    <x v="2"/>
    <x v="7"/>
    <x v="0"/>
    <x v="3"/>
    <x v="406"/>
    <n v="151312482"/>
    <x v="1298"/>
    <n v="5581"/>
    <n v="437.2"/>
    <n v="263.33"/>
    <n v="2440013.1999999997"/>
    <n v="1469644.73"/>
    <n v="970368.46999999974"/>
  </r>
  <r>
    <x v="1"/>
    <x v="16"/>
    <x v="9"/>
    <x v="0"/>
    <x v="0"/>
    <x v="636"/>
    <n v="750047194"/>
    <x v="1005"/>
    <n v="4487"/>
    <n v="9.33"/>
    <n v="6.92"/>
    <n v="41863.71"/>
    <n v="31050.04"/>
    <n v="10813.669999999998"/>
  </r>
  <r>
    <x v="2"/>
    <x v="82"/>
    <x v="3"/>
    <x v="0"/>
    <x v="1"/>
    <x v="1316"/>
    <n v="622324693"/>
    <x v="1299"/>
    <n v="8561"/>
    <n v="205.7"/>
    <n v="117.11"/>
    <n v="1760997.7"/>
    <n v="1002578.71"/>
    <n v="758418.99"/>
  </r>
  <r>
    <x v="1"/>
    <x v="36"/>
    <x v="9"/>
    <x v="1"/>
    <x v="2"/>
    <x v="1317"/>
    <n v="721318805"/>
    <x v="813"/>
    <n v="3118"/>
    <n v="9.33"/>
    <n v="6.92"/>
    <n v="29090.94"/>
    <n v="21576.560000000001"/>
    <n v="7514.3799999999974"/>
  </r>
  <r>
    <x v="5"/>
    <x v="182"/>
    <x v="0"/>
    <x v="1"/>
    <x v="3"/>
    <x v="1318"/>
    <n v="720515859"/>
    <x v="609"/>
    <n v="5509"/>
    <n v="255.28"/>
    <n v="159.41999999999999"/>
    <n v="1406337.52"/>
    <n v="878244.77999999991"/>
    <n v="528092.74000000011"/>
  </r>
  <r>
    <x v="5"/>
    <x v="74"/>
    <x v="4"/>
    <x v="0"/>
    <x v="0"/>
    <x v="302"/>
    <n v="363714683"/>
    <x v="1300"/>
    <n v="112"/>
    <n v="81.73"/>
    <n v="56.67"/>
    <n v="9153.76"/>
    <n v="6347.04"/>
    <n v="2806.7200000000003"/>
  </r>
  <r>
    <x v="3"/>
    <x v="133"/>
    <x v="9"/>
    <x v="1"/>
    <x v="0"/>
    <x v="1319"/>
    <n v="815026605"/>
    <x v="1301"/>
    <n v="3339"/>
    <n v="9.33"/>
    <n v="6.92"/>
    <n v="31152.87"/>
    <n v="23105.88"/>
    <n v="8046.989999999998"/>
  </r>
  <r>
    <x v="3"/>
    <x v="151"/>
    <x v="0"/>
    <x v="0"/>
    <x v="2"/>
    <x v="1320"/>
    <n v="608875453"/>
    <x v="1302"/>
    <n v="8632"/>
    <n v="255.28"/>
    <n v="159.41999999999999"/>
    <n v="2203576.96"/>
    <n v="1376113.44"/>
    <n v="827463.52"/>
  </r>
  <r>
    <x v="1"/>
    <x v="167"/>
    <x v="2"/>
    <x v="1"/>
    <x v="3"/>
    <x v="1321"/>
    <n v="599997556"/>
    <x v="1303"/>
    <n v="1465"/>
    <n v="47.45"/>
    <n v="31.79"/>
    <n v="69514.25"/>
    <n v="46572.35"/>
    <n v="22941.9"/>
  </r>
  <r>
    <x v="5"/>
    <x v="174"/>
    <x v="3"/>
    <x v="1"/>
    <x v="0"/>
    <x v="1047"/>
    <n v="813441741"/>
    <x v="1304"/>
    <n v="4342"/>
    <n v="205.7"/>
    <n v="117.11"/>
    <n v="893149.39999999991"/>
    <n v="508491.62"/>
    <n v="384657.77999999991"/>
  </r>
  <r>
    <x v="2"/>
    <x v="102"/>
    <x v="3"/>
    <x v="0"/>
    <x v="2"/>
    <x v="1322"/>
    <n v="894569337"/>
    <x v="397"/>
    <n v="1801"/>
    <n v="205.7"/>
    <n v="117.11"/>
    <n v="370465.69999999995"/>
    <n v="210915.11"/>
    <n v="159550.58999999997"/>
  </r>
  <r>
    <x v="2"/>
    <x v="48"/>
    <x v="0"/>
    <x v="1"/>
    <x v="0"/>
    <x v="742"/>
    <n v="559054172"/>
    <x v="1305"/>
    <n v="5408"/>
    <n v="255.28"/>
    <n v="159.41999999999999"/>
    <n v="1380554.24"/>
    <n v="862143.36"/>
    <n v="518410.88"/>
  </r>
  <r>
    <x v="3"/>
    <x v="50"/>
    <x v="9"/>
    <x v="0"/>
    <x v="2"/>
    <x v="1323"/>
    <n v="942882573"/>
    <x v="1306"/>
    <n v="8761"/>
    <n v="9.33"/>
    <n v="6.92"/>
    <n v="81740.13"/>
    <n v="60626.12"/>
    <n v="21114.010000000002"/>
  </r>
  <r>
    <x v="5"/>
    <x v="131"/>
    <x v="5"/>
    <x v="0"/>
    <x v="0"/>
    <x v="46"/>
    <n v="552353370"/>
    <x v="158"/>
    <n v="2491"/>
    <n v="109.28"/>
    <n v="35.840000000000003"/>
    <n v="272216.48"/>
    <n v="89277.440000000002"/>
    <n v="182939.03999999998"/>
  </r>
  <r>
    <x v="4"/>
    <x v="158"/>
    <x v="2"/>
    <x v="1"/>
    <x v="2"/>
    <x v="1324"/>
    <n v="214077889"/>
    <x v="1307"/>
    <n v="9260"/>
    <n v="47.45"/>
    <n v="31.79"/>
    <n v="439387"/>
    <n v="294375.39999999997"/>
    <n v="145011.60000000003"/>
  </r>
  <r>
    <x v="0"/>
    <x v="134"/>
    <x v="9"/>
    <x v="1"/>
    <x v="3"/>
    <x v="1325"/>
    <n v="824979960"/>
    <x v="165"/>
    <n v="8758"/>
    <n v="9.33"/>
    <n v="6.92"/>
    <n v="81712.14"/>
    <n v="60605.36"/>
    <n v="21106.78"/>
  </r>
  <r>
    <x v="3"/>
    <x v="5"/>
    <x v="7"/>
    <x v="0"/>
    <x v="3"/>
    <x v="1326"/>
    <n v="202295911"/>
    <x v="1308"/>
    <n v="2710"/>
    <n v="437.2"/>
    <n v="263.33"/>
    <n v="1184812"/>
    <n v="713624.29999999993"/>
    <n v="471187.70000000007"/>
  </r>
  <r>
    <x v="5"/>
    <x v="130"/>
    <x v="0"/>
    <x v="1"/>
    <x v="3"/>
    <x v="1276"/>
    <n v="733574569"/>
    <x v="1309"/>
    <n v="9871"/>
    <n v="255.28"/>
    <n v="159.41999999999999"/>
    <n v="2519868.88"/>
    <n v="1573634.8199999998"/>
    <n v="946234.06"/>
  </r>
  <r>
    <x v="1"/>
    <x v="22"/>
    <x v="2"/>
    <x v="0"/>
    <x v="0"/>
    <x v="386"/>
    <n v="826677262"/>
    <x v="1310"/>
    <n v="1027"/>
    <n v="47.45"/>
    <n v="31.79"/>
    <n v="48731.15"/>
    <n v="32648.329999999998"/>
    <n v="16082.820000000003"/>
  </r>
  <r>
    <x v="4"/>
    <x v="173"/>
    <x v="9"/>
    <x v="0"/>
    <x v="2"/>
    <x v="1327"/>
    <n v="759777820"/>
    <x v="309"/>
    <n v="3996"/>
    <n v="9.33"/>
    <n v="6.92"/>
    <n v="37282.68"/>
    <n v="27652.32"/>
    <n v="9630.36"/>
  </r>
  <r>
    <x v="5"/>
    <x v="105"/>
    <x v="2"/>
    <x v="0"/>
    <x v="3"/>
    <x v="1328"/>
    <n v="431362569"/>
    <x v="653"/>
    <n v="8625"/>
    <n v="47.45"/>
    <n v="31.79"/>
    <n v="409256.25"/>
    <n v="274188.75"/>
    <n v="135067.5"/>
  </r>
  <r>
    <x v="0"/>
    <x v="135"/>
    <x v="0"/>
    <x v="1"/>
    <x v="2"/>
    <x v="1329"/>
    <n v="710230338"/>
    <x v="1311"/>
    <n v="1795"/>
    <n v="255.28"/>
    <n v="159.41999999999999"/>
    <n v="458227.6"/>
    <n v="286158.89999999997"/>
    <n v="172068.7"/>
  </r>
  <r>
    <x v="0"/>
    <x v="119"/>
    <x v="6"/>
    <x v="1"/>
    <x v="1"/>
    <x v="909"/>
    <n v="285492455"/>
    <x v="1312"/>
    <n v="2417"/>
    <n v="651.21"/>
    <n v="524.96"/>
    <n v="1573974.57"/>
    <n v="1268828.32"/>
    <n v="305146.25"/>
  </r>
  <r>
    <x v="5"/>
    <x v="126"/>
    <x v="0"/>
    <x v="0"/>
    <x v="3"/>
    <x v="114"/>
    <n v="616572749"/>
    <x v="1313"/>
    <n v="6433"/>
    <n v="255.28"/>
    <n v="159.41999999999999"/>
    <n v="1642216.24"/>
    <n v="1025548.8599999999"/>
    <n v="616667.38000000012"/>
  </r>
  <r>
    <x v="0"/>
    <x v="1"/>
    <x v="4"/>
    <x v="1"/>
    <x v="0"/>
    <x v="1330"/>
    <n v="983207547"/>
    <x v="1314"/>
    <n v="1817"/>
    <n v="81.73"/>
    <n v="56.67"/>
    <n v="148503.41"/>
    <n v="102969.39"/>
    <n v="45534.020000000004"/>
  </r>
  <r>
    <x v="1"/>
    <x v="73"/>
    <x v="2"/>
    <x v="1"/>
    <x v="3"/>
    <x v="810"/>
    <n v="735445678"/>
    <x v="1294"/>
    <n v="3574"/>
    <n v="47.45"/>
    <n v="31.79"/>
    <n v="169586.30000000002"/>
    <n v="113617.45999999999"/>
    <n v="55968.840000000026"/>
  </r>
  <r>
    <x v="3"/>
    <x v="15"/>
    <x v="6"/>
    <x v="1"/>
    <x v="0"/>
    <x v="1331"/>
    <n v="643648469"/>
    <x v="1163"/>
    <n v="8740"/>
    <n v="651.21"/>
    <n v="524.96"/>
    <n v="5691575.4000000004"/>
    <n v="4588150.4000000004"/>
    <n v="1103425"/>
  </r>
  <r>
    <x v="3"/>
    <x v="151"/>
    <x v="2"/>
    <x v="0"/>
    <x v="2"/>
    <x v="1027"/>
    <n v="648489749"/>
    <x v="555"/>
    <n v="1382"/>
    <n v="47.45"/>
    <n v="31.79"/>
    <n v="65575.900000000009"/>
    <n v="43933.78"/>
    <n v="21642.12000000001"/>
  </r>
  <r>
    <x v="5"/>
    <x v="54"/>
    <x v="4"/>
    <x v="0"/>
    <x v="1"/>
    <x v="1332"/>
    <n v="310955846"/>
    <x v="1315"/>
    <n v="7600"/>
    <n v="81.73"/>
    <n v="56.67"/>
    <n v="621148"/>
    <n v="430692"/>
    <n v="190456"/>
  </r>
  <r>
    <x v="5"/>
    <x v="166"/>
    <x v="0"/>
    <x v="0"/>
    <x v="1"/>
    <x v="1333"/>
    <n v="162345588"/>
    <x v="1316"/>
    <n v="522"/>
    <n v="255.28"/>
    <n v="159.41999999999999"/>
    <n v="133256.16"/>
    <n v="83217.239999999991"/>
    <n v="50038.920000000013"/>
  </r>
  <r>
    <x v="1"/>
    <x v="44"/>
    <x v="10"/>
    <x v="1"/>
    <x v="2"/>
    <x v="770"/>
    <n v="354270303"/>
    <x v="1184"/>
    <n v="5310"/>
    <n v="154.06"/>
    <n v="90.93"/>
    <n v="818058.6"/>
    <n v="482838.30000000005"/>
    <n v="335220.29999999993"/>
  </r>
  <r>
    <x v="4"/>
    <x v="156"/>
    <x v="0"/>
    <x v="1"/>
    <x v="1"/>
    <x v="1334"/>
    <n v="208653819"/>
    <x v="495"/>
    <n v="4157"/>
    <n v="255.28"/>
    <n v="159.41999999999999"/>
    <n v="1061198.96"/>
    <n v="662708.93999999994"/>
    <n v="398490.02"/>
  </r>
  <r>
    <x v="2"/>
    <x v="121"/>
    <x v="0"/>
    <x v="0"/>
    <x v="1"/>
    <x v="1058"/>
    <n v="467732465"/>
    <x v="1317"/>
    <n v="1285"/>
    <n v="255.28"/>
    <n v="159.41999999999999"/>
    <n v="328034.8"/>
    <n v="204854.69999999998"/>
    <n v="123180.1"/>
  </r>
  <r>
    <x v="4"/>
    <x v="173"/>
    <x v="8"/>
    <x v="1"/>
    <x v="0"/>
    <x v="1275"/>
    <n v="144055068"/>
    <x v="1318"/>
    <n v="7951"/>
    <n v="421.89"/>
    <n v="364.69"/>
    <n v="3354447.3899999997"/>
    <n v="2899650.19"/>
    <n v="454797.19999999972"/>
  </r>
  <r>
    <x v="5"/>
    <x v="100"/>
    <x v="10"/>
    <x v="0"/>
    <x v="2"/>
    <x v="1335"/>
    <n v="570482957"/>
    <x v="1319"/>
    <n v="7439"/>
    <n v="154.06"/>
    <n v="90.93"/>
    <n v="1146052.3400000001"/>
    <n v="676428.27"/>
    <n v="469624.07000000007"/>
  </r>
  <r>
    <x v="3"/>
    <x v="35"/>
    <x v="11"/>
    <x v="0"/>
    <x v="0"/>
    <x v="550"/>
    <n v="450189960"/>
    <x v="753"/>
    <n v="68"/>
    <n v="668.27"/>
    <n v="502.54"/>
    <n v="45442.36"/>
    <n v="34172.720000000001"/>
    <n v="11269.64"/>
  </r>
  <r>
    <x v="1"/>
    <x v="132"/>
    <x v="3"/>
    <x v="1"/>
    <x v="3"/>
    <x v="306"/>
    <n v="806662404"/>
    <x v="299"/>
    <n v="8186"/>
    <n v="205.7"/>
    <n v="117.11"/>
    <n v="1683860.2"/>
    <n v="958662.46"/>
    <n v="725197.74"/>
  </r>
  <r>
    <x v="1"/>
    <x v="55"/>
    <x v="4"/>
    <x v="1"/>
    <x v="1"/>
    <x v="1336"/>
    <n v="933699119"/>
    <x v="330"/>
    <n v="1173"/>
    <n v="81.73"/>
    <n v="56.67"/>
    <n v="95869.290000000008"/>
    <n v="66473.91"/>
    <n v="29395.380000000005"/>
  </r>
  <r>
    <x v="5"/>
    <x v="87"/>
    <x v="4"/>
    <x v="1"/>
    <x v="1"/>
    <x v="1157"/>
    <n v="645411431"/>
    <x v="928"/>
    <n v="440"/>
    <n v="81.73"/>
    <n v="56.67"/>
    <n v="35961.200000000004"/>
    <n v="24934.799999999999"/>
    <n v="11026.400000000005"/>
  </r>
  <r>
    <x v="1"/>
    <x v="36"/>
    <x v="0"/>
    <x v="1"/>
    <x v="1"/>
    <x v="1337"/>
    <n v="726223170"/>
    <x v="1320"/>
    <n v="4429"/>
    <n v="255.28"/>
    <n v="159.41999999999999"/>
    <n v="1130635.1200000001"/>
    <n v="706071.17999999993"/>
    <n v="424563.94000000018"/>
  </r>
  <r>
    <x v="5"/>
    <x v="183"/>
    <x v="3"/>
    <x v="0"/>
    <x v="3"/>
    <x v="1001"/>
    <n v="680870664"/>
    <x v="1321"/>
    <n v="3615"/>
    <n v="205.7"/>
    <n v="117.11"/>
    <n v="743605.5"/>
    <n v="423352.65"/>
    <n v="320252.84999999998"/>
  </r>
  <r>
    <x v="0"/>
    <x v="76"/>
    <x v="8"/>
    <x v="1"/>
    <x v="2"/>
    <x v="14"/>
    <n v="984402740"/>
    <x v="959"/>
    <n v="5501"/>
    <n v="421.89"/>
    <n v="364.69"/>
    <n v="2320816.89"/>
    <n v="2006159.69"/>
    <n v="314657.20000000019"/>
  </r>
  <r>
    <x v="0"/>
    <x v="181"/>
    <x v="6"/>
    <x v="0"/>
    <x v="1"/>
    <x v="63"/>
    <n v="832180726"/>
    <x v="435"/>
    <n v="9625"/>
    <n v="651.21"/>
    <n v="524.96"/>
    <n v="6267896.25"/>
    <n v="5052740"/>
    <n v="1215156.25"/>
  </r>
  <r>
    <x v="3"/>
    <x v="61"/>
    <x v="9"/>
    <x v="0"/>
    <x v="2"/>
    <x v="266"/>
    <n v="389878451"/>
    <x v="1322"/>
    <n v="2553"/>
    <n v="9.33"/>
    <n v="6.92"/>
    <n v="23819.49"/>
    <n v="17666.759999999998"/>
    <n v="6152.7300000000032"/>
  </r>
  <r>
    <x v="4"/>
    <x v="56"/>
    <x v="7"/>
    <x v="0"/>
    <x v="0"/>
    <x v="421"/>
    <n v="343482244"/>
    <x v="1323"/>
    <n v="2884"/>
    <n v="437.2"/>
    <n v="263.33"/>
    <n v="1260884.8"/>
    <n v="759443.72"/>
    <n v="501441.08000000007"/>
  </r>
  <r>
    <x v="5"/>
    <x v="54"/>
    <x v="6"/>
    <x v="1"/>
    <x v="0"/>
    <x v="1338"/>
    <n v="549290931"/>
    <x v="1324"/>
    <n v="6248"/>
    <n v="651.21"/>
    <n v="524.96"/>
    <n v="4068760.08"/>
    <n v="3279950.08"/>
    <n v="788810"/>
  </r>
  <r>
    <x v="5"/>
    <x v="114"/>
    <x v="2"/>
    <x v="1"/>
    <x v="1"/>
    <x v="744"/>
    <n v="483915841"/>
    <x v="238"/>
    <n v="306"/>
    <n v="47.45"/>
    <n v="31.79"/>
    <n v="14519.7"/>
    <n v="9727.74"/>
    <n v="4791.9600000000009"/>
  </r>
  <r>
    <x v="0"/>
    <x v="14"/>
    <x v="11"/>
    <x v="1"/>
    <x v="0"/>
    <x v="1339"/>
    <n v="594280803"/>
    <x v="676"/>
    <n v="9751"/>
    <n v="668.27"/>
    <n v="502.54"/>
    <n v="6516300.7699999996"/>
    <n v="4900267.54"/>
    <n v="1616033.2299999995"/>
  </r>
  <r>
    <x v="5"/>
    <x v="96"/>
    <x v="4"/>
    <x v="0"/>
    <x v="3"/>
    <x v="1340"/>
    <n v="947622144"/>
    <x v="1027"/>
    <n v="1305"/>
    <n v="81.73"/>
    <n v="56.67"/>
    <n v="106657.65000000001"/>
    <n v="73954.350000000006"/>
    <n v="32703.300000000003"/>
  </r>
  <r>
    <x v="0"/>
    <x v="19"/>
    <x v="11"/>
    <x v="0"/>
    <x v="0"/>
    <x v="180"/>
    <n v="781488692"/>
    <x v="224"/>
    <n v="8725"/>
    <n v="668.27"/>
    <n v="502.54"/>
    <n v="5830655.75"/>
    <n v="4384661.5"/>
    <n v="1445994.25"/>
  </r>
  <r>
    <x v="0"/>
    <x v="134"/>
    <x v="10"/>
    <x v="1"/>
    <x v="1"/>
    <x v="1341"/>
    <n v="753741776"/>
    <x v="1325"/>
    <n v="7796"/>
    <n v="154.06"/>
    <n v="90.93"/>
    <n v="1201051.76"/>
    <n v="708890.28"/>
    <n v="492161.48"/>
  </r>
  <r>
    <x v="1"/>
    <x v="2"/>
    <x v="8"/>
    <x v="0"/>
    <x v="0"/>
    <x v="1342"/>
    <n v="692555224"/>
    <x v="1326"/>
    <n v="1336"/>
    <n v="421.89"/>
    <n v="364.69"/>
    <n v="563645.04"/>
    <n v="487225.84"/>
    <n v="76419.200000000012"/>
  </r>
  <r>
    <x v="0"/>
    <x v="72"/>
    <x v="4"/>
    <x v="0"/>
    <x v="0"/>
    <x v="702"/>
    <n v="946415364"/>
    <x v="962"/>
    <n v="4193"/>
    <n v="81.73"/>
    <n v="56.67"/>
    <n v="342693.89"/>
    <n v="237617.31"/>
    <n v="105076.58000000002"/>
  </r>
  <r>
    <x v="1"/>
    <x v="22"/>
    <x v="10"/>
    <x v="0"/>
    <x v="2"/>
    <x v="577"/>
    <n v="134121024"/>
    <x v="1258"/>
    <n v="8246"/>
    <n v="154.06"/>
    <n v="90.93"/>
    <n v="1270378.76"/>
    <n v="749808.78"/>
    <n v="520569.98"/>
  </r>
  <r>
    <x v="0"/>
    <x v="25"/>
    <x v="2"/>
    <x v="0"/>
    <x v="1"/>
    <x v="482"/>
    <n v="994783532"/>
    <x v="349"/>
    <n v="7408"/>
    <n v="47.45"/>
    <n v="31.79"/>
    <n v="351509.60000000003"/>
    <n v="235500.32"/>
    <n v="116009.28000000003"/>
  </r>
  <r>
    <x v="0"/>
    <x v="135"/>
    <x v="2"/>
    <x v="0"/>
    <x v="0"/>
    <x v="844"/>
    <n v="937826716"/>
    <x v="196"/>
    <n v="2621"/>
    <n v="47.45"/>
    <n v="31.79"/>
    <n v="124366.45000000001"/>
    <n v="83321.59"/>
    <n v="41044.860000000015"/>
  </r>
  <r>
    <x v="5"/>
    <x v="34"/>
    <x v="6"/>
    <x v="0"/>
    <x v="0"/>
    <x v="747"/>
    <n v="592986905"/>
    <x v="305"/>
    <n v="6858"/>
    <n v="651.21"/>
    <n v="524.96"/>
    <n v="4465998.1800000006"/>
    <n v="3600175.68"/>
    <n v="865822.50000000047"/>
  </r>
  <r>
    <x v="1"/>
    <x v="22"/>
    <x v="5"/>
    <x v="1"/>
    <x v="1"/>
    <x v="895"/>
    <n v="660312926"/>
    <x v="1327"/>
    <n v="123"/>
    <n v="109.28"/>
    <n v="35.840000000000003"/>
    <n v="13441.44"/>
    <n v="4408.3200000000006"/>
    <n v="9033.119999999999"/>
  </r>
  <r>
    <x v="2"/>
    <x v="90"/>
    <x v="2"/>
    <x v="0"/>
    <x v="3"/>
    <x v="724"/>
    <n v="560166108"/>
    <x v="1328"/>
    <n v="4454"/>
    <n v="47.45"/>
    <n v="31.79"/>
    <n v="211342.30000000002"/>
    <n v="141592.66"/>
    <n v="69749.640000000014"/>
  </r>
  <r>
    <x v="4"/>
    <x v="115"/>
    <x v="3"/>
    <x v="1"/>
    <x v="2"/>
    <x v="1343"/>
    <n v="683220279"/>
    <x v="1329"/>
    <n v="8918"/>
    <n v="205.7"/>
    <n v="117.11"/>
    <n v="1834432.5999999999"/>
    <n v="1044386.98"/>
    <n v="790045.61999999988"/>
  </r>
  <r>
    <x v="1"/>
    <x v="64"/>
    <x v="7"/>
    <x v="0"/>
    <x v="1"/>
    <x v="1242"/>
    <n v="140461766"/>
    <x v="831"/>
    <n v="4613"/>
    <n v="437.2"/>
    <n v="263.33"/>
    <n v="2016803.5999999999"/>
    <n v="1214741.29"/>
    <n v="802062.30999999982"/>
  </r>
  <r>
    <x v="2"/>
    <x v="38"/>
    <x v="0"/>
    <x v="0"/>
    <x v="0"/>
    <x v="1344"/>
    <n v="813189399"/>
    <x v="1091"/>
    <n v="9669"/>
    <n v="255.28"/>
    <n v="159.41999999999999"/>
    <n v="2468302.3199999998"/>
    <n v="1541431.98"/>
    <n v="926870.33999999985"/>
  </r>
  <r>
    <x v="0"/>
    <x v="119"/>
    <x v="8"/>
    <x v="0"/>
    <x v="0"/>
    <x v="1109"/>
    <n v="603014504"/>
    <x v="312"/>
    <n v="4247"/>
    <n v="421.89"/>
    <n v="364.69"/>
    <n v="1791766.8299999998"/>
    <n v="1548838.43"/>
    <n v="242928.39999999991"/>
  </r>
  <r>
    <x v="5"/>
    <x v="39"/>
    <x v="10"/>
    <x v="0"/>
    <x v="3"/>
    <x v="1141"/>
    <n v="181860911"/>
    <x v="1113"/>
    <n v="5540"/>
    <n v="154.06"/>
    <n v="90.93"/>
    <n v="853492.4"/>
    <n v="503752.2"/>
    <n v="349740.2"/>
  </r>
  <r>
    <x v="1"/>
    <x v="64"/>
    <x v="3"/>
    <x v="1"/>
    <x v="1"/>
    <x v="1345"/>
    <n v="741964948"/>
    <x v="717"/>
    <n v="2771"/>
    <n v="205.7"/>
    <n v="117.11"/>
    <n v="569994.69999999995"/>
    <n v="324511.81"/>
    <n v="245482.88999999996"/>
  </r>
  <r>
    <x v="5"/>
    <x v="78"/>
    <x v="8"/>
    <x v="0"/>
    <x v="3"/>
    <x v="1346"/>
    <n v="845875442"/>
    <x v="665"/>
    <n v="2195"/>
    <n v="421.89"/>
    <n v="364.69"/>
    <n v="926048.54999999993"/>
    <n v="800494.55"/>
    <n v="125553.99999999988"/>
  </r>
  <r>
    <x v="1"/>
    <x v="44"/>
    <x v="1"/>
    <x v="1"/>
    <x v="1"/>
    <x v="1347"/>
    <n v="476453721"/>
    <x v="335"/>
    <n v="2099"/>
    <n v="152.58000000000001"/>
    <n v="97.44"/>
    <n v="320265.42000000004"/>
    <n v="204526.56"/>
    <n v="115738.86000000004"/>
  </r>
  <r>
    <x v="3"/>
    <x v="50"/>
    <x v="1"/>
    <x v="0"/>
    <x v="3"/>
    <x v="1229"/>
    <n v="586873614"/>
    <x v="1330"/>
    <n v="7799"/>
    <n v="152.58000000000001"/>
    <n v="97.44"/>
    <n v="1189971.4200000002"/>
    <n v="759934.55999999994"/>
    <n v="430036.86000000022"/>
  </r>
  <r>
    <x v="2"/>
    <x v="12"/>
    <x v="8"/>
    <x v="0"/>
    <x v="2"/>
    <x v="157"/>
    <n v="850621449"/>
    <x v="1331"/>
    <n v="6644"/>
    <n v="421.89"/>
    <n v="364.69"/>
    <n v="2803037.1599999997"/>
    <n v="2423000.36"/>
    <n v="380036.79999999981"/>
  </r>
  <r>
    <x v="1"/>
    <x v="43"/>
    <x v="9"/>
    <x v="0"/>
    <x v="0"/>
    <x v="1348"/>
    <n v="111496055"/>
    <x v="1332"/>
    <n v="3015"/>
    <n v="9.33"/>
    <n v="6.92"/>
    <n v="28129.95"/>
    <n v="20863.8"/>
    <n v="7266.1500000000015"/>
  </r>
  <r>
    <x v="2"/>
    <x v="164"/>
    <x v="10"/>
    <x v="1"/>
    <x v="2"/>
    <x v="1349"/>
    <n v="433608758"/>
    <x v="1333"/>
    <n v="3322"/>
    <n v="154.06"/>
    <n v="90.93"/>
    <n v="511787.32"/>
    <n v="302069.46000000002"/>
    <n v="209717.86"/>
  </r>
  <r>
    <x v="2"/>
    <x v="121"/>
    <x v="5"/>
    <x v="0"/>
    <x v="3"/>
    <x v="207"/>
    <n v="351383388"/>
    <x v="1334"/>
    <n v="1008"/>
    <n v="109.28"/>
    <n v="35.840000000000003"/>
    <n v="110154.24000000001"/>
    <n v="36126.720000000001"/>
    <n v="74027.520000000004"/>
  </r>
  <r>
    <x v="0"/>
    <x v="172"/>
    <x v="8"/>
    <x v="1"/>
    <x v="3"/>
    <x v="411"/>
    <n v="719556272"/>
    <x v="1335"/>
    <n v="1546"/>
    <n v="421.89"/>
    <n v="364.69"/>
    <n v="652241.93999999994"/>
    <n v="563810.74"/>
    <n v="88431.199999999953"/>
  </r>
  <r>
    <x v="0"/>
    <x v="119"/>
    <x v="11"/>
    <x v="1"/>
    <x v="2"/>
    <x v="906"/>
    <n v="663176238"/>
    <x v="1006"/>
    <n v="7441"/>
    <n v="668.27"/>
    <n v="502.54"/>
    <n v="4972597.07"/>
    <n v="3739400.14"/>
    <n v="1233196.9300000002"/>
  </r>
  <r>
    <x v="5"/>
    <x v="105"/>
    <x v="0"/>
    <x v="1"/>
    <x v="0"/>
    <x v="1350"/>
    <n v="727604615"/>
    <x v="401"/>
    <n v="3229"/>
    <n v="255.28"/>
    <n v="159.41999999999999"/>
    <n v="824299.12"/>
    <n v="514767.17999999993"/>
    <n v="309531.94000000006"/>
  </r>
  <r>
    <x v="1"/>
    <x v="159"/>
    <x v="10"/>
    <x v="0"/>
    <x v="2"/>
    <x v="516"/>
    <n v="628515231"/>
    <x v="1237"/>
    <n v="479"/>
    <n v="154.06"/>
    <n v="90.93"/>
    <n v="73794.740000000005"/>
    <n v="43555.47"/>
    <n v="30239.270000000004"/>
  </r>
  <r>
    <x v="1"/>
    <x v="159"/>
    <x v="6"/>
    <x v="1"/>
    <x v="0"/>
    <x v="1023"/>
    <n v="601894414"/>
    <x v="606"/>
    <n v="2787"/>
    <n v="651.21"/>
    <n v="524.96"/>
    <n v="1814922.27"/>
    <n v="1463063.52"/>
    <n v="351858.75"/>
  </r>
  <r>
    <x v="1"/>
    <x v="7"/>
    <x v="1"/>
    <x v="1"/>
    <x v="2"/>
    <x v="1351"/>
    <n v="954040992"/>
    <x v="1336"/>
    <n v="785"/>
    <n v="152.58000000000001"/>
    <n v="97.44"/>
    <n v="119775.3"/>
    <n v="76490.399999999994"/>
    <n v="43284.900000000009"/>
  </r>
  <r>
    <x v="3"/>
    <x v="24"/>
    <x v="7"/>
    <x v="1"/>
    <x v="0"/>
    <x v="589"/>
    <n v="711566293"/>
    <x v="1337"/>
    <n v="7133"/>
    <n v="437.2"/>
    <n v="263.33"/>
    <n v="3118547.6"/>
    <n v="1878332.89"/>
    <n v="1240214.7100000002"/>
  </r>
  <r>
    <x v="4"/>
    <x v="23"/>
    <x v="2"/>
    <x v="1"/>
    <x v="0"/>
    <x v="474"/>
    <n v="771394145"/>
    <x v="129"/>
    <n v="1524"/>
    <n v="47.45"/>
    <n v="31.79"/>
    <n v="72313.8"/>
    <n v="48447.96"/>
    <n v="23865.840000000004"/>
  </r>
  <r>
    <x v="3"/>
    <x v="163"/>
    <x v="10"/>
    <x v="1"/>
    <x v="0"/>
    <x v="1352"/>
    <n v="750760877"/>
    <x v="1338"/>
    <n v="5682"/>
    <n v="154.06"/>
    <n v="90.93"/>
    <n v="875368.92"/>
    <n v="516664.26000000007"/>
    <n v="358704.66"/>
  </r>
  <r>
    <x v="5"/>
    <x v="88"/>
    <x v="0"/>
    <x v="1"/>
    <x v="2"/>
    <x v="1326"/>
    <n v="337215316"/>
    <x v="994"/>
    <n v="8360"/>
    <n v="255.28"/>
    <n v="159.41999999999999"/>
    <n v="2134140.7999999998"/>
    <n v="1332751.2"/>
    <n v="801389.59999999986"/>
  </r>
  <r>
    <x v="0"/>
    <x v="134"/>
    <x v="0"/>
    <x v="1"/>
    <x v="2"/>
    <x v="570"/>
    <n v="638618791"/>
    <x v="525"/>
    <n v="347"/>
    <n v="255.28"/>
    <n v="159.41999999999999"/>
    <n v="88582.16"/>
    <n v="55318.74"/>
    <n v="33263.420000000006"/>
  </r>
  <r>
    <x v="4"/>
    <x v="156"/>
    <x v="8"/>
    <x v="0"/>
    <x v="2"/>
    <x v="1353"/>
    <n v="133145129"/>
    <x v="1029"/>
    <n v="9457"/>
    <n v="421.89"/>
    <n v="364.69"/>
    <n v="3989813.73"/>
    <n v="3448873.33"/>
    <n v="540940.39999999991"/>
  </r>
  <r>
    <x v="2"/>
    <x v="141"/>
    <x v="11"/>
    <x v="1"/>
    <x v="1"/>
    <x v="1354"/>
    <n v="519280660"/>
    <x v="809"/>
    <n v="5542"/>
    <n v="668.27"/>
    <n v="502.54"/>
    <n v="3703552.34"/>
    <n v="2785076.68"/>
    <n v="918475.65999999968"/>
  </r>
  <r>
    <x v="1"/>
    <x v="2"/>
    <x v="6"/>
    <x v="0"/>
    <x v="0"/>
    <x v="1226"/>
    <n v="865824210"/>
    <x v="1339"/>
    <n v="5479"/>
    <n v="651.21"/>
    <n v="524.96"/>
    <n v="3567979.5900000003"/>
    <n v="2876255.8400000003"/>
    <n v="691723.75"/>
  </r>
  <r>
    <x v="1"/>
    <x v="43"/>
    <x v="5"/>
    <x v="1"/>
    <x v="0"/>
    <x v="834"/>
    <n v="761887109"/>
    <x v="1340"/>
    <n v="8181"/>
    <n v="109.28"/>
    <n v="35.840000000000003"/>
    <n v="894019.68"/>
    <n v="293207.04000000004"/>
    <n v="600812.64"/>
  </r>
  <r>
    <x v="5"/>
    <x v="166"/>
    <x v="8"/>
    <x v="1"/>
    <x v="0"/>
    <x v="1355"/>
    <n v="766893184"/>
    <x v="1341"/>
    <n v="9590"/>
    <n v="421.89"/>
    <n v="364.69"/>
    <n v="4045925.1"/>
    <n v="3497377.1"/>
    <n v="548548"/>
  </r>
  <r>
    <x v="1"/>
    <x v="178"/>
    <x v="6"/>
    <x v="0"/>
    <x v="2"/>
    <x v="1356"/>
    <n v="160578763"/>
    <x v="1342"/>
    <n v="7679"/>
    <n v="651.21"/>
    <n v="524.96"/>
    <n v="5000641.59"/>
    <n v="4031167.8400000003"/>
    <n v="969473.74999999953"/>
  </r>
  <r>
    <x v="1"/>
    <x v="67"/>
    <x v="10"/>
    <x v="1"/>
    <x v="0"/>
    <x v="1357"/>
    <n v="992992675"/>
    <x v="1343"/>
    <n v="7454"/>
    <n v="154.06"/>
    <n v="90.93"/>
    <n v="1148363.24"/>
    <n v="677792.22000000009"/>
    <n v="470571.0199999999"/>
  </r>
  <r>
    <x v="5"/>
    <x v="62"/>
    <x v="11"/>
    <x v="0"/>
    <x v="0"/>
    <x v="1358"/>
    <n v="434496247"/>
    <x v="335"/>
    <n v="5950"/>
    <n v="668.27"/>
    <n v="502.54"/>
    <n v="3976206.5"/>
    <n v="2990113"/>
    <n v="986093.5"/>
  </r>
  <r>
    <x v="5"/>
    <x v="174"/>
    <x v="3"/>
    <x v="0"/>
    <x v="2"/>
    <x v="1274"/>
    <n v="225763309"/>
    <x v="1344"/>
    <n v="7235"/>
    <n v="205.7"/>
    <n v="117.11"/>
    <n v="1488239.5"/>
    <n v="847290.85"/>
    <n v="640948.65"/>
  </r>
  <r>
    <x v="5"/>
    <x v="78"/>
    <x v="0"/>
    <x v="1"/>
    <x v="1"/>
    <x v="452"/>
    <n v="827780187"/>
    <x v="1294"/>
    <n v="7407"/>
    <n v="255.28"/>
    <n v="159.41999999999999"/>
    <n v="1890858.96"/>
    <n v="1180823.94"/>
    <n v="710035.02"/>
  </r>
  <r>
    <x v="0"/>
    <x v="76"/>
    <x v="1"/>
    <x v="0"/>
    <x v="1"/>
    <x v="627"/>
    <n v="971845710"/>
    <x v="1345"/>
    <n v="9597"/>
    <n v="152.58000000000001"/>
    <n v="97.44"/>
    <n v="1464310.26"/>
    <n v="935131.67999999993"/>
    <n v="529178.58000000007"/>
  </r>
  <r>
    <x v="6"/>
    <x v="171"/>
    <x v="2"/>
    <x v="0"/>
    <x v="2"/>
    <x v="307"/>
    <n v="809571206"/>
    <x v="774"/>
    <n v="8965"/>
    <n v="47.45"/>
    <n v="31.79"/>
    <n v="425389.25"/>
    <n v="284997.34999999998"/>
    <n v="140391.90000000002"/>
  </r>
  <r>
    <x v="0"/>
    <x v="118"/>
    <x v="6"/>
    <x v="0"/>
    <x v="3"/>
    <x v="1019"/>
    <n v="562880504"/>
    <x v="1346"/>
    <n v="7704"/>
    <n v="651.21"/>
    <n v="524.96"/>
    <n v="5016921.84"/>
    <n v="4044291.8400000003"/>
    <n v="972629.99999999953"/>
  </r>
  <r>
    <x v="5"/>
    <x v="87"/>
    <x v="8"/>
    <x v="1"/>
    <x v="3"/>
    <x v="635"/>
    <n v="974009931"/>
    <x v="1347"/>
    <n v="38"/>
    <n v="421.89"/>
    <n v="364.69"/>
    <n v="16031.82"/>
    <n v="13858.22"/>
    <n v="2173.6000000000004"/>
  </r>
  <r>
    <x v="2"/>
    <x v="144"/>
    <x v="9"/>
    <x v="1"/>
    <x v="1"/>
    <x v="1359"/>
    <n v="155508315"/>
    <x v="1348"/>
    <n v="7221"/>
    <n v="9.33"/>
    <n v="6.92"/>
    <n v="67371.930000000008"/>
    <n v="49969.32"/>
    <n v="17402.610000000008"/>
  </r>
  <r>
    <x v="5"/>
    <x v="100"/>
    <x v="11"/>
    <x v="0"/>
    <x v="0"/>
    <x v="548"/>
    <n v="340236985"/>
    <x v="1122"/>
    <n v="2540"/>
    <n v="668.27"/>
    <n v="502.54"/>
    <n v="1697405.8"/>
    <n v="1276451.6000000001"/>
    <n v="420954.19999999995"/>
  </r>
  <r>
    <x v="1"/>
    <x v="159"/>
    <x v="5"/>
    <x v="0"/>
    <x v="0"/>
    <x v="1360"/>
    <n v="231369769"/>
    <x v="1349"/>
    <n v="6311"/>
    <n v="109.28"/>
    <n v="35.840000000000003"/>
    <n v="689666.08"/>
    <n v="226186.24000000002"/>
    <n v="463479.83999999997"/>
  </r>
  <r>
    <x v="1"/>
    <x v="116"/>
    <x v="7"/>
    <x v="0"/>
    <x v="0"/>
    <x v="474"/>
    <n v="852392995"/>
    <x v="532"/>
    <n v="884"/>
    <n v="437.2"/>
    <n v="263.33"/>
    <n v="386484.8"/>
    <n v="232783.71999999997"/>
    <n v="153701.08000000002"/>
  </r>
  <r>
    <x v="1"/>
    <x v="139"/>
    <x v="1"/>
    <x v="1"/>
    <x v="0"/>
    <x v="1361"/>
    <n v="597105491"/>
    <x v="421"/>
    <n v="5639"/>
    <n v="152.58000000000001"/>
    <n v="97.44"/>
    <n v="860398.62000000011"/>
    <n v="549464.16"/>
    <n v="310934.46000000008"/>
  </r>
  <r>
    <x v="3"/>
    <x v="106"/>
    <x v="9"/>
    <x v="1"/>
    <x v="2"/>
    <x v="1362"/>
    <n v="179618585"/>
    <x v="1350"/>
    <n v="1986"/>
    <n v="9.33"/>
    <n v="6.92"/>
    <n v="18529.38"/>
    <n v="13743.119999999999"/>
    <n v="4786.260000000002"/>
  </r>
  <r>
    <x v="5"/>
    <x v="70"/>
    <x v="9"/>
    <x v="1"/>
    <x v="3"/>
    <x v="1363"/>
    <n v="384356105"/>
    <x v="1339"/>
    <n v="8368"/>
    <n v="9.33"/>
    <n v="6.92"/>
    <n v="78073.440000000002"/>
    <n v="57906.559999999998"/>
    <n v="20166.880000000005"/>
  </r>
  <r>
    <x v="1"/>
    <x v="152"/>
    <x v="9"/>
    <x v="1"/>
    <x v="2"/>
    <x v="1364"/>
    <n v="716054379"/>
    <x v="1351"/>
    <n v="5258"/>
    <n v="9.33"/>
    <n v="6.92"/>
    <n v="49057.14"/>
    <n v="36385.360000000001"/>
    <n v="12671.779999999999"/>
  </r>
  <r>
    <x v="5"/>
    <x v="91"/>
    <x v="11"/>
    <x v="0"/>
    <x v="2"/>
    <x v="631"/>
    <n v="749762237"/>
    <x v="93"/>
    <n v="162"/>
    <n v="668.27"/>
    <n v="502.54"/>
    <n v="108259.73999999999"/>
    <n v="81411.48000000001"/>
    <n v="26848.25999999998"/>
  </r>
  <r>
    <x v="4"/>
    <x v="156"/>
    <x v="2"/>
    <x v="1"/>
    <x v="3"/>
    <x v="1365"/>
    <n v="580841004"/>
    <x v="1352"/>
    <n v="2616"/>
    <n v="47.45"/>
    <n v="31.79"/>
    <n v="124129.20000000001"/>
    <n v="83162.64"/>
    <n v="40966.560000000012"/>
  </r>
  <r>
    <x v="2"/>
    <x v="38"/>
    <x v="9"/>
    <x v="0"/>
    <x v="0"/>
    <x v="1366"/>
    <n v="374964511"/>
    <x v="1353"/>
    <n v="9186"/>
    <n v="9.33"/>
    <n v="6.92"/>
    <n v="85705.38"/>
    <n v="63567.12"/>
    <n v="22138.260000000002"/>
  </r>
  <r>
    <x v="5"/>
    <x v="28"/>
    <x v="2"/>
    <x v="0"/>
    <x v="2"/>
    <x v="1367"/>
    <n v="818119084"/>
    <x v="712"/>
    <n v="8472"/>
    <n v="47.45"/>
    <n v="31.79"/>
    <n v="401996.4"/>
    <n v="269324.88"/>
    <n v="132671.52000000002"/>
  </r>
  <r>
    <x v="4"/>
    <x v="95"/>
    <x v="3"/>
    <x v="1"/>
    <x v="0"/>
    <x v="1368"/>
    <n v="866603553"/>
    <x v="773"/>
    <n v="6104"/>
    <n v="205.7"/>
    <n v="117.11"/>
    <n v="1255592.8"/>
    <n v="714839.44"/>
    <n v="540753.3600000001"/>
  </r>
  <r>
    <x v="6"/>
    <x v="180"/>
    <x v="11"/>
    <x v="0"/>
    <x v="0"/>
    <x v="1369"/>
    <n v="897029244"/>
    <x v="612"/>
    <n v="9742"/>
    <n v="668.27"/>
    <n v="502.54"/>
    <n v="6510286.3399999999"/>
    <n v="4895744.6800000006"/>
    <n v="1614541.6599999992"/>
  </r>
  <r>
    <x v="0"/>
    <x v="69"/>
    <x v="2"/>
    <x v="0"/>
    <x v="0"/>
    <x v="501"/>
    <n v="456319987"/>
    <x v="1227"/>
    <n v="4080"/>
    <n v="47.45"/>
    <n v="31.79"/>
    <n v="193596"/>
    <n v="129703.2"/>
    <n v="63892.800000000003"/>
  </r>
  <r>
    <x v="1"/>
    <x v="16"/>
    <x v="6"/>
    <x v="1"/>
    <x v="1"/>
    <x v="796"/>
    <n v="511712110"/>
    <x v="9"/>
    <n v="5839"/>
    <n v="651.21"/>
    <n v="524.96"/>
    <n v="3802415.1900000004"/>
    <n v="3065241.4400000004"/>
    <n v="737173.75"/>
  </r>
  <r>
    <x v="2"/>
    <x v="165"/>
    <x v="9"/>
    <x v="0"/>
    <x v="1"/>
    <x v="781"/>
    <n v="300754439"/>
    <x v="190"/>
    <n v="8777"/>
    <n v="9.33"/>
    <n v="6.92"/>
    <n v="81889.41"/>
    <n v="60736.84"/>
    <n v="21152.570000000007"/>
  </r>
  <r>
    <x v="1"/>
    <x v="41"/>
    <x v="0"/>
    <x v="1"/>
    <x v="1"/>
    <x v="1370"/>
    <n v="481308305"/>
    <x v="47"/>
    <n v="8678"/>
    <n v="255.28"/>
    <n v="159.41999999999999"/>
    <n v="2215319.84"/>
    <n v="1383446.7599999998"/>
    <n v="831873.08000000007"/>
  </r>
  <r>
    <x v="5"/>
    <x v="130"/>
    <x v="6"/>
    <x v="0"/>
    <x v="3"/>
    <x v="1371"/>
    <n v="881547534"/>
    <x v="789"/>
    <n v="8360"/>
    <n v="651.21"/>
    <n v="524.96"/>
    <n v="5444115.6000000006"/>
    <n v="4388665.6000000006"/>
    <n v="1055450"/>
  </r>
  <r>
    <x v="3"/>
    <x v="35"/>
    <x v="0"/>
    <x v="1"/>
    <x v="1"/>
    <x v="1372"/>
    <n v="949958455"/>
    <x v="1354"/>
    <n v="2672"/>
    <n v="255.28"/>
    <n v="159.41999999999999"/>
    <n v="682108.16"/>
    <n v="425970.24"/>
    <n v="256137.92000000004"/>
  </r>
  <r>
    <x v="0"/>
    <x v="134"/>
    <x v="6"/>
    <x v="0"/>
    <x v="1"/>
    <x v="1373"/>
    <n v="205339896"/>
    <x v="1355"/>
    <n v="3493"/>
    <n v="651.21"/>
    <n v="524.96"/>
    <n v="2274676.5300000003"/>
    <n v="1833685.28"/>
    <n v="440991.25000000023"/>
  </r>
  <r>
    <x v="5"/>
    <x v="175"/>
    <x v="2"/>
    <x v="0"/>
    <x v="3"/>
    <x v="145"/>
    <n v="486803185"/>
    <x v="1356"/>
    <n v="4735"/>
    <n v="47.45"/>
    <n v="31.79"/>
    <n v="224675.75"/>
    <n v="150525.65"/>
    <n v="74150.100000000006"/>
  </r>
  <r>
    <x v="3"/>
    <x v="15"/>
    <x v="0"/>
    <x v="0"/>
    <x v="0"/>
    <x v="1374"/>
    <n v="103772151"/>
    <x v="1357"/>
    <n v="7340"/>
    <n v="255.28"/>
    <n v="159.41999999999999"/>
    <n v="1873755.2"/>
    <n v="1170142.7999999998"/>
    <n v="703612.40000000014"/>
  </r>
  <r>
    <x v="2"/>
    <x v="125"/>
    <x v="1"/>
    <x v="0"/>
    <x v="3"/>
    <x v="1375"/>
    <n v="585983121"/>
    <x v="1358"/>
    <n v="4282"/>
    <n v="152.58000000000001"/>
    <n v="97.44"/>
    <n v="653347.56000000006"/>
    <n v="417238.08"/>
    <n v="236109.48000000004"/>
  </r>
  <r>
    <x v="5"/>
    <x v="98"/>
    <x v="5"/>
    <x v="1"/>
    <x v="2"/>
    <x v="931"/>
    <n v="833484923"/>
    <x v="1359"/>
    <n v="5566"/>
    <n v="109.28"/>
    <n v="35.840000000000003"/>
    <n v="608252.48"/>
    <n v="199485.44000000003"/>
    <n v="408767.03999999992"/>
  </r>
  <r>
    <x v="1"/>
    <x v="152"/>
    <x v="11"/>
    <x v="0"/>
    <x v="1"/>
    <x v="1376"/>
    <n v="266638886"/>
    <x v="1079"/>
    <n v="3227"/>
    <n v="668.27"/>
    <n v="502.54"/>
    <n v="2156507.29"/>
    <n v="1621696.58"/>
    <n v="534810.71"/>
  </r>
  <r>
    <x v="2"/>
    <x v="165"/>
    <x v="2"/>
    <x v="1"/>
    <x v="0"/>
    <x v="6"/>
    <n v="176118838"/>
    <x v="1150"/>
    <n v="6333"/>
    <n v="47.45"/>
    <n v="31.79"/>
    <n v="300500.85000000003"/>
    <n v="201326.07"/>
    <n v="99174.780000000028"/>
  </r>
  <r>
    <x v="2"/>
    <x v="12"/>
    <x v="7"/>
    <x v="0"/>
    <x v="0"/>
    <x v="739"/>
    <n v="572911107"/>
    <x v="1360"/>
    <n v="5983"/>
    <n v="437.2"/>
    <n v="263.33"/>
    <n v="2615767.6"/>
    <n v="1575503.39"/>
    <n v="1040264.2100000002"/>
  </r>
  <r>
    <x v="1"/>
    <x v="123"/>
    <x v="8"/>
    <x v="0"/>
    <x v="3"/>
    <x v="924"/>
    <n v="638314521"/>
    <x v="1361"/>
    <n v="306"/>
    <n v="421.89"/>
    <n v="364.69"/>
    <n v="129098.34"/>
    <n v="111595.14"/>
    <n v="17503.199999999997"/>
  </r>
  <r>
    <x v="3"/>
    <x v="5"/>
    <x v="4"/>
    <x v="0"/>
    <x v="3"/>
    <x v="1377"/>
    <n v="973940408"/>
    <x v="372"/>
    <n v="9465"/>
    <n v="81.73"/>
    <n v="56.67"/>
    <n v="773574.45000000007"/>
    <n v="536381.55000000005"/>
    <n v="237192.90000000002"/>
  </r>
  <r>
    <x v="5"/>
    <x v="105"/>
    <x v="10"/>
    <x v="0"/>
    <x v="3"/>
    <x v="1378"/>
    <n v="451712596"/>
    <x v="225"/>
    <n v="650"/>
    <n v="154.06"/>
    <n v="90.93"/>
    <n v="100139"/>
    <n v="59104.500000000007"/>
    <n v="41034.499999999993"/>
  </r>
  <r>
    <x v="5"/>
    <x v="92"/>
    <x v="7"/>
    <x v="0"/>
    <x v="1"/>
    <x v="355"/>
    <n v="263867413"/>
    <x v="1043"/>
    <n v="3086"/>
    <n v="437.2"/>
    <n v="263.33"/>
    <n v="1349199.2"/>
    <n v="812636.38"/>
    <n v="536562.81999999995"/>
  </r>
  <r>
    <x v="0"/>
    <x v="172"/>
    <x v="2"/>
    <x v="0"/>
    <x v="0"/>
    <x v="1104"/>
    <n v="772953689"/>
    <x v="213"/>
    <n v="3028"/>
    <n v="47.45"/>
    <n v="31.79"/>
    <n v="143678.6"/>
    <n v="96260.12"/>
    <n v="47418.48000000001"/>
  </r>
  <r>
    <x v="2"/>
    <x v="82"/>
    <x v="1"/>
    <x v="1"/>
    <x v="0"/>
    <x v="883"/>
    <n v="161832749"/>
    <x v="713"/>
    <n v="8762"/>
    <n v="152.58000000000001"/>
    <n v="97.44"/>
    <n v="1336905.9600000002"/>
    <n v="853769.28"/>
    <n v="483136.68000000017"/>
  </r>
  <r>
    <x v="2"/>
    <x v="155"/>
    <x v="8"/>
    <x v="0"/>
    <x v="2"/>
    <x v="1379"/>
    <n v="283678424"/>
    <x v="61"/>
    <n v="5604"/>
    <n v="421.89"/>
    <n v="364.69"/>
    <n v="2364271.56"/>
    <n v="2043722.76"/>
    <n v="320548.80000000005"/>
  </r>
  <r>
    <x v="1"/>
    <x v="36"/>
    <x v="7"/>
    <x v="0"/>
    <x v="0"/>
    <x v="153"/>
    <n v="811977040"/>
    <x v="1362"/>
    <n v="905"/>
    <n v="437.2"/>
    <n v="263.33"/>
    <n v="395666"/>
    <n v="238313.65"/>
    <n v="157352.35"/>
  </r>
  <r>
    <x v="5"/>
    <x v="32"/>
    <x v="7"/>
    <x v="1"/>
    <x v="0"/>
    <x v="1380"/>
    <n v="590527427"/>
    <x v="361"/>
    <n v="9043"/>
    <n v="437.2"/>
    <n v="263.33"/>
    <n v="3953599.6"/>
    <n v="2381293.19"/>
    <n v="1572306.4100000001"/>
  </r>
  <r>
    <x v="2"/>
    <x v="37"/>
    <x v="4"/>
    <x v="1"/>
    <x v="1"/>
    <x v="1249"/>
    <n v="783440911"/>
    <x v="362"/>
    <n v="6430"/>
    <n v="81.73"/>
    <n v="56.67"/>
    <n v="525523.9"/>
    <n v="364388.10000000003"/>
    <n v="161135.79999999999"/>
  </r>
  <r>
    <x v="5"/>
    <x v="98"/>
    <x v="4"/>
    <x v="0"/>
    <x v="1"/>
    <x v="1014"/>
    <n v="825141322"/>
    <x v="1363"/>
    <n v="6509"/>
    <n v="81.73"/>
    <n v="56.67"/>
    <n v="531980.57000000007"/>
    <n v="368865.03"/>
    <n v="163115.54000000004"/>
  </r>
  <r>
    <x v="5"/>
    <x v="131"/>
    <x v="9"/>
    <x v="1"/>
    <x v="0"/>
    <x v="1381"/>
    <n v="670364987"/>
    <x v="1364"/>
    <n v="4752"/>
    <n v="9.33"/>
    <n v="6.92"/>
    <n v="44336.160000000003"/>
    <n v="32883.839999999997"/>
    <n v="11452.320000000007"/>
  </r>
  <r>
    <x v="1"/>
    <x v="55"/>
    <x v="8"/>
    <x v="0"/>
    <x v="0"/>
    <x v="1382"/>
    <n v="344160735"/>
    <x v="551"/>
    <n v="3664"/>
    <n v="421.89"/>
    <n v="364.69"/>
    <n v="1545804.96"/>
    <n v="1336224.1599999999"/>
    <n v="209580.80000000005"/>
  </r>
  <r>
    <x v="5"/>
    <x v="117"/>
    <x v="3"/>
    <x v="0"/>
    <x v="0"/>
    <x v="998"/>
    <n v="391889894"/>
    <x v="1365"/>
    <n v="7783"/>
    <n v="205.7"/>
    <n v="117.11"/>
    <n v="1600963.0999999999"/>
    <n v="911467.13"/>
    <n v="689495.96999999986"/>
  </r>
  <r>
    <x v="5"/>
    <x v="91"/>
    <x v="2"/>
    <x v="1"/>
    <x v="3"/>
    <x v="812"/>
    <n v="529226291"/>
    <x v="411"/>
    <n v="8675"/>
    <n v="47.45"/>
    <n v="31.79"/>
    <n v="411628.75"/>
    <n v="275778.25"/>
    <n v="135850.5"/>
  </r>
  <r>
    <x v="5"/>
    <x v="40"/>
    <x v="11"/>
    <x v="1"/>
    <x v="0"/>
    <x v="138"/>
    <n v="992156255"/>
    <x v="1366"/>
    <n v="9939"/>
    <n v="668.27"/>
    <n v="502.54"/>
    <n v="6641935.5300000003"/>
    <n v="4994745.0600000005"/>
    <n v="1647190.4699999997"/>
  </r>
  <r>
    <x v="4"/>
    <x v="45"/>
    <x v="3"/>
    <x v="0"/>
    <x v="3"/>
    <x v="1383"/>
    <n v="286978614"/>
    <x v="1367"/>
    <n v="2204"/>
    <n v="205.7"/>
    <n v="117.11"/>
    <n v="453362.8"/>
    <n v="258110.44"/>
    <n v="195252.36"/>
  </r>
  <r>
    <x v="0"/>
    <x v="146"/>
    <x v="4"/>
    <x v="1"/>
    <x v="2"/>
    <x v="876"/>
    <n v="140304696"/>
    <x v="863"/>
    <n v="8132"/>
    <n v="81.73"/>
    <n v="56.67"/>
    <n v="664628.36"/>
    <n v="460840.44"/>
    <n v="203787.91999999998"/>
  </r>
  <r>
    <x v="1"/>
    <x v="59"/>
    <x v="11"/>
    <x v="0"/>
    <x v="3"/>
    <x v="305"/>
    <n v="549058330"/>
    <x v="418"/>
    <n v="7416"/>
    <n v="668.27"/>
    <n v="502.54"/>
    <n v="4955890.32"/>
    <n v="3726836.64"/>
    <n v="1229053.6800000002"/>
  </r>
  <r>
    <x v="3"/>
    <x v="57"/>
    <x v="5"/>
    <x v="1"/>
    <x v="2"/>
    <x v="256"/>
    <n v="230475842"/>
    <x v="1274"/>
    <n v="1778"/>
    <n v="109.28"/>
    <n v="35.840000000000003"/>
    <n v="194299.84"/>
    <n v="63723.520000000004"/>
    <n v="130576.31999999999"/>
  </r>
  <r>
    <x v="5"/>
    <x v="75"/>
    <x v="9"/>
    <x v="1"/>
    <x v="2"/>
    <x v="1384"/>
    <n v="672106063"/>
    <x v="126"/>
    <n v="9975"/>
    <n v="9.33"/>
    <n v="6.92"/>
    <n v="93066.75"/>
    <n v="69027"/>
    <n v="24039.75"/>
  </r>
  <r>
    <x v="5"/>
    <x v="53"/>
    <x v="9"/>
    <x v="0"/>
    <x v="0"/>
    <x v="771"/>
    <n v="281810319"/>
    <x v="1368"/>
    <n v="2791"/>
    <n v="9.33"/>
    <n v="6.92"/>
    <n v="26040.03"/>
    <n v="19313.72"/>
    <n v="6726.3099999999977"/>
  </r>
  <r>
    <x v="2"/>
    <x v="170"/>
    <x v="0"/>
    <x v="1"/>
    <x v="3"/>
    <x v="1366"/>
    <n v="237762439"/>
    <x v="554"/>
    <n v="8044"/>
    <n v="255.28"/>
    <n v="159.41999999999999"/>
    <n v="2053472.32"/>
    <n v="1282374.48"/>
    <n v="771097.84000000008"/>
  </r>
  <r>
    <x v="3"/>
    <x v="110"/>
    <x v="4"/>
    <x v="1"/>
    <x v="3"/>
    <x v="1014"/>
    <n v="438448750"/>
    <x v="1369"/>
    <n v="5583"/>
    <n v="81.73"/>
    <n v="56.67"/>
    <n v="456298.59"/>
    <n v="316388.61"/>
    <n v="139909.98000000004"/>
  </r>
  <r>
    <x v="2"/>
    <x v="164"/>
    <x v="3"/>
    <x v="0"/>
    <x v="0"/>
    <x v="157"/>
    <n v="852668082"/>
    <x v="443"/>
    <n v="2289"/>
    <n v="205.7"/>
    <n v="117.11"/>
    <n v="470847.3"/>
    <n v="268064.78999999998"/>
    <n v="202782.51"/>
  </r>
  <r>
    <x v="2"/>
    <x v="121"/>
    <x v="10"/>
    <x v="0"/>
    <x v="3"/>
    <x v="603"/>
    <n v="169531762"/>
    <x v="1370"/>
    <n v="7071"/>
    <n v="154.06"/>
    <n v="90.93"/>
    <n v="1089358.26"/>
    <n v="642966.03"/>
    <n v="446392.23"/>
  </r>
  <r>
    <x v="5"/>
    <x v="98"/>
    <x v="9"/>
    <x v="1"/>
    <x v="3"/>
    <x v="1385"/>
    <n v="748463618"/>
    <x v="944"/>
    <n v="5872"/>
    <n v="9.33"/>
    <n v="6.92"/>
    <n v="54785.760000000002"/>
    <n v="40634.239999999998"/>
    <n v="14151.520000000004"/>
  </r>
  <r>
    <x v="1"/>
    <x v="140"/>
    <x v="8"/>
    <x v="0"/>
    <x v="3"/>
    <x v="981"/>
    <n v="969199979"/>
    <x v="1371"/>
    <n v="6666"/>
    <n v="421.89"/>
    <n v="364.69"/>
    <n v="2812318.7399999998"/>
    <n v="2431023.54"/>
    <n v="381295.19999999972"/>
  </r>
  <r>
    <x v="0"/>
    <x v="72"/>
    <x v="2"/>
    <x v="1"/>
    <x v="1"/>
    <x v="1386"/>
    <n v="181789672"/>
    <x v="142"/>
    <n v="4459"/>
    <n v="47.45"/>
    <n v="31.79"/>
    <n v="211579.55000000002"/>
    <n v="141751.60999999999"/>
    <n v="69827.940000000031"/>
  </r>
  <r>
    <x v="1"/>
    <x v="132"/>
    <x v="0"/>
    <x v="1"/>
    <x v="2"/>
    <x v="718"/>
    <n v="956594026"/>
    <x v="1372"/>
    <n v="6285"/>
    <n v="255.28"/>
    <n v="159.41999999999999"/>
    <n v="1604434.8"/>
    <n v="1001954.7"/>
    <n v="602480.10000000009"/>
  </r>
  <r>
    <x v="6"/>
    <x v="103"/>
    <x v="8"/>
    <x v="0"/>
    <x v="1"/>
    <x v="1058"/>
    <n v="534286868"/>
    <x v="1314"/>
    <n v="6212"/>
    <n v="421.89"/>
    <n v="364.69"/>
    <n v="2620780.6799999997"/>
    <n v="2265454.2799999998"/>
    <n v="355326.39999999991"/>
  </r>
  <r>
    <x v="4"/>
    <x v="29"/>
    <x v="4"/>
    <x v="0"/>
    <x v="0"/>
    <x v="392"/>
    <n v="275854527"/>
    <x v="1373"/>
    <n v="340"/>
    <n v="81.73"/>
    <n v="56.67"/>
    <n v="27788.2"/>
    <n v="19267.8"/>
    <n v="8520.4000000000015"/>
  </r>
  <r>
    <x v="1"/>
    <x v="64"/>
    <x v="2"/>
    <x v="0"/>
    <x v="3"/>
    <x v="1145"/>
    <n v="712595832"/>
    <x v="1110"/>
    <n v="1797"/>
    <n v="47.45"/>
    <n v="31.79"/>
    <n v="85267.650000000009"/>
    <n v="57126.63"/>
    <n v="28141.020000000011"/>
  </r>
  <r>
    <x v="0"/>
    <x v="19"/>
    <x v="4"/>
    <x v="0"/>
    <x v="3"/>
    <x v="1387"/>
    <n v="196122109"/>
    <x v="336"/>
    <n v="5745"/>
    <n v="81.73"/>
    <n v="56.67"/>
    <n v="469538.85000000003"/>
    <n v="325569.15000000002"/>
    <n v="143969.70000000001"/>
  </r>
  <r>
    <x v="1"/>
    <x v="142"/>
    <x v="0"/>
    <x v="1"/>
    <x v="1"/>
    <x v="335"/>
    <n v="748357188"/>
    <x v="1374"/>
    <n v="4377"/>
    <n v="255.28"/>
    <n v="159.41999999999999"/>
    <n v="1117360.56"/>
    <n v="697781.34"/>
    <n v="419579.22000000009"/>
  </r>
  <r>
    <x v="6"/>
    <x v="180"/>
    <x v="7"/>
    <x v="0"/>
    <x v="1"/>
    <x v="962"/>
    <n v="411537396"/>
    <x v="1375"/>
    <n v="1916"/>
    <n v="437.2"/>
    <n v="263.33"/>
    <n v="837675.2"/>
    <n v="504540.27999999997"/>
    <n v="333134.92"/>
  </r>
  <r>
    <x v="1"/>
    <x v="22"/>
    <x v="9"/>
    <x v="1"/>
    <x v="2"/>
    <x v="403"/>
    <n v="898211562"/>
    <x v="1376"/>
    <n v="9616"/>
    <n v="9.33"/>
    <n v="6.92"/>
    <n v="89717.28"/>
    <n v="66542.720000000001"/>
    <n v="23174.559999999998"/>
  </r>
  <r>
    <x v="4"/>
    <x v="115"/>
    <x v="9"/>
    <x v="1"/>
    <x v="0"/>
    <x v="1388"/>
    <n v="841241014"/>
    <x v="1264"/>
    <n v="765"/>
    <n v="9.33"/>
    <n v="6.92"/>
    <n v="7137.45"/>
    <n v="5293.8"/>
    <n v="1843.6499999999996"/>
  </r>
  <r>
    <x v="5"/>
    <x v="32"/>
    <x v="0"/>
    <x v="0"/>
    <x v="2"/>
    <x v="907"/>
    <n v="743799579"/>
    <x v="1377"/>
    <n v="5679"/>
    <n v="255.28"/>
    <n v="159.41999999999999"/>
    <n v="1449735.12"/>
    <n v="905346.17999999993"/>
    <n v="544388.94000000018"/>
  </r>
  <r>
    <x v="1"/>
    <x v="169"/>
    <x v="6"/>
    <x v="1"/>
    <x v="1"/>
    <x v="730"/>
    <n v="729373586"/>
    <x v="1378"/>
    <n v="6707"/>
    <n v="651.21"/>
    <n v="524.96"/>
    <n v="4367665.4700000007"/>
    <n v="3520906.72"/>
    <n v="846758.75000000047"/>
  </r>
  <r>
    <x v="1"/>
    <x v="89"/>
    <x v="9"/>
    <x v="1"/>
    <x v="0"/>
    <x v="558"/>
    <n v="991761863"/>
    <x v="1009"/>
    <n v="3229"/>
    <n v="9.33"/>
    <n v="6.92"/>
    <n v="30126.57"/>
    <n v="22344.68"/>
    <n v="7781.8899999999994"/>
  </r>
  <r>
    <x v="5"/>
    <x v="47"/>
    <x v="7"/>
    <x v="0"/>
    <x v="2"/>
    <x v="1073"/>
    <n v="445075738"/>
    <x v="1379"/>
    <n v="6656"/>
    <n v="437.2"/>
    <n v="263.33"/>
    <n v="2910003.1999999997"/>
    <n v="1752724.48"/>
    <n v="1157278.7199999997"/>
  </r>
  <r>
    <x v="3"/>
    <x v="20"/>
    <x v="5"/>
    <x v="0"/>
    <x v="2"/>
    <x v="977"/>
    <n v="773739039"/>
    <x v="1238"/>
    <n v="5431"/>
    <n v="109.28"/>
    <n v="35.840000000000003"/>
    <n v="593499.68000000005"/>
    <n v="194647.04000000001"/>
    <n v="398852.64"/>
  </r>
  <r>
    <x v="4"/>
    <x v="158"/>
    <x v="4"/>
    <x v="1"/>
    <x v="0"/>
    <x v="1389"/>
    <n v="582488095"/>
    <x v="849"/>
    <n v="26"/>
    <n v="81.73"/>
    <n v="56.67"/>
    <n v="2124.98"/>
    <n v="1473.42"/>
    <n v="651.55999999999995"/>
  </r>
  <r>
    <x v="3"/>
    <x v="10"/>
    <x v="3"/>
    <x v="0"/>
    <x v="1"/>
    <x v="174"/>
    <n v="346371734"/>
    <x v="1001"/>
    <n v="7948"/>
    <n v="205.7"/>
    <n v="117.11"/>
    <n v="1634903.5999999999"/>
    <n v="930790.28"/>
    <n v="704113.31999999983"/>
  </r>
  <r>
    <x v="1"/>
    <x v="66"/>
    <x v="4"/>
    <x v="1"/>
    <x v="1"/>
    <x v="1151"/>
    <n v="160751283"/>
    <x v="1380"/>
    <n v="8732"/>
    <n v="81.73"/>
    <n v="56.67"/>
    <n v="713666.36"/>
    <n v="494842.44"/>
    <n v="218823.91999999998"/>
  </r>
  <r>
    <x v="2"/>
    <x v="155"/>
    <x v="6"/>
    <x v="1"/>
    <x v="2"/>
    <x v="1390"/>
    <n v="191300570"/>
    <x v="1381"/>
    <n v="8945"/>
    <n v="651.21"/>
    <n v="524.96"/>
    <n v="5825073.4500000002"/>
    <n v="4695767.2"/>
    <n v="1129306.25"/>
  </r>
  <r>
    <x v="0"/>
    <x v="119"/>
    <x v="1"/>
    <x v="0"/>
    <x v="0"/>
    <x v="326"/>
    <n v="224005925"/>
    <x v="1382"/>
    <n v="7186"/>
    <n v="152.58000000000001"/>
    <n v="97.44"/>
    <n v="1096439.8800000001"/>
    <n v="700203.84"/>
    <n v="396236.04000000015"/>
  </r>
  <r>
    <x v="3"/>
    <x v="21"/>
    <x v="2"/>
    <x v="0"/>
    <x v="2"/>
    <x v="1391"/>
    <n v="115166175"/>
    <x v="939"/>
    <n v="9085"/>
    <n v="47.45"/>
    <n v="31.79"/>
    <n v="431083.25"/>
    <n v="288812.14999999997"/>
    <n v="142271.10000000003"/>
  </r>
  <r>
    <x v="1"/>
    <x v="139"/>
    <x v="11"/>
    <x v="0"/>
    <x v="3"/>
    <x v="1002"/>
    <n v="241392648"/>
    <x v="580"/>
    <n v="2304"/>
    <n v="668.27"/>
    <n v="502.54"/>
    <n v="1539694.08"/>
    <n v="1157852.1600000001"/>
    <n v="381841.91999999993"/>
  </r>
  <r>
    <x v="0"/>
    <x v="76"/>
    <x v="9"/>
    <x v="0"/>
    <x v="1"/>
    <x v="304"/>
    <n v="149609172"/>
    <x v="786"/>
    <n v="1533"/>
    <n v="9.33"/>
    <n v="6.92"/>
    <n v="14302.89"/>
    <n v="10608.36"/>
    <n v="3694.5299999999988"/>
  </r>
  <r>
    <x v="5"/>
    <x v="162"/>
    <x v="6"/>
    <x v="1"/>
    <x v="1"/>
    <x v="614"/>
    <n v="807052075"/>
    <x v="1102"/>
    <n v="3498"/>
    <n v="651.21"/>
    <n v="524.96"/>
    <n v="2277932.58"/>
    <n v="1836310.08"/>
    <n v="441622.5"/>
  </r>
  <r>
    <x v="0"/>
    <x v="122"/>
    <x v="0"/>
    <x v="0"/>
    <x v="0"/>
    <x v="1096"/>
    <n v="551270186"/>
    <x v="1383"/>
    <n v="1953"/>
    <n v="255.28"/>
    <n v="159.41999999999999"/>
    <n v="498561.84"/>
    <n v="311347.25999999995"/>
    <n v="187214.58000000007"/>
  </r>
  <r>
    <x v="3"/>
    <x v="124"/>
    <x v="5"/>
    <x v="0"/>
    <x v="0"/>
    <x v="1392"/>
    <n v="940124833"/>
    <x v="1384"/>
    <n v="2685"/>
    <n v="109.28"/>
    <n v="35.840000000000003"/>
    <n v="293416.8"/>
    <n v="96230.400000000009"/>
    <n v="197186.39999999997"/>
  </r>
  <r>
    <x v="1"/>
    <x v="81"/>
    <x v="8"/>
    <x v="0"/>
    <x v="3"/>
    <x v="1145"/>
    <n v="901789844"/>
    <x v="297"/>
    <n v="8509"/>
    <n v="421.89"/>
    <n v="364.69"/>
    <n v="3589862.01"/>
    <n v="3103147.21"/>
    <n v="486714.79999999981"/>
  </r>
  <r>
    <x v="4"/>
    <x v="46"/>
    <x v="8"/>
    <x v="0"/>
    <x v="2"/>
    <x v="838"/>
    <n v="784751546"/>
    <x v="1385"/>
    <n v="4276"/>
    <n v="421.89"/>
    <n v="364.69"/>
    <n v="1804001.64"/>
    <n v="1559414.44"/>
    <n v="244587.19999999995"/>
  </r>
  <r>
    <x v="5"/>
    <x v="105"/>
    <x v="4"/>
    <x v="0"/>
    <x v="0"/>
    <x v="1085"/>
    <n v="107808768"/>
    <x v="1386"/>
    <n v="1865"/>
    <n v="81.73"/>
    <n v="56.67"/>
    <n v="152426.45000000001"/>
    <n v="105689.55"/>
    <n v="46736.900000000009"/>
  </r>
  <r>
    <x v="2"/>
    <x v="51"/>
    <x v="0"/>
    <x v="1"/>
    <x v="2"/>
    <x v="1393"/>
    <n v="710072839"/>
    <x v="1387"/>
    <n v="5187"/>
    <n v="255.28"/>
    <n v="159.41999999999999"/>
    <n v="1324137.3600000001"/>
    <n v="826911.53999999992"/>
    <n v="497225.82000000018"/>
  </r>
  <r>
    <x v="5"/>
    <x v="130"/>
    <x v="9"/>
    <x v="0"/>
    <x v="2"/>
    <x v="684"/>
    <n v="900967586"/>
    <x v="1388"/>
    <n v="5185"/>
    <n v="9.33"/>
    <n v="6.92"/>
    <n v="48376.05"/>
    <n v="35880.199999999997"/>
    <n v="12495.850000000006"/>
  </r>
  <r>
    <x v="1"/>
    <x v="71"/>
    <x v="6"/>
    <x v="0"/>
    <x v="0"/>
    <x v="1366"/>
    <n v="410229337"/>
    <x v="567"/>
    <n v="4832"/>
    <n v="651.21"/>
    <n v="524.96"/>
    <n v="3146646.72"/>
    <n v="2536606.7200000002"/>
    <n v="610040"/>
  </r>
  <r>
    <x v="1"/>
    <x v="36"/>
    <x v="2"/>
    <x v="0"/>
    <x v="2"/>
    <x v="1394"/>
    <n v="837906920"/>
    <x v="1102"/>
    <n v="4133"/>
    <n v="47.45"/>
    <n v="31.79"/>
    <n v="196110.85"/>
    <n v="131388.07"/>
    <n v="64722.78"/>
  </r>
  <r>
    <x v="1"/>
    <x v="159"/>
    <x v="11"/>
    <x v="0"/>
    <x v="1"/>
    <x v="387"/>
    <n v="704361665"/>
    <x v="1389"/>
    <n v="5124"/>
    <n v="668.27"/>
    <n v="502.54"/>
    <n v="3424215.48"/>
    <n v="2575014.96"/>
    <n v="849200.52"/>
  </r>
  <r>
    <x v="1"/>
    <x v="16"/>
    <x v="1"/>
    <x v="1"/>
    <x v="0"/>
    <x v="1341"/>
    <n v="400267398"/>
    <x v="1285"/>
    <n v="6873"/>
    <n v="152.58000000000001"/>
    <n v="97.44"/>
    <n v="1048682.3400000001"/>
    <n v="669705.12"/>
    <n v="378977.22000000009"/>
  </r>
  <r>
    <x v="5"/>
    <x v="84"/>
    <x v="10"/>
    <x v="1"/>
    <x v="0"/>
    <x v="1001"/>
    <n v="836610448"/>
    <x v="1390"/>
    <n v="478"/>
    <n v="154.06"/>
    <n v="90.93"/>
    <n v="73640.680000000008"/>
    <n v="43464.54"/>
    <n v="30176.140000000007"/>
  </r>
  <r>
    <x v="5"/>
    <x v="100"/>
    <x v="3"/>
    <x v="0"/>
    <x v="3"/>
    <x v="533"/>
    <n v="294689643"/>
    <x v="1391"/>
    <n v="4069"/>
    <n v="205.7"/>
    <n v="117.11"/>
    <n v="836993.29999999993"/>
    <n v="476520.59"/>
    <n v="360472.7099999999"/>
  </r>
  <r>
    <x v="5"/>
    <x v="174"/>
    <x v="2"/>
    <x v="0"/>
    <x v="0"/>
    <x v="391"/>
    <n v="276116311"/>
    <x v="540"/>
    <n v="7807"/>
    <n v="47.45"/>
    <n v="31.79"/>
    <n v="370442.15"/>
    <n v="248184.53"/>
    <n v="122257.62000000002"/>
  </r>
  <r>
    <x v="3"/>
    <x v="60"/>
    <x v="8"/>
    <x v="1"/>
    <x v="0"/>
    <x v="1395"/>
    <n v="552814280"/>
    <x v="6"/>
    <n v="8885"/>
    <n v="421.89"/>
    <n v="364.69"/>
    <n v="3748492.65"/>
    <n v="3240270.65"/>
    <n v="508222"/>
  </r>
  <r>
    <x v="2"/>
    <x v="12"/>
    <x v="6"/>
    <x v="1"/>
    <x v="3"/>
    <x v="554"/>
    <n v="517019879"/>
    <x v="1392"/>
    <n v="6526"/>
    <n v="651.21"/>
    <n v="524.96"/>
    <n v="4249796.46"/>
    <n v="3425888.9600000004"/>
    <n v="823907.49999999953"/>
  </r>
  <r>
    <x v="1"/>
    <x v="129"/>
    <x v="8"/>
    <x v="0"/>
    <x v="1"/>
    <x v="1396"/>
    <n v="531281936"/>
    <x v="1393"/>
    <n v="6986"/>
    <n v="421.89"/>
    <n v="364.69"/>
    <n v="2947323.54"/>
    <n v="2547724.34"/>
    <n v="399599.20000000019"/>
  </r>
  <r>
    <x v="0"/>
    <x v="69"/>
    <x v="2"/>
    <x v="0"/>
    <x v="1"/>
    <x v="495"/>
    <n v="578461778"/>
    <x v="1394"/>
    <n v="8550"/>
    <n v="47.45"/>
    <n v="31.79"/>
    <n v="405697.5"/>
    <n v="271804.5"/>
    <n v="133893"/>
  </r>
  <r>
    <x v="5"/>
    <x v="74"/>
    <x v="10"/>
    <x v="1"/>
    <x v="2"/>
    <x v="187"/>
    <n v="711733233"/>
    <x v="1395"/>
    <n v="6535"/>
    <n v="154.06"/>
    <n v="90.93"/>
    <n v="1006782.1"/>
    <n v="594227.55000000005"/>
    <n v="412554.54999999993"/>
  </r>
  <r>
    <x v="2"/>
    <x v="155"/>
    <x v="0"/>
    <x v="1"/>
    <x v="2"/>
    <x v="1397"/>
    <n v="604582631"/>
    <x v="1396"/>
    <n v="8291"/>
    <n v="255.28"/>
    <n v="159.41999999999999"/>
    <n v="2116526.48"/>
    <n v="1321751.22"/>
    <n v="794775.26"/>
  </r>
  <r>
    <x v="1"/>
    <x v="140"/>
    <x v="7"/>
    <x v="0"/>
    <x v="1"/>
    <x v="821"/>
    <n v="900808799"/>
    <x v="1397"/>
    <n v="8196"/>
    <n v="437.2"/>
    <n v="263.33"/>
    <n v="3583291.1999999997"/>
    <n v="2158252.6799999997"/>
    <n v="1425038.52"/>
  </r>
  <r>
    <x v="2"/>
    <x v="83"/>
    <x v="0"/>
    <x v="0"/>
    <x v="2"/>
    <x v="1398"/>
    <n v="964523065"/>
    <x v="1398"/>
    <n v="2664"/>
    <n v="255.28"/>
    <n v="159.41999999999999"/>
    <n v="680065.92"/>
    <n v="424694.87999999995"/>
    <n v="255371.0400000001"/>
  </r>
  <r>
    <x v="5"/>
    <x v="101"/>
    <x v="11"/>
    <x v="0"/>
    <x v="3"/>
    <x v="1048"/>
    <n v="230149257"/>
    <x v="1399"/>
    <n v="5134"/>
    <n v="668.27"/>
    <n v="502.54"/>
    <n v="3430898.1799999997"/>
    <n v="2580040.3600000003"/>
    <n v="850857.81999999937"/>
  </r>
  <r>
    <x v="4"/>
    <x v="31"/>
    <x v="7"/>
    <x v="1"/>
    <x v="1"/>
    <x v="395"/>
    <n v="452423703"/>
    <x v="1027"/>
    <n v="1082"/>
    <n v="437.2"/>
    <n v="263.33"/>
    <n v="473050.39999999997"/>
    <n v="284923.06"/>
    <n v="188127.33999999997"/>
  </r>
  <r>
    <x v="1"/>
    <x v="2"/>
    <x v="8"/>
    <x v="0"/>
    <x v="3"/>
    <x v="711"/>
    <n v="756395232"/>
    <x v="1400"/>
    <n v="3013"/>
    <n v="421.89"/>
    <n v="364.69"/>
    <n v="1271154.57"/>
    <n v="1098810.97"/>
    <n v="172343.60000000009"/>
  </r>
  <r>
    <x v="5"/>
    <x v="28"/>
    <x v="10"/>
    <x v="0"/>
    <x v="2"/>
    <x v="1399"/>
    <n v="787425172"/>
    <x v="1401"/>
    <n v="5462"/>
    <n v="154.06"/>
    <n v="90.93"/>
    <n v="841475.72"/>
    <n v="496659.66000000003"/>
    <n v="344816.05999999994"/>
  </r>
  <r>
    <x v="1"/>
    <x v="169"/>
    <x v="5"/>
    <x v="0"/>
    <x v="1"/>
    <x v="88"/>
    <n v="261187350"/>
    <x v="433"/>
    <n v="9996"/>
    <n v="109.28"/>
    <n v="35.840000000000003"/>
    <n v="1092362.8800000001"/>
    <n v="358256.64000000001"/>
    <n v="734106.24000000011"/>
  </r>
  <r>
    <x v="3"/>
    <x v="106"/>
    <x v="7"/>
    <x v="0"/>
    <x v="2"/>
    <x v="1400"/>
    <n v="313668096"/>
    <x v="52"/>
    <n v="215"/>
    <n v="437.2"/>
    <n v="263.33"/>
    <n v="93998"/>
    <n v="56615.95"/>
    <n v="37382.050000000003"/>
  </r>
  <r>
    <x v="0"/>
    <x v="1"/>
    <x v="8"/>
    <x v="1"/>
    <x v="1"/>
    <x v="1339"/>
    <n v="351166236"/>
    <x v="691"/>
    <n v="6748"/>
    <n v="421.89"/>
    <n v="364.69"/>
    <n v="2846913.7199999997"/>
    <n v="2460928.12"/>
    <n v="385985.59999999963"/>
  </r>
  <r>
    <x v="2"/>
    <x v="82"/>
    <x v="7"/>
    <x v="1"/>
    <x v="1"/>
    <x v="1401"/>
    <n v="300293099"/>
    <x v="1402"/>
    <n v="2256"/>
    <n v="437.2"/>
    <n v="263.33"/>
    <n v="986323.2"/>
    <n v="594072.48"/>
    <n v="392250.72"/>
  </r>
  <r>
    <x v="2"/>
    <x v="141"/>
    <x v="11"/>
    <x v="0"/>
    <x v="3"/>
    <x v="1402"/>
    <n v="157972514"/>
    <x v="1132"/>
    <n v="6432"/>
    <n v="668.27"/>
    <n v="502.54"/>
    <n v="4298312.6399999997"/>
    <n v="3232337.2800000003"/>
    <n v="1065975.3599999994"/>
  </r>
  <r>
    <x v="3"/>
    <x v="151"/>
    <x v="10"/>
    <x v="1"/>
    <x v="0"/>
    <x v="1403"/>
    <n v="441440808"/>
    <x v="1348"/>
    <n v="1000"/>
    <n v="154.06"/>
    <n v="90.93"/>
    <n v="154060"/>
    <n v="90930"/>
    <n v="63130"/>
  </r>
  <r>
    <x v="5"/>
    <x v="47"/>
    <x v="4"/>
    <x v="1"/>
    <x v="3"/>
    <x v="1404"/>
    <n v="838246810"/>
    <x v="1403"/>
    <n v="4714"/>
    <n v="81.73"/>
    <n v="56.67"/>
    <n v="385275.22000000003"/>
    <n v="267142.38"/>
    <n v="118132.84000000003"/>
  </r>
  <r>
    <x v="3"/>
    <x v="50"/>
    <x v="11"/>
    <x v="1"/>
    <x v="0"/>
    <x v="1405"/>
    <n v="656251847"/>
    <x v="669"/>
    <n v="8360"/>
    <n v="668.27"/>
    <n v="502.54"/>
    <n v="5586737.2000000002"/>
    <n v="4201234.4000000004"/>
    <n v="1385502.7999999998"/>
  </r>
  <r>
    <x v="2"/>
    <x v="4"/>
    <x v="11"/>
    <x v="1"/>
    <x v="1"/>
    <x v="904"/>
    <n v="173629748"/>
    <x v="1404"/>
    <n v="9756"/>
    <n v="668.27"/>
    <n v="502.54"/>
    <n v="6519642.1200000001"/>
    <n v="4902780.24"/>
    <n v="1616861.88"/>
  </r>
  <r>
    <x v="1"/>
    <x v="80"/>
    <x v="5"/>
    <x v="1"/>
    <x v="2"/>
    <x v="1406"/>
    <n v="188866841"/>
    <x v="1405"/>
    <n v="8750"/>
    <n v="109.28"/>
    <n v="35.840000000000003"/>
    <n v="956200"/>
    <n v="313600.00000000006"/>
    <n v="642600"/>
  </r>
  <r>
    <x v="4"/>
    <x v="115"/>
    <x v="2"/>
    <x v="1"/>
    <x v="2"/>
    <x v="1407"/>
    <n v="670761954"/>
    <x v="445"/>
    <n v="2223"/>
    <n v="47.45"/>
    <n v="31.79"/>
    <n v="105481.35"/>
    <n v="70669.17"/>
    <n v="34812.180000000008"/>
  </r>
  <r>
    <x v="5"/>
    <x v="52"/>
    <x v="3"/>
    <x v="1"/>
    <x v="0"/>
    <x v="1334"/>
    <n v="308426415"/>
    <x v="1144"/>
    <n v="9085"/>
    <n v="205.7"/>
    <n v="117.11"/>
    <n v="1868784.5"/>
    <n v="1063944.3500000001"/>
    <n v="804840.14999999991"/>
  </r>
  <r>
    <x v="2"/>
    <x v="37"/>
    <x v="3"/>
    <x v="0"/>
    <x v="1"/>
    <x v="1196"/>
    <n v="561284053"/>
    <x v="1406"/>
    <n v="5279"/>
    <n v="205.7"/>
    <n v="117.11"/>
    <n v="1085890.3"/>
    <n v="618223.68999999994"/>
    <n v="467666.6100000001"/>
  </r>
  <r>
    <x v="1"/>
    <x v="85"/>
    <x v="11"/>
    <x v="0"/>
    <x v="1"/>
    <x v="330"/>
    <n v="709071195"/>
    <x v="1407"/>
    <n v="8778"/>
    <n v="668.27"/>
    <n v="502.54"/>
    <n v="5866074.0599999996"/>
    <n v="4411296.12"/>
    <n v="1454777.9399999995"/>
  </r>
  <r>
    <x v="5"/>
    <x v="127"/>
    <x v="11"/>
    <x v="0"/>
    <x v="0"/>
    <x v="1044"/>
    <n v="101836669"/>
    <x v="1173"/>
    <n v="4588"/>
    <n v="668.27"/>
    <n v="502.54"/>
    <n v="3066022.76"/>
    <n v="2305653.52"/>
    <n v="760369.23999999976"/>
  </r>
  <r>
    <x v="3"/>
    <x v="35"/>
    <x v="4"/>
    <x v="0"/>
    <x v="0"/>
    <x v="1408"/>
    <n v="409941804"/>
    <x v="1408"/>
    <n v="9744"/>
    <n v="81.73"/>
    <n v="56.67"/>
    <n v="796377.12"/>
    <n v="552192.48"/>
    <n v="244184.64"/>
  </r>
  <r>
    <x v="1"/>
    <x v="168"/>
    <x v="3"/>
    <x v="0"/>
    <x v="2"/>
    <x v="681"/>
    <n v="674060428"/>
    <x v="1219"/>
    <n v="8315"/>
    <n v="205.7"/>
    <n v="117.11"/>
    <n v="1710395.5"/>
    <n v="973769.65"/>
    <n v="736625.85"/>
  </r>
  <r>
    <x v="3"/>
    <x v="8"/>
    <x v="6"/>
    <x v="1"/>
    <x v="1"/>
    <x v="1409"/>
    <n v="455178868"/>
    <x v="1409"/>
    <n v="6397"/>
    <n v="651.21"/>
    <n v="524.96"/>
    <n v="4165790.37"/>
    <n v="3358169.12"/>
    <n v="807621.25"/>
  </r>
  <r>
    <x v="1"/>
    <x v="44"/>
    <x v="7"/>
    <x v="1"/>
    <x v="1"/>
    <x v="141"/>
    <n v="284595954"/>
    <x v="827"/>
    <n v="7122"/>
    <n v="437.2"/>
    <n v="263.33"/>
    <n v="3113738.4"/>
    <n v="1875436.2599999998"/>
    <n v="1238302.1400000001"/>
  </r>
  <r>
    <x v="5"/>
    <x v="52"/>
    <x v="8"/>
    <x v="0"/>
    <x v="1"/>
    <x v="1410"/>
    <n v="313923013"/>
    <x v="1081"/>
    <n v="5650"/>
    <n v="421.89"/>
    <n v="364.69"/>
    <n v="2383678.5"/>
    <n v="2060498.5"/>
    <n v="323180"/>
  </r>
  <r>
    <x v="3"/>
    <x v="106"/>
    <x v="5"/>
    <x v="0"/>
    <x v="2"/>
    <x v="1021"/>
    <n v="765083873"/>
    <x v="1410"/>
    <n v="4175"/>
    <n v="109.28"/>
    <n v="35.840000000000003"/>
    <n v="456244"/>
    <n v="149632"/>
    <n v="306612"/>
  </r>
  <r>
    <x v="1"/>
    <x v="153"/>
    <x v="0"/>
    <x v="1"/>
    <x v="1"/>
    <x v="1153"/>
    <n v="580314862"/>
    <x v="1220"/>
    <n v="6918"/>
    <n v="255.28"/>
    <n v="159.41999999999999"/>
    <n v="1766027.04"/>
    <n v="1102867.5599999998"/>
    <n v="663159.48000000021"/>
  </r>
  <r>
    <x v="0"/>
    <x v="135"/>
    <x v="8"/>
    <x v="1"/>
    <x v="1"/>
    <x v="1411"/>
    <n v="572164809"/>
    <x v="1366"/>
    <n v="5137"/>
    <n v="421.89"/>
    <n v="364.69"/>
    <n v="2167248.9299999997"/>
    <n v="1873412.53"/>
    <n v="293836.39999999967"/>
  </r>
  <r>
    <x v="2"/>
    <x v="3"/>
    <x v="2"/>
    <x v="0"/>
    <x v="1"/>
    <x v="1412"/>
    <n v="273495042"/>
    <x v="1411"/>
    <n v="2115"/>
    <n v="47.45"/>
    <n v="31.79"/>
    <n v="100356.75"/>
    <n v="67235.849999999991"/>
    <n v="33120.900000000009"/>
  </r>
  <r>
    <x v="3"/>
    <x v="61"/>
    <x v="8"/>
    <x v="1"/>
    <x v="3"/>
    <x v="560"/>
    <n v="187479388"/>
    <x v="1398"/>
    <n v="8172"/>
    <n v="421.89"/>
    <n v="364.69"/>
    <n v="3447685.08"/>
    <n v="2980246.68"/>
    <n v="467438.39999999991"/>
  </r>
  <r>
    <x v="1"/>
    <x v="33"/>
    <x v="1"/>
    <x v="0"/>
    <x v="2"/>
    <x v="1413"/>
    <n v="437604176"/>
    <x v="1412"/>
    <n v="5655"/>
    <n v="152.58000000000001"/>
    <n v="97.44"/>
    <n v="862839.9"/>
    <n v="551023.19999999995"/>
    <n v="311816.70000000007"/>
  </r>
  <r>
    <x v="6"/>
    <x v="103"/>
    <x v="2"/>
    <x v="1"/>
    <x v="0"/>
    <x v="1414"/>
    <n v="317668235"/>
    <x v="437"/>
    <n v="3945"/>
    <n v="47.45"/>
    <n v="31.79"/>
    <n v="187190.25"/>
    <n v="125411.55"/>
    <n v="61778.7"/>
  </r>
  <r>
    <x v="3"/>
    <x v="138"/>
    <x v="7"/>
    <x v="1"/>
    <x v="3"/>
    <x v="587"/>
    <n v="541782891"/>
    <x v="1413"/>
    <n v="4452"/>
    <n v="437.2"/>
    <n v="263.33"/>
    <n v="1946414.4"/>
    <n v="1172345.1599999999"/>
    <n v="774069.24"/>
  </r>
  <r>
    <x v="0"/>
    <x v="14"/>
    <x v="6"/>
    <x v="0"/>
    <x v="0"/>
    <x v="1258"/>
    <n v="994371974"/>
    <x v="1414"/>
    <n v="5619"/>
    <n v="651.21"/>
    <n v="524.96"/>
    <n v="3659148.99"/>
    <n v="2949750.24"/>
    <n v="709398.75"/>
  </r>
  <r>
    <x v="5"/>
    <x v="34"/>
    <x v="3"/>
    <x v="0"/>
    <x v="2"/>
    <x v="1019"/>
    <n v="280171811"/>
    <x v="1412"/>
    <n v="7920"/>
    <n v="205.7"/>
    <n v="117.11"/>
    <n v="1629144"/>
    <n v="927511.2"/>
    <n v="701632.8"/>
  </r>
  <r>
    <x v="5"/>
    <x v="34"/>
    <x v="11"/>
    <x v="0"/>
    <x v="0"/>
    <x v="1337"/>
    <n v="674231231"/>
    <x v="1415"/>
    <n v="8859"/>
    <n v="668.27"/>
    <n v="502.54"/>
    <n v="5920203.9299999997"/>
    <n v="4452001.8600000003"/>
    <n v="1468202.0699999994"/>
  </r>
  <r>
    <x v="5"/>
    <x v="91"/>
    <x v="6"/>
    <x v="0"/>
    <x v="1"/>
    <x v="1278"/>
    <n v="471911561"/>
    <x v="933"/>
    <n v="7973"/>
    <n v="651.21"/>
    <n v="524.96"/>
    <n v="5192097.33"/>
    <n v="4185506.08"/>
    <n v="1006591.25"/>
  </r>
  <r>
    <x v="2"/>
    <x v="141"/>
    <x v="1"/>
    <x v="0"/>
    <x v="3"/>
    <x v="1415"/>
    <n v="738886630"/>
    <x v="1416"/>
    <n v="1828"/>
    <n v="152.58000000000001"/>
    <n v="97.44"/>
    <n v="278916.24000000005"/>
    <n v="178120.32000000001"/>
    <n v="100795.92000000004"/>
  </r>
  <r>
    <x v="6"/>
    <x v="171"/>
    <x v="2"/>
    <x v="0"/>
    <x v="0"/>
    <x v="1416"/>
    <n v="361142766"/>
    <x v="1417"/>
    <n v="9025"/>
    <n v="47.45"/>
    <n v="31.79"/>
    <n v="428236.25"/>
    <n v="286904.75"/>
    <n v="141331.5"/>
  </r>
  <r>
    <x v="1"/>
    <x v="142"/>
    <x v="2"/>
    <x v="1"/>
    <x v="3"/>
    <x v="872"/>
    <n v="994978797"/>
    <x v="276"/>
    <n v="5192"/>
    <n v="47.45"/>
    <n v="31.79"/>
    <n v="246360.40000000002"/>
    <n v="165053.68"/>
    <n v="81306.72000000003"/>
  </r>
  <r>
    <x v="1"/>
    <x v="140"/>
    <x v="2"/>
    <x v="1"/>
    <x v="3"/>
    <x v="1417"/>
    <n v="317006051"/>
    <x v="24"/>
    <n v="7990"/>
    <n v="47.45"/>
    <n v="31.79"/>
    <n v="379125.5"/>
    <n v="254002.1"/>
    <n v="125123.4"/>
  </r>
  <r>
    <x v="5"/>
    <x v="84"/>
    <x v="1"/>
    <x v="0"/>
    <x v="0"/>
    <x v="1418"/>
    <n v="574148356"/>
    <x v="875"/>
    <n v="2112"/>
    <n v="152.58000000000001"/>
    <n v="97.44"/>
    <n v="322248.96000000002"/>
    <n v="205793.28"/>
    <n v="116455.68000000002"/>
  </r>
  <r>
    <x v="1"/>
    <x v="26"/>
    <x v="4"/>
    <x v="0"/>
    <x v="3"/>
    <x v="515"/>
    <n v="933642041"/>
    <x v="572"/>
    <n v="4282"/>
    <n v="81.73"/>
    <n v="56.67"/>
    <n v="349967.86000000004"/>
    <n v="242660.94"/>
    <n v="107306.92000000004"/>
  </r>
  <r>
    <x v="2"/>
    <x v="83"/>
    <x v="0"/>
    <x v="0"/>
    <x v="0"/>
    <x v="1419"/>
    <n v="633035933"/>
    <x v="53"/>
    <n v="8255"/>
    <n v="255.28"/>
    <n v="159.41999999999999"/>
    <n v="2107336.4"/>
    <n v="1316012.0999999999"/>
    <n v="791324.3"/>
  </r>
  <r>
    <x v="2"/>
    <x v="38"/>
    <x v="1"/>
    <x v="0"/>
    <x v="1"/>
    <x v="1420"/>
    <n v="330191361"/>
    <x v="406"/>
    <n v="9816"/>
    <n v="152.58000000000001"/>
    <n v="97.44"/>
    <n v="1497725.28"/>
    <n v="956471.03999999992"/>
    <n v="541254.24000000011"/>
  </r>
  <r>
    <x v="2"/>
    <x v="38"/>
    <x v="5"/>
    <x v="0"/>
    <x v="0"/>
    <x v="1421"/>
    <n v="753282153"/>
    <x v="982"/>
    <n v="1784"/>
    <n v="109.28"/>
    <n v="35.840000000000003"/>
    <n v="194955.51999999999"/>
    <n v="63938.560000000005"/>
    <n v="131016.95999999999"/>
  </r>
  <r>
    <x v="5"/>
    <x v="166"/>
    <x v="9"/>
    <x v="1"/>
    <x v="1"/>
    <x v="20"/>
    <n v="450794637"/>
    <x v="1181"/>
    <n v="9006"/>
    <n v="9.33"/>
    <n v="6.92"/>
    <n v="84025.98"/>
    <n v="62321.52"/>
    <n v="21704.46"/>
  </r>
  <r>
    <x v="3"/>
    <x v="35"/>
    <x v="3"/>
    <x v="1"/>
    <x v="0"/>
    <x v="1407"/>
    <n v="741527640"/>
    <x v="1418"/>
    <n v="3362"/>
    <n v="205.7"/>
    <n v="117.11"/>
    <n v="691563.39999999991"/>
    <n v="393723.82"/>
    <n v="297839.5799999999"/>
  </r>
  <r>
    <x v="1"/>
    <x v="142"/>
    <x v="6"/>
    <x v="1"/>
    <x v="0"/>
    <x v="1422"/>
    <n v="764592492"/>
    <x v="1261"/>
    <n v="8764"/>
    <n v="651.21"/>
    <n v="524.96"/>
    <n v="5707204.4400000004"/>
    <n v="4600749.4400000004"/>
    <n v="1106455"/>
  </r>
  <r>
    <x v="0"/>
    <x v="0"/>
    <x v="5"/>
    <x v="1"/>
    <x v="3"/>
    <x v="1423"/>
    <n v="629413020"/>
    <x v="1419"/>
    <n v="6154"/>
    <n v="109.28"/>
    <n v="35.840000000000003"/>
    <n v="672509.12"/>
    <n v="220559.36000000002"/>
    <n v="451949.76"/>
  </r>
  <r>
    <x v="4"/>
    <x v="6"/>
    <x v="9"/>
    <x v="1"/>
    <x v="1"/>
    <x v="1424"/>
    <n v="965725553"/>
    <x v="497"/>
    <n v="8506"/>
    <n v="9.33"/>
    <n v="6.92"/>
    <n v="79360.98"/>
    <n v="58861.52"/>
    <n v="20499.46"/>
  </r>
  <r>
    <x v="3"/>
    <x v="133"/>
    <x v="10"/>
    <x v="0"/>
    <x v="3"/>
    <x v="110"/>
    <n v="673578917"/>
    <x v="388"/>
    <n v="5825"/>
    <n v="154.06"/>
    <n v="90.93"/>
    <n v="897399.5"/>
    <n v="529667.25"/>
    <n v="367732.25"/>
  </r>
  <r>
    <x v="5"/>
    <x v="92"/>
    <x v="1"/>
    <x v="1"/>
    <x v="3"/>
    <x v="1425"/>
    <n v="973334443"/>
    <x v="1206"/>
    <n v="146"/>
    <n v="152.58000000000001"/>
    <n v="97.44"/>
    <n v="22276.68"/>
    <n v="14226.24"/>
    <n v="8050.4400000000005"/>
  </r>
  <r>
    <x v="0"/>
    <x v="72"/>
    <x v="0"/>
    <x v="0"/>
    <x v="2"/>
    <x v="522"/>
    <n v="455665957"/>
    <x v="1420"/>
    <n v="538"/>
    <n v="255.28"/>
    <n v="159.41999999999999"/>
    <n v="137340.64000000001"/>
    <n v="85767.959999999992"/>
    <n v="51572.680000000022"/>
  </r>
  <r>
    <x v="1"/>
    <x v="109"/>
    <x v="5"/>
    <x v="1"/>
    <x v="1"/>
    <x v="1426"/>
    <n v="931559789"/>
    <x v="131"/>
    <n v="8098"/>
    <n v="109.28"/>
    <n v="35.840000000000003"/>
    <n v="884949.44000000006"/>
    <n v="290232.32000000001"/>
    <n v="594717.12000000011"/>
  </r>
  <r>
    <x v="1"/>
    <x v="148"/>
    <x v="2"/>
    <x v="1"/>
    <x v="2"/>
    <x v="1427"/>
    <n v="682314765"/>
    <x v="868"/>
    <n v="956"/>
    <n v="47.45"/>
    <n v="31.79"/>
    <n v="45362.200000000004"/>
    <n v="30391.239999999998"/>
    <n v="14970.960000000006"/>
  </r>
  <r>
    <x v="0"/>
    <x v="25"/>
    <x v="6"/>
    <x v="1"/>
    <x v="1"/>
    <x v="1428"/>
    <n v="309542214"/>
    <x v="1417"/>
    <n v="9275"/>
    <n v="651.21"/>
    <n v="524.96"/>
    <n v="6039972.75"/>
    <n v="4869004"/>
    <n v="1170968.75"/>
  </r>
  <r>
    <x v="1"/>
    <x v="132"/>
    <x v="1"/>
    <x v="0"/>
    <x v="1"/>
    <x v="1429"/>
    <n v="485165965"/>
    <x v="1421"/>
    <n v="245"/>
    <n v="152.58000000000001"/>
    <n v="97.44"/>
    <n v="37382.100000000006"/>
    <n v="23872.799999999999"/>
    <n v="13509.300000000007"/>
  </r>
  <r>
    <x v="1"/>
    <x v="55"/>
    <x v="2"/>
    <x v="0"/>
    <x v="1"/>
    <x v="1430"/>
    <n v="601422345"/>
    <x v="64"/>
    <n v="3092"/>
    <n v="47.45"/>
    <n v="31.79"/>
    <n v="146715.40000000002"/>
    <n v="98294.68"/>
    <n v="48420.72000000003"/>
  </r>
  <r>
    <x v="3"/>
    <x v="60"/>
    <x v="9"/>
    <x v="0"/>
    <x v="2"/>
    <x v="1431"/>
    <n v="120860183"/>
    <x v="220"/>
    <n v="4069"/>
    <n v="9.33"/>
    <n v="6.92"/>
    <n v="37963.769999999997"/>
    <n v="28157.48"/>
    <n v="9806.2899999999972"/>
  </r>
  <r>
    <x v="3"/>
    <x v="30"/>
    <x v="9"/>
    <x v="1"/>
    <x v="1"/>
    <x v="1381"/>
    <n v="826340806"/>
    <x v="9"/>
    <n v="1462"/>
    <n v="9.33"/>
    <n v="6.92"/>
    <n v="13640.460000000001"/>
    <n v="10117.039999999999"/>
    <n v="3523.4200000000019"/>
  </r>
  <r>
    <x v="5"/>
    <x v="161"/>
    <x v="6"/>
    <x v="0"/>
    <x v="2"/>
    <x v="552"/>
    <n v="971038043"/>
    <x v="533"/>
    <n v="590"/>
    <n v="651.21"/>
    <n v="524.96"/>
    <n v="384213.9"/>
    <n v="309726.40000000002"/>
    <n v="74487.5"/>
  </r>
  <r>
    <x v="0"/>
    <x v="25"/>
    <x v="0"/>
    <x v="1"/>
    <x v="3"/>
    <x v="1432"/>
    <n v="228438222"/>
    <x v="89"/>
    <n v="8801"/>
    <n v="255.28"/>
    <n v="159.41999999999999"/>
    <n v="2246719.2799999998"/>
    <n v="1403055.42"/>
    <n v="843663.85999999987"/>
  </r>
  <r>
    <x v="4"/>
    <x v="29"/>
    <x v="6"/>
    <x v="1"/>
    <x v="2"/>
    <x v="821"/>
    <n v="142340171"/>
    <x v="1422"/>
    <n v="475"/>
    <n v="651.21"/>
    <n v="524.96"/>
    <n v="309324.75"/>
    <n v="249356.00000000003"/>
    <n v="59968.749999999971"/>
  </r>
  <r>
    <x v="3"/>
    <x v="15"/>
    <x v="11"/>
    <x v="1"/>
    <x v="1"/>
    <x v="66"/>
    <n v="976855218"/>
    <x v="182"/>
    <n v="2022"/>
    <n v="668.27"/>
    <n v="502.54"/>
    <n v="1351241.94"/>
    <n v="1016135.88"/>
    <n v="335106.05999999994"/>
  </r>
  <r>
    <x v="5"/>
    <x v="28"/>
    <x v="0"/>
    <x v="0"/>
    <x v="0"/>
    <x v="1360"/>
    <n v="366407191"/>
    <x v="1423"/>
    <n v="6885"/>
    <n v="255.28"/>
    <n v="159.41999999999999"/>
    <n v="1757602.8"/>
    <n v="1097606.7"/>
    <n v="659996.10000000009"/>
  </r>
  <r>
    <x v="3"/>
    <x v="57"/>
    <x v="9"/>
    <x v="1"/>
    <x v="2"/>
    <x v="1433"/>
    <n v="965732419"/>
    <x v="1424"/>
    <n v="538"/>
    <n v="9.33"/>
    <n v="6.92"/>
    <n v="5019.54"/>
    <n v="3722.96"/>
    <n v="1296.58"/>
  </r>
  <r>
    <x v="1"/>
    <x v="120"/>
    <x v="11"/>
    <x v="1"/>
    <x v="0"/>
    <x v="1434"/>
    <n v="999879729"/>
    <x v="1425"/>
    <n v="5486"/>
    <n v="668.27"/>
    <n v="502.54"/>
    <n v="3666129.2199999997"/>
    <n v="2756934.44"/>
    <n v="909194.7799999998"/>
  </r>
  <r>
    <x v="5"/>
    <x v="96"/>
    <x v="1"/>
    <x v="0"/>
    <x v="0"/>
    <x v="1435"/>
    <n v="114210450"/>
    <x v="1426"/>
    <n v="6265"/>
    <n v="152.58000000000001"/>
    <n v="97.44"/>
    <n v="955913.70000000007"/>
    <n v="610461.6"/>
    <n v="345452.10000000009"/>
  </r>
  <r>
    <x v="4"/>
    <x v="31"/>
    <x v="11"/>
    <x v="0"/>
    <x v="3"/>
    <x v="454"/>
    <n v="724398410"/>
    <x v="437"/>
    <n v="4442"/>
    <n v="668.27"/>
    <n v="502.54"/>
    <n v="2968455.34"/>
    <n v="2232282.6800000002"/>
    <n v="736172.65999999968"/>
  </r>
  <r>
    <x v="0"/>
    <x v="13"/>
    <x v="2"/>
    <x v="0"/>
    <x v="0"/>
    <x v="888"/>
    <n v="366429936"/>
    <x v="874"/>
    <n v="3616"/>
    <n v="47.45"/>
    <n v="31.79"/>
    <n v="171579.2"/>
    <n v="114952.64"/>
    <n v="56626.560000000012"/>
  </r>
  <r>
    <x v="1"/>
    <x v="66"/>
    <x v="7"/>
    <x v="1"/>
    <x v="3"/>
    <x v="1436"/>
    <n v="246603858"/>
    <x v="1427"/>
    <n v="4417"/>
    <n v="437.2"/>
    <n v="263.33"/>
    <n v="1931112.4"/>
    <n v="1163128.6099999999"/>
    <n v="767983.79"/>
  </r>
  <r>
    <x v="1"/>
    <x v="159"/>
    <x v="2"/>
    <x v="0"/>
    <x v="2"/>
    <x v="1111"/>
    <n v="291531503"/>
    <x v="1428"/>
    <n v="9505"/>
    <n v="47.45"/>
    <n v="31.79"/>
    <n v="451012.25"/>
    <n v="302163.95"/>
    <n v="148848.29999999999"/>
  </r>
  <r>
    <x v="0"/>
    <x v="119"/>
    <x v="1"/>
    <x v="1"/>
    <x v="2"/>
    <x v="1437"/>
    <n v="498136699"/>
    <x v="445"/>
    <n v="8574"/>
    <n v="152.58000000000001"/>
    <n v="97.44"/>
    <n v="1308220.9200000002"/>
    <n v="835450.55999999994"/>
    <n v="472770.36000000022"/>
  </r>
  <r>
    <x v="1"/>
    <x v="108"/>
    <x v="3"/>
    <x v="1"/>
    <x v="3"/>
    <x v="1438"/>
    <n v="483655774"/>
    <x v="1429"/>
    <n v="3346"/>
    <n v="205.7"/>
    <n v="117.11"/>
    <n v="688272.2"/>
    <n v="391850.06"/>
    <n v="296422.13999999996"/>
  </r>
  <r>
    <x v="5"/>
    <x v="166"/>
    <x v="7"/>
    <x v="1"/>
    <x v="2"/>
    <x v="1439"/>
    <n v="835637557"/>
    <x v="1430"/>
    <n v="2578"/>
    <n v="437.2"/>
    <n v="263.33"/>
    <n v="1127101.5999999999"/>
    <n v="678864.74"/>
    <n v="448236.85999999987"/>
  </r>
  <r>
    <x v="0"/>
    <x v="14"/>
    <x v="9"/>
    <x v="1"/>
    <x v="1"/>
    <x v="1388"/>
    <n v="861943376"/>
    <x v="1431"/>
    <n v="7054"/>
    <n v="9.33"/>
    <n v="6.92"/>
    <n v="65813.820000000007"/>
    <n v="48813.68"/>
    <n v="17000.140000000007"/>
  </r>
  <r>
    <x v="1"/>
    <x v="93"/>
    <x v="4"/>
    <x v="0"/>
    <x v="1"/>
    <x v="1440"/>
    <n v="840747058"/>
    <x v="1432"/>
    <n v="4593"/>
    <n v="81.73"/>
    <n v="56.67"/>
    <n v="375385.89"/>
    <n v="260285.31"/>
    <n v="115100.58000000002"/>
  </r>
  <r>
    <x v="5"/>
    <x v="111"/>
    <x v="3"/>
    <x v="0"/>
    <x v="0"/>
    <x v="1241"/>
    <n v="670534932"/>
    <x v="19"/>
    <n v="5042"/>
    <n v="205.7"/>
    <n v="117.11"/>
    <n v="1037139.3999999999"/>
    <n v="590468.62"/>
    <n v="446670.77999999991"/>
  </r>
  <r>
    <x v="5"/>
    <x v="62"/>
    <x v="0"/>
    <x v="1"/>
    <x v="3"/>
    <x v="1441"/>
    <n v="320105826"/>
    <x v="1176"/>
    <n v="5282"/>
    <n v="255.28"/>
    <n v="159.41999999999999"/>
    <n v="1348388.96"/>
    <n v="842056.44"/>
    <n v="506332.52"/>
  </r>
  <r>
    <x v="5"/>
    <x v="114"/>
    <x v="0"/>
    <x v="0"/>
    <x v="2"/>
    <x v="1147"/>
    <n v="278571069"/>
    <x v="1334"/>
    <n v="4225"/>
    <n v="255.28"/>
    <n v="159.41999999999999"/>
    <n v="1078558"/>
    <n v="673549.5"/>
    <n v="405008.5"/>
  </r>
  <r>
    <x v="1"/>
    <x v="7"/>
    <x v="7"/>
    <x v="1"/>
    <x v="3"/>
    <x v="1442"/>
    <n v="205354487"/>
    <x v="1433"/>
    <n v="7811"/>
    <n v="437.2"/>
    <n v="263.33"/>
    <n v="3414969.1999999997"/>
    <n v="2056870.63"/>
    <n v="1358098.5699999998"/>
  </r>
  <r>
    <x v="1"/>
    <x v="41"/>
    <x v="3"/>
    <x v="0"/>
    <x v="3"/>
    <x v="1443"/>
    <n v="280192410"/>
    <x v="1434"/>
    <n v="4016"/>
    <n v="205.7"/>
    <n v="117.11"/>
    <n v="826091.2"/>
    <n v="470313.76"/>
    <n v="355777.43999999994"/>
  </r>
  <r>
    <x v="4"/>
    <x v="115"/>
    <x v="11"/>
    <x v="0"/>
    <x v="2"/>
    <x v="459"/>
    <n v="753133666"/>
    <x v="1435"/>
    <n v="7843"/>
    <n v="668.27"/>
    <n v="502.54"/>
    <n v="5241241.6099999994"/>
    <n v="3941421.22"/>
    <n v="1299820.3899999992"/>
  </r>
  <r>
    <x v="2"/>
    <x v="112"/>
    <x v="10"/>
    <x v="1"/>
    <x v="0"/>
    <x v="314"/>
    <n v="594539582"/>
    <x v="877"/>
    <n v="6329"/>
    <n v="154.06"/>
    <n v="90.93"/>
    <n v="975045.74"/>
    <n v="575495.97000000009"/>
    <n v="399549.7699999999"/>
  </r>
  <r>
    <x v="2"/>
    <x v="104"/>
    <x v="1"/>
    <x v="0"/>
    <x v="2"/>
    <x v="1444"/>
    <n v="645083987"/>
    <x v="376"/>
    <n v="3542"/>
    <n v="152.58000000000001"/>
    <n v="97.44"/>
    <n v="540438.3600000001"/>
    <n v="345132.48"/>
    <n v="195305.88000000012"/>
  </r>
  <r>
    <x v="1"/>
    <x v="148"/>
    <x v="10"/>
    <x v="1"/>
    <x v="1"/>
    <x v="1445"/>
    <n v="465753209"/>
    <x v="1436"/>
    <n v="5579"/>
    <n v="154.06"/>
    <n v="90.93"/>
    <n v="859500.74"/>
    <n v="507298.47000000003"/>
    <n v="352202.26999999996"/>
  </r>
  <r>
    <x v="1"/>
    <x v="136"/>
    <x v="4"/>
    <x v="0"/>
    <x v="1"/>
    <x v="1446"/>
    <n v="587846076"/>
    <x v="1437"/>
    <n v="5572"/>
    <n v="81.73"/>
    <n v="56.67"/>
    <n v="455399.56"/>
    <n v="315765.24"/>
    <n v="139634.32"/>
  </r>
  <r>
    <x v="2"/>
    <x v="65"/>
    <x v="4"/>
    <x v="0"/>
    <x v="1"/>
    <x v="684"/>
    <n v="262973916"/>
    <x v="1433"/>
    <n v="8680"/>
    <n v="81.73"/>
    <n v="56.67"/>
    <n v="709416.4"/>
    <n v="491895.60000000003"/>
    <n v="217520.8"/>
  </r>
  <r>
    <x v="2"/>
    <x v="37"/>
    <x v="5"/>
    <x v="0"/>
    <x v="1"/>
    <x v="176"/>
    <n v="613060557"/>
    <x v="321"/>
    <n v="7097"/>
    <n v="109.28"/>
    <n v="35.840000000000003"/>
    <n v="775560.16"/>
    <n v="254356.48000000001"/>
    <n v="521203.68000000005"/>
  </r>
  <r>
    <x v="1"/>
    <x v="93"/>
    <x v="3"/>
    <x v="1"/>
    <x v="3"/>
    <x v="1130"/>
    <n v="580342328"/>
    <x v="1438"/>
    <n v="5046"/>
    <n v="205.7"/>
    <n v="117.11"/>
    <n v="1037962.2"/>
    <n v="590937.05999999994"/>
    <n v="447025.14"/>
  </r>
  <r>
    <x v="4"/>
    <x v="173"/>
    <x v="1"/>
    <x v="1"/>
    <x v="0"/>
    <x v="1447"/>
    <n v="977368056"/>
    <x v="1439"/>
    <n v="3782"/>
    <n v="152.58000000000001"/>
    <n v="97.44"/>
    <n v="577057.56000000006"/>
    <n v="368518.08"/>
    <n v="208539.48000000004"/>
  </r>
  <r>
    <x v="3"/>
    <x v="24"/>
    <x v="1"/>
    <x v="1"/>
    <x v="0"/>
    <x v="458"/>
    <n v="436999070"/>
    <x v="1361"/>
    <n v="6591"/>
    <n v="152.58000000000001"/>
    <n v="97.44"/>
    <n v="1005654.78"/>
    <n v="642227.04"/>
    <n v="363427.74"/>
  </r>
  <r>
    <x v="0"/>
    <x v="135"/>
    <x v="7"/>
    <x v="1"/>
    <x v="3"/>
    <x v="1378"/>
    <n v="362409198"/>
    <x v="1190"/>
    <n v="3790"/>
    <n v="437.2"/>
    <n v="263.33"/>
    <n v="1656988"/>
    <n v="998020.7"/>
    <n v="658967.30000000005"/>
  </r>
  <r>
    <x v="1"/>
    <x v="36"/>
    <x v="8"/>
    <x v="0"/>
    <x v="1"/>
    <x v="870"/>
    <n v="877084767"/>
    <x v="1440"/>
    <n v="7728"/>
    <n v="421.89"/>
    <n v="364.69"/>
    <n v="3260365.92"/>
    <n v="2818324.32"/>
    <n v="442041.60000000009"/>
  </r>
  <r>
    <x v="5"/>
    <x v="114"/>
    <x v="5"/>
    <x v="0"/>
    <x v="1"/>
    <x v="1448"/>
    <n v="374824607"/>
    <x v="1441"/>
    <n v="7785"/>
    <n v="109.28"/>
    <n v="35.840000000000003"/>
    <n v="850744.8"/>
    <n v="279014.40000000002"/>
    <n v="571730.4"/>
  </r>
  <r>
    <x v="5"/>
    <x v="149"/>
    <x v="6"/>
    <x v="0"/>
    <x v="1"/>
    <x v="259"/>
    <n v="469740045"/>
    <x v="1421"/>
    <n v="5373"/>
    <n v="651.21"/>
    <n v="524.96"/>
    <n v="3498951.33"/>
    <n v="2820610.08"/>
    <n v="678341.25"/>
  </r>
  <r>
    <x v="3"/>
    <x v="60"/>
    <x v="10"/>
    <x v="1"/>
    <x v="0"/>
    <x v="1378"/>
    <n v="146254909"/>
    <x v="1442"/>
    <n v="8932"/>
    <n v="154.06"/>
    <n v="90.93"/>
    <n v="1376063.92"/>
    <n v="812186.76"/>
    <n v="563877.15999999992"/>
  </r>
  <r>
    <x v="1"/>
    <x v="89"/>
    <x v="5"/>
    <x v="0"/>
    <x v="1"/>
    <x v="74"/>
    <n v="709105527"/>
    <x v="562"/>
    <n v="8938"/>
    <n v="109.28"/>
    <n v="35.840000000000003"/>
    <n v="976744.64"/>
    <n v="320337.92000000004"/>
    <n v="656406.72"/>
  </r>
  <r>
    <x v="2"/>
    <x v="147"/>
    <x v="6"/>
    <x v="1"/>
    <x v="0"/>
    <x v="405"/>
    <n v="833340728"/>
    <x v="1443"/>
    <n v="2895"/>
    <n v="651.21"/>
    <n v="524.96"/>
    <n v="1885252.9500000002"/>
    <n v="1519759.2000000002"/>
    <n v="365493.75"/>
  </r>
  <r>
    <x v="1"/>
    <x v="44"/>
    <x v="8"/>
    <x v="0"/>
    <x v="3"/>
    <x v="1449"/>
    <n v="614321839"/>
    <x v="1120"/>
    <n v="339"/>
    <n v="421.89"/>
    <n v="364.69"/>
    <n v="143020.71"/>
    <n v="123629.91"/>
    <n v="19390.799999999988"/>
  </r>
  <r>
    <x v="2"/>
    <x v="65"/>
    <x v="10"/>
    <x v="1"/>
    <x v="1"/>
    <x v="833"/>
    <n v="217722690"/>
    <x v="537"/>
    <n v="7837"/>
    <n v="154.06"/>
    <n v="90.93"/>
    <n v="1207368.22"/>
    <n v="712618.41"/>
    <n v="494749.80999999994"/>
  </r>
  <r>
    <x v="1"/>
    <x v="64"/>
    <x v="7"/>
    <x v="0"/>
    <x v="2"/>
    <x v="1450"/>
    <n v="329529607"/>
    <x v="1444"/>
    <n v="3988"/>
    <n v="437.2"/>
    <n v="263.33"/>
    <n v="1743553.5999999999"/>
    <n v="1050160.04"/>
    <n v="693393.55999999982"/>
  </r>
  <r>
    <x v="5"/>
    <x v="183"/>
    <x v="7"/>
    <x v="0"/>
    <x v="1"/>
    <x v="334"/>
    <n v="806041419"/>
    <x v="220"/>
    <n v="4423"/>
    <n v="437.2"/>
    <n v="263.33"/>
    <n v="1933735.5999999999"/>
    <n v="1164708.5899999999"/>
    <n v="769027.01"/>
  </r>
  <r>
    <x v="1"/>
    <x v="169"/>
    <x v="9"/>
    <x v="0"/>
    <x v="2"/>
    <x v="464"/>
    <n v="223869454"/>
    <x v="1301"/>
    <n v="6801"/>
    <n v="9.33"/>
    <n v="6.92"/>
    <n v="63453.33"/>
    <n v="47062.92"/>
    <n v="16390.410000000003"/>
  </r>
  <r>
    <x v="5"/>
    <x v="111"/>
    <x v="4"/>
    <x v="1"/>
    <x v="0"/>
    <x v="689"/>
    <n v="829937541"/>
    <x v="1179"/>
    <n v="5816"/>
    <n v="81.73"/>
    <n v="56.67"/>
    <n v="475341.68000000005"/>
    <n v="329592.72000000003"/>
    <n v="145748.96000000002"/>
  </r>
  <r>
    <x v="2"/>
    <x v="4"/>
    <x v="2"/>
    <x v="0"/>
    <x v="2"/>
    <x v="229"/>
    <n v="891482007"/>
    <x v="1349"/>
    <n v="8191"/>
    <n v="47.45"/>
    <n v="31.79"/>
    <n v="388662.95"/>
    <n v="260391.88999999998"/>
    <n v="128271.06000000003"/>
  </r>
  <r>
    <x v="5"/>
    <x v="127"/>
    <x v="7"/>
    <x v="0"/>
    <x v="2"/>
    <x v="1451"/>
    <n v="546051681"/>
    <x v="1445"/>
    <n v="7682"/>
    <n v="437.2"/>
    <n v="263.33"/>
    <n v="3358570.4"/>
    <n v="2022901.0599999998"/>
    <n v="1335669.3400000001"/>
  </r>
  <r>
    <x v="2"/>
    <x v="155"/>
    <x v="0"/>
    <x v="1"/>
    <x v="1"/>
    <x v="1452"/>
    <n v="451507890"/>
    <x v="1446"/>
    <n v="73"/>
    <n v="255.28"/>
    <n v="159.41999999999999"/>
    <n v="18635.439999999999"/>
    <n v="11637.66"/>
    <n v="6997.7799999999988"/>
  </r>
  <r>
    <x v="5"/>
    <x v="28"/>
    <x v="7"/>
    <x v="1"/>
    <x v="3"/>
    <x v="1131"/>
    <n v="436024463"/>
    <x v="1447"/>
    <n v="8183"/>
    <n v="437.2"/>
    <n v="263.33"/>
    <n v="3577607.6"/>
    <n v="2154829.3899999997"/>
    <n v="1422778.2100000004"/>
  </r>
  <r>
    <x v="0"/>
    <x v="1"/>
    <x v="7"/>
    <x v="0"/>
    <x v="0"/>
    <x v="1197"/>
    <n v="848087728"/>
    <x v="1448"/>
    <n v="6860"/>
    <n v="437.2"/>
    <n v="263.33"/>
    <n v="2999192"/>
    <n v="1806443.7999999998"/>
    <n v="1192748.2000000002"/>
  </r>
  <r>
    <x v="5"/>
    <x v="39"/>
    <x v="11"/>
    <x v="0"/>
    <x v="2"/>
    <x v="1039"/>
    <n v="306496512"/>
    <x v="1449"/>
    <n v="7984"/>
    <n v="668.27"/>
    <n v="502.54"/>
    <n v="5335467.68"/>
    <n v="4012279.3600000003"/>
    <n v="1323188.3199999994"/>
  </r>
  <r>
    <x v="5"/>
    <x v="150"/>
    <x v="2"/>
    <x v="0"/>
    <x v="0"/>
    <x v="1453"/>
    <n v="650362145"/>
    <x v="1450"/>
    <n v="5466"/>
    <n v="47.45"/>
    <n v="31.79"/>
    <n v="259361.7"/>
    <n v="173764.13999999998"/>
    <n v="85597.560000000027"/>
  </r>
  <r>
    <x v="1"/>
    <x v="2"/>
    <x v="6"/>
    <x v="1"/>
    <x v="3"/>
    <x v="899"/>
    <n v="189108455"/>
    <x v="1179"/>
    <n v="249"/>
    <n v="651.21"/>
    <n v="524.96"/>
    <n v="162151.29"/>
    <n v="130715.04000000001"/>
    <n v="31436.25"/>
  </r>
  <r>
    <x v="1"/>
    <x v="136"/>
    <x v="9"/>
    <x v="1"/>
    <x v="2"/>
    <x v="1454"/>
    <n v="452471768"/>
    <x v="735"/>
    <n v="5306"/>
    <n v="9.33"/>
    <n v="6.92"/>
    <n v="49504.98"/>
    <n v="36717.519999999997"/>
    <n v="12787.460000000006"/>
  </r>
  <r>
    <x v="4"/>
    <x v="115"/>
    <x v="1"/>
    <x v="0"/>
    <x v="1"/>
    <x v="1308"/>
    <n v="340500915"/>
    <x v="753"/>
    <n v="642"/>
    <n v="152.58000000000001"/>
    <n v="97.44"/>
    <n v="97956.360000000015"/>
    <n v="62556.479999999996"/>
    <n v="35399.880000000019"/>
  </r>
  <r>
    <x v="2"/>
    <x v="104"/>
    <x v="7"/>
    <x v="0"/>
    <x v="1"/>
    <x v="1335"/>
    <n v="173557221"/>
    <x v="73"/>
    <n v="8293"/>
    <n v="437.2"/>
    <n v="263.33"/>
    <n v="3625699.6"/>
    <n v="2183795.69"/>
    <n v="1441903.9100000001"/>
  </r>
  <r>
    <x v="5"/>
    <x v="149"/>
    <x v="6"/>
    <x v="1"/>
    <x v="3"/>
    <x v="84"/>
    <n v="342314517"/>
    <x v="257"/>
    <n v="7327"/>
    <n v="651.21"/>
    <n v="524.96"/>
    <n v="4771415.67"/>
    <n v="3846381.9200000004"/>
    <n v="925033.74999999953"/>
  </r>
  <r>
    <x v="2"/>
    <x v="42"/>
    <x v="10"/>
    <x v="1"/>
    <x v="0"/>
    <x v="637"/>
    <n v="857759130"/>
    <x v="784"/>
    <n v="8843"/>
    <n v="154.06"/>
    <n v="90.93"/>
    <n v="1362352.58"/>
    <n v="804093.99000000011"/>
    <n v="558258.59"/>
  </r>
  <r>
    <x v="5"/>
    <x v="177"/>
    <x v="0"/>
    <x v="1"/>
    <x v="3"/>
    <x v="184"/>
    <n v="901189887"/>
    <x v="407"/>
    <n v="969"/>
    <n v="255.28"/>
    <n v="159.41999999999999"/>
    <n v="247366.32"/>
    <n v="154477.97999999998"/>
    <n v="92888.340000000026"/>
  </r>
  <r>
    <x v="1"/>
    <x v="148"/>
    <x v="3"/>
    <x v="1"/>
    <x v="0"/>
    <x v="1455"/>
    <n v="174218118"/>
    <x v="1200"/>
    <n v="3867"/>
    <n v="205.7"/>
    <n v="117.11"/>
    <n v="795441.89999999991"/>
    <n v="452864.37"/>
    <n v="342577.52999999991"/>
  </r>
  <r>
    <x v="5"/>
    <x v="149"/>
    <x v="6"/>
    <x v="1"/>
    <x v="2"/>
    <x v="369"/>
    <n v="248767650"/>
    <x v="1451"/>
    <n v="4731"/>
    <n v="651.21"/>
    <n v="524.96"/>
    <n v="3080874.5100000002"/>
    <n v="2483585.7600000002"/>
    <n v="597288.75"/>
  </r>
  <r>
    <x v="5"/>
    <x v="54"/>
    <x v="4"/>
    <x v="0"/>
    <x v="1"/>
    <x v="334"/>
    <n v="517074811"/>
    <x v="1452"/>
    <n v="2782"/>
    <n v="81.73"/>
    <n v="56.67"/>
    <n v="227372.86000000002"/>
    <n v="157655.94"/>
    <n v="69716.920000000013"/>
  </r>
  <r>
    <x v="2"/>
    <x v="137"/>
    <x v="9"/>
    <x v="0"/>
    <x v="1"/>
    <x v="1062"/>
    <n v="441688430"/>
    <x v="1453"/>
    <n v="4277"/>
    <n v="9.33"/>
    <n v="6.92"/>
    <n v="39904.410000000003"/>
    <n v="29596.84"/>
    <n v="10307.570000000003"/>
  </r>
  <r>
    <x v="4"/>
    <x v="56"/>
    <x v="5"/>
    <x v="1"/>
    <x v="0"/>
    <x v="1456"/>
    <n v="905469834"/>
    <x v="1169"/>
    <n v="7500"/>
    <n v="109.28"/>
    <n v="35.840000000000003"/>
    <n v="819600"/>
    <n v="268800"/>
    <n v="550800"/>
  </r>
  <r>
    <x v="5"/>
    <x v="58"/>
    <x v="11"/>
    <x v="1"/>
    <x v="0"/>
    <x v="48"/>
    <n v="161592853"/>
    <x v="1454"/>
    <n v="7771"/>
    <n v="668.27"/>
    <n v="502.54"/>
    <n v="5193126.17"/>
    <n v="3905238.3400000003"/>
    <n v="1287887.8299999996"/>
  </r>
  <r>
    <x v="3"/>
    <x v="20"/>
    <x v="9"/>
    <x v="0"/>
    <x v="1"/>
    <x v="779"/>
    <n v="583543813"/>
    <x v="303"/>
    <n v="2437"/>
    <n v="9.33"/>
    <n v="6.92"/>
    <n v="22737.21"/>
    <n v="16864.04"/>
    <n v="5873.1699999999983"/>
  </r>
  <r>
    <x v="5"/>
    <x v="75"/>
    <x v="1"/>
    <x v="0"/>
    <x v="2"/>
    <x v="3"/>
    <n v="115121543"/>
    <x v="1455"/>
    <n v="5878"/>
    <n v="152.58000000000001"/>
    <n v="97.44"/>
    <n v="896865.24000000011"/>
    <n v="572752.31999999995"/>
    <n v="324112.92000000016"/>
  </r>
  <r>
    <x v="1"/>
    <x v="148"/>
    <x v="8"/>
    <x v="0"/>
    <x v="3"/>
    <x v="1457"/>
    <n v="820437371"/>
    <x v="1082"/>
    <n v="4505"/>
    <n v="421.89"/>
    <n v="364.69"/>
    <n v="1900614.45"/>
    <n v="1642928.45"/>
    <n v="257686"/>
  </r>
  <r>
    <x v="5"/>
    <x v="96"/>
    <x v="6"/>
    <x v="1"/>
    <x v="3"/>
    <x v="766"/>
    <n v="333915126"/>
    <x v="227"/>
    <n v="1761"/>
    <n v="651.21"/>
    <n v="524.96"/>
    <n v="1146780.81"/>
    <n v="924454.56"/>
    <n v="222326.25"/>
  </r>
  <r>
    <x v="1"/>
    <x v="80"/>
    <x v="4"/>
    <x v="1"/>
    <x v="2"/>
    <x v="431"/>
    <n v="410291135"/>
    <x v="1456"/>
    <n v="3119"/>
    <n v="81.73"/>
    <n v="56.67"/>
    <n v="254915.87000000002"/>
    <n v="176753.73"/>
    <n v="78162.140000000014"/>
  </r>
  <r>
    <x v="1"/>
    <x v="152"/>
    <x v="0"/>
    <x v="1"/>
    <x v="1"/>
    <x v="1458"/>
    <n v="174614226"/>
    <x v="1457"/>
    <n v="1085"/>
    <n v="255.28"/>
    <n v="159.41999999999999"/>
    <n v="276978.8"/>
    <n v="172970.69999999998"/>
    <n v="104008.1"/>
  </r>
  <r>
    <x v="5"/>
    <x v="78"/>
    <x v="6"/>
    <x v="0"/>
    <x v="0"/>
    <x v="224"/>
    <n v="172245728"/>
    <x v="482"/>
    <n v="194"/>
    <n v="651.21"/>
    <n v="524.96"/>
    <n v="126334.74"/>
    <n v="101842.24000000001"/>
    <n v="24492.5"/>
  </r>
  <r>
    <x v="1"/>
    <x v="167"/>
    <x v="1"/>
    <x v="1"/>
    <x v="2"/>
    <x v="285"/>
    <n v="118859469"/>
    <x v="1458"/>
    <n v="2013"/>
    <n v="152.58000000000001"/>
    <n v="97.44"/>
    <n v="307143.54000000004"/>
    <n v="196146.72"/>
    <n v="110996.82000000004"/>
  </r>
  <r>
    <x v="3"/>
    <x v="21"/>
    <x v="5"/>
    <x v="0"/>
    <x v="3"/>
    <x v="1459"/>
    <n v="250441777"/>
    <x v="470"/>
    <n v="142"/>
    <n v="109.28"/>
    <n v="35.840000000000003"/>
    <n v="15517.76"/>
    <n v="5089.2800000000007"/>
    <n v="10428.48"/>
  </r>
  <r>
    <x v="3"/>
    <x v="110"/>
    <x v="0"/>
    <x v="0"/>
    <x v="2"/>
    <x v="1460"/>
    <n v="873291480"/>
    <x v="1459"/>
    <n v="5210"/>
    <n v="255.28"/>
    <n v="159.41999999999999"/>
    <n v="1330008.8"/>
    <n v="830578.2"/>
    <n v="499430.60000000009"/>
  </r>
  <r>
    <x v="2"/>
    <x v="137"/>
    <x v="2"/>
    <x v="0"/>
    <x v="2"/>
    <x v="1461"/>
    <n v="114019906"/>
    <x v="1460"/>
    <n v="9879"/>
    <n v="47.45"/>
    <n v="31.79"/>
    <n v="468758.55000000005"/>
    <n v="314053.40999999997"/>
    <n v="154705.14000000007"/>
  </r>
  <r>
    <x v="1"/>
    <x v="168"/>
    <x v="7"/>
    <x v="1"/>
    <x v="3"/>
    <x v="1462"/>
    <n v="669550883"/>
    <x v="1268"/>
    <n v="3840"/>
    <n v="437.2"/>
    <n v="263.33"/>
    <n v="1678848"/>
    <n v="1011187.2"/>
    <n v="667660.80000000005"/>
  </r>
  <r>
    <x v="0"/>
    <x v="146"/>
    <x v="0"/>
    <x v="1"/>
    <x v="2"/>
    <x v="1219"/>
    <n v="357120740"/>
    <x v="1461"/>
    <n v="8818"/>
    <n v="255.28"/>
    <n v="159.41999999999999"/>
    <n v="2251059.04"/>
    <n v="1405765.5599999998"/>
    <n v="845293.48000000021"/>
  </r>
  <r>
    <x v="5"/>
    <x v="177"/>
    <x v="2"/>
    <x v="1"/>
    <x v="2"/>
    <x v="1463"/>
    <n v="664278304"/>
    <x v="1197"/>
    <n v="3567"/>
    <n v="47.45"/>
    <n v="31.79"/>
    <n v="169254.15000000002"/>
    <n v="113394.93"/>
    <n v="55859.22000000003"/>
  </r>
  <r>
    <x v="2"/>
    <x v="48"/>
    <x v="3"/>
    <x v="1"/>
    <x v="0"/>
    <x v="1464"/>
    <n v="898884904"/>
    <x v="1462"/>
    <n v="8873"/>
    <n v="205.7"/>
    <n v="117.11"/>
    <n v="1825176.0999999999"/>
    <n v="1039117.03"/>
    <n v="786059.06999999983"/>
  </r>
  <r>
    <x v="1"/>
    <x v="79"/>
    <x v="4"/>
    <x v="0"/>
    <x v="0"/>
    <x v="1465"/>
    <n v="439114367"/>
    <x v="1463"/>
    <n v="2554"/>
    <n v="81.73"/>
    <n v="56.67"/>
    <n v="208738.42"/>
    <n v="144735.18"/>
    <n v="64003.24000000002"/>
  </r>
  <r>
    <x v="3"/>
    <x v="11"/>
    <x v="4"/>
    <x v="1"/>
    <x v="2"/>
    <x v="836"/>
    <n v="983453023"/>
    <x v="1464"/>
    <n v="4459"/>
    <n v="81.73"/>
    <n v="56.67"/>
    <n v="364434.07"/>
    <n v="252691.53"/>
    <n v="111742.54000000001"/>
  </r>
  <r>
    <x v="5"/>
    <x v="166"/>
    <x v="7"/>
    <x v="0"/>
    <x v="3"/>
    <x v="1278"/>
    <n v="700699698"/>
    <x v="1158"/>
    <n v="1467"/>
    <n v="437.2"/>
    <n v="263.33"/>
    <n v="641372.4"/>
    <n v="386305.11"/>
    <n v="255067.29000000004"/>
  </r>
  <r>
    <x v="0"/>
    <x v="113"/>
    <x v="3"/>
    <x v="1"/>
    <x v="0"/>
    <x v="1466"/>
    <n v="979965722"/>
    <x v="1048"/>
    <n v="2489"/>
    <n v="205.7"/>
    <n v="117.11"/>
    <n v="511987.3"/>
    <n v="291486.78999999998"/>
    <n v="220500.51"/>
  </r>
  <r>
    <x v="0"/>
    <x v="27"/>
    <x v="6"/>
    <x v="0"/>
    <x v="1"/>
    <x v="1467"/>
    <n v="580674922"/>
    <x v="1222"/>
    <n v="3468"/>
    <n v="651.21"/>
    <n v="524.96"/>
    <n v="2258396.2800000003"/>
    <n v="1820561.28"/>
    <n v="437835.00000000023"/>
  </r>
  <r>
    <x v="1"/>
    <x v="123"/>
    <x v="11"/>
    <x v="0"/>
    <x v="0"/>
    <x v="1468"/>
    <n v="582563626"/>
    <x v="338"/>
    <n v="2378"/>
    <n v="668.27"/>
    <n v="502.54"/>
    <n v="1589146.06"/>
    <n v="1195040.1200000001"/>
    <n v="394105.93999999994"/>
  </r>
  <r>
    <x v="3"/>
    <x v="106"/>
    <x v="1"/>
    <x v="1"/>
    <x v="1"/>
    <x v="853"/>
    <n v="335680663"/>
    <x v="1465"/>
    <n v="4223"/>
    <n v="152.58000000000001"/>
    <n v="97.44"/>
    <n v="644345.34000000008"/>
    <n v="411489.12"/>
    <n v="232856.22000000009"/>
  </r>
  <r>
    <x v="5"/>
    <x v="177"/>
    <x v="10"/>
    <x v="0"/>
    <x v="2"/>
    <x v="1186"/>
    <n v="610387361"/>
    <x v="344"/>
    <n v="6039"/>
    <n v="154.06"/>
    <n v="90.93"/>
    <n v="930368.34"/>
    <n v="549126.27"/>
    <n v="381242.06999999995"/>
  </r>
  <r>
    <x v="4"/>
    <x v="173"/>
    <x v="5"/>
    <x v="0"/>
    <x v="1"/>
    <x v="382"/>
    <n v="447357547"/>
    <x v="234"/>
    <n v="1894"/>
    <n v="109.28"/>
    <n v="35.840000000000003"/>
    <n v="206976.32"/>
    <n v="67880.960000000006"/>
    <n v="139095.35999999999"/>
  </r>
  <r>
    <x v="0"/>
    <x v="1"/>
    <x v="4"/>
    <x v="0"/>
    <x v="3"/>
    <x v="1469"/>
    <n v="307577550"/>
    <x v="1466"/>
    <n v="7887"/>
    <n v="81.73"/>
    <n v="56.67"/>
    <n v="644604.51"/>
    <n v="446956.29000000004"/>
    <n v="197648.21999999997"/>
  </r>
  <r>
    <x v="0"/>
    <x v="146"/>
    <x v="7"/>
    <x v="0"/>
    <x v="3"/>
    <x v="1470"/>
    <n v="722346198"/>
    <x v="685"/>
    <n v="7147"/>
    <n v="437.2"/>
    <n v="263.33"/>
    <n v="3124668.4"/>
    <n v="1882019.5099999998"/>
    <n v="1242648.8900000001"/>
  </r>
  <r>
    <x v="1"/>
    <x v="66"/>
    <x v="1"/>
    <x v="0"/>
    <x v="0"/>
    <x v="1471"/>
    <n v="943274819"/>
    <x v="1467"/>
    <n v="4836"/>
    <n v="152.58000000000001"/>
    <n v="97.44"/>
    <n v="737876.88"/>
    <n v="471219.83999999997"/>
    <n v="266657.04000000004"/>
  </r>
  <r>
    <x v="2"/>
    <x v="170"/>
    <x v="2"/>
    <x v="1"/>
    <x v="0"/>
    <x v="1135"/>
    <n v="292287242"/>
    <x v="381"/>
    <n v="3145"/>
    <n v="47.45"/>
    <n v="31.79"/>
    <n v="149230.25"/>
    <n v="99979.55"/>
    <n v="49250.7"/>
  </r>
  <r>
    <x v="3"/>
    <x v="184"/>
    <x v="10"/>
    <x v="1"/>
    <x v="1"/>
    <x v="1236"/>
    <n v="411619794"/>
    <x v="705"/>
    <n v="6299"/>
    <n v="154.06"/>
    <n v="90.93"/>
    <n v="970423.94000000006"/>
    <n v="572768.07000000007"/>
    <n v="397655.87"/>
  </r>
  <r>
    <x v="1"/>
    <x v="109"/>
    <x v="6"/>
    <x v="0"/>
    <x v="3"/>
    <x v="1472"/>
    <n v="313821303"/>
    <x v="1001"/>
    <n v="5552"/>
    <n v="651.21"/>
    <n v="524.96"/>
    <n v="3615517.9200000004"/>
    <n v="2914577.9200000004"/>
    <n v="700940"/>
  </r>
  <r>
    <x v="1"/>
    <x v="159"/>
    <x v="2"/>
    <x v="0"/>
    <x v="0"/>
    <x v="1473"/>
    <n v="431753098"/>
    <x v="1468"/>
    <n v="4191"/>
    <n v="47.45"/>
    <n v="31.79"/>
    <n v="198862.95"/>
    <n v="133231.88999999998"/>
    <n v="65631.060000000027"/>
  </r>
  <r>
    <x v="2"/>
    <x v="144"/>
    <x v="0"/>
    <x v="0"/>
    <x v="0"/>
    <x v="1387"/>
    <n v="368589007"/>
    <x v="763"/>
    <n v="2533"/>
    <n v="255.28"/>
    <n v="159.41999999999999"/>
    <n v="646624.24"/>
    <n v="403810.86"/>
    <n v="242813.38"/>
  </r>
  <r>
    <x v="5"/>
    <x v="34"/>
    <x v="10"/>
    <x v="1"/>
    <x v="0"/>
    <x v="1411"/>
    <n v="247815358"/>
    <x v="569"/>
    <n v="2926"/>
    <n v="154.06"/>
    <n v="90.93"/>
    <n v="450779.56"/>
    <n v="266061.18"/>
    <n v="184718.38"/>
  </r>
  <r>
    <x v="4"/>
    <x v="115"/>
    <x v="5"/>
    <x v="0"/>
    <x v="2"/>
    <x v="1433"/>
    <n v="263230979"/>
    <x v="1069"/>
    <n v="4751"/>
    <n v="109.28"/>
    <n v="35.840000000000003"/>
    <n v="519189.28"/>
    <n v="170275.84000000003"/>
    <n v="348913.44"/>
  </r>
  <r>
    <x v="0"/>
    <x v="146"/>
    <x v="1"/>
    <x v="1"/>
    <x v="1"/>
    <x v="1474"/>
    <n v="228947198"/>
    <x v="661"/>
    <n v="9418"/>
    <n v="152.58000000000001"/>
    <n v="97.44"/>
    <n v="1436998.4400000002"/>
    <n v="917689.91999999993"/>
    <n v="519308.52000000025"/>
  </r>
  <r>
    <x v="5"/>
    <x v="131"/>
    <x v="10"/>
    <x v="1"/>
    <x v="1"/>
    <x v="1475"/>
    <n v="929387843"/>
    <x v="745"/>
    <n v="5371"/>
    <n v="154.06"/>
    <n v="90.93"/>
    <n v="827456.26"/>
    <n v="488385.03"/>
    <n v="339071.23"/>
  </r>
  <r>
    <x v="1"/>
    <x v="7"/>
    <x v="11"/>
    <x v="0"/>
    <x v="1"/>
    <x v="138"/>
    <n v="969289243"/>
    <x v="303"/>
    <n v="3082"/>
    <n v="668.27"/>
    <n v="502.54"/>
    <n v="2059608.14"/>
    <n v="1548828.28"/>
    <n v="510779.85999999987"/>
  </r>
  <r>
    <x v="5"/>
    <x v="75"/>
    <x v="6"/>
    <x v="1"/>
    <x v="0"/>
    <x v="53"/>
    <n v="823700225"/>
    <x v="570"/>
    <n v="56"/>
    <n v="651.21"/>
    <n v="524.96"/>
    <n v="36467.760000000002"/>
    <n v="29397.760000000002"/>
    <n v="7070"/>
  </r>
  <r>
    <x v="2"/>
    <x v="4"/>
    <x v="5"/>
    <x v="0"/>
    <x v="1"/>
    <x v="1476"/>
    <n v="587982118"/>
    <x v="1248"/>
    <n v="5830"/>
    <n v="109.28"/>
    <n v="35.840000000000003"/>
    <n v="637102.4"/>
    <n v="208947.20000000001"/>
    <n v="428155.2"/>
  </r>
  <r>
    <x v="3"/>
    <x v="110"/>
    <x v="3"/>
    <x v="0"/>
    <x v="1"/>
    <x v="746"/>
    <n v="427808749"/>
    <x v="1469"/>
    <n v="6971"/>
    <n v="205.7"/>
    <n v="117.11"/>
    <n v="1433934.7"/>
    <n v="816373.80999999994"/>
    <n v="617560.89"/>
  </r>
  <r>
    <x v="0"/>
    <x v="122"/>
    <x v="11"/>
    <x v="1"/>
    <x v="3"/>
    <x v="846"/>
    <n v="129166448"/>
    <x v="629"/>
    <n v="2077"/>
    <n v="668.27"/>
    <n v="502.54"/>
    <n v="1387996.79"/>
    <n v="1043775.5800000001"/>
    <n v="344221.20999999996"/>
  </r>
  <r>
    <x v="2"/>
    <x v="125"/>
    <x v="4"/>
    <x v="1"/>
    <x v="3"/>
    <x v="1477"/>
    <n v="448354041"/>
    <x v="1470"/>
    <n v="6779"/>
    <n v="81.73"/>
    <n v="56.67"/>
    <n v="554047.67000000004"/>
    <n v="384165.93"/>
    <n v="169881.74000000005"/>
  </r>
  <r>
    <x v="1"/>
    <x v="89"/>
    <x v="1"/>
    <x v="1"/>
    <x v="0"/>
    <x v="1478"/>
    <n v="861982858"/>
    <x v="1471"/>
    <n v="8738"/>
    <n v="152.58000000000001"/>
    <n v="97.44"/>
    <n v="1333244.04"/>
    <n v="851430.72"/>
    <n v="481813.32000000007"/>
  </r>
  <r>
    <x v="2"/>
    <x v="102"/>
    <x v="8"/>
    <x v="0"/>
    <x v="1"/>
    <x v="1479"/>
    <n v="916976726"/>
    <x v="132"/>
    <n v="2645"/>
    <n v="421.89"/>
    <n v="364.69"/>
    <n v="1115899.05"/>
    <n v="964605.05"/>
    <n v="151294"/>
  </r>
  <r>
    <x v="5"/>
    <x v="130"/>
    <x v="6"/>
    <x v="0"/>
    <x v="2"/>
    <x v="800"/>
    <n v="680571973"/>
    <x v="1472"/>
    <n v="5225"/>
    <n v="651.21"/>
    <n v="524.96"/>
    <n v="3402572.25"/>
    <n v="2742916"/>
    <n v="659656.25"/>
  </r>
  <r>
    <x v="1"/>
    <x v="142"/>
    <x v="8"/>
    <x v="0"/>
    <x v="0"/>
    <x v="1480"/>
    <n v="290317428"/>
    <x v="1143"/>
    <n v="233"/>
    <n v="421.89"/>
    <n v="364.69"/>
    <n v="98300.37"/>
    <n v="84972.77"/>
    <n v="13327.599999999991"/>
  </r>
  <r>
    <x v="2"/>
    <x v="125"/>
    <x v="6"/>
    <x v="0"/>
    <x v="3"/>
    <x v="1481"/>
    <n v="404074418"/>
    <x v="1473"/>
    <n v="3455"/>
    <n v="651.21"/>
    <n v="524.96"/>
    <n v="2249930.5500000003"/>
    <n v="1813736.8"/>
    <n v="436193.75000000023"/>
  </r>
  <r>
    <x v="6"/>
    <x v="171"/>
    <x v="1"/>
    <x v="1"/>
    <x v="3"/>
    <x v="1294"/>
    <n v="850016772"/>
    <x v="1474"/>
    <n v="7707"/>
    <n v="152.58000000000001"/>
    <n v="97.44"/>
    <n v="1175934.06"/>
    <n v="750970.08"/>
    <n v="424963.9800000001"/>
  </r>
  <r>
    <x v="0"/>
    <x v="122"/>
    <x v="10"/>
    <x v="1"/>
    <x v="3"/>
    <x v="8"/>
    <n v="176630818"/>
    <x v="829"/>
    <n v="7839"/>
    <n v="154.06"/>
    <n v="90.93"/>
    <n v="1207676.3400000001"/>
    <n v="712800.27"/>
    <n v="494876.07000000007"/>
  </r>
  <r>
    <x v="3"/>
    <x v="8"/>
    <x v="8"/>
    <x v="1"/>
    <x v="3"/>
    <x v="1482"/>
    <n v="602715384"/>
    <x v="1475"/>
    <n v="5731"/>
    <n v="421.89"/>
    <n v="364.69"/>
    <n v="2417851.59"/>
    <n v="2090038.39"/>
    <n v="327813.19999999995"/>
  </r>
  <r>
    <x v="3"/>
    <x v="35"/>
    <x v="4"/>
    <x v="0"/>
    <x v="2"/>
    <x v="257"/>
    <n v="367381799"/>
    <x v="1305"/>
    <n v="5293"/>
    <n v="81.73"/>
    <n v="56.67"/>
    <n v="432596.89"/>
    <n v="299954.31"/>
    <n v="132642.58000000002"/>
  </r>
  <r>
    <x v="3"/>
    <x v="60"/>
    <x v="9"/>
    <x v="0"/>
    <x v="0"/>
    <x v="1483"/>
    <n v="480053889"/>
    <x v="1476"/>
    <n v="7469"/>
    <n v="9.33"/>
    <n v="6.92"/>
    <n v="69685.77"/>
    <n v="51685.479999999996"/>
    <n v="18000.290000000008"/>
  </r>
  <r>
    <x v="2"/>
    <x v="144"/>
    <x v="6"/>
    <x v="1"/>
    <x v="2"/>
    <x v="1150"/>
    <n v="670467984"/>
    <x v="511"/>
    <n v="5231"/>
    <n v="651.21"/>
    <n v="524.96"/>
    <n v="3406479.5100000002"/>
    <n v="2746065.7600000002"/>
    <n v="660413.75"/>
  </r>
  <r>
    <x v="5"/>
    <x v="88"/>
    <x v="4"/>
    <x v="0"/>
    <x v="1"/>
    <x v="1484"/>
    <n v="738672912"/>
    <x v="667"/>
    <n v="8584"/>
    <n v="81.73"/>
    <n v="56.67"/>
    <n v="701570.32000000007"/>
    <n v="486455.28"/>
    <n v="215115.04000000004"/>
  </r>
  <r>
    <x v="1"/>
    <x v="80"/>
    <x v="5"/>
    <x v="1"/>
    <x v="1"/>
    <x v="1213"/>
    <n v="105030000"/>
    <x v="1200"/>
    <n v="9566"/>
    <n v="109.28"/>
    <n v="35.840000000000003"/>
    <n v="1045372.48"/>
    <n v="342845.44000000006"/>
    <n v="702527.03999999992"/>
  </r>
  <r>
    <x v="1"/>
    <x v="43"/>
    <x v="2"/>
    <x v="0"/>
    <x v="3"/>
    <x v="1485"/>
    <n v="960213077"/>
    <x v="1477"/>
    <n v="7242"/>
    <n v="47.45"/>
    <n v="31.79"/>
    <n v="343632.9"/>
    <n v="230223.18"/>
    <n v="113409.72000000003"/>
  </r>
  <r>
    <x v="4"/>
    <x v="31"/>
    <x v="3"/>
    <x v="0"/>
    <x v="0"/>
    <x v="389"/>
    <n v="615208470"/>
    <x v="1036"/>
    <n v="2713"/>
    <n v="205.7"/>
    <n v="117.11"/>
    <n v="558064.1"/>
    <n v="317719.43"/>
    <n v="240344.66999999998"/>
  </r>
  <r>
    <x v="6"/>
    <x v="171"/>
    <x v="7"/>
    <x v="1"/>
    <x v="3"/>
    <x v="1486"/>
    <n v="951315009"/>
    <x v="1478"/>
    <n v="4106"/>
    <n v="437.2"/>
    <n v="263.33"/>
    <n v="1795143.2"/>
    <n v="1081232.98"/>
    <n v="713910.22"/>
  </r>
  <r>
    <x v="3"/>
    <x v="15"/>
    <x v="2"/>
    <x v="1"/>
    <x v="2"/>
    <x v="975"/>
    <n v="770144021"/>
    <x v="1479"/>
    <n v="1585"/>
    <n v="47.45"/>
    <n v="31.79"/>
    <n v="75208.25"/>
    <n v="50387.15"/>
    <n v="24821.1"/>
  </r>
  <r>
    <x v="1"/>
    <x v="109"/>
    <x v="7"/>
    <x v="1"/>
    <x v="2"/>
    <x v="48"/>
    <n v="743619334"/>
    <x v="46"/>
    <n v="2341"/>
    <n v="437.2"/>
    <n v="263.33"/>
    <n v="1023485.2"/>
    <n v="616455.52999999991"/>
    <n v="407029.67000000004"/>
  </r>
  <r>
    <x v="1"/>
    <x v="169"/>
    <x v="6"/>
    <x v="1"/>
    <x v="3"/>
    <x v="217"/>
    <n v="263977277"/>
    <x v="1341"/>
    <n v="5597"/>
    <n v="651.21"/>
    <n v="524.96"/>
    <n v="3644822.37"/>
    <n v="2938201.12"/>
    <n v="706621.25"/>
  </r>
  <r>
    <x v="4"/>
    <x v="160"/>
    <x v="10"/>
    <x v="1"/>
    <x v="3"/>
    <x v="596"/>
    <n v="593766677"/>
    <x v="1095"/>
    <n v="7609"/>
    <n v="154.06"/>
    <n v="90.93"/>
    <n v="1172242.54"/>
    <n v="691886.37"/>
    <n v="480356.17000000004"/>
  </r>
  <r>
    <x v="5"/>
    <x v="92"/>
    <x v="6"/>
    <x v="1"/>
    <x v="1"/>
    <x v="1302"/>
    <n v="815848863"/>
    <x v="1480"/>
    <n v="6663"/>
    <n v="651.21"/>
    <n v="524.96"/>
    <n v="4339012.2300000004"/>
    <n v="3497808.4800000004"/>
    <n v="841203.75"/>
  </r>
  <r>
    <x v="5"/>
    <x v="28"/>
    <x v="3"/>
    <x v="0"/>
    <x v="3"/>
    <x v="1487"/>
    <n v="983397662"/>
    <x v="1445"/>
    <n v="8076"/>
    <n v="205.7"/>
    <n v="117.11"/>
    <n v="1661233.2"/>
    <n v="945780.36"/>
    <n v="715452.84"/>
  </r>
  <r>
    <x v="5"/>
    <x v="97"/>
    <x v="11"/>
    <x v="1"/>
    <x v="3"/>
    <x v="253"/>
    <n v="769899404"/>
    <x v="1481"/>
    <n v="9197"/>
    <n v="668.27"/>
    <n v="502.54"/>
    <n v="6146079.1899999995"/>
    <n v="4621860.38"/>
    <n v="1524218.8099999996"/>
  </r>
  <r>
    <x v="1"/>
    <x v="26"/>
    <x v="6"/>
    <x v="1"/>
    <x v="3"/>
    <x v="714"/>
    <n v="819152915"/>
    <x v="1482"/>
    <n v="4406"/>
    <n v="651.21"/>
    <n v="524.96"/>
    <n v="2869231.2600000002"/>
    <n v="2312973.7600000002"/>
    <n v="556257.5"/>
  </r>
  <r>
    <x v="0"/>
    <x v="25"/>
    <x v="8"/>
    <x v="1"/>
    <x v="1"/>
    <x v="1488"/>
    <n v="495269525"/>
    <x v="1033"/>
    <n v="113"/>
    <n v="421.89"/>
    <n v="364.69"/>
    <n v="47673.57"/>
    <n v="41209.97"/>
    <n v="6463.5999999999985"/>
  </r>
  <r>
    <x v="5"/>
    <x v="91"/>
    <x v="3"/>
    <x v="1"/>
    <x v="0"/>
    <x v="1489"/>
    <n v="132673060"/>
    <x v="561"/>
    <n v="9762"/>
    <n v="205.7"/>
    <n v="117.11"/>
    <n v="2008043.4"/>
    <n v="1143227.82"/>
    <n v="864815.57999999984"/>
  </r>
  <r>
    <x v="5"/>
    <x v="105"/>
    <x v="3"/>
    <x v="0"/>
    <x v="3"/>
    <x v="1490"/>
    <n v="586099851"/>
    <x v="219"/>
    <n v="8825"/>
    <n v="205.7"/>
    <n v="117.11"/>
    <n v="1815302.5"/>
    <n v="1033495.75"/>
    <n v="781806.75"/>
  </r>
  <r>
    <x v="1"/>
    <x v="129"/>
    <x v="4"/>
    <x v="1"/>
    <x v="1"/>
    <x v="1416"/>
    <n v="980598723"/>
    <x v="678"/>
    <n v="9808"/>
    <n v="81.73"/>
    <n v="56.67"/>
    <n v="801607.84000000008"/>
    <n v="555819.36"/>
    <n v="245788.4800000001"/>
  </r>
  <r>
    <x v="2"/>
    <x v="12"/>
    <x v="9"/>
    <x v="1"/>
    <x v="2"/>
    <x v="1491"/>
    <n v="961531007"/>
    <x v="1483"/>
    <n v="7247"/>
    <n v="9.33"/>
    <n v="6.92"/>
    <n v="67614.509999999995"/>
    <n v="50149.24"/>
    <n v="17465.269999999997"/>
  </r>
  <r>
    <x v="3"/>
    <x v="94"/>
    <x v="7"/>
    <x v="1"/>
    <x v="0"/>
    <x v="1492"/>
    <n v="244570529"/>
    <x v="1484"/>
    <n v="2709"/>
    <n v="437.2"/>
    <n v="263.33"/>
    <n v="1184374.8"/>
    <n v="713360.97"/>
    <n v="471013.83000000007"/>
  </r>
  <r>
    <x v="5"/>
    <x v="131"/>
    <x v="1"/>
    <x v="0"/>
    <x v="0"/>
    <x v="1493"/>
    <n v="865703618"/>
    <x v="1485"/>
    <n v="9793"/>
    <n v="152.58000000000001"/>
    <n v="97.44"/>
    <n v="1494215.9400000002"/>
    <n v="954229.91999999993"/>
    <n v="539986.02000000025"/>
  </r>
  <r>
    <x v="2"/>
    <x v="83"/>
    <x v="0"/>
    <x v="0"/>
    <x v="0"/>
    <x v="423"/>
    <n v="431229102"/>
    <x v="812"/>
    <n v="9129"/>
    <n v="255.28"/>
    <n v="159.41999999999999"/>
    <n v="2330451.12"/>
    <n v="1455345.18"/>
    <n v="875105.94000000018"/>
  </r>
  <r>
    <x v="0"/>
    <x v="118"/>
    <x v="3"/>
    <x v="1"/>
    <x v="3"/>
    <x v="1494"/>
    <n v="667758309"/>
    <x v="395"/>
    <n v="3378"/>
    <n v="205.7"/>
    <n v="117.11"/>
    <n v="694854.6"/>
    <n v="395597.58"/>
    <n v="299257.01999999996"/>
  </r>
  <r>
    <x v="2"/>
    <x v="102"/>
    <x v="11"/>
    <x v="0"/>
    <x v="3"/>
    <x v="1307"/>
    <n v="672215068"/>
    <x v="1486"/>
    <n v="2232"/>
    <n v="668.27"/>
    <n v="502.54"/>
    <n v="1491578.64"/>
    <n v="1121669.28"/>
    <n v="369909.35999999987"/>
  </r>
  <r>
    <x v="5"/>
    <x v="74"/>
    <x v="7"/>
    <x v="0"/>
    <x v="3"/>
    <x v="1343"/>
    <n v="961835706"/>
    <x v="1318"/>
    <n v="7414"/>
    <n v="437.2"/>
    <n v="263.33"/>
    <n v="3241400.8"/>
    <n v="1952328.6199999999"/>
    <n v="1289072.18"/>
  </r>
  <r>
    <x v="2"/>
    <x v="144"/>
    <x v="2"/>
    <x v="1"/>
    <x v="1"/>
    <x v="365"/>
    <n v="324169051"/>
    <x v="488"/>
    <n v="7681"/>
    <n v="47.45"/>
    <n v="31.79"/>
    <n v="364463.45"/>
    <n v="244178.99"/>
    <n v="120284.46000000002"/>
  </r>
  <r>
    <x v="5"/>
    <x v="75"/>
    <x v="0"/>
    <x v="1"/>
    <x v="0"/>
    <x v="592"/>
    <n v="767076432"/>
    <x v="1393"/>
    <n v="3817"/>
    <n v="255.28"/>
    <n v="159.41999999999999"/>
    <n v="974403.76"/>
    <n v="608506.1399999999"/>
    <n v="365897.62000000011"/>
  </r>
  <r>
    <x v="5"/>
    <x v="62"/>
    <x v="1"/>
    <x v="0"/>
    <x v="1"/>
    <x v="1495"/>
    <n v="768731677"/>
    <x v="1487"/>
    <n v="3641"/>
    <n v="152.58000000000001"/>
    <n v="97.44"/>
    <n v="555543.78"/>
    <n v="354779.04"/>
    <n v="200764.74000000005"/>
  </r>
  <r>
    <x v="5"/>
    <x v="145"/>
    <x v="10"/>
    <x v="1"/>
    <x v="1"/>
    <x v="640"/>
    <n v="227621114"/>
    <x v="1464"/>
    <n v="7001"/>
    <n v="154.06"/>
    <n v="90.93"/>
    <n v="1078574.06"/>
    <n v="636600.93000000005"/>
    <n v="441973.13"/>
  </r>
  <r>
    <x v="5"/>
    <x v="117"/>
    <x v="4"/>
    <x v="1"/>
    <x v="3"/>
    <x v="1155"/>
    <n v="912543570"/>
    <x v="1012"/>
    <n v="776"/>
    <n v="81.73"/>
    <n v="56.67"/>
    <n v="63422.48"/>
    <n v="43975.92"/>
    <n v="19446.560000000005"/>
  </r>
  <r>
    <x v="0"/>
    <x v="135"/>
    <x v="6"/>
    <x v="1"/>
    <x v="0"/>
    <x v="1478"/>
    <n v="612610375"/>
    <x v="463"/>
    <n v="3878"/>
    <n v="651.21"/>
    <n v="524.96"/>
    <n v="2525392.3800000004"/>
    <n v="2035794.8800000001"/>
    <n v="489597.50000000023"/>
  </r>
  <r>
    <x v="4"/>
    <x v="160"/>
    <x v="1"/>
    <x v="1"/>
    <x v="2"/>
    <x v="1496"/>
    <n v="787245357"/>
    <x v="1488"/>
    <n v="2250"/>
    <n v="152.58000000000001"/>
    <n v="97.44"/>
    <n v="343305"/>
    <n v="219240"/>
    <n v="124065"/>
  </r>
  <r>
    <x v="0"/>
    <x v="134"/>
    <x v="8"/>
    <x v="1"/>
    <x v="3"/>
    <x v="1497"/>
    <n v="716184842"/>
    <x v="795"/>
    <n v="3865"/>
    <n v="421.89"/>
    <n v="364.69"/>
    <n v="1630604.8499999999"/>
    <n v="1409526.85"/>
    <n v="221077.99999999977"/>
  </r>
  <r>
    <x v="6"/>
    <x v="180"/>
    <x v="7"/>
    <x v="1"/>
    <x v="2"/>
    <x v="1286"/>
    <n v="649477660"/>
    <x v="1489"/>
    <n v="3727"/>
    <n v="437.2"/>
    <n v="263.33"/>
    <n v="1629444.4"/>
    <n v="981430.90999999992"/>
    <n v="648013.49"/>
  </r>
  <r>
    <x v="5"/>
    <x v="130"/>
    <x v="6"/>
    <x v="1"/>
    <x v="0"/>
    <x v="1498"/>
    <n v="457485139"/>
    <x v="1490"/>
    <n v="8874"/>
    <n v="651.21"/>
    <n v="524.96"/>
    <n v="5778837.54"/>
    <n v="4658495.04"/>
    <n v="1120342.5"/>
  </r>
  <r>
    <x v="5"/>
    <x v="149"/>
    <x v="2"/>
    <x v="1"/>
    <x v="0"/>
    <x v="914"/>
    <n v="980881106"/>
    <x v="1491"/>
    <n v="3372"/>
    <n v="47.45"/>
    <n v="31.79"/>
    <n v="160001.40000000002"/>
    <n v="107195.87999999999"/>
    <n v="52805.520000000033"/>
  </r>
  <r>
    <x v="4"/>
    <x v="46"/>
    <x v="2"/>
    <x v="1"/>
    <x v="1"/>
    <x v="559"/>
    <n v="880651891"/>
    <x v="1492"/>
    <n v="3319"/>
    <n v="47.45"/>
    <n v="31.79"/>
    <n v="157486.55000000002"/>
    <n v="105511.01"/>
    <n v="51975.540000000023"/>
  </r>
  <r>
    <x v="5"/>
    <x v="63"/>
    <x v="0"/>
    <x v="1"/>
    <x v="1"/>
    <x v="931"/>
    <n v="688096320"/>
    <x v="1493"/>
    <n v="1847"/>
    <n v="255.28"/>
    <n v="159.41999999999999"/>
    <n v="471502.16"/>
    <n v="294448.74"/>
    <n v="177053.41999999998"/>
  </r>
  <r>
    <x v="5"/>
    <x v="28"/>
    <x v="10"/>
    <x v="1"/>
    <x v="3"/>
    <x v="1499"/>
    <n v="554825723"/>
    <x v="1494"/>
    <n v="4116"/>
    <n v="154.06"/>
    <n v="90.93"/>
    <n v="634110.96"/>
    <n v="374267.88"/>
    <n v="259843.07999999996"/>
  </r>
  <r>
    <x v="4"/>
    <x v="29"/>
    <x v="9"/>
    <x v="1"/>
    <x v="3"/>
    <x v="1500"/>
    <n v="702763926"/>
    <x v="1495"/>
    <n v="2318"/>
    <n v="9.33"/>
    <n v="6.92"/>
    <n v="21626.94"/>
    <n v="16040.56"/>
    <n v="5586.3799999999992"/>
  </r>
  <r>
    <x v="1"/>
    <x v="152"/>
    <x v="5"/>
    <x v="1"/>
    <x v="2"/>
    <x v="578"/>
    <n v="974147260"/>
    <x v="1496"/>
    <n v="677"/>
    <n v="109.28"/>
    <n v="35.840000000000003"/>
    <n v="73982.559999999998"/>
    <n v="24263.680000000004"/>
    <n v="49718.87999999999"/>
  </r>
  <r>
    <x v="5"/>
    <x v="162"/>
    <x v="7"/>
    <x v="1"/>
    <x v="3"/>
    <x v="1501"/>
    <n v="381524550"/>
    <x v="1497"/>
    <n v="448"/>
    <n v="437.2"/>
    <n v="263.33"/>
    <n v="195865.60000000001"/>
    <n v="117971.84"/>
    <n v="77893.760000000009"/>
  </r>
  <r>
    <x v="5"/>
    <x v="32"/>
    <x v="9"/>
    <x v="0"/>
    <x v="2"/>
    <x v="1294"/>
    <n v="257757127"/>
    <x v="918"/>
    <n v="4917"/>
    <n v="9.33"/>
    <n v="6.92"/>
    <n v="45875.61"/>
    <n v="34025.64"/>
    <n v="11849.970000000001"/>
  </r>
  <r>
    <x v="5"/>
    <x v="75"/>
    <x v="0"/>
    <x v="0"/>
    <x v="1"/>
    <x v="1502"/>
    <n v="206018817"/>
    <x v="1498"/>
    <n v="4401"/>
    <n v="255.28"/>
    <n v="159.41999999999999"/>
    <n v="1123487.28"/>
    <n v="701607.41999999993"/>
    <n v="421879.8600000001"/>
  </r>
  <r>
    <x v="5"/>
    <x v="98"/>
    <x v="10"/>
    <x v="1"/>
    <x v="3"/>
    <x v="1503"/>
    <n v="349795949"/>
    <x v="879"/>
    <n v="1249"/>
    <n v="154.06"/>
    <n v="90.93"/>
    <n v="192420.94"/>
    <n v="113571.57"/>
    <n v="78849.37"/>
  </r>
  <r>
    <x v="3"/>
    <x v="5"/>
    <x v="2"/>
    <x v="1"/>
    <x v="2"/>
    <x v="547"/>
    <n v="882887351"/>
    <x v="674"/>
    <n v="4842"/>
    <n v="47.45"/>
    <n v="31.79"/>
    <n v="229752.90000000002"/>
    <n v="153927.18"/>
    <n v="75825.72000000003"/>
  </r>
  <r>
    <x v="1"/>
    <x v="41"/>
    <x v="6"/>
    <x v="0"/>
    <x v="3"/>
    <x v="514"/>
    <n v="719404351"/>
    <x v="1499"/>
    <n v="6589"/>
    <n v="651.21"/>
    <n v="524.96"/>
    <n v="4290822.6900000004"/>
    <n v="3458961.4400000004"/>
    <n v="831861.25"/>
  </r>
  <r>
    <x v="1"/>
    <x v="179"/>
    <x v="4"/>
    <x v="1"/>
    <x v="2"/>
    <x v="1024"/>
    <n v="643770778"/>
    <x v="1320"/>
    <n v="4934"/>
    <n v="81.73"/>
    <n v="56.67"/>
    <n v="403255.82"/>
    <n v="279609.78000000003"/>
    <n v="123646.03999999998"/>
  </r>
  <r>
    <x v="3"/>
    <x v="5"/>
    <x v="5"/>
    <x v="0"/>
    <x v="1"/>
    <x v="32"/>
    <n v="160722959"/>
    <x v="1470"/>
    <n v="350"/>
    <n v="109.28"/>
    <n v="35.840000000000003"/>
    <n v="38248"/>
    <n v="12544.000000000002"/>
    <n v="25704"/>
  </r>
  <r>
    <x v="1"/>
    <x v="93"/>
    <x v="8"/>
    <x v="1"/>
    <x v="1"/>
    <x v="1187"/>
    <n v="645309722"/>
    <x v="1500"/>
    <n v="342"/>
    <n v="421.89"/>
    <n v="364.69"/>
    <n v="144286.38"/>
    <n v="124723.98"/>
    <n v="19562.400000000009"/>
  </r>
  <r>
    <x v="5"/>
    <x v="32"/>
    <x v="7"/>
    <x v="1"/>
    <x v="1"/>
    <x v="1390"/>
    <n v="392892396"/>
    <x v="1013"/>
    <n v="4446"/>
    <n v="437.2"/>
    <n v="263.33"/>
    <n v="1943791.2"/>
    <n v="1170765.18"/>
    <n v="773026.02"/>
  </r>
  <r>
    <x v="1"/>
    <x v="81"/>
    <x v="3"/>
    <x v="1"/>
    <x v="0"/>
    <x v="1504"/>
    <n v="469144809"/>
    <x v="1501"/>
    <n v="9229"/>
    <n v="205.7"/>
    <n v="117.11"/>
    <n v="1898405.2999999998"/>
    <n v="1080808.19"/>
    <n v="817597.10999999987"/>
  </r>
  <r>
    <x v="5"/>
    <x v="39"/>
    <x v="10"/>
    <x v="1"/>
    <x v="3"/>
    <x v="1505"/>
    <n v="660053288"/>
    <x v="1492"/>
    <n v="3291"/>
    <n v="154.06"/>
    <n v="90.93"/>
    <n v="507011.46"/>
    <n v="299250.63"/>
    <n v="207760.83000000002"/>
  </r>
  <r>
    <x v="1"/>
    <x v="89"/>
    <x v="7"/>
    <x v="0"/>
    <x v="2"/>
    <x v="1506"/>
    <n v="821916663"/>
    <x v="1161"/>
    <n v="2260"/>
    <n v="437.2"/>
    <n v="263.33"/>
    <n v="988072"/>
    <n v="595125.79999999993"/>
    <n v="392946.20000000007"/>
  </r>
  <r>
    <x v="0"/>
    <x v="146"/>
    <x v="4"/>
    <x v="0"/>
    <x v="0"/>
    <x v="1413"/>
    <n v="431346261"/>
    <x v="1502"/>
    <n v="3799"/>
    <n v="81.73"/>
    <n v="56.67"/>
    <n v="310492.27"/>
    <n v="215289.33000000002"/>
    <n v="95202.94"/>
  </r>
  <r>
    <x v="1"/>
    <x v="16"/>
    <x v="11"/>
    <x v="1"/>
    <x v="0"/>
    <x v="1507"/>
    <n v="835265910"/>
    <x v="140"/>
    <n v="2599"/>
    <n v="668.27"/>
    <n v="502.54"/>
    <n v="1736833.73"/>
    <n v="1306101.46"/>
    <n v="430732.27"/>
  </r>
  <r>
    <x v="0"/>
    <x v="118"/>
    <x v="7"/>
    <x v="0"/>
    <x v="1"/>
    <x v="61"/>
    <n v="300911939"/>
    <x v="602"/>
    <n v="5384"/>
    <n v="437.2"/>
    <n v="263.33"/>
    <n v="2353884.7999999998"/>
    <n v="1417768.72"/>
    <n v="936116.07999999984"/>
  </r>
  <r>
    <x v="2"/>
    <x v="144"/>
    <x v="3"/>
    <x v="1"/>
    <x v="3"/>
    <x v="324"/>
    <n v="765833175"/>
    <x v="89"/>
    <n v="5910"/>
    <n v="205.7"/>
    <n v="117.11"/>
    <n v="1215687"/>
    <n v="692120.1"/>
    <n v="523566.9"/>
  </r>
  <r>
    <x v="2"/>
    <x v="83"/>
    <x v="0"/>
    <x v="1"/>
    <x v="1"/>
    <x v="1508"/>
    <n v="187890946"/>
    <x v="1463"/>
    <n v="9961"/>
    <n v="255.28"/>
    <n v="159.41999999999999"/>
    <n v="2542844.08"/>
    <n v="1587982.6199999999"/>
    <n v="954861.4600000002"/>
  </r>
  <r>
    <x v="1"/>
    <x v="140"/>
    <x v="11"/>
    <x v="0"/>
    <x v="2"/>
    <x v="849"/>
    <n v="195259082"/>
    <x v="196"/>
    <n v="356"/>
    <n v="668.27"/>
    <n v="502.54"/>
    <n v="237904.12"/>
    <n v="178904.24000000002"/>
    <n v="58999.879999999976"/>
  </r>
  <r>
    <x v="6"/>
    <x v="103"/>
    <x v="4"/>
    <x v="1"/>
    <x v="3"/>
    <x v="659"/>
    <n v="236423909"/>
    <x v="1503"/>
    <n v="1943"/>
    <n v="81.73"/>
    <n v="56.67"/>
    <n v="158801.39000000001"/>
    <n v="110109.81"/>
    <n v="48691.580000000016"/>
  </r>
  <r>
    <x v="5"/>
    <x v="47"/>
    <x v="8"/>
    <x v="1"/>
    <x v="3"/>
    <x v="382"/>
    <n v="730184257"/>
    <x v="1441"/>
    <n v="6603"/>
    <n v="421.89"/>
    <n v="364.69"/>
    <n v="2785739.67"/>
    <n v="2408048.0699999998"/>
    <n v="377691.60000000009"/>
  </r>
  <r>
    <x v="5"/>
    <x v="92"/>
    <x v="8"/>
    <x v="0"/>
    <x v="0"/>
    <x v="1508"/>
    <n v="815651452"/>
    <x v="244"/>
    <n v="8245"/>
    <n v="421.89"/>
    <n v="364.69"/>
    <n v="3478483.05"/>
    <n v="3006869.05"/>
    <n v="471614"/>
  </r>
  <r>
    <x v="2"/>
    <x v="3"/>
    <x v="9"/>
    <x v="0"/>
    <x v="1"/>
    <x v="1509"/>
    <n v="602249324"/>
    <x v="1208"/>
    <n v="7813"/>
    <n v="9.33"/>
    <n v="6.92"/>
    <n v="72895.289999999994"/>
    <n v="54065.96"/>
    <n v="18829.329999999994"/>
  </r>
  <r>
    <x v="5"/>
    <x v="101"/>
    <x v="1"/>
    <x v="1"/>
    <x v="3"/>
    <x v="745"/>
    <n v="719714200"/>
    <x v="172"/>
    <n v="8280"/>
    <n v="152.58000000000001"/>
    <n v="97.44"/>
    <n v="1263362.4000000001"/>
    <n v="806803.2"/>
    <n v="456559.20000000019"/>
  </r>
  <r>
    <x v="0"/>
    <x v="172"/>
    <x v="4"/>
    <x v="0"/>
    <x v="3"/>
    <x v="1510"/>
    <n v="968094909"/>
    <x v="1504"/>
    <n v="9652"/>
    <n v="81.73"/>
    <n v="56.67"/>
    <n v="788857.96000000008"/>
    <n v="546978.84"/>
    <n v="241879.12000000011"/>
  </r>
  <r>
    <x v="4"/>
    <x v="143"/>
    <x v="6"/>
    <x v="1"/>
    <x v="3"/>
    <x v="1508"/>
    <n v="767752778"/>
    <x v="1505"/>
    <n v="3963"/>
    <n v="651.21"/>
    <n v="524.96"/>
    <n v="2580745.23"/>
    <n v="2080416.4800000002"/>
    <n v="500328.74999999977"/>
  </r>
  <r>
    <x v="5"/>
    <x v="92"/>
    <x v="11"/>
    <x v="0"/>
    <x v="0"/>
    <x v="165"/>
    <n v="509361636"/>
    <x v="660"/>
    <n v="282"/>
    <n v="668.27"/>
    <n v="502.54"/>
    <n v="188452.13999999998"/>
    <n v="141716.28"/>
    <n v="46735.859999999986"/>
  </r>
  <r>
    <x v="5"/>
    <x v="117"/>
    <x v="0"/>
    <x v="1"/>
    <x v="2"/>
    <x v="1511"/>
    <n v="203907811"/>
    <x v="1506"/>
    <n v="9707"/>
    <n v="255.28"/>
    <n v="159.41999999999999"/>
    <n v="2478002.96"/>
    <n v="1547489.94"/>
    <n v="930513.02"/>
  </r>
  <r>
    <x v="3"/>
    <x v="11"/>
    <x v="4"/>
    <x v="1"/>
    <x v="0"/>
    <x v="1512"/>
    <n v="832690131"/>
    <x v="1507"/>
    <n v="369"/>
    <n v="81.73"/>
    <n v="56.67"/>
    <n v="30158.370000000003"/>
    <n v="20911.23"/>
    <n v="9247.1400000000031"/>
  </r>
  <r>
    <x v="2"/>
    <x v="83"/>
    <x v="0"/>
    <x v="1"/>
    <x v="1"/>
    <x v="372"/>
    <n v="297319924"/>
    <x v="1508"/>
    <n v="2428"/>
    <n v="255.28"/>
    <n v="159.41999999999999"/>
    <n v="619819.84"/>
    <n v="387071.75999999995"/>
    <n v="232748.08000000002"/>
  </r>
  <r>
    <x v="5"/>
    <x v="97"/>
    <x v="3"/>
    <x v="1"/>
    <x v="3"/>
    <x v="1194"/>
    <n v="169721019"/>
    <x v="1375"/>
    <n v="3076"/>
    <n v="205.7"/>
    <n v="117.11"/>
    <n v="632733.19999999995"/>
    <n v="360230.36"/>
    <n v="272502.83999999997"/>
  </r>
  <r>
    <x v="4"/>
    <x v="158"/>
    <x v="6"/>
    <x v="1"/>
    <x v="2"/>
    <x v="130"/>
    <n v="742129743"/>
    <x v="1373"/>
    <n v="1537"/>
    <n v="651.21"/>
    <n v="524.96"/>
    <n v="1000909.77"/>
    <n v="806863.52"/>
    <n v="194046.25"/>
  </r>
  <r>
    <x v="4"/>
    <x v="160"/>
    <x v="5"/>
    <x v="1"/>
    <x v="1"/>
    <x v="1513"/>
    <n v="577094924"/>
    <x v="1509"/>
    <n v="4067"/>
    <n v="109.28"/>
    <n v="35.840000000000003"/>
    <n v="444441.76"/>
    <n v="145761.28000000003"/>
    <n v="298680.48"/>
  </r>
  <r>
    <x v="0"/>
    <x v="69"/>
    <x v="10"/>
    <x v="0"/>
    <x v="1"/>
    <x v="725"/>
    <n v="557477891"/>
    <x v="1510"/>
    <n v="8951"/>
    <n v="154.06"/>
    <n v="90.93"/>
    <n v="1378991.06"/>
    <n v="813914.43"/>
    <n v="565076.63"/>
  </r>
  <r>
    <x v="5"/>
    <x v="100"/>
    <x v="5"/>
    <x v="0"/>
    <x v="0"/>
    <x v="713"/>
    <n v="736452472"/>
    <x v="1511"/>
    <n v="1507"/>
    <n v="109.28"/>
    <n v="35.840000000000003"/>
    <n v="164684.96"/>
    <n v="54010.880000000005"/>
    <n v="110674.07999999999"/>
  </r>
  <r>
    <x v="0"/>
    <x v="13"/>
    <x v="9"/>
    <x v="1"/>
    <x v="0"/>
    <x v="1514"/>
    <n v="787504994"/>
    <x v="1183"/>
    <n v="9083"/>
    <n v="9.33"/>
    <n v="6.92"/>
    <n v="84744.39"/>
    <n v="62854.36"/>
    <n v="21890.03"/>
  </r>
  <r>
    <x v="3"/>
    <x v="10"/>
    <x v="9"/>
    <x v="0"/>
    <x v="1"/>
    <x v="591"/>
    <n v="454434287"/>
    <x v="1512"/>
    <n v="6059"/>
    <n v="9.33"/>
    <n v="6.92"/>
    <n v="56530.47"/>
    <n v="41928.28"/>
    <n v="14602.190000000002"/>
  </r>
  <r>
    <x v="5"/>
    <x v="174"/>
    <x v="11"/>
    <x v="0"/>
    <x v="1"/>
    <x v="1515"/>
    <n v="901351678"/>
    <x v="1030"/>
    <n v="8846"/>
    <n v="668.27"/>
    <n v="502.54"/>
    <n v="5911516.4199999999"/>
    <n v="4445468.84"/>
    <n v="1466047.58"/>
  </r>
  <r>
    <x v="2"/>
    <x v="37"/>
    <x v="2"/>
    <x v="0"/>
    <x v="2"/>
    <x v="1516"/>
    <n v="662680995"/>
    <x v="280"/>
    <n v="888"/>
    <n v="47.45"/>
    <n v="31.79"/>
    <n v="42135.600000000006"/>
    <n v="28229.52"/>
    <n v="13906.080000000005"/>
  </r>
  <r>
    <x v="1"/>
    <x v="85"/>
    <x v="5"/>
    <x v="0"/>
    <x v="1"/>
    <x v="1517"/>
    <n v="593158566"/>
    <x v="1252"/>
    <n v="7656"/>
    <n v="109.28"/>
    <n v="35.840000000000003"/>
    <n v="836647.68"/>
    <n v="274391.04000000004"/>
    <n v="562256.64000000001"/>
  </r>
  <r>
    <x v="1"/>
    <x v="67"/>
    <x v="10"/>
    <x v="1"/>
    <x v="1"/>
    <x v="489"/>
    <n v="717833220"/>
    <x v="363"/>
    <n v="1657"/>
    <n v="154.06"/>
    <n v="90.93"/>
    <n v="255277.42"/>
    <n v="150671.01"/>
    <n v="104606.41"/>
  </r>
  <r>
    <x v="1"/>
    <x v="43"/>
    <x v="10"/>
    <x v="0"/>
    <x v="3"/>
    <x v="1431"/>
    <n v="682066285"/>
    <x v="537"/>
    <n v="7426"/>
    <n v="154.06"/>
    <n v="90.93"/>
    <n v="1144049.56"/>
    <n v="675246.18"/>
    <n v="468803.38"/>
  </r>
  <r>
    <x v="5"/>
    <x v="177"/>
    <x v="5"/>
    <x v="0"/>
    <x v="0"/>
    <x v="1368"/>
    <n v="201531589"/>
    <x v="541"/>
    <n v="6530"/>
    <n v="109.28"/>
    <n v="35.840000000000003"/>
    <n v="713598.4"/>
    <n v="234035.20000000001"/>
    <n v="479563.2"/>
  </r>
  <r>
    <x v="1"/>
    <x v="140"/>
    <x v="3"/>
    <x v="0"/>
    <x v="3"/>
    <x v="747"/>
    <n v="412215459"/>
    <x v="1513"/>
    <n v="2569"/>
    <n v="205.7"/>
    <n v="117.11"/>
    <n v="528443.29999999993"/>
    <n v="300855.59000000003"/>
    <n v="227587.7099999999"/>
  </r>
  <r>
    <x v="2"/>
    <x v="51"/>
    <x v="7"/>
    <x v="1"/>
    <x v="2"/>
    <x v="1518"/>
    <n v="720416724"/>
    <x v="349"/>
    <n v="6173"/>
    <n v="437.2"/>
    <n v="263.33"/>
    <n v="2698835.6"/>
    <n v="1625536.0899999999"/>
    <n v="1073299.5100000002"/>
  </r>
  <r>
    <x v="1"/>
    <x v="7"/>
    <x v="6"/>
    <x v="1"/>
    <x v="1"/>
    <x v="166"/>
    <n v="152746713"/>
    <x v="927"/>
    <n v="2"/>
    <n v="651.21"/>
    <n v="524.96"/>
    <n v="1302.42"/>
    <n v="1049.92"/>
    <n v="252.5"/>
  </r>
  <r>
    <x v="5"/>
    <x v="62"/>
    <x v="6"/>
    <x v="1"/>
    <x v="0"/>
    <x v="1519"/>
    <n v="506129252"/>
    <x v="1514"/>
    <n v="3748"/>
    <n v="651.21"/>
    <n v="524.96"/>
    <n v="2440735.08"/>
    <n v="1967550.08"/>
    <n v="473185"/>
  </r>
  <r>
    <x v="3"/>
    <x v="133"/>
    <x v="8"/>
    <x v="0"/>
    <x v="3"/>
    <x v="1520"/>
    <n v="497800672"/>
    <x v="144"/>
    <n v="9136"/>
    <n v="421.89"/>
    <n v="364.69"/>
    <n v="3854387.04"/>
    <n v="3331807.84"/>
    <n v="522579.20000000019"/>
  </r>
  <r>
    <x v="1"/>
    <x v="142"/>
    <x v="3"/>
    <x v="0"/>
    <x v="0"/>
    <x v="1521"/>
    <n v="715309798"/>
    <x v="1515"/>
    <n v="4920"/>
    <n v="205.7"/>
    <n v="117.11"/>
    <n v="1012044"/>
    <n v="576181.19999999995"/>
    <n v="435862.80000000005"/>
  </r>
  <r>
    <x v="1"/>
    <x v="168"/>
    <x v="9"/>
    <x v="0"/>
    <x v="2"/>
    <x v="1522"/>
    <n v="466517961"/>
    <x v="1338"/>
    <n v="1886"/>
    <n v="9.33"/>
    <n v="6.92"/>
    <n v="17596.38"/>
    <n v="13051.119999999999"/>
    <n v="4545.260000000002"/>
  </r>
  <r>
    <x v="3"/>
    <x v="57"/>
    <x v="9"/>
    <x v="0"/>
    <x v="1"/>
    <x v="1523"/>
    <n v="929598987"/>
    <x v="1516"/>
    <n v="7853"/>
    <n v="9.33"/>
    <n v="6.92"/>
    <n v="73268.490000000005"/>
    <n v="54342.76"/>
    <n v="18925.730000000003"/>
  </r>
  <r>
    <x v="3"/>
    <x v="94"/>
    <x v="9"/>
    <x v="0"/>
    <x v="2"/>
    <x v="336"/>
    <n v="203039205"/>
    <x v="1517"/>
    <n v="2667"/>
    <n v="9.33"/>
    <n v="6.92"/>
    <n v="24883.11"/>
    <n v="18455.64"/>
    <n v="6427.4700000000012"/>
  </r>
  <r>
    <x v="5"/>
    <x v="53"/>
    <x v="7"/>
    <x v="0"/>
    <x v="1"/>
    <x v="1524"/>
    <n v="955637443"/>
    <x v="913"/>
    <n v="3210"/>
    <n v="437.2"/>
    <n v="263.33"/>
    <n v="1403412"/>
    <n v="845289.29999999993"/>
    <n v="558122.70000000007"/>
  </r>
  <r>
    <x v="5"/>
    <x v="34"/>
    <x v="2"/>
    <x v="0"/>
    <x v="2"/>
    <x v="1525"/>
    <n v="976505029"/>
    <x v="1518"/>
    <n v="8393"/>
    <n v="47.45"/>
    <n v="31.79"/>
    <n v="398247.85000000003"/>
    <n v="266813.46999999997"/>
    <n v="131434.38000000006"/>
  </r>
  <r>
    <x v="1"/>
    <x v="66"/>
    <x v="8"/>
    <x v="1"/>
    <x v="1"/>
    <x v="1410"/>
    <n v="825065791"/>
    <x v="1434"/>
    <n v="4157"/>
    <n v="421.89"/>
    <n v="364.69"/>
    <n v="1753796.73"/>
    <n v="1516016.33"/>
    <n v="237780.39999999991"/>
  </r>
  <r>
    <x v="5"/>
    <x v="175"/>
    <x v="8"/>
    <x v="1"/>
    <x v="0"/>
    <x v="479"/>
    <n v="681056058"/>
    <x v="604"/>
    <n v="8477"/>
    <n v="421.89"/>
    <n v="364.69"/>
    <n v="3576361.53"/>
    <n v="3091477.13"/>
    <n v="484884.39999999991"/>
  </r>
  <r>
    <x v="4"/>
    <x v="176"/>
    <x v="5"/>
    <x v="0"/>
    <x v="2"/>
    <x v="1526"/>
    <n v="794524657"/>
    <x v="1203"/>
    <n v="6357"/>
    <n v="109.28"/>
    <n v="35.840000000000003"/>
    <n v="694692.96"/>
    <n v="227834.88000000003"/>
    <n v="466858.07999999996"/>
  </r>
  <r>
    <x v="5"/>
    <x v="162"/>
    <x v="5"/>
    <x v="1"/>
    <x v="3"/>
    <x v="105"/>
    <n v="135832917"/>
    <x v="504"/>
    <n v="4834"/>
    <n v="109.28"/>
    <n v="35.840000000000003"/>
    <n v="528259.52"/>
    <n v="173250.56000000003"/>
    <n v="355008.95999999996"/>
  </r>
  <r>
    <x v="5"/>
    <x v="98"/>
    <x v="9"/>
    <x v="1"/>
    <x v="0"/>
    <x v="1267"/>
    <n v="445654666"/>
    <x v="1205"/>
    <n v="7974"/>
    <n v="9.33"/>
    <n v="6.92"/>
    <n v="74397.42"/>
    <n v="55180.08"/>
    <n v="19217.339999999997"/>
  </r>
  <r>
    <x v="1"/>
    <x v="153"/>
    <x v="6"/>
    <x v="0"/>
    <x v="2"/>
    <x v="513"/>
    <n v="384976232"/>
    <x v="416"/>
    <n v="1877"/>
    <n v="651.21"/>
    <n v="524.96"/>
    <n v="1222321.1700000002"/>
    <n v="985349.92"/>
    <n v="236971.25000000012"/>
  </r>
  <r>
    <x v="4"/>
    <x v="143"/>
    <x v="0"/>
    <x v="1"/>
    <x v="1"/>
    <x v="1527"/>
    <n v="485096442"/>
    <x v="428"/>
    <n v="9672"/>
    <n v="255.28"/>
    <n v="159.41999999999999"/>
    <n v="2469068.16"/>
    <n v="1541910.24"/>
    <n v="927157.92000000016"/>
  </r>
  <r>
    <x v="3"/>
    <x v="15"/>
    <x v="2"/>
    <x v="1"/>
    <x v="3"/>
    <x v="1528"/>
    <n v="897626626"/>
    <x v="1277"/>
    <n v="6521"/>
    <n v="47.45"/>
    <n v="31.79"/>
    <n v="309421.45"/>
    <n v="207302.59"/>
    <n v="102118.86000000002"/>
  </r>
  <r>
    <x v="2"/>
    <x v="51"/>
    <x v="5"/>
    <x v="0"/>
    <x v="3"/>
    <x v="1529"/>
    <n v="944490611"/>
    <x v="234"/>
    <n v="4615"/>
    <n v="109.28"/>
    <n v="35.840000000000003"/>
    <n v="504327.2"/>
    <n v="165401.60000000001"/>
    <n v="338925.6"/>
  </r>
  <r>
    <x v="1"/>
    <x v="109"/>
    <x v="6"/>
    <x v="1"/>
    <x v="1"/>
    <x v="1530"/>
    <n v="467924726"/>
    <x v="165"/>
    <n v="8179"/>
    <n v="651.21"/>
    <n v="524.96"/>
    <n v="5326246.59"/>
    <n v="4293647.84"/>
    <n v="1032598.75"/>
  </r>
  <r>
    <x v="1"/>
    <x v="140"/>
    <x v="3"/>
    <x v="1"/>
    <x v="2"/>
    <x v="1144"/>
    <n v="280477797"/>
    <x v="1519"/>
    <n v="8468"/>
    <n v="205.7"/>
    <n v="117.11"/>
    <n v="1741867.5999999999"/>
    <n v="991687.48"/>
    <n v="750180.11999999988"/>
  </r>
  <r>
    <x v="3"/>
    <x v="57"/>
    <x v="11"/>
    <x v="0"/>
    <x v="0"/>
    <x v="173"/>
    <n v="815011155"/>
    <x v="1520"/>
    <n v="8767"/>
    <n v="668.27"/>
    <n v="502.54"/>
    <n v="5858723.0899999999"/>
    <n v="4405768.1800000006"/>
    <n v="1452954.9099999992"/>
  </r>
  <r>
    <x v="1"/>
    <x v="17"/>
    <x v="9"/>
    <x v="0"/>
    <x v="2"/>
    <x v="1393"/>
    <n v="774698626"/>
    <x v="1360"/>
    <n v="9394"/>
    <n v="9.33"/>
    <n v="6.92"/>
    <n v="87646.02"/>
    <n v="65006.479999999996"/>
    <n v="22639.540000000008"/>
  </r>
  <r>
    <x v="3"/>
    <x v="124"/>
    <x v="8"/>
    <x v="0"/>
    <x v="3"/>
    <x v="1262"/>
    <n v="283026540"/>
    <x v="1521"/>
    <n v="2697"/>
    <n v="421.89"/>
    <n v="364.69"/>
    <n v="1137837.33"/>
    <n v="983568.93"/>
    <n v="154268.40000000002"/>
  </r>
  <r>
    <x v="0"/>
    <x v="122"/>
    <x v="10"/>
    <x v="0"/>
    <x v="1"/>
    <x v="1531"/>
    <n v="433793723"/>
    <x v="635"/>
    <n v="8057"/>
    <n v="154.06"/>
    <n v="90.93"/>
    <n v="1241261.42"/>
    <n v="732623.01"/>
    <n v="508638.40999999992"/>
  </r>
  <r>
    <x v="3"/>
    <x v="60"/>
    <x v="9"/>
    <x v="1"/>
    <x v="1"/>
    <x v="674"/>
    <n v="141111505"/>
    <x v="1522"/>
    <n v="6885"/>
    <n v="9.33"/>
    <n v="6.92"/>
    <n v="64237.05"/>
    <n v="47644.2"/>
    <n v="16592.850000000006"/>
  </r>
  <r>
    <x v="2"/>
    <x v="112"/>
    <x v="0"/>
    <x v="1"/>
    <x v="2"/>
    <x v="1532"/>
    <n v="189403712"/>
    <x v="70"/>
    <n v="7622"/>
    <n v="255.28"/>
    <n v="159.41999999999999"/>
    <n v="1945744.16"/>
    <n v="1215099.24"/>
    <n v="730644.91999999993"/>
  </r>
  <r>
    <x v="3"/>
    <x v="94"/>
    <x v="0"/>
    <x v="0"/>
    <x v="0"/>
    <x v="1533"/>
    <n v="983406674"/>
    <x v="197"/>
    <n v="743"/>
    <n v="255.28"/>
    <n v="159.41999999999999"/>
    <n v="189673.04"/>
    <n v="118449.06"/>
    <n v="71223.98000000001"/>
  </r>
  <r>
    <x v="4"/>
    <x v="158"/>
    <x v="1"/>
    <x v="0"/>
    <x v="1"/>
    <x v="1190"/>
    <n v="298169219"/>
    <x v="1290"/>
    <n v="3753"/>
    <n v="152.58000000000001"/>
    <n v="97.44"/>
    <n v="572632.74"/>
    <n v="365692.32"/>
    <n v="206940.41999999998"/>
  </r>
  <r>
    <x v="0"/>
    <x v="72"/>
    <x v="5"/>
    <x v="0"/>
    <x v="3"/>
    <x v="1534"/>
    <n v="929052674"/>
    <x v="1523"/>
    <n v="6187"/>
    <n v="109.28"/>
    <n v="35.840000000000003"/>
    <n v="676115.36"/>
    <n v="221742.08000000002"/>
    <n v="454373.27999999997"/>
  </r>
  <r>
    <x v="5"/>
    <x v="183"/>
    <x v="7"/>
    <x v="0"/>
    <x v="3"/>
    <x v="78"/>
    <n v="341730868"/>
    <x v="1524"/>
    <n v="4613"/>
    <n v="437.2"/>
    <n v="263.33"/>
    <n v="2016803.5999999999"/>
    <n v="1214741.29"/>
    <n v="802062.30999999982"/>
  </r>
  <r>
    <x v="5"/>
    <x v="70"/>
    <x v="7"/>
    <x v="0"/>
    <x v="0"/>
    <x v="527"/>
    <n v="122190129"/>
    <x v="1151"/>
    <n v="7629"/>
    <n v="437.2"/>
    <n v="263.33"/>
    <n v="3335398.8"/>
    <n v="2008944.5699999998"/>
    <n v="1326454.23"/>
  </r>
  <r>
    <x v="4"/>
    <x v="115"/>
    <x v="2"/>
    <x v="1"/>
    <x v="0"/>
    <x v="854"/>
    <n v="126729285"/>
    <x v="1525"/>
    <n v="867"/>
    <n v="47.45"/>
    <n v="31.79"/>
    <n v="41139.15"/>
    <n v="27561.93"/>
    <n v="13577.220000000001"/>
  </r>
  <r>
    <x v="5"/>
    <x v="117"/>
    <x v="8"/>
    <x v="1"/>
    <x v="2"/>
    <x v="796"/>
    <n v="731959664"/>
    <x v="1145"/>
    <n v="1985"/>
    <n v="421.89"/>
    <n v="364.69"/>
    <n v="837451.65"/>
    <n v="723909.65"/>
    <n v="113542"/>
  </r>
  <r>
    <x v="0"/>
    <x v="76"/>
    <x v="0"/>
    <x v="1"/>
    <x v="0"/>
    <x v="1066"/>
    <n v="584805095"/>
    <x v="780"/>
    <n v="5678"/>
    <n v="255.28"/>
    <n v="159.41999999999999"/>
    <n v="1449479.84"/>
    <n v="905186.75999999989"/>
    <n v="544293.08000000019"/>
  </r>
  <r>
    <x v="1"/>
    <x v="80"/>
    <x v="3"/>
    <x v="0"/>
    <x v="0"/>
    <x v="1535"/>
    <n v="652501904"/>
    <x v="764"/>
    <n v="8668"/>
    <n v="205.7"/>
    <n v="117.11"/>
    <n v="1783007.5999999999"/>
    <n v="1015109.48"/>
    <n v="767898.11999999988"/>
  </r>
  <r>
    <x v="5"/>
    <x v="177"/>
    <x v="1"/>
    <x v="0"/>
    <x v="0"/>
    <x v="1536"/>
    <n v="172598922"/>
    <x v="1526"/>
    <n v="4711"/>
    <n v="152.58000000000001"/>
    <n v="97.44"/>
    <n v="718804.38"/>
    <n v="459039.83999999997"/>
    <n v="259764.54000000004"/>
  </r>
  <r>
    <x v="3"/>
    <x v="184"/>
    <x v="5"/>
    <x v="0"/>
    <x v="2"/>
    <x v="145"/>
    <n v="702957475"/>
    <x v="834"/>
    <n v="9593"/>
    <n v="109.28"/>
    <n v="35.840000000000003"/>
    <n v="1048323.04"/>
    <n v="343813.12000000005"/>
    <n v="704509.91999999993"/>
  </r>
  <r>
    <x v="3"/>
    <x v="10"/>
    <x v="11"/>
    <x v="0"/>
    <x v="3"/>
    <x v="67"/>
    <n v="271751391"/>
    <x v="1527"/>
    <n v="6130"/>
    <n v="668.27"/>
    <n v="502.54"/>
    <n v="4096495.1"/>
    <n v="3080570.2"/>
    <n v="1015924.8999999999"/>
  </r>
  <r>
    <x v="0"/>
    <x v="172"/>
    <x v="3"/>
    <x v="0"/>
    <x v="2"/>
    <x v="645"/>
    <n v="127467000"/>
    <x v="1528"/>
    <n v="9173"/>
    <n v="205.7"/>
    <n v="117.11"/>
    <n v="1886886.0999999999"/>
    <n v="1074250.03"/>
    <n v="812636.06999999983"/>
  </r>
  <r>
    <x v="1"/>
    <x v="17"/>
    <x v="11"/>
    <x v="0"/>
    <x v="0"/>
    <x v="1537"/>
    <n v="688903129"/>
    <x v="357"/>
    <n v="600"/>
    <n v="668.27"/>
    <n v="502.54"/>
    <n v="400962"/>
    <n v="301524"/>
    <n v="99438"/>
  </r>
  <r>
    <x v="1"/>
    <x v="41"/>
    <x v="4"/>
    <x v="0"/>
    <x v="0"/>
    <x v="463"/>
    <n v="195171105"/>
    <x v="1529"/>
    <n v="4322"/>
    <n v="81.73"/>
    <n v="56.67"/>
    <n v="353237.06"/>
    <n v="244927.74000000002"/>
    <n v="108309.31999999998"/>
  </r>
  <r>
    <x v="2"/>
    <x v="155"/>
    <x v="8"/>
    <x v="0"/>
    <x v="2"/>
    <x v="1538"/>
    <n v="555694758"/>
    <x v="270"/>
    <n v="1283"/>
    <n v="421.89"/>
    <n v="364.69"/>
    <n v="541284.87"/>
    <n v="467897.27"/>
    <n v="73387.599999999977"/>
  </r>
  <r>
    <x v="6"/>
    <x v="171"/>
    <x v="6"/>
    <x v="0"/>
    <x v="1"/>
    <x v="1539"/>
    <n v="600210416"/>
    <x v="940"/>
    <n v="4455"/>
    <n v="651.21"/>
    <n v="524.96"/>
    <n v="2901140.5500000003"/>
    <n v="2338696.8000000003"/>
    <n v="562443.75"/>
  </r>
  <r>
    <x v="1"/>
    <x v="167"/>
    <x v="11"/>
    <x v="1"/>
    <x v="1"/>
    <x v="1345"/>
    <n v="128766906"/>
    <x v="262"/>
    <n v="3844"/>
    <n v="668.27"/>
    <n v="502.54"/>
    <n v="2568829.88"/>
    <n v="1931763.76"/>
    <n v="637066.11999999988"/>
  </r>
  <r>
    <x v="1"/>
    <x v="44"/>
    <x v="10"/>
    <x v="1"/>
    <x v="2"/>
    <x v="1312"/>
    <n v="361725556"/>
    <x v="1530"/>
    <n v="1485"/>
    <n v="154.06"/>
    <n v="90.93"/>
    <n v="228779.1"/>
    <n v="135031.05000000002"/>
    <n v="93748.049999999988"/>
  </r>
  <r>
    <x v="1"/>
    <x v="93"/>
    <x v="4"/>
    <x v="0"/>
    <x v="1"/>
    <x v="1355"/>
    <n v="789760196"/>
    <x v="1090"/>
    <n v="6447"/>
    <n v="81.73"/>
    <n v="56.67"/>
    <n v="526913.31000000006"/>
    <n v="365351.49"/>
    <n v="161561.82000000007"/>
  </r>
  <r>
    <x v="5"/>
    <x v="126"/>
    <x v="7"/>
    <x v="0"/>
    <x v="3"/>
    <x v="1540"/>
    <n v="523857152"/>
    <x v="700"/>
    <n v="9827"/>
    <n v="437.2"/>
    <n v="263.33"/>
    <n v="4296364.3999999994"/>
    <n v="2587743.9099999997"/>
    <n v="1708620.4899999998"/>
  </r>
  <r>
    <x v="4"/>
    <x v="173"/>
    <x v="7"/>
    <x v="1"/>
    <x v="3"/>
    <x v="1541"/>
    <n v="545315253"/>
    <x v="1531"/>
    <n v="9756"/>
    <n v="437.2"/>
    <n v="263.33"/>
    <n v="4265323.2"/>
    <n v="2569047.48"/>
    <n v="1696275.7200000002"/>
  </r>
  <r>
    <x v="2"/>
    <x v="37"/>
    <x v="7"/>
    <x v="1"/>
    <x v="2"/>
    <x v="1542"/>
    <n v="555745828"/>
    <x v="1532"/>
    <n v="6395"/>
    <n v="437.2"/>
    <n v="263.33"/>
    <n v="2795894"/>
    <n v="1683995.3499999999"/>
    <n v="1111898.6500000001"/>
  </r>
  <r>
    <x v="1"/>
    <x v="159"/>
    <x v="7"/>
    <x v="0"/>
    <x v="1"/>
    <x v="1543"/>
    <n v="327072703"/>
    <x v="1533"/>
    <n v="6936"/>
    <n v="437.2"/>
    <n v="263.33"/>
    <n v="3032419.1999999997"/>
    <n v="1826456.88"/>
    <n v="1205962.3199999998"/>
  </r>
  <r>
    <x v="0"/>
    <x v="72"/>
    <x v="11"/>
    <x v="1"/>
    <x v="2"/>
    <x v="1544"/>
    <n v="151532208"/>
    <x v="971"/>
    <n v="603"/>
    <n v="668.27"/>
    <n v="502.54"/>
    <n v="402966.81"/>
    <n v="303031.62"/>
    <n v="99935.19"/>
  </r>
  <r>
    <x v="2"/>
    <x v="125"/>
    <x v="9"/>
    <x v="1"/>
    <x v="3"/>
    <x v="39"/>
    <n v="391673171"/>
    <x v="1534"/>
    <n v="3650"/>
    <n v="9.33"/>
    <n v="6.92"/>
    <n v="34054.5"/>
    <n v="25258"/>
    <n v="8796.5"/>
  </r>
  <r>
    <x v="1"/>
    <x v="36"/>
    <x v="10"/>
    <x v="0"/>
    <x v="3"/>
    <x v="1545"/>
    <n v="130356919"/>
    <x v="377"/>
    <n v="4364"/>
    <n v="154.06"/>
    <n v="90.93"/>
    <n v="672317.84"/>
    <n v="396818.52"/>
    <n v="275499.31999999995"/>
  </r>
  <r>
    <x v="2"/>
    <x v="141"/>
    <x v="4"/>
    <x v="1"/>
    <x v="2"/>
    <x v="1210"/>
    <n v="320757281"/>
    <x v="547"/>
    <n v="8062"/>
    <n v="81.73"/>
    <n v="56.67"/>
    <n v="658907.26"/>
    <n v="456873.54000000004"/>
    <n v="202033.71999999997"/>
  </r>
  <r>
    <x v="1"/>
    <x v="71"/>
    <x v="3"/>
    <x v="1"/>
    <x v="3"/>
    <x v="428"/>
    <n v="636360585"/>
    <x v="1467"/>
    <n v="2093"/>
    <n v="205.7"/>
    <n v="117.11"/>
    <n v="430530.1"/>
    <n v="245111.23"/>
    <n v="185418.86999999997"/>
  </r>
  <r>
    <x v="2"/>
    <x v="107"/>
    <x v="7"/>
    <x v="0"/>
    <x v="1"/>
    <x v="1546"/>
    <n v="820965659"/>
    <x v="301"/>
    <n v="837"/>
    <n v="437.2"/>
    <n v="263.33"/>
    <n v="365936.39999999997"/>
    <n v="220407.21"/>
    <n v="145529.18999999997"/>
  </r>
  <r>
    <x v="3"/>
    <x v="11"/>
    <x v="3"/>
    <x v="0"/>
    <x v="3"/>
    <x v="1547"/>
    <n v="238683831"/>
    <x v="393"/>
    <n v="705"/>
    <n v="205.7"/>
    <n v="117.11"/>
    <n v="145018.5"/>
    <n v="82562.55"/>
    <n v="62455.95"/>
  </r>
  <r>
    <x v="1"/>
    <x v="168"/>
    <x v="2"/>
    <x v="0"/>
    <x v="0"/>
    <x v="83"/>
    <n v="123938930"/>
    <x v="1407"/>
    <n v="5138"/>
    <n v="47.45"/>
    <n v="31.79"/>
    <n v="243798.1"/>
    <n v="163337.01999999999"/>
    <n v="80461.080000000016"/>
  </r>
  <r>
    <x v="5"/>
    <x v="111"/>
    <x v="4"/>
    <x v="0"/>
    <x v="1"/>
    <x v="1548"/>
    <n v="431467282"/>
    <x v="1509"/>
    <n v="9612"/>
    <n v="81.73"/>
    <n v="56.67"/>
    <n v="785588.76"/>
    <n v="544712.04"/>
    <n v="240876.71999999997"/>
  </r>
  <r>
    <x v="5"/>
    <x v="145"/>
    <x v="9"/>
    <x v="1"/>
    <x v="0"/>
    <x v="1549"/>
    <n v="286317718"/>
    <x v="1535"/>
    <n v="6630"/>
    <n v="9.33"/>
    <n v="6.92"/>
    <n v="61857.9"/>
    <n v="45879.6"/>
    <n v="15978.300000000003"/>
  </r>
  <r>
    <x v="0"/>
    <x v="146"/>
    <x v="8"/>
    <x v="1"/>
    <x v="3"/>
    <x v="1550"/>
    <n v="233851563"/>
    <x v="1536"/>
    <n v="729"/>
    <n v="421.89"/>
    <n v="364.69"/>
    <n v="307557.81"/>
    <n v="265859.01"/>
    <n v="41698.799999999988"/>
  </r>
  <r>
    <x v="5"/>
    <x v="128"/>
    <x v="6"/>
    <x v="1"/>
    <x v="2"/>
    <x v="1551"/>
    <n v="889742648"/>
    <x v="1537"/>
    <n v="3476"/>
    <n v="651.21"/>
    <n v="524.96"/>
    <n v="2263605.96"/>
    <n v="1824760.9600000002"/>
    <n v="438844.99999999977"/>
  </r>
  <r>
    <x v="2"/>
    <x v="38"/>
    <x v="8"/>
    <x v="0"/>
    <x v="1"/>
    <x v="290"/>
    <n v="689977300"/>
    <x v="1538"/>
    <n v="8471"/>
    <n v="421.89"/>
    <n v="364.69"/>
    <n v="3573830.19"/>
    <n v="3089288.9899999998"/>
    <n v="484541.20000000019"/>
  </r>
  <r>
    <x v="2"/>
    <x v="37"/>
    <x v="8"/>
    <x v="0"/>
    <x v="1"/>
    <x v="482"/>
    <n v="840854346"/>
    <x v="1539"/>
    <n v="6342"/>
    <n v="421.89"/>
    <n v="364.69"/>
    <n v="2675626.38"/>
    <n v="2312863.98"/>
    <n v="362762.39999999991"/>
  </r>
  <r>
    <x v="2"/>
    <x v="121"/>
    <x v="2"/>
    <x v="0"/>
    <x v="1"/>
    <x v="1552"/>
    <n v="368985116"/>
    <x v="1205"/>
    <n v="9750"/>
    <n v="47.45"/>
    <n v="31.79"/>
    <n v="462637.5"/>
    <n v="309952.5"/>
    <n v="152685"/>
  </r>
  <r>
    <x v="5"/>
    <x v="183"/>
    <x v="10"/>
    <x v="0"/>
    <x v="3"/>
    <x v="1553"/>
    <n v="171293437"/>
    <x v="105"/>
    <n v="8389"/>
    <n v="154.06"/>
    <n v="90.93"/>
    <n v="1292409.3400000001"/>
    <n v="762811.77"/>
    <n v="529597.57000000007"/>
  </r>
  <r>
    <x v="0"/>
    <x v="134"/>
    <x v="0"/>
    <x v="1"/>
    <x v="3"/>
    <x v="408"/>
    <n v="765015637"/>
    <x v="1540"/>
    <n v="3982"/>
    <n v="255.28"/>
    <n v="159.41999999999999"/>
    <n v="1016524.96"/>
    <n v="634810.43999999994"/>
    <n v="381714.52"/>
  </r>
  <r>
    <x v="5"/>
    <x v="128"/>
    <x v="10"/>
    <x v="0"/>
    <x v="0"/>
    <x v="1554"/>
    <n v="937700545"/>
    <x v="1541"/>
    <n v="5284"/>
    <n v="154.06"/>
    <n v="90.93"/>
    <n v="814053.04"/>
    <n v="480474.12000000005"/>
    <n v="333578.92"/>
  </r>
  <r>
    <x v="4"/>
    <x v="173"/>
    <x v="4"/>
    <x v="1"/>
    <x v="3"/>
    <x v="1555"/>
    <n v="897209489"/>
    <x v="1542"/>
    <n v="3081"/>
    <n v="81.73"/>
    <n v="56.67"/>
    <n v="251810.13"/>
    <n v="174600.27000000002"/>
    <n v="77209.859999999986"/>
  </r>
  <r>
    <x v="0"/>
    <x v="69"/>
    <x v="2"/>
    <x v="0"/>
    <x v="3"/>
    <x v="1556"/>
    <n v="921716296"/>
    <x v="1543"/>
    <n v="5189"/>
    <n v="47.45"/>
    <n v="31.79"/>
    <n v="246218.05000000002"/>
    <n v="164958.31"/>
    <n v="81259.74000000002"/>
  </r>
  <r>
    <x v="5"/>
    <x v="28"/>
    <x v="10"/>
    <x v="1"/>
    <x v="1"/>
    <x v="1557"/>
    <n v="909707295"/>
    <x v="1544"/>
    <n v="1459"/>
    <n v="154.06"/>
    <n v="90.93"/>
    <n v="224773.54"/>
    <n v="132666.87000000002"/>
    <n v="92106.669999999984"/>
  </r>
  <r>
    <x v="2"/>
    <x v="141"/>
    <x v="2"/>
    <x v="1"/>
    <x v="2"/>
    <x v="1558"/>
    <n v="829981315"/>
    <x v="1545"/>
    <n v="8770"/>
    <n v="47.45"/>
    <n v="31.79"/>
    <n v="416136.5"/>
    <n v="278798.3"/>
    <n v="137338.20000000001"/>
  </r>
  <r>
    <x v="5"/>
    <x v="150"/>
    <x v="4"/>
    <x v="0"/>
    <x v="0"/>
    <x v="1559"/>
    <n v="271649682"/>
    <x v="1546"/>
    <n v="6032"/>
    <n v="81.73"/>
    <n v="56.67"/>
    <n v="492995.36000000004"/>
    <n v="341833.44"/>
    <n v="151161.92000000004"/>
  </r>
  <r>
    <x v="5"/>
    <x v="98"/>
    <x v="9"/>
    <x v="0"/>
    <x v="0"/>
    <x v="1560"/>
    <n v="694136226"/>
    <x v="1547"/>
    <n v="9189"/>
    <n v="9.33"/>
    <n v="6.92"/>
    <n v="85733.37"/>
    <n v="63587.88"/>
    <n v="22145.489999999998"/>
  </r>
  <r>
    <x v="2"/>
    <x v="51"/>
    <x v="4"/>
    <x v="0"/>
    <x v="2"/>
    <x v="83"/>
    <n v="477177274"/>
    <x v="653"/>
    <n v="6214"/>
    <n v="81.73"/>
    <n v="56.67"/>
    <n v="507870.22000000003"/>
    <n v="352147.38"/>
    <n v="155722.84000000003"/>
  </r>
  <r>
    <x v="1"/>
    <x v="108"/>
    <x v="6"/>
    <x v="1"/>
    <x v="1"/>
    <x v="1561"/>
    <n v="770821654"/>
    <x v="721"/>
    <n v="2112"/>
    <n v="651.21"/>
    <n v="524.96"/>
    <n v="1375355.52"/>
    <n v="1108715.52"/>
    <n v="266640"/>
  </r>
  <r>
    <x v="5"/>
    <x v="98"/>
    <x v="9"/>
    <x v="0"/>
    <x v="0"/>
    <x v="1562"/>
    <n v="545430696"/>
    <x v="1548"/>
    <n v="3918"/>
    <n v="9.33"/>
    <n v="6.92"/>
    <n v="36554.94"/>
    <n v="27112.560000000001"/>
    <n v="9442.380000000001"/>
  </r>
  <r>
    <x v="4"/>
    <x v="6"/>
    <x v="5"/>
    <x v="0"/>
    <x v="0"/>
    <x v="1075"/>
    <n v="641678225"/>
    <x v="1549"/>
    <n v="5701"/>
    <n v="109.28"/>
    <n v="35.840000000000003"/>
    <n v="623005.28"/>
    <n v="204323.84000000003"/>
    <n v="418681.44"/>
  </r>
  <r>
    <x v="5"/>
    <x v="52"/>
    <x v="7"/>
    <x v="0"/>
    <x v="1"/>
    <x v="282"/>
    <n v="620550572"/>
    <x v="1550"/>
    <n v="3559"/>
    <n v="437.2"/>
    <n v="263.33"/>
    <n v="1555994.8"/>
    <n v="937191.47"/>
    <n v="618803.33000000007"/>
  </r>
  <r>
    <x v="3"/>
    <x v="24"/>
    <x v="7"/>
    <x v="0"/>
    <x v="3"/>
    <x v="1187"/>
    <n v="113346564"/>
    <x v="1340"/>
    <n v="622"/>
    <n v="437.2"/>
    <n v="263.33"/>
    <n v="271938.39999999997"/>
    <n v="163791.25999999998"/>
    <n v="108147.13999999998"/>
  </r>
  <r>
    <x v="5"/>
    <x v="47"/>
    <x v="5"/>
    <x v="0"/>
    <x v="0"/>
    <x v="266"/>
    <n v="171677529"/>
    <x v="32"/>
    <n v="2051"/>
    <n v="109.28"/>
    <n v="35.840000000000003"/>
    <n v="224133.28"/>
    <n v="73507.840000000011"/>
    <n v="150625.44"/>
  </r>
  <r>
    <x v="3"/>
    <x v="61"/>
    <x v="6"/>
    <x v="0"/>
    <x v="2"/>
    <x v="684"/>
    <n v="117467296"/>
    <x v="1551"/>
    <n v="38"/>
    <n v="651.21"/>
    <n v="524.96"/>
    <n v="24745.980000000003"/>
    <n v="19948.480000000003"/>
    <n v="4797.5"/>
  </r>
  <r>
    <x v="1"/>
    <x v="79"/>
    <x v="7"/>
    <x v="0"/>
    <x v="0"/>
    <x v="1099"/>
    <n v="692952191"/>
    <x v="1354"/>
    <n v="8807"/>
    <n v="437.2"/>
    <n v="263.33"/>
    <n v="3850420.4"/>
    <n v="2319147.31"/>
    <n v="1531273.0899999999"/>
  </r>
  <r>
    <x v="4"/>
    <x v="143"/>
    <x v="7"/>
    <x v="1"/>
    <x v="0"/>
    <x v="468"/>
    <n v="910681045"/>
    <x v="1552"/>
    <n v="9613"/>
    <n v="437.2"/>
    <n v="263.33"/>
    <n v="4202803.5999999996"/>
    <n v="2531391.29"/>
    <n v="1671412.3099999996"/>
  </r>
  <r>
    <x v="0"/>
    <x v="76"/>
    <x v="10"/>
    <x v="0"/>
    <x v="3"/>
    <x v="497"/>
    <n v="303515183"/>
    <x v="1139"/>
    <n v="5742"/>
    <n v="154.06"/>
    <n v="90.93"/>
    <n v="884612.52"/>
    <n v="522120.06000000006"/>
    <n v="362492.45999999996"/>
  </r>
  <r>
    <x v="4"/>
    <x v="29"/>
    <x v="11"/>
    <x v="0"/>
    <x v="2"/>
    <x v="1563"/>
    <n v="274628436"/>
    <x v="1553"/>
    <n v="7512"/>
    <n v="668.27"/>
    <n v="502.54"/>
    <n v="5020044.24"/>
    <n v="3775080.48"/>
    <n v="1244963.7600000002"/>
  </r>
  <r>
    <x v="1"/>
    <x v="64"/>
    <x v="2"/>
    <x v="1"/>
    <x v="2"/>
    <x v="1564"/>
    <n v="947507131"/>
    <x v="1554"/>
    <n v="7271"/>
    <n v="47.45"/>
    <n v="31.79"/>
    <n v="345008.95"/>
    <n v="231145.09"/>
    <n v="113863.86000000002"/>
  </r>
  <r>
    <x v="4"/>
    <x v="160"/>
    <x v="2"/>
    <x v="1"/>
    <x v="2"/>
    <x v="1214"/>
    <n v="715950095"/>
    <x v="1555"/>
    <n v="4398"/>
    <n v="47.45"/>
    <n v="31.79"/>
    <n v="208685.1"/>
    <n v="139812.41999999998"/>
    <n v="68872.680000000022"/>
  </r>
  <r>
    <x v="2"/>
    <x v="121"/>
    <x v="9"/>
    <x v="1"/>
    <x v="1"/>
    <x v="1565"/>
    <n v="294068658"/>
    <x v="954"/>
    <n v="306"/>
    <n v="9.33"/>
    <n v="6.92"/>
    <n v="2854.98"/>
    <n v="2117.52"/>
    <n v="737.46"/>
  </r>
  <r>
    <x v="5"/>
    <x v="32"/>
    <x v="4"/>
    <x v="1"/>
    <x v="1"/>
    <x v="1566"/>
    <n v="466286647"/>
    <x v="1556"/>
    <n v="3436"/>
    <n v="81.73"/>
    <n v="56.67"/>
    <n v="280824.28000000003"/>
    <n v="194718.12"/>
    <n v="86106.160000000033"/>
  </r>
  <r>
    <x v="3"/>
    <x v="50"/>
    <x v="8"/>
    <x v="1"/>
    <x v="1"/>
    <x v="915"/>
    <n v="737340390"/>
    <x v="1488"/>
    <n v="4262"/>
    <n v="421.89"/>
    <n v="364.69"/>
    <n v="1798095.18"/>
    <n v="1554308.78"/>
    <n v="243786.39999999991"/>
  </r>
  <r>
    <x v="5"/>
    <x v="145"/>
    <x v="6"/>
    <x v="1"/>
    <x v="1"/>
    <x v="1567"/>
    <n v="682278716"/>
    <x v="1307"/>
    <n v="289"/>
    <n v="651.21"/>
    <n v="524.96"/>
    <n v="188199.69"/>
    <n v="151713.44"/>
    <n v="36486.25"/>
  </r>
  <r>
    <x v="1"/>
    <x v="169"/>
    <x v="4"/>
    <x v="1"/>
    <x v="2"/>
    <x v="1568"/>
    <n v="396462953"/>
    <x v="982"/>
    <n v="1053"/>
    <n v="81.73"/>
    <n v="56.67"/>
    <n v="86061.69"/>
    <n v="59673.51"/>
    <n v="26388.18"/>
  </r>
  <r>
    <x v="2"/>
    <x v="170"/>
    <x v="8"/>
    <x v="0"/>
    <x v="3"/>
    <x v="112"/>
    <n v="945566928"/>
    <x v="1557"/>
    <n v="3121"/>
    <n v="421.89"/>
    <n v="364.69"/>
    <n v="1316718.69"/>
    <n v="1138197.49"/>
    <n v="178521.19999999995"/>
  </r>
  <r>
    <x v="2"/>
    <x v="51"/>
    <x v="7"/>
    <x v="0"/>
    <x v="1"/>
    <x v="1569"/>
    <n v="315576970"/>
    <x v="1558"/>
    <n v="5093"/>
    <n v="437.2"/>
    <n v="263.33"/>
    <n v="2226659.6"/>
    <n v="1341139.69"/>
    <n v="885519.91000000015"/>
  </r>
  <r>
    <x v="1"/>
    <x v="59"/>
    <x v="2"/>
    <x v="1"/>
    <x v="0"/>
    <x v="1570"/>
    <n v="162791907"/>
    <x v="498"/>
    <n v="2598"/>
    <n v="47.45"/>
    <n v="31.79"/>
    <n v="123275.1"/>
    <n v="82590.42"/>
    <n v="40684.680000000008"/>
  </r>
  <r>
    <x v="2"/>
    <x v="3"/>
    <x v="11"/>
    <x v="0"/>
    <x v="0"/>
    <x v="1571"/>
    <n v="863823068"/>
    <x v="1559"/>
    <n v="3297"/>
    <n v="668.27"/>
    <n v="502.54"/>
    <n v="2203286.19"/>
    <n v="1656874.3800000001"/>
    <n v="546411.80999999982"/>
  </r>
  <r>
    <x v="2"/>
    <x v="170"/>
    <x v="8"/>
    <x v="0"/>
    <x v="2"/>
    <x v="1031"/>
    <n v="165594279"/>
    <x v="313"/>
    <n v="1882"/>
    <n v="421.89"/>
    <n v="364.69"/>
    <n v="793996.98"/>
    <n v="686346.58"/>
    <n v="107650.40000000002"/>
  </r>
  <r>
    <x v="1"/>
    <x v="33"/>
    <x v="7"/>
    <x v="0"/>
    <x v="0"/>
    <x v="1085"/>
    <n v="835341870"/>
    <x v="1560"/>
    <n v="5077"/>
    <n v="437.2"/>
    <n v="263.33"/>
    <n v="2219664.4"/>
    <n v="1336926.4099999999"/>
    <n v="882737.99"/>
  </r>
  <r>
    <x v="5"/>
    <x v="166"/>
    <x v="5"/>
    <x v="1"/>
    <x v="1"/>
    <x v="1139"/>
    <n v="310614669"/>
    <x v="1561"/>
    <n v="6638"/>
    <n v="109.28"/>
    <n v="35.840000000000003"/>
    <n v="725400.64"/>
    <n v="237905.92000000001"/>
    <n v="487494.72"/>
  </r>
  <r>
    <x v="1"/>
    <x v="89"/>
    <x v="11"/>
    <x v="1"/>
    <x v="1"/>
    <x v="1572"/>
    <n v="149274003"/>
    <x v="1517"/>
    <n v="2350"/>
    <n v="668.27"/>
    <n v="502.54"/>
    <n v="1570434.5"/>
    <n v="1180969"/>
    <n v="389465.5"/>
  </r>
  <r>
    <x v="3"/>
    <x v="20"/>
    <x v="2"/>
    <x v="1"/>
    <x v="3"/>
    <x v="27"/>
    <n v="179493701"/>
    <x v="773"/>
    <n v="5030"/>
    <n v="47.45"/>
    <n v="31.79"/>
    <n v="238673.5"/>
    <n v="159903.69999999998"/>
    <n v="78769.800000000017"/>
  </r>
  <r>
    <x v="5"/>
    <x v="114"/>
    <x v="5"/>
    <x v="0"/>
    <x v="0"/>
    <x v="1357"/>
    <n v="749760091"/>
    <x v="1562"/>
    <n v="9527"/>
    <n v="109.28"/>
    <n v="35.840000000000003"/>
    <n v="1041110.56"/>
    <n v="341447.68000000005"/>
    <n v="699662.88"/>
  </r>
  <r>
    <x v="4"/>
    <x v="95"/>
    <x v="0"/>
    <x v="1"/>
    <x v="1"/>
    <x v="245"/>
    <n v="478872001"/>
    <x v="113"/>
    <n v="7721"/>
    <n v="255.28"/>
    <n v="159.41999999999999"/>
    <n v="1971016.8800000001"/>
    <n v="1230881.8199999998"/>
    <n v="740135.06000000029"/>
  </r>
  <r>
    <x v="4"/>
    <x v="95"/>
    <x v="2"/>
    <x v="0"/>
    <x v="2"/>
    <x v="725"/>
    <n v="305940759"/>
    <x v="1563"/>
    <n v="3524"/>
    <n v="47.45"/>
    <n v="31.79"/>
    <n v="167213.80000000002"/>
    <n v="112027.95999999999"/>
    <n v="55185.840000000026"/>
  </r>
  <r>
    <x v="2"/>
    <x v="125"/>
    <x v="2"/>
    <x v="0"/>
    <x v="1"/>
    <x v="358"/>
    <n v="340390193"/>
    <x v="316"/>
    <n v="7877"/>
    <n v="47.45"/>
    <n v="31.79"/>
    <n v="373763.65"/>
    <n v="250409.83"/>
    <n v="123353.82000000004"/>
  </r>
  <r>
    <x v="1"/>
    <x v="22"/>
    <x v="7"/>
    <x v="1"/>
    <x v="1"/>
    <x v="1573"/>
    <n v="311956632"/>
    <x v="1341"/>
    <n v="3755"/>
    <n v="437.2"/>
    <n v="263.33"/>
    <n v="1641686"/>
    <n v="988804.14999999991"/>
    <n v="652881.85000000009"/>
  </r>
  <r>
    <x v="1"/>
    <x v="64"/>
    <x v="0"/>
    <x v="1"/>
    <x v="2"/>
    <x v="1482"/>
    <n v="920688903"/>
    <x v="680"/>
    <n v="1161"/>
    <n v="255.28"/>
    <n v="159.41999999999999"/>
    <n v="296380.08"/>
    <n v="185086.62"/>
    <n v="111293.46000000002"/>
  </r>
  <r>
    <x v="2"/>
    <x v="37"/>
    <x v="8"/>
    <x v="0"/>
    <x v="2"/>
    <x v="876"/>
    <n v="686948335"/>
    <x v="1564"/>
    <n v="2133"/>
    <n v="421.89"/>
    <n v="364.69"/>
    <n v="899891.37"/>
    <n v="777883.77"/>
    <n v="122007.59999999998"/>
  </r>
  <r>
    <x v="5"/>
    <x v="53"/>
    <x v="11"/>
    <x v="1"/>
    <x v="1"/>
    <x v="631"/>
    <n v="901408755"/>
    <x v="168"/>
    <n v="5737"/>
    <n v="668.27"/>
    <n v="502.54"/>
    <n v="3833864.9899999998"/>
    <n v="2883071.98"/>
    <n v="950793.00999999978"/>
  </r>
  <r>
    <x v="5"/>
    <x v="127"/>
    <x v="8"/>
    <x v="0"/>
    <x v="1"/>
    <x v="885"/>
    <n v="675056493"/>
    <x v="1565"/>
    <n v="3072"/>
    <n v="421.89"/>
    <n v="364.69"/>
    <n v="1296046.0800000001"/>
    <n v="1120327.6799999999"/>
    <n v="175718.40000000014"/>
  </r>
  <r>
    <x v="5"/>
    <x v="28"/>
    <x v="2"/>
    <x v="1"/>
    <x v="1"/>
    <x v="1574"/>
    <n v="989190375"/>
    <x v="1341"/>
    <n v="2269"/>
    <n v="47.45"/>
    <n v="31.79"/>
    <n v="107664.05"/>
    <n v="72131.509999999995"/>
    <n v="35532.540000000008"/>
  </r>
  <r>
    <x v="2"/>
    <x v="164"/>
    <x v="11"/>
    <x v="1"/>
    <x v="2"/>
    <x v="473"/>
    <n v="645421731"/>
    <x v="1401"/>
    <n v="3488"/>
    <n v="668.27"/>
    <n v="502.54"/>
    <n v="2330925.7599999998"/>
    <n v="1752859.52"/>
    <n v="578066.23999999976"/>
  </r>
  <r>
    <x v="2"/>
    <x v="147"/>
    <x v="8"/>
    <x v="0"/>
    <x v="3"/>
    <x v="1575"/>
    <n v="315674388"/>
    <x v="1405"/>
    <n v="3921"/>
    <n v="421.89"/>
    <n v="364.69"/>
    <n v="1654230.69"/>
    <n v="1429949.49"/>
    <n v="224281.19999999995"/>
  </r>
  <r>
    <x v="3"/>
    <x v="151"/>
    <x v="3"/>
    <x v="1"/>
    <x v="1"/>
    <x v="230"/>
    <n v="292184674"/>
    <x v="13"/>
    <n v="2793"/>
    <n v="205.7"/>
    <n v="117.11"/>
    <n v="574520.1"/>
    <n v="327088.23"/>
    <n v="247431.87"/>
  </r>
  <r>
    <x v="3"/>
    <x v="21"/>
    <x v="0"/>
    <x v="1"/>
    <x v="0"/>
    <x v="1576"/>
    <n v="937501418"/>
    <x v="1566"/>
    <n v="6358"/>
    <n v="255.28"/>
    <n v="159.41999999999999"/>
    <n v="1623070.24"/>
    <n v="1013592.3599999999"/>
    <n v="609477.88000000012"/>
  </r>
  <r>
    <x v="1"/>
    <x v="44"/>
    <x v="4"/>
    <x v="0"/>
    <x v="2"/>
    <x v="742"/>
    <n v="434485948"/>
    <x v="414"/>
    <n v="2902"/>
    <n v="81.73"/>
    <n v="56.67"/>
    <n v="237180.46000000002"/>
    <n v="164456.34"/>
    <n v="72724.120000000024"/>
  </r>
  <r>
    <x v="3"/>
    <x v="35"/>
    <x v="4"/>
    <x v="1"/>
    <x v="2"/>
    <x v="725"/>
    <n v="636312091"/>
    <x v="1284"/>
    <n v="7743"/>
    <n v="81.73"/>
    <n v="56.67"/>
    <n v="632835.39"/>
    <n v="438795.81"/>
    <n v="194039.58000000002"/>
  </r>
  <r>
    <x v="1"/>
    <x v="22"/>
    <x v="0"/>
    <x v="1"/>
    <x v="3"/>
    <x v="1376"/>
    <n v="316466176"/>
    <x v="752"/>
    <n v="8229"/>
    <n v="255.28"/>
    <n v="159.41999999999999"/>
    <n v="2100699.12"/>
    <n v="1311867.18"/>
    <n v="788831.94000000018"/>
  </r>
  <r>
    <x v="2"/>
    <x v="12"/>
    <x v="10"/>
    <x v="1"/>
    <x v="3"/>
    <x v="1577"/>
    <n v="118747031"/>
    <x v="586"/>
    <n v="8740"/>
    <n v="154.06"/>
    <n v="90.93"/>
    <n v="1346484.4"/>
    <n v="794728.20000000007"/>
    <n v="551756.19999999984"/>
  </r>
  <r>
    <x v="0"/>
    <x v="113"/>
    <x v="11"/>
    <x v="0"/>
    <x v="1"/>
    <x v="1102"/>
    <n v="307265985"/>
    <x v="875"/>
    <n v="5688"/>
    <n v="668.27"/>
    <n v="502.54"/>
    <n v="3801119.76"/>
    <n v="2858447.52"/>
    <n v="942672.23999999976"/>
  </r>
  <r>
    <x v="0"/>
    <x v="25"/>
    <x v="3"/>
    <x v="1"/>
    <x v="0"/>
    <x v="65"/>
    <n v="316446864"/>
    <x v="1567"/>
    <n v="2514"/>
    <n v="205.7"/>
    <n v="117.11"/>
    <n v="517129.8"/>
    <n v="294414.53999999998"/>
    <n v="222715.26"/>
  </r>
  <r>
    <x v="1"/>
    <x v="108"/>
    <x v="11"/>
    <x v="0"/>
    <x v="0"/>
    <x v="1578"/>
    <n v="101025998"/>
    <x v="1568"/>
    <n v="4693"/>
    <n v="668.27"/>
    <n v="502.54"/>
    <n v="3136191.11"/>
    <n v="2358420.2200000002"/>
    <n v="777770.88999999966"/>
  </r>
  <r>
    <x v="4"/>
    <x v="176"/>
    <x v="10"/>
    <x v="1"/>
    <x v="3"/>
    <x v="355"/>
    <n v="586052215"/>
    <x v="1095"/>
    <n v="4729"/>
    <n v="154.06"/>
    <n v="90.93"/>
    <n v="728549.74"/>
    <n v="430007.97000000003"/>
    <n v="298541.76999999996"/>
  </r>
  <r>
    <x v="4"/>
    <x v="158"/>
    <x v="2"/>
    <x v="1"/>
    <x v="0"/>
    <x v="1579"/>
    <n v="516886842"/>
    <x v="1061"/>
    <n v="7158"/>
    <n v="47.45"/>
    <n v="31.79"/>
    <n v="339647.10000000003"/>
    <n v="227552.82"/>
    <n v="112094.28000000003"/>
  </r>
  <r>
    <x v="0"/>
    <x v="122"/>
    <x v="10"/>
    <x v="0"/>
    <x v="0"/>
    <x v="1580"/>
    <n v="509203708"/>
    <x v="1569"/>
    <n v="3548"/>
    <n v="154.06"/>
    <n v="90.93"/>
    <n v="546604.88"/>
    <n v="322619.64"/>
    <n v="223985.24"/>
  </r>
  <r>
    <x v="5"/>
    <x v="62"/>
    <x v="7"/>
    <x v="0"/>
    <x v="3"/>
    <x v="1581"/>
    <n v="798989140"/>
    <x v="1046"/>
    <n v="7497"/>
    <n v="437.2"/>
    <n v="263.33"/>
    <n v="3277688.4"/>
    <n v="1974185.0099999998"/>
    <n v="1303503.3900000001"/>
  </r>
  <r>
    <x v="2"/>
    <x v="48"/>
    <x v="3"/>
    <x v="1"/>
    <x v="2"/>
    <x v="1210"/>
    <n v="792541968"/>
    <x v="269"/>
    <n v="9635"/>
    <n v="205.7"/>
    <n v="117.11"/>
    <n v="1981919.5"/>
    <n v="1128354.8500000001"/>
    <n v="853564.64999999991"/>
  </r>
  <r>
    <x v="5"/>
    <x v="70"/>
    <x v="11"/>
    <x v="0"/>
    <x v="3"/>
    <x v="1582"/>
    <n v="416473519"/>
    <x v="725"/>
    <n v="2624"/>
    <n v="668.27"/>
    <n v="502.54"/>
    <n v="1753540.48"/>
    <n v="1318664.96"/>
    <n v="434875.52"/>
  </r>
  <r>
    <x v="0"/>
    <x v="172"/>
    <x v="6"/>
    <x v="1"/>
    <x v="1"/>
    <x v="1583"/>
    <n v="567707622"/>
    <x v="782"/>
    <n v="6156"/>
    <n v="651.21"/>
    <n v="524.96"/>
    <n v="4008848.7600000002"/>
    <n v="3231653.7600000002"/>
    <n v="777195"/>
  </r>
  <r>
    <x v="2"/>
    <x v="102"/>
    <x v="11"/>
    <x v="1"/>
    <x v="1"/>
    <x v="1071"/>
    <n v="863480603"/>
    <x v="318"/>
    <n v="1954"/>
    <n v="668.27"/>
    <n v="502.54"/>
    <n v="1305799.58"/>
    <n v="981963.16"/>
    <n v="323836.42000000004"/>
  </r>
  <r>
    <x v="2"/>
    <x v="104"/>
    <x v="2"/>
    <x v="1"/>
    <x v="2"/>
    <x v="1428"/>
    <n v="991341292"/>
    <x v="235"/>
    <n v="8773"/>
    <n v="47.45"/>
    <n v="31.79"/>
    <n v="416278.85000000003"/>
    <n v="278893.67"/>
    <n v="137385.18000000005"/>
  </r>
  <r>
    <x v="5"/>
    <x v="47"/>
    <x v="3"/>
    <x v="0"/>
    <x v="3"/>
    <x v="84"/>
    <n v="259151017"/>
    <x v="541"/>
    <n v="7400"/>
    <n v="205.7"/>
    <n v="117.11"/>
    <n v="1522180"/>
    <n v="866614"/>
    <n v="655566"/>
  </r>
  <r>
    <x v="2"/>
    <x v="68"/>
    <x v="11"/>
    <x v="1"/>
    <x v="1"/>
    <x v="887"/>
    <n v="745083606"/>
    <x v="951"/>
    <n v="5651"/>
    <n v="668.27"/>
    <n v="502.54"/>
    <n v="3776393.77"/>
    <n v="2839853.54"/>
    <n v="936540.23"/>
  </r>
  <r>
    <x v="1"/>
    <x v="33"/>
    <x v="4"/>
    <x v="1"/>
    <x v="3"/>
    <x v="1584"/>
    <n v="547625386"/>
    <x v="256"/>
    <n v="3376"/>
    <n v="81.73"/>
    <n v="56.67"/>
    <n v="275920.48000000004"/>
    <n v="191317.92"/>
    <n v="84602.560000000027"/>
  </r>
  <r>
    <x v="3"/>
    <x v="110"/>
    <x v="2"/>
    <x v="1"/>
    <x v="1"/>
    <x v="336"/>
    <n v="535575187"/>
    <x v="1570"/>
    <n v="7454"/>
    <n v="47.45"/>
    <n v="31.79"/>
    <n v="353692.30000000005"/>
    <n v="236962.66"/>
    <n v="116729.64000000004"/>
  </r>
  <r>
    <x v="4"/>
    <x v="143"/>
    <x v="8"/>
    <x v="0"/>
    <x v="0"/>
    <x v="1585"/>
    <n v="298044335"/>
    <x v="110"/>
    <n v="6797"/>
    <n v="421.89"/>
    <n v="364.69"/>
    <n v="2867586.33"/>
    <n v="2478797.9300000002"/>
    <n v="388788.39999999991"/>
  </r>
  <r>
    <x v="1"/>
    <x v="26"/>
    <x v="9"/>
    <x v="0"/>
    <x v="3"/>
    <x v="147"/>
    <n v="394456660"/>
    <x v="88"/>
    <n v="7346"/>
    <n v="9.33"/>
    <n v="6.92"/>
    <n v="68538.180000000008"/>
    <n v="50834.32"/>
    <n v="17703.860000000008"/>
  </r>
  <r>
    <x v="1"/>
    <x v="108"/>
    <x v="0"/>
    <x v="0"/>
    <x v="0"/>
    <x v="1586"/>
    <n v="104548490"/>
    <x v="300"/>
    <n v="7076"/>
    <n v="255.28"/>
    <n v="159.41999999999999"/>
    <n v="1806361.28"/>
    <n v="1128055.92"/>
    <n v="678305.3600000001"/>
  </r>
  <r>
    <x v="5"/>
    <x v="78"/>
    <x v="10"/>
    <x v="0"/>
    <x v="0"/>
    <x v="1587"/>
    <n v="578368651"/>
    <x v="778"/>
    <n v="991"/>
    <n v="154.06"/>
    <n v="90.93"/>
    <n v="152673.46"/>
    <n v="90111.63"/>
    <n v="62561.829999999987"/>
  </r>
  <r>
    <x v="2"/>
    <x v="82"/>
    <x v="2"/>
    <x v="1"/>
    <x v="3"/>
    <x v="1588"/>
    <n v="786278474"/>
    <x v="1571"/>
    <n v="6128"/>
    <n v="47.45"/>
    <n v="31.79"/>
    <n v="290773.60000000003"/>
    <n v="194809.12"/>
    <n v="95964.48000000004"/>
  </r>
  <r>
    <x v="2"/>
    <x v="37"/>
    <x v="6"/>
    <x v="0"/>
    <x v="3"/>
    <x v="229"/>
    <n v="668951785"/>
    <x v="1572"/>
    <n v="6554"/>
    <n v="651.21"/>
    <n v="524.96"/>
    <n v="4268030.34"/>
    <n v="3440587.8400000003"/>
    <n v="827442.49999999953"/>
  </r>
  <r>
    <x v="1"/>
    <x v="140"/>
    <x v="3"/>
    <x v="0"/>
    <x v="0"/>
    <x v="1589"/>
    <n v="687374913"/>
    <x v="1573"/>
    <n v="8367"/>
    <n v="205.7"/>
    <n v="117.11"/>
    <n v="1721091.9"/>
    <n v="979859.37"/>
    <n v="741232.52999999991"/>
  </r>
  <r>
    <x v="0"/>
    <x v="134"/>
    <x v="8"/>
    <x v="0"/>
    <x v="2"/>
    <x v="794"/>
    <n v="472846686"/>
    <x v="402"/>
    <n v="4697"/>
    <n v="421.89"/>
    <n v="364.69"/>
    <n v="1981617.3299999998"/>
    <n v="1712948.93"/>
    <n v="268668.39999999991"/>
  </r>
  <r>
    <x v="3"/>
    <x v="10"/>
    <x v="5"/>
    <x v="0"/>
    <x v="1"/>
    <x v="1590"/>
    <n v="176978433"/>
    <x v="1574"/>
    <n v="706"/>
    <n v="109.28"/>
    <n v="35.840000000000003"/>
    <n v="77151.680000000008"/>
    <n v="25303.040000000001"/>
    <n v="51848.640000000007"/>
  </r>
  <r>
    <x v="1"/>
    <x v="140"/>
    <x v="10"/>
    <x v="0"/>
    <x v="0"/>
    <x v="1591"/>
    <n v="921693980"/>
    <x v="473"/>
    <n v="8586"/>
    <n v="154.06"/>
    <n v="90.93"/>
    <n v="1322759.1599999999"/>
    <n v="780724.9800000001"/>
    <n v="542034.17999999982"/>
  </r>
  <r>
    <x v="5"/>
    <x v="63"/>
    <x v="7"/>
    <x v="0"/>
    <x v="0"/>
    <x v="1592"/>
    <n v="749229657"/>
    <x v="1575"/>
    <n v="2560"/>
    <n v="437.2"/>
    <n v="263.33"/>
    <n v="1119232"/>
    <n v="674124.79999999993"/>
    <n v="445107.20000000007"/>
  </r>
  <r>
    <x v="0"/>
    <x v="76"/>
    <x v="8"/>
    <x v="1"/>
    <x v="0"/>
    <x v="1593"/>
    <n v="472134292"/>
    <x v="1465"/>
    <n v="3884"/>
    <n v="421.89"/>
    <n v="364.69"/>
    <n v="1638620.76"/>
    <n v="1416455.96"/>
    <n v="222164.80000000005"/>
  </r>
  <r>
    <x v="2"/>
    <x v="4"/>
    <x v="7"/>
    <x v="0"/>
    <x v="0"/>
    <x v="1343"/>
    <n v="523269212"/>
    <x v="1576"/>
    <n v="5843"/>
    <n v="437.2"/>
    <n v="263.33"/>
    <n v="2554559.6"/>
    <n v="1538637.19"/>
    <n v="1015922.4100000001"/>
  </r>
  <r>
    <x v="5"/>
    <x v="9"/>
    <x v="9"/>
    <x v="0"/>
    <x v="3"/>
    <x v="1594"/>
    <n v="505808246"/>
    <x v="1577"/>
    <n v="8755"/>
    <n v="9.33"/>
    <n v="6.92"/>
    <n v="81684.149999999994"/>
    <n v="60584.6"/>
    <n v="21099.549999999996"/>
  </r>
  <r>
    <x v="4"/>
    <x v="115"/>
    <x v="6"/>
    <x v="0"/>
    <x v="3"/>
    <x v="1594"/>
    <n v="543237721"/>
    <x v="1578"/>
    <n v="4969"/>
    <n v="651.21"/>
    <n v="524.96"/>
    <n v="3235862.49"/>
    <n v="2608526.2400000002"/>
    <n v="627336.25"/>
  </r>
  <r>
    <x v="1"/>
    <x v="26"/>
    <x v="11"/>
    <x v="0"/>
    <x v="2"/>
    <x v="1595"/>
    <n v="829356467"/>
    <x v="245"/>
    <n v="3864"/>
    <n v="668.27"/>
    <n v="502.54"/>
    <n v="2582195.2799999998"/>
    <n v="1941814.56"/>
    <n v="640380.71999999974"/>
  </r>
  <r>
    <x v="4"/>
    <x v="56"/>
    <x v="6"/>
    <x v="0"/>
    <x v="3"/>
    <x v="1308"/>
    <n v="278275811"/>
    <x v="1579"/>
    <n v="6851"/>
    <n v="651.21"/>
    <n v="524.96"/>
    <n v="4461439.71"/>
    <n v="3596500.9600000004"/>
    <n v="864938.74999999953"/>
  </r>
  <r>
    <x v="0"/>
    <x v="135"/>
    <x v="6"/>
    <x v="0"/>
    <x v="2"/>
    <x v="712"/>
    <n v="574419581"/>
    <x v="201"/>
    <n v="2374"/>
    <n v="651.21"/>
    <n v="524.96"/>
    <n v="1545972.54"/>
    <n v="1246255.04"/>
    <n v="299717.5"/>
  </r>
  <r>
    <x v="1"/>
    <x v="2"/>
    <x v="3"/>
    <x v="1"/>
    <x v="1"/>
    <x v="606"/>
    <n v="322524106"/>
    <x v="153"/>
    <n v="905"/>
    <n v="205.7"/>
    <n v="117.11"/>
    <n v="186158.5"/>
    <n v="105984.55"/>
    <n v="80173.95"/>
  </r>
  <r>
    <x v="1"/>
    <x v="71"/>
    <x v="3"/>
    <x v="1"/>
    <x v="0"/>
    <x v="1461"/>
    <n v="897638213"/>
    <x v="1580"/>
    <n v="9950"/>
    <n v="205.7"/>
    <n v="117.11"/>
    <n v="2046715"/>
    <n v="1165244.5"/>
    <n v="881470.5"/>
  </r>
  <r>
    <x v="3"/>
    <x v="138"/>
    <x v="4"/>
    <x v="1"/>
    <x v="0"/>
    <x v="1596"/>
    <n v="595123231"/>
    <x v="1570"/>
    <n v="9044"/>
    <n v="81.73"/>
    <n v="56.67"/>
    <n v="739166.12"/>
    <n v="512523.48000000004"/>
    <n v="226642.63999999996"/>
  </r>
  <r>
    <x v="1"/>
    <x v="142"/>
    <x v="0"/>
    <x v="1"/>
    <x v="2"/>
    <x v="1597"/>
    <n v="480652987"/>
    <x v="174"/>
    <n v="4755"/>
    <n v="255.28"/>
    <n v="159.41999999999999"/>
    <n v="1213856.3999999999"/>
    <n v="758042.1"/>
    <n v="455814.29999999993"/>
  </r>
  <r>
    <x v="1"/>
    <x v="129"/>
    <x v="6"/>
    <x v="0"/>
    <x v="1"/>
    <x v="1598"/>
    <n v="340213811"/>
    <x v="1"/>
    <n v="5682"/>
    <n v="651.21"/>
    <n v="524.96"/>
    <n v="3700175.22"/>
    <n v="2982822.72"/>
    <n v="717352.5"/>
  </r>
  <r>
    <x v="2"/>
    <x v="12"/>
    <x v="3"/>
    <x v="0"/>
    <x v="1"/>
    <x v="1208"/>
    <n v="930104529"/>
    <x v="270"/>
    <n v="7454"/>
    <n v="205.7"/>
    <n v="117.11"/>
    <n v="1533287.7999999998"/>
    <n v="872937.94"/>
    <n v="660349.85999999987"/>
  </r>
  <r>
    <x v="1"/>
    <x v="153"/>
    <x v="0"/>
    <x v="0"/>
    <x v="3"/>
    <x v="1599"/>
    <n v="826936471"/>
    <x v="1581"/>
    <n v="7733"/>
    <n v="255.28"/>
    <n v="159.41999999999999"/>
    <n v="1974080.24"/>
    <n v="1232794.8599999999"/>
    <n v="741285.38000000012"/>
  </r>
  <r>
    <x v="1"/>
    <x v="89"/>
    <x v="7"/>
    <x v="0"/>
    <x v="3"/>
    <x v="966"/>
    <n v="477633464"/>
    <x v="1196"/>
    <n v="1211"/>
    <n v="437.2"/>
    <n v="263.33"/>
    <n v="529449.19999999995"/>
    <n v="318892.63"/>
    <n v="210556.56999999995"/>
  </r>
  <r>
    <x v="1"/>
    <x v="66"/>
    <x v="8"/>
    <x v="0"/>
    <x v="2"/>
    <x v="1600"/>
    <n v="849431836"/>
    <x v="566"/>
    <n v="4611"/>
    <n v="421.89"/>
    <n v="364.69"/>
    <n v="1945334.79"/>
    <n v="1681585.59"/>
    <n v="263749.19999999995"/>
  </r>
  <r>
    <x v="5"/>
    <x v="182"/>
    <x v="1"/>
    <x v="0"/>
    <x v="1"/>
    <x v="1601"/>
    <n v="279880416"/>
    <x v="1512"/>
    <n v="1689"/>
    <n v="152.58000000000001"/>
    <n v="97.44"/>
    <n v="257707.62000000002"/>
    <n v="164576.16"/>
    <n v="93131.460000000021"/>
  </r>
  <r>
    <x v="5"/>
    <x v="127"/>
    <x v="1"/>
    <x v="0"/>
    <x v="2"/>
    <x v="982"/>
    <n v="326840531"/>
    <x v="280"/>
    <n v="8231"/>
    <n v="152.58000000000001"/>
    <n v="97.44"/>
    <n v="1255885.9800000002"/>
    <n v="802028.64"/>
    <n v="453857.3400000002"/>
  </r>
  <r>
    <x v="3"/>
    <x v="50"/>
    <x v="9"/>
    <x v="0"/>
    <x v="0"/>
    <x v="707"/>
    <n v="818486011"/>
    <x v="1582"/>
    <n v="7054"/>
    <n v="9.33"/>
    <n v="6.92"/>
    <n v="65813.820000000007"/>
    <n v="48813.68"/>
    <n v="17000.140000000007"/>
  </r>
  <r>
    <x v="5"/>
    <x v="54"/>
    <x v="11"/>
    <x v="1"/>
    <x v="0"/>
    <x v="1602"/>
    <n v="303303182"/>
    <x v="728"/>
    <n v="3006"/>
    <n v="668.27"/>
    <n v="502.54"/>
    <n v="2008819.6199999999"/>
    <n v="1510635.24"/>
    <n v="498184.37999999989"/>
  </r>
  <r>
    <x v="5"/>
    <x v="131"/>
    <x v="4"/>
    <x v="0"/>
    <x v="2"/>
    <x v="1253"/>
    <n v="100090873"/>
    <x v="1583"/>
    <n v="7968"/>
    <n v="81.73"/>
    <n v="56.67"/>
    <n v="651224.64"/>
    <n v="451546.56"/>
    <n v="199678.08000000002"/>
  </r>
  <r>
    <x v="5"/>
    <x v="182"/>
    <x v="10"/>
    <x v="1"/>
    <x v="0"/>
    <x v="1603"/>
    <n v="247960412"/>
    <x v="1205"/>
    <n v="5851"/>
    <n v="154.06"/>
    <n v="90.93"/>
    <n v="901405.06"/>
    <n v="532031.43000000005"/>
    <n v="369373.63"/>
  </r>
  <r>
    <x v="2"/>
    <x v="42"/>
    <x v="8"/>
    <x v="0"/>
    <x v="0"/>
    <x v="1604"/>
    <n v="856335628"/>
    <x v="1584"/>
    <n v="7597"/>
    <n v="421.89"/>
    <n v="364.69"/>
    <n v="3205098.33"/>
    <n v="2770549.93"/>
    <n v="434548.39999999991"/>
  </r>
  <r>
    <x v="3"/>
    <x v="20"/>
    <x v="3"/>
    <x v="1"/>
    <x v="3"/>
    <x v="1605"/>
    <n v="754952847"/>
    <x v="1462"/>
    <n v="6179"/>
    <n v="205.7"/>
    <n v="117.11"/>
    <n v="1271020.2999999998"/>
    <n v="723622.69"/>
    <n v="547397.60999999987"/>
  </r>
  <r>
    <x v="0"/>
    <x v="181"/>
    <x v="8"/>
    <x v="0"/>
    <x v="1"/>
    <x v="855"/>
    <n v="643860900"/>
    <x v="1271"/>
    <n v="1603"/>
    <n v="421.89"/>
    <n v="364.69"/>
    <n v="676289.66999999993"/>
    <n v="584598.06999999995"/>
    <n v="91691.599999999977"/>
  </r>
  <r>
    <x v="5"/>
    <x v="127"/>
    <x v="5"/>
    <x v="1"/>
    <x v="1"/>
    <x v="1606"/>
    <n v="843421113"/>
    <x v="1585"/>
    <n v="5905"/>
    <n v="109.28"/>
    <n v="35.840000000000003"/>
    <n v="645298.4"/>
    <n v="211635.20000000001"/>
    <n v="433663.2"/>
  </r>
  <r>
    <x v="1"/>
    <x v="79"/>
    <x v="0"/>
    <x v="0"/>
    <x v="3"/>
    <x v="404"/>
    <n v="844307315"/>
    <x v="1586"/>
    <n v="8152"/>
    <n v="255.28"/>
    <n v="159.41999999999999"/>
    <n v="2081042.56"/>
    <n v="1299591.8399999999"/>
    <n v="781450.7200000002"/>
  </r>
  <r>
    <x v="5"/>
    <x v="166"/>
    <x v="0"/>
    <x v="1"/>
    <x v="3"/>
    <x v="1607"/>
    <n v="657505834"/>
    <x v="1008"/>
    <n v="9442"/>
    <n v="255.28"/>
    <n v="159.41999999999999"/>
    <n v="2410353.7600000002"/>
    <n v="1505243.64"/>
    <n v="905110.12000000034"/>
  </r>
  <r>
    <x v="0"/>
    <x v="118"/>
    <x v="1"/>
    <x v="1"/>
    <x v="3"/>
    <x v="1608"/>
    <n v="364315497"/>
    <x v="411"/>
    <n v="7906"/>
    <n v="152.58000000000001"/>
    <n v="97.44"/>
    <n v="1206297.4800000002"/>
    <n v="770360.64"/>
    <n v="435936.8400000002"/>
  </r>
  <r>
    <x v="3"/>
    <x v="133"/>
    <x v="9"/>
    <x v="1"/>
    <x v="1"/>
    <x v="1609"/>
    <n v="566347634"/>
    <x v="1265"/>
    <n v="3705"/>
    <n v="9.33"/>
    <n v="6.92"/>
    <n v="34567.65"/>
    <n v="25638.6"/>
    <n v="8929.0500000000029"/>
  </r>
  <r>
    <x v="5"/>
    <x v="74"/>
    <x v="0"/>
    <x v="1"/>
    <x v="0"/>
    <x v="1610"/>
    <n v="135526072"/>
    <x v="1153"/>
    <n v="4031"/>
    <n v="255.28"/>
    <n v="159.41999999999999"/>
    <n v="1029033.68"/>
    <n v="642622.0199999999"/>
    <n v="386411.66000000015"/>
  </r>
  <r>
    <x v="4"/>
    <x v="29"/>
    <x v="11"/>
    <x v="1"/>
    <x v="0"/>
    <x v="130"/>
    <n v="264087140"/>
    <x v="1325"/>
    <n v="8108"/>
    <n v="668.27"/>
    <n v="502.54"/>
    <n v="5418333.1600000001"/>
    <n v="4074594.3200000003"/>
    <n v="1343738.8399999999"/>
  </r>
  <r>
    <x v="1"/>
    <x v="41"/>
    <x v="1"/>
    <x v="0"/>
    <x v="3"/>
    <x v="821"/>
    <n v="414579665"/>
    <x v="1272"/>
    <n v="2191"/>
    <n v="152.58000000000001"/>
    <n v="97.44"/>
    <n v="334302.78000000003"/>
    <n v="213491.04"/>
    <n v="120811.74000000002"/>
  </r>
  <r>
    <x v="1"/>
    <x v="36"/>
    <x v="3"/>
    <x v="1"/>
    <x v="0"/>
    <x v="1611"/>
    <n v="569864976"/>
    <x v="1112"/>
    <n v="4565"/>
    <n v="205.7"/>
    <n v="117.11"/>
    <n v="939020.5"/>
    <n v="534607.15"/>
    <n v="404413.35"/>
  </r>
  <r>
    <x v="1"/>
    <x v="79"/>
    <x v="5"/>
    <x v="0"/>
    <x v="2"/>
    <x v="347"/>
    <n v="783116900"/>
    <x v="1386"/>
    <n v="548"/>
    <n v="109.28"/>
    <n v="35.840000000000003"/>
    <n v="59885.440000000002"/>
    <n v="19640.320000000003"/>
    <n v="40245.119999999995"/>
  </r>
  <r>
    <x v="1"/>
    <x v="152"/>
    <x v="7"/>
    <x v="0"/>
    <x v="2"/>
    <x v="1116"/>
    <n v="727821767"/>
    <x v="1587"/>
    <n v="7489"/>
    <n v="437.2"/>
    <n v="263.33"/>
    <n v="3274190.8"/>
    <n v="1972078.3699999999"/>
    <n v="1302112.43"/>
  </r>
  <r>
    <x v="2"/>
    <x v="165"/>
    <x v="5"/>
    <x v="1"/>
    <x v="1"/>
    <x v="1612"/>
    <n v="147778403"/>
    <x v="1588"/>
    <n v="9768"/>
    <n v="109.28"/>
    <n v="35.840000000000003"/>
    <n v="1067447.04"/>
    <n v="350085.12000000005"/>
    <n v="717361.91999999993"/>
  </r>
  <r>
    <x v="2"/>
    <x v="104"/>
    <x v="6"/>
    <x v="0"/>
    <x v="1"/>
    <x v="1341"/>
    <n v="207098138"/>
    <x v="669"/>
    <n v="3796"/>
    <n v="651.21"/>
    <n v="524.96"/>
    <n v="2471993.16"/>
    <n v="1992748.1600000001"/>
    <n v="479245"/>
  </r>
  <r>
    <x v="4"/>
    <x v="115"/>
    <x v="8"/>
    <x v="0"/>
    <x v="2"/>
    <x v="1613"/>
    <n v="340204799"/>
    <x v="1589"/>
    <n v="3015"/>
    <n v="421.89"/>
    <n v="364.69"/>
    <n v="1271998.3499999999"/>
    <n v="1099540.3500000001"/>
    <n v="172457.99999999977"/>
  </r>
  <r>
    <x v="2"/>
    <x v="102"/>
    <x v="2"/>
    <x v="1"/>
    <x v="1"/>
    <x v="1614"/>
    <n v="501834714"/>
    <x v="288"/>
    <n v="2899"/>
    <n v="47.45"/>
    <n v="31.79"/>
    <n v="137557.55000000002"/>
    <n v="92159.209999999992"/>
    <n v="45398.340000000026"/>
  </r>
  <r>
    <x v="3"/>
    <x v="151"/>
    <x v="11"/>
    <x v="1"/>
    <x v="0"/>
    <x v="969"/>
    <n v="717036712"/>
    <x v="1590"/>
    <n v="5952"/>
    <n v="668.27"/>
    <n v="502.54"/>
    <n v="3977543.04"/>
    <n v="2991118.08"/>
    <n v="986424.96"/>
  </r>
  <r>
    <x v="1"/>
    <x v="179"/>
    <x v="8"/>
    <x v="1"/>
    <x v="1"/>
    <x v="1615"/>
    <n v="631172120"/>
    <x v="1041"/>
    <n v="6711"/>
    <n v="421.89"/>
    <n v="364.69"/>
    <n v="2831303.79"/>
    <n v="2447434.59"/>
    <n v="383869.20000000019"/>
  </r>
  <r>
    <x v="1"/>
    <x v="44"/>
    <x v="6"/>
    <x v="1"/>
    <x v="0"/>
    <x v="360"/>
    <n v="859914767"/>
    <x v="243"/>
    <n v="6744"/>
    <n v="651.21"/>
    <n v="524.96"/>
    <n v="4391760.24"/>
    <n v="3540330.24"/>
    <n v="851430"/>
  </r>
  <r>
    <x v="0"/>
    <x v="118"/>
    <x v="2"/>
    <x v="1"/>
    <x v="2"/>
    <x v="1295"/>
    <n v="739250981"/>
    <x v="1319"/>
    <n v="9648"/>
    <n v="47.45"/>
    <n v="31.79"/>
    <n v="457797.60000000003"/>
    <n v="306709.92"/>
    <n v="151087.68000000005"/>
  </r>
  <r>
    <x v="1"/>
    <x v="152"/>
    <x v="1"/>
    <x v="0"/>
    <x v="2"/>
    <x v="566"/>
    <n v="575479590"/>
    <x v="1304"/>
    <n v="6054"/>
    <n v="152.58000000000001"/>
    <n v="97.44"/>
    <n v="923719.32000000007"/>
    <n v="589901.76"/>
    <n v="333817.56000000006"/>
  </r>
  <r>
    <x v="5"/>
    <x v="84"/>
    <x v="4"/>
    <x v="0"/>
    <x v="2"/>
    <x v="1345"/>
    <n v="295211923"/>
    <x v="1497"/>
    <n v="8623"/>
    <n v="81.73"/>
    <n v="56.67"/>
    <n v="704757.79"/>
    <n v="488665.41000000003"/>
    <n v="216092.38"/>
  </r>
  <r>
    <x v="0"/>
    <x v="134"/>
    <x v="5"/>
    <x v="1"/>
    <x v="3"/>
    <x v="35"/>
    <n v="795371806"/>
    <x v="942"/>
    <n v="7047"/>
    <n v="109.28"/>
    <n v="35.840000000000003"/>
    <n v="770096.16"/>
    <n v="252564.48000000001"/>
    <n v="517531.68000000005"/>
  </r>
  <r>
    <x v="6"/>
    <x v="171"/>
    <x v="4"/>
    <x v="1"/>
    <x v="2"/>
    <x v="1616"/>
    <n v="793195569"/>
    <x v="767"/>
    <n v="3050"/>
    <n v="81.73"/>
    <n v="56.67"/>
    <n v="249276.5"/>
    <n v="172843.5"/>
    <n v="76433"/>
  </r>
  <r>
    <x v="0"/>
    <x v="0"/>
    <x v="4"/>
    <x v="1"/>
    <x v="3"/>
    <x v="1268"/>
    <n v="876232039"/>
    <x v="1591"/>
    <n v="5387"/>
    <n v="81.73"/>
    <n v="56.67"/>
    <n v="440279.51"/>
    <n v="305281.29000000004"/>
    <n v="134998.21999999997"/>
  </r>
  <r>
    <x v="1"/>
    <x v="132"/>
    <x v="1"/>
    <x v="1"/>
    <x v="0"/>
    <x v="1617"/>
    <n v="352342545"/>
    <x v="137"/>
    <n v="4844"/>
    <n v="152.58000000000001"/>
    <n v="97.44"/>
    <n v="739097.52"/>
    <n v="471999.36"/>
    <n v="267098.16000000003"/>
  </r>
  <r>
    <x v="0"/>
    <x v="1"/>
    <x v="11"/>
    <x v="1"/>
    <x v="1"/>
    <x v="1618"/>
    <n v="399700915"/>
    <x v="1592"/>
    <n v="9238"/>
    <n v="668.27"/>
    <n v="502.54"/>
    <n v="6173478.2599999998"/>
    <n v="4642464.5200000005"/>
    <n v="1531013.7399999993"/>
  </r>
  <r>
    <x v="2"/>
    <x v="42"/>
    <x v="0"/>
    <x v="0"/>
    <x v="1"/>
    <x v="209"/>
    <n v="916793477"/>
    <x v="1593"/>
    <n v="8418"/>
    <n v="255.28"/>
    <n v="159.41999999999999"/>
    <n v="2148947.04"/>
    <n v="1341997.5599999998"/>
    <n v="806949.48000000021"/>
  </r>
  <r>
    <x v="1"/>
    <x v="80"/>
    <x v="3"/>
    <x v="0"/>
    <x v="3"/>
    <x v="572"/>
    <n v="972419059"/>
    <x v="520"/>
    <n v="9264"/>
    <n v="205.7"/>
    <n v="117.11"/>
    <n v="1905604.7999999998"/>
    <n v="1084907.04"/>
    <n v="820697.75999999978"/>
  </r>
  <r>
    <x v="3"/>
    <x v="106"/>
    <x v="8"/>
    <x v="0"/>
    <x v="2"/>
    <x v="1619"/>
    <n v="155688989"/>
    <x v="991"/>
    <n v="686"/>
    <n v="421.89"/>
    <n v="364.69"/>
    <n v="289416.53999999998"/>
    <n v="250177.34"/>
    <n v="39239.199999999983"/>
  </r>
  <r>
    <x v="2"/>
    <x v="51"/>
    <x v="8"/>
    <x v="1"/>
    <x v="0"/>
    <x v="186"/>
    <n v="826027095"/>
    <x v="1142"/>
    <n v="8628"/>
    <n v="421.89"/>
    <n v="364.69"/>
    <n v="3640066.92"/>
    <n v="3146545.32"/>
    <n v="493521.60000000009"/>
  </r>
  <r>
    <x v="5"/>
    <x v="175"/>
    <x v="8"/>
    <x v="1"/>
    <x v="0"/>
    <x v="1620"/>
    <n v="463169705"/>
    <x v="1594"/>
    <n v="1063"/>
    <n v="421.89"/>
    <n v="364.69"/>
    <n v="448469.07"/>
    <n v="387665.47"/>
    <n v="60803.600000000035"/>
  </r>
  <r>
    <x v="1"/>
    <x v="132"/>
    <x v="8"/>
    <x v="1"/>
    <x v="0"/>
    <x v="280"/>
    <n v="217165648"/>
    <x v="599"/>
    <n v="2996"/>
    <n v="421.89"/>
    <n v="364.69"/>
    <n v="1263982.44"/>
    <n v="1092611.24"/>
    <n v="171371.19999999995"/>
  </r>
  <r>
    <x v="3"/>
    <x v="133"/>
    <x v="1"/>
    <x v="0"/>
    <x v="1"/>
    <x v="1621"/>
    <n v="858376252"/>
    <x v="1595"/>
    <n v="1463"/>
    <n v="152.58000000000001"/>
    <n v="97.44"/>
    <n v="223224.54"/>
    <n v="142554.72"/>
    <n v="80669.820000000007"/>
  </r>
  <r>
    <x v="3"/>
    <x v="184"/>
    <x v="10"/>
    <x v="0"/>
    <x v="1"/>
    <x v="668"/>
    <n v="527475345"/>
    <x v="1596"/>
    <n v="531"/>
    <n v="154.06"/>
    <n v="90.93"/>
    <n v="81805.86"/>
    <n v="48283.83"/>
    <n v="33522.03"/>
  </r>
  <r>
    <x v="4"/>
    <x v="156"/>
    <x v="7"/>
    <x v="1"/>
    <x v="0"/>
    <x v="44"/>
    <n v="585449254"/>
    <x v="1597"/>
    <n v="6299"/>
    <n v="437.2"/>
    <n v="263.33"/>
    <n v="2753922.8"/>
    <n v="1658715.67"/>
    <n v="1095207.1299999999"/>
  </r>
  <r>
    <x v="4"/>
    <x v="46"/>
    <x v="0"/>
    <x v="1"/>
    <x v="2"/>
    <x v="990"/>
    <n v="663596808"/>
    <x v="1255"/>
    <n v="1897"/>
    <n v="255.28"/>
    <n v="159.41999999999999"/>
    <n v="484266.16"/>
    <n v="302419.74"/>
    <n v="181846.41999999998"/>
  </r>
  <r>
    <x v="5"/>
    <x v="105"/>
    <x v="0"/>
    <x v="1"/>
    <x v="1"/>
    <x v="1466"/>
    <n v="913529336"/>
    <x v="548"/>
    <n v="2486"/>
    <n v="255.28"/>
    <n v="159.41999999999999"/>
    <n v="634626.07999999996"/>
    <n v="396318.12"/>
    <n v="238307.95999999996"/>
  </r>
  <r>
    <x v="0"/>
    <x v="76"/>
    <x v="6"/>
    <x v="0"/>
    <x v="0"/>
    <x v="1622"/>
    <n v="657170665"/>
    <x v="330"/>
    <n v="258"/>
    <n v="651.21"/>
    <n v="524.96"/>
    <n v="168012.18000000002"/>
    <n v="135439.68000000002"/>
    <n v="32572.5"/>
  </r>
  <r>
    <x v="2"/>
    <x v="141"/>
    <x v="10"/>
    <x v="1"/>
    <x v="2"/>
    <x v="776"/>
    <n v="636757123"/>
    <x v="1356"/>
    <n v="9438"/>
    <n v="154.06"/>
    <n v="90.93"/>
    <n v="1454018.28"/>
    <n v="858197.34000000008"/>
    <n v="595820.93999999994"/>
  </r>
  <r>
    <x v="1"/>
    <x v="99"/>
    <x v="0"/>
    <x v="0"/>
    <x v="2"/>
    <x v="1623"/>
    <n v="764837539"/>
    <x v="296"/>
    <n v="1279"/>
    <n v="255.28"/>
    <n v="159.41999999999999"/>
    <n v="326503.12"/>
    <n v="203898.18"/>
    <n v="122604.94"/>
  </r>
  <r>
    <x v="5"/>
    <x v="183"/>
    <x v="9"/>
    <x v="0"/>
    <x v="1"/>
    <x v="1624"/>
    <n v="574273240"/>
    <x v="1061"/>
    <n v="9068"/>
    <n v="9.33"/>
    <n v="6.92"/>
    <n v="84604.44"/>
    <n v="62750.559999999998"/>
    <n v="21853.880000000005"/>
  </r>
  <r>
    <x v="0"/>
    <x v="72"/>
    <x v="3"/>
    <x v="1"/>
    <x v="1"/>
    <x v="1582"/>
    <n v="568238055"/>
    <x v="878"/>
    <n v="3123"/>
    <n v="205.7"/>
    <n v="117.11"/>
    <n v="642401.1"/>
    <n v="365734.52999999997"/>
    <n v="276666.57"/>
  </r>
  <r>
    <x v="1"/>
    <x v="66"/>
    <x v="9"/>
    <x v="1"/>
    <x v="3"/>
    <x v="1625"/>
    <n v="870218312"/>
    <x v="137"/>
    <n v="5792"/>
    <n v="9.33"/>
    <n v="6.92"/>
    <n v="54039.360000000001"/>
    <n v="40080.639999999999"/>
    <n v="13958.720000000001"/>
  </r>
  <r>
    <x v="4"/>
    <x v="46"/>
    <x v="4"/>
    <x v="0"/>
    <x v="1"/>
    <x v="1052"/>
    <n v="774012839"/>
    <x v="256"/>
    <n v="6454"/>
    <n v="81.73"/>
    <n v="56.67"/>
    <n v="527485.42000000004"/>
    <n v="365748.18"/>
    <n v="161737.24000000005"/>
  </r>
  <r>
    <x v="4"/>
    <x v="95"/>
    <x v="5"/>
    <x v="0"/>
    <x v="1"/>
    <x v="1626"/>
    <n v="993732964"/>
    <x v="188"/>
    <n v="6522"/>
    <n v="109.28"/>
    <n v="35.840000000000003"/>
    <n v="712724.16"/>
    <n v="233748.48000000001"/>
    <n v="478975.68000000005"/>
  </r>
  <r>
    <x v="1"/>
    <x v="132"/>
    <x v="6"/>
    <x v="0"/>
    <x v="2"/>
    <x v="1627"/>
    <n v="513802516"/>
    <x v="1598"/>
    <n v="4437"/>
    <n v="651.21"/>
    <n v="524.96"/>
    <n v="2889418.77"/>
    <n v="2329247.52"/>
    <n v="560171.25"/>
  </r>
  <r>
    <x v="1"/>
    <x v="159"/>
    <x v="2"/>
    <x v="0"/>
    <x v="0"/>
    <x v="1537"/>
    <n v="638957822"/>
    <x v="1599"/>
    <n v="673"/>
    <n v="47.45"/>
    <n v="31.79"/>
    <n v="31933.850000000002"/>
    <n v="21394.67"/>
    <n v="10539.180000000004"/>
  </r>
  <r>
    <x v="1"/>
    <x v="17"/>
    <x v="0"/>
    <x v="0"/>
    <x v="3"/>
    <x v="338"/>
    <n v="944247710"/>
    <x v="1600"/>
    <n v="2736"/>
    <n v="255.28"/>
    <n v="159.41999999999999"/>
    <n v="698446.08"/>
    <n v="436173.11999999994"/>
    <n v="262272.96000000002"/>
  </r>
  <r>
    <x v="3"/>
    <x v="5"/>
    <x v="5"/>
    <x v="0"/>
    <x v="2"/>
    <x v="1128"/>
    <n v="625033509"/>
    <x v="717"/>
    <n v="160"/>
    <n v="109.28"/>
    <n v="35.840000000000003"/>
    <n v="17484.8"/>
    <n v="5734.4000000000005"/>
    <n v="11750.399999999998"/>
  </r>
  <r>
    <x v="5"/>
    <x v="162"/>
    <x v="11"/>
    <x v="1"/>
    <x v="3"/>
    <x v="1151"/>
    <n v="746989047"/>
    <x v="1481"/>
    <n v="9514"/>
    <n v="668.27"/>
    <n v="502.54"/>
    <n v="6357920.7800000003"/>
    <n v="4781165.5600000005"/>
    <n v="1576755.2199999997"/>
  </r>
  <r>
    <x v="5"/>
    <x v="47"/>
    <x v="1"/>
    <x v="0"/>
    <x v="1"/>
    <x v="1628"/>
    <n v="196100652"/>
    <x v="1601"/>
    <n v="9395"/>
    <n v="152.58000000000001"/>
    <n v="97.44"/>
    <n v="1433489.1"/>
    <n v="915448.79999999993"/>
    <n v="518040.30000000016"/>
  </r>
  <r>
    <x v="5"/>
    <x v="63"/>
    <x v="6"/>
    <x v="0"/>
    <x v="0"/>
    <x v="777"/>
    <n v="628667151"/>
    <x v="785"/>
    <n v="5435"/>
    <n v="651.21"/>
    <n v="524.96"/>
    <n v="3539326.35"/>
    <n v="2853157.6"/>
    <n v="686168.75"/>
  </r>
  <r>
    <x v="5"/>
    <x v="161"/>
    <x v="8"/>
    <x v="1"/>
    <x v="2"/>
    <x v="1629"/>
    <n v="621299874"/>
    <x v="1602"/>
    <n v="5294"/>
    <n v="421.89"/>
    <n v="364.69"/>
    <n v="2233485.66"/>
    <n v="1930668.86"/>
    <n v="302816.80000000005"/>
  </r>
  <r>
    <x v="4"/>
    <x v="173"/>
    <x v="3"/>
    <x v="0"/>
    <x v="3"/>
    <x v="1630"/>
    <n v="620922648"/>
    <x v="1184"/>
    <n v="3665"/>
    <n v="205.7"/>
    <n v="117.11"/>
    <n v="753890.5"/>
    <n v="429208.15"/>
    <n v="324682.34999999998"/>
  </r>
  <r>
    <x v="1"/>
    <x v="55"/>
    <x v="0"/>
    <x v="1"/>
    <x v="3"/>
    <x v="1631"/>
    <n v="694771802"/>
    <x v="156"/>
    <n v="7270"/>
    <n v="255.28"/>
    <n v="159.41999999999999"/>
    <n v="1855885.6"/>
    <n v="1158983.3999999999"/>
    <n v="696902.20000000019"/>
  </r>
  <r>
    <x v="5"/>
    <x v="183"/>
    <x v="7"/>
    <x v="0"/>
    <x v="3"/>
    <x v="1106"/>
    <n v="980396163"/>
    <x v="1603"/>
    <n v="9866"/>
    <n v="437.2"/>
    <n v="263.33"/>
    <n v="4313415.2"/>
    <n v="2598013.7799999998"/>
    <n v="1715401.4200000004"/>
  </r>
  <r>
    <x v="2"/>
    <x v="112"/>
    <x v="7"/>
    <x v="0"/>
    <x v="0"/>
    <x v="797"/>
    <n v="335657060"/>
    <x v="279"/>
    <n v="7238"/>
    <n v="437.2"/>
    <n v="263.33"/>
    <n v="3164453.6"/>
    <n v="1905982.5399999998"/>
    <n v="1258471.0600000003"/>
  </r>
  <r>
    <x v="1"/>
    <x v="7"/>
    <x v="1"/>
    <x v="1"/>
    <x v="1"/>
    <x v="1434"/>
    <n v="388728320"/>
    <x v="576"/>
    <n v="2203"/>
    <n v="152.58000000000001"/>
    <n v="97.44"/>
    <n v="336133.74000000005"/>
    <n v="214660.32"/>
    <n v="121473.42000000004"/>
  </r>
  <r>
    <x v="2"/>
    <x v="42"/>
    <x v="5"/>
    <x v="0"/>
    <x v="2"/>
    <x v="1632"/>
    <n v="588096272"/>
    <x v="1324"/>
    <n v="9611"/>
    <n v="109.28"/>
    <n v="35.840000000000003"/>
    <n v="1050290.08"/>
    <n v="344458.24000000005"/>
    <n v="705831.84000000008"/>
  </r>
  <r>
    <x v="1"/>
    <x v="167"/>
    <x v="10"/>
    <x v="1"/>
    <x v="2"/>
    <x v="1633"/>
    <n v="452559745"/>
    <x v="382"/>
    <n v="1340"/>
    <n v="154.06"/>
    <n v="90.93"/>
    <n v="206440.4"/>
    <n v="121846.20000000001"/>
    <n v="84594.199999999983"/>
  </r>
  <r>
    <x v="1"/>
    <x v="71"/>
    <x v="0"/>
    <x v="1"/>
    <x v="0"/>
    <x v="1112"/>
    <n v="921230065"/>
    <x v="1604"/>
    <n v="1303"/>
    <n v="255.28"/>
    <n v="159.41999999999999"/>
    <n v="332629.84000000003"/>
    <n v="207724.25999999998"/>
    <n v="124905.58000000005"/>
  </r>
  <r>
    <x v="3"/>
    <x v="30"/>
    <x v="9"/>
    <x v="1"/>
    <x v="3"/>
    <x v="259"/>
    <n v="303531062"/>
    <x v="466"/>
    <n v="441"/>
    <n v="9.33"/>
    <n v="6.92"/>
    <n v="4114.53"/>
    <n v="3051.72"/>
    <n v="1062.81"/>
  </r>
  <r>
    <x v="2"/>
    <x v="107"/>
    <x v="9"/>
    <x v="1"/>
    <x v="1"/>
    <x v="139"/>
    <n v="129199063"/>
    <x v="11"/>
    <n v="1729"/>
    <n v="9.33"/>
    <n v="6.92"/>
    <n v="16131.57"/>
    <n v="11964.68"/>
    <n v="4166.8899999999994"/>
  </r>
  <r>
    <x v="5"/>
    <x v="84"/>
    <x v="7"/>
    <x v="0"/>
    <x v="2"/>
    <x v="912"/>
    <n v="198282897"/>
    <x v="1605"/>
    <n v="5170"/>
    <n v="437.2"/>
    <n v="263.33"/>
    <n v="2260324"/>
    <n v="1361416.0999999999"/>
    <n v="898907.90000000014"/>
  </r>
  <r>
    <x v="1"/>
    <x v="81"/>
    <x v="9"/>
    <x v="0"/>
    <x v="0"/>
    <x v="1634"/>
    <n v="831143891"/>
    <x v="1606"/>
    <n v="2802"/>
    <n v="9.33"/>
    <n v="6.92"/>
    <n v="26142.66"/>
    <n v="19389.84"/>
    <n v="6752.82"/>
  </r>
  <r>
    <x v="3"/>
    <x v="24"/>
    <x v="6"/>
    <x v="1"/>
    <x v="2"/>
    <x v="1367"/>
    <n v="618455874"/>
    <x v="110"/>
    <n v="3692"/>
    <n v="651.21"/>
    <n v="524.96"/>
    <n v="2404267.3200000003"/>
    <n v="1938152.32"/>
    <n v="466115.00000000023"/>
  </r>
  <r>
    <x v="5"/>
    <x v="97"/>
    <x v="11"/>
    <x v="0"/>
    <x v="2"/>
    <x v="866"/>
    <n v="471205174"/>
    <x v="1607"/>
    <n v="8937"/>
    <n v="668.27"/>
    <n v="502.54"/>
    <n v="5972328.9900000002"/>
    <n v="4491199.9800000004"/>
    <n v="1481129.0099999998"/>
  </r>
  <r>
    <x v="0"/>
    <x v="134"/>
    <x v="0"/>
    <x v="0"/>
    <x v="2"/>
    <x v="1635"/>
    <n v="470690619"/>
    <x v="1519"/>
    <n v="6669"/>
    <n v="255.28"/>
    <n v="159.41999999999999"/>
    <n v="1702462.32"/>
    <n v="1063171.98"/>
    <n v="639290.34000000008"/>
  </r>
  <r>
    <x v="1"/>
    <x v="22"/>
    <x v="3"/>
    <x v="0"/>
    <x v="0"/>
    <x v="1636"/>
    <n v="318523538"/>
    <x v="1608"/>
    <n v="7048"/>
    <n v="205.7"/>
    <n v="117.11"/>
    <n v="1449773.5999999999"/>
    <n v="825391.28"/>
    <n v="624382.31999999983"/>
  </r>
  <r>
    <x v="0"/>
    <x v="1"/>
    <x v="11"/>
    <x v="1"/>
    <x v="3"/>
    <x v="1637"/>
    <n v="686627757"/>
    <x v="160"/>
    <n v="7267"/>
    <n v="668.27"/>
    <n v="502.54"/>
    <n v="4856318.09"/>
    <n v="3651958.18"/>
    <n v="1204359.9099999997"/>
  </r>
  <r>
    <x v="5"/>
    <x v="96"/>
    <x v="6"/>
    <x v="0"/>
    <x v="3"/>
    <x v="1529"/>
    <n v="967239606"/>
    <x v="541"/>
    <n v="6548"/>
    <n v="651.21"/>
    <n v="524.96"/>
    <n v="4264123.08"/>
    <n v="3437438.08"/>
    <n v="826685"/>
  </r>
  <r>
    <x v="0"/>
    <x v="146"/>
    <x v="2"/>
    <x v="1"/>
    <x v="3"/>
    <x v="1638"/>
    <n v="622907912"/>
    <x v="1470"/>
    <n v="1148"/>
    <n v="47.45"/>
    <n v="31.79"/>
    <n v="54472.600000000006"/>
    <n v="36494.92"/>
    <n v="17977.680000000008"/>
  </r>
  <r>
    <x v="0"/>
    <x v="27"/>
    <x v="11"/>
    <x v="1"/>
    <x v="2"/>
    <x v="1639"/>
    <n v="536494004"/>
    <x v="844"/>
    <n v="9353"/>
    <n v="668.27"/>
    <n v="502.54"/>
    <n v="6250329.3099999996"/>
    <n v="4700256.62"/>
    <n v="1550072.6899999995"/>
  </r>
  <r>
    <x v="5"/>
    <x v="174"/>
    <x v="7"/>
    <x v="0"/>
    <x v="3"/>
    <x v="1640"/>
    <n v="761171710"/>
    <x v="20"/>
    <n v="6479"/>
    <n v="437.2"/>
    <n v="263.33"/>
    <n v="2832618.8"/>
    <n v="1706115.0699999998"/>
    <n v="1126503.73"/>
  </r>
  <r>
    <x v="1"/>
    <x v="93"/>
    <x v="8"/>
    <x v="1"/>
    <x v="3"/>
    <x v="599"/>
    <n v="970427358"/>
    <x v="1321"/>
    <n v="9875"/>
    <n v="421.89"/>
    <n v="364.69"/>
    <n v="4166163.75"/>
    <n v="3601313.75"/>
    <n v="564850"/>
  </r>
  <r>
    <x v="2"/>
    <x v="147"/>
    <x v="9"/>
    <x v="1"/>
    <x v="2"/>
    <x v="1641"/>
    <n v="908059775"/>
    <x v="1609"/>
    <n v="3921"/>
    <n v="9.33"/>
    <n v="6.92"/>
    <n v="36582.93"/>
    <n v="27133.32"/>
    <n v="9449.61"/>
  </r>
  <r>
    <x v="0"/>
    <x v="1"/>
    <x v="10"/>
    <x v="0"/>
    <x v="3"/>
    <x v="18"/>
    <n v="838180291"/>
    <x v="1450"/>
    <n v="5029"/>
    <n v="154.06"/>
    <n v="90.93"/>
    <n v="774767.74"/>
    <n v="457286.97000000003"/>
    <n v="317480.76999999996"/>
  </r>
  <r>
    <x v="1"/>
    <x v="22"/>
    <x v="3"/>
    <x v="1"/>
    <x v="3"/>
    <x v="1642"/>
    <n v="195212733"/>
    <x v="1228"/>
    <n v="6641"/>
    <n v="205.7"/>
    <n v="117.11"/>
    <n v="1366053.7"/>
    <n v="777727.51"/>
    <n v="588326.18999999994"/>
  </r>
  <r>
    <x v="5"/>
    <x v="127"/>
    <x v="10"/>
    <x v="0"/>
    <x v="1"/>
    <x v="1643"/>
    <n v="733893430"/>
    <x v="1610"/>
    <n v="4229"/>
    <n v="154.06"/>
    <n v="90.93"/>
    <n v="651519.74"/>
    <n v="384542.97000000003"/>
    <n v="266976.76999999996"/>
  </r>
  <r>
    <x v="0"/>
    <x v="1"/>
    <x v="7"/>
    <x v="0"/>
    <x v="2"/>
    <x v="1644"/>
    <n v="679271209"/>
    <x v="1214"/>
    <n v="300"/>
    <n v="437.2"/>
    <n v="263.33"/>
    <n v="131160"/>
    <n v="78999"/>
    <n v="52161"/>
  </r>
  <r>
    <x v="5"/>
    <x v="162"/>
    <x v="9"/>
    <x v="0"/>
    <x v="2"/>
    <x v="500"/>
    <n v="576707398"/>
    <x v="298"/>
    <n v="9390"/>
    <n v="9.33"/>
    <n v="6.92"/>
    <n v="87608.7"/>
    <n v="64978.8"/>
    <n v="22629.899999999994"/>
  </r>
  <r>
    <x v="1"/>
    <x v="73"/>
    <x v="11"/>
    <x v="0"/>
    <x v="1"/>
    <x v="1447"/>
    <n v="141875827"/>
    <x v="274"/>
    <n v="3065"/>
    <n v="668.27"/>
    <n v="502.54"/>
    <n v="2048247.55"/>
    <n v="1540285.1"/>
    <n v="507962.44999999995"/>
  </r>
  <r>
    <x v="1"/>
    <x v="167"/>
    <x v="2"/>
    <x v="1"/>
    <x v="2"/>
    <x v="1645"/>
    <n v="510762822"/>
    <x v="234"/>
    <n v="4924"/>
    <n v="47.45"/>
    <n v="31.79"/>
    <n v="233643.80000000002"/>
    <n v="156533.96"/>
    <n v="77109.840000000026"/>
  </r>
  <r>
    <x v="1"/>
    <x v="59"/>
    <x v="1"/>
    <x v="1"/>
    <x v="3"/>
    <x v="1646"/>
    <n v="189667212"/>
    <x v="143"/>
    <n v="5598"/>
    <n v="152.58000000000001"/>
    <n v="97.44"/>
    <n v="854142.84000000008"/>
    <n v="545469.12"/>
    <n v="308673.72000000009"/>
  </r>
  <r>
    <x v="0"/>
    <x v="69"/>
    <x v="11"/>
    <x v="1"/>
    <x v="2"/>
    <x v="1647"/>
    <n v="905200326"/>
    <x v="706"/>
    <n v="7747"/>
    <n v="668.27"/>
    <n v="502.54"/>
    <n v="5177087.6899999995"/>
    <n v="3893177.3800000004"/>
    <n v="1283910.3099999991"/>
  </r>
  <r>
    <x v="0"/>
    <x v="135"/>
    <x v="9"/>
    <x v="0"/>
    <x v="2"/>
    <x v="1648"/>
    <n v="854285991"/>
    <x v="1611"/>
    <n v="1064"/>
    <n v="9.33"/>
    <n v="6.92"/>
    <n v="9927.1200000000008"/>
    <n v="7362.88"/>
    <n v="2564.2400000000007"/>
  </r>
  <r>
    <x v="2"/>
    <x v="42"/>
    <x v="11"/>
    <x v="1"/>
    <x v="1"/>
    <x v="265"/>
    <n v="554160535"/>
    <x v="1612"/>
    <n v="7272"/>
    <n v="668.27"/>
    <n v="502.54"/>
    <n v="4859659.4399999995"/>
    <n v="3654470.8800000004"/>
    <n v="1205188.5599999991"/>
  </r>
  <r>
    <x v="2"/>
    <x v="37"/>
    <x v="8"/>
    <x v="1"/>
    <x v="1"/>
    <x v="1649"/>
    <n v="592372786"/>
    <x v="766"/>
    <n v="5126"/>
    <n v="421.89"/>
    <n v="364.69"/>
    <n v="2162608.14"/>
    <n v="1869400.94"/>
    <n v="293207.20000000019"/>
  </r>
  <r>
    <x v="1"/>
    <x v="148"/>
    <x v="5"/>
    <x v="0"/>
    <x v="1"/>
    <x v="796"/>
    <n v="276784074"/>
    <x v="979"/>
    <n v="5413"/>
    <n v="109.28"/>
    <n v="35.840000000000003"/>
    <n v="591532.64"/>
    <n v="194001.92000000001"/>
    <n v="397530.72"/>
  </r>
  <r>
    <x v="3"/>
    <x v="184"/>
    <x v="1"/>
    <x v="0"/>
    <x v="3"/>
    <x v="238"/>
    <n v="785568225"/>
    <x v="1613"/>
    <n v="5950"/>
    <n v="152.58000000000001"/>
    <n v="97.44"/>
    <n v="907851.00000000012"/>
    <n v="579768"/>
    <n v="328083.00000000012"/>
  </r>
  <r>
    <x v="5"/>
    <x v="54"/>
    <x v="11"/>
    <x v="1"/>
    <x v="1"/>
    <x v="660"/>
    <n v="217211568"/>
    <x v="1614"/>
    <n v="6585"/>
    <n v="668.27"/>
    <n v="502.54"/>
    <n v="4400557.95"/>
    <n v="3309225.9"/>
    <n v="1091332.0500000003"/>
  </r>
  <r>
    <x v="5"/>
    <x v="111"/>
    <x v="6"/>
    <x v="0"/>
    <x v="1"/>
    <x v="1650"/>
    <n v="340512931"/>
    <x v="1615"/>
    <n v="4198"/>
    <n v="651.21"/>
    <n v="524.96"/>
    <n v="2733779.58"/>
    <n v="2203782.08"/>
    <n v="529997.5"/>
  </r>
  <r>
    <x v="1"/>
    <x v="132"/>
    <x v="5"/>
    <x v="0"/>
    <x v="3"/>
    <x v="1651"/>
    <n v="744583642"/>
    <x v="1616"/>
    <n v="7701"/>
    <n v="109.28"/>
    <n v="35.840000000000003"/>
    <n v="841565.28"/>
    <n v="276003.84000000003"/>
    <n v="565561.43999999994"/>
  </r>
  <r>
    <x v="5"/>
    <x v="88"/>
    <x v="1"/>
    <x v="1"/>
    <x v="1"/>
    <x v="1652"/>
    <n v="188847529"/>
    <x v="857"/>
    <n v="3035"/>
    <n v="152.58000000000001"/>
    <n v="97.44"/>
    <n v="463080.30000000005"/>
    <n v="295730.39999999997"/>
    <n v="167349.90000000008"/>
  </r>
  <r>
    <x v="3"/>
    <x v="184"/>
    <x v="9"/>
    <x v="1"/>
    <x v="2"/>
    <x v="1653"/>
    <n v="653040921"/>
    <x v="429"/>
    <n v="8175"/>
    <n v="9.33"/>
    <n v="6.92"/>
    <n v="76272.75"/>
    <n v="56571"/>
    <n v="19701.75"/>
  </r>
  <r>
    <x v="2"/>
    <x v="147"/>
    <x v="5"/>
    <x v="1"/>
    <x v="2"/>
    <x v="1654"/>
    <n v="587212646"/>
    <x v="1482"/>
    <n v="8126"/>
    <n v="109.28"/>
    <n v="35.840000000000003"/>
    <n v="888009.28"/>
    <n v="291235.84000000003"/>
    <n v="596773.43999999994"/>
  </r>
  <r>
    <x v="1"/>
    <x v="123"/>
    <x v="2"/>
    <x v="0"/>
    <x v="3"/>
    <x v="30"/>
    <n v="761724030"/>
    <x v="1164"/>
    <n v="9923"/>
    <n v="47.45"/>
    <n v="31.79"/>
    <n v="470846.35000000003"/>
    <n v="315452.17"/>
    <n v="155394.18000000005"/>
  </r>
  <r>
    <x v="1"/>
    <x v="159"/>
    <x v="6"/>
    <x v="0"/>
    <x v="1"/>
    <x v="282"/>
    <n v="217248904"/>
    <x v="1039"/>
    <n v="7633"/>
    <n v="651.21"/>
    <n v="524.96"/>
    <n v="4970685.9300000006"/>
    <n v="4007019.68"/>
    <n v="963666.25000000047"/>
  </r>
  <r>
    <x v="0"/>
    <x v="69"/>
    <x v="8"/>
    <x v="0"/>
    <x v="0"/>
    <x v="280"/>
    <n v="314773595"/>
    <x v="1617"/>
    <n v="7357"/>
    <n v="421.89"/>
    <n v="364.69"/>
    <n v="3103844.73"/>
    <n v="2683024.33"/>
    <n v="420820.39999999991"/>
  </r>
  <r>
    <x v="1"/>
    <x v="26"/>
    <x v="5"/>
    <x v="0"/>
    <x v="2"/>
    <x v="1249"/>
    <n v="685596930"/>
    <x v="834"/>
    <n v="2222"/>
    <n v="109.28"/>
    <n v="35.840000000000003"/>
    <n v="242820.16"/>
    <n v="79636.48000000001"/>
    <n v="163183.67999999999"/>
  </r>
  <r>
    <x v="0"/>
    <x v="72"/>
    <x v="6"/>
    <x v="0"/>
    <x v="3"/>
    <x v="1655"/>
    <n v="581330239"/>
    <x v="1618"/>
    <n v="7391"/>
    <n v="651.21"/>
    <n v="524.96"/>
    <n v="4813093.1100000003"/>
    <n v="3879979.3600000003"/>
    <n v="933113.75"/>
  </r>
  <r>
    <x v="4"/>
    <x v="31"/>
    <x v="11"/>
    <x v="0"/>
    <x v="2"/>
    <x v="1531"/>
    <n v="223897349"/>
    <x v="1619"/>
    <n v="5056"/>
    <n v="668.27"/>
    <n v="502.54"/>
    <n v="3378773.12"/>
    <n v="2540842.2400000002"/>
    <n v="837930.87999999989"/>
  </r>
  <r>
    <x v="1"/>
    <x v="140"/>
    <x v="5"/>
    <x v="0"/>
    <x v="3"/>
    <x v="1236"/>
    <n v="355534589"/>
    <x v="341"/>
    <n v="9440"/>
    <n v="109.28"/>
    <n v="35.840000000000003"/>
    <n v="1031603.2"/>
    <n v="338329.60000000003"/>
    <n v="693273.59999999986"/>
  </r>
  <r>
    <x v="2"/>
    <x v="42"/>
    <x v="11"/>
    <x v="1"/>
    <x v="0"/>
    <x v="630"/>
    <n v="888790786"/>
    <x v="1523"/>
    <n v="1799"/>
    <n v="668.27"/>
    <n v="502.54"/>
    <n v="1202217.73"/>
    <n v="904069.46000000008"/>
    <n v="298148.2699999999"/>
  </r>
  <r>
    <x v="1"/>
    <x v="43"/>
    <x v="6"/>
    <x v="1"/>
    <x v="2"/>
    <x v="1515"/>
    <n v="456527268"/>
    <x v="1620"/>
    <n v="5419"/>
    <n v="651.21"/>
    <n v="524.96"/>
    <n v="3528906.99"/>
    <n v="2844758.24"/>
    <n v="684148.75"/>
  </r>
  <r>
    <x v="1"/>
    <x v="26"/>
    <x v="0"/>
    <x v="1"/>
    <x v="1"/>
    <x v="1656"/>
    <n v="461917865"/>
    <x v="1259"/>
    <n v="616"/>
    <n v="255.28"/>
    <n v="159.41999999999999"/>
    <n v="157252.48000000001"/>
    <n v="98202.719999999987"/>
    <n v="59049.760000000024"/>
  </r>
  <r>
    <x v="4"/>
    <x v="176"/>
    <x v="7"/>
    <x v="0"/>
    <x v="2"/>
    <x v="1442"/>
    <n v="128448903"/>
    <x v="1621"/>
    <n v="9740"/>
    <n v="437.2"/>
    <n v="263.33"/>
    <n v="4258328"/>
    <n v="2564834.1999999997"/>
    <n v="1693493.8000000003"/>
  </r>
  <r>
    <x v="0"/>
    <x v="181"/>
    <x v="5"/>
    <x v="1"/>
    <x v="0"/>
    <x v="1087"/>
    <n v="549919211"/>
    <x v="1622"/>
    <n v="2170"/>
    <n v="109.28"/>
    <n v="35.840000000000003"/>
    <n v="237137.6"/>
    <n v="77772.800000000003"/>
    <n v="159364.79999999999"/>
  </r>
  <r>
    <x v="2"/>
    <x v="3"/>
    <x v="9"/>
    <x v="0"/>
    <x v="2"/>
    <x v="499"/>
    <n v="640440118"/>
    <x v="179"/>
    <n v="9318"/>
    <n v="9.33"/>
    <n v="6.92"/>
    <n v="86936.94"/>
    <n v="64480.56"/>
    <n v="22456.380000000005"/>
  </r>
  <r>
    <x v="1"/>
    <x v="26"/>
    <x v="4"/>
    <x v="1"/>
    <x v="1"/>
    <x v="1657"/>
    <n v="284435451"/>
    <x v="1623"/>
    <n v="9625"/>
    <n v="81.73"/>
    <n v="56.67"/>
    <n v="786651.25"/>
    <n v="545448.75"/>
    <n v="241202.5"/>
  </r>
  <r>
    <x v="5"/>
    <x v="127"/>
    <x v="0"/>
    <x v="0"/>
    <x v="1"/>
    <x v="1658"/>
    <n v="786641538"/>
    <x v="1624"/>
    <n v="3567"/>
    <n v="255.28"/>
    <n v="159.41999999999999"/>
    <n v="910583.76"/>
    <n v="568651.1399999999"/>
    <n v="341932.62000000011"/>
  </r>
  <r>
    <x v="3"/>
    <x v="110"/>
    <x v="3"/>
    <x v="1"/>
    <x v="3"/>
    <x v="1659"/>
    <n v="822107207"/>
    <x v="514"/>
    <n v="8647"/>
    <n v="205.7"/>
    <n v="117.11"/>
    <n v="1778687.9"/>
    <n v="1012650.17"/>
    <n v="766037.72999999986"/>
  </r>
  <r>
    <x v="3"/>
    <x v="11"/>
    <x v="3"/>
    <x v="1"/>
    <x v="3"/>
    <x v="1483"/>
    <n v="486193788"/>
    <x v="1625"/>
    <n v="4401"/>
    <n v="205.7"/>
    <n v="117.11"/>
    <n v="905285.7"/>
    <n v="515401.11"/>
    <n v="389884.58999999997"/>
  </r>
  <r>
    <x v="1"/>
    <x v="41"/>
    <x v="8"/>
    <x v="0"/>
    <x v="3"/>
    <x v="385"/>
    <n v="844575107"/>
    <x v="518"/>
    <n v="7397"/>
    <n v="421.89"/>
    <n v="364.69"/>
    <n v="3120720.33"/>
    <n v="2697611.93"/>
    <n v="423108.39999999991"/>
  </r>
  <r>
    <x v="2"/>
    <x v="42"/>
    <x v="6"/>
    <x v="0"/>
    <x v="0"/>
    <x v="1660"/>
    <n v="783237493"/>
    <x v="251"/>
    <n v="6234"/>
    <n v="651.21"/>
    <n v="524.96"/>
    <n v="4059643.14"/>
    <n v="3272600.64"/>
    <n v="787042.5"/>
  </r>
  <r>
    <x v="1"/>
    <x v="59"/>
    <x v="0"/>
    <x v="1"/>
    <x v="2"/>
    <x v="1303"/>
    <n v="158479773"/>
    <x v="1626"/>
    <n v="6542"/>
    <n v="255.28"/>
    <n v="159.41999999999999"/>
    <n v="1670041.76"/>
    <n v="1042925.6399999999"/>
    <n v="627116.12000000011"/>
  </r>
  <r>
    <x v="3"/>
    <x v="5"/>
    <x v="7"/>
    <x v="0"/>
    <x v="3"/>
    <x v="1471"/>
    <n v="246913278"/>
    <x v="1382"/>
    <n v="5981"/>
    <n v="437.2"/>
    <n v="263.33"/>
    <n v="2614893.1999999997"/>
    <n v="1574976.73"/>
    <n v="1039916.4699999997"/>
  </r>
  <r>
    <x v="6"/>
    <x v="18"/>
    <x v="7"/>
    <x v="0"/>
    <x v="3"/>
    <x v="1661"/>
    <n v="595461833"/>
    <x v="1305"/>
    <n v="9244"/>
    <n v="437.2"/>
    <n v="263.33"/>
    <n v="4041476.8"/>
    <n v="2434222.52"/>
    <n v="1607254.2799999998"/>
  </r>
  <r>
    <x v="6"/>
    <x v="103"/>
    <x v="11"/>
    <x v="1"/>
    <x v="1"/>
    <x v="1662"/>
    <n v="371361768"/>
    <x v="1218"/>
    <n v="3054"/>
    <n v="668.27"/>
    <n v="502.54"/>
    <n v="2040896.5799999998"/>
    <n v="1534757.1600000001"/>
    <n v="506139.41999999969"/>
  </r>
  <r>
    <x v="5"/>
    <x v="131"/>
    <x v="4"/>
    <x v="1"/>
    <x v="0"/>
    <x v="958"/>
    <n v="612161910"/>
    <x v="548"/>
    <n v="1168"/>
    <n v="81.73"/>
    <n v="56.67"/>
    <n v="95460.64"/>
    <n v="66190.559999999998"/>
    <n v="29270.080000000002"/>
  </r>
  <r>
    <x v="1"/>
    <x v="86"/>
    <x v="11"/>
    <x v="0"/>
    <x v="2"/>
    <x v="546"/>
    <n v="175723588"/>
    <x v="711"/>
    <n v="9370"/>
    <n v="668.27"/>
    <n v="502.54"/>
    <n v="6261689.8999999994"/>
    <n v="4708799.8"/>
    <n v="1552890.0999999996"/>
  </r>
  <r>
    <x v="1"/>
    <x v="55"/>
    <x v="11"/>
    <x v="0"/>
    <x v="1"/>
    <x v="1663"/>
    <n v="690220630"/>
    <x v="1627"/>
    <n v="477"/>
    <n v="668.27"/>
    <n v="502.54"/>
    <n v="318764.78999999998"/>
    <n v="239711.58000000002"/>
    <n v="79053.209999999963"/>
  </r>
  <r>
    <x v="1"/>
    <x v="139"/>
    <x v="2"/>
    <x v="1"/>
    <x v="0"/>
    <x v="1075"/>
    <n v="704139363"/>
    <x v="1296"/>
    <n v="9340"/>
    <n v="47.45"/>
    <n v="31.79"/>
    <n v="443183"/>
    <n v="296918.59999999998"/>
    <n v="146264.40000000002"/>
  </r>
  <r>
    <x v="1"/>
    <x v="142"/>
    <x v="9"/>
    <x v="0"/>
    <x v="3"/>
    <x v="40"/>
    <n v="636278617"/>
    <x v="1628"/>
    <n v="7837"/>
    <n v="9.33"/>
    <n v="6.92"/>
    <n v="73119.210000000006"/>
    <n v="54232.04"/>
    <n v="18887.170000000006"/>
  </r>
  <r>
    <x v="1"/>
    <x v="168"/>
    <x v="1"/>
    <x v="0"/>
    <x v="2"/>
    <x v="1230"/>
    <n v="525749719"/>
    <x v="1629"/>
    <n v="9880"/>
    <n v="152.58000000000001"/>
    <n v="97.44"/>
    <n v="1507490.4000000001"/>
    <n v="962707.2"/>
    <n v="544783.20000000019"/>
  </r>
  <r>
    <x v="1"/>
    <x v="178"/>
    <x v="9"/>
    <x v="0"/>
    <x v="3"/>
    <x v="141"/>
    <n v="481976497"/>
    <x v="1630"/>
    <n v="6411"/>
    <n v="9.33"/>
    <n v="6.92"/>
    <n v="59814.63"/>
    <n v="44364.12"/>
    <n v="15450.509999999995"/>
  </r>
  <r>
    <x v="2"/>
    <x v="144"/>
    <x v="8"/>
    <x v="1"/>
    <x v="1"/>
    <x v="154"/>
    <n v="234695279"/>
    <x v="1631"/>
    <n v="403"/>
    <n v="421.89"/>
    <n v="364.69"/>
    <n v="170021.66999999998"/>
    <n v="146970.07"/>
    <n v="23051.599999999977"/>
  </r>
  <r>
    <x v="5"/>
    <x v="174"/>
    <x v="3"/>
    <x v="0"/>
    <x v="0"/>
    <x v="1664"/>
    <n v="483954894"/>
    <x v="1519"/>
    <n v="1863"/>
    <n v="205.7"/>
    <n v="117.11"/>
    <n v="383219.1"/>
    <n v="218175.93"/>
    <n v="165043.16999999998"/>
  </r>
  <r>
    <x v="3"/>
    <x v="15"/>
    <x v="2"/>
    <x v="0"/>
    <x v="3"/>
    <x v="1170"/>
    <n v="650116670"/>
    <x v="975"/>
    <n v="2824"/>
    <n v="47.45"/>
    <n v="31.79"/>
    <n v="133998.80000000002"/>
    <n v="89774.959999999992"/>
    <n v="44223.840000000026"/>
  </r>
  <r>
    <x v="2"/>
    <x v="82"/>
    <x v="3"/>
    <x v="1"/>
    <x v="0"/>
    <x v="1665"/>
    <n v="223854434"/>
    <x v="398"/>
    <n v="2356"/>
    <n v="205.7"/>
    <n v="117.11"/>
    <n v="484629.19999999995"/>
    <n v="275911.15999999997"/>
    <n v="208718.03999999998"/>
  </r>
  <r>
    <x v="2"/>
    <x v="165"/>
    <x v="4"/>
    <x v="1"/>
    <x v="0"/>
    <x v="1666"/>
    <n v="116154515"/>
    <x v="330"/>
    <n v="1557"/>
    <n v="81.73"/>
    <n v="56.67"/>
    <n v="127253.61"/>
    <n v="88235.19"/>
    <n v="39018.42"/>
  </r>
  <r>
    <x v="0"/>
    <x v="181"/>
    <x v="10"/>
    <x v="0"/>
    <x v="2"/>
    <x v="364"/>
    <n v="408315742"/>
    <x v="1632"/>
    <n v="8556"/>
    <n v="154.06"/>
    <n v="90.93"/>
    <n v="1318137.3600000001"/>
    <n v="777997.08000000007"/>
    <n v="540140.28"/>
  </r>
  <r>
    <x v="0"/>
    <x v="0"/>
    <x v="0"/>
    <x v="0"/>
    <x v="0"/>
    <x v="1514"/>
    <n v="801949441"/>
    <x v="1633"/>
    <n v="3516"/>
    <n v="255.28"/>
    <n v="159.41999999999999"/>
    <n v="897564.48"/>
    <n v="560520.72"/>
    <n v="337043.76"/>
  </r>
  <r>
    <x v="1"/>
    <x v="44"/>
    <x v="8"/>
    <x v="0"/>
    <x v="3"/>
    <x v="53"/>
    <n v="168979442"/>
    <x v="949"/>
    <n v="3627"/>
    <n v="421.89"/>
    <n v="364.69"/>
    <n v="1530195.03"/>
    <n v="1322730.6299999999"/>
    <n v="207464.40000000014"/>
  </r>
  <r>
    <x v="5"/>
    <x v="75"/>
    <x v="10"/>
    <x v="1"/>
    <x v="3"/>
    <x v="1667"/>
    <n v="601642072"/>
    <x v="1634"/>
    <n v="8114"/>
    <n v="154.06"/>
    <n v="90.93"/>
    <n v="1250042.8400000001"/>
    <n v="737806.02"/>
    <n v="512236.82000000007"/>
  </r>
  <r>
    <x v="5"/>
    <x v="149"/>
    <x v="9"/>
    <x v="1"/>
    <x v="0"/>
    <x v="1454"/>
    <n v="662486159"/>
    <x v="824"/>
    <n v="3231"/>
    <n v="9.33"/>
    <n v="6.92"/>
    <n v="30145.23"/>
    <n v="22358.52"/>
    <n v="7786.7099999999991"/>
  </r>
  <r>
    <x v="5"/>
    <x v="161"/>
    <x v="8"/>
    <x v="0"/>
    <x v="3"/>
    <x v="1650"/>
    <n v="334373033"/>
    <x v="1139"/>
    <n v="7266"/>
    <n v="421.89"/>
    <n v="364.69"/>
    <n v="3065452.7399999998"/>
    <n v="2649837.54"/>
    <n v="415615.19999999972"/>
  </r>
  <r>
    <x v="1"/>
    <x v="120"/>
    <x v="11"/>
    <x v="0"/>
    <x v="2"/>
    <x v="196"/>
    <n v="570476520"/>
    <x v="1486"/>
    <n v="5534"/>
    <n v="668.27"/>
    <n v="502.54"/>
    <n v="3698206.1799999997"/>
    <n v="2781056.3600000003"/>
    <n v="917149.81999999937"/>
  </r>
  <r>
    <x v="1"/>
    <x v="41"/>
    <x v="3"/>
    <x v="0"/>
    <x v="3"/>
    <x v="618"/>
    <n v="144282948"/>
    <x v="1635"/>
    <n v="5386"/>
    <n v="205.7"/>
    <n v="117.11"/>
    <n v="1107900.2"/>
    <n v="630754.46"/>
    <n v="477145.74"/>
  </r>
  <r>
    <x v="3"/>
    <x v="138"/>
    <x v="0"/>
    <x v="1"/>
    <x v="1"/>
    <x v="1668"/>
    <n v="599591147"/>
    <x v="821"/>
    <n v="1200"/>
    <n v="255.28"/>
    <n v="159.41999999999999"/>
    <n v="306336"/>
    <n v="191303.99999999997"/>
    <n v="115032.00000000003"/>
  </r>
  <r>
    <x v="3"/>
    <x v="24"/>
    <x v="8"/>
    <x v="1"/>
    <x v="2"/>
    <x v="629"/>
    <n v="400512444"/>
    <x v="844"/>
    <n v="9387"/>
    <n v="421.89"/>
    <n v="364.69"/>
    <n v="3960281.4299999997"/>
    <n v="3423345.03"/>
    <n v="536936.39999999991"/>
  </r>
  <r>
    <x v="5"/>
    <x v="40"/>
    <x v="1"/>
    <x v="0"/>
    <x v="3"/>
    <x v="1621"/>
    <n v="781470668"/>
    <x v="1636"/>
    <n v="3391"/>
    <n v="152.58000000000001"/>
    <n v="97.44"/>
    <n v="517398.78"/>
    <n v="330419.03999999998"/>
    <n v="186979.74000000005"/>
  </r>
  <r>
    <x v="1"/>
    <x v="59"/>
    <x v="2"/>
    <x v="0"/>
    <x v="0"/>
    <x v="1008"/>
    <n v="797202146"/>
    <x v="1637"/>
    <n v="8685"/>
    <n v="47.45"/>
    <n v="31.79"/>
    <n v="412103.25"/>
    <n v="276096.14999999997"/>
    <n v="136007.10000000003"/>
  </r>
  <r>
    <x v="2"/>
    <x v="165"/>
    <x v="1"/>
    <x v="0"/>
    <x v="0"/>
    <x v="758"/>
    <n v="472755706"/>
    <x v="745"/>
    <n v="7774"/>
    <n v="152.58000000000001"/>
    <n v="97.44"/>
    <n v="1186156.9200000002"/>
    <n v="757498.55999999994"/>
    <n v="428658.36000000022"/>
  </r>
  <r>
    <x v="1"/>
    <x v="109"/>
    <x v="9"/>
    <x v="1"/>
    <x v="1"/>
    <x v="1669"/>
    <n v="353492677"/>
    <x v="1638"/>
    <n v="5193"/>
    <n v="9.33"/>
    <n v="6.92"/>
    <n v="48450.69"/>
    <n v="35935.56"/>
    <n v="12515.130000000005"/>
  </r>
  <r>
    <x v="1"/>
    <x v="80"/>
    <x v="7"/>
    <x v="1"/>
    <x v="0"/>
    <x v="1670"/>
    <n v="155086886"/>
    <x v="1618"/>
    <n v="2511"/>
    <n v="437.2"/>
    <n v="263.33"/>
    <n v="1097809.2"/>
    <n v="661221.63"/>
    <n v="436587.56999999995"/>
  </r>
  <r>
    <x v="1"/>
    <x v="59"/>
    <x v="7"/>
    <x v="0"/>
    <x v="2"/>
    <x v="1671"/>
    <n v="113524663"/>
    <x v="1639"/>
    <n v="3325"/>
    <n v="437.2"/>
    <n v="263.33"/>
    <n v="1453690"/>
    <n v="875572.25"/>
    <n v="578117.75"/>
  </r>
  <r>
    <x v="5"/>
    <x v="58"/>
    <x v="2"/>
    <x v="0"/>
    <x v="1"/>
    <x v="1672"/>
    <n v="535104835"/>
    <x v="1215"/>
    <n v="8267"/>
    <n v="47.45"/>
    <n v="31.79"/>
    <n v="392269.15"/>
    <n v="262807.93"/>
    <n v="129461.22000000003"/>
  </r>
  <r>
    <x v="0"/>
    <x v="49"/>
    <x v="0"/>
    <x v="0"/>
    <x v="1"/>
    <x v="1673"/>
    <n v="446438729"/>
    <x v="1640"/>
    <n v="9996"/>
    <n v="255.28"/>
    <n v="159.41999999999999"/>
    <n v="2551778.88"/>
    <n v="1593562.3199999998"/>
    <n v="958216.56"/>
  </r>
  <r>
    <x v="5"/>
    <x v="131"/>
    <x v="2"/>
    <x v="0"/>
    <x v="2"/>
    <x v="1674"/>
    <n v="744450175"/>
    <x v="112"/>
    <n v="8205"/>
    <n v="47.45"/>
    <n v="31.79"/>
    <n v="389327.25"/>
    <n v="260836.94999999998"/>
    <n v="128490.30000000002"/>
  </r>
  <r>
    <x v="5"/>
    <x v="87"/>
    <x v="2"/>
    <x v="1"/>
    <x v="3"/>
    <x v="1506"/>
    <n v="146375501"/>
    <x v="1161"/>
    <n v="4618"/>
    <n v="47.45"/>
    <n v="31.79"/>
    <n v="219124.1"/>
    <n v="146806.22"/>
    <n v="72317.88"/>
  </r>
  <r>
    <x v="0"/>
    <x v="13"/>
    <x v="4"/>
    <x v="1"/>
    <x v="1"/>
    <x v="1675"/>
    <n v="139763534"/>
    <x v="1474"/>
    <n v="7990"/>
    <n v="81.73"/>
    <n v="56.67"/>
    <n v="653022.70000000007"/>
    <n v="452793.3"/>
    <n v="200229.40000000008"/>
  </r>
  <r>
    <x v="1"/>
    <x v="152"/>
    <x v="2"/>
    <x v="1"/>
    <x v="2"/>
    <x v="629"/>
    <n v="932475602"/>
    <x v="617"/>
    <n v="9107"/>
    <n v="47.45"/>
    <n v="31.79"/>
    <n v="432127.15"/>
    <n v="289511.52999999997"/>
    <n v="142615.62000000005"/>
  </r>
  <r>
    <x v="5"/>
    <x v="177"/>
    <x v="9"/>
    <x v="0"/>
    <x v="2"/>
    <x v="1676"/>
    <n v="102685534"/>
    <x v="920"/>
    <n v="5786"/>
    <n v="9.33"/>
    <n v="6.92"/>
    <n v="53983.38"/>
    <n v="40039.120000000003"/>
    <n v="13944.259999999995"/>
  </r>
  <r>
    <x v="5"/>
    <x v="127"/>
    <x v="8"/>
    <x v="1"/>
    <x v="3"/>
    <x v="438"/>
    <n v="248879659"/>
    <x v="1641"/>
    <n v="7877"/>
    <n v="421.89"/>
    <n v="364.69"/>
    <n v="3323227.53"/>
    <n v="2872663.13"/>
    <n v="450564.39999999991"/>
  </r>
  <r>
    <x v="3"/>
    <x v="11"/>
    <x v="2"/>
    <x v="1"/>
    <x v="3"/>
    <x v="597"/>
    <n v="439856803"/>
    <x v="1183"/>
    <n v="2257"/>
    <n v="47.45"/>
    <n v="31.79"/>
    <n v="107094.65000000001"/>
    <n v="71750.03"/>
    <n v="35344.62000000001"/>
  </r>
  <r>
    <x v="5"/>
    <x v="100"/>
    <x v="9"/>
    <x v="0"/>
    <x v="3"/>
    <x v="158"/>
    <n v="264728295"/>
    <x v="1642"/>
    <n v="7840"/>
    <n v="9.33"/>
    <n v="6.92"/>
    <n v="73147.199999999997"/>
    <n v="54252.800000000003"/>
    <n v="18894.399999999994"/>
  </r>
  <r>
    <x v="1"/>
    <x v="59"/>
    <x v="6"/>
    <x v="1"/>
    <x v="2"/>
    <x v="569"/>
    <n v="282917964"/>
    <x v="1607"/>
    <n v="567"/>
    <n v="651.21"/>
    <n v="524.96"/>
    <n v="369236.07"/>
    <n v="297652.32"/>
    <n v="71583.75"/>
  </r>
  <r>
    <x v="5"/>
    <x v="161"/>
    <x v="7"/>
    <x v="1"/>
    <x v="0"/>
    <x v="1677"/>
    <n v="674162137"/>
    <x v="1643"/>
    <n v="8413"/>
    <n v="437.2"/>
    <n v="263.33"/>
    <n v="3678163.6"/>
    <n v="2215395.29"/>
    <n v="1462768.31"/>
  </r>
  <r>
    <x v="5"/>
    <x v="74"/>
    <x v="9"/>
    <x v="0"/>
    <x v="3"/>
    <x v="512"/>
    <n v="788509643"/>
    <x v="422"/>
    <n v="6381"/>
    <n v="9.33"/>
    <n v="6.92"/>
    <n v="59534.73"/>
    <n v="44156.52"/>
    <n v="15378.210000000006"/>
  </r>
  <r>
    <x v="5"/>
    <x v="58"/>
    <x v="7"/>
    <x v="0"/>
    <x v="2"/>
    <x v="1678"/>
    <n v="496321809"/>
    <x v="1644"/>
    <n v="1507"/>
    <n v="437.2"/>
    <n v="263.33"/>
    <n v="658860.4"/>
    <n v="396838.31"/>
    <n v="262022.09000000003"/>
  </r>
  <r>
    <x v="5"/>
    <x v="101"/>
    <x v="11"/>
    <x v="0"/>
    <x v="0"/>
    <x v="1679"/>
    <n v="638272464"/>
    <x v="1645"/>
    <n v="7861"/>
    <n v="668.27"/>
    <n v="502.54"/>
    <n v="5253270.47"/>
    <n v="3950466.94"/>
    <n v="1302803.5299999998"/>
  </r>
  <r>
    <x v="1"/>
    <x v="157"/>
    <x v="0"/>
    <x v="1"/>
    <x v="1"/>
    <x v="1680"/>
    <n v="775347936"/>
    <x v="863"/>
    <n v="1539"/>
    <n v="255.28"/>
    <n v="159.41999999999999"/>
    <n v="392875.92"/>
    <n v="245347.37999999998"/>
    <n v="147528.54"/>
  </r>
  <r>
    <x v="4"/>
    <x v="173"/>
    <x v="11"/>
    <x v="1"/>
    <x v="3"/>
    <x v="1681"/>
    <n v="538847053"/>
    <x v="1646"/>
    <n v="5672"/>
    <n v="668.27"/>
    <n v="502.54"/>
    <n v="3790427.44"/>
    <n v="2850406.88"/>
    <n v="940020.56"/>
  </r>
  <r>
    <x v="1"/>
    <x v="17"/>
    <x v="0"/>
    <x v="1"/>
    <x v="1"/>
    <x v="1682"/>
    <n v="980381143"/>
    <x v="1616"/>
    <n v="5421"/>
    <n v="255.28"/>
    <n v="159.41999999999999"/>
    <n v="1383872.8800000001"/>
    <n v="864215.82"/>
    <n v="519657.06000000017"/>
  </r>
  <r>
    <x v="1"/>
    <x v="168"/>
    <x v="7"/>
    <x v="1"/>
    <x v="0"/>
    <x v="1683"/>
    <n v="521874034"/>
    <x v="1647"/>
    <n v="2979"/>
    <n v="437.2"/>
    <n v="263.33"/>
    <n v="1302418.8"/>
    <n v="784460.07"/>
    <n v="517958.7300000001"/>
  </r>
  <r>
    <x v="5"/>
    <x v="161"/>
    <x v="10"/>
    <x v="1"/>
    <x v="1"/>
    <x v="1064"/>
    <n v="805562055"/>
    <x v="754"/>
    <n v="2568"/>
    <n v="154.06"/>
    <n v="90.93"/>
    <n v="395626.08"/>
    <n v="233508.24000000002"/>
    <n v="162117.84"/>
  </r>
  <r>
    <x v="4"/>
    <x v="156"/>
    <x v="4"/>
    <x v="0"/>
    <x v="0"/>
    <x v="892"/>
    <n v="843994033"/>
    <x v="478"/>
    <n v="5445"/>
    <n v="81.73"/>
    <n v="56.67"/>
    <n v="445019.85000000003"/>
    <n v="308568.15000000002"/>
    <n v="136451.70000000001"/>
  </r>
  <r>
    <x v="4"/>
    <x v="95"/>
    <x v="1"/>
    <x v="0"/>
    <x v="1"/>
    <x v="716"/>
    <n v="170031297"/>
    <x v="1648"/>
    <n v="4894"/>
    <n v="152.58000000000001"/>
    <n v="97.44"/>
    <n v="746726.52"/>
    <n v="476871.36"/>
    <n v="269855.16000000003"/>
  </r>
  <r>
    <x v="1"/>
    <x v="153"/>
    <x v="7"/>
    <x v="0"/>
    <x v="0"/>
    <x v="586"/>
    <n v="186847674"/>
    <x v="1563"/>
    <n v="1234"/>
    <n v="437.2"/>
    <n v="263.33"/>
    <n v="539504.79999999993"/>
    <n v="324949.21999999997"/>
    <n v="214555.57999999996"/>
  </r>
  <r>
    <x v="1"/>
    <x v="167"/>
    <x v="9"/>
    <x v="1"/>
    <x v="3"/>
    <x v="554"/>
    <n v="117929494"/>
    <x v="1649"/>
    <n v="6813"/>
    <n v="9.33"/>
    <n v="6.92"/>
    <n v="63565.29"/>
    <n v="47145.96"/>
    <n v="16419.330000000002"/>
  </r>
  <r>
    <x v="3"/>
    <x v="50"/>
    <x v="0"/>
    <x v="1"/>
    <x v="0"/>
    <x v="1684"/>
    <n v="157075583"/>
    <x v="45"/>
    <n v="1011"/>
    <n v="255.28"/>
    <n v="159.41999999999999"/>
    <n v="258088.08"/>
    <n v="161173.62"/>
    <n v="96914.459999999992"/>
  </r>
  <r>
    <x v="3"/>
    <x v="61"/>
    <x v="0"/>
    <x v="0"/>
    <x v="1"/>
    <x v="311"/>
    <n v="118397271"/>
    <x v="186"/>
    <n v="5238"/>
    <n v="255.28"/>
    <n v="159.41999999999999"/>
    <n v="1337156.6399999999"/>
    <n v="835041.96"/>
    <n v="502114.67999999993"/>
  </r>
  <r>
    <x v="1"/>
    <x v="55"/>
    <x v="2"/>
    <x v="1"/>
    <x v="0"/>
    <x v="1685"/>
    <n v="786318385"/>
    <x v="1650"/>
    <n v="7939"/>
    <n v="47.45"/>
    <n v="31.79"/>
    <n v="376705.55000000005"/>
    <n v="252380.81"/>
    <n v="124324.74000000005"/>
  </r>
  <r>
    <x v="2"/>
    <x v="170"/>
    <x v="7"/>
    <x v="1"/>
    <x v="1"/>
    <x v="1686"/>
    <n v="765575253"/>
    <x v="659"/>
    <n v="9585"/>
    <n v="437.2"/>
    <n v="263.33"/>
    <n v="4190562"/>
    <n v="2524018.0499999998"/>
    <n v="1666543.9500000002"/>
  </r>
  <r>
    <x v="3"/>
    <x v="106"/>
    <x v="10"/>
    <x v="1"/>
    <x v="2"/>
    <x v="1349"/>
    <n v="531216704"/>
    <x v="1149"/>
    <n v="7682"/>
    <n v="154.06"/>
    <n v="90.93"/>
    <n v="1183488.92"/>
    <n v="698524.26"/>
    <n v="484964.65999999992"/>
  </r>
  <r>
    <x v="1"/>
    <x v="16"/>
    <x v="11"/>
    <x v="0"/>
    <x v="1"/>
    <x v="1180"/>
    <n v="178604066"/>
    <x v="1651"/>
    <n v="1767"/>
    <n v="668.27"/>
    <n v="502.54"/>
    <n v="1180833.0900000001"/>
    <n v="887988.18"/>
    <n v="292844.91000000003"/>
  </r>
  <r>
    <x v="5"/>
    <x v="78"/>
    <x v="4"/>
    <x v="1"/>
    <x v="0"/>
    <x v="1683"/>
    <n v="773411166"/>
    <x v="1652"/>
    <n v="8406"/>
    <n v="81.73"/>
    <n v="56.67"/>
    <n v="687022.38"/>
    <n v="476368.02"/>
    <n v="210654.36"/>
  </r>
  <r>
    <x v="0"/>
    <x v="172"/>
    <x v="7"/>
    <x v="0"/>
    <x v="3"/>
    <x v="51"/>
    <n v="301624333"/>
    <x v="1574"/>
    <n v="6198"/>
    <n v="437.2"/>
    <n v="263.33"/>
    <n v="2709765.6"/>
    <n v="1632119.3399999999"/>
    <n v="1077646.2600000002"/>
  </r>
  <r>
    <x v="3"/>
    <x v="30"/>
    <x v="11"/>
    <x v="0"/>
    <x v="1"/>
    <x v="1195"/>
    <n v="419542396"/>
    <x v="1653"/>
    <n v="773"/>
    <n v="668.27"/>
    <n v="502.54"/>
    <n v="516572.70999999996"/>
    <n v="388463.42000000004"/>
    <n v="128109.28999999992"/>
  </r>
  <r>
    <x v="5"/>
    <x v="131"/>
    <x v="3"/>
    <x v="1"/>
    <x v="1"/>
    <x v="215"/>
    <n v="603776681"/>
    <x v="74"/>
    <n v="9792"/>
    <n v="205.7"/>
    <n v="117.11"/>
    <n v="2014214.4"/>
    <n v="1146741.1199999999"/>
    <n v="867473.28"/>
  </r>
  <r>
    <x v="3"/>
    <x v="61"/>
    <x v="6"/>
    <x v="0"/>
    <x v="2"/>
    <x v="1687"/>
    <n v="401251018"/>
    <x v="561"/>
    <n v="7948"/>
    <n v="651.21"/>
    <n v="524.96"/>
    <n v="5175817.08"/>
    <n v="4172382.08"/>
    <n v="1003435"/>
  </r>
  <r>
    <x v="5"/>
    <x v="126"/>
    <x v="8"/>
    <x v="0"/>
    <x v="1"/>
    <x v="1395"/>
    <n v="779201734"/>
    <x v="6"/>
    <n v="1963"/>
    <n v="421.89"/>
    <n v="364.69"/>
    <n v="828170.07"/>
    <n v="715886.47"/>
    <n v="112283.59999999998"/>
  </r>
  <r>
    <x v="5"/>
    <x v="162"/>
    <x v="9"/>
    <x v="1"/>
    <x v="0"/>
    <x v="1577"/>
    <n v="975177657"/>
    <x v="1327"/>
    <n v="5594"/>
    <n v="9.33"/>
    <n v="6.92"/>
    <n v="52192.02"/>
    <n v="38710.480000000003"/>
    <n v="13481.539999999994"/>
  </r>
  <r>
    <x v="5"/>
    <x v="98"/>
    <x v="6"/>
    <x v="0"/>
    <x v="3"/>
    <x v="1040"/>
    <n v="747040116"/>
    <x v="1535"/>
    <n v="4626"/>
    <n v="651.21"/>
    <n v="524.96"/>
    <n v="3012497.46"/>
    <n v="2428464.96"/>
    <n v="584032.5"/>
  </r>
  <r>
    <x v="0"/>
    <x v="14"/>
    <x v="4"/>
    <x v="0"/>
    <x v="3"/>
    <x v="1482"/>
    <n v="822962939"/>
    <x v="1654"/>
    <n v="1877"/>
    <n v="81.73"/>
    <n v="56.67"/>
    <n v="153407.21000000002"/>
    <n v="106369.59"/>
    <n v="47037.620000000024"/>
  </r>
  <r>
    <x v="5"/>
    <x v="150"/>
    <x v="6"/>
    <x v="0"/>
    <x v="0"/>
    <x v="1688"/>
    <n v="651432454"/>
    <x v="577"/>
    <n v="2194"/>
    <n v="651.21"/>
    <n v="524.96"/>
    <n v="1428754.74"/>
    <n v="1151762.24"/>
    <n v="276992.5"/>
  </r>
  <r>
    <x v="1"/>
    <x v="17"/>
    <x v="10"/>
    <x v="1"/>
    <x v="1"/>
    <x v="679"/>
    <n v="651247489"/>
    <x v="83"/>
    <n v="7459"/>
    <n v="154.06"/>
    <n v="90.93"/>
    <n v="1149133.54"/>
    <n v="678246.87"/>
    <n v="470886.67000000004"/>
  </r>
  <r>
    <x v="3"/>
    <x v="94"/>
    <x v="2"/>
    <x v="0"/>
    <x v="3"/>
    <x v="136"/>
    <n v="861519372"/>
    <x v="42"/>
    <n v="1582"/>
    <n v="47.45"/>
    <n v="31.79"/>
    <n v="75065.900000000009"/>
    <n v="50291.78"/>
    <n v="24774.12000000001"/>
  </r>
  <r>
    <x v="5"/>
    <x v="58"/>
    <x v="6"/>
    <x v="1"/>
    <x v="2"/>
    <x v="1689"/>
    <n v="491671931"/>
    <x v="1655"/>
    <n v="5505"/>
    <n v="651.21"/>
    <n v="524.96"/>
    <n v="3584911.0500000003"/>
    <n v="2889904.8000000003"/>
    <n v="695006.25"/>
  </r>
  <r>
    <x v="3"/>
    <x v="57"/>
    <x v="0"/>
    <x v="0"/>
    <x v="3"/>
    <x v="1690"/>
    <n v="171441495"/>
    <x v="918"/>
    <n v="2203"/>
    <n v="255.28"/>
    <n v="159.41999999999999"/>
    <n v="562381.84"/>
    <n v="351202.25999999995"/>
    <n v="211179.58000000002"/>
  </r>
  <r>
    <x v="2"/>
    <x v="4"/>
    <x v="7"/>
    <x v="0"/>
    <x v="2"/>
    <x v="1691"/>
    <n v="600876891"/>
    <x v="1656"/>
    <n v="1680"/>
    <n v="437.2"/>
    <n v="263.33"/>
    <n v="734496"/>
    <n v="442394.39999999997"/>
    <n v="292101.60000000003"/>
  </r>
  <r>
    <x v="2"/>
    <x v="137"/>
    <x v="5"/>
    <x v="0"/>
    <x v="0"/>
    <x v="1692"/>
    <n v="300339448"/>
    <x v="1657"/>
    <n v="5972"/>
    <n v="109.28"/>
    <n v="35.840000000000003"/>
    <n v="652620.16"/>
    <n v="214036.48000000001"/>
    <n v="438583.68000000005"/>
  </r>
  <r>
    <x v="5"/>
    <x v="130"/>
    <x v="0"/>
    <x v="1"/>
    <x v="0"/>
    <x v="1693"/>
    <n v="560502994"/>
    <x v="1658"/>
    <n v="4146"/>
    <n v="255.28"/>
    <n v="159.41999999999999"/>
    <n v="1058390.8799999999"/>
    <n v="660955.31999999995"/>
    <n v="397435.55999999994"/>
  </r>
  <r>
    <x v="1"/>
    <x v="85"/>
    <x v="11"/>
    <x v="0"/>
    <x v="2"/>
    <x v="1599"/>
    <n v="492353856"/>
    <x v="445"/>
    <n v="7302"/>
    <n v="668.27"/>
    <n v="502.54"/>
    <n v="4879707.54"/>
    <n v="3669547.08"/>
    <n v="1210160.46"/>
  </r>
  <r>
    <x v="0"/>
    <x v="113"/>
    <x v="1"/>
    <x v="1"/>
    <x v="2"/>
    <x v="896"/>
    <n v="177190864"/>
    <x v="102"/>
    <n v="3569"/>
    <n v="152.58000000000001"/>
    <n v="97.44"/>
    <n v="544558.02"/>
    <n v="347763.36"/>
    <n v="196794.66000000003"/>
  </r>
  <r>
    <x v="5"/>
    <x v="70"/>
    <x v="9"/>
    <x v="1"/>
    <x v="2"/>
    <x v="1694"/>
    <n v="216625344"/>
    <x v="567"/>
    <n v="3108"/>
    <n v="9.33"/>
    <n v="6.92"/>
    <n v="28997.64"/>
    <n v="21507.360000000001"/>
    <n v="7490.2799999999988"/>
  </r>
  <r>
    <x v="1"/>
    <x v="169"/>
    <x v="4"/>
    <x v="1"/>
    <x v="0"/>
    <x v="1695"/>
    <n v="382581126"/>
    <x v="850"/>
    <n v="3112"/>
    <n v="81.73"/>
    <n v="56.67"/>
    <n v="254343.76"/>
    <n v="176357.04"/>
    <n v="77986.720000000001"/>
  </r>
  <r>
    <x v="0"/>
    <x v="135"/>
    <x v="8"/>
    <x v="0"/>
    <x v="2"/>
    <x v="1430"/>
    <n v="967294538"/>
    <x v="1659"/>
    <n v="2804"/>
    <n v="421.89"/>
    <n v="364.69"/>
    <n v="1182979.56"/>
    <n v="1022590.76"/>
    <n v="160388.80000000005"/>
  </r>
  <r>
    <x v="1"/>
    <x v="152"/>
    <x v="11"/>
    <x v="0"/>
    <x v="1"/>
    <x v="416"/>
    <n v="533314406"/>
    <x v="54"/>
    <n v="8439"/>
    <n v="668.27"/>
    <n v="502.54"/>
    <n v="5639530.5300000003"/>
    <n v="4240935.0600000005"/>
    <n v="1398595.4699999997"/>
  </r>
  <r>
    <x v="4"/>
    <x v="56"/>
    <x v="8"/>
    <x v="0"/>
    <x v="1"/>
    <x v="803"/>
    <n v="863502061"/>
    <x v="1660"/>
    <n v="8304"/>
    <n v="421.89"/>
    <n v="364.69"/>
    <n v="3503374.56"/>
    <n v="3028385.76"/>
    <n v="474988.80000000028"/>
  </r>
  <r>
    <x v="5"/>
    <x v="63"/>
    <x v="6"/>
    <x v="0"/>
    <x v="1"/>
    <x v="1463"/>
    <n v="211031329"/>
    <x v="1252"/>
    <n v="7715"/>
    <n v="651.21"/>
    <n v="524.96"/>
    <n v="5024085.1500000004"/>
    <n v="4050066.4000000004"/>
    <n v="974018.75"/>
  </r>
  <r>
    <x v="1"/>
    <x v="59"/>
    <x v="1"/>
    <x v="0"/>
    <x v="0"/>
    <x v="1279"/>
    <n v="949388539"/>
    <x v="63"/>
    <n v="4021"/>
    <n v="152.58000000000001"/>
    <n v="97.44"/>
    <n v="613524.18000000005"/>
    <n v="391806.24"/>
    <n v="221717.94000000006"/>
  </r>
  <r>
    <x v="1"/>
    <x v="71"/>
    <x v="2"/>
    <x v="1"/>
    <x v="2"/>
    <x v="818"/>
    <n v="122372519"/>
    <x v="777"/>
    <n v="1603"/>
    <n v="47.45"/>
    <n v="31.79"/>
    <n v="76062.350000000006"/>
    <n v="50959.369999999995"/>
    <n v="25102.98000000001"/>
  </r>
  <r>
    <x v="5"/>
    <x v="97"/>
    <x v="1"/>
    <x v="1"/>
    <x v="2"/>
    <x v="599"/>
    <n v="694094598"/>
    <x v="1661"/>
    <n v="6871"/>
    <n v="152.58000000000001"/>
    <n v="97.44"/>
    <n v="1048377.18"/>
    <n v="669510.24"/>
    <n v="378866.94000000006"/>
  </r>
  <r>
    <x v="1"/>
    <x v="129"/>
    <x v="5"/>
    <x v="1"/>
    <x v="0"/>
    <x v="1696"/>
    <n v="298978602"/>
    <x v="589"/>
    <n v="3267"/>
    <n v="109.28"/>
    <n v="35.840000000000003"/>
    <n v="357017.76"/>
    <n v="117089.28000000001"/>
    <n v="239928.47999999998"/>
  </r>
  <r>
    <x v="1"/>
    <x v="168"/>
    <x v="5"/>
    <x v="1"/>
    <x v="1"/>
    <x v="1697"/>
    <n v="691760861"/>
    <x v="1662"/>
    <n v="6266"/>
    <n v="109.28"/>
    <n v="35.840000000000003"/>
    <n v="684748.48"/>
    <n v="224573.44000000003"/>
    <n v="460175.03999999992"/>
  </r>
  <r>
    <x v="0"/>
    <x v="49"/>
    <x v="11"/>
    <x v="0"/>
    <x v="0"/>
    <x v="914"/>
    <n v="997490203"/>
    <x v="1663"/>
    <n v="8372"/>
    <n v="668.27"/>
    <n v="502.54"/>
    <n v="5594756.4399999995"/>
    <n v="4207264.88"/>
    <n v="1387491.5599999996"/>
  </r>
  <r>
    <x v="4"/>
    <x v="46"/>
    <x v="6"/>
    <x v="0"/>
    <x v="0"/>
    <x v="1698"/>
    <n v="861527955"/>
    <x v="659"/>
    <n v="4122"/>
    <n v="651.21"/>
    <n v="524.96"/>
    <n v="2684287.62"/>
    <n v="2163885.12"/>
    <n v="520402.5"/>
  </r>
  <r>
    <x v="0"/>
    <x v="172"/>
    <x v="1"/>
    <x v="1"/>
    <x v="0"/>
    <x v="406"/>
    <n v="899547946"/>
    <x v="851"/>
    <n v="5082"/>
    <n v="152.58000000000001"/>
    <n v="97.44"/>
    <n v="775411.56"/>
    <n v="495190.08"/>
    <n v="280221.48000000004"/>
  </r>
  <r>
    <x v="1"/>
    <x v="67"/>
    <x v="8"/>
    <x v="1"/>
    <x v="3"/>
    <x v="1699"/>
    <n v="447536504"/>
    <x v="193"/>
    <n v="4852"/>
    <n v="421.89"/>
    <n v="364.69"/>
    <n v="2047010.28"/>
    <n v="1769475.88"/>
    <n v="277534.40000000014"/>
  </r>
  <r>
    <x v="2"/>
    <x v="51"/>
    <x v="9"/>
    <x v="0"/>
    <x v="1"/>
    <x v="1700"/>
    <n v="711792457"/>
    <x v="1149"/>
    <n v="4060"/>
    <n v="9.33"/>
    <n v="6.92"/>
    <n v="37879.800000000003"/>
    <n v="28095.200000000001"/>
    <n v="9784.6000000000022"/>
  </r>
  <r>
    <x v="0"/>
    <x v="113"/>
    <x v="6"/>
    <x v="1"/>
    <x v="0"/>
    <x v="1701"/>
    <n v="718927133"/>
    <x v="675"/>
    <n v="5370"/>
    <n v="651.21"/>
    <n v="524.96"/>
    <n v="3496997.7"/>
    <n v="2819035.2"/>
    <n v="677962.5"/>
  </r>
  <r>
    <x v="5"/>
    <x v="97"/>
    <x v="5"/>
    <x v="1"/>
    <x v="2"/>
    <x v="918"/>
    <n v="465864360"/>
    <x v="1514"/>
    <n v="8471"/>
    <n v="109.28"/>
    <n v="35.840000000000003"/>
    <n v="925710.88"/>
    <n v="303600.64000000001"/>
    <n v="622110.24"/>
  </r>
  <r>
    <x v="1"/>
    <x v="73"/>
    <x v="10"/>
    <x v="1"/>
    <x v="3"/>
    <x v="1643"/>
    <n v="469840466"/>
    <x v="255"/>
    <n v="5090"/>
    <n v="154.06"/>
    <n v="90.93"/>
    <n v="784165.4"/>
    <n v="462833.7"/>
    <n v="321331.7"/>
  </r>
  <r>
    <x v="1"/>
    <x v="93"/>
    <x v="1"/>
    <x v="1"/>
    <x v="0"/>
    <x v="269"/>
    <n v="418404281"/>
    <x v="771"/>
    <n v="3979"/>
    <n v="152.58000000000001"/>
    <n v="97.44"/>
    <n v="607115.82000000007"/>
    <n v="387713.76"/>
    <n v="219402.06000000006"/>
  </r>
  <r>
    <x v="3"/>
    <x v="30"/>
    <x v="7"/>
    <x v="1"/>
    <x v="1"/>
    <x v="951"/>
    <n v="519417130"/>
    <x v="1184"/>
    <n v="5926"/>
    <n v="437.2"/>
    <n v="263.33"/>
    <n v="2590847.1999999997"/>
    <n v="1560493.5799999998"/>
    <n v="1030353.6199999999"/>
  </r>
  <r>
    <x v="0"/>
    <x v="14"/>
    <x v="5"/>
    <x v="0"/>
    <x v="0"/>
    <x v="578"/>
    <n v="151052844"/>
    <x v="1664"/>
    <n v="8748"/>
    <n v="109.28"/>
    <n v="35.840000000000003"/>
    <n v="955981.44000000006"/>
    <n v="313528.32000000001"/>
    <n v="642453.12000000011"/>
  </r>
  <r>
    <x v="0"/>
    <x v="27"/>
    <x v="8"/>
    <x v="1"/>
    <x v="2"/>
    <x v="1702"/>
    <n v="111797749"/>
    <x v="1665"/>
    <n v="2293"/>
    <n v="421.89"/>
    <n v="364.69"/>
    <n v="967393.77"/>
    <n v="836234.17"/>
    <n v="131159.59999999998"/>
  </r>
  <r>
    <x v="5"/>
    <x v="145"/>
    <x v="4"/>
    <x v="0"/>
    <x v="0"/>
    <x v="1703"/>
    <n v="370450675"/>
    <x v="1666"/>
    <n v="3442"/>
    <n v="81.73"/>
    <n v="56.67"/>
    <n v="281314.66000000003"/>
    <n v="195058.14"/>
    <n v="86256.520000000019"/>
  </r>
  <r>
    <x v="1"/>
    <x v="16"/>
    <x v="1"/>
    <x v="0"/>
    <x v="0"/>
    <x v="1503"/>
    <n v="516122949"/>
    <x v="1621"/>
    <n v="1105"/>
    <n v="152.58000000000001"/>
    <n v="97.44"/>
    <n v="168600.90000000002"/>
    <n v="107671.2"/>
    <n v="60929.700000000026"/>
  </r>
  <r>
    <x v="1"/>
    <x v="120"/>
    <x v="7"/>
    <x v="1"/>
    <x v="2"/>
    <x v="1704"/>
    <n v="208238399"/>
    <x v="325"/>
    <n v="1224"/>
    <n v="437.2"/>
    <n v="263.33"/>
    <n v="535132.79999999993"/>
    <n v="322315.92"/>
    <n v="212816.87999999995"/>
  </r>
  <r>
    <x v="1"/>
    <x v="179"/>
    <x v="9"/>
    <x v="0"/>
    <x v="0"/>
    <x v="1705"/>
    <n v="526533353"/>
    <x v="1667"/>
    <n v="1775"/>
    <n v="9.33"/>
    <n v="6.92"/>
    <n v="16560.75"/>
    <n v="12283"/>
    <n v="4277.75"/>
  </r>
  <r>
    <x v="0"/>
    <x v="113"/>
    <x v="2"/>
    <x v="0"/>
    <x v="3"/>
    <x v="1006"/>
    <n v="821056640"/>
    <x v="860"/>
    <n v="7760"/>
    <n v="47.45"/>
    <n v="31.79"/>
    <n v="368212"/>
    <n v="246690.4"/>
    <n v="121521.60000000001"/>
  </r>
  <r>
    <x v="2"/>
    <x v="83"/>
    <x v="4"/>
    <x v="1"/>
    <x v="0"/>
    <x v="1706"/>
    <n v="962169587"/>
    <x v="983"/>
    <n v="6217"/>
    <n v="81.73"/>
    <n v="56.67"/>
    <n v="508115.41000000003"/>
    <n v="352317.39"/>
    <n v="155798.02000000002"/>
  </r>
  <r>
    <x v="3"/>
    <x v="163"/>
    <x v="3"/>
    <x v="0"/>
    <x v="3"/>
    <x v="1707"/>
    <n v="890546023"/>
    <x v="133"/>
    <n v="1213"/>
    <n v="205.7"/>
    <n v="117.11"/>
    <n v="249514.09999999998"/>
    <n v="142054.43"/>
    <n v="107459.66999999998"/>
  </r>
  <r>
    <x v="2"/>
    <x v="65"/>
    <x v="11"/>
    <x v="1"/>
    <x v="2"/>
    <x v="1708"/>
    <n v="167172276"/>
    <x v="439"/>
    <n v="8846"/>
    <n v="668.27"/>
    <n v="502.54"/>
    <n v="5911516.4199999999"/>
    <n v="4445468.84"/>
    <n v="1466047.58"/>
  </r>
  <r>
    <x v="0"/>
    <x v="0"/>
    <x v="1"/>
    <x v="0"/>
    <x v="3"/>
    <x v="1709"/>
    <n v="223347175"/>
    <x v="1235"/>
    <n v="2247"/>
    <n v="152.58000000000001"/>
    <n v="97.44"/>
    <n v="342847.26"/>
    <n v="218947.68"/>
    <n v="123899.58000000002"/>
  </r>
  <r>
    <x v="2"/>
    <x v="42"/>
    <x v="5"/>
    <x v="0"/>
    <x v="2"/>
    <x v="1710"/>
    <n v="310682046"/>
    <x v="1668"/>
    <n v="6576"/>
    <n v="109.28"/>
    <n v="35.840000000000003"/>
    <n v="718625.28000000003"/>
    <n v="235683.84000000003"/>
    <n v="482941.44"/>
  </r>
  <r>
    <x v="5"/>
    <x v="88"/>
    <x v="1"/>
    <x v="1"/>
    <x v="0"/>
    <x v="1646"/>
    <n v="651100718"/>
    <x v="1669"/>
    <n v="4026"/>
    <n v="152.58000000000001"/>
    <n v="97.44"/>
    <n v="614287.08000000007"/>
    <n v="392293.44"/>
    <n v="221993.64000000007"/>
  </r>
  <r>
    <x v="3"/>
    <x v="24"/>
    <x v="0"/>
    <x v="0"/>
    <x v="1"/>
    <x v="886"/>
    <n v="186839520"/>
    <x v="970"/>
    <n v="8821"/>
    <n v="255.28"/>
    <n v="159.41999999999999"/>
    <n v="2251824.88"/>
    <n v="1406243.8199999998"/>
    <n v="845581.06"/>
  </r>
  <r>
    <x v="5"/>
    <x v="100"/>
    <x v="11"/>
    <x v="0"/>
    <x v="2"/>
    <x v="1425"/>
    <n v="630447280"/>
    <x v="772"/>
    <n v="2215"/>
    <n v="668.27"/>
    <n v="502.54"/>
    <n v="1480218.05"/>
    <n v="1113126.1000000001"/>
    <n v="367091.94999999995"/>
  </r>
  <r>
    <x v="5"/>
    <x v="58"/>
    <x v="6"/>
    <x v="1"/>
    <x v="0"/>
    <x v="1251"/>
    <n v="614785325"/>
    <x v="1670"/>
    <n v="7494"/>
    <n v="651.21"/>
    <n v="524.96"/>
    <n v="4880167.74"/>
    <n v="3934050.24"/>
    <n v="946117.5"/>
  </r>
  <r>
    <x v="1"/>
    <x v="153"/>
    <x v="8"/>
    <x v="0"/>
    <x v="3"/>
    <x v="809"/>
    <n v="643027484"/>
    <x v="1671"/>
    <n v="4977"/>
    <n v="421.89"/>
    <n v="364.69"/>
    <n v="2099746.5299999998"/>
    <n v="1815062.13"/>
    <n v="284684.39999999991"/>
  </r>
  <r>
    <x v="3"/>
    <x v="133"/>
    <x v="4"/>
    <x v="1"/>
    <x v="3"/>
    <x v="1307"/>
    <n v="838660085"/>
    <x v="1672"/>
    <n v="7011"/>
    <n v="81.73"/>
    <n v="56.67"/>
    <n v="573009.03"/>
    <n v="397313.37"/>
    <n v="175695.66000000003"/>
  </r>
  <r>
    <x v="4"/>
    <x v="156"/>
    <x v="4"/>
    <x v="0"/>
    <x v="2"/>
    <x v="1267"/>
    <n v="495481956"/>
    <x v="620"/>
    <n v="2976"/>
    <n v="81.73"/>
    <n v="56.67"/>
    <n v="243228.48"/>
    <n v="168649.92"/>
    <n v="74578.559999999998"/>
  </r>
  <r>
    <x v="1"/>
    <x v="109"/>
    <x v="2"/>
    <x v="0"/>
    <x v="2"/>
    <x v="1513"/>
    <n v="327604424"/>
    <x v="646"/>
    <n v="4284"/>
    <n v="47.45"/>
    <n v="31.79"/>
    <n v="203275.80000000002"/>
    <n v="136188.35999999999"/>
    <n v="67087.440000000031"/>
  </r>
  <r>
    <x v="1"/>
    <x v="64"/>
    <x v="8"/>
    <x v="1"/>
    <x v="0"/>
    <x v="1042"/>
    <n v="219451320"/>
    <x v="83"/>
    <n v="9377"/>
    <n v="421.89"/>
    <n v="364.69"/>
    <n v="3956062.53"/>
    <n v="3419698.13"/>
    <n v="536364.39999999991"/>
  </r>
  <r>
    <x v="1"/>
    <x v="129"/>
    <x v="4"/>
    <x v="0"/>
    <x v="3"/>
    <x v="1711"/>
    <n v="575758969"/>
    <x v="1283"/>
    <n v="8729"/>
    <n v="81.73"/>
    <n v="56.67"/>
    <n v="713421.17"/>
    <n v="494672.43"/>
    <n v="218748.74000000005"/>
  </r>
  <r>
    <x v="3"/>
    <x v="24"/>
    <x v="1"/>
    <x v="0"/>
    <x v="3"/>
    <x v="1712"/>
    <n v="971576201"/>
    <x v="316"/>
    <n v="9843"/>
    <n v="152.58000000000001"/>
    <n v="97.44"/>
    <n v="1501844.9400000002"/>
    <n v="959101.91999999993"/>
    <n v="542743.02000000025"/>
  </r>
  <r>
    <x v="1"/>
    <x v="81"/>
    <x v="6"/>
    <x v="1"/>
    <x v="3"/>
    <x v="400"/>
    <n v="602264344"/>
    <x v="1642"/>
    <n v="2258"/>
    <n v="651.21"/>
    <n v="524.96"/>
    <n v="1470432.1800000002"/>
    <n v="1185359.6800000002"/>
    <n v="285072.5"/>
  </r>
  <r>
    <x v="6"/>
    <x v="103"/>
    <x v="1"/>
    <x v="0"/>
    <x v="3"/>
    <x v="1713"/>
    <n v="533497226"/>
    <x v="1673"/>
    <n v="2539"/>
    <n v="152.58000000000001"/>
    <n v="97.44"/>
    <n v="387400.62000000005"/>
    <n v="247400.16"/>
    <n v="140000.46000000005"/>
  </r>
  <r>
    <x v="2"/>
    <x v="48"/>
    <x v="7"/>
    <x v="0"/>
    <x v="0"/>
    <x v="1164"/>
    <n v="551261174"/>
    <x v="373"/>
    <n v="9287"/>
    <n v="437.2"/>
    <n v="263.33"/>
    <n v="4060276.4"/>
    <n v="2445545.71"/>
    <n v="1614730.69"/>
  </r>
  <r>
    <x v="2"/>
    <x v="144"/>
    <x v="4"/>
    <x v="1"/>
    <x v="0"/>
    <x v="1070"/>
    <n v="511855018"/>
    <x v="347"/>
    <n v="8129"/>
    <n v="81.73"/>
    <n v="56.67"/>
    <n v="664383.17000000004"/>
    <n v="460670.43"/>
    <n v="203712.74000000005"/>
  </r>
  <r>
    <x v="1"/>
    <x v="43"/>
    <x v="3"/>
    <x v="1"/>
    <x v="3"/>
    <x v="1714"/>
    <n v="791890084"/>
    <x v="706"/>
    <n v="6728"/>
    <n v="205.7"/>
    <n v="117.11"/>
    <n v="1383949.5999999999"/>
    <n v="787916.08"/>
    <n v="596033.5199999999"/>
  </r>
  <r>
    <x v="5"/>
    <x v="105"/>
    <x v="1"/>
    <x v="1"/>
    <x v="2"/>
    <x v="1314"/>
    <n v="938290202"/>
    <x v="1674"/>
    <n v="9777"/>
    <n v="152.58000000000001"/>
    <n v="97.44"/>
    <n v="1491774.6600000001"/>
    <n v="952670.88"/>
    <n v="539103.78000000014"/>
  </r>
  <r>
    <x v="4"/>
    <x v="156"/>
    <x v="8"/>
    <x v="1"/>
    <x v="0"/>
    <x v="1375"/>
    <n v="118291699"/>
    <x v="843"/>
    <n v="3997"/>
    <n v="421.89"/>
    <n v="364.69"/>
    <n v="1686294.3299999998"/>
    <n v="1457665.93"/>
    <n v="228628.39999999991"/>
  </r>
  <r>
    <x v="2"/>
    <x v="170"/>
    <x v="7"/>
    <x v="0"/>
    <x v="0"/>
    <x v="1715"/>
    <n v="269443404"/>
    <x v="1675"/>
    <n v="3146"/>
    <n v="437.2"/>
    <n v="263.33"/>
    <n v="1375431.2"/>
    <n v="828436.17999999993"/>
    <n v="546995.02"/>
  </r>
  <r>
    <x v="1"/>
    <x v="77"/>
    <x v="9"/>
    <x v="1"/>
    <x v="1"/>
    <x v="1487"/>
    <n v="249606645"/>
    <x v="1175"/>
    <n v="3008"/>
    <n v="9.33"/>
    <n v="6.92"/>
    <n v="28064.639999999999"/>
    <n v="20815.36"/>
    <n v="7249.2799999999988"/>
  </r>
  <r>
    <x v="4"/>
    <x v="31"/>
    <x v="5"/>
    <x v="1"/>
    <x v="2"/>
    <x v="597"/>
    <n v="786955249"/>
    <x v="1187"/>
    <n v="6401"/>
    <n v="109.28"/>
    <n v="35.840000000000003"/>
    <n v="699501.28"/>
    <n v="229411.84000000003"/>
    <n v="470089.44"/>
  </r>
  <r>
    <x v="3"/>
    <x v="15"/>
    <x v="0"/>
    <x v="0"/>
    <x v="2"/>
    <x v="1399"/>
    <n v="429975545"/>
    <x v="662"/>
    <n v="8174"/>
    <n v="255.28"/>
    <n v="159.41999999999999"/>
    <n v="2086658.72"/>
    <n v="1303099.0799999998"/>
    <n v="783559.64000000013"/>
  </r>
  <r>
    <x v="1"/>
    <x v="43"/>
    <x v="11"/>
    <x v="1"/>
    <x v="1"/>
    <x v="186"/>
    <n v="497466361"/>
    <x v="1676"/>
    <n v="206"/>
    <n v="668.27"/>
    <n v="502.54"/>
    <n v="137663.62"/>
    <n v="103523.24"/>
    <n v="34140.37999999999"/>
  </r>
  <r>
    <x v="3"/>
    <x v="8"/>
    <x v="3"/>
    <x v="0"/>
    <x v="1"/>
    <x v="1716"/>
    <n v="128539025"/>
    <x v="895"/>
    <n v="6409"/>
    <n v="205.7"/>
    <n v="117.11"/>
    <n v="1318331.2999999998"/>
    <n v="750557.99"/>
    <n v="567773.30999999982"/>
  </r>
  <r>
    <x v="2"/>
    <x v="12"/>
    <x v="5"/>
    <x v="0"/>
    <x v="0"/>
    <x v="75"/>
    <n v="332617366"/>
    <x v="1159"/>
    <n v="7725"/>
    <n v="109.28"/>
    <n v="35.840000000000003"/>
    <n v="844188"/>
    <n v="276864"/>
    <n v="567324"/>
  </r>
  <r>
    <x v="1"/>
    <x v="168"/>
    <x v="5"/>
    <x v="1"/>
    <x v="2"/>
    <x v="1717"/>
    <n v="839437711"/>
    <x v="1677"/>
    <n v="7128"/>
    <n v="109.28"/>
    <n v="35.840000000000003"/>
    <n v="778947.84"/>
    <n v="255467.52000000002"/>
    <n v="523480.31999999995"/>
  </r>
  <r>
    <x v="1"/>
    <x v="33"/>
    <x v="6"/>
    <x v="0"/>
    <x v="3"/>
    <x v="1167"/>
    <n v="549048888"/>
    <x v="1548"/>
    <n v="4622"/>
    <n v="651.21"/>
    <n v="524.96"/>
    <n v="3009892.62"/>
    <n v="2426365.12"/>
    <n v="583527.5"/>
  </r>
  <r>
    <x v="4"/>
    <x v="176"/>
    <x v="5"/>
    <x v="0"/>
    <x v="2"/>
    <x v="1372"/>
    <n v="681812226"/>
    <x v="677"/>
    <n v="2244"/>
    <n v="109.28"/>
    <n v="35.840000000000003"/>
    <n v="245224.32000000001"/>
    <n v="80424.960000000006"/>
    <n v="164799.35999999999"/>
  </r>
  <r>
    <x v="5"/>
    <x v="9"/>
    <x v="0"/>
    <x v="1"/>
    <x v="1"/>
    <x v="1700"/>
    <n v="728401553"/>
    <x v="404"/>
    <n v="9061"/>
    <n v="255.28"/>
    <n v="159.41999999999999"/>
    <n v="2313092.08"/>
    <n v="1444504.6199999999"/>
    <n v="868587.4600000002"/>
  </r>
  <r>
    <x v="0"/>
    <x v="113"/>
    <x v="2"/>
    <x v="1"/>
    <x v="3"/>
    <x v="760"/>
    <n v="699803197"/>
    <x v="1202"/>
    <n v="6172"/>
    <n v="47.45"/>
    <n v="31.79"/>
    <n v="292861.40000000002"/>
    <n v="196207.88"/>
    <n v="96653.520000000019"/>
  </r>
  <r>
    <x v="5"/>
    <x v="9"/>
    <x v="4"/>
    <x v="0"/>
    <x v="3"/>
    <x v="1718"/>
    <n v="677315986"/>
    <x v="1094"/>
    <n v="1706"/>
    <n v="81.73"/>
    <n v="56.67"/>
    <n v="139431.38"/>
    <n v="96679.02"/>
    <n v="42752.36"/>
  </r>
  <r>
    <x v="3"/>
    <x v="124"/>
    <x v="4"/>
    <x v="1"/>
    <x v="3"/>
    <x v="1519"/>
    <n v="362551248"/>
    <x v="1678"/>
    <n v="5826"/>
    <n v="81.73"/>
    <n v="56.67"/>
    <n v="476158.98000000004"/>
    <n v="330159.42"/>
    <n v="145999.56000000006"/>
  </r>
  <r>
    <x v="1"/>
    <x v="41"/>
    <x v="1"/>
    <x v="0"/>
    <x v="3"/>
    <x v="1719"/>
    <n v="427432811"/>
    <x v="1679"/>
    <n v="5722"/>
    <n v="152.58000000000001"/>
    <n v="97.44"/>
    <n v="873062.76000000013"/>
    <n v="557551.67999999993"/>
    <n v="315511.08000000019"/>
  </r>
  <r>
    <x v="0"/>
    <x v="76"/>
    <x v="1"/>
    <x v="0"/>
    <x v="0"/>
    <x v="1683"/>
    <n v="264197003"/>
    <x v="1680"/>
    <n v="619"/>
    <n v="152.58000000000001"/>
    <n v="97.44"/>
    <n v="94447.02"/>
    <n v="60315.360000000001"/>
    <n v="34131.660000000003"/>
  </r>
  <r>
    <x v="5"/>
    <x v="128"/>
    <x v="10"/>
    <x v="0"/>
    <x v="1"/>
    <x v="197"/>
    <n v="235392653"/>
    <x v="854"/>
    <n v="6772"/>
    <n v="154.06"/>
    <n v="90.93"/>
    <n v="1043294.3200000001"/>
    <n v="615777.96000000008"/>
    <n v="427516.36"/>
  </r>
  <r>
    <x v="3"/>
    <x v="30"/>
    <x v="11"/>
    <x v="1"/>
    <x v="3"/>
    <x v="1544"/>
    <n v="323881089"/>
    <x v="1681"/>
    <n v="2467"/>
    <n v="668.27"/>
    <n v="502.54"/>
    <n v="1648622.0899999999"/>
    <n v="1239766.18"/>
    <n v="408855.90999999992"/>
  </r>
  <r>
    <x v="1"/>
    <x v="152"/>
    <x v="6"/>
    <x v="0"/>
    <x v="3"/>
    <x v="991"/>
    <n v="582836139"/>
    <x v="956"/>
    <n v="3020"/>
    <n v="651.21"/>
    <n v="524.96"/>
    <n v="1966654.2000000002"/>
    <n v="1585379.2000000002"/>
    <n v="381275"/>
  </r>
  <r>
    <x v="5"/>
    <x v="39"/>
    <x v="11"/>
    <x v="0"/>
    <x v="3"/>
    <x v="344"/>
    <n v="685744130"/>
    <x v="106"/>
    <n v="5782"/>
    <n v="668.27"/>
    <n v="502.54"/>
    <n v="3863937.1399999997"/>
    <n v="2905686.2800000003"/>
    <n v="958250.8599999994"/>
  </r>
  <r>
    <x v="5"/>
    <x v="128"/>
    <x v="0"/>
    <x v="1"/>
    <x v="0"/>
    <x v="1720"/>
    <n v="376403892"/>
    <x v="1461"/>
    <n v="5131"/>
    <n v="255.28"/>
    <n v="159.41999999999999"/>
    <n v="1309841.68"/>
    <n v="817984.0199999999"/>
    <n v="491857.66000000003"/>
  </r>
  <r>
    <x v="0"/>
    <x v="76"/>
    <x v="10"/>
    <x v="0"/>
    <x v="1"/>
    <x v="1317"/>
    <n v="818926751"/>
    <x v="1682"/>
    <n v="7479"/>
    <n v="154.06"/>
    <n v="90.93"/>
    <n v="1152214.74"/>
    <n v="680065.47000000009"/>
    <n v="472149.2699999999"/>
  </r>
  <r>
    <x v="4"/>
    <x v="6"/>
    <x v="2"/>
    <x v="0"/>
    <x v="1"/>
    <x v="1654"/>
    <n v="547736537"/>
    <x v="1683"/>
    <n v="6268"/>
    <n v="47.45"/>
    <n v="31.79"/>
    <n v="297416.60000000003"/>
    <n v="199259.72"/>
    <n v="98156.880000000034"/>
  </r>
  <r>
    <x v="3"/>
    <x v="57"/>
    <x v="11"/>
    <x v="1"/>
    <x v="1"/>
    <x v="845"/>
    <n v="417569577"/>
    <x v="1515"/>
    <n v="6972"/>
    <n v="668.27"/>
    <n v="502.54"/>
    <n v="4659178.4399999995"/>
    <n v="3503708.8800000004"/>
    <n v="1155469.5599999991"/>
  </r>
  <r>
    <x v="3"/>
    <x v="21"/>
    <x v="5"/>
    <x v="0"/>
    <x v="1"/>
    <x v="1721"/>
    <n v="453474700"/>
    <x v="1684"/>
    <n v="2096"/>
    <n v="109.28"/>
    <n v="35.840000000000003"/>
    <n v="229050.88"/>
    <n v="75120.640000000014"/>
    <n v="153930.23999999999"/>
  </r>
  <r>
    <x v="0"/>
    <x v="118"/>
    <x v="5"/>
    <x v="1"/>
    <x v="3"/>
    <x v="1722"/>
    <n v="300813233"/>
    <x v="478"/>
    <n v="6175"/>
    <n v="109.28"/>
    <n v="35.840000000000003"/>
    <n v="674804"/>
    <n v="221312.00000000003"/>
    <n v="453492"/>
  </r>
  <r>
    <x v="5"/>
    <x v="161"/>
    <x v="11"/>
    <x v="0"/>
    <x v="2"/>
    <x v="1723"/>
    <n v="575259006"/>
    <x v="1554"/>
    <n v="778"/>
    <n v="668.27"/>
    <n v="502.54"/>
    <n v="519914.06"/>
    <n v="390976.12"/>
    <n v="128937.94"/>
  </r>
  <r>
    <x v="0"/>
    <x v="122"/>
    <x v="3"/>
    <x v="0"/>
    <x v="1"/>
    <x v="263"/>
    <n v="612798345"/>
    <x v="1685"/>
    <n v="9503"/>
    <n v="205.7"/>
    <n v="117.11"/>
    <n v="1954767.0999999999"/>
    <n v="1112896.33"/>
    <n v="841870.76999999979"/>
  </r>
  <r>
    <x v="1"/>
    <x v="55"/>
    <x v="5"/>
    <x v="1"/>
    <x v="3"/>
    <x v="537"/>
    <n v="719730079"/>
    <x v="1425"/>
    <n v="2979"/>
    <n v="109.28"/>
    <n v="35.840000000000003"/>
    <n v="325545.12"/>
    <n v="106767.36000000002"/>
    <n v="218777.75999999998"/>
  </r>
  <r>
    <x v="5"/>
    <x v="88"/>
    <x v="3"/>
    <x v="1"/>
    <x v="0"/>
    <x v="1724"/>
    <n v="822665536"/>
    <x v="844"/>
    <n v="3868"/>
    <n v="205.7"/>
    <n v="117.11"/>
    <n v="795647.6"/>
    <n v="452981.48"/>
    <n v="342666.12"/>
  </r>
  <r>
    <x v="2"/>
    <x v="90"/>
    <x v="5"/>
    <x v="1"/>
    <x v="3"/>
    <x v="100"/>
    <n v="918528544"/>
    <x v="1686"/>
    <n v="1863"/>
    <n v="109.28"/>
    <n v="35.840000000000003"/>
    <n v="203588.64"/>
    <n v="66769.920000000013"/>
    <n v="136818.72"/>
  </r>
  <r>
    <x v="3"/>
    <x v="11"/>
    <x v="0"/>
    <x v="1"/>
    <x v="3"/>
    <x v="1282"/>
    <n v="624555432"/>
    <x v="1358"/>
    <n v="8686"/>
    <n v="255.28"/>
    <n v="159.41999999999999"/>
    <n v="2217362.08"/>
    <n v="1384722.1199999999"/>
    <n v="832639.9600000002"/>
  </r>
  <r>
    <x v="4"/>
    <x v="95"/>
    <x v="9"/>
    <x v="0"/>
    <x v="3"/>
    <x v="1725"/>
    <n v="528295028"/>
    <x v="1132"/>
    <n v="3093"/>
    <n v="9.33"/>
    <n v="6.92"/>
    <n v="28857.69"/>
    <n v="21403.56"/>
    <n v="7454.1299999999974"/>
  </r>
  <r>
    <x v="1"/>
    <x v="17"/>
    <x v="11"/>
    <x v="0"/>
    <x v="3"/>
    <x v="870"/>
    <n v="837608659"/>
    <x v="900"/>
    <n v="5871"/>
    <n v="668.27"/>
    <n v="502.54"/>
    <n v="3923413.17"/>
    <n v="2950412.3400000003"/>
    <n v="973000.82999999961"/>
  </r>
  <r>
    <x v="1"/>
    <x v="89"/>
    <x v="8"/>
    <x v="0"/>
    <x v="2"/>
    <x v="347"/>
    <n v="930670154"/>
    <x v="1687"/>
    <n v="4835"/>
    <n v="421.89"/>
    <n v="364.69"/>
    <n v="2039838.15"/>
    <n v="1763276.15"/>
    <n v="276562"/>
  </r>
  <r>
    <x v="0"/>
    <x v="72"/>
    <x v="5"/>
    <x v="0"/>
    <x v="2"/>
    <x v="1726"/>
    <n v="705965840"/>
    <x v="1688"/>
    <n v="9835"/>
    <n v="109.28"/>
    <n v="35.840000000000003"/>
    <n v="1074768.8"/>
    <n v="352486.40000000002"/>
    <n v="722282.4"/>
  </r>
  <r>
    <x v="3"/>
    <x v="94"/>
    <x v="8"/>
    <x v="1"/>
    <x v="3"/>
    <x v="1655"/>
    <n v="132294547"/>
    <x v="150"/>
    <n v="7751"/>
    <n v="421.89"/>
    <n v="364.69"/>
    <n v="3270069.3899999997"/>
    <n v="2826712.19"/>
    <n v="443357.19999999972"/>
  </r>
  <r>
    <x v="5"/>
    <x v="166"/>
    <x v="11"/>
    <x v="1"/>
    <x v="1"/>
    <x v="1394"/>
    <n v="598767602"/>
    <x v="1689"/>
    <n v="7494"/>
    <n v="668.27"/>
    <n v="502.54"/>
    <n v="5008015.38"/>
    <n v="3766034.7600000002"/>
    <n v="1241980.6199999996"/>
  </r>
  <r>
    <x v="2"/>
    <x v="48"/>
    <x v="3"/>
    <x v="1"/>
    <x v="1"/>
    <x v="207"/>
    <n v="864808833"/>
    <x v="209"/>
    <n v="5007"/>
    <n v="205.7"/>
    <n v="117.11"/>
    <n v="1029939.8999999999"/>
    <n v="586369.77"/>
    <n v="443570.12999999989"/>
  </r>
  <r>
    <x v="4"/>
    <x v="29"/>
    <x v="8"/>
    <x v="1"/>
    <x v="2"/>
    <x v="403"/>
    <n v="210154569"/>
    <x v="919"/>
    <n v="8262"/>
    <n v="421.89"/>
    <n v="364.69"/>
    <n v="3485655.1799999997"/>
    <n v="3013068.78"/>
    <n v="472586.39999999991"/>
  </r>
  <r>
    <x v="1"/>
    <x v="71"/>
    <x v="5"/>
    <x v="1"/>
    <x v="3"/>
    <x v="1727"/>
    <n v="684853637"/>
    <x v="1690"/>
    <n v="2265"/>
    <n v="109.28"/>
    <n v="35.840000000000003"/>
    <n v="247519.2"/>
    <n v="81177.600000000006"/>
    <n v="166341.6"/>
  </r>
  <r>
    <x v="6"/>
    <x v="180"/>
    <x v="9"/>
    <x v="1"/>
    <x v="0"/>
    <x v="1273"/>
    <n v="359267365"/>
    <x v="310"/>
    <n v="4052"/>
    <n v="9.33"/>
    <n v="6.92"/>
    <n v="37805.160000000003"/>
    <n v="28039.84"/>
    <n v="9765.3200000000033"/>
  </r>
  <r>
    <x v="0"/>
    <x v="146"/>
    <x v="5"/>
    <x v="0"/>
    <x v="0"/>
    <x v="1728"/>
    <n v="974069583"/>
    <x v="1691"/>
    <n v="7690"/>
    <n v="109.28"/>
    <n v="35.840000000000003"/>
    <n v="840363.2"/>
    <n v="275609.60000000003"/>
    <n v="564753.59999999986"/>
  </r>
  <r>
    <x v="4"/>
    <x v="115"/>
    <x v="8"/>
    <x v="1"/>
    <x v="1"/>
    <x v="1729"/>
    <n v="290246617"/>
    <x v="607"/>
    <n v="9279"/>
    <n v="421.89"/>
    <n v="364.69"/>
    <n v="3914717.31"/>
    <n v="3383958.51"/>
    <n v="530758.80000000028"/>
  </r>
  <r>
    <x v="3"/>
    <x v="20"/>
    <x v="3"/>
    <x v="0"/>
    <x v="3"/>
    <x v="1730"/>
    <n v="639097297"/>
    <x v="1069"/>
    <n v="1947"/>
    <n v="205.7"/>
    <n v="117.11"/>
    <n v="400497.89999999997"/>
    <n v="228013.17"/>
    <n v="172484.72999999995"/>
  </r>
  <r>
    <x v="4"/>
    <x v="23"/>
    <x v="11"/>
    <x v="0"/>
    <x v="1"/>
    <x v="1731"/>
    <n v="372232949"/>
    <x v="1581"/>
    <n v="856"/>
    <n v="668.27"/>
    <n v="502.54"/>
    <n v="572039.12"/>
    <n v="430174.24"/>
    <n v="141864.88"/>
  </r>
  <r>
    <x v="3"/>
    <x v="50"/>
    <x v="11"/>
    <x v="0"/>
    <x v="2"/>
    <x v="151"/>
    <n v="611577403"/>
    <x v="1668"/>
    <n v="8199"/>
    <n v="668.27"/>
    <n v="502.54"/>
    <n v="5479145.7299999995"/>
    <n v="4120325.46"/>
    <n v="1358820.2699999996"/>
  </r>
  <r>
    <x v="5"/>
    <x v="161"/>
    <x v="0"/>
    <x v="1"/>
    <x v="0"/>
    <x v="962"/>
    <n v="299366986"/>
    <x v="150"/>
    <n v="8199"/>
    <n v="255.28"/>
    <n v="159.41999999999999"/>
    <n v="2093040.72"/>
    <n v="1307084.5799999998"/>
    <n v="785956.14000000013"/>
  </r>
  <r>
    <x v="5"/>
    <x v="70"/>
    <x v="1"/>
    <x v="0"/>
    <x v="3"/>
    <x v="1732"/>
    <n v="248150527"/>
    <x v="1692"/>
    <n v="2110"/>
    <n v="152.58000000000001"/>
    <n v="97.44"/>
    <n v="321943.80000000005"/>
    <n v="205598.4"/>
    <n v="116345.40000000005"/>
  </r>
  <r>
    <x v="0"/>
    <x v="0"/>
    <x v="9"/>
    <x v="0"/>
    <x v="3"/>
    <x v="361"/>
    <n v="890789353"/>
    <x v="902"/>
    <n v="3220"/>
    <n v="9.33"/>
    <n v="6.92"/>
    <n v="30042.6"/>
    <n v="22282.400000000001"/>
    <n v="7760.1999999999971"/>
  </r>
  <r>
    <x v="1"/>
    <x v="26"/>
    <x v="3"/>
    <x v="1"/>
    <x v="3"/>
    <x v="392"/>
    <n v="930457293"/>
    <x v="1564"/>
    <n v="1845"/>
    <n v="205.7"/>
    <n v="117.11"/>
    <n v="379516.5"/>
    <n v="216067.95"/>
    <n v="163448.54999999999"/>
  </r>
  <r>
    <x v="5"/>
    <x v="91"/>
    <x v="3"/>
    <x v="0"/>
    <x v="0"/>
    <x v="1733"/>
    <n v="490640676"/>
    <x v="1047"/>
    <n v="334"/>
    <n v="205.7"/>
    <n v="117.11"/>
    <n v="68703.8"/>
    <n v="39114.74"/>
    <n v="29589.060000000005"/>
  </r>
  <r>
    <x v="5"/>
    <x v="58"/>
    <x v="9"/>
    <x v="0"/>
    <x v="3"/>
    <x v="1734"/>
    <n v="665138328"/>
    <x v="1680"/>
    <n v="8067"/>
    <n v="9.33"/>
    <n v="6.92"/>
    <n v="75265.11"/>
    <n v="55823.64"/>
    <n v="19441.47"/>
  </r>
  <r>
    <x v="0"/>
    <x v="119"/>
    <x v="0"/>
    <x v="0"/>
    <x v="0"/>
    <x v="1057"/>
    <n v="368061578"/>
    <x v="1693"/>
    <n v="6455"/>
    <n v="255.28"/>
    <n v="159.41999999999999"/>
    <n v="1647832.4"/>
    <n v="1029056.1"/>
    <n v="618776.29999999993"/>
  </r>
  <r>
    <x v="0"/>
    <x v="13"/>
    <x v="7"/>
    <x v="1"/>
    <x v="0"/>
    <x v="1329"/>
    <n v="383834254"/>
    <x v="1556"/>
    <n v="3940"/>
    <n v="437.2"/>
    <n v="263.33"/>
    <n v="1722568"/>
    <n v="1037520.2"/>
    <n v="685047.8"/>
  </r>
  <r>
    <x v="5"/>
    <x v="161"/>
    <x v="7"/>
    <x v="1"/>
    <x v="1"/>
    <x v="1735"/>
    <n v="217192685"/>
    <x v="824"/>
    <n v="997"/>
    <n v="437.2"/>
    <n v="263.33"/>
    <n v="435888.39999999997"/>
    <n v="262540.01"/>
    <n v="173348.38999999996"/>
  </r>
  <r>
    <x v="1"/>
    <x v="22"/>
    <x v="6"/>
    <x v="1"/>
    <x v="3"/>
    <x v="1720"/>
    <n v="343185698"/>
    <x v="1694"/>
    <n v="5129"/>
    <n v="651.21"/>
    <n v="524.96"/>
    <n v="3340056.0900000003"/>
    <n v="2692519.8400000003"/>
    <n v="647536.25"/>
  </r>
  <r>
    <x v="0"/>
    <x v="135"/>
    <x v="10"/>
    <x v="0"/>
    <x v="2"/>
    <x v="1736"/>
    <n v="857174623"/>
    <x v="923"/>
    <n v="5874"/>
    <n v="154.06"/>
    <n v="90.93"/>
    <n v="904948.44000000006"/>
    <n v="534122.82000000007"/>
    <n v="370825.62"/>
  </r>
  <r>
    <x v="3"/>
    <x v="184"/>
    <x v="9"/>
    <x v="1"/>
    <x v="1"/>
    <x v="964"/>
    <n v="124833285"/>
    <x v="1315"/>
    <n v="9798"/>
    <n v="9.33"/>
    <n v="6.92"/>
    <n v="91415.34"/>
    <n v="67802.16"/>
    <n v="23613.179999999993"/>
  </r>
  <r>
    <x v="5"/>
    <x v="63"/>
    <x v="9"/>
    <x v="1"/>
    <x v="2"/>
    <x v="1737"/>
    <n v="632148015"/>
    <x v="1278"/>
    <n v="5500"/>
    <n v="9.33"/>
    <n v="6.92"/>
    <n v="51315"/>
    <n v="38060"/>
    <n v="13255"/>
  </r>
  <r>
    <x v="2"/>
    <x v="137"/>
    <x v="11"/>
    <x v="0"/>
    <x v="0"/>
    <x v="843"/>
    <n v="435417640"/>
    <x v="1695"/>
    <n v="8610"/>
    <n v="668.27"/>
    <n v="502.54"/>
    <n v="5753804.7000000002"/>
    <n v="4326869.4000000004"/>
    <n v="1426935.2999999998"/>
  </r>
  <r>
    <x v="4"/>
    <x v="45"/>
    <x v="6"/>
    <x v="1"/>
    <x v="2"/>
    <x v="1738"/>
    <n v="811253488"/>
    <x v="1512"/>
    <n v="6790"/>
    <n v="651.21"/>
    <n v="524.96"/>
    <n v="4421715.9000000004"/>
    <n v="3564478.4000000004"/>
    <n v="857237.5"/>
  </r>
  <r>
    <x v="0"/>
    <x v="118"/>
    <x v="8"/>
    <x v="0"/>
    <x v="2"/>
    <x v="134"/>
    <n v="406579387"/>
    <x v="1696"/>
    <n v="4730"/>
    <n v="421.89"/>
    <n v="364.69"/>
    <n v="1995539.7"/>
    <n v="1724983.7"/>
    <n v="270556"/>
  </r>
  <r>
    <x v="3"/>
    <x v="151"/>
    <x v="5"/>
    <x v="0"/>
    <x v="3"/>
    <x v="1128"/>
    <n v="188631665"/>
    <x v="1697"/>
    <n v="9156"/>
    <n v="109.28"/>
    <n v="35.840000000000003"/>
    <n v="1000567.68"/>
    <n v="328151.04000000004"/>
    <n v="672416.64"/>
  </r>
  <r>
    <x v="3"/>
    <x v="35"/>
    <x v="7"/>
    <x v="0"/>
    <x v="1"/>
    <x v="1453"/>
    <n v="294959151"/>
    <x v="1698"/>
    <n v="3822"/>
    <n v="437.2"/>
    <n v="263.33"/>
    <n v="1670978.4"/>
    <n v="1006447.2599999999"/>
    <n v="664531.14"/>
  </r>
  <r>
    <x v="4"/>
    <x v="56"/>
    <x v="10"/>
    <x v="0"/>
    <x v="1"/>
    <x v="1739"/>
    <n v="483423173"/>
    <x v="1699"/>
    <n v="4514"/>
    <n v="154.06"/>
    <n v="90.93"/>
    <n v="695426.84"/>
    <n v="410458.02"/>
    <n v="284968.81999999995"/>
  </r>
  <r>
    <x v="3"/>
    <x v="151"/>
    <x v="3"/>
    <x v="1"/>
    <x v="0"/>
    <x v="1740"/>
    <n v="582197558"/>
    <x v="1305"/>
    <n v="4050"/>
    <n v="205.7"/>
    <n v="117.11"/>
    <n v="833085"/>
    <n v="474295.5"/>
    <n v="358789.5"/>
  </r>
  <r>
    <x v="5"/>
    <x v="84"/>
    <x v="1"/>
    <x v="0"/>
    <x v="3"/>
    <x v="1521"/>
    <n v="939768636"/>
    <x v="1515"/>
    <n v="7278"/>
    <n v="152.58000000000001"/>
    <n v="97.44"/>
    <n v="1110477.24"/>
    <n v="709168.32"/>
    <n v="401308.92000000004"/>
  </r>
  <r>
    <x v="1"/>
    <x v="129"/>
    <x v="7"/>
    <x v="0"/>
    <x v="0"/>
    <x v="1741"/>
    <n v="174935233"/>
    <x v="910"/>
    <n v="6078"/>
    <n v="437.2"/>
    <n v="263.33"/>
    <n v="2657301.6"/>
    <n v="1600519.74"/>
    <n v="1056781.8600000001"/>
  </r>
  <r>
    <x v="3"/>
    <x v="124"/>
    <x v="8"/>
    <x v="0"/>
    <x v="3"/>
    <x v="1224"/>
    <n v="126808679"/>
    <x v="1586"/>
    <n v="4361"/>
    <n v="421.89"/>
    <n v="364.69"/>
    <n v="1839862.29"/>
    <n v="1590413.09"/>
    <n v="249449.19999999995"/>
  </r>
  <r>
    <x v="1"/>
    <x v="178"/>
    <x v="9"/>
    <x v="1"/>
    <x v="0"/>
    <x v="829"/>
    <n v="904812800"/>
    <x v="1700"/>
    <n v="3069"/>
    <n v="9.33"/>
    <n v="6.92"/>
    <n v="28633.77"/>
    <n v="21237.48"/>
    <n v="7396.2900000000009"/>
  </r>
  <r>
    <x v="1"/>
    <x v="178"/>
    <x v="4"/>
    <x v="0"/>
    <x v="2"/>
    <x v="1742"/>
    <n v="438683927"/>
    <x v="1701"/>
    <n v="5177"/>
    <n v="81.73"/>
    <n v="56.67"/>
    <n v="423116.21"/>
    <n v="293380.59000000003"/>
    <n v="129735.62"/>
  </r>
  <r>
    <x v="5"/>
    <x v="150"/>
    <x v="1"/>
    <x v="0"/>
    <x v="3"/>
    <x v="1743"/>
    <n v="328470885"/>
    <x v="1414"/>
    <n v="689"/>
    <n v="152.58000000000001"/>
    <n v="97.44"/>
    <n v="105127.62000000001"/>
    <n v="67136.160000000003"/>
    <n v="37991.460000000006"/>
  </r>
  <r>
    <x v="5"/>
    <x v="97"/>
    <x v="0"/>
    <x v="1"/>
    <x v="0"/>
    <x v="1738"/>
    <n v="894535005"/>
    <x v="433"/>
    <n v="1641"/>
    <n v="255.28"/>
    <n v="159.41999999999999"/>
    <n v="418914.48"/>
    <n v="261608.21999999997"/>
    <n v="157306.26"/>
  </r>
  <r>
    <x v="5"/>
    <x v="128"/>
    <x v="9"/>
    <x v="0"/>
    <x v="2"/>
    <x v="1621"/>
    <n v="727550113"/>
    <x v="1702"/>
    <n v="7101"/>
    <n v="9.33"/>
    <n v="6.92"/>
    <n v="66252.33"/>
    <n v="49138.92"/>
    <n v="17113.410000000003"/>
  </r>
  <r>
    <x v="4"/>
    <x v="29"/>
    <x v="6"/>
    <x v="0"/>
    <x v="1"/>
    <x v="1408"/>
    <n v="738502538"/>
    <x v="1517"/>
    <n v="8167"/>
    <n v="651.21"/>
    <n v="524.96"/>
    <n v="5318432.07"/>
    <n v="4287348.32"/>
    <n v="1031083.75"/>
  </r>
  <r>
    <x v="4"/>
    <x v="176"/>
    <x v="6"/>
    <x v="1"/>
    <x v="1"/>
    <x v="1744"/>
    <n v="108691108"/>
    <x v="858"/>
    <n v="2969"/>
    <n v="651.21"/>
    <n v="524.96"/>
    <n v="1933442.4900000002"/>
    <n v="1558606.2400000002"/>
    <n v="374836.25"/>
  </r>
  <r>
    <x v="0"/>
    <x v="134"/>
    <x v="7"/>
    <x v="0"/>
    <x v="1"/>
    <x v="1168"/>
    <n v="339727151"/>
    <x v="1703"/>
    <n v="1668"/>
    <n v="437.2"/>
    <n v="263.33"/>
    <n v="729249.6"/>
    <n v="439234.44"/>
    <n v="290015.15999999997"/>
  </r>
  <r>
    <x v="1"/>
    <x v="153"/>
    <x v="9"/>
    <x v="1"/>
    <x v="3"/>
    <x v="1745"/>
    <n v="303534495"/>
    <x v="463"/>
    <n v="1457"/>
    <n v="9.33"/>
    <n v="6.92"/>
    <n v="13593.81"/>
    <n v="10082.44"/>
    <n v="3511.369999999999"/>
  </r>
  <r>
    <x v="5"/>
    <x v="183"/>
    <x v="6"/>
    <x v="0"/>
    <x v="2"/>
    <x v="1746"/>
    <n v="292349469"/>
    <x v="1704"/>
    <n v="1559"/>
    <n v="651.21"/>
    <n v="524.96"/>
    <n v="1015236.39"/>
    <n v="818412.64"/>
    <n v="196823.75"/>
  </r>
  <r>
    <x v="3"/>
    <x v="5"/>
    <x v="7"/>
    <x v="1"/>
    <x v="3"/>
    <x v="1128"/>
    <n v="668720901"/>
    <x v="1343"/>
    <n v="8230"/>
    <n v="437.2"/>
    <n v="263.33"/>
    <n v="3598156"/>
    <n v="2167205.9"/>
    <n v="1430950.1"/>
  </r>
  <r>
    <x v="0"/>
    <x v="27"/>
    <x v="3"/>
    <x v="1"/>
    <x v="2"/>
    <x v="1747"/>
    <n v="515510118"/>
    <x v="1705"/>
    <n v="9754"/>
    <n v="205.7"/>
    <n v="117.11"/>
    <n v="2006397.7999999998"/>
    <n v="1142290.94"/>
    <n v="864106.85999999987"/>
  </r>
  <r>
    <x v="5"/>
    <x v="53"/>
    <x v="8"/>
    <x v="1"/>
    <x v="1"/>
    <x v="1748"/>
    <n v="785890948"/>
    <x v="1706"/>
    <n v="1451"/>
    <n v="421.89"/>
    <n v="364.69"/>
    <n v="612162.39"/>
    <n v="529165.18999999994"/>
    <n v="82997.20000000007"/>
  </r>
  <r>
    <x v="5"/>
    <x v="177"/>
    <x v="1"/>
    <x v="0"/>
    <x v="1"/>
    <x v="1355"/>
    <n v="253349721"/>
    <x v="1329"/>
    <n v="667"/>
    <n v="152.58000000000001"/>
    <n v="97.44"/>
    <n v="101770.86000000002"/>
    <n v="64992.479999999996"/>
    <n v="36778.380000000019"/>
  </r>
  <r>
    <x v="2"/>
    <x v="125"/>
    <x v="9"/>
    <x v="1"/>
    <x v="2"/>
    <x v="1460"/>
    <n v="461685264"/>
    <x v="1707"/>
    <n v="1784"/>
    <n v="9.33"/>
    <n v="6.92"/>
    <n v="16644.72"/>
    <n v="12345.28"/>
    <n v="4299.4400000000005"/>
  </r>
  <r>
    <x v="1"/>
    <x v="77"/>
    <x v="0"/>
    <x v="0"/>
    <x v="0"/>
    <x v="370"/>
    <n v="775008904"/>
    <x v="1708"/>
    <n v="1212"/>
    <n v="255.28"/>
    <n v="159.41999999999999"/>
    <n v="309399.36"/>
    <n v="193217.03999999998"/>
    <n v="116182.32"/>
  </r>
  <r>
    <x v="0"/>
    <x v="27"/>
    <x v="9"/>
    <x v="0"/>
    <x v="1"/>
    <x v="902"/>
    <n v="627744472"/>
    <x v="243"/>
    <n v="2394"/>
    <n v="9.33"/>
    <n v="6.92"/>
    <n v="22336.02"/>
    <n v="16566.48"/>
    <n v="5769.5400000000009"/>
  </r>
  <r>
    <x v="2"/>
    <x v="42"/>
    <x v="2"/>
    <x v="0"/>
    <x v="3"/>
    <x v="1089"/>
    <n v="874628293"/>
    <x v="1709"/>
    <n v="803"/>
    <n v="47.45"/>
    <n v="31.79"/>
    <n v="38102.350000000006"/>
    <n v="25527.37"/>
    <n v="12574.980000000007"/>
  </r>
  <r>
    <x v="5"/>
    <x v="175"/>
    <x v="0"/>
    <x v="0"/>
    <x v="0"/>
    <x v="143"/>
    <n v="640709197"/>
    <x v="1250"/>
    <n v="8944"/>
    <n v="255.28"/>
    <n v="159.41999999999999"/>
    <n v="2283224.3199999998"/>
    <n v="1425852.48"/>
    <n v="857371.83999999985"/>
  </r>
  <r>
    <x v="1"/>
    <x v="140"/>
    <x v="9"/>
    <x v="0"/>
    <x v="0"/>
    <x v="443"/>
    <n v="471348512"/>
    <x v="649"/>
    <n v="1354"/>
    <n v="9.33"/>
    <n v="6.92"/>
    <n v="12632.82"/>
    <n v="9369.68"/>
    <n v="3263.1399999999994"/>
  </r>
  <r>
    <x v="4"/>
    <x v="23"/>
    <x v="11"/>
    <x v="1"/>
    <x v="3"/>
    <x v="1749"/>
    <n v="982220065"/>
    <x v="1710"/>
    <n v="9599"/>
    <n v="668.27"/>
    <n v="502.54"/>
    <n v="6414723.7299999995"/>
    <n v="4823881.46"/>
    <n v="1590842.2699999996"/>
  </r>
  <r>
    <x v="5"/>
    <x v="182"/>
    <x v="1"/>
    <x v="1"/>
    <x v="1"/>
    <x v="1651"/>
    <n v="609310185"/>
    <x v="1711"/>
    <n v="7279"/>
    <n v="152.58000000000001"/>
    <n v="97.44"/>
    <n v="1110629.82"/>
    <n v="709265.76"/>
    <n v="401364.06000000006"/>
  </r>
  <r>
    <x v="5"/>
    <x v="97"/>
    <x v="6"/>
    <x v="1"/>
    <x v="2"/>
    <x v="401"/>
    <n v="558917701"/>
    <x v="903"/>
    <n v="5023"/>
    <n v="651.21"/>
    <n v="524.96"/>
    <n v="3271027.83"/>
    <n v="2636874.08"/>
    <n v="634153.75"/>
  </r>
  <r>
    <x v="5"/>
    <x v="149"/>
    <x v="2"/>
    <x v="0"/>
    <x v="0"/>
    <x v="1750"/>
    <n v="757653939"/>
    <x v="458"/>
    <n v="5492"/>
    <n v="47.45"/>
    <n v="31.79"/>
    <n v="260595.40000000002"/>
    <n v="174590.68"/>
    <n v="86004.72000000003"/>
  </r>
  <r>
    <x v="1"/>
    <x v="81"/>
    <x v="0"/>
    <x v="1"/>
    <x v="1"/>
    <x v="1751"/>
    <n v="302442729"/>
    <x v="505"/>
    <n v="8379"/>
    <n v="255.28"/>
    <n v="159.41999999999999"/>
    <n v="2138991.12"/>
    <n v="1335780.18"/>
    <n v="803210.94000000018"/>
  </r>
  <r>
    <x v="2"/>
    <x v="112"/>
    <x v="1"/>
    <x v="0"/>
    <x v="2"/>
    <x v="864"/>
    <n v="610520398"/>
    <x v="1712"/>
    <n v="5408"/>
    <n v="152.58000000000001"/>
    <n v="97.44"/>
    <n v="825152.64"/>
    <n v="526955.52000000002"/>
    <n v="298197.12"/>
  </r>
  <r>
    <x v="5"/>
    <x v="87"/>
    <x v="2"/>
    <x v="0"/>
    <x v="3"/>
    <x v="1476"/>
    <n v="469435775"/>
    <x v="1377"/>
    <n v="5333"/>
    <n v="47.45"/>
    <n v="31.79"/>
    <n v="253050.85"/>
    <n v="169536.07"/>
    <n v="83514.78"/>
  </r>
  <r>
    <x v="1"/>
    <x v="139"/>
    <x v="10"/>
    <x v="0"/>
    <x v="1"/>
    <x v="1514"/>
    <n v="987050187"/>
    <x v="1543"/>
    <n v="8940"/>
    <n v="154.06"/>
    <n v="90.93"/>
    <n v="1377296.4"/>
    <n v="812914.20000000007"/>
    <n v="564382.19999999984"/>
  </r>
  <r>
    <x v="1"/>
    <x v="17"/>
    <x v="6"/>
    <x v="0"/>
    <x v="3"/>
    <x v="766"/>
    <n v="641537463"/>
    <x v="102"/>
    <n v="4047"/>
    <n v="651.21"/>
    <n v="524.96"/>
    <n v="2635446.87"/>
    <n v="2124513.12"/>
    <n v="510933.75"/>
  </r>
  <r>
    <x v="0"/>
    <x v="25"/>
    <x v="7"/>
    <x v="1"/>
    <x v="1"/>
    <x v="1752"/>
    <n v="231383931"/>
    <x v="1713"/>
    <n v="502"/>
    <n v="437.2"/>
    <n v="263.33"/>
    <n v="219474.4"/>
    <n v="132191.66"/>
    <n v="87282.739999999991"/>
  </r>
  <r>
    <x v="5"/>
    <x v="166"/>
    <x v="4"/>
    <x v="0"/>
    <x v="3"/>
    <x v="1753"/>
    <n v="625388419"/>
    <x v="1070"/>
    <n v="5186"/>
    <n v="81.73"/>
    <n v="56.67"/>
    <n v="423851.78"/>
    <n v="293890.62"/>
    <n v="129961.16000000003"/>
  </r>
  <r>
    <x v="1"/>
    <x v="2"/>
    <x v="11"/>
    <x v="1"/>
    <x v="2"/>
    <x v="1754"/>
    <n v="512662255"/>
    <x v="1124"/>
    <n v="7009"/>
    <n v="668.27"/>
    <n v="502.54"/>
    <n v="4683904.43"/>
    <n v="3522302.8600000003"/>
    <n v="1161601.5699999994"/>
  </r>
  <r>
    <x v="2"/>
    <x v="37"/>
    <x v="9"/>
    <x v="0"/>
    <x v="2"/>
    <x v="584"/>
    <n v="452629268"/>
    <x v="1616"/>
    <n v="1914"/>
    <n v="9.33"/>
    <n v="6.92"/>
    <n v="17857.62"/>
    <n v="13244.88"/>
    <n v="4612.74"/>
  </r>
  <r>
    <x v="5"/>
    <x v="114"/>
    <x v="0"/>
    <x v="0"/>
    <x v="3"/>
    <x v="704"/>
    <n v="625025784"/>
    <x v="1714"/>
    <n v="7874"/>
    <n v="255.28"/>
    <n v="159.41999999999999"/>
    <n v="2010074.72"/>
    <n v="1255273.0799999998"/>
    <n v="754801.64000000013"/>
  </r>
  <r>
    <x v="1"/>
    <x v="148"/>
    <x v="5"/>
    <x v="1"/>
    <x v="2"/>
    <x v="1755"/>
    <n v="379900634"/>
    <x v="1492"/>
    <n v="9895"/>
    <n v="109.28"/>
    <n v="35.840000000000003"/>
    <n v="1081325.6000000001"/>
    <n v="354636.80000000005"/>
    <n v="726688.8"/>
  </r>
  <r>
    <x v="2"/>
    <x v="102"/>
    <x v="3"/>
    <x v="0"/>
    <x v="1"/>
    <x v="1189"/>
    <n v="487615144"/>
    <x v="1666"/>
    <n v="5012"/>
    <n v="205.7"/>
    <n v="117.11"/>
    <n v="1030968.3999999999"/>
    <n v="586955.31999999995"/>
    <n v="444013.07999999996"/>
  </r>
  <r>
    <x v="2"/>
    <x v="65"/>
    <x v="4"/>
    <x v="1"/>
    <x v="2"/>
    <x v="1756"/>
    <n v="888843142"/>
    <x v="1715"/>
    <n v="7293"/>
    <n v="81.73"/>
    <n v="56.67"/>
    <n v="596056.89"/>
    <n v="413294.31"/>
    <n v="182762.58000000002"/>
  </r>
  <r>
    <x v="5"/>
    <x v="70"/>
    <x v="4"/>
    <x v="1"/>
    <x v="3"/>
    <x v="1757"/>
    <n v="244570958"/>
    <x v="1716"/>
    <n v="2836"/>
    <n v="81.73"/>
    <n v="56.67"/>
    <n v="231786.28"/>
    <n v="160716.12"/>
    <n v="71070.16"/>
  </r>
  <r>
    <x v="4"/>
    <x v="31"/>
    <x v="4"/>
    <x v="1"/>
    <x v="2"/>
    <x v="1758"/>
    <n v="886097419"/>
    <x v="1717"/>
    <n v="4772"/>
    <n v="81.73"/>
    <n v="56.67"/>
    <n v="390015.56"/>
    <n v="270429.24"/>
    <n v="119586.32"/>
  </r>
  <r>
    <x v="4"/>
    <x v="31"/>
    <x v="1"/>
    <x v="1"/>
    <x v="0"/>
    <x v="868"/>
    <n v="265033853"/>
    <x v="590"/>
    <n v="8261"/>
    <n v="152.58000000000001"/>
    <n v="97.44"/>
    <n v="1260463.3800000001"/>
    <n v="804951.84"/>
    <n v="455511.54000000015"/>
  </r>
  <r>
    <x v="5"/>
    <x v="175"/>
    <x v="11"/>
    <x v="0"/>
    <x v="0"/>
    <x v="1759"/>
    <n v="403304088"/>
    <x v="1257"/>
    <n v="5497"/>
    <n v="668.27"/>
    <n v="502.54"/>
    <n v="3673480.19"/>
    <n v="2762462.38"/>
    <n v="911017.81"/>
  </r>
  <r>
    <x v="1"/>
    <x v="179"/>
    <x v="3"/>
    <x v="0"/>
    <x v="3"/>
    <x v="1760"/>
    <n v="243144452"/>
    <x v="1718"/>
    <n v="701"/>
    <n v="205.7"/>
    <n v="117.11"/>
    <n v="144195.69999999998"/>
    <n v="82094.11"/>
    <n v="62101.589999999982"/>
  </r>
  <r>
    <x v="5"/>
    <x v="100"/>
    <x v="10"/>
    <x v="0"/>
    <x v="3"/>
    <x v="1675"/>
    <n v="597103774"/>
    <x v="1719"/>
    <n v="5131"/>
    <n v="154.06"/>
    <n v="90.93"/>
    <n v="790481.86"/>
    <n v="466561.83"/>
    <n v="323920.02999999997"/>
  </r>
  <r>
    <x v="1"/>
    <x v="81"/>
    <x v="7"/>
    <x v="0"/>
    <x v="3"/>
    <x v="782"/>
    <n v="998043382"/>
    <x v="775"/>
    <n v="2070"/>
    <n v="437.2"/>
    <n v="263.33"/>
    <n v="905004"/>
    <n v="545093.1"/>
    <n v="359910.9"/>
  </r>
  <r>
    <x v="0"/>
    <x v="181"/>
    <x v="5"/>
    <x v="1"/>
    <x v="0"/>
    <x v="1568"/>
    <n v="149137103"/>
    <x v="1720"/>
    <n v="1838"/>
    <n v="109.28"/>
    <n v="35.840000000000003"/>
    <n v="200856.64"/>
    <n v="65873.920000000013"/>
    <n v="134982.72"/>
  </r>
  <r>
    <x v="5"/>
    <x v="84"/>
    <x v="1"/>
    <x v="1"/>
    <x v="1"/>
    <x v="600"/>
    <n v="873871266"/>
    <x v="487"/>
    <n v="6782"/>
    <n v="152.58000000000001"/>
    <n v="97.44"/>
    <n v="1034797.56"/>
    <n v="660838.07999999996"/>
    <n v="373959.4800000001"/>
  </r>
  <r>
    <x v="0"/>
    <x v="49"/>
    <x v="7"/>
    <x v="1"/>
    <x v="1"/>
    <x v="1337"/>
    <n v="666044700"/>
    <x v="1260"/>
    <n v="6282"/>
    <n v="437.2"/>
    <n v="263.33"/>
    <n v="2746490.4"/>
    <n v="1654239.0599999998"/>
    <n v="1092251.3400000001"/>
  </r>
  <r>
    <x v="4"/>
    <x v="158"/>
    <x v="10"/>
    <x v="0"/>
    <x v="2"/>
    <x v="1761"/>
    <n v="239768731"/>
    <x v="567"/>
    <n v="1751"/>
    <n v="154.06"/>
    <n v="90.93"/>
    <n v="269759.06"/>
    <n v="159218.43000000002"/>
    <n v="110540.62999999998"/>
  </r>
  <r>
    <x v="5"/>
    <x v="162"/>
    <x v="3"/>
    <x v="1"/>
    <x v="1"/>
    <x v="1762"/>
    <n v="379467189"/>
    <x v="1019"/>
    <n v="1629"/>
    <n v="205.7"/>
    <n v="117.11"/>
    <n v="335085.3"/>
    <n v="190772.19"/>
    <n v="144313.10999999999"/>
  </r>
  <r>
    <x v="3"/>
    <x v="35"/>
    <x v="2"/>
    <x v="0"/>
    <x v="2"/>
    <x v="1763"/>
    <n v="589876401"/>
    <x v="281"/>
    <n v="6390"/>
    <n v="47.45"/>
    <n v="31.79"/>
    <n v="303205.5"/>
    <n v="203138.1"/>
    <n v="100067.4"/>
  </r>
  <r>
    <x v="1"/>
    <x v="132"/>
    <x v="9"/>
    <x v="1"/>
    <x v="2"/>
    <x v="480"/>
    <n v="446045196"/>
    <x v="1721"/>
    <n v="3540"/>
    <n v="9.33"/>
    <n v="6.92"/>
    <n v="33028.199999999997"/>
    <n v="24496.799999999999"/>
    <n v="8531.3999999999978"/>
  </r>
  <r>
    <x v="5"/>
    <x v="105"/>
    <x v="8"/>
    <x v="1"/>
    <x v="0"/>
    <x v="1764"/>
    <n v="943334901"/>
    <x v="171"/>
    <n v="2615"/>
    <n v="421.89"/>
    <n v="364.69"/>
    <n v="1103242.3499999999"/>
    <n v="953664.35"/>
    <n v="149577.99999999988"/>
  </r>
  <r>
    <x v="2"/>
    <x v="170"/>
    <x v="2"/>
    <x v="1"/>
    <x v="3"/>
    <x v="1765"/>
    <n v="447419345"/>
    <x v="1722"/>
    <n v="182"/>
    <n v="47.45"/>
    <n v="31.79"/>
    <n v="8635.9"/>
    <n v="5785.78"/>
    <n v="2850.12"/>
  </r>
  <r>
    <x v="1"/>
    <x v="116"/>
    <x v="11"/>
    <x v="1"/>
    <x v="0"/>
    <x v="1766"/>
    <n v="544284856"/>
    <x v="975"/>
    <n v="4839"/>
    <n v="668.27"/>
    <n v="502.54"/>
    <n v="3233758.53"/>
    <n v="2431791.06"/>
    <n v="801967.46999999974"/>
  </r>
  <r>
    <x v="2"/>
    <x v="155"/>
    <x v="0"/>
    <x v="0"/>
    <x v="2"/>
    <x v="550"/>
    <n v="190230262"/>
    <x v="1723"/>
    <n v="2217"/>
    <n v="255.28"/>
    <n v="159.41999999999999"/>
    <n v="565955.76"/>
    <n v="353434.13999999996"/>
    <n v="212521.62000000005"/>
  </r>
  <r>
    <x v="0"/>
    <x v="1"/>
    <x v="1"/>
    <x v="0"/>
    <x v="2"/>
    <x v="1282"/>
    <n v="661866891"/>
    <x v="1724"/>
    <n v="9976"/>
    <n v="152.58000000000001"/>
    <n v="97.44"/>
    <n v="1522138.08"/>
    <n v="972061.44"/>
    <n v="550076.64000000013"/>
  </r>
  <r>
    <x v="1"/>
    <x v="178"/>
    <x v="10"/>
    <x v="1"/>
    <x v="3"/>
    <x v="1767"/>
    <n v="606118571"/>
    <x v="158"/>
    <n v="2809"/>
    <n v="154.06"/>
    <n v="90.93"/>
    <n v="432754.54"/>
    <n v="255422.37000000002"/>
    <n v="177332.16999999995"/>
  </r>
  <r>
    <x v="0"/>
    <x v="27"/>
    <x v="7"/>
    <x v="1"/>
    <x v="3"/>
    <x v="1768"/>
    <n v="990221631"/>
    <x v="1725"/>
    <n v="7440"/>
    <n v="437.2"/>
    <n v="263.33"/>
    <n v="3252768"/>
    <n v="1959175.2"/>
    <n v="1293592.8"/>
  </r>
  <r>
    <x v="6"/>
    <x v="180"/>
    <x v="6"/>
    <x v="0"/>
    <x v="2"/>
    <x v="511"/>
    <n v="151724898"/>
    <x v="1726"/>
    <n v="7624"/>
    <n v="651.21"/>
    <n v="524.96"/>
    <n v="4964825.04"/>
    <n v="4002295.0400000005"/>
    <n v="962529.99999999953"/>
  </r>
  <r>
    <x v="0"/>
    <x v="119"/>
    <x v="4"/>
    <x v="1"/>
    <x v="0"/>
    <x v="1769"/>
    <n v="548489701"/>
    <x v="432"/>
    <n v="9146"/>
    <n v="81.73"/>
    <n v="56.67"/>
    <n v="747502.58000000007"/>
    <n v="518303.82"/>
    <n v="229198.76000000007"/>
  </r>
  <r>
    <x v="0"/>
    <x v="118"/>
    <x v="4"/>
    <x v="0"/>
    <x v="2"/>
    <x v="172"/>
    <n v="208689868"/>
    <x v="70"/>
    <n v="4824"/>
    <n v="81.73"/>
    <n v="56.67"/>
    <n v="394265.52"/>
    <n v="273376.08"/>
    <n v="120889.44"/>
  </r>
  <r>
    <x v="3"/>
    <x v="35"/>
    <x v="5"/>
    <x v="0"/>
    <x v="3"/>
    <x v="1627"/>
    <n v="380811727"/>
    <x v="1727"/>
    <n v="9507"/>
    <n v="109.28"/>
    <n v="35.840000000000003"/>
    <n v="1038924.96"/>
    <n v="340730.88"/>
    <n v="698194.08"/>
  </r>
  <r>
    <x v="1"/>
    <x v="71"/>
    <x v="1"/>
    <x v="0"/>
    <x v="1"/>
    <x v="1192"/>
    <n v="583654105"/>
    <x v="619"/>
    <n v="5075"/>
    <n v="152.58000000000001"/>
    <n v="97.44"/>
    <n v="774343.50000000012"/>
    <n v="494508"/>
    <n v="279835.50000000012"/>
  </r>
  <r>
    <x v="3"/>
    <x v="151"/>
    <x v="3"/>
    <x v="0"/>
    <x v="2"/>
    <x v="1770"/>
    <n v="856328332"/>
    <x v="313"/>
    <n v="5438"/>
    <n v="205.7"/>
    <n v="117.11"/>
    <n v="1118596.5999999999"/>
    <n v="636844.18000000005"/>
    <n v="481752.41999999981"/>
  </r>
  <r>
    <x v="4"/>
    <x v="115"/>
    <x v="0"/>
    <x v="1"/>
    <x v="1"/>
    <x v="200"/>
    <n v="408258235"/>
    <x v="1518"/>
    <n v="1539"/>
    <n v="255.28"/>
    <n v="159.41999999999999"/>
    <n v="392875.92"/>
    <n v="245347.37999999998"/>
    <n v="147528.54"/>
  </r>
  <r>
    <x v="5"/>
    <x v="128"/>
    <x v="11"/>
    <x v="0"/>
    <x v="1"/>
    <x v="1771"/>
    <n v="769180142"/>
    <x v="1728"/>
    <n v="6352"/>
    <n v="668.27"/>
    <n v="502.54"/>
    <n v="4244851.04"/>
    <n v="3192134.08"/>
    <n v="1052716.96"/>
  </r>
  <r>
    <x v="3"/>
    <x v="20"/>
    <x v="8"/>
    <x v="0"/>
    <x v="3"/>
    <x v="1298"/>
    <n v="839142882"/>
    <x v="1729"/>
    <n v="9881"/>
    <n v="421.89"/>
    <n v="364.69"/>
    <n v="4168695.09"/>
    <n v="3603501.89"/>
    <n v="565193.19999999972"/>
  </r>
  <r>
    <x v="4"/>
    <x v="31"/>
    <x v="6"/>
    <x v="0"/>
    <x v="2"/>
    <x v="1751"/>
    <n v="938507783"/>
    <x v="682"/>
    <n v="4164"/>
    <n v="651.21"/>
    <n v="524.96"/>
    <n v="2711638.44"/>
    <n v="2185933.44"/>
    <n v="525705"/>
  </r>
  <r>
    <x v="5"/>
    <x v="88"/>
    <x v="11"/>
    <x v="1"/>
    <x v="2"/>
    <x v="1772"/>
    <n v="557948672"/>
    <x v="1084"/>
    <n v="8266"/>
    <n v="668.27"/>
    <n v="502.54"/>
    <n v="5523919.8200000003"/>
    <n v="4153995.64"/>
    <n v="1369924.1800000002"/>
  </r>
  <r>
    <x v="1"/>
    <x v="123"/>
    <x v="0"/>
    <x v="0"/>
    <x v="1"/>
    <x v="528"/>
    <n v="608451879"/>
    <x v="715"/>
    <n v="3287"/>
    <n v="255.28"/>
    <n v="159.41999999999999"/>
    <n v="839105.36"/>
    <n v="524013.54"/>
    <n v="315091.82"/>
  </r>
  <r>
    <x v="3"/>
    <x v="57"/>
    <x v="8"/>
    <x v="1"/>
    <x v="3"/>
    <x v="1064"/>
    <n v="271316230"/>
    <x v="883"/>
    <n v="7356"/>
    <n v="421.89"/>
    <n v="364.69"/>
    <n v="3103422.84"/>
    <n v="2682659.64"/>
    <n v="420763.19999999972"/>
  </r>
  <r>
    <x v="2"/>
    <x v="121"/>
    <x v="1"/>
    <x v="1"/>
    <x v="3"/>
    <x v="750"/>
    <n v="148153054"/>
    <x v="1109"/>
    <n v="636"/>
    <n v="152.58000000000001"/>
    <n v="97.44"/>
    <n v="97040.88"/>
    <n v="61971.839999999997"/>
    <n v="35069.040000000008"/>
  </r>
  <r>
    <x v="1"/>
    <x v="178"/>
    <x v="2"/>
    <x v="0"/>
    <x v="0"/>
    <x v="731"/>
    <n v="910886180"/>
    <x v="1730"/>
    <n v="317"/>
    <n v="47.45"/>
    <n v="31.79"/>
    <n v="15041.650000000001"/>
    <n v="10077.43"/>
    <n v="4964.2200000000012"/>
  </r>
  <r>
    <x v="5"/>
    <x v="101"/>
    <x v="3"/>
    <x v="0"/>
    <x v="1"/>
    <x v="1345"/>
    <n v="151751935"/>
    <x v="1224"/>
    <n v="5625"/>
    <n v="205.7"/>
    <n v="117.11"/>
    <n v="1157062.5"/>
    <n v="658743.75"/>
    <n v="498318.75"/>
  </r>
  <r>
    <x v="5"/>
    <x v="166"/>
    <x v="9"/>
    <x v="1"/>
    <x v="2"/>
    <x v="450"/>
    <n v="933299148"/>
    <x v="332"/>
    <n v="2813"/>
    <n v="9.33"/>
    <n v="6.92"/>
    <n v="26245.29"/>
    <n v="19465.96"/>
    <n v="6779.3300000000017"/>
  </r>
  <r>
    <x v="2"/>
    <x v="155"/>
    <x v="4"/>
    <x v="1"/>
    <x v="0"/>
    <x v="140"/>
    <n v="538389146"/>
    <x v="1007"/>
    <n v="167"/>
    <n v="81.73"/>
    <n v="56.67"/>
    <n v="13648.91"/>
    <n v="9463.89"/>
    <n v="4185.0200000000004"/>
  </r>
  <r>
    <x v="1"/>
    <x v="167"/>
    <x v="1"/>
    <x v="1"/>
    <x v="2"/>
    <x v="1773"/>
    <n v="820195758"/>
    <x v="1700"/>
    <n v="3006"/>
    <n v="152.58000000000001"/>
    <n v="97.44"/>
    <n v="458655.48000000004"/>
    <n v="292904.64"/>
    <n v="165750.84000000003"/>
  </r>
  <r>
    <x v="3"/>
    <x v="50"/>
    <x v="3"/>
    <x v="0"/>
    <x v="3"/>
    <x v="1655"/>
    <n v="552205312"/>
    <x v="1731"/>
    <n v="8678"/>
    <n v="205.7"/>
    <n v="117.11"/>
    <n v="1785064.5999999999"/>
    <n v="1016280.58"/>
    <n v="768784.0199999999"/>
  </r>
  <r>
    <x v="1"/>
    <x v="116"/>
    <x v="5"/>
    <x v="0"/>
    <x v="3"/>
    <x v="1774"/>
    <n v="378216636"/>
    <x v="182"/>
    <n v="1562"/>
    <n v="109.28"/>
    <n v="35.840000000000003"/>
    <n v="170695.36000000002"/>
    <n v="55982.080000000002"/>
    <n v="114713.28000000001"/>
  </r>
  <r>
    <x v="3"/>
    <x v="151"/>
    <x v="2"/>
    <x v="0"/>
    <x v="3"/>
    <x v="1463"/>
    <n v="562341058"/>
    <x v="1732"/>
    <n v="8070"/>
    <n v="47.45"/>
    <n v="31.79"/>
    <n v="382921.5"/>
    <n v="256545.3"/>
    <n v="126376.20000000001"/>
  </r>
  <r>
    <x v="1"/>
    <x v="99"/>
    <x v="5"/>
    <x v="0"/>
    <x v="1"/>
    <x v="1775"/>
    <n v="539002406"/>
    <x v="724"/>
    <n v="1645"/>
    <n v="109.28"/>
    <n v="35.840000000000003"/>
    <n v="179765.6"/>
    <n v="58956.800000000003"/>
    <n v="120808.8"/>
  </r>
  <r>
    <x v="2"/>
    <x v="144"/>
    <x v="9"/>
    <x v="0"/>
    <x v="2"/>
    <x v="213"/>
    <n v="262937009"/>
    <x v="752"/>
    <n v="7759"/>
    <n v="9.33"/>
    <n v="6.92"/>
    <n v="72391.47"/>
    <n v="53692.28"/>
    <n v="18699.190000000002"/>
  </r>
  <r>
    <x v="1"/>
    <x v="67"/>
    <x v="6"/>
    <x v="0"/>
    <x v="0"/>
    <x v="1776"/>
    <n v="659193694"/>
    <x v="108"/>
    <n v="8918"/>
    <n v="651.21"/>
    <n v="524.96"/>
    <n v="5807490.7800000003"/>
    <n v="4681593.28"/>
    <n v="1125897.5"/>
  </r>
  <r>
    <x v="3"/>
    <x v="21"/>
    <x v="0"/>
    <x v="0"/>
    <x v="2"/>
    <x v="134"/>
    <n v="473133790"/>
    <x v="1607"/>
    <n v="9657"/>
    <n v="255.28"/>
    <n v="159.41999999999999"/>
    <n v="2465238.96"/>
    <n v="1539518.94"/>
    <n v="925720.02"/>
  </r>
  <r>
    <x v="1"/>
    <x v="152"/>
    <x v="2"/>
    <x v="0"/>
    <x v="3"/>
    <x v="648"/>
    <n v="320431125"/>
    <x v="624"/>
    <n v="1545"/>
    <n v="47.45"/>
    <n v="31.79"/>
    <n v="73310.25"/>
    <n v="49115.549999999996"/>
    <n v="24194.700000000004"/>
  </r>
  <r>
    <x v="5"/>
    <x v="98"/>
    <x v="5"/>
    <x v="0"/>
    <x v="0"/>
    <x v="690"/>
    <n v="437072026"/>
    <x v="531"/>
    <n v="8180"/>
    <n v="109.28"/>
    <n v="35.840000000000003"/>
    <n v="893910.4"/>
    <n v="293171.20000000001"/>
    <n v="600739.19999999995"/>
  </r>
  <r>
    <x v="1"/>
    <x v="77"/>
    <x v="10"/>
    <x v="1"/>
    <x v="2"/>
    <x v="1529"/>
    <n v="229355323"/>
    <x v="1733"/>
    <n v="192"/>
    <n v="154.06"/>
    <n v="90.93"/>
    <n v="29579.52"/>
    <n v="17458.560000000001"/>
    <n v="12120.96"/>
  </r>
  <r>
    <x v="2"/>
    <x v="107"/>
    <x v="0"/>
    <x v="1"/>
    <x v="1"/>
    <x v="1777"/>
    <n v="523892343"/>
    <x v="1734"/>
    <n v="241"/>
    <n v="255.28"/>
    <n v="159.41999999999999"/>
    <n v="61522.48"/>
    <n v="38420.219999999994"/>
    <n v="23102.260000000009"/>
  </r>
  <r>
    <x v="5"/>
    <x v="150"/>
    <x v="6"/>
    <x v="1"/>
    <x v="3"/>
    <x v="1778"/>
    <n v="417606914"/>
    <x v="1093"/>
    <n v="8021"/>
    <n v="651.21"/>
    <n v="524.96"/>
    <n v="5223355.41"/>
    <n v="4210704.16"/>
    <n v="1012651.25"/>
  </r>
  <r>
    <x v="4"/>
    <x v="176"/>
    <x v="1"/>
    <x v="0"/>
    <x v="3"/>
    <x v="1072"/>
    <n v="427735364"/>
    <x v="1735"/>
    <n v="5254"/>
    <n v="152.58000000000001"/>
    <n v="97.44"/>
    <n v="801655.32000000007"/>
    <n v="511949.76"/>
    <n v="289705.56000000006"/>
  </r>
  <r>
    <x v="0"/>
    <x v="25"/>
    <x v="5"/>
    <x v="1"/>
    <x v="2"/>
    <x v="1779"/>
    <n v="241826522"/>
    <x v="728"/>
    <n v="697"/>
    <n v="109.28"/>
    <n v="35.840000000000003"/>
    <n v="76168.160000000003"/>
    <n v="24980.480000000003"/>
    <n v="51187.68"/>
  </r>
  <r>
    <x v="0"/>
    <x v="146"/>
    <x v="7"/>
    <x v="1"/>
    <x v="3"/>
    <x v="591"/>
    <n v="967741715"/>
    <x v="473"/>
    <n v="5134"/>
    <n v="437.2"/>
    <n v="263.33"/>
    <n v="2244584.7999999998"/>
    <n v="1351936.22"/>
    <n v="892648.57999999984"/>
  </r>
  <r>
    <x v="3"/>
    <x v="24"/>
    <x v="4"/>
    <x v="1"/>
    <x v="1"/>
    <x v="1338"/>
    <n v="183654773"/>
    <x v="1736"/>
    <n v="6383"/>
    <n v="81.73"/>
    <n v="56.67"/>
    <n v="521682.59"/>
    <n v="361724.61"/>
    <n v="159957.98000000004"/>
  </r>
  <r>
    <x v="5"/>
    <x v="39"/>
    <x v="5"/>
    <x v="0"/>
    <x v="0"/>
    <x v="805"/>
    <n v="488052022"/>
    <x v="1737"/>
    <n v="4294"/>
    <n v="109.28"/>
    <n v="35.840000000000003"/>
    <n v="469248.32"/>
    <n v="153896.96000000002"/>
    <n v="315351.36"/>
  </r>
  <r>
    <x v="1"/>
    <x v="139"/>
    <x v="2"/>
    <x v="1"/>
    <x v="2"/>
    <x v="1604"/>
    <n v="949732291"/>
    <x v="258"/>
    <n v="5745"/>
    <n v="47.45"/>
    <n v="31.79"/>
    <n v="272600.25"/>
    <n v="182633.55"/>
    <n v="89966.700000000012"/>
  </r>
  <r>
    <x v="4"/>
    <x v="45"/>
    <x v="1"/>
    <x v="0"/>
    <x v="1"/>
    <x v="293"/>
    <n v="257806909"/>
    <x v="1738"/>
    <n v="9648"/>
    <n v="152.58000000000001"/>
    <n v="97.44"/>
    <n v="1472091.84"/>
    <n v="940101.12"/>
    <n v="531990.72000000009"/>
  </r>
  <r>
    <x v="2"/>
    <x v="51"/>
    <x v="8"/>
    <x v="0"/>
    <x v="2"/>
    <x v="458"/>
    <n v="771699702"/>
    <x v="543"/>
    <n v="1946"/>
    <n v="421.89"/>
    <n v="364.69"/>
    <n v="820997.94"/>
    <n v="709686.74"/>
    <n v="111311.19999999995"/>
  </r>
  <r>
    <x v="1"/>
    <x v="44"/>
    <x v="11"/>
    <x v="0"/>
    <x v="1"/>
    <x v="1780"/>
    <n v="871147000"/>
    <x v="1465"/>
    <n v="611"/>
    <n v="668.27"/>
    <n v="502.54"/>
    <n v="408312.97"/>
    <n v="307051.94"/>
    <n v="101261.02999999997"/>
  </r>
  <r>
    <x v="1"/>
    <x v="85"/>
    <x v="0"/>
    <x v="0"/>
    <x v="0"/>
    <x v="20"/>
    <n v="806197631"/>
    <x v="1017"/>
    <n v="649"/>
    <n v="255.28"/>
    <n v="159.41999999999999"/>
    <n v="165676.72"/>
    <n v="103463.57999999999"/>
    <n v="62213.140000000014"/>
  </r>
  <r>
    <x v="0"/>
    <x v="25"/>
    <x v="3"/>
    <x v="0"/>
    <x v="2"/>
    <x v="19"/>
    <n v="447212922"/>
    <x v="568"/>
    <n v="9097"/>
    <n v="205.7"/>
    <n v="117.11"/>
    <n v="1871252.9"/>
    <n v="1065349.67"/>
    <n v="805903.23"/>
  </r>
  <r>
    <x v="0"/>
    <x v="13"/>
    <x v="4"/>
    <x v="1"/>
    <x v="0"/>
    <x v="331"/>
    <n v="634866702"/>
    <x v="652"/>
    <n v="20"/>
    <n v="81.73"/>
    <n v="56.67"/>
    <n v="1634.6000000000001"/>
    <n v="1133.4000000000001"/>
    <n v="501.20000000000005"/>
  </r>
  <r>
    <x v="5"/>
    <x v="117"/>
    <x v="5"/>
    <x v="0"/>
    <x v="1"/>
    <x v="502"/>
    <n v="930145299"/>
    <x v="876"/>
    <n v="9519"/>
    <n v="109.28"/>
    <n v="35.840000000000003"/>
    <n v="1040236.3200000001"/>
    <n v="341160.96000000002"/>
    <n v="699075.3600000001"/>
  </r>
  <r>
    <x v="5"/>
    <x v="47"/>
    <x v="9"/>
    <x v="1"/>
    <x v="0"/>
    <x v="1224"/>
    <n v="964347541"/>
    <x v="270"/>
    <n v="722"/>
    <n v="9.33"/>
    <n v="6.92"/>
    <n v="6736.26"/>
    <n v="4996.24"/>
    <n v="1740.0200000000004"/>
  </r>
  <r>
    <x v="4"/>
    <x v="31"/>
    <x v="7"/>
    <x v="1"/>
    <x v="3"/>
    <x v="1781"/>
    <n v="889084756"/>
    <x v="668"/>
    <n v="8792"/>
    <n v="437.2"/>
    <n v="263.33"/>
    <n v="3843862.4"/>
    <n v="2315197.36"/>
    <n v="1528665.04"/>
  </r>
  <r>
    <x v="1"/>
    <x v="116"/>
    <x v="2"/>
    <x v="1"/>
    <x v="3"/>
    <x v="1782"/>
    <n v="926280772"/>
    <x v="476"/>
    <n v="5919"/>
    <n v="47.45"/>
    <n v="31.79"/>
    <n v="280856.55"/>
    <n v="188165.01"/>
    <n v="92691.539999999979"/>
  </r>
  <r>
    <x v="2"/>
    <x v="82"/>
    <x v="6"/>
    <x v="0"/>
    <x v="3"/>
    <x v="565"/>
    <n v="918171918"/>
    <x v="184"/>
    <n v="6329"/>
    <n v="651.21"/>
    <n v="524.96"/>
    <n v="4121508.0900000003"/>
    <n v="3322471.8400000003"/>
    <n v="799036.25"/>
  </r>
  <r>
    <x v="4"/>
    <x v="156"/>
    <x v="2"/>
    <x v="0"/>
    <x v="3"/>
    <x v="1774"/>
    <n v="777307021"/>
    <x v="1120"/>
    <n v="1276"/>
    <n v="47.45"/>
    <n v="31.79"/>
    <n v="60546.200000000004"/>
    <n v="40564.04"/>
    <n v="19982.160000000003"/>
  </r>
  <r>
    <x v="1"/>
    <x v="140"/>
    <x v="10"/>
    <x v="1"/>
    <x v="2"/>
    <x v="1367"/>
    <n v="936547410"/>
    <x v="1739"/>
    <n v="4046"/>
    <n v="154.06"/>
    <n v="90.93"/>
    <n v="623326.76"/>
    <n v="367902.78"/>
    <n v="255423.97999999998"/>
  </r>
  <r>
    <x v="5"/>
    <x v="87"/>
    <x v="11"/>
    <x v="1"/>
    <x v="1"/>
    <x v="1478"/>
    <n v="999066913"/>
    <x v="1740"/>
    <n v="4956"/>
    <n v="668.27"/>
    <n v="502.54"/>
    <n v="3311946.12"/>
    <n v="2490588.2400000002"/>
    <n v="821357.87999999989"/>
  </r>
  <r>
    <x v="6"/>
    <x v="180"/>
    <x v="11"/>
    <x v="0"/>
    <x v="1"/>
    <x v="1018"/>
    <n v="188351857"/>
    <x v="1741"/>
    <n v="6355"/>
    <n v="668.27"/>
    <n v="502.54"/>
    <n v="4246855.8499999996"/>
    <n v="3193641.7"/>
    <n v="1053214.1499999994"/>
  </r>
  <r>
    <x v="1"/>
    <x v="80"/>
    <x v="7"/>
    <x v="0"/>
    <x v="3"/>
    <x v="617"/>
    <n v="498201072"/>
    <x v="1591"/>
    <n v="7623"/>
    <n v="437.2"/>
    <n v="263.33"/>
    <n v="3332775.6"/>
    <n v="2007364.5899999999"/>
    <n v="1325411.0100000002"/>
  </r>
  <r>
    <x v="1"/>
    <x v="85"/>
    <x v="1"/>
    <x v="1"/>
    <x v="3"/>
    <x v="1783"/>
    <n v="842725884"/>
    <x v="1609"/>
    <n v="171"/>
    <n v="152.58000000000001"/>
    <n v="97.44"/>
    <n v="26091.180000000004"/>
    <n v="16662.239999999998"/>
    <n v="9428.940000000006"/>
  </r>
  <r>
    <x v="2"/>
    <x v="164"/>
    <x v="9"/>
    <x v="1"/>
    <x v="1"/>
    <x v="126"/>
    <n v="206350123"/>
    <x v="1582"/>
    <n v="2442"/>
    <n v="9.33"/>
    <n v="6.92"/>
    <n v="22783.86"/>
    <n v="16898.64"/>
    <n v="5885.2200000000012"/>
  </r>
  <r>
    <x v="5"/>
    <x v="166"/>
    <x v="1"/>
    <x v="0"/>
    <x v="1"/>
    <x v="141"/>
    <n v="793810117"/>
    <x v="1123"/>
    <n v="4909"/>
    <n v="152.58000000000001"/>
    <n v="97.44"/>
    <n v="749015.22000000009"/>
    <n v="478332.95999999996"/>
    <n v="270682.26000000013"/>
  </r>
  <r>
    <x v="5"/>
    <x v="131"/>
    <x v="10"/>
    <x v="1"/>
    <x v="3"/>
    <x v="1059"/>
    <n v="380154693"/>
    <x v="194"/>
    <n v="5076"/>
    <n v="154.06"/>
    <n v="90.93"/>
    <n v="782008.56"/>
    <n v="461560.68000000005"/>
    <n v="320447.88"/>
  </r>
  <r>
    <x v="3"/>
    <x v="106"/>
    <x v="5"/>
    <x v="1"/>
    <x v="0"/>
    <x v="173"/>
    <n v="860745179"/>
    <x v="1730"/>
    <n v="2481"/>
    <n v="109.28"/>
    <n v="35.840000000000003"/>
    <n v="271123.68"/>
    <n v="88919.040000000008"/>
    <n v="182204.63999999998"/>
  </r>
  <r>
    <x v="5"/>
    <x v="111"/>
    <x v="11"/>
    <x v="0"/>
    <x v="2"/>
    <x v="1784"/>
    <n v="601255404"/>
    <x v="879"/>
    <n v="3690"/>
    <n v="668.27"/>
    <n v="502.54"/>
    <n v="2465916.2999999998"/>
    <n v="1854372.6"/>
    <n v="611543.69999999972"/>
  </r>
  <r>
    <x v="2"/>
    <x v="48"/>
    <x v="7"/>
    <x v="1"/>
    <x v="2"/>
    <x v="211"/>
    <n v="287671697"/>
    <x v="1742"/>
    <n v="7303"/>
    <n v="437.2"/>
    <n v="263.33"/>
    <n v="3192871.6"/>
    <n v="1923098.99"/>
    <n v="1269772.6100000001"/>
  </r>
  <r>
    <x v="2"/>
    <x v="51"/>
    <x v="6"/>
    <x v="0"/>
    <x v="0"/>
    <x v="211"/>
    <n v="676292884"/>
    <x v="81"/>
    <n v="8948"/>
    <n v="651.21"/>
    <n v="524.96"/>
    <n v="5827027.0800000001"/>
    <n v="4697342.08"/>
    <n v="1129685"/>
  </r>
  <r>
    <x v="1"/>
    <x v="66"/>
    <x v="6"/>
    <x v="0"/>
    <x v="2"/>
    <x v="1000"/>
    <n v="343730294"/>
    <x v="350"/>
    <n v="6287"/>
    <n v="651.21"/>
    <n v="524.96"/>
    <n v="4094157.27"/>
    <n v="3300423.52"/>
    <n v="793733.75"/>
  </r>
  <r>
    <x v="1"/>
    <x v="179"/>
    <x v="10"/>
    <x v="0"/>
    <x v="1"/>
    <x v="1785"/>
    <n v="636907756"/>
    <x v="1743"/>
    <n v="4013"/>
    <n v="154.06"/>
    <n v="90.93"/>
    <n v="618242.78"/>
    <n v="364902.09"/>
    <n v="253340.69"/>
  </r>
  <r>
    <x v="2"/>
    <x v="102"/>
    <x v="5"/>
    <x v="0"/>
    <x v="2"/>
    <x v="1786"/>
    <n v="723061597"/>
    <x v="413"/>
    <n v="8849"/>
    <n v="109.28"/>
    <n v="35.840000000000003"/>
    <n v="967018.72"/>
    <n v="317148.16000000003"/>
    <n v="649870.55999999994"/>
  </r>
  <r>
    <x v="5"/>
    <x v="97"/>
    <x v="1"/>
    <x v="0"/>
    <x v="2"/>
    <x v="574"/>
    <n v="739740645"/>
    <x v="1744"/>
    <n v="4551"/>
    <n v="152.58000000000001"/>
    <n v="97.44"/>
    <n v="694391.58000000007"/>
    <n v="443449.44"/>
    <n v="250942.14000000007"/>
  </r>
  <r>
    <x v="1"/>
    <x v="2"/>
    <x v="3"/>
    <x v="0"/>
    <x v="3"/>
    <x v="1695"/>
    <n v="444806230"/>
    <x v="719"/>
    <n v="6903"/>
    <n v="205.7"/>
    <n v="117.11"/>
    <n v="1419947.0999999999"/>
    <n v="808410.33"/>
    <n v="611536.7699999999"/>
  </r>
  <r>
    <x v="2"/>
    <x v="164"/>
    <x v="10"/>
    <x v="0"/>
    <x v="3"/>
    <x v="732"/>
    <n v="566432178"/>
    <x v="621"/>
    <n v="8724"/>
    <n v="154.06"/>
    <n v="90.93"/>
    <n v="1344019.44"/>
    <n v="793273.32000000007"/>
    <n v="550746.11999999988"/>
  </r>
  <r>
    <x v="5"/>
    <x v="154"/>
    <x v="0"/>
    <x v="0"/>
    <x v="3"/>
    <x v="1371"/>
    <n v="553104817"/>
    <x v="1192"/>
    <n v="4862"/>
    <n v="255.28"/>
    <n v="159.41999999999999"/>
    <n v="1241171.3600000001"/>
    <n v="775100.03999999992"/>
    <n v="466071.32000000018"/>
  </r>
  <r>
    <x v="0"/>
    <x v="118"/>
    <x v="5"/>
    <x v="1"/>
    <x v="1"/>
    <x v="495"/>
    <n v="823622977"/>
    <x v="1745"/>
    <n v="7197"/>
    <n v="109.28"/>
    <n v="35.840000000000003"/>
    <n v="786488.16"/>
    <n v="257940.48000000001"/>
    <n v="528547.68000000005"/>
  </r>
  <r>
    <x v="1"/>
    <x v="66"/>
    <x v="1"/>
    <x v="0"/>
    <x v="0"/>
    <x v="1787"/>
    <n v="517097985"/>
    <x v="1746"/>
    <n v="9640"/>
    <n v="152.58000000000001"/>
    <n v="97.44"/>
    <n v="1470871.2000000002"/>
    <n v="939321.6"/>
    <n v="531549.60000000021"/>
  </r>
  <r>
    <x v="1"/>
    <x v="55"/>
    <x v="2"/>
    <x v="1"/>
    <x v="0"/>
    <x v="896"/>
    <n v="642953670"/>
    <x v="813"/>
    <n v="3134"/>
    <n v="47.45"/>
    <n v="31.79"/>
    <n v="148708.30000000002"/>
    <n v="99629.86"/>
    <n v="49078.440000000017"/>
  </r>
  <r>
    <x v="2"/>
    <x v="155"/>
    <x v="2"/>
    <x v="0"/>
    <x v="0"/>
    <x v="100"/>
    <n v="930926358"/>
    <x v="1275"/>
    <n v="651"/>
    <n v="47.45"/>
    <n v="31.79"/>
    <n v="30889.95"/>
    <n v="20695.29"/>
    <n v="10194.66"/>
  </r>
  <r>
    <x v="5"/>
    <x v="47"/>
    <x v="10"/>
    <x v="1"/>
    <x v="2"/>
    <x v="1788"/>
    <n v="281064879"/>
    <x v="1747"/>
    <n v="2199"/>
    <n v="154.06"/>
    <n v="90.93"/>
    <n v="338777.94"/>
    <n v="199955.07"/>
    <n v="138822.87"/>
  </r>
  <r>
    <x v="2"/>
    <x v="82"/>
    <x v="0"/>
    <x v="1"/>
    <x v="1"/>
    <x v="807"/>
    <n v="813730561"/>
    <x v="1428"/>
    <n v="9811"/>
    <n v="255.28"/>
    <n v="159.41999999999999"/>
    <n v="2504552.08"/>
    <n v="1564069.6199999999"/>
    <n v="940482.4600000002"/>
  </r>
  <r>
    <x v="5"/>
    <x v="62"/>
    <x v="9"/>
    <x v="1"/>
    <x v="3"/>
    <x v="1662"/>
    <n v="219597232"/>
    <x v="1748"/>
    <n v="2556"/>
    <n v="9.33"/>
    <n v="6.92"/>
    <n v="23847.48"/>
    <n v="17687.52"/>
    <n v="6159.9599999999991"/>
  </r>
  <r>
    <x v="4"/>
    <x v="31"/>
    <x v="1"/>
    <x v="1"/>
    <x v="3"/>
    <x v="898"/>
    <n v="309651219"/>
    <x v="1676"/>
    <n v="1532"/>
    <n v="152.58000000000001"/>
    <n v="97.44"/>
    <n v="233752.56000000003"/>
    <n v="149278.07999999999"/>
    <n v="84474.48000000004"/>
  </r>
  <r>
    <x v="1"/>
    <x v="67"/>
    <x v="1"/>
    <x v="1"/>
    <x v="0"/>
    <x v="502"/>
    <n v="265191352"/>
    <x v="1749"/>
    <n v="4869"/>
    <n v="152.58000000000001"/>
    <n v="97.44"/>
    <n v="742912.02"/>
    <n v="474435.36"/>
    <n v="268476.66000000003"/>
  </r>
  <r>
    <x v="0"/>
    <x v="72"/>
    <x v="1"/>
    <x v="1"/>
    <x v="2"/>
    <x v="1789"/>
    <n v="687828958"/>
    <x v="202"/>
    <n v="2728"/>
    <n v="152.58000000000001"/>
    <n v="97.44"/>
    <n v="416238.24000000005"/>
    <n v="265816.32000000001"/>
    <n v="150421.92000000004"/>
  </r>
  <r>
    <x v="0"/>
    <x v="135"/>
    <x v="11"/>
    <x v="1"/>
    <x v="1"/>
    <x v="1790"/>
    <n v="449487864"/>
    <x v="27"/>
    <n v="2303"/>
    <n v="668.27"/>
    <n v="502.54"/>
    <n v="1539025.81"/>
    <n v="1157349.6200000001"/>
    <n v="381676.18999999994"/>
  </r>
  <r>
    <x v="4"/>
    <x v="95"/>
    <x v="0"/>
    <x v="0"/>
    <x v="2"/>
    <x v="124"/>
    <n v="742404401"/>
    <x v="1750"/>
    <n v="2815"/>
    <n v="255.28"/>
    <n v="159.41999999999999"/>
    <n v="718613.2"/>
    <n v="448767.3"/>
    <n v="269845.89999999997"/>
  </r>
  <r>
    <x v="1"/>
    <x v="66"/>
    <x v="6"/>
    <x v="0"/>
    <x v="2"/>
    <x v="1333"/>
    <n v="129127395"/>
    <x v="1751"/>
    <n v="520"/>
    <n v="651.21"/>
    <n v="524.96"/>
    <n v="338629.2"/>
    <n v="272979.20000000001"/>
    <n v="65650"/>
  </r>
  <r>
    <x v="1"/>
    <x v="67"/>
    <x v="10"/>
    <x v="1"/>
    <x v="0"/>
    <x v="521"/>
    <n v="392518174"/>
    <x v="587"/>
    <n v="3705"/>
    <n v="154.06"/>
    <n v="90.93"/>
    <n v="570792.30000000005"/>
    <n v="336895.65"/>
    <n v="233896.65000000002"/>
  </r>
  <r>
    <x v="3"/>
    <x v="151"/>
    <x v="10"/>
    <x v="0"/>
    <x v="3"/>
    <x v="409"/>
    <n v="685750567"/>
    <x v="1752"/>
    <n v="7687"/>
    <n v="154.06"/>
    <n v="90.93"/>
    <n v="1184259.22"/>
    <n v="698978.91"/>
    <n v="485280.30999999994"/>
  </r>
  <r>
    <x v="0"/>
    <x v="27"/>
    <x v="4"/>
    <x v="1"/>
    <x v="2"/>
    <x v="1313"/>
    <n v="682310903"/>
    <x v="587"/>
    <n v="9813"/>
    <n v="81.73"/>
    <n v="56.67"/>
    <n v="802016.49"/>
    <n v="556102.71"/>
    <n v="245913.78000000003"/>
  </r>
  <r>
    <x v="5"/>
    <x v="130"/>
    <x v="6"/>
    <x v="0"/>
    <x v="1"/>
    <x v="555"/>
    <n v="125998008"/>
    <x v="1753"/>
    <n v="4465"/>
    <n v="651.21"/>
    <n v="524.96"/>
    <n v="2907652.6500000004"/>
    <n v="2343946.4000000004"/>
    <n v="563706.25"/>
  </r>
  <r>
    <x v="3"/>
    <x v="60"/>
    <x v="0"/>
    <x v="0"/>
    <x v="0"/>
    <x v="841"/>
    <n v="180923211"/>
    <x v="800"/>
    <n v="8054"/>
    <n v="255.28"/>
    <n v="159.41999999999999"/>
    <n v="2056025.12"/>
    <n v="1283968.68"/>
    <n v="772056.44000000018"/>
  </r>
  <r>
    <x v="2"/>
    <x v="42"/>
    <x v="8"/>
    <x v="0"/>
    <x v="0"/>
    <x v="331"/>
    <n v="281510341"/>
    <x v="1754"/>
    <n v="4020"/>
    <n v="421.89"/>
    <n v="364.69"/>
    <n v="1695997.8"/>
    <n v="1466053.8"/>
    <n v="229944"/>
  </r>
  <r>
    <x v="3"/>
    <x v="94"/>
    <x v="5"/>
    <x v="1"/>
    <x v="2"/>
    <x v="1791"/>
    <n v="382495725"/>
    <x v="1125"/>
    <n v="7840"/>
    <n v="109.28"/>
    <n v="35.840000000000003"/>
    <n v="856755.19999999995"/>
    <n v="280985.60000000003"/>
    <n v="575769.59999999986"/>
  </r>
  <r>
    <x v="3"/>
    <x v="35"/>
    <x v="0"/>
    <x v="0"/>
    <x v="2"/>
    <x v="1122"/>
    <n v="508928191"/>
    <x v="1755"/>
    <n v="2016"/>
    <n v="255.28"/>
    <n v="159.41999999999999"/>
    <n v="514644.47999999998"/>
    <n v="321390.71999999997"/>
    <n v="193253.76000000001"/>
  </r>
  <r>
    <x v="2"/>
    <x v="82"/>
    <x v="1"/>
    <x v="0"/>
    <x v="0"/>
    <x v="1792"/>
    <n v="306169068"/>
    <x v="733"/>
    <n v="1086"/>
    <n v="152.58000000000001"/>
    <n v="97.44"/>
    <n v="165701.88"/>
    <n v="105819.84"/>
    <n v="59882.040000000008"/>
  </r>
  <r>
    <x v="0"/>
    <x v="1"/>
    <x v="9"/>
    <x v="0"/>
    <x v="0"/>
    <x v="1793"/>
    <n v="389892184"/>
    <x v="310"/>
    <n v="6616"/>
    <n v="9.33"/>
    <n v="6.92"/>
    <n v="61727.28"/>
    <n v="45782.720000000001"/>
    <n v="15944.559999999998"/>
  </r>
  <r>
    <x v="3"/>
    <x v="8"/>
    <x v="1"/>
    <x v="1"/>
    <x v="3"/>
    <x v="792"/>
    <n v="996083867"/>
    <x v="1666"/>
    <n v="2206"/>
    <n v="152.58000000000001"/>
    <n v="97.44"/>
    <n v="336591.48000000004"/>
    <n v="214952.63999999998"/>
    <n v="121638.84000000005"/>
  </r>
  <r>
    <x v="4"/>
    <x v="46"/>
    <x v="10"/>
    <x v="1"/>
    <x v="1"/>
    <x v="1166"/>
    <n v="631042945"/>
    <x v="1756"/>
    <n v="8485"/>
    <n v="154.06"/>
    <n v="90.93"/>
    <n v="1307199.1000000001"/>
    <n v="771541.05"/>
    <n v="535658.05000000005"/>
  </r>
  <r>
    <x v="1"/>
    <x v="81"/>
    <x v="9"/>
    <x v="0"/>
    <x v="1"/>
    <x v="1366"/>
    <n v="121380746"/>
    <x v="1127"/>
    <n v="8115"/>
    <n v="9.33"/>
    <n v="6.92"/>
    <n v="75712.95"/>
    <n v="56155.8"/>
    <n v="19557.149999999994"/>
  </r>
  <r>
    <x v="3"/>
    <x v="106"/>
    <x v="0"/>
    <x v="1"/>
    <x v="0"/>
    <x v="517"/>
    <n v="364021098"/>
    <x v="1757"/>
    <n v="787"/>
    <n v="255.28"/>
    <n v="159.41999999999999"/>
    <n v="200905.36000000002"/>
    <n v="125463.54"/>
    <n v="75441.820000000022"/>
  </r>
  <r>
    <x v="5"/>
    <x v="54"/>
    <x v="0"/>
    <x v="0"/>
    <x v="0"/>
    <x v="395"/>
    <n v="976200330"/>
    <x v="1554"/>
    <n v="8226"/>
    <n v="255.28"/>
    <n v="159.41999999999999"/>
    <n v="2099933.2799999998"/>
    <n v="1311388.92"/>
    <n v="788544.35999999987"/>
  </r>
  <r>
    <x v="1"/>
    <x v="59"/>
    <x v="5"/>
    <x v="1"/>
    <x v="0"/>
    <x v="548"/>
    <n v="745467269"/>
    <x v="849"/>
    <n v="9186"/>
    <n v="109.28"/>
    <n v="35.840000000000003"/>
    <n v="1003846.08"/>
    <n v="329226.24000000005"/>
    <n v="674619.83999999985"/>
  </r>
  <r>
    <x v="5"/>
    <x v="70"/>
    <x v="9"/>
    <x v="1"/>
    <x v="0"/>
    <x v="1794"/>
    <n v="779683244"/>
    <x v="1758"/>
    <n v="4453"/>
    <n v="9.33"/>
    <n v="6.92"/>
    <n v="41546.49"/>
    <n v="30814.76"/>
    <n v="10731.73"/>
  </r>
  <r>
    <x v="3"/>
    <x v="11"/>
    <x v="1"/>
    <x v="0"/>
    <x v="1"/>
    <x v="1795"/>
    <n v="457022082"/>
    <x v="1759"/>
    <n v="1845"/>
    <n v="152.58000000000001"/>
    <n v="97.44"/>
    <n v="281510.10000000003"/>
    <n v="179776.8"/>
    <n v="101733.30000000005"/>
  </r>
  <r>
    <x v="5"/>
    <x v="32"/>
    <x v="8"/>
    <x v="1"/>
    <x v="0"/>
    <x v="1639"/>
    <n v="575970113"/>
    <x v="1760"/>
    <n v="1211"/>
    <n v="421.89"/>
    <n v="364.69"/>
    <n v="510908.79"/>
    <n v="441639.59"/>
    <n v="69269.199999999953"/>
  </r>
  <r>
    <x v="2"/>
    <x v="144"/>
    <x v="10"/>
    <x v="0"/>
    <x v="3"/>
    <x v="1796"/>
    <n v="205326163"/>
    <x v="688"/>
    <n v="9429"/>
    <n v="154.06"/>
    <n v="90.93"/>
    <n v="1452631.74"/>
    <n v="857378.97000000009"/>
    <n v="595252.7699999999"/>
  </r>
  <r>
    <x v="0"/>
    <x v="76"/>
    <x v="7"/>
    <x v="1"/>
    <x v="0"/>
    <x v="288"/>
    <n v="734201562"/>
    <x v="1552"/>
    <n v="5413"/>
    <n v="437.2"/>
    <n v="263.33"/>
    <n v="2366563.6"/>
    <n v="1425405.2899999998"/>
    <n v="941158.31000000029"/>
  </r>
  <r>
    <x v="2"/>
    <x v="83"/>
    <x v="0"/>
    <x v="1"/>
    <x v="1"/>
    <x v="1381"/>
    <n v="922020137"/>
    <x v="1761"/>
    <n v="5103"/>
    <n v="255.28"/>
    <n v="159.41999999999999"/>
    <n v="1302693.8400000001"/>
    <n v="813520.25999999989"/>
    <n v="489173.58000000019"/>
  </r>
  <r>
    <x v="1"/>
    <x v="17"/>
    <x v="8"/>
    <x v="1"/>
    <x v="3"/>
    <x v="1797"/>
    <n v="948518216"/>
    <x v="1279"/>
    <n v="6473"/>
    <n v="421.89"/>
    <n v="364.69"/>
    <n v="2730893.9699999997"/>
    <n v="2360638.37"/>
    <n v="370255.59999999963"/>
  </r>
  <r>
    <x v="1"/>
    <x v="41"/>
    <x v="6"/>
    <x v="1"/>
    <x v="2"/>
    <x v="1798"/>
    <n v="163744628"/>
    <x v="1135"/>
    <n v="4529"/>
    <n v="651.21"/>
    <n v="524.96"/>
    <n v="2949330.0900000003"/>
    <n v="2377543.8400000003"/>
    <n v="571786.25"/>
  </r>
  <r>
    <x v="3"/>
    <x v="106"/>
    <x v="9"/>
    <x v="1"/>
    <x v="2"/>
    <x v="633"/>
    <n v="238060700"/>
    <x v="1524"/>
    <n v="6306"/>
    <n v="9.33"/>
    <n v="6.92"/>
    <n v="58834.98"/>
    <n v="43637.52"/>
    <n v="15197.460000000006"/>
  </r>
  <r>
    <x v="3"/>
    <x v="30"/>
    <x v="5"/>
    <x v="1"/>
    <x v="0"/>
    <x v="892"/>
    <n v="212140262"/>
    <x v="1762"/>
    <n v="5872"/>
    <n v="109.28"/>
    <n v="35.840000000000003"/>
    <n v="641692.16000000003"/>
    <n v="210452.48000000001"/>
    <n v="431239.68000000005"/>
  </r>
  <r>
    <x v="5"/>
    <x v="62"/>
    <x v="9"/>
    <x v="1"/>
    <x v="1"/>
    <x v="1304"/>
    <n v="546969640"/>
    <x v="1763"/>
    <n v="9326"/>
    <n v="9.33"/>
    <n v="6.92"/>
    <n v="87011.58"/>
    <n v="64535.92"/>
    <n v="22475.660000000003"/>
  </r>
  <r>
    <x v="6"/>
    <x v="171"/>
    <x v="7"/>
    <x v="0"/>
    <x v="0"/>
    <x v="1799"/>
    <n v="873847663"/>
    <x v="679"/>
    <n v="9797"/>
    <n v="437.2"/>
    <n v="263.33"/>
    <n v="4283248.3999999994"/>
    <n v="2579844.0099999998"/>
    <n v="1703404.3899999997"/>
  </r>
  <r>
    <x v="4"/>
    <x v="46"/>
    <x v="11"/>
    <x v="0"/>
    <x v="0"/>
    <x v="1279"/>
    <n v="444385659"/>
    <x v="1764"/>
    <n v="2447"/>
    <n v="668.27"/>
    <n v="502.54"/>
    <n v="1635256.69"/>
    <n v="1229715.3800000001"/>
    <n v="405541.30999999982"/>
  </r>
  <r>
    <x v="2"/>
    <x v="164"/>
    <x v="9"/>
    <x v="0"/>
    <x v="0"/>
    <x v="1800"/>
    <n v="380507457"/>
    <x v="124"/>
    <n v="9467"/>
    <n v="9.33"/>
    <n v="6.92"/>
    <n v="88327.11"/>
    <n v="65511.64"/>
    <n v="22815.47"/>
  </r>
  <r>
    <x v="5"/>
    <x v="131"/>
    <x v="2"/>
    <x v="1"/>
    <x v="0"/>
    <x v="1801"/>
    <n v="524449384"/>
    <x v="1765"/>
    <n v="5082"/>
    <n v="47.45"/>
    <n v="31.79"/>
    <n v="241140.90000000002"/>
    <n v="161556.78"/>
    <n v="79584.120000000024"/>
  </r>
  <r>
    <x v="2"/>
    <x v="4"/>
    <x v="5"/>
    <x v="1"/>
    <x v="2"/>
    <x v="213"/>
    <n v="788760268"/>
    <x v="1617"/>
    <n v="546"/>
    <n v="109.28"/>
    <n v="35.840000000000003"/>
    <n v="59666.879999999997"/>
    <n v="19568.640000000003"/>
    <n v="40098.239999999991"/>
  </r>
  <r>
    <x v="1"/>
    <x v="140"/>
    <x v="11"/>
    <x v="1"/>
    <x v="0"/>
    <x v="779"/>
    <n v="706301438"/>
    <x v="1766"/>
    <n v="9146"/>
    <n v="668.27"/>
    <n v="502.54"/>
    <n v="6111997.4199999999"/>
    <n v="4596230.84"/>
    <n v="1515766.58"/>
  </r>
  <r>
    <x v="2"/>
    <x v="82"/>
    <x v="1"/>
    <x v="0"/>
    <x v="1"/>
    <x v="1802"/>
    <n v="780246722"/>
    <x v="1767"/>
    <n v="1199"/>
    <n v="152.58000000000001"/>
    <n v="97.44"/>
    <n v="182943.42"/>
    <n v="116830.56"/>
    <n v="66112.860000000015"/>
  </r>
  <r>
    <x v="1"/>
    <x v="26"/>
    <x v="5"/>
    <x v="0"/>
    <x v="1"/>
    <x v="788"/>
    <n v="234082448"/>
    <x v="1768"/>
    <n v="9053"/>
    <n v="109.28"/>
    <n v="35.840000000000003"/>
    <n v="989311.84"/>
    <n v="324459.52000000002"/>
    <n v="664852.31999999995"/>
  </r>
  <r>
    <x v="1"/>
    <x v="178"/>
    <x v="8"/>
    <x v="1"/>
    <x v="2"/>
    <x v="723"/>
    <n v="161607444"/>
    <x v="433"/>
    <n v="2089"/>
    <n v="421.89"/>
    <n v="364.69"/>
    <n v="881328.21"/>
    <n v="761837.41"/>
    <n v="119490.79999999993"/>
  </r>
  <r>
    <x v="5"/>
    <x v="161"/>
    <x v="8"/>
    <x v="1"/>
    <x v="1"/>
    <x v="1403"/>
    <n v="376933038"/>
    <x v="1769"/>
    <n v="1717"/>
    <n v="421.89"/>
    <n v="364.69"/>
    <n v="724385.13"/>
    <n v="626172.73"/>
    <n v="98212.400000000023"/>
  </r>
  <r>
    <x v="1"/>
    <x v="116"/>
    <x v="8"/>
    <x v="1"/>
    <x v="1"/>
    <x v="1803"/>
    <n v="764483058"/>
    <x v="1770"/>
    <n v="6380"/>
    <n v="421.89"/>
    <n v="364.69"/>
    <n v="2691658.1999999997"/>
    <n v="2326722.2000000002"/>
    <n v="364935.99999999953"/>
  </r>
  <r>
    <x v="1"/>
    <x v="153"/>
    <x v="0"/>
    <x v="1"/>
    <x v="0"/>
    <x v="1716"/>
    <n v="828993833"/>
    <x v="1771"/>
    <n v="6552"/>
    <n v="255.28"/>
    <n v="159.41999999999999"/>
    <n v="1672594.56"/>
    <n v="1044519.84"/>
    <n v="628074.72000000009"/>
  </r>
  <r>
    <x v="2"/>
    <x v="155"/>
    <x v="8"/>
    <x v="0"/>
    <x v="3"/>
    <x v="1804"/>
    <n v="145514190"/>
    <x v="1567"/>
    <n v="9737"/>
    <n v="421.89"/>
    <n v="364.69"/>
    <n v="4107942.9299999997"/>
    <n v="3550986.53"/>
    <n v="556956.39999999991"/>
  </r>
  <r>
    <x v="0"/>
    <x v="25"/>
    <x v="9"/>
    <x v="0"/>
    <x v="2"/>
    <x v="1805"/>
    <n v="609405457"/>
    <x v="974"/>
    <n v="5472"/>
    <n v="9.33"/>
    <n v="6.92"/>
    <n v="51053.760000000002"/>
    <n v="37866.239999999998"/>
    <n v="13187.520000000004"/>
  </r>
  <r>
    <x v="5"/>
    <x v="114"/>
    <x v="11"/>
    <x v="0"/>
    <x v="2"/>
    <x v="919"/>
    <n v="586341464"/>
    <x v="306"/>
    <n v="324"/>
    <n v="668.27"/>
    <n v="502.54"/>
    <n v="216519.47999999998"/>
    <n v="162822.96000000002"/>
    <n v="53696.51999999996"/>
  </r>
  <r>
    <x v="4"/>
    <x v="115"/>
    <x v="2"/>
    <x v="1"/>
    <x v="1"/>
    <x v="254"/>
    <n v="762308537"/>
    <x v="1772"/>
    <n v="2891"/>
    <n v="47.45"/>
    <n v="31.79"/>
    <n v="137177.95000000001"/>
    <n v="91904.89"/>
    <n v="45273.060000000012"/>
  </r>
  <r>
    <x v="3"/>
    <x v="163"/>
    <x v="3"/>
    <x v="0"/>
    <x v="3"/>
    <x v="1806"/>
    <n v="993605506"/>
    <x v="1773"/>
    <n v="8804"/>
    <n v="205.7"/>
    <n v="117.11"/>
    <n v="1810982.7999999998"/>
    <n v="1031036.44"/>
    <n v="779946.35999999987"/>
  </r>
  <r>
    <x v="3"/>
    <x v="11"/>
    <x v="9"/>
    <x v="0"/>
    <x v="3"/>
    <x v="1741"/>
    <n v="756843698"/>
    <x v="1118"/>
    <n v="5724"/>
    <n v="9.33"/>
    <n v="6.92"/>
    <n v="53404.92"/>
    <n v="39610.080000000002"/>
    <n v="13794.839999999997"/>
  </r>
  <r>
    <x v="1"/>
    <x v="7"/>
    <x v="8"/>
    <x v="1"/>
    <x v="1"/>
    <x v="822"/>
    <n v="498946940"/>
    <x v="808"/>
    <n v="8342"/>
    <n v="421.89"/>
    <n v="364.69"/>
    <n v="3519406.38"/>
    <n v="3042243.98"/>
    <n v="477162.39999999991"/>
  </r>
  <r>
    <x v="1"/>
    <x v="36"/>
    <x v="4"/>
    <x v="1"/>
    <x v="0"/>
    <x v="1593"/>
    <n v="287151563"/>
    <x v="1568"/>
    <n v="3383"/>
    <n v="81.73"/>
    <n v="56.67"/>
    <n v="276492.59000000003"/>
    <n v="191714.61000000002"/>
    <n v="84777.98000000001"/>
  </r>
  <r>
    <x v="1"/>
    <x v="157"/>
    <x v="6"/>
    <x v="0"/>
    <x v="1"/>
    <x v="1807"/>
    <n v="259006392"/>
    <x v="1774"/>
    <n v="4602"/>
    <n v="651.21"/>
    <n v="524.96"/>
    <n v="2996868.4200000004"/>
    <n v="2415865.9200000004"/>
    <n v="581002.5"/>
  </r>
  <r>
    <x v="2"/>
    <x v="164"/>
    <x v="5"/>
    <x v="0"/>
    <x v="3"/>
    <x v="1808"/>
    <n v="172372758"/>
    <x v="693"/>
    <n v="7784"/>
    <n v="109.28"/>
    <n v="35.840000000000003"/>
    <n v="850635.52"/>
    <n v="278978.56"/>
    <n v="571656.95999999996"/>
  </r>
  <r>
    <x v="0"/>
    <x v="76"/>
    <x v="7"/>
    <x v="0"/>
    <x v="1"/>
    <x v="780"/>
    <n v="755424487"/>
    <x v="1775"/>
    <n v="5748"/>
    <n v="437.2"/>
    <n v="263.33"/>
    <n v="2513025.6"/>
    <n v="1513620.8399999999"/>
    <n v="999404.76000000024"/>
  </r>
  <r>
    <x v="1"/>
    <x v="79"/>
    <x v="10"/>
    <x v="0"/>
    <x v="1"/>
    <x v="1273"/>
    <n v="556647908"/>
    <x v="543"/>
    <n v="3341"/>
    <n v="154.06"/>
    <n v="90.93"/>
    <n v="514714.46"/>
    <n v="303797.13"/>
    <n v="210917.33000000002"/>
  </r>
  <r>
    <x v="5"/>
    <x v="53"/>
    <x v="5"/>
    <x v="0"/>
    <x v="0"/>
    <x v="1584"/>
    <n v="894841849"/>
    <x v="497"/>
    <n v="2443"/>
    <n v="109.28"/>
    <n v="35.840000000000003"/>
    <n v="266971.03999999998"/>
    <n v="87557.12000000001"/>
    <n v="179413.91999999998"/>
  </r>
  <r>
    <x v="0"/>
    <x v="69"/>
    <x v="1"/>
    <x v="0"/>
    <x v="2"/>
    <x v="780"/>
    <n v="909117639"/>
    <x v="1776"/>
    <n v="6967"/>
    <n v="152.58000000000001"/>
    <n v="97.44"/>
    <n v="1063024.8600000001"/>
    <n v="678864.48"/>
    <n v="384160.38000000012"/>
  </r>
  <r>
    <x v="2"/>
    <x v="125"/>
    <x v="0"/>
    <x v="1"/>
    <x v="0"/>
    <x v="1809"/>
    <n v="708899104"/>
    <x v="385"/>
    <n v="7853"/>
    <n v="255.28"/>
    <n v="159.41999999999999"/>
    <n v="2004713.84"/>
    <n v="1251925.26"/>
    <n v="752788.58000000007"/>
  </r>
  <r>
    <x v="1"/>
    <x v="169"/>
    <x v="10"/>
    <x v="1"/>
    <x v="0"/>
    <x v="1810"/>
    <n v="923922574"/>
    <x v="1777"/>
    <n v="8076"/>
    <n v="154.06"/>
    <n v="90.93"/>
    <n v="1244188.56"/>
    <n v="734350.68"/>
    <n v="509837.88"/>
  </r>
  <r>
    <x v="3"/>
    <x v="151"/>
    <x v="10"/>
    <x v="1"/>
    <x v="0"/>
    <x v="763"/>
    <n v="454236876"/>
    <x v="1209"/>
    <n v="7641"/>
    <n v="154.06"/>
    <n v="90.93"/>
    <n v="1177172.46"/>
    <n v="694796.13"/>
    <n v="482376.32999999996"/>
  </r>
  <r>
    <x v="3"/>
    <x v="21"/>
    <x v="1"/>
    <x v="0"/>
    <x v="2"/>
    <x v="510"/>
    <n v="520203340"/>
    <x v="639"/>
    <n v="8583"/>
    <n v="152.58000000000001"/>
    <n v="97.44"/>
    <n v="1309594.1400000001"/>
    <n v="836327.52"/>
    <n v="473266.62000000011"/>
  </r>
  <r>
    <x v="4"/>
    <x v="160"/>
    <x v="3"/>
    <x v="0"/>
    <x v="2"/>
    <x v="410"/>
    <n v="612495791"/>
    <x v="926"/>
    <n v="9971"/>
    <n v="205.7"/>
    <n v="117.11"/>
    <n v="2051034.7"/>
    <n v="1167703.81"/>
    <n v="883330.8899999999"/>
  </r>
  <r>
    <x v="1"/>
    <x v="44"/>
    <x v="1"/>
    <x v="1"/>
    <x v="1"/>
    <x v="1573"/>
    <n v="742100560"/>
    <x v="1778"/>
    <n v="2902"/>
    <n v="152.58000000000001"/>
    <n v="97.44"/>
    <n v="442787.16000000003"/>
    <n v="282770.88"/>
    <n v="160016.28000000003"/>
  </r>
  <r>
    <x v="5"/>
    <x v="74"/>
    <x v="9"/>
    <x v="0"/>
    <x v="3"/>
    <x v="1710"/>
    <n v="990316474"/>
    <x v="976"/>
    <n v="5507"/>
    <n v="9.33"/>
    <n v="6.92"/>
    <n v="51380.31"/>
    <n v="38108.44"/>
    <n v="13271.869999999995"/>
  </r>
  <r>
    <x v="3"/>
    <x v="21"/>
    <x v="2"/>
    <x v="1"/>
    <x v="0"/>
    <x v="1291"/>
    <n v="158754861"/>
    <x v="1779"/>
    <n v="7946"/>
    <n v="47.45"/>
    <n v="31.79"/>
    <n v="377037.7"/>
    <n v="252603.34"/>
    <n v="124434.36000000002"/>
  </r>
  <r>
    <x v="5"/>
    <x v="162"/>
    <x v="11"/>
    <x v="1"/>
    <x v="1"/>
    <x v="424"/>
    <n v="719339549"/>
    <x v="1780"/>
    <n v="7413"/>
    <n v="668.27"/>
    <n v="502.54"/>
    <n v="4953885.51"/>
    <n v="3725329.02"/>
    <n v="1228556.4899999998"/>
  </r>
  <r>
    <x v="3"/>
    <x v="24"/>
    <x v="3"/>
    <x v="0"/>
    <x v="2"/>
    <x v="275"/>
    <n v="264306867"/>
    <x v="664"/>
    <n v="3130"/>
    <n v="205.7"/>
    <n v="117.11"/>
    <n v="643841"/>
    <n v="366554.3"/>
    <n v="277286.7"/>
  </r>
  <r>
    <x v="2"/>
    <x v="68"/>
    <x v="1"/>
    <x v="1"/>
    <x v="1"/>
    <x v="1759"/>
    <n v="956205642"/>
    <x v="1781"/>
    <n v="1353"/>
    <n v="152.58000000000001"/>
    <n v="97.44"/>
    <n v="206440.74000000002"/>
    <n v="131836.32"/>
    <n v="74604.420000000013"/>
  </r>
  <r>
    <x v="2"/>
    <x v="155"/>
    <x v="10"/>
    <x v="1"/>
    <x v="2"/>
    <x v="1591"/>
    <n v="977897202"/>
    <x v="1782"/>
    <n v="368"/>
    <n v="154.06"/>
    <n v="90.93"/>
    <n v="56694.080000000002"/>
    <n v="33462.240000000005"/>
    <n v="23231.839999999997"/>
  </r>
  <r>
    <x v="2"/>
    <x v="125"/>
    <x v="0"/>
    <x v="0"/>
    <x v="2"/>
    <x v="581"/>
    <n v="382555377"/>
    <x v="1783"/>
    <n v="5492"/>
    <n v="255.28"/>
    <n v="159.41999999999999"/>
    <n v="1401997.76"/>
    <n v="875534.6399999999"/>
    <n v="526463.12000000011"/>
  </r>
  <r>
    <x v="2"/>
    <x v="112"/>
    <x v="9"/>
    <x v="1"/>
    <x v="2"/>
    <x v="1693"/>
    <n v="643666493"/>
    <x v="1784"/>
    <n v="4074"/>
    <n v="9.33"/>
    <n v="6.92"/>
    <n v="38010.42"/>
    <n v="28192.079999999998"/>
    <n v="9818.34"/>
  </r>
  <r>
    <x v="1"/>
    <x v="129"/>
    <x v="9"/>
    <x v="1"/>
    <x v="3"/>
    <x v="275"/>
    <n v="605029380"/>
    <x v="273"/>
    <n v="493"/>
    <n v="9.33"/>
    <n v="6.92"/>
    <n v="4599.6899999999996"/>
    <n v="3411.56"/>
    <n v="1188.1299999999997"/>
  </r>
  <r>
    <x v="2"/>
    <x v="107"/>
    <x v="9"/>
    <x v="0"/>
    <x v="2"/>
    <x v="1811"/>
    <n v="530755364"/>
    <x v="1785"/>
    <n v="1162"/>
    <n v="9.33"/>
    <n v="6.92"/>
    <n v="10841.460000000001"/>
    <n v="8041.04"/>
    <n v="2800.420000000001"/>
  </r>
  <r>
    <x v="4"/>
    <x v="173"/>
    <x v="10"/>
    <x v="1"/>
    <x v="0"/>
    <x v="155"/>
    <n v="755268275"/>
    <x v="1786"/>
    <n v="9521"/>
    <n v="154.06"/>
    <n v="90.93"/>
    <n v="1466805.26"/>
    <n v="865744.53"/>
    <n v="601060.73"/>
  </r>
  <r>
    <x v="1"/>
    <x v="85"/>
    <x v="8"/>
    <x v="0"/>
    <x v="2"/>
    <x v="643"/>
    <n v="333304440"/>
    <x v="1787"/>
    <n v="1046"/>
    <n v="421.89"/>
    <n v="364.69"/>
    <n v="441296.94"/>
    <n v="381465.74"/>
    <n v="59831.200000000012"/>
  </r>
  <r>
    <x v="2"/>
    <x v="51"/>
    <x v="1"/>
    <x v="1"/>
    <x v="0"/>
    <x v="995"/>
    <n v="189912688"/>
    <x v="1054"/>
    <n v="8240"/>
    <n v="152.58000000000001"/>
    <n v="97.44"/>
    <n v="1257259.2000000002"/>
    <n v="802905.59999999998"/>
    <n v="454353.60000000021"/>
  </r>
  <r>
    <x v="4"/>
    <x v="31"/>
    <x v="2"/>
    <x v="0"/>
    <x v="0"/>
    <x v="1787"/>
    <n v="870454347"/>
    <x v="1698"/>
    <n v="5639"/>
    <n v="47.45"/>
    <n v="31.79"/>
    <n v="267570.55"/>
    <n v="179263.81"/>
    <n v="88306.739999999991"/>
  </r>
  <r>
    <x v="2"/>
    <x v="112"/>
    <x v="2"/>
    <x v="0"/>
    <x v="1"/>
    <x v="1037"/>
    <n v="290603244"/>
    <x v="712"/>
    <n v="4813"/>
    <n v="47.45"/>
    <n v="31.79"/>
    <n v="228376.85"/>
    <n v="153005.26999999999"/>
    <n v="75371.580000000016"/>
  </r>
  <r>
    <x v="1"/>
    <x v="59"/>
    <x v="7"/>
    <x v="1"/>
    <x v="3"/>
    <x v="1812"/>
    <n v="486345708"/>
    <x v="1788"/>
    <n v="9357"/>
    <n v="437.2"/>
    <n v="263.33"/>
    <n v="4090880.4"/>
    <n v="2463978.81"/>
    <n v="1626901.5899999999"/>
  </r>
  <r>
    <x v="0"/>
    <x v="76"/>
    <x v="4"/>
    <x v="1"/>
    <x v="0"/>
    <x v="1813"/>
    <n v="863980567"/>
    <x v="1751"/>
    <n v="9904"/>
    <n v="81.73"/>
    <n v="56.67"/>
    <n v="809453.92"/>
    <n v="561259.68000000005"/>
    <n v="248194.24"/>
  </r>
  <r>
    <x v="5"/>
    <x v="150"/>
    <x v="4"/>
    <x v="1"/>
    <x v="1"/>
    <x v="1814"/>
    <n v="450119149"/>
    <x v="1789"/>
    <n v="9114"/>
    <n v="81.73"/>
    <n v="56.67"/>
    <n v="744887.22000000009"/>
    <n v="516490.38"/>
    <n v="228396.84000000008"/>
  </r>
  <r>
    <x v="5"/>
    <x v="183"/>
    <x v="1"/>
    <x v="0"/>
    <x v="3"/>
    <x v="1780"/>
    <n v="141685283"/>
    <x v="1790"/>
    <n v="6679"/>
    <n v="152.58000000000001"/>
    <n v="97.44"/>
    <n v="1019081.8200000001"/>
    <n v="650801.76"/>
    <n v="368280.06000000006"/>
  </r>
  <r>
    <x v="5"/>
    <x v="149"/>
    <x v="6"/>
    <x v="0"/>
    <x v="2"/>
    <x v="1171"/>
    <n v="455915296"/>
    <x v="727"/>
    <n v="4322"/>
    <n v="651.21"/>
    <n v="524.96"/>
    <n v="2814529.62"/>
    <n v="2268877.12"/>
    <n v="545652.5"/>
  </r>
  <r>
    <x v="1"/>
    <x v="81"/>
    <x v="2"/>
    <x v="0"/>
    <x v="0"/>
    <x v="1455"/>
    <n v="180358016"/>
    <x v="1604"/>
    <n v="800"/>
    <n v="47.45"/>
    <n v="31.79"/>
    <n v="37960"/>
    <n v="25432"/>
    <n v="12528"/>
  </r>
  <r>
    <x v="2"/>
    <x v="90"/>
    <x v="8"/>
    <x v="1"/>
    <x v="3"/>
    <x v="573"/>
    <n v="422874772"/>
    <x v="1207"/>
    <n v="6897"/>
    <n v="421.89"/>
    <n v="364.69"/>
    <n v="2909775.33"/>
    <n v="2515266.9300000002"/>
    <n v="394508.39999999991"/>
  </r>
  <r>
    <x v="3"/>
    <x v="138"/>
    <x v="10"/>
    <x v="1"/>
    <x v="0"/>
    <x v="1624"/>
    <n v="561639392"/>
    <x v="975"/>
    <n v="432"/>
    <n v="154.06"/>
    <n v="90.93"/>
    <n v="66553.919999999998"/>
    <n v="39281.760000000002"/>
    <n v="27272.159999999996"/>
  </r>
  <r>
    <x v="2"/>
    <x v="82"/>
    <x v="8"/>
    <x v="1"/>
    <x v="2"/>
    <x v="382"/>
    <n v="495138204"/>
    <x v="1791"/>
    <n v="1252"/>
    <n v="421.89"/>
    <n v="364.69"/>
    <n v="528206.28"/>
    <n v="456591.88"/>
    <n v="71614.400000000023"/>
  </r>
  <r>
    <x v="5"/>
    <x v="97"/>
    <x v="0"/>
    <x v="0"/>
    <x v="3"/>
    <x v="1815"/>
    <n v="192170035"/>
    <x v="1792"/>
    <n v="6239"/>
    <n v="255.28"/>
    <n v="159.41999999999999"/>
    <n v="1592691.92"/>
    <n v="994621.37999999989"/>
    <n v="598070.54"/>
  </r>
  <r>
    <x v="1"/>
    <x v="179"/>
    <x v="5"/>
    <x v="0"/>
    <x v="3"/>
    <x v="1816"/>
    <n v="141846215"/>
    <x v="451"/>
    <n v="4302"/>
    <n v="109.28"/>
    <n v="35.840000000000003"/>
    <n v="470122.56"/>
    <n v="154183.68000000002"/>
    <n v="315938.88"/>
  </r>
  <r>
    <x v="3"/>
    <x v="11"/>
    <x v="5"/>
    <x v="1"/>
    <x v="2"/>
    <x v="916"/>
    <n v="903590571"/>
    <x v="1793"/>
    <n v="1385"/>
    <n v="109.28"/>
    <n v="35.840000000000003"/>
    <n v="151352.79999999999"/>
    <n v="49638.400000000001"/>
    <n v="101714.4"/>
  </r>
  <r>
    <x v="3"/>
    <x v="20"/>
    <x v="8"/>
    <x v="0"/>
    <x v="2"/>
    <x v="1817"/>
    <n v="857139432"/>
    <x v="1705"/>
    <n v="5460"/>
    <n v="421.89"/>
    <n v="364.69"/>
    <n v="2303519.4"/>
    <n v="1991207.4"/>
    <n v="312312"/>
  </r>
  <r>
    <x v="1"/>
    <x v="123"/>
    <x v="0"/>
    <x v="1"/>
    <x v="1"/>
    <x v="1369"/>
    <n v="252541625"/>
    <x v="1787"/>
    <n v="1534"/>
    <n v="255.28"/>
    <n v="159.41999999999999"/>
    <n v="391599.52"/>
    <n v="244550.27999999997"/>
    <n v="147049.24000000005"/>
  </r>
  <r>
    <x v="5"/>
    <x v="105"/>
    <x v="11"/>
    <x v="1"/>
    <x v="3"/>
    <x v="1818"/>
    <n v="760158479"/>
    <x v="1794"/>
    <n v="6641"/>
    <n v="668.27"/>
    <n v="502.54"/>
    <n v="4437981.07"/>
    <n v="3337368.14"/>
    <n v="1100612.9300000002"/>
  </r>
  <r>
    <x v="4"/>
    <x v="158"/>
    <x v="7"/>
    <x v="1"/>
    <x v="1"/>
    <x v="1819"/>
    <n v="520663821"/>
    <x v="1500"/>
    <n v="4850"/>
    <n v="437.2"/>
    <n v="263.33"/>
    <n v="2120420"/>
    <n v="1277150.5"/>
    <n v="843269.5"/>
  </r>
  <r>
    <x v="5"/>
    <x v="91"/>
    <x v="1"/>
    <x v="1"/>
    <x v="3"/>
    <x v="1598"/>
    <n v="895043981"/>
    <x v="1795"/>
    <n v="2259"/>
    <n v="152.58000000000001"/>
    <n v="97.44"/>
    <n v="344678.22000000003"/>
    <n v="220116.96"/>
    <n v="124561.26000000004"/>
  </r>
  <r>
    <x v="1"/>
    <x v="26"/>
    <x v="7"/>
    <x v="1"/>
    <x v="1"/>
    <x v="808"/>
    <n v="614597785"/>
    <x v="1339"/>
    <n v="1997"/>
    <n v="437.2"/>
    <n v="263.33"/>
    <n v="873088.4"/>
    <n v="525870.01"/>
    <n v="347218.39"/>
  </r>
  <r>
    <x v="2"/>
    <x v="104"/>
    <x v="6"/>
    <x v="0"/>
    <x v="2"/>
    <x v="1820"/>
    <n v="730936563"/>
    <x v="1796"/>
    <n v="9227"/>
    <n v="651.21"/>
    <n v="524.96"/>
    <n v="6008714.6699999999"/>
    <n v="4843805.92"/>
    <n v="1164908.75"/>
  </r>
  <r>
    <x v="5"/>
    <x v="52"/>
    <x v="1"/>
    <x v="0"/>
    <x v="1"/>
    <x v="614"/>
    <n v="565984141"/>
    <x v="157"/>
    <n v="6140"/>
    <n v="152.58000000000001"/>
    <n v="97.44"/>
    <n v="936841.20000000007"/>
    <n v="598281.6"/>
    <n v="338559.60000000009"/>
  </r>
  <r>
    <x v="1"/>
    <x v="136"/>
    <x v="4"/>
    <x v="1"/>
    <x v="3"/>
    <x v="191"/>
    <n v="861976850"/>
    <x v="713"/>
    <n v="6960"/>
    <n v="81.73"/>
    <n v="56.67"/>
    <n v="568840.80000000005"/>
    <n v="394423.2"/>
    <n v="174417.60000000003"/>
  </r>
  <r>
    <x v="1"/>
    <x v="2"/>
    <x v="5"/>
    <x v="1"/>
    <x v="2"/>
    <x v="1821"/>
    <n v="631463515"/>
    <x v="642"/>
    <n v="2942"/>
    <n v="109.28"/>
    <n v="35.840000000000003"/>
    <n v="321501.76"/>
    <n v="105441.28000000001"/>
    <n v="216060.47999999998"/>
  </r>
  <r>
    <x v="1"/>
    <x v="123"/>
    <x v="9"/>
    <x v="0"/>
    <x v="0"/>
    <x v="1822"/>
    <n v="307305467"/>
    <x v="1797"/>
    <n v="7371"/>
    <n v="9.33"/>
    <n v="6.92"/>
    <n v="68771.430000000008"/>
    <n v="51007.32"/>
    <n v="17764.110000000008"/>
  </r>
  <r>
    <x v="1"/>
    <x v="85"/>
    <x v="3"/>
    <x v="1"/>
    <x v="3"/>
    <x v="810"/>
    <n v="392676532"/>
    <x v="1640"/>
    <n v="567"/>
    <n v="205.7"/>
    <n v="117.11"/>
    <n v="116631.9"/>
    <n v="66401.37"/>
    <n v="50230.53"/>
  </r>
  <r>
    <x v="1"/>
    <x v="33"/>
    <x v="0"/>
    <x v="0"/>
    <x v="2"/>
    <x v="660"/>
    <n v="111063039"/>
    <x v="1798"/>
    <n v="4876"/>
    <n v="255.28"/>
    <n v="159.41999999999999"/>
    <n v="1244745.28"/>
    <n v="777331.91999999993"/>
    <n v="467413.3600000001"/>
  </r>
  <r>
    <x v="1"/>
    <x v="132"/>
    <x v="2"/>
    <x v="0"/>
    <x v="0"/>
    <x v="1823"/>
    <n v="556263816"/>
    <x v="1579"/>
    <n v="9679"/>
    <n v="47.45"/>
    <n v="31.79"/>
    <n v="459268.55000000005"/>
    <n v="307695.40999999997"/>
    <n v="151573.14000000007"/>
  </r>
  <r>
    <x v="3"/>
    <x v="138"/>
    <x v="10"/>
    <x v="0"/>
    <x v="1"/>
    <x v="592"/>
    <n v="642390191"/>
    <x v="739"/>
    <n v="6388"/>
    <n v="154.06"/>
    <n v="90.93"/>
    <n v="984135.28"/>
    <n v="580860.84000000008"/>
    <n v="403274.43999999994"/>
  </r>
  <r>
    <x v="5"/>
    <x v="117"/>
    <x v="0"/>
    <x v="0"/>
    <x v="0"/>
    <x v="865"/>
    <n v="253865993"/>
    <x v="970"/>
    <n v="3444"/>
    <n v="255.28"/>
    <n v="159.41999999999999"/>
    <n v="879184.32"/>
    <n v="549042.48"/>
    <n v="330141.83999999997"/>
  </r>
  <r>
    <x v="2"/>
    <x v="137"/>
    <x v="10"/>
    <x v="1"/>
    <x v="0"/>
    <x v="1310"/>
    <n v="695427548"/>
    <x v="1443"/>
    <n v="1320"/>
    <n v="154.06"/>
    <n v="90.93"/>
    <n v="203359.2"/>
    <n v="120027.6"/>
    <n v="83331.600000000006"/>
  </r>
  <r>
    <x v="1"/>
    <x v="140"/>
    <x v="2"/>
    <x v="0"/>
    <x v="0"/>
    <x v="947"/>
    <n v="642123687"/>
    <x v="1799"/>
    <n v="7523"/>
    <n v="47.45"/>
    <n v="31.79"/>
    <n v="356966.35000000003"/>
    <n v="239156.16999999998"/>
    <n v="117810.18000000005"/>
  </r>
  <r>
    <x v="2"/>
    <x v="102"/>
    <x v="2"/>
    <x v="0"/>
    <x v="0"/>
    <x v="335"/>
    <n v="189315736"/>
    <x v="116"/>
    <n v="1588"/>
    <n v="47.45"/>
    <n v="31.79"/>
    <n v="75350.600000000006"/>
    <n v="50482.52"/>
    <n v="24868.080000000009"/>
  </r>
  <r>
    <x v="0"/>
    <x v="19"/>
    <x v="1"/>
    <x v="1"/>
    <x v="1"/>
    <x v="1510"/>
    <n v="402677524"/>
    <x v="897"/>
    <n v="82"/>
    <n v="152.58000000000001"/>
    <n v="97.44"/>
    <n v="12511.560000000001"/>
    <n v="7990.08"/>
    <n v="4521.4800000000014"/>
  </r>
  <r>
    <x v="5"/>
    <x v="150"/>
    <x v="5"/>
    <x v="1"/>
    <x v="2"/>
    <x v="1824"/>
    <n v="168195378"/>
    <x v="430"/>
    <n v="1605"/>
    <n v="109.28"/>
    <n v="35.840000000000003"/>
    <n v="175394.4"/>
    <n v="57523.200000000004"/>
    <n v="117871.19999999998"/>
  </r>
  <r>
    <x v="1"/>
    <x v="2"/>
    <x v="2"/>
    <x v="0"/>
    <x v="0"/>
    <x v="166"/>
    <n v="242168128"/>
    <x v="224"/>
    <n v="1785"/>
    <n v="47.45"/>
    <n v="31.79"/>
    <n v="84698.25"/>
    <n v="56745.15"/>
    <n v="27953.1"/>
  </r>
  <r>
    <x v="2"/>
    <x v="83"/>
    <x v="9"/>
    <x v="1"/>
    <x v="1"/>
    <x v="1825"/>
    <n v="101207101"/>
    <x v="1800"/>
    <n v="8285"/>
    <n v="9.33"/>
    <n v="6.92"/>
    <n v="77299.05"/>
    <n v="57332.2"/>
    <n v="19966.850000000006"/>
  </r>
  <r>
    <x v="1"/>
    <x v="157"/>
    <x v="2"/>
    <x v="1"/>
    <x v="3"/>
    <x v="136"/>
    <n v="192236125"/>
    <x v="164"/>
    <n v="5796"/>
    <n v="47.45"/>
    <n v="31.79"/>
    <n v="275020.2"/>
    <n v="184254.84"/>
    <n v="90765.360000000015"/>
  </r>
  <r>
    <x v="2"/>
    <x v="51"/>
    <x v="4"/>
    <x v="1"/>
    <x v="0"/>
    <x v="1826"/>
    <n v="582491528"/>
    <x v="1801"/>
    <n v="1042"/>
    <n v="81.73"/>
    <n v="56.67"/>
    <n v="85162.66"/>
    <n v="59050.14"/>
    <n v="26112.520000000004"/>
  </r>
  <r>
    <x v="5"/>
    <x v="101"/>
    <x v="9"/>
    <x v="1"/>
    <x v="2"/>
    <x v="1674"/>
    <n v="509522140"/>
    <x v="1802"/>
    <n v="7779"/>
    <n v="9.33"/>
    <n v="6.92"/>
    <n v="72578.070000000007"/>
    <n v="53830.68"/>
    <n v="18747.390000000007"/>
  </r>
  <r>
    <x v="4"/>
    <x v="31"/>
    <x v="4"/>
    <x v="1"/>
    <x v="0"/>
    <x v="980"/>
    <n v="631189286"/>
    <x v="227"/>
    <n v="1791"/>
    <n v="81.73"/>
    <n v="56.67"/>
    <n v="146378.43"/>
    <n v="101495.97"/>
    <n v="44882.459999999992"/>
  </r>
  <r>
    <x v="3"/>
    <x v="94"/>
    <x v="9"/>
    <x v="0"/>
    <x v="1"/>
    <x v="1694"/>
    <n v="775666797"/>
    <x v="1656"/>
    <n v="5897"/>
    <n v="9.33"/>
    <n v="6.92"/>
    <n v="55019.01"/>
    <n v="40807.24"/>
    <n v="14211.770000000004"/>
  </r>
  <r>
    <x v="3"/>
    <x v="30"/>
    <x v="2"/>
    <x v="1"/>
    <x v="2"/>
    <x v="1468"/>
    <n v="391440999"/>
    <x v="1660"/>
    <n v="4945"/>
    <n v="47.45"/>
    <n v="31.79"/>
    <n v="234640.25"/>
    <n v="157201.54999999999"/>
    <n v="77438.700000000012"/>
  </r>
  <r>
    <x v="3"/>
    <x v="57"/>
    <x v="0"/>
    <x v="1"/>
    <x v="1"/>
    <x v="1827"/>
    <n v="797310721"/>
    <x v="1065"/>
    <n v="815"/>
    <n v="255.28"/>
    <n v="159.41999999999999"/>
    <n v="208053.2"/>
    <n v="129927.29999999999"/>
    <n v="78125.900000000023"/>
  </r>
  <r>
    <x v="5"/>
    <x v="53"/>
    <x v="0"/>
    <x v="1"/>
    <x v="3"/>
    <x v="1828"/>
    <n v="232387292"/>
    <x v="1803"/>
    <n v="7419"/>
    <n v="255.28"/>
    <n v="159.41999999999999"/>
    <n v="1893922.32"/>
    <n v="1182736.98"/>
    <n v="711185.34000000008"/>
  </r>
  <r>
    <x v="5"/>
    <x v="183"/>
    <x v="9"/>
    <x v="1"/>
    <x v="2"/>
    <x v="788"/>
    <n v="606094539"/>
    <x v="552"/>
    <n v="5698"/>
    <n v="9.33"/>
    <n v="6.92"/>
    <n v="53162.340000000004"/>
    <n v="39430.159999999996"/>
    <n v="13732.180000000008"/>
  </r>
  <r>
    <x v="5"/>
    <x v="96"/>
    <x v="0"/>
    <x v="1"/>
    <x v="0"/>
    <x v="1165"/>
    <n v="748168790"/>
    <x v="1804"/>
    <n v="8626"/>
    <n v="255.28"/>
    <n v="159.41999999999999"/>
    <n v="2202045.2799999998"/>
    <n v="1375156.92"/>
    <n v="826888.35999999987"/>
  </r>
  <r>
    <x v="5"/>
    <x v="174"/>
    <x v="8"/>
    <x v="1"/>
    <x v="0"/>
    <x v="781"/>
    <n v="458658874"/>
    <x v="1805"/>
    <n v="6208"/>
    <n v="421.89"/>
    <n v="364.69"/>
    <n v="2619093.12"/>
    <n v="2263995.52"/>
    <n v="355097.60000000009"/>
  </r>
  <r>
    <x v="1"/>
    <x v="140"/>
    <x v="1"/>
    <x v="0"/>
    <x v="2"/>
    <x v="540"/>
    <n v="957926118"/>
    <x v="1806"/>
    <n v="480"/>
    <n v="152.58000000000001"/>
    <n v="97.44"/>
    <n v="73238.400000000009"/>
    <n v="46771.199999999997"/>
    <n v="26467.200000000012"/>
  </r>
  <r>
    <x v="3"/>
    <x v="61"/>
    <x v="0"/>
    <x v="1"/>
    <x v="2"/>
    <x v="340"/>
    <n v="836644351"/>
    <x v="1807"/>
    <n v="510"/>
    <n v="255.28"/>
    <n v="159.41999999999999"/>
    <n v="130192.8"/>
    <n v="81304.2"/>
    <n v="48888.600000000006"/>
  </r>
  <r>
    <x v="2"/>
    <x v="104"/>
    <x v="3"/>
    <x v="0"/>
    <x v="1"/>
    <x v="1829"/>
    <n v="105799901"/>
    <x v="2"/>
    <n v="7397"/>
    <n v="205.7"/>
    <n v="117.11"/>
    <n v="1521562.9"/>
    <n v="866262.67"/>
    <n v="655300.22999999986"/>
  </r>
  <r>
    <x v="1"/>
    <x v="16"/>
    <x v="2"/>
    <x v="0"/>
    <x v="3"/>
    <x v="1830"/>
    <n v="646691596"/>
    <x v="1149"/>
    <n v="9269"/>
    <n v="47.45"/>
    <n v="31.79"/>
    <n v="439814.05000000005"/>
    <n v="294661.51"/>
    <n v="145152.54000000004"/>
  </r>
  <r>
    <x v="5"/>
    <x v="96"/>
    <x v="7"/>
    <x v="1"/>
    <x v="0"/>
    <x v="1825"/>
    <n v="360930764"/>
    <x v="1808"/>
    <n v="6289"/>
    <n v="437.2"/>
    <n v="263.33"/>
    <n v="2749550.8"/>
    <n v="1656082.3699999999"/>
    <n v="1093468.43"/>
  </r>
  <r>
    <x v="2"/>
    <x v="4"/>
    <x v="1"/>
    <x v="0"/>
    <x v="1"/>
    <x v="1831"/>
    <n v="820441234"/>
    <x v="1809"/>
    <n v="5648"/>
    <n v="152.58000000000001"/>
    <n v="97.44"/>
    <n v="861771.84000000008"/>
    <n v="550341.12"/>
    <n v="311430.72000000009"/>
  </r>
  <r>
    <x v="6"/>
    <x v="18"/>
    <x v="10"/>
    <x v="0"/>
    <x v="1"/>
    <x v="1832"/>
    <n v="517459332"/>
    <x v="1810"/>
    <n v="6570"/>
    <n v="154.06"/>
    <n v="90.93"/>
    <n v="1012174.2000000001"/>
    <n v="597410.10000000009"/>
    <n v="414764.1"/>
  </r>
  <r>
    <x v="5"/>
    <x v="162"/>
    <x v="6"/>
    <x v="0"/>
    <x v="3"/>
    <x v="64"/>
    <n v="714533889"/>
    <x v="1528"/>
    <n v="5311"/>
    <n v="651.21"/>
    <n v="524.96"/>
    <n v="3458576.31"/>
    <n v="2788062.56"/>
    <n v="670513.75"/>
  </r>
  <r>
    <x v="0"/>
    <x v="27"/>
    <x v="6"/>
    <x v="0"/>
    <x v="0"/>
    <x v="68"/>
    <n v="494526231"/>
    <x v="721"/>
    <n v="156"/>
    <n v="651.21"/>
    <n v="524.96"/>
    <n v="101588.76000000001"/>
    <n v="81893.760000000009"/>
    <n v="19695"/>
  </r>
  <r>
    <x v="5"/>
    <x v="105"/>
    <x v="2"/>
    <x v="1"/>
    <x v="2"/>
    <x v="1833"/>
    <n v="810610187"/>
    <x v="1320"/>
    <n v="6423"/>
    <n v="47.45"/>
    <n v="31.79"/>
    <n v="304771.35000000003"/>
    <n v="204187.16999999998"/>
    <n v="100584.18000000005"/>
  </r>
  <r>
    <x v="6"/>
    <x v="103"/>
    <x v="3"/>
    <x v="0"/>
    <x v="2"/>
    <x v="1834"/>
    <n v="436272084"/>
    <x v="1415"/>
    <n v="1460"/>
    <n v="205.7"/>
    <n v="117.11"/>
    <n v="300322"/>
    <n v="170980.6"/>
    <n v="129341.4"/>
  </r>
  <r>
    <x v="5"/>
    <x v="177"/>
    <x v="10"/>
    <x v="0"/>
    <x v="2"/>
    <x v="1378"/>
    <n v="915310752"/>
    <x v="1811"/>
    <n v="9647"/>
    <n v="154.06"/>
    <n v="90.93"/>
    <n v="1486216.82"/>
    <n v="877201.71000000008"/>
    <n v="609015.11"/>
  </r>
  <r>
    <x v="3"/>
    <x v="124"/>
    <x v="11"/>
    <x v="1"/>
    <x v="0"/>
    <x v="1835"/>
    <n v="711837518"/>
    <x v="746"/>
    <n v="7395"/>
    <n v="668.27"/>
    <n v="502.54"/>
    <n v="4941856.6499999994"/>
    <n v="3716283.3000000003"/>
    <n v="1225573.3499999992"/>
  </r>
  <r>
    <x v="5"/>
    <x v="105"/>
    <x v="6"/>
    <x v="0"/>
    <x v="0"/>
    <x v="1160"/>
    <n v="160276210"/>
    <x v="1812"/>
    <n v="8147"/>
    <n v="651.21"/>
    <n v="524.96"/>
    <n v="5305407.87"/>
    <n v="4276849.12"/>
    <n v="1028558.75"/>
  </r>
  <r>
    <x v="1"/>
    <x v="64"/>
    <x v="6"/>
    <x v="1"/>
    <x v="3"/>
    <x v="1836"/>
    <n v="115363156"/>
    <x v="1813"/>
    <n v="7376"/>
    <n v="651.21"/>
    <n v="524.96"/>
    <n v="4803324.96"/>
    <n v="3872104.9600000004"/>
    <n v="931219.99999999953"/>
  </r>
  <r>
    <x v="4"/>
    <x v="45"/>
    <x v="1"/>
    <x v="1"/>
    <x v="3"/>
    <x v="447"/>
    <n v="602147185"/>
    <x v="1814"/>
    <n v="7588"/>
    <n v="152.58000000000001"/>
    <n v="97.44"/>
    <n v="1157777.04"/>
    <n v="739374.72"/>
    <n v="418402.32000000007"/>
  </r>
  <r>
    <x v="5"/>
    <x v="97"/>
    <x v="9"/>
    <x v="0"/>
    <x v="1"/>
    <x v="1742"/>
    <n v="365989625"/>
    <x v="1815"/>
    <n v="3318"/>
    <n v="9.33"/>
    <n v="6.92"/>
    <n v="30956.94"/>
    <n v="22960.560000000001"/>
    <n v="7996.3799999999974"/>
  </r>
  <r>
    <x v="1"/>
    <x v="167"/>
    <x v="11"/>
    <x v="1"/>
    <x v="2"/>
    <x v="1837"/>
    <n v="922564303"/>
    <x v="1450"/>
    <n v="6134"/>
    <n v="668.27"/>
    <n v="502.54"/>
    <n v="4099168.1799999997"/>
    <n v="3082580.3600000003"/>
    <n v="1016587.8199999994"/>
  </r>
  <r>
    <x v="5"/>
    <x v="74"/>
    <x v="11"/>
    <x v="0"/>
    <x v="0"/>
    <x v="1838"/>
    <n v="707857549"/>
    <x v="391"/>
    <n v="9634"/>
    <n v="668.27"/>
    <n v="502.54"/>
    <n v="6438113.1799999997"/>
    <n v="4841470.3600000003"/>
    <n v="1596642.8199999994"/>
  </r>
  <r>
    <x v="1"/>
    <x v="17"/>
    <x v="3"/>
    <x v="1"/>
    <x v="3"/>
    <x v="1501"/>
    <n v="928168189"/>
    <x v="1562"/>
    <n v="4448"/>
    <n v="205.7"/>
    <n v="117.11"/>
    <n v="914953.6"/>
    <n v="520905.27999999997"/>
    <n v="394048.32"/>
  </r>
  <r>
    <x v="3"/>
    <x v="106"/>
    <x v="9"/>
    <x v="0"/>
    <x v="0"/>
    <x v="1839"/>
    <n v="610107553"/>
    <x v="180"/>
    <n v="3238"/>
    <n v="9.33"/>
    <n v="6.92"/>
    <n v="30210.54"/>
    <n v="22406.959999999999"/>
    <n v="7803.5800000000017"/>
  </r>
  <r>
    <x v="3"/>
    <x v="110"/>
    <x v="5"/>
    <x v="1"/>
    <x v="3"/>
    <x v="1840"/>
    <n v="650599467"/>
    <x v="1389"/>
    <n v="5695"/>
    <n v="109.28"/>
    <n v="35.840000000000003"/>
    <n v="622349.6"/>
    <n v="204108.80000000002"/>
    <n v="418240.79999999993"/>
  </r>
  <r>
    <x v="4"/>
    <x v="46"/>
    <x v="0"/>
    <x v="0"/>
    <x v="0"/>
    <x v="1102"/>
    <n v="666880261"/>
    <x v="1045"/>
    <n v="3544"/>
    <n v="255.28"/>
    <n v="159.41999999999999"/>
    <n v="904712.32"/>
    <n v="564984.48"/>
    <n v="339727.83999999997"/>
  </r>
  <r>
    <x v="1"/>
    <x v="86"/>
    <x v="10"/>
    <x v="0"/>
    <x v="2"/>
    <x v="1841"/>
    <n v="346498763"/>
    <x v="1816"/>
    <n v="5539"/>
    <n v="154.06"/>
    <n v="90.93"/>
    <n v="853338.34"/>
    <n v="503661.27"/>
    <n v="349677.06999999995"/>
  </r>
  <r>
    <x v="1"/>
    <x v="67"/>
    <x v="2"/>
    <x v="1"/>
    <x v="3"/>
    <x v="1349"/>
    <n v="797316300"/>
    <x v="1493"/>
    <n v="2466"/>
    <n v="47.45"/>
    <n v="31.79"/>
    <n v="117011.70000000001"/>
    <n v="78394.14"/>
    <n v="38617.560000000012"/>
  </r>
  <r>
    <x v="1"/>
    <x v="169"/>
    <x v="0"/>
    <x v="0"/>
    <x v="3"/>
    <x v="1581"/>
    <n v="497506701"/>
    <x v="687"/>
    <n v="2144"/>
    <n v="255.28"/>
    <n v="159.41999999999999"/>
    <n v="547320.31999999995"/>
    <n v="341796.48"/>
    <n v="205523.83999999997"/>
  </r>
  <r>
    <x v="1"/>
    <x v="152"/>
    <x v="4"/>
    <x v="0"/>
    <x v="1"/>
    <x v="1474"/>
    <n v="245556294"/>
    <x v="1455"/>
    <n v="4419"/>
    <n v="81.73"/>
    <n v="56.67"/>
    <n v="361164.87"/>
    <n v="250424.73"/>
    <n v="110740.13999999998"/>
  </r>
  <r>
    <x v="5"/>
    <x v="126"/>
    <x v="1"/>
    <x v="1"/>
    <x v="0"/>
    <x v="1395"/>
    <n v="910263907"/>
    <x v="867"/>
    <n v="6173"/>
    <n v="152.58000000000001"/>
    <n v="97.44"/>
    <n v="941876.34000000008"/>
    <n v="601497.12"/>
    <n v="340379.22000000009"/>
  </r>
  <r>
    <x v="3"/>
    <x v="21"/>
    <x v="8"/>
    <x v="0"/>
    <x v="3"/>
    <x v="1842"/>
    <n v="280740869"/>
    <x v="643"/>
    <n v="6317"/>
    <n v="421.89"/>
    <n v="364.69"/>
    <n v="2665079.13"/>
    <n v="2303746.73"/>
    <n v="361332.39999999991"/>
  </r>
  <r>
    <x v="1"/>
    <x v="66"/>
    <x v="4"/>
    <x v="0"/>
    <x v="2"/>
    <x v="528"/>
    <n v="716411006"/>
    <x v="932"/>
    <n v="792"/>
    <n v="81.73"/>
    <n v="56.67"/>
    <n v="64730.16"/>
    <n v="44882.64"/>
    <n v="19847.520000000004"/>
  </r>
  <r>
    <x v="3"/>
    <x v="124"/>
    <x v="5"/>
    <x v="1"/>
    <x v="2"/>
    <x v="1250"/>
    <n v="597010648"/>
    <x v="1817"/>
    <n v="7572"/>
    <n v="109.28"/>
    <n v="35.840000000000003"/>
    <n v="827468.16"/>
    <n v="271380.48000000004"/>
    <n v="556087.67999999993"/>
  </r>
  <r>
    <x v="0"/>
    <x v="134"/>
    <x v="5"/>
    <x v="1"/>
    <x v="2"/>
    <x v="335"/>
    <n v="172588622"/>
    <x v="384"/>
    <n v="1663"/>
    <n v="109.28"/>
    <n v="35.840000000000003"/>
    <n v="181732.64"/>
    <n v="59601.920000000006"/>
    <n v="122130.72"/>
  </r>
  <r>
    <x v="0"/>
    <x v="135"/>
    <x v="9"/>
    <x v="1"/>
    <x v="2"/>
    <x v="1843"/>
    <n v="213506257"/>
    <x v="950"/>
    <n v="101"/>
    <n v="9.33"/>
    <n v="6.92"/>
    <n v="942.33"/>
    <n v="698.92"/>
    <n v="243.41000000000008"/>
  </r>
  <r>
    <x v="5"/>
    <x v="75"/>
    <x v="5"/>
    <x v="1"/>
    <x v="0"/>
    <x v="624"/>
    <n v="660437381"/>
    <x v="1519"/>
    <n v="6952"/>
    <n v="109.28"/>
    <n v="35.840000000000003"/>
    <n v="759714.56"/>
    <n v="249159.68000000002"/>
    <n v="510554.88"/>
  </r>
  <r>
    <x v="2"/>
    <x v="51"/>
    <x v="4"/>
    <x v="0"/>
    <x v="1"/>
    <x v="1248"/>
    <n v="174368321"/>
    <x v="295"/>
    <n v="8316"/>
    <n v="81.73"/>
    <n v="56.67"/>
    <n v="679666.68"/>
    <n v="471267.72000000003"/>
    <n v="208398.96000000002"/>
  </r>
  <r>
    <x v="1"/>
    <x v="77"/>
    <x v="6"/>
    <x v="0"/>
    <x v="0"/>
    <x v="80"/>
    <n v="186597907"/>
    <x v="1409"/>
    <n v="7322"/>
    <n v="651.21"/>
    <n v="524.96"/>
    <n v="4768159.62"/>
    <n v="3843757.12"/>
    <n v="924402.5"/>
  </r>
  <r>
    <x v="1"/>
    <x v="93"/>
    <x v="10"/>
    <x v="0"/>
    <x v="2"/>
    <x v="1844"/>
    <n v="848737466"/>
    <x v="1601"/>
    <n v="9132"/>
    <n v="154.06"/>
    <n v="90.93"/>
    <n v="1406875.92"/>
    <n v="830372.76"/>
    <n v="576503.15999999992"/>
  </r>
  <r>
    <x v="0"/>
    <x v="14"/>
    <x v="11"/>
    <x v="0"/>
    <x v="1"/>
    <x v="170"/>
    <n v="582710826"/>
    <x v="1818"/>
    <n v="5937"/>
    <n v="668.27"/>
    <n v="502.54"/>
    <n v="3967518.9899999998"/>
    <n v="2983579.98"/>
    <n v="983939.00999999978"/>
  </r>
  <r>
    <x v="1"/>
    <x v="129"/>
    <x v="6"/>
    <x v="0"/>
    <x v="3"/>
    <x v="886"/>
    <n v="130754315"/>
    <x v="852"/>
    <n v="1962"/>
    <n v="651.21"/>
    <n v="524.96"/>
    <n v="1277674.02"/>
    <n v="1029971.52"/>
    <n v="247702.5"/>
  </r>
  <r>
    <x v="0"/>
    <x v="27"/>
    <x v="2"/>
    <x v="0"/>
    <x v="2"/>
    <x v="1845"/>
    <n v="305416762"/>
    <x v="194"/>
    <n v="8462"/>
    <n v="47.45"/>
    <n v="31.79"/>
    <n v="401521.9"/>
    <n v="269006.98"/>
    <n v="132514.92000000004"/>
  </r>
  <r>
    <x v="0"/>
    <x v="0"/>
    <x v="2"/>
    <x v="1"/>
    <x v="2"/>
    <x v="1024"/>
    <n v="639559495"/>
    <x v="1819"/>
    <n v="8722"/>
    <n v="47.45"/>
    <n v="31.79"/>
    <n v="413858.9"/>
    <n v="277272.38"/>
    <n v="136586.52000000002"/>
  </r>
  <r>
    <x v="5"/>
    <x v="47"/>
    <x v="4"/>
    <x v="0"/>
    <x v="2"/>
    <x v="373"/>
    <n v="736356341"/>
    <x v="1820"/>
    <n v="3060"/>
    <n v="81.73"/>
    <n v="56.67"/>
    <n v="250093.80000000002"/>
    <n v="173410.2"/>
    <n v="76683.600000000006"/>
  </r>
  <r>
    <x v="1"/>
    <x v="55"/>
    <x v="6"/>
    <x v="1"/>
    <x v="0"/>
    <x v="1846"/>
    <n v="719293630"/>
    <x v="1497"/>
    <n v="3824"/>
    <n v="651.21"/>
    <n v="524.96"/>
    <n v="2490227.04"/>
    <n v="2007447.04"/>
    <n v="482780"/>
  </r>
  <r>
    <x v="0"/>
    <x v="172"/>
    <x v="4"/>
    <x v="0"/>
    <x v="2"/>
    <x v="1847"/>
    <n v="782170188"/>
    <x v="765"/>
    <n v="395"/>
    <n v="81.73"/>
    <n v="56.67"/>
    <n v="32283.350000000002"/>
    <n v="22384.65"/>
    <n v="9898.7000000000007"/>
  </r>
  <r>
    <x v="5"/>
    <x v="162"/>
    <x v="10"/>
    <x v="1"/>
    <x v="0"/>
    <x v="1242"/>
    <n v="739097344"/>
    <x v="831"/>
    <n v="4183"/>
    <n v="154.06"/>
    <n v="90.93"/>
    <n v="644432.98"/>
    <n v="380360.19"/>
    <n v="264072.78999999998"/>
  </r>
  <r>
    <x v="3"/>
    <x v="24"/>
    <x v="11"/>
    <x v="0"/>
    <x v="3"/>
    <x v="1677"/>
    <n v="474498927"/>
    <x v="264"/>
    <n v="3632"/>
    <n v="668.27"/>
    <n v="502.54"/>
    <n v="2427156.64"/>
    <n v="1825225.28"/>
    <n v="601931.3600000001"/>
  </r>
  <r>
    <x v="5"/>
    <x v="92"/>
    <x v="1"/>
    <x v="0"/>
    <x v="0"/>
    <x v="1679"/>
    <n v="393111264"/>
    <x v="1821"/>
    <n v="9214"/>
    <n v="152.58000000000001"/>
    <n v="97.44"/>
    <n v="1405872.12"/>
    <n v="897812.16"/>
    <n v="508059.96000000008"/>
  </r>
  <r>
    <x v="5"/>
    <x v="150"/>
    <x v="8"/>
    <x v="0"/>
    <x v="1"/>
    <x v="980"/>
    <n v="969983184"/>
    <x v="113"/>
    <n v="8434"/>
    <n v="421.89"/>
    <n v="364.69"/>
    <n v="3558220.26"/>
    <n v="3075795.46"/>
    <n v="482424.79999999981"/>
  </r>
  <r>
    <x v="6"/>
    <x v="180"/>
    <x v="1"/>
    <x v="1"/>
    <x v="0"/>
    <x v="1848"/>
    <n v="500476014"/>
    <x v="1822"/>
    <n v="829"/>
    <n v="152.58000000000001"/>
    <n v="97.44"/>
    <n v="126488.82"/>
    <n v="80777.759999999995"/>
    <n v="45711.060000000012"/>
  </r>
  <r>
    <x v="5"/>
    <x v="39"/>
    <x v="9"/>
    <x v="1"/>
    <x v="3"/>
    <x v="1253"/>
    <n v="950263583"/>
    <x v="1823"/>
    <n v="2966"/>
    <n v="9.33"/>
    <n v="6.92"/>
    <n v="27672.78"/>
    <n v="20524.72"/>
    <n v="7148.0599999999977"/>
  </r>
  <r>
    <x v="5"/>
    <x v="47"/>
    <x v="1"/>
    <x v="1"/>
    <x v="2"/>
    <x v="68"/>
    <n v="305332219"/>
    <x v="1313"/>
    <n v="3444"/>
    <n v="152.58000000000001"/>
    <n v="97.44"/>
    <n v="525485.52"/>
    <n v="335583.36"/>
    <n v="189902.16000000003"/>
  </r>
  <r>
    <x v="0"/>
    <x v="122"/>
    <x v="0"/>
    <x v="0"/>
    <x v="1"/>
    <x v="80"/>
    <n v="221980750"/>
    <x v="307"/>
    <n v="7892"/>
    <n v="255.28"/>
    <n v="159.41999999999999"/>
    <n v="2014669.76"/>
    <n v="1258142.6399999999"/>
    <n v="756527.12000000011"/>
  </r>
  <r>
    <x v="2"/>
    <x v="51"/>
    <x v="8"/>
    <x v="0"/>
    <x v="3"/>
    <x v="693"/>
    <n v="176820504"/>
    <x v="1357"/>
    <n v="3971"/>
    <n v="421.89"/>
    <n v="364.69"/>
    <n v="1675325.19"/>
    <n v="1448183.99"/>
    <n v="227141.19999999995"/>
  </r>
  <r>
    <x v="1"/>
    <x v="108"/>
    <x v="6"/>
    <x v="1"/>
    <x v="1"/>
    <x v="1849"/>
    <n v="616775310"/>
    <x v="1437"/>
    <n v="6375"/>
    <n v="651.21"/>
    <n v="524.96"/>
    <n v="4151463.75"/>
    <n v="3346620"/>
    <n v="804843.75"/>
  </r>
  <r>
    <x v="5"/>
    <x v="39"/>
    <x v="5"/>
    <x v="0"/>
    <x v="2"/>
    <x v="1850"/>
    <n v="709081494"/>
    <x v="1824"/>
    <n v="1826"/>
    <n v="109.28"/>
    <n v="35.840000000000003"/>
    <n v="199545.28"/>
    <n v="65443.840000000004"/>
    <n v="134101.44"/>
  </r>
  <r>
    <x v="1"/>
    <x v="41"/>
    <x v="9"/>
    <x v="1"/>
    <x v="2"/>
    <x v="232"/>
    <n v="591287887"/>
    <x v="1109"/>
    <n v="4080"/>
    <n v="9.33"/>
    <n v="6.92"/>
    <n v="38066.400000000001"/>
    <n v="28233.599999999999"/>
    <n v="9832.8000000000029"/>
  </r>
  <r>
    <x v="5"/>
    <x v="40"/>
    <x v="4"/>
    <x v="1"/>
    <x v="3"/>
    <x v="1587"/>
    <n v="921255815"/>
    <x v="690"/>
    <n v="8923"/>
    <n v="81.73"/>
    <n v="56.67"/>
    <n v="729276.79"/>
    <n v="505666.41000000003"/>
    <n v="223610.38"/>
  </r>
  <r>
    <x v="5"/>
    <x v="162"/>
    <x v="8"/>
    <x v="0"/>
    <x v="0"/>
    <x v="64"/>
    <n v="627159106"/>
    <x v="1825"/>
    <n v="9171"/>
    <n v="421.89"/>
    <n v="364.69"/>
    <n v="3869153.19"/>
    <n v="3344571.9899999998"/>
    <n v="524581.20000000019"/>
  </r>
  <r>
    <x v="2"/>
    <x v="51"/>
    <x v="11"/>
    <x v="0"/>
    <x v="2"/>
    <x v="932"/>
    <n v="957484090"/>
    <x v="1049"/>
    <n v="9674"/>
    <n v="668.27"/>
    <n v="502.54"/>
    <n v="6464843.9799999995"/>
    <n v="4861571.96"/>
    <n v="1603272.0199999996"/>
  </r>
  <r>
    <x v="6"/>
    <x v="171"/>
    <x v="6"/>
    <x v="0"/>
    <x v="1"/>
    <x v="1851"/>
    <n v="531029593"/>
    <x v="847"/>
    <n v="2312"/>
    <n v="651.21"/>
    <n v="524.96"/>
    <n v="1505597.52"/>
    <n v="1213707.52"/>
    <n v="291890"/>
  </r>
  <r>
    <x v="3"/>
    <x v="15"/>
    <x v="10"/>
    <x v="1"/>
    <x v="1"/>
    <x v="1852"/>
    <n v="286906945"/>
    <x v="1430"/>
    <n v="996"/>
    <n v="154.06"/>
    <n v="90.93"/>
    <n v="153443.76"/>
    <n v="90566.280000000013"/>
    <n v="62877.479999999996"/>
  </r>
  <r>
    <x v="1"/>
    <x v="142"/>
    <x v="5"/>
    <x v="0"/>
    <x v="0"/>
    <x v="1853"/>
    <n v="334539973"/>
    <x v="1704"/>
    <n v="6667"/>
    <n v="109.28"/>
    <n v="35.840000000000003"/>
    <n v="728569.76"/>
    <n v="238945.28000000003"/>
    <n v="489624.48"/>
  </r>
  <r>
    <x v="1"/>
    <x v="168"/>
    <x v="1"/>
    <x v="1"/>
    <x v="1"/>
    <x v="611"/>
    <n v="403665006"/>
    <x v="1737"/>
    <n v="2300"/>
    <n v="152.58000000000001"/>
    <n v="97.44"/>
    <n v="350934"/>
    <n v="224112"/>
    <n v="126822"/>
  </r>
  <r>
    <x v="6"/>
    <x v="103"/>
    <x v="2"/>
    <x v="1"/>
    <x v="1"/>
    <x v="1793"/>
    <n v="294330871"/>
    <x v="1095"/>
    <n v="7900"/>
    <n v="47.45"/>
    <n v="31.79"/>
    <n v="374855"/>
    <n v="251141"/>
    <n v="123714"/>
  </r>
  <r>
    <x v="0"/>
    <x v="118"/>
    <x v="0"/>
    <x v="1"/>
    <x v="3"/>
    <x v="1854"/>
    <n v="326898896"/>
    <x v="1683"/>
    <n v="5503"/>
    <n v="255.28"/>
    <n v="159.41999999999999"/>
    <n v="1404805.84"/>
    <n v="877288.25999999989"/>
    <n v="527517.58000000019"/>
  </r>
  <r>
    <x v="1"/>
    <x v="73"/>
    <x v="7"/>
    <x v="1"/>
    <x v="3"/>
    <x v="882"/>
    <n v="892042911"/>
    <x v="170"/>
    <n v="4175"/>
    <n v="437.2"/>
    <n v="263.33"/>
    <n v="1825310"/>
    <n v="1099402.75"/>
    <n v="725907.25"/>
  </r>
  <r>
    <x v="5"/>
    <x v="150"/>
    <x v="6"/>
    <x v="1"/>
    <x v="3"/>
    <x v="633"/>
    <n v="200749242"/>
    <x v="1826"/>
    <n v="5017"/>
    <n v="651.21"/>
    <n v="524.96"/>
    <n v="3267120.5700000003"/>
    <n v="2633724.3200000003"/>
    <n v="633396.25"/>
  </r>
  <r>
    <x v="5"/>
    <x v="150"/>
    <x v="5"/>
    <x v="1"/>
    <x v="2"/>
    <x v="1501"/>
    <n v="134316718"/>
    <x v="1827"/>
    <n v="6157"/>
    <n v="109.28"/>
    <n v="35.840000000000003"/>
    <n v="672836.96"/>
    <n v="220666.88000000003"/>
    <n v="452170.07999999996"/>
  </r>
  <r>
    <x v="1"/>
    <x v="79"/>
    <x v="11"/>
    <x v="0"/>
    <x v="1"/>
    <x v="798"/>
    <n v="394356667"/>
    <x v="1828"/>
    <n v="7756"/>
    <n v="668.27"/>
    <n v="502.54"/>
    <n v="5183102.12"/>
    <n v="3897700.24"/>
    <n v="1285401.8799999999"/>
  </r>
  <r>
    <x v="1"/>
    <x v="89"/>
    <x v="9"/>
    <x v="1"/>
    <x v="0"/>
    <x v="74"/>
    <n v="752792918"/>
    <x v="1183"/>
    <n v="7008"/>
    <n v="9.33"/>
    <n v="6.92"/>
    <n v="65384.639999999999"/>
    <n v="48495.360000000001"/>
    <n v="16889.28"/>
  </r>
  <r>
    <x v="5"/>
    <x v="177"/>
    <x v="1"/>
    <x v="1"/>
    <x v="2"/>
    <x v="1855"/>
    <n v="601861798"/>
    <x v="965"/>
    <n v="3136"/>
    <n v="152.58000000000001"/>
    <n v="97.44"/>
    <n v="478490.88000000006"/>
    <n v="305571.83999999997"/>
    <n v="172919.0400000001"/>
  </r>
  <r>
    <x v="0"/>
    <x v="13"/>
    <x v="9"/>
    <x v="1"/>
    <x v="3"/>
    <x v="1826"/>
    <n v="304112136"/>
    <x v="1171"/>
    <n v="2394"/>
    <n v="9.33"/>
    <n v="6.92"/>
    <n v="22336.02"/>
    <n v="16566.48"/>
    <n v="5769.5400000000009"/>
  </r>
  <r>
    <x v="3"/>
    <x v="30"/>
    <x v="5"/>
    <x v="0"/>
    <x v="0"/>
    <x v="1856"/>
    <n v="742405259"/>
    <x v="1829"/>
    <n v="3069"/>
    <n v="109.28"/>
    <n v="35.840000000000003"/>
    <n v="335380.32"/>
    <n v="109992.96000000001"/>
    <n v="225387.36"/>
  </r>
  <r>
    <x v="5"/>
    <x v="175"/>
    <x v="0"/>
    <x v="0"/>
    <x v="2"/>
    <x v="1857"/>
    <n v="169914996"/>
    <x v="470"/>
    <n v="478"/>
    <n v="255.28"/>
    <n v="159.41999999999999"/>
    <n v="122023.84"/>
    <n v="76202.759999999995"/>
    <n v="45821.08"/>
  </r>
  <r>
    <x v="2"/>
    <x v="4"/>
    <x v="3"/>
    <x v="1"/>
    <x v="3"/>
    <x v="1619"/>
    <n v="960127675"/>
    <x v="702"/>
    <n v="1970"/>
    <n v="205.7"/>
    <n v="117.11"/>
    <n v="405229"/>
    <n v="230706.7"/>
    <n v="174522.3"/>
  </r>
  <r>
    <x v="6"/>
    <x v="18"/>
    <x v="4"/>
    <x v="1"/>
    <x v="0"/>
    <x v="1676"/>
    <n v="156842124"/>
    <x v="403"/>
    <n v="1925"/>
    <n v="81.73"/>
    <n v="56.67"/>
    <n v="157330.25"/>
    <n v="109089.75"/>
    <n v="48240.5"/>
  </r>
  <r>
    <x v="3"/>
    <x v="138"/>
    <x v="10"/>
    <x v="1"/>
    <x v="2"/>
    <x v="1858"/>
    <n v="724169671"/>
    <x v="955"/>
    <n v="6753"/>
    <n v="154.06"/>
    <n v="90.93"/>
    <n v="1040367.18"/>
    <n v="614050.29"/>
    <n v="426316.89"/>
  </r>
  <r>
    <x v="5"/>
    <x v="154"/>
    <x v="5"/>
    <x v="1"/>
    <x v="1"/>
    <x v="1859"/>
    <n v="296534144"/>
    <x v="1700"/>
    <n v="9898"/>
    <n v="109.28"/>
    <n v="35.840000000000003"/>
    <n v="1081653.44"/>
    <n v="354744.32000000001"/>
    <n v="726909.11999999988"/>
  </r>
  <r>
    <x v="5"/>
    <x v="28"/>
    <x v="4"/>
    <x v="0"/>
    <x v="1"/>
    <x v="271"/>
    <n v="628671872"/>
    <x v="706"/>
    <n v="6832"/>
    <n v="81.73"/>
    <n v="56.67"/>
    <n v="558379.36"/>
    <n v="387169.44"/>
    <n v="171209.91999999998"/>
  </r>
  <r>
    <x v="5"/>
    <x v="54"/>
    <x v="0"/>
    <x v="0"/>
    <x v="0"/>
    <x v="772"/>
    <n v="845631682"/>
    <x v="1222"/>
    <n v="61"/>
    <n v="255.28"/>
    <n v="159.41999999999999"/>
    <n v="15572.08"/>
    <n v="9724.619999999999"/>
    <n v="5847.4600000000009"/>
  </r>
  <r>
    <x v="4"/>
    <x v="45"/>
    <x v="11"/>
    <x v="1"/>
    <x v="0"/>
    <x v="700"/>
    <n v="592774903"/>
    <x v="1241"/>
    <n v="4122"/>
    <n v="668.27"/>
    <n v="502.54"/>
    <n v="2754608.94"/>
    <n v="2071469.8800000001"/>
    <n v="683139.05999999982"/>
  </r>
  <r>
    <x v="2"/>
    <x v="37"/>
    <x v="4"/>
    <x v="1"/>
    <x v="2"/>
    <x v="1820"/>
    <n v="485775363"/>
    <x v="1803"/>
    <n v="580"/>
    <n v="81.73"/>
    <n v="56.67"/>
    <n v="47403.4"/>
    <n v="32868.6"/>
    <n v="14534.800000000003"/>
  </r>
  <r>
    <x v="1"/>
    <x v="7"/>
    <x v="10"/>
    <x v="0"/>
    <x v="1"/>
    <x v="278"/>
    <n v="760619390"/>
    <x v="1830"/>
    <n v="3035"/>
    <n v="154.06"/>
    <n v="90.93"/>
    <n v="467572.10000000003"/>
    <n v="275972.55000000005"/>
    <n v="191599.55"/>
  </r>
  <r>
    <x v="2"/>
    <x v="12"/>
    <x v="11"/>
    <x v="1"/>
    <x v="0"/>
    <x v="955"/>
    <n v="823605811"/>
    <x v="1630"/>
    <n v="2117"/>
    <n v="668.27"/>
    <n v="502.54"/>
    <n v="1414727.5899999999"/>
    <n v="1063877.18"/>
    <n v="350850.40999999992"/>
  </r>
  <r>
    <x v="5"/>
    <x v="183"/>
    <x v="0"/>
    <x v="1"/>
    <x v="3"/>
    <x v="1860"/>
    <n v="601345956"/>
    <x v="1121"/>
    <n v="486"/>
    <n v="255.28"/>
    <n v="159.41999999999999"/>
    <n v="124066.08"/>
    <n v="77478.12"/>
    <n v="46587.960000000006"/>
  </r>
  <r>
    <x v="5"/>
    <x v="70"/>
    <x v="2"/>
    <x v="1"/>
    <x v="2"/>
    <x v="661"/>
    <n v="990763652"/>
    <x v="105"/>
    <n v="7836"/>
    <n v="47.45"/>
    <n v="31.79"/>
    <n v="371818.2"/>
    <n v="249106.44"/>
    <n v="122711.76000000001"/>
  </r>
  <r>
    <x v="2"/>
    <x v="42"/>
    <x v="5"/>
    <x v="0"/>
    <x v="0"/>
    <x v="1861"/>
    <n v="709095227"/>
    <x v="1831"/>
    <n v="5890"/>
    <n v="109.28"/>
    <n v="35.840000000000003"/>
    <n v="643659.19999999995"/>
    <n v="211097.60000000001"/>
    <n v="432561.6"/>
  </r>
  <r>
    <x v="1"/>
    <x v="64"/>
    <x v="2"/>
    <x v="0"/>
    <x v="0"/>
    <x v="418"/>
    <n v="343889510"/>
    <x v="1832"/>
    <n v="3403"/>
    <n v="47.45"/>
    <n v="31.79"/>
    <n v="161472.35"/>
    <n v="108181.37"/>
    <n v="53290.98000000001"/>
  </r>
  <r>
    <x v="5"/>
    <x v="91"/>
    <x v="8"/>
    <x v="1"/>
    <x v="0"/>
    <x v="1862"/>
    <n v="103007829"/>
    <x v="375"/>
    <n v="1160"/>
    <n v="421.89"/>
    <n v="364.69"/>
    <n v="489392.39999999997"/>
    <n v="423040.4"/>
    <n v="66351.999999999942"/>
  </r>
  <r>
    <x v="0"/>
    <x v="0"/>
    <x v="1"/>
    <x v="1"/>
    <x v="3"/>
    <x v="1863"/>
    <n v="264624011"/>
    <x v="180"/>
    <n v="6980"/>
    <n v="152.58000000000001"/>
    <n v="97.44"/>
    <n v="1065008.4000000001"/>
    <n v="680131.2"/>
    <n v="384877.20000000019"/>
  </r>
  <r>
    <x v="0"/>
    <x v="27"/>
    <x v="2"/>
    <x v="0"/>
    <x v="1"/>
    <x v="1864"/>
    <n v="727224385"/>
    <x v="103"/>
    <n v="711"/>
    <n v="47.45"/>
    <n v="31.79"/>
    <n v="33736.950000000004"/>
    <n v="22602.69"/>
    <n v="11134.260000000006"/>
  </r>
  <r>
    <x v="0"/>
    <x v="135"/>
    <x v="1"/>
    <x v="1"/>
    <x v="3"/>
    <x v="513"/>
    <n v="559607779"/>
    <x v="1833"/>
    <n v="9233"/>
    <n v="152.58000000000001"/>
    <n v="97.44"/>
    <n v="1408771.1400000001"/>
    <n v="899663.52"/>
    <n v="509107.62000000011"/>
  </r>
  <r>
    <x v="2"/>
    <x v="141"/>
    <x v="6"/>
    <x v="0"/>
    <x v="2"/>
    <x v="760"/>
    <n v="250885522"/>
    <x v="1202"/>
    <n v="1456"/>
    <n v="651.21"/>
    <n v="524.96"/>
    <n v="948161.76"/>
    <n v="764341.76000000001"/>
    <n v="183820"/>
  </r>
  <r>
    <x v="0"/>
    <x v="1"/>
    <x v="11"/>
    <x v="1"/>
    <x v="1"/>
    <x v="1865"/>
    <n v="360481441"/>
    <x v="1834"/>
    <n v="3324"/>
    <n v="668.27"/>
    <n v="502.54"/>
    <n v="2221329.48"/>
    <n v="1670442.96"/>
    <n v="550886.52"/>
  </r>
  <r>
    <x v="3"/>
    <x v="94"/>
    <x v="7"/>
    <x v="0"/>
    <x v="2"/>
    <x v="368"/>
    <n v="168131864"/>
    <x v="1802"/>
    <n v="2810"/>
    <n v="437.2"/>
    <n v="263.33"/>
    <n v="1228532"/>
    <n v="739957.29999999993"/>
    <n v="488574.70000000007"/>
  </r>
  <r>
    <x v="5"/>
    <x v="175"/>
    <x v="5"/>
    <x v="1"/>
    <x v="1"/>
    <x v="1866"/>
    <n v="823885619"/>
    <x v="1835"/>
    <n v="4918"/>
    <n v="109.28"/>
    <n v="35.840000000000003"/>
    <n v="537439.04"/>
    <n v="176261.12000000002"/>
    <n v="361177.92000000004"/>
  </r>
  <r>
    <x v="1"/>
    <x v="81"/>
    <x v="0"/>
    <x v="1"/>
    <x v="2"/>
    <x v="498"/>
    <n v="398104035"/>
    <x v="523"/>
    <n v="6686"/>
    <n v="255.28"/>
    <n v="159.41999999999999"/>
    <n v="1706802.08"/>
    <n v="1065882.1199999999"/>
    <n v="640919.9600000002"/>
  </r>
  <r>
    <x v="1"/>
    <x v="80"/>
    <x v="8"/>
    <x v="1"/>
    <x v="0"/>
    <x v="1170"/>
    <n v="631460940"/>
    <x v="1836"/>
    <n v="2180"/>
    <n v="421.89"/>
    <n v="364.69"/>
    <n v="919720.2"/>
    <n v="795024.2"/>
    <n v="124696"/>
  </r>
  <r>
    <x v="3"/>
    <x v="138"/>
    <x v="4"/>
    <x v="0"/>
    <x v="1"/>
    <x v="1115"/>
    <n v="184942662"/>
    <x v="1837"/>
    <n v="7498"/>
    <n v="81.73"/>
    <n v="56.67"/>
    <n v="612811.54"/>
    <n v="424911.66000000003"/>
    <n v="187899.88"/>
  </r>
  <r>
    <x v="1"/>
    <x v="123"/>
    <x v="1"/>
    <x v="1"/>
    <x v="0"/>
    <x v="1746"/>
    <n v="489848029"/>
    <x v="489"/>
    <n v="5772"/>
    <n v="152.58000000000001"/>
    <n v="97.44"/>
    <n v="880691.76000000013"/>
    <n v="562423.67999999993"/>
    <n v="318268.08000000019"/>
  </r>
  <r>
    <x v="1"/>
    <x v="167"/>
    <x v="6"/>
    <x v="0"/>
    <x v="2"/>
    <x v="1867"/>
    <n v="797788369"/>
    <x v="656"/>
    <n v="2162"/>
    <n v="651.21"/>
    <n v="524.96"/>
    <n v="1407916.02"/>
    <n v="1134963.52"/>
    <n v="272952.5"/>
  </r>
  <r>
    <x v="1"/>
    <x v="79"/>
    <x v="4"/>
    <x v="0"/>
    <x v="1"/>
    <x v="1452"/>
    <n v="430687510"/>
    <x v="1235"/>
    <n v="8860"/>
    <n v="81.73"/>
    <n v="56.67"/>
    <n v="724127.8"/>
    <n v="502096.2"/>
    <n v="222031.60000000003"/>
  </r>
  <r>
    <x v="3"/>
    <x v="151"/>
    <x v="8"/>
    <x v="1"/>
    <x v="0"/>
    <x v="95"/>
    <n v="130781781"/>
    <x v="1838"/>
    <n v="90"/>
    <n v="421.89"/>
    <n v="364.69"/>
    <n v="37970.1"/>
    <n v="32822.1"/>
    <n v="5148"/>
  </r>
  <r>
    <x v="4"/>
    <x v="6"/>
    <x v="10"/>
    <x v="1"/>
    <x v="3"/>
    <x v="1868"/>
    <n v="710620009"/>
    <x v="140"/>
    <n v="7107"/>
    <n v="154.06"/>
    <n v="90.93"/>
    <n v="1094904.42"/>
    <n v="646239.51"/>
    <n v="448664.90999999992"/>
  </r>
  <r>
    <x v="5"/>
    <x v="58"/>
    <x v="1"/>
    <x v="0"/>
    <x v="0"/>
    <x v="1869"/>
    <n v="803063523"/>
    <x v="1839"/>
    <n v="3197"/>
    <n v="152.58000000000001"/>
    <n v="97.44"/>
    <n v="487798.26000000007"/>
    <n v="311515.68"/>
    <n v="176282.58000000007"/>
  </r>
  <r>
    <x v="2"/>
    <x v="48"/>
    <x v="9"/>
    <x v="0"/>
    <x v="2"/>
    <x v="1709"/>
    <n v="911286151"/>
    <x v="1840"/>
    <n v="8678"/>
    <n v="9.33"/>
    <n v="6.92"/>
    <n v="80965.740000000005"/>
    <n v="60051.76"/>
    <n v="20913.980000000003"/>
  </r>
  <r>
    <x v="6"/>
    <x v="18"/>
    <x v="3"/>
    <x v="1"/>
    <x v="0"/>
    <x v="1870"/>
    <n v="258774220"/>
    <x v="449"/>
    <n v="5897"/>
    <n v="205.7"/>
    <n v="117.11"/>
    <n v="1213012.8999999999"/>
    <n v="690597.67"/>
    <n v="522415.22999999986"/>
  </r>
  <r>
    <x v="5"/>
    <x v="92"/>
    <x v="10"/>
    <x v="1"/>
    <x v="1"/>
    <x v="349"/>
    <n v="839326560"/>
    <x v="1841"/>
    <n v="4236"/>
    <n v="154.06"/>
    <n v="90.93"/>
    <n v="652598.16"/>
    <n v="385179.48000000004"/>
    <n v="267418.68"/>
  </r>
  <r>
    <x v="1"/>
    <x v="71"/>
    <x v="4"/>
    <x v="0"/>
    <x v="3"/>
    <x v="1871"/>
    <n v="667054498"/>
    <x v="1736"/>
    <n v="5104"/>
    <n v="81.73"/>
    <n v="56.67"/>
    <n v="417149.92000000004"/>
    <n v="289243.68"/>
    <n v="127906.24000000005"/>
  </r>
  <r>
    <x v="5"/>
    <x v="58"/>
    <x v="8"/>
    <x v="1"/>
    <x v="0"/>
    <x v="322"/>
    <n v="526381862"/>
    <x v="1738"/>
    <n v="6945"/>
    <n v="421.89"/>
    <n v="364.69"/>
    <n v="2930026.05"/>
    <n v="2532772.0499999998"/>
    <n v="397254"/>
  </r>
  <r>
    <x v="6"/>
    <x v="103"/>
    <x v="4"/>
    <x v="0"/>
    <x v="1"/>
    <x v="1872"/>
    <n v="822044980"/>
    <x v="429"/>
    <n v="232"/>
    <n v="81.73"/>
    <n v="56.67"/>
    <n v="18961.36"/>
    <n v="13147.44"/>
    <n v="5813.92"/>
  </r>
  <r>
    <x v="3"/>
    <x v="10"/>
    <x v="9"/>
    <x v="1"/>
    <x v="1"/>
    <x v="1873"/>
    <n v="229092681"/>
    <x v="19"/>
    <n v="2470"/>
    <n v="9.33"/>
    <n v="6.92"/>
    <n v="23045.1"/>
    <n v="17092.400000000001"/>
    <n v="5952.6999999999971"/>
  </r>
  <r>
    <x v="2"/>
    <x v="83"/>
    <x v="1"/>
    <x v="0"/>
    <x v="1"/>
    <x v="702"/>
    <n v="642886292"/>
    <x v="1600"/>
    <n v="3195"/>
    <n v="152.58000000000001"/>
    <n v="97.44"/>
    <n v="487493.10000000003"/>
    <n v="311320.8"/>
    <n v="176172.30000000005"/>
  </r>
  <r>
    <x v="5"/>
    <x v="88"/>
    <x v="1"/>
    <x v="1"/>
    <x v="3"/>
    <x v="418"/>
    <n v="429099643"/>
    <x v="41"/>
    <n v="8975"/>
    <n v="152.58000000000001"/>
    <n v="97.44"/>
    <n v="1369405.5"/>
    <n v="874524"/>
    <n v="494881.5"/>
  </r>
  <r>
    <x v="5"/>
    <x v="183"/>
    <x v="7"/>
    <x v="1"/>
    <x v="1"/>
    <x v="682"/>
    <n v="273719060"/>
    <x v="74"/>
    <n v="8407"/>
    <n v="437.2"/>
    <n v="263.33"/>
    <n v="3675540.4"/>
    <n v="2213815.31"/>
    <n v="1461725.0899999999"/>
  </r>
  <r>
    <x v="5"/>
    <x v="154"/>
    <x v="7"/>
    <x v="1"/>
    <x v="2"/>
    <x v="1874"/>
    <n v="933043372"/>
    <x v="1842"/>
    <n v="7123"/>
    <n v="437.2"/>
    <n v="263.33"/>
    <n v="3114175.6"/>
    <n v="1875699.5899999999"/>
    <n v="1238476.0100000002"/>
  </r>
  <r>
    <x v="2"/>
    <x v="37"/>
    <x v="1"/>
    <x v="0"/>
    <x v="0"/>
    <x v="893"/>
    <n v="983683907"/>
    <x v="493"/>
    <n v="2783"/>
    <n v="152.58000000000001"/>
    <n v="97.44"/>
    <n v="424630.14"/>
    <n v="271175.52"/>
    <n v="153454.62"/>
  </r>
  <r>
    <x v="6"/>
    <x v="180"/>
    <x v="9"/>
    <x v="1"/>
    <x v="1"/>
    <x v="1221"/>
    <n v="872564494"/>
    <x v="1373"/>
    <n v="79"/>
    <n v="9.33"/>
    <n v="6.92"/>
    <n v="737.07"/>
    <n v="546.67999999999995"/>
    <n v="190.3900000000001"/>
  </r>
  <r>
    <x v="1"/>
    <x v="99"/>
    <x v="3"/>
    <x v="0"/>
    <x v="3"/>
    <x v="1461"/>
    <n v="666921460"/>
    <x v="1096"/>
    <n v="5735"/>
    <n v="205.7"/>
    <n v="117.11"/>
    <n v="1179689.5"/>
    <n v="671625.85"/>
    <n v="508063.65"/>
  </r>
  <r>
    <x v="4"/>
    <x v="156"/>
    <x v="6"/>
    <x v="0"/>
    <x v="1"/>
    <x v="729"/>
    <n v="504303634"/>
    <x v="1843"/>
    <n v="3507"/>
    <n v="651.21"/>
    <n v="524.96"/>
    <n v="2283793.4700000002"/>
    <n v="1841034.7200000002"/>
    <n v="442758.75"/>
  </r>
  <r>
    <x v="5"/>
    <x v="161"/>
    <x v="5"/>
    <x v="1"/>
    <x v="3"/>
    <x v="1875"/>
    <n v="142572343"/>
    <x v="1844"/>
    <n v="9179"/>
    <n v="109.28"/>
    <n v="35.840000000000003"/>
    <n v="1003081.12"/>
    <n v="328975.36000000004"/>
    <n v="674105.76"/>
  </r>
  <r>
    <x v="6"/>
    <x v="171"/>
    <x v="0"/>
    <x v="1"/>
    <x v="1"/>
    <x v="940"/>
    <n v="309901416"/>
    <x v="1845"/>
    <n v="5570"/>
    <n v="255.28"/>
    <n v="159.41999999999999"/>
    <n v="1421909.6"/>
    <n v="887969.39999999991"/>
    <n v="533940.20000000019"/>
  </r>
  <r>
    <x v="4"/>
    <x v="31"/>
    <x v="4"/>
    <x v="1"/>
    <x v="3"/>
    <x v="22"/>
    <n v="454777181"/>
    <x v="1846"/>
    <n v="7529"/>
    <n v="81.73"/>
    <n v="56.67"/>
    <n v="615345.17000000004"/>
    <n v="426668.43"/>
    <n v="188676.74000000005"/>
  </r>
  <r>
    <x v="4"/>
    <x v="173"/>
    <x v="3"/>
    <x v="0"/>
    <x v="3"/>
    <x v="1876"/>
    <n v="995998466"/>
    <x v="1336"/>
    <n v="6934"/>
    <n v="205.7"/>
    <n v="117.11"/>
    <n v="1426323.7999999998"/>
    <n v="812040.74"/>
    <n v="614283.05999999982"/>
  </r>
  <r>
    <x v="0"/>
    <x v="172"/>
    <x v="1"/>
    <x v="1"/>
    <x v="1"/>
    <x v="1532"/>
    <n v="172676599"/>
    <x v="1483"/>
    <n v="7698"/>
    <n v="152.58000000000001"/>
    <n v="97.44"/>
    <n v="1174560.8400000001"/>
    <n v="750093.12"/>
    <n v="424467.72000000009"/>
  </r>
  <r>
    <x v="3"/>
    <x v="21"/>
    <x v="10"/>
    <x v="0"/>
    <x v="3"/>
    <x v="82"/>
    <n v="794235408"/>
    <x v="1847"/>
    <n v="762"/>
    <n v="154.06"/>
    <n v="90.93"/>
    <n v="117393.72"/>
    <n v="69288.66"/>
    <n v="48105.06"/>
  </r>
  <r>
    <x v="5"/>
    <x v="154"/>
    <x v="1"/>
    <x v="0"/>
    <x v="2"/>
    <x v="1360"/>
    <n v="790411221"/>
    <x v="1231"/>
    <n v="9100"/>
    <n v="152.58000000000001"/>
    <n v="97.44"/>
    <n v="1388478"/>
    <n v="886704"/>
    <n v="501774"/>
  </r>
  <r>
    <x v="1"/>
    <x v="16"/>
    <x v="6"/>
    <x v="0"/>
    <x v="2"/>
    <x v="1877"/>
    <n v="861252868"/>
    <x v="754"/>
    <n v="2717"/>
    <n v="651.21"/>
    <n v="524.96"/>
    <n v="1769337.57"/>
    <n v="1426316.32"/>
    <n v="343021.25"/>
  </r>
  <r>
    <x v="4"/>
    <x v="46"/>
    <x v="10"/>
    <x v="1"/>
    <x v="2"/>
    <x v="1878"/>
    <n v="427121675"/>
    <x v="1247"/>
    <n v="3650"/>
    <n v="154.06"/>
    <n v="90.93"/>
    <n v="562319"/>
    <n v="331894.5"/>
    <n v="230424.5"/>
  </r>
  <r>
    <x v="5"/>
    <x v="117"/>
    <x v="4"/>
    <x v="1"/>
    <x v="2"/>
    <x v="1242"/>
    <n v="778691470"/>
    <x v="168"/>
    <n v="965"/>
    <n v="81.73"/>
    <n v="56.67"/>
    <n v="78869.45"/>
    <n v="54686.55"/>
    <n v="24182.899999999994"/>
  </r>
  <r>
    <x v="1"/>
    <x v="167"/>
    <x v="0"/>
    <x v="0"/>
    <x v="1"/>
    <x v="1502"/>
    <n v="126948583"/>
    <x v="744"/>
    <n v="5762"/>
    <n v="255.28"/>
    <n v="159.41999999999999"/>
    <n v="1470923.36"/>
    <n v="918578.03999999992"/>
    <n v="552345.32000000018"/>
  </r>
  <r>
    <x v="1"/>
    <x v="22"/>
    <x v="5"/>
    <x v="1"/>
    <x v="3"/>
    <x v="393"/>
    <n v="353191840"/>
    <x v="1141"/>
    <n v="6169"/>
    <n v="109.28"/>
    <n v="35.840000000000003"/>
    <n v="674148.32000000007"/>
    <n v="221096.96000000002"/>
    <n v="453051.36000000004"/>
  </r>
  <r>
    <x v="1"/>
    <x v="43"/>
    <x v="10"/>
    <x v="0"/>
    <x v="2"/>
    <x v="960"/>
    <n v="259032571"/>
    <x v="1848"/>
    <n v="2349"/>
    <n v="154.06"/>
    <n v="90.93"/>
    <n v="361886.94"/>
    <n v="213594.57"/>
    <n v="148292.37"/>
  </r>
  <r>
    <x v="5"/>
    <x v="74"/>
    <x v="5"/>
    <x v="0"/>
    <x v="0"/>
    <x v="1259"/>
    <n v="516394603"/>
    <x v="1639"/>
    <n v="1493"/>
    <n v="109.28"/>
    <n v="35.840000000000003"/>
    <n v="163155.04"/>
    <n v="53509.120000000003"/>
    <n v="109645.92000000001"/>
  </r>
  <r>
    <x v="1"/>
    <x v="179"/>
    <x v="8"/>
    <x v="1"/>
    <x v="2"/>
    <x v="1879"/>
    <n v="517514264"/>
    <x v="1529"/>
    <n v="2826"/>
    <n v="421.89"/>
    <n v="364.69"/>
    <n v="1192261.1399999999"/>
    <n v="1030613.94"/>
    <n v="161647.19999999995"/>
  </r>
  <r>
    <x v="1"/>
    <x v="79"/>
    <x v="7"/>
    <x v="1"/>
    <x v="3"/>
    <x v="57"/>
    <n v="624940383"/>
    <x v="1849"/>
    <n v="2602"/>
    <n v="437.2"/>
    <n v="263.33"/>
    <n v="1137594.3999999999"/>
    <n v="685184.65999999992"/>
    <n v="452409.74"/>
  </r>
  <r>
    <x v="4"/>
    <x v="56"/>
    <x v="9"/>
    <x v="1"/>
    <x v="2"/>
    <x v="382"/>
    <n v="821534287"/>
    <x v="1850"/>
    <n v="9107"/>
    <n v="9.33"/>
    <n v="6.92"/>
    <n v="84968.31"/>
    <n v="63020.44"/>
    <n v="21947.869999999995"/>
  </r>
  <r>
    <x v="5"/>
    <x v="87"/>
    <x v="9"/>
    <x v="0"/>
    <x v="0"/>
    <x v="1063"/>
    <n v="260469806"/>
    <x v="361"/>
    <n v="7659"/>
    <n v="9.33"/>
    <n v="6.92"/>
    <n v="71458.47"/>
    <n v="53000.28"/>
    <n v="18458.190000000002"/>
  </r>
  <r>
    <x v="5"/>
    <x v="58"/>
    <x v="10"/>
    <x v="0"/>
    <x v="3"/>
    <x v="1496"/>
    <n v="415233266"/>
    <x v="840"/>
    <n v="5606"/>
    <n v="154.06"/>
    <n v="90.93"/>
    <n v="863660.36"/>
    <n v="509753.58"/>
    <n v="353906.77999999997"/>
  </r>
  <r>
    <x v="3"/>
    <x v="24"/>
    <x v="0"/>
    <x v="0"/>
    <x v="0"/>
    <x v="1880"/>
    <n v="129623496"/>
    <x v="1851"/>
    <n v="7328"/>
    <n v="255.28"/>
    <n v="159.41999999999999"/>
    <n v="1870691.84"/>
    <n v="1168229.76"/>
    <n v="702462.08000000007"/>
  </r>
  <r>
    <x v="1"/>
    <x v="81"/>
    <x v="7"/>
    <x v="0"/>
    <x v="1"/>
    <x v="1881"/>
    <n v="567751824"/>
    <x v="513"/>
    <n v="9236"/>
    <n v="437.2"/>
    <n v="263.33"/>
    <n v="4037979.1999999997"/>
    <n v="2432115.88"/>
    <n v="1605863.3199999998"/>
  </r>
  <r>
    <x v="5"/>
    <x v="98"/>
    <x v="7"/>
    <x v="0"/>
    <x v="2"/>
    <x v="1434"/>
    <n v="264042079"/>
    <x v="562"/>
    <n v="4774"/>
    <n v="437.2"/>
    <n v="263.33"/>
    <n v="2087192.8"/>
    <n v="1257137.42"/>
    <n v="830055.38000000012"/>
  </r>
  <r>
    <x v="2"/>
    <x v="65"/>
    <x v="1"/>
    <x v="0"/>
    <x v="3"/>
    <x v="1882"/>
    <n v="973230588"/>
    <x v="599"/>
    <n v="9413"/>
    <n v="152.58000000000001"/>
    <n v="97.44"/>
    <n v="1436235.54"/>
    <n v="917202.72"/>
    <n v="519032.82000000007"/>
  </r>
  <r>
    <x v="5"/>
    <x v="98"/>
    <x v="10"/>
    <x v="0"/>
    <x v="1"/>
    <x v="761"/>
    <n v="920366179"/>
    <x v="1852"/>
    <n v="5660"/>
    <n v="154.06"/>
    <n v="90.93"/>
    <n v="871979.6"/>
    <n v="514663.80000000005"/>
    <n v="357315.79999999993"/>
  </r>
  <r>
    <x v="2"/>
    <x v="137"/>
    <x v="10"/>
    <x v="1"/>
    <x v="0"/>
    <x v="847"/>
    <n v="650810182"/>
    <x v="1853"/>
    <n v="8050"/>
    <n v="154.06"/>
    <n v="90.93"/>
    <n v="1240183"/>
    <n v="731986.5"/>
    <n v="508196.5"/>
  </r>
  <r>
    <x v="5"/>
    <x v="34"/>
    <x v="5"/>
    <x v="1"/>
    <x v="3"/>
    <x v="245"/>
    <n v="780236423"/>
    <x v="113"/>
    <n v="8151"/>
    <n v="109.28"/>
    <n v="35.840000000000003"/>
    <n v="890741.28"/>
    <n v="292131.84000000003"/>
    <n v="598609.43999999994"/>
  </r>
  <r>
    <x v="5"/>
    <x v="40"/>
    <x v="9"/>
    <x v="1"/>
    <x v="1"/>
    <x v="1776"/>
    <n v="644631230"/>
    <x v="111"/>
    <n v="9561"/>
    <n v="9.33"/>
    <n v="6.92"/>
    <n v="89204.13"/>
    <n v="66162.12"/>
    <n v="23042.010000000009"/>
  </r>
  <r>
    <x v="5"/>
    <x v="97"/>
    <x v="8"/>
    <x v="0"/>
    <x v="1"/>
    <x v="1531"/>
    <n v="550293433"/>
    <x v="987"/>
    <n v="2910"/>
    <n v="421.89"/>
    <n v="364.69"/>
    <n v="1227699.8999999999"/>
    <n v="1061247.8999999999"/>
    <n v="166452"/>
  </r>
  <r>
    <x v="3"/>
    <x v="110"/>
    <x v="0"/>
    <x v="1"/>
    <x v="3"/>
    <x v="20"/>
    <n v="423834359"/>
    <x v="898"/>
    <n v="860"/>
    <n v="255.28"/>
    <n v="159.41999999999999"/>
    <n v="219540.8"/>
    <n v="137101.19999999998"/>
    <n v="82439.600000000006"/>
  </r>
  <r>
    <x v="1"/>
    <x v="132"/>
    <x v="9"/>
    <x v="1"/>
    <x v="3"/>
    <x v="836"/>
    <n v="262177836"/>
    <x v="1537"/>
    <n v="3103"/>
    <n v="9.33"/>
    <n v="6.92"/>
    <n v="28950.99"/>
    <n v="21472.76"/>
    <n v="7478.2300000000032"/>
  </r>
  <r>
    <x v="1"/>
    <x v="157"/>
    <x v="11"/>
    <x v="0"/>
    <x v="2"/>
    <x v="1883"/>
    <n v="582560193"/>
    <x v="1367"/>
    <n v="1362"/>
    <n v="668.27"/>
    <n v="502.54"/>
    <n v="910183.74"/>
    <n v="684459.48"/>
    <n v="225724.26"/>
  </r>
  <r>
    <x v="0"/>
    <x v="19"/>
    <x v="11"/>
    <x v="0"/>
    <x v="3"/>
    <x v="610"/>
    <n v="172530257"/>
    <x v="1296"/>
    <n v="4392"/>
    <n v="668.27"/>
    <n v="502.54"/>
    <n v="2935041.84"/>
    <n v="2207155.6800000002"/>
    <n v="727886.15999999968"/>
  </r>
  <r>
    <x v="1"/>
    <x v="108"/>
    <x v="10"/>
    <x v="0"/>
    <x v="3"/>
    <x v="867"/>
    <n v="139949357"/>
    <x v="1854"/>
    <n v="2980"/>
    <n v="154.06"/>
    <n v="90.93"/>
    <n v="459098.8"/>
    <n v="270971.40000000002"/>
    <n v="188127.39999999997"/>
  </r>
  <r>
    <x v="5"/>
    <x v="175"/>
    <x v="2"/>
    <x v="1"/>
    <x v="2"/>
    <x v="1884"/>
    <n v="762991321"/>
    <x v="1855"/>
    <n v="4942"/>
    <n v="47.45"/>
    <n v="31.79"/>
    <n v="234497.90000000002"/>
    <n v="157106.18"/>
    <n v="77391.72000000003"/>
  </r>
  <r>
    <x v="4"/>
    <x v="29"/>
    <x v="8"/>
    <x v="1"/>
    <x v="1"/>
    <x v="1362"/>
    <n v="140142476"/>
    <x v="1817"/>
    <n v="128"/>
    <n v="421.89"/>
    <n v="364.69"/>
    <n v="54001.919999999998"/>
    <n v="46680.32"/>
    <n v="7321.5999999999985"/>
  </r>
  <r>
    <x v="0"/>
    <x v="134"/>
    <x v="3"/>
    <x v="1"/>
    <x v="1"/>
    <x v="253"/>
    <n v="940201652"/>
    <x v="1856"/>
    <n v="5417"/>
    <n v="205.7"/>
    <n v="117.11"/>
    <n v="1114276.8999999999"/>
    <n v="634384.87"/>
    <n v="479892.02999999991"/>
  </r>
  <r>
    <x v="4"/>
    <x v="158"/>
    <x v="4"/>
    <x v="1"/>
    <x v="0"/>
    <x v="1164"/>
    <n v="952280175"/>
    <x v="1857"/>
    <n v="9720"/>
    <n v="81.73"/>
    <n v="56.67"/>
    <n v="794415.60000000009"/>
    <n v="550832.4"/>
    <n v="243583.20000000007"/>
  </r>
  <r>
    <x v="4"/>
    <x v="45"/>
    <x v="2"/>
    <x v="0"/>
    <x v="0"/>
    <x v="1885"/>
    <n v="735801875"/>
    <x v="511"/>
    <n v="8981"/>
    <n v="47.45"/>
    <n v="31.79"/>
    <n v="426148.45"/>
    <n v="285505.99"/>
    <n v="140642.46000000002"/>
  </r>
  <r>
    <x v="1"/>
    <x v="120"/>
    <x v="5"/>
    <x v="1"/>
    <x v="3"/>
    <x v="131"/>
    <n v="470503079"/>
    <x v="952"/>
    <n v="1172"/>
    <n v="109.28"/>
    <n v="35.840000000000003"/>
    <n v="128076.16"/>
    <n v="42004.480000000003"/>
    <n v="86071.679999999993"/>
  </r>
  <r>
    <x v="2"/>
    <x v="51"/>
    <x v="2"/>
    <x v="0"/>
    <x v="3"/>
    <x v="1413"/>
    <n v="406432616"/>
    <x v="1858"/>
    <n v="1298"/>
    <n v="47.45"/>
    <n v="31.79"/>
    <n v="61590.100000000006"/>
    <n v="41263.42"/>
    <n v="20326.680000000008"/>
  </r>
  <r>
    <x v="1"/>
    <x v="16"/>
    <x v="2"/>
    <x v="1"/>
    <x v="1"/>
    <x v="731"/>
    <n v="413951814"/>
    <x v="1859"/>
    <n v="6395"/>
    <n v="47.45"/>
    <n v="31.79"/>
    <n v="303442.75"/>
    <n v="203297.05"/>
    <n v="100145.70000000001"/>
  </r>
  <r>
    <x v="1"/>
    <x v="148"/>
    <x v="6"/>
    <x v="1"/>
    <x v="2"/>
    <x v="916"/>
    <n v="433734500"/>
    <x v="1860"/>
    <n v="532"/>
    <n v="651.21"/>
    <n v="524.96"/>
    <n v="346443.72000000003"/>
    <n v="279278.72000000003"/>
    <n v="67165"/>
  </r>
  <r>
    <x v="6"/>
    <x v="18"/>
    <x v="5"/>
    <x v="1"/>
    <x v="3"/>
    <x v="545"/>
    <n v="926767003"/>
    <x v="757"/>
    <n v="9806"/>
    <n v="109.28"/>
    <n v="35.840000000000003"/>
    <n v="1071599.68"/>
    <n v="351447.04000000004"/>
    <n v="720152.6399999999"/>
  </r>
  <r>
    <x v="1"/>
    <x v="64"/>
    <x v="6"/>
    <x v="0"/>
    <x v="1"/>
    <x v="691"/>
    <n v="624348151"/>
    <x v="636"/>
    <n v="7347"/>
    <n v="651.21"/>
    <n v="524.96"/>
    <n v="4784439.87"/>
    <n v="3856881.12"/>
    <n v="927558.75"/>
  </r>
  <r>
    <x v="5"/>
    <x v="52"/>
    <x v="11"/>
    <x v="0"/>
    <x v="1"/>
    <x v="1886"/>
    <n v="578089272"/>
    <x v="489"/>
    <n v="8317"/>
    <n v="668.27"/>
    <n v="502.54"/>
    <n v="5558001.5899999999"/>
    <n v="4179625.18"/>
    <n v="1378376.4099999997"/>
  </r>
  <r>
    <x v="1"/>
    <x v="73"/>
    <x v="5"/>
    <x v="1"/>
    <x v="0"/>
    <x v="1159"/>
    <n v="109914195"/>
    <x v="1830"/>
    <n v="4908"/>
    <n v="109.28"/>
    <n v="35.840000000000003"/>
    <n v="536346.24"/>
    <n v="175902.72000000003"/>
    <n v="360443.51999999996"/>
  </r>
  <r>
    <x v="3"/>
    <x v="11"/>
    <x v="5"/>
    <x v="0"/>
    <x v="3"/>
    <x v="755"/>
    <n v="862059247"/>
    <x v="1669"/>
    <n v="1343"/>
    <n v="109.28"/>
    <n v="35.840000000000003"/>
    <n v="146763.04"/>
    <n v="48133.120000000003"/>
    <n v="98629.920000000013"/>
  </r>
  <r>
    <x v="1"/>
    <x v="179"/>
    <x v="1"/>
    <x v="0"/>
    <x v="1"/>
    <x v="1887"/>
    <n v="947073256"/>
    <x v="359"/>
    <n v="8878"/>
    <n v="152.58000000000001"/>
    <n v="97.44"/>
    <n v="1354605.2400000002"/>
    <n v="865072.32"/>
    <n v="489532.92000000027"/>
  </r>
  <r>
    <x v="4"/>
    <x v="23"/>
    <x v="2"/>
    <x v="1"/>
    <x v="0"/>
    <x v="100"/>
    <n v="797817552"/>
    <x v="1517"/>
    <n v="798"/>
    <n v="47.45"/>
    <n v="31.79"/>
    <n v="37865.100000000006"/>
    <n v="25368.42"/>
    <n v="12496.680000000008"/>
  </r>
  <r>
    <x v="0"/>
    <x v="1"/>
    <x v="3"/>
    <x v="1"/>
    <x v="1"/>
    <x v="1888"/>
    <n v="917465960"/>
    <x v="529"/>
    <n v="7421"/>
    <n v="205.7"/>
    <n v="117.11"/>
    <n v="1526499.7"/>
    <n v="869073.30999999994"/>
    <n v="657426.39"/>
  </r>
  <r>
    <x v="5"/>
    <x v="47"/>
    <x v="2"/>
    <x v="1"/>
    <x v="1"/>
    <x v="1889"/>
    <n v="529504811"/>
    <x v="1599"/>
    <n v="1095"/>
    <n v="47.45"/>
    <n v="31.79"/>
    <n v="51957.75"/>
    <n v="34810.049999999996"/>
    <n v="17147.700000000004"/>
  </r>
  <r>
    <x v="4"/>
    <x v="56"/>
    <x v="10"/>
    <x v="1"/>
    <x v="2"/>
    <x v="301"/>
    <n v="727732932"/>
    <x v="1861"/>
    <n v="1201"/>
    <n v="154.06"/>
    <n v="90.93"/>
    <n v="185026.06"/>
    <n v="109206.93000000001"/>
    <n v="75819.12999999999"/>
  </r>
  <r>
    <x v="3"/>
    <x v="21"/>
    <x v="0"/>
    <x v="1"/>
    <x v="3"/>
    <x v="1890"/>
    <n v="426261651"/>
    <x v="1351"/>
    <n v="9150"/>
    <n v="255.28"/>
    <n v="159.41999999999999"/>
    <n v="2335812"/>
    <n v="1458693"/>
    <n v="877119"/>
  </r>
  <r>
    <x v="1"/>
    <x v="7"/>
    <x v="4"/>
    <x v="0"/>
    <x v="2"/>
    <x v="1469"/>
    <n v="409514796"/>
    <x v="1862"/>
    <n v="3383"/>
    <n v="81.73"/>
    <n v="56.67"/>
    <n v="276492.59000000003"/>
    <n v="191714.61000000002"/>
    <n v="84777.98000000001"/>
  </r>
  <r>
    <x v="1"/>
    <x v="66"/>
    <x v="6"/>
    <x v="0"/>
    <x v="2"/>
    <x v="1887"/>
    <n v="182228696"/>
    <x v="384"/>
    <n v="4375"/>
    <n v="651.21"/>
    <n v="524.96"/>
    <n v="2849043.75"/>
    <n v="2296700"/>
    <n v="552343.75"/>
  </r>
  <r>
    <x v="5"/>
    <x v="117"/>
    <x v="9"/>
    <x v="1"/>
    <x v="1"/>
    <x v="1891"/>
    <n v="219452178"/>
    <x v="1863"/>
    <n v="9631"/>
    <n v="9.33"/>
    <n v="6.92"/>
    <n v="89857.23"/>
    <n v="66646.52"/>
    <n v="23210.709999999992"/>
  </r>
  <r>
    <x v="5"/>
    <x v="58"/>
    <x v="3"/>
    <x v="1"/>
    <x v="0"/>
    <x v="1598"/>
    <n v="616546571"/>
    <x v="1864"/>
    <n v="8686"/>
    <n v="205.7"/>
    <n v="117.11"/>
    <n v="1786710.2"/>
    <n v="1017217.46"/>
    <n v="769492.74"/>
  </r>
  <r>
    <x v="5"/>
    <x v="174"/>
    <x v="4"/>
    <x v="1"/>
    <x v="3"/>
    <x v="1892"/>
    <n v="639185702"/>
    <x v="1106"/>
    <n v="8108"/>
    <n v="81.73"/>
    <n v="56.67"/>
    <n v="662666.84000000008"/>
    <n v="459480.36"/>
    <n v="203186.4800000001"/>
  </r>
  <r>
    <x v="5"/>
    <x v="127"/>
    <x v="4"/>
    <x v="0"/>
    <x v="0"/>
    <x v="1893"/>
    <n v="973355901"/>
    <x v="1865"/>
    <n v="6496"/>
    <n v="81.73"/>
    <n v="56.67"/>
    <n v="530918.08000000007"/>
    <n v="368128.32"/>
    <n v="162789.76000000007"/>
  </r>
  <r>
    <x v="3"/>
    <x v="20"/>
    <x v="4"/>
    <x v="0"/>
    <x v="1"/>
    <x v="1471"/>
    <n v="575355994"/>
    <x v="1866"/>
    <n v="9479"/>
    <n v="81.73"/>
    <n v="56.67"/>
    <n v="774718.67"/>
    <n v="537174.93000000005"/>
    <n v="237543.74"/>
  </r>
  <r>
    <x v="2"/>
    <x v="147"/>
    <x v="6"/>
    <x v="0"/>
    <x v="3"/>
    <x v="1425"/>
    <n v="721797311"/>
    <x v="619"/>
    <n v="4719"/>
    <n v="651.21"/>
    <n v="524.96"/>
    <n v="3073059.99"/>
    <n v="2477286.2400000002"/>
    <n v="595773.75"/>
  </r>
  <r>
    <x v="5"/>
    <x v="88"/>
    <x v="7"/>
    <x v="1"/>
    <x v="3"/>
    <x v="739"/>
    <n v="959603679"/>
    <x v="1867"/>
    <n v="6908"/>
    <n v="437.2"/>
    <n v="263.33"/>
    <n v="3020177.6"/>
    <n v="1819083.64"/>
    <n v="1201093.9600000002"/>
  </r>
  <r>
    <x v="2"/>
    <x v="38"/>
    <x v="4"/>
    <x v="0"/>
    <x v="3"/>
    <x v="1772"/>
    <n v="456011426"/>
    <x v="1785"/>
    <n v="2769"/>
    <n v="81.73"/>
    <n v="56.67"/>
    <n v="226310.37000000002"/>
    <n v="156919.23000000001"/>
    <n v="69391.140000000014"/>
  </r>
  <r>
    <x v="0"/>
    <x v="119"/>
    <x v="5"/>
    <x v="0"/>
    <x v="0"/>
    <x v="1894"/>
    <n v="248569381"/>
    <x v="1868"/>
    <n v="6058"/>
    <n v="109.28"/>
    <n v="35.840000000000003"/>
    <n v="662018.24"/>
    <n v="217118.72000000003"/>
    <n v="444899.51999999996"/>
  </r>
  <r>
    <x v="5"/>
    <x v="150"/>
    <x v="7"/>
    <x v="1"/>
    <x v="0"/>
    <x v="147"/>
    <n v="995138871"/>
    <x v="118"/>
    <n v="2561"/>
    <n v="437.2"/>
    <n v="263.33"/>
    <n v="1119669.2"/>
    <n v="674388.13"/>
    <n v="445281.06999999995"/>
  </r>
  <r>
    <x v="1"/>
    <x v="7"/>
    <x v="11"/>
    <x v="0"/>
    <x v="1"/>
    <x v="1895"/>
    <n v="723893725"/>
    <x v="1869"/>
    <n v="5095"/>
    <n v="668.27"/>
    <n v="502.54"/>
    <n v="3404835.65"/>
    <n v="2560441.3000000003"/>
    <n v="844394.34999999963"/>
  </r>
  <r>
    <x v="5"/>
    <x v="130"/>
    <x v="11"/>
    <x v="0"/>
    <x v="1"/>
    <x v="1896"/>
    <n v="683320271"/>
    <x v="1741"/>
    <n v="8508"/>
    <n v="668.27"/>
    <n v="502.54"/>
    <n v="5685641.1600000001"/>
    <n v="4275610.32"/>
    <n v="1410030.8399999999"/>
  </r>
  <r>
    <x v="1"/>
    <x v="89"/>
    <x v="1"/>
    <x v="1"/>
    <x v="2"/>
    <x v="1393"/>
    <n v="392217338"/>
    <x v="1080"/>
    <n v="4681"/>
    <n v="152.58000000000001"/>
    <n v="97.44"/>
    <n v="714226.9800000001"/>
    <n v="456116.64"/>
    <n v="258110.34000000008"/>
  </r>
  <r>
    <x v="2"/>
    <x v="51"/>
    <x v="4"/>
    <x v="1"/>
    <x v="3"/>
    <x v="983"/>
    <n v="789696252"/>
    <x v="1634"/>
    <n v="7525"/>
    <n v="81.73"/>
    <n v="56.67"/>
    <n v="615018.25"/>
    <n v="426441.75"/>
    <n v="188576.5"/>
  </r>
  <r>
    <x v="4"/>
    <x v="95"/>
    <x v="9"/>
    <x v="1"/>
    <x v="0"/>
    <x v="31"/>
    <n v="185180842"/>
    <x v="1870"/>
    <n v="7981"/>
    <n v="9.33"/>
    <n v="6.92"/>
    <n v="74462.73"/>
    <n v="55228.52"/>
    <n v="19234.21"/>
  </r>
  <r>
    <x v="1"/>
    <x v="178"/>
    <x v="0"/>
    <x v="1"/>
    <x v="1"/>
    <x v="945"/>
    <n v="108407437"/>
    <x v="447"/>
    <n v="9025"/>
    <n v="255.28"/>
    <n v="159.41999999999999"/>
    <n v="2303902"/>
    <n v="1438765.5"/>
    <n v="865136.5"/>
  </r>
  <r>
    <x v="2"/>
    <x v="164"/>
    <x v="7"/>
    <x v="1"/>
    <x v="2"/>
    <x v="784"/>
    <n v="359424865"/>
    <x v="390"/>
    <n v="660"/>
    <n v="437.2"/>
    <n v="263.33"/>
    <n v="288552"/>
    <n v="173797.8"/>
    <n v="114754.20000000001"/>
  </r>
  <r>
    <x v="1"/>
    <x v="153"/>
    <x v="1"/>
    <x v="1"/>
    <x v="2"/>
    <x v="1838"/>
    <n v="358594453"/>
    <x v="1871"/>
    <n v="4922"/>
    <n v="152.58000000000001"/>
    <n v="97.44"/>
    <n v="750998.76"/>
    <n v="479599.68"/>
    <n v="271399.08"/>
  </r>
  <r>
    <x v="3"/>
    <x v="94"/>
    <x v="3"/>
    <x v="0"/>
    <x v="2"/>
    <x v="1507"/>
    <n v="496590030"/>
    <x v="1872"/>
    <n v="880"/>
    <n v="205.7"/>
    <n v="117.11"/>
    <n v="181016"/>
    <n v="103056.8"/>
    <n v="77959.199999999997"/>
  </r>
  <r>
    <x v="1"/>
    <x v="99"/>
    <x v="1"/>
    <x v="1"/>
    <x v="1"/>
    <x v="783"/>
    <n v="784397923"/>
    <x v="100"/>
    <n v="9631"/>
    <n v="152.58000000000001"/>
    <n v="97.44"/>
    <n v="1469497.9800000002"/>
    <n v="938444.64"/>
    <n v="531053.3400000002"/>
  </r>
  <r>
    <x v="4"/>
    <x v="143"/>
    <x v="2"/>
    <x v="0"/>
    <x v="3"/>
    <x v="1398"/>
    <n v="403316962"/>
    <x v="934"/>
    <n v="9307"/>
    <n v="47.45"/>
    <n v="31.79"/>
    <n v="441617.15"/>
    <n v="295869.52999999997"/>
    <n v="145747.62000000005"/>
  </r>
  <r>
    <x v="2"/>
    <x v="147"/>
    <x v="9"/>
    <x v="0"/>
    <x v="2"/>
    <x v="1897"/>
    <n v="854958474"/>
    <x v="1873"/>
    <n v="66"/>
    <n v="9.33"/>
    <n v="6.92"/>
    <n v="615.78"/>
    <n v="456.71999999999997"/>
    <n v="159.06"/>
  </r>
  <r>
    <x v="1"/>
    <x v="85"/>
    <x v="8"/>
    <x v="1"/>
    <x v="0"/>
    <x v="1369"/>
    <n v="111246287"/>
    <x v="357"/>
    <n v="9103"/>
    <n v="421.89"/>
    <n v="364.69"/>
    <n v="3840464.67"/>
    <n v="3319773.07"/>
    <n v="520691.60000000009"/>
  </r>
  <r>
    <x v="5"/>
    <x v="154"/>
    <x v="10"/>
    <x v="0"/>
    <x v="1"/>
    <x v="233"/>
    <n v="264416730"/>
    <x v="1874"/>
    <n v="5641"/>
    <n v="154.06"/>
    <n v="90.93"/>
    <n v="869052.46"/>
    <n v="512936.13000000006"/>
    <n v="356116.3299999999"/>
  </r>
  <r>
    <x v="1"/>
    <x v="73"/>
    <x v="10"/>
    <x v="0"/>
    <x v="2"/>
    <x v="805"/>
    <n v="777018630"/>
    <x v="1875"/>
    <n v="5935"/>
    <n v="154.06"/>
    <n v="90.93"/>
    <n v="914346.1"/>
    <n v="539669.55000000005"/>
    <n v="374676.54999999993"/>
  </r>
  <r>
    <x v="5"/>
    <x v="161"/>
    <x v="2"/>
    <x v="1"/>
    <x v="0"/>
    <x v="874"/>
    <n v="731913316"/>
    <x v="542"/>
    <n v="8270"/>
    <n v="47.45"/>
    <n v="31.79"/>
    <n v="392411.5"/>
    <n v="262903.3"/>
    <n v="129508.20000000001"/>
  </r>
  <r>
    <x v="5"/>
    <x v="175"/>
    <x v="11"/>
    <x v="0"/>
    <x v="3"/>
    <x v="663"/>
    <n v="182274615"/>
    <x v="342"/>
    <n v="7964"/>
    <n v="668.27"/>
    <n v="502.54"/>
    <n v="5322102.28"/>
    <n v="4002228.56"/>
    <n v="1319873.7200000002"/>
  </r>
  <r>
    <x v="1"/>
    <x v="123"/>
    <x v="5"/>
    <x v="1"/>
    <x v="3"/>
    <x v="777"/>
    <n v="601588857"/>
    <x v="402"/>
    <n v="2366"/>
    <n v="109.28"/>
    <n v="35.840000000000003"/>
    <n v="258556.48"/>
    <n v="84797.440000000002"/>
    <n v="173759.04"/>
  </r>
  <r>
    <x v="4"/>
    <x v="95"/>
    <x v="4"/>
    <x v="1"/>
    <x v="1"/>
    <x v="569"/>
    <n v="833654868"/>
    <x v="1876"/>
    <n v="5856"/>
    <n v="81.73"/>
    <n v="56.67"/>
    <n v="478610.88"/>
    <n v="331859.52"/>
    <n v="146751.35999999999"/>
  </r>
  <r>
    <x v="0"/>
    <x v="13"/>
    <x v="7"/>
    <x v="0"/>
    <x v="2"/>
    <x v="862"/>
    <n v="242583978"/>
    <x v="1831"/>
    <n v="4845"/>
    <n v="437.2"/>
    <n v="263.33"/>
    <n v="2118234"/>
    <n v="1275833.8499999999"/>
    <n v="842400.15000000014"/>
  </r>
  <r>
    <x v="4"/>
    <x v="95"/>
    <x v="1"/>
    <x v="0"/>
    <x v="2"/>
    <x v="1631"/>
    <n v="962800014"/>
    <x v="1877"/>
    <n v="2774"/>
    <n v="152.58000000000001"/>
    <n v="97.44"/>
    <n v="423256.92000000004"/>
    <n v="270298.56"/>
    <n v="152958.36000000004"/>
  </r>
  <r>
    <x v="1"/>
    <x v="59"/>
    <x v="10"/>
    <x v="1"/>
    <x v="2"/>
    <x v="1898"/>
    <n v="249039304"/>
    <x v="25"/>
    <n v="5119"/>
    <n v="154.06"/>
    <n v="90.93"/>
    <n v="788633.14"/>
    <n v="465470.67000000004"/>
    <n v="323162.46999999997"/>
  </r>
  <r>
    <x v="4"/>
    <x v="143"/>
    <x v="2"/>
    <x v="0"/>
    <x v="1"/>
    <x v="312"/>
    <n v="826350677"/>
    <x v="1878"/>
    <n v="4383"/>
    <n v="47.45"/>
    <n v="31.79"/>
    <n v="207973.35"/>
    <n v="139335.57"/>
    <n v="68637.78"/>
  </r>
  <r>
    <x v="3"/>
    <x v="15"/>
    <x v="7"/>
    <x v="0"/>
    <x v="2"/>
    <x v="1899"/>
    <n v="540095460"/>
    <x v="1879"/>
    <n v="5104"/>
    <n v="437.2"/>
    <n v="263.33"/>
    <n v="2231468.7999999998"/>
    <n v="1344036.3199999998"/>
    <n v="887432.48"/>
  </r>
  <r>
    <x v="1"/>
    <x v="99"/>
    <x v="3"/>
    <x v="0"/>
    <x v="1"/>
    <x v="1900"/>
    <n v="905947482"/>
    <x v="1880"/>
    <n v="8847"/>
    <n v="205.7"/>
    <n v="117.11"/>
    <n v="1819827.9"/>
    <n v="1036072.17"/>
    <n v="783755.72999999986"/>
  </r>
  <r>
    <x v="1"/>
    <x v="142"/>
    <x v="10"/>
    <x v="0"/>
    <x v="3"/>
    <x v="1110"/>
    <n v="359893071"/>
    <x v="1640"/>
    <n v="9212"/>
    <n v="154.06"/>
    <n v="90.93"/>
    <n v="1419200.72"/>
    <n v="837647.16"/>
    <n v="581553.55999999994"/>
  </r>
  <r>
    <x v="5"/>
    <x v="150"/>
    <x v="8"/>
    <x v="0"/>
    <x v="2"/>
    <x v="16"/>
    <n v="108231055"/>
    <x v="1460"/>
    <n v="6829"/>
    <n v="421.89"/>
    <n v="364.69"/>
    <n v="2881086.81"/>
    <n v="2490468.0099999998"/>
    <n v="390618.80000000028"/>
  </r>
  <r>
    <x v="5"/>
    <x v="70"/>
    <x v="7"/>
    <x v="0"/>
    <x v="0"/>
    <x v="1752"/>
    <n v="977572762"/>
    <x v="1372"/>
    <n v="4359"/>
    <n v="437.2"/>
    <n v="263.33"/>
    <n v="1905754.8"/>
    <n v="1147855.47"/>
    <n v="757899.33000000007"/>
  </r>
  <r>
    <x v="3"/>
    <x v="50"/>
    <x v="1"/>
    <x v="0"/>
    <x v="3"/>
    <x v="1119"/>
    <n v="264842021"/>
    <x v="1363"/>
    <n v="1494"/>
    <n v="152.58000000000001"/>
    <n v="97.44"/>
    <n v="227954.52000000002"/>
    <n v="145575.35999999999"/>
    <n v="82379.160000000033"/>
  </r>
  <r>
    <x v="0"/>
    <x v="25"/>
    <x v="1"/>
    <x v="1"/>
    <x v="3"/>
    <x v="1646"/>
    <n v="287275159"/>
    <x v="1881"/>
    <n v="9958"/>
    <n v="152.58000000000001"/>
    <n v="97.44"/>
    <n v="1519391.6400000001"/>
    <n v="970307.52"/>
    <n v="549084.12000000011"/>
  </r>
  <r>
    <x v="5"/>
    <x v="74"/>
    <x v="4"/>
    <x v="0"/>
    <x v="0"/>
    <x v="1543"/>
    <n v="732421004"/>
    <x v="1882"/>
    <n v="8506"/>
    <n v="81.73"/>
    <n v="56.67"/>
    <n v="695195.38"/>
    <n v="482035.02"/>
    <n v="213160.36"/>
  </r>
  <r>
    <x v="4"/>
    <x v="45"/>
    <x v="10"/>
    <x v="0"/>
    <x v="3"/>
    <x v="310"/>
    <n v="908140885"/>
    <x v="1883"/>
    <n v="7924"/>
    <n v="154.06"/>
    <n v="90.93"/>
    <n v="1220771.44"/>
    <n v="720529.32000000007"/>
    <n v="500242.11999999988"/>
  </r>
  <r>
    <x v="2"/>
    <x v="68"/>
    <x v="7"/>
    <x v="1"/>
    <x v="3"/>
    <x v="1901"/>
    <n v="192608630"/>
    <x v="1830"/>
    <n v="6029"/>
    <n v="437.2"/>
    <n v="263.33"/>
    <n v="2635878.7999999998"/>
    <n v="1587616.5699999998"/>
    <n v="1048262.23"/>
  </r>
  <r>
    <x v="1"/>
    <x v="73"/>
    <x v="7"/>
    <x v="1"/>
    <x v="0"/>
    <x v="179"/>
    <n v="284310567"/>
    <x v="1817"/>
    <n v="2670"/>
    <n v="437.2"/>
    <n v="263.33"/>
    <n v="1167324"/>
    <n v="703091.1"/>
    <n v="464232.9"/>
  </r>
  <r>
    <x v="0"/>
    <x v="146"/>
    <x v="8"/>
    <x v="1"/>
    <x v="3"/>
    <x v="1902"/>
    <n v="252045524"/>
    <x v="1884"/>
    <n v="4726"/>
    <n v="421.89"/>
    <n v="364.69"/>
    <n v="1993852.14"/>
    <n v="1723524.94"/>
    <n v="270327.19999999995"/>
  </r>
  <r>
    <x v="4"/>
    <x v="176"/>
    <x v="1"/>
    <x v="1"/>
    <x v="0"/>
    <x v="1054"/>
    <n v="584924829"/>
    <x v="248"/>
    <n v="1110"/>
    <n v="152.58000000000001"/>
    <n v="97.44"/>
    <n v="169363.80000000002"/>
    <n v="108158.39999999999"/>
    <n v="61205.400000000023"/>
  </r>
  <r>
    <x v="1"/>
    <x v="7"/>
    <x v="10"/>
    <x v="1"/>
    <x v="0"/>
    <x v="431"/>
    <n v="942372310"/>
    <x v="1715"/>
    <n v="7763"/>
    <n v="154.06"/>
    <n v="90.93"/>
    <n v="1195967.78"/>
    <n v="705889.59000000008"/>
    <n v="490078.18999999994"/>
  </r>
  <r>
    <x v="1"/>
    <x v="139"/>
    <x v="8"/>
    <x v="0"/>
    <x v="1"/>
    <x v="655"/>
    <n v="604124295"/>
    <x v="1885"/>
    <n v="2659"/>
    <n v="421.89"/>
    <n v="364.69"/>
    <n v="1121805.51"/>
    <n v="969710.71"/>
    <n v="152094.80000000005"/>
  </r>
  <r>
    <x v="1"/>
    <x v="108"/>
    <x v="9"/>
    <x v="0"/>
    <x v="1"/>
    <x v="223"/>
    <n v="720229613"/>
    <x v="1752"/>
    <n v="803"/>
    <n v="9.33"/>
    <n v="6.92"/>
    <n v="7491.99"/>
    <n v="5556.76"/>
    <n v="1935.2299999999996"/>
  </r>
  <r>
    <x v="3"/>
    <x v="11"/>
    <x v="3"/>
    <x v="0"/>
    <x v="2"/>
    <x v="1501"/>
    <n v="261049592"/>
    <x v="1886"/>
    <n v="9230"/>
    <n v="205.7"/>
    <n v="117.11"/>
    <n v="1898611"/>
    <n v="1080925.3"/>
    <n v="817685.7"/>
  </r>
  <r>
    <x v="1"/>
    <x v="16"/>
    <x v="4"/>
    <x v="0"/>
    <x v="0"/>
    <x v="1903"/>
    <n v="967258059"/>
    <x v="1887"/>
    <n v="2009"/>
    <n v="81.73"/>
    <n v="56.67"/>
    <n v="164195.57"/>
    <n v="113850.03"/>
    <n v="50345.540000000008"/>
  </r>
  <r>
    <x v="5"/>
    <x v="54"/>
    <x v="7"/>
    <x v="1"/>
    <x v="2"/>
    <x v="1904"/>
    <n v="599841344"/>
    <x v="651"/>
    <n v="5238"/>
    <n v="437.2"/>
    <n v="263.33"/>
    <n v="2290053.6"/>
    <n v="1379322.5399999998"/>
    <n v="910731.06000000029"/>
  </r>
  <r>
    <x v="5"/>
    <x v="34"/>
    <x v="9"/>
    <x v="1"/>
    <x v="0"/>
    <x v="154"/>
    <n v="590098273"/>
    <x v="1369"/>
    <n v="2047"/>
    <n v="9.33"/>
    <n v="6.92"/>
    <n v="19098.509999999998"/>
    <n v="14165.24"/>
    <n v="4933.2699999999986"/>
  </r>
  <r>
    <x v="3"/>
    <x v="20"/>
    <x v="3"/>
    <x v="1"/>
    <x v="2"/>
    <x v="1344"/>
    <n v="189640176"/>
    <x v="458"/>
    <n v="7597"/>
    <n v="205.7"/>
    <n v="117.11"/>
    <n v="1562702.9"/>
    <n v="889684.67"/>
    <n v="673018.22999999986"/>
  </r>
  <r>
    <x v="1"/>
    <x v="73"/>
    <x v="3"/>
    <x v="1"/>
    <x v="0"/>
    <x v="922"/>
    <n v="520390880"/>
    <x v="1888"/>
    <n v="4080"/>
    <n v="205.7"/>
    <n v="117.11"/>
    <n v="839256"/>
    <n v="477808.8"/>
    <n v="361447.2"/>
  </r>
  <r>
    <x v="3"/>
    <x v="151"/>
    <x v="7"/>
    <x v="1"/>
    <x v="1"/>
    <x v="362"/>
    <n v="524586713"/>
    <x v="1889"/>
    <n v="5721"/>
    <n v="437.2"/>
    <n v="263.33"/>
    <n v="2501221.1999999997"/>
    <n v="1506510.93"/>
    <n v="994710.26999999979"/>
  </r>
  <r>
    <x v="5"/>
    <x v="111"/>
    <x v="4"/>
    <x v="1"/>
    <x v="3"/>
    <x v="1651"/>
    <n v="114776504"/>
    <x v="1114"/>
    <n v="3773"/>
    <n v="81.73"/>
    <n v="56.67"/>
    <n v="308367.29000000004"/>
    <n v="213815.91"/>
    <n v="94551.380000000034"/>
  </r>
  <r>
    <x v="1"/>
    <x v="7"/>
    <x v="9"/>
    <x v="1"/>
    <x v="2"/>
    <x v="1353"/>
    <n v="623821580"/>
    <x v="1838"/>
    <n v="1523"/>
    <n v="9.33"/>
    <n v="6.92"/>
    <n v="14209.59"/>
    <n v="10539.16"/>
    <n v="3670.4300000000003"/>
  </r>
  <r>
    <x v="3"/>
    <x v="15"/>
    <x v="3"/>
    <x v="0"/>
    <x v="0"/>
    <x v="1126"/>
    <n v="754895770"/>
    <x v="349"/>
    <n v="9289"/>
    <n v="205.7"/>
    <n v="117.11"/>
    <n v="1910747.2999999998"/>
    <n v="1087834.79"/>
    <n v="822912.50999999978"/>
  </r>
  <r>
    <x v="4"/>
    <x v="31"/>
    <x v="2"/>
    <x v="0"/>
    <x v="2"/>
    <x v="1195"/>
    <n v="631485402"/>
    <x v="1890"/>
    <n v="9418"/>
    <n v="47.45"/>
    <n v="31.79"/>
    <n v="446884.10000000003"/>
    <n v="299398.21999999997"/>
    <n v="147485.88000000006"/>
  </r>
  <r>
    <x v="3"/>
    <x v="30"/>
    <x v="4"/>
    <x v="0"/>
    <x v="2"/>
    <x v="1111"/>
    <n v="447389304"/>
    <x v="1891"/>
    <n v="1292"/>
    <n v="81.73"/>
    <n v="56.67"/>
    <n v="105595.16"/>
    <n v="73217.64"/>
    <n v="32377.520000000004"/>
  </r>
  <r>
    <x v="5"/>
    <x v="78"/>
    <x v="11"/>
    <x v="0"/>
    <x v="0"/>
    <x v="1905"/>
    <n v="916718804"/>
    <x v="1825"/>
    <n v="6321"/>
    <n v="668.27"/>
    <n v="502.54"/>
    <n v="4224134.67"/>
    <n v="3176555.3400000003"/>
    <n v="1047579.3299999996"/>
  </r>
  <r>
    <x v="4"/>
    <x v="45"/>
    <x v="1"/>
    <x v="1"/>
    <x v="0"/>
    <x v="1906"/>
    <n v="123897731"/>
    <x v="1582"/>
    <n v="2947"/>
    <n v="152.58000000000001"/>
    <n v="97.44"/>
    <n v="449653.26"/>
    <n v="287155.68"/>
    <n v="162497.58000000002"/>
  </r>
  <r>
    <x v="1"/>
    <x v="17"/>
    <x v="8"/>
    <x v="0"/>
    <x v="1"/>
    <x v="384"/>
    <n v="273662412"/>
    <x v="1892"/>
    <n v="1644"/>
    <n v="421.89"/>
    <n v="364.69"/>
    <n v="693587.16"/>
    <n v="599550.36"/>
    <n v="94036.800000000047"/>
  </r>
  <r>
    <x v="1"/>
    <x v="108"/>
    <x v="10"/>
    <x v="1"/>
    <x v="0"/>
    <x v="69"/>
    <n v="941061675"/>
    <x v="18"/>
    <n v="9917"/>
    <n v="154.06"/>
    <n v="90.93"/>
    <n v="1527813.02"/>
    <n v="901752.81"/>
    <n v="626060.21"/>
  </r>
  <r>
    <x v="1"/>
    <x v="123"/>
    <x v="8"/>
    <x v="0"/>
    <x v="0"/>
    <x v="150"/>
    <n v="421456849"/>
    <x v="1532"/>
    <n v="7302"/>
    <n v="421.89"/>
    <n v="364.69"/>
    <n v="3080640.78"/>
    <n v="2662966.38"/>
    <n v="417674.39999999991"/>
  </r>
  <r>
    <x v="2"/>
    <x v="38"/>
    <x v="8"/>
    <x v="1"/>
    <x v="2"/>
    <x v="39"/>
    <n v="680521762"/>
    <x v="1826"/>
    <n v="367"/>
    <n v="421.89"/>
    <n v="364.69"/>
    <n v="154833.63"/>
    <n v="133841.23000000001"/>
    <n v="20992.399999999994"/>
  </r>
  <r>
    <x v="5"/>
    <x v="111"/>
    <x v="9"/>
    <x v="0"/>
    <x v="0"/>
    <x v="1907"/>
    <n v="604242742"/>
    <x v="1893"/>
    <n v="7710"/>
    <n v="9.33"/>
    <n v="6.92"/>
    <n v="71934.3"/>
    <n v="53353.2"/>
    <n v="18581.100000000006"/>
  </r>
  <r>
    <x v="0"/>
    <x v="119"/>
    <x v="7"/>
    <x v="1"/>
    <x v="0"/>
    <x v="825"/>
    <n v="948918616"/>
    <x v="1445"/>
    <n v="4960"/>
    <n v="437.2"/>
    <n v="263.33"/>
    <n v="2168512"/>
    <n v="1306116.7999999998"/>
    <n v="862395.20000000019"/>
  </r>
  <r>
    <x v="1"/>
    <x v="152"/>
    <x v="7"/>
    <x v="0"/>
    <x v="3"/>
    <x v="165"/>
    <n v="291160714"/>
    <x v="1894"/>
    <n v="9780"/>
    <n v="437.2"/>
    <n v="263.33"/>
    <n v="4275816"/>
    <n v="2575367.4"/>
    <n v="1700448.6"/>
  </r>
  <r>
    <x v="4"/>
    <x v="29"/>
    <x v="9"/>
    <x v="0"/>
    <x v="1"/>
    <x v="1566"/>
    <n v="877892863"/>
    <x v="765"/>
    <n v="6862"/>
    <n v="9.33"/>
    <n v="6.92"/>
    <n v="64022.46"/>
    <n v="47485.04"/>
    <n v="16537.419999999998"/>
  </r>
  <r>
    <x v="5"/>
    <x v="100"/>
    <x v="10"/>
    <x v="0"/>
    <x v="0"/>
    <x v="443"/>
    <n v="976351392"/>
    <x v="1790"/>
    <n v="2928"/>
    <n v="154.06"/>
    <n v="90.93"/>
    <n v="451087.68"/>
    <n v="266243.04000000004"/>
    <n v="184844.63999999996"/>
  </r>
  <r>
    <x v="1"/>
    <x v="179"/>
    <x v="9"/>
    <x v="1"/>
    <x v="0"/>
    <x v="89"/>
    <n v="724085128"/>
    <x v="502"/>
    <n v="1735"/>
    <n v="9.33"/>
    <n v="6.92"/>
    <n v="16187.55"/>
    <n v="12006.2"/>
    <n v="4181.3499999999985"/>
  </r>
  <r>
    <x v="5"/>
    <x v="100"/>
    <x v="5"/>
    <x v="1"/>
    <x v="3"/>
    <x v="1908"/>
    <n v="778955399"/>
    <x v="1895"/>
    <n v="9068"/>
    <n v="109.28"/>
    <n v="35.840000000000003"/>
    <n v="990951.04"/>
    <n v="324997.12000000005"/>
    <n v="665953.91999999993"/>
  </r>
  <r>
    <x v="2"/>
    <x v="107"/>
    <x v="8"/>
    <x v="0"/>
    <x v="0"/>
    <x v="1360"/>
    <n v="969136035"/>
    <x v="153"/>
    <n v="7744"/>
    <n v="421.89"/>
    <n v="364.69"/>
    <n v="3267116.1599999997"/>
    <n v="2824159.36"/>
    <n v="442956.79999999981"/>
  </r>
  <r>
    <x v="5"/>
    <x v="70"/>
    <x v="0"/>
    <x v="0"/>
    <x v="3"/>
    <x v="1909"/>
    <n v="743113362"/>
    <x v="1299"/>
    <n v="2612"/>
    <n v="255.28"/>
    <n v="159.41999999999999"/>
    <n v="666791.36"/>
    <n v="416405.04"/>
    <n v="250386.32"/>
  </r>
  <r>
    <x v="2"/>
    <x v="170"/>
    <x v="1"/>
    <x v="1"/>
    <x v="2"/>
    <x v="1910"/>
    <n v="519686210"/>
    <x v="1027"/>
    <n v="5553"/>
    <n v="152.58000000000001"/>
    <n v="97.44"/>
    <n v="847276.74000000011"/>
    <n v="541084.31999999995"/>
    <n v="306192.42000000016"/>
  </r>
  <r>
    <x v="0"/>
    <x v="134"/>
    <x v="8"/>
    <x v="0"/>
    <x v="1"/>
    <x v="1245"/>
    <n v="337965905"/>
    <x v="1896"/>
    <n v="477"/>
    <n v="421.89"/>
    <n v="364.69"/>
    <n v="201241.53"/>
    <n v="173957.13"/>
    <n v="27284.399999999994"/>
  </r>
  <r>
    <x v="5"/>
    <x v="54"/>
    <x v="9"/>
    <x v="1"/>
    <x v="1"/>
    <x v="701"/>
    <n v="307376277"/>
    <x v="1897"/>
    <n v="8326"/>
    <n v="9.33"/>
    <n v="6.92"/>
    <n v="77681.58"/>
    <n v="57615.92"/>
    <n v="20065.660000000003"/>
  </r>
  <r>
    <x v="2"/>
    <x v="147"/>
    <x v="10"/>
    <x v="1"/>
    <x v="3"/>
    <x v="1911"/>
    <n v="157653653"/>
    <x v="230"/>
    <n v="2074"/>
    <n v="154.06"/>
    <n v="90.93"/>
    <n v="319520.44"/>
    <n v="188588.82"/>
    <n v="130931.62"/>
  </r>
  <r>
    <x v="4"/>
    <x v="143"/>
    <x v="7"/>
    <x v="1"/>
    <x v="1"/>
    <x v="1240"/>
    <n v="588846862"/>
    <x v="1616"/>
    <n v="1727"/>
    <n v="437.2"/>
    <n v="263.33"/>
    <n v="755044.4"/>
    <n v="454770.91"/>
    <n v="300273.49000000005"/>
  </r>
  <r>
    <x v="5"/>
    <x v="162"/>
    <x v="4"/>
    <x v="1"/>
    <x v="1"/>
    <x v="1912"/>
    <n v="121317231"/>
    <x v="1204"/>
    <n v="9319"/>
    <n v="81.73"/>
    <n v="56.67"/>
    <n v="761641.87"/>
    <n v="528107.73"/>
    <n v="233534.14"/>
  </r>
  <r>
    <x v="0"/>
    <x v="19"/>
    <x v="1"/>
    <x v="0"/>
    <x v="1"/>
    <x v="430"/>
    <n v="945738589"/>
    <x v="782"/>
    <n v="3920"/>
    <n v="152.58000000000001"/>
    <n v="97.44"/>
    <n v="598113.60000000009"/>
    <n v="381964.79999999999"/>
    <n v="216148.8000000001"/>
  </r>
  <r>
    <x v="3"/>
    <x v="15"/>
    <x v="5"/>
    <x v="1"/>
    <x v="3"/>
    <x v="1913"/>
    <n v="373097264"/>
    <x v="1727"/>
    <n v="6626"/>
    <n v="109.28"/>
    <n v="35.840000000000003"/>
    <n v="724089.28"/>
    <n v="237475.84000000003"/>
    <n v="486613.44"/>
  </r>
  <r>
    <x v="0"/>
    <x v="13"/>
    <x v="10"/>
    <x v="1"/>
    <x v="0"/>
    <x v="520"/>
    <n v="284692084"/>
    <x v="278"/>
    <n v="5569"/>
    <n v="154.06"/>
    <n v="90.93"/>
    <n v="857960.14"/>
    <n v="506389.17000000004"/>
    <n v="351570.97"/>
  </r>
  <r>
    <x v="2"/>
    <x v="112"/>
    <x v="9"/>
    <x v="0"/>
    <x v="1"/>
    <x v="1273"/>
    <n v="382134377"/>
    <x v="728"/>
    <n v="909"/>
    <n v="9.33"/>
    <n v="6.92"/>
    <n v="8480.9699999999993"/>
    <n v="6290.28"/>
    <n v="2190.6899999999996"/>
  </r>
  <r>
    <x v="5"/>
    <x v="154"/>
    <x v="6"/>
    <x v="0"/>
    <x v="1"/>
    <x v="1199"/>
    <n v="437347972"/>
    <x v="391"/>
    <n v="9839"/>
    <n v="651.21"/>
    <n v="524.96"/>
    <n v="6407255.1900000004"/>
    <n v="5165081.4400000004"/>
    <n v="1242173.75"/>
  </r>
  <r>
    <x v="1"/>
    <x v="33"/>
    <x v="10"/>
    <x v="0"/>
    <x v="0"/>
    <x v="1914"/>
    <n v="742569196"/>
    <x v="1348"/>
    <n v="1581"/>
    <n v="154.06"/>
    <n v="90.93"/>
    <n v="243568.86000000002"/>
    <n v="143760.33000000002"/>
    <n v="99808.53"/>
  </r>
  <r>
    <x v="1"/>
    <x v="73"/>
    <x v="11"/>
    <x v="0"/>
    <x v="0"/>
    <x v="1399"/>
    <n v="760346877"/>
    <x v="954"/>
    <n v="2392"/>
    <n v="668.27"/>
    <n v="502.54"/>
    <n v="1598501.8399999999"/>
    <n v="1202075.68"/>
    <n v="396426.15999999992"/>
  </r>
  <r>
    <x v="0"/>
    <x v="27"/>
    <x v="1"/>
    <x v="0"/>
    <x v="3"/>
    <x v="1915"/>
    <n v="473542344"/>
    <x v="1898"/>
    <n v="558"/>
    <n v="152.58000000000001"/>
    <n v="97.44"/>
    <n v="85139.640000000014"/>
    <n v="54371.519999999997"/>
    <n v="30768.120000000017"/>
  </r>
  <r>
    <x v="5"/>
    <x v="54"/>
    <x v="10"/>
    <x v="0"/>
    <x v="0"/>
    <x v="463"/>
    <n v="835329425"/>
    <x v="1466"/>
    <n v="1395"/>
    <n v="154.06"/>
    <n v="90.93"/>
    <n v="214913.7"/>
    <n v="126847.35"/>
    <n v="88066.35"/>
  </r>
  <r>
    <x v="3"/>
    <x v="61"/>
    <x v="10"/>
    <x v="0"/>
    <x v="2"/>
    <x v="1339"/>
    <n v="619194447"/>
    <x v="1391"/>
    <n v="2252"/>
    <n v="154.06"/>
    <n v="90.93"/>
    <n v="346943.12"/>
    <n v="204774.36000000002"/>
    <n v="142168.75999999998"/>
  </r>
  <r>
    <x v="5"/>
    <x v="32"/>
    <x v="10"/>
    <x v="0"/>
    <x v="0"/>
    <x v="1012"/>
    <n v="468936240"/>
    <x v="496"/>
    <n v="7509"/>
    <n v="154.06"/>
    <n v="90.93"/>
    <n v="1156836.54"/>
    <n v="682793.37"/>
    <n v="474043.17000000004"/>
  </r>
  <r>
    <x v="4"/>
    <x v="176"/>
    <x v="6"/>
    <x v="1"/>
    <x v="2"/>
    <x v="1371"/>
    <n v="648666131"/>
    <x v="1899"/>
    <n v="3578"/>
    <n v="651.21"/>
    <n v="524.96"/>
    <n v="2330029.3800000004"/>
    <n v="1878306.8800000001"/>
    <n v="451722.50000000023"/>
  </r>
  <r>
    <x v="3"/>
    <x v="8"/>
    <x v="11"/>
    <x v="1"/>
    <x v="1"/>
    <x v="1765"/>
    <n v="592807948"/>
    <x v="1263"/>
    <n v="3900"/>
    <n v="668.27"/>
    <n v="502.54"/>
    <n v="2606253"/>
    <n v="1959906"/>
    <n v="646347"/>
  </r>
  <r>
    <x v="5"/>
    <x v="177"/>
    <x v="0"/>
    <x v="1"/>
    <x v="0"/>
    <x v="1916"/>
    <n v="256098020"/>
    <x v="221"/>
    <n v="3950"/>
    <n v="255.28"/>
    <n v="159.41999999999999"/>
    <n v="1008356"/>
    <n v="629709"/>
    <n v="378647"/>
  </r>
  <r>
    <x v="2"/>
    <x v="164"/>
    <x v="11"/>
    <x v="0"/>
    <x v="1"/>
    <x v="1917"/>
    <n v="563585174"/>
    <x v="1900"/>
    <n v="6232"/>
    <n v="668.27"/>
    <n v="502.54"/>
    <n v="4164658.6399999997"/>
    <n v="3131829.2800000003"/>
    <n v="1032829.3599999994"/>
  </r>
  <r>
    <x v="1"/>
    <x v="123"/>
    <x v="7"/>
    <x v="0"/>
    <x v="0"/>
    <x v="1119"/>
    <n v="260630738"/>
    <x v="213"/>
    <n v="5282"/>
    <n v="437.2"/>
    <n v="263.33"/>
    <n v="2309290.4"/>
    <n v="1390909.0599999998"/>
    <n v="918381.34000000008"/>
  </r>
  <r>
    <x v="2"/>
    <x v="38"/>
    <x v="11"/>
    <x v="1"/>
    <x v="3"/>
    <x v="1918"/>
    <n v="862908542"/>
    <x v="1527"/>
    <n v="2668"/>
    <n v="668.27"/>
    <n v="502.54"/>
    <n v="1782944.3599999999"/>
    <n v="1340776.72"/>
    <n v="442167.6399999999"/>
  </r>
  <r>
    <x v="2"/>
    <x v="102"/>
    <x v="4"/>
    <x v="1"/>
    <x v="1"/>
    <x v="1919"/>
    <n v="806404912"/>
    <x v="528"/>
    <n v="1988"/>
    <n v="81.73"/>
    <n v="56.67"/>
    <n v="162479.24000000002"/>
    <n v="112659.96"/>
    <n v="49819.280000000013"/>
  </r>
  <r>
    <x v="5"/>
    <x v="88"/>
    <x v="11"/>
    <x v="1"/>
    <x v="1"/>
    <x v="25"/>
    <n v="397418677"/>
    <x v="1832"/>
    <n v="3873"/>
    <n v="668.27"/>
    <n v="502.54"/>
    <n v="2588209.71"/>
    <n v="1946337.4200000002"/>
    <n v="641872.2899999998"/>
  </r>
  <r>
    <x v="1"/>
    <x v="132"/>
    <x v="8"/>
    <x v="0"/>
    <x v="3"/>
    <x v="1920"/>
    <n v="462561166"/>
    <x v="1901"/>
    <n v="983"/>
    <n v="421.89"/>
    <n v="364.69"/>
    <n v="414717.87"/>
    <n v="358490.27"/>
    <n v="56227.599999999977"/>
  </r>
  <r>
    <x v="2"/>
    <x v="102"/>
    <x v="4"/>
    <x v="0"/>
    <x v="0"/>
    <x v="1921"/>
    <n v="998756206"/>
    <x v="686"/>
    <n v="3011"/>
    <n v="81.73"/>
    <n v="56.67"/>
    <n v="246089.03"/>
    <n v="170633.37"/>
    <n v="75455.66"/>
  </r>
  <r>
    <x v="5"/>
    <x v="91"/>
    <x v="7"/>
    <x v="1"/>
    <x v="3"/>
    <x v="1922"/>
    <n v="723240125"/>
    <x v="1902"/>
    <n v="1680"/>
    <n v="437.2"/>
    <n v="263.33"/>
    <n v="734496"/>
    <n v="442394.39999999997"/>
    <n v="292101.60000000003"/>
  </r>
  <r>
    <x v="2"/>
    <x v="144"/>
    <x v="5"/>
    <x v="1"/>
    <x v="3"/>
    <x v="754"/>
    <n v="223561751"/>
    <x v="1711"/>
    <n v="5745"/>
    <n v="109.28"/>
    <n v="35.840000000000003"/>
    <n v="627813.6"/>
    <n v="205900.80000000002"/>
    <n v="421912.79999999993"/>
  </r>
  <r>
    <x v="6"/>
    <x v="103"/>
    <x v="8"/>
    <x v="1"/>
    <x v="0"/>
    <x v="589"/>
    <n v="607582414"/>
    <x v="266"/>
    <n v="5993"/>
    <n v="421.89"/>
    <n v="364.69"/>
    <n v="2528386.77"/>
    <n v="2185587.17"/>
    <n v="342799.60000000009"/>
  </r>
  <r>
    <x v="1"/>
    <x v="55"/>
    <x v="4"/>
    <x v="1"/>
    <x v="3"/>
    <x v="1923"/>
    <n v="353475940"/>
    <x v="1903"/>
    <n v="240"/>
    <n v="81.73"/>
    <n v="56.67"/>
    <n v="19615.2"/>
    <n v="13600.800000000001"/>
    <n v="6014.4"/>
  </r>
  <r>
    <x v="4"/>
    <x v="160"/>
    <x v="3"/>
    <x v="1"/>
    <x v="3"/>
    <x v="1574"/>
    <n v="259728658"/>
    <x v="1765"/>
    <n v="8336"/>
    <n v="205.7"/>
    <n v="117.11"/>
    <n v="1714715.2"/>
    <n v="976228.96"/>
    <n v="738486.24"/>
  </r>
  <r>
    <x v="5"/>
    <x v="145"/>
    <x v="3"/>
    <x v="1"/>
    <x v="2"/>
    <x v="906"/>
    <n v="295139396"/>
    <x v="301"/>
    <n v="7161"/>
    <n v="205.7"/>
    <n v="117.11"/>
    <n v="1473017.7"/>
    <n v="838624.71"/>
    <n v="634392.99"/>
  </r>
  <r>
    <x v="4"/>
    <x v="56"/>
    <x v="10"/>
    <x v="0"/>
    <x v="2"/>
    <x v="1039"/>
    <n v="948819482"/>
    <x v="1904"/>
    <n v="5624"/>
    <n v="154.06"/>
    <n v="90.93"/>
    <n v="866433.44000000006"/>
    <n v="511390.32000000007"/>
    <n v="355043.12"/>
  </r>
  <r>
    <x v="5"/>
    <x v="88"/>
    <x v="0"/>
    <x v="1"/>
    <x v="0"/>
    <x v="356"/>
    <n v="980192744"/>
    <x v="1298"/>
    <n v="9670"/>
    <n v="255.28"/>
    <n v="159.41999999999999"/>
    <n v="2468557.6"/>
    <n v="1541591.4"/>
    <n v="926966.20000000019"/>
  </r>
  <r>
    <x v="0"/>
    <x v="113"/>
    <x v="8"/>
    <x v="0"/>
    <x v="1"/>
    <x v="707"/>
    <n v="568995511"/>
    <x v="1721"/>
    <n v="7271"/>
    <n v="421.89"/>
    <n v="364.69"/>
    <n v="3067562.19"/>
    <n v="2651660.9899999998"/>
    <n v="415901.20000000019"/>
  </r>
  <r>
    <x v="5"/>
    <x v="117"/>
    <x v="1"/>
    <x v="0"/>
    <x v="1"/>
    <x v="36"/>
    <n v="865276610"/>
    <x v="1652"/>
    <n v="3432"/>
    <n v="152.58000000000001"/>
    <n v="97.44"/>
    <n v="523654.56000000006"/>
    <n v="334414.08000000002"/>
    <n v="189240.48000000004"/>
  </r>
  <r>
    <x v="3"/>
    <x v="5"/>
    <x v="6"/>
    <x v="0"/>
    <x v="2"/>
    <x v="1924"/>
    <n v="839397370"/>
    <x v="1905"/>
    <n v="5190"/>
    <n v="651.21"/>
    <n v="524.96"/>
    <n v="3379779.9000000004"/>
    <n v="2724542.4000000004"/>
    <n v="655237.5"/>
  </r>
  <r>
    <x v="1"/>
    <x v="93"/>
    <x v="2"/>
    <x v="0"/>
    <x v="3"/>
    <x v="1925"/>
    <n v="432031619"/>
    <x v="1906"/>
    <n v="6612"/>
    <n v="47.45"/>
    <n v="31.79"/>
    <n v="313739.40000000002"/>
    <n v="210195.47999999998"/>
    <n v="103543.92000000004"/>
  </r>
  <r>
    <x v="1"/>
    <x v="93"/>
    <x v="11"/>
    <x v="0"/>
    <x v="2"/>
    <x v="1926"/>
    <n v="104165685"/>
    <x v="1265"/>
    <n v="3796"/>
    <n v="668.27"/>
    <n v="502.54"/>
    <n v="2536752.92"/>
    <n v="1907641.84"/>
    <n v="629111.07999999984"/>
  </r>
  <r>
    <x v="5"/>
    <x v="54"/>
    <x v="9"/>
    <x v="1"/>
    <x v="0"/>
    <x v="1178"/>
    <n v="387098395"/>
    <x v="1907"/>
    <n v="9872"/>
    <n v="9.33"/>
    <n v="6.92"/>
    <n v="92105.76"/>
    <n v="68314.240000000005"/>
    <n v="23791.51999999999"/>
  </r>
  <r>
    <x v="0"/>
    <x v="118"/>
    <x v="5"/>
    <x v="1"/>
    <x v="2"/>
    <x v="7"/>
    <n v="532441079"/>
    <x v="1021"/>
    <n v="2"/>
    <n v="109.28"/>
    <n v="35.840000000000003"/>
    <n v="218.56"/>
    <n v="71.680000000000007"/>
    <n v="146.88"/>
  </r>
  <r>
    <x v="1"/>
    <x v="64"/>
    <x v="4"/>
    <x v="0"/>
    <x v="0"/>
    <x v="1128"/>
    <n v="762117564"/>
    <x v="262"/>
    <n v="6378"/>
    <n v="81.73"/>
    <n v="56.67"/>
    <n v="521273.94"/>
    <n v="361441.26"/>
    <n v="159832.68"/>
  </r>
  <r>
    <x v="1"/>
    <x v="41"/>
    <x v="1"/>
    <x v="1"/>
    <x v="3"/>
    <x v="1927"/>
    <n v="918364179"/>
    <x v="445"/>
    <n v="3223"/>
    <n v="152.58000000000001"/>
    <n v="97.44"/>
    <n v="491765.34"/>
    <n v="314049.12"/>
    <n v="177716.22000000003"/>
  </r>
  <r>
    <x v="1"/>
    <x v="179"/>
    <x v="8"/>
    <x v="0"/>
    <x v="0"/>
    <x v="167"/>
    <n v="913729751"/>
    <x v="1908"/>
    <n v="1793"/>
    <n v="421.89"/>
    <n v="364.69"/>
    <n v="756448.77"/>
    <n v="653889.17000000004"/>
    <n v="102559.59999999998"/>
  </r>
  <r>
    <x v="5"/>
    <x v="183"/>
    <x v="11"/>
    <x v="1"/>
    <x v="3"/>
    <x v="567"/>
    <n v="281075608"/>
    <x v="983"/>
    <n v="5373"/>
    <n v="668.27"/>
    <n v="502.54"/>
    <n v="3590614.71"/>
    <n v="2700147.42"/>
    <n v="890467.29"/>
  </r>
  <r>
    <x v="5"/>
    <x v="70"/>
    <x v="10"/>
    <x v="1"/>
    <x v="3"/>
    <x v="1620"/>
    <n v="423575580"/>
    <x v="250"/>
    <n v="4282"/>
    <n v="154.06"/>
    <n v="90.93"/>
    <n v="659684.92000000004"/>
    <n v="389362.26"/>
    <n v="270322.66000000003"/>
  </r>
  <r>
    <x v="3"/>
    <x v="20"/>
    <x v="3"/>
    <x v="1"/>
    <x v="2"/>
    <x v="830"/>
    <n v="564715993"/>
    <x v="1864"/>
    <n v="866"/>
    <n v="205.7"/>
    <n v="117.11"/>
    <n v="178136.19999999998"/>
    <n v="101417.26"/>
    <n v="76718.939999999988"/>
  </r>
  <r>
    <x v="0"/>
    <x v="27"/>
    <x v="2"/>
    <x v="1"/>
    <x v="3"/>
    <x v="1928"/>
    <n v="898295676"/>
    <x v="878"/>
    <n v="4508"/>
    <n v="47.45"/>
    <n v="31.79"/>
    <n v="213904.6"/>
    <n v="143309.32"/>
    <n v="70595.28"/>
  </r>
  <r>
    <x v="5"/>
    <x v="131"/>
    <x v="6"/>
    <x v="1"/>
    <x v="3"/>
    <x v="237"/>
    <n v="338425958"/>
    <x v="242"/>
    <n v="6616"/>
    <n v="651.21"/>
    <n v="524.96"/>
    <n v="4308405.3600000003"/>
    <n v="3473135.3600000003"/>
    <n v="835270"/>
  </r>
  <r>
    <x v="0"/>
    <x v="113"/>
    <x v="9"/>
    <x v="0"/>
    <x v="0"/>
    <x v="1648"/>
    <n v="569530665"/>
    <x v="1893"/>
    <n v="5635"/>
    <n v="9.33"/>
    <n v="6.92"/>
    <n v="52574.55"/>
    <n v="38994.199999999997"/>
    <n v="13580.350000000006"/>
  </r>
  <r>
    <x v="1"/>
    <x v="93"/>
    <x v="1"/>
    <x v="0"/>
    <x v="3"/>
    <x v="577"/>
    <n v="196346127"/>
    <x v="1909"/>
    <n v="2037"/>
    <n v="152.58000000000001"/>
    <n v="97.44"/>
    <n v="310805.46000000002"/>
    <n v="198485.28"/>
    <n v="112320.18000000002"/>
  </r>
  <r>
    <x v="2"/>
    <x v="51"/>
    <x v="11"/>
    <x v="0"/>
    <x v="0"/>
    <x v="1929"/>
    <n v="593921172"/>
    <x v="1910"/>
    <n v="3328"/>
    <n v="668.27"/>
    <n v="502.54"/>
    <n v="2224002.56"/>
    <n v="1672453.1200000001"/>
    <n v="551549.43999999994"/>
  </r>
  <r>
    <x v="3"/>
    <x v="94"/>
    <x v="7"/>
    <x v="0"/>
    <x v="2"/>
    <x v="1930"/>
    <n v="957617127"/>
    <x v="1734"/>
    <n v="9043"/>
    <n v="437.2"/>
    <n v="263.33"/>
    <n v="3953599.6"/>
    <n v="2381293.19"/>
    <n v="1572306.4100000001"/>
  </r>
  <r>
    <x v="1"/>
    <x v="85"/>
    <x v="4"/>
    <x v="0"/>
    <x v="0"/>
    <x v="1931"/>
    <n v="553107821"/>
    <x v="1911"/>
    <n v="5751"/>
    <n v="81.73"/>
    <n v="56.67"/>
    <n v="470029.23000000004"/>
    <n v="325909.17"/>
    <n v="144120.06000000006"/>
  </r>
  <r>
    <x v="4"/>
    <x v="95"/>
    <x v="3"/>
    <x v="1"/>
    <x v="2"/>
    <x v="692"/>
    <n v="966379582"/>
    <x v="664"/>
    <n v="2048"/>
    <n v="205.7"/>
    <n v="117.11"/>
    <n v="421273.59999999998"/>
    <n v="239841.28"/>
    <n v="181432.31999999998"/>
  </r>
  <r>
    <x v="2"/>
    <x v="83"/>
    <x v="0"/>
    <x v="0"/>
    <x v="3"/>
    <x v="165"/>
    <n v="253731238"/>
    <x v="1912"/>
    <n v="3567"/>
    <n v="255.28"/>
    <n v="159.41999999999999"/>
    <n v="910583.76"/>
    <n v="568651.1399999999"/>
    <n v="341932.62000000011"/>
  </r>
  <r>
    <x v="1"/>
    <x v="44"/>
    <x v="3"/>
    <x v="0"/>
    <x v="0"/>
    <x v="548"/>
    <n v="591774117"/>
    <x v="79"/>
    <n v="7967"/>
    <n v="205.7"/>
    <n v="117.11"/>
    <n v="1638811.9"/>
    <n v="933015.37"/>
    <n v="705796.52999999991"/>
  </r>
  <r>
    <x v="1"/>
    <x v="85"/>
    <x v="4"/>
    <x v="0"/>
    <x v="1"/>
    <x v="1100"/>
    <n v="627432048"/>
    <x v="725"/>
    <n v="9941"/>
    <n v="81.73"/>
    <n v="56.67"/>
    <n v="812477.93"/>
    <n v="563356.47"/>
    <n v="249121.46000000008"/>
  </r>
  <r>
    <x v="5"/>
    <x v="127"/>
    <x v="9"/>
    <x v="0"/>
    <x v="1"/>
    <x v="810"/>
    <n v="427941358"/>
    <x v="757"/>
    <n v="6212"/>
    <n v="9.33"/>
    <n v="6.92"/>
    <n v="57957.96"/>
    <n v="42987.040000000001"/>
    <n v="14970.919999999998"/>
  </r>
  <r>
    <x v="3"/>
    <x v="21"/>
    <x v="0"/>
    <x v="0"/>
    <x v="2"/>
    <x v="1932"/>
    <n v="130850875"/>
    <x v="1913"/>
    <n v="537"/>
    <n v="255.28"/>
    <n v="159.41999999999999"/>
    <n v="137085.36000000002"/>
    <n v="85608.54"/>
    <n v="51476.820000000022"/>
  </r>
  <r>
    <x v="2"/>
    <x v="170"/>
    <x v="8"/>
    <x v="1"/>
    <x v="1"/>
    <x v="1045"/>
    <n v="394021928"/>
    <x v="1914"/>
    <n v="8699"/>
    <n v="421.89"/>
    <n v="364.69"/>
    <n v="3670021.11"/>
    <n v="3172438.31"/>
    <n v="497582.79999999981"/>
  </r>
  <r>
    <x v="2"/>
    <x v="102"/>
    <x v="8"/>
    <x v="0"/>
    <x v="1"/>
    <x v="335"/>
    <n v="145628345"/>
    <x v="423"/>
    <n v="3518"/>
    <n v="421.89"/>
    <n v="364.69"/>
    <n v="1484209.02"/>
    <n v="1282979.42"/>
    <n v="201229.60000000009"/>
  </r>
  <r>
    <x v="5"/>
    <x v="105"/>
    <x v="8"/>
    <x v="1"/>
    <x v="0"/>
    <x v="272"/>
    <n v="634156453"/>
    <x v="1397"/>
    <n v="9842"/>
    <n v="421.89"/>
    <n v="364.69"/>
    <n v="4152241.38"/>
    <n v="3589278.98"/>
    <n v="562962.39999999991"/>
  </r>
  <r>
    <x v="0"/>
    <x v="76"/>
    <x v="3"/>
    <x v="0"/>
    <x v="2"/>
    <x v="475"/>
    <n v="478405082"/>
    <x v="1519"/>
    <n v="9550"/>
    <n v="205.7"/>
    <n v="117.11"/>
    <n v="1964435"/>
    <n v="1118400.5"/>
    <n v="846034.5"/>
  </r>
  <r>
    <x v="3"/>
    <x v="60"/>
    <x v="4"/>
    <x v="1"/>
    <x v="1"/>
    <x v="1933"/>
    <n v="617485558"/>
    <x v="1580"/>
    <n v="6554"/>
    <n v="81.73"/>
    <n v="56.67"/>
    <n v="535658.42000000004"/>
    <n v="371415.18"/>
    <n v="164243.24000000005"/>
  </r>
  <r>
    <x v="5"/>
    <x v="52"/>
    <x v="8"/>
    <x v="1"/>
    <x v="1"/>
    <x v="853"/>
    <n v="260821712"/>
    <x v="1263"/>
    <n v="1795"/>
    <n v="421.89"/>
    <n v="364.69"/>
    <n v="757292.54999999993"/>
    <n v="654618.55000000005"/>
    <n v="102673.99999999988"/>
  </r>
  <r>
    <x v="5"/>
    <x v="54"/>
    <x v="2"/>
    <x v="1"/>
    <x v="1"/>
    <x v="1934"/>
    <n v="938149869"/>
    <x v="1002"/>
    <n v="8249"/>
    <n v="47.45"/>
    <n v="31.79"/>
    <n v="391415.05000000005"/>
    <n v="262235.71000000002"/>
    <n v="129179.34000000003"/>
  </r>
  <r>
    <x v="5"/>
    <x v="98"/>
    <x v="9"/>
    <x v="0"/>
    <x v="2"/>
    <x v="876"/>
    <n v="649518859"/>
    <x v="537"/>
    <n v="5919"/>
    <n v="9.33"/>
    <n v="6.92"/>
    <n v="55224.27"/>
    <n v="40959.480000000003"/>
    <n v="14264.789999999994"/>
  </r>
  <r>
    <x v="1"/>
    <x v="148"/>
    <x v="8"/>
    <x v="1"/>
    <x v="0"/>
    <x v="1935"/>
    <n v="615290009"/>
    <x v="1225"/>
    <n v="6842"/>
    <n v="421.89"/>
    <n v="364.69"/>
    <n v="2886571.38"/>
    <n v="2495208.98"/>
    <n v="391362.39999999991"/>
  </r>
  <r>
    <x v="3"/>
    <x v="61"/>
    <x v="5"/>
    <x v="0"/>
    <x v="0"/>
    <x v="1936"/>
    <n v="326137149"/>
    <x v="797"/>
    <n v="85"/>
    <n v="109.28"/>
    <n v="35.840000000000003"/>
    <n v="9288.7999999999993"/>
    <n v="3046.4"/>
    <n v="6242.4"/>
  </r>
  <r>
    <x v="2"/>
    <x v="107"/>
    <x v="2"/>
    <x v="0"/>
    <x v="2"/>
    <x v="1937"/>
    <n v="693046605"/>
    <x v="1915"/>
    <n v="6746"/>
    <n v="47.45"/>
    <n v="31.79"/>
    <n v="320097.7"/>
    <n v="214455.34"/>
    <n v="105642.36000000002"/>
  </r>
  <r>
    <x v="1"/>
    <x v="142"/>
    <x v="2"/>
    <x v="0"/>
    <x v="3"/>
    <x v="1416"/>
    <n v="897317206"/>
    <x v="1916"/>
    <n v="4957"/>
    <n v="47.45"/>
    <n v="31.79"/>
    <n v="235209.65000000002"/>
    <n v="157583.03"/>
    <n v="77626.620000000024"/>
  </r>
  <r>
    <x v="2"/>
    <x v="82"/>
    <x v="8"/>
    <x v="1"/>
    <x v="2"/>
    <x v="65"/>
    <n v="640560281"/>
    <x v="1917"/>
    <n v="4877"/>
    <n v="421.89"/>
    <n v="364.69"/>
    <n v="2057557.53"/>
    <n v="1778593.13"/>
    <n v="278964.40000000014"/>
  </r>
  <r>
    <x v="1"/>
    <x v="26"/>
    <x v="4"/>
    <x v="1"/>
    <x v="2"/>
    <x v="1830"/>
    <n v="594699656"/>
    <x v="1448"/>
    <n v="3699"/>
    <n v="81.73"/>
    <n v="56.67"/>
    <n v="302319.27"/>
    <n v="209622.33000000002"/>
    <n v="92696.94"/>
  </r>
  <r>
    <x v="2"/>
    <x v="137"/>
    <x v="4"/>
    <x v="1"/>
    <x v="0"/>
    <x v="1160"/>
    <n v="151971662"/>
    <x v="1519"/>
    <n v="647"/>
    <n v="81.73"/>
    <n v="56.67"/>
    <n v="52879.310000000005"/>
    <n v="36665.49"/>
    <n v="16213.820000000007"/>
  </r>
  <r>
    <x v="1"/>
    <x v="64"/>
    <x v="7"/>
    <x v="1"/>
    <x v="0"/>
    <x v="77"/>
    <n v="574925124"/>
    <x v="812"/>
    <n v="1975"/>
    <n v="437.2"/>
    <n v="263.33"/>
    <n v="863470"/>
    <n v="520076.74999999994"/>
    <n v="343393.25000000006"/>
  </r>
  <r>
    <x v="1"/>
    <x v="64"/>
    <x v="2"/>
    <x v="1"/>
    <x v="0"/>
    <x v="1594"/>
    <n v="946421372"/>
    <x v="952"/>
    <n v="5971"/>
    <n v="47.45"/>
    <n v="31.79"/>
    <n v="283323.95"/>
    <n v="189818.09"/>
    <n v="93505.860000000015"/>
  </r>
  <r>
    <x v="2"/>
    <x v="121"/>
    <x v="3"/>
    <x v="1"/>
    <x v="2"/>
    <x v="1340"/>
    <n v="419634234"/>
    <x v="403"/>
    <n v="7950"/>
    <n v="205.7"/>
    <n v="117.11"/>
    <n v="1635315"/>
    <n v="931024.5"/>
    <n v="704290.5"/>
  </r>
  <r>
    <x v="4"/>
    <x v="29"/>
    <x v="7"/>
    <x v="1"/>
    <x v="3"/>
    <x v="1167"/>
    <n v="468050038"/>
    <x v="1094"/>
    <n v="5262"/>
    <n v="437.2"/>
    <n v="263.33"/>
    <n v="2300546.4"/>
    <n v="1385642.46"/>
    <n v="914903.94"/>
  </r>
  <r>
    <x v="5"/>
    <x v="75"/>
    <x v="10"/>
    <x v="0"/>
    <x v="2"/>
    <x v="1938"/>
    <n v="835467612"/>
    <x v="1918"/>
    <n v="2287"/>
    <n v="154.06"/>
    <n v="90.93"/>
    <n v="352335.22000000003"/>
    <n v="207956.91"/>
    <n v="144378.31000000003"/>
  </r>
  <r>
    <x v="1"/>
    <x v="93"/>
    <x v="5"/>
    <x v="1"/>
    <x v="1"/>
    <x v="1939"/>
    <n v="885998284"/>
    <x v="1919"/>
    <n v="5436"/>
    <n v="109.28"/>
    <n v="35.840000000000003"/>
    <n v="594046.07999999996"/>
    <n v="194826.24000000002"/>
    <n v="399219.83999999997"/>
  </r>
  <r>
    <x v="1"/>
    <x v="109"/>
    <x v="11"/>
    <x v="1"/>
    <x v="2"/>
    <x v="1439"/>
    <n v="954065883"/>
    <x v="1806"/>
    <n v="8151"/>
    <n v="668.27"/>
    <n v="502.54"/>
    <n v="5447068.7699999996"/>
    <n v="4096203.54"/>
    <n v="1350865.2299999995"/>
  </r>
  <r>
    <x v="1"/>
    <x v="81"/>
    <x v="2"/>
    <x v="0"/>
    <x v="0"/>
    <x v="1582"/>
    <n v="994406735"/>
    <x v="1920"/>
    <n v="5906"/>
    <n v="47.45"/>
    <n v="31.79"/>
    <n v="280239.7"/>
    <n v="187751.74"/>
    <n v="92487.960000000021"/>
  </r>
  <r>
    <x v="1"/>
    <x v="16"/>
    <x v="4"/>
    <x v="0"/>
    <x v="0"/>
    <x v="1894"/>
    <n v="132069671"/>
    <x v="216"/>
    <n v="1205"/>
    <n v="81.73"/>
    <n v="56.67"/>
    <n v="98484.650000000009"/>
    <n v="68287.350000000006"/>
    <n v="30197.300000000003"/>
  </r>
  <r>
    <x v="5"/>
    <x v="127"/>
    <x v="6"/>
    <x v="1"/>
    <x v="3"/>
    <x v="445"/>
    <n v="712416017"/>
    <x v="1921"/>
    <n v="8586"/>
    <n v="651.21"/>
    <n v="524.96"/>
    <n v="5591289.0600000005"/>
    <n v="4507306.5600000005"/>
    <n v="1083982.5"/>
  </r>
  <r>
    <x v="5"/>
    <x v="154"/>
    <x v="10"/>
    <x v="1"/>
    <x v="0"/>
    <x v="1129"/>
    <n v="651119601"/>
    <x v="1922"/>
    <n v="9614"/>
    <n v="154.06"/>
    <n v="90.93"/>
    <n v="1481132.84"/>
    <n v="874201.02"/>
    <n v="606931.82000000007"/>
  </r>
  <r>
    <x v="5"/>
    <x v="126"/>
    <x v="0"/>
    <x v="0"/>
    <x v="2"/>
    <x v="1310"/>
    <n v="184166753"/>
    <x v="1923"/>
    <n v="7890"/>
    <n v="255.28"/>
    <n v="159.41999999999999"/>
    <n v="2014159.2"/>
    <n v="1257823.7999999998"/>
    <n v="756335.40000000014"/>
  </r>
  <r>
    <x v="5"/>
    <x v="63"/>
    <x v="3"/>
    <x v="0"/>
    <x v="3"/>
    <x v="918"/>
    <n v="517856299"/>
    <x v="693"/>
    <n v="4042"/>
    <n v="205.7"/>
    <n v="117.11"/>
    <n v="831439.39999999991"/>
    <n v="473358.62"/>
    <n v="358080.77999999991"/>
  </r>
  <r>
    <x v="3"/>
    <x v="50"/>
    <x v="0"/>
    <x v="1"/>
    <x v="3"/>
    <x v="639"/>
    <n v="678799569"/>
    <x v="987"/>
    <n v="732"/>
    <n v="255.28"/>
    <n v="159.41999999999999"/>
    <n v="186864.96"/>
    <n v="116695.43999999999"/>
    <n v="70169.52"/>
  </r>
  <r>
    <x v="5"/>
    <x v="54"/>
    <x v="8"/>
    <x v="0"/>
    <x v="1"/>
    <x v="1710"/>
    <n v="663920390"/>
    <x v="1924"/>
    <n v="7652"/>
    <n v="421.89"/>
    <n v="364.69"/>
    <n v="3228302.28"/>
    <n v="2790607.88"/>
    <n v="437694.39999999991"/>
  </r>
  <r>
    <x v="1"/>
    <x v="168"/>
    <x v="11"/>
    <x v="0"/>
    <x v="0"/>
    <x v="1940"/>
    <n v="990455090"/>
    <x v="969"/>
    <n v="6526"/>
    <n v="668.27"/>
    <n v="502.54"/>
    <n v="4361130.0199999996"/>
    <n v="3279576.04"/>
    <n v="1081553.9799999995"/>
  </r>
  <r>
    <x v="1"/>
    <x v="89"/>
    <x v="3"/>
    <x v="1"/>
    <x v="1"/>
    <x v="1941"/>
    <n v="445952498"/>
    <x v="1189"/>
    <n v="6109"/>
    <n v="205.7"/>
    <n v="117.11"/>
    <n v="1256621.3"/>
    <n v="715424.99"/>
    <n v="541196.31000000006"/>
  </r>
  <r>
    <x v="3"/>
    <x v="11"/>
    <x v="1"/>
    <x v="1"/>
    <x v="1"/>
    <x v="104"/>
    <n v="138273942"/>
    <x v="1925"/>
    <n v="7187"/>
    <n v="152.58000000000001"/>
    <n v="97.44"/>
    <n v="1096592.4600000002"/>
    <n v="700301.28"/>
    <n v="396291.18000000017"/>
  </r>
  <r>
    <x v="5"/>
    <x v="174"/>
    <x v="7"/>
    <x v="1"/>
    <x v="2"/>
    <x v="36"/>
    <n v="345593249"/>
    <x v="547"/>
    <n v="7577"/>
    <n v="437.2"/>
    <n v="263.33"/>
    <n v="3312664.4"/>
    <n v="1995251.41"/>
    <n v="1317412.99"/>
  </r>
  <r>
    <x v="0"/>
    <x v="0"/>
    <x v="7"/>
    <x v="1"/>
    <x v="3"/>
    <x v="148"/>
    <n v="966396749"/>
    <x v="1926"/>
    <n v="7128"/>
    <n v="437.2"/>
    <n v="263.33"/>
    <n v="3116361.6"/>
    <n v="1877016.24"/>
    <n v="1239345.3600000001"/>
  </r>
  <r>
    <x v="5"/>
    <x v="62"/>
    <x v="1"/>
    <x v="0"/>
    <x v="2"/>
    <x v="894"/>
    <n v="169483268"/>
    <x v="473"/>
    <n v="2720"/>
    <n v="152.58000000000001"/>
    <n v="97.44"/>
    <n v="415017.60000000003"/>
    <n v="265036.79999999999"/>
    <n v="149980.80000000005"/>
  </r>
  <r>
    <x v="2"/>
    <x v="164"/>
    <x v="3"/>
    <x v="0"/>
    <x v="0"/>
    <x v="431"/>
    <n v="243964135"/>
    <x v="1592"/>
    <n v="3264"/>
    <n v="205.7"/>
    <n v="117.11"/>
    <n v="671404.79999999993"/>
    <n v="382247.04"/>
    <n v="289157.75999999995"/>
  </r>
  <r>
    <x v="3"/>
    <x v="11"/>
    <x v="5"/>
    <x v="0"/>
    <x v="1"/>
    <x v="986"/>
    <n v="849263179"/>
    <x v="371"/>
    <n v="4702"/>
    <n v="109.28"/>
    <n v="35.840000000000003"/>
    <n v="513834.56"/>
    <n v="168519.68000000002"/>
    <n v="345314.88"/>
  </r>
  <r>
    <x v="5"/>
    <x v="149"/>
    <x v="11"/>
    <x v="1"/>
    <x v="0"/>
    <x v="342"/>
    <n v="365116727"/>
    <x v="1927"/>
    <n v="5008"/>
    <n v="668.27"/>
    <n v="502.54"/>
    <n v="3346696.1599999997"/>
    <n v="2516720.3200000003"/>
    <n v="829975.83999999939"/>
  </r>
  <r>
    <x v="3"/>
    <x v="151"/>
    <x v="8"/>
    <x v="0"/>
    <x v="3"/>
    <x v="845"/>
    <n v="841573607"/>
    <x v="919"/>
    <n v="9187"/>
    <n v="421.89"/>
    <n v="364.69"/>
    <n v="3875903.4299999997"/>
    <n v="3350407.03"/>
    <n v="525496.39999999991"/>
  </r>
  <r>
    <x v="3"/>
    <x v="138"/>
    <x v="2"/>
    <x v="1"/>
    <x v="1"/>
    <x v="1942"/>
    <n v="348995149"/>
    <x v="1928"/>
    <n v="4275"/>
    <n v="47.45"/>
    <n v="31.79"/>
    <n v="202848.75"/>
    <n v="135902.25"/>
    <n v="66946.5"/>
  </r>
  <r>
    <x v="1"/>
    <x v="22"/>
    <x v="6"/>
    <x v="1"/>
    <x v="0"/>
    <x v="967"/>
    <n v="628055179"/>
    <x v="1420"/>
    <n v="4339"/>
    <n v="651.21"/>
    <n v="524.96"/>
    <n v="2825600.19"/>
    <n v="2277801.44"/>
    <n v="547798.75"/>
  </r>
  <r>
    <x v="5"/>
    <x v="9"/>
    <x v="6"/>
    <x v="1"/>
    <x v="1"/>
    <x v="1199"/>
    <n v="339740025"/>
    <x v="554"/>
    <n v="5478"/>
    <n v="651.21"/>
    <n v="524.96"/>
    <n v="3567328.3800000004"/>
    <n v="2875730.8800000004"/>
    <n v="691597.5"/>
  </r>
  <r>
    <x v="3"/>
    <x v="60"/>
    <x v="6"/>
    <x v="0"/>
    <x v="2"/>
    <x v="287"/>
    <n v="915348517"/>
    <x v="1016"/>
    <n v="822"/>
    <n v="651.21"/>
    <n v="524.96"/>
    <n v="535294.62"/>
    <n v="431517.12000000005"/>
    <n v="103777.49999999994"/>
  </r>
  <r>
    <x v="2"/>
    <x v="48"/>
    <x v="4"/>
    <x v="0"/>
    <x v="1"/>
    <x v="1943"/>
    <n v="706491982"/>
    <x v="1929"/>
    <n v="5532"/>
    <n v="81.73"/>
    <n v="56.67"/>
    <n v="452130.36000000004"/>
    <n v="313498.44"/>
    <n v="138631.92000000004"/>
  </r>
  <r>
    <x v="0"/>
    <x v="1"/>
    <x v="10"/>
    <x v="1"/>
    <x v="1"/>
    <x v="1849"/>
    <n v="835094249"/>
    <x v="194"/>
    <n v="1801"/>
    <n v="154.06"/>
    <n v="90.93"/>
    <n v="277462.06"/>
    <n v="163764.93000000002"/>
    <n v="113697.12999999998"/>
  </r>
  <r>
    <x v="1"/>
    <x v="80"/>
    <x v="4"/>
    <x v="0"/>
    <x v="1"/>
    <x v="1058"/>
    <n v="243391644"/>
    <x v="1301"/>
    <n v="3851"/>
    <n v="81.73"/>
    <n v="56.67"/>
    <n v="314742.23000000004"/>
    <n v="218236.17"/>
    <n v="96506.060000000027"/>
  </r>
  <r>
    <x v="4"/>
    <x v="6"/>
    <x v="11"/>
    <x v="1"/>
    <x v="3"/>
    <x v="445"/>
    <n v="643932998"/>
    <x v="1445"/>
    <n v="2938"/>
    <n v="668.27"/>
    <n v="502.54"/>
    <n v="1963377.26"/>
    <n v="1476462.52"/>
    <n v="486914.74"/>
  </r>
  <r>
    <x v="2"/>
    <x v="42"/>
    <x v="10"/>
    <x v="1"/>
    <x v="3"/>
    <x v="1944"/>
    <n v="669579637"/>
    <x v="1599"/>
    <n v="2349"/>
    <n v="154.06"/>
    <n v="90.93"/>
    <n v="361886.94"/>
    <n v="213594.57"/>
    <n v="148292.37"/>
  </r>
  <r>
    <x v="1"/>
    <x v="64"/>
    <x v="5"/>
    <x v="0"/>
    <x v="3"/>
    <x v="648"/>
    <n v="823505389"/>
    <x v="1930"/>
    <n v="2400"/>
    <n v="109.28"/>
    <n v="35.840000000000003"/>
    <n v="262272"/>
    <n v="86016.000000000015"/>
    <n v="176256"/>
  </r>
  <r>
    <x v="0"/>
    <x v="0"/>
    <x v="8"/>
    <x v="1"/>
    <x v="3"/>
    <x v="1945"/>
    <n v="329196584"/>
    <x v="1645"/>
    <n v="5439"/>
    <n v="421.89"/>
    <n v="364.69"/>
    <n v="2294659.71"/>
    <n v="1983548.91"/>
    <n v="311110.80000000005"/>
  </r>
  <r>
    <x v="2"/>
    <x v="141"/>
    <x v="8"/>
    <x v="0"/>
    <x v="2"/>
    <x v="1029"/>
    <n v="280452048"/>
    <x v="1931"/>
    <n v="848"/>
    <n v="421.89"/>
    <n v="364.69"/>
    <n v="357762.72"/>
    <n v="309257.12"/>
    <n v="48505.599999999977"/>
  </r>
  <r>
    <x v="0"/>
    <x v="69"/>
    <x v="6"/>
    <x v="1"/>
    <x v="3"/>
    <x v="1946"/>
    <n v="491383111"/>
    <x v="1836"/>
    <n v="37"/>
    <n v="651.21"/>
    <n v="524.96"/>
    <n v="24094.77"/>
    <n v="19423.52"/>
    <n v="4671.25"/>
  </r>
  <r>
    <x v="1"/>
    <x v="169"/>
    <x v="1"/>
    <x v="0"/>
    <x v="2"/>
    <x v="1947"/>
    <n v="846413600"/>
    <x v="1932"/>
    <n v="1448"/>
    <n v="152.58000000000001"/>
    <n v="97.44"/>
    <n v="220935.84000000003"/>
    <n v="141093.12"/>
    <n v="79842.72000000003"/>
  </r>
  <r>
    <x v="1"/>
    <x v="85"/>
    <x v="9"/>
    <x v="1"/>
    <x v="1"/>
    <x v="1434"/>
    <n v="850279843"/>
    <x v="1933"/>
    <n v="5556"/>
    <n v="9.33"/>
    <n v="6.92"/>
    <n v="51837.48"/>
    <n v="38447.519999999997"/>
    <n v="13389.960000000006"/>
  </r>
  <r>
    <x v="5"/>
    <x v="150"/>
    <x v="9"/>
    <x v="1"/>
    <x v="0"/>
    <x v="1176"/>
    <n v="978030669"/>
    <x v="1013"/>
    <n v="9864"/>
    <n v="9.33"/>
    <n v="6.92"/>
    <n v="92031.12"/>
    <n v="68258.880000000005"/>
    <n v="23772.239999999991"/>
  </r>
  <r>
    <x v="2"/>
    <x v="82"/>
    <x v="2"/>
    <x v="1"/>
    <x v="3"/>
    <x v="832"/>
    <n v="425027406"/>
    <x v="1934"/>
    <n v="3909"/>
    <n v="47.45"/>
    <n v="31.79"/>
    <n v="185482.05000000002"/>
    <n v="124267.11"/>
    <n v="61214.940000000017"/>
  </r>
  <r>
    <x v="0"/>
    <x v="13"/>
    <x v="2"/>
    <x v="0"/>
    <x v="0"/>
    <x v="1393"/>
    <n v="256943881"/>
    <x v="1796"/>
    <n v="4259"/>
    <n v="47.45"/>
    <n v="31.79"/>
    <n v="202089.55000000002"/>
    <n v="135393.60999999999"/>
    <n v="66695.940000000031"/>
  </r>
  <r>
    <x v="3"/>
    <x v="11"/>
    <x v="7"/>
    <x v="1"/>
    <x v="3"/>
    <x v="1410"/>
    <n v="259766423"/>
    <x v="887"/>
    <n v="9512"/>
    <n v="437.2"/>
    <n v="263.33"/>
    <n v="4158646.4"/>
    <n v="2504794.96"/>
    <n v="1653851.44"/>
  </r>
  <r>
    <x v="0"/>
    <x v="13"/>
    <x v="2"/>
    <x v="0"/>
    <x v="3"/>
    <x v="1322"/>
    <n v="289793860"/>
    <x v="1586"/>
    <n v="5298"/>
    <n v="47.45"/>
    <n v="31.79"/>
    <n v="251390.1"/>
    <n v="168423.41999999998"/>
    <n v="82966.680000000022"/>
  </r>
  <r>
    <x v="5"/>
    <x v="63"/>
    <x v="9"/>
    <x v="1"/>
    <x v="3"/>
    <x v="1220"/>
    <n v="723637521"/>
    <x v="263"/>
    <n v="9278"/>
    <n v="9.33"/>
    <n v="6.92"/>
    <n v="86563.74"/>
    <n v="64203.76"/>
    <n v="22359.980000000003"/>
  </r>
  <r>
    <x v="5"/>
    <x v="128"/>
    <x v="3"/>
    <x v="1"/>
    <x v="3"/>
    <x v="1948"/>
    <n v="208221232"/>
    <x v="1441"/>
    <n v="6145"/>
    <n v="205.7"/>
    <n v="117.11"/>
    <n v="1264026.5"/>
    <n v="719640.95"/>
    <n v="544385.55000000005"/>
  </r>
  <r>
    <x v="0"/>
    <x v="1"/>
    <x v="10"/>
    <x v="0"/>
    <x v="1"/>
    <x v="1422"/>
    <n v="610781323"/>
    <x v="1853"/>
    <n v="2621"/>
    <n v="154.06"/>
    <n v="90.93"/>
    <n v="403791.26"/>
    <n v="238327.53000000003"/>
    <n v="165463.72999999998"/>
  </r>
  <r>
    <x v="2"/>
    <x v="155"/>
    <x v="2"/>
    <x v="1"/>
    <x v="3"/>
    <x v="1934"/>
    <n v="268866622"/>
    <x v="1867"/>
    <n v="2463"/>
    <n v="47.45"/>
    <n v="31.79"/>
    <n v="116869.35"/>
    <n v="78298.77"/>
    <n v="38570.58"/>
  </r>
  <r>
    <x v="3"/>
    <x v="15"/>
    <x v="6"/>
    <x v="1"/>
    <x v="3"/>
    <x v="836"/>
    <n v="740338456"/>
    <x v="1195"/>
    <n v="1456"/>
    <n v="651.21"/>
    <n v="524.96"/>
    <n v="948161.76"/>
    <n v="764341.76000000001"/>
    <n v="183820"/>
  </r>
  <r>
    <x v="4"/>
    <x v="56"/>
    <x v="11"/>
    <x v="1"/>
    <x v="1"/>
    <x v="1949"/>
    <n v="953370654"/>
    <x v="1246"/>
    <n v="2417"/>
    <n v="668.27"/>
    <n v="502.54"/>
    <n v="1615208.5899999999"/>
    <n v="1214639.18"/>
    <n v="400569.40999999992"/>
  </r>
  <r>
    <x v="4"/>
    <x v="23"/>
    <x v="7"/>
    <x v="1"/>
    <x v="3"/>
    <x v="1712"/>
    <n v="356449544"/>
    <x v="717"/>
    <n v="196"/>
    <n v="437.2"/>
    <n v="263.33"/>
    <n v="85691.199999999997"/>
    <n v="51612.68"/>
    <n v="34078.519999999997"/>
  </r>
  <r>
    <x v="1"/>
    <x v="16"/>
    <x v="6"/>
    <x v="0"/>
    <x v="3"/>
    <x v="1905"/>
    <n v="268373954"/>
    <x v="302"/>
    <n v="6672"/>
    <n v="651.21"/>
    <n v="524.96"/>
    <n v="4344873.12"/>
    <n v="3502533.12"/>
    <n v="842340"/>
  </r>
  <r>
    <x v="5"/>
    <x v="32"/>
    <x v="1"/>
    <x v="1"/>
    <x v="3"/>
    <x v="172"/>
    <n v="728255212"/>
    <x v="1935"/>
    <n v="5755"/>
    <n v="152.58000000000001"/>
    <n v="97.44"/>
    <n v="878097.9"/>
    <n v="560767.19999999995"/>
    <n v="317330.70000000007"/>
  </r>
  <r>
    <x v="5"/>
    <x v="100"/>
    <x v="1"/>
    <x v="1"/>
    <x v="1"/>
    <x v="1950"/>
    <n v="945517146"/>
    <x v="1936"/>
    <n v="8390"/>
    <n v="152.58000000000001"/>
    <n v="97.44"/>
    <n v="1280146.2000000002"/>
    <n v="817521.6"/>
    <n v="462624.60000000021"/>
  </r>
  <r>
    <x v="5"/>
    <x v="75"/>
    <x v="11"/>
    <x v="1"/>
    <x v="3"/>
    <x v="1951"/>
    <n v="649896085"/>
    <x v="1107"/>
    <n v="7548"/>
    <n v="668.27"/>
    <n v="502.54"/>
    <n v="5044101.96"/>
    <n v="3793171.92"/>
    <n v="1250930.04"/>
  </r>
  <r>
    <x v="5"/>
    <x v="105"/>
    <x v="4"/>
    <x v="0"/>
    <x v="0"/>
    <x v="1952"/>
    <n v="541440856"/>
    <x v="1213"/>
    <n v="3236"/>
    <n v="81.73"/>
    <n v="56.67"/>
    <n v="264478.28000000003"/>
    <n v="183384.12"/>
    <n v="81094.160000000033"/>
  </r>
  <r>
    <x v="4"/>
    <x v="158"/>
    <x v="4"/>
    <x v="1"/>
    <x v="0"/>
    <x v="316"/>
    <n v="940512788"/>
    <x v="1937"/>
    <n v="7489"/>
    <n v="81.73"/>
    <n v="56.67"/>
    <n v="612075.97"/>
    <n v="424401.63"/>
    <n v="187674.33999999997"/>
  </r>
  <r>
    <x v="5"/>
    <x v="161"/>
    <x v="1"/>
    <x v="1"/>
    <x v="3"/>
    <x v="1953"/>
    <n v="437785708"/>
    <x v="1938"/>
    <n v="9375"/>
    <n v="152.58000000000001"/>
    <n v="97.44"/>
    <n v="1430437.5000000002"/>
    <n v="913500"/>
    <n v="516937.50000000023"/>
  </r>
  <r>
    <x v="2"/>
    <x v="90"/>
    <x v="9"/>
    <x v="0"/>
    <x v="0"/>
    <x v="1954"/>
    <n v="844245946"/>
    <x v="1856"/>
    <n v="9991"/>
    <n v="9.33"/>
    <n v="6.92"/>
    <n v="93216.03"/>
    <n v="69137.72"/>
    <n v="24078.309999999998"/>
  </r>
  <r>
    <x v="3"/>
    <x v="106"/>
    <x v="11"/>
    <x v="1"/>
    <x v="1"/>
    <x v="925"/>
    <n v="441192328"/>
    <x v="1041"/>
    <n v="7469"/>
    <n v="668.27"/>
    <n v="502.54"/>
    <n v="4991308.63"/>
    <n v="3753471.2600000002"/>
    <n v="1237837.3699999996"/>
  </r>
  <r>
    <x v="2"/>
    <x v="137"/>
    <x v="2"/>
    <x v="0"/>
    <x v="2"/>
    <x v="921"/>
    <n v="730236184"/>
    <x v="1680"/>
    <n v="1969"/>
    <n v="47.45"/>
    <n v="31.79"/>
    <n v="93429.05"/>
    <n v="62594.509999999995"/>
    <n v="30834.540000000008"/>
  </r>
  <r>
    <x v="2"/>
    <x v="164"/>
    <x v="1"/>
    <x v="1"/>
    <x v="2"/>
    <x v="1955"/>
    <n v="583301341"/>
    <x v="1848"/>
    <n v="684"/>
    <n v="152.58000000000001"/>
    <n v="97.44"/>
    <n v="104364.72000000002"/>
    <n v="66648.959999999992"/>
    <n v="37715.760000000024"/>
  </r>
  <r>
    <x v="5"/>
    <x v="126"/>
    <x v="2"/>
    <x v="0"/>
    <x v="2"/>
    <x v="1489"/>
    <n v="292624127"/>
    <x v="95"/>
    <n v="2837"/>
    <n v="47.45"/>
    <n v="31.79"/>
    <n v="134615.65"/>
    <n v="90188.23"/>
    <n v="44427.42"/>
  </r>
  <r>
    <x v="0"/>
    <x v="118"/>
    <x v="2"/>
    <x v="0"/>
    <x v="1"/>
    <x v="1956"/>
    <n v="220753371"/>
    <x v="1939"/>
    <n v="4683"/>
    <n v="47.45"/>
    <n v="31.79"/>
    <n v="222208.35"/>
    <n v="148872.57"/>
    <n v="73335.78"/>
  </r>
  <r>
    <x v="1"/>
    <x v="67"/>
    <x v="7"/>
    <x v="0"/>
    <x v="3"/>
    <x v="1318"/>
    <n v="350550401"/>
    <x v="1940"/>
    <n v="4508"/>
    <n v="437.2"/>
    <n v="263.33"/>
    <n v="1970897.5999999999"/>
    <n v="1187091.6399999999"/>
    <n v="783805.96"/>
  </r>
  <r>
    <x v="3"/>
    <x v="10"/>
    <x v="3"/>
    <x v="1"/>
    <x v="2"/>
    <x v="862"/>
    <n v="735189044"/>
    <x v="1941"/>
    <n v="7631"/>
    <n v="205.7"/>
    <n v="117.11"/>
    <n v="1569696.7"/>
    <n v="893666.41"/>
    <n v="676030.28999999992"/>
  </r>
  <r>
    <x v="5"/>
    <x v="53"/>
    <x v="3"/>
    <x v="1"/>
    <x v="0"/>
    <x v="1656"/>
    <n v="148155629"/>
    <x v="1942"/>
    <n v="1398"/>
    <n v="205.7"/>
    <n v="117.11"/>
    <n v="287568.59999999998"/>
    <n v="163719.78"/>
    <n v="123848.81999999998"/>
  </r>
  <r>
    <x v="0"/>
    <x v="119"/>
    <x v="8"/>
    <x v="1"/>
    <x v="1"/>
    <x v="403"/>
    <n v="133248984"/>
    <x v="919"/>
    <n v="190"/>
    <n v="421.89"/>
    <n v="364.69"/>
    <n v="80159.099999999991"/>
    <n v="69291.100000000006"/>
    <n v="10867.999999999985"/>
  </r>
  <r>
    <x v="5"/>
    <x v="182"/>
    <x v="10"/>
    <x v="1"/>
    <x v="2"/>
    <x v="1957"/>
    <n v="954580438"/>
    <x v="1116"/>
    <n v="419"/>
    <n v="154.06"/>
    <n v="90.93"/>
    <n v="64551.14"/>
    <n v="38099.670000000006"/>
    <n v="26451.469999999994"/>
  </r>
  <r>
    <x v="0"/>
    <x v="19"/>
    <x v="1"/>
    <x v="1"/>
    <x v="2"/>
    <x v="1827"/>
    <n v="246573817"/>
    <x v="1372"/>
    <n v="5527"/>
    <n v="152.58000000000001"/>
    <n v="97.44"/>
    <n v="843309.66"/>
    <n v="538550.88"/>
    <n v="304758.78000000003"/>
  </r>
  <r>
    <x v="4"/>
    <x v="23"/>
    <x v="2"/>
    <x v="1"/>
    <x v="2"/>
    <x v="1187"/>
    <n v="663965451"/>
    <x v="8"/>
    <n v="987"/>
    <n v="47.45"/>
    <n v="31.79"/>
    <n v="46833.15"/>
    <n v="31376.73"/>
    <n v="15456.420000000002"/>
  </r>
  <r>
    <x v="6"/>
    <x v="18"/>
    <x v="11"/>
    <x v="1"/>
    <x v="3"/>
    <x v="890"/>
    <n v="431804168"/>
    <x v="943"/>
    <n v="9304"/>
    <n v="668.27"/>
    <n v="502.54"/>
    <n v="6217584.0800000001"/>
    <n v="4675632.16"/>
    <n v="1541951.92"/>
  </r>
  <r>
    <x v="2"/>
    <x v="37"/>
    <x v="1"/>
    <x v="0"/>
    <x v="0"/>
    <x v="1789"/>
    <n v="995451295"/>
    <x v="1919"/>
    <n v="5014"/>
    <n v="152.58000000000001"/>
    <n v="97.44"/>
    <n v="765036.12000000011"/>
    <n v="488564.16"/>
    <n v="276471.96000000014"/>
  </r>
  <r>
    <x v="5"/>
    <x v="114"/>
    <x v="9"/>
    <x v="1"/>
    <x v="3"/>
    <x v="714"/>
    <n v="270580661"/>
    <x v="538"/>
    <n v="9685"/>
    <n v="9.33"/>
    <n v="6.92"/>
    <n v="90361.05"/>
    <n v="67020.2"/>
    <n v="23340.850000000006"/>
  </r>
  <r>
    <x v="1"/>
    <x v="44"/>
    <x v="4"/>
    <x v="0"/>
    <x v="1"/>
    <x v="1958"/>
    <n v="293178594"/>
    <x v="1710"/>
    <n v="6916"/>
    <n v="81.73"/>
    <n v="56.67"/>
    <n v="565244.68000000005"/>
    <n v="391929.72000000003"/>
    <n v="173314.96000000002"/>
  </r>
  <r>
    <x v="5"/>
    <x v="40"/>
    <x v="11"/>
    <x v="1"/>
    <x v="1"/>
    <x v="1766"/>
    <n v="469543921"/>
    <x v="975"/>
    <n v="7336"/>
    <n v="668.27"/>
    <n v="502.54"/>
    <n v="4902428.72"/>
    <n v="3686633.44"/>
    <n v="1215795.2799999998"/>
  </r>
  <r>
    <x v="2"/>
    <x v="141"/>
    <x v="5"/>
    <x v="0"/>
    <x v="0"/>
    <x v="1959"/>
    <n v="726287972"/>
    <x v="1634"/>
    <n v="3606"/>
    <n v="109.28"/>
    <n v="35.840000000000003"/>
    <n v="394063.68"/>
    <n v="129239.04000000001"/>
    <n v="264824.64"/>
  </r>
  <r>
    <x v="5"/>
    <x v="32"/>
    <x v="4"/>
    <x v="1"/>
    <x v="1"/>
    <x v="1960"/>
    <n v="160334575"/>
    <x v="1943"/>
    <n v="5418"/>
    <n v="81.73"/>
    <n v="56.67"/>
    <n v="442813.14"/>
    <n v="307038.06"/>
    <n v="135775.08000000002"/>
  </r>
  <r>
    <x v="5"/>
    <x v="63"/>
    <x v="10"/>
    <x v="0"/>
    <x v="1"/>
    <x v="810"/>
    <n v="188920056"/>
    <x v="801"/>
    <n v="4498"/>
    <n v="154.06"/>
    <n v="90.93"/>
    <n v="692961.88"/>
    <n v="409003.14"/>
    <n v="283958.74"/>
  </r>
  <r>
    <x v="5"/>
    <x v="52"/>
    <x v="4"/>
    <x v="0"/>
    <x v="3"/>
    <x v="413"/>
    <n v="499593245"/>
    <x v="97"/>
    <n v="9598"/>
    <n v="81.73"/>
    <n v="56.67"/>
    <n v="784444.54"/>
    <n v="543918.66"/>
    <n v="240525.88"/>
  </r>
  <r>
    <x v="4"/>
    <x v="156"/>
    <x v="6"/>
    <x v="1"/>
    <x v="1"/>
    <x v="1176"/>
    <n v="400215470"/>
    <x v="651"/>
    <n v="1506"/>
    <n v="651.21"/>
    <n v="524.96"/>
    <n v="980722.26"/>
    <n v="790589.76"/>
    <n v="190132.5"/>
  </r>
  <r>
    <x v="1"/>
    <x v="179"/>
    <x v="0"/>
    <x v="0"/>
    <x v="3"/>
    <x v="1961"/>
    <n v="168960559"/>
    <x v="1673"/>
    <n v="8039"/>
    <n v="255.28"/>
    <n v="159.41999999999999"/>
    <n v="2052195.92"/>
    <n v="1281577.3799999999"/>
    <n v="770618.54"/>
  </r>
  <r>
    <x v="3"/>
    <x v="106"/>
    <x v="6"/>
    <x v="1"/>
    <x v="0"/>
    <x v="1962"/>
    <n v="604314839"/>
    <x v="458"/>
    <n v="9045"/>
    <n v="651.21"/>
    <n v="524.96"/>
    <n v="5890194.4500000002"/>
    <n v="4748263.2"/>
    <n v="1141931.25"/>
  </r>
  <r>
    <x v="2"/>
    <x v="102"/>
    <x v="1"/>
    <x v="1"/>
    <x v="2"/>
    <x v="551"/>
    <n v="775077140"/>
    <x v="1944"/>
    <n v="1404"/>
    <n v="152.58000000000001"/>
    <n v="97.44"/>
    <n v="214222.32"/>
    <n v="136805.76000000001"/>
    <n v="77416.56"/>
  </r>
  <r>
    <x v="1"/>
    <x v="120"/>
    <x v="2"/>
    <x v="1"/>
    <x v="0"/>
    <x v="1963"/>
    <n v="270358788"/>
    <x v="1696"/>
    <n v="4028"/>
    <n v="47.45"/>
    <n v="31.79"/>
    <n v="191128.6"/>
    <n v="128050.12"/>
    <n v="63078.48000000001"/>
  </r>
  <r>
    <x v="5"/>
    <x v="28"/>
    <x v="5"/>
    <x v="0"/>
    <x v="1"/>
    <x v="244"/>
    <n v="549583613"/>
    <x v="1490"/>
    <n v="2859"/>
    <n v="109.28"/>
    <n v="35.840000000000003"/>
    <n v="312431.52"/>
    <n v="102466.56000000001"/>
    <n v="209964.96000000002"/>
  </r>
  <r>
    <x v="3"/>
    <x v="24"/>
    <x v="0"/>
    <x v="1"/>
    <x v="3"/>
    <x v="785"/>
    <n v="892487943"/>
    <x v="388"/>
    <n v="5870"/>
    <n v="255.28"/>
    <n v="159.41999999999999"/>
    <n v="1498493.6"/>
    <n v="935795.39999999991"/>
    <n v="562698.20000000019"/>
  </r>
  <r>
    <x v="5"/>
    <x v="166"/>
    <x v="6"/>
    <x v="0"/>
    <x v="2"/>
    <x v="1083"/>
    <n v="649120604"/>
    <x v="1927"/>
    <n v="8067"/>
    <n v="651.21"/>
    <n v="524.96"/>
    <n v="5253311.07"/>
    <n v="4234852.32"/>
    <n v="1018458.75"/>
  </r>
  <r>
    <x v="1"/>
    <x v="142"/>
    <x v="4"/>
    <x v="1"/>
    <x v="0"/>
    <x v="1422"/>
    <n v="589842927"/>
    <x v="1267"/>
    <n v="6485"/>
    <n v="81.73"/>
    <n v="56.67"/>
    <n v="530019.05000000005"/>
    <n v="367504.95"/>
    <n v="162514.10000000003"/>
  </r>
  <r>
    <x v="1"/>
    <x v="73"/>
    <x v="3"/>
    <x v="1"/>
    <x v="1"/>
    <x v="1880"/>
    <n v="655328738"/>
    <x v="1628"/>
    <n v="5191"/>
    <n v="205.7"/>
    <n v="117.11"/>
    <n v="1067788.7"/>
    <n v="607918.01"/>
    <n v="459870.68999999994"/>
  </r>
  <r>
    <x v="1"/>
    <x v="120"/>
    <x v="10"/>
    <x v="0"/>
    <x v="0"/>
    <x v="1084"/>
    <n v="406564366"/>
    <x v="1465"/>
    <n v="286"/>
    <n v="154.06"/>
    <n v="90.93"/>
    <n v="44061.16"/>
    <n v="26005.980000000003"/>
    <n v="18055.18"/>
  </r>
  <r>
    <x v="1"/>
    <x v="132"/>
    <x v="5"/>
    <x v="0"/>
    <x v="3"/>
    <x v="1964"/>
    <n v="374848639"/>
    <x v="1945"/>
    <n v="4897"/>
    <n v="109.28"/>
    <n v="35.840000000000003"/>
    <n v="535144.16"/>
    <n v="175508.48000000001"/>
    <n v="359635.68000000005"/>
  </r>
  <r>
    <x v="5"/>
    <x v="47"/>
    <x v="4"/>
    <x v="0"/>
    <x v="2"/>
    <x v="1965"/>
    <n v="711792886"/>
    <x v="490"/>
    <n v="4187"/>
    <n v="81.73"/>
    <n v="56.67"/>
    <n v="342203.51"/>
    <n v="237277.29"/>
    <n v="104926.22"/>
  </r>
  <r>
    <x v="5"/>
    <x v="62"/>
    <x v="9"/>
    <x v="0"/>
    <x v="2"/>
    <x v="781"/>
    <n v="739320933"/>
    <x v="1946"/>
    <n v="348"/>
    <n v="9.33"/>
    <n v="6.92"/>
    <n v="3246.84"/>
    <n v="2408.16"/>
    <n v="838.68000000000029"/>
  </r>
  <r>
    <x v="5"/>
    <x v="128"/>
    <x v="4"/>
    <x v="0"/>
    <x v="2"/>
    <x v="1530"/>
    <n v="299669110"/>
    <x v="1794"/>
    <n v="7604"/>
    <n v="81.73"/>
    <n v="56.67"/>
    <n v="621474.92000000004"/>
    <n v="430918.68"/>
    <n v="190556.24000000005"/>
  </r>
  <r>
    <x v="0"/>
    <x v="69"/>
    <x v="0"/>
    <x v="1"/>
    <x v="3"/>
    <x v="533"/>
    <n v="205386245"/>
    <x v="1768"/>
    <n v="7209"/>
    <n v="255.28"/>
    <n v="159.41999999999999"/>
    <n v="1840313.52"/>
    <n v="1149258.7799999998"/>
    <n v="691054.74000000022"/>
  </r>
  <r>
    <x v="0"/>
    <x v="76"/>
    <x v="7"/>
    <x v="1"/>
    <x v="0"/>
    <x v="1461"/>
    <n v="889333665"/>
    <x v="512"/>
    <n v="2449"/>
    <n v="437.2"/>
    <n v="263.33"/>
    <n v="1070702.8"/>
    <n v="644895.16999999993"/>
    <n v="425807.63000000012"/>
  </r>
  <r>
    <x v="3"/>
    <x v="138"/>
    <x v="10"/>
    <x v="1"/>
    <x v="2"/>
    <x v="55"/>
    <n v="154685199"/>
    <x v="706"/>
    <n v="3643"/>
    <n v="154.06"/>
    <n v="90.93"/>
    <n v="561240.57999999996"/>
    <n v="331257.99000000005"/>
    <n v="229982.58999999991"/>
  </r>
  <r>
    <x v="4"/>
    <x v="143"/>
    <x v="3"/>
    <x v="1"/>
    <x v="1"/>
    <x v="1966"/>
    <n v="824927175"/>
    <x v="305"/>
    <n v="3138"/>
    <n v="205.7"/>
    <n v="117.11"/>
    <n v="645486.6"/>
    <n v="367491.18"/>
    <n v="277995.42"/>
  </r>
  <r>
    <x v="1"/>
    <x v="159"/>
    <x v="9"/>
    <x v="1"/>
    <x v="2"/>
    <x v="698"/>
    <n v="393858420"/>
    <x v="1947"/>
    <n v="314"/>
    <n v="9.33"/>
    <n v="6.92"/>
    <n v="2929.62"/>
    <n v="2172.88"/>
    <n v="756.73999999999978"/>
  </r>
  <r>
    <x v="6"/>
    <x v="18"/>
    <x v="4"/>
    <x v="0"/>
    <x v="0"/>
    <x v="1967"/>
    <n v="475590264"/>
    <x v="1593"/>
    <n v="6583"/>
    <n v="81.73"/>
    <n v="56.67"/>
    <n v="538028.59000000008"/>
    <n v="373058.61"/>
    <n v="164969.9800000001"/>
  </r>
  <r>
    <x v="3"/>
    <x v="15"/>
    <x v="11"/>
    <x v="0"/>
    <x v="0"/>
    <x v="1681"/>
    <n v="954546535"/>
    <x v="221"/>
    <n v="387"/>
    <n v="668.27"/>
    <n v="502.54"/>
    <n v="258620.49"/>
    <n v="194482.98"/>
    <n v="64137.50999999998"/>
  </r>
  <r>
    <x v="1"/>
    <x v="81"/>
    <x v="2"/>
    <x v="0"/>
    <x v="1"/>
    <x v="255"/>
    <n v="435463559"/>
    <x v="798"/>
    <n v="2199"/>
    <n v="47.45"/>
    <n v="31.79"/>
    <n v="104342.55"/>
    <n v="69906.209999999992"/>
    <n v="34436.340000000011"/>
  </r>
  <r>
    <x v="0"/>
    <x v="181"/>
    <x v="2"/>
    <x v="1"/>
    <x v="1"/>
    <x v="945"/>
    <n v="293390166"/>
    <x v="399"/>
    <n v="9525"/>
    <n v="47.45"/>
    <n v="31.79"/>
    <n v="451961.25"/>
    <n v="302799.75"/>
    <n v="149161.5"/>
  </r>
  <r>
    <x v="5"/>
    <x v="97"/>
    <x v="2"/>
    <x v="1"/>
    <x v="3"/>
    <x v="246"/>
    <n v="623687684"/>
    <x v="1895"/>
    <n v="1900"/>
    <n v="47.45"/>
    <n v="31.79"/>
    <n v="90155"/>
    <n v="60401"/>
    <n v="29754"/>
  </r>
  <r>
    <x v="2"/>
    <x v="125"/>
    <x v="6"/>
    <x v="1"/>
    <x v="2"/>
    <x v="1968"/>
    <n v="692029941"/>
    <x v="1541"/>
    <n v="5893"/>
    <n v="651.21"/>
    <n v="524.96"/>
    <n v="3837580.5300000003"/>
    <n v="3093589.2800000003"/>
    <n v="743991.25"/>
  </r>
  <r>
    <x v="1"/>
    <x v="136"/>
    <x v="10"/>
    <x v="1"/>
    <x v="1"/>
    <x v="283"/>
    <n v="284403264"/>
    <x v="1948"/>
    <n v="101"/>
    <n v="154.06"/>
    <n v="90.93"/>
    <n v="15560.06"/>
    <n v="9183.93"/>
    <n v="6376.1299999999992"/>
  </r>
  <r>
    <x v="3"/>
    <x v="151"/>
    <x v="3"/>
    <x v="1"/>
    <x v="2"/>
    <x v="595"/>
    <n v="157106482"/>
    <x v="1949"/>
    <n v="154"/>
    <n v="205.7"/>
    <n v="117.11"/>
    <n v="31677.8"/>
    <n v="18034.939999999999"/>
    <n v="13642.86"/>
  </r>
  <r>
    <x v="2"/>
    <x v="37"/>
    <x v="4"/>
    <x v="1"/>
    <x v="3"/>
    <x v="563"/>
    <n v="686750924"/>
    <x v="320"/>
    <n v="3714"/>
    <n v="81.73"/>
    <n v="56.67"/>
    <n v="303545.22000000003"/>
    <n v="210472.38"/>
    <n v="93072.840000000026"/>
  </r>
  <r>
    <x v="3"/>
    <x v="60"/>
    <x v="1"/>
    <x v="1"/>
    <x v="2"/>
    <x v="1467"/>
    <n v="520260417"/>
    <x v="1950"/>
    <n v="5474"/>
    <n v="152.58000000000001"/>
    <n v="97.44"/>
    <n v="835222.92"/>
    <n v="533386.55999999994"/>
    <n v="301836.3600000001"/>
  </r>
  <r>
    <x v="0"/>
    <x v="135"/>
    <x v="11"/>
    <x v="0"/>
    <x v="3"/>
    <x v="1232"/>
    <n v="624871289"/>
    <x v="369"/>
    <n v="2155"/>
    <n v="668.27"/>
    <n v="502.54"/>
    <n v="1440121.8499999999"/>
    <n v="1082973.7"/>
    <n v="357148.14999999991"/>
  </r>
  <r>
    <x v="4"/>
    <x v="176"/>
    <x v="3"/>
    <x v="0"/>
    <x v="1"/>
    <x v="719"/>
    <n v="238132369"/>
    <x v="715"/>
    <n v="7515"/>
    <n v="205.7"/>
    <n v="117.11"/>
    <n v="1545835.5"/>
    <n v="880081.65"/>
    <n v="665753.85"/>
  </r>
  <r>
    <x v="1"/>
    <x v="178"/>
    <x v="4"/>
    <x v="0"/>
    <x v="2"/>
    <x v="1080"/>
    <n v="917904984"/>
    <x v="648"/>
    <n v="7338"/>
    <n v="81.73"/>
    <n v="56.67"/>
    <n v="599734.74"/>
    <n v="415844.46"/>
    <n v="183890.27999999997"/>
  </r>
  <r>
    <x v="4"/>
    <x v="29"/>
    <x v="3"/>
    <x v="1"/>
    <x v="3"/>
    <x v="1969"/>
    <n v="692362964"/>
    <x v="1951"/>
    <n v="4442"/>
    <n v="205.7"/>
    <n v="117.11"/>
    <n v="913719.39999999991"/>
    <n v="520202.62"/>
    <n v="393516.77999999991"/>
  </r>
  <r>
    <x v="3"/>
    <x v="163"/>
    <x v="0"/>
    <x v="0"/>
    <x v="3"/>
    <x v="1041"/>
    <n v="809992635"/>
    <x v="421"/>
    <n v="3675"/>
    <n v="255.28"/>
    <n v="159.41999999999999"/>
    <n v="938154"/>
    <n v="585868.5"/>
    <n v="352285.5"/>
  </r>
  <r>
    <x v="2"/>
    <x v="102"/>
    <x v="0"/>
    <x v="1"/>
    <x v="1"/>
    <x v="1143"/>
    <n v="789592826"/>
    <x v="1308"/>
    <n v="6919"/>
    <n v="255.28"/>
    <n v="159.41999999999999"/>
    <n v="1766282.32"/>
    <n v="1103026.98"/>
    <n v="663255.34000000008"/>
  </r>
  <r>
    <x v="1"/>
    <x v="36"/>
    <x v="10"/>
    <x v="0"/>
    <x v="1"/>
    <x v="1591"/>
    <n v="670274865"/>
    <x v="207"/>
    <n v="8082"/>
    <n v="154.06"/>
    <n v="90.93"/>
    <n v="1245112.92"/>
    <n v="734896.26"/>
    <n v="510216.65999999992"/>
  </r>
  <r>
    <x v="4"/>
    <x v="6"/>
    <x v="8"/>
    <x v="1"/>
    <x v="0"/>
    <x v="246"/>
    <n v="561462581"/>
    <x v="1952"/>
    <n v="8109"/>
    <n v="421.89"/>
    <n v="364.69"/>
    <n v="3421106.01"/>
    <n v="2957271.21"/>
    <n v="463834.79999999981"/>
  </r>
  <r>
    <x v="0"/>
    <x v="0"/>
    <x v="4"/>
    <x v="1"/>
    <x v="0"/>
    <x v="864"/>
    <n v="192892301"/>
    <x v="1870"/>
    <n v="9973"/>
    <n v="81.73"/>
    <n v="56.67"/>
    <n v="815093.29"/>
    <n v="565169.91"/>
    <n v="249923.38"/>
  </r>
  <r>
    <x v="4"/>
    <x v="176"/>
    <x v="3"/>
    <x v="1"/>
    <x v="2"/>
    <x v="1527"/>
    <n v="264612853"/>
    <x v="768"/>
    <n v="3678"/>
    <n v="205.7"/>
    <n v="117.11"/>
    <n v="756564.6"/>
    <n v="430730.58"/>
    <n v="325834.01999999996"/>
  </r>
  <r>
    <x v="0"/>
    <x v="146"/>
    <x v="2"/>
    <x v="1"/>
    <x v="2"/>
    <x v="864"/>
    <n v="196985566"/>
    <x v="587"/>
    <n v="1261"/>
    <n v="47.45"/>
    <n v="31.79"/>
    <n v="59834.450000000004"/>
    <n v="40087.19"/>
    <n v="19747.260000000002"/>
  </r>
  <r>
    <x v="1"/>
    <x v="33"/>
    <x v="7"/>
    <x v="1"/>
    <x v="0"/>
    <x v="1479"/>
    <n v="380684268"/>
    <x v="1207"/>
    <n v="1789"/>
    <n v="437.2"/>
    <n v="263.33"/>
    <n v="782150.79999999993"/>
    <n v="471097.37"/>
    <n v="311053.42999999993"/>
  </r>
  <r>
    <x v="3"/>
    <x v="133"/>
    <x v="5"/>
    <x v="1"/>
    <x v="2"/>
    <x v="1457"/>
    <n v="826695287"/>
    <x v="1019"/>
    <n v="6361"/>
    <n v="109.28"/>
    <n v="35.840000000000003"/>
    <n v="695130.08"/>
    <n v="227978.24000000002"/>
    <n v="467151.83999999997"/>
  </r>
  <r>
    <x v="2"/>
    <x v="37"/>
    <x v="11"/>
    <x v="1"/>
    <x v="3"/>
    <x v="1349"/>
    <n v="716317451"/>
    <x v="1359"/>
    <n v="3107"/>
    <n v="668.27"/>
    <n v="502.54"/>
    <n v="2076314.89"/>
    <n v="1561391.78"/>
    <n v="514923.10999999987"/>
  </r>
  <r>
    <x v="2"/>
    <x v="90"/>
    <x v="4"/>
    <x v="0"/>
    <x v="1"/>
    <x v="1280"/>
    <n v="651162087"/>
    <x v="983"/>
    <n v="2187"/>
    <n v="81.73"/>
    <n v="56.67"/>
    <n v="178743.51"/>
    <n v="123937.29000000001"/>
    <n v="54806.22"/>
  </r>
  <r>
    <x v="5"/>
    <x v="40"/>
    <x v="10"/>
    <x v="0"/>
    <x v="3"/>
    <x v="835"/>
    <n v="403153026"/>
    <x v="238"/>
    <n v="794"/>
    <n v="154.06"/>
    <n v="90.93"/>
    <n v="122323.64"/>
    <n v="72198.42"/>
    <n v="50125.22"/>
  </r>
  <r>
    <x v="1"/>
    <x v="178"/>
    <x v="4"/>
    <x v="1"/>
    <x v="3"/>
    <x v="1914"/>
    <n v="264526593"/>
    <x v="1147"/>
    <n v="8152"/>
    <n v="81.73"/>
    <n v="56.67"/>
    <n v="666262.96000000008"/>
    <n v="461973.84"/>
    <n v="204289.12000000005"/>
  </r>
  <r>
    <x v="5"/>
    <x v="70"/>
    <x v="1"/>
    <x v="1"/>
    <x v="0"/>
    <x v="786"/>
    <n v="597831618"/>
    <x v="919"/>
    <n v="516"/>
    <n v="152.58000000000001"/>
    <n v="97.44"/>
    <n v="78731.280000000013"/>
    <n v="50279.040000000001"/>
    <n v="28452.240000000013"/>
  </r>
  <r>
    <x v="1"/>
    <x v="64"/>
    <x v="4"/>
    <x v="1"/>
    <x v="1"/>
    <x v="1798"/>
    <n v="485929429"/>
    <x v="1447"/>
    <n v="6171"/>
    <n v="81.73"/>
    <n v="56.67"/>
    <n v="504355.83"/>
    <n v="349710.57"/>
    <n v="154645.26"/>
  </r>
  <r>
    <x v="6"/>
    <x v="18"/>
    <x v="10"/>
    <x v="0"/>
    <x v="2"/>
    <x v="1970"/>
    <n v="881993854"/>
    <x v="410"/>
    <n v="436"/>
    <n v="154.06"/>
    <n v="90.93"/>
    <n v="67170.16"/>
    <n v="39645.480000000003"/>
    <n v="27524.68"/>
  </r>
  <r>
    <x v="5"/>
    <x v="40"/>
    <x v="9"/>
    <x v="0"/>
    <x v="2"/>
    <x v="709"/>
    <n v="559511220"/>
    <x v="1855"/>
    <n v="658"/>
    <n v="9.33"/>
    <n v="6.92"/>
    <n v="6139.14"/>
    <n v="4553.3599999999997"/>
    <n v="1585.7800000000007"/>
  </r>
  <r>
    <x v="0"/>
    <x v="119"/>
    <x v="1"/>
    <x v="1"/>
    <x v="0"/>
    <x v="1971"/>
    <n v="162280356"/>
    <x v="1198"/>
    <n v="1219"/>
    <n v="152.58000000000001"/>
    <n v="97.44"/>
    <n v="185995.02000000002"/>
    <n v="118779.36"/>
    <n v="67215.660000000018"/>
  </r>
  <r>
    <x v="3"/>
    <x v="163"/>
    <x v="3"/>
    <x v="0"/>
    <x v="2"/>
    <x v="320"/>
    <n v="854412591"/>
    <x v="878"/>
    <n v="8527"/>
    <n v="205.7"/>
    <n v="117.11"/>
    <n v="1754003.9"/>
    <n v="998596.97"/>
    <n v="755406.92999999993"/>
  </r>
  <r>
    <x v="2"/>
    <x v="82"/>
    <x v="9"/>
    <x v="1"/>
    <x v="1"/>
    <x v="1972"/>
    <n v="270331752"/>
    <x v="1953"/>
    <n v="6028"/>
    <n v="9.33"/>
    <n v="6.92"/>
    <n v="56241.24"/>
    <n v="41713.760000000002"/>
    <n v="14527.479999999996"/>
  </r>
  <r>
    <x v="0"/>
    <x v="135"/>
    <x v="7"/>
    <x v="0"/>
    <x v="0"/>
    <x v="1973"/>
    <n v="164774167"/>
    <x v="1954"/>
    <n v="9193"/>
    <n v="437.2"/>
    <n v="263.33"/>
    <n v="4019179.6"/>
    <n v="2420792.69"/>
    <n v="1598386.9100000001"/>
  </r>
  <r>
    <x v="5"/>
    <x v="100"/>
    <x v="0"/>
    <x v="0"/>
    <x v="0"/>
    <x v="571"/>
    <n v="562788665"/>
    <x v="1655"/>
    <n v="527"/>
    <n v="255.28"/>
    <n v="159.41999999999999"/>
    <n v="134532.56"/>
    <n v="84014.34"/>
    <n v="50518.22"/>
  </r>
  <r>
    <x v="1"/>
    <x v="67"/>
    <x v="6"/>
    <x v="1"/>
    <x v="1"/>
    <x v="1124"/>
    <n v="209736573"/>
    <x v="1460"/>
    <n v="4568"/>
    <n v="651.21"/>
    <n v="524.96"/>
    <n v="2974727.2800000003"/>
    <n v="2398017.2800000003"/>
    <n v="576710"/>
  </r>
  <r>
    <x v="0"/>
    <x v="135"/>
    <x v="10"/>
    <x v="1"/>
    <x v="3"/>
    <x v="133"/>
    <n v="621291720"/>
    <x v="1955"/>
    <n v="2881"/>
    <n v="154.06"/>
    <n v="90.93"/>
    <n v="443846.86"/>
    <n v="261969.33000000002"/>
    <n v="181877.52999999997"/>
  </r>
  <r>
    <x v="1"/>
    <x v="43"/>
    <x v="6"/>
    <x v="1"/>
    <x v="0"/>
    <x v="1974"/>
    <n v="233440434"/>
    <x v="1956"/>
    <n v="9067"/>
    <n v="651.21"/>
    <n v="524.96"/>
    <n v="5904521.0700000003"/>
    <n v="4759812.32"/>
    <n v="1144708.75"/>
  </r>
  <r>
    <x v="4"/>
    <x v="6"/>
    <x v="6"/>
    <x v="0"/>
    <x v="3"/>
    <x v="843"/>
    <n v="252481544"/>
    <x v="294"/>
    <n v="3754"/>
    <n v="651.21"/>
    <n v="524.96"/>
    <n v="2444642.3400000003"/>
    <n v="1970699.84"/>
    <n v="473942.50000000023"/>
  </r>
  <r>
    <x v="5"/>
    <x v="105"/>
    <x v="11"/>
    <x v="1"/>
    <x v="3"/>
    <x v="1975"/>
    <n v="605026376"/>
    <x v="273"/>
    <n v="9604"/>
    <n v="668.27"/>
    <n v="502.54"/>
    <n v="6418065.0800000001"/>
    <n v="4826394.16"/>
    <n v="1591670.92"/>
  </r>
  <r>
    <x v="5"/>
    <x v="150"/>
    <x v="1"/>
    <x v="0"/>
    <x v="3"/>
    <x v="1976"/>
    <n v="387998759"/>
    <x v="1060"/>
    <n v="6310"/>
    <n v="152.58000000000001"/>
    <n v="97.44"/>
    <n v="962779.8"/>
    <n v="614846.4"/>
    <n v="347933.4"/>
  </r>
  <r>
    <x v="3"/>
    <x v="30"/>
    <x v="9"/>
    <x v="0"/>
    <x v="2"/>
    <x v="1977"/>
    <n v="118635022"/>
    <x v="1957"/>
    <n v="5594"/>
    <n v="9.33"/>
    <n v="6.92"/>
    <n v="52192.02"/>
    <n v="38710.480000000003"/>
    <n v="13481.539999999994"/>
  </r>
  <r>
    <x v="1"/>
    <x v="16"/>
    <x v="10"/>
    <x v="1"/>
    <x v="2"/>
    <x v="1059"/>
    <n v="384483993"/>
    <x v="1783"/>
    <n v="6212"/>
    <n v="154.06"/>
    <n v="90.93"/>
    <n v="957020.72"/>
    <n v="564857.16"/>
    <n v="392163.55999999994"/>
  </r>
  <r>
    <x v="5"/>
    <x v="9"/>
    <x v="3"/>
    <x v="1"/>
    <x v="1"/>
    <x v="1099"/>
    <n v="493406999"/>
    <x v="28"/>
    <n v="8950"/>
    <n v="205.7"/>
    <n v="117.11"/>
    <n v="1841015"/>
    <n v="1048134.5"/>
    <n v="792880.5"/>
  </r>
  <r>
    <x v="5"/>
    <x v="149"/>
    <x v="0"/>
    <x v="0"/>
    <x v="3"/>
    <x v="272"/>
    <n v="723577868"/>
    <x v="1157"/>
    <n v="1626"/>
    <n v="255.28"/>
    <n v="159.41999999999999"/>
    <n v="415085.28"/>
    <n v="259216.91999999998"/>
    <n v="155868.36000000004"/>
  </r>
  <r>
    <x v="5"/>
    <x v="149"/>
    <x v="2"/>
    <x v="0"/>
    <x v="3"/>
    <x v="1484"/>
    <n v="973482930"/>
    <x v="534"/>
    <n v="4087"/>
    <n v="47.45"/>
    <n v="31.79"/>
    <n v="193928.15000000002"/>
    <n v="129925.73"/>
    <n v="64002.420000000027"/>
  </r>
  <r>
    <x v="1"/>
    <x v="168"/>
    <x v="2"/>
    <x v="0"/>
    <x v="3"/>
    <x v="1978"/>
    <n v="311921012"/>
    <x v="1958"/>
    <n v="3214"/>
    <n v="47.45"/>
    <n v="31.79"/>
    <n v="152504.30000000002"/>
    <n v="102173.06"/>
    <n v="50331.24000000002"/>
  </r>
  <r>
    <x v="1"/>
    <x v="36"/>
    <x v="0"/>
    <x v="0"/>
    <x v="2"/>
    <x v="935"/>
    <n v="128003442"/>
    <x v="1959"/>
    <n v="7918"/>
    <n v="255.28"/>
    <n v="159.41999999999999"/>
    <n v="2021307.04"/>
    <n v="1262287.5599999998"/>
    <n v="759019.48000000021"/>
  </r>
  <r>
    <x v="1"/>
    <x v="142"/>
    <x v="2"/>
    <x v="1"/>
    <x v="1"/>
    <x v="434"/>
    <n v="981154048"/>
    <x v="1960"/>
    <n v="4141"/>
    <n v="47.45"/>
    <n v="31.79"/>
    <n v="196490.45"/>
    <n v="131642.38999999998"/>
    <n v="64848.060000000027"/>
  </r>
  <r>
    <x v="0"/>
    <x v="1"/>
    <x v="8"/>
    <x v="0"/>
    <x v="3"/>
    <x v="1769"/>
    <n v="351109158"/>
    <x v="1463"/>
    <n v="9857"/>
    <n v="421.89"/>
    <n v="364.69"/>
    <n v="4158569.73"/>
    <n v="3594749.33"/>
    <n v="563820.39999999991"/>
  </r>
  <r>
    <x v="1"/>
    <x v="148"/>
    <x v="4"/>
    <x v="0"/>
    <x v="2"/>
    <x v="640"/>
    <n v="287917602"/>
    <x v="80"/>
    <n v="71"/>
    <n v="81.73"/>
    <n v="56.67"/>
    <n v="5802.83"/>
    <n v="4023.57"/>
    <n v="1779.2599999999998"/>
  </r>
  <r>
    <x v="0"/>
    <x v="72"/>
    <x v="8"/>
    <x v="1"/>
    <x v="3"/>
    <x v="1979"/>
    <n v="661940705"/>
    <x v="691"/>
    <n v="1819"/>
    <n v="421.89"/>
    <n v="364.69"/>
    <n v="767417.91"/>
    <n v="663371.11"/>
    <n v="104046.80000000005"/>
  </r>
  <r>
    <x v="0"/>
    <x v="118"/>
    <x v="0"/>
    <x v="1"/>
    <x v="2"/>
    <x v="1980"/>
    <n v="513852298"/>
    <x v="1750"/>
    <n v="9169"/>
    <n v="255.28"/>
    <n v="159.41999999999999"/>
    <n v="2340662.3199999998"/>
    <n v="1461721.98"/>
    <n v="878940.33999999985"/>
  </r>
  <r>
    <x v="5"/>
    <x v="100"/>
    <x v="6"/>
    <x v="1"/>
    <x v="3"/>
    <x v="894"/>
    <n v="304638707"/>
    <x v="1361"/>
    <n v="8218"/>
    <n v="651.21"/>
    <n v="524.96"/>
    <n v="5351643.78"/>
    <n v="4314121.28"/>
    <n v="1037522.5"/>
  </r>
  <r>
    <x v="5"/>
    <x v="149"/>
    <x v="10"/>
    <x v="0"/>
    <x v="3"/>
    <x v="73"/>
    <n v="565598762"/>
    <x v="1961"/>
    <n v="2097"/>
    <n v="154.06"/>
    <n v="90.93"/>
    <n v="323063.82"/>
    <n v="190680.21000000002"/>
    <n v="132383.60999999999"/>
  </r>
  <r>
    <x v="1"/>
    <x v="85"/>
    <x v="1"/>
    <x v="1"/>
    <x v="2"/>
    <x v="400"/>
    <n v="548343789"/>
    <x v="1962"/>
    <n v="5967"/>
    <n v="152.58000000000001"/>
    <n v="97.44"/>
    <n v="910444.8600000001"/>
    <n v="581424.48"/>
    <n v="329020.38000000012"/>
  </r>
  <r>
    <x v="2"/>
    <x v="37"/>
    <x v="10"/>
    <x v="1"/>
    <x v="2"/>
    <x v="331"/>
    <n v="474797618"/>
    <x v="1963"/>
    <n v="2021"/>
    <n v="154.06"/>
    <n v="90.93"/>
    <n v="311355.26"/>
    <n v="183769.53000000003"/>
    <n v="127585.72999999998"/>
  </r>
  <r>
    <x v="4"/>
    <x v="23"/>
    <x v="5"/>
    <x v="1"/>
    <x v="1"/>
    <x v="1981"/>
    <n v="187196576"/>
    <x v="597"/>
    <n v="4482"/>
    <n v="109.28"/>
    <n v="35.840000000000003"/>
    <n v="489792.96"/>
    <n v="160634.88"/>
    <n v="329158.08"/>
  </r>
  <r>
    <x v="1"/>
    <x v="85"/>
    <x v="8"/>
    <x v="0"/>
    <x v="2"/>
    <x v="57"/>
    <n v="498089492"/>
    <x v="675"/>
    <n v="4604"/>
    <n v="421.89"/>
    <n v="364.69"/>
    <n v="1942381.5599999998"/>
    <n v="1679032.76"/>
    <n v="263348.79999999981"/>
  </r>
  <r>
    <x v="3"/>
    <x v="61"/>
    <x v="9"/>
    <x v="1"/>
    <x v="1"/>
    <x v="1508"/>
    <n v="940337693"/>
    <x v="1252"/>
    <n v="5675"/>
    <n v="9.33"/>
    <n v="6.92"/>
    <n v="52947.75"/>
    <n v="39271"/>
    <n v="13676.75"/>
  </r>
  <r>
    <x v="2"/>
    <x v="165"/>
    <x v="3"/>
    <x v="0"/>
    <x v="0"/>
    <x v="1785"/>
    <n v="217115008"/>
    <x v="1964"/>
    <n v="8011"/>
    <n v="205.7"/>
    <n v="117.11"/>
    <n v="1647862.7"/>
    <n v="938168.21"/>
    <n v="709694.49"/>
  </r>
  <r>
    <x v="1"/>
    <x v="123"/>
    <x v="1"/>
    <x v="1"/>
    <x v="1"/>
    <x v="1016"/>
    <n v="251907765"/>
    <x v="62"/>
    <n v="3961"/>
    <n v="152.58000000000001"/>
    <n v="97.44"/>
    <n v="604369.38"/>
    <n v="385959.83999999997"/>
    <n v="218409.54000000004"/>
  </r>
  <r>
    <x v="2"/>
    <x v="102"/>
    <x v="9"/>
    <x v="1"/>
    <x v="3"/>
    <x v="1325"/>
    <n v="338514792"/>
    <x v="127"/>
    <n v="2904"/>
    <n v="9.33"/>
    <n v="6.92"/>
    <n v="27094.32"/>
    <n v="20095.68"/>
    <n v="6998.6399999999994"/>
  </r>
  <r>
    <x v="6"/>
    <x v="103"/>
    <x v="2"/>
    <x v="0"/>
    <x v="3"/>
    <x v="1680"/>
    <n v="291047418"/>
    <x v="1285"/>
    <n v="6253"/>
    <n v="47.45"/>
    <n v="31.79"/>
    <n v="296704.85000000003"/>
    <n v="198782.87"/>
    <n v="97921.98000000004"/>
  </r>
  <r>
    <x v="2"/>
    <x v="165"/>
    <x v="11"/>
    <x v="0"/>
    <x v="0"/>
    <x v="582"/>
    <n v="893929469"/>
    <x v="1965"/>
    <n v="2450"/>
    <n v="668.27"/>
    <n v="502.54"/>
    <n v="1637261.5"/>
    <n v="1231223"/>
    <n v="406038.5"/>
  </r>
  <r>
    <x v="0"/>
    <x v="49"/>
    <x v="5"/>
    <x v="0"/>
    <x v="3"/>
    <x v="80"/>
    <n v="751897275"/>
    <x v="1419"/>
    <n v="1967"/>
    <n v="109.28"/>
    <n v="35.840000000000003"/>
    <n v="214953.76"/>
    <n v="70497.280000000013"/>
    <n v="144456.47999999998"/>
  </r>
  <r>
    <x v="1"/>
    <x v="81"/>
    <x v="1"/>
    <x v="0"/>
    <x v="2"/>
    <x v="1904"/>
    <n v="339999663"/>
    <x v="1966"/>
    <n v="2311"/>
    <n v="152.58000000000001"/>
    <n v="97.44"/>
    <n v="352612.38"/>
    <n v="225183.84"/>
    <n v="127428.54000000001"/>
  </r>
  <r>
    <x v="5"/>
    <x v="52"/>
    <x v="7"/>
    <x v="0"/>
    <x v="3"/>
    <x v="1982"/>
    <n v="653597962"/>
    <x v="1082"/>
    <n v="3016"/>
    <n v="437.2"/>
    <n v="263.33"/>
    <n v="1318595.2"/>
    <n v="794203.27999999991"/>
    <n v="524391.92000000004"/>
  </r>
  <r>
    <x v="1"/>
    <x v="59"/>
    <x v="3"/>
    <x v="1"/>
    <x v="0"/>
    <x v="1487"/>
    <n v="958366000"/>
    <x v="1126"/>
    <n v="651"/>
    <n v="205.7"/>
    <n v="117.11"/>
    <n v="133910.69999999998"/>
    <n v="76238.61"/>
    <n v="57672.089999999982"/>
  </r>
  <r>
    <x v="5"/>
    <x v="100"/>
    <x v="5"/>
    <x v="1"/>
    <x v="3"/>
    <x v="1983"/>
    <n v="140290105"/>
    <x v="1967"/>
    <n v="3814"/>
    <n v="109.28"/>
    <n v="35.840000000000003"/>
    <n v="416793.92"/>
    <n v="136693.76000000001"/>
    <n v="280100.15999999997"/>
  </r>
  <r>
    <x v="5"/>
    <x v="177"/>
    <x v="6"/>
    <x v="1"/>
    <x v="0"/>
    <x v="957"/>
    <n v="755669105"/>
    <x v="923"/>
    <n v="8136"/>
    <n v="651.21"/>
    <n v="524.96"/>
    <n v="5298244.5600000005"/>
    <n v="4271074.5600000005"/>
    <n v="1027170"/>
  </r>
  <r>
    <x v="1"/>
    <x v="89"/>
    <x v="3"/>
    <x v="0"/>
    <x v="0"/>
    <x v="1984"/>
    <n v="481114327"/>
    <x v="1160"/>
    <n v="1276"/>
    <n v="205.7"/>
    <n v="117.11"/>
    <n v="262473.2"/>
    <n v="149432.35999999999"/>
    <n v="113040.84000000003"/>
  </r>
  <r>
    <x v="5"/>
    <x v="145"/>
    <x v="11"/>
    <x v="0"/>
    <x v="0"/>
    <x v="1164"/>
    <n v="663549602"/>
    <x v="1968"/>
    <n v="7927"/>
    <n v="668.27"/>
    <n v="502.54"/>
    <n v="5297376.29"/>
    <n v="3983634.58"/>
    <n v="1313741.71"/>
  </r>
  <r>
    <x v="5"/>
    <x v="39"/>
    <x v="7"/>
    <x v="1"/>
    <x v="2"/>
    <x v="1646"/>
    <n v="470211255"/>
    <x v="1969"/>
    <n v="4814"/>
    <n v="437.2"/>
    <n v="263.33"/>
    <n v="2104680.7999999998"/>
    <n v="1267670.6199999999"/>
    <n v="837010.17999999993"/>
  </r>
  <r>
    <x v="5"/>
    <x v="177"/>
    <x v="10"/>
    <x v="0"/>
    <x v="3"/>
    <x v="1245"/>
    <n v="938648116"/>
    <x v="1175"/>
    <n v="5691"/>
    <n v="154.06"/>
    <n v="90.93"/>
    <n v="876755.46"/>
    <n v="517482.63000000006"/>
    <n v="359272.8299999999"/>
  </r>
  <r>
    <x v="5"/>
    <x v="101"/>
    <x v="2"/>
    <x v="0"/>
    <x v="2"/>
    <x v="164"/>
    <n v="926721513"/>
    <x v="165"/>
    <n v="6344"/>
    <n v="47.45"/>
    <n v="31.79"/>
    <n v="301022.80000000005"/>
    <n v="201675.75999999998"/>
    <n v="99347.040000000066"/>
  </r>
  <r>
    <x v="2"/>
    <x v="12"/>
    <x v="11"/>
    <x v="1"/>
    <x v="2"/>
    <x v="1985"/>
    <n v="262605273"/>
    <x v="929"/>
    <n v="9591"/>
    <n v="668.27"/>
    <n v="502.54"/>
    <n v="6409377.5699999994"/>
    <n v="4819861.1400000006"/>
    <n v="1589516.4299999988"/>
  </r>
  <r>
    <x v="1"/>
    <x v="77"/>
    <x v="3"/>
    <x v="1"/>
    <x v="2"/>
    <x v="227"/>
    <n v="194785726"/>
    <x v="511"/>
    <n v="280"/>
    <n v="205.7"/>
    <n v="117.11"/>
    <n v="57596"/>
    <n v="32790.800000000003"/>
    <n v="24805.199999999997"/>
  </r>
  <r>
    <x v="5"/>
    <x v="111"/>
    <x v="5"/>
    <x v="0"/>
    <x v="3"/>
    <x v="436"/>
    <n v="242061698"/>
    <x v="1010"/>
    <n v="290"/>
    <n v="109.28"/>
    <n v="35.840000000000003"/>
    <n v="31691.200000000001"/>
    <n v="10393.6"/>
    <n v="21297.599999999999"/>
  </r>
  <r>
    <x v="1"/>
    <x v="152"/>
    <x v="2"/>
    <x v="0"/>
    <x v="1"/>
    <x v="1628"/>
    <n v="443544518"/>
    <x v="1970"/>
    <n v="3534"/>
    <n v="47.45"/>
    <n v="31.79"/>
    <n v="167688.30000000002"/>
    <n v="112345.86"/>
    <n v="55342.440000000017"/>
  </r>
  <r>
    <x v="2"/>
    <x v="65"/>
    <x v="9"/>
    <x v="0"/>
    <x v="3"/>
    <x v="1986"/>
    <n v="908658015"/>
    <x v="292"/>
    <n v="954"/>
    <n v="9.33"/>
    <n v="6.92"/>
    <n v="8900.82"/>
    <n v="6601.68"/>
    <n v="2299.1399999999994"/>
  </r>
  <r>
    <x v="1"/>
    <x v="44"/>
    <x v="5"/>
    <x v="0"/>
    <x v="3"/>
    <x v="1277"/>
    <n v="467138516"/>
    <x v="1133"/>
    <n v="5523"/>
    <n v="109.28"/>
    <n v="35.840000000000003"/>
    <n v="603553.44000000006"/>
    <n v="197944.32000000001"/>
    <n v="405609.12000000005"/>
  </r>
  <r>
    <x v="2"/>
    <x v="3"/>
    <x v="5"/>
    <x v="1"/>
    <x v="0"/>
    <x v="397"/>
    <n v="719034850"/>
    <x v="1576"/>
    <n v="7246"/>
    <n v="109.28"/>
    <n v="35.840000000000003"/>
    <n v="791842.88"/>
    <n v="259696.64000000001"/>
    <n v="532146.24"/>
  </r>
  <r>
    <x v="1"/>
    <x v="7"/>
    <x v="10"/>
    <x v="0"/>
    <x v="3"/>
    <x v="1867"/>
    <n v="184708344"/>
    <x v="984"/>
    <n v="8159"/>
    <n v="154.06"/>
    <n v="90.93"/>
    <n v="1256975.54"/>
    <n v="741897.87000000011"/>
    <n v="515077.66999999993"/>
  </r>
  <r>
    <x v="2"/>
    <x v="90"/>
    <x v="11"/>
    <x v="1"/>
    <x v="1"/>
    <x v="1692"/>
    <n v="154832828"/>
    <x v="1971"/>
    <n v="7329"/>
    <n v="668.27"/>
    <n v="502.54"/>
    <n v="4897750.83"/>
    <n v="3683115.66"/>
    <n v="1214635.17"/>
  </r>
  <r>
    <x v="1"/>
    <x v="7"/>
    <x v="6"/>
    <x v="1"/>
    <x v="3"/>
    <x v="1987"/>
    <n v="640394628"/>
    <x v="491"/>
    <n v="5856"/>
    <n v="651.21"/>
    <n v="524.96"/>
    <n v="3813485.7600000002"/>
    <n v="3074165.7600000002"/>
    <n v="739320"/>
  </r>
  <r>
    <x v="4"/>
    <x v="29"/>
    <x v="5"/>
    <x v="0"/>
    <x v="2"/>
    <x v="705"/>
    <n v="822692573"/>
    <x v="1178"/>
    <n v="1869"/>
    <n v="109.28"/>
    <n v="35.840000000000003"/>
    <n v="204244.32"/>
    <n v="66984.960000000006"/>
    <n v="137259.35999999999"/>
  </r>
  <r>
    <x v="1"/>
    <x v="152"/>
    <x v="10"/>
    <x v="1"/>
    <x v="2"/>
    <x v="1353"/>
    <n v="403337991"/>
    <x v="1972"/>
    <n v="5529"/>
    <n v="154.06"/>
    <n v="90.93"/>
    <n v="851797.74"/>
    <n v="502751.97000000003"/>
    <n v="349045.76999999996"/>
  </r>
  <r>
    <x v="0"/>
    <x v="146"/>
    <x v="0"/>
    <x v="0"/>
    <x v="1"/>
    <x v="1988"/>
    <n v="954254710"/>
    <x v="861"/>
    <n v="4029"/>
    <n v="255.28"/>
    <n v="159.41999999999999"/>
    <n v="1028523.12"/>
    <n v="642303.17999999993"/>
    <n v="386219.94000000006"/>
  </r>
  <r>
    <x v="1"/>
    <x v="152"/>
    <x v="10"/>
    <x v="0"/>
    <x v="1"/>
    <x v="724"/>
    <n v="967679059"/>
    <x v="1346"/>
    <n v="6592"/>
    <n v="154.06"/>
    <n v="90.93"/>
    <n v="1015563.52"/>
    <n v="599410.56000000006"/>
    <n v="416152.95999999996"/>
  </r>
  <r>
    <x v="2"/>
    <x v="165"/>
    <x v="2"/>
    <x v="0"/>
    <x v="0"/>
    <x v="429"/>
    <n v="806159865"/>
    <x v="1210"/>
    <n v="9474"/>
    <n v="47.45"/>
    <n v="31.79"/>
    <n v="449541.30000000005"/>
    <n v="301178.46000000002"/>
    <n v="148362.84000000003"/>
  </r>
  <r>
    <x v="0"/>
    <x v="27"/>
    <x v="7"/>
    <x v="1"/>
    <x v="3"/>
    <x v="61"/>
    <n v="452558457"/>
    <x v="1973"/>
    <n v="959"/>
    <n v="437.2"/>
    <n v="263.33"/>
    <n v="419274.8"/>
    <n v="252533.46999999997"/>
    <n v="166741.33000000002"/>
  </r>
  <r>
    <x v="5"/>
    <x v="54"/>
    <x v="11"/>
    <x v="1"/>
    <x v="3"/>
    <x v="1221"/>
    <n v="860048663"/>
    <x v="204"/>
    <n v="6366"/>
    <n v="668.27"/>
    <n v="502.54"/>
    <n v="4254206.82"/>
    <n v="3199169.64"/>
    <n v="1055037.1800000002"/>
  </r>
  <r>
    <x v="5"/>
    <x v="40"/>
    <x v="11"/>
    <x v="0"/>
    <x v="0"/>
    <x v="1989"/>
    <n v="802116811"/>
    <x v="1586"/>
    <n v="3044"/>
    <n v="668.27"/>
    <n v="502.54"/>
    <n v="2034213.88"/>
    <n v="1529731.76"/>
    <n v="504482.11999999988"/>
  </r>
  <r>
    <x v="5"/>
    <x v="84"/>
    <x v="6"/>
    <x v="1"/>
    <x v="0"/>
    <x v="1414"/>
    <n v="922561728"/>
    <x v="1907"/>
    <n v="5372"/>
    <n v="651.21"/>
    <n v="524.96"/>
    <n v="3498300.12"/>
    <n v="2820085.12"/>
    <n v="678215"/>
  </r>
  <r>
    <x v="5"/>
    <x v="47"/>
    <x v="3"/>
    <x v="1"/>
    <x v="1"/>
    <x v="479"/>
    <n v="585494744"/>
    <x v="1203"/>
    <n v="9761"/>
    <n v="205.7"/>
    <n v="117.11"/>
    <n v="2007837.7"/>
    <n v="1143110.71"/>
    <n v="864726.99"/>
  </r>
  <r>
    <x v="1"/>
    <x v="139"/>
    <x v="1"/>
    <x v="0"/>
    <x v="2"/>
    <x v="1685"/>
    <n v="125339686"/>
    <x v="434"/>
    <n v="9653"/>
    <n v="152.58000000000001"/>
    <n v="97.44"/>
    <n v="1472854.7400000002"/>
    <n v="940588.32"/>
    <n v="532266.42000000027"/>
  </r>
  <r>
    <x v="1"/>
    <x v="157"/>
    <x v="4"/>
    <x v="1"/>
    <x v="0"/>
    <x v="133"/>
    <n v="396832883"/>
    <x v="1955"/>
    <n v="523"/>
    <n v="81.73"/>
    <n v="56.67"/>
    <n v="42744.79"/>
    <n v="29638.41"/>
    <n v="13106.380000000001"/>
  </r>
  <r>
    <x v="3"/>
    <x v="184"/>
    <x v="8"/>
    <x v="1"/>
    <x v="2"/>
    <x v="958"/>
    <n v="525023162"/>
    <x v="1974"/>
    <n v="4876"/>
    <n v="421.89"/>
    <n v="364.69"/>
    <n v="2057135.64"/>
    <n v="1778228.44"/>
    <n v="278907.19999999995"/>
  </r>
  <r>
    <x v="4"/>
    <x v="143"/>
    <x v="7"/>
    <x v="0"/>
    <x v="1"/>
    <x v="1041"/>
    <n v="155271852"/>
    <x v="1005"/>
    <n v="7246"/>
    <n v="437.2"/>
    <n v="263.33"/>
    <n v="3167951.1999999997"/>
    <n v="1908089.18"/>
    <n v="1259862.0199999998"/>
  </r>
  <r>
    <x v="0"/>
    <x v="172"/>
    <x v="4"/>
    <x v="1"/>
    <x v="0"/>
    <x v="1314"/>
    <n v="803252780"/>
    <x v="21"/>
    <n v="9202"/>
    <n v="81.73"/>
    <n v="56.67"/>
    <n v="752079.46000000008"/>
    <n v="521477.34"/>
    <n v="230602.12000000005"/>
  </r>
  <r>
    <x v="3"/>
    <x v="133"/>
    <x v="6"/>
    <x v="1"/>
    <x v="3"/>
    <x v="1672"/>
    <n v="904952275"/>
    <x v="1975"/>
    <n v="4343"/>
    <n v="651.21"/>
    <n v="524.96"/>
    <n v="2828205.0300000003"/>
    <n v="2279901.2800000003"/>
    <n v="548303.75"/>
  </r>
  <r>
    <x v="3"/>
    <x v="8"/>
    <x v="10"/>
    <x v="1"/>
    <x v="0"/>
    <x v="281"/>
    <n v="766669166"/>
    <x v="1976"/>
    <n v="3298"/>
    <n v="154.06"/>
    <n v="90.93"/>
    <n v="508089.88"/>
    <n v="299887.14"/>
    <n v="208202.74"/>
  </r>
  <r>
    <x v="5"/>
    <x v="101"/>
    <x v="5"/>
    <x v="0"/>
    <x v="3"/>
    <x v="1571"/>
    <n v="315014779"/>
    <x v="865"/>
    <n v="8728"/>
    <n v="109.28"/>
    <n v="35.840000000000003"/>
    <n v="953795.84"/>
    <n v="312811.52000000002"/>
    <n v="640984.31999999995"/>
  </r>
  <r>
    <x v="5"/>
    <x v="111"/>
    <x v="10"/>
    <x v="1"/>
    <x v="2"/>
    <x v="1215"/>
    <n v="446912944"/>
    <x v="1227"/>
    <n v="326"/>
    <n v="154.06"/>
    <n v="90.93"/>
    <n v="50223.56"/>
    <n v="29643.180000000004"/>
    <n v="20580.379999999994"/>
  </r>
  <r>
    <x v="5"/>
    <x v="162"/>
    <x v="10"/>
    <x v="0"/>
    <x v="1"/>
    <x v="579"/>
    <n v="779599988"/>
    <x v="1071"/>
    <n v="9816"/>
    <n v="154.06"/>
    <n v="90.93"/>
    <n v="1512252.96"/>
    <n v="892568.88000000012"/>
    <n v="619684.07999999984"/>
  </r>
  <r>
    <x v="5"/>
    <x v="96"/>
    <x v="7"/>
    <x v="0"/>
    <x v="0"/>
    <x v="1550"/>
    <n v="100624740"/>
    <x v="1138"/>
    <n v="5951"/>
    <n v="437.2"/>
    <n v="263.33"/>
    <n v="2601777.1999999997"/>
    <n v="1567076.8299999998"/>
    <n v="1034700.3699999999"/>
  </r>
  <r>
    <x v="0"/>
    <x v="27"/>
    <x v="0"/>
    <x v="1"/>
    <x v="0"/>
    <x v="1643"/>
    <n v="417848527"/>
    <x v="1898"/>
    <n v="9519"/>
    <n v="255.28"/>
    <n v="159.41999999999999"/>
    <n v="2430010.3199999998"/>
    <n v="1517518.98"/>
    <n v="912491.33999999985"/>
  </r>
  <r>
    <x v="1"/>
    <x v="36"/>
    <x v="7"/>
    <x v="1"/>
    <x v="0"/>
    <x v="1633"/>
    <n v="209445178"/>
    <x v="1678"/>
    <n v="8337"/>
    <n v="437.2"/>
    <n v="263.33"/>
    <n v="3644936.4"/>
    <n v="2195382.21"/>
    <n v="1449554.19"/>
  </r>
  <r>
    <x v="5"/>
    <x v="34"/>
    <x v="8"/>
    <x v="0"/>
    <x v="3"/>
    <x v="1929"/>
    <n v="273901021"/>
    <x v="186"/>
    <n v="2254"/>
    <n v="421.89"/>
    <n v="364.69"/>
    <n v="950940.05999999994"/>
    <n v="822011.26"/>
    <n v="128928.79999999993"/>
  </r>
  <r>
    <x v="0"/>
    <x v="119"/>
    <x v="9"/>
    <x v="0"/>
    <x v="1"/>
    <x v="180"/>
    <n v="580014884"/>
    <x v="902"/>
    <n v="8148"/>
    <n v="9.33"/>
    <n v="6.92"/>
    <n v="76020.84"/>
    <n v="56384.159999999996"/>
    <n v="19636.68"/>
  </r>
  <r>
    <x v="5"/>
    <x v="40"/>
    <x v="9"/>
    <x v="1"/>
    <x v="3"/>
    <x v="1990"/>
    <n v="716898095"/>
    <x v="1975"/>
    <n v="4932"/>
    <n v="9.33"/>
    <n v="6.92"/>
    <n v="46015.56"/>
    <n v="34129.440000000002"/>
    <n v="11886.119999999995"/>
  </r>
  <r>
    <x v="2"/>
    <x v="38"/>
    <x v="10"/>
    <x v="1"/>
    <x v="0"/>
    <x v="1040"/>
    <n v="343974483"/>
    <x v="409"/>
    <n v="8548"/>
    <n v="154.06"/>
    <n v="90.93"/>
    <n v="1316904.8800000001"/>
    <n v="777269.64"/>
    <n v="539635.24000000011"/>
  </r>
  <r>
    <x v="2"/>
    <x v="164"/>
    <x v="9"/>
    <x v="1"/>
    <x v="0"/>
    <x v="1121"/>
    <n v="540980374"/>
    <x v="1977"/>
    <n v="6969"/>
    <n v="9.33"/>
    <n v="6.92"/>
    <n v="65020.770000000004"/>
    <n v="48225.479999999996"/>
    <n v="16795.290000000008"/>
  </r>
  <r>
    <x v="2"/>
    <x v="82"/>
    <x v="1"/>
    <x v="0"/>
    <x v="1"/>
    <x v="1417"/>
    <n v="657964599"/>
    <x v="851"/>
    <n v="5201"/>
    <n v="152.58000000000001"/>
    <n v="97.44"/>
    <n v="793568.58000000007"/>
    <n v="506785.44"/>
    <n v="286783.14000000007"/>
  </r>
  <r>
    <x v="5"/>
    <x v="96"/>
    <x v="4"/>
    <x v="1"/>
    <x v="0"/>
    <x v="1991"/>
    <n v="565288484"/>
    <x v="1786"/>
    <n v="279"/>
    <n v="81.73"/>
    <n v="56.67"/>
    <n v="22802.670000000002"/>
    <n v="15810.93"/>
    <n v="6991.7400000000016"/>
  </r>
  <r>
    <x v="5"/>
    <x v="54"/>
    <x v="3"/>
    <x v="1"/>
    <x v="1"/>
    <x v="1345"/>
    <n v="203625857"/>
    <x v="1104"/>
    <n v="6271"/>
    <n v="205.7"/>
    <n v="117.11"/>
    <n v="1289944.7"/>
    <n v="734396.80999999994"/>
    <n v="555547.89"/>
  </r>
  <r>
    <x v="1"/>
    <x v="36"/>
    <x v="5"/>
    <x v="1"/>
    <x v="0"/>
    <x v="135"/>
    <n v="933963048"/>
    <x v="1978"/>
    <n v="9275"/>
    <n v="109.28"/>
    <n v="35.840000000000003"/>
    <n v="1013572"/>
    <n v="332416.00000000006"/>
    <n v="681156"/>
  </r>
  <r>
    <x v="1"/>
    <x v="140"/>
    <x v="3"/>
    <x v="0"/>
    <x v="3"/>
    <x v="1048"/>
    <n v="587598884"/>
    <x v="1966"/>
    <n v="2422"/>
    <n v="205.7"/>
    <n v="117.11"/>
    <n v="498205.39999999997"/>
    <n v="283640.42"/>
    <n v="214564.97999999998"/>
  </r>
  <r>
    <x v="2"/>
    <x v="170"/>
    <x v="9"/>
    <x v="0"/>
    <x v="1"/>
    <x v="1711"/>
    <n v="216144692"/>
    <x v="169"/>
    <n v="873"/>
    <n v="9.33"/>
    <n v="6.92"/>
    <n v="8145.09"/>
    <n v="6041.16"/>
    <n v="2103.9300000000003"/>
  </r>
  <r>
    <x v="1"/>
    <x v="169"/>
    <x v="4"/>
    <x v="0"/>
    <x v="1"/>
    <x v="1992"/>
    <n v="941524302"/>
    <x v="1979"/>
    <n v="6819"/>
    <n v="81.73"/>
    <n v="56.67"/>
    <n v="557316.87"/>
    <n v="386432.73000000004"/>
    <n v="170884.13999999996"/>
  </r>
  <r>
    <x v="1"/>
    <x v="99"/>
    <x v="7"/>
    <x v="1"/>
    <x v="0"/>
    <x v="572"/>
    <n v="805974042"/>
    <x v="1980"/>
    <n v="4484"/>
    <n v="437.2"/>
    <n v="263.33"/>
    <n v="1960404.8"/>
    <n v="1180771.72"/>
    <n v="779633.08000000007"/>
  </r>
  <r>
    <x v="2"/>
    <x v="104"/>
    <x v="7"/>
    <x v="0"/>
    <x v="3"/>
    <x v="269"/>
    <n v="622042739"/>
    <x v="262"/>
    <n v="5124"/>
    <n v="437.2"/>
    <n v="263.33"/>
    <n v="2240212.7999999998"/>
    <n v="1349302.92"/>
    <n v="890909.87999999989"/>
  </r>
  <r>
    <x v="5"/>
    <x v="32"/>
    <x v="6"/>
    <x v="0"/>
    <x v="2"/>
    <x v="744"/>
    <n v="822591722"/>
    <x v="407"/>
    <n v="2025"/>
    <n v="651.21"/>
    <n v="524.96"/>
    <n v="1318700.25"/>
    <n v="1063044"/>
    <n v="255656.25"/>
  </r>
  <r>
    <x v="4"/>
    <x v="156"/>
    <x v="3"/>
    <x v="0"/>
    <x v="0"/>
    <x v="102"/>
    <n v="110794818"/>
    <x v="1160"/>
    <n v="5504"/>
    <n v="205.7"/>
    <n v="117.11"/>
    <n v="1132172.8"/>
    <n v="644573.43999999994"/>
    <n v="487599.3600000001"/>
  </r>
  <r>
    <x v="4"/>
    <x v="173"/>
    <x v="5"/>
    <x v="1"/>
    <x v="3"/>
    <x v="1993"/>
    <n v="410138356"/>
    <x v="374"/>
    <n v="7909"/>
    <n v="109.28"/>
    <n v="35.840000000000003"/>
    <n v="864295.52"/>
    <n v="283458.56000000006"/>
    <n v="580836.96"/>
  </r>
  <r>
    <x v="0"/>
    <x v="119"/>
    <x v="10"/>
    <x v="1"/>
    <x v="2"/>
    <x v="769"/>
    <n v="114421164"/>
    <x v="769"/>
    <n v="8620"/>
    <n v="154.06"/>
    <n v="90.93"/>
    <n v="1327997.2"/>
    <n v="783816.60000000009"/>
    <n v="544180.59999999986"/>
  </r>
  <r>
    <x v="0"/>
    <x v="135"/>
    <x v="8"/>
    <x v="0"/>
    <x v="1"/>
    <x v="1055"/>
    <n v="837754571"/>
    <x v="1981"/>
    <n v="9049"/>
    <n v="421.89"/>
    <n v="364.69"/>
    <n v="3817682.61"/>
    <n v="3300079.81"/>
    <n v="517602.79999999981"/>
  </r>
  <r>
    <x v="2"/>
    <x v="102"/>
    <x v="1"/>
    <x v="1"/>
    <x v="2"/>
    <x v="1723"/>
    <n v="664562404"/>
    <x v="1716"/>
    <n v="7638"/>
    <n v="152.58000000000001"/>
    <n v="97.44"/>
    <n v="1165406.04"/>
    <n v="744246.72"/>
    <n v="421159.32000000007"/>
  </r>
  <r>
    <x v="5"/>
    <x v="96"/>
    <x v="5"/>
    <x v="0"/>
    <x v="1"/>
    <x v="1192"/>
    <n v="899580991"/>
    <x v="1982"/>
    <n v="4861"/>
    <n v="109.28"/>
    <n v="35.840000000000003"/>
    <n v="531210.07999999996"/>
    <n v="174218.24000000002"/>
    <n v="356991.83999999997"/>
  </r>
  <r>
    <x v="1"/>
    <x v="22"/>
    <x v="2"/>
    <x v="1"/>
    <x v="2"/>
    <x v="805"/>
    <n v="217859160"/>
    <x v="118"/>
    <n v="8222"/>
    <n v="47.45"/>
    <n v="31.79"/>
    <n v="390133.9"/>
    <n v="261377.38"/>
    <n v="128756.52000000002"/>
  </r>
  <r>
    <x v="5"/>
    <x v="130"/>
    <x v="8"/>
    <x v="0"/>
    <x v="2"/>
    <x v="1994"/>
    <n v="514758241"/>
    <x v="704"/>
    <n v="7257"/>
    <n v="421.89"/>
    <n v="364.69"/>
    <n v="3061655.73"/>
    <n v="2646555.33"/>
    <n v="415100.39999999991"/>
  </r>
  <r>
    <x v="4"/>
    <x v="95"/>
    <x v="2"/>
    <x v="0"/>
    <x v="0"/>
    <x v="1995"/>
    <n v="155952060"/>
    <x v="152"/>
    <n v="8535"/>
    <n v="47.45"/>
    <n v="31.79"/>
    <n v="404985.75"/>
    <n v="271327.64999999997"/>
    <n v="133658.10000000003"/>
  </r>
  <r>
    <x v="1"/>
    <x v="152"/>
    <x v="10"/>
    <x v="1"/>
    <x v="2"/>
    <x v="293"/>
    <n v="727426946"/>
    <x v="1983"/>
    <n v="653"/>
    <n v="154.06"/>
    <n v="90.93"/>
    <n v="100601.18000000001"/>
    <n v="59377.29"/>
    <n v="41223.890000000007"/>
  </r>
  <r>
    <x v="0"/>
    <x v="13"/>
    <x v="0"/>
    <x v="0"/>
    <x v="0"/>
    <x v="1996"/>
    <n v="285481727"/>
    <x v="360"/>
    <n v="9242"/>
    <n v="255.28"/>
    <n v="159.41999999999999"/>
    <n v="2359297.7600000002"/>
    <n v="1473359.64"/>
    <n v="885938.12000000034"/>
  </r>
  <r>
    <x v="5"/>
    <x v="149"/>
    <x v="5"/>
    <x v="0"/>
    <x v="1"/>
    <x v="1247"/>
    <n v="106727731"/>
    <x v="1470"/>
    <n v="1962"/>
    <n v="109.28"/>
    <n v="35.840000000000003"/>
    <n v="214407.36000000002"/>
    <n v="70318.080000000002"/>
    <n v="144089.28000000003"/>
  </r>
  <r>
    <x v="3"/>
    <x v="184"/>
    <x v="5"/>
    <x v="1"/>
    <x v="2"/>
    <x v="1997"/>
    <n v="638088786"/>
    <x v="1441"/>
    <n v="3506"/>
    <n v="109.28"/>
    <n v="35.840000000000003"/>
    <n v="383135.68"/>
    <n v="125655.04000000001"/>
    <n v="257480.63999999998"/>
  </r>
  <r>
    <x v="5"/>
    <x v="28"/>
    <x v="1"/>
    <x v="1"/>
    <x v="0"/>
    <x v="1827"/>
    <n v="146801221"/>
    <x v="1984"/>
    <n v="598"/>
    <n v="152.58000000000001"/>
    <n v="97.44"/>
    <n v="91242.840000000011"/>
    <n v="58269.119999999995"/>
    <n v="32973.720000000016"/>
  </r>
  <r>
    <x v="4"/>
    <x v="143"/>
    <x v="1"/>
    <x v="1"/>
    <x v="2"/>
    <x v="1690"/>
    <n v="570413863"/>
    <x v="379"/>
    <n v="6993"/>
    <n v="152.58000000000001"/>
    <n v="97.44"/>
    <n v="1066991.9400000002"/>
    <n v="681397.92"/>
    <n v="385594.02000000014"/>
  </r>
  <r>
    <x v="3"/>
    <x v="133"/>
    <x v="6"/>
    <x v="1"/>
    <x v="2"/>
    <x v="224"/>
    <n v="766788041"/>
    <x v="1985"/>
    <n v="8476"/>
    <n v="651.21"/>
    <n v="524.96"/>
    <n v="5519655.96"/>
    <n v="4449560.96"/>
    <n v="1070095"/>
  </r>
  <r>
    <x v="3"/>
    <x v="11"/>
    <x v="6"/>
    <x v="0"/>
    <x v="2"/>
    <x v="1998"/>
    <n v="564097583"/>
    <x v="1492"/>
    <n v="7865"/>
    <n v="651.21"/>
    <n v="524.96"/>
    <n v="5121766.6500000004"/>
    <n v="4128810.4000000004"/>
    <n v="992956.25"/>
  </r>
  <r>
    <x v="5"/>
    <x v="47"/>
    <x v="10"/>
    <x v="0"/>
    <x v="3"/>
    <x v="1157"/>
    <n v="310828816"/>
    <x v="1599"/>
    <n v="9"/>
    <n v="154.06"/>
    <n v="90.93"/>
    <n v="1386.54"/>
    <n v="818.37000000000012"/>
    <n v="568.16999999999985"/>
  </r>
  <r>
    <x v="5"/>
    <x v="84"/>
    <x v="11"/>
    <x v="0"/>
    <x v="2"/>
    <x v="159"/>
    <n v="425780570"/>
    <x v="1986"/>
    <n v="6787"/>
    <n v="668.27"/>
    <n v="502.54"/>
    <n v="4535548.49"/>
    <n v="3410738.98"/>
    <n v="1124809.5100000002"/>
  </r>
  <r>
    <x v="2"/>
    <x v="4"/>
    <x v="1"/>
    <x v="1"/>
    <x v="3"/>
    <x v="1999"/>
    <n v="948064172"/>
    <x v="1987"/>
    <n v="2111"/>
    <n v="152.58000000000001"/>
    <n v="97.44"/>
    <n v="322096.38"/>
    <n v="205695.84"/>
    <n v="116400.54000000001"/>
  </r>
  <r>
    <x v="1"/>
    <x v="43"/>
    <x v="9"/>
    <x v="1"/>
    <x v="0"/>
    <x v="581"/>
    <n v="187103450"/>
    <x v="1065"/>
    <n v="6924"/>
    <n v="9.33"/>
    <n v="6.92"/>
    <n v="64600.92"/>
    <n v="47914.080000000002"/>
    <n v="16686.839999999997"/>
  </r>
  <r>
    <x v="1"/>
    <x v="178"/>
    <x v="3"/>
    <x v="0"/>
    <x v="3"/>
    <x v="2000"/>
    <n v="572634732"/>
    <x v="770"/>
    <n v="4197"/>
    <n v="205.7"/>
    <n v="117.11"/>
    <n v="863322.89999999991"/>
    <n v="491510.67"/>
    <n v="371812.22999999992"/>
  </r>
  <r>
    <x v="3"/>
    <x v="50"/>
    <x v="11"/>
    <x v="0"/>
    <x v="3"/>
    <x v="2001"/>
    <n v="104706847"/>
    <x v="1391"/>
    <n v="3938"/>
    <n v="668.27"/>
    <n v="502.54"/>
    <n v="2631647.2599999998"/>
    <n v="1979002.52"/>
    <n v="652644.73999999976"/>
  </r>
  <r>
    <x v="2"/>
    <x v="165"/>
    <x v="0"/>
    <x v="0"/>
    <x v="1"/>
    <x v="2002"/>
    <n v="903681123"/>
    <x v="540"/>
    <n v="8181"/>
    <n v="255.28"/>
    <n v="159.41999999999999"/>
    <n v="2088445.68"/>
    <n v="1304215.0199999998"/>
    <n v="784230.66000000015"/>
  </r>
  <r>
    <x v="5"/>
    <x v="91"/>
    <x v="10"/>
    <x v="0"/>
    <x v="2"/>
    <x v="83"/>
    <n v="660231387"/>
    <x v="1988"/>
    <n v="5994"/>
    <n v="154.06"/>
    <n v="90.93"/>
    <n v="923435.64"/>
    <n v="545034.42000000004"/>
    <n v="378401.22"/>
  </r>
  <r>
    <x v="1"/>
    <x v="67"/>
    <x v="10"/>
    <x v="0"/>
    <x v="1"/>
    <x v="1244"/>
    <n v="285343968"/>
    <x v="1989"/>
    <n v="8476"/>
    <n v="154.06"/>
    <n v="90.93"/>
    <n v="1305812.56"/>
    <n v="770722.68"/>
    <n v="535089.88"/>
  </r>
  <r>
    <x v="4"/>
    <x v="29"/>
    <x v="3"/>
    <x v="0"/>
    <x v="2"/>
    <x v="1848"/>
    <n v="760317695"/>
    <x v="1669"/>
    <n v="3757"/>
    <n v="205.7"/>
    <n v="117.11"/>
    <n v="772814.89999999991"/>
    <n v="439982.27"/>
    <n v="332832.62999999989"/>
  </r>
  <r>
    <x v="1"/>
    <x v="80"/>
    <x v="10"/>
    <x v="1"/>
    <x v="0"/>
    <x v="1513"/>
    <n v="886763894"/>
    <x v="553"/>
    <n v="1997"/>
    <n v="154.06"/>
    <n v="90.93"/>
    <n v="307657.82"/>
    <n v="181587.21000000002"/>
    <n v="126070.60999999999"/>
  </r>
  <r>
    <x v="1"/>
    <x v="123"/>
    <x v="2"/>
    <x v="1"/>
    <x v="1"/>
    <x v="2003"/>
    <n v="436606395"/>
    <x v="1375"/>
    <n v="389"/>
    <n v="47.45"/>
    <n v="31.79"/>
    <n v="18458.050000000003"/>
    <n v="12366.31"/>
    <n v="6091.7400000000034"/>
  </r>
  <r>
    <x v="3"/>
    <x v="21"/>
    <x v="9"/>
    <x v="0"/>
    <x v="3"/>
    <x v="819"/>
    <n v="602081525"/>
    <x v="1990"/>
    <n v="8158"/>
    <n v="9.33"/>
    <n v="6.92"/>
    <n v="76114.14"/>
    <n v="56453.36"/>
    <n v="19660.78"/>
  </r>
  <r>
    <x v="1"/>
    <x v="108"/>
    <x v="7"/>
    <x v="0"/>
    <x v="2"/>
    <x v="493"/>
    <n v="845738112"/>
    <x v="1959"/>
    <n v="1557"/>
    <n v="437.2"/>
    <n v="263.33"/>
    <n v="680720.4"/>
    <n v="410004.81"/>
    <n v="270715.59000000003"/>
  </r>
  <r>
    <x v="5"/>
    <x v="161"/>
    <x v="0"/>
    <x v="0"/>
    <x v="2"/>
    <x v="2004"/>
    <n v="250437486"/>
    <x v="519"/>
    <n v="8872"/>
    <n v="255.28"/>
    <n v="159.41999999999999"/>
    <n v="2264844.16"/>
    <n v="1414374.24"/>
    <n v="850469.92000000016"/>
  </r>
  <r>
    <x v="1"/>
    <x v="168"/>
    <x v="9"/>
    <x v="0"/>
    <x v="1"/>
    <x v="487"/>
    <n v="669353473"/>
    <x v="1178"/>
    <n v="5422"/>
    <n v="9.33"/>
    <n v="6.92"/>
    <n v="50587.26"/>
    <n v="37520.239999999998"/>
    <n v="13067.020000000004"/>
  </r>
  <r>
    <x v="5"/>
    <x v="105"/>
    <x v="7"/>
    <x v="1"/>
    <x v="0"/>
    <x v="1698"/>
    <n v="875972402"/>
    <x v="1991"/>
    <n v="8555"/>
    <n v="437.2"/>
    <n v="263.33"/>
    <n v="3740246"/>
    <n v="2252788.15"/>
    <n v="1487457.85"/>
  </r>
  <r>
    <x v="5"/>
    <x v="62"/>
    <x v="7"/>
    <x v="1"/>
    <x v="2"/>
    <x v="1710"/>
    <n v="614093101"/>
    <x v="4"/>
    <n v="2650"/>
    <n v="437.2"/>
    <n v="263.33"/>
    <n v="1158580"/>
    <n v="697824.5"/>
    <n v="460755.5"/>
  </r>
  <r>
    <x v="1"/>
    <x v="43"/>
    <x v="7"/>
    <x v="0"/>
    <x v="0"/>
    <x v="1051"/>
    <n v="147826898"/>
    <x v="1608"/>
    <n v="4119"/>
    <n v="437.2"/>
    <n v="263.33"/>
    <n v="1800826.8"/>
    <n v="1084656.27"/>
    <n v="716170.53"/>
  </r>
  <r>
    <x v="5"/>
    <x v="97"/>
    <x v="4"/>
    <x v="1"/>
    <x v="0"/>
    <x v="2005"/>
    <n v="711597621"/>
    <x v="666"/>
    <n v="6404"/>
    <n v="81.73"/>
    <n v="56.67"/>
    <n v="523398.92000000004"/>
    <n v="362914.68"/>
    <n v="160484.24000000005"/>
  </r>
  <r>
    <x v="2"/>
    <x v="12"/>
    <x v="7"/>
    <x v="0"/>
    <x v="2"/>
    <x v="516"/>
    <n v="460141599"/>
    <x v="318"/>
    <n v="4979"/>
    <n v="437.2"/>
    <n v="263.33"/>
    <n v="2176818.7999999998"/>
    <n v="1311120.0699999998"/>
    <n v="865698.73"/>
  </r>
  <r>
    <x v="5"/>
    <x v="84"/>
    <x v="7"/>
    <x v="0"/>
    <x v="0"/>
    <x v="309"/>
    <n v="318507659"/>
    <x v="1992"/>
    <n v="2349"/>
    <n v="437.2"/>
    <n v="263.33"/>
    <n v="1026982.7999999999"/>
    <n v="618562.16999999993"/>
    <n v="408420.63"/>
  </r>
  <r>
    <x v="1"/>
    <x v="132"/>
    <x v="7"/>
    <x v="0"/>
    <x v="1"/>
    <x v="269"/>
    <n v="832057130"/>
    <x v="1816"/>
    <n v="3050"/>
    <n v="437.2"/>
    <n v="263.33"/>
    <n v="1333460"/>
    <n v="803156.5"/>
    <n v="530303.5"/>
  </r>
  <r>
    <x v="0"/>
    <x v="1"/>
    <x v="3"/>
    <x v="0"/>
    <x v="3"/>
    <x v="1702"/>
    <n v="816463840"/>
    <x v="1358"/>
    <n v="8649"/>
    <n v="205.7"/>
    <n v="117.11"/>
    <n v="1779099.2999999998"/>
    <n v="1012884.39"/>
    <n v="766214.9099999998"/>
  </r>
  <r>
    <x v="2"/>
    <x v="107"/>
    <x v="4"/>
    <x v="0"/>
    <x v="0"/>
    <x v="2006"/>
    <n v="507714116"/>
    <x v="920"/>
    <n v="2744"/>
    <n v="81.73"/>
    <n v="56.67"/>
    <n v="224267.12000000002"/>
    <n v="155502.48000000001"/>
    <n v="68764.640000000014"/>
  </r>
  <r>
    <x v="1"/>
    <x v="116"/>
    <x v="6"/>
    <x v="0"/>
    <x v="3"/>
    <x v="1534"/>
    <n v="212106788"/>
    <x v="1747"/>
    <n v="5967"/>
    <n v="651.21"/>
    <n v="524.96"/>
    <n v="3885770.0700000003"/>
    <n v="3132436.3200000003"/>
    <n v="753333.75"/>
  </r>
  <r>
    <x v="5"/>
    <x v="166"/>
    <x v="0"/>
    <x v="0"/>
    <x v="3"/>
    <x v="1619"/>
    <n v="756253182"/>
    <x v="991"/>
    <n v="977"/>
    <n v="255.28"/>
    <n v="159.41999999999999"/>
    <n v="249408.56"/>
    <n v="155753.34"/>
    <n v="93655.22"/>
  </r>
  <r>
    <x v="4"/>
    <x v="176"/>
    <x v="0"/>
    <x v="1"/>
    <x v="0"/>
    <x v="468"/>
    <n v="337077128"/>
    <x v="1590"/>
    <n v="7468"/>
    <n v="255.28"/>
    <n v="159.41999999999999"/>
    <n v="1906431.04"/>
    <n v="1190548.5599999998"/>
    <n v="715882.48000000021"/>
  </r>
  <r>
    <x v="1"/>
    <x v="59"/>
    <x v="4"/>
    <x v="0"/>
    <x v="0"/>
    <x v="1461"/>
    <n v="371814954"/>
    <x v="1580"/>
    <n v="7162"/>
    <n v="81.73"/>
    <n v="56.67"/>
    <n v="585350.26"/>
    <n v="405870.54000000004"/>
    <n v="179479.71999999997"/>
  </r>
  <r>
    <x v="1"/>
    <x v="169"/>
    <x v="9"/>
    <x v="0"/>
    <x v="2"/>
    <x v="2007"/>
    <n v="548015487"/>
    <x v="209"/>
    <n v="8815"/>
    <n v="9.33"/>
    <n v="6.92"/>
    <n v="82243.95"/>
    <n v="60999.8"/>
    <n v="21244.149999999994"/>
  </r>
  <r>
    <x v="6"/>
    <x v="180"/>
    <x v="7"/>
    <x v="1"/>
    <x v="0"/>
    <x v="941"/>
    <n v="173540055"/>
    <x v="1746"/>
    <n v="3214"/>
    <n v="437.2"/>
    <n v="263.33"/>
    <n v="1405160.8"/>
    <n v="846342.62"/>
    <n v="558818.18000000005"/>
  </r>
  <r>
    <x v="3"/>
    <x v="133"/>
    <x v="8"/>
    <x v="1"/>
    <x v="1"/>
    <x v="1313"/>
    <n v="426562488"/>
    <x v="1993"/>
    <n v="8174"/>
    <n v="421.89"/>
    <n v="364.69"/>
    <n v="3448528.86"/>
    <n v="2980976.06"/>
    <n v="467552.79999999981"/>
  </r>
  <r>
    <x v="1"/>
    <x v="132"/>
    <x v="10"/>
    <x v="1"/>
    <x v="0"/>
    <x v="2008"/>
    <n v="305569112"/>
    <x v="1994"/>
    <n v="3545"/>
    <n v="154.06"/>
    <n v="90.93"/>
    <n v="546142.69999999995"/>
    <n v="322346.85000000003"/>
    <n v="223795.84999999992"/>
  </r>
  <r>
    <x v="2"/>
    <x v="141"/>
    <x v="1"/>
    <x v="0"/>
    <x v="1"/>
    <x v="2009"/>
    <n v="679358756"/>
    <x v="1995"/>
    <n v="6208"/>
    <n v="152.58000000000001"/>
    <n v="97.44"/>
    <n v="947216.64000000013"/>
    <n v="604907.52000000002"/>
    <n v="342309.12000000011"/>
  </r>
  <r>
    <x v="3"/>
    <x v="57"/>
    <x v="11"/>
    <x v="0"/>
    <x v="3"/>
    <x v="1402"/>
    <n v="237042748"/>
    <x v="1863"/>
    <n v="5072"/>
    <n v="668.27"/>
    <n v="502.54"/>
    <n v="3389465.44"/>
    <n v="2548882.88"/>
    <n v="840582.56"/>
  </r>
  <r>
    <x v="5"/>
    <x v="32"/>
    <x v="2"/>
    <x v="1"/>
    <x v="3"/>
    <x v="182"/>
    <n v="438044917"/>
    <x v="11"/>
    <n v="6080"/>
    <n v="47.45"/>
    <n v="31.79"/>
    <n v="288496"/>
    <n v="193283.19999999998"/>
    <n v="95212.800000000017"/>
  </r>
  <r>
    <x v="0"/>
    <x v="76"/>
    <x v="7"/>
    <x v="0"/>
    <x v="1"/>
    <x v="2010"/>
    <n v="562101590"/>
    <x v="665"/>
    <n v="7207"/>
    <n v="437.2"/>
    <n v="263.33"/>
    <n v="3150900.4"/>
    <n v="1897819.3099999998"/>
    <n v="1253081.0900000001"/>
  </r>
  <r>
    <x v="5"/>
    <x v="127"/>
    <x v="10"/>
    <x v="1"/>
    <x v="0"/>
    <x v="912"/>
    <n v="859261596"/>
    <x v="1646"/>
    <n v="3456"/>
    <n v="154.06"/>
    <n v="90.93"/>
    <n v="532431.35999999999"/>
    <n v="314254.08000000002"/>
    <n v="218177.27999999997"/>
  </r>
  <r>
    <x v="2"/>
    <x v="4"/>
    <x v="1"/>
    <x v="1"/>
    <x v="1"/>
    <x v="2011"/>
    <n v="299886262"/>
    <x v="313"/>
    <n v="1864"/>
    <n v="152.58000000000001"/>
    <n v="97.44"/>
    <n v="284409.12"/>
    <n v="181628.16"/>
    <n v="102780.95999999999"/>
  </r>
  <r>
    <x v="3"/>
    <x v="133"/>
    <x v="10"/>
    <x v="1"/>
    <x v="0"/>
    <x v="166"/>
    <n v="624649417"/>
    <x v="1996"/>
    <n v="6498"/>
    <n v="154.06"/>
    <n v="90.93"/>
    <n v="1001081.88"/>
    <n v="590863.14"/>
    <n v="410218.74"/>
  </r>
  <r>
    <x v="3"/>
    <x v="110"/>
    <x v="9"/>
    <x v="0"/>
    <x v="1"/>
    <x v="380"/>
    <n v="494537389"/>
    <x v="1997"/>
    <n v="3458"/>
    <n v="9.33"/>
    <n v="6.92"/>
    <n v="32263.14"/>
    <n v="23929.360000000001"/>
    <n v="8333.7799999999988"/>
  </r>
  <r>
    <x v="5"/>
    <x v="98"/>
    <x v="0"/>
    <x v="0"/>
    <x v="2"/>
    <x v="2012"/>
    <n v="440849006"/>
    <x v="1027"/>
    <n v="5872"/>
    <n v="255.28"/>
    <n v="159.41999999999999"/>
    <n v="1499004.16"/>
    <n v="936114.23999999987"/>
    <n v="562889.92000000004"/>
  </r>
  <r>
    <x v="5"/>
    <x v="9"/>
    <x v="1"/>
    <x v="1"/>
    <x v="0"/>
    <x v="2013"/>
    <n v="615195596"/>
    <x v="1064"/>
    <n v="8903"/>
    <n v="152.58000000000001"/>
    <n v="97.44"/>
    <n v="1358419.7400000002"/>
    <n v="867508.32"/>
    <n v="490911.42000000027"/>
  </r>
  <r>
    <x v="5"/>
    <x v="9"/>
    <x v="0"/>
    <x v="1"/>
    <x v="2"/>
    <x v="2014"/>
    <n v="339500987"/>
    <x v="1998"/>
    <n v="4741"/>
    <n v="255.28"/>
    <n v="159.41999999999999"/>
    <n v="1210282.48"/>
    <n v="755810.22"/>
    <n v="454472.26"/>
  </r>
  <r>
    <x v="5"/>
    <x v="58"/>
    <x v="5"/>
    <x v="0"/>
    <x v="3"/>
    <x v="1847"/>
    <n v="356001508"/>
    <x v="769"/>
    <n v="7612"/>
    <n v="109.28"/>
    <n v="35.840000000000003"/>
    <n v="831839.36"/>
    <n v="272814.08000000002"/>
    <n v="559025.28"/>
  </r>
  <r>
    <x v="4"/>
    <x v="158"/>
    <x v="0"/>
    <x v="0"/>
    <x v="3"/>
    <x v="1633"/>
    <n v="577245986"/>
    <x v="1953"/>
    <n v="8770"/>
    <n v="255.28"/>
    <n v="159.41999999999999"/>
    <n v="2238805.6"/>
    <n v="1398113.4"/>
    <n v="840692.20000000019"/>
  </r>
  <r>
    <x v="1"/>
    <x v="159"/>
    <x v="1"/>
    <x v="1"/>
    <x v="1"/>
    <x v="913"/>
    <n v="536095750"/>
    <x v="1625"/>
    <n v="1500"/>
    <n v="152.58000000000001"/>
    <n v="97.44"/>
    <n v="228870.00000000003"/>
    <n v="146160"/>
    <n v="82710.000000000029"/>
  </r>
  <r>
    <x v="5"/>
    <x v="97"/>
    <x v="9"/>
    <x v="1"/>
    <x v="1"/>
    <x v="1574"/>
    <n v="735724627"/>
    <x v="286"/>
    <n v="6122"/>
    <n v="9.33"/>
    <n v="6.92"/>
    <n v="57118.26"/>
    <n v="42364.24"/>
    <n v="14754.020000000004"/>
  </r>
  <r>
    <x v="0"/>
    <x v="122"/>
    <x v="2"/>
    <x v="0"/>
    <x v="2"/>
    <x v="495"/>
    <n v="399618947"/>
    <x v="1999"/>
    <n v="4982"/>
    <n v="47.45"/>
    <n v="31.79"/>
    <n v="236395.90000000002"/>
    <n v="158377.78"/>
    <n v="78018.120000000024"/>
  </r>
  <r>
    <x v="1"/>
    <x v="93"/>
    <x v="11"/>
    <x v="1"/>
    <x v="2"/>
    <x v="579"/>
    <n v="621577537"/>
    <x v="1268"/>
    <n v="7461"/>
    <n v="668.27"/>
    <n v="502.54"/>
    <n v="4985962.47"/>
    <n v="3749450.94"/>
    <n v="1236511.5299999998"/>
  </r>
  <r>
    <x v="5"/>
    <x v="63"/>
    <x v="7"/>
    <x v="0"/>
    <x v="3"/>
    <x v="1898"/>
    <n v="315711724"/>
    <x v="275"/>
    <n v="4970"/>
    <n v="437.2"/>
    <n v="263.33"/>
    <n v="2172884"/>
    <n v="1308750.0999999999"/>
    <n v="864133.90000000014"/>
  </r>
  <r>
    <x v="2"/>
    <x v="125"/>
    <x v="7"/>
    <x v="0"/>
    <x v="3"/>
    <x v="1721"/>
    <n v="266445338"/>
    <x v="302"/>
    <n v="5951"/>
    <n v="437.2"/>
    <n v="263.33"/>
    <n v="2601777.1999999997"/>
    <n v="1567076.8299999998"/>
    <n v="1034700.3699999999"/>
  </r>
  <r>
    <x v="2"/>
    <x v="104"/>
    <x v="2"/>
    <x v="1"/>
    <x v="1"/>
    <x v="374"/>
    <n v="878514707"/>
    <x v="196"/>
    <n v="879"/>
    <n v="47.45"/>
    <n v="31.79"/>
    <n v="41708.550000000003"/>
    <n v="27943.41"/>
    <n v="13765.140000000003"/>
  </r>
  <r>
    <x v="1"/>
    <x v="17"/>
    <x v="7"/>
    <x v="1"/>
    <x v="3"/>
    <x v="2015"/>
    <n v="826968657"/>
    <x v="917"/>
    <n v="7258"/>
    <n v="437.2"/>
    <n v="263.33"/>
    <n v="3173197.6"/>
    <n v="1911249.14"/>
    <n v="1261948.4600000002"/>
  </r>
  <r>
    <x v="5"/>
    <x v="177"/>
    <x v="3"/>
    <x v="1"/>
    <x v="2"/>
    <x v="857"/>
    <n v="207168519"/>
    <x v="1847"/>
    <n v="4623"/>
    <n v="205.7"/>
    <n v="117.11"/>
    <n v="950951.1"/>
    <n v="541399.53"/>
    <n v="409551.56999999995"/>
  </r>
  <r>
    <x v="0"/>
    <x v="0"/>
    <x v="0"/>
    <x v="0"/>
    <x v="2"/>
    <x v="129"/>
    <n v="984788119"/>
    <x v="2000"/>
    <n v="9544"/>
    <n v="255.28"/>
    <n v="159.41999999999999"/>
    <n v="2436392.3199999998"/>
    <n v="1521504.48"/>
    <n v="914887.83999999985"/>
  </r>
  <r>
    <x v="5"/>
    <x v="87"/>
    <x v="7"/>
    <x v="1"/>
    <x v="0"/>
    <x v="2016"/>
    <n v="245813786"/>
    <x v="1376"/>
    <n v="617"/>
    <n v="437.2"/>
    <n v="263.33"/>
    <n v="269752.39999999997"/>
    <n v="162474.60999999999"/>
    <n v="107277.78999999998"/>
  </r>
  <r>
    <x v="1"/>
    <x v="26"/>
    <x v="11"/>
    <x v="1"/>
    <x v="2"/>
    <x v="2017"/>
    <n v="546544349"/>
    <x v="1086"/>
    <n v="3473"/>
    <n v="668.27"/>
    <n v="502.54"/>
    <n v="2320901.71"/>
    <n v="1745321.4200000002"/>
    <n v="575580.2899999998"/>
  </r>
  <r>
    <x v="1"/>
    <x v="33"/>
    <x v="11"/>
    <x v="1"/>
    <x v="1"/>
    <x v="424"/>
    <n v="463591134"/>
    <x v="1131"/>
    <n v="5773"/>
    <n v="668.27"/>
    <n v="502.54"/>
    <n v="3857922.71"/>
    <n v="2901163.42"/>
    <n v="956759.29"/>
  </r>
  <r>
    <x v="5"/>
    <x v="54"/>
    <x v="0"/>
    <x v="1"/>
    <x v="3"/>
    <x v="166"/>
    <n v="443877971"/>
    <x v="167"/>
    <n v="2210"/>
    <n v="255.28"/>
    <n v="159.41999999999999"/>
    <n v="564168.80000000005"/>
    <n v="352318.19999999995"/>
    <n v="211850.60000000009"/>
  </r>
  <r>
    <x v="4"/>
    <x v="158"/>
    <x v="11"/>
    <x v="0"/>
    <x v="0"/>
    <x v="2018"/>
    <n v="554641187"/>
    <x v="953"/>
    <n v="9507"/>
    <n v="668.27"/>
    <n v="502.54"/>
    <n v="6353242.8899999997"/>
    <n v="4777647.78"/>
    <n v="1575595.1099999994"/>
  </r>
  <r>
    <x v="2"/>
    <x v="12"/>
    <x v="8"/>
    <x v="1"/>
    <x v="0"/>
    <x v="2019"/>
    <n v="933429610"/>
    <x v="611"/>
    <n v="1419"/>
    <n v="421.89"/>
    <n v="364.69"/>
    <n v="598661.91"/>
    <n v="517495.11"/>
    <n v="81166.800000000047"/>
  </r>
  <r>
    <x v="0"/>
    <x v="118"/>
    <x v="7"/>
    <x v="1"/>
    <x v="3"/>
    <x v="1630"/>
    <n v="438104569"/>
    <x v="207"/>
    <n v="3733"/>
    <n v="437.2"/>
    <n v="263.33"/>
    <n v="1632067.5999999999"/>
    <n v="983010.8899999999"/>
    <n v="649056.71"/>
  </r>
  <r>
    <x v="1"/>
    <x v="139"/>
    <x v="6"/>
    <x v="1"/>
    <x v="1"/>
    <x v="15"/>
    <n v="696839892"/>
    <x v="1234"/>
    <n v="9264"/>
    <n v="651.21"/>
    <n v="524.96"/>
    <n v="6032809.4400000004"/>
    <n v="4863229.4400000004"/>
    <n v="1169580"/>
  </r>
  <r>
    <x v="2"/>
    <x v="38"/>
    <x v="5"/>
    <x v="1"/>
    <x v="3"/>
    <x v="1123"/>
    <n v="258121907"/>
    <x v="2001"/>
    <n v="2863"/>
    <n v="109.28"/>
    <n v="35.840000000000003"/>
    <n v="312868.64"/>
    <n v="102609.92000000001"/>
    <n v="210258.72"/>
  </r>
  <r>
    <x v="0"/>
    <x v="76"/>
    <x v="5"/>
    <x v="0"/>
    <x v="0"/>
    <x v="1669"/>
    <n v="440749442"/>
    <x v="1137"/>
    <n v="6409"/>
    <n v="109.28"/>
    <n v="35.840000000000003"/>
    <n v="700375.52"/>
    <n v="229698.56000000003"/>
    <n v="470676.95999999996"/>
  </r>
  <r>
    <x v="2"/>
    <x v="82"/>
    <x v="1"/>
    <x v="1"/>
    <x v="2"/>
    <x v="101"/>
    <n v="383833825"/>
    <x v="1024"/>
    <n v="3813"/>
    <n v="152.58000000000001"/>
    <n v="97.44"/>
    <n v="581787.54"/>
    <n v="371538.72"/>
    <n v="210248.82000000007"/>
  </r>
  <r>
    <x v="0"/>
    <x v="181"/>
    <x v="10"/>
    <x v="0"/>
    <x v="2"/>
    <x v="447"/>
    <n v="196798884"/>
    <x v="765"/>
    <n v="6018"/>
    <n v="154.06"/>
    <n v="90.93"/>
    <n v="927133.08"/>
    <n v="547216.74"/>
    <n v="379916.33999999997"/>
  </r>
  <r>
    <x v="1"/>
    <x v="79"/>
    <x v="4"/>
    <x v="1"/>
    <x v="0"/>
    <x v="372"/>
    <n v="509380948"/>
    <x v="2002"/>
    <n v="5997"/>
    <n v="81.73"/>
    <n v="56.67"/>
    <n v="490134.81"/>
    <n v="339849.99"/>
    <n v="150284.82"/>
  </r>
  <r>
    <x v="1"/>
    <x v="59"/>
    <x v="5"/>
    <x v="1"/>
    <x v="0"/>
    <x v="2020"/>
    <n v="221628844"/>
    <x v="1744"/>
    <n v="3755"/>
    <n v="109.28"/>
    <n v="35.840000000000003"/>
    <n v="410346.4"/>
    <n v="134579.20000000001"/>
    <n v="275767.2"/>
  </r>
  <r>
    <x v="5"/>
    <x v="177"/>
    <x v="2"/>
    <x v="1"/>
    <x v="3"/>
    <x v="1415"/>
    <n v="553903901"/>
    <x v="792"/>
    <n v="1328"/>
    <n v="47.45"/>
    <n v="31.79"/>
    <n v="63013.600000000006"/>
    <n v="42217.119999999995"/>
    <n v="20796.48000000001"/>
  </r>
  <r>
    <x v="5"/>
    <x v="58"/>
    <x v="7"/>
    <x v="1"/>
    <x v="1"/>
    <x v="2021"/>
    <n v="996879947"/>
    <x v="1748"/>
    <n v="7784"/>
    <n v="437.2"/>
    <n v="263.33"/>
    <n v="3403164.8"/>
    <n v="2049760.72"/>
    <n v="1353404.0799999998"/>
  </r>
  <r>
    <x v="5"/>
    <x v="131"/>
    <x v="6"/>
    <x v="1"/>
    <x v="3"/>
    <x v="1586"/>
    <n v="661543309"/>
    <x v="2003"/>
    <n v="4221"/>
    <n v="651.21"/>
    <n v="524.96"/>
    <n v="2748757.41"/>
    <n v="2215856.16"/>
    <n v="532901.25"/>
  </r>
  <r>
    <x v="2"/>
    <x v="3"/>
    <x v="11"/>
    <x v="1"/>
    <x v="2"/>
    <x v="1450"/>
    <n v="529192817"/>
    <x v="709"/>
    <n v="8769"/>
    <n v="668.27"/>
    <n v="502.54"/>
    <n v="5860059.6299999999"/>
    <n v="4406773.26"/>
    <n v="1453286.37"/>
  </r>
  <r>
    <x v="5"/>
    <x v="28"/>
    <x v="8"/>
    <x v="0"/>
    <x v="2"/>
    <x v="2022"/>
    <n v="301439797"/>
    <x v="183"/>
    <n v="1590"/>
    <n v="421.89"/>
    <n v="364.69"/>
    <n v="670805.1"/>
    <n v="579857.1"/>
    <n v="90948"/>
  </r>
  <r>
    <x v="1"/>
    <x v="22"/>
    <x v="2"/>
    <x v="0"/>
    <x v="3"/>
    <x v="1701"/>
    <n v="650208079"/>
    <x v="1875"/>
    <n v="9875"/>
    <n v="47.45"/>
    <n v="31.79"/>
    <n v="468568.75"/>
    <n v="313926.25"/>
    <n v="154642.5"/>
  </r>
  <r>
    <x v="2"/>
    <x v="65"/>
    <x v="6"/>
    <x v="1"/>
    <x v="0"/>
    <x v="1855"/>
    <n v="967733991"/>
    <x v="379"/>
    <n v="2848"/>
    <n v="651.21"/>
    <n v="524.96"/>
    <n v="1854646.08"/>
    <n v="1495086.0800000001"/>
    <n v="359560"/>
  </r>
  <r>
    <x v="5"/>
    <x v="161"/>
    <x v="11"/>
    <x v="0"/>
    <x v="0"/>
    <x v="490"/>
    <n v="716566359"/>
    <x v="828"/>
    <n v="6764"/>
    <n v="668.27"/>
    <n v="502.54"/>
    <n v="4520178.28"/>
    <n v="3399180.56"/>
    <n v="1120997.7200000002"/>
  </r>
  <r>
    <x v="4"/>
    <x v="56"/>
    <x v="0"/>
    <x v="0"/>
    <x v="0"/>
    <x v="623"/>
    <n v="779566514"/>
    <x v="397"/>
    <n v="9910"/>
    <n v="255.28"/>
    <n v="159.41999999999999"/>
    <n v="2529824.7999999998"/>
    <n v="1579852.2"/>
    <n v="949972.59999999986"/>
  </r>
  <r>
    <x v="5"/>
    <x v="161"/>
    <x v="0"/>
    <x v="1"/>
    <x v="1"/>
    <x v="1021"/>
    <n v="309908282"/>
    <x v="1504"/>
    <n v="7602"/>
    <n v="255.28"/>
    <n v="159.41999999999999"/>
    <n v="1940638.56"/>
    <n v="1211910.8399999999"/>
    <n v="728727.7200000002"/>
  </r>
  <r>
    <x v="2"/>
    <x v="82"/>
    <x v="2"/>
    <x v="0"/>
    <x v="2"/>
    <x v="1606"/>
    <n v="781077992"/>
    <x v="1492"/>
    <n v="7190"/>
    <n v="47.45"/>
    <n v="31.79"/>
    <n v="341165.5"/>
    <n v="228570.1"/>
    <n v="112595.4"/>
  </r>
  <r>
    <x v="2"/>
    <x v="82"/>
    <x v="3"/>
    <x v="1"/>
    <x v="3"/>
    <x v="1650"/>
    <n v="136874473"/>
    <x v="242"/>
    <n v="3053"/>
    <n v="205.7"/>
    <n v="117.11"/>
    <n v="628002.1"/>
    <n v="357536.83"/>
    <n v="270465.26999999996"/>
  </r>
  <r>
    <x v="4"/>
    <x v="143"/>
    <x v="8"/>
    <x v="0"/>
    <x v="0"/>
    <x v="1527"/>
    <n v="441409051"/>
    <x v="543"/>
    <n v="1602"/>
    <n v="421.89"/>
    <n v="364.69"/>
    <n v="675867.78"/>
    <n v="584233.38"/>
    <n v="91634.400000000023"/>
  </r>
  <r>
    <x v="1"/>
    <x v="123"/>
    <x v="8"/>
    <x v="1"/>
    <x v="2"/>
    <x v="1587"/>
    <n v="229105556"/>
    <x v="1864"/>
    <n v="6280"/>
    <n v="421.89"/>
    <n v="364.69"/>
    <n v="2649469.1999999997"/>
    <n v="2290253.2000000002"/>
    <n v="359215.99999999953"/>
  </r>
  <r>
    <x v="5"/>
    <x v="98"/>
    <x v="0"/>
    <x v="1"/>
    <x v="0"/>
    <x v="687"/>
    <n v="354700314"/>
    <x v="1330"/>
    <n v="2560"/>
    <n v="255.28"/>
    <n v="159.41999999999999"/>
    <n v="653516.80000000005"/>
    <n v="408115.19999999995"/>
    <n v="245401.60000000009"/>
  </r>
  <r>
    <x v="3"/>
    <x v="106"/>
    <x v="0"/>
    <x v="1"/>
    <x v="0"/>
    <x v="1288"/>
    <n v="843242156"/>
    <x v="2004"/>
    <n v="2948"/>
    <n v="255.28"/>
    <n v="159.41999999999999"/>
    <n v="752565.44000000006"/>
    <n v="469970.16"/>
    <n v="282595.28000000009"/>
  </r>
  <r>
    <x v="2"/>
    <x v="104"/>
    <x v="9"/>
    <x v="1"/>
    <x v="0"/>
    <x v="371"/>
    <n v="440092408"/>
    <x v="2005"/>
    <n v="1978"/>
    <n v="9.33"/>
    <n v="6.92"/>
    <n v="18454.740000000002"/>
    <n v="13687.76"/>
    <n v="4766.9800000000014"/>
  </r>
  <r>
    <x v="5"/>
    <x v="58"/>
    <x v="5"/>
    <x v="0"/>
    <x v="1"/>
    <x v="2023"/>
    <n v="660924899"/>
    <x v="249"/>
    <n v="1220"/>
    <n v="109.28"/>
    <n v="35.840000000000003"/>
    <n v="133321.60000000001"/>
    <n v="43724.800000000003"/>
    <n v="89596.800000000003"/>
  </r>
  <r>
    <x v="2"/>
    <x v="147"/>
    <x v="0"/>
    <x v="0"/>
    <x v="1"/>
    <x v="214"/>
    <n v="841725957"/>
    <x v="1552"/>
    <n v="4271"/>
    <n v="255.28"/>
    <n v="159.41999999999999"/>
    <n v="1090300.8800000001"/>
    <n v="680882.82"/>
    <n v="409418.06000000017"/>
  </r>
  <r>
    <x v="5"/>
    <x v="88"/>
    <x v="5"/>
    <x v="0"/>
    <x v="3"/>
    <x v="2024"/>
    <n v="388794410"/>
    <x v="2006"/>
    <n v="1761"/>
    <n v="109.28"/>
    <n v="35.840000000000003"/>
    <n v="192442.08000000002"/>
    <n v="63114.240000000005"/>
    <n v="129327.84000000001"/>
  </r>
  <r>
    <x v="5"/>
    <x v="62"/>
    <x v="8"/>
    <x v="1"/>
    <x v="1"/>
    <x v="1294"/>
    <n v="128741586"/>
    <x v="463"/>
    <n v="6351"/>
    <n v="421.89"/>
    <n v="364.69"/>
    <n v="2679423.39"/>
    <n v="2316146.19"/>
    <n v="363277.20000000019"/>
  </r>
  <r>
    <x v="2"/>
    <x v="104"/>
    <x v="1"/>
    <x v="1"/>
    <x v="2"/>
    <x v="2025"/>
    <n v="958491313"/>
    <x v="686"/>
    <n v="7734"/>
    <n v="152.58000000000001"/>
    <n v="97.44"/>
    <n v="1180053.7200000002"/>
    <n v="753600.96"/>
    <n v="426452.76000000024"/>
  </r>
  <r>
    <x v="3"/>
    <x v="57"/>
    <x v="0"/>
    <x v="0"/>
    <x v="3"/>
    <x v="270"/>
    <n v="695279920"/>
    <x v="2007"/>
    <n v="7634"/>
    <n v="255.28"/>
    <n v="159.41999999999999"/>
    <n v="1948807.52"/>
    <n v="1217012.2799999998"/>
    <n v="731795.24000000022"/>
  </r>
  <r>
    <x v="2"/>
    <x v="102"/>
    <x v="8"/>
    <x v="0"/>
    <x v="3"/>
    <x v="587"/>
    <n v="826656234"/>
    <x v="605"/>
    <n v="4805"/>
    <n v="421.89"/>
    <n v="364.69"/>
    <n v="2027181.45"/>
    <n v="1752335.45"/>
    <n v="274846"/>
  </r>
  <r>
    <x v="1"/>
    <x v="64"/>
    <x v="6"/>
    <x v="1"/>
    <x v="0"/>
    <x v="2026"/>
    <n v="660481584"/>
    <x v="2008"/>
    <n v="33"/>
    <n v="651.21"/>
    <n v="524.96"/>
    <n v="21489.93"/>
    <n v="17323.68"/>
    <n v="4166.25"/>
  </r>
  <r>
    <x v="4"/>
    <x v="31"/>
    <x v="3"/>
    <x v="1"/>
    <x v="2"/>
    <x v="1819"/>
    <n v="474929797"/>
    <x v="658"/>
    <n v="1136"/>
    <n v="205.7"/>
    <n v="117.11"/>
    <n v="233675.19999999998"/>
    <n v="133036.96"/>
    <n v="100638.23999999999"/>
  </r>
  <r>
    <x v="1"/>
    <x v="108"/>
    <x v="6"/>
    <x v="1"/>
    <x v="3"/>
    <x v="1879"/>
    <n v="168487203"/>
    <x v="240"/>
    <n v="7962"/>
    <n v="651.21"/>
    <n v="524.96"/>
    <n v="5184934.0200000005"/>
    <n v="4179731.5200000005"/>
    <n v="1005202.5"/>
  </r>
  <r>
    <x v="1"/>
    <x v="59"/>
    <x v="8"/>
    <x v="0"/>
    <x v="0"/>
    <x v="196"/>
    <n v="609952628"/>
    <x v="2009"/>
    <n v="7392"/>
    <n v="421.89"/>
    <n v="364.69"/>
    <n v="3118610.88"/>
    <n v="2695788.48"/>
    <n v="422822.39999999991"/>
  </r>
  <r>
    <x v="0"/>
    <x v="69"/>
    <x v="9"/>
    <x v="0"/>
    <x v="0"/>
    <x v="1317"/>
    <n v="488437402"/>
    <x v="733"/>
    <n v="8336"/>
    <n v="9.33"/>
    <n v="6.92"/>
    <n v="77774.880000000005"/>
    <n v="57685.120000000003"/>
    <n v="20089.760000000002"/>
  </r>
  <r>
    <x v="0"/>
    <x v="69"/>
    <x v="11"/>
    <x v="1"/>
    <x v="3"/>
    <x v="1183"/>
    <n v="363365352"/>
    <x v="828"/>
    <n v="6737"/>
    <n v="668.27"/>
    <n v="502.54"/>
    <n v="4502134.99"/>
    <n v="3385611.98"/>
    <n v="1116523.0100000002"/>
  </r>
  <r>
    <x v="3"/>
    <x v="106"/>
    <x v="9"/>
    <x v="1"/>
    <x v="1"/>
    <x v="2027"/>
    <n v="414472806"/>
    <x v="2010"/>
    <n v="569"/>
    <n v="9.33"/>
    <n v="6.92"/>
    <n v="5308.77"/>
    <n v="3937.48"/>
    <n v="1371.2900000000004"/>
  </r>
  <r>
    <x v="1"/>
    <x v="159"/>
    <x v="0"/>
    <x v="1"/>
    <x v="3"/>
    <x v="2028"/>
    <n v="891808593"/>
    <x v="766"/>
    <n v="4835"/>
    <n v="255.28"/>
    <n v="159.41999999999999"/>
    <n v="1234278.8"/>
    <n v="770795.7"/>
    <n v="463483.10000000009"/>
  </r>
  <r>
    <x v="1"/>
    <x v="44"/>
    <x v="9"/>
    <x v="0"/>
    <x v="2"/>
    <x v="76"/>
    <n v="765734040"/>
    <x v="92"/>
    <n v="6574"/>
    <n v="9.33"/>
    <n v="6.92"/>
    <n v="61335.42"/>
    <n v="45492.08"/>
    <n v="15843.339999999997"/>
  </r>
  <r>
    <x v="0"/>
    <x v="122"/>
    <x v="5"/>
    <x v="0"/>
    <x v="3"/>
    <x v="2029"/>
    <n v="876922976"/>
    <x v="2011"/>
    <n v="9851"/>
    <n v="109.28"/>
    <n v="35.840000000000003"/>
    <n v="1076517.28"/>
    <n v="353059.84000000003"/>
    <n v="723457.44"/>
  </r>
  <r>
    <x v="4"/>
    <x v="29"/>
    <x v="2"/>
    <x v="0"/>
    <x v="2"/>
    <x v="453"/>
    <n v="786361730"/>
    <x v="1647"/>
    <n v="765"/>
    <n v="47.45"/>
    <n v="31.79"/>
    <n v="36299.25"/>
    <n v="24319.35"/>
    <n v="11979.900000000001"/>
  </r>
  <r>
    <x v="1"/>
    <x v="44"/>
    <x v="3"/>
    <x v="1"/>
    <x v="2"/>
    <x v="1980"/>
    <n v="125349128"/>
    <x v="2012"/>
    <n v="2447"/>
    <n v="205.7"/>
    <n v="117.11"/>
    <n v="503347.89999999997"/>
    <n v="286568.17"/>
    <n v="216779.72999999998"/>
  </r>
  <r>
    <x v="0"/>
    <x v="122"/>
    <x v="4"/>
    <x v="0"/>
    <x v="0"/>
    <x v="388"/>
    <n v="845496499"/>
    <x v="2013"/>
    <n v="58"/>
    <n v="81.73"/>
    <n v="56.67"/>
    <n v="4740.34"/>
    <n v="3286.86"/>
    <n v="1453.48"/>
  </r>
  <r>
    <x v="3"/>
    <x v="133"/>
    <x v="11"/>
    <x v="1"/>
    <x v="2"/>
    <x v="550"/>
    <n v="468727672"/>
    <x v="623"/>
    <n v="5789"/>
    <n v="668.27"/>
    <n v="502.54"/>
    <n v="3868615.03"/>
    <n v="2909204.06"/>
    <n v="959410.96999999974"/>
  </r>
  <r>
    <x v="3"/>
    <x v="15"/>
    <x v="6"/>
    <x v="1"/>
    <x v="3"/>
    <x v="167"/>
    <n v="637278974"/>
    <x v="590"/>
    <n v="3865"/>
    <n v="651.21"/>
    <n v="524.96"/>
    <n v="2516926.6500000004"/>
    <n v="2028970.4000000001"/>
    <n v="487956.25000000023"/>
  </r>
  <r>
    <x v="5"/>
    <x v="154"/>
    <x v="3"/>
    <x v="0"/>
    <x v="0"/>
    <x v="290"/>
    <n v="363699233"/>
    <x v="64"/>
    <n v="5540"/>
    <n v="205.7"/>
    <n v="117.11"/>
    <n v="1139578"/>
    <n v="648789.4"/>
    <n v="490788.6"/>
  </r>
  <r>
    <x v="3"/>
    <x v="35"/>
    <x v="6"/>
    <x v="0"/>
    <x v="0"/>
    <x v="311"/>
    <n v="980849778"/>
    <x v="2014"/>
    <n v="4101"/>
    <n v="651.21"/>
    <n v="524.96"/>
    <n v="2670612.21"/>
    <n v="2152860.96"/>
    <n v="517751.25"/>
  </r>
  <r>
    <x v="5"/>
    <x v="97"/>
    <x v="4"/>
    <x v="1"/>
    <x v="2"/>
    <x v="2030"/>
    <n v="291904437"/>
    <x v="1913"/>
    <n v="9865"/>
    <n v="81.73"/>
    <n v="56.67"/>
    <n v="806266.45000000007"/>
    <n v="559049.55000000005"/>
    <n v="247216.90000000002"/>
  </r>
  <r>
    <x v="3"/>
    <x v="11"/>
    <x v="7"/>
    <x v="0"/>
    <x v="2"/>
    <x v="902"/>
    <n v="220349538"/>
    <x v="1292"/>
    <n v="5180"/>
    <n v="437.2"/>
    <n v="263.33"/>
    <n v="2264696"/>
    <n v="1364049.4"/>
    <n v="900646.60000000009"/>
  </r>
  <r>
    <x v="2"/>
    <x v="170"/>
    <x v="7"/>
    <x v="1"/>
    <x v="1"/>
    <x v="1169"/>
    <n v="959983909"/>
    <x v="2015"/>
    <n v="9426"/>
    <n v="437.2"/>
    <n v="263.33"/>
    <n v="4121047.1999999997"/>
    <n v="2482148.58"/>
    <n v="1638898.6199999996"/>
  </r>
  <r>
    <x v="4"/>
    <x v="45"/>
    <x v="3"/>
    <x v="0"/>
    <x v="1"/>
    <x v="767"/>
    <n v="524918878"/>
    <x v="1691"/>
    <n v="4016"/>
    <n v="205.7"/>
    <n v="117.11"/>
    <n v="826091.2"/>
    <n v="470313.76"/>
    <n v="355777.43999999994"/>
  </r>
  <r>
    <x v="2"/>
    <x v="164"/>
    <x v="11"/>
    <x v="1"/>
    <x v="3"/>
    <x v="1946"/>
    <n v="599578273"/>
    <x v="1460"/>
    <n v="7390"/>
    <n v="668.27"/>
    <n v="502.54"/>
    <n v="4938515.3"/>
    <n v="3713770.6"/>
    <n v="1224744.6999999997"/>
  </r>
  <r>
    <x v="1"/>
    <x v="55"/>
    <x v="10"/>
    <x v="1"/>
    <x v="3"/>
    <x v="901"/>
    <n v="688698422"/>
    <x v="1335"/>
    <n v="22"/>
    <n v="154.06"/>
    <n v="90.93"/>
    <n v="3389.32"/>
    <n v="2000.46"/>
    <n v="1388.8600000000001"/>
  </r>
  <r>
    <x v="1"/>
    <x v="129"/>
    <x v="11"/>
    <x v="0"/>
    <x v="2"/>
    <x v="2031"/>
    <n v="367328155"/>
    <x v="801"/>
    <n v="9419"/>
    <n v="668.27"/>
    <n v="502.54"/>
    <n v="6294435.1299999999"/>
    <n v="4733424.26"/>
    <n v="1561010.87"/>
  </r>
  <r>
    <x v="2"/>
    <x v="3"/>
    <x v="1"/>
    <x v="0"/>
    <x v="2"/>
    <x v="1692"/>
    <n v="630828797"/>
    <x v="2016"/>
    <n v="5114"/>
    <n v="152.58000000000001"/>
    <n v="97.44"/>
    <n v="780294.12000000011"/>
    <n v="498308.16"/>
    <n v="281985.96000000014"/>
  </r>
  <r>
    <x v="3"/>
    <x v="94"/>
    <x v="9"/>
    <x v="0"/>
    <x v="3"/>
    <x v="1066"/>
    <n v="744874179"/>
    <x v="1534"/>
    <n v="3677"/>
    <n v="9.33"/>
    <n v="6.92"/>
    <n v="34306.410000000003"/>
    <n v="25444.84"/>
    <n v="8861.5700000000033"/>
  </r>
  <r>
    <x v="1"/>
    <x v="43"/>
    <x v="3"/>
    <x v="1"/>
    <x v="2"/>
    <x v="691"/>
    <n v="495450627"/>
    <x v="1453"/>
    <n v="3705"/>
    <n v="205.7"/>
    <n v="117.11"/>
    <n v="762118.5"/>
    <n v="433892.55"/>
    <n v="328225.95"/>
  </r>
  <r>
    <x v="1"/>
    <x v="168"/>
    <x v="4"/>
    <x v="0"/>
    <x v="0"/>
    <x v="2032"/>
    <n v="638856971"/>
    <x v="1403"/>
    <n v="829"/>
    <n v="81.73"/>
    <n v="56.67"/>
    <n v="67754.17"/>
    <n v="46979.43"/>
    <n v="20774.739999999998"/>
  </r>
  <r>
    <x v="4"/>
    <x v="95"/>
    <x v="11"/>
    <x v="0"/>
    <x v="3"/>
    <x v="580"/>
    <n v="651704537"/>
    <x v="266"/>
    <n v="2710"/>
    <n v="668.27"/>
    <n v="502.54"/>
    <n v="1811011.7"/>
    <n v="1361883.4000000001"/>
    <n v="449128.29999999981"/>
  </r>
  <r>
    <x v="0"/>
    <x v="49"/>
    <x v="8"/>
    <x v="1"/>
    <x v="1"/>
    <x v="523"/>
    <n v="980917155"/>
    <x v="533"/>
    <n v="4039"/>
    <n v="421.89"/>
    <n v="364.69"/>
    <n v="1704013.71"/>
    <n v="1472982.91"/>
    <n v="231030.80000000005"/>
  </r>
  <r>
    <x v="3"/>
    <x v="57"/>
    <x v="11"/>
    <x v="1"/>
    <x v="1"/>
    <x v="1102"/>
    <n v="793731153"/>
    <x v="359"/>
    <n v="1541"/>
    <n v="668.27"/>
    <n v="502.54"/>
    <n v="1029804.07"/>
    <n v="774414.14"/>
    <n v="255389.92999999993"/>
  </r>
  <r>
    <x v="3"/>
    <x v="35"/>
    <x v="10"/>
    <x v="0"/>
    <x v="0"/>
    <x v="184"/>
    <n v="227695357"/>
    <x v="187"/>
    <n v="8971"/>
    <n v="154.06"/>
    <n v="90.93"/>
    <n v="1382072.26"/>
    <n v="815733.03"/>
    <n v="566339.23"/>
  </r>
  <r>
    <x v="3"/>
    <x v="60"/>
    <x v="0"/>
    <x v="1"/>
    <x v="1"/>
    <x v="684"/>
    <n v="840671098"/>
    <x v="1592"/>
    <n v="2114"/>
    <n v="255.28"/>
    <n v="159.41999999999999"/>
    <n v="539661.92000000004"/>
    <n v="337013.87999999995"/>
    <n v="202648.0400000001"/>
  </r>
  <r>
    <x v="5"/>
    <x v="84"/>
    <x v="4"/>
    <x v="0"/>
    <x v="0"/>
    <x v="2033"/>
    <n v="660832202"/>
    <x v="767"/>
    <n v="3789"/>
    <n v="81.73"/>
    <n v="56.67"/>
    <n v="309674.97000000003"/>
    <n v="214722.63"/>
    <n v="94952.340000000026"/>
  </r>
  <r>
    <x v="1"/>
    <x v="159"/>
    <x v="10"/>
    <x v="1"/>
    <x v="0"/>
    <x v="2034"/>
    <n v="936664998"/>
    <x v="1120"/>
    <n v="8843"/>
    <n v="154.06"/>
    <n v="90.93"/>
    <n v="1362352.58"/>
    <n v="804093.99000000011"/>
    <n v="558258.59"/>
  </r>
  <r>
    <x v="0"/>
    <x v="172"/>
    <x v="3"/>
    <x v="0"/>
    <x v="0"/>
    <x v="2035"/>
    <n v="286968314"/>
    <x v="1510"/>
    <n v="9156"/>
    <n v="205.7"/>
    <n v="117.11"/>
    <n v="1883389.2"/>
    <n v="1072259.1599999999"/>
    <n v="811130.04"/>
  </r>
  <r>
    <x v="4"/>
    <x v="173"/>
    <x v="0"/>
    <x v="0"/>
    <x v="0"/>
    <x v="2036"/>
    <n v="550853478"/>
    <x v="1722"/>
    <n v="8640"/>
    <n v="255.28"/>
    <n v="159.41999999999999"/>
    <n v="2205619.2000000002"/>
    <n v="1377388.7999999998"/>
    <n v="828230.40000000037"/>
  </r>
  <r>
    <x v="5"/>
    <x v="91"/>
    <x v="5"/>
    <x v="1"/>
    <x v="0"/>
    <x v="1816"/>
    <n v="937744319"/>
    <x v="1881"/>
    <n v="8238"/>
    <n v="109.28"/>
    <n v="35.840000000000003"/>
    <n v="900248.64"/>
    <n v="295249.92000000004"/>
    <n v="604998.72"/>
  </r>
  <r>
    <x v="0"/>
    <x v="118"/>
    <x v="9"/>
    <x v="1"/>
    <x v="1"/>
    <x v="688"/>
    <n v="277377164"/>
    <x v="9"/>
    <n v="922"/>
    <n v="9.33"/>
    <n v="6.92"/>
    <n v="8602.26"/>
    <n v="6380.24"/>
    <n v="2222.0200000000004"/>
  </r>
  <r>
    <x v="5"/>
    <x v="166"/>
    <x v="0"/>
    <x v="0"/>
    <x v="1"/>
    <x v="2037"/>
    <n v="169800841"/>
    <x v="1510"/>
    <n v="6697"/>
    <n v="255.28"/>
    <n v="159.41999999999999"/>
    <n v="1709610.16"/>
    <n v="1067635.74"/>
    <n v="641974.41999999993"/>
  </r>
  <r>
    <x v="5"/>
    <x v="40"/>
    <x v="2"/>
    <x v="0"/>
    <x v="2"/>
    <x v="2038"/>
    <n v="935376679"/>
    <x v="503"/>
    <n v="7600"/>
    <n v="47.45"/>
    <n v="31.79"/>
    <n v="360620"/>
    <n v="241604"/>
    <n v="119016"/>
  </r>
  <r>
    <x v="0"/>
    <x v="118"/>
    <x v="7"/>
    <x v="1"/>
    <x v="3"/>
    <x v="253"/>
    <n v="264778506"/>
    <x v="2017"/>
    <n v="2699"/>
    <n v="437.2"/>
    <n v="263.33"/>
    <n v="1180002.8"/>
    <n v="710727.66999999993"/>
    <n v="469275.13000000012"/>
  </r>
  <r>
    <x v="2"/>
    <x v="137"/>
    <x v="11"/>
    <x v="1"/>
    <x v="2"/>
    <x v="2039"/>
    <n v="868992650"/>
    <x v="417"/>
    <n v="3091"/>
    <n v="668.27"/>
    <n v="502.54"/>
    <n v="2065622.5699999998"/>
    <n v="1553351.1400000001"/>
    <n v="512271.4299999997"/>
  </r>
  <r>
    <x v="3"/>
    <x v="124"/>
    <x v="10"/>
    <x v="1"/>
    <x v="3"/>
    <x v="1640"/>
    <n v="129317939"/>
    <x v="2018"/>
    <n v="6907"/>
    <n v="154.06"/>
    <n v="90.93"/>
    <n v="1064092.42"/>
    <n v="628053.51"/>
    <n v="436038.90999999992"/>
  </r>
  <r>
    <x v="2"/>
    <x v="4"/>
    <x v="2"/>
    <x v="0"/>
    <x v="3"/>
    <x v="2040"/>
    <n v="447365701"/>
    <x v="189"/>
    <n v="4307"/>
    <n v="47.45"/>
    <n v="31.79"/>
    <n v="204367.15000000002"/>
    <n v="136919.53"/>
    <n v="67447.620000000024"/>
  </r>
  <r>
    <x v="1"/>
    <x v="43"/>
    <x v="7"/>
    <x v="1"/>
    <x v="1"/>
    <x v="135"/>
    <n v="695059764"/>
    <x v="1906"/>
    <n v="2485"/>
    <n v="437.2"/>
    <n v="263.33"/>
    <n v="1086442"/>
    <n v="654375.04999999993"/>
    <n v="432066.95000000007"/>
  </r>
  <r>
    <x v="2"/>
    <x v="65"/>
    <x v="5"/>
    <x v="1"/>
    <x v="3"/>
    <x v="142"/>
    <n v="264636456"/>
    <x v="1482"/>
    <n v="663"/>
    <n v="109.28"/>
    <n v="35.840000000000003"/>
    <n v="72452.639999999999"/>
    <n v="23761.920000000002"/>
    <n v="48690.720000000001"/>
  </r>
  <r>
    <x v="3"/>
    <x v="15"/>
    <x v="10"/>
    <x v="0"/>
    <x v="0"/>
    <x v="944"/>
    <n v="418644607"/>
    <x v="547"/>
    <n v="5097"/>
    <n v="154.06"/>
    <n v="90.93"/>
    <n v="785243.82000000007"/>
    <n v="463470.21"/>
    <n v="321773.61000000004"/>
  </r>
  <r>
    <x v="3"/>
    <x v="138"/>
    <x v="7"/>
    <x v="1"/>
    <x v="2"/>
    <x v="2041"/>
    <n v="239945542"/>
    <x v="1366"/>
    <n v="4073"/>
    <n v="437.2"/>
    <n v="263.33"/>
    <n v="1780715.5999999999"/>
    <n v="1072543.0899999999"/>
    <n v="708172.51"/>
  </r>
  <r>
    <x v="1"/>
    <x v="168"/>
    <x v="2"/>
    <x v="0"/>
    <x v="3"/>
    <x v="1346"/>
    <n v="681713092"/>
    <x v="729"/>
    <n v="2908"/>
    <n v="47.45"/>
    <n v="31.79"/>
    <n v="137984.6"/>
    <n v="92445.319999999992"/>
    <n v="45539.280000000013"/>
  </r>
  <r>
    <x v="3"/>
    <x v="106"/>
    <x v="1"/>
    <x v="1"/>
    <x v="3"/>
    <x v="286"/>
    <n v="517433583"/>
    <x v="2019"/>
    <n v="8951"/>
    <n v="152.58000000000001"/>
    <n v="97.44"/>
    <n v="1365743.58"/>
    <n v="872185.44"/>
    <n v="493558.14000000013"/>
  </r>
  <r>
    <x v="3"/>
    <x v="30"/>
    <x v="7"/>
    <x v="1"/>
    <x v="3"/>
    <x v="259"/>
    <n v="390905845"/>
    <x v="2020"/>
    <n v="6581"/>
    <n v="437.2"/>
    <n v="263.33"/>
    <n v="2877213.1999999997"/>
    <n v="1732974.73"/>
    <n v="1144238.4699999997"/>
  </r>
  <r>
    <x v="5"/>
    <x v="183"/>
    <x v="0"/>
    <x v="1"/>
    <x v="2"/>
    <x v="2042"/>
    <n v="566241204"/>
    <x v="2021"/>
    <n v="2210"/>
    <n v="255.28"/>
    <n v="159.41999999999999"/>
    <n v="564168.80000000005"/>
    <n v="352318.19999999995"/>
    <n v="211850.60000000009"/>
  </r>
  <r>
    <x v="2"/>
    <x v="125"/>
    <x v="11"/>
    <x v="0"/>
    <x v="0"/>
    <x v="1287"/>
    <n v="477863490"/>
    <x v="624"/>
    <n v="9281"/>
    <n v="668.27"/>
    <n v="502.54"/>
    <n v="6202213.8700000001"/>
    <n v="4664073.74"/>
    <n v="1538140.13"/>
  </r>
  <r>
    <x v="5"/>
    <x v="28"/>
    <x v="0"/>
    <x v="1"/>
    <x v="0"/>
    <x v="289"/>
    <n v="980509030"/>
    <x v="2022"/>
    <n v="3266"/>
    <n v="255.28"/>
    <n v="159.41999999999999"/>
    <n v="833744.48"/>
    <n v="520665.72"/>
    <n v="313078.76"/>
  </r>
  <r>
    <x v="5"/>
    <x v="161"/>
    <x v="3"/>
    <x v="1"/>
    <x v="1"/>
    <x v="1027"/>
    <n v="299226653"/>
    <x v="2023"/>
    <n v="6671"/>
    <n v="205.7"/>
    <n v="117.11"/>
    <n v="1372224.7"/>
    <n v="781240.80999999994"/>
    <n v="590983.89"/>
  </r>
  <r>
    <x v="5"/>
    <x v="161"/>
    <x v="4"/>
    <x v="1"/>
    <x v="3"/>
    <x v="608"/>
    <n v="779377686"/>
    <x v="1539"/>
    <n v="4032"/>
    <n v="81.73"/>
    <n v="56.67"/>
    <n v="329535.36000000004"/>
    <n v="228493.44"/>
    <n v="101041.92000000004"/>
  </r>
  <r>
    <x v="5"/>
    <x v="91"/>
    <x v="4"/>
    <x v="1"/>
    <x v="3"/>
    <x v="1320"/>
    <n v="336635959"/>
    <x v="2024"/>
    <n v="6916"/>
    <n v="81.73"/>
    <n v="56.67"/>
    <n v="565244.68000000005"/>
    <n v="391929.72000000003"/>
    <n v="173314.96000000002"/>
  </r>
  <r>
    <x v="3"/>
    <x v="11"/>
    <x v="8"/>
    <x v="0"/>
    <x v="2"/>
    <x v="1062"/>
    <n v="106987798"/>
    <x v="2025"/>
    <n v="8922"/>
    <n v="421.89"/>
    <n v="364.69"/>
    <n v="3764102.58"/>
    <n v="3253764.18"/>
    <n v="510338.39999999991"/>
  </r>
  <r>
    <x v="2"/>
    <x v="144"/>
    <x v="9"/>
    <x v="1"/>
    <x v="0"/>
    <x v="1092"/>
    <n v="396732032"/>
    <x v="2026"/>
    <n v="679"/>
    <n v="9.33"/>
    <n v="6.92"/>
    <n v="6335.07"/>
    <n v="4698.68"/>
    <n v="1636.3899999999994"/>
  </r>
  <r>
    <x v="4"/>
    <x v="31"/>
    <x v="7"/>
    <x v="1"/>
    <x v="2"/>
    <x v="1143"/>
    <n v="232479989"/>
    <x v="1806"/>
    <n v="4850"/>
    <n v="437.2"/>
    <n v="263.33"/>
    <n v="2120420"/>
    <n v="1277150.5"/>
    <n v="843269.5"/>
  </r>
  <r>
    <x v="1"/>
    <x v="99"/>
    <x v="2"/>
    <x v="1"/>
    <x v="3"/>
    <x v="493"/>
    <n v="511155498"/>
    <x v="1230"/>
    <n v="1126"/>
    <n v="47.45"/>
    <n v="31.79"/>
    <n v="53428.700000000004"/>
    <n v="35795.54"/>
    <n v="17633.160000000003"/>
  </r>
  <r>
    <x v="4"/>
    <x v="45"/>
    <x v="11"/>
    <x v="0"/>
    <x v="3"/>
    <x v="2043"/>
    <n v="849994885"/>
    <x v="178"/>
    <n v="1230"/>
    <n v="668.27"/>
    <n v="502.54"/>
    <n v="821972.1"/>
    <n v="618124.20000000007"/>
    <n v="203847.89999999991"/>
  </r>
  <r>
    <x v="5"/>
    <x v="131"/>
    <x v="0"/>
    <x v="1"/>
    <x v="1"/>
    <x v="2034"/>
    <n v="936546981"/>
    <x v="2027"/>
    <n v="3919"/>
    <n v="255.28"/>
    <n v="159.41999999999999"/>
    <n v="1000442.32"/>
    <n v="624766.98"/>
    <n v="375675.33999999997"/>
  </r>
  <r>
    <x v="0"/>
    <x v="72"/>
    <x v="2"/>
    <x v="0"/>
    <x v="1"/>
    <x v="1325"/>
    <n v="978673112"/>
    <x v="678"/>
    <n v="9977"/>
    <n v="47.45"/>
    <n v="31.79"/>
    <n v="473408.65"/>
    <n v="317168.83"/>
    <n v="156239.82"/>
  </r>
  <r>
    <x v="5"/>
    <x v="126"/>
    <x v="1"/>
    <x v="1"/>
    <x v="1"/>
    <x v="2044"/>
    <n v="354547107"/>
    <x v="847"/>
    <n v="7223"/>
    <n v="152.58000000000001"/>
    <n v="97.44"/>
    <n v="1102085.3400000001"/>
    <n v="703809.12"/>
    <n v="398276.22000000009"/>
  </r>
  <r>
    <x v="1"/>
    <x v="129"/>
    <x v="4"/>
    <x v="0"/>
    <x v="3"/>
    <x v="1938"/>
    <n v="762655293"/>
    <x v="2028"/>
    <n v="5504"/>
    <n v="81.73"/>
    <n v="56.67"/>
    <n v="449841.92000000004"/>
    <n v="311911.67999999999"/>
    <n v="137930.24000000005"/>
  </r>
  <r>
    <x v="4"/>
    <x v="23"/>
    <x v="6"/>
    <x v="1"/>
    <x v="3"/>
    <x v="942"/>
    <n v="371796500"/>
    <x v="2029"/>
    <n v="1701"/>
    <n v="651.21"/>
    <n v="524.96"/>
    <n v="1107708.21"/>
    <n v="892956.96000000008"/>
    <n v="214751.24999999988"/>
  </r>
  <r>
    <x v="2"/>
    <x v="65"/>
    <x v="3"/>
    <x v="1"/>
    <x v="1"/>
    <x v="1504"/>
    <n v="571082055"/>
    <x v="1657"/>
    <n v="4726"/>
    <n v="205.7"/>
    <n v="117.11"/>
    <n v="972138.2"/>
    <n v="553461.86"/>
    <n v="418676.33999999997"/>
  </r>
  <r>
    <x v="1"/>
    <x v="178"/>
    <x v="4"/>
    <x v="1"/>
    <x v="2"/>
    <x v="1454"/>
    <n v="119935786"/>
    <x v="1607"/>
    <n v="519"/>
    <n v="81.73"/>
    <n v="56.67"/>
    <n v="42417.87"/>
    <n v="29411.73"/>
    <n v="13006.140000000003"/>
  </r>
  <r>
    <x v="5"/>
    <x v="130"/>
    <x v="4"/>
    <x v="1"/>
    <x v="3"/>
    <x v="305"/>
    <n v="998094022"/>
    <x v="2030"/>
    <n v="7056"/>
    <n v="81.73"/>
    <n v="56.67"/>
    <n v="576686.88"/>
    <n v="399863.52"/>
    <n v="176823.36"/>
  </r>
  <r>
    <x v="1"/>
    <x v="2"/>
    <x v="1"/>
    <x v="0"/>
    <x v="0"/>
    <x v="1592"/>
    <n v="755605590"/>
    <x v="894"/>
    <n v="9340"/>
    <n v="152.58000000000001"/>
    <n v="97.44"/>
    <n v="1425097.2000000002"/>
    <n v="910089.6"/>
    <n v="515007.60000000021"/>
  </r>
  <r>
    <x v="5"/>
    <x v="78"/>
    <x v="2"/>
    <x v="1"/>
    <x v="1"/>
    <x v="198"/>
    <n v="162831819"/>
    <x v="1871"/>
    <n v="4408"/>
    <n v="47.45"/>
    <n v="31.79"/>
    <n v="209159.6"/>
    <n v="140130.32"/>
    <n v="69029.279999999999"/>
  </r>
  <r>
    <x v="4"/>
    <x v="95"/>
    <x v="6"/>
    <x v="1"/>
    <x v="3"/>
    <x v="549"/>
    <n v="960446536"/>
    <x v="459"/>
    <n v="6328"/>
    <n v="651.21"/>
    <n v="524.96"/>
    <n v="4120856.8800000004"/>
    <n v="3321946.8800000004"/>
    <n v="798910"/>
  </r>
  <r>
    <x v="5"/>
    <x v="52"/>
    <x v="5"/>
    <x v="1"/>
    <x v="2"/>
    <x v="2045"/>
    <n v="909436070"/>
    <x v="548"/>
    <n v="1198"/>
    <n v="109.28"/>
    <n v="35.840000000000003"/>
    <n v="130917.44"/>
    <n v="42936.320000000007"/>
    <n v="87981.119999999995"/>
  </r>
  <r>
    <x v="2"/>
    <x v="107"/>
    <x v="6"/>
    <x v="0"/>
    <x v="2"/>
    <x v="814"/>
    <n v="541099250"/>
    <x v="490"/>
    <n v="2147"/>
    <n v="651.21"/>
    <n v="524.96"/>
    <n v="1398147.87"/>
    <n v="1127089.1200000001"/>
    <n v="271058.75"/>
  </r>
  <r>
    <x v="1"/>
    <x v="123"/>
    <x v="8"/>
    <x v="0"/>
    <x v="0"/>
    <x v="1869"/>
    <n v="907047402"/>
    <x v="116"/>
    <n v="4338"/>
    <n v="421.89"/>
    <n v="364.69"/>
    <n v="1830158.8199999998"/>
    <n v="1582025.22"/>
    <n v="248133.59999999986"/>
  </r>
  <r>
    <x v="5"/>
    <x v="75"/>
    <x v="8"/>
    <x v="0"/>
    <x v="1"/>
    <x v="1647"/>
    <n v="429204356"/>
    <x v="566"/>
    <n v="9962"/>
    <n v="421.89"/>
    <n v="364.69"/>
    <n v="4202868.18"/>
    <n v="3633041.78"/>
    <n v="569826.39999999991"/>
  </r>
  <r>
    <x v="5"/>
    <x v="88"/>
    <x v="6"/>
    <x v="1"/>
    <x v="2"/>
    <x v="191"/>
    <n v="749806439"/>
    <x v="1815"/>
    <n v="3243"/>
    <n v="651.21"/>
    <n v="524.96"/>
    <n v="2111874.0300000003"/>
    <n v="1702445.28"/>
    <n v="409428.75000000023"/>
  </r>
  <r>
    <x v="5"/>
    <x v="62"/>
    <x v="10"/>
    <x v="0"/>
    <x v="1"/>
    <x v="2046"/>
    <n v="881402480"/>
    <x v="2031"/>
    <n v="5435"/>
    <n v="154.06"/>
    <n v="90.93"/>
    <n v="837316.1"/>
    <n v="494204.55000000005"/>
    <n v="343111.54999999993"/>
  </r>
  <r>
    <x v="2"/>
    <x v="51"/>
    <x v="9"/>
    <x v="1"/>
    <x v="3"/>
    <x v="1994"/>
    <n v="356853806"/>
    <x v="1268"/>
    <n v="9826"/>
    <n v="9.33"/>
    <n v="6.92"/>
    <n v="91676.58"/>
    <n v="67995.92"/>
    <n v="23680.660000000003"/>
  </r>
  <r>
    <x v="4"/>
    <x v="143"/>
    <x v="3"/>
    <x v="0"/>
    <x v="2"/>
    <x v="203"/>
    <n v="579334247"/>
    <x v="1581"/>
    <n v="6733"/>
    <n v="205.7"/>
    <n v="117.11"/>
    <n v="1384978.0999999999"/>
    <n v="788501.63"/>
    <n v="596476.46999999986"/>
  </r>
  <r>
    <x v="4"/>
    <x v="45"/>
    <x v="5"/>
    <x v="1"/>
    <x v="1"/>
    <x v="894"/>
    <n v="772330129"/>
    <x v="1240"/>
    <n v="8503"/>
    <n v="109.28"/>
    <n v="35.840000000000003"/>
    <n v="929207.84"/>
    <n v="304747.52000000002"/>
    <n v="624460.31999999995"/>
  </r>
  <r>
    <x v="5"/>
    <x v="175"/>
    <x v="2"/>
    <x v="1"/>
    <x v="0"/>
    <x v="1550"/>
    <n v="229640281"/>
    <x v="2032"/>
    <n v="4517"/>
    <n v="47.45"/>
    <n v="31.79"/>
    <n v="214331.65000000002"/>
    <n v="143595.43"/>
    <n v="70736.22000000003"/>
  </r>
  <r>
    <x v="3"/>
    <x v="94"/>
    <x v="9"/>
    <x v="1"/>
    <x v="2"/>
    <x v="2047"/>
    <n v="565376031"/>
    <x v="1493"/>
    <n v="6186"/>
    <n v="9.33"/>
    <n v="6.92"/>
    <n v="57715.38"/>
    <n v="42807.12"/>
    <n v="14908.259999999995"/>
  </r>
  <r>
    <x v="3"/>
    <x v="110"/>
    <x v="6"/>
    <x v="1"/>
    <x v="0"/>
    <x v="900"/>
    <n v="763961207"/>
    <x v="1715"/>
    <n v="1953"/>
    <n v="651.21"/>
    <n v="524.96"/>
    <n v="1271813.1300000001"/>
    <n v="1025246.8800000001"/>
    <n v="246566.25"/>
  </r>
  <r>
    <x v="5"/>
    <x v="100"/>
    <x v="2"/>
    <x v="1"/>
    <x v="2"/>
    <x v="1221"/>
    <n v="330132138"/>
    <x v="2033"/>
    <n v="2291"/>
    <n v="47.45"/>
    <n v="31.79"/>
    <n v="108707.95000000001"/>
    <n v="72830.89"/>
    <n v="35877.060000000012"/>
  </r>
  <r>
    <x v="1"/>
    <x v="89"/>
    <x v="9"/>
    <x v="1"/>
    <x v="2"/>
    <x v="439"/>
    <n v="638937652"/>
    <x v="1236"/>
    <n v="4705"/>
    <n v="9.33"/>
    <n v="6.92"/>
    <n v="43897.65"/>
    <n v="32558.6"/>
    <n v="11339.050000000003"/>
  </r>
  <r>
    <x v="3"/>
    <x v="184"/>
    <x v="5"/>
    <x v="0"/>
    <x v="3"/>
    <x v="139"/>
    <n v="885739076"/>
    <x v="2034"/>
    <n v="8730"/>
    <n v="109.28"/>
    <n v="35.840000000000003"/>
    <n v="954014.4"/>
    <n v="312883.20000000001"/>
    <n v="641131.19999999995"/>
  </r>
  <r>
    <x v="5"/>
    <x v="54"/>
    <x v="11"/>
    <x v="1"/>
    <x v="3"/>
    <x v="257"/>
    <n v="336210238"/>
    <x v="5"/>
    <n v="936"/>
    <n v="668.27"/>
    <n v="502.54"/>
    <n v="625500.72"/>
    <n v="470377.44"/>
    <n v="155123.27999999997"/>
  </r>
  <r>
    <x v="5"/>
    <x v="149"/>
    <x v="9"/>
    <x v="0"/>
    <x v="1"/>
    <x v="459"/>
    <n v="576337468"/>
    <x v="2035"/>
    <n v="9919"/>
    <n v="9.33"/>
    <n v="6.92"/>
    <n v="92544.27"/>
    <n v="68639.48"/>
    <n v="23904.790000000008"/>
  </r>
  <r>
    <x v="3"/>
    <x v="20"/>
    <x v="11"/>
    <x v="1"/>
    <x v="3"/>
    <x v="2048"/>
    <n v="562419593"/>
    <x v="1213"/>
    <n v="1311"/>
    <n v="668.27"/>
    <n v="502.54"/>
    <n v="876101.97"/>
    <n v="658829.94000000006"/>
    <n v="217272.02999999991"/>
  </r>
  <r>
    <x v="0"/>
    <x v="119"/>
    <x v="2"/>
    <x v="1"/>
    <x v="2"/>
    <x v="2049"/>
    <n v="671067941"/>
    <x v="85"/>
    <n v="2771"/>
    <n v="47.45"/>
    <n v="31.79"/>
    <n v="131483.95000000001"/>
    <n v="88090.09"/>
    <n v="43393.860000000015"/>
  </r>
  <r>
    <x v="1"/>
    <x v="129"/>
    <x v="3"/>
    <x v="1"/>
    <x v="3"/>
    <x v="1116"/>
    <n v="449206340"/>
    <x v="1387"/>
    <n v="8993"/>
    <n v="205.7"/>
    <n v="117.11"/>
    <n v="1849860.0999999999"/>
    <n v="1053170.23"/>
    <n v="796689.86999999988"/>
  </r>
  <r>
    <x v="1"/>
    <x v="178"/>
    <x v="2"/>
    <x v="0"/>
    <x v="2"/>
    <x v="2050"/>
    <n v="864071118"/>
    <x v="76"/>
    <n v="6700"/>
    <n v="47.45"/>
    <n v="31.79"/>
    <n v="317915"/>
    <n v="212993"/>
    <n v="104922"/>
  </r>
  <r>
    <x v="1"/>
    <x v="59"/>
    <x v="6"/>
    <x v="0"/>
    <x v="1"/>
    <x v="993"/>
    <n v="253211104"/>
    <x v="1288"/>
    <n v="9648"/>
    <n v="651.21"/>
    <n v="524.96"/>
    <n v="6282874.0800000001"/>
    <n v="5064814.08"/>
    <n v="1218060"/>
  </r>
  <r>
    <x v="5"/>
    <x v="58"/>
    <x v="3"/>
    <x v="1"/>
    <x v="3"/>
    <x v="2051"/>
    <n v="174487626"/>
    <x v="2036"/>
    <n v="3621"/>
    <n v="205.7"/>
    <n v="117.11"/>
    <n v="744839.7"/>
    <n v="424055.31"/>
    <n v="320784.38999999996"/>
  </r>
  <r>
    <x v="2"/>
    <x v="141"/>
    <x v="2"/>
    <x v="0"/>
    <x v="3"/>
    <x v="2052"/>
    <n v="456074512"/>
    <x v="2037"/>
    <n v="1438"/>
    <n v="47.45"/>
    <n v="31.79"/>
    <n v="68233.100000000006"/>
    <n v="45714.02"/>
    <n v="22519.080000000009"/>
  </r>
  <r>
    <x v="4"/>
    <x v="46"/>
    <x v="7"/>
    <x v="0"/>
    <x v="1"/>
    <x v="721"/>
    <n v="546458089"/>
    <x v="1030"/>
    <n v="7947"/>
    <n v="437.2"/>
    <n v="263.33"/>
    <n v="3474428.4"/>
    <n v="2092683.5099999998"/>
    <n v="1381744.8900000001"/>
  </r>
  <r>
    <x v="0"/>
    <x v="14"/>
    <x v="4"/>
    <x v="1"/>
    <x v="2"/>
    <x v="983"/>
    <n v="864437186"/>
    <x v="1634"/>
    <n v="5028"/>
    <n v="81.73"/>
    <n v="56.67"/>
    <n v="410938.44"/>
    <n v="284936.76"/>
    <n v="126001.68"/>
  </r>
  <r>
    <x v="4"/>
    <x v="56"/>
    <x v="6"/>
    <x v="1"/>
    <x v="2"/>
    <x v="1816"/>
    <n v="549123132"/>
    <x v="1669"/>
    <n v="6592"/>
    <n v="651.21"/>
    <n v="524.96"/>
    <n v="4292776.32"/>
    <n v="3460536.3200000003"/>
    <n v="832240"/>
  </r>
  <r>
    <x v="1"/>
    <x v="43"/>
    <x v="9"/>
    <x v="0"/>
    <x v="0"/>
    <x v="1878"/>
    <n v="609939754"/>
    <x v="1166"/>
    <n v="3582"/>
    <n v="9.33"/>
    <n v="6.92"/>
    <n v="33420.06"/>
    <n v="24787.439999999999"/>
    <n v="8632.619999999999"/>
  </r>
  <r>
    <x v="5"/>
    <x v="40"/>
    <x v="7"/>
    <x v="0"/>
    <x v="1"/>
    <x v="1859"/>
    <n v="776623380"/>
    <x v="375"/>
    <n v="8971"/>
    <n v="437.2"/>
    <n v="263.33"/>
    <n v="3922121.1999999997"/>
    <n v="2362333.4299999997"/>
    <n v="1559787.77"/>
  </r>
  <r>
    <x v="2"/>
    <x v="147"/>
    <x v="6"/>
    <x v="1"/>
    <x v="2"/>
    <x v="2053"/>
    <n v="849222838"/>
    <x v="1802"/>
    <n v="2764"/>
    <n v="651.21"/>
    <n v="524.96"/>
    <n v="1799944.4400000002"/>
    <n v="1450989.4400000002"/>
    <n v="348955"/>
  </r>
  <r>
    <x v="5"/>
    <x v="166"/>
    <x v="7"/>
    <x v="1"/>
    <x v="0"/>
    <x v="398"/>
    <n v="248099458"/>
    <x v="516"/>
    <n v="6998"/>
    <n v="437.2"/>
    <n v="263.33"/>
    <n v="3059525.6"/>
    <n v="1842783.3399999999"/>
    <n v="1216742.2600000002"/>
  </r>
  <r>
    <x v="0"/>
    <x v="69"/>
    <x v="6"/>
    <x v="1"/>
    <x v="1"/>
    <x v="2054"/>
    <n v="263927066"/>
    <x v="2038"/>
    <n v="739"/>
    <n v="651.21"/>
    <n v="524.96"/>
    <n v="481244.19"/>
    <n v="387945.44"/>
    <n v="93298.75"/>
  </r>
  <r>
    <x v="1"/>
    <x v="116"/>
    <x v="3"/>
    <x v="1"/>
    <x v="0"/>
    <x v="379"/>
    <n v="907691991"/>
    <x v="1768"/>
    <n v="5086"/>
    <n v="205.7"/>
    <n v="117.11"/>
    <n v="1046190.2"/>
    <n v="595621.46"/>
    <n v="450568.74"/>
  </r>
  <r>
    <x v="1"/>
    <x v="179"/>
    <x v="9"/>
    <x v="1"/>
    <x v="1"/>
    <x v="1976"/>
    <n v="460693061"/>
    <x v="1938"/>
    <n v="8169"/>
    <n v="9.33"/>
    <n v="6.92"/>
    <n v="76216.77"/>
    <n v="56529.479999999996"/>
    <n v="19687.290000000008"/>
  </r>
  <r>
    <x v="1"/>
    <x v="36"/>
    <x v="6"/>
    <x v="1"/>
    <x v="3"/>
    <x v="33"/>
    <n v="424541604"/>
    <x v="11"/>
    <n v="150"/>
    <n v="651.21"/>
    <n v="524.96"/>
    <n v="97681.5"/>
    <n v="78744"/>
    <n v="18937.5"/>
  </r>
  <r>
    <x v="1"/>
    <x v="2"/>
    <x v="11"/>
    <x v="0"/>
    <x v="2"/>
    <x v="2055"/>
    <n v="571161448"/>
    <x v="876"/>
    <n v="8220"/>
    <n v="668.27"/>
    <n v="502.54"/>
    <n v="5493179.3999999994"/>
    <n v="4130878.8000000003"/>
    <n v="1362300.5999999992"/>
  </r>
  <r>
    <x v="3"/>
    <x v="8"/>
    <x v="10"/>
    <x v="0"/>
    <x v="0"/>
    <x v="817"/>
    <n v="292788922"/>
    <x v="2039"/>
    <n v="1603"/>
    <n v="154.06"/>
    <n v="90.93"/>
    <n v="246958.18"/>
    <n v="145760.79"/>
    <n v="101197.38999999998"/>
  </r>
  <r>
    <x v="5"/>
    <x v="47"/>
    <x v="7"/>
    <x v="0"/>
    <x v="2"/>
    <x v="2056"/>
    <n v="851972854"/>
    <x v="2040"/>
    <n v="6555"/>
    <n v="437.2"/>
    <n v="263.33"/>
    <n v="2865846"/>
    <n v="1726128.15"/>
    <n v="1139717.8500000001"/>
  </r>
  <r>
    <x v="0"/>
    <x v="27"/>
    <x v="4"/>
    <x v="1"/>
    <x v="1"/>
    <x v="1773"/>
    <n v="431574571"/>
    <x v="2041"/>
    <n v="1361"/>
    <n v="81.73"/>
    <n v="56.67"/>
    <n v="111234.53"/>
    <n v="77127.87"/>
    <n v="34106.660000000003"/>
  </r>
  <r>
    <x v="5"/>
    <x v="98"/>
    <x v="3"/>
    <x v="1"/>
    <x v="1"/>
    <x v="2057"/>
    <n v="884767901"/>
    <x v="1896"/>
    <n v="1338"/>
    <n v="205.7"/>
    <n v="117.11"/>
    <n v="275226.59999999998"/>
    <n v="156693.18"/>
    <n v="118533.41999999998"/>
  </r>
  <r>
    <x v="1"/>
    <x v="55"/>
    <x v="2"/>
    <x v="0"/>
    <x v="3"/>
    <x v="566"/>
    <n v="985039174"/>
    <x v="126"/>
    <n v="3836"/>
    <n v="47.45"/>
    <n v="31.79"/>
    <n v="182018.2"/>
    <n v="121946.44"/>
    <n v="60071.760000000009"/>
  </r>
  <r>
    <x v="0"/>
    <x v="134"/>
    <x v="6"/>
    <x v="1"/>
    <x v="0"/>
    <x v="2058"/>
    <n v="476187217"/>
    <x v="69"/>
    <n v="3234"/>
    <n v="651.21"/>
    <n v="524.96"/>
    <n v="2106013.14"/>
    <n v="1697720.6400000001"/>
    <n v="408292.5"/>
  </r>
  <r>
    <x v="1"/>
    <x v="178"/>
    <x v="5"/>
    <x v="0"/>
    <x v="3"/>
    <x v="1792"/>
    <n v="522323358"/>
    <x v="2042"/>
    <n v="5944"/>
    <n v="109.28"/>
    <n v="35.840000000000003"/>
    <n v="649560.31999999995"/>
    <n v="213032.96000000002"/>
    <n v="436527.35999999993"/>
  </r>
  <r>
    <x v="5"/>
    <x v="84"/>
    <x v="0"/>
    <x v="0"/>
    <x v="3"/>
    <x v="1779"/>
    <n v="557871425"/>
    <x v="2043"/>
    <n v="5407"/>
    <n v="255.28"/>
    <n v="159.41999999999999"/>
    <n v="1380298.96"/>
    <n v="861983.94"/>
    <n v="518315.02"/>
  </r>
  <r>
    <x v="5"/>
    <x v="127"/>
    <x v="7"/>
    <x v="0"/>
    <x v="0"/>
    <x v="2059"/>
    <n v="537567746"/>
    <x v="2044"/>
    <n v="7097"/>
    <n v="437.2"/>
    <n v="263.33"/>
    <n v="3102808.4"/>
    <n v="1868853.0099999998"/>
    <n v="1233955.3900000001"/>
  </r>
  <r>
    <x v="1"/>
    <x v="66"/>
    <x v="10"/>
    <x v="1"/>
    <x v="0"/>
    <x v="1687"/>
    <n v="486461150"/>
    <x v="95"/>
    <n v="3519"/>
    <n v="154.06"/>
    <n v="90.93"/>
    <n v="542137.14"/>
    <n v="319982.67000000004"/>
    <n v="222154.46999999997"/>
  </r>
  <r>
    <x v="1"/>
    <x v="80"/>
    <x v="7"/>
    <x v="0"/>
    <x v="0"/>
    <x v="1441"/>
    <n v="949912965"/>
    <x v="943"/>
    <n v="9210"/>
    <n v="437.2"/>
    <n v="263.33"/>
    <n v="4026612"/>
    <n v="2425269.2999999998"/>
    <n v="1601342.7000000002"/>
  </r>
  <r>
    <x v="2"/>
    <x v="107"/>
    <x v="4"/>
    <x v="1"/>
    <x v="1"/>
    <x v="2060"/>
    <n v="743597018"/>
    <x v="1020"/>
    <n v="5737"/>
    <n v="81.73"/>
    <n v="56.67"/>
    <n v="468885.01"/>
    <n v="325115.79000000004"/>
    <n v="143769.21999999997"/>
  </r>
  <r>
    <x v="1"/>
    <x v="129"/>
    <x v="9"/>
    <x v="0"/>
    <x v="2"/>
    <x v="1549"/>
    <n v="103499639"/>
    <x v="1774"/>
    <n v="6698"/>
    <n v="9.33"/>
    <n v="6.92"/>
    <n v="62492.340000000004"/>
    <n v="46350.159999999996"/>
    <n v="16142.180000000008"/>
  </r>
  <r>
    <x v="0"/>
    <x v="72"/>
    <x v="2"/>
    <x v="1"/>
    <x v="1"/>
    <x v="894"/>
    <n v="235919654"/>
    <x v="2045"/>
    <n v="2723"/>
    <n v="47.45"/>
    <n v="31.79"/>
    <n v="129206.35"/>
    <n v="86564.17"/>
    <n v="42642.180000000008"/>
  </r>
  <r>
    <x v="2"/>
    <x v="164"/>
    <x v="0"/>
    <x v="0"/>
    <x v="1"/>
    <x v="1093"/>
    <n v="167468392"/>
    <x v="2046"/>
    <n v="6474"/>
    <n v="255.28"/>
    <n v="159.41999999999999"/>
    <n v="1652682.72"/>
    <n v="1032085.08"/>
    <n v="620597.64"/>
  </r>
  <r>
    <x v="0"/>
    <x v="113"/>
    <x v="3"/>
    <x v="0"/>
    <x v="1"/>
    <x v="166"/>
    <n v="795069682"/>
    <x v="2047"/>
    <n v="7642"/>
    <n v="205.7"/>
    <n v="117.11"/>
    <n v="1571959.4"/>
    <n v="894954.62"/>
    <n v="677004.77999999991"/>
  </r>
  <r>
    <x v="5"/>
    <x v="161"/>
    <x v="8"/>
    <x v="1"/>
    <x v="2"/>
    <x v="1916"/>
    <n v="835959851"/>
    <x v="923"/>
    <n v="7952"/>
    <n v="421.89"/>
    <n v="364.69"/>
    <n v="3354869.28"/>
    <n v="2900014.88"/>
    <n v="454854.39999999991"/>
  </r>
  <r>
    <x v="1"/>
    <x v="159"/>
    <x v="4"/>
    <x v="1"/>
    <x v="1"/>
    <x v="1299"/>
    <n v="877687728"/>
    <x v="2048"/>
    <n v="6158"/>
    <n v="81.73"/>
    <n v="56.67"/>
    <n v="503293.34"/>
    <n v="348973.86"/>
    <n v="154319.48000000004"/>
  </r>
  <r>
    <x v="5"/>
    <x v="145"/>
    <x v="4"/>
    <x v="0"/>
    <x v="2"/>
    <x v="1473"/>
    <n v="228114640"/>
    <x v="1268"/>
    <n v="3046"/>
    <n v="81.73"/>
    <n v="56.67"/>
    <n v="248949.58000000002"/>
    <n v="172616.82"/>
    <n v="76332.760000000009"/>
  </r>
  <r>
    <x v="0"/>
    <x v="25"/>
    <x v="5"/>
    <x v="1"/>
    <x v="0"/>
    <x v="777"/>
    <n v="965414416"/>
    <x v="1238"/>
    <n v="6434"/>
    <n v="109.28"/>
    <n v="35.840000000000003"/>
    <n v="703107.52"/>
    <n v="230594.56000000003"/>
    <n v="472512.95999999996"/>
  </r>
  <r>
    <x v="1"/>
    <x v="140"/>
    <x v="0"/>
    <x v="1"/>
    <x v="3"/>
    <x v="2061"/>
    <n v="288073384"/>
    <x v="1003"/>
    <n v="6171"/>
    <n v="255.28"/>
    <n v="159.41999999999999"/>
    <n v="1575332.8800000001"/>
    <n v="983780.82"/>
    <n v="591552.06000000017"/>
  </r>
  <r>
    <x v="0"/>
    <x v="134"/>
    <x v="8"/>
    <x v="0"/>
    <x v="3"/>
    <x v="1156"/>
    <n v="864890372"/>
    <x v="1325"/>
    <n v="9136"/>
    <n v="421.89"/>
    <n v="364.69"/>
    <n v="3854387.04"/>
    <n v="3331807.84"/>
    <n v="522579.20000000019"/>
  </r>
  <r>
    <x v="0"/>
    <x v="118"/>
    <x v="3"/>
    <x v="1"/>
    <x v="2"/>
    <x v="1570"/>
    <n v="484976708"/>
    <x v="2049"/>
    <n v="4240"/>
    <n v="205.7"/>
    <n v="117.11"/>
    <n v="872168"/>
    <n v="496546.4"/>
    <n v="375621.6"/>
  </r>
  <r>
    <x v="1"/>
    <x v="66"/>
    <x v="11"/>
    <x v="0"/>
    <x v="3"/>
    <x v="108"/>
    <n v="607756221"/>
    <x v="788"/>
    <n v="7426"/>
    <n v="668.27"/>
    <n v="502.54"/>
    <n v="4962573.0199999996"/>
    <n v="3731862.04"/>
    <n v="1230710.9799999995"/>
  </r>
  <r>
    <x v="0"/>
    <x v="0"/>
    <x v="0"/>
    <x v="0"/>
    <x v="1"/>
    <x v="1183"/>
    <n v="512965238"/>
    <x v="1085"/>
    <n v="6668"/>
    <n v="255.28"/>
    <n v="159.41999999999999"/>
    <n v="1702207.04"/>
    <n v="1063012.5599999998"/>
    <n v="639194.48000000021"/>
  </r>
  <r>
    <x v="3"/>
    <x v="110"/>
    <x v="1"/>
    <x v="0"/>
    <x v="1"/>
    <x v="1092"/>
    <n v="450652587"/>
    <x v="44"/>
    <n v="6970"/>
    <n v="152.58000000000001"/>
    <n v="97.44"/>
    <n v="1063482.6000000001"/>
    <n v="679156.79999999993"/>
    <n v="384325.80000000016"/>
  </r>
  <r>
    <x v="1"/>
    <x v="77"/>
    <x v="11"/>
    <x v="0"/>
    <x v="3"/>
    <x v="2035"/>
    <n v="291179597"/>
    <x v="1168"/>
    <n v="5368"/>
    <n v="668.27"/>
    <n v="502.54"/>
    <n v="3587273.36"/>
    <n v="2697634.72"/>
    <n v="889638.63999999966"/>
  </r>
  <r>
    <x v="1"/>
    <x v="44"/>
    <x v="9"/>
    <x v="0"/>
    <x v="2"/>
    <x v="1770"/>
    <n v="875220096"/>
    <x v="1459"/>
    <n v="5930"/>
    <n v="9.33"/>
    <n v="6.92"/>
    <n v="55326.9"/>
    <n v="41035.599999999999"/>
    <n v="14291.300000000003"/>
  </r>
  <r>
    <x v="5"/>
    <x v="58"/>
    <x v="5"/>
    <x v="1"/>
    <x v="3"/>
    <x v="184"/>
    <n v="863760411"/>
    <x v="2050"/>
    <n v="4755"/>
    <n v="109.28"/>
    <n v="35.840000000000003"/>
    <n v="519626.4"/>
    <n v="170419.20000000001"/>
    <n v="349207.2"/>
  </r>
  <r>
    <x v="5"/>
    <x v="130"/>
    <x v="1"/>
    <x v="1"/>
    <x v="3"/>
    <x v="714"/>
    <n v="788099372"/>
    <x v="1472"/>
    <n v="4972"/>
    <n v="152.58000000000001"/>
    <n v="97.44"/>
    <n v="758627.76"/>
    <n v="484471.68"/>
    <n v="274156.08"/>
  </r>
  <r>
    <x v="1"/>
    <x v="140"/>
    <x v="11"/>
    <x v="1"/>
    <x v="1"/>
    <x v="2026"/>
    <n v="799848306"/>
    <x v="1040"/>
    <n v="1743"/>
    <n v="668.27"/>
    <n v="502.54"/>
    <n v="1164794.6099999999"/>
    <n v="875927.22000000009"/>
    <n v="288867.38999999978"/>
  </r>
  <r>
    <x v="3"/>
    <x v="35"/>
    <x v="8"/>
    <x v="0"/>
    <x v="0"/>
    <x v="496"/>
    <n v="220931041"/>
    <x v="967"/>
    <n v="7259"/>
    <n v="421.89"/>
    <n v="364.69"/>
    <n v="3062499.51"/>
    <n v="2647284.71"/>
    <n v="415214.79999999981"/>
  </r>
  <r>
    <x v="1"/>
    <x v="2"/>
    <x v="8"/>
    <x v="1"/>
    <x v="0"/>
    <x v="1823"/>
    <n v="693583905"/>
    <x v="257"/>
    <n v="5745"/>
    <n v="421.89"/>
    <n v="364.69"/>
    <n v="2423758.0499999998"/>
    <n v="2095144.05"/>
    <n v="328613.99999999977"/>
  </r>
  <r>
    <x v="5"/>
    <x v="130"/>
    <x v="5"/>
    <x v="0"/>
    <x v="1"/>
    <x v="2062"/>
    <n v="330355727"/>
    <x v="2051"/>
    <n v="8456"/>
    <n v="109.28"/>
    <n v="35.840000000000003"/>
    <n v="924071.68"/>
    <n v="303063.04000000004"/>
    <n v="621008.64000000001"/>
  </r>
  <r>
    <x v="4"/>
    <x v="115"/>
    <x v="7"/>
    <x v="1"/>
    <x v="3"/>
    <x v="1356"/>
    <n v="464107835"/>
    <x v="877"/>
    <n v="8677"/>
    <n v="437.2"/>
    <n v="263.33"/>
    <n v="3793584.4"/>
    <n v="2284914.4099999997"/>
    <n v="1508669.9900000002"/>
  </r>
  <r>
    <x v="2"/>
    <x v="68"/>
    <x v="1"/>
    <x v="1"/>
    <x v="1"/>
    <x v="1423"/>
    <n v="698014056"/>
    <x v="491"/>
    <n v="6726"/>
    <n v="152.58000000000001"/>
    <n v="97.44"/>
    <n v="1026253.0800000001"/>
    <n v="655381.43999999994"/>
    <n v="370871.64000000013"/>
  </r>
  <r>
    <x v="5"/>
    <x v="126"/>
    <x v="6"/>
    <x v="1"/>
    <x v="2"/>
    <x v="284"/>
    <n v="255560719"/>
    <x v="2052"/>
    <n v="4951"/>
    <n v="651.21"/>
    <n v="524.96"/>
    <n v="3224140.71"/>
    <n v="2599076.96"/>
    <n v="625063.75"/>
  </r>
  <r>
    <x v="0"/>
    <x v="1"/>
    <x v="5"/>
    <x v="0"/>
    <x v="3"/>
    <x v="60"/>
    <n v="230546653"/>
    <x v="2053"/>
    <n v="2733"/>
    <n v="109.28"/>
    <n v="35.840000000000003"/>
    <n v="298662.24"/>
    <n v="97950.720000000016"/>
    <n v="200711.51999999996"/>
  </r>
  <r>
    <x v="1"/>
    <x v="136"/>
    <x v="8"/>
    <x v="0"/>
    <x v="1"/>
    <x v="702"/>
    <n v="437083184"/>
    <x v="579"/>
    <n v="1482"/>
    <n v="421.89"/>
    <n v="364.69"/>
    <n v="625240.98"/>
    <n v="540470.57999999996"/>
    <n v="84770.400000000023"/>
  </r>
  <r>
    <x v="1"/>
    <x v="139"/>
    <x v="10"/>
    <x v="1"/>
    <x v="1"/>
    <x v="76"/>
    <n v="759594142"/>
    <x v="1298"/>
    <n v="9641"/>
    <n v="154.06"/>
    <n v="90.93"/>
    <n v="1485292.46"/>
    <n v="876656.13000000012"/>
    <n v="608636.32999999984"/>
  </r>
  <r>
    <x v="1"/>
    <x v="99"/>
    <x v="11"/>
    <x v="0"/>
    <x v="2"/>
    <x v="1380"/>
    <n v="702815854"/>
    <x v="167"/>
    <n v="7684"/>
    <n v="668.27"/>
    <n v="502.54"/>
    <n v="5134986.68"/>
    <n v="3861517.3600000003"/>
    <n v="1273469.3199999994"/>
  </r>
  <r>
    <x v="0"/>
    <x v="76"/>
    <x v="3"/>
    <x v="1"/>
    <x v="3"/>
    <x v="2063"/>
    <n v="741797149"/>
    <x v="2054"/>
    <n v="3116"/>
    <n v="205.7"/>
    <n v="117.11"/>
    <n v="640961.19999999995"/>
    <n v="364914.76"/>
    <n v="276046.43999999994"/>
  </r>
  <r>
    <x v="1"/>
    <x v="136"/>
    <x v="1"/>
    <x v="0"/>
    <x v="1"/>
    <x v="1241"/>
    <n v="971899354"/>
    <x v="19"/>
    <n v="5471"/>
    <n v="152.58000000000001"/>
    <n v="97.44"/>
    <n v="834765.18"/>
    <n v="533094.24"/>
    <n v="301670.94000000006"/>
  </r>
  <r>
    <x v="0"/>
    <x v="13"/>
    <x v="10"/>
    <x v="0"/>
    <x v="0"/>
    <x v="898"/>
    <n v="658796298"/>
    <x v="1364"/>
    <n v="1319"/>
    <n v="154.06"/>
    <n v="90.93"/>
    <n v="203205.14"/>
    <n v="119936.67000000001"/>
    <n v="83268.47"/>
  </r>
  <r>
    <x v="0"/>
    <x v="72"/>
    <x v="4"/>
    <x v="0"/>
    <x v="2"/>
    <x v="1540"/>
    <n v="488474309"/>
    <x v="2055"/>
    <n v="9258"/>
    <n v="81.73"/>
    <n v="56.67"/>
    <n v="756656.34000000008"/>
    <n v="524650.86"/>
    <n v="232005.4800000001"/>
  </r>
  <r>
    <x v="3"/>
    <x v="94"/>
    <x v="0"/>
    <x v="1"/>
    <x v="2"/>
    <x v="591"/>
    <n v="317232215"/>
    <x v="2056"/>
    <n v="4917"/>
    <n v="255.28"/>
    <n v="159.41999999999999"/>
    <n v="1255211.76"/>
    <n v="783868.1399999999"/>
    <n v="471343.62000000011"/>
  </r>
  <r>
    <x v="1"/>
    <x v="2"/>
    <x v="6"/>
    <x v="0"/>
    <x v="0"/>
    <x v="848"/>
    <n v="521681344"/>
    <x v="1965"/>
    <n v="5957"/>
    <n v="651.21"/>
    <n v="524.96"/>
    <n v="3879257.97"/>
    <n v="3127186.72"/>
    <n v="752071.25"/>
  </r>
  <r>
    <x v="3"/>
    <x v="57"/>
    <x v="2"/>
    <x v="0"/>
    <x v="2"/>
    <x v="2064"/>
    <n v="648745524"/>
    <x v="268"/>
    <n v="7072"/>
    <n v="47.45"/>
    <n v="31.79"/>
    <n v="335566.4"/>
    <n v="224818.88"/>
    <n v="110747.52000000002"/>
  </r>
  <r>
    <x v="5"/>
    <x v="70"/>
    <x v="10"/>
    <x v="1"/>
    <x v="1"/>
    <x v="2065"/>
    <n v="765661084"/>
    <x v="1886"/>
    <n v="4984"/>
    <n v="154.06"/>
    <n v="90.93"/>
    <n v="767835.04"/>
    <n v="453195.12000000005"/>
    <n v="314639.92"/>
  </r>
  <r>
    <x v="5"/>
    <x v="28"/>
    <x v="11"/>
    <x v="0"/>
    <x v="2"/>
    <x v="1257"/>
    <n v="109976851"/>
    <x v="1438"/>
    <n v="3449"/>
    <n v="668.27"/>
    <n v="502.54"/>
    <n v="2304863.23"/>
    <n v="1733260.46"/>
    <n v="571602.77"/>
  </r>
  <r>
    <x v="1"/>
    <x v="153"/>
    <x v="6"/>
    <x v="1"/>
    <x v="2"/>
    <x v="1503"/>
    <n v="239554154"/>
    <x v="2057"/>
    <n v="8253"/>
    <n v="651.21"/>
    <n v="524.96"/>
    <n v="5374436.1299999999"/>
    <n v="4332494.88"/>
    <n v="1041941.25"/>
  </r>
  <r>
    <x v="1"/>
    <x v="116"/>
    <x v="6"/>
    <x v="0"/>
    <x v="0"/>
    <x v="2066"/>
    <n v="982566821"/>
    <x v="2058"/>
    <n v="2212"/>
    <n v="651.21"/>
    <n v="524.96"/>
    <n v="1440476.52"/>
    <n v="1161211.52"/>
    <n v="279265"/>
  </r>
  <r>
    <x v="1"/>
    <x v="79"/>
    <x v="7"/>
    <x v="0"/>
    <x v="1"/>
    <x v="1621"/>
    <n v="887501180"/>
    <x v="2059"/>
    <n v="176"/>
    <n v="437.2"/>
    <n v="263.33"/>
    <n v="76947.199999999997"/>
    <n v="46346.079999999994"/>
    <n v="30601.120000000003"/>
  </r>
  <r>
    <x v="5"/>
    <x v="161"/>
    <x v="9"/>
    <x v="0"/>
    <x v="0"/>
    <x v="698"/>
    <n v="373156058"/>
    <x v="2060"/>
    <n v="4025"/>
    <n v="9.33"/>
    <n v="6.92"/>
    <n v="37553.25"/>
    <n v="27853"/>
    <n v="9700.25"/>
  </r>
  <r>
    <x v="2"/>
    <x v="37"/>
    <x v="0"/>
    <x v="0"/>
    <x v="3"/>
    <x v="609"/>
    <n v="378642785"/>
    <x v="176"/>
    <n v="7669"/>
    <n v="255.28"/>
    <n v="159.41999999999999"/>
    <n v="1957742.32"/>
    <n v="1222591.98"/>
    <n v="735150.34000000008"/>
  </r>
  <r>
    <x v="5"/>
    <x v="92"/>
    <x v="0"/>
    <x v="0"/>
    <x v="1"/>
    <x v="2053"/>
    <n v="113385188"/>
    <x v="1100"/>
    <n v="2052"/>
    <n v="255.28"/>
    <n v="159.41999999999999"/>
    <n v="523834.56"/>
    <n v="327129.83999999997"/>
    <n v="196704.72000000003"/>
  </r>
  <r>
    <x v="2"/>
    <x v="51"/>
    <x v="7"/>
    <x v="1"/>
    <x v="3"/>
    <x v="1825"/>
    <n v="207119596"/>
    <x v="1604"/>
    <n v="146"/>
    <n v="437.2"/>
    <n v="263.33"/>
    <n v="63831.199999999997"/>
    <n v="38446.18"/>
    <n v="25385.019999999997"/>
  </r>
  <r>
    <x v="0"/>
    <x v="181"/>
    <x v="3"/>
    <x v="1"/>
    <x v="1"/>
    <x v="1681"/>
    <n v="459894835"/>
    <x v="1989"/>
    <n v="1957"/>
    <n v="205.7"/>
    <n v="117.11"/>
    <n v="402554.89999999997"/>
    <n v="229184.27"/>
    <n v="173370.62999999998"/>
  </r>
  <r>
    <x v="5"/>
    <x v="101"/>
    <x v="4"/>
    <x v="0"/>
    <x v="0"/>
    <x v="1302"/>
    <n v="292072236"/>
    <x v="1635"/>
    <n v="9520"/>
    <n v="81.73"/>
    <n v="56.67"/>
    <n v="778069.60000000009"/>
    <n v="539498.4"/>
    <n v="238571.20000000007"/>
  </r>
  <r>
    <x v="0"/>
    <x v="119"/>
    <x v="1"/>
    <x v="1"/>
    <x v="3"/>
    <x v="2067"/>
    <n v="994325625"/>
    <x v="29"/>
    <n v="1904"/>
    <n v="152.58000000000001"/>
    <n v="97.44"/>
    <n v="290512.32"/>
    <n v="185525.76000000001"/>
    <n v="104986.56"/>
  </r>
  <r>
    <x v="5"/>
    <x v="162"/>
    <x v="5"/>
    <x v="1"/>
    <x v="0"/>
    <x v="2068"/>
    <n v="777641332"/>
    <x v="440"/>
    <n v="206"/>
    <n v="109.28"/>
    <n v="35.840000000000003"/>
    <n v="22511.68"/>
    <n v="7383.0400000000009"/>
    <n v="15128.64"/>
  </r>
  <r>
    <x v="0"/>
    <x v="69"/>
    <x v="10"/>
    <x v="1"/>
    <x v="3"/>
    <x v="279"/>
    <n v="623318183"/>
    <x v="2061"/>
    <n v="2557"/>
    <n v="154.06"/>
    <n v="90.93"/>
    <n v="393931.42"/>
    <n v="232508.01"/>
    <n v="161423.40999999997"/>
  </r>
  <r>
    <x v="4"/>
    <x v="46"/>
    <x v="7"/>
    <x v="0"/>
    <x v="3"/>
    <x v="1850"/>
    <n v="232967507"/>
    <x v="1744"/>
    <n v="9117"/>
    <n v="437.2"/>
    <n v="263.33"/>
    <n v="3985952.4"/>
    <n v="2400779.61"/>
    <n v="1585172.79"/>
  </r>
  <r>
    <x v="1"/>
    <x v="139"/>
    <x v="9"/>
    <x v="0"/>
    <x v="3"/>
    <x v="1770"/>
    <n v="278513133"/>
    <x v="1293"/>
    <n v="7080"/>
    <n v="9.33"/>
    <n v="6.92"/>
    <n v="66056.399999999994"/>
    <n v="48993.599999999999"/>
    <n v="17062.799999999996"/>
  </r>
  <r>
    <x v="1"/>
    <x v="120"/>
    <x v="0"/>
    <x v="1"/>
    <x v="2"/>
    <x v="1980"/>
    <n v="152191388"/>
    <x v="598"/>
    <n v="5669"/>
    <n v="255.28"/>
    <n v="159.41999999999999"/>
    <n v="1447182.32"/>
    <n v="903751.98"/>
    <n v="543430.34000000008"/>
  </r>
  <r>
    <x v="3"/>
    <x v="30"/>
    <x v="7"/>
    <x v="0"/>
    <x v="3"/>
    <x v="1110"/>
    <n v="216551101"/>
    <x v="1330"/>
    <n v="1138"/>
    <n v="437.2"/>
    <n v="263.33"/>
    <n v="497533.6"/>
    <n v="299669.53999999998"/>
    <n v="197864.06"/>
  </r>
  <r>
    <x v="2"/>
    <x v="155"/>
    <x v="7"/>
    <x v="1"/>
    <x v="2"/>
    <x v="1436"/>
    <n v="454453599"/>
    <x v="2062"/>
    <n v="1774"/>
    <n v="437.2"/>
    <n v="263.33"/>
    <n v="775592.79999999993"/>
    <n v="467147.42"/>
    <n v="308445.37999999995"/>
  </r>
  <r>
    <x v="6"/>
    <x v="103"/>
    <x v="6"/>
    <x v="1"/>
    <x v="1"/>
    <x v="731"/>
    <n v="919072711"/>
    <x v="1196"/>
    <n v="2894"/>
    <n v="651.21"/>
    <n v="524.96"/>
    <n v="1884601.74"/>
    <n v="1519234.24"/>
    <n v="365367.5"/>
  </r>
  <r>
    <x v="5"/>
    <x v="161"/>
    <x v="7"/>
    <x v="0"/>
    <x v="0"/>
    <x v="2069"/>
    <n v="383894765"/>
    <x v="1100"/>
    <n v="1847"/>
    <n v="437.2"/>
    <n v="263.33"/>
    <n v="807508.4"/>
    <n v="486370.50999999995"/>
    <n v="321137.89000000007"/>
  </r>
  <r>
    <x v="4"/>
    <x v="156"/>
    <x v="2"/>
    <x v="0"/>
    <x v="1"/>
    <x v="1432"/>
    <n v="392718589"/>
    <x v="2063"/>
    <n v="3012"/>
    <n v="47.45"/>
    <n v="31.79"/>
    <n v="142919.4"/>
    <n v="95751.48"/>
    <n v="47167.92"/>
  </r>
  <r>
    <x v="1"/>
    <x v="157"/>
    <x v="4"/>
    <x v="1"/>
    <x v="1"/>
    <x v="1482"/>
    <n v="309655511"/>
    <x v="249"/>
    <n v="2802"/>
    <n v="81.73"/>
    <n v="56.67"/>
    <n v="229007.46000000002"/>
    <n v="158789.34"/>
    <n v="70218.120000000024"/>
  </r>
  <r>
    <x v="1"/>
    <x v="33"/>
    <x v="8"/>
    <x v="1"/>
    <x v="0"/>
    <x v="174"/>
    <n v="469129359"/>
    <x v="316"/>
    <n v="4657"/>
    <n v="421.89"/>
    <n v="364.69"/>
    <n v="1964741.73"/>
    <n v="1698361.33"/>
    <n v="266380.39999999991"/>
  </r>
  <r>
    <x v="5"/>
    <x v="126"/>
    <x v="8"/>
    <x v="1"/>
    <x v="3"/>
    <x v="1637"/>
    <n v="825876462"/>
    <x v="1267"/>
    <n v="4053"/>
    <n v="421.89"/>
    <n v="364.69"/>
    <n v="1709920.17"/>
    <n v="1478088.57"/>
    <n v="231831.59999999986"/>
  </r>
  <r>
    <x v="2"/>
    <x v="164"/>
    <x v="5"/>
    <x v="1"/>
    <x v="0"/>
    <x v="632"/>
    <n v="504945647"/>
    <x v="1805"/>
    <n v="3493"/>
    <n v="109.28"/>
    <n v="35.840000000000003"/>
    <n v="381715.04"/>
    <n v="125189.12000000001"/>
    <n v="256525.91999999998"/>
  </r>
  <r>
    <x v="1"/>
    <x v="93"/>
    <x v="1"/>
    <x v="0"/>
    <x v="2"/>
    <x v="2070"/>
    <n v="951698243"/>
    <x v="1049"/>
    <n v="7514"/>
    <n v="152.58000000000001"/>
    <n v="97.44"/>
    <n v="1146486.1200000001"/>
    <n v="732164.16"/>
    <n v="414321.96000000008"/>
  </r>
  <r>
    <x v="1"/>
    <x v="81"/>
    <x v="1"/>
    <x v="0"/>
    <x v="2"/>
    <x v="187"/>
    <n v="981808078"/>
    <x v="1990"/>
    <n v="7683"/>
    <n v="152.58000000000001"/>
    <n v="97.44"/>
    <n v="1172272.1400000001"/>
    <n v="748631.52"/>
    <n v="423640.62000000011"/>
  </r>
  <r>
    <x v="6"/>
    <x v="103"/>
    <x v="9"/>
    <x v="0"/>
    <x v="3"/>
    <x v="176"/>
    <n v="831261479"/>
    <x v="545"/>
    <n v="7599"/>
    <n v="9.33"/>
    <n v="6.92"/>
    <n v="70898.67"/>
    <n v="52585.08"/>
    <n v="18313.589999999997"/>
  </r>
  <r>
    <x v="2"/>
    <x v="165"/>
    <x v="1"/>
    <x v="1"/>
    <x v="1"/>
    <x v="37"/>
    <n v="806357276"/>
    <x v="2064"/>
    <n v="7892"/>
    <n v="152.58000000000001"/>
    <n v="97.44"/>
    <n v="1204161.3600000001"/>
    <n v="768996.48"/>
    <n v="435164.88000000012"/>
  </r>
  <r>
    <x v="1"/>
    <x v="85"/>
    <x v="3"/>
    <x v="0"/>
    <x v="0"/>
    <x v="649"/>
    <n v="833706796"/>
    <x v="2065"/>
    <n v="1223"/>
    <n v="205.7"/>
    <n v="117.11"/>
    <n v="251571.09999999998"/>
    <n v="143225.53"/>
    <n v="108345.56999999998"/>
  </r>
  <r>
    <x v="4"/>
    <x v="95"/>
    <x v="8"/>
    <x v="1"/>
    <x v="1"/>
    <x v="2071"/>
    <n v="910233867"/>
    <x v="2066"/>
    <n v="7283"/>
    <n v="421.89"/>
    <n v="364.69"/>
    <n v="3072624.87"/>
    <n v="2656037.27"/>
    <n v="416587.60000000009"/>
  </r>
  <r>
    <x v="0"/>
    <x v="19"/>
    <x v="8"/>
    <x v="1"/>
    <x v="0"/>
    <x v="1026"/>
    <n v="653174817"/>
    <x v="2067"/>
    <n v="7798"/>
    <n v="421.89"/>
    <n v="364.69"/>
    <n v="3289898.2199999997"/>
    <n v="2843852.62"/>
    <n v="446045.59999999963"/>
  </r>
  <r>
    <x v="1"/>
    <x v="157"/>
    <x v="6"/>
    <x v="0"/>
    <x v="3"/>
    <x v="2072"/>
    <n v="650078475"/>
    <x v="2068"/>
    <n v="1522"/>
    <n v="651.21"/>
    <n v="524.96"/>
    <n v="991141.62000000011"/>
    <n v="798989.12000000011"/>
    <n v="192152.5"/>
  </r>
  <r>
    <x v="5"/>
    <x v="130"/>
    <x v="6"/>
    <x v="0"/>
    <x v="2"/>
    <x v="797"/>
    <n v="208806169"/>
    <x v="149"/>
    <n v="9240"/>
    <n v="651.21"/>
    <n v="524.96"/>
    <n v="6017180.4000000004"/>
    <n v="4850630.4000000004"/>
    <n v="1166550"/>
  </r>
  <r>
    <x v="1"/>
    <x v="136"/>
    <x v="1"/>
    <x v="1"/>
    <x v="3"/>
    <x v="2073"/>
    <n v="507531726"/>
    <x v="1782"/>
    <n v="8771"/>
    <n v="152.58000000000001"/>
    <n v="97.44"/>
    <n v="1338279.1800000002"/>
    <n v="854646.24"/>
    <n v="483632.94000000018"/>
  </r>
  <r>
    <x v="1"/>
    <x v="55"/>
    <x v="4"/>
    <x v="0"/>
    <x v="1"/>
    <x v="1500"/>
    <n v="544741475"/>
    <x v="764"/>
    <n v="9963"/>
    <n v="81.73"/>
    <n v="56.67"/>
    <n v="814275.99"/>
    <n v="564603.21"/>
    <n v="249672.78000000003"/>
  </r>
  <r>
    <x v="3"/>
    <x v="11"/>
    <x v="5"/>
    <x v="0"/>
    <x v="0"/>
    <x v="1462"/>
    <n v="289234244"/>
    <x v="1064"/>
    <n v="9695"/>
    <n v="109.28"/>
    <n v="35.840000000000003"/>
    <n v="1059469.6000000001"/>
    <n v="347468.80000000005"/>
    <n v="712000.8"/>
  </r>
  <r>
    <x v="3"/>
    <x v="10"/>
    <x v="9"/>
    <x v="0"/>
    <x v="1"/>
    <x v="651"/>
    <n v="230121362"/>
    <x v="708"/>
    <n v="6880"/>
    <n v="9.33"/>
    <n v="6.92"/>
    <n v="64190.400000000001"/>
    <n v="47609.599999999999"/>
    <n v="16580.800000000003"/>
  </r>
  <r>
    <x v="1"/>
    <x v="142"/>
    <x v="0"/>
    <x v="0"/>
    <x v="3"/>
    <x v="2074"/>
    <n v="926826655"/>
    <x v="1724"/>
    <n v="7458"/>
    <n v="255.28"/>
    <n v="159.41999999999999"/>
    <n v="1903878.24"/>
    <n v="1188954.3599999999"/>
    <n v="714923.88000000012"/>
  </r>
  <r>
    <x v="1"/>
    <x v="2"/>
    <x v="11"/>
    <x v="0"/>
    <x v="2"/>
    <x v="2075"/>
    <n v="759086453"/>
    <x v="2069"/>
    <n v="9405"/>
    <n v="668.27"/>
    <n v="502.54"/>
    <n v="6285079.3499999996"/>
    <n v="4726388.7"/>
    <n v="1558690.6499999994"/>
  </r>
  <r>
    <x v="3"/>
    <x v="61"/>
    <x v="3"/>
    <x v="0"/>
    <x v="2"/>
    <x v="1701"/>
    <n v="876949584"/>
    <x v="1111"/>
    <n v="7725"/>
    <n v="205.7"/>
    <n v="117.11"/>
    <n v="1589032.5"/>
    <n v="904674.75"/>
    <n v="684357.75"/>
  </r>
  <r>
    <x v="4"/>
    <x v="143"/>
    <x v="5"/>
    <x v="1"/>
    <x v="1"/>
    <x v="2076"/>
    <n v="250777375"/>
    <x v="374"/>
    <n v="9453"/>
    <n v="109.28"/>
    <n v="35.840000000000003"/>
    <n v="1033023.84"/>
    <n v="338795.52000000002"/>
    <n v="694228.32"/>
  </r>
  <r>
    <x v="2"/>
    <x v="137"/>
    <x v="9"/>
    <x v="1"/>
    <x v="0"/>
    <x v="1936"/>
    <n v="621243655"/>
    <x v="2070"/>
    <n v="8658"/>
    <n v="9.33"/>
    <n v="6.92"/>
    <n v="80779.14"/>
    <n v="59913.36"/>
    <n v="20865.78"/>
  </r>
  <r>
    <x v="5"/>
    <x v="47"/>
    <x v="0"/>
    <x v="1"/>
    <x v="1"/>
    <x v="1945"/>
    <n v="649334752"/>
    <x v="1835"/>
    <n v="1438"/>
    <n v="255.28"/>
    <n v="159.41999999999999"/>
    <n v="367092.64"/>
    <n v="229245.96"/>
    <n v="137846.68000000002"/>
  </r>
  <r>
    <x v="0"/>
    <x v="119"/>
    <x v="8"/>
    <x v="0"/>
    <x v="1"/>
    <x v="1673"/>
    <n v="866349494"/>
    <x v="1294"/>
    <n v="922"/>
    <n v="421.89"/>
    <n v="364.69"/>
    <n v="388982.58"/>
    <n v="336244.18"/>
    <n v="52738.400000000023"/>
  </r>
  <r>
    <x v="1"/>
    <x v="148"/>
    <x v="0"/>
    <x v="1"/>
    <x v="1"/>
    <x v="2077"/>
    <n v="523899209"/>
    <x v="2071"/>
    <n v="2273"/>
    <n v="255.28"/>
    <n v="159.41999999999999"/>
    <n v="580251.44000000006"/>
    <n v="362361.66"/>
    <n v="217889.78000000009"/>
  </r>
  <r>
    <x v="5"/>
    <x v="100"/>
    <x v="5"/>
    <x v="0"/>
    <x v="0"/>
    <x v="1764"/>
    <n v="743907725"/>
    <x v="1545"/>
    <n v="7682"/>
    <n v="109.28"/>
    <n v="35.840000000000003"/>
    <n v="839488.96"/>
    <n v="275322.88"/>
    <n v="564166.07999999996"/>
  </r>
  <r>
    <x v="4"/>
    <x v="56"/>
    <x v="1"/>
    <x v="1"/>
    <x v="0"/>
    <x v="2078"/>
    <n v="468611371"/>
    <x v="632"/>
    <n v="1373"/>
    <n v="152.58000000000001"/>
    <n v="97.44"/>
    <n v="209492.34000000003"/>
    <n v="133785.12"/>
    <n v="75707.22000000003"/>
  </r>
  <r>
    <x v="4"/>
    <x v="45"/>
    <x v="6"/>
    <x v="0"/>
    <x v="3"/>
    <x v="2079"/>
    <n v="510558974"/>
    <x v="376"/>
    <n v="4601"/>
    <n v="651.21"/>
    <n v="524.96"/>
    <n v="2996217.21"/>
    <n v="2415340.96"/>
    <n v="580876.25"/>
  </r>
  <r>
    <x v="5"/>
    <x v="174"/>
    <x v="10"/>
    <x v="0"/>
    <x v="2"/>
    <x v="1820"/>
    <n v="402611863"/>
    <x v="2072"/>
    <n v="652"/>
    <n v="154.06"/>
    <n v="90.93"/>
    <n v="100447.12"/>
    <n v="59286.360000000008"/>
    <n v="41160.759999999987"/>
  </r>
  <r>
    <x v="1"/>
    <x v="120"/>
    <x v="5"/>
    <x v="0"/>
    <x v="0"/>
    <x v="2080"/>
    <n v="647943866"/>
    <x v="169"/>
    <n v="9843"/>
    <n v="109.28"/>
    <n v="35.840000000000003"/>
    <n v="1075643.04"/>
    <n v="352773.12000000005"/>
    <n v="722869.91999999993"/>
  </r>
  <r>
    <x v="0"/>
    <x v="181"/>
    <x v="9"/>
    <x v="0"/>
    <x v="0"/>
    <x v="861"/>
    <n v="470041310"/>
    <x v="1617"/>
    <n v="4524"/>
    <n v="9.33"/>
    <n v="6.92"/>
    <n v="42208.92"/>
    <n v="31306.079999999998"/>
    <n v="10902.84"/>
  </r>
  <r>
    <x v="6"/>
    <x v="18"/>
    <x v="1"/>
    <x v="1"/>
    <x v="0"/>
    <x v="7"/>
    <n v="962703025"/>
    <x v="1554"/>
    <n v="4073"/>
    <n v="152.58000000000001"/>
    <n v="97.44"/>
    <n v="621458.34000000008"/>
    <n v="396873.12"/>
    <n v="224585.22000000009"/>
  </r>
  <r>
    <x v="5"/>
    <x v="98"/>
    <x v="0"/>
    <x v="1"/>
    <x v="0"/>
    <x v="2005"/>
    <n v="140040338"/>
    <x v="700"/>
    <n v="9903"/>
    <n v="255.28"/>
    <n v="159.41999999999999"/>
    <n v="2528037.84"/>
    <n v="1578736.2599999998"/>
    <n v="949301.58000000007"/>
  </r>
  <r>
    <x v="5"/>
    <x v="145"/>
    <x v="8"/>
    <x v="0"/>
    <x v="2"/>
    <x v="2081"/>
    <n v="586477077"/>
    <x v="1160"/>
    <n v="455"/>
    <n v="421.89"/>
    <n v="364.69"/>
    <n v="191959.94999999998"/>
    <n v="165933.95000000001"/>
    <n v="26025.999999999971"/>
  </r>
  <r>
    <x v="5"/>
    <x v="53"/>
    <x v="11"/>
    <x v="1"/>
    <x v="1"/>
    <x v="2082"/>
    <n v="906749570"/>
    <x v="1577"/>
    <n v="6203"/>
    <n v="668.27"/>
    <n v="502.54"/>
    <n v="4145278.81"/>
    <n v="3117255.62"/>
    <n v="1028023.19"/>
  </r>
  <r>
    <x v="5"/>
    <x v="52"/>
    <x v="7"/>
    <x v="1"/>
    <x v="2"/>
    <x v="504"/>
    <n v="675906646"/>
    <x v="2073"/>
    <n v="4651"/>
    <n v="437.2"/>
    <n v="263.33"/>
    <n v="2033417.2"/>
    <n v="1224747.8299999998"/>
    <n v="808669.37000000011"/>
  </r>
  <r>
    <x v="5"/>
    <x v="111"/>
    <x v="7"/>
    <x v="0"/>
    <x v="1"/>
    <x v="1696"/>
    <n v="889309632"/>
    <x v="2074"/>
    <n v="5337"/>
    <n v="437.2"/>
    <n v="263.33"/>
    <n v="2333336.4"/>
    <n v="1405392.21"/>
    <n v="927944.19"/>
  </r>
  <r>
    <x v="1"/>
    <x v="178"/>
    <x v="3"/>
    <x v="1"/>
    <x v="1"/>
    <x v="302"/>
    <n v="812632358"/>
    <x v="1300"/>
    <n v="4828"/>
    <n v="205.7"/>
    <n v="117.11"/>
    <n v="993119.6"/>
    <n v="565407.07999999996"/>
    <n v="427712.52"/>
  </r>
  <r>
    <x v="1"/>
    <x v="168"/>
    <x v="7"/>
    <x v="0"/>
    <x v="2"/>
    <x v="501"/>
    <n v="231861150"/>
    <x v="1227"/>
    <n v="1722"/>
    <n v="437.2"/>
    <n v="263.33"/>
    <n v="752858.4"/>
    <n v="453454.25999999995"/>
    <n v="299404.14000000007"/>
  </r>
  <r>
    <x v="3"/>
    <x v="50"/>
    <x v="6"/>
    <x v="0"/>
    <x v="3"/>
    <x v="628"/>
    <n v="803294837"/>
    <x v="760"/>
    <n v="1648"/>
    <n v="651.21"/>
    <n v="524.96"/>
    <n v="1073194.08"/>
    <n v="865134.08000000007"/>
    <n v="208060"/>
  </r>
  <r>
    <x v="2"/>
    <x v="65"/>
    <x v="0"/>
    <x v="0"/>
    <x v="2"/>
    <x v="1374"/>
    <n v="203544747"/>
    <x v="1741"/>
    <n v="2269"/>
    <n v="255.28"/>
    <n v="159.41999999999999"/>
    <n v="579230.31999999995"/>
    <n v="361723.98"/>
    <n v="217506.33999999997"/>
  </r>
  <r>
    <x v="2"/>
    <x v="38"/>
    <x v="2"/>
    <x v="0"/>
    <x v="0"/>
    <x v="2083"/>
    <n v="679534709"/>
    <x v="2008"/>
    <n v="8276"/>
    <n v="47.45"/>
    <n v="31.79"/>
    <n v="392696.2"/>
    <n v="263094.03999999998"/>
    <n v="129602.16000000003"/>
  </r>
  <r>
    <x v="3"/>
    <x v="184"/>
    <x v="2"/>
    <x v="0"/>
    <x v="3"/>
    <x v="1067"/>
    <n v="498501050"/>
    <x v="348"/>
    <n v="6393"/>
    <n v="47.45"/>
    <n v="31.79"/>
    <n v="303347.85000000003"/>
    <n v="203233.47"/>
    <n v="100114.38000000003"/>
  </r>
  <r>
    <x v="2"/>
    <x v="90"/>
    <x v="3"/>
    <x v="0"/>
    <x v="2"/>
    <x v="593"/>
    <n v="697992599"/>
    <x v="1382"/>
    <n v="376"/>
    <n v="205.7"/>
    <n v="117.11"/>
    <n v="77343.199999999997"/>
    <n v="44033.36"/>
    <n v="33309.839999999997"/>
  </r>
  <r>
    <x v="2"/>
    <x v="165"/>
    <x v="1"/>
    <x v="0"/>
    <x v="3"/>
    <x v="646"/>
    <n v="135870683"/>
    <x v="1361"/>
    <n v="6009"/>
    <n v="152.58000000000001"/>
    <n v="97.44"/>
    <n v="916853.22000000009"/>
    <n v="585516.96"/>
    <n v="331336.26000000013"/>
  </r>
  <r>
    <x v="5"/>
    <x v="100"/>
    <x v="3"/>
    <x v="0"/>
    <x v="1"/>
    <x v="129"/>
    <n v="440309131"/>
    <x v="1018"/>
    <n v="6111"/>
    <n v="205.7"/>
    <n v="117.11"/>
    <n v="1257032.7"/>
    <n v="715659.21"/>
    <n v="541373.49"/>
  </r>
  <r>
    <x v="2"/>
    <x v="107"/>
    <x v="10"/>
    <x v="1"/>
    <x v="3"/>
    <x v="212"/>
    <n v="159794270"/>
    <x v="2075"/>
    <n v="5530"/>
    <n v="154.06"/>
    <n v="90.93"/>
    <n v="851951.8"/>
    <n v="502842.9"/>
    <n v="349108.9"/>
  </r>
  <r>
    <x v="4"/>
    <x v="45"/>
    <x v="3"/>
    <x v="1"/>
    <x v="0"/>
    <x v="2084"/>
    <n v="613124930"/>
    <x v="427"/>
    <n v="6147"/>
    <n v="205.7"/>
    <n v="117.11"/>
    <n v="1264437.8999999999"/>
    <n v="719875.17"/>
    <n v="544562.72999999986"/>
  </r>
  <r>
    <x v="3"/>
    <x v="20"/>
    <x v="1"/>
    <x v="1"/>
    <x v="1"/>
    <x v="2085"/>
    <n v="939412438"/>
    <x v="1102"/>
    <n v="1871"/>
    <n v="152.58000000000001"/>
    <n v="97.44"/>
    <n v="285477.18000000005"/>
    <n v="182310.24"/>
    <n v="103166.94000000006"/>
  </r>
  <r>
    <x v="1"/>
    <x v="152"/>
    <x v="1"/>
    <x v="0"/>
    <x v="0"/>
    <x v="2086"/>
    <n v="348080623"/>
    <x v="2047"/>
    <n v="3646"/>
    <n v="152.58000000000001"/>
    <n v="97.44"/>
    <n v="556306.68000000005"/>
    <n v="355266.24"/>
    <n v="201040.44000000006"/>
  </r>
  <r>
    <x v="1"/>
    <x v="148"/>
    <x v="6"/>
    <x v="0"/>
    <x v="2"/>
    <x v="2004"/>
    <n v="368865811"/>
    <x v="1760"/>
    <n v="4445"/>
    <n v="651.21"/>
    <n v="524.96"/>
    <n v="2894628.45"/>
    <n v="2333447.2000000002"/>
    <n v="561181.25"/>
  </r>
  <r>
    <x v="2"/>
    <x v="38"/>
    <x v="2"/>
    <x v="0"/>
    <x v="0"/>
    <x v="268"/>
    <n v="801816833"/>
    <x v="2076"/>
    <n v="4274"/>
    <n v="47.45"/>
    <n v="31.79"/>
    <n v="202801.30000000002"/>
    <n v="135870.46"/>
    <n v="66930.840000000026"/>
  </r>
  <r>
    <x v="5"/>
    <x v="54"/>
    <x v="7"/>
    <x v="1"/>
    <x v="1"/>
    <x v="2087"/>
    <n v="167295014"/>
    <x v="2077"/>
    <n v="5167"/>
    <n v="437.2"/>
    <n v="263.33"/>
    <n v="2259012.4"/>
    <n v="1360626.1099999999"/>
    <n v="898386.29"/>
  </r>
  <r>
    <x v="5"/>
    <x v="128"/>
    <x v="6"/>
    <x v="1"/>
    <x v="0"/>
    <x v="1578"/>
    <n v="655974185"/>
    <x v="1103"/>
    <n v="6193"/>
    <n v="651.21"/>
    <n v="524.96"/>
    <n v="4032943.5300000003"/>
    <n v="3251077.2800000003"/>
    <n v="781866.25"/>
  </r>
  <r>
    <x v="1"/>
    <x v="99"/>
    <x v="4"/>
    <x v="0"/>
    <x v="2"/>
    <x v="512"/>
    <n v="478840672"/>
    <x v="88"/>
    <n v="8451"/>
    <n v="81.73"/>
    <n v="56.67"/>
    <n v="690700.23"/>
    <n v="478918.17000000004"/>
    <n v="211782.05999999994"/>
  </r>
  <r>
    <x v="5"/>
    <x v="78"/>
    <x v="4"/>
    <x v="1"/>
    <x v="0"/>
    <x v="2088"/>
    <n v="617193305"/>
    <x v="304"/>
    <n v="69"/>
    <n v="81.73"/>
    <n v="56.67"/>
    <n v="5639.37"/>
    <n v="3910.23"/>
    <n v="1729.1399999999999"/>
  </r>
  <r>
    <x v="1"/>
    <x v="136"/>
    <x v="3"/>
    <x v="0"/>
    <x v="2"/>
    <x v="2089"/>
    <n v="772643411"/>
    <x v="2078"/>
    <n v="1210"/>
    <n v="205.7"/>
    <n v="117.11"/>
    <n v="248897"/>
    <n v="141703.1"/>
    <n v="107193.9"/>
  </r>
  <r>
    <x v="0"/>
    <x v="134"/>
    <x v="3"/>
    <x v="1"/>
    <x v="2"/>
    <x v="2090"/>
    <n v="717114818"/>
    <x v="846"/>
    <n v="9065"/>
    <n v="205.7"/>
    <n v="117.11"/>
    <n v="1864670.5"/>
    <n v="1061602.1499999999"/>
    <n v="803068.35000000009"/>
  </r>
  <r>
    <x v="1"/>
    <x v="73"/>
    <x v="2"/>
    <x v="0"/>
    <x v="0"/>
    <x v="1676"/>
    <n v="742843854"/>
    <x v="448"/>
    <n v="2859"/>
    <n v="47.45"/>
    <n v="31.79"/>
    <n v="135659.55000000002"/>
    <n v="90887.61"/>
    <n v="44771.940000000017"/>
  </r>
  <r>
    <x v="5"/>
    <x v="54"/>
    <x v="6"/>
    <x v="1"/>
    <x v="1"/>
    <x v="1860"/>
    <n v="312379348"/>
    <x v="994"/>
    <n v="8846"/>
    <n v="651.21"/>
    <n v="524.96"/>
    <n v="5760603.6600000001"/>
    <n v="4643796.16"/>
    <n v="1116807.5"/>
  </r>
  <r>
    <x v="1"/>
    <x v="67"/>
    <x v="2"/>
    <x v="1"/>
    <x v="1"/>
    <x v="1751"/>
    <n v="308582627"/>
    <x v="600"/>
    <n v="5312"/>
    <n v="47.45"/>
    <n v="31.79"/>
    <n v="252054.40000000002"/>
    <n v="168868.47999999998"/>
    <n v="83185.920000000042"/>
  </r>
  <r>
    <x v="3"/>
    <x v="138"/>
    <x v="2"/>
    <x v="0"/>
    <x v="3"/>
    <x v="2030"/>
    <n v="784627521"/>
    <x v="1497"/>
    <n v="7574"/>
    <n v="47.45"/>
    <n v="31.79"/>
    <n v="359386.30000000005"/>
    <n v="240777.46"/>
    <n v="118608.84000000005"/>
  </r>
  <r>
    <x v="2"/>
    <x v="48"/>
    <x v="11"/>
    <x v="1"/>
    <x v="1"/>
    <x v="2067"/>
    <n v="514000356"/>
    <x v="1581"/>
    <n v="2982"/>
    <n v="668.27"/>
    <n v="502.54"/>
    <n v="1992781.14"/>
    <n v="1498574.28"/>
    <n v="494206.85999999987"/>
  </r>
  <r>
    <x v="1"/>
    <x v="66"/>
    <x v="4"/>
    <x v="0"/>
    <x v="2"/>
    <x v="1891"/>
    <n v="140499961"/>
    <x v="2079"/>
    <n v="5915"/>
    <n v="81.73"/>
    <n v="56.67"/>
    <n v="483432.95"/>
    <n v="335203.05"/>
    <n v="148229.90000000002"/>
  </r>
  <r>
    <x v="3"/>
    <x v="110"/>
    <x v="11"/>
    <x v="1"/>
    <x v="3"/>
    <x v="194"/>
    <n v="828237664"/>
    <x v="1251"/>
    <n v="2785"/>
    <n v="668.27"/>
    <n v="502.54"/>
    <n v="1861131.95"/>
    <n v="1399573.9000000001"/>
    <n v="461558.04999999981"/>
  </r>
  <r>
    <x v="3"/>
    <x v="106"/>
    <x v="9"/>
    <x v="1"/>
    <x v="1"/>
    <x v="2091"/>
    <n v="211637294"/>
    <x v="1784"/>
    <n v="7033"/>
    <n v="9.33"/>
    <n v="6.92"/>
    <n v="65617.89"/>
    <n v="48668.36"/>
    <n v="16949.53"/>
  </r>
  <r>
    <x v="5"/>
    <x v="175"/>
    <x v="3"/>
    <x v="0"/>
    <x v="1"/>
    <x v="533"/>
    <n v="945435178"/>
    <x v="1852"/>
    <n v="4134"/>
    <n v="205.7"/>
    <n v="117.11"/>
    <n v="850363.79999999993"/>
    <n v="484132.74"/>
    <n v="366231.05999999994"/>
  </r>
  <r>
    <x v="5"/>
    <x v="154"/>
    <x v="10"/>
    <x v="1"/>
    <x v="2"/>
    <x v="1904"/>
    <n v="354680144"/>
    <x v="248"/>
    <n v="6591"/>
    <n v="154.06"/>
    <n v="90.93"/>
    <n v="1015409.46"/>
    <n v="599319.63"/>
    <n v="416089.82999999996"/>
  </r>
  <r>
    <x v="2"/>
    <x v="107"/>
    <x v="5"/>
    <x v="0"/>
    <x v="0"/>
    <x v="1872"/>
    <n v="784733521"/>
    <x v="2080"/>
    <n v="8942"/>
    <n v="109.28"/>
    <n v="35.840000000000003"/>
    <n v="977181.76"/>
    <n v="320481.28000000003"/>
    <n v="656700.48"/>
  </r>
  <r>
    <x v="5"/>
    <x v="166"/>
    <x v="9"/>
    <x v="1"/>
    <x v="1"/>
    <x v="1131"/>
    <n v="151269137"/>
    <x v="594"/>
    <n v="2754"/>
    <n v="9.33"/>
    <n v="6.92"/>
    <n v="25694.82"/>
    <n v="19057.68"/>
    <n v="6637.1399999999994"/>
  </r>
  <r>
    <x v="5"/>
    <x v="96"/>
    <x v="10"/>
    <x v="1"/>
    <x v="2"/>
    <x v="2092"/>
    <n v="490273320"/>
    <x v="2081"/>
    <n v="1625"/>
    <n v="154.06"/>
    <n v="90.93"/>
    <n v="250347.5"/>
    <n v="147761.25"/>
    <n v="102586.25"/>
  </r>
  <r>
    <x v="0"/>
    <x v="14"/>
    <x v="2"/>
    <x v="1"/>
    <x v="3"/>
    <x v="2093"/>
    <n v="308044898"/>
    <x v="1452"/>
    <n v="6186"/>
    <n v="47.45"/>
    <n v="31.79"/>
    <n v="293525.7"/>
    <n v="196652.94"/>
    <n v="96872.760000000009"/>
  </r>
  <r>
    <x v="0"/>
    <x v="76"/>
    <x v="9"/>
    <x v="0"/>
    <x v="3"/>
    <x v="1168"/>
    <n v="431195199"/>
    <x v="36"/>
    <n v="9096"/>
    <n v="9.33"/>
    <n v="6.92"/>
    <n v="84865.680000000008"/>
    <n v="62944.32"/>
    <n v="21921.360000000008"/>
  </r>
  <r>
    <x v="1"/>
    <x v="77"/>
    <x v="3"/>
    <x v="0"/>
    <x v="0"/>
    <x v="2094"/>
    <n v="856648051"/>
    <x v="848"/>
    <n v="50"/>
    <n v="205.7"/>
    <n v="117.11"/>
    <n v="10285"/>
    <n v="5855.5"/>
    <n v="4429.5"/>
  </r>
  <r>
    <x v="0"/>
    <x v="27"/>
    <x v="11"/>
    <x v="1"/>
    <x v="0"/>
    <x v="1830"/>
    <n v="301639783"/>
    <x v="984"/>
    <n v="770"/>
    <n v="668.27"/>
    <n v="502.54"/>
    <n v="514567.89999999997"/>
    <n v="386955.8"/>
    <n v="127612.09999999998"/>
  </r>
  <r>
    <x v="3"/>
    <x v="20"/>
    <x v="6"/>
    <x v="0"/>
    <x v="1"/>
    <x v="2095"/>
    <n v="253719222"/>
    <x v="1481"/>
    <n v="11"/>
    <n v="651.21"/>
    <n v="524.96"/>
    <n v="7163.31"/>
    <n v="5774.56"/>
    <n v="1388.75"/>
  </r>
  <r>
    <x v="2"/>
    <x v="165"/>
    <x v="8"/>
    <x v="0"/>
    <x v="3"/>
    <x v="974"/>
    <n v="920747697"/>
    <x v="1778"/>
    <n v="8559"/>
    <n v="421.89"/>
    <n v="364.69"/>
    <n v="3610956.51"/>
    <n v="3121381.71"/>
    <n v="489574.79999999981"/>
  </r>
  <r>
    <x v="1"/>
    <x v="159"/>
    <x v="7"/>
    <x v="1"/>
    <x v="3"/>
    <x v="1288"/>
    <n v="780899035"/>
    <x v="818"/>
    <n v="4233"/>
    <n v="437.2"/>
    <n v="263.33"/>
    <n v="1850667.5999999999"/>
    <n v="1114675.8899999999"/>
    <n v="735991.71"/>
  </r>
  <r>
    <x v="0"/>
    <x v="49"/>
    <x v="10"/>
    <x v="1"/>
    <x v="2"/>
    <x v="1982"/>
    <n v="632659566"/>
    <x v="1547"/>
    <n v="6880"/>
    <n v="154.06"/>
    <n v="90.93"/>
    <n v="1059932.8"/>
    <n v="625598.4"/>
    <n v="434334.4"/>
  </r>
  <r>
    <x v="4"/>
    <x v="31"/>
    <x v="9"/>
    <x v="1"/>
    <x v="3"/>
    <x v="335"/>
    <n v="444828116"/>
    <x v="423"/>
    <n v="3380"/>
    <n v="9.33"/>
    <n v="6.92"/>
    <n v="31535.4"/>
    <n v="23389.599999999999"/>
    <n v="8145.8000000000029"/>
  </r>
  <r>
    <x v="4"/>
    <x v="176"/>
    <x v="11"/>
    <x v="0"/>
    <x v="0"/>
    <x v="913"/>
    <n v="706516015"/>
    <x v="2082"/>
    <n v="2644"/>
    <n v="668.27"/>
    <n v="502.54"/>
    <n v="1766905.88"/>
    <n v="1328715.76"/>
    <n v="438190.11999999988"/>
  </r>
  <r>
    <x v="1"/>
    <x v="86"/>
    <x v="8"/>
    <x v="1"/>
    <x v="2"/>
    <x v="2096"/>
    <n v="177147090"/>
    <x v="670"/>
    <n v="615"/>
    <n v="421.89"/>
    <n v="364.69"/>
    <n v="259462.35"/>
    <n v="224284.35"/>
    <n v="35178"/>
  </r>
  <r>
    <x v="3"/>
    <x v="60"/>
    <x v="8"/>
    <x v="1"/>
    <x v="1"/>
    <x v="462"/>
    <n v="836457669"/>
    <x v="1384"/>
    <n v="5267"/>
    <n v="421.89"/>
    <n v="364.69"/>
    <n v="2222094.63"/>
    <n v="1920822.23"/>
    <n v="301272.39999999991"/>
  </r>
  <r>
    <x v="3"/>
    <x v="20"/>
    <x v="8"/>
    <x v="0"/>
    <x v="1"/>
    <x v="80"/>
    <n v="234496581"/>
    <x v="2083"/>
    <n v="1604"/>
    <n v="421.89"/>
    <n v="364.69"/>
    <n v="676711.55999999994"/>
    <n v="584962.76"/>
    <n v="91748.79999999993"/>
  </r>
  <r>
    <x v="0"/>
    <x v="134"/>
    <x v="2"/>
    <x v="0"/>
    <x v="1"/>
    <x v="2062"/>
    <n v="941625154"/>
    <x v="843"/>
    <n v="6663"/>
    <n v="47.45"/>
    <n v="31.79"/>
    <n v="316159.35000000003"/>
    <n v="211816.77"/>
    <n v="104342.58000000005"/>
  </r>
  <r>
    <x v="0"/>
    <x v="19"/>
    <x v="6"/>
    <x v="0"/>
    <x v="0"/>
    <x v="2097"/>
    <n v="198517215"/>
    <x v="761"/>
    <n v="4510"/>
    <n v="651.21"/>
    <n v="524.96"/>
    <n v="2936957.1"/>
    <n v="2367569.6"/>
    <n v="569387.5"/>
  </r>
  <r>
    <x v="5"/>
    <x v="131"/>
    <x v="6"/>
    <x v="1"/>
    <x v="1"/>
    <x v="939"/>
    <n v="266159093"/>
    <x v="1515"/>
    <n v="1245"/>
    <n v="651.21"/>
    <n v="524.96"/>
    <n v="810756.45000000007"/>
    <n v="653575.20000000007"/>
    <n v="157181.25"/>
  </r>
  <r>
    <x v="1"/>
    <x v="71"/>
    <x v="6"/>
    <x v="1"/>
    <x v="1"/>
    <x v="32"/>
    <n v="775849616"/>
    <x v="2084"/>
    <n v="9997"/>
    <n v="651.21"/>
    <n v="524.96"/>
    <n v="6510146.3700000001"/>
    <n v="5248025.12"/>
    <n v="1262121.25"/>
  </r>
  <r>
    <x v="1"/>
    <x v="139"/>
    <x v="8"/>
    <x v="0"/>
    <x v="1"/>
    <x v="2098"/>
    <n v="979200112"/>
    <x v="373"/>
    <n v="5928"/>
    <n v="421.89"/>
    <n v="364.69"/>
    <n v="2500963.92"/>
    <n v="2161882.3199999998"/>
    <n v="339081.60000000009"/>
  </r>
  <r>
    <x v="6"/>
    <x v="103"/>
    <x v="7"/>
    <x v="0"/>
    <x v="2"/>
    <x v="1229"/>
    <n v="198134410"/>
    <x v="2"/>
    <n v="1230"/>
    <n v="437.2"/>
    <n v="263.33"/>
    <n v="537756"/>
    <n v="323895.89999999997"/>
    <n v="213860.10000000003"/>
  </r>
  <r>
    <x v="5"/>
    <x v="47"/>
    <x v="10"/>
    <x v="0"/>
    <x v="1"/>
    <x v="1760"/>
    <n v="974888837"/>
    <x v="389"/>
    <n v="126"/>
    <n v="154.06"/>
    <n v="90.93"/>
    <n v="19411.560000000001"/>
    <n v="11457.18"/>
    <n v="7954.380000000001"/>
  </r>
  <r>
    <x v="2"/>
    <x v="164"/>
    <x v="7"/>
    <x v="1"/>
    <x v="2"/>
    <x v="865"/>
    <n v="522012221"/>
    <x v="2085"/>
    <n v="3871"/>
    <n v="437.2"/>
    <n v="263.33"/>
    <n v="1692401.2"/>
    <n v="1019350.4299999999"/>
    <n v="673050.77"/>
  </r>
  <r>
    <x v="5"/>
    <x v="174"/>
    <x v="11"/>
    <x v="0"/>
    <x v="0"/>
    <x v="2015"/>
    <n v="172365891"/>
    <x v="1019"/>
    <n v="5752"/>
    <n v="668.27"/>
    <n v="502.54"/>
    <n v="3843889.04"/>
    <n v="2890610.08"/>
    <n v="953278.96"/>
  </r>
  <r>
    <x v="1"/>
    <x v="167"/>
    <x v="1"/>
    <x v="1"/>
    <x v="0"/>
    <x v="2099"/>
    <n v="429123675"/>
    <x v="123"/>
    <n v="6086"/>
    <n v="152.58000000000001"/>
    <n v="97.44"/>
    <n v="928601.88000000012"/>
    <n v="593019.84"/>
    <n v="335582.04000000015"/>
  </r>
  <r>
    <x v="1"/>
    <x v="44"/>
    <x v="10"/>
    <x v="1"/>
    <x v="2"/>
    <x v="1926"/>
    <n v="515771901"/>
    <x v="1571"/>
    <n v="7222"/>
    <n v="154.06"/>
    <n v="90.93"/>
    <n v="1112621.32"/>
    <n v="656696.46000000008"/>
    <n v="455924.86"/>
  </r>
  <r>
    <x v="1"/>
    <x v="64"/>
    <x v="3"/>
    <x v="0"/>
    <x v="1"/>
    <x v="2100"/>
    <n v="626109397"/>
    <x v="2086"/>
    <n v="8539"/>
    <n v="205.7"/>
    <n v="117.11"/>
    <n v="1756472.2999999998"/>
    <n v="1000002.29"/>
    <n v="756470.00999999978"/>
  </r>
  <r>
    <x v="1"/>
    <x v="2"/>
    <x v="11"/>
    <x v="1"/>
    <x v="3"/>
    <x v="2101"/>
    <n v="574247491"/>
    <x v="1219"/>
    <n v="1448"/>
    <n v="668.27"/>
    <n v="502.54"/>
    <n v="967654.96"/>
    <n v="727677.92"/>
    <n v="239977.03999999992"/>
  </r>
  <r>
    <x v="4"/>
    <x v="23"/>
    <x v="5"/>
    <x v="0"/>
    <x v="1"/>
    <x v="2102"/>
    <n v="244610011"/>
    <x v="2087"/>
    <n v="4393"/>
    <n v="109.28"/>
    <n v="35.840000000000003"/>
    <n v="480067.04"/>
    <n v="157445.12000000002"/>
    <n v="322621.91999999993"/>
  </r>
  <r>
    <x v="1"/>
    <x v="59"/>
    <x v="1"/>
    <x v="0"/>
    <x v="0"/>
    <x v="288"/>
    <n v="941933286"/>
    <x v="1180"/>
    <n v="7846"/>
    <n v="152.58000000000001"/>
    <n v="97.44"/>
    <n v="1197142.6800000002"/>
    <n v="764514.24"/>
    <n v="432628.44000000018"/>
  </r>
  <r>
    <x v="2"/>
    <x v="90"/>
    <x v="10"/>
    <x v="0"/>
    <x v="2"/>
    <x v="1360"/>
    <n v="441266143"/>
    <x v="2088"/>
    <n v="9312"/>
    <n v="154.06"/>
    <n v="90.93"/>
    <n v="1434606.72"/>
    <n v="846740.16"/>
    <n v="587866.55999999994"/>
  </r>
  <r>
    <x v="3"/>
    <x v="20"/>
    <x v="11"/>
    <x v="1"/>
    <x v="0"/>
    <x v="409"/>
    <n v="637969911"/>
    <x v="1649"/>
    <n v="8329"/>
    <n v="668.27"/>
    <n v="502.54"/>
    <n v="5566020.8300000001"/>
    <n v="4185655.66"/>
    <n v="1380365.17"/>
  </r>
  <r>
    <x v="1"/>
    <x v="129"/>
    <x v="3"/>
    <x v="1"/>
    <x v="2"/>
    <x v="1516"/>
    <n v="797718417"/>
    <x v="2089"/>
    <n v="1462"/>
    <n v="205.7"/>
    <n v="117.11"/>
    <n v="300733.39999999997"/>
    <n v="171214.82"/>
    <n v="129518.57999999996"/>
  </r>
  <r>
    <x v="2"/>
    <x v="65"/>
    <x v="1"/>
    <x v="0"/>
    <x v="3"/>
    <x v="238"/>
    <n v="706497991"/>
    <x v="1601"/>
    <n v="7310"/>
    <n v="152.58000000000001"/>
    <n v="97.44"/>
    <n v="1115359.8"/>
    <n v="712286.4"/>
    <n v="403073.4"/>
  </r>
  <r>
    <x v="1"/>
    <x v="22"/>
    <x v="3"/>
    <x v="0"/>
    <x v="1"/>
    <x v="7"/>
    <n v="220607459"/>
    <x v="837"/>
    <n v="1504"/>
    <n v="205.7"/>
    <n v="117.11"/>
    <n v="309372.79999999999"/>
    <n v="176133.44"/>
    <n v="133239.35999999999"/>
  </r>
  <r>
    <x v="5"/>
    <x v="78"/>
    <x v="1"/>
    <x v="1"/>
    <x v="3"/>
    <x v="2069"/>
    <n v="616658151"/>
    <x v="1477"/>
    <n v="1705"/>
    <n v="152.58000000000001"/>
    <n v="97.44"/>
    <n v="260148.90000000002"/>
    <n v="166135.19999999998"/>
    <n v="94013.700000000041"/>
  </r>
  <r>
    <x v="2"/>
    <x v="155"/>
    <x v="3"/>
    <x v="1"/>
    <x v="0"/>
    <x v="1518"/>
    <n v="541573894"/>
    <x v="1060"/>
    <n v="2605"/>
    <n v="205.7"/>
    <n v="117.11"/>
    <n v="535848.5"/>
    <n v="305071.55"/>
    <n v="230776.95"/>
  </r>
  <r>
    <x v="5"/>
    <x v="88"/>
    <x v="5"/>
    <x v="1"/>
    <x v="1"/>
    <x v="2098"/>
    <n v="962591016"/>
    <x v="300"/>
    <n v="927"/>
    <n v="109.28"/>
    <n v="35.840000000000003"/>
    <n v="101302.56"/>
    <n v="33223.68"/>
    <n v="68078.880000000005"/>
  </r>
  <r>
    <x v="6"/>
    <x v="103"/>
    <x v="11"/>
    <x v="0"/>
    <x v="3"/>
    <x v="998"/>
    <n v="217258346"/>
    <x v="1192"/>
    <n v="427"/>
    <n v="668.27"/>
    <n v="502.54"/>
    <n v="285351.28999999998"/>
    <n v="214584.58000000002"/>
    <n v="70766.709999999963"/>
  </r>
  <r>
    <x v="5"/>
    <x v="130"/>
    <x v="8"/>
    <x v="0"/>
    <x v="0"/>
    <x v="965"/>
    <n v="763437211"/>
    <x v="860"/>
    <n v="6891"/>
    <n v="421.89"/>
    <n v="364.69"/>
    <n v="2907243.9899999998"/>
    <n v="2513078.79"/>
    <n v="394165.19999999972"/>
  </r>
  <r>
    <x v="1"/>
    <x v="169"/>
    <x v="0"/>
    <x v="1"/>
    <x v="2"/>
    <x v="2089"/>
    <n v="629301440"/>
    <x v="138"/>
    <n v="3135"/>
    <n v="255.28"/>
    <n v="159.41999999999999"/>
    <n v="800302.8"/>
    <n v="499781.69999999995"/>
    <n v="300521.10000000009"/>
  </r>
  <r>
    <x v="5"/>
    <x v="96"/>
    <x v="11"/>
    <x v="1"/>
    <x v="2"/>
    <x v="1205"/>
    <n v="163337361"/>
    <x v="397"/>
    <n v="4010"/>
    <n v="668.27"/>
    <n v="502.54"/>
    <n v="2679762.6999999997"/>
    <n v="2015185.4000000001"/>
    <n v="664577.29999999958"/>
  </r>
  <r>
    <x v="3"/>
    <x v="57"/>
    <x v="7"/>
    <x v="1"/>
    <x v="2"/>
    <x v="2103"/>
    <n v="684343802"/>
    <x v="2032"/>
    <n v="1394"/>
    <n v="437.2"/>
    <n v="263.33"/>
    <n v="609456.79999999993"/>
    <n v="367082.01999999996"/>
    <n v="242374.77999999997"/>
  </r>
  <r>
    <x v="1"/>
    <x v="139"/>
    <x v="5"/>
    <x v="1"/>
    <x v="3"/>
    <x v="473"/>
    <n v="431432092"/>
    <x v="415"/>
    <n v="9198"/>
    <n v="109.28"/>
    <n v="35.840000000000003"/>
    <n v="1005157.4400000001"/>
    <n v="329656.32000000001"/>
    <n v="675501.12000000011"/>
  </r>
  <r>
    <x v="5"/>
    <x v="100"/>
    <x v="0"/>
    <x v="0"/>
    <x v="0"/>
    <x v="2104"/>
    <n v="414026057"/>
    <x v="2090"/>
    <n v="8366"/>
    <n v="255.28"/>
    <n v="159.41999999999999"/>
    <n v="2135672.48"/>
    <n v="1333707.72"/>
    <n v="801964.76"/>
  </r>
  <r>
    <x v="5"/>
    <x v="131"/>
    <x v="2"/>
    <x v="1"/>
    <x v="0"/>
    <x v="1216"/>
    <n v="361862027"/>
    <x v="1740"/>
    <n v="1870"/>
    <n v="47.45"/>
    <n v="31.79"/>
    <n v="88731.5"/>
    <n v="59447.299999999996"/>
    <n v="29284.200000000004"/>
  </r>
  <r>
    <x v="0"/>
    <x v="76"/>
    <x v="2"/>
    <x v="0"/>
    <x v="3"/>
    <x v="2098"/>
    <n v="974988830"/>
    <x v="1287"/>
    <n v="9716"/>
    <n v="47.45"/>
    <n v="31.79"/>
    <n v="461024.2"/>
    <n v="308871.64"/>
    <n v="152152.56"/>
  </r>
  <r>
    <x v="2"/>
    <x v="125"/>
    <x v="2"/>
    <x v="0"/>
    <x v="0"/>
    <x v="1026"/>
    <n v="773767793"/>
    <x v="2091"/>
    <n v="3940"/>
    <n v="47.45"/>
    <n v="31.79"/>
    <n v="186953"/>
    <n v="125252.59999999999"/>
    <n v="61700.400000000009"/>
  </r>
  <r>
    <x v="5"/>
    <x v="100"/>
    <x v="9"/>
    <x v="0"/>
    <x v="3"/>
    <x v="1814"/>
    <n v="148872745"/>
    <x v="738"/>
    <n v="3608"/>
    <n v="9.33"/>
    <n v="6.92"/>
    <n v="33662.639999999999"/>
    <n v="24967.360000000001"/>
    <n v="8695.2799999999988"/>
  </r>
  <r>
    <x v="5"/>
    <x v="98"/>
    <x v="4"/>
    <x v="0"/>
    <x v="0"/>
    <x v="2105"/>
    <n v="911290013"/>
    <x v="1965"/>
    <n v="9821"/>
    <n v="81.73"/>
    <n v="56.67"/>
    <n v="802670.33000000007"/>
    <n v="556556.07000000007"/>
    <n v="246114.26"/>
  </r>
  <r>
    <x v="1"/>
    <x v="152"/>
    <x v="0"/>
    <x v="0"/>
    <x v="3"/>
    <x v="1251"/>
    <n v="442318427"/>
    <x v="1575"/>
    <n v="707"/>
    <n v="255.28"/>
    <n v="159.41999999999999"/>
    <n v="180482.96"/>
    <n v="112709.93999999999"/>
    <n v="67773.02"/>
  </r>
  <r>
    <x v="2"/>
    <x v="164"/>
    <x v="9"/>
    <x v="0"/>
    <x v="0"/>
    <x v="2106"/>
    <n v="243569314"/>
    <x v="1893"/>
    <n v="6428"/>
    <n v="9.33"/>
    <n v="6.92"/>
    <n v="59973.24"/>
    <n v="44481.760000000002"/>
    <n v="15491.479999999996"/>
  </r>
  <r>
    <x v="5"/>
    <x v="117"/>
    <x v="0"/>
    <x v="1"/>
    <x v="0"/>
    <x v="1899"/>
    <n v="986966502"/>
    <x v="2092"/>
    <n v="4175"/>
    <n v="255.28"/>
    <n v="159.41999999999999"/>
    <n v="1065794"/>
    <n v="665578.5"/>
    <n v="400215.5"/>
  </r>
  <r>
    <x v="5"/>
    <x v="114"/>
    <x v="0"/>
    <x v="1"/>
    <x v="0"/>
    <x v="2107"/>
    <n v="264746320"/>
    <x v="1050"/>
    <n v="3174"/>
    <n v="255.28"/>
    <n v="159.41999999999999"/>
    <n v="810258.72"/>
    <n v="505999.07999999996"/>
    <n v="304259.64"/>
  </r>
  <r>
    <x v="0"/>
    <x v="181"/>
    <x v="1"/>
    <x v="0"/>
    <x v="3"/>
    <x v="1253"/>
    <n v="239457595"/>
    <x v="907"/>
    <n v="9678"/>
    <n v="152.58000000000001"/>
    <n v="97.44"/>
    <n v="1476669.2400000002"/>
    <n v="943024.32"/>
    <n v="533644.92000000027"/>
  </r>
  <r>
    <x v="2"/>
    <x v="155"/>
    <x v="1"/>
    <x v="1"/>
    <x v="3"/>
    <x v="774"/>
    <n v="893961656"/>
    <x v="25"/>
    <n v="1975"/>
    <n v="152.58000000000001"/>
    <n v="97.44"/>
    <n v="301345.5"/>
    <n v="192444"/>
    <n v="108901.5"/>
  </r>
  <r>
    <x v="2"/>
    <x v="3"/>
    <x v="4"/>
    <x v="0"/>
    <x v="2"/>
    <x v="1767"/>
    <n v="481432330"/>
    <x v="1977"/>
    <n v="5380"/>
    <n v="81.73"/>
    <n v="56.67"/>
    <n v="439707.4"/>
    <n v="304884.60000000003"/>
    <n v="134822.79999999999"/>
  </r>
  <r>
    <x v="0"/>
    <x v="25"/>
    <x v="10"/>
    <x v="1"/>
    <x v="2"/>
    <x v="1357"/>
    <n v="475355947"/>
    <x v="816"/>
    <n v="7243"/>
    <n v="154.06"/>
    <n v="90.93"/>
    <n v="1115856.58"/>
    <n v="658605.99000000011"/>
    <n v="457250.58999999997"/>
  </r>
  <r>
    <x v="5"/>
    <x v="149"/>
    <x v="6"/>
    <x v="1"/>
    <x v="1"/>
    <x v="2022"/>
    <n v="619531333"/>
    <x v="2093"/>
    <n v="1944"/>
    <n v="651.21"/>
    <n v="524.96"/>
    <n v="1265952.24"/>
    <n v="1020522.2400000001"/>
    <n v="245429.99999999988"/>
  </r>
  <r>
    <x v="3"/>
    <x v="106"/>
    <x v="2"/>
    <x v="1"/>
    <x v="0"/>
    <x v="620"/>
    <n v="278069818"/>
    <x v="2094"/>
    <n v="5893"/>
    <n v="47.45"/>
    <n v="31.79"/>
    <n v="279622.85000000003"/>
    <n v="187338.47"/>
    <n v="92284.380000000034"/>
  </r>
  <r>
    <x v="2"/>
    <x v="112"/>
    <x v="3"/>
    <x v="1"/>
    <x v="2"/>
    <x v="2026"/>
    <n v="685395228"/>
    <x v="2095"/>
    <n v="2534"/>
    <n v="205.7"/>
    <n v="117.11"/>
    <n v="521243.8"/>
    <n v="296756.74"/>
    <n v="224487.06"/>
  </r>
  <r>
    <x v="4"/>
    <x v="31"/>
    <x v="1"/>
    <x v="0"/>
    <x v="3"/>
    <x v="2108"/>
    <n v="896243894"/>
    <x v="1805"/>
    <n v="7340"/>
    <n v="152.58000000000001"/>
    <n v="97.44"/>
    <n v="1119937.2000000002"/>
    <n v="715209.6"/>
    <n v="404727.60000000021"/>
  </r>
  <r>
    <x v="5"/>
    <x v="34"/>
    <x v="7"/>
    <x v="0"/>
    <x v="0"/>
    <x v="722"/>
    <n v="935664641"/>
    <x v="2096"/>
    <n v="2815"/>
    <n v="437.2"/>
    <n v="263.33"/>
    <n v="1230718"/>
    <n v="741273.95"/>
    <n v="489444.05000000005"/>
  </r>
  <r>
    <x v="2"/>
    <x v="112"/>
    <x v="1"/>
    <x v="0"/>
    <x v="0"/>
    <x v="2109"/>
    <n v="449018800"/>
    <x v="2097"/>
    <n v="3496"/>
    <n v="152.58000000000001"/>
    <n v="97.44"/>
    <n v="533419.68000000005"/>
    <n v="340650.23999999999"/>
    <n v="192769.44000000006"/>
  </r>
  <r>
    <x v="3"/>
    <x v="94"/>
    <x v="1"/>
    <x v="1"/>
    <x v="0"/>
    <x v="2110"/>
    <n v="951980197"/>
    <x v="1260"/>
    <n v="950"/>
    <n v="152.58000000000001"/>
    <n v="97.44"/>
    <n v="144951"/>
    <n v="92568"/>
    <n v="52383"/>
  </r>
  <r>
    <x v="2"/>
    <x v="107"/>
    <x v="11"/>
    <x v="1"/>
    <x v="1"/>
    <x v="960"/>
    <n v="880535161"/>
    <x v="1893"/>
    <n v="8776"/>
    <n v="668.27"/>
    <n v="502.54"/>
    <n v="5864737.5199999996"/>
    <n v="4410291.04"/>
    <n v="1454446.4799999995"/>
  </r>
  <r>
    <x v="1"/>
    <x v="16"/>
    <x v="7"/>
    <x v="1"/>
    <x v="2"/>
    <x v="1007"/>
    <n v="540982520"/>
    <x v="1793"/>
    <n v="7604"/>
    <n v="437.2"/>
    <n v="263.33"/>
    <n v="3324468.8"/>
    <n v="2002361.3199999998"/>
    <n v="1322107.48"/>
  </r>
  <r>
    <x v="4"/>
    <x v="160"/>
    <x v="11"/>
    <x v="0"/>
    <x v="0"/>
    <x v="1087"/>
    <n v="759933602"/>
    <x v="1055"/>
    <n v="95"/>
    <n v="668.27"/>
    <n v="502.54"/>
    <n v="63485.65"/>
    <n v="47741.3"/>
    <n v="15744.349999999999"/>
  </r>
  <r>
    <x v="5"/>
    <x v="54"/>
    <x v="2"/>
    <x v="1"/>
    <x v="3"/>
    <x v="558"/>
    <n v="634312236"/>
    <x v="1347"/>
    <n v="5941"/>
    <n v="47.45"/>
    <n v="31.79"/>
    <n v="281900.45"/>
    <n v="188864.38999999998"/>
    <n v="93036.060000000027"/>
  </r>
  <r>
    <x v="0"/>
    <x v="135"/>
    <x v="3"/>
    <x v="1"/>
    <x v="2"/>
    <x v="258"/>
    <n v="681354749"/>
    <x v="1283"/>
    <n v="6866"/>
    <n v="205.7"/>
    <n v="117.11"/>
    <n v="1412336.2"/>
    <n v="804077.26"/>
    <n v="608258.93999999994"/>
  </r>
  <r>
    <x v="3"/>
    <x v="60"/>
    <x v="11"/>
    <x v="1"/>
    <x v="1"/>
    <x v="54"/>
    <n v="588609969"/>
    <x v="1337"/>
    <n v="1625"/>
    <n v="668.27"/>
    <n v="502.54"/>
    <n v="1085938.75"/>
    <n v="816627.5"/>
    <n v="269311.25"/>
  </r>
  <r>
    <x v="1"/>
    <x v="153"/>
    <x v="5"/>
    <x v="1"/>
    <x v="1"/>
    <x v="2111"/>
    <n v="563939225"/>
    <x v="1390"/>
    <n v="1004"/>
    <n v="109.28"/>
    <n v="35.840000000000003"/>
    <n v="109717.12"/>
    <n v="35983.360000000001"/>
    <n v="73733.759999999995"/>
  </r>
  <r>
    <x v="6"/>
    <x v="171"/>
    <x v="11"/>
    <x v="0"/>
    <x v="2"/>
    <x v="2112"/>
    <n v="885516345"/>
    <x v="1445"/>
    <n v="2819"/>
    <n v="668.27"/>
    <n v="502.54"/>
    <n v="1883853.13"/>
    <n v="1416660.26"/>
    <n v="467192.86999999988"/>
  </r>
  <r>
    <x v="5"/>
    <x v="117"/>
    <x v="10"/>
    <x v="1"/>
    <x v="1"/>
    <x v="30"/>
    <n v="551827657"/>
    <x v="1451"/>
    <n v="6921"/>
    <n v="154.06"/>
    <n v="90.93"/>
    <n v="1066249.26"/>
    <n v="629326.53"/>
    <n v="436922.73"/>
  </r>
  <r>
    <x v="5"/>
    <x v="84"/>
    <x v="2"/>
    <x v="1"/>
    <x v="3"/>
    <x v="1813"/>
    <n v="431671988"/>
    <x v="1214"/>
    <n v="189"/>
    <n v="47.45"/>
    <n v="31.79"/>
    <n v="8968.0500000000011"/>
    <n v="6008.3099999999995"/>
    <n v="2959.7400000000016"/>
  </r>
  <r>
    <x v="5"/>
    <x v="34"/>
    <x v="7"/>
    <x v="0"/>
    <x v="3"/>
    <x v="26"/>
    <n v="114160668"/>
    <x v="738"/>
    <n v="1534"/>
    <n v="437.2"/>
    <n v="263.33"/>
    <n v="670664.79999999993"/>
    <n v="403948.22"/>
    <n v="266716.57999999996"/>
  </r>
  <r>
    <x v="6"/>
    <x v="103"/>
    <x v="7"/>
    <x v="1"/>
    <x v="3"/>
    <x v="1467"/>
    <n v="158717525"/>
    <x v="1775"/>
    <n v="6897"/>
    <n v="437.2"/>
    <n v="263.33"/>
    <n v="3015368.4"/>
    <n v="1816187.0099999998"/>
    <n v="1199181.3900000001"/>
  </r>
  <r>
    <x v="2"/>
    <x v="51"/>
    <x v="4"/>
    <x v="1"/>
    <x v="0"/>
    <x v="1206"/>
    <n v="745078885"/>
    <x v="702"/>
    <n v="4254"/>
    <n v="81.73"/>
    <n v="56.67"/>
    <n v="347679.42000000004"/>
    <n v="241074.18"/>
    <n v="106605.24000000005"/>
  </r>
  <r>
    <x v="1"/>
    <x v="16"/>
    <x v="3"/>
    <x v="0"/>
    <x v="3"/>
    <x v="2113"/>
    <n v="323293578"/>
    <x v="2098"/>
    <n v="8609"/>
    <n v="205.7"/>
    <n v="117.11"/>
    <n v="1770871.2999999998"/>
    <n v="1008199.99"/>
    <n v="762671.30999999982"/>
  </r>
  <r>
    <x v="3"/>
    <x v="10"/>
    <x v="9"/>
    <x v="0"/>
    <x v="0"/>
    <x v="2114"/>
    <n v="563722932"/>
    <x v="653"/>
    <n v="6998"/>
    <n v="9.33"/>
    <n v="6.92"/>
    <n v="65291.340000000004"/>
    <n v="48426.159999999996"/>
    <n v="16865.180000000008"/>
  </r>
  <r>
    <x v="1"/>
    <x v="22"/>
    <x v="1"/>
    <x v="0"/>
    <x v="2"/>
    <x v="1428"/>
    <n v="507040774"/>
    <x v="884"/>
    <n v="3488"/>
    <n v="152.58000000000001"/>
    <n v="97.44"/>
    <n v="532199.04"/>
    <n v="339870.71999999997"/>
    <n v="192328.32000000007"/>
  </r>
  <r>
    <x v="5"/>
    <x v="40"/>
    <x v="3"/>
    <x v="1"/>
    <x v="3"/>
    <x v="339"/>
    <n v="614233434"/>
    <x v="2099"/>
    <n v="4178"/>
    <n v="205.7"/>
    <n v="117.11"/>
    <n v="859414.6"/>
    <n v="489285.58"/>
    <n v="370129.01999999996"/>
  </r>
  <r>
    <x v="1"/>
    <x v="140"/>
    <x v="6"/>
    <x v="1"/>
    <x v="0"/>
    <x v="1920"/>
    <n v="516599738"/>
    <x v="409"/>
    <n v="2197"/>
    <n v="651.21"/>
    <n v="524.96"/>
    <n v="1430708.37"/>
    <n v="1153337.1200000001"/>
    <n v="277371.25"/>
  </r>
  <r>
    <x v="6"/>
    <x v="171"/>
    <x v="9"/>
    <x v="0"/>
    <x v="0"/>
    <x v="2115"/>
    <n v="365751016"/>
    <x v="1078"/>
    <n v="2708"/>
    <n v="9.33"/>
    <n v="6.92"/>
    <n v="25265.64"/>
    <n v="18739.36"/>
    <n v="6526.2799999999988"/>
  </r>
  <r>
    <x v="1"/>
    <x v="168"/>
    <x v="5"/>
    <x v="0"/>
    <x v="3"/>
    <x v="943"/>
    <n v="383611094"/>
    <x v="921"/>
    <n v="7902"/>
    <n v="109.28"/>
    <n v="35.840000000000003"/>
    <n v="863530.56"/>
    <n v="283207.68000000005"/>
    <n v="580322.88"/>
  </r>
  <r>
    <x v="1"/>
    <x v="44"/>
    <x v="0"/>
    <x v="1"/>
    <x v="0"/>
    <x v="362"/>
    <n v="412416303"/>
    <x v="2100"/>
    <n v="2004"/>
    <n v="255.28"/>
    <n v="159.41999999999999"/>
    <n v="511581.12"/>
    <n v="319477.68"/>
    <n v="192103.44"/>
  </r>
  <r>
    <x v="1"/>
    <x v="157"/>
    <x v="7"/>
    <x v="1"/>
    <x v="0"/>
    <x v="1727"/>
    <n v="364715468"/>
    <x v="1715"/>
    <n v="6267"/>
    <n v="437.2"/>
    <n v="263.33"/>
    <n v="2739932.4"/>
    <n v="1650289.1099999999"/>
    <n v="1089643.29"/>
  </r>
  <r>
    <x v="4"/>
    <x v="115"/>
    <x v="9"/>
    <x v="1"/>
    <x v="0"/>
    <x v="1435"/>
    <n v="673369920"/>
    <x v="170"/>
    <n v="3978"/>
    <n v="9.33"/>
    <n v="6.92"/>
    <n v="37114.74"/>
    <n v="27527.759999999998"/>
    <n v="9586.98"/>
  </r>
  <r>
    <x v="5"/>
    <x v="52"/>
    <x v="7"/>
    <x v="1"/>
    <x v="2"/>
    <x v="236"/>
    <n v="941553485"/>
    <x v="2101"/>
    <n v="5454"/>
    <n v="437.2"/>
    <n v="263.33"/>
    <n v="2384488.7999999998"/>
    <n v="1436201.8199999998"/>
    <n v="948286.98"/>
  </r>
  <r>
    <x v="1"/>
    <x v="55"/>
    <x v="4"/>
    <x v="1"/>
    <x v="3"/>
    <x v="2116"/>
    <n v="392752492"/>
    <x v="2102"/>
    <n v="3045"/>
    <n v="81.73"/>
    <n v="56.67"/>
    <n v="248867.85"/>
    <n v="172560.15"/>
    <n v="76307.700000000012"/>
  </r>
  <r>
    <x v="6"/>
    <x v="103"/>
    <x v="4"/>
    <x v="1"/>
    <x v="2"/>
    <x v="2117"/>
    <n v="120765769"/>
    <x v="1499"/>
    <n v="6130"/>
    <n v="81.73"/>
    <n v="56.67"/>
    <n v="501004.9"/>
    <n v="347387.10000000003"/>
    <n v="153617.79999999999"/>
  </r>
  <r>
    <x v="5"/>
    <x v="70"/>
    <x v="8"/>
    <x v="1"/>
    <x v="3"/>
    <x v="2118"/>
    <n v="839704644"/>
    <x v="1521"/>
    <n v="6119"/>
    <n v="421.89"/>
    <n v="364.69"/>
    <n v="2581544.91"/>
    <n v="2231538.11"/>
    <n v="350006.80000000028"/>
  </r>
  <r>
    <x v="1"/>
    <x v="109"/>
    <x v="9"/>
    <x v="1"/>
    <x v="3"/>
    <x v="970"/>
    <n v="633992946"/>
    <x v="115"/>
    <n v="1456"/>
    <n v="9.33"/>
    <n v="6.92"/>
    <n v="13584.48"/>
    <n v="10075.52"/>
    <n v="3508.9599999999991"/>
  </r>
  <r>
    <x v="2"/>
    <x v="107"/>
    <x v="7"/>
    <x v="0"/>
    <x v="3"/>
    <x v="2119"/>
    <n v="808367002"/>
    <x v="2103"/>
    <n v="2614"/>
    <n v="437.2"/>
    <n v="263.33"/>
    <n v="1142840.8"/>
    <n v="688344.62"/>
    <n v="454496.18000000005"/>
  </r>
  <r>
    <x v="1"/>
    <x v="44"/>
    <x v="5"/>
    <x v="0"/>
    <x v="1"/>
    <x v="1344"/>
    <n v="937875640"/>
    <x v="2104"/>
    <n v="7098"/>
    <n v="109.28"/>
    <n v="35.840000000000003"/>
    <n v="775669.44000000006"/>
    <n v="254392.32000000004"/>
    <n v="521277.12"/>
  </r>
  <r>
    <x v="0"/>
    <x v="14"/>
    <x v="10"/>
    <x v="1"/>
    <x v="1"/>
    <x v="1279"/>
    <n v="217880189"/>
    <x v="2105"/>
    <n v="4445"/>
    <n v="154.06"/>
    <n v="90.93"/>
    <n v="684796.7"/>
    <n v="404183.85000000003"/>
    <n v="280612.84999999992"/>
  </r>
  <r>
    <x v="1"/>
    <x v="168"/>
    <x v="10"/>
    <x v="0"/>
    <x v="1"/>
    <x v="62"/>
    <n v="614054477"/>
    <x v="1950"/>
    <n v="1220"/>
    <n v="154.06"/>
    <n v="90.93"/>
    <n v="187953.2"/>
    <n v="110934.6"/>
    <n v="77018.600000000006"/>
  </r>
  <r>
    <x v="4"/>
    <x v="158"/>
    <x v="5"/>
    <x v="1"/>
    <x v="2"/>
    <x v="1035"/>
    <n v="112384831"/>
    <x v="848"/>
    <n v="6024"/>
    <n v="109.28"/>
    <n v="35.840000000000003"/>
    <n v="658302.71999999997"/>
    <n v="215900.16000000003"/>
    <n v="442402.55999999994"/>
  </r>
  <r>
    <x v="1"/>
    <x v="136"/>
    <x v="0"/>
    <x v="1"/>
    <x v="3"/>
    <x v="1891"/>
    <n v="369170081"/>
    <x v="1863"/>
    <n v="4486"/>
    <n v="255.28"/>
    <n v="159.41999999999999"/>
    <n v="1145186.08"/>
    <n v="715158.12"/>
    <n v="430027.96000000008"/>
  </r>
  <r>
    <x v="5"/>
    <x v="101"/>
    <x v="1"/>
    <x v="1"/>
    <x v="1"/>
    <x v="897"/>
    <n v="861021554"/>
    <x v="1626"/>
    <n v="4266"/>
    <n v="152.58000000000001"/>
    <n v="97.44"/>
    <n v="650906.28"/>
    <n v="415679.04"/>
    <n v="235227.24000000005"/>
  </r>
  <r>
    <x v="2"/>
    <x v="102"/>
    <x v="8"/>
    <x v="0"/>
    <x v="2"/>
    <x v="408"/>
    <n v="234863078"/>
    <x v="414"/>
    <n v="59"/>
    <n v="421.89"/>
    <n v="364.69"/>
    <n v="24891.51"/>
    <n v="21516.71"/>
    <n v="3374.7999999999993"/>
  </r>
  <r>
    <x v="1"/>
    <x v="120"/>
    <x v="5"/>
    <x v="1"/>
    <x v="1"/>
    <x v="611"/>
    <n v="357930982"/>
    <x v="118"/>
    <n v="8586"/>
    <n v="109.28"/>
    <n v="35.840000000000003"/>
    <n v="938278.08"/>
    <n v="307722.24000000005"/>
    <n v="630555.83999999985"/>
  </r>
  <r>
    <x v="2"/>
    <x v="137"/>
    <x v="6"/>
    <x v="1"/>
    <x v="2"/>
    <x v="267"/>
    <n v="467774093"/>
    <x v="2106"/>
    <n v="3604"/>
    <n v="651.21"/>
    <n v="524.96"/>
    <n v="2346960.8400000003"/>
    <n v="1891955.84"/>
    <n v="455005.00000000023"/>
  </r>
  <r>
    <x v="5"/>
    <x v="145"/>
    <x v="10"/>
    <x v="1"/>
    <x v="2"/>
    <x v="2013"/>
    <n v="322253739"/>
    <x v="2107"/>
    <n v="898"/>
    <n v="154.06"/>
    <n v="90.93"/>
    <n v="138345.88"/>
    <n v="81655.14"/>
    <n v="56690.740000000005"/>
  </r>
  <r>
    <x v="4"/>
    <x v="143"/>
    <x v="3"/>
    <x v="0"/>
    <x v="2"/>
    <x v="2120"/>
    <n v="649543750"/>
    <x v="802"/>
    <n v="3285"/>
    <n v="205.7"/>
    <n v="117.11"/>
    <n v="675724.5"/>
    <n v="384706.35"/>
    <n v="291018.15000000002"/>
  </r>
  <r>
    <x v="6"/>
    <x v="18"/>
    <x v="9"/>
    <x v="0"/>
    <x v="0"/>
    <x v="306"/>
    <n v="898130452"/>
    <x v="1288"/>
    <n v="5614"/>
    <n v="9.33"/>
    <n v="6.92"/>
    <n v="52378.62"/>
    <n v="38848.879999999997"/>
    <n v="13529.740000000005"/>
  </r>
  <r>
    <x v="1"/>
    <x v="59"/>
    <x v="6"/>
    <x v="1"/>
    <x v="0"/>
    <x v="2067"/>
    <n v="586812674"/>
    <x v="1955"/>
    <n v="9766"/>
    <n v="651.21"/>
    <n v="524.96"/>
    <n v="6359716.8600000003"/>
    <n v="5126759.3600000003"/>
    <n v="1232957.5"/>
  </r>
  <r>
    <x v="5"/>
    <x v="84"/>
    <x v="2"/>
    <x v="0"/>
    <x v="2"/>
    <x v="748"/>
    <n v="654701745"/>
    <x v="362"/>
    <n v="9650"/>
    <n v="47.45"/>
    <n v="31.79"/>
    <n v="457892.5"/>
    <n v="306773.5"/>
    <n v="151119"/>
  </r>
  <r>
    <x v="1"/>
    <x v="136"/>
    <x v="9"/>
    <x v="0"/>
    <x v="2"/>
    <x v="1825"/>
    <n v="311221492"/>
    <x v="1803"/>
    <n v="6210"/>
    <n v="9.33"/>
    <n v="6.92"/>
    <n v="57939.3"/>
    <n v="42973.2"/>
    <n v="14966.100000000006"/>
  </r>
  <r>
    <x v="3"/>
    <x v="21"/>
    <x v="8"/>
    <x v="1"/>
    <x v="2"/>
    <x v="1894"/>
    <n v="186108243"/>
    <x v="683"/>
    <n v="2420"/>
    <n v="421.89"/>
    <n v="364.69"/>
    <n v="1020973.7999999999"/>
    <n v="882549.8"/>
    <n v="138423.99999999988"/>
  </r>
  <r>
    <x v="3"/>
    <x v="50"/>
    <x v="3"/>
    <x v="1"/>
    <x v="3"/>
    <x v="2121"/>
    <n v="979410827"/>
    <x v="249"/>
    <n v="8283"/>
    <n v="205.7"/>
    <n v="117.11"/>
    <n v="1703813.0999999999"/>
    <n v="970022.13"/>
    <n v="733790.96999999986"/>
  </r>
  <r>
    <x v="3"/>
    <x v="35"/>
    <x v="2"/>
    <x v="0"/>
    <x v="2"/>
    <x v="869"/>
    <n v="311490571"/>
    <x v="1563"/>
    <n v="5837"/>
    <n v="47.45"/>
    <n v="31.79"/>
    <n v="276965.65000000002"/>
    <n v="185558.22999999998"/>
    <n v="91407.420000000042"/>
  </r>
  <r>
    <x v="2"/>
    <x v="12"/>
    <x v="9"/>
    <x v="0"/>
    <x v="3"/>
    <x v="2030"/>
    <n v="373021304"/>
    <x v="2108"/>
    <n v="4148"/>
    <n v="9.33"/>
    <n v="6.92"/>
    <n v="38700.840000000004"/>
    <n v="28704.16"/>
    <n v="9996.6800000000039"/>
  </r>
  <r>
    <x v="1"/>
    <x v="136"/>
    <x v="1"/>
    <x v="0"/>
    <x v="0"/>
    <x v="689"/>
    <n v="274989354"/>
    <x v="2109"/>
    <n v="4316"/>
    <n v="152.58000000000001"/>
    <n v="97.44"/>
    <n v="658535.28"/>
    <n v="420551.04"/>
    <n v="237984.24000000005"/>
  </r>
  <r>
    <x v="5"/>
    <x v="128"/>
    <x v="11"/>
    <x v="1"/>
    <x v="0"/>
    <x v="684"/>
    <n v="998693549"/>
    <x v="1615"/>
    <n v="4469"/>
    <n v="668.27"/>
    <n v="502.54"/>
    <n v="2986498.63"/>
    <n v="2245851.2600000002"/>
    <n v="740647.36999999965"/>
  </r>
  <r>
    <x v="5"/>
    <x v="9"/>
    <x v="8"/>
    <x v="0"/>
    <x v="2"/>
    <x v="1039"/>
    <n v="445745217"/>
    <x v="1105"/>
    <n v="4770"/>
    <n v="421.89"/>
    <n v="364.69"/>
    <n v="2012415.3"/>
    <n v="1739571.3"/>
    <n v="272844"/>
  </r>
  <r>
    <x v="2"/>
    <x v="37"/>
    <x v="9"/>
    <x v="0"/>
    <x v="2"/>
    <x v="1039"/>
    <n v="188068187"/>
    <x v="1024"/>
    <n v="2411"/>
    <n v="9.33"/>
    <n v="6.92"/>
    <n v="22494.63"/>
    <n v="16684.12"/>
    <n v="5810.510000000002"/>
  </r>
  <r>
    <x v="2"/>
    <x v="155"/>
    <x v="9"/>
    <x v="0"/>
    <x v="1"/>
    <x v="2122"/>
    <n v="517898786"/>
    <x v="2110"/>
    <n v="6614"/>
    <n v="9.33"/>
    <n v="6.92"/>
    <n v="61708.62"/>
    <n v="45768.88"/>
    <n v="15939.740000000005"/>
  </r>
  <r>
    <x v="1"/>
    <x v="85"/>
    <x v="6"/>
    <x v="1"/>
    <x v="2"/>
    <x v="2123"/>
    <n v="897785842"/>
    <x v="34"/>
    <n v="3636"/>
    <n v="651.21"/>
    <n v="524.96"/>
    <n v="2367799.56"/>
    <n v="1908754.56"/>
    <n v="459045"/>
  </r>
  <r>
    <x v="0"/>
    <x v="27"/>
    <x v="2"/>
    <x v="0"/>
    <x v="1"/>
    <x v="2124"/>
    <n v="410590684"/>
    <x v="2111"/>
    <n v="1762"/>
    <n v="47.45"/>
    <n v="31.79"/>
    <n v="83606.900000000009"/>
    <n v="56013.979999999996"/>
    <n v="27592.920000000013"/>
  </r>
  <r>
    <x v="5"/>
    <x v="97"/>
    <x v="8"/>
    <x v="0"/>
    <x v="2"/>
    <x v="34"/>
    <n v="909487140"/>
    <x v="583"/>
    <n v="6310"/>
    <n v="421.89"/>
    <n v="364.69"/>
    <n v="2662125.9"/>
    <n v="2301193.9"/>
    <n v="360932"/>
  </r>
  <r>
    <x v="2"/>
    <x v="68"/>
    <x v="7"/>
    <x v="0"/>
    <x v="1"/>
    <x v="1837"/>
    <n v="267961537"/>
    <x v="1698"/>
    <n v="4628"/>
    <n v="437.2"/>
    <n v="263.33"/>
    <n v="2023361.5999999999"/>
    <n v="1218691.24"/>
    <n v="804670.35999999987"/>
  </r>
  <r>
    <x v="1"/>
    <x v="178"/>
    <x v="8"/>
    <x v="0"/>
    <x v="3"/>
    <x v="2125"/>
    <n v="929812705"/>
    <x v="2112"/>
    <n v="1097"/>
    <n v="421.89"/>
    <n v="364.69"/>
    <n v="462813.32999999996"/>
    <n v="400064.93"/>
    <n v="62748.399999999965"/>
  </r>
  <r>
    <x v="3"/>
    <x v="24"/>
    <x v="6"/>
    <x v="0"/>
    <x v="3"/>
    <x v="636"/>
    <n v="459151971"/>
    <x v="1861"/>
    <n v="2126"/>
    <n v="651.21"/>
    <n v="524.96"/>
    <n v="1384472.46"/>
    <n v="1116064.96"/>
    <n v="268407.5"/>
  </r>
  <r>
    <x v="4"/>
    <x v="143"/>
    <x v="7"/>
    <x v="1"/>
    <x v="2"/>
    <x v="1584"/>
    <n v="990403163"/>
    <x v="322"/>
    <n v="1160"/>
    <n v="437.2"/>
    <n v="263.33"/>
    <n v="507152"/>
    <n v="305462.8"/>
    <n v="201689.2"/>
  </r>
  <r>
    <x v="2"/>
    <x v="4"/>
    <x v="5"/>
    <x v="0"/>
    <x v="2"/>
    <x v="2126"/>
    <n v="678302609"/>
    <x v="2113"/>
    <n v="3670"/>
    <n v="109.28"/>
    <n v="35.840000000000003"/>
    <n v="401057.6"/>
    <n v="131532.80000000002"/>
    <n v="269524.79999999993"/>
  </r>
  <r>
    <x v="0"/>
    <x v="0"/>
    <x v="7"/>
    <x v="0"/>
    <x v="3"/>
    <x v="1836"/>
    <n v="447899138"/>
    <x v="2114"/>
    <n v="2163"/>
    <n v="437.2"/>
    <n v="263.33"/>
    <n v="945663.6"/>
    <n v="569582.78999999992"/>
    <n v="376080.81000000006"/>
  </r>
  <r>
    <x v="2"/>
    <x v="102"/>
    <x v="3"/>
    <x v="0"/>
    <x v="1"/>
    <x v="965"/>
    <n v="844554078"/>
    <x v="674"/>
    <n v="1174"/>
    <n v="205.7"/>
    <n v="117.11"/>
    <n v="241491.8"/>
    <n v="137487.13999999998"/>
    <n v="104004.66"/>
  </r>
  <r>
    <x v="5"/>
    <x v="34"/>
    <x v="4"/>
    <x v="1"/>
    <x v="3"/>
    <x v="2127"/>
    <n v="683941256"/>
    <x v="2115"/>
    <n v="2271"/>
    <n v="81.73"/>
    <n v="56.67"/>
    <n v="185608.83000000002"/>
    <n v="128697.57"/>
    <n v="56911.260000000009"/>
  </r>
  <r>
    <x v="1"/>
    <x v="64"/>
    <x v="7"/>
    <x v="0"/>
    <x v="3"/>
    <x v="2108"/>
    <n v="202047002"/>
    <x v="1265"/>
    <n v="9053"/>
    <n v="437.2"/>
    <n v="263.33"/>
    <n v="3957971.6"/>
    <n v="2383926.4899999998"/>
    <n v="1574045.1100000003"/>
  </r>
  <r>
    <x v="4"/>
    <x v="95"/>
    <x v="4"/>
    <x v="1"/>
    <x v="2"/>
    <x v="2128"/>
    <n v="605170142"/>
    <x v="1721"/>
    <n v="2148"/>
    <n v="81.73"/>
    <n v="56.67"/>
    <n v="175556.04"/>
    <n v="121727.16"/>
    <n v="53828.880000000005"/>
  </r>
  <r>
    <x v="1"/>
    <x v="108"/>
    <x v="9"/>
    <x v="0"/>
    <x v="2"/>
    <x v="771"/>
    <n v="919922006"/>
    <x v="686"/>
    <n v="4219"/>
    <n v="9.33"/>
    <n v="6.92"/>
    <n v="39363.269999999997"/>
    <n v="29195.48"/>
    <n v="10167.789999999997"/>
  </r>
  <r>
    <x v="1"/>
    <x v="123"/>
    <x v="2"/>
    <x v="1"/>
    <x v="3"/>
    <x v="2038"/>
    <n v="243226420"/>
    <x v="1478"/>
    <n v="4958"/>
    <n v="47.45"/>
    <n v="31.79"/>
    <n v="235257.1"/>
    <n v="157614.82"/>
    <n v="77642.28"/>
  </r>
  <r>
    <x v="5"/>
    <x v="182"/>
    <x v="11"/>
    <x v="1"/>
    <x v="0"/>
    <x v="2129"/>
    <n v="892319715"/>
    <x v="2010"/>
    <n v="6088"/>
    <n v="668.27"/>
    <n v="502.54"/>
    <n v="4068427.76"/>
    <n v="3059463.52"/>
    <n v="1008964.2399999998"/>
  </r>
  <r>
    <x v="3"/>
    <x v="57"/>
    <x v="0"/>
    <x v="0"/>
    <x v="3"/>
    <x v="2130"/>
    <n v="754750716"/>
    <x v="2116"/>
    <n v="6364"/>
    <n v="255.28"/>
    <n v="159.41999999999999"/>
    <n v="1624601.92"/>
    <n v="1014548.8799999999"/>
    <n v="610053.04"/>
  </r>
  <r>
    <x v="5"/>
    <x v="58"/>
    <x v="7"/>
    <x v="0"/>
    <x v="1"/>
    <x v="531"/>
    <n v="938380753"/>
    <x v="2117"/>
    <n v="6573"/>
    <n v="437.2"/>
    <n v="263.33"/>
    <n v="2873715.6"/>
    <n v="1730868.0899999999"/>
    <n v="1142847.5100000002"/>
  </r>
  <r>
    <x v="0"/>
    <x v="13"/>
    <x v="10"/>
    <x v="0"/>
    <x v="0"/>
    <x v="156"/>
    <n v="821383655"/>
    <x v="2118"/>
    <n v="4531"/>
    <n v="154.06"/>
    <n v="90.93"/>
    <n v="698045.86"/>
    <n v="412003.83"/>
    <n v="286042.02999999997"/>
  </r>
  <r>
    <x v="2"/>
    <x v="38"/>
    <x v="6"/>
    <x v="0"/>
    <x v="0"/>
    <x v="407"/>
    <n v="302245748"/>
    <x v="1851"/>
    <n v="88"/>
    <n v="651.21"/>
    <n v="524.96"/>
    <n v="57306.48"/>
    <n v="46196.480000000003"/>
    <n v="11110"/>
  </r>
  <r>
    <x v="1"/>
    <x v="79"/>
    <x v="5"/>
    <x v="0"/>
    <x v="0"/>
    <x v="955"/>
    <n v="249765861"/>
    <x v="1972"/>
    <n v="123"/>
    <n v="109.28"/>
    <n v="35.840000000000003"/>
    <n v="13441.44"/>
    <n v="4408.3200000000006"/>
    <n v="9033.119999999999"/>
  </r>
  <r>
    <x v="1"/>
    <x v="178"/>
    <x v="2"/>
    <x v="0"/>
    <x v="3"/>
    <x v="856"/>
    <n v="253055322"/>
    <x v="180"/>
    <n v="3548"/>
    <n v="47.45"/>
    <n v="31.79"/>
    <n v="168352.6"/>
    <n v="112790.92"/>
    <n v="55561.680000000008"/>
  </r>
  <r>
    <x v="5"/>
    <x v="131"/>
    <x v="3"/>
    <x v="0"/>
    <x v="3"/>
    <x v="1980"/>
    <n v="871537959"/>
    <x v="1274"/>
    <n v="6304"/>
    <n v="205.7"/>
    <n v="117.11"/>
    <n v="1296732.7999999998"/>
    <n v="738261.44"/>
    <n v="558471.35999999987"/>
  </r>
  <r>
    <x v="2"/>
    <x v="155"/>
    <x v="5"/>
    <x v="0"/>
    <x v="3"/>
    <x v="1970"/>
    <n v="484950101"/>
    <x v="2119"/>
    <n v="6366"/>
    <n v="109.28"/>
    <n v="35.840000000000003"/>
    <n v="695676.48"/>
    <n v="228157.44000000003"/>
    <n v="467519.03999999992"/>
  </r>
  <r>
    <x v="1"/>
    <x v="26"/>
    <x v="2"/>
    <x v="1"/>
    <x v="1"/>
    <x v="1748"/>
    <n v="243340575"/>
    <x v="2120"/>
    <n v="8739"/>
    <n v="47.45"/>
    <n v="31.79"/>
    <n v="414665.55000000005"/>
    <n v="277812.81"/>
    <n v="136852.74000000005"/>
  </r>
  <r>
    <x v="4"/>
    <x v="29"/>
    <x v="1"/>
    <x v="0"/>
    <x v="3"/>
    <x v="1389"/>
    <n v="917070710"/>
    <x v="555"/>
    <n v="457"/>
    <n v="152.58000000000001"/>
    <n v="97.44"/>
    <n v="69729.060000000012"/>
    <n v="44530.080000000002"/>
    <n v="25198.98000000001"/>
  </r>
  <r>
    <x v="2"/>
    <x v="165"/>
    <x v="6"/>
    <x v="0"/>
    <x v="0"/>
    <x v="1"/>
    <n v="646814334"/>
    <x v="2121"/>
    <n v="5590"/>
    <n v="651.21"/>
    <n v="524.96"/>
    <n v="3640263.9000000004"/>
    <n v="2934526.4000000004"/>
    <n v="705737.5"/>
  </r>
  <r>
    <x v="4"/>
    <x v="173"/>
    <x v="1"/>
    <x v="0"/>
    <x v="1"/>
    <x v="2070"/>
    <n v="793557775"/>
    <x v="1727"/>
    <n v="235"/>
    <n v="152.58000000000001"/>
    <n v="97.44"/>
    <n v="35856.300000000003"/>
    <n v="22898.399999999998"/>
    <n v="12957.900000000005"/>
  </r>
  <r>
    <x v="1"/>
    <x v="2"/>
    <x v="11"/>
    <x v="1"/>
    <x v="3"/>
    <x v="1767"/>
    <n v="988599860"/>
    <x v="610"/>
    <n v="7522"/>
    <n v="668.27"/>
    <n v="502.54"/>
    <n v="5026726.9399999995"/>
    <n v="3780105.8800000004"/>
    <n v="1246621.0599999991"/>
  </r>
  <r>
    <x v="5"/>
    <x v="126"/>
    <x v="3"/>
    <x v="0"/>
    <x v="3"/>
    <x v="2131"/>
    <n v="483551919"/>
    <x v="2122"/>
    <n v="2613"/>
    <n v="205.7"/>
    <n v="117.11"/>
    <n v="537494.1"/>
    <n v="306008.43"/>
    <n v="231485.66999999998"/>
  </r>
  <r>
    <x v="2"/>
    <x v="83"/>
    <x v="8"/>
    <x v="0"/>
    <x v="3"/>
    <x v="1396"/>
    <n v="400337779"/>
    <x v="177"/>
    <n v="7700"/>
    <n v="421.89"/>
    <n v="364.69"/>
    <n v="3248553"/>
    <n v="2808113"/>
    <n v="440440"/>
  </r>
  <r>
    <x v="1"/>
    <x v="85"/>
    <x v="1"/>
    <x v="0"/>
    <x v="0"/>
    <x v="167"/>
    <n v="581193768"/>
    <x v="1482"/>
    <n v="7006"/>
    <n v="152.58000000000001"/>
    <n v="97.44"/>
    <n v="1068975.48"/>
    <n v="682664.64"/>
    <n v="386310.83999999997"/>
  </r>
  <r>
    <x v="0"/>
    <x v="146"/>
    <x v="6"/>
    <x v="0"/>
    <x v="2"/>
    <x v="14"/>
    <n v="938668715"/>
    <x v="2123"/>
    <n v="1787"/>
    <n v="651.21"/>
    <n v="524.96"/>
    <n v="1163712.27"/>
    <n v="938103.52"/>
    <n v="225608.75"/>
  </r>
  <r>
    <x v="2"/>
    <x v="51"/>
    <x v="2"/>
    <x v="0"/>
    <x v="2"/>
    <x v="746"/>
    <n v="105623948"/>
    <x v="553"/>
    <n v="5328"/>
    <n v="47.45"/>
    <n v="31.79"/>
    <n v="252813.6"/>
    <n v="169377.12"/>
    <n v="83436.48000000001"/>
  </r>
  <r>
    <x v="3"/>
    <x v="5"/>
    <x v="4"/>
    <x v="0"/>
    <x v="3"/>
    <x v="638"/>
    <n v="385233294"/>
    <x v="634"/>
    <n v="7947"/>
    <n v="81.73"/>
    <n v="56.67"/>
    <n v="649508.31000000006"/>
    <n v="450356.49"/>
    <n v="199151.82000000007"/>
  </r>
  <r>
    <x v="1"/>
    <x v="67"/>
    <x v="3"/>
    <x v="1"/>
    <x v="1"/>
    <x v="2132"/>
    <n v="100983083"/>
    <x v="788"/>
    <n v="1993"/>
    <n v="205.7"/>
    <n v="117.11"/>
    <n v="409960.1"/>
    <n v="233400.23"/>
    <n v="176559.86999999997"/>
  </r>
  <r>
    <x v="0"/>
    <x v="13"/>
    <x v="7"/>
    <x v="1"/>
    <x v="2"/>
    <x v="2133"/>
    <n v="346672141"/>
    <x v="1622"/>
    <n v="6845"/>
    <n v="437.2"/>
    <n v="263.33"/>
    <n v="2992634"/>
    <n v="1802493.8499999999"/>
    <n v="1190140.1500000001"/>
  </r>
  <r>
    <x v="1"/>
    <x v="66"/>
    <x v="4"/>
    <x v="1"/>
    <x v="2"/>
    <x v="1090"/>
    <n v="936411798"/>
    <x v="2124"/>
    <n v="3915"/>
    <n v="81.73"/>
    <n v="56.67"/>
    <n v="319972.95"/>
    <n v="221863.05000000002"/>
    <n v="98109.9"/>
  </r>
  <r>
    <x v="5"/>
    <x v="40"/>
    <x v="2"/>
    <x v="1"/>
    <x v="3"/>
    <x v="7"/>
    <n v="854625880"/>
    <x v="2125"/>
    <n v="1644"/>
    <n v="47.45"/>
    <n v="31.79"/>
    <n v="78007.8"/>
    <n v="52262.76"/>
    <n v="25745.040000000001"/>
  </r>
  <r>
    <x v="5"/>
    <x v="74"/>
    <x v="11"/>
    <x v="0"/>
    <x v="0"/>
    <x v="215"/>
    <n v="506050717"/>
    <x v="2126"/>
    <n v="508"/>
    <n v="668.27"/>
    <n v="502.54"/>
    <n v="339481.16"/>
    <n v="255290.32"/>
    <n v="84190.839999999967"/>
  </r>
  <r>
    <x v="5"/>
    <x v="98"/>
    <x v="10"/>
    <x v="0"/>
    <x v="0"/>
    <x v="748"/>
    <n v="365735137"/>
    <x v="596"/>
    <n v="8009"/>
    <n v="154.06"/>
    <n v="90.93"/>
    <n v="1233866.54"/>
    <n v="728258.37000000011"/>
    <n v="505608.16999999993"/>
  </r>
  <r>
    <x v="3"/>
    <x v="60"/>
    <x v="7"/>
    <x v="1"/>
    <x v="3"/>
    <x v="2134"/>
    <n v="529040467"/>
    <x v="585"/>
    <n v="3686"/>
    <n v="437.2"/>
    <n v="263.33"/>
    <n v="1611519.2"/>
    <n v="970634.37999999989"/>
    <n v="640884.82000000007"/>
  </r>
  <r>
    <x v="1"/>
    <x v="7"/>
    <x v="11"/>
    <x v="1"/>
    <x v="0"/>
    <x v="1834"/>
    <n v="261640536"/>
    <x v="354"/>
    <n v="4104"/>
    <n v="668.27"/>
    <n v="502.54"/>
    <n v="2742580.08"/>
    <n v="2062424.1600000001"/>
    <n v="680155.91999999993"/>
  </r>
  <r>
    <x v="5"/>
    <x v="74"/>
    <x v="1"/>
    <x v="0"/>
    <x v="2"/>
    <x v="2135"/>
    <n v="249521672"/>
    <x v="863"/>
    <n v="7863"/>
    <n v="152.58000000000001"/>
    <n v="97.44"/>
    <n v="1199736.54"/>
    <n v="766170.72"/>
    <n v="433565.82000000007"/>
  </r>
  <r>
    <x v="5"/>
    <x v="88"/>
    <x v="0"/>
    <x v="1"/>
    <x v="2"/>
    <x v="95"/>
    <n v="348982703"/>
    <x v="2127"/>
    <n v="592"/>
    <n v="255.28"/>
    <n v="159.41999999999999"/>
    <n v="151125.76000000001"/>
    <n v="94376.639999999999"/>
    <n v="56749.12000000001"/>
  </r>
  <r>
    <x v="5"/>
    <x v="9"/>
    <x v="0"/>
    <x v="0"/>
    <x v="1"/>
    <x v="2136"/>
    <n v="936634957"/>
    <x v="2128"/>
    <n v="9953"/>
    <n v="255.28"/>
    <n v="159.41999999999999"/>
    <n v="2540801.84"/>
    <n v="1586707.2599999998"/>
    <n v="954094.58000000007"/>
  </r>
  <r>
    <x v="2"/>
    <x v="104"/>
    <x v="3"/>
    <x v="1"/>
    <x v="0"/>
    <x v="934"/>
    <n v="659402263"/>
    <x v="412"/>
    <n v="638"/>
    <n v="205.7"/>
    <n v="117.11"/>
    <n v="131236.6"/>
    <n v="74716.179999999993"/>
    <n v="56520.420000000013"/>
  </r>
  <r>
    <x v="5"/>
    <x v="54"/>
    <x v="2"/>
    <x v="0"/>
    <x v="3"/>
    <x v="1643"/>
    <n v="484520947"/>
    <x v="1001"/>
    <n v="9370"/>
    <n v="47.45"/>
    <n v="31.79"/>
    <n v="444606.5"/>
    <n v="297872.3"/>
    <n v="146734.20000000001"/>
  </r>
  <r>
    <x v="0"/>
    <x v="25"/>
    <x v="6"/>
    <x v="1"/>
    <x v="2"/>
    <x v="431"/>
    <n v="549539840"/>
    <x v="507"/>
    <n v="9905"/>
    <n v="651.21"/>
    <n v="524.96"/>
    <n v="6450235.0500000007"/>
    <n v="5199728.8000000007"/>
    <n v="1250506.25"/>
  </r>
  <r>
    <x v="0"/>
    <x v="72"/>
    <x v="10"/>
    <x v="1"/>
    <x v="0"/>
    <x v="1332"/>
    <n v="612320268"/>
    <x v="1315"/>
    <n v="8029"/>
    <n v="154.06"/>
    <n v="90.93"/>
    <n v="1236947.74"/>
    <n v="730076.97000000009"/>
    <n v="506870.7699999999"/>
  </r>
  <r>
    <x v="0"/>
    <x v="69"/>
    <x v="10"/>
    <x v="0"/>
    <x v="3"/>
    <x v="2"/>
    <n v="501036059"/>
    <x v="899"/>
    <n v="6559"/>
    <n v="154.06"/>
    <n v="90.93"/>
    <n v="1010479.54"/>
    <n v="596409.87"/>
    <n v="414069.67000000004"/>
  </r>
  <r>
    <x v="1"/>
    <x v="41"/>
    <x v="0"/>
    <x v="1"/>
    <x v="2"/>
    <x v="364"/>
    <n v="564173543"/>
    <x v="2129"/>
    <n v="343"/>
    <n v="255.28"/>
    <n v="159.41999999999999"/>
    <n v="87561.04"/>
    <n v="54681.06"/>
    <n v="32879.979999999996"/>
  </r>
  <r>
    <x v="5"/>
    <x v="162"/>
    <x v="1"/>
    <x v="1"/>
    <x v="0"/>
    <x v="955"/>
    <n v="320531547"/>
    <x v="1333"/>
    <n v="1262"/>
    <n v="152.58000000000001"/>
    <n v="97.44"/>
    <n v="192555.96000000002"/>
    <n v="122969.28"/>
    <n v="69586.680000000022"/>
  </r>
  <r>
    <x v="2"/>
    <x v="141"/>
    <x v="9"/>
    <x v="0"/>
    <x v="0"/>
    <x v="2137"/>
    <n v="709221398"/>
    <x v="2105"/>
    <n v="3227"/>
    <n v="9.33"/>
    <n v="6.92"/>
    <n v="30107.91"/>
    <n v="22330.84"/>
    <n v="7777.07"/>
  </r>
  <r>
    <x v="3"/>
    <x v="5"/>
    <x v="5"/>
    <x v="1"/>
    <x v="0"/>
    <x v="1800"/>
    <n v="939666926"/>
    <x v="260"/>
    <n v="7180"/>
    <n v="109.28"/>
    <n v="35.840000000000003"/>
    <n v="784630.4"/>
    <n v="257331.20000000001"/>
    <n v="527299.19999999995"/>
  </r>
  <r>
    <x v="0"/>
    <x v="118"/>
    <x v="10"/>
    <x v="0"/>
    <x v="3"/>
    <x v="588"/>
    <n v="741604459"/>
    <x v="1220"/>
    <n v="6094"/>
    <n v="154.06"/>
    <n v="90.93"/>
    <n v="938841.64"/>
    <n v="554127.42000000004"/>
    <n v="384714.22"/>
  </r>
  <r>
    <x v="5"/>
    <x v="78"/>
    <x v="8"/>
    <x v="1"/>
    <x v="2"/>
    <x v="648"/>
    <n v="815082824"/>
    <x v="1885"/>
    <n v="9975"/>
    <n v="421.89"/>
    <n v="364.69"/>
    <n v="4208352.75"/>
    <n v="3637782.75"/>
    <n v="570570"/>
  </r>
  <r>
    <x v="1"/>
    <x v="64"/>
    <x v="3"/>
    <x v="1"/>
    <x v="1"/>
    <x v="504"/>
    <n v="580463349"/>
    <x v="465"/>
    <n v="859"/>
    <n v="205.7"/>
    <n v="117.11"/>
    <n v="176696.3"/>
    <n v="100597.49"/>
    <n v="76098.809999999983"/>
  </r>
  <r>
    <x v="1"/>
    <x v="129"/>
    <x v="6"/>
    <x v="1"/>
    <x v="0"/>
    <x v="2003"/>
    <n v="428419864"/>
    <x v="2130"/>
    <n v="7813"/>
    <n v="651.21"/>
    <n v="524.96"/>
    <n v="5087903.7300000004"/>
    <n v="4101512.4800000004"/>
    <n v="986391.25"/>
  </r>
  <r>
    <x v="3"/>
    <x v="94"/>
    <x v="7"/>
    <x v="0"/>
    <x v="2"/>
    <x v="858"/>
    <n v="369938695"/>
    <x v="1696"/>
    <n v="1936"/>
    <n v="437.2"/>
    <n v="263.33"/>
    <n v="846419.2"/>
    <n v="509806.87999999995"/>
    <n v="336612.32"/>
  </r>
  <r>
    <x v="3"/>
    <x v="20"/>
    <x v="8"/>
    <x v="1"/>
    <x v="2"/>
    <x v="2138"/>
    <n v="486318671"/>
    <x v="685"/>
    <n v="1357"/>
    <n v="421.89"/>
    <n v="364.69"/>
    <n v="572504.73"/>
    <n v="494884.33"/>
    <n v="77620.399999999965"/>
  </r>
  <r>
    <x v="1"/>
    <x v="71"/>
    <x v="0"/>
    <x v="1"/>
    <x v="1"/>
    <x v="958"/>
    <n v="479171121"/>
    <x v="2131"/>
    <n v="6238"/>
    <n v="255.28"/>
    <n v="159.41999999999999"/>
    <n v="1592436.64"/>
    <n v="994461.96"/>
    <n v="597974.67999999993"/>
  </r>
  <r>
    <x v="1"/>
    <x v="116"/>
    <x v="4"/>
    <x v="0"/>
    <x v="3"/>
    <x v="2139"/>
    <n v="120419871"/>
    <x v="1520"/>
    <n v="3771"/>
    <n v="81.73"/>
    <n v="56.67"/>
    <n v="308203.83"/>
    <n v="213702.57"/>
    <n v="94501.260000000009"/>
  </r>
  <r>
    <x v="1"/>
    <x v="142"/>
    <x v="5"/>
    <x v="1"/>
    <x v="0"/>
    <x v="2140"/>
    <n v="602301251"/>
    <x v="2132"/>
    <n v="3180"/>
    <n v="109.28"/>
    <n v="35.840000000000003"/>
    <n v="347510.4"/>
    <n v="113971.20000000001"/>
    <n v="233539.20000000001"/>
  </r>
  <r>
    <x v="2"/>
    <x v="107"/>
    <x v="7"/>
    <x v="0"/>
    <x v="0"/>
    <x v="2052"/>
    <n v="487364089"/>
    <x v="1732"/>
    <n v="719"/>
    <n v="437.2"/>
    <n v="263.33"/>
    <n v="314346.8"/>
    <n v="189334.27"/>
    <n v="125012.53"/>
  </r>
  <r>
    <x v="3"/>
    <x v="138"/>
    <x v="9"/>
    <x v="0"/>
    <x v="1"/>
    <x v="1516"/>
    <n v="658469712"/>
    <x v="238"/>
    <n v="4675"/>
    <n v="9.33"/>
    <n v="6.92"/>
    <n v="43617.75"/>
    <n v="32351"/>
    <n v="11266.75"/>
  </r>
  <r>
    <x v="5"/>
    <x v="32"/>
    <x v="8"/>
    <x v="0"/>
    <x v="1"/>
    <x v="2141"/>
    <n v="268791949"/>
    <x v="367"/>
    <n v="366"/>
    <n v="421.89"/>
    <n v="364.69"/>
    <n v="154411.74"/>
    <n v="133476.54"/>
    <n v="20935.199999999983"/>
  </r>
  <r>
    <x v="0"/>
    <x v="13"/>
    <x v="9"/>
    <x v="0"/>
    <x v="0"/>
    <x v="2142"/>
    <n v="791817128"/>
    <x v="654"/>
    <n v="5139"/>
    <n v="9.33"/>
    <n v="6.92"/>
    <n v="47946.87"/>
    <n v="35561.879999999997"/>
    <n v="12384.990000000005"/>
  </r>
  <r>
    <x v="2"/>
    <x v="164"/>
    <x v="11"/>
    <x v="1"/>
    <x v="3"/>
    <x v="1982"/>
    <n v="171344077"/>
    <x v="443"/>
    <n v="3375"/>
    <n v="668.27"/>
    <n v="502.54"/>
    <n v="2255411.25"/>
    <n v="1696072.5"/>
    <n v="559338.75"/>
  </r>
  <r>
    <x v="1"/>
    <x v="99"/>
    <x v="0"/>
    <x v="0"/>
    <x v="0"/>
    <x v="961"/>
    <n v="471484124"/>
    <x v="1202"/>
    <n v="1485"/>
    <n v="255.28"/>
    <n v="159.41999999999999"/>
    <n v="379090.8"/>
    <n v="236738.69999999998"/>
    <n v="142352.1"/>
  </r>
  <r>
    <x v="4"/>
    <x v="176"/>
    <x v="6"/>
    <x v="1"/>
    <x v="3"/>
    <x v="1051"/>
    <n v="226661098"/>
    <x v="2133"/>
    <n v="2911"/>
    <n v="651.21"/>
    <n v="524.96"/>
    <n v="1895672.31"/>
    <n v="1528158.56"/>
    <n v="367513.75"/>
  </r>
  <r>
    <x v="1"/>
    <x v="109"/>
    <x v="1"/>
    <x v="1"/>
    <x v="0"/>
    <x v="2143"/>
    <n v="291611325"/>
    <x v="586"/>
    <n v="3126"/>
    <n v="152.58000000000001"/>
    <n v="97.44"/>
    <n v="476965.08"/>
    <n v="304597.44"/>
    <n v="172367.64"/>
  </r>
  <r>
    <x v="1"/>
    <x v="80"/>
    <x v="10"/>
    <x v="1"/>
    <x v="0"/>
    <x v="1729"/>
    <n v="691383635"/>
    <x v="1346"/>
    <n v="4637"/>
    <n v="154.06"/>
    <n v="90.93"/>
    <n v="714376.22"/>
    <n v="421642.41000000003"/>
    <n v="292733.80999999994"/>
  </r>
  <r>
    <x v="2"/>
    <x v="38"/>
    <x v="4"/>
    <x v="1"/>
    <x v="0"/>
    <x v="1364"/>
    <n v="171339356"/>
    <x v="522"/>
    <n v="1978"/>
    <n v="81.73"/>
    <n v="56.67"/>
    <n v="161661.94"/>
    <n v="112093.26000000001"/>
    <n v="49568.679999999993"/>
  </r>
  <r>
    <x v="3"/>
    <x v="20"/>
    <x v="4"/>
    <x v="1"/>
    <x v="0"/>
    <x v="1706"/>
    <n v="247152316"/>
    <x v="1502"/>
    <n v="6717"/>
    <n v="81.73"/>
    <n v="56.67"/>
    <n v="548980.41"/>
    <n v="380652.39"/>
    <n v="168328.02000000002"/>
  </r>
  <r>
    <x v="4"/>
    <x v="173"/>
    <x v="1"/>
    <x v="0"/>
    <x v="2"/>
    <x v="1767"/>
    <n v="254808843"/>
    <x v="2134"/>
    <n v="2454"/>
    <n v="152.58000000000001"/>
    <n v="97.44"/>
    <n v="374431.32"/>
    <n v="239117.75999999998"/>
    <n v="135313.56000000003"/>
  </r>
  <r>
    <x v="5"/>
    <x v="9"/>
    <x v="7"/>
    <x v="1"/>
    <x v="2"/>
    <x v="261"/>
    <n v="500607764"/>
    <x v="482"/>
    <n v="9817"/>
    <n v="437.2"/>
    <n v="263.33"/>
    <n v="4291992.3999999994"/>
    <n v="2585110.61"/>
    <n v="1706881.7899999996"/>
  </r>
  <r>
    <x v="5"/>
    <x v="53"/>
    <x v="3"/>
    <x v="0"/>
    <x v="0"/>
    <x v="187"/>
    <n v="911160409"/>
    <x v="2017"/>
    <n v="1468"/>
    <n v="205.7"/>
    <n v="117.11"/>
    <n v="301967.59999999998"/>
    <n v="171917.48"/>
    <n v="130050.11999999997"/>
  </r>
  <r>
    <x v="2"/>
    <x v="137"/>
    <x v="3"/>
    <x v="0"/>
    <x v="0"/>
    <x v="997"/>
    <n v="583390605"/>
    <x v="1924"/>
    <n v="7099"/>
    <n v="205.7"/>
    <n v="117.11"/>
    <n v="1460264.2999999998"/>
    <n v="831363.89"/>
    <n v="628900.4099999998"/>
  </r>
  <r>
    <x v="5"/>
    <x v="162"/>
    <x v="6"/>
    <x v="1"/>
    <x v="0"/>
    <x v="2144"/>
    <n v="934534680"/>
    <x v="2135"/>
    <n v="8434"/>
    <n v="651.21"/>
    <n v="524.96"/>
    <n v="5492305.1400000006"/>
    <n v="4427512.6400000006"/>
    <n v="1064792.5"/>
  </r>
  <r>
    <x v="3"/>
    <x v="151"/>
    <x v="4"/>
    <x v="1"/>
    <x v="1"/>
    <x v="1414"/>
    <n v="752141463"/>
    <x v="2036"/>
    <n v="4228"/>
    <n v="81.73"/>
    <n v="56.67"/>
    <n v="345554.44"/>
    <n v="239600.76"/>
    <n v="105953.68"/>
  </r>
  <r>
    <x v="3"/>
    <x v="60"/>
    <x v="5"/>
    <x v="0"/>
    <x v="3"/>
    <x v="1802"/>
    <n v="244072282"/>
    <x v="1400"/>
    <n v="5267"/>
    <n v="109.28"/>
    <n v="35.840000000000003"/>
    <n v="575577.76"/>
    <n v="188769.28000000003"/>
    <n v="386808.48"/>
  </r>
  <r>
    <x v="5"/>
    <x v="62"/>
    <x v="7"/>
    <x v="0"/>
    <x v="0"/>
    <x v="2145"/>
    <n v="588500964"/>
    <x v="1130"/>
    <n v="9368"/>
    <n v="437.2"/>
    <n v="263.33"/>
    <n v="4095689.6"/>
    <n v="2466875.44"/>
    <n v="1628814.1600000001"/>
  </r>
  <r>
    <x v="1"/>
    <x v="108"/>
    <x v="1"/>
    <x v="0"/>
    <x v="3"/>
    <x v="428"/>
    <n v="783913838"/>
    <x v="334"/>
    <n v="6380"/>
    <n v="152.58000000000001"/>
    <n v="97.44"/>
    <n v="973460.4"/>
    <n v="621667.19999999995"/>
    <n v="351793.20000000007"/>
  </r>
  <r>
    <x v="1"/>
    <x v="139"/>
    <x v="5"/>
    <x v="0"/>
    <x v="1"/>
    <x v="1036"/>
    <n v="799109733"/>
    <x v="2136"/>
    <n v="3183"/>
    <n v="109.28"/>
    <n v="35.840000000000003"/>
    <n v="347838.24"/>
    <n v="114078.72000000002"/>
    <n v="233759.51999999996"/>
  </r>
  <r>
    <x v="1"/>
    <x v="99"/>
    <x v="2"/>
    <x v="0"/>
    <x v="2"/>
    <x v="1366"/>
    <n v="223199975"/>
    <x v="2137"/>
    <n v="8687"/>
    <n v="47.45"/>
    <n v="31.79"/>
    <n v="412198.15"/>
    <n v="276159.73"/>
    <n v="136038.42000000004"/>
  </r>
  <r>
    <x v="4"/>
    <x v="160"/>
    <x v="7"/>
    <x v="1"/>
    <x v="0"/>
    <x v="1669"/>
    <n v="515608394"/>
    <x v="1040"/>
    <n v="8836"/>
    <n v="437.2"/>
    <n v="263.33"/>
    <n v="3863099.1999999997"/>
    <n v="2326783.88"/>
    <n v="1536315.3199999998"/>
  </r>
  <r>
    <x v="2"/>
    <x v="137"/>
    <x v="7"/>
    <x v="1"/>
    <x v="0"/>
    <x v="497"/>
    <n v="956071317"/>
    <x v="2138"/>
    <n v="1603"/>
    <n v="437.2"/>
    <n v="263.33"/>
    <n v="700831.6"/>
    <n v="422117.99"/>
    <n v="278713.61"/>
  </r>
  <r>
    <x v="0"/>
    <x v="13"/>
    <x v="1"/>
    <x v="1"/>
    <x v="1"/>
    <x v="2010"/>
    <n v="894637572"/>
    <x v="37"/>
    <n v="1993"/>
    <n v="152.58000000000001"/>
    <n v="97.44"/>
    <n v="304091.94"/>
    <n v="194197.91999999998"/>
    <n v="109894.02000000002"/>
  </r>
  <r>
    <x v="5"/>
    <x v="32"/>
    <x v="4"/>
    <x v="0"/>
    <x v="1"/>
    <x v="2047"/>
    <n v="201668488"/>
    <x v="1838"/>
    <n v="7042"/>
    <n v="81.73"/>
    <n v="56.67"/>
    <n v="575542.66"/>
    <n v="399070.14"/>
    <n v="176472.52000000002"/>
  </r>
  <r>
    <x v="5"/>
    <x v="54"/>
    <x v="7"/>
    <x v="0"/>
    <x v="0"/>
    <x v="1086"/>
    <n v="617837893"/>
    <x v="2139"/>
    <n v="817"/>
    <n v="437.2"/>
    <n v="263.33"/>
    <n v="357192.39999999997"/>
    <n v="215140.61"/>
    <n v="142051.78999999998"/>
  </r>
  <r>
    <x v="3"/>
    <x v="61"/>
    <x v="1"/>
    <x v="0"/>
    <x v="1"/>
    <x v="2146"/>
    <n v="804132115"/>
    <x v="356"/>
    <n v="9417"/>
    <n v="152.58000000000001"/>
    <n v="97.44"/>
    <n v="1436845.86"/>
    <n v="917592.48"/>
    <n v="519253.38000000012"/>
  </r>
  <r>
    <x v="1"/>
    <x v="179"/>
    <x v="3"/>
    <x v="1"/>
    <x v="3"/>
    <x v="1419"/>
    <n v="391849982"/>
    <x v="1656"/>
    <n v="5972"/>
    <n v="205.7"/>
    <n v="117.11"/>
    <n v="1228440.3999999999"/>
    <n v="699380.92"/>
    <n v="529059.47999999986"/>
  </r>
  <r>
    <x v="4"/>
    <x v="160"/>
    <x v="7"/>
    <x v="0"/>
    <x v="3"/>
    <x v="1737"/>
    <n v="432602822"/>
    <x v="883"/>
    <n v="5643"/>
    <n v="437.2"/>
    <n v="263.33"/>
    <n v="2467119.6"/>
    <n v="1485971.19"/>
    <n v="981148.41000000015"/>
  </r>
  <r>
    <x v="4"/>
    <x v="56"/>
    <x v="8"/>
    <x v="0"/>
    <x v="3"/>
    <x v="324"/>
    <n v="248314464"/>
    <x v="1558"/>
    <n v="623"/>
    <n v="421.89"/>
    <n v="364.69"/>
    <n v="262837.46999999997"/>
    <n v="227201.87"/>
    <n v="35635.599999999977"/>
  </r>
  <r>
    <x v="3"/>
    <x v="110"/>
    <x v="2"/>
    <x v="0"/>
    <x v="2"/>
    <x v="2147"/>
    <n v="581221234"/>
    <x v="1269"/>
    <n v="5134"/>
    <n v="47.45"/>
    <n v="31.79"/>
    <n v="243608.30000000002"/>
    <n v="163209.85999999999"/>
    <n v="80398.440000000031"/>
  </r>
  <r>
    <x v="4"/>
    <x v="45"/>
    <x v="5"/>
    <x v="0"/>
    <x v="3"/>
    <x v="1023"/>
    <n v="443871963"/>
    <x v="1589"/>
    <n v="432"/>
    <n v="109.28"/>
    <n v="35.840000000000003"/>
    <n v="47208.959999999999"/>
    <n v="15482.880000000001"/>
    <n v="31726.079999999998"/>
  </r>
  <r>
    <x v="3"/>
    <x v="35"/>
    <x v="1"/>
    <x v="1"/>
    <x v="0"/>
    <x v="1584"/>
    <n v="269127976"/>
    <x v="1092"/>
    <n v="9804"/>
    <n v="152.58000000000001"/>
    <n v="97.44"/>
    <n v="1495894.32"/>
    <n v="955301.76"/>
    <n v="540592.56000000006"/>
  </r>
  <r>
    <x v="0"/>
    <x v="19"/>
    <x v="9"/>
    <x v="0"/>
    <x v="3"/>
    <x v="647"/>
    <n v="560163104"/>
    <x v="1328"/>
    <n v="3565"/>
    <n v="9.33"/>
    <n v="6.92"/>
    <n v="33261.449999999997"/>
    <n v="24669.8"/>
    <n v="8591.6499999999978"/>
  </r>
  <r>
    <x v="0"/>
    <x v="134"/>
    <x v="11"/>
    <x v="1"/>
    <x v="3"/>
    <x v="1115"/>
    <n v="540463674"/>
    <x v="21"/>
    <n v="4066"/>
    <n v="668.27"/>
    <n v="502.54"/>
    <n v="2717185.82"/>
    <n v="2043327.6400000001"/>
    <n v="673858.1799999997"/>
  </r>
  <r>
    <x v="5"/>
    <x v="96"/>
    <x v="0"/>
    <x v="0"/>
    <x v="3"/>
    <x v="2148"/>
    <n v="403828513"/>
    <x v="821"/>
    <n v="686"/>
    <n v="255.28"/>
    <n v="159.41999999999999"/>
    <n v="175122.08"/>
    <n v="109362.12"/>
    <n v="65759.959999999992"/>
  </r>
  <r>
    <x v="2"/>
    <x v="125"/>
    <x v="1"/>
    <x v="0"/>
    <x v="0"/>
    <x v="644"/>
    <n v="864368951"/>
    <x v="315"/>
    <n v="4836"/>
    <n v="152.58000000000001"/>
    <n v="97.44"/>
    <n v="737876.88"/>
    <n v="471219.83999999997"/>
    <n v="266657.04000000004"/>
  </r>
  <r>
    <x v="1"/>
    <x v="157"/>
    <x v="5"/>
    <x v="0"/>
    <x v="3"/>
    <x v="1975"/>
    <n v="906508815"/>
    <x v="2140"/>
    <n v="4958"/>
    <n v="109.28"/>
    <n v="35.840000000000003"/>
    <n v="541810.24"/>
    <n v="177694.72000000003"/>
    <n v="364115.51999999996"/>
  </r>
  <r>
    <x v="0"/>
    <x v="13"/>
    <x v="10"/>
    <x v="0"/>
    <x v="1"/>
    <x v="22"/>
    <n v="934984433"/>
    <x v="2141"/>
    <n v="1526"/>
    <n v="154.06"/>
    <n v="90.93"/>
    <n v="235095.56"/>
    <n v="138759.18000000002"/>
    <n v="96336.379999999976"/>
  </r>
  <r>
    <x v="1"/>
    <x v="140"/>
    <x v="3"/>
    <x v="1"/>
    <x v="0"/>
    <x v="1008"/>
    <n v="524844634"/>
    <x v="732"/>
    <n v="2045"/>
    <n v="205.7"/>
    <n v="117.11"/>
    <n v="420656.5"/>
    <n v="239489.95"/>
    <n v="181166.55"/>
  </r>
  <r>
    <x v="5"/>
    <x v="88"/>
    <x v="9"/>
    <x v="1"/>
    <x v="0"/>
    <x v="1910"/>
    <n v="671450746"/>
    <x v="195"/>
    <n v="6052"/>
    <n v="9.33"/>
    <n v="6.92"/>
    <n v="56465.16"/>
    <n v="41879.839999999997"/>
    <n v="14585.320000000007"/>
  </r>
  <r>
    <x v="1"/>
    <x v="153"/>
    <x v="9"/>
    <x v="0"/>
    <x v="3"/>
    <x v="1253"/>
    <n v="640476596"/>
    <x v="2142"/>
    <n v="112"/>
    <n v="9.33"/>
    <n v="6.92"/>
    <n v="1044.96"/>
    <n v="775.04"/>
    <n v="269.92000000000007"/>
  </r>
  <r>
    <x v="5"/>
    <x v="162"/>
    <x v="7"/>
    <x v="0"/>
    <x v="3"/>
    <x v="2149"/>
    <n v="217908513"/>
    <x v="67"/>
    <n v="2826"/>
    <n v="437.2"/>
    <n v="263.33"/>
    <n v="1235527.2"/>
    <n v="744170.58"/>
    <n v="491356.62"/>
  </r>
  <r>
    <x v="2"/>
    <x v="102"/>
    <x v="9"/>
    <x v="0"/>
    <x v="2"/>
    <x v="1995"/>
    <n v="160045325"/>
    <x v="358"/>
    <n v="9823"/>
    <n v="9.33"/>
    <n v="6.92"/>
    <n v="91648.59"/>
    <n v="67975.16"/>
    <n v="23673.429999999993"/>
  </r>
  <r>
    <x v="5"/>
    <x v="92"/>
    <x v="6"/>
    <x v="1"/>
    <x v="0"/>
    <x v="752"/>
    <n v="843498361"/>
    <x v="477"/>
    <n v="8764"/>
    <n v="651.21"/>
    <n v="524.96"/>
    <n v="5707204.4400000004"/>
    <n v="4600749.4400000004"/>
    <n v="1106455"/>
  </r>
  <r>
    <x v="3"/>
    <x v="24"/>
    <x v="1"/>
    <x v="0"/>
    <x v="0"/>
    <x v="1558"/>
    <n v="915191447"/>
    <x v="254"/>
    <n v="4342"/>
    <n v="152.58000000000001"/>
    <n v="97.44"/>
    <n v="662502.3600000001"/>
    <n v="423084.48"/>
    <n v="239417.88000000012"/>
  </r>
  <r>
    <x v="0"/>
    <x v="0"/>
    <x v="9"/>
    <x v="0"/>
    <x v="1"/>
    <x v="533"/>
    <n v="442360913"/>
    <x v="2143"/>
    <n v="3279"/>
    <n v="9.33"/>
    <n v="6.92"/>
    <n v="30593.07"/>
    <n v="22690.68"/>
    <n v="7902.3899999999994"/>
  </r>
  <r>
    <x v="3"/>
    <x v="133"/>
    <x v="4"/>
    <x v="0"/>
    <x v="1"/>
    <x v="2150"/>
    <n v="462555587"/>
    <x v="189"/>
    <n v="9332"/>
    <n v="81.73"/>
    <n v="56.67"/>
    <n v="762704.36"/>
    <n v="528844.44000000006"/>
    <n v="233859.91999999993"/>
  </r>
  <r>
    <x v="1"/>
    <x v="64"/>
    <x v="8"/>
    <x v="0"/>
    <x v="0"/>
    <x v="2151"/>
    <n v="733636796"/>
    <x v="2086"/>
    <n v="8286"/>
    <n v="421.89"/>
    <n v="364.69"/>
    <n v="3495780.54"/>
    <n v="3021821.34"/>
    <n v="473959.20000000019"/>
  </r>
  <r>
    <x v="1"/>
    <x v="7"/>
    <x v="1"/>
    <x v="0"/>
    <x v="2"/>
    <x v="1912"/>
    <n v="183778369"/>
    <x v="2144"/>
    <n v="2958"/>
    <n v="152.58000000000001"/>
    <n v="97.44"/>
    <n v="451331.64"/>
    <n v="288227.52"/>
    <n v="163104.12"/>
  </r>
  <r>
    <x v="3"/>
    <x v="15"/>
    <x v="2"/>
    <x v="0"/>
    <x v="3"/>
    <x v="473"/>
    <n v="961466634"/>
    <x v="484"/>
    <n v="8198"/>
    <n v="47.45"/>
    <n v="31.79"/>
    <n v="388995.10000000003"/>
    <n v="260614.41999999998"/>
    <n v="128380.68000000005"/>
  </r>
  <r>
    <x v="3"/>
    <x v="30"/>
    <x v="8"/>
    <x v="1"/>
    <x v="0"/>
    <x v="393"/>
    <n v="785500419"/>
    <x v="1165"/>
    <n v="5884"/>
    <n v="421.89"/>
    <n v="364.69"/>
    <n v="2482400.7599999998"/>
    <n v="2145835.96"/>
    <n v="336564.79999999981"/>
  </r>
  <r>
    <x v="1"/>
    <x v="33"/>
    <x v="1"/>
    <x v="1"/>
    <x v="0"/>
    <x v="614"/>
    <n v="594991052"/>
    <x v="2145"/>
    <n v="9929"/>
    <n v="152.58000000000001"/>
    <n v="97.44"/>
    <n v="1514966.82"/>
    <n v="967481.76"/>
    <n v="547485.06000000006"/>
  </r>
  <r>
    <x v="4"/>
    <x v="95"/>
    <x v="10"/>
    <x v="1"/>
    <x v="0"/>
    <x v="2152"/>
    <n v="499362361"/>
    <x v="1806"/>
    <n v="1274"/>
    <n v="154.06"/>
    <n v="90.93"/>
    <n v="196272.44"/>
    <n v="115844.82"/>
    <n v="80427.62"/>
  </r>
  <r>
    <x v="3"/>
    <x v="106"/>
    <x v="10"/>
    <x v="0"/>
    <x v="1"/>
    <x v="2153"/>
    <n v="228350675"/>
    <x v="323"/>
    <n v="2894"/>
    <n v="154.06"/>
    <n v="90.93"/>
    <n v="445849.64"/>
    <n v="263151.42000000004"/>
    <n v="182698.21999999997"/>
  </r>
  <r>
    <x v="0"/>
    <x v="14"/>
    <x v="0"/>
    <x v="1"/>
    <x v="0"/>
    <x v="2154"/>
    <n v="482004821"/>
    <x v="2146"/>
    <n v="4793"/>
    <n v="255.28"/>
    <n v="159.41999999999999"/>
    <n v="1223557.04"/>
    <n v="764100.05999999994"/>
    <n v="459456.9800000001"/>
  </r>
  <r>
    <x v="5"/>
    <x v="154"/>
    <x v="6"/>
    <x v="1"/>
    <x v="0"/>
    <x v="45"/>
    <n v="680686128"/>
    <x v="854"/>
    <n v="9006"/>
    <n v="651.21"/>
    <n v="524.96"/>
    <n v="5864797.2600000007"/>
    <n v="4727789.7600000007"/>
    <n v="1137007.5"/>
  </r>
  <r>
    <x v="5"/>
    <x v="75"/>
    <x v="5"/>
    <x v="1"/>
    <x v="3"/>
    <x v="1518"/>
    <n v="315068423"/>
    <x v="1938"/>
    <n v="4603"/>
    <n v="109.28"/>
    <n v="35.840000000000003"/>
    <n v="503015.84"/>
    <n v="164971.52000000002"/>
    <n v="338044.32"/>
  </r>
  <r>
    <x v="4"/>
    <x v="176"/>
    <x v="5"/>
    <x v="0"/>
    <x v="0"/>
    <x v="1835"/>
    <n v="296138036"/>
    <x v="130"/>
    <n v="2680"/>
    <n v="109.28"/>
    <n v="35.840000000000003"/>
    <n v="292870.40000000002"/>
    <n v="96051.200000000012"/>
    <n v="196819.20000000001"/>
  </r>
  <r>
    <x v="5"/>
    <x v="161"/>
    <x v="8"/>
    <x v="1"/>
    <x v="0"/>
    <x v="2141"/>
    <n v="705193793"/>
    <x v="1220"/>
    <n v="1369"/>
    <n v="421.89"/>
    <n v="364.69"/>
    <n v="577567.41"/>
    <n v="499260.61"/>
    <n v="78306.800000000047"/>
  </r>
  <r>
    <x v="3"/>
    <x v="35"/>
    <x v="11"/>
    <x v="1"/>
    <x v="2"/>
    <x v="1667"/>
    <n v="343847024"/>
    <x v="1293"/>
    <n v="830"/>
    <n v="668.27"/>
    <n v="502.54"/>
    <n v="554664.1"/>
    <n v="417108.2"/>
    <n v="137555.89999999997"/>
  </r>
  <r>
    <x v="5"/>
    <x v="40"/>
    <x v="7"/>
    <x v="1"/>
    <x v="3"/>
    <x v="1622"/>
    <n v="784021556"/>
    <x v="806"/>
    <n v="8256"/>
    <n v="437.2"/>
    <n v="263.33"/>
    <n v="3609523.1999999997"/>
    <n v="2174052.48"/>
    <n v="1435470.7199999997"/>
  </r>
  <r>
    <x v="5"/>
    <x v="111"/>
    <x v="6"/>
    <x v="1"/>
    <x v="0"/>
    <x v="743"/>
    <n v="517953717"/>
    <x v="2147"/>
    <n v="2870"/>
    <n v="651.21"/>
    <n v="524.96"/>
    <n v="1868972.7000000002"/>
    <n v="1506635.2000000002"/>
    <n v="362337.5"/>
  </r>
  <r>
    <x v="2"/>
    <x v="82"/>
    <x v="7"/>
    <x v="0"/>
    <x v="2"/>
    <x v="1308"/>
    <n v="808192336"/>
    <x v="2148"/>
    <n v="927"/>
    <n v="437.2"/>
    <n v="263.33"/>
    <n v="405284.39999999997"/>
    <n v="244106.90999999997"/>
    <n v="161177.49"/>
  </r>
  <r>
    <x v="4"/>
    <x v="95"/>
    <x v="5"/>
    <x v="1"/>
    <x v="3"/>
    <x v="492"/>
    <n v="737598741"/>
    <x v="1235"/>
    <n v="713"/>
    <n v="109.28"/>
    <n v="35.840000000000003"/>
    <n v="77916.639999999999"/>
    <n v="25553.920000000002"/>
    <n v="52362.720000000001"/>
  </r>
  <r>
    <x v="5"/>
    <x v="28"/>
    <x v="5"/>
    <x v="0"/>
    <x v="0"/>
    <x v="1005"/>
    <n v="359346759"/>
    <x v="673"/>
    <n v="7546"/>
    <n v="109.28"/>
    <n v="35.840000000000003"/>
    <n v="824626.88"/>
    <n v="270448.64000000001"/>
    <n v="554178.24"/>
  </r>
  <r>
    <x v="1"/>
    <x v="120"/>
    <x v="6"/>
    <x v="0"/>
    <x v="3"/>
    <x v="2092"/>
    <n v="246922719"/>
    <x v="565"/>
    <n v="8775"/>
    <n v="651.21"/>
    <n v="524.96"/>
    <n v="5714367.75"/>
    <n v="4606524"/>
    <n v="1107843.75"/>
  </r>
  <r>
    <x v="5"/>
    <x v="175"/>
    <x v="3"/>
    <x v="0"/>
    <x v="3"/>
    <x v="1699"/>
    <n v="144125449"/>
    <x v="1995"/>
    <n v="8778"/>
    <n v="205.7"/>
    <n v="117.11"/>
    <n v="1805634.5999999999"/>
    <n v="1027991.58"/>
    <n v="777643.0199999999"/>
  </r>
  <r>
    <x v="1"/>
    <x v="159"/>
    <x v="1"/>
    <x v="1"/>
    <x v="2"/>
    <x v="1008"/>
    <n v="315066277"/>
    <x v="2149"/>
    <n v="3968"/>
    <n v="152.58000000000001"/>
    <n v="97.44"/>
    <n v="605437.44000000006"/>
    <n v="386641.91999999998"/>
    <n v="218795.52000000008"/>
  </r>
  <r>
    <x v="4"/>
    <x v="160"/>
    <x v="2"/>
    <x v="0"/>
    <x v="1"/>
    <x v="2155"/>
    <n v="194169032"/>
    <x v="1929"/>
    <n v="7786"/>
    <n v="47.45"/>
    <n v="31.79"/>
    <n v="369445.7"/>
    <n v="247516.94"/>
    <n v="121928.76000000001"/>
  </r>
  <r>
    <x v="5"/>
    <x v="84"/>
    <x v="7"/>
    <x v="1"/>
    <x v="2"/>
    <x v="1852"/>
    <n v="636170041"/>
    <x v="1828"/>
    <n v="5707"/>
    <n v="437.2"/>
    <n v="263.33"/>
    <n v="2495100.4"/>
    <n v="1502824.3099999998"/>
    <n v="992276.09000000008"/>
  </r>
  <r>
    <x v="1"/>
    <x v="136"/>
    <x v="11"/>
    <x v="1"/>
    <x v="1"/>
    <x v="1382"/>
    <n v="766118133"/>
    <x v="280"/>
    <n v="235"/>
    <n v="668.27"/>
    <n v="502.54"/>
    <n v="157043.44999999998"/>
    <n v="118096.90000000001"/>
    <n v="38946.549999999974"/>
  </r>
  <r>
    <x v="3"/>
    <x v="163"/>
    <x v="9"/>
    <x v="1"/>
    <x v="0"/>
    <x v="809"/>
    <n v="229374635"/>
    <x v="2150"/>
    <n v="5906"/>
    <n v="9.33"/>
    <n v="6.92"/>
    <n v="55102.98"/>
    <n v="40869.519999999997"/>
    <n v="14233.460000000006"/>
  </r>
  <r>
    <x v="5"/>
    <x v="40"/>
    <x v="11"/>
    <x v="0"/>
    <x v="1"/>
    <x v="894"/>
    <n v="541613376"/>
    <x v="1205"/>
    <n v="4289"/>
    <n v="668.27"/>
    <n v="502.54"/>
    <n v="2866210.03"/>
    <n v="2155394.06"/>
    <n v="710815.96999999974"/>
  </r>
  <r>
    <x v="1"/>
    <x v="59"/>
    <x v="5"/>
    <x v="1"/>
    <x v="2"/>
    <x v="2156"/>
    <n v="138820683"/>
    <x v="960"/>
    <n v="8980"/>
    <n v="109.28"/>
    <n v="35.840000000000003"/>
    <n v="981334.4"/>
    <n v="321843.20000000001"/>
    <n v="659491.19999999995"/>
  </r>
  <r>
    <x v="0"/>
    <x v="181"/>
    <x v="0"/>
    <x v="0"/>
    <x v="3"/>
    <x v="1964"/>
    <n v="227295386"/>
    <x v="1945"/>
    <n v="611"/>
    <n v="255.28"/>
    <n v="159.41999999999999"/>
    <n v="155976.07999999999"/>
    <n v="97405.62"/>
    <n v="58570.459999999992"/>
  </r>
  <r>
    <x v="1"/>
    <x v="33"/>
    <x v="3"/>
    <x v="0"/>
    <x v="0"/>
    <x v="214"/>
    <n v="733648812"/>
    <x v="677"/>
    <n v="1842"/>
    <n v="205.7"/>
    <n v="117.11"/>
    <n v="378899.39999999997"/>
    <n v="215716.62"/>
    <n v="163182.77999999997"/>
  </r>
  <r>
    <x v="5"/>
    <x v="114"/>
    <x v="6"/>
    <x v="0"/>
    <x v="3"/>
    <x v="1884"/>
    <n v="754804790"/>
    <x v="489"/>
    <n v="2366"/>
    <n v="651.21"/>
    <n v="524.96"/>
    <n v="1540762.86"/>
    <n v="1242055.3600000001"/>
    <n v="298707.5"/>
  </r>
  <r>
    <x v="2"/>
    <x v="137"/>
    <x v="10"/>
    <x v="1"/>
    <x v="2"/>
    <x v="2157"/>
    <n v="807999646"/>
    <x v="1805"/>
    <n v="3906"/>
    <n v="154.06"/>
    <n v="90.93"/>
    <n v="601758.36"/>
    <n v="355172.58"/>
    <n v="246585.77999999997"/>
  </r>
  <r>
    <x v="1"/>
    <x v="108"/>
    <x v="6"/>
    <x v="0"/>
    <x v="1"/>
    <x v="2158"/>
    <n v="580782210"/>
    <x v="1818"/>
    <n v="5217"/>
    <n v="651.21"/>
    <n v="524.96"/>
    <n v="3397362.5700000003"/>
    <n v="2738716.3200000003"/>
    <n v="658646.25"/>
  </r>
  <r>
    <x v="0"/>
    <x v="118"/>
    <x v="4"/>
    <x v="1"/>
    <x v="1"/>
    <x v="709"/>
    <n v="281013810"/>
    <x v="1072"/>
    <n v="7086"/>
    <n v="81.73"/>
    <n v="56.67"/>
    <n v="579138.78"/>
    <n v="401563.62"/>
    <n v="177575.16000000003"/>
  </r>
  <r>
    <x v="2"/>
    <x v="51"/>
    <x v="9"/>
    <x v="0"/>
    <x v="1"/>
    <x v="1325"/>
    <n v="186868274"/>
    <x v="127"/>
    <n v="7330"/>
    <n v="9.33"/>
    <n v="6.92"/>
    <n v="68388.899999999994"/>
    <n v="50723.6"/>
    <n v="17665.299999999996"/>
  </r>
  <r>
    <x v="5"/>
    <x v="150"/>
    <x v="10"/>
    <x v="1"/>
    <x v="0"/>
    <x v="1076"/>
    <n v="196831929"/>
    <x v="1256"/>
    <n v="5797"/>
    <n v="154.06"/>
    <n v="90.93"/>
    <n v="893085.82000000007"/>
    <n v="527121.21000000008"/>
    <n v="365964.61"/>
  </r>
  <r>
    <x v="1"/>
    <x v="109"/>
    <x v="0"/>
    <x v="1"/>
    <x v="1"/>
    <x v="975"/>
    <n v="279703605"/>
    <x v="2151"/>
    <n v="9367"/>
    <n v="255.28"/>
    <n v="159.41999999999999"/>
    <n v="2391207.7600000002"/>
    <n v="1493287.14"/>
    <n v="897920.62000000034"/>
  </r>
  <r>
    <x v="3"/>
    <x v="10"/>
    <x v="0"/>
    <x v="1"/>
    <x v="0"/>
    <x v="891"/>
    <n v="924594628"/>
    <x v="2152"/>
    <n v="6952"/>
    <n v="255.28"/>
    <n v="159.41999999999999"/>
    <n v="1774706.56"/>
    <n v="1108287.8399999999"/>
    <n v="666418.7200000002"/>
  </r>
  <r>
    <x v="3"/>
    <x v="138"/>
    <x v="6"/>
    <x v="0"/>
    <x v="1"/>
    <x v="1729"/>
    <n v="890928828"/>
    <x v="1844"/>
    <n v="4494"/>
    <n v="651.21"/>
    <n v="524.96"/>
    <n v="2926537.74"/>
    <n v="2359170.2400000002"/>
    <n v="567367.5"/>
  </r>
  <r>
    <x v="2"/>
    <x v="144"/>
    <x v="5"/>
    <x v="0"/>
    <x v="1"/>
    <x v="486"/>
    <n v="358442533"/>
    <x v="730"/>
    <n v="9966"/>
    <n v="109.28"/>
    <n v="35.840000000000003"/>
    <n v="1089084.48"/>
    <n v="357181.44000000006"/>
    <n v="731903.03999999992"/>
  </r>
  <r>
    <x v="4"/>
    <x v="31"/>
    <x v="0"/>
    <x v="0"/>
    <x v="0"/>
    <x v="630"/>
    <n v="477184569"/>
    <x v="375"/>
    <n v="8373"/>
    <n v="255.28"/>
    <n v="159.41999999999999"/>
    <n v="2137459.44"/>
    <n v="1334823.6599999999"/>
    <n v="802635.78"/>
  </r>
  <r>
    <x v="5"/>
    <x v="34"/>
    <x v="4"/>
    <x v="0"/>
    <x v="0"/>
    <x v="973"/>
    <n v="217516267"/>
    <x v="2153"/>
    <n v="6752"/>
    <n v="81.73"/>
    <n v="56.67"/>
    <n v="551840.96000000008"/>
    <n v="382635.84"/>
    <n v="169205.12000000005"/>
  </r>
  <r>
    <x v="5"/>
    <x v="87"/>
    <x v="3"/>
    <x v="0"/>
    <x v="2"/>
    <x v="1577"/>
    <n v="420111453"/>
    <x v="586"/>
    <n v="9170"/>
    <n v="205.7"/>
    <n v="117.11"/>
    <n v="1886269"/>
    <n v="1073898.7"/>
    <n v="812370.3"/>
  </r>
  <r>
    <x v="1"/>
    <x v="73"/>
    <x v="0"/>
    <x v="1"/>
    <x v="3"/>
    <x v="1181"/>
    <n v="645956456"/>
    <x v="654"/>
    <n v="1725"/>
    <n v="255.28"/>
    <n v="159.41999999999999"/>
    <n v="440358"/>
    <n v="274999.5"/>
    <n v="165358.5"/>
  </r>
  <r>
    <x v="1"/>
    <x v="26"/>
    <x v="5"/>
    <x v="1"/>
    <x v="0"/>
    <x v="2148"/>
    <n v="526350104"/>
    <x v="623"/>
    <n v="7547"/>
    <n v="109.28"/>
    <n v="35.840000000000003"/>
    <n v="824736.16"/>
    <n v="270484.48000000004"/>
    <n v="554251.67999999993"/>
  </r>
  <r>
    <x v="1"/>
    <x v="152"/>
    <x v="8"/>
    <x v="0"/>
    <x v="2"/>
    <x v="1785"/>
    <n v="212903726"/>
    <x v="2154"/>
    <n v="1798"/>
    <n v="421.89"/>
    <n v="364.69"/>
    <n v="758558.22"/>
    <n v="655712.62"/>
    <n v="102845.59999999998"/>
  </r>
  <r>
    <x v="5"/>
    <x v="78"/>
    <x v="4"/>
    <x v="1"/>
    <x v="2"/>
    <x v="1986"/>
    <n v="827541148"/>
    <x v="336"/>
    <n v="6670"/>
    <n v="81.73"/>
    <n v="56.67"/>
    <n v="545139.1"/>
    <n v="377988.9"/>
    <n v="167150.19999999995"/>
  </r>
  <r>
    <x v="3"/>
    <x v="94"/>
    <x v="7"/>
    <x v="0"/>
    <x v="0"/>
    <x v="985"/>
    <n v="412498700"/>
    <x v="1652"/>
    <n v="6387"/>
    <n v="437.2"/>
    <n v="263.33"/>
    <n v="2792396.4"/>
    <n v="1681888.71"/>
    <n v="1110507.69"/>
  </r>
  <r>
    <x v="1"/>
    <x v="41"/>
    <x v="10"/>
    <x v="0"/>
    <x v="1"/>
    <x v="2159"/>
    <n v="680325210"/>
    <x v="2155"/>
    <n v="2203"/>
    <n v="154.06"/>
    <n v="90.93"/>
    <n v="339394.18"/>
    <n v="200318.79"/>
    <n v="139075.38999999998"/>
  </r>
  <r>
    <x v="1"/>
    <x v="80"/>
    <x v="2"/>
    <x v="0"/>
    <x v="0"/>
    <x v="2160"/>
    <n v="263882005"/>
    <x v="2069"/>
    <n v="7404"/>
    <n v="47.45"/>
    <n v="31.79"/>
    <n v="351319.80000000005"/>
    <n v="235373.16"/>
    <n v="115946.64000000004"/>
  </r>
  <r>
    <x v="3"/>
    <x v="21"/>
    <x v="3"/>
    <x v="1"/>
    <x v="0"/>
    <x v="1440"/>
    <n v="566342914"/>
    <x v="2156"/>
    <n v="2308"/>
    <n v="205.7"/>
    <n v="117.11"/>
    <n v="474755.6"/>
    <n v="270289.88"/>
    <n v="204465.71999999997"/>
  </r>
  <r>
    <x v="5"/>
    <x v="58"/>
    <x v="8"/>
    <x v="0"/>
    <x v="0"/>
    <x v="2161"/>
    <n v="811194264"/>
    <x v="1619"/>
    <n v="9264"/>
    <n v="421.89"/>
    <n v="364.69"/>
    <n v="3908388.96"/>
    <n v="3378488.16"/>
    <n v="529900.79999999981"/>
  </r>
  <r>
    <x v="2"/>
    <x v="125"/>
    <x v="0"/>
    <x v="0"/>
    <x v="1"/>
    <x v="1205"/>
    <n v="292234885"/>
    <x v="2157"/>
    <n v="7651"/>
    <n v="255.28"/>
    <n v="159.41999999999999"/>
    <n v="1953147.28"/>
    <n v="1219722.42"/>
    <n v="733424.8600000001"/>
  </r>
  <r>
    <x v="5"/>
    <x v="126"/>
    <x v="9"/>
    <x v="1"/>
    <x v="0"/>
    <x v="1027"/>
    <n v="623576104"/>
    <x v="1654"/>
    <n v="8881"/>
    <n v="9.33"/>
    <n v="6.92"/>
    <n v="82859.73"/>
    <n v="61456.52"/>
    <n v="21403.21"/>
  </r>
  <r>
    <x v="5"/>
    <x v="54"/>
    <x v="1"/>
    <x v="0"/>
    <x v="0"/>
    <x v="1764"/>
    <n v="789641749"/>
    <x v="1096"/>
    <n v="1396"/>
    <n v="152.58000000000001"/>
    <n v="97.44"/>
    <n v="213001.68000000002"/>
    <n v="136026.23999999999"/>
    <n v="76975.440000000031"/>
  </r>
  <r>
    <x v="1"/>
    <x v="80"/>
    <x v="9"/>
    <x v="1"/>
    <x v="2"/>
    <x v="2162"/>
    <n v="295168149"/>
    <x v="980"/>
    <n v="5669"/>
    <n v="9.33"/>
    <n v="6.92"/>
    <n v="52891.77"/>
    <n v="39229.480000000003"/>
    <n v="13662.289999999994"/>
  </r>
  <r>
    <x v="5"/>
    <x v="91"/>
    <x v="3"/>
    <x v="1"/>
    <x v="0"/>
    <x v="1942"/>
    <n v="515204131"/>
    <x v="2096"/>
    <n v="9206"/>
    <n v="205.7"/>
    <n v="117.11"/>
    <n v="1893674.2"/>
    <n v="1078114.6599999999"/>
    <n v="815559.54"/>
  </r>
  <r>
    <x v="1"/>
    <x v="140"/>
    <x v="8"/>
    <x v="1"/>
    <x v="1"/>
    <x v="2163"/>
    <n v="645111024"/>
    <x v="1506"/>
    <n v="1543"/>
    <n v="421.89"/>
    <n v="364.69"/>
    <n v="650976.27"/>
    <n v="562716.67000000004"/>
    <n v="88259.599999999977"/>
  </r>
  <r>
    <x v="1"/>
    <x v="36"/>
    <x v="0"/>
    <x v="1"/>
    <x v="0"/>
    <x v="1681"/>
    <n v="850562655"/>
    <x v="1061"/>
    <n v="9246"/>
    <n v="255.28"/>
    <n v="159.41999999999999"/>
    <n v="2360318.88"/>
    <n v="1473997.3199999998"/>
    <n v="886321.56"/>
  </r>
  <r>
    <x v="5"/>
    <x v="105"/>
    <x v="4"/>
    <x v="1"/>
    <x v="2"/>
    <x v="1315"/>
    <n v="917545354"/>
    <x v="460"/>
    <n v="915"/>
    <n v="81.73"/>
    <n v="56.67"/>
    <n v="74782.95"/>
    <n v="51853.05"/>
    <n v="22929.899999999994"/>
  </r>
  <r>
    <x v="1"/>
    <x v="169"/>
    <x v="4"/>
    <x v="1"/>
    <x v="2"/>
    <x v="1339"/>
    <n v="702357947"/>
    <x v="2158"/>
    <n v="2179"/>
    <n v="81.73"/>
    <n v="56.67"/>
    <n v="178089.67"/>
    <n v="123483.93000000001"/>
    <n v="54605.740000000005"/>
  </r>
  <r>
    <x v="5"/>
    <x v="162"/>
    <x v="0"/>
    <x v="0"/>
    <x v="3"/>
    <x v="2164"/>
    <n v="581611764"/>
    <x v="357"/>
    <n v="701"/>
    <n v="255.28"/>
    <n v="159.41999999999999"/>
    <n v="178951.28"/>
    <n v="111753.42"/>
    <n v="67197.86"/>
  </r>
  <r>
    <x v="1"/>
    <x v="26"/>
    <x v="5"/>
    <x v="0"/>
    <x v="2"/>
    <x v="2165"/>
    <n v="102230632"/>
    <x v="966"/>
    <n v="1171"/>
    <n v="109.28"/>
    <n v="35.840000000000003"/>
    <n v="127966.88"/>
    <n v="41968.640000000007"/>
    <n v="85998.239999999991"/>
  </r>
  <r>
    <x v="1"/>
    <x v="93"/>
    <x v="5"/>
    <x v="0"/>
    <x v="2"/>
    <x v="645"/>
    <n v="231450879"/>
    <x v="2159"/>
    <n v="313"/>
    <n v="109.28"/>
    <n v="35.840000000000003"/>
    <n v="34204.639999999999"/>
    <n v="11217.920000000002"/>
    <n v="22986.719999999998"/>
  </r>
  <r>
    <x v="5"/>
    <x v="100"/>
    <x v="2"/>
    <x v="0"/>
    <x v="2"/>
    <x v="2166"/>
    <n v="206821334"/>
    <x v="2160"/>
    <n v="1884"/>
    <n v="47.45"/>
    <n v="31.79"/>
    <n v="89395.8"/>
    <n v="59892.36"/>
    <n v="29503.440000000002"/>
  </r>
  <r>
    <x v="6"/>
    <x v="180"/>
    <x v="2"/>
    <x v="1"/>
    <x v="2"/>
    <x v="505"/>
    <n v="686203324"/>
    <x v="2161"/>
    <n v="1667"/>
    <n v="47.45"/>
    <n v="31.79"/>
    <n v="79099.150000000009"/>
    <n v="52993.93"/>
    <n v="26105.220000000008"/>
  </r>
  <r>
    <x v="2"/>
    <x v="12"/>
    <x v="6"/>
    <x v="0"/>
    <x v="2"/>
    <x v="2167"/>
    <n v="597770678"/>
    <x v="1769"/>
    <n v="2482"/>
    <n v="651.21"/>
    <n v="524.96"/>
    <n v="1616303.2200000002"/>
    <n v="1302950.7200000002"/>
    <n v="313352.5"/>
  </r>
  <r>
    <x v="2"/>
    <x v="90"/>
    <x v="0"/>
    <x v="1"/>
    <x v="1"/>
    <x v="2168"/>
    <n v="290009725"/>
    <x v="1803"/>
    <n v="9177"/>
    <n v="255.28"/>
    <n v="159.41999999999999"/>
    <n v="2342704.56"/>
    <n v="1462997.3399999999"/>
    <n v="879707.2200000002"/>
  </r>
  <r>
    <x v="5"/>
    <x v="9"/>
    <x v="9"/>
    <x v="0"/>
    <x v="3"/>
    <x v="815"/>
    <n v="181719291"/>
    <x v="781"/>
    <n v="3631"/>
    <n v="9.33"/>
    <n v="6.92"/>
    <n v="33877.230000000003"/>
    <n v="25126.52"/>
    <n v="8750.7100000000028"/>
  </r>
  <r>
    <x v="5"/>
    <x v="53"/>
    <x v="8"/>
    <x v="0"/>
    <x v="2"/>
    <x v="343"/>
    <n v="312010705"/>
    <x v="881"/>
    <n v="9756"/>
    <n v="421.89"/>
    <n v="364.69"/>
    <n v="4115958.84"/>
    <n v="3557915.64"/>
    <n v="558043.19999999972"/>
  </r>
  <r>
    <x v="5"/>
    <x v="62"/>
    <x v="9"/>
    <x v="0"/>
    <x v="0"/>
    <x v="2169"/>
    <n v="790307796"/>
    <x v="750"/>
    <n v="8494"/>
    <n v="9.33"/>
    <n v="6.92"/>
    <n v="79249.02"/>
    <n v="58778.479999999996"/>
    <n v="20470.540000000008"/>
  </r>
  <r>
    <x v="5"/>
    <x v="40"/>
    <x v="8"/>
    <x v="1"/>
    <x v="1"/>
    <x v="889"/>
    <n v="446346890"/>
    <x v="1626"/>
    <n v="2819"/>
    <n v="421.89"/>
    <n v="364.69"/>
    <n v="1189307.9099999999"/>
    <n v="1028061.11"/>
    <n v="161246.79999999993"/>
  </r>
  <r>
    <x v="1"/>
    <x v="73"/>
    <x v="5"/>
    <x v="0"/>
    <x v="0"/>
    <x v="2170"/>
    <n v="880176818"/>
    <x v="2089"/>
    <n v="2735"/>
    <n v="109.28"/>
    <n v="35.840000000000003"/>
    <n v="298880.8"/>
    <n v="98022.400000000009"/>
    <n v="200858.39999999997"/>
  </r>
  <r>
    <x v="3"/>
    <x v="151"/>
    <x v="0"/>
    <x v="1"/>
    <x v="0"/>
    <x v="1894"/>
    <n v="612158906"/>
    <x v="92"/>
    <n v="279"/>
    <n v="255.28"/>
    <n v="159.41999999999999"/>
    <n v="71223.12"/>
    <n v="44478.179999999993"/>
    <n v="26744.940000000002"/>
  </r>
  <r>
    <x v="2"/>
    <x v="68"/>
    <x v="9"/>
    <x v="0"/>
    <x v="1"/>
    <x v="1599"/>
    <n v="932966983"/>
    <x v="822"/>
    <n v="4518"/>
    <n v="9.33"/>
    <n v="6.92"/>
    <n v="42152.94"/>
    <n v="31264.560000000001"/>
    <n v="10888.380000000001"/>
  </r>
  <r>
    <x v="5"/>
    <x v="58"/>
    <x v="8"/>
    <x v="0"/>
    <x v="3"/>
    <x v="1633"/>
    <n v="953587377"/>
    <x v="1953"/>
    <n v="6550"/>
    <n v="421.89"/>
    <n v="364.69"/>
    <n v="2763379.5"/>
    <n v="2388719.5"/>
    <n v="374660"/>
  </r>
  <r>
    <x v="1"/>
    <x v="142"/>
    <x v="5"/>
    <x v="0"/>
    <x v="3"/>
    <x v="922"/>
    <n v="755318915"/>
    <x v="292"/>
    <n v="4507"/>
    <n v="109.28"/>
    <n v="35.840000000000003"/>
    <n v="492524.96"/>
    <n v="161530.88"/>
    <n v="330994.08"/>
  </r>
  <r>
    <x v="2"/>
    <x v="165"/>
    <x v="4"/>
    <x v="0"/>
    <x v="1"/>
    <x v="2171"/>
    <n v="939772927"/>
    <x v="1388"/>
    <n v="8548"/>
    <n v="81.73"/>
    <n v="56.67"/>
    <n v="698628.04"/>
    <n v="484415.16000000003"/>
    <n v="214212.88"/>
  </r>
  <r>
    <x v="1"/>
    <x v="152"/>
    <x v="2"/>
    <x v="0"/>
    <x v="3"/>
    <x v="1703"/>
    <n v="378873240"/>
    <x v="1043"/>
    <n v="5866"/>
    <n v="47.45"/>
    <n v="31.79"/>
    <n v="278341.7"/>
    <n v="186480.13999999998"/>
    <n v="91861.560000000027"/>
  </r>
  <r>
    <x v="1"/>
    <x v="85"/>
    <x v="9"/>
    <x v="0"/>
    <x v="2"/>
    <x v="307"/>
    <n v="264856183"/>
    <x v="1850"/>
    <n v="5685"/>
    <n v="9.33"/>
    <n v="6.92"/>
    <n v="53041.05"/>
    <n v="39340.199999999997"/>
    <n v="13700.850000000006"/>
  </r>
  <r>
    <x v="4"/>
    <x v="158"/>
    <x v="10"/>
    <x v="1"/>
    <x v="1"/>
    <x v="2172"/>
    <n v="960270583"/>
    <x v="1700"/>
    <n v="4260"/>
    <n v="154.06"/>
    <n v="90.93"/>
    <n v="656295.6"/>
    <n v="387361.80000000005"/>
    <n v="268933.79999999993"/>
  </r>
  <r>
    <x v="5"/>
    <x v="161"/>
    <x v="6"/>
    <x v="1"/>
    <x v="2"/>
    <x v="2173"/>
    <n v="647977769"/>
    <x v="974"/>
    <n v="9876"/>
    <n v="651.21"/>
    <n v="524.96"/>
    <n v="6431349.96"/>
    <n v="5184504.96"/>
    <n v="1246845"/>
  </r>
  <r>
    <x v="5"/>
    <x v="32"/>
    <x v="9"/>
    <x v="1"/>
    <x v="3"/>
    <x v="1411"/>
    <n v="281151568"/>
    <x v="2162"/>
    <n v="7852"/>
    <n v="9.33"/>
    <n v="6.92"/>
    <n v="73259.16"/>
    <n v="54335.839999999997"/>
    <n v="18923.320000000007"/>
  </r>
  <r>
    <x v="4"/>
    <x v="173"/>
    <x v="1"/>
    <x v="0"/>
    <x v="3"/>
    <x v="1379"/>
    <n v="433278310"/>
    <x v="248"/>
    <n v="5535"/>
    <n v="152.58000000000001"/>
    <n v="97.44"/>
    <n v="844530.3"/>
    <n v="539330.4"/>
    <n v="305199.90000000002"/>
  </r>
  <r>
    <x v="6"/>
    <x v="171"/>
    <x v="5"/>
    <x v="1"/>
    <x v="0"/>
    <x v="236"/>
    <n v="848156821"/>
    <x v="1385"/>
    <n v="7306"/>
    <n v="109.28"/>
    <n v="35.840000000000003"/>
    <n v="798399.68"/>
    <n v="261847.04000000004"/>
    <n v="536552.64"/>
  </r>
  <r>
    <x v="5"/>
    <x v="127"/>
    <x v="1"/>
    <x v="1"/>
    <x v="0"/>
    <x v="1479"/>
    <n v="889898431"/>
    <x v="1153"/>
    <n v="9576"/>
    <n v="152.58000000000001"/>
    <n v="97.44"/>
    <n v="1461106.08"/>
    <n v="933085.44"/>
    <n v="528020.64000000013"/>
  </r>
  <r>
    <x v="2"/>
    <x v="37"/>
    <x v="4"/>
    <x v="0"/>
    <x v="1"/>
    <x v="1689"/>
    <n v="892926967"/>
    <x v="2163"/>
    <n v="5787"/>
    <n v="81.73"/>
    <n v="56.67"/>
    <n v="472971.51"/>
    <n v="327949.29000000004"/>
    <n v="145022.21999999997"/>
  </r>
  <r>
    <x v="2"/>
    <x v="37"/>
    <x v="11"/>
    <x v="0"/>
    <x v="1"/>
    <x v="2034"/>
    <n v="811978757"/>
    <x v="145"/>
    <n v="1413"/>
    <n v="668.27"/>
    <n v="502.54"/>
    <n v="944265.51"/>
    <n v="710089.02"/>
    <n v="234176.49"/>
  </r>
  <r>
    <x v="0"/>
    <x v="181"/>
    <x v="9"/>
    <x v="1"/>
    <x v="1"/>
    <x v="1198"/>
    <n v="672102630"/>
    <x v="841"/>
    <n v="8959"/>
    <n v="9.33"/>
    <n v="6.92"/>
    <n v="83587.47"/>
    <n v="61996.28"/>
    <n v="21591.190000000002"/>
  </r>
  <r>
    <x v="1"/>
    <x v="2"/>
    <x v="3"/>
    <x v="0"/>
    <x v="1"/>
    <x v="1593"/>
    <n v="118659913"/>
    <x v="741"/>
    <n v="2960"/>
    <n v="205.7"/>
    <n v="117.11"/>
    <n v="608872"/>
    <n v="346645.6"/>
    <n v="262226.40000000002"/>
  </r>
  <r>
    <x v="1"/>
    <x v="44"/>
    <x v="0"/>
    <x v="0"/>
    <x v="2"/>
    <x v="879"/>
    <n v="667324435"/>
    <x v="1512"/>
    <n v="4985"/>
    <n v="255.28"/>
    <n v="159.41999999999999"/>
    <n v="1272570.8"/>
    <n v="794708.7"/>
    <n v="477862.10000000009"/>
  </r>
  <r>
    <x v="2"/>
    <x v="112"/>
    <x v="5"/>
    <x v="0"/>
    <x v="1"/>
    <x v="2174"/>
    <n v="754082524"/>
    <x v="1269"/>
    <n v="8631"/>
    <n v="109.28"/>
    <n v="35.840000000000003"/>
    <n v="943195.68"/>
    <n v="309335.04000000004"/>
    <n v="633860.64"/>
  </r>
  <r>
    <x v="1"/>
    <x v="73"/>
    <x v="0"/>
    <x v="0"/>
    <x v="1"/>
    <x v="2175"/>
    <n v="685233008"/>
    <x v="899"/>
    <n v="4529"/>
    <n v="255.28"/>
    <n v="159.41999999999999"/>
    <n v="1156163.1200000001"/>
    <n v="722013.17999999993"/>
    <n v="434149.94000000018"/>
  </r>
  <r>
    <x v="2"/>
    <x v="141"/>
    <x v="7"/>
    <x v="1"/>
    <x v="1"/>
    <x v="2176"/>
    <n v="387387216"/>
    <x v="555"/>
    <n v="5341"/>
    <n v="437.2"/>
    <n v="263.33"/>
    <n v="2335085.1999999997"/>
    <n v="1406445.53"/>
    <n v="928639.66999999969"/>
  </r>
  <r>
    <x v="1"/>
    <x v="86"/>
    <x v="2"/>
    <x v="0"/>
    <x v="3"/>
    <x v="1036"/>
    <n v="757468974"/>
    <x v="1858"/>
    <n v="757"/>
    <n v="47.45"/>
    <n v="31.79"/>
    <n v="35919.65"/>
    <n v="24065.03"/>
    <n v="11854.620000000003"/>
  </r>
  <r>
    <x v="1"/>
    <x v="43"/>
    <x v="8"/>
    <x v="0"/>
    <x v="3"/>
    <x v="1424"/>
    <n v="512714612"/>
    <x v="1071"/>
    <n v="2502"/>
    <n v="421.89"/>
    <n v="364.69"/>
    <n v="1055568.78"/>
    <n v="912454.38"/>
    <n v="143114.40000000002"/>
  </r>
  <r>
    <x v="0"/>
    <x v="146"/>
    <x v="10"/>
    <x v="0"/>
    <x v="3"/>
    <x v="864"/>
    <n v="240672957"/>
    <x v="1993"/>
    <n v="9331"/>
    <n v="154.06"/>
    <n v="90.93"/>
    <n v="1437533.86"/>
    <n v="848467.83000000007"/>
    <n v="589066.03"/>
  </r>
  <r>
    <x v="3"/>
    <x v="94"/>
    <x v="4"/>
    <x v="0"/>
    <x v="2"/>
    <x v="668"/>
    <n v="149205338"/>
    <x v="1403"/>
    <n v="2030"/>
    <n v="81.73"/>
    <n v="56.67"/>
    <n v="165911.9"/>
    <n v="115040.1"/>
    <n v="50871.799999999988"/>
  </r>
  <r>
    <x v="1"/>
    <x v="179"/>
    <x v="8"/>
    <x v="1"/>
    <x v="0"/>
    <x v="1466"/>
    <n v="516485583"/>
    <x v="2164"/>
    <n v="8416"/>
    <n v="421.89"/>
    <n v="364.69"/>
    <n v="3550626.2399999998"/>
    <n v="3069231.04"/>
    <n v="481395.19999999972"/>
  </r>
  <r>
    <x v="3"/>
    <x v="35"/>
    <x v="0"/>
    <x v="1"/>
    <x v="2"/>
    <x v="623"/>
    <n v="341000020"/>
    <x v="1256"/>
    <n v="8339"/>
    <n v="255.28"/>
    <n v="159.41999999999999"/>
    <n v="2128779.92"/>
    <n v="1329403.3799999999"/>
    <n v="799376.54"/>
  </r>
  <r>
    <x v="1"/>
    <x v="108"/>
    <x v="10"/>
    <x v="0"/>
    <x v="3"/>
    <x v="1647"/>
    <n v="491547477"/>
    <x v="2165"/>
    <n v="8676"/>
    <n v="154.06"/>
    <n v="90.93"/>
    <n v="1336624.56"/>
    <n v="788908.68"/>
    <n v="547715.88"/>
  </r>
  <r>
    <x v="3"/>
    <x v="184"/>
    <x v="10"/>
    <x v="1"/>
    <x v="0"/>
    <x v="475"/>
    <n v="557239282"/>
    <x v="1154"/>
    <n v="8341"/>
    <n v="154.06"/>
    <n v="90.93"/>
    <n v="1285014.46"/>
    <n v="758447.13"/>
    <n v="526567.32999999996"/>
  </r>
  <r>
    <x v="0"/>
    <x v="1"/>
    <x v="1"/>
    <x v="1"/>
    <x v="1"/>
    <x v="1958"/>
    <n v="197499263"/>
    <x v="475"/>
    <n v="3276"/>
    <n v="152.58000000000001"/>
    <n v="97.44"/>
    <n v="499852.08"/>
    <n v="319213.44"/>
    <n v="180638.64"/>
  </r>
  <r>
    <x v="3"/>
    <x v="138"/>
    <x v="4"/>
    <x v="1"/>
    <x v="2"/>
    <x v="624"/>
    <n v="492063748"/>
    <x v="697"/>
    <n v="1453"/>
    <n v="81.73"/>
    <n v="56.67"/>
    <n v="118753.69"/>
    <n v="82341.510000000009"/>
    <n v="36412.179999999993"/>
  </r>
  <r>
    <x v="3"/>
    <x v="10"/>
    <x v="10"/>
    <x v="0"/>
    <x v="3"/>
    <x v="852"/>
    <n v="790981566"/>
    <x v="1058"/>
    <n v="7878"/>
    <n v="154.06"/>
    <n v="90.93"/>
    <n v="1213684.68"/>
    <n v="716346.54"/>
    <n v="497338.1399999999"/>
  </r>
  <r>
    <x v="0"/>
    <x v="172"/>
    <x v="11"/>
    <x v="1"/>
    <x v="1"/>
    <x v="1563"/>
    <n v="964614045"/>
    <x v="476"/>
    <n v="9587"/>
    <n v="668.27"/>
    <n v="502.54"/>
    <n v="6406704.4900000002"/>
    <n v="4817850.9800000004"/>
    <n v="1588853.5099999998"/>
  </r>
  <r>
    <x v="5"/>
    <x v="75"/>
    <x v="9"/>
    <x v="1"/>
    <x v="3"/>
    <x v="182"/>
    <n v="953635013"/>
    <x v="1214"/>
    <n v="647"/>
    <n v="9.33"/>
    <n v="6.92"/>
    <n v="6036.51"/>
    <n v="4477.24"/>
    <n v="1559.2700000000004"/>
  </r>
  <r>
    <x v="5"/>
    <x v="117"/>
    <x v="10"/>
    <x v="1"/>
    <x v="2"/>
    <x v="660"/>
    <n v="319030797"/>
    <x v="124"/>
    <n v="7157"/>
    <n v="154.06"/>
    <n v="90.93"/>
    <n v="1102607.42"/>
    <n v="650786.01"/>
    <n v="451821.40999999992"/>
  </r>
  <r>
    <x v="0"/>
    <x v="146"/>
    <x v="8"/>
    <x v="0"/>
    <x v="1"/>
    <x v="936"/>
    <n v="492100226"/>
    <x v="2166"/>
    <n v="2247"/>
    <n v="421.89"/>
    <n v="364.69"/>
    <n v="947986.83"/>
    <n v="819458.43"/>
    <n v="128528.39999999991"/>
  </r>
  <r>
    <x v="0"/>
    <x v="14"/>
    <x v="2"/>
    <x v="1"/>
    <x v="0"/>
    <x v="732"/>
    <n v="724454629"/>
    <x v="726"/>
    <n v="1079"/>
    <n v="47.45"/>
    <n v="31.79"/>
    <n v="51198.55"/>
    <n v="34301.409999999996"/>
    <n v="16897.140000000007"/>
  </r>
  <r>
    <x v="5"/>
    <x v="78"/>
    <x v="2"/>
    <x v="1"/>
    <x v="0"/>
    <x v="935"/>
    <n v="338017833"/>
    <x v="2167"/>
    <n v="5843"/>
    <n v="47.45"/>
    <n v="31.79"/>
    <n v="277250.35000000003"/>
    <n v="185748.97"/>
    <n v="91501.380000000034"/>
  </r>
  <r>
    <x v="3"/>
    <x v="11"/>
    <x v="4"/>
    <x v="0"/>
    <x v="0"/>
    <x v="1981"/>
    <n v="975026166"/>
    <x v="1106"/>
    <n v="765"/>
    <n v="81.73"/>
    <n v="56.67"/>
    <n v="62523.450000000004"/>
    <n v="43352.55"/>
    <n v="19170.900000000001"/>
  </r>
  <r>
    <x v="5"/>
    <x v="96"/>
    <x v="3"/>
    <x v="0"/>
    <x v="1"/>
    <x v="341"/>
    <n v="748028457"/>
    <x v="317"/>
    <n v="7098"/>
    <n v="205.7"/>
    <n v="117.11"/>
    <n v="1460058.5999999999"/>
    <n v="831246.78"/>
    <n v="628811.81999999983"/>
  </r>
  <r>
    <x v="5"/>
    <x v="32"/>
    <x v="9"/>
    <x v="0"/>
    <x v="2"/>
    <x v="197"/>
    <n v="989886033"/>
    <x v="168"/>
    <n v="8129"/>
    <n v="9.33"/>
    <n v="6.92"/>
    <n v="75843.570000000007"/>
    <n v="56252.68"/>
    <n v="19590.890000000007"/>
  </r>
  <r>
    <x v="5"/>
    <x v="126"/>
    <x v="7"/>
    <x v="1"/>
    <x v="1"/>
    <x v="2014"/>
    <n v="403772723"/>
    <x v="95"/>
    <n v="4176"/>
    <n v="437.2"/>
    <n v="263.33"/>
    <n v="1825747.2"/>
    <n v="1099666.0799999998"/>
    <n v="726081.12000000011"/>
  </r>
  <r>
    <x v="4"/>
    <x v="156"/>
    <x v="8"/>
    <x v="0"/>
    <x v="3"/>
    <x v="2177"/>
    <n v="913174855"/>
    <x v="1668"/>
    <n v="7587"/>
    <n v="421.89"/>
    <n v="364.69"/>
    <n v="3200879.4299999997"/>
    <n v="2766903.03"/>
    <n v="433976.39999999991"/>
  </r>
  <r>
    <x v="1"/>
    <x v="17"/>
    <x v="9"/>
    <x v="1"/>
    <x v="1"/>
    <x v="2178"/>
    <n v="911891257"/>
    <x v="1488"/>
    <n v="7742"/>
    <n v="9.33"/>
    <n v="6.92"/>
    <n v="72232.86"/>
    <n v="53574.64"/>
    <n v="18658.22"/>
  </r>
  <r>
    <x v="1"/>
    <x v="59"/>
    <x v="1"/>
    <x v="1"/>
    <x v="2"/>
    <x v="1317"/>
    <n v="214033257"/>
    <x v="307"/>
    <n v="6052"/>
    <n v="152.58000000000001"/>
    <n v="97.44"/>
    <n v="923414.16"/>
    <n v="589706.88"/>
    <n v="333707.28000000003"/>
  </r>
  <r>
    <x v="1"/>
    <x v="64"/>
    <x v="3"/>
    <x v="0"/>
    <x v="3"/>
    <x v="2179"/>
    <n v="504024684"/>
    <x v="2168"/>
    <n v="959"/>
    <n v="205.7"/>
    <n v="117.11"/>
    <n v="197266.3"/>
    <n v="112308.49"/>
    <n v="84957.809999999983"/>
  </r>
  <r>
    <x v="1"/>
    <x v="116"/>
    <x v="10"/>
    <x v="0"/>
    <x v="2"/>
    <x v="1439"/>
    <n v="386601865"/>
    <x v="1222"/>
    <n v="2938"/>
    <n v="154.06"/>
    <n v="90.93"/>
    <n v="452628.28"/>
    <n v="267152.34000000003"/>
    <n v="185475.94"/>
  </r>
  <r>
    <x v="1"/>
    <x v="136"/>
    <x v="7"/>
    <x v="1"/>
    <x v="1"/>
    <x v="209"/>
    <n v="336813628"/>
    <x v="2169"/>
    <n v="9492"/>
    <n v="437.2"/>
    <n v="263.33"/>
    <n v="4149902.4"/>
    <n v="2499528.36"/>
    <n v="1650374.04"/>
  </r>
  <r>
    <x v="2"/>
    <x v="38"/>
    <x v="2"/>
    <x v="1"/>
    <x v="1"/>
    <x v="1730"/>
    <n v="450021302"/>
    <x v="2170"/>
    <n v="159"/>
    <n v="47.45"/>
    <n v="31.79"/>
    <n v="7544.55"/>
    <n v="5054.6099999999997"/>
    <n v="2489.9400000000005"/>
  </r>
  <r>
    <x v="5"/>
    <x v="114"/>
    <x v="2"/>
    <x v="0"/>
    <x v="2"/>
    <x v="1371"/>
    <n v="891898715"/>
    <x v="2171"/>
    <n v="1505"/>
    <n v="47.45"/>
    <n v="31.79"/>
    <n v="71412.25"/>
    <n v="47843.95"/>
    <n v="23568.300000000003"/>
  </r>
  <r>
    <x v="4"/>
    <x v="56"/>
    <x v="9"/>
    <x v="1"/>
    <x v="2"/>
    <x v="2180"/>
    <n v="548432195"/>
    <x v="605"/>
    <n v="2129"/>
    <n v="9.33"/>
    <n v="6.92"/>
    <n v="19863.57"/>
    <n v="14732.68"/>
    <n v="5130.8899999999994"/>
  </r>
  <r>
    <x v="5"/>
    <x v="101"/>
    <x v="9"/>
    <x v="1"/>
    <x v="3"/>
    <x v="2181"/>
    <n v="175920569"/>
    <x v="340"/>
    <n v="7661"/>
    <n v="9.33"/>
    <n v="6.92"/>
    <n v="71477.13"/>
    <n v="53014.12"/>
    <n v="18463.010000000002"/>
  </r>
  <r>
    <x v="4"/>
    <x v="160"/>
    <x v="5"/>
    <x v="1"/>
    <x v="3"/>
    <x v="1728"/>
    <n v="150975167"/>
    <x v="1273"/>
    <n v="5762"/>
    <n v="109.28"/>
    <n v="35.840000000000003"/>
    <n v="629671.36"/>
    <n v="206510.08000000002"/>
    <n v="423161.27999999997"/>
  </r>
  <r>
    <x v="5"/>
    <x v="47"/>
    <x v="2"/>
    <x v="1"/>
    <x v="0"/>
    <x v="961"/>
    <n v="920519816"/>
    <x v="1590"/>
    <n v="1125"/>
    <n v="47.45"/>
    <n v="31.79"/>
    <n v="53381.25"/>
    <n v="35763.75"/>
    <n v="17617.5"/>
  </r>
  <r>
    <x v="2"/>
    <x v="165"/>
    <x v="8"/>
    <x v="0"/>
    <x v="1"/>
    <x v="923"/>
    <n v="751790845"/>
    <x v="1968"/>
    <n v="472"/>
    <n v="421.89"/>
    <n v="364.69"/>
    <n v="199132.08"/>
    <n v="172133.68"/>
    <n v="26998.399999999994"/>
  </r>
  <r>
    <x v="0"/>
    <x v="146"/>
    <x v="8"/>
    <x v="0"/>
    <x v="0"/>
    <x v="903"/>
    <n v="682337081"/>
    <x v="1730"/>
    <n v="7560"/>
    <n v="421.89"/>
    <n v="364.69"/>
    <n v="3189488.4"/>
    <n v="2757056.4"/>
    <n v="432432"/>
  </r>
  <r>
    <x v="0"/>
    <x v="76"/>
    <x v="8"/>
    <x v="0"/>
    <x v="3"/>
    <x v="499"/>
    <n v="470019853"/>
    <x v="1928"/>
    <n v="8174"/>
    <n v="421.89"/>
    <n v="364.69"/>
    <n v="3448528.86"/>
    <n v="2980976.06"/>
    <n v="467552.79999999981"/>
  </r>
  <r>
    <x v="5"/>
    <x v="149"/>
    <x v="9"/>
    <x v="1"/>
    <x v="3"/>
    <x v="2182"/>
    <n v="843012988"/>
    <x v="1625"/>
    <n v="5132"/>
    <n v="9.33"/>
    <n v="6.92"/>
    <n v="47881.56"/>
    <n v="35513.440000000002"/>
    <n v="12368.119999999995"/>
  </r>
  <r>
    <x v="2"/>
    <x v="42"/>
    <x v="10"/>
    <x v="1"/>
    <x v="1"/>
    <x v="1250"/>
    <n v="349802815"/>
    <x v="1897"/>
    <n v="3281"/>
    <n v="154.06"/>
    <n v="90.93"/>
    <n v="505470.86"/>
    <n v="298341.33"/>
    <n v="207129.52999999997"/>
  </r>
  <r>
    <x v="1"/>
    <x v="43"/>
    <x v="9"/>
    <x v="0"/>
    <x v="1"/>
    <x v="1024"/>
    <n v="309188163"/>
    <x v="2091"/>
    <n v="4503"/>
    <n v="9.33"/>
    <n v="6.92"/>
    <n v="42012.99"/>
    <n v="31160.76"/>
    <n v="10852.23"/>
  </r>
  <r>
    <x v="1"/>
    <x v="108"/>
    <x v="6"/>
    <x v="1"/>
    <x v="0"/>
    <x v="2183"/>
    <n v="760280358"/>
    <x v="1861"/>
    <n v="2708"/>
    <n v="651.21"/>
    <n v="524.96"/>
    <n v="1763476.6800000002"/>
    <n v="1421591.6800000002"/>
    <n v="341885"/>
  </r>
  <r>
    <x v="5"/>
    <x v="127"/>
    <x v="9"/>
    <x v="0"/>
    <x v="3"/>
    <x v="1345"/>
    <n v="912503230"/>
    <x v="2172"/>
    <n v="8838"/>
    <n v="9.33"/>
    <n v="6.92"/>
    <n v="82458.539999999994"/>
    <n v="61158.96"/>
    <n v="21299.579999999994"/>
  </r>
  <r>
    <x v="1"/>
    <x v="159"/>
    <x v="2"/>
    <x v="1"/>
    <x v="0"/>
    <x v="887"/>
    <n v="495593106"/>
    <x v="497"/>
    <n v="5868"/>
    <n v="47.45"/>
    <n v="31.79"/>
    <n v="278436.60000000003"/>
    <n v="186543.72"/>
    <n v="91892.880000000034"/>
  </r>
  <r>
    <x v="1"/>
    <x v="85"/>
    <x v="5"/>
    <x v="1"/>
    <x v="2"/>
    <x v="593"/>
    <n v="209598815"/>
    <x v="381"/>
    <n v="3802"/>
    <n v="109.28"/>
    <n v="35.840000000000003"/>
    <n v="415482.56"/>
    <n v="136263.68000000002"/>
    <n v="279218.88"/>
  </r>
  <r>
    <x v="5"/>
    <x v="128"/>
    <x v="5"/>
    <x v="1"/>
    <x v="2"/>
    <x v="618"/>
    <n v="374881684"/>
    <x v="1758"/>
    <n v="4676"/>
    <n v="109.28"/>
    <n v="35.840000000000003"/>
    <n v="510993.28"/>
    <n v="167587.84000000003"/>
    <n v="343405.44"/>
  </r>
  <r>
    <x v="6"/>
    <x v="103"/>
    <x v="0"/>
    <x v="1"/>
    <x v="3"/>
    <x v="348"/>
    <n v="482115542"/>
    <x v="350"/>
    <n v="7558"/>
    <n v="255.28"/>
    <n v="159.41999999999999"/>
    <n v="1929406.24"/>
    <n v="1204896.3599999999"/>
    <n v="724509.88000000012"/>
  </r>
  <r>
    <x v="0"/>
    <x v="27"/>
    <x v="8"/>
    <x v="0"/>
    <x v="0"/>
    <x v="2184"/>
    <n v="542286717"/>
    <x v="2173"/>
    <n v="3545"/>
    <n v="421.89"/>
    <n v="364.69"/>
    <n v="1495600.05"/>
    <n v="1292826.05"/>
    <n v="202774"/>
  </r>
  <r>
    <x v="2"/>
    <x v="37"/>
    <x v="3"/>
    <x v="0"/>
    <x v="2"/>
    <x v="1558"/>
    <n v="636694037"/>
    <x v="2174"/>
    <n v="769"/>
    <n v="205.7"/>
    <n v="117.11"/>
    <n v="158183.29999999999"/>
    <n v="90057.59"/>
    <n v="68125.709999999992"/>
  </r>
  <r>
    <x v="4"/>
    <x v="56"/>
    <x v="4"/>
    <x v="1"/>
    <x v="3"/>
    <x v="629"/>
    <n v="466948831"/>
    <x v="2125"/>
    <n v="9390"/>
    <n v="81.73"/>
    <n v="56.67"/>
    <n v="767444.70000000007"/>
    <n v="532131.30000000005"/>
    <n v="235313.40000000002"/>
  </r>
  <r>
    <x v="5"/>
    <x v="96"/>
    <x v="1"/>
    <x v="1"/>
    <x v="2"/>
    <x v="124"/>
    <n v="704974925"/>
    <x v="759"/>
    <n v="6601"/>
    <n v="152.58000000000001"/>
    <n v="97.44"/>
    <n v="1007180.5800000001"/>
    <n v="643201.43999999994"/>
    <n v="363979.14000000013"/>
  </r>
  <r>
    <x v="5"/>
    <x v="54"/>
    <x v="9"/>
    <x v="0"/>
    <x v="3"/>
    <x v="412"/>
    <n v="743008649"/>
    <x v="268"/>
    <n v="1625"/>
    <n v="9.33"/>
    <n v="6.92"/>
    <n v="15161.25"/>
    <n v="11245"/>
    <n v="3916.25"/>
  </r>
  <r>
    <x v="4"/>
    <x v="158"/>
    <x v="11"/>
    <x v="1"/>
    <x v="2"/>
    <x v="1212"/>
    <n v="943598830"/>
    <x v="996"/>
    <n v="718"/>
    <n v="668.27"/>
    <n v="502.54"/>
    <n v="479817.86"/>
    <n v="360823.72000000003"/>
    <n v="118994.13999999996"/>
  </r>
  <r>
    <x v="0"/>
    <x v="27"/>
    <x v="10"/>
    <x v="0"/>
    <x v="2"/>
    <x v="2185"/>
    <n v="389606797"/>
    <x v="1005"/>
    <n v="2164"/>
    <n v="154.06"/>
    <n v="90.93"/>
    <n v="333385.84000000003"/>
    <n v="196772.52000000002"/>
    <n v="136613.32"/>
  </r>
  <r>
    <x v="5"/>
    <x v="149"/>
    <x v="1"/>
    <x v="0"/>
    <x v="0"/>
    <x v="2186"/>
    <n v="934206378"/>
    <x v="981"/>
    <n v="1282"/>
    <n v="152.58000000000001"/>
    <n v="97.44"/>
    <n v="195607.56000000003"/>
    <n v="124918.08"/>
    <n v="70689.480000000025"/>
  </r>
  <r>
    <x v="5"/>
    <x v="127"/>
    <x v="8"/>
    <x v="0"/>
    <x v="2"/>
    <x v="1919"/>
    <n v="450883901"/>
    <x v="1608"/>
    <n v="5421"/>
    <n v="421.89"/>
    <n v="364.69"/>
    <n v="2287065.69"/>
    <n v="1976984.49"/>
    <n v="310081.19999999995"/>
  </r>
  <r>
    <x v="1"/>
    <x v="179"/>
    <x v="8"/>
    <x v="0"/>
    <x v="3"/>
    <x v="442"/>
    <n v="483438193"/>
    <x v="2117"/>
    <n v="8959"/>
    <n v="421.89"/>
    <n v="364.69"/>
    <n v="3779712.51"/>
    <n v="3267257.71"/>
    <n v="512454.79999999981"/>
  </r>
  <r>
    <x v="4"/>
    <x v="29"/>
    <x v="3"/>
    <x v="0"/>
    <x v="0"/>
    <x v="1269"/>
    <n v="395980584"/>
    <x v="1127"/>
    <n v="8309"/>
    <n v="205.7"/>
    <n v="117.11"/>
    <n v="1709161.2999999998"/>
    <n v="973066.99"/>
    <n v="736094.30999999982"/>
  </r>
  <r>
    <x v="3"/>
    <x v="50"/>
    <x v="10"/>
    <x v="1"/>
    <x v="0"/>
    <x v="1450"/>
    <n v="522934901"/>
    <x v="1610"/>
    <n v="6913"/>
    <n v="154.06"/>
    <n v="90.93"/>
    <n v="1065016.78"/>
    <n v="628599.09000000008"/>
    <n v="436417.68999999994"/>
  </r>
  <r>
    <x v="1"/>
    <x v="36"/>
    <x v="10"/>
    <x v="0"/>
    <x v="2"/>
    <x v="1353"/>
    <n v="819037473"/>
    <x v="2175"/>
    <n v="244"/>
    <n v="154.06"/>
    <n v="90.93"/>
    <n v="37590.639999999999"/>
    <n v="22186.920000000002"/>
    <n v="15403.719999999998"/>
  </r>
  <r>
    <x v="5"/>
    <x v="114"/>
    <x v="0"/>
    <x v="1"/>
    <x v="1"/>
    <x v="2187"/>
    <n v="409337127"/>
    <x v="542"/>
    <n v="807"/>
    <n v="255.28"/>
    <n v="159.41999999999999"/>
    <n v="206010.96"/>
    <n v="128651.93999999999"/>
    <n v="77359.02"/>
  </r>
  <r>
    <x v="0"/>
    <x v="0"/>
    <x v="3"/>
    <x v="0"/>
    <x v="0"/>
    <x v="734"/>
    <n v="739195191"/>
    <x v="2167"/>
    <n v="3139"/>
    <n v="205.7"/>
    <n v="117.11"/>
    <n v="645692.29999999993"/>
    <n v="367608.29"/>
    <n v="278084.00999999995"/>
  </r>
  <r>
    <x v="3"/>
    <x v="15"/>
    <x v="4"/>
    <x v="1"/>
    <x v="2"/>
    <x v="2188"/>
    <n v="624285495"/>
    <x v="205"/>
    <n v="8806"/>
    <n v="81.73"/>
    <n v="56.67"/>
    <n v="719714.38"/>
    <n v="499036.02"/>
    <n v="220678.36"/>
  </r>
  <r>
    <x v="5"/>
    <x v="183"/>
    <x v="0"/>
    <x v="1"/>
    <x v="2"/>
    <x v="5"/>
    <n v="300594365"/>
    <x v="1172"/>
    <n v="1407"/>
    <n v="255.28"/>
    <n v="159.41999999999999"/>
    <n v="359178.96"/>
    <n v="224303.93999999997"/>
    <n v="134875.02000000005"/>
  </r>
  <r>
    <x v="1"/>
    <x v="77"/>
    <x v="9"/>
    <x v="1"/>
    <x v="3"/>
    <x v="1446"/>
    <n v="974420630"/>
    <x v="271"/>
    <n v="1573"/>
    <n v="9.33"/>
    <n v="6.92"/>
    <n v="14676.09"/>
    <n v="10885.16"/>
    <n v="3790.9300000000003"/>
  </r>
  <r>
    <x v="5"/>
    <x v="84"/>
    <x v="4"/>
    <x v="0"/>
    <x v="2"/>
    <x v="477"/>
    <n v="772375619"/>
    <x v="58"/>
    <n v="1964"/>
    <n v="81.73"/>
    <n v="56.67"/>
    <n v="160517.72"/>
    <n v="111299.88"/>
    <n v="49217.84"/>
  </r>
  <r>
    <x v="3"/>
    <x v="50"/>
    <x v="11"/>
    <x v="0"/>
    <x v="0"/>
    <x v="473"/>
    <n v="591383159"/>
    <x v="1897"/>
    <n v="2273"/>
    <n v="668.27"/>
    <n v="502.54"/>
    <n v="1518977.71"/>
    <n v="1142273.4200000002"/>
    <n v="376704.2899999998"/>
  </r>
  <r>
    <x v="0"/>
    <x v="119"/>
    <x v="1"/>
    <x v="0"/>
    <x v="3"/>
    <x v="2052"/>
    <n v="948679578"/>
    <x v="1550"/>
    <n v="4224"/>
    <n v="152.58000000000001"/>
    <n v="97.44"/>
    <n v="644497.92000000004"/>
    <n v="411586.56"/>
    <n v="232911.36000000004"/>
  </r>
  <r>
    <x v="5"/>
    <x v="74"/>
    <x v="8"/>
    <x v="0"/>
    <x v="2"/>
    <x v="1115"/>
    <n v="631813704"/>
    <x v="2176"/>
    <n v="6570"/>
    <n v="421.89"/>
    <n v="364.69"/>
    <n v="2771817.3"/>
    <n v="2396013.2999999998"/>
    <n v="375804"/>
  </r>
  <r>
    <x v="5"/>
    <x v="101"/>
    <x v="5"/>
    <x v="0"/>
    <x v="1"/>
    <x v="2165"/>
    <n v="748646867"/>
    <x v="2177"/>
    <n v="99"/>
    <n v="109.28"/>
    <n v="35.840000000000003"/>
    <n v="10818.72"/>
    <n v="3548.1600000000003"/>
    <n v="7270.5599999999995"/>
  </r>
  <r>
    <x v="5"/>
    <x v="127"/>
    <x v="2"/>
    <x v="0"/>
    <x v="0"/>
    <x v="636"/>
    <n v="677352893"/>
    <x v="1988"/>
    <n v="2628"/>
    <n v="47.45"/>
    <n v="31.79"/>
    <n v="124698.6"/>
    <n v="83544.12"/>
    <n v="41154.48000000001"/>
  </r>
  <r>
    <x v="5"/>
    <x v="87"/>
    <x v="2"/>
    <x v="1"/>
    <x v="0"/>
    <x v="2104"/>
    <n v="316418111"/>
    <x v="1866"/>
    <n v="4005"/>
    <n v="47.45"/>
    <n v="31.79"/>
    <n v="190037.25"/>
    <n v="127318.95"/>
    <n v="62718.3"/>
  </r>
  <r>
    <x v="1"/>
    <x v="59"/>
    <x v="2"/>
    <x v="1"/>
    <x v="2"/>
    <x v="2100"/>
    <n v="534641349"/>
    <x v="2170"/>
    <n v="1111"/>
    <n v="47.45"/>
    <n v="31.79"/>
    <n v="52716.950000000004"/>
    <n v="35318.69"/>
    <n v="17398.260000000002"/>
  </r>
  <r>
    <x v="1"/>
    <x v="43"/>
    <x v="1"/>
    <x v="0"/>
    <x v="2"/>
    <x v="517"/>
    <n v="921133935"/>
    <x v="2122"/>
    <n v="2856"/>
    <n v="152.58000000000001"/>
    <n v="97.44"/>
    <n v="435768.48000000004"/>
    <n v="278288.64000000001"/>
    <n v="157479.84000000003"/>
  </r>
  <r>
    <x v="2"/>
    <x v="38"/>
    <x v="6"/>
    <x v="1"/>
    <x v="3"/>
    <x v="2189"/>
    <n v="235319697"/>
    <x v="1406"/>
    <n v="5183"/>
    <n v="651.21"/>
    <n v="524.96"/>
    <n v="3375221.43"/>
    <n v="2720867.68"/>
    <n v="654353.75"/>
  </r>
  <r>
    <x v="1"/>
    <x v="44"/>
    <x v="8"/>
    <x v="1"/>
    <x v="2"/>
    <x v="984"/>
    <n v="456934964"/>
    <x v="457"/>
    <n v="6065"/>
    <n v="421.89"/>
    <n v="364.69"/>
    <n v="2558762.85"/>
    <n v="2211844.85"/>
    <n v="346918"/>
  </r>
  <r>
    <x v="0"/>
    <x v="14"/>
    <x v="2"/>
    <x v="1"/>
    <x v="3"/>
    <x v="2155"/>
    <n v="936028563"/>
    <x v="1756"/>
    <n v="507"/>
    <n v="47.45"/>
    <n v="31.79"/>
    <n v="24057.15"/>
    <n v="16117.529999999999"/>
    <n v="7939.6200000000026"/>
  </r>
  <r>
    <x v="0"/>
    <x v="146"/>
    <x v="0"/>
    <x v="1"/>
    <x v="1"/>
    <x v="2190"/>
    <n v="642961823"/>
    <x v="973"/>
    <n v="5546"/>
    <n v="255.28"/>
    <n v="159.41999999999999"/>
    <n v="1415782.8800000001"/>
    <n v="884143.32"/>
    <n v="531639.56000000017"/>
  </r>
  <r>
    <x v="5"/>
    <x v="183"/>
    <x v="4"/>
    <x v="1"/>
    <x v="3"/>
    <x v="2191"/>
    <n v="418408572"/>
    <x v="547"/>
    <n v="5249"/>
    <n v="81.73"/>
    <n v="56.67"/>
    <n v="429000.77"/>
    <n v="297460.83"/>
    <n v="131539.94"/>
  </r>
  <r>
    <x v="3"/>
    <x v="94"/>
    <x v="2"/>
    <x v="1"/>
    <x v="2"/>
    <x v="793"/>
    <n v="723355138"/>
    <x v="1829"/>
    <n v="5715"/>
    <n v="47.45"/>
    <n v="31.79"/>
    <n v="271176.75"/>
    <n v="181679.85"/>
    <n v="89496.9"/>
  </r>
  <r>
    <x v="5"/>
    <x v="96"/>
    <x v="8"/>
    <x v="0"/>
    <x v="1"/>
    <x v="1460"/>
    <n v="289100348"/>
    <x v="1321"/>
    <n v="72"/>
    <n v="421.89"/>
    <n v="364.69"/>
    <n v="30376.079999999998"/>
    <n v="26257.68"/>
    <n v="4118.3999999999978"/>
  </r>
  <r>
    <x v="2"/>
    <x v="68"/>
    <x v="4"/>
    <x v="1"/>
    <x v="0"/>
    <x v="1712"/>
    <n v="167255532"/>
    <x v="344"/>
    <n v="3484"/>
    <n v="81.73"/>
    <n v="56.67"/>
    <n v="284747.32"/>
    <n v="197438.28"/>
    <n v="87309.040000000008"/>
  </r>
  <r>
    <x v="4"/>
    <x v="160"/>
    <x v="8"/>
    <x v="0"/>
    <x v="2"/>
    <x v="2071"/>
    <n v="579744517"/>
    <x v="2178"/>
    <n v="8141"/>
    <n v="421.89"/>
    <n v="364.69"/>
    <n v="3434606.4899999998"/>
    <n v="2968941.29"/>
    <n v="465665.19999999972"/>
  </r>
  <r>
    <x v="1"/>
    <x v="17"/>
    <x v="9"/>
    <x v="0"/>
    <x v="2"/>
    <x v="1592"/>
    <n v="468803632"/>
    <x v="1109"/>
    <n v="8267"/>
    <n v="9.33"/>
    <n v="6.92"/>
    <n v="77131.11"/>
    <n v="57207.64"/>
    <n v="19923.47"/>
  </r>
  <r>
    <x v="1"/>
    <x v="41"/>
    <x v="0"/>
    <x v="0"/>
    <x v="0"/>
    <x v="2192"/>
    <n v="646981704"/>
    <x v="406"/>
    <n v="5118"/>
    <n v="255.28"/>
    <n v="159.41999999999999"/>
    <n v="1306523.04"/>
    <n v="815911.55999999994"/>
    <n v="490611.4800000001"/>
  </r>
  <r>
    <x v="3"/>
    <x v="61"/>
    <x v="11"/>
    <x v="0"/>
    <x v="3"/>
    <x v="53"/>
    <n v="647140061"/>
    <x v="1293"/>
    <n v="1980"/>
    <n v="668.27"/>
    <n v="502.54"/>
    <n v="1323174.5999999999"/>
    <n v="995029.20000000007"/>
    <n v="328145.39999999979"/>
  </r>
  <r>
    <x v="1"/>
    <x v="41"/>
    <x v="10"/>
    <x v="0"/>
    <x v="2"/>
    <x v="368"/>
    <n v="972452533"/>
    <x v="2179"/>
    <n v="9169"/>
    <n v="154.06"/>
    <n v="90.93"/>
    <n v="1412576.1400000001"/>
    <n v="833737.17"/>
    <n v="578838.97000000009"/>
  </r>
  <r>
    <x v="3"/>
    <x v="35"/>
    <x v="11"/>
    <x v="1"/>
    <x v="0"/>
    <x v="2193"/>
    <n v="846405446"/>
    <x v="2180"/>
    <n v="9035"/>
    <n v="668.27"/>
    <n v="502.54"/>
    <n v="6037819.4500000002"/>
    <n v="4540448.9000000004"/>
    <n v="1497370.5499999998"/>
  </r>
  <r>
    <x v="0"/>
    <x v="19"/>
    <x v="4"/>
    <x v="0"/>
    <x v="3"/>
    <x v="997"/>
    <n v="462797629"/>
    <x v="1920"/>
    <n v="958"/>
    <n v="81.73"/>
    <n v="56.67"/>
    <n v="78297.340000000011"/>
    <n v="54289.86"/>
    <n v="24007.48000000001"/>
  </r>
  <r>
    <x v="1"/>
    <x v="16"/>
    <x v="4"/>
    <x v="1"/>
    <x v="0"/>
    <x v="359"/>
    <n v="535740411"/>
    <x v="2181"/>
    <n v="6348"/>
    <n v="81.73"/>
    <n v="56.67"/>
    <n v="518822.04000000004"/>
    <n v="359741.16000000003"/>
    <n v="159080.88"/>
  </r>
  <r>
    <x v="3"/>
    <x v="20"/>
    <x v="8"/>
    <x v="0"/>
    <x v="3"/>
    <x v="20"/>
    <n v="949657618"/>
    <x v="898"/>
    <n v="3648"/>
    <n v="421.89"/>
    <n v="364.69"/>
    <n v="1539054.72"/>
    <n v="1330389.1199999999"/>
    <n v="208665.60000000009"/>
  </r>
  <r>
    <x v="1"/>
    <x v="169"/>
    <x v="4"/>
    <x v="1"/>
    <x v="3"/>
    <x v="347"/>
    <n v="309285581"/>
    <x v="289"/>
    <n v="3331"/>
    <n v="81.73"/>
    <n v="56.67"/>
    <n v="272242.63"/>
    <n v="188767.77000000002"/>
    <n v="83474.859999999986"/>
  </r>
  <r>
    <x v="3"/>
    <x v="124"/>
    <x v="8"/>
    <x v="0"/>
    <x v="1"/>
    <x v="693"/>
    <n v="889673125"/>
    <x v="1527"/>
    <n v="2903"/>
    <n v="421.89"/>
    <n v="364.69"/>
    <n v="1224746.67"/>
    <n v="1058695.07"/>
    <n v="166051.59999999986"/>
  </r>
  <r>
    <x v="5"/>
    <x v="62"/>
    <x v="8"/>
    <x v="1"/>
    <x v="3"/>
    <x v="2194"/>
    <n v="986181581"/>
    <x v="2182"/>
    <n v="1900"/>
    <n v="421.89"/>
    <n v="364.69"/>
    <n v="801591"/>
    <n v="692911"/>
    <n v="108680"/>
  </r>
  <r>
    <x v="4"/>
    <x v="173"/>
    <x v="0"/>
    <x v="1"/>
    <x v="0"/>
    <x v="368"/>
    <n v="764484775"/>
    <x v="684"/>
    <n v="6888"/>
    <n v="255.28"/>
    <n v="159.41999999999999"/>
    <n v="1758368.64"/>
    <n v="1098084.96"/>
    <n v="660283.67999999993"/>
  </r>
  <r>
    <x v="3"/>
    <x v="8"/>
    <x v="3"/>
    <x v="0"/>
    <x v="1"/>
    <x v="1861"/>
    <n v="910569036"/>
    <x v="2183"/>
    <n v="6467"/>
    <n v="205.7"/>
    <n v="117.11"/>
    <n v="1330261.8999999999"/>
    <n v="757350.37"/>
    <n v="572911.52999999991"/>
  </r>
  <r>
    <x v="1"/>
    <x v="152"/>
    <x v="0"/>
    <x v="1"/>
    <x v="1"/>
    <x v="1720"/>
    <n v="380733191"/>
    <x v="97"/>
    <n v="6267"/>
    <n v="255.28"/>
    <n v="159.41999999999999"/>
    <n v="1599839.76"/>
    <n v="999085.1399999999"/>
    <n v="600754.62000000011"/>
  </r>
  <r>
    <x v="3"/>
    <x v="124"/>
    <x v="11"/>
    <x v="0"/>
    <x v="0"/>
    <x v="2129"/>
    <n v="451588571"/>
    <x v="2184"/>
    <n v="3948"/>
    <n v="668.27"/>
    <n v="502.54"/>
    <n v="2638329.96"/>
    <n v="1984027.9200000002"/>
    <n v="654302.0399999998"/>
  </r>
  <r>
    <x v="2"/>
    <x v="102"/>
    <x v="9"/>
    <x v="0"/>
    <x v="3"/>
    <x v="1083"/>
    <n v="670059001"/>
    <x v="1806"/>
    <n v="4203"/>
    <n v="9.33"/>
    <n v="6.92"/>
    <n v="39213.99"/>
    <n v="29084.76"/>
    <n v="10129.23"/>
  </r>
  <r>
    <x v="4"/>
    <x v="45"/>
    <x v="6"/>
    <x v="0"/>
    <x v="2"/>
    <x v="383"/>
    <n v="203380811"/>
    <x v="406"/>
    <n v="3756"/>
    <n v="651.21"/>
    <n v="524.96"/>
    <n v="2445944.7600000002"/>
    <n v="1971749.7600000002"/>
    <n v="474195"/>
  </r>
  <r>
    <x v="1"/>
    <x v="108"/>
    <x v="9"/>
    <x v="0"/>
    <x v="2"/>
    <x v="1769"/>
    <n v="989102828"/>
    <x v="2185"/>
    <n v="6362"/>
    <n v="9.33"/>
    <n v="6.92"/>
    <n v="59357.46"/>
    <n v="44025.04"/>
    <n v="15332.419999999998"/>
  </r>
  <r>
    <x v="5"/>
    <x v="87"/>
    <x v="9"/>
    <x v="1"/>
    <x v="3"/>
    <x v="401"/>
    <n v="985086381"/>
    <x v="2186"/>
    <n v="7806"/>
    <n v="9.33"/>
    <n v="6.92"/>
    <n v="72829.98"/>
    <n v="54017.52"/>
    <n v="18812.46"/>
  </r>
  <r>
    <x v="5"/>
    <x v="117"/>
    <x v="10"/>
    <x v="0"/>
    <x v="2"/>
    <x v="431"/>
    <n v="919505298"/>
    <x v="1592"/>
    <n v="906"/>
    <n v="154.06"/>
    <n v="90.93"/>
    <n v="139578.36000000002"/>
    <n v="82382.58"/>
    <n v="57195.780000000013"/>
  </r>
  <r>
    <x v="3"/>
    <x v="163"/>
    <x v="1"/>
    <x v="0"/>
    <x v="0"/>
    <x v="281"/>
    <n v="240845906"/>
    <x v="1976"/>
    <n v="511"/>
    <n v="152.58000000000001"/>
    <n v="97.44"/>
    <n v="77968.38"/>
    <n v="49791.839999999997"/>
    <n v="28176.540000000008"/>
  </r>
  <r>
    <x v="5"/>
    <x v="78"/>
    <x v="6"/>
    <x v="1"/>
    <x v="3"/>
    <x v="1642"/>
    <n v="267907035"/>
    <x v="1285"/>
    <n v="8500"/>
    <n v="651.21"/>
    <n v="524.96"/>
    <n v="5535285"/>
    <n v="4462160"/>
    <n v="1073125"/>
  </r>
  <r>
    <x v="4"/>
    <x v="160"/>
    <x v="8"/>
    <x v="0"/>
    <x v="0"/>
    <x v="1624"/>
    <n v="139800012"/>
    <x v="2174"/>
    <n v="8785"/>
    <n v="421.89"/>
    <n v="364.69"/>
    <n v="3706303.65"/>
    <n v="3203801.65"/>
    <n v="502502"/>
  </r>
  <r>
    <x v="5"/>
    <x v="145"/>
    <x v="8"/>
    <x v="0"/>
    <x v="1"/>
    <x v="2048"/>
    <n v="865948665"/>
    <x v="1506"/>
    <n v="2308"/>
    <n v="421.89"/>
    <n v="364.69"/>
    <n v="973722.12"/>
    <n v="841704.52"/>
    <n v="132017.59999999998"/>
  </r>
  <r>
    <x v="3"/>
    <x v="50"/>
    <x v="8"/>
    <x v="1"/>
    <x v="3"/>
    <x v="1211"/>
    <n v="376089322"/>
    <x v="121"/>
    <n v="2043"/>
    <n v="421.89"/>
    <n v="364.69"/>
    <n v="861921.27"/>
    <n v="745061.67"/>
    <n v="116859.59999999998"/>
  </r>
  <r>
    <x v="3"/>
    <x v="151"/>
    <x v="1"/>
    <x v="0"/>
    <x v="3"/>
    <x v="1196"/>
    <n v="270270812"/>
    <x v="1695"/>
    <n v="7994"/>
    <n v="152.58000000000001"/>
    <n v="97.44"/>
    <n v="1219724.52"/>
    <n v="778935.36"/>
    <n v="440789.16000000003"/>
  </r>
  <r>
    <x v="3"/>
    <x v="24"/>
    <x v="4"/>
    <x v="1"/>
    <x v="0"/>
    <x v="1683"/>
    <n v="868854463"/>
    <x v="2187"/>
    <n v="2198"/>
    <n v="81.73"/>
    <n v="56.67"/>
    <n v="179642.54"/>
    <n v="124560.66"/>
    <n v="55081.880000000005"/>
  </r>
  <r>
    <x v="2"/>
    <x v="12"/>
    <x v="2"/>
    <x v="0"/>
    <x v="2"/>
    <x v="705"/>
    <n v="762514102"/>
    <x v="629"/>
    <n v="3722"/>
    <n v="47.45"/>
    <n v="31.79"/>
    <n v="176608.90000000002"/>
    <n v="118322.37999999999"/>
    <n v="58286.520000000033"/>
  </r>
  <r>
    <x v="6"/>
    <x v="18"/>
    <x v="4"/>
    <x v="1"/>
    <x v="3"/>
    <x v="391"/>
    <n v="862236058"/>
    <x v="1676"/>
    <n v="3665"/>
    <n v="81.73"/>
    <n v="56.67"/>
    <n v="299540.45"/>
    <n v="207695.55000000002"/>
    <n v="91844.9"/>
  </r>
  <r>
    <x v="5"/>
    <x v="40"/>
    <x v="11"/>
    <x v="0"/>
    <x v="3"/>
    <x v="539"/>
    <n v="349319159"/>
    <x v="949"/>
    <n v="157"/>
    <n v="668.27"/>
    <n v="502.54"/>
    <n v="104918.39"/>
    <n v="78898.78"/>
    <n v="26019.61"/>
  </r>
  <r>
    <x v="4"/>
    <x v="6"/>
    <x v="1"/>
    <x v="0"/>
    <x v="1"/>
    <x v="1771"/>
    <n v="725374734"/>
    <x v="376"/>
    <n v="3358"/>
    <n v="152.58000000000001"/>
    <n v="97.44"/>
    <n v="512363.64"/>
    <n v="327203.52"/>
    <n v="185160.12"/>
  </r>
  <r>
    <x v="1"/>
    <x v="66"/>
    <x v="2"/>
    <x v="0"/>
    <x v="0"/>
    <x v="1067"/>
    <n v="862326610"/>
    <x v="660"/>
    <n v="461"/>
    <n v="47.45"/>
    <n v="31.79"/>
    <n v="21874.45"/>
    <n v="14655.19"/>
    <n v="7219.26"/>
  </r>
  <r>
    <x v="1"/>
    <x v="136"/>
    <x v="8"/>
    <x v="0"/>
    <x v="3"/>
    <x v="495"/>
    <n v="152411115"/>
    <x v="2188"/>
    <n v="691"/>
    <n v="421.89"/>
    <n v="364.69"/>
    <n v="291525.99"/>
    <n v="252000.79"/>
    <n v="39525.199999999983"/>
  </r>
  <r>
    <x v="2"/>
    <x v="170"/>
    <x v="7"/>
    <x v="0"/>
    <x v="2"/>
    <x v="203"/>
    <n v="758177077"/>
    <x v="156"/>
    <n v="300"/>
    <n v="437.2"/>
    <n v="263.33"/>
    <n v="131160"/>
    <n v="78999"/>
    <n v="52161"/>
  </r>
  <r>
    <x v="1"/>
    <x v="64"/>
    <x v="6"/>
    <x v="1"/>
    <x v="1"/>
    <x v="793"/>
    <n v="862485826"/>
    <x v="2189"/>
    <n v="7577"/>
    <n v="651.21"/>
    <n v="524.96"/>
    <n v="4934218.17"/>
    <n v="3977621.9200000004"/>
    <n v="956596.24999999953"/>
  </r>
  <r>
    <x v="2"/>
    <x v="51"/>
    <x v="11"/>
    <x v="1"/>
    <x v="1"/>
    <x v="377"/>
    <n v="518511188"/>
    <x v="2190"/>
    <n v="7838"/>
    <n v="668.27"/>
    <n v="502.54"/>
    <n v="5237900.26"/>
    <n v="3938908.52"/>
    <n v="1298991.7399999998"/>
  </r>
  <r>
    <x v="1"/>
    <x v="167"/>
    <x v="9"/>
    <x v="1"/>
    <x v="0"/>
    <x v="1250"/>
    <n v="299739491"/>
    <x v="1806"/>
    <n v="8431"/>
    <n v="9.33"/>
    <n v="6.92"/>
    <n v="78661.23"/>
    <n v="58342.52"/>
    <n v="20318.71"/>
  </r>
  <r>
    <x v="3"/>
    <x v="50"/>
    <x v="8"/>
    <x v="0"/>
    <x v="3"/>
    <x v="286"/>
    <n v="849969565"/>
    <x v="293"/>
    <n v="3737"/>
    <n v="421.89"/>
    <n v="364.69"/>
    <n v="1576602.93"/>
    <n v="1362846.53"/>
    <n v="213756.39999999991"/>
  </r>
  <r>
    <x v="1"/>
    <x v="129"/>
    <x v="8"/>
    <x v="1"/>
    <x v="2"/>
    <x v="1478"/>
    <n v="633312737"/>
    <x v="604"/>
    <n v="167"/>
    <n v="421.89"/>
    <n v="364.69"/>
    <n v="70455.63"/>
    <n v="60903.23"/>
    <n v="9552.4000000000015"/>
  </r>
  <r>
    <x v="1"/>
    <x v="89"/>
    <x v="6"/>
    <x v="1"/>
    <x v="1"/>
    <x v="1099"/>
    <n v="884192836"/>
    <x v="2191"/>
    <n v="1164"/>
    <n v="651.21"/>
    <n v="524.96"/>
    <n v="758008.44000000006"/>
    <n v="611053.44000000006"/>
    <n v="146955"/>
  </r>
  <r>
    <x v="2"/>
    <x v="141"/>
    <x v="7"/>
    <x v="1"/>
    <x v="1"/>
    <x v="1993"/>
    <n v="657346189"/>
    <x v="2032"/>
    <n v="2200"/>
    <n v="437.2"/>
    <n v="263.33"/>
    <n v="961840"/>
    <n v="579326"/>
    <n v="382514"/>
  </r>
  <r>
    <x v="5"/>
    <x v="149"/>
    <x v="2"/>
    <x v="1"/>
    <x v="0"/>
    <x v="1049"/>
    <n v="877821624"/>
    <x v="1278"/>
    <n v="5780"/>
    <n v="47.45"/>
    <n v="31.79"/>
    <n v="274261"/>
    <n v="183746.19999999998"/>
    <n v="90514.800000000017"/>
  </r>
  <r>
    <x v="5"/>
    <x v="130"/>
    <x v="9"/>
    <x v="0"/>
    <x v="0"/>
    <x v="1714"/>
    <n v="290980470"/>
    <x v="1307"/>
    <n v="6442"/>
    <n v="9.33"/>
    <n v="6.92"/>
    <n v="60103.86"/>
    <n v="44578.64"/>
    <n v="15525.220000000001"/>
  </r>
  <r>
    <x v="4"/>
    <x v="29"/>
    <x v="9"/>
    <x v="0"/>
    <x v="3"/>
    <x v="1519"/>
    <n v="412496554"/>
    <x v="1031"/>
    <n v="5752"/>
    <n v="9.33"/>
    <n v="6.92"/>
    <n v="53666.16"/>
    <n v="39803.839999999997"/>
    <n v="13862.320000000007"/>
  </r>
  <r>
    <x v="1"/>
    <x v="153"/>
    <x v="8"/>
    <x v="0"/>
    <x v="0"/>
    <x v="2195"/>
    <n v="578356206"/>
    <x v="922"/>
    <n v="7309"/>
    <n v="421.89"/>
    <n v="364.69"/>
    <n v="3083594.01"/>
    <n v="2665519.21"/>
    <n v="418074.79999999981"/>
  </r>
  <r>
    <x v="1"/>
    <x v="33"/>
    <x v="4"/>
    <x v="0"/>
    <x v="2"/>
    <x v="191"/>
    <n v="194858253"/>
    <x v="1028"/>
    <n v="1742"/>
    <n v="81.73"/>
    <n v="56.67"/>
    <n v="142373.66"/>
    <n v="98719.14"/>
    <n v="43654.520000000004"/>
  </r>
  <r>
    <x v="1"/>
    <x v="139"/>
    <x v="3"/>
    <x v="1"/>
    <x v="2"/>
    <x v="14"/>
    <n v="988614022"/>
    <x v="494"/>
    <n v="1713"/>
    <n v="205.7"/>
    <n v="117.11"/>
    <n v="352364.1"/>
    <n v="200609.43"/>
    <n v="151754.66999999998"/>
  </r>
  <r>
    <x v="2"/>
    <x v="65"/>
    <x v="4"/>
    <x v="0"/>
    <x v="1"/>
    <x v="2196"/>
    <n v="256547343"/>
    <x v="1590"/>
    <n v="6915"/>
    <n v="81.73"/>
    <n v="56.67"/>
    <n v="565162.95000000007"/>
    <n v="391873.05"/>
    <n v="173289.90000000008"/>
  </r>
  <r>
    <x v="2"/>
    <x v="155"/>
    <x v="10"/>
    <x v="1"/>
    <x v="0"/>
    <x v="2197"/>
    <n v="315894544"/>
    <x v="404"/>
    <n v="9070"/>
    <n v="154.06"/>
    <n v="90.93"/>
    <n v="1397324.2"/>
    <n v="824735.10000000009"/>
    <n v="572589.09999999986"/>
  </r>
  <r>
    <x v="3"/>
    <x v="133"/>
    <x v="1"/>
    <x v="0"/>
    <x v="2"/>
    <x v="2198"/>
    <n v="854204452"/>
    <x v="839"/>
    <n v="6934"/>
    <n v="152.58000000000001"/>
    <n v="97.44"/>
    <n v="1057989.72"/>
    <n v="675648.96"/>
    <n v="382340.76"/>
  </r>
  <r>
    <x v="1"/>
    <x v="59"/>
    <x v="3"/>
    <x v="0"/>
    <x v="2"/>
    <x v="2001"/>
    <n v="279338395"/>
    <x v="2006"/>
    <n v="1293"/>
    <n v="205.7"/>
    <n v="117.11"/>
    <n v="265970.09999999998"/>
    <n v="151423.23000000001"/>
    <n v="114546.86999999997"/>
  </r>
  <r>
    <x v="2"/>
    <x v="48"/>
    <x v="8"/>
    <x v="0"/>
    <x v="1"/>
    <x v="2199"/>
    <n v="669470202"/>
    <x v="111"/>
    <n v="9965"/>
    <n v="421.89"/>
    <n v="364.69"/>
    <n v="4204133.8499999996"/>
    <n v="3634135.85"/>
    <n v="569997.99999999953"/>
  </r>
  <r>
    <x v="1"/>
    <x v="22"/>
    <x v="0"/>
    <x v="1"/>
    <x v="0"/>
    <x v="471"/>
    <n v="123086202"/>
    <x v="2192"/>
    <n v="2797"/>
    <n v="255.28"/>
    <n v="159.41999999999999"/>
    <n v="714018.16"/>
    <n v="445897.74"/>
    <n v="268120.42000000004"/>
  </r>
  <r>
    <x v="0"/>
    <x v="135"/>
    <x v="5"/>
    <x v="0"/>
    <x v="0"/>
    <x v="559"/>
    <n v="408985221"/>
    <x v="1223"/>
    <n v="6670"/>
    <n v="109.28"/>
    <n v="35.840000000000003"/>
    <n v="728897.6"/>
    <n v="239052.80000000002"/>
    <n v="489844.79999999993"/>
  </r>
  <r>
    <x v="1"/>
    <x v="33"/>
    <x v="8"/>
    <x v="0"/>
    <x v="0"/>
    <x v="1771"/>
    <n v="216278588"/>
    <x v="213"/>
    <n v="495"/>
    <n v="421.89"/>
    <n v="364.69"/>
    <n v="208835.55"/>
    <n v="180521.55"/>
    <n v="28314"/>
  </r>
  <r>
    <x v="6"/>
    <x v="103"/>
    <x v="9"/>
    <x v="0"/>
    <x v="2"/>
    <x v="1164"/>
    <n v="104390132"/>
    <x v="2140"/>
    <n v="215"/>
    <n v="9.33"/>
    <n v="6.92"/>
    <n v="2005.95"/>
    <n v="1487.8"/>
    <n v="518.15000000000009"/>
  </r>
  <r>
    <x v="5"/>
    <x v="9"/>
    <x v="11"/>
    <x v="0"/>
    <x v="1"/>
    <x v="203"/>
    <n v="253056180"/>
    <x v="420"/>
    <n v="3802"/>
    <n v="668.27"/>
    <n v="502.54"/>
    <n v="2540762.54"/>
    <n v="1910657.08"/>
    <n v="630105.46"/>
  </r>
  <r>
    <x v="2"/>
    <x v="42"/>
    <x v="4"/>
    <x v="0"/>
    <x v="0"/>
    <x v="574"/>
    <n v="912325561"/>
    <x v="1062"/>
    <n v="6262"/>
    <n v="81.73"/>
    <n v="56.67"/>
    <n v="511793.26"/>
    <n v="354867.54000000004"/>
    <n v="156925.71999999997"/>
  </r>
  <r>
    <x v="0"/>
    <x v="13"/>
    <x v="8"/>
    <x v="0"/>
    <x v="3"/>
    <x v="412"/>
    <n v="152559602"/>
    <x v="2193"/>
    <n v="4631"/>
    <n v="421.89"/>
    <n v="364.69"/>
    <n v="1953772.5899999999"/>
    <n v="1688879.39"/>
    <n v="264893.19999999995"/>
  </r>
  <r>
    <x v="5"/>
    <x v="88"/>
    <x v="3"/>
    <x v="0"/>
    <x v="0"/>
    <x v="2200"/>
    <n v="614432132"/>
    <x v="952"/>
    <n v="2977"/>
    <n v="205.7"/>
    <n v="117.11"/>
    <n v="612368.9"/>
    <n v="348636.47"/>
    <n v="263732.43000000005"/>
  </r>
  <r>
    <x v="0"/>
    <x v="19"/>
    <x v="11"/>
    <x v="1"/>
    <x v="1"/>
    <x v="1542"/>
    <n v="958929479"/>
    <x v="1337"/>
    <n v="7397"/>
    <n v="668.27"/>
    <n v="502.54"/>
    <n v="4943193.1899999995"/>
    <n v="3717288.3800000004"/>
    <n v="1225904.8099999991"/>
  </r>
  <r>
    <x v="2"/>
    <x v="68"/>
    <x v="11"/>
    <x v="1"/>
    <x v="3"/>
    <x v="2201"/>
    <n v="817350471"/>
    <x v="2194"/>
    <n v="1022"/>
    <n v="668.27"/>
    <n v="502.54"/>
    <n v="682971.94"/>
    <n v="513595.88"/>
    <n v="169376.05999999994"/>
  </r>
  <r>
    <x v="0"/>
    <x v="25"/>
    <x v="6"/>
    <x v="0"/>
    <x v="2"/>
    <x v="1161"/>
    <n v="341306436"/>
    <x v="2195"/>
    <n v="9014"/>
    <n v="651.21"/>
    <n v="524.96"/>
    <n v="5870006.9400000004"/>
    <n v="4731989.4400000004"/>
    <n v="1138017.5"/>
  </r>
  <r>
    <x v="2"/>
    <x v="164"/>
    <x v="7"/>
    <x v="1"/>
    <x v="1"/>
    <x v="2202"/>
    <n v="652721202"/>
    <x v="937"/>
    <n v="3563"/>
    <n v="437.2"/>
    <n v="263.33"/>
    <n v="1557743.5999999999"/>
    <n v="938244.78999999992"/>
    <n v="619498.80999999994"/>
  </r>
  <r>
    <x v="1"/>
    <x v="178"/>
    <x v="0"/>
    <x v="1"/>
    <x v="3"/>
    <x v="2203"/>
    <n v="693831098"/>
    <x v="2196"/>
    <n v="8895"/>
    <n v="255.28"/>
    <n v="159.41999999999999"/>
    <n v="2270715.6"/>
    <n v="1418040.9"/>
    <n v="852674.70000000019"/>
  </r>
  <r>
    <x v="4"/>
    <x v="176"/>
    <x v="3"/>
    <x v="1"/>
    <x v="3"/>
    <x v="94"/>
    <n v="377184951"/>
    <x v="1083"/>
    <n v="6264"/>
    <n v="205.7"/>
    <n v="117.11"/>
    <n v="1288504.7999999998"/>
    <n v="733577.04"/>
    <n v="554927.75999999978"/>
  </r>
  <r>
    <x v="0"/>
    <x v="135"/>
    <x v="10"/>
    <x v="0"/>
    <x v="3"/>
    <x v="1610"/>
    <n v="135644090"/>
    <x v="645"/>
    <n v="8955"/>
    <n v="154.06"/>
    <n v="90.93"/>
    <n v="1379607.3"/>
    <n v="814278.15"/>
    <n v="565329.15"/>
  </r>
  <r>
    <x v="2"/>
    <x v="137"/>
    <x v="5"/>
    <x v="1"/>
    <x v="2"/>
    <x v="1567"/>
    <n v="472382342"/>
    <x v="1548"/>
    <n v="7287"/>
    <n v="109.28"/>
    <n v="35.840000000000003"/>
    <n v="796323.36"/>
    <n v="261166.08000000002"/>
    <n v="535157.28"/>
  </r>
  <r>
    <x v="0"/>
    <x v="49"/>
    <x v="3"/>
    <x v="0"/>
    <x v="2"/>
    <x v="1453"/>
    <n v="610886037"/>
    <x v="1057"/>
    <n v="3608"/>
    <n v="205.7"/>
    <n v="117.11"/>
    <n v="742165.6"/>
    <n v="422532.88"/>
    <n v="319632.71999999997"/>
  </r>
  <r>
    <x v="2"/>
    <x v="37"/>
    <x v="7"/>
    <x v="1"/>
    <x v="1"/>
    <x v="215"/>
    <n v="744954001"/>
    <x v="1772"/>
    <n v="7298"/>
    <n v="437.2"/>
    <n v="263.33"/>
    <n v="3190685.6"/>
    <n v="1921782.3399999999"/>
    <n v="1268903.2600000002"/>
  </r>
  <r>
    <x v="3"/>
    <x v="124"/>
    <x v="4"/>
    <x v="1"/>
    <x v="0"/>
    <x v="1779"/>
    <n v="688697564"/>
    <x v="768"/>
    <n v="9768"/>
    <n v="81.73"/>
    <n v="56.67"/>
    <n v="798338.64"/>
    <n v="553552.56000000006"/>
    <n v="244786.07999999996"/>
  </r>
  <r>
    <x v="4"/>
    <x v="173"/>
    <x v="3"/>
    <x v="0"/>
    <x v="2"/>
    <x v="1500"/>
    <n v="326540553"/>
    <x v="48"/>
    <n v="9461"/>
    <n v="205.7"/>
    <n v="117.11"/>
    <n v="1946127.7"/>
    <n v="1107977.71"/>
    <n v="838149.99"/>
  </r>
  <r>
    <x v="1"/>
    <x v="139"/>
    <x v="3"/>
    <x v="0"/>
    <x v="1"/>
    <x v="1010"/>
    <n v="963219296"/>
    <x v="1212"/>
    <n v="6850"/>
    <n v="205.7"/>
    <n v="117.11"/>
    <n v="1409045"/>
    <n v="802203.5"/>
    <n v="606841.5"/>
  </r>
  <r>
    <x v="5"/>
    <x v="97"/>
    <x v="3"/>
    <x v="1"/>
    <x v="1"/>
    <x v="1125"/>
    <n v="373782622"/>
    <x v="1663"/>
    <n v="9439"/>
    <n v="205.7"/>
    <n v="117.11"/>
    <n v="1941602.2999999998"/>
    <n v="1105401.29"/>
    <n v="836201.00999999978"/>
  </r>
  <r>
    <x v="0"/>
    <x v="118"/>
    <x v="10"/>
    <x v="0"/>
    <x v="2"/>
    <x v="1596"/>
    <n v="453591859"/>
    <x v="1235"/>
    <n v="6766"/>
    <n v="154.06"/>
    <n v="90.93"/>
    <n v="1042369.96"/>
    <n v="615232.38"/>
    <n v="427137.57999999996"/>
  </r>
  <r>
    <x v="1"/>
    <x v="16"/>
    <x v="10"/>
    <x v="1"/>
    <x v="0"/>
    <x v="1761"/>
    <n v="468320834"/>
    <x v="1333"/>
    <n v="5397"/>
    <n v="154.06"/>
    <n v="90.93"/>
    <n v="831461.82000000007"/>
    <n v="490749.21"/>
    <n v="340712.61000000004"/>
  </r>
  <r>
    <x v="1"/>
    <x v="153"/>
    <x v="3"/>
    <x v="0"/>
    <x v="0"/>
    <x v="782"/>
    <n v="203955876"/>
    <x v="76"/>
    <n v="3931"/>
    <n v="205.7"/>
    <n v="117.11"/>
    <n v="808606.7"/>
    <n v="460359.41"/>
    <n v="348247.29"/>
  </r>
  <r>
    <x v="5"/>
    <x v="62"/>
    <x v="0"/>
    <x v="1"/>
    <x v="1"/>
    <x v="1050"/>
    <n v="416795814"/>
    <x v="1623"/>
    <n v="7998"/>
    <n v="255.28"/>
    <n v="159.41999999999999"/>
    <n v="2041729.44"/>
    <n v="1275041.1599999999"/>
    <n v="766688.28"/>
  </r>
  <r>
    <x v="1"/>
    <x v="123"/>
    <x v="1"/>
    <x v="1"/>
    <x v="3"/>
    <x v="1929"/>
    <n v="583451974"/>
    <x v="342"/>
    <n v="5260"/>
    <n v="152.58000000000001"/>
    <n v="97.44"/>
    <n v="802570.8"/>
    <n v="512534.39999999997"/>
    <n v="290036.40000000008"/>
  </r>
  <r>
    <x v="1"/>
    <x v="33"/>
    <x v="5"/>
    <x v="0"/>
    <x v="0"/>
    <x v="2204"/>
    <n v="250848186"/>
    <x v="2119"/>
    <n v="407"/>
    <n v="109.28"/>
    <n v="35.840000000000003"/>
    <n v="44476.959999999999"/>
    <n v="14586.880000000001"/>
    <n v="29890.079999999998"/>
  </r>
  <r>
    <x v="5"/>
    <x v="74"/>
    <x v="8"/>
    <x v="0"/>
    <x v="0"/>
    <x v="1539"/>
    <n v="386220777"/>
    <x v="2197"/>
    <n v="165"/>
    <n v="421.89"/>
    <n v="364.69"/>
    <n v="69611.849999999991"/>
    <n v="60173.85"/>
    <n v="9437.9999999999927"/>
  </r>
  <r>
    <x v="3"/>
    <x v="184"/>
    <x v="7"/>
    <x v="0"/>
    <x v="3"/>
    <x v="1627"/>
    <n v="227118575"/>
    <x v="2198"/>
    <n v="8288"/>
    <n v="437.2"/>
    <n v="263.33"/>
    <n v="3623513.6"/>
    <n v="2182479.04"/>
    <n v="1441034.56"/>
  </r>
  <r>
    <x v="4"/>
    <x v="156"/>
    <x v="9"/>
    <x v="1"/>
    <x v="0"/>
    <x v="265"/>
    <n v="431402909"/>
    <x v="451"/>
    <n v="562"/>
    <n v="9.33"/>
    <n v="6.92"/>
    <n v="5243.46"/>
    <n v="3889.04"/>
    <n v="1354.42"/>
  </r>
  <r>
    <x v="5"/>
    <x v="9"/>
    <x v="8"/>
    <x v="1"/>
    <x v="2"/>
    <x v="185"/>
    <n v="827247607"/>
    <x v="1578"/>
    <n v="9805"/>
    <n v="421.89"/>
    <n v="364.69"/>
    <n v="4136631.4499999997"/>
    <n v="3575785.45"/>
    <n v="560845.99999999953"/>
  </r>
  <r>
    <x v="1"/>
    <x v="120"/>
    <x v="8"/>
    <x v="0"/>
    <x v="1"/>
    <x v="2011"/>
    <n v="863138997"/>
    <x v="881"/>
    <n v="865"/>
    <n v="421.89"/>
    <n v="364.69"/>
    <n v="364934.85"/>
    <n v="315456.84999999998"/>
    <n v="49478"/>
  </r>
  <r>
    <x v="0"/>
    <x v="49"/>
    <x v="1"/>
    <x v="1"/>
    <x v="2"/>
    <x v="806"/>
    <n v="957875907"/>
    <x v="2199"/>
    <n v="5622"/>
    <n v="152.58000000000001"/>
    <n v="97.44"/>
    <n v="857804.76000000013"/>
    <n v="547807.67999999993"/>
    <n v="309997.08000000019"/>
  </r>
  <r>
    <x v="0"/>
    <x v="135"/>
    <x v="5"/>
    <x v="1"/>
    <x v="2"/>
    <x v="1417"/>
    <n v="250569665"/>
    <x v="2200"/>
    <n v="7987"/>
    <n v="109.28"/>
    <n v="35.840000000000003"/>
    <n v="872819.36"/>
    <n v="286254.08000000002"/>
    <n v="586565.28"/>
  </r>
  <r>
    <x v="5"/>
    <x v="182"/>
    <x v="1"/>
    <x v="0"/>
    <x v="3"/>
    <x v="598"/>
    <n v="650644099"/>
    <x v="2201"/>
    <n v="8903"/>
    <n v="152.58000000000001"/>
    <n v="97.44"/>
    <n v="1358419.7400000002"/>
    <n v="867508.32"/>
    <n v="490911.42000000027"/>
  </r>
  <r>
    <x v="2"/>
    <x v="137"/>
    <x v="9"/>
    <x v="1"/>
    <x v="3"/>
    <x v="1993"/>
    <n v="987835538"/>
    <x v="957"/>
    <n v="1342"/>
    <n v="9.33"/>
    <n v="6.92"/>
    <n v="12520.86"/>
    <n v="9286.64"/>
    <n v="3234.2200000000012"/>
  </r>
  <r>
    <x v="3"/>
    <x v="35"/>
    <x v="7"/>
    <x v="0"/>
    <x v="3"/>
    <x v="1127"/>
    <n v="162192809"/>
    <x v="1372"/>
    <n v="5311"/>
    <n v="437.2"/>
    <n v="263.33"/>
    <n v="2321969.1999999997"/>
    <n v="1398545.63"/>
    <n v="923423.56999999983"/>
  </r>
  <r>
    <x v="5"/>
    <x v="111"/>
    <x v="5"/>
    <x v="1"/>
    <x v="3"/>
    <x v="294"/>
    <n v="294077241"/>
    <x v="629"/>
    <n v="2845"/>
    <n v="109.28"/>
    <n v="35.840000000000003"/>
    <n v="310901.59999999998"/>
    <n v="101964.8"/>
    <n v="208936.8"/>
  </r>
  <r>
    <x v="5"/>
    <x v="39"/>
    <x v="0"/>
    <x v="1"/>
    <x v="2"/>
    <x v="1756"/>
    <n v="874162662"/>
    <x v="1952"/>
    <n v="3012"/>
    <n v="255.28"/>
    <n v="159.41999999999999"/>
    <n v="768903.36"/>
    <n v="480173.04"/>
    <n v="288730.32"/>
  </r>
  <r>
    <x v="6"/>
    <x v="171"/>
    <x v="2"/>
    <x v="1"/>
    <x v="1"/>
    <x v="1090"/>
    <n v="113435399"/>
    <x v="89"/>
    <n v="6910"/>
    <n v="47.45"/>
    <n v="31.79"/>
    <n v="327879.5"/>
    <n v="219668.9"/>
    <n v="108210.6"/>
  </r>
  <r>
    <x v="0"/>
    <x v="135"/>
    <x v="8"/>
    <x v="1"/>
    <x v="3"/>
    <x v="2061"/>
    <n v="793194282"/>
    <x v="1207"/>
    <n v="2669"/>
    <n v="421.89"/>
    <n v="364.69"/>
    <n v="1126024.4099999999"/>
    <n v="973357.61"/>
    <n v="152666.79999999993"/>
  </r>
  <r>
    <x v="4"/>
    <x v="46"/>
    <x v="9"/>
    <x v="1"/>
    <x v="1"/>
    <x v="1057"/>
    <n v="815050637"/>
    <x v="1511"/>
    <n v="451"/>
    <n v="9.33"/>
    <n v="6.92"/>
    <n v="4207.83"/>
    <n v="3120.92"/>
    <n v="1086.9099999999999"/>
  </r>
  <r>
    <x v="2"/>
    <x v="3"/>
    <x v="9"/>
    <x v="0"/>
    <x v="0"/>
    <x v="193"/>
    <n v="850928294"/>
    <x v="1240"/>
    <n v="7447"/>
    <n v="9.33"/>
    <n v="6.92"/>
    <n v="69480.509999999995"/>
    <n v="51533.24"/>
    <n v="17947.269999999997"/>
  </r>
  <r>
    <x v="3"/>
    <x v="94"/>
    <x v="1"/>
    <x v="0"/>
    <x v="0"/>
    <x v="380"/>
    <n v="293063580"/>
    <x v="1301"/>
    <n v="2881"/>
    <n v="152.58000000000001"/>
    <n v="97.44"/>
    <n v="439582.98000000004"/>
    <n v="280724.64"/>
    <n v="158858.34000000003"/>
  </r>
  <r>
    <x v="2"/>
    <x v="90"/>
    <x v="2"/>
    <x v="0"/>
    <x v="3"/>
    <x v="1903"/>
    <n v="404005324"/>
    <x v="512"/>
    <n v="3008"/>
    <n v="47.45"/>
    <n v="31.79"/>
    <n v="142729.60000000001"/>
    <n v="95624.319999999992"/>
    <n v="47105.280000000013"/>
  </r>
  <r>
    <x v="1"/>
    <x v="67"/>
    <x v="11"/>
    <x v="0"/>
    <x v="0"/>
    <x v="844"/>
    <n v="266614854"/>
    <x v="667"/>
    <n v="6115"/>
    <n v="668.27"/>
    <n v="502.54"/>
    <n v="4086471.05"/>
    <n v="3073032.1"/>
    <n v="1013438.9499999997"/>
  </r>
  <r>
    <x v="1"/>
    <x v="152"/>
    <x v="11"/>
    <x v="1"/>
    <x v="2"/>
    <x v="968"/>
    <n v="834065997"/>
    <x v="2202"/>
    <n v="7518"/>
    <n v="668.27"/>
    <n v="502.54"/>
    <n v="5024053.8599999994"/>
    <n v="3778095.72"/>
    <n v="1245958.1399999992"/>
  </r>
  <r>
    <x v="1"/>
    <x v="116"/>
    <x v="9"/>
    <x v="1"/>
    <x v="0"/>
    <x v="1699"/>
    <n v="879845082"/>
    <x v="1411"/>
    <n v="4567"/>
    <n v="9.33"/>
    <n v="6.92"/>
    <n v="42610.11"/>
    <n v="31603.64"/>
    <n v="11006.470000000001"/>
  </r>
  <r>
    <x v="3"/>
    <x v="124"/>
    <x v="11"/>
    <x v="1"/>
    <x v="0"/>
    <x v="1220"/>
    <n v="147750937"/>
    <x v="1329"/>
    <n v="1641"/>
    <n v="668.27"/>
    <n v="502.54"/>
    <n v="1096631.07"/>
    <n v="824668.14"/>
    <n v="271962.93000000005"/>
  </r>
  <r>
    <x v="5"/>
    <x v="92"/>
    <x v="0"/>
    <x v="0"/>
    <x v="0"/>
    <x v="1232"/>
    <n v="701894891"/>
    <x v="1514"/>
    <n v="5151"/>
    <n v="255.28"/>
    <n v="159.41999999999999"/>
    <n v="1314947.28"/>
    <n v="821172.41999999993"/>
    <n v="493774.8600000001"/>
  </r>
  <r>
    <x v="5"/>
    <x v="58"/>
    <x v="4"/>
    <x v="0"/>
    <x v="1"/>
    <x v="1223"/>
    <n v="176700770"/>
    <x v="2022"/>
    <n v="8539"/>
    <n v="81.73"/>
    <n v="56.67"/>
    <n v="697892.47000000009"/>
    <n v="483905.13"/>
    <n v="213987.34000000008"/>
  </r>
  <r>
    <x v="0"/>
    <x v="49"/>
    <x v="9"/>
    <x v="1"/>
    <x v="3"/>
    <x v="718"/>
    <n v="326904904"/>
    <x v="2203"/>
    <n v="7281"/>
    <n v="9.33"/>
    <n v="6.92"/>
    <n v="67931.73"/>
    <n v="50384.52"/>
    <n v="17547.21"/>
  </r>
  <r>
    <x v="3"/>
    <x v="21"/>
    <x v="0"/>
    <x v="0"/>
    <x v="3"/>
    <x v="852"/>
    <n v="277556121"/>
    <x v="844"/>
    <n v="3879"/>
    <n v="255.28"/>
    <n v="159.41999999999999"/>
    <n v="990231.12"/>
    <n v="618390.17999999993"/>
    <n v="371840.94000000006"/>
  </r>
  <r>
    <x v="3"/>
    <x v="106"/>
    <x v="11"/>
    <x v="0"/>
    <x v="0"/>
    <x v="558"/>
    <n v="574015748"/>
    <x v="569"/>
    <n v="2871"/>
    <n v="668.27"/>
    <n v="502.54"/>
    <n v="1918603.17"/>
    <n v="1442792.34"/>
    <n v="475810.82999999984"/>
  </r>
  <r>
    <x v="5"/>
    <x v="130"/>
    <x v="7"/>
    <x v="1"/>
    <x v="2"/>
    <x v="287"/>
    <n v="931957614"/>
    <x v="2204"/>
    <n v="5823"/>
    <n v="437.2"/>
    <n v="263.33"/>
    <n v="2545815.6"/>
    <n v="1533370.5899999999"/>
    <n v="1012445.0100000002"/>
  </r>
  <r>
    <x v="2"/>
    <x v="48"/>
    <x v="3"/>
    <x v="0"/>
    <x v="2"/>
    <x v="2204"/>
    <n v="687368047"/>
    <x v="839"/>
    <n v="6335"/>
    <n v="205.7"/>
    <n v="117.11"/>
    <n v="1303109.5"/>
    <n v="741891.85"/>
    <n v="561217.65"/>
  </r>
  <r>
    <x v="1"/>
    <x v="159"/>
    <x v="7"/>
    <x v="1"/>
    <x v="0"/>
    <x v="307"/>
    <n v="146545875"/>
    <x v="278"/>
    <n v="5036"/>
    <n v="437.2"/>
    <n v="263.33"/>
    <n v="2201739.1999999997"/>
    <n v="1326129.8799999999"/>
    <n v="875609.31999999983"/>
  </r>
  <r>
    <x v="3"/>
    <x v="5"/>
    <x v="1"/>
    <x v="1"/>
    <x v="1"/>
    <x v="2004"/>
    <n v="136102426"/>
    <x v="1811"/>
    <n v="4587"/>
    <n v="152.58000000000001"/>
    <n v="97.44"/>
    <n v="699884.46000000008"/>
    <n v="446957.27999999997"/>
    <n v="252927.18000000011"/>
  </r>
  <r>
    <x v="2"/>
    <x v="82"/>
    <x v="11"/>
    <x v="0"/>
    <x v="1"/>
    <x v="163"/>
    <n v="652961528"/>
    <x v="18"/>
    <n v="4681"/>
    <n v="668.27"/>
    <n v="502.54"/>
    <n v="3128171.87"/>
    <n v="2352389.7400000002"/>
    <n v="775782.12999999989"/>
  </r>
  <r>
    <x v="1"/>
    <x v="178"/>
    <x v="0"/>
    <x v="1"/>
    <x v="1"/>
    <x v="1732"/>
    <n v="414359509"/>
    <x v="2205"/>
    <n v="7042"/>
    <n v="255.28"/>
    <n v="159.41999999999999"/>
    <n v="1797681.76"/>
    <n v="1122635.6399999999"/>
    <n v="675046.12000000011"/>
  </r>
  <r>
    <x v="0"/>
    <x v="134"/>
    <x v="10"/>
    <x v="0"/>
    <x v="2"/>
    <x v="1251"/>
    <n v="907845199"/>
    <x v="1109"/>
    <n v="423"/>
    <n v="154.06"/>
    <n v="90.93"/>
    <n v="65167.38"/>
    <n v="38463.39"/>
    <n v="26703.989999999998"/>
  </r>
  <r>
    <x v="3"/>
    <x v="20"/>
    <x v="11"/>
    <x v="1"/>
    <x v="0"/>
    <x v="1384"/>
    <n v="541279923"/>
    <x v="1283"/>
    <n v="5613"/>
    <n v="668.27"/>
    <n v="502.54"/>
    <n v="3750999.51"/>
    <n v="2820757.02"/>
    <n v="930242.48999999976"/>
  </r>
  <r>
    <x v="0"/>
    <x v="119"/>
    <x v="10"/>
    <x v="1"/>
    <x v="0"/>
    <x v="1034"/>
    <n v="492837512"/>
    <x v="2206"/>
    <n v="427"/>
    <n v="154.06"/>
    <n v="90.93"/>
    <n v="65783.62"/>
    <n v="38827.11"/>
    <n v="26956.509999999995"/>
  </r>
  <r>
    <x v="4"/>
    <x v="56"/>
    <x v="9"/>
    <x v="1"/>
    <x v="1"/>
    <x v="842"/>
    <n v="661004292"/>
    <x v="1189"/>
    <n v="4714"/>
    <n v="9.33"/>
    <n v="6.92"/>
    <n v="43981.62"/>
    <n v="32620.880000000001"/>
    <n v="11360.740000000002"/>
  </r>
  <r>
    <x v="5"/>
    <x v="111"/>
    <x v="11"/>
    <x v="0"/>
    <x v="2"/>
    <x v="2205"/>
    <n v="114579093"/>
    <x v="2207"/>
    <n v="5355"/>
    <n v="668.27"/>
    <n v="502.54"/>
    <n v="3578585.85"/>
    <n v="2691101.7"/>
    <n v="887484.14999999991"/>
  </r>
  <r>
    <x v="0"/>
    <x v="49"/>
    <x v="10"/>
    <x v="1"/>
    <x v="0"/>
    <x v="6"/>
    <n v="242673242"/>
    <x v="2208"/>
    <n v="1260"/>
    <n v="154.06"/>
    <n v="90.93"/>
    <n v="194115.6"/>
    <n v="114571.8"/>
    <n v="79543.8"/>
  </r>
  <r>
    <x v="2"/>
    <x v="104"/>
    <x v="9"/>
    <x v="0"/>
    <x v="0"/>
    <x v="240"/>
    <n v="704710566"/>
    <x v="2086"/>
    <n v="8372"/>
    <n v="9.33"/>
    <n v="6.92"/>
    <n v="78110.759999999995"/>
    <n v="57934.239999999998"/>
    <n v="20176.519999999997"/>
  </r>
  <r>
    <x v="2"/>
    <x v="68"/>
    <x v="3"/>
    <x v="0"/>
    <x v="2"/>
    <x v="912"/>
    <n v="780427396"/>
    <x v="876"/>
    <n v="4664"/>
    <n v="205.7"/>
    <n v="117.11"/>
    <n v="959384.79999999993"/>
    <n v="546201.04"/>
    <n v="413183.75999999989"/>
  </r>
  <r>
    <x v="0"/>
    <x v="1"/>
    <x v="8"/>
    <x v="1"/>
    <x v="1"/>
    <x v="2206"/>
    <n v="719872558"/>
    <x v="1003"/>
    <n v="5142"/>
    <n v="421.89"/>
    <n v="364.69"/>
    <n v="2169358.38"/>
    <n v="1875235.98"/>
    <n v="294122.39999999991"/>
  </r>
  <r>
    <x v="5"/>
    <x v="161"/>
    <x v="9"/>
    <x v="0"/>
    <x v="2"/>
    <x v="1631"/>
    <n v="393407380"/>
    <x v="156"/>
    <n v="6841"/>
    <n v="9.33"/>
    <n v="6.92"/>
    <n v="63826.53"/>
    <n v="47339.72"/>
    <n v="16486.809999999998"/>
  </r>
  <r>
    <x v="5"/>
    <x v="154"/>
    <x v="5"/>
    <x v="0"/>
    <x v="1"/>
    <x v="1239"/>
    <n v="641705691"/>
    <x v="2209"/>
    <n v="3829"/>
    <n v="109.28"/>
    <n v="35.840000000000003"/>
    <n v="418433.12"/>
    <n v="137231.36000000002"/>
    <n v="281201.76"/>
  </r>
  <r>
    <x v="3"/>
    <x v="61"/>
    <x v="4"/>
    <x v="1"/>
    <x v="0"/>
    <x v="1053"/>
    <n v="125753819"/>
    <x v="686"/>
    <n v="2205"/>
    <n v="81.73"/>
    <n v="56.67"/>
    <n v="180214.65000000002"/>
    <n v="124957.35"/>
    <n v="55257.300000000017"/>
  </r>
  <r>
    <x v="1"/>
    <x v="81"/>
    <x v="0"/>
    <x v="1"/>
    <x v="2"/>
    <x v="722"/>
    <n v="276850593"/>
    <x v="2210"/>
    <n v="5097"/>
    <n v="255.28"/>
    <n v="159.41999999999999"/>
    <n v="1301162.1599999999"/>
    <n v="812563.74"/>
    <n v="488598.41999999993"/>
  </r>
  <r>
    <x v="2"/>
    <x v="48"/>
    <x v="6"/>
    <x v="0"/>
    <x v="3"/>
    <x v="588"/>
    <n v="346607339"/>
    <x v="1200"/>
    <n v="7669"/>
    <n v="651.21"/>
    <n v="524.96"/>
    <n v="4994129.49"/>
    <n v="4025918.24"/>
    <n v="968211.25"/>
  </r>
  <r>
    <x v="1"/>
    <x v="152"/>
    <x v="3"/>
    <x v="0"/>
    <x v="2"/>
    <x v="2119"/>
    <n v="556947886"/>
    <x v="2211"/>
    <n v="2111"/>
    <n v="205.7"/>
    <n v="117.11"/>
    <n v="434232.69999999995"/>
    <n v="247219.21"/>
    <n v="187013.48999999996"/>
  </r>
  <r>
    <x v="5"/>
    <x v="75"/>
    <x v="0"/>
    <x v="1"/>
    <x v="1"/>
    <x v="1706"/>
    <n v="750108563"/>
    <x v="779"/>
    <n v="2648"/>
    <n v="255.28"/>
    <n v="159.41999999999999"/>
    <n v="675981.44000000006"/>
    <n v="422144.16"/>
    <n v="253837.28000000009"/>
  </r>
  <r>
    <x v="0"/>
    <x v="49"/>
    <x v="6"/>
    <x v="1"/>
    <x v="3"/>
    <x v="2207"/>
    <n v="838638198"/>
    <x v="468"/>
    <n v="534"/>
    <n v="651.21"/>
    <n v="524.96"/>
    <n v="347746.14"/>
    <n v="280328.64"/>
    <n v="67417.5"/>
  </r>
  <r>
    <x v="2"/>
    <x v="42"/>
    <x v="7"/>
    <x v="0"/>
    <x v="3"/>
    <x v="1649"/>
    <n v="355398118"/>
    <x v="1039"/>
    <n v="9056"/>
    <n v="437.2"/>
    <n v="263.33"/>
    <n v="3959283.1999999997"/>
    <n v="2384716.48"/>
    <n v="1574566.7199999997"/>
  </r>
  <r>
    <x v="5"/>
    <x v="175"/>
    <x v="10"/>
    <x v="1"/>
    <x v="3"/>
    <x v="1946"/>
    <n v="703562152"/>
    <x v="1979"/>
    <n v="8530"/>
    <n v="154.06"/>
    <n v="90.93"/>
    <n v="1314131.8"/>
    <n v="775632.9"/>
    <n v="538498.9"/>
  </r>
  <r>
    <x v="4"/>
    <x v="23"/>
    <x v="11"/>
    <x v="1"/>
    <x v="0"/>
    <x v="803"/>
    <n v="206616628"/>
    <x v="2212"/>
    <n v="1306"/>
    <n v="668.27"/>
    <n v="502.54"/>
    <n v="872760.62"/>
    <n v="656317.24"/>
    <n v="216443.38"/>
  </r>
  <r>
    <x v="6"/>
    <x v="171"/>
    <x v="2"/>
    <x v="0"/>
    <x v="1"/>
    <x v="2118"/>
    <n v="858360373"/>
    <x v="523"/>
    <n v="6764"/>
    <n v="47.45"/>
    <n v="31.79"/>
    <n v="320951.80000000005"/>
    <n v="215027.56"/>
    <n v="105924.24000000005"/>
  </r>
  <r>
    <x v="2"/>
    <x v="4"/>
    <x v="5"/>
    <x v="0"/>
    <x v="2"/>
    <x v="1539"/>
    <n v="672904717"/>
    <x v="1342"/>
    <n v="6314"/>
    <n v="109.28"/>
    <n v="35.840000000000003"/>
    <n v="689993.92"/>
    <n v="226293.76000000001"/>
    <n v="463700.16000000003"/>
  </r>
  <r>
    <x v="5"/>
    <x v="150"/>
    <x v="2"/>
    <x v="1"/>
    <x v="3"/>
    <x v="1253"/>
    <n v="434673488"/>
    <x v="964"/>
    <n v="8399"/>
    <n v="47.45"/>
    <n v="31.79"/>
    <n v="398532.55000000005"/>
    <n v="267004.21000000002"/>
    <n v="131528.34000000003"/>
  </r>
  <r>
    <x v="1"/>
    <x v="79"/>
    <x v="11"/>
    <x v="0"/>
    <x v="1"/>
    <x v="984"/>
    <n v="548403012"/>
    <x v="2213"/>
    <n v="3493"/>
    <n v="668.27"/>
    <n v="502.54"/>
    <n v="2334267.11"/>
    <n v="1755372.22"/>
    <n v="578894.8899999999"/>
  </r>
  <r>
    <x v="5"/>
    <x v="75"/>
    <x v="5"/>
    <x v="1"/>
    <x v="0"/>
    <x v="1783"/>
    <n v="589142119"/>
    <x v="976"/>
    <n v="9100"/>
    <n v="109.28"/>
    <n v="35.840000000000003"/>
    <n v="994448"/>
    <n v="326144.00000000006"/>
    <n v="668304"/>
  </r>
  <r>
    <x v="1"/>
    <x v="79"/>
    <x v="10"/>
    <x v="0"/>
    <x v="2"/>
    <x v="129"/>
    <n v="652252137"/>
    <x v="1616"/>
    <n v="4757"/>
    <n v="154.06"/>
    <n v="90.93"/>
    <n v="732863.42"/>
    <n v="432554.01"/>
    <n v="300309.41000000003"/>
  </r>
  <r>
    <x v="5"/>
    <x v="145"/>
    <x v="1"/>
    <x v="0"/>
    <x v="1"/>
    <x v="2208"/>
    <n v="903406894"/>
    <x v="1898"/>
    <n v="7030"/>
    <n v="152.58000000000001"/>
    <n v="97.44"/>
    <n v="1072637.4000000001"/>
    <n v="685003.2"/>
    <n v="387634.20000000019"/>
  </r>
  <r>
    <x v="5"/>
    <x v="34"/>
    <x v="10"/>
    <x v="1"/>
    <x v="3"/>
    <x v="2209"/>
    <n v="228592717"/>
    <x v="378"/>
    <n v="4520"/>
    <n v="154.06"/>
    <n v="90.93"/>
    <n v="696351.2"/>
    <n v="411003.60000000003"/>
    <n v="285347.59999999992"/>
  </r>
  <r>
    <x v="1"/>
    <x v="81"/>
    <x v="7"/>
    <x v="0"/>
    <x v="0"/>
    <x v="808"/>
    <n v="284108436"/>
    <x v="363"/>
    <n v="2854"/>
    <n v="437.2"/>
    <n v="263.33"/>
    <n v="1247768.8"/>
    <n v="751543.82"/>
    <n v="496224.9800000001"/>
  </r>
  <r>
    <x v="5"/>
    <x v="87"/>
    <x v="3"/>
    <x v="1"/>
    <x v="1"/>
    <x v="1284"/>
    <n v="546565377"/>
    <x v="1458"/>
    <n v="9696"/>
    <n v="205.7"/>
    <n v="117.11"/>
    <n v="1994467.2"/>
    <n v="1135498.56"/>
    <n v="858968.6399999999"/>
  </r>
  <r>
    <x v="5"/>
    <x v="100"/>
    <x v="6"/>
    <x v="0"/>
    <x v="3"/>
    <x v="64"/>
    <n v="562887370"/>
    <x v="668"/>
    <n v="9736"/>
    <n v="651.21"/>
    <n v="524.96"/>
    <n v="6340180.5600000005"/>
    <n v="5111010.5600000005"/>
    <n v="1229170"/>
  </r>
  <r>
    <x v="5"/>
    <x v="52"/>
    <x v="1"/>
    <x v="0"/>
    <x v="2"/>
    <x v="1757"/>
    <n v="400310742"/>
    <x v="2214"/>
    <n v="9699"/>
    <n v="152.58000000000001"/>
    <n v="97.44"/>
    <n v="1479873.4200000002"/>
    <n v="945070.55999999994"/>
    <n v="534802.86000000022"/>
  </r>
  <r>
    <x v="3"/>
    <x v="124"/>
    <x v="9"/>
    <x v="0"/>
    <x v="3"/>
    <x v="2210"/>
    <n v="196384322"/>
    <x v="1415"/>
    <n v="3340"/>
    <n v="9.33"/>
    <n v="6.92"/>
    <n v="31162.2"/>
    <n v="23112.799999999999"/>
    <n v="8049.4000000000015"/>
  </r>
  <r>
    <x v="3"/>
    <x v="110"/>
    <x v="10"/>
    <x v="1"/>
    <x v="1"/>
    <x v="2211"/>
    <n v="608969438"/>
    <x v="1772"/>
    <n v="6444"/>
    <n v="154.06"/>
    <n v="90.93"/>
    <n v="992762.64"/>
    <n v="585952.92000000004"/>
    <n v="406809.72"/>
  </r>
  <r>
    <x v="5"/>
    <x v="161"/>
    <x v="2"/>
    <x v="1"/>
    <x v="1"/>
    <x v="2212"/>
    <n v="566239917"/>
    <x v="136"/>
    <n v="1829"/>
    <n v="47.45"/>
    <n v="31.79"/>
    <n v="86786.05"/>
    <n v="58143.909999999996"/>
    <n v="28642.140000000007"/>
  </r>
  <r>
    <x v="1"/>
    <x v="89"/>
    <x v="10"/>
    <x v="1"/>
    <x v="3"/>
    <x v="1328"/>
    <n v="416682088"/>
    <x v="1175"/>
    <n v="4344"/>
    <n v="154.06"/>
    <n v="90.93"/>
    <n v="669236.64"/>
    <n v="394999.92000000004"/>
    <n v="274236.71999999997"/>
  </r>
  <r>
    <x v="1"/>
    <x v="85"/>
    <x v="10"/>
    <x v="1"/>
    <x v="0"/>
    <x v="2213"/>
    <n v="579094779"/>
    <x v="387"/>
    <n v="5869"/>
    <n v="154.06"/>
    <n v="90.93"/>
    <n v="904178.14"/>
    <n v="533668.17000000004"/>
    <n v="370509.97"/>
  </r>
  <r>
    <x v="1"/>
    <x v="2"/>
    <x v="9"/>
    <x v="0"/>
    <x v="0"/>
    <x v="204"/>
    <n v="192589318"/>
    <x v="1095"/>
    <n v="314"/>
    <n v="9.33"/>
    <n v="6.92"/>
    <n v="2929.62"/>
    <n v="2172.88"/>
    <n v="756.73999999999978"/>
  </r>
  <r>
    <x v="5"/>
    <x v="166"/>
    <x v="6"/>
    <x v="0"/>
    <x v="0"/>
    <x v="1608"/>
    <n v="266589534"/>
    <x v="1014"/>
    <n v="8622"/>
    <n v="651.21"/>
    <n v="524.96"/>
    <n v="5614732.6200000001"/>
    <n v="4526205.12"/>
    <n v="1088527.5"/>
  </r>
  <r>
    <x v="5"/>
    <x v="149"/>
    <x v="7"/>
    <x v="1"/>
    <x v="2"/>
    <x v="2214"/>
    <n v="530831754"/>
    <x v="231"/>
    <n v="3767"/>
    <n v="437.2"/>
    <n v="263.33"/>
    <n v="1646932.4"/>
    <n v="991964.11"/>
    <n v="654968.28999999992"/>
  </r>
  <r>
    <x v="1"/>
    <x v="168"/>
    <x v="11"/>
    <x v="1"/>
    <x v="0"/>
    <x v="2215"/>
    <n v="785364806"/>
    <x v="952"/>
    <n v="5754"/>
    <n v="668.27"/>
    <n v="502.54"/>
    <n v="3845225.58"/>
    <n v="2891615.16"/>
    <n v="953610.41999999993"/>
  </r>
  <r>
    <x v="1"/>
    <x v="59"/>
    <x v="0"/>
    <x v="1"/>
    <x v="0"/>
    <x v="2157"/>
    <n v="450550019"/>
    <x v="797"/>
    <n v="6618"/>
    <n v="255.28"/>
    <n v="159.41999999999999"/>
    <n v="1689443.04"/>
    <n v="1055041.5599999998"/>
    <n v="634401.48000000021"/>
  </r>
  <r>
    <x v="1"/>
    <x v="17"/>
    <x v="10"/>
    <x v="1"/>
    <x v="1"/>
    <x v="2216"/>
    <n v="817061221"/>
    <x v="1536"/>
    <n v="5427"/>
    <n v="154.06"/>
    <n v="90.93"/>
    <n v="836083.62"/>
    <n v="493477.11000000004"/>
    <n v="342606.50999999995"/>
  </r>
  <r>
    <x v="0"/>
    <x v="146"/>
    <x v="6"/>
    <x v="0"/>
    <x v="3"/>
    <x v="1978"/>
    <n v="995884740"/>
    <x v="2215"/>
    <n v="3280"/>
    <n v="651.21"/>
    <n v="524.96"/>
    <n v="2135968.8000000003"/>
    <n v="1721868.8"/>
    <n v="414100.00000000023"/>
  </r>
  <r>
    <x v="1"/>
    <x v="159"/>
    <x v="6"/>
    <x v="0"/>
    <x v="3"/>
    <x v="2217"/>
    <n v="168319404"/>
    <x v="2216"/>
    <n v="8307"/>
    <n v="651.21"/>
    <n v="524.96"/>
    <n v="5409601.4700000007"/>
    <n v="4360842.7200000007"/>
    <n v="1048758.75"/>
  </r>
  <r>
    <x v="2"/>
    <x v="37"/>
    <x v="2"/>
    <x v="1"/>
    <x v="3"/>
    <x v="1972"/>
    <n v="735976541"/>
    <x v="799"/>
    <n v="668"/>
    <n v="47.45"/>
    <n v="31.79"/>
    <n v="31696.600000000002"/>
    <n v="21235.72"/>
    <n v="10460.880000000001"/>
  </r>
  <r>
    <x v="5"/>
    <x v="28"/>
    <x v="5"/>
    <x v="1"/>
    <x v="1"/>
    <x v="394"/>
    <n v="670779979"/>
    <x v="527"/>
    <n v="7557"/>
    <n v="109.28"/>
    <n v="35.840000000000003"/>
    <n v="825828.96"/>
    <n v="270842.88"/>
    <n v="554986.07999999996"/>
  </r>
  <r>
    <x v="4"/>
    <x v="45"/>
    <x v="6"/>
    <x v="0"/>
    <x v="1"/>
    <x v="412"/>
    <n v="264966046"/>
    <x v="342"/>
    <n v="8196"/>
    <n v="651.21"/>
    <n v="524.96"/>
    <n v="5337317.16"/>
    <n v="4302572.16"/>
    <n v="1034745"/>
  </r>
  <r>
    <x v="1"/>
    <x v="157"/>
    <x v="5"/>
    <x v="0"/>
    <x v="1"/>
    <x v="1422"/>
    <n v="781083571"/>
    <x v="243"/>
    <n v="8841"/>
    <n v="109.28"/>
    <n v="35.840000000000003"/>
    <n v="966144.48"/>
    <n v="316861.44"/>
    <n v="649283.04"/>
  </r>
  <r>
    <x v="1"/>
    <x v="64"/>
    <x v="3"/>
    <x v="1"/>
    <x v="0"/>
    <x v="1888"/>
    <n v="401993882"/>
    <x v="1201"/>
    <n v="7778"/>
    <n v="205.7"/>
    <n v="117.11"/>
    <n v="1599934.5999999999"/>
    <n v="910881.58"/>
    <n v="689053.0199999999"/>
  </r>
  <r>
    <x v="0"/>
    <x v="122"/>
    <x v="1"/>
    <x v="1"/>
    <x v="2"/>
    <x v="37"/>
    <n v="980870807"/>
    <x v="621"/>
    <n v="324"/>
    <n v="152.58000000000001"/>
    <n v="97.44"/>
    <n v="49435.920000000006"/>
    <n v="31570.559999999998"/>
    <n v="17865.360000000008"/>
  </r>
  <r>
    <x v="1"/>
    <x v="129"/>
    <x v="6"/>
    <x v="0"/>
    <x v="2"/>
    <x v="86"/>
    <n v="391200673"/>
    <x v="2057"/>
    <n v="3827"/>
    <n v="651.21"/>
    <n v="524.96"/>
    <n v="2492180.67"/>
    <n v="2009021.9200000002"/>
    <n v="483158.74999999977"/>
  </r>
  <r>
    <x v="3"/>
    <x v="57"/>
    <x v="0"/>
    <x v="1"/>
    <x v="3"/>
    <x v="497"/>
    <n v="176782310"/>
    <x v="492"/>
    <n v="2669"/>
    <n v="255.28"/>
    <n v="159.41999999999999"/>
    <n v="681342.32"/>
    <n v="425491.98"/>
    <n v="255850.33999999997"/>
  </r>
  <r>
    <x v="3"/>
    <x v="50"/>
    <x v="1"/>
    <x v="1"/>
    <x v="0"/>
    <x v="904"/>
    <n v="601727044"/>
    <x v="161"/>
    <n v="3259"/>
    <n v="152.58000000000001"/>
    <n v="97.44"/>
    <n v="497258.22000000003"/>
    <n v="317556.96000000002"/>
    <n v="179701.26"/>
  </r>
  <r>
    <x v="2"/>
    <x v="65"/>
    <x v="0"/>
    <x v="0"/>
    <x v="0"/>
    <x v="1835"/>
    <n v="200458705"/>
    <x v="2217"/>
    <n v="9040"/>
    <n v="255.28"/>
    <n v="159.41999999999999"/>
    <n v="2307731.2000000002"/>
    <n v="1441156.7999999998"/>
    <n v="866574.40000000037"/>
  </r>
  <r>
    <x v="3"/>
    <x v="11"/>
    <x v="6"/>
    <x v="1"/>
    <x v="1"/>
    <x v="1720"/>
    <n v="727713620"/>
    <x v="2218"/>
    <n v="5486"/>
    <n v="651.21"/>
    <n v="524.96"/>
    <n v="3572538.06"/>
    <n v="2879930.56"/>
    <n v="692607.5"/>
  </r>
  <r>
    <x v="1"/>
    <x v="44"/>
    <x v="10"/>
    <x v="1"/>
    <x v="0"/>
    <x v="1268"/>
    <n v="408540618"/>
    <x v="972"/>
    <n v="5102"/>
    <n v="154.06"/>
    <n v="90.93"/>
    <n v="786014.12"/>
    <n v="463924.86000000004"/>
    <n v="322089.25999999995"/>
  </r>
  <r>
    <x v="0"/>
    <x v="76"/>
    <x v="9"/>
    <x v="0"/>
    <x v="3"/>
    <x v="2205"/>
    <n v="688301026"/>
    <x v="977"/>
    <n v="2424"/>
    <n v="9.33"/>
    <n v="6.92"/>
    <n v="22615.920000000002"/>
    <n v="16774.079999999998"/>
    <n v="5841.8400000000038"/>
  </r>
  <r>
    <x v="5"/>
    <x v="161"/>
    <x v="9"/>
    <x v="0"/>
    <x v="2"/>
    <x v="582"/>
    <n v="382668673"/>
    <x v="2219"/>
    <n v="9019"/>
    <n v="9.33"/>
    <n v="6.92"/>
    <n v="84147.27"/>
    <n v="62411.479999999996"/>
    <n v="21735.790000000008"/>
  </r>
  <r>
    <x v="4"/>
    <x v="143"/>
    <x v="2"/>
    <x v="1"/>
    <x v="3"/>
    <x v="1345"/>
    <n v="627629888"/>
    <x v="2051"/>
    <n v="8486"/>
    <n v="47.45"/>
    <n v="31.79"/>
    <n v="402660.7"/>
    <n v="269769.94"/>
    <n v="132890.76"/>
  </r>
  <r>
    <x v="0"/>
    <x v="119"/>
    <x v="2"/>
    <x v="0"/>
    <x v="0"/>
    <x v="1372"/>
    <n v="829483497"/>
    <x v="2220"/>
    <n v="1454"/>
    <n v="47.45"/>
    <n v="31.79"/>
    <n v="68992.3"/>
    <n v="46222.659999999996"/>
    <n v="22769.640000000007"/>
  </r>
  <r>
    <x v="2"/>
    <x v="37"/>
    <x v="5"/>
    <x v="1"/>
    <x v="0"/>
    <x v="654"/>
    <n v="914840829"/>
    <x v="2026"/>
    <n v="586"/>
    <n v="109.28"/>
    <n v="35.840000000000003"/>
    <n v="64038.080000000002"/>
    <n v="21002.240000000002"/>
    <n v="43035.839999999997"/>
  </r>
  <r>
    <x v="4"/>
    <x v="95"/>
    <x v="0"/>
    <x v="0"/>
    <x v="3"/>
    <x v="2218"/>
    <n v="880625712"/>
    <x v="724"/>
    <n v="5573"/>
    <n v="255.28"/>
    <n v="159.41999999999999"/>
    <n v="1422675.44"/>
    <n v="888447.65999999992"/>
    <n v="534227.78"/>
  </r>
  <r>
    <x v="4"/>
    <x v="56"/>
    <x v="2"/>
    <x v="1"/>
    <x v="2"/>
    <x v="1459"/>
    <n v="344074475"/>
    <x v="838"/>
    <n v="8138"/>
    <n v="47.45"/>
    <n v="31.79"/>
    <n v="386148.10000000003"/>
    <n v="258707.02"/>
    <n v="127441.08000000005"/>
  </r>
  <r>
    <x v="2"/>
    <x v="125"/>
    <x v="0"/>
    <x v="0"/>
    <x v="3"/>
    <x v="780"/>
    <n v="792735946"/>
    <x v="672"/>
    <n v="7038"/>
    <n v="255.28"/>
    <n v="159.41999999999999"/>
    <n v="1796660.64"/>
    <n v="1121997.96"/>
    <n v="674662.67999999993"/>
  </r>
  <r>
    <x v="2"/>
    <x v="170"/>
    <x v="10"/>
    <x v="0"/>
    <x v="2"/>
    <x v="1863"/>
    <n v="634471452"/>
    <x v="1200"/>
    <n v="3057"/>
    <n v="154.06"/>
    <n v="90.93"/>
    <n v="470961.42"/>
    <n v="277973.01"/>
    <n v="192988.40999999997"/>
  </r>
  <r>
    <x v="3"/>
    <x v="124"/>
    <x v="9"/>
    <x v="1"/>
    <x v="0"/>
    <x v="1276"/>
    <n v="147454822"/>
    <x v="1013"/>
    <n v="4013"/>
    <n v="9.33"/>
    <n v="6.92"/>
    <n v="37441.29"/>
    <n v="27769.96"/>
    <n v="9671.3300000000017"/>
  </r>
  <r>
    <x v="5"/>
    <x v="75"/>
    <x v="5"/>
    <x v="0"/>
    <x v="2"/>
    <x v="1955"/>
    <n v="130172383"/>
    <x v="2221"/>
    <n v="9756"/>
    <n v="109.28"/>
    <n v="35.840000000000003"/>
    <n v="1066135.68"/>
    <n v="349655.04000000004"/>
    <n v="716480.6399999999"/>
  </r>
  <r>
    <x v="2"/>
    <x v="65"/>
    <x v="1"/>
    <x v="1"/>
    <x v="3"/>
    <x v="2219"/>
    <n v="551422965"/>
    <x v="1370"/>
    <n v="7164"/>
    <n v="152.58000000000001"/>
    <n v="97.44"/>
    <n v="1093083.1200000001"/>
    <n v="698060.16"/>
    <n v="395022.96000000008"/>
  </r>
  <r>
    <x v="5"/>
    <x v="111"/>
    <x v="6"/>
    <x v="1"/>
    <x v="2"/>
    <x v="917"/>
    <n v="100317895"/>
    <x v="2222"/>
    <n v="5149"/>
    <n v="651.21"/>
    <n v="524.96"/>
    <n v="3353080.29"/>
    <n v="2703019.04"/>
    <n v="650061.25"/>
  </r>
  <r>
    <x v="5"/>
    <x v="127"/>
    <x v="6"/>
    <x v="1"/>
    <x v="0"/>
    <x v="1329"/>
    <n v="236281001"/>
    <x v="1723"/>
    <n v="9654"/>
    <n v="651.21"/>
    <n v="524.96"/>
    <n v="6286781.3400000008"/>
    <n v="5067963.8400000008"/>
    <n v="1218817.5"/>
  </r>
  <r>
    <x v="1"/>
    <x v="44"/>
    <x v="4"/>
    <x v="0"/>
    <x v="2"/>
    <x v="1439"/>
    <n v="239048612"/>
    <x v="1222"/>
    <n v="8651"/>
    <n v="81.73"/>
    <n v="56.67"/>
    <n v="707046.23"/>
    <n v="490252.17000000004"/>
    <n v="216794.05999999994"/>
  </r>
  <r>
    <x v="3"/>
    <x v="110"/>
    <x v="11"/>
    <x v="0"/>
    <x v="1"/>
    <x v="2220"/>
    <n v="358669555"/>
    <x v="1474"/>
    <n v="7147"/>
    <n v="668.27"/>
    <n v="502.54"/>
    <n v="4776125.6899999995"/>
    <n v="3591653.3800000004"/>
    <n v="1184472.3099999991"/>
  </r>
  <r>
    <x v="4"/>
    <x v="158"/>
    <x v="3"/>
    <x v="0"/>
    <x v="0"/>
    <x v="2221"/>
    <n v="465505158"/>
    <x v="2223"/>
    <n v="2176"/>
    <n v="205.7"/>
    <n v="117.11"/>
    <n v="447603.19999999995"/>
    <n v="254831.35999999999"/>
    <n v="192771.83999999997"/>
  </r>
  <r>
    <x v="2"/>
    <x v="137"/>
    <x v="11"/>
    <x v="0"/>
    <x v="2"/>
    <x v="1128"/>
    <n v="500229251"/>
    <x v="1562"/>
    <n v="7806"/>
    <n v="668.27"/>
    <n v="502.54"/>
    <n v="5216515.62"/>
    <n v="3922827.24"/>
    <n v="1293688.3799999999"/>
  </r>
  <r>
    <x v="5"/>
    <x v="28"/>
    <x v="11"/>
    <x v="1"/>
    <x v="3"/>
    <x v="1417"/>
    <n v="923828160"/>
    <x v="366"/>
    <n v="137"/>
    <n v="668.27"/>
    <n v="502.54"/>
    <n v="91552.989999999991"/>
    <n v="68847.98"/>
    <n v="22705.009999999995"/>
  </r>
  <r>
    <x v="5"/>
    <x v="111"/>
    <x v="4"/>
    <x v="0"/>
    <x v="2"/>
    <x v="2222"/>
    <n v="467600715"/>
    <x v="2224"/>
    <n v="2297"/>
    <n v="81.73"/>
    <n v="56.67"/>
    <n v="187733.81"/>
    <n v="130170.99"/>
    <n v="57562.819999999992"/>
  </r>
  <r>
    <x v="5"/>
    <x v="92"/>
    <x v="11"/>
    <x v="1"/>
    <x v="3"/>
    <x v="2223"/>
    <n v="183158242"/>
    <x v="23"/>
    <n v="9449"/>
    <n v="668.27"/>
    <n v="502.54"/>
    <n v="6314483.2299999995"/>
    <n v="4748500.46"/>
    <n v="1565982.7699999996"/>
  </r>
  <r>
    <x v="1"/>
    <x v="167"/>
    <x v="7"/>
    <x v="1"/>
    <x v="1"/>
    <x v="820"/>
    <n v="292424571"/>
    <x v="1550"/>
    <n v="3784"/>
    <n v="437.2"/>
    <n v="263.33"/>
    <n v="1654364.8"/>
    <n v="996440.72"/>
    <n v="657924.08000000007"/>
  </r>
  <r>
    <x v="4"/>
    <x v="173"/>
    <x v="7"/>
    <x v="0"/>
    <x v="3"/>
    <x v="191"/>
    <n v="637636029"/>
    <x v="1783"/>
    <n v="9526"/>
    <n v="437.2"/>
    <n v="263.33"/>
    <n v="4164767.1999999997"/>
    <n v="2508481.58"/>
    <n v="1656285.6199999996"/>
  </r>
  <r>
    <x v="1"/>
    <x v="7"/>
    <x v="2"/>
    <x v="0"/>
    <x v="0"/>
    <x v="2224"/>
    <n v="231341445"/>
    <x v="1193"/>
    <n v="7929"/>
    <n v="47.45"/>
    <n v="31.79"/>
    <n v="376231.05000000005"/>
    <n v="252062.91"/>
    <n v="124168.14000000004"/>
  </r>
  <r>
    <x v="5"/>
    <x v="183"/>
    <x v="9"/>
    <x v="0"/>
    <x v="1"/>
    <x v="264"/>
    <n v="406402146"/>
    <x v="1048"/>
    <n v="2281"/>
    <n v="9.33"/>
    <n v="6.92"/>
    <n v="21281.73"/>
    <n v="15784.52"/>
    <n v="5497.2099999999991"/>
  </r>
  <r>
    <x v="0"/>
    <x v="172"/>
    <x v="7"/>
    <x v="1"/>
    <x v="1"/>
    <x v="271"/>
    <n v="765991961"/>
    <x v="1583"/>
    <n v="2898"/>
    <n v="437.2"/>
    <n v="263.33"/>
    <n v="1267005.5999999999"/>
    <n v="763130.34"/>
    <n v="503875.25999999989"/>
  </r>
  <r>
    <x v="1"/>
    <x v="71"/>
    <x v="6"/>
    <x v="0"/>
    <x v="0"/>
    <x v="862"/>
    <n v="533597218"/>
    <x v="2225"/>
    <n v="2130"/>
    <n v="651.21"/>
    <n v="524.96"/>
    <n v="1387077.3"/>
    <n v="1118164.8"/>
    <n v="268912.5"/>
  </r>
  <r>
    <x v="2"/>
    <x v="12"/>
    <x v="2"/>
    <x v="1"/>
    <x v="3"/>
    <x v="252"/>
    <n v="803016746"/>
    <x v="325"/>
    <n v="9355"/>
    <n v="47.45"/>
    <n v="31.79"/>
    <n v="443894.75"/>
    <n v="297395.45"/>
    <n v="146499.29999999999"/>
  </r>
  <r>
    <x v="2"/>
    <x v="42"/>
    <x v="3"/>
    <x v="1"/>
    <x v="0"/>
    <x v="1942"/>
    <n v="488361871"/>
    <x v="686"/>
    <n v="5985"/>
    <n v="205.7"/>
    <n v="117.11"/>
    <n v="1231114.5"/>
    <n v="700903.35"/>
    <n v="530211.15"/>
  </r>
  <r>
    <x v="5"/>
    <x v="39"/>
    <x v="1"/>
    <x v="1"/>
    <x v="3"/>
    <x v="1968"/>
    <n v="374056422"/>
    <x v="708"/>
    <n v="463"/>
    <n v="152.58000000000001"/>
    <n v="97.44"/>
    <n v="70644.540000000008"/>
    <n v="45114.720000000001"/>
    <n v="25529.820000000007"/>
  </r>
  <r>
    <x v="5"/>
    <x v="75"/>
    <x v="8"/>
    <x v="1"/>
    <x v="3"/>
    <x v="774"/>
    <n v="864836728"/>
    <x v="501"/>
    <n v="3261"/>
    <n v="421.89"/>
    <n v="364.69"/>
    <n v="1375783.29"/>
    <n v="1189254.0900000001"/>
    <n v="186529.19999999995"/>
  </r>
  <r>
    <x v="6"/>
    <x v="180"/>
    <x v="11"/>
    <x v="1"/>
    <x v="3"/>
    <x v="1104"/>
    <n v="635751616"/>
    <x v="102"/>
    <n v="1886"/>
    <n v="668.27"/>
    <n v="502.54"/>
    <n v="1260357.22"/>
    <n v="947790.44000000006"/>
    <n v="312566.77999999991"/>
  </r>
  <r>
    <x v="1"/>
    <x v="178"/>
    <x v="8"/>
    <x v="1"/>
    <x v="1"/>
    <x v="611"/>
    <n v="682162415"/>
    <x v="982"/>
    <n v="5873"/>
    <n v="421.89"/>
    <n v="364.69"/>
    <n v="2477759.9699999997"/>
    <n v="2141824.37"/>
    <n v="335935.59999999963"/>
  </r>
  <r>
    <x v="2"/>
    <x v="42"/>
    <x v="8"/>
    <x v="0"/>
    <x v="0"/>
    <x v="1407"/>
    <n v="269742953"/>
    <x v="983"/>
    <n v="1789"/>
    <n v="421.89"/>
    <n v="364.69"/>
    <n v="754761.21"/>
    <n v="652430.41"/>
    <n v="102330.79999999993"/>
  </r>
  <r>
    <x v="2"/>
    <x v="141"/>
    <x v="5"/>
    <x v="0"/>
    <x v="0"/>
    <x v="1142"/>
    <n v="984479558"/>
    <x v="1063"/>
    <n v="8233"/>
    <n v="109.28"/>
    <n v="35.840000000000003"/>
    <n v="899702.24"/>
    <n v="295070.72000000003"/>
    <n v="604631.52"/>
  </r>
  <r>
    <x v="2"/>
    <x v="65"/>
    <x v="8"/>
    <x v="0"/>
    <x v="3"/>
    <x v="2225"/>
    <n v="882671058"/>
    <x v="575"/>
    <n v="836"/>
    <n v="421.89"/>
    <n v="364.69"/>
    <n v="352700.04"/>
    <n v="304880.84000000003"/>
    <n v="47819.199999999953"/>
  </r>
  <r>
    <x v="2"/>
    <x v="147"/>
    <x v="11"/>
    <x v="0"/>
    <x v="3"/>
    <x v="1324"/>
    <n v="340928781"/>
    <x v="588"/>
    <n v="7257"/>
    <n v="668.27"/>
    <n v="502.54"/>
    <n v="4849635.3899999997"/>
    <n v="3646932.7800000003"/>
    <n v="1202702.6099999994"/>
  </r>
  <r>
    <x v="1"/>
    <x v="153"/>
    <x v="10"/>
    <x v="1"/>
    <x v="1"/>
    <x v="987"/>
    <n v="706176555"/>
    <x v="2154"/>
    <n v="2190"/>
    <n v="154.06"/>
    <n v="90.93"/>
    <n v="337391.4"/>
    <n v="199136.7"/>
    <n v="138254.70000000001"/>
  </r>
  <r>
    <x v="5"/>
    <x v="54"/>
    <x v="10"/>
    <x v="1"/>
    <x v="3"/>
    <x v="1948"/>
    <n v="245650708"/>
    <x v="541"/>
    <n v="2358"/>
    <n v="154.06"/>
    <n v="90.93"/>
    <n v="363273.48"/>
    <n v="214412.94"/>
    <n v="148860.53999999998"/>
  </r>
  <r>
    <x v="3"/>
    <x v="21"/>
    <x v="4"/>
    <x v="0"/>
    <x v="3"/>
    <x v="2226"/>
    <n v="896900069"/>
    <x v="723"/>
    <n v="1516"/>
    <n v="81.73"/>
    <n v="56.67"/>
    <n v="123902.68000000001"/>
    <n v="85911.72"/>
    <n v="37990.960000000006"/>
  </r>
  <r>
    <x v="6"/>
    <x v="103"/>
    <x v="11"/>
    <x v="0"/>
    <x v="2"/>
    <x v="2040"/>
    <n v="617785966"/>
    <x v="297"/>
    <n v="5451"/>
    <n v="668.27"/>
    <n v="502.54"/>
    <n v="3642739.77"/>
    <n v="2739345.54"/>
    <n v="903394.23"/>
  </r>
  <r>
    <x v="5"/>
    <x v="52"/>
    <x v="8"/>
    <x v="1"/>
    <x v="2"/>
    <x v="2225"/>
    <n v="136482226"/>
    <x v="1553"/>
    <n v="6979"/>
    <n v="421.89"/>
    <n v="364.69"/>
    <n v="2944370.31"/>
    <n v="2545171.5099999998"/>
    <n v="399198.80000000028"/>
  </r>
  <r>
    <x v="5"/>
    <x v="75"/>
    <x v="6"/>
    <x v="0"/>
    <x v="0"/>
    <x v="502"/>
    <n v="701475179"/>
    <x v="1989"/>
    <n v="949"/>
    <n v="651.21"/>
    <n v="524.96"/>
    <n v="617998.29"/>
    <n v="498187.04000000004"/>
    <n v="119811.25"/>
  </r>
  <r>
    <x v="2"/>
    <x v="144"/>
    <x v="3"/>
    <x v="1"/>
    <x v="2"/>
    <x v="2227"/>
    <n v="931563651"/>
    <x v="1996"/>
    <n v="9241"/>
    <n v="205.7"/>
    <n v="117.11"/>
    <n v="1900873.7"/>
    <n v="1082213.51"/>
    <n v="818660.19"/>
  </r>
  <r>
    <x v="2"/>
    <x v="164"/>
    <x v="2"/>
    <x v="0"/>
    <x v="0"/>
    <x v="1323"/>
    <n v="865858972"/>
    <x v="1601"/>
    <n v="5766"/>
    <n v="47.45"/>
    <n v="31.79"/>
    <n v="273596.7"/>
    <n v="183301.13999999998"/>
    <n v="90295.560000000027"/>
  </r>
  <r>
    <x v="4"/>
    <x v="31"/>
    <x v="9"/>
    <x v="1"/>
    <x v="0"/>
    <x v="1961"/>
    <n v="613784968"/>
    <x v="1403"/>
    <n v="1467"/>
    <n v="9.33"/>
    <n v="6.92"/>
    <n v="13687.11"/>
    <n v="10151.64"/>
    <n v="3535.4700000000012"/>
  </r>
  <r>
    <x v="5"/>
    <x v="111"/>
    <x v="9"/>
    <x v="0"/>
    <x v="3"/>
    <x v="115"/>
    <n v="805077970"/>
    <x v="2226"/>
    <n v="9317"/>
    <n v="9.33"/>
    <n v="6.92"/>
    <n v="86927.61"/>
    <n v="64473.64"/>
    <n v="22453.97"/>
  </r>
  <r>
    <x v="1"/>
    <x v="33"/>
    <x v="6"/>
    <x v="1"/>
    <x v="3"/>
    <x v="873"/>
    <n v="339786803"/>
    <x v="2227"/>
    <n v="9321"/>
    <n v="651.21"/>
    <n v="524.96"/>
    <n v="6069928.4100000001"/>
    <n v="4893152.16"/>
    <n v="1176776.25"/>
  </r>
  <r>
    <x v="3"/>
    <x v="61"/>
    <x v="8"/>
    <x v="0"/>
    <x v="1"/>
    <x v="2070"/>
    <n v="438272798"/>
    <x v="434"/>
    <n v="3515"/>
    <n v="421.89"/>
    <n v="364.69"/>
    <n v="1482943.3499999999"/>
    <n v="1281885.3500000001"/>
    <n v="201057.99999999977"/>
  </r>
  <r>
    <x v="2"/>
    <x v="141"/>
    <x v="1"/>
    <x v="0"/>
    <x v="0"/>
    <x v="2228"/>
    <n v="591209781"/>
    <x v="1387"/>
    <n v="967"/>
    <n v="152.58000000000001"/>
    <n v="97.44"/>
    <n v="147544.86000000002"/>
    <n v="94224.48"/>
    <n v="53320.380000000019"/>
  </r>
  <r>
    <x v="5"/>
    <x v="128"/>
    <x v="7"/>
    <x v="0"/>
    <x v="2"/>
    <x v="2229"/>
    <n v="809584081"/>
    <x v="160"/>
    <n v="2775"/>
    <n v="437.2"/>
    <n v="263.33"/>
    <n v="1213230"/>
    <n v="730740.75"/>
    <n v="482489.25"/>
  </r>
  <r>
    <x v="1"/>
    <x v="81"/>
    <x v="4"/>
    <x v="1"/>
    <x v="1"/>
    <x v="2230"/>
    <n v="274694526"/>
    <x v="418"/>
    <n v="7069"/>
    <n v="81.73"/>
    <n v="56.67"/>
    <n v="577749.37"/>
    <n v="400600.23000000004"/>
    <n v="177149.13999999996"/>
  </r>
  <r>
    <x v="3"/>
    <x v="11"/>
    <x v="11"/>
    <x v="0"/>
    <x v="2"/>
    <x v="2231"/>
    <n v="488152444"/>
    <x v="1685"/>
    <n v="4011"/>
    <n v="668.27"/>
    <n v="502.54"/>
    <n v="2680430.9699999997"/>
    <n v="2015687.9400000002"/>
    <n v="664743.02999999956"/>
  </r>
  <r>
    <x v="6"/>
    <x v="103"/>
    <x v="6"/>
    <x v="1"/>
    <x v="2"/>
    <x v="2232"/>
    <n v="321881663"/>
    <x v="1153"/>
    <n v="792"/>
    <n v="651.21"/>
    <n v="524.96"/>
    <n v="515758.32"/>
    <n v="415768.32000000001"/>
    <n v="99990"/>
  </r>
  <r>
    <x v="5"/>
    <x v="9"/>
    <x v="9"/>
    <x v="1"/>
    <x v="2"/>
    <x v="699"/>
    <n v="968118512"/>
    <x v="1487"/>
    <n v="6636"/>
    <n v="9.33"/>
    <n v="6.92"/>
    <n v="61913.88"/>
    <n v="45921.120000000003"/>
    <n v="15992.759999999995"/>
  </r>
  <r>
    <x v="0"/>
    <x v="72"/>
    <x v="1"/>
    <x v="1"/>
    <x v="1"/>
    <x v="1711"/>
    <n v="989411818"/>
    <x v="1254"/>
    <n v="7799"/>
    <n v="152.58000000000001"/>
    <n v="97.44"/>
    <n v="1189971.4200000002"/>
    <n v="759934.55999999994"/>
    <n v="430036.86000000022"/>
  </r>
  <r>
    <x v="0"/>
    <x v="27"/>
    <x v="11"/>
    <x v="1"/>
    <x v="2"/>
    <x v="1316"/>
    <n v="368622910"/>
    <x v="8"/>
    <n v="2566"/>
    <n v="668.27"/>
    <n v="502.54"/>
    <n v="1714780.82"/>
    <n v="1289517.6400000001"/>
    <n v="425263.17999999993"/>
  </r>
  <r>
    <x v="5"/>
    <x v="91"/>
    <x v="9"/>
    <x v="1"/>
    <x v="3"/>
    <x v="2233"/>
    <n v="958925616"/>
    <x v="2061"/>
    <n v="6254"/>
    <n v="9.33"/>
    <n v="6.92"/>
    <n v="58349.82"/>
    <n v="43277.68"/>
    <n v="15072.14"/>
  </r>
  <r>
    <x v="1"/>
    <x v="129"/>
    <x v="5"/>
    <x v="0"/>
    <x v="0"/>
    <x v="1808"/>
    <n v="633806264"/>
    <x v="2007"/>
    <n v="6213"/>
    <n v="109.28"/>
    <n v="35.840000000000003"/>
    <n v="678956.64"/>
    <n v="222673.92000000001"/>
    <n v="456282.72"/>
  </r>
  <r>
    <x v="3"/>
    <x v="35"/>
    <x v="4"/>
    <x v="1"/>
    <x v="3"/>
    <x v="2203"/>
    <n v="937063682"/>
    <x v="2228"/>
    <n v="6822"/>
    <n v="81.73"/>
    <n v="56.67"/>
    <n v="557562.06000000006"/>
    <n v="386602.74"/>
    <n v="170959.32000000007"/>
  </r>
  <r>
    <x v="5"/>
    <x v="161"/>
    <x v="5"/>
    <x v="0"/>
    <x v="2"/>
    <x v="1156"/>
    <n v="332809197"/>
    <x v="761"/>
    <n v="4492"/>
    <n v="109.28"/>
    <n v="35.840000000000003"/>
    <n v="490885.76"/>
    <n v="160993.28000000003"/>
    <n v="329892.47999999998"/>
  </r>
  <r>
    <x v="1"/>
    <x v="132"/>
    <x v="4"/>
    <x v="0"/>
    <x v="1"/>
    <x v="929"/>
    <n v="955466639"/>
    <x v="2229"/>
    <n v="2666"/>
    <n v="81.73"/>
    <n v="56.67"/>
    <n v="217892.18000000002"/>
    <n v="151082.22"/>
    <n v="66809.960000000021"/>
  </r>
  <r>
    <x v="5"/>
    <x v="78"/>
    <x v="2"/>
    <x v="1"/>
    <x v="1"/>
    <x v="889"/>
    <n v="959772336"/>
    <x v="836"/>
    <n v="6817"/>
    <n v="47.45"/>
    <n v="31.79"/>
    <n v="323466.65000000002"/>
    <n v="216712.43"/>
    <n v="106754.22000000003"/>
  </r>
  <r>
    <x v="5"/>
    <x v="74"/>
    <x v="1"/>
    <x v="0"/>
    <x v="2"/>
    <x v="1185"/>
    <n v="370775115"/>
    <x v="1059"/>
    <n v="9451"/>
    <n v="152.58000000000001"/>
    <n v="97.44"/>
    <n v="1442033.58"/>
    <n v="920905.44"/>
    <n v="521128.14000000013"/>
  </r>
  <r>
    <x v="2"/>
    <x v="65"/>
    <x v="3"/>
    <x v="0"/>
    <x v="1"/>
    <x v="1871"/>
    <n v="633836305"/>
    <x v="1207"/>
    <n v="5103"/>
    <n v="205.7"/>
    <n v="117.11"/>
    <n v="1049687.0999999999"/>
    <n v="597612.32999999996"/>
    <n v="452074.7699999999"/>
  </r>
  <r>
    <x v="5"/>
    <x v="58"/>
    <x v="4"/>
    <x v="0"/>
    <x v="3"/>
    <x v="2057"/>
    <n v="564629733"/>
    <x v="747"/>
    <n v="5340"/>
    <n v="81.73"/>
    <n v="56.67"/>
    <n v="436438.2"/>
    <n v="302617.8"/>
    <n v="133820.40000000002"/>
  </r>
  <r>
    <x v="5"/>
    <x v="130"/>
    <x v="2"/>
    <x v="1"/>
    <x v="1"/>
    <x v="234"/>
    <n v="399141728"/>
    <x v="2230"/>
    <n v="3762"/>
    <n v="47.45"/>
    <n v="31.79"/>
    <n v="178506.90000000002"/>
    <n v="119593.98"/>
    <n v="58912.920000000027"/>
  </r>
  <r>
    <x v="5"/>
    <x v="111"/>
    <x v="1"/>
    <x v="0"/>
    <x v="2"/>
    <x v="280"/>
    <n v="443671119"/>
    <x v="1454"/>
    <n v="998"/>
    <n v="152.58000000000001"/>
    <n v="97.44"/>
    <n v="152274.84000000003"/>
    <n v="97245.119999999995"/>
    <n v="55029.72000000003"/>
  </r>
  <r>
    <x v="4"/>
    <x v="95"/>
    <x v="1"/>
    <x v="1"/>
    <x v="0"/>
    <x v="1729"/>
    <n v="624829232"/>
    <x v="1754"/>
    <n v="9710"/>
    <n v="152.58000000000001"/>
    <n v="97.44"/>
    <n v="1481551.8"/>
    <n v="946142.4"/>
    <n v="535409.4"/>
  </r>
  <r>
    <x v="2"/>
    <x v="125"/>
    <x v="6"/>
    <x v="1"/>
    <x v="2"/>
    <x v="2217"/>
    <n v="939539897"/>
    <x v="1388"/>
    <n v="9589"/>
    <n v="651.21"/>
    <n v="524.96"/>
    <n v="6244452.6900000004"/>
    <n v="5033841.4400000004"/>
    <n v="1210611.25"/>
  </r>
  <r>
    <x v="0"/>
    <x v="122"/>
    <x v="0"/>
    <x v="1"/>
    <x v="1"/>
    <x v="1810"/>
    <n v="105039441"/>
    <x v="816"/>
    <n v="2360"/>
    <n v="255.28"/>
    <n v="159.41999999999999"/>
    <n v="602460.80000000005"/>
    <n v="376231.19999999995"/>
    <n v="226229.60000000009"/>
  </r>
  <r>
    <x v="6"/>
    <x v="18"/>
    <x v="2"/>
    <x v="1"/>
    <x v="3"/>
    <x v="1547"/>
    <n v="508876693"/>
    <x v="820"/>
    <n v="6777"/>
    <n v="47.45"/>
    <n v="31.79"/>
    <n v="321568.65000000002"/>
    <n v="215440.83"/>
    <n v="106127.82000000004"/>
  </r>
  <r>
    <x v="5"/>
    <x v="100"/>
    <x v="9"/>
    <x v="1"/>
    <x v="3"/>
    <x v="2056"/>
    <n v="558912980"/>
    <x v="1454"/>
    <n v="3626"/>
    <n v="9.33"/>
    <n v="6.92"/>
    <n v="33830.58"/>
    <n v="25091.919999999998"/>
    <n v="8738.6600000000035"/>
  </r>
  <r>
    <x v="5"/>
    <x v="150"/>
    <x v="8"/>
    <x v="0"/>
    <x v="2"/>
    <x v="1756"/>
    <n v="533322131"/>
    <x v="912"/>
    <n v="725"/>
    <n v="421.89"/>
    <n v="364.69"/>
    <n v="305870.25"/>
    <n v="264400.25"/>
    <n v="41470"/>
  </r>
  <r>
    <x v="1"/>
    <x v="89"/>
    <x v="6"/>
    <x v="0"/>
    <x v="2"/>
    <x v="481"/>
    <n v="330590474"/>
    <x v="2153"/>
    <n v="7923"/>
    <n v="651.21"/>
    <n v="524.96"/>
    <n v="5159536.83"/>
    <n v="4159258.08"/>
    <n v="1000278.75"/>
  </r>
  <r>
    <x v="1"/>
    <x v="81"/>
    <x v="7"/>
    <x v="1"/>
    <x v="1"/>
    <x v="1427"/>
    <n v="819516837"/>
    <x v="154"/>
    <n v="2098"/>
    <n v="437.2"/>
    <n v="263.33"/>
    <n v="917245.6"/>
    <n v="552466.34"/>
    <n v="364779.26"/>
  </r>
  <r>
    <x v="2"/>
    <x v="90"/>
    <x v="11"/>
    <x v="1"/>
    <x v="3"/>
    <x v="1382"/>
    <n v="689212548"/>
    <x v="280"/>
    <n v="2164"/>
    <n v="668.27"/>
    <n v="502.54"/>
    <n v="1446136.28"/>
    <n v="1087496.56"/>
    <n v="358639.72"/>
  </r>
  <r>
    <x v="1"/>
    <x v="108"/>
    <x v="1"/>
    <x v="1"/>
    <x v="1"/>
    <x v="1759"/>
    <n v="499101436"/>
    <x v="1434"/>
    <n v="4061"/>
    <n v="152.58000000000001"/>
    <n v="97.44"/>
    <n v="619627.38"/>
    <n v="395703.83999999997"/>
    <n v="223923.54000000004"/>
  </r>
  <r>
    <x v="4"/>
    <x v="45"/>
    <x v="10"/>
    <x v="0"/>
    <x v="3"/>
    <x v="809"/>
    <n v="428919827"/>
    <x v="1065"/>
    <n v="5763"/>
    <n v="154.06"/>
    <n v="90.93"/>
    <n v="887847.78"/>
    <n v="524029.59"/>
    <n v="363818.19"/>
  </r>
  <r>
    <x v="5"/>
    <x v="174"/>
    <x v="2"/>
    <x v="0"/>
    <x v="3"/>
    <x v="2234"/>
    <n v="728716552"/>
    <x v="1160"/>
    <n v="2276"/>
    <n v="47.45"/>
    <n v="31.79"/>
    <n v="107996.20000000001"/>
    <n v="72354.039999999994"/>
    <n v="35642.160000000018"/>
  </r>
  <r>
    <x v="3"/>
    <x v="133"/>
    <x v="7"/>
    <x v="0"/>
    <x v="2"/>
    <x v="2229"/>
    <n v="368852937"/>
    <x v="1897"/>
    <n v="636"/>
    <n v="437.2"/>
    <n v="263.33"/>
    <n v="278059.2"/>
    <n v="167477.87999999998"/>
    <n v="110581.32000000004"/>
  </r>
  <r>
    <x v="1"/>
    <x v="152"/>
    <x v="5"/>
    <x v="0"/>
    <x v="1"/>
    <x v="821"/>
    <n v="190002810"/>
    <x v="1429"/>
    <n v="4909"/>
    <n v="109.28"/>
    <n v="35.840000000000003"/>
    <n v="536455.52"/>
    <n v="175938.56000000003"/>
    <n v="360516.95999999996"/>
  </r>
  <r>
    <x v="1"/>
    <x v="139"/>
    <x v="2"/>
    <x v="1"/>
    <x v="0"/>
    <x v="15"/>
    <n v="653152501"/>
    <x v="1594"/>
    <n v="1194"/>
    <n v="47.45"/>
    <n v="31.79"/>
    <n v="56655.3"/>
    <n v="37957.26"/>
    <n v="18698.04"/>
  </r>
  <r>
    <x v="1"/>
    <x v="16"/>
    <x v="10"/>
    <x v="1"/>
    <x v="1"/>
    <x v="1226"/>
    <n v="489600837"/>
    <x v="991"/>
    <n v="2622"/>
    <n v="154.06"/>
    <n v="90.93"/>
    <n v="403945.32"/>
    <n v="238418.46000000002"/>
    <n v="165526.85999999999"/>
  </r>
  <r>
    <x v="1"/>
    <x v="26"/>
    <x v="0"/>
    <x v="0"/>
    <x v="0"/>
    <x v="1974"/>
    <n v="750959146"/>
    <x v="390"/>
    <n v="4354"/>
    <n v="255.28"/>
    <n v="159.41999999999999"/>
    <n v="1111489.1200000001"/>
    <n v="694114.67999999993"/>
    <n v="417374.44000000018"/>
  </r>
  <r>
    <x v="5"/>
    <x v="162"/>
    <x v="6"/>
    <x v="1"/>
    <x v="3"/>
    <x v="471"/>
    <n v="759151256"/>
    <x v="864"/>
    <n v="8581"/>
    <n v="651.21"/>
    <n v="524.96"/>
    <n v="5588033.0100000007"/>
    <n v="4504681.7600000007"/>
    <n v="1083351.25"/>
  </r>
  <r>
    <x v="1"/>
    <x v="7"/>
    <x v="4"/>
    <x v="1"/>
    <x v="2"/>
    <x v="985"/>
    <n v="356413495"/>
    <x v="791"/>
    <n v="9528"/>
    <n v="81.73"/>
    <n v="56.67"/>
    <n v="778723.44000000006"/>
    <n v="539951.76"/>
    <n v="238771.68000000005"/>
  </r>
  <r>
    <x v="2"/>
    <x v="65"/>
    <x v="4"/>
    <x v="0"/>
    <x v="3"/>
    <x v="1507"/>
    <n v="355294692"/>
    <x v="2231"/>
    <n v="8450"/>
    <n v="81.73"/>
    <n v="56.67"/>
    <n v="690618.5"/>
    <n v="478861.5"/>
    <n v="211757"/>
  </r>
  <r>
    <x v="1"/>
    <x v="7"/>
    <x v="6"/>
    <x v="1"/>
    <x v="2"/>
    <x v="1900"/>
    <n v="288656175"/>
    <x v="2232"/>
    <n v="8632"/>
    <n v="651.21"/>
    <n v="524.96"/>
    <n v="5621244.7200000007"/>
    <n v="4531454.7200000007"/>
    <n v="1089790"/>
  </r>
  <r>
    <x v="1"/>
    <x v="59"/>
    <x v="7"/>
    <x v="1"/>
    <x v="1"/>
    <x v="1171"/>
    <n v="659671771"/>
    <x v="565"/>
    <n v="391"/>
    <n v="437.2"/>
    <n v="263.33"/>
    <n v="170945.19999999998"/>
    <n v="102962.03"/>
    <n v="67983.169999999984"/>
  </r>
  <r>
    <x v="4"/>
    <x v="29"/>
    <x v="10"/>
    <x v="0"/>
    <x v="2"/>
    <x v="2235"/>
    <n v="691827809"/>
    <x v="2233"/>
    <n v="6078"/>
    <n v="154.06"/>
    <n v="90.93"/>
    <n v="936376.68"/>
    <n v="552672.54"/>
    <n v="383704.14"/>
  </r>
  <r>
    <x v="5"/>
    <x v="145"/>
    <x v="0"/>
    <x v="0"/>
    <x v="1"/>
    <x v="763"/>
    <n v="578923118"/>
    <x v="2234"/>
    <n v="5070"/>
    <n v="255.28"/>
    <n v="159.41999999999999"/>
    <n v="1294269.6000000001"/>
    <n v="808259.39999999991"/>
    <n v="486010.20000000019"/>
  </r>
  <r>
    <x v="3"/>
    <x v="61"/>
    <x v="11"/>
    <x v="0"/>
    <x v="3"/>
    <x v="2236"/>
    <n v="135069024"/>
    <x v="354"/>
    <n v="8781"/>
    <n v="668.27"/>
    <n v="502.54"/>
    <n v="5868078.8700000001"/>
    <n v="4412803.74"/>
    <n v="1455275.13"/>
  </r>
  <r>
    <x v="0"/>
    <x v="69"/>
    <x v="0"/>
    <x v="0"/>
    <x v="0"/>
    <x v="729"/>
    <n v="144689357"/>
    <x v="723"/>
    <n v="5651"/>
    <n v="255.28"/>
    <n v="159.41999999999999"/>
    <n v="1442587.28"/>
    <n v="900882.41999999993"/>
    <n v="541704.8600000001"/>
  </r>
  <r>
    <x v="5"/>
    <x v="91"/>
    <x v="8"/>
    <x v="1"/>
    <x v="1"/>
    <x v="1687"/>
    <n v="112520444"/>
    <x v="2235"/>
    <n v="6155"/>
    <n v="421.89"/>
    <n v="364.69"/>
    <n v="2596732.9499999997"/>
    <n v="2244666.9500000002"/>
    <n v="352065.99999999953"/>
  </r>
  <r>
    <x v="1"/>
    <x v="55"/>
    <x v="5"/>
    <x v="1"/>
    <x v="3"/>
    <x v="1741"/>
    <n v="513611114"/>
    <x v="253"/>
    <n v="7797"/>
    <n v="109.28"/>
    <n v="35.840000000000003"/>
    <n v="852056.16"/>
    <n v="279444.48000000004"/>
    <n v="572611.67999999993"/>
  </r>
  <r>
    <x v="1"/>
    <x v="59"/>
    <x v="2"/>
    <x v="1"/>
    <x v="0"/>
    <x v="78"/>
    <n v="543322694"/>
    <x v="1617"/>
    <n v="114"/>
    <n v="47.45"/>
    <n v="31.79"/>
    <n v="5409.3"/>
    <n v="3624.06"/>
    <n v="1785.2400000000002"/>
  </r>
  <r>
    <x v="0"/>
    <x v="113"/>
    <x v="6"/>
    <x v="0"/>
    <x v="0"/>
    <x v="1559"/>
    <n v="367329013"/>
    <x v="1249"/>
    <n v="9673"/>
    <n v="651.21"/>
    <n v="524.96"/>
    <n v="6299154.3300000001"/>
    <n v="5077938.08"/>
    <n v="1221216.25"/>
  </r>
  <r>
    <x v="1"/>
    <x v="86"/>
    <x v="10"/>
    <x v="1"/>
    <x v="1"/>
    <x v="612"/>
    <n v="671616399"/>
    <x v="2236"/>
    <n v="5072"/>
    <n v="154.06"/>
    <n v="90.93"/>
    <n v="781392.32000000007"/>
    <n v="461196.96"/>
    <n v="320195.36000000004"/>
  </r>
  <r>
    <x v="5"/>
    <x v="62"/>
    <x v="0"/>
    <x v="0"/>
    <x v="3"/>
    <x v="136"/>
    <n v="412483680"/>
    <x v="1526"/>
    <n v="1942"/>
    <n v="255.28"/>
    <n v="159.41999999999999"/>
    <n v="495753.76"/>
    <n v="309593.63999999996"/>
    <n v="186160.12000000005"/>
  </r>
  <r>
    <x v="0"/>
    <x v="146"/>
    <x v="10"/>
    <x v="0"/>
    <x v="1"/>
    <x v="854"/>
    <n v="866542184"/>
    <x v="1028"/>
    <n v="7944"/>
    <n v="154.06"/>
    <n v="90.93"/>
    <n v="1223852.6400000001"/>
    <n v="722347.92"/>
    <n v="501504.72000000009"/>
  </r>
  <r>
    <x v="4"/>
    <x v="156"/>
    <x v="6"/>
    <x v="0"/>
    <x v="3"/>
    <x v="2237"/>
    <n v="680715739"/>
    <x v="2119"/>
    <n v="7769"/>
    <n v="651.21"/>
    <n v="524.96"/>
    <n v="5059250.49"/>
    <n v="4078414.24"/>
    <n v="980836.25"/>
  </r>
  <r>
    <x v="4"/>
    <x v="23"/>
    <x v="0"/>
    <x v="1"/>
    <x v="1"/>
    <x v="734"/>
    <n v="822240674"/>
    <x v="1785"/>
    <n v="8142"/>
    <n v="255.28"/>
    <n v="159.41999999999999"/>
    <n v="2078489.76"/>
    <n v="1297997.6399999999"/>
    <n v="780492.12000000011"/>
  </r>
  <r>
    <x v="3"/>
    <x v="106"/>
    <x v="0"/>
    <x v="1"/>
    <x v="2"/>
    <x v="1527"/>
    <n v="528665816"/>
    <x v="470"/>
    <n v="2818"/>
    <n v="255.28"/>
    <n v="159.41999999999999"/>
    <n v="719379.04"/>
    <n v="449245.55999999994"/>
    <n v="270133.4800000001"/>
  </r>
  <r>
    <x v="4"/>
    <x v="158"/>
    <x v="7"/>
    <x v="1"/>
    <x v="1"/>
    <x v="1108"/>
    <n v="457852494"/>
    <x v="455"/>
    <n v="7582"/>
    <n v="437.2"/>
    <n v="263.33"/>
    <n v="3314850.4"/>
    <n v="1996568.0599999998"/>
    <n v="1318282.3400000001"/>
  </r>
  <r>
    <x v="4"/>
    <x v="95"/>
    <x v="9"/>
    <x v="0"/>
    <x v="0"/>
    <x v="1451"/>
    <n v="437974536"/>
    <x v="2109"/>
    <n v="5253"/>
    <n v="9.33"/>
    <n v="6.92"/>
    <n v="49010.49"/>
    <n v="36350.76"/>
    <n v="12659.729999999996"/>
  </r>
  <r>
    <x v="4"/>
    <x v="95"/>
    <x v="11"/>
    <x v="1"/>
    <x v="1"/>
    <x v="1597"/>
    <n v="817518270"/>
    <x v="1526"/>
    <n v="678"/>
    <n v="668.27"/>
    <n v="502.54"/>
    <n v="453087.06"/>
    <n v="340722.12"/>
    <n v="112364.94"/>
  </r>
  <r>
    <x v="4"/>
    <x v="95"/>
    <x v="3"/>
    <x v="1"/>
    <x v="1"/>
    <x v="2238"/>
    <n v="215282523"/>
    <x v="1684"/>
    <n v="5738"/>
    <n v="205.7"/>
    <n v="117.11"/>
    <n v="1180306.5999999999"/>
    <n v="671977.18"/>
    <n v="508329.41999999981"/>
  </r>
  <r>
    <x v="4"/>
    <x v="115"/>
    <x v="5"/>
    <x v="1"/>
    <x v="2"/>
    <x v="792"/>
    <n v="470378625"/>
    <x v="728"/>
    <n v="4343"/>
    <n v="109.28"/>
    <n v="35.840000000000003"/>
    <n v="474603.04"/>
    <n v="155653.12000000002"/>
    <n v="318949.91999999993"/>
  </r>
  <r>
    <x v="2"/>
    <x v="107"/>
    <x v="7"/>
    <x v="0"/>
    <x v="0"/>
    <x v="1452"/>
    <n v="792230403"/>
    <x v="826"/>
    <n v="7436"/>
    <n v="437.2"/>
    <n v="263.33"/>
    <n v="3251019.1999999997"/>
    <n v="1958121.88"/>
    <n v="1292897.3199999998"/>
  </r>
  <r>
    <x v="5"/>
    <x v="40"/>
    <x v="4"/>
    <x v="0"/>
    <x v="3"/>
    <x v="1132"/>
    <n v="910574185"/>
    <x v="2237"/>
    <n v="7991"/>
    <n v="81.73"/>
    <n v="56.67"/>
    <n v="653104.43000000005"/>
    <n v="452849.97000000003"/>
    <n v="200254.46000000002"/>
  </r>
  <r>
    <x v="0"/>
    <x v="146"/>
    <x v="9"/>
    <x v="1"/>
    <x v="1"/>
    <x v="1634"/>
    <n v="625458800"/>
    <x v="2135"/>
    <n v="6013"/>
    <n v="9.33"/>
    <n v="6.92"/>
    <n v="56101.29"/>
    <n v="41609.96"/>
    <n v="14491.330000000002"/>
  </r>
  <r>
    <x v="4"/>
    <x v="156"/>
    <x v="7"/>
    <x v="0"/>
    <x v="2"/>
    <x v="80"/>
    <n v="257245576"/>
    <x v="948"/>
    <n v="3537"/>
    <n v="437.2"/>
    <n v="263.33"/>
    <n v="1546376.4"/>
    <n v="931398.21"/>
    <n v="614978.18999999994"/>
  </r>
  <r>
    <x v="5"/>
    <x v="101"/>
    <x v="8"/>
    <x v="0"/>
    <x v="3"/>
    <x v="1735"/>
    <n v="196608340"/>
    <x v="91"/>
    <n v="9632"/>
    <n v="421.89"/>
    <n v="364.69"/>
    <n v="4063644.48"/>
    <n v="3512694.08"/>
    <n v="550950.39999999991"/>
  </r>
  <r>
    <x v="5"/>
    <x v="97"/>
    <x v="3"/>
    <x v="0"/>
    <x v="0"/>
    <x v="889"/>
    <n v="454533421"/>
    <x v="2238"/>
    <n v="5395"/>
    <n v="205.7"/>
    <n v="117.11"/>
    <n v="1109751.5"/>
    <n v="631808.44999999995"/>
    <n v="477943.05000000005"/>
  </r>
  <r>
    <x v="1"/>
    <x v="139"/>
    <x v="2"/>
    <x v="1"/>
    <x v="2"/>
    <x v="2040"/>
    <n v="212319648"/>
    <x v="1572"/>
    <n v="8957"/>
    <n v="47.45"/>
    <n v="31.79"/>
    <n v="425009.65"/>
    <n v="284743.02999999997"/>
    <n v="140266.62000000005"/>
  </r>
  <r>
    <x v="1"/>
    <x v="86"/>
    <x v="11"/>
    <x v="0"/>
    <x v="2"/>
    <x v="213"/>
    <n v="971578347"/>
    <x v="2239"/>
    <n v="478"/>
    <n v="668.27"/>
    <n v="502.54"/>
    <n v="319433.06"/>
    <n v="240214.12"/>
    <n v="79218.94"/>
  </r>
  <r>
    <x v="1"/>
    <x v="142"/>
    <x v="9"/>
    <x v="1"/>
    <x v="2"/>
    <x v="696"/>
    <n v="704233348"/>
    <x v="906"/>
    <n v="7152"/>
    <n v="9.33"/>
    <n v="6.92"/>
    <n v="66728.160000000003"/>
    <n v="49491.839999999997"/>
    <n v="17236.320000000007"/>
  </r>
  <r>
    <x v="0"/>
    <x v="119"/>
    <x v="7"/>
    <x v="0"/>
    <x v="1"/>
    <x v="1572"/>
    <n v="602520978"/>
    <x v="2240"/>
    <n v="8202"/>
    <n v="437.2"/>
    <n v="263.33"/>
    <n v="3585914.4"/>
    <n v="2159832.6599999997"/>
    <n v="1426081.7400000002"/>
  </r>
  <r>
    <x v="5"/>
    <x v="105"/>
    <x v="7"/>
    <x v="0"/>
    <x v="3"/>
    <x v="2239"/>
    <n v="128990066"/>
    <x v="767"/>
    <n v="9882"/>
    <n v="437.2"/>
    <n v="263.33"/>
    <n v="4320410.3999999994"/>
    <n v="2602227.06"/>
    <n v="1718183.3399999994"/>
  </r>
  <r>
    <x v="5"/>
    <x v="161"/>
    <x v="8"/>
    <x v="0"/>
    <x v="3"/>
    <x v="828"/>
    <n v="166501939"/>
    <x v="2241"/>
    <n v="479"/>
    <n v="421.89"/>
    <n v="364.69"/>
    <n v="202085.31"/>
    <n v="174686.51"/>
    <n v="27398.799999999988"/>
  </r>
  <r>
    <x v="1"/>
    <x v="17"/>
    <x v="1"/>
    <x v="0"/>
    <x v="1"/>
    <x v="1887"/>
    <n v="768230426"/>
    <x v="2066"/>
    <n v="5310"/>
    <n v="152.58000000000001"/>
    <n v="97.44"/>
    <n v="810199.8"/>
    <n v="517406.39999999997"/>
    <n v="292793.40000000008"/>
  </r>
  <r>
    <x v="1"/>
    <x v="33"/>
    <x v="9"/>
    <x v="1"/>
    <x v="0"/>
    <x v="1391"/>
    <n v="707661855"/>
    <x v="2106"/>
    <n v="1723"/>
    <n v="9.33"/>
    <n v="6.92"/>
    <n v="16075.59"/>
    <n v="11923.16"/>
    <n v="4152.43"/>
  </r>
  <r>
    <x v="1"/>
    <x v="109"/>
    <x v="9"/>
    <x v="1"/>
    <x v="0"/>
    <x v="1635"/>
    <n v="628595054"/>
    <x v="765"/>
    <n v="4100"/>
    <n v="9.33"/>
    <n v="6.92"/>
    <n v="38253"/>
    <n v="28372"/>
    <n v="9881"/>
  </r>
  <r>
    <x v="1"/>
    <x v="140"/>
    <x v="2"/>
    <x v="1"/>
    <x v="3"/>
    <x v="345"/>
    <n v="795141351"/>
    <x v="2242"/>
    <n v="8850"/>
    <n v="47.45"/>
    <n v="31.79"/>
    <n v="419932.5"/>
    <n v="281341.5"/>
    <n v="138591"/>
  </r>
  <r>
    <x v="4"/>
    <x v="46"/>
    <x v="10"/>
    <x v="1"/>
    <x v="1"/>
    <x v="72"/>
    <n v="641724574"/>
    <x v="1685"/>
    <n v="9417"/>
    <n v="154.06"/>
    <n v="90.93"/>
    <n v="1450783.02"/>
    <n v="856287.81"/>
    <n v="594495.21"/>
  </r>
  <r>
    <x v="5"/>
    <x v="34"/>
    <x v="8"/>
    <x v="1"/>
    <x v="3"/>
    <x v="1651"/>
    <n v="123081052"/>
    <x v="650"/>
    <n v="1273"/>
    <n v="421.89"/>
    <n v="364.69"/>
    <n v="537065.97"/>
    <n v="464250.37"/>
    <n v="72815.599999999977"/>
  </r>
  <r>
    <x v="1"/>
    <x v="43"/>
    <x v="8"/>
    <x v="1"/>
    <x v="0"/>
    <x v="2240"/>
    <n v="164259612"/>
    <x v="1991"/>
    <n v="6924"/>
    <n v="421.89"/>
    <n v="364.69"/>
    <n v="2921166.36"/>
    <n v="2525113.56"/>
    <n v="396052.79999999981"/>
  </r>
  <r>
    <x v="0"/>
    <x v="119"/>
    <x v="0"/>
    <x v="0"/>
    <x v="3"/>
    <x v="794"/>
    <n v="410621583"/>
    <x v="1236"/>
    <n v="906"/>
    <n v="255.28"/>
    <n v="159.41999999999999"/>
    <n v="231283.68"/>
    <n v="144434.51999999999"/>
    <n v="86849.16"/>
  </r>
  <r>
    <x v="5"/>
    <x v="150"/>
    <x v="0"/>
    <x v="0"/>
    <x v="2"/>
    <x v="842"/>
    <n v="577840793"/>
    <x v="1210"/>
    <n v="4786"/>
    <n v="255.28"/>
    <n v="159.41999999999999"/>
    <n v="1221770.08"/>
    <n v="762984.12"/>
    <n v="458785.96000000008"/>
  </r>
  <r>
    <x v="5"/>
    <x v="117"/>
    <x v="3"/>
    <x v="0"/>
    <x v="3"/>
    <x v="658"/>
    <n v="901903569"/>
    <x v="1875"/>
    <n v="2163"/>
    <n v="205.7"/>
    <n v="117.11"/>
    <n v="444929.1"/>
    <n v="253308.93"/>
    <n v="191620.16999999998"/>
  </r>
  <r>
    <x v="2"/>
    <x v="68"/>
    <x v="0"/>
    <x v="0"/>
    <x v="0"/>
    <x v="587"/>
    <n v="789108741"/>
    <x v="2243"/>
    <n v="3667"/>
    <n v="255.28"/>
    <n v="159.41999999999999"/>
    <n v="936111.76"/>
    <n v="584593.1399999999"/>
    <n v="351518.62000000011"/>
  </r>
  <r>
    <x v="4"/>
    <x v="173"/>
    <x v="3"/>
    <x v="1"/>
    <x v="2"/>
    <x v="38"/>
    <n v="166067636"/>
    <x v="1981"/>
    <n v="1959"/>
    <n v="205.7"/>
    <n v="117.11"/>
    <n v="402966.3"/>
    <n v="229418.49"/>
    <n v="173547.81"/>
  </r>
  <r>
    <x v="2"/>
    <x v="48"/>
    <x v="3"/>
    <x v="1"/>
    <x v="0"/>
    <x v="709"/>
    <n v="829704082"/>
    <x v="2244"/>
    <n v="6730"/>
    <n v="205.7"/>
    <n v="117.11"/>
    <n v="1384361"/>
    <n v="788150.3"/>
    <n v="596210.69999999995"/>
  </r>
  <r>
    <x v="3"/>
    <x v="106"/>
    <x v="9"/>
    <x v="1"/>
    <x v="0"/>
    <x v="1699"/>
    <n v="597254407"/>
    <x v="193"/>
    <n v="9706"/>
    <n v="9.33"/>
    <n v="6.92"/>
    <n v="90556.98"/>
    <n v="67165.52"/>
    <n v="23391.459999999992"/>
  </r>
  <r>
    <x v="2"/>
    <x v="144"/>
    <x v="0"/>
    <x v="0"/>
    <x v="3"/>
    <x v="1148"/>
    <n v="956267440"/>
    <x v="249"/>
    <n v="9641"/>
    <n v="255.28"/>
    <n v="159.41999999999999"/>
    <n v="2461154.48"/>
    <n v="1536968.22"/>
    <n v="924186.26"/>
  </r>
  <r>
    <x v="5"/>
    <x v="175"/>
    <x v="6"/>
    <x v="0"/>
    <x v="1"/>
    <x v="1912"/>
    <n v="314604508"/>
    <x v="1180"/>
    <n v="7320"/>
    <n v="651.21"/>
    <n v="524.96"/>
    <n v="4766857.2"/>
    <n v="3842707.2"/>
    <n v="924150"/>
  </r>
  <r>
    <x v="1"/>
    <x v="89"/>
    <x v="1"/>
    <x v="0"/>
    <x v="3"/>
    <x v="931"/>
    <n v="750439441"/>
    <x v="2245"/>
    <n v="562"/>
    <n v="152.58000000000001"/>
    <n v="97.44"/>
    <n v="85749.96"/>
    <n v="54761.279999999999"/>
    <n v="30988.680000000008"/>
  </r>
  <r>
    <x v="1"/>
    <x v="93"/>
    <x v="9"/>
    <x v="1"/>
    <x v="1"/>
    <x v="1567"/>
    <n v="362258565"/>
    <x v="1191"/>
    <n v="9214"/>
    <n v="9.33"/>
    <n v="6.92"/>
    <n v="85966.62"/>
    <n v="63760.88"/>
    <n v="22205.739999999998"/>
  </r>
  <r>
    <x v="5"/>
    <x v="62"/>
    <x v="11"/>
    <x v="0"/>
    <x v="1"/>
    <x v="262"/>
    <n v="918860709"/>
    <x v="517"/>
    <n v="158"/>
    <n v="668.27"/>
    <n v="502.54"/>
    <n v="105586.66"/>
    <n v="79401.320000000007"/>
    <n v="26185.339999999997"/>
  </r>
  <r>
    <x v="1"/>
    <x v="159"/>
    <x v="3"/>
    <x v="0"/>
    <x v="3"/>
    <x v="1454"/>
    <n v="209357202"/>
    <x v="701"/>
    <n v="2303"/>
    <n v="205.7"/>
    <n v="117.11"/>
    <n v="473727.1"/>
    <n v="269704.33"/>
    <n v="204022.76999999996"/>
  </r>
  <r>
    <x v="2"/>
    <x v="107"/>
    <x v="6"/>
    <x v="0"/>
    <x v="2"/>
    <x v="2241"/>
    <n v="593171870"/>
    <x v="1471"/>
    <n v="1593"/>
    <n v="651.21"/>
    <n v="524.96"/>
    <n v="1037377.53"/>
    <n v="836261.28"/>
    <n v="201116.25"/>
  </r>
  <r>
    <x v="1"/>
    <x v="71"/>
    <x v="7"/>
    <x v="1"/>
    <x v="2"/>
    <x v="1064"/>
    <n v="450041043"/>
    <x v="2246"/>
    <n v="6000"/>
    <n v="437.2"/>
    <n v="263.33"/>
    <n v="2623200"/>
    <n v="1579980"/>
    <n v="1043220"/>
  </r>
  <r>
    <x v="0"/>
    <x v="25"/>
    <x v="6"/>
    <x v="1"/>
    <x v="2"/>
    <x v="2242"/>
    <n v="930013549"/>
    <x v="2119"/>
    <n v="531"/>
    <n v="651.21"/>
    <n v="524.96"/>
    <n v="345792.51"/>
    <n v="278753.76"/>
    <n v="67038.75"/>
  </r>
  <r>
    <x v="1"/>
    <x v="159"/>
    <x v="6"/>
    <x v="0"/>
    <x v="3"/>
    <x v="2243"/>
    <n v="103450715"/>
    <x v="1973"/>
    <n v="2220"/>
    <n v="651.21"/>
    <n v="524.96"/>
    <n v="1445686.2000000002"/>
    <n v="1165411.2000000002"/>
    <n v="280275"/>
  </r>
  <r>
    <x v="0"/>
    <x v="25"/>
    <x v="0"/>
    <x v="0"/>
    <x v="3"/>
    <x v="1623"/>
    <n v="611026370"/>
    <x v="1171"/>
    <n v="5136"/>
    <n v="255.28"/>
    <n v="159.41999999999999"/>
    <n v="1311118.08"/>
    <n v="818781.11999999988"/>
    <n v="492336.9600000002"/>
  </r>
  <r>
    <x v="2"/>
    <x v="107"/>
    <x v="6"/>
    <x v="0"/>
    <x v="1"/>
    <x v="1660"/>
    <n v="213726842"/>
    <x v="1392"/>
    <n v="5377"/>
    <n v="651.21"/>
    <n v="524.96"/>
    <n v="3501556.1700000004"/>
    <n v="2822709.9200000004"/>
    <n v="678846.25"/>
  </r>
  <r>
    <x v="5"/>
    <x v="40"/>
    <x v="9"/>
    <x v="1"/>
    <x v="0"/>
    <x v="2151"/>
    <n v="342850959"/>
    <x v="86"/>
    <n v="6072"/>
    <n v="9.33"/>
    <n v="6.92"/>
    <n v="56651.76"/>
    <n v="42018.239999999998"/>
    <n v="14633.520000000004"/>
  </r>
  <r>
    <x v="3"/>
    <x v="133"/>
    <x v="4"/>
    <x v="1"/>
    <x v="3"/>
    <x v="2244"/>
    <n v="250010049"/>
    <x v="2247"/>
    <n v="2384"/>
    <n v="81.73"/>
    <n v="56.67"/>
    <n v="194844.32"/>
    <n v="135101.28"/>
    <n v="59743.040000000008"/>
  </r>
  <r>
    <x v="3"/>
    <x v="20"/>
    <x v="2"/>
    <x v="1"/>
    <x v="1"/>
    <x v="183"/>
    <n v="157127940"/>
    <x v="395"/>
    <n v="6504"/>
    <n v="47.45"/>
    <n v="31.79"/>
    <n v="308614.80000000005"/>
    <n v="206762.16"/>
    <n v="101852.64000000004"/>
  </r>
  <r>
    <x v="5"/>
    <x v="128"/>
    <x v="3"/>
    <x v="0"/>
    <x v="0"/>
    <x v="1147"/>
    <n v="806440961"/>
    <x v="1136"/>
    <n v="2656"/>
    <n v="205.7"/>
    <n v="117.11"/>
    <n v="546339.19999999995"/>
    <n v="311044.15999999997"/>
    <n v="235295.03999999998"/>
  </r>
  <r>
    <x v="4"/>
    <x v="176"/>
    <x v="8"/>
    <x v="1"/>
    <x v="1"/>
    <x v="920"/>
    <n v="310497939"/>
    <x v="196"/>
    <n v="2095"/>
    <n v="421.89"/>
    <n v="364.69"/>
    <n v="883859.54999999993"/>
    <n v="764025.55"/>
    <n v="119833.99999999988"/>
  </r>
  <r>
    <x v="4"/>
    <x v="23"/>
    <x v="1"/>
    <x v="0"/>
    <x v="1"/>
    <x v="1879"/>
    <n v="902160203"/>
    <x v="2248"/>
    <n v="8107"/>
    <n v="152.58000000000001"/>
    <n v="97.44"/>
    <n v="1236966.06"/>
    <n v="789946.08"/>
    <n v="447019.9800000001"/>
  </r>
  <r>
    <x v="1"/>
    <x v="33"/>
    <x v="9"/>
    <x v="0"/>
    <x v="0"/>
    <x v="207"/>
    <n v="384601581"/>
    <x v="1029"/>
    <n v="1009"/>
    <n v="9.33"/>
    <n v="6.92"/>
    <n v="9413.9699999999993"/>
    <n v="6982.28"/>
    <n v="2431.6899999999996"/>
  </r>
  <r>
    <x v="0"/>
    <x v="146"/>
    <x v="8"/>
    <x v="0"/>
    <x v="0"/>
    <x v="1702"/>
    <n v="681308400"/>
    <x v="2249"/>
    <n v="3151"/>
    <n v="421.89"/>
    <n v="364.69"/>
    <n v="1329375.3899999999"/>
    <n v="1149138.19"/>
    <n v="180237.19999999995"/>
  </r>
  <r>
    <x v="1"/>
    <x v="99"/>
    <x v="10"/>
    <x v="0"/>
    <x v="2"/>
    <x v="2053"/>
    <n v="186079490"/>
    <x v="1674"/>
    <n v="3911"/>
    <n v="154.06"/>
    <n v="90.93"/>
    <n v="602528.66"/>
    <n v="355627.23000000004"/>
    <n v="246901.43"/>
  </r>
  <r>
    <x v="1"/>
    <x v="17"/>
    <x v="6"/>
    <x v="0"/>
    <x v="0"/>
    <x v="205"/>
    <n v="513026177"/>
    <x v="1550"/>
    <n v="4701"/>
    <n v="651.21"/>
    <n v="524.96"/>
    <n v="3061338.21"/>
    <n v="2467836.96"/>
    <n v="593501.25"/>
  </r>
  <r>
    <x v="0"/>
    <x v="27"/>
    <x v="6"/>
    <x v="0"/>
    <x v="3"/>
    <x v="1747"/>
    <n v="646572291"/>
    <x v="2250"/>
    <n v="3964"/>
    <n v="651.21"/>
    <n v="524.96"/>
    <n v="2581396.44"/>
    <n v="2080941.4400000002"/>
    <n v="500454.99999999977"/>
  </r>
  <r>
    <x v="3"/>
    <x v="94"/>
    <x v="5"/>
    <x v="1"/>
    <x v="2"/>
    <x v="497"/>
    <n v="991454160"/>
    <x v="1571"/>
    <n v="2173"/>
    <n v="109.28"/>
    <n v="35.840000000000003"/>
    <n v="237465.44"/>
    <n v="77880.320000000007"/>
    <n v="159585.12"/>
  </r>
  <r>
    <x v="1"/>
    <x v="81"/>
    <x v="0"/>
    <x v="1"/>
    <x v="2"/>
    <x v="1418"/>
    <n v="222720611"/>
    <x v="37"/>
    <n v="6833"/>
    <n v="255.28"/>
    <n v="159.41999999999999"/>
    <n v="1744328.24"/>
    <n v="1089316.8599999999"/>
    <n v="655011.38000000012"/>
  </r>
  <r>
    <x v="6"/>
    <x v="18"/>
    <x v="6"/>
    <x v="1"/>
    <x v="3"/>
    <x v="1688"/>
    <n v="235732972"/>
    <x v="1513"/>
    <n v="7480"/>
    <n v="651.21"/>
    <n v="524.96"/>
    <n v="4871050.8"/>
    <n v="3926700.8000000003"/>
    <n v="944349.99999999953"/>
  </r>
  <r>
    <x v="3"/>
    <x v="106"/>
    <x v="6"/>
    <x v="0"/>
    <x v="2"/>
    <x v="2212"/>
    <n v="296165072"/>
    <x v="800"/>
    <n v="681"/>
    <n v="651.21"/>
    <n v="524.96"/>
    <n v="443474.01"/>
    <n v="357497.76"/>
    <n v="85976.25"/>
  </r>
  <r>
    <x v="5"/>
    <x v="177"/>
    <x v="3"/>
    <x v="0"/>
    <x v="2"/>
    <x v="187"/>
    <n v="190003240"/>
    <x v="2251"/>
    <n v="5036"/>
    <n v="205.7"/>
    <n v="117.11"/>
    <n v="1035905.2"/>
    <n v="589765.96"/>
    <n v="446139.24"/>
  </r>
  <r>
    <x v="0"/>
    <x v="76"/>
    <x v="5"/>
    <x v="0"/>
    <x v="0"/>
    <x v="225"/>
    <n v="673546302"/>
    <x v="1791"/>
    <n v="6173"/>
    <n v="109.28"/>
    <n v="35.840000000000003"/>
    <n v="674585.44000000006"/>
    <n v="221240.32000000001"/>
    <n v="453345.12000000005"/>
  </r>
  <r>
    <x v="2"/>
    <x v="83"/>
    <x v="7"/>
    <x v="0"/>
    <x v="2"/>
    <x v="480"/>
    <n v="323405587"/>
    <x v="2252"/>
    <n v="1755"/>
    <n v="437.2"/>
    <n v="263.33"/>
    <n v="767286"/>
    <n v="462144.14999999997"/>
    <n v="305141.85000000003"/>
  </r>
  <r>
    <x v="0"/>
    <x v="146"/>
    <x v="11"/>
    <x v="1"/>
    <x v="2"/>
    <x v="2245"/>
    <n v="486504924"/>
    <x v="292"/>
    <n v="6473"/>
    <n v="668.27"/>
    <n v="502.54"/>
    <n v="4325711.71"/>
    <n v="3252941.42"/>
    <n v="1072770.29"/>
  </r>
  <r>
    <x v="3"/>
    <x v="163"/>
    <x v="1"/>
    <x v="0"/>
    <x v="3"/>
    <x v="2246"/>
    <n v="330080640"/>
    <x v="92"/>
    <n v="7051"/>
    <n v="152.58000000000001"/>
    <n v="97.44"/>
    <n v="1075841.58"/>
    <n v="687049.44"/>
    <n v="388792.14000000013"/>
  </r>
  <r>
    <x v="1"/>
    <x v="7"/>
    <x v="11"/>
    <x v="1"/>
    <x v="0"/>
    <x v="497"/>
    <n v="891681563"/>
    <x v="36"/>
    <n v="7245"/>
    <n v="668.27"/>
    <n v="502.54"/>
    <n v="4841616.1499999994"/>
    <n v="3640902.3000000003"/>
    <n v="1200713.8499999992"/>
  </r>
  <r>
    <x v="1"/>
    <x v="108"/>
    <x v="2"/>
    <x v="1"/>
    <x v="0"/>
    <x v="239"/>
    <n v="129169023"/>
    <x v="2253"/>
    <n v="2839"/>
    <n v="47.45"/>
    <n v="31.79"/>
    <n v="134710.55000000002"/>
    <n v="90251.81"/>
    <n v="44458.74000000002"/>
  </r>
  <r>
    <x v="3"/>
    <x v="133"/>
    <x v="7"/>
    <x v="1"/>
    <x v="2"/>
    <x v="975"/>
    <n v="570716845"/>
    <x v="2254"/>
    <n v="6652"/>
    <n v="437.2"/>
    <n v="263.33"/>
    <n v="2908254.4"/>
    <n v="1751671.16"/>
    <n v="1156583.24"/>
  </r>
  <r>
    <x v="1"/>
    <x v="129"/>
    <x v="3"/>
    <x v="0"/>
    <x v="1"/>
    <x v="414"/>
    <n v="764811360"/>
    <x v="452"/>
    <n v="3532"/>
    <n v="205.7"/>
    <n v="117.11"/>
    <n v="726532.39999999991"/>
    <n v="413632.52"/>
    <n v="312899.87999999989"/>
  </r>
  <r>
    <x v="5"/>
    <x v="78"/>
    <x v="7"/>
    <x v="0"/>
    <x v="2"/>
    <x v="2247"/>
    <n v="230251395"/>
    <x v="2255"/>
    <n v="5359"/>
    <n v="437.2"/>
    <n v="263.33"/>
    <n v="2342954.7999999998"/>
    <n v="1411185.47"/>
    <n v="931769.32999999984"/>
  </r>
  <r>
    <x v="5"/>
    <x v="62"/>
    <x v="5"/>
    <x v="0"/>
    <x v="3"/>
    <x v="337"/>
    <n v="806148278"/>
    <x v="1702"/>
    <n v="6045"/>
    <n v="109.28"/>
    <n v="35.840000000000003"/>
    <n v="660597.6"/>
    <n v="216652.80000000002"/>
    <n v="443944.79999999993"/>
  </r>
  <r>
    <x v="1"/>
    <x v="77"/>
    <x v="10"/>
    <x v="1"/>
    <x v="1"/>
    <x v="963"/>
    <n v="801925837"/>
    <x v="1428"/>
    <n v="6531"/>
    <n v="154.06"/>
    <n v="90.93"/>
    <n v="1006165.86"/>
    <n v="593863.83000000007"/>
    <n v="412302.02999999991"/>
  </r>
  <r>
    <x v="5"/>
    <x v="174"/>
    <x v="3"/>
    <x v="1"/>
    <x v="0"/>
    <x v="2248"/>
    <n v="847320401"/>
    <x v="773"/>
    <n v="9791"/>
    <n v="205.7"/>
    <n v="117.11"/>
    <n v="2014008.7"/>
    <n v="1146624.01"/>
    <n v="867384.69"/>
  </r>
  <r>
    <x v="5"/>
    <x v="162"/>
    <x v="10"/>
    <x v="1"/>
    <x v="3"/>
    <x v="1622"/>
    <n v="742380797"/>
    <x v="929"/>
    <n v="5830"/>
    <n v="154.06"/>
    <n v="90.93"/>
    <n v="898169.8"/>
    <n v="530121.9"/>
    <n v="368047.9"/>
  </r>
  <r>
    <x v="5"/>
    <x v="117"/>
    <x v="0"/>
    <x v="1"/>
    <x v="1"/>
    <x v="2249"/>
    <n v="807468354"/>
    <x v="1580"/>
    <n v="6685"/>
    <n v="255.28"/>
    <n v="159.41999999999999"/>
    <n v="1706546.8"/>
    <n v="1065722.7"/>
    <n v="640824.10000000009"/>
  </r>
  <r>
    <x v="0"/>
    <x v="1"/>
    <x v="10"/>
    <x v="1"/>
    <x v="3"/>
    <x v="957"/>
    <n v="533256900"/>
    <x v="1103"/>
    <n v="1422"/>
    <n v="154.06"/>
    <n v="90.93"/>
    <n v="219073.32"/>
    <n v="129302.46"/>
    <n v="89770.86"/>
  </r>
  <r>
    <x v="2"/>
    <x v="48"/>
    <x v="3"/>
    <x v="0"/>
    <x v="2"/>
    <x v="227"/>
    <n v="830732762"/>
    <x v="1227"/>
    <n v="1140"/>
    <n v="205.7"/>
    <n v="117.11"/>
    <n v="234498"/>
    <n v="133505.4"/>
    <n v="100992.6"/>
  </r>
  <r>
    <x v="1"/>
    <x v="44"/>
    <x v="6"/>
    <x v="1"/>
    <x v="1"/>
    <x v="2250"/>
    <n v="881194770"/>
    <x v="2130"/>
    <n v="3969"/>
    <n v="651.21"/>
    <n v="524.96"/>
    <n v="2584652.4900000002"/>
    <n v="2083566.2400000002"/>
    <n v="501086.25"/>
  </r>
  <r>
    <x v="5"/>
    <x v="128"/>
    <x v="1"/>
    <x v="1"/>
    <x v="1"/>
    <x v="1446"/>
    <n v="386254251"/>
    <x v="2256"/>
    <n v="71"/>
    <n v="152.58000000000001"/>
    <n v="97.44"/>
    <n v="10833.18"/>
    <n v="6918.24"/>
    <n v="3914.9400000000005"/>
  </r>
  <r>
    <x v="1"/>
    <x v="16"/>
    <x v="10"/>
    <x v="1"/>
    <x v="1"/>
    <x v="687"/>
    <n v="917835032"/>
    <x v="2257"/>
    <n v="6637"/>
    <n v="154.06"/>
    <n v="90.93"/>
    <n v="1022496.22"/>
    <n v="603502.41"/>
    <n v="418993.80999999994"/>
  </r>
  <r>
    <x v="0"/>
    <x v="122"/>
    <x v="10"/>
    <x v="1"/>
    <x v="0"/>
    <x v="620"/>
    <n v="968173444"/>
    <x v="470"/>
    <n v="2892"/>
    <n v="154.06"/>
    <n v="90.93"/>
    <n v="445541.52"/>
    <n v="262969.56"/>
    <n v="182571.96000000002"/>
  </r>
  <r>
    <x v="3"/>
    <x v="151"/>
    <x v="4"/>
    <x v="1"/>
    <x v="2"/>
    <x v="586"/>
    <n v="899818313"/>
    <x v="1804"/>
    <n v="5090"/>
    <n v="81.73"/>
    <n v="56.67"/>
    <n v="416005.7"/>
    <n v="288450.3"/>
    <n v="127555.40000000002"/>
  </r>
  <r>
    <x v="4"/>
    <x v="95"/>
    <x v="8"/>
    <x v="0"/>
    <x v="1"/>
    <x v="1142"/>
    <n v="695630967"/>
    <x v="1522"/>
    <n v="1516"/>
    <n v="421.89"/>
    <n v="364.69"/>
    <n v="639585.24"/>
    <n v="552870.04"/>
    <n v="86715.199999999953"/>
  </r>
  <r>
    <x v="5"/>
    <x v="150"/>
    <x v="4"/>
    <x v="1"/>
    <x v="1"/>
    <x v="759"/>
    <n v="408785235"/>
    <x v="559"/>
    <n v="7490"/>
    <n v="81.73"/>
    <n v="56.67"/>
    <n v="612157.70000000007"/>
    <n v="424458.3"/>
    <n v="187699.40000000008"/>
  </r>
  <r>
    <x v="6"/>
    <x v="171"/>
    <x v="0"/>
    <x v="0"/>
    <x v="2"/>
    <x v="1169"/>
    <n v="612767446"/>
    <x v="1947"/>
    <n v="359"/>
    <n v="255.28"/>
    <n v="159.41999999999999"/>
    <n v="91645.52"/>
    <n v="57231.78"/>
    <n v="34413.740000000005"/>
  </r>
  <r>
    <x v="0"/>
    <x v="122"/>
    <x v="7"/>
    <x v="1"/>
    <x v="1"/>
    <x v="159"/>
    <n v="151376426"/>
    <x v="2258"/>
    <n v="4503"/>
    <n v="437.2"/>
    <n v="263.33"/>
    <n v="1968711.5999999999"/>
    <n v="1185774.99"/>
    <n v="782936.60999999987"/>
  </r>
  <r>
    <x v="2"/>
    <x v="102"/>
    <x v="7"/>
    <x v="1"/>
    <x v="3"/>
    <x v="930"/>
    <n v="188723504"/>
    <x v="2075"/>
    <n v="6334"/>
    <n v="437.2"/>
    <n v="263.33"/>
    <n v="2769224.8"/>
    <n v="1667932.22"/>
    <n v="1101292.5799999998"/>
  </r>
  <r>
    <x v="1"/>
    <x v="36"/>
    <x v="9"/>
    <x v="0"/>
    <x v="3"/>
    <x v="114"/>
    <n v="159232509"/>
    <x v="1854"/>
    <n v="9293"/>
    <n v="9.33"/>
    <n v="6.92"/>
    <n v="86703.69"/>
    <n v="64307.56"/>
    <n v="22396.130000000005"/>
  </r>
  <r>
    <x v="1"/>
    <x v="67"/>
    <x v="10"/>
    <x v="0"/>
    <x v="2"/>
    <x v="2251"/>
    <n v="917639768"/>
    <x v="969"/>
    <n v="8854"/>
    <n v="154.06"/>
    <n v="90.93"/>
    <n v="1364047.24"/>
    <n v="805094.22000000009"/>
    <n v="558953.0199999999"/>
  </r>
  <r>
    <x v="5"/>
    <x v="96"/>
    <x v="10"/>
    <x v="0"/>
    <x v="0"/>
    <x v="1952"/>
    <n v="688994109"/>
    <x v="1213"/>
    <n v="7523"/>
    <n v="154.06"/>
    <n v="90.93"/>
    <n v="1158993.3800000001"/>
    <n v="684066.39"/>
    <n v="474926.99000000011"/>
  </r>
  <r>
    <x v="3"/>
    <x v="50"/>
    <x v="7"/>
    <x v="1"/>
    <x v="0"/>
    <x v="2118"/>
    <n v="918656861"/>
    <x v="520"/>
    <n v="9835"/>
    <n v="437.2"/>
    <n v="263.33"/>
    <n v="4299862"/>
    <n v="2589850.5499999998"/>
    <n v="1710011.4500000002"/>
  </r>
  <r>
    <x v="5"/>
    <x v="54"/>
    <x v="11"/>
    <x v="0"/>
    <x v="2"/>
    <x v="1447"/>
    <n v="422301852"/>
    <x v="1939"/>
    <n v="7357"/>
    <n v="668.27"/>
    <n v="502.54"/>
    <n v="4916462.3899999997"/>
    <n v="3697186.7800000003"/>
    <n v="1219275.6099999994"/>
  </r>
  <r>
    <x v="5"/>
    <x v="32"/>
    <x v="6"/>
    <x v="0"/>
    <x v="2"/>
    <x v="1994"/>
    <n v="335915410"/>
    <x v="1100"/>
    <n v="3689"/>
    <n v="651.21"/>
    <n v="524.96"/>
    <n v="2402313.69"/>
    <n v="1936577.4400000002"/>
    <n v="465736.24999999977"/>
  </r>
  <r>
    <x v="1"/>
    <x v="116"/>
    <x v="9"/>
    <x v="0"/>
    <x v="0"/>
    <x v="1228"/>
    <n v="965796363"/>
    <x v="1755"/>
    <n v="9461"/>
    <n v="9.33"/>
    <n v="6.92"/>
    <n v="88271.13"/>
    <n v="65470.12"/>
    <n v="22801.010000000002"/>
  </r>
  <r>
    <x v="2"/>
    <x v="82"/>
    <x v="4"/>
    <x v="0"/>
    <x v="3"/>
    <x v="1580"/>
    <n v="438556039"/>
    <x v="2259"/>
    <n v="7332"/>
    <n v="81.73"/>
    <n v="56.67"/>
    <n v="599244.36"/>
    <n v="415504.44"/>
    <n v="183739.91999999998"/>
  </r>
  <r>
    <x v="1"/>
    <x v="7"/>
    <x v="0"/>
    <x v="0"/>
    <x v="2"/>
    <x v="827"/>
    <n v="551118266"/>
    <x v="1897"/>
    <n v="6997"/>
    <n v="255.28"/>
    <n v="159.41999999999999"/>
    <n v="1786194.16"/>
    <n v="1115461.74"/>
    <n v="670732.41999999993"/>
  </r>
  <r>
    <x v="5"/>
    <x v="97"/>
    <x v="11"/>
    <x v="1"/>
    <x v="3"/>
    <x v="1621"/>
    <n v="920719373"/>
    <x v="2260"/>
    <n v="178"/>
    <n v="668.27"/>
    <n v="502.54"/>
    <n v="118952.06"/>
    <n v="89452.12000000001"/>
    <n v="29499.939999999988"/>
  </r>
  <r>
    <x v="5"/>
    <x v="92"/>
    <x v="9"/>
    <x v="1"/>
    <x v="2"/>
    <x v="568"/>
    <n v="334908187"/>
    <x v="685"/>
    <n v="5630"/>
    <n v="9.33"/>
    <n v="6.92"/>
    <n v="52527.9"/>
    <n v="38959.599999999999"/>
    <n v="13568.300000000003"/>
  </r>
  <r>
    <x v="5"/>
    <x v="28"/>
    <x v="11"/>
    <x v="0"/>
    <x v="3"/>
    <x v="2021"/>
    <n v="801546037"/>
    <x v="441"/>
    <n v="4139"/>
    <n v="668.27"/>
    <n v="502.54"/>
    <n v="2765969.53"/>
    <n v="2080013.06"/>
    <n v="685956.46999999974"/>
  </r>
  <r>
    <x v="3"/>
    <x v="94"/>
    <x v="6"/>
    <x v="1"/>
    <x v="1"/>
    <x v="787"/>
    <n v="798806750"/>
    <x v="908"/>
    <n v="3524"/>
    <n v="651.21"/>
    <n v="524.96"/>
    <n v="2294864.04"/>
    <n v="1849959.04"/>
    <n v="444905"/>
  </r>
  <r>
    <x v="3"/>
    <x v="57"/>
    <x v="9"/>
    <x v="1"/>
    <x v="0"/>
    <x v="750"/>
    <n v="225176656"/>
    <x v="2261"/>
    <n v="3631"/>
    <n v="9.33"/>
    <n v="6.92"/>
    <n v="33877.230000000003"/>
    <n v="25126.52"/>
    <n v="8750.7100000000028"/>
  </r>
  <r>
    <x v="1"/>
    <x v="120"/>
    <x v="6"/>
    <x v="0"/>
    <x v="0"/>
    <x v="637"/>
    <n v="849454581"/>
    <x v="296"/>
    <n v="1342"/>
    <n v="651.21"/>
    <n v="524.96"/>
    <n v="873923.82000000007"/>
    <n v="704496.32000000007"/>
    <n v="169427.5"/>
  </r>
  <r>
    <x v="5"/>
    <x v="177"/>
    <x v="5"/>
    <x v="1"/>
    <x v="0"/>
    <x v="1615"/>
    <n v="460751855"/>
    <x v="1703"/>
    <n v="5568"/>
    <n v="109.28"/>
    <n v="35.840000000000003"/>
    <n v="608471.04000000004"/>
    <n v="199557.12000000002"/>
    <n v="408913.92000000004"/>
  </r>
  <r>
    <x v="4"/>
    <x v="176"/>
    <x v="7"/>
    <x v="1"/>
    <x v="2"/>
    <x v="1256"/>
    <n v="518492305"/>
    <x v="2262"/>
    <n v="2250"/>
    <n v="437.2"/>
    <n v="263.33"/>
    <n v="983700"/>
    <n v="592492.5"/>
    <n v="391207.5"/>
  </r>
  <r>
    <x v="2"/>
    <x v="112"/>
    <x v="10"/>
    <x v="0"/>
    <x v="2"/>
    <x v="215"/>
    <n v="302412259"/>
    <x v="74"/>
    <n v="9363"/>
    <n v="154.06"/>
    <n v="90.93"/>
    <n v="1442463.78"/>
    <n v="851377.59000000008"/>
    <n v="591086.18999999994"/>
  </r>
  <r>
    <x v="1"/>
    <x v="179"/>
    <x v="3"/>
    <x v="1"/>
    <x v="0"/>
    <x v="381"/>
    <n v="962560546"/>
    <x v="995"/>
    <n v="1911"/>
    <n v="205.7"/>
    <n v="117.11"/>
    <n v="393092.69999999995"/>
    <n v="223797.21"/>
    <n v="169295.48999999996"/>
  </r>
  <r>
    <x v="5"/>
    <x v="74"/>
    <x v="2"/>
    <x v="0"/>
    <x v="1"/>
    <x v="1400"/>
    <n v="569298493"/>
    <x v="2263"/>
    <n v="6930"/>
    <n v="47.45"/>
    <n v="31.79"/>
    <n v="328828.5"/>
    <n v="220304.69999999998"/>
    <n v="108523.80000000002"/>
  </r>
  <r>
    <x v="4"/>
    <x v="6"/>
    <x v="6"/>
    <x v="1"/>
    <x v="3"/>
    <x v="1844"/>
    <n v="863299930"/>
    <x v="2264"/>
    <n v="8488"/>
    <n v="651.21"/>
    <n v="524.96"/>
    <n v="5527470.4800000004"/>
    <n v="4455860.4800000004"/>
    <n v="1071610"/>
  </r>
  <r>
    <x v="5"/>
    <x v="78"/>
    <x v="3"/>
    <x v="0"/>
    <x v="2"/>
    <x v="1765"/>
    <n v="505551183"/>
    <x v="1934"/>
    <n v="2684"/>
    <n v="205.7"/>
    <n v="117.11"/>
    <n v="552098.79999999993"/>
    <n v="314323.24"/>
    <n v="237775.55999999994"/>
  </r>
  <r>
    <x v="1"/>
    <x v="77"/>
    <x v="10"/>
    <x v="1"/>
    <x v="3"/>
    <x v="119"/>
    <n v="927351081"/>
    <x v="800"/>
    <n v="2647"/>
    <n v="154.06"/>
    <n v="90.93"/>
    <n v="407796.82"/>
    <n v="240691.71000000002"/>
    <n v="167105.10999999999"/>
  </r>
  <r>
    <x v="4"/>
    <x v="29"/>
    <x v="6"/>
    <x v="0"/>
    <x v="1"/>
    <x v="919"/>
    <n v="480310952"/>
    <x v="2265"/>
    <n v="3539"/>
    <n v="651.21"/>
    <n v="524.96"/>
    <n v="2304632.19"/>
    <n v="1857833.4400000002"/>
    <n v="446798.74999999977"/>
  </r>
  <r>
    <x v="0"/>
    <x v="118"/>
    <x v="4"/>
    <x v="1"/>
    <x v="1"/>
    <x v="741"/>
    <n v="286354625"/>
    <x v="1913"/>
    <n v="7552"/>
    <n v="81.73"/>
    <n v="56.67"/>
    <n v="617224.96000000008"/>
    <n v="427971.84000000003"/>
    <n v="189253.12000000005"/>
  </r>
  <r>
    <x v="3"/>
    <x v="57"/>
    <x v="1"/>
    <x v="1"/>
    <x v="0"/>
    <x v="1863"/>
    <n v="187718427"/>
    <x v="180"/>
    <n v="8909"/>
    <n v="152.58000000000001"/>
    <n v="97.44"/>
    <n v="1359335.2200000002"/>
    <n v="868092.96"/>
    <n v="491242.26000000024"/>
  </r>
  <r>
    <x v="5"/>
    <x v="162"/>
    <x v="4"/>
    <x v="0"/>
    <x v="3"/>
    <x v="1625"/>
    <n v="996951186"/>
    <x v="2266"/>
    <n v="8865"/>
    <n v="81.73"/>
    <n v="56.67"/>
    <n v="724536.45000000007"/>
    <n v="502379.55"/>
    <n v="222156.90000000008"/>
  </r>
  <r>
    <x v="5"/>
    <x v="63"/>
    <x v="6"/>
    <x v="1"/>
    <x v="3"/>
    <x v="10"/>
    <n v="446914231"/>
    <x v="377"/>
    <n v="707"/>
    <n v="651.21"/>
    <n v="524.96"/>
    <n v="460405.47000000003"/>
    <n v="371146.72000000003"/>
    <n v="89258.75"/>
  </r>
  <r>
    <x v="1"/>
    <x v="33"/>
    <x v="11"/>
    <x v="0"/>
    <x v="3"/>
    <x v="736"/>
    <n v="840781390"/>
    <x v="967"/>
    <n v="4752"/>
    <n v="668.27"/>
    <n v="502.54"/>
    <n v="3175619.04"/>
    <n v="2388070.08"/>
    <n v="787548.96"/>
  </r>
  <r>
    <x v="3"/>
    <x v="151"/>
    <x v="1"/>
    <x v="0"/>
    <x v="0"/>
    <x v="1396"/>
    <n v="502038991"/>
    <x v="854"/>
    <n v="3349"/>
    <n v="152.58000000000001"/>
    <n v="97.44"/>
    <n v="510990.42000000004"/>
    <n v="326326.56"/>
    <n v="184663.86000000004"/>
  </r>
  <r>
    <x v="2"/>
    <x v="3"/>
    <x v="1"/>
    <x v="1"/>
    <x v="1"/>
    <x v="2252"/>
    <n v="524485862"/>
    <x v="1861"/>
    <n v="5877"/>
    <n v="152.58000000000001"/>
    <n v="97.44"/>
    <n v="896712.66"/>
    <n v="572654.88"/>
    <n v="324057.78000000003"/>
  </r>
  <r>
    <x v="1"/>
    <x v="132"/>
    <x v="10"/>
    <x v="0"/>
    <x v="3"/>
    <x v="2253"/>
    <n v="722233331"/>
    <x v="2267"/>
    <n v="3747"/>
    <n v="154.06"/>
    <n v="90.93"/>
    <n v="577262.82000000007"/>
    <n v="340714.71"/>
    <n v="236548.11000000004"/>
  </r>
  <r>
    <x v="5"/>
    <x v="183"/>
    <x v="2"/>
    <x v="1"/>
    <x v="1"/>
    <x v="2254"/>
    <n v="979705226"/>
    <x v="192"/>
    <n v="5402"/>
    <n v="47.45"/>
    <n v="31.79"/>
    <n v="256324.90000000002"/>
    <n v="171729.58"/>
    <n v="84595.320000000036"/>
  </r>
  <r>
    <x v="6"/>
    <x v="18"/>
    <x v="7"/>
    <x v="1"/>
    <x v="3"/>
    <x v="2255"/>
    <n v="801637876"/>
    <x v="2268"/>
    <n v="1316"/>
    <n v="437.2"/>
    <n v="263.33"/>
    <n v="575355.19999999995"/>
    <n v="346542.27999999997"/>
    <n v="228812.91999999998"/>
  </r>
  <r>
    <x v="1"/>
    <x v="71"/>
    <x v="8"/>
    <x v="0"/>
    <x v="3"/>
    <x v="2117"/>
    <n v="663080108"/>
    <x v="1733"/>
    <n v="8994"/>
    <n v="421.89"/>
    <n v="364.69"/>
    <n v="3794478.6599999997"/>
    <n v="3280021.86"/>
    <n v="514456.79999999981"/>
  </r>
  <r>
    <x v="5"/>
    <x v="183"/>
    <x v="7"/>
    <x v="1"/>
    <x v="3"/>
    <x v="925"/>
    <n v="659393250"/>
    <x v="1940"/>
    <n v="7971"/>
    <n v="437.2"/>
    <n v="263.33"/>
    <n v="3484921.1999999997"/>
    <n v="2099003.4299999997"/>
    <n v="1385917.77"/>
  </r>
  <r>
    <x v="5"/>
    <x v="162"/>
    <x v="11"/>
    <x v="0"/>
    <x v="0"/>
    <x v="1963"/>
    <n v="956251132"/>
    <x v="1324"/>
    <n v="4815"/>
    <n v="668.27"/>
    <n v="502.54"/>
    <n v="3217720.05"/>
    <n v="2419730.1"/>
    <n v="797989.94999999972"/>
  </r>
  <r>
    <x v="1"/>
    <x v="73"/>
    <x v="3"/>
    <x v="0"/>
    <x v="2"/>
    <x v="1177"/>
    <n v="439640080"/>
    <x v="2269"/>
    <n v="8124"/>
    <n v="205.7"/>
    <n v="117.11"/>
    <n v="1671106.7999999998"/>
    <n v="951401.64"/>
    <n v="719705.1599999998"/>
  </r>
  <r>
    <x v="1"/>
    <x v="178"/>
    <x v="11"/>
    <x v="1"/>
    <x v="3"/>
    <x v="2256"/>
    <n v="765858924"/>
    <x v="1915"/>
    <n v="3530"/>
    <n v="668.27"/>
    <n v="502.54"/>
    <n v="2358993.1"/>
    <n v="1773966.2000000002"/>
    <n v="585026.89999999991"/>
  </r>
  <r>
    <x v="5"/>
    <x v="183"/>
    <x v="9"/>
    <x v="0"/>
    <x v="1"/>
    <x v="403"/>
    <n v="511518990"/>
    <x v="1754"/>
    <n v="8691"/>
    <n v="9.33"/>
    <n v="6.92"/>
    <n v="81087.03"/>
    <n v="60141.72"/>
    <n v="20945.309999999998"/>
  </r>
  <r>
    <x v="1"/>
    <x v="16"/>
    <x v="3"/>
    <x v="0"/>
    <x v="0"/>
    <x v="3"/>
    <n v="123544108"/>
    <x v="2066"/>
    <n v="8302"/>
    <n v="205.7"/>
    <n v="117.11"/>
    <n v="1707721.4"/>
    <n v="972247.22"/>
    <n v="735474.17999999993"/>
  </r>
  <r>
    <x v="1"/>
    <x v="66"/>
    <x v="1"/>
    <x v="1"/>
    <x v="0"/>
    <x v="1089"/>
    <n v="569170606"/>
    <x v="1098"/>
    <n v="9085"/>
    <n v="152.58000000000001"/>
    <n v="97.44"/>
    <n v="1386189.3"/>
    <n v="885242.4"/>
    <n v="500946.9"/>
  </r>
  <r>
    <x v="1"/>
    <x v="44"/>
    <x v="4"/>
    <x v="0"/>
    <x v="2"/>
    <x v="188"/>
    <n v="185947310"/>
    <x v="2017"/>
    <n v="4796"/>
    <n v="81.73"/>
    <n v="56.67"/>
    <n v="391977.08"/>
    <n v="271789.32"/>
    <n v="120187.76000000001"/>
  </r>
  <r>
    <x v="5"/>
    <x v="78"/>
    <x v="5"/>
    <x v="0"/>
    <x v="3"/>
    <x v="1664"/>
    <n v="531735551"/>
    <x v="2269"/>
    <n v="1221"/>
    <n v="109.28"/>
    <n v="35.840000000000003"/>
    <n v="133430.88"/>
    <n v="43760.640000000007"/>
    <n v="89670.239999999991"/>
  </r>
  <r>
    <x v="1"/>
    <x v="73"/>
    <x v="10"/>
    <x v="0"/>
    <x v="3"/>
    <x v="465"/>
    <n v="534709155"/>
    <x v="235"/>
    <n v="1176"/>
    <n v="154.06"/>
    <n v="90.93"/>
    <n v="181174.56"/>
    <n v="106933.68000000001"/>
    <n v="74240.87999999999"/>
  </r>
  <r>
    <x v="5"/>
    <x v="28"/>
    <x v="11"/>
    <x v="0"/>
    <x v="3"/>
    <x v="1334"/>
    <n v="543354451"/>
    <x v="1970"/>
    <n v="9511"/>
    <n v="668.27"/>
    <n v="502.54"/>
    <n v="6355915.9699999997"/>
    <n v="4779657.9400000004"/>
    <n v="1576258.0299999993"/>
  </r>
  <r>
    <x v="5"/>
    <x v="149"/>
    <x v="8"/>
    <x v="0"/>
    <x v="1"/>
    <x v="795"/>
    <n v="976470267"/>
    <x v="2270"/>
    <n v="8106"/>
    <n v="421.89"/>
    <n v="364.69"/>
    <n v="3419840.34"/>
    <n v="2956177.14"/>
    <n v="463663.19999999972"/>
  </r>
  <r>
    <x v="5"/>
    <x v="166"/>
    <x v="0"/>
    <x v="1"/>
    <x v="1"/>
    <x v="123"/>
    <n v="973167932"/>
    <x v="2271"/>
    <n v="872"/>
    <n v="255.28"/>
    <n v="159.41999999999999"/>
    <n v="222604.16"/>
    <n v="139014.24"/>
    <n v="83589.920000000013"/>
  </r>
  <r>
    <x v="5"/>
    <x v="88"/>
    <x v="11"/>
    <x v="0"/>
    <x v="2"/>
    <x v="652"/>
    <n v="642871272"/>
    <x v="2272"/>
    <n v="8750"/>
    <n v="668.27"/>
    <n v="502.54"/>
    <n v="5847362.5"/>
    <n v="4397225"/>
    <n v="1450137.5"/>
  </r>
  <r>
    <x v="4"/>
    <x v="95"/>
    <x v="1"/>
    <x v="1"/>
    <x v="3"/>
    <x v="1576"/>
    <n v="615316617"/>
    <x v="2161"/>
    <n v="4716"/>
    <n v="152.58000000000001"/>
    <n v="97.44"/>
    <n v="719567.28"/>
    <n v="459527.04"/>
    <n v="260040.24000000005"/>
  </r>
  <r>
    <x v="2"/>
    <x v="48"/>
    <x v="4"/>
    <x v="1"/>
    <x v="2"/>
    <x v="472"/>
    <n v="690552794"/>
    <x v="1579"/>
    <n v="8772"/>
    <n v="81.73"/>
    <n v="56.67"/>
    <n v="716935.56"/>
    <n v="497109.24"/>
    <n v="219826.32000000007"/>
  </r>
  <r>
    <x v="5"/>
    <x v="84"/>
    <x v="3"/>
    <x v="1"/>
    <x v="0"/>
    <x v="970"/>
    <n v="288941133"/>
    <x v="1985"/>
    <n v="2957"/>
    <n v="205.7"/>
    <n v="117.11"/>
    <n v="608254.9"/>
    <n v="346294.27"/>
    <n v="261960.63"/>
  </r>
  <r>
    <x v="6"/>
    <x v="180"/>
    <x v="10"/>
    <x v="1"/>
    <x v="2"/>
    <x v="867"/>
    <n v="701155459"/>
    <x v="83"/>
    <n v="6337"/>
    <n v="154.06"/>
    <n v="90.93"/>
    <n v="976278.22"/>
    <n v="576223.41"/>
    <n v="400054.80999999994"/>
  </r>
  <r>
    <x v="1"/>
    <x v="55"/>
    <x v="6"/>
    <x v="0"/>
    <x v="1"/>
    <x v="1736"/>
    <n v="138182103"/>
    <x v="895"/>
    <n v="10"/>
    <n v="651.21"/>
    <n v="524.96"/>
    <n v="6512.1"/>
    <n v="5249.6"/>
    <n v="1262.5"/>
  </r>
  <r>
    <x v="0"/>
    <x v="172"/>
    <x v="3"/>
    <x v="1"/>
    <x v="0"/>
    <x v="1310"/>
    <n v="481319892"/>
    <x v="1289"/>
    <n v="2107"/>
    <n v="205.7"/>
    <n v="117.11"/>
    <n v="433409.89999999997"/>
    <n v="246750.77"/>
    <n v="186659.12999999998"/>
  </r>
  <r>
    <x v="2"/>
    <x v="3"/>
    <x v="9"/>
    <x v="1"/>
    <x v="0"/>
    <x v="748"/>
    <n v="532180154"/>
    <x v="1601"/>
    <n v="2789"/>
    <n v="9.33"/>
    <n v="6.92"/>
    <n v="26021.37"/>
    <n v="19299.88"/>
    <n v="6721.489999999998"/>
  </r>
  <r>
    <x v="3"/>
    <x v="10"/>
    <x v="4"/>
    <x v="0"/>
    <x v="0"/>
    <x v="1389"/>
    <n v="962686717"/>
    <x v="287"/>
    <n v="9247"/>
    <n v="81.73"/>
    <n v="56.67"/>
    <n v="755757.31"/>
    <n v="524027.49"/>
    <n v="231729.82000000007"/>
  </r>
  <r>
    <x v="0"/>
    <x v="122"/>
    <x v="11"/>
    <x v="1"/>
    <x v="3"/>
    <x v="99"/>
    <n v="265075910"/>
    <x v="1988"/>
    <n v="707"/>
    <n v="668.27"/>
    <n v="502.54"/>
    <n v="472466.89"/>
    <n v="355295.78"/>
    <n v="117171.10999999999"/>
  </r>
  <r>
    <x v="5"/>
    <x v="84"/>
    <x v="9"/>
    <x v="1"/>
    <x v="2"/>
    <x v="2257"/>
    <n v="601896560"/>
    <x v="2273"/>
    <n v="3422"/>
    <n v="9.33"/>
    <n v="6.92"/>
    <n v="31927.260000000002"/>
    <n v="23680.239999999998"/>
    <n v="8247.0200000000041"/>
  </r>
  <r>
    <x v="3"/>
    <x v="138"/>
    <x v="11"/>
    <x v="1"/>
    <x v="1"/>
    <x v="130"/>
    <n v="156009995"/>
    <x v="2184"/>
    <n v="5679"/>
    <n v="668.27"/>
    <n v="502.54"/>
    <n v="3795105.33"/>
    <n v="2853924.66"/>
    <n v="941180.66999999993"/>
  </r>
  <r>
    <x v="1"/>
    <x v="17"/>
    <x v="8"/>
    <x v="1"/>
    <x v="3"/>
    <x v="525"/>
    <n v="780590045"/>
    <x v="2274"/>
    <n v="2796"/>
    <n v="421.89"/>
    <n v="364.69"/>
    <n v="1179604.44"/>
    <n v="1019673.24"/>
    <n v="159931.19999999995"/>
  </r>
  <r>
    <x v="5"/>
    <x v="88"/>
    <x v="2"/>
    <x v="1"/>
    <x v="3"/>
    <x v="1234"/>
    <n v="349123036"/>
    <x v="2275"/>
    <n v="2120"/>
    <n v="47.45"/>
    <n v="31.79"/>
    <n v="100594"/>
    <n v="67394.8"/>
    <n v="33199.199999999997"/>
  </r>
  <r>
    <x v="5"/>
    <x v="40"/>
    <x v="10"/>
    <x v="1"/>
    <x v="1"/>
    <x v="939"/>
    <n v="405407798"/>
    <x v="1869"/>
    <n v="8031"/>
    <n v="154.06"/>
    <n v="90.93"/>
    <n v="1237255.8600000001"/>
    <n v="730258.83000000007"/>
    <n v="506997.03"/>
  </r>
  <r>
    <x v="5"/>
    <x v="9"/>
    <x v="5"/>
    <x v="0"/>
    <x v="0"/>
    <x v="1514"/>
    <n v="313555657"/>
    <x v="1729"/>
    <n v="6942"/>
    <n v="109.28"/>
    <n v="35.840000000000003"/>
    <n v="758621.76"/>
    <n v="248801.28000000003"/>
    <n v="509820.48"/>
  </r>
  <r>
    <x v="2"/>
    <x v="4"/>
    <x v="6"/>
    <x v="1"/>
    <x v="2"/>
    <x v="814"/>
    <n v="407990443"/>
    <x v="1648"/>
    <n v="2293"/>
    <n v="651.21"/>
    <n v="524.96"/>
    <n v="1493224.53"/>
    <n v="1203733.28"/>
    <n v="289491.25"/>
  </r>
  <r>
    <x v="1"/>
    <x v="140"/>
    <x v="9"/>
    <x v="0"/>
    <x v="2"/>
    <x v="1894"/>
    <n v="643448483"/>
    <x v="1772"/>
    <n v="9560"/>
    <n v="9.33"/>
    <n v="6.92"/>
    <n v="89194.8"/>
    <n v="66155.199999999997"/>
    <n v="23039.600000000006"/>
  </r>
  <r>
    <x v="1"/>
    <x v="169"/>
    <x v="6"/>
    <x v="0"/>
    <x v="1"/>
    <x v="1037"/>
    <n v="144978606"/>
    <x v="338"/>
    <n v="1246"/>
    <n v="651.21"/>
    <n v="524.96"/>
    <n v="811407.66"/>
    <n v="654100.16"/>
    <n v="157307.5"/>
  </r>
  <r>
    <x v="5"/>
    <x v="97"/>
    <x v="8"/>
    <x v="1"/>
    <x v="0"/>
    <x v="2258"/>
    <n v="357942140"/>
    <x v="2276"/>
    <n v="1888"/>
    <n v="421.89"/>
    <n v="364.69"/>
    <n v="796528.32"/>
    <n v="688534.72"/>
    <n v="107993.59999999998"/>
  </r>
  <r>
    <x v="2"/>
    <x v="112"/>
    <x v="8"/>
    <x v="1"/>
    <x v="1"/>
    <x v="874"/>
    <n v="998012912"/>
    <x v="1600"/>
    <n v="3054"/>
    <n v="421.89"/>
    <n v="364.69"/>
    <n v="1288452.06"/>
    <n v="1113763.26"/>
    <n v="174688.80000000005"/>
  </r>
  <r>
    <x v="5"/>
    <x v="53"/>
    <x v="0"/>
    <x v="0"/>
    <x v="0"/>
    <x v="1462"/>
    <n v="501177251"/>
    <x v="1148"/>
    <n v="8341"/>
    <n v="255.28"/>
    <n v="159.41999999999999"/>
    <n v="2129290.48"/>
    <n v="1329722.22"/>
    <n v="799568.26"/>
  </r>
  <r>
    <x v="5"/>
    <x v="117"/>
    <x v="5"/>
    <x v="1"/>
    <x v="2"/>
    <x v="719"/>
    <n v="973733985"/>
    <x v="2115"/>
    <n v="8380"/>
    <n v="109.28"/>
    <n v="35.840000000000003"/>
    <n v="915766.4"/>
    <n v="300339.20000000001"/>
    <n v="615427.19999999995"/>
  </r>
  <r>
    <x v="2"/>
    <x v="42"/>
    <x v="9"/>
    <x v="0"/>
    <x v="3"/>
    <x v="806"/>
    <n v="542294442"/>
    <x v="1218"/>
    <n v="5831"/>
    <n v="9.33"/>
    <n v="6.92"/>
    <n v="54403.23"/>
    <n v="40350.519999999997"/>
    <n v="14052.710000000006"/>
  </r>
  <r>
    <x v="6"/>
    <x v="171"/>
    <x v="0"/>
    <x v="1"/>
    <x v="3"/>
    <x v="1485"/>
    <n v="103782451"/>
    <x v="1015"/>
    <n v="388"/>
    <n v="255.28"/>
    <n v="159.41999999999999"/>
    <n v="99048.639999999999"/>
    <n v="61854.959999999992"/>
    <n v="37193.680000000008"/>
  </r>
  <r>
    <x v="5"/>
    <x v="39"/>
    <x v="10"/>
    <x v="1"/>
    <x v="3"/>
    <x v="364"/>
    <n v="175434339"/>
    <x v="2277"/>
    <n v="3774"/>
    <n v="154.06"/>
    <n v="90.93"/>
    <n v="581422.44000000006"/>
    <n v="343169.82"/>
    <n v="238252.62000000005"/>
  </r>
  <r>
    <x v="1"/>
    <x v="71"/>
    <x v="11"/>
    <x v="0"/>
    <x v="0"/>
    <x v="970"/>
    <n v="444798934"/>
    <x v="2003"/>
    <n v="4744"/>
    <n v="668.27"/>
    <n v="502.54"/>
    <n v="3170272.88"/>
    <n v="2384049.7600000002"/>
    <n v="786223.11999999965"/>
  </r>
  <r>
    <x v="5"/>
    <x v="62"/>
    <x v="7"/>
    <x v="1"/>
    <x v="2"/>
    <x v="804"/>
    <n v="219737565"/>
    <x v="1484"/>
    <n v="4083"/>
    <n v="437.2"/>
    <n v="263.33"/>
    <n v="1785087.5999999999"/>
    <n v="1075176.3899999999"/>
    <n v="709911.21"/>
  </r>
  <r>
    <x v="4"/>
    <x v="95"/>
    <x v="3"/>
    <x v="0"/>
    <x v="3"/>
    <x v="1541"/>
    <n v="678424060"/>
    <x v="197"/>
    <n v="9610"/>
    <n v="205.7"/>
    <n v="117.11"/>
    <n v="1976777"/>
    <n v="1125427.1000000001"/>
    <n v="851349.89999999991"/>
  </r>
  <r>
    <x v="2"/>
    <x v="107"/>
    <x v="6"/>
    <x v="0"/>
    <x v="0"/>
    <x v="1389"/>
    <n v="819344747"/>
    <x v="1854"/>
    <n v="1173"/>
    <n v="651.21"/>
    <n v="524.96"/>
    <n v="763869.33000000007"/>
    <n v="615778.08000000007"/>
    <n v="148091.25"/>
  </r>
  <r>
    <x v="5"/>
    <x v="117"/>
    <x v="10"/>
    <x v="0"/>
    <x v="3"/>
    <x v="964"/>
    <n v="611298453"/>
    <x v="64"/>
    <n v="5652"/>
    <n v="154.06"/>
    <n v="90.93"/>
    <n v="870747.12"/>
    <n v="513936.36000000004"/>
    <n v="356810.75999999995"/>
  </r>
  <r>
    <x v="1"/>
    <x v="77"/>
    <x v="8"/>
    <x v="0"/>
    <x v="1"/>
    <x v="1537"/>
    <n v="543396508"/>
    <x v="24"/>
    <n v="1957"/>
    <n v="421.89"/>
    <n v="364.69"/>
    <n v="825638.73"/>
    <n v="713698.33"/>
    <n v="111940.40000000002"/>
  </r>
  <r>
    <x v="5"/>
    <x v="101"/>
    <x v="3"/>
    <x v="1"/>
    <x v="3"/>
    <x v="2259"/>
    <n v="275062739"/>
    <x v="73"/>
    <n v="6032"/>
    <n v="205.7"/>
    <n v="117.11"/>
    <n v="1240782.3999999999"/>
    <n v="706407.52"/>
    <n v="534374.87999999989"/>
  </r>
  <r>
    <x v="5"/>
    <x v="84"/>
    <x v="4"/>
    <x v="0"/>
    <x v="1"/>
    <x v="2260"/>
    <n v="886033475"/>
    <x v="1554"/>
    <n v="5850"/>
    <n v="81.73"/>
    <n v="56.67"/>
    <n v="478120.5"/>
    <n v="331519.5"/>
    <n v="146601"/>
  </r>
  <r>
    <x v="3"/>
    <x v="133"/>
    <x v="2"/>
    <x v="0"/>
    <x v="2"/>
    <x v="451"/>
    <n v="826357543"/>
    <x v="1123"/>
    <n v="6415"/>
    <n v="47.45"/>
    <n v="31.79"/>
    <n v="304391.75"/>
    <n v="203932.85"/>
    <n v="100458.9"/>
  </r>
  <r>
    <x v="1"/>
    <x v="16"/>
    <x v="8"/>
    <x v="0"/>
    <x v="3"/>
    <x v="1005"/>
    <n v="866396272"/>
    <x v="1533"/>
    <n v="4765"/>
    <n v="421.89"/>
    <n v="364.69"/>
    <n v="2010305.8499999999"/>
    <n v="1737747.85"/>
    <n v="272557.99999999977"/>
  </r>
  <r>
    <x v="1"/>
    <x v="169"/>
    <x v="3"/>
    <x v="0"/>
    <x v="3"/>
    <x v="1141"/>
    <n v="946823489"/>
    <x v="1118"/>
    <n v="4966"/>
    <n v="205.7"/>
    <n v="117.11"/>
    <n v="1021506.2"/>
    <n v="581568.26"/>
    <n v="439937.93999999994"/>
  </r>
  <r>
    <x v="5"/>
    <x v="9"/>
    <x v="0"/>
    <x v="1"/>
    <x v="2"/>
    <x v="2249"/>
    <n v="628625524"/>
    <x v="120"/>
    <n v="3117"/>
    <n v="255.28"/>
    <n v="159.41999999999999"/>
    <n v="795707.76"/>
    <n v="496912.13999999996"/>
    <n v="298795.62000000005"/>
  </r>
  <r>
    <x v="2"/>
    <x v="51"/>
    <x v="11"/>
    <x v="1"/>
    <x v="3"/>
    <x v="1651"/>
    <n v="443101203"/>
    <x v="1793"/>
    <n v="2347"/>
    <n v="668.27"/>
    <n v="502.54"/>
    <n v="1568429.69"/>
    <n v="1179461.3800000001"/>
    <n v="388968.30999999982"/>
  </r>
  <r>
    <x v="5"/>
    <x v="174"/>
    <x v="10"/>
    <x v="0"/>
    <x v="3"/>
    <x v="357"/>
    <n v="541861855"/>
    <x v="1364"/>
    <n v="7819"/>
    <n v="154.06"/>
    <n v="90.93"/>
    <n v="1204595.1400000001"/>
    <n v="710981.67"/>
    <n v="493613.47000000009"/>
  </r>
  <r>
    <x v="2"/>
    <x v="48"/>
    <x v="6"/>
    <x v="0"/>
    <x v="3"/>
    <x v="379"/>
    <n v="246831309"/>
    <x v="2143"/>
    <n v="1724"/>
    <n v="651.21"/>
    <n v="524.96"/>
    <n v="1122686.04"/>
    <n v="905031.04"/>
    <n v="217655"/>
  </r>
  <r>
    <x v="5"/>
    <x v="114"/>
    <x v="1"/>
    <x v="0"/>
    <x v="1"/>
    <x v="362"/>
    <n v="300245893"/>
    <x v="1261"/>
    <n v="8287"/>
    <n v="152.58000000000001"/>
    <n v="97.44"/>
    <n v="1264430.4600000002"/>
    <n v="807485.28"/>
    <n v="456945.18000000017"/>
  </r>
  <r>
    <x v="5"/>
    <x v="32"/>
    <x v="1"/>
    <x v="1"/>
    <x v="1"/>
    <x v="1017"/>
    <n v="614654433"/>
    <x v="2278"/>
    <n v="8761"/>
    <n v="152.58000000000001"/>
    <n v="97.44"/>
    <n v="1336753.3800000001"/>
    <n v="853671.84"/>
    <n v="483081.54000000015"/>
  </r>
  <r>
    <x v="0"/>
    <x v="0"/>
    <x v="9"/>
    <x v="0"/>
    <x v="3"/>
    <x v="182"/>
    <n v="722918260"/>
    <x v="1026"/>
    <n v="6433"/>
    <n v="9.33"/>
    <n v="6.92"/>
    <n v="60019.89"/>
    <n v="44516.36"/>
    <n v="15503.529999999999"/>
  </r>
  <r>
    <x v="1"/>
    <x v="44"/>
    <x v="7"/>
    <x v="0"/>
    <x v="3"/>
    <x v="2261"/>
    <n v="228211200"/>
    <x v="768"/>
    <n v="1620"/>
    <n v="437.2"/>
    <n v="263.33"/>
    <n v="708264"/>
    <n v="426594.6"/>
    <n v="281669.40000000002"/>
  </r>
  <r>
    <x v="4"/>
    <x v="46"/>
    <x v="10"/>
    <x v="1"/>
    <x v="2"/>
    <x v="2262"/>
    <n v="154019582"/>
    <x v="2279"/>
    <n v="6672"/>
    <n v="154.06"/>
    <n v="90.93"/>
    <n v="1027888.3200000001"/>
    <n v="606684.96000000008"/>
    <n v="421203.36"/>
  </r>
  <r>
    <x v="5"/>
    <x v="162"/>
    <x v="4"/>
    <x v="0"/>
    <x v="0"/>
    <x v="2263"/>
    <n v="694142234"/>
    <x v="1598"/>
    <n v="967"/>
    <n v="81.73"/>
    <n v="56.67"/>
    <n v="79032.91"/>
    <n v="54799.89"/>
    <n v="24233.020000000004"/>
  </r>
  <r>
    <x v="5"/>
    <x v="87"/>
    <x v="6"/>
    <x v="1"/>
    <x v="1"/>
    <x v="2264"/>
    <n v="762690484"/>
    <x v="1392"/>
    <n v="5918"/>
    <n v="651.21"/>
    <n v="524.96"/>
    <n v="3853860.7800000003"/>
    <n v="3106713.2800000003"/>
    <n v="747147.5"/>
  </r>
  <r>
    <x v="5"/>
    <x v="96"/>
    <x v="11"/>
    <x v="0"/>
    <x v="3"/>
    <x v="1256"/>
    <n v="244088160"/>
    <x v="1912"/>
    <n v="9966"/>
    <n v="668.27"/>
    <n v="502.54"/>
    <n v="6659978.8199999994"/>
    <n v="5008313.6400000006"/>
    <n v="1651665.1799999988"/>
  </r>
  <r>
    <x v="4"/>
    <x v="156"/>
    <x v="5"/>
    <x v="1"/>
    <x v="2"/>
    <x v="558"/>
    <n v="443071591"/>
    <x v="1856"/>
    <n v="3585"/>
    <n v="109.28"/>
    <n v="35.840000000000003"/>
    <n v="391768.8"/>
    <n v="128486.40000000001"/>
    <n v="263282.39999999997"/>
  </r>
  <r>
    <x v="0"/>
    <x v="122"/>
    <x v="3"/>
    <x v="0"/>
    <x v="3"/>
    <x v="268"/>
    <n v="934689605"/>
    <x v="55"/>
    <n v="4280"/>
    <n v="205.7"/>
    <n v="117.11"/>
    <n v="880396"/>
    <n v="501230.8"/>
    <n v="379165.2"/>
  </r>
  <r>
    <x v="5"/>
    <x v="53"/>
    <x v="3"/>
    <x v="1"/>
    <x v="2"/>
    <x v="1936"/>
    <n v="914303529"/>
    <x v="753"/>
    <n v="1587"/>
    <n v="205.7"/>
    <n v="117.11"/>
    <n v="326445.89999999997"/>
    <n v="185853.57"/>
    <n v="140592.32999999996"/>
  </r>
  <r>
    <x v="1"/>
    <x v="167"/>
    <x v="3"/>
    <x v="0"/>
    <x v="0"/>
    <x v="2265"/>
    <n v="547587192"/>
    <x v="1993"/>
    <n v="2073"/>
    <n v="205.7"/>
    <n v="117.11"/>
    <n v="426416.1"/>
    <n v="242769.03"/>
    <n v="183647.06999999998"/>
  </r>
  <r>
    <x v="2"/>
    <x v="38"/>
    <x v="9"/>
    <x v="1"/>
    <x v="3"/>
    <x v="94"/>
    <n v="520526921"/>
    <x v="861"/>
    <n v="4338"/>
    <n v="9.33"/>
    <n v="6.92"/>
    <n v="40473.54"/>
    <n v="30018.959999999999"/>
    <n v="10454.580000000002"/>
  </r>
  <r>
    <x v="1"/>
    <x v="142"/>
    <x v="5"/>
    <x v="0"/>
    <x v="3"/>
    <x v="1589"/>
    <n v="689421546"/>
    <x v="950"/>
    <n v="4011"/>
    <n v="109.28"/>
    <n v="35.840000000000003"/>
    <n v="438322.08"/>
    <n v="143754.24000000002"/>
    <n v="294567.83999999997"/>
  </r>
  <r>
    <x v="1"/>
    <x v="157"/>
    <x v="8"/>
    <x v="0"/>
    <x v="0"/>
    <x v="1858"/>
    <n v="530882394"/>
    <x v="1129"/>
    <n v="8753"/>
    <n v="421.89"/>
    <n v="364.69"/>
    <n v="3692803.17"/>
    <n v="3192131.57"/>
    <n v="500671.60000000009"/>
  </r>
  <r>
    <x v="2"/>
    <x v="3"/>
    <x v="5"/>
    <x v="0"/>
    <x v="2"/>
    <x v="1955"/>
    <n v="491833293"/>
    <x v="1563"/>
    <n v="3256"/>
    <n v="109.28"/>
    <n v="35.840000000000003"/>
    <n v="355815.67999999999"/>
    <n v="116695.04000000001"/>
    <n v="239120.63999999998"/>
  </r>
  <r>
    <x v="5"/>
    <x v="84"/>
    <x v="3"/>
    <x v="0"/>
    <x v="3"/>
    <x v="932"/>
    <n v="639510571"/>
    <x v="744"/>
    <n v="4244"/>
    <n v="205.7"/>
    <n v="117.11"/>
    <n v="872990.79999999993"/>
    <n v="497014.84"/>
    <n v="375975.9599999999"/>
  </r>
  <r>
    <x v="5"/>
    <x v="128"/>
    <x v="4"/>
    <x v="1"/>
    <x v="1"/>
    <x v="1072"/>
    <n v="211463057"/>
    <x v="1039"/>
    <n v="5473"/>
    <n v="81.73"/>
    <n v="56.67"/>
    <n v="447308.29000000004"/>
    <n v="310154.91000000003"/>
    <n v="137153.38"/>
  </r>
  <r>
    <x v="1"/>
    <x v="159"/>
    <x v="1"/>
    <x v="1"/>
    <x v="0"/>
    <x v="922"/>
    <n v="765552079"/>
    <x v="583"/>
    <n v="2727"/>
    <n v="152.58000000000001"/>
    <n v="97.44"/>
    <n v="416085.66000000003"/>
    <n v="265718.88"/>
    <n v="150366.78000000003"/>
  </r>
  <r>
    <x v="5"/>
    <x v="175"/>
    <x v="11"/>
    <x v="0"/>
    <x v="1"/>
    <x v="923"/>
    <n v="329951465"/>
    <x v="1708"/>
    <n v="8825"/>
    <n v="668.27"/>
    <n v="502.54"/>
    <n v="5897482.75"/>
    <n v="4434915.5"/>
    <n v="1462567.25"/>
  </r>
  <r>
    <x v="3"/>
    <x v="10"/>
    <x v="8"/>
    <x v="1"/>
    <x v="1"/>
    <x v="2140"/>
    <n v="153147542"/>
    <x v="2132"/>
    <n v="8616"/>
    <n v="421.89"/>
    <n v="364.69"/>
    <n v="3635004.2399999998"/>
    <n v="3142169.04"/>
    <n v="492835.19999999972"/>
  </r>
  <r>
    <x v="4"/>
    <x v="6"/>
    <x v="0"/>
    <x v="1"/>
    <x v="3"/>
    <x v="1601"/>
    <n v="653939139"/>
    <x v="2280"/>
    <n v="3978"/>
    <n v="255.28"/>
    <n v="159.41999999999999"/>
    <n v="1015503.84"/>
    <n v="634172.75999999989"/>
    <n v="381331.08000000007"/>
  </r>
  <r>
    <x v="5"/>
    <x v="101"/>
    <x v="6"/>
    <x v="1"/>
    <x v="3"/>
    <x v="2266"/>
    <n v="971437585"/>
    <x v="2281"/>
    <n v="8824"/>
    <n v="651.21"/>
    <n v="524.96"/>
    <n v="5746277.04"/>
    <n v="4632247.04"/>
    <n v="1114030"/>
  </r>
  <r>
    <x v="2"/>
    <x v="107"/>
    <x v="9"/>
    <x v="1"/>
    <x v="2"/>
    <x v="1274"/>
    <n v="315066707"/>
    <x v="419"/>
    <n v="4095"/>
    <n v="9.33"/>
    <n v="6.92"/>
    <n v="38206.35"/>
    <n v="28337.4"/>
    <n v="9868.9499999999971"/>
  </r>
  <r>
    <x v="3"/>
    <x v="163"/>
    <x v="11"/>
    <x v="0"/>
    <x v="1"/>
    <x v="2108"/>
    <n v="214562833"/>
    <x v="2282"/>
    <n v="2765"/>
    <n v="668.27"/>
    <n v="502.54"/>
    <n v="1847766.55"/>
    <n v="1389523.1"/>
    <n v="458243.44999999995"/>
  </r>
  <r>
    <x v="1"/>
    <x v="136"/>
    <x v="0"/>
    <x v="1"/>
    <x v="0"/>
    <x v="1319"/>
    <n v="469974792"/>
    <x v="450"/>
    <n v="4840"/>
    <n v="255.28"/>
    <n v="159.41999999999999"/>
    <n v="1235555.2"/>
    <n v="771592.79999999993"/>
    <n v="463962.4"/>
  </r>
  <r>
    <x v="0"/>
    <x v="14"/>
    <x v="9"/>
    <x v="1"/>
    <x v="3"/>
    <x v="2267"/>
    <n v="501663911"/>
    <x v="2283"/>
    <n v="2354"/>
    <n v="9.33"/>
    <n v="6.92"/>
    <n v="21962.82"/>
    <n v="16289.68"/>
    <n v="5673.1399999999994"/>
  </r>
  <r>
    <x v="1"/>
    <x v="80"/>
    <x v="4"/>
    <x v="1"/>
    <x v="0"/>
    <x v="2268"/>
    <n v="700304019"/>
    <x v="2284"/>
    <n v="4376"/>
    <n v="81.73"/>
    <n v="56.67"/>
    <n v="357650.48000000004"/>
    <n v="247987.92"/>
    <n v="109662.56000000003"/>
  </r>
  <r>
    <x v="5"/>
    <x v="40"/>
    <x v="1"/>
    <x v="1"/>
    <x v="2"/>
    <x v="1371"/>
    <n v="176881444"/>
    <x v="639"/>
    <n v="2005"/>
    <n v="152.58000000000001"/>
    <n v="97.44"/>
    <n v="305922.90000000002"/>
    <n v="195367.19999999998"/>
    <n v="110555.70000000004"/>
  </r>
  <r>
    <x v="5"/>
    <x v="150"/>
    <x v="0"/>
    <x v="0"/>
    <x v="3"/>
    <x v="446"/>
    <n v="812695014"/>
    <x v="2285"/>
    <n v="3369"/>
    <n v="255.28"/>
    <n v="159.41999999999999"/>
    <n v="860038.32"/>
    <n v="537085.98"/>
    <n v="322952.33999999997"/>
  </r>
  <r>
    <x v="1"/>
    <x v="89"/>
    <x v="5"/>
    <x v="0"/>
    <x v="3"/>
    <x v="2269"/>
    <n v="509356057"/>
    <x v="799"/>
    <n v="8631"/>
    <n v="109.28"/>
    <n v="35.840000000000003"/>
    <n v="943195.68"/>
    <n v="309335.04000000004"/>
    <n v="633860.64"/>
  </r>
  <r>
    <x v="1"/>
    <x v="93"/>
    <x v="0"/>
    <x v="1"/>
    <x v="0"/>
    <x v="2045"/>
    <n v="838788402"/>
    <x v="1573"/>
    <n v="4983"/>
    <n v="255.28"/>
    <n v="159.41999999999999"/>
    <n v="1272060.24"/>
    <n v="794389.86"/>
    <n v="477670.38"/>
  </r>
  <r>
    <x v="0"/>
    <x v="135"/>
    <x v="9"/>
    <x v="1"/>
    <x v="3"/>
    <x v="2270"/>
    <n v="293228375"/>
    <x v="1773"/>
    <n v="1647"/>
    <n v="9.33"/>
    <n v="6.92"/>
    <n v="15366.51"/>
    <n v="11397.24"/>
    <n v="3969.2700000000004"/>
  </r>
  <r>
    <x v="3"/>
    <x v="133"/>
    <x v="3"/>
    <x v="0"/>
    <x v="1"/>
    <x v="582"/>
    <n v="135224807"/>
    <x v="809"/>
    <n v="4880"/>
    <n v="205.7"/>
    <n v="117.11"/>
    <n v="1003816"/>
    <n v="571496.80000000005"/>
    <n v="432319.19999999995"/>
  </r>
  <r>
    <x v="0"/>
    <x v="76"/>
    <x v="3"/>
    <x v="1"/>
    <x v="0"/>
    <x v="1873"/>
    <n v="347639024"/>
    <x v="1188"/>
    <n v="2967"/>
    <n v="205.7"/>
    <n v="117.11"/>
    <n v="610311.9"/>
    <n v="347465.37"/>
    <n v="262846.53000000003"/>
  </r>
  <r>
    <x v="5"/>
    <x v="78"/>
    <x v="11"/>
    <x v="0"/>
    <x v="1"/>
    <x v="611"/>
    <n v="983644855"/>
    <x v="15"/>
    <n v="1226"/>
    <n v="668.27"/>
    <n v="502.54"/>
    <n v="819299.02"/>
    <n v="616114.04"/>
    <n v="203184.97999999998"/>
  </r>
  <r>
    <x v="4"/>
    <x v="56"/>
    <x v="0"/>
    <x v="0"/>
    <x v="3"/>
    <x v="1602"/>
    <n v="816728627"/>
    <x v="181"/>
    <n v="7005"/>
    <n v="255.28"/>
    <n v="159.41999999999999"/>
    <n v="1788236.4"/>
    <n v="1116737.0999999999"/>
    <n v="671499.3"/>
  </r>
  <r>
    <x v="2"/>
    <x v="90"/>
    <x v="4"/>
    <x v="1"/>
    <x v="1"/>
    <x v="419"/>
    <n v="490689170"/>
    <x v="2286"/>
    <n v="4684"/>
    <n v="81.73"/>
    <n v="56.67"/>
    <n v="382823.32"/>
    <n v="265442.28000000003"/>
    <n v="117381.03999999998"/>
  </r>
  <r>
    <x v="6"/>
    <x v="180"/>
    <x v="6"/>
    <x v="1"/>
    <x v="1"/>
    <x v="478"/>
    <n v="269637811"/>
    <x v="1411"/>
    <n v="675"/>
    <n v="651.21"/>
    <n v="524.96"/>
    <n v="439566.75"/>
    <n v="354348"/>
    <n v="85218.75"/>
  </r>
  <r>
    <x v="5"/>
    <x v="28"/>
    <x v="5"/>
    <x v="1"/>
    <x v="0"/>
    <x v="1022"/>
    <n v="487998378"/>
    <x v="1359"/>
    <n v="8419"/>
    <n v="109.28"/>
    <n v="35.840000000000003"/>
    <n v="920028.32000000007"/>
    <n v="301736.96000000002"/>
    <n v="618291.3600000001"/>
  </r>
  <r>
    <x v="1"/>
    <x v="17"/>
    <x v="6"/>
    <x v="1"/>
    <x v="1"/>
    <x v="1979"/>
    <n v="200507199"/>
    <x v="1851"/>
    <n v="3391"/>
    <n v="651.21"/>
    <n v="524.96"/>
    <n v="2208253.1100000003"/>
    <n v="1780139.36"/>
    <n v="428113.75000000023"/>
  </r>
  <r>
    <x v="2"/>
    <x v="82"/>
    <x v="11"/>
    <x v="0"/>
    <x v="0"/>
    <x v="202"/>
    <n v="332213103"/>
    <x v="401"/>
    <n v="8095"/>
    <n v="668.27"/>
    <n v="502.54"/>
    <n v="5409645.6499999994"/>
    <n v="4068061.3000000003"/>
    <n v="1341584.3499999992"/>
  </r>
  <r>
    <x v="0"/>
    <x v="135"/>
    <x v="0"/>
    <x v="0"/>
    <x v="0"/>
    <x v="1411"/>
    <n v="528477418"/>
    <x v="219"/>
    <n v="7067"/>
    <n v="255.28"/>
    <n v="159.41999999999999"/>
    <n v="1804063.76"/>
    <n v="1126621.1399999999"/>
    <n v="677442.62000000011"/>
  </r>
  <r>
    <x v="1"/>
    <x v="152"/>
    <x v="8"/>
    <x v="0"/>
    <x v="0"/>
    <x v="1257"/>
    <n v="504973971"/>
    <x v="2269"/>
    <n v="1875"/>
    <n v="421.89"/>
    <n v="364.69"/>
    <n v="791043.75"/>
    <n v="683793.75"/>
    <n v="107250"/>
  </r>
  <r>
    <x v="2"/>
    <x v="82"/>
    <x v="5"/>
    <x v="0"/>
    <x v="0"/>
    <x v="516"/>
    <n v="497689092"/>
    <x v="1264"/>
    <n v="6117"/>
    <n v="109.28"/>
    <n v="35.840000000000003"/>
    <n v="668465.76"/>
    <n v="219233.28000000003"/>
    <n v="449232.48"/>
  </r>
  <r>
    <x v="3"/>
    <x v="35"/>
    <x v="8"/>
    <x v="0"/>
    <x v="3"/>
    <x v="1944"/>
    <n v="812921607"/>
    <x v="161"/>
    <n v="423"/>
    <n v="421.89"/>
    <n v="364.69"/>
    <n v="178459.47"/>
    <n v="154263.87"/>
    <n v="24195.600000000006"/>
  </r>
  <r>
    <x v="1"/>
    <x v="93"/>
    <x v="3"/>
    <x v="1"/>
    <x v="3"/>
    <x v="2076"/>
    <n v="477282845"/>
    <x v="1593"/>
    <n v="7455"/>
    <n v="205.7"/>
    <n v="117.11"/>
    <n v="1533493.5"/>
    <n v="873055.05"/>
    <n v="660438.44999999995"/>
  </r>
  <r>
    <x v="5"/>
    <x v="162"/>
    <x v="9"/>
    <x v="0"/>
    <x v="1"/>
    <x v="2150"/>
    <n v="387696635"/>
    <x v="453"/>
    <n v="6905"/>
    <n v="9.33"/>
    <n v="6.92"/>
    <n v="64423.65"/>
    <n v="47782.6"/>
    <n v="16641.050000000003"/>
  </r>
  <r>
    <x v="1"/>
    <x v="159"/>
    <x v="7"/>
    <x v="0"/>
    <x v="2"/>
    <x v="72"/>
    <n v="161399304"/>
    <x v="547"/>
    <n v="496"/>
    <n v="437.2"/>
    <n v="263.33"/>
    <n v="216851.19999999998"/>
    <n v="130611.68"/>
    <n v="86239.51999999999"/>
  </r>
  <r>
    <x v="3"/>
    <x v="110"/>
    <x v="10"/>
    <x v="0"/>
    <x v="0"/>
    <x v="576"/>
    <n v="385939681"/>
    <x v="584"/>
    <n v="6983"/>
    <n v="154.06"/>
    <n v="90.93"/>
    <n v="1075800.98"/>
    <n v="634964.19000000006"/>
    <n v="440836.78999999992"/>
  </r>
  <r>
    <x v="4"/>
    <x v="115"/>
    <x v="1"/>
    <x v="1"/>
    <x v="0"/>
    <x v="767"/>
    <n v="369179093"/>
    <x v="1993"/>
    <n v="7153"/>
    <n v="152.58000000000001"/>
    <n v="97.44"/>
    <n v="1091404.74"/>
    <n v="696988.32"/>
    <n v="394416.42000000004"/>
  </r>
  <r>
    <x v="5"/>
    <x v="130"/>
    <x v="0"/>
    <x v="1"/>
    <x v="2"/>
    <x v="690"/>
    <n v="389291369"/>
    <x v="592"/>
    <n v="8822"/>
    <n v="255.28"/>
    <n v="159.41999999999999"/>
    <n v="2252080.16"/>
    <n v="1406403.24"/>
    <n v="845676.92000000016"/>
  </r>
  <r>
    <x v="3"/>
    <x v="8"/>
    <x v="1"/>
    <x v="1"/>
    <x v="2"/>
    <x v="566"/>
    <n v="344762837"/>
    <x v="2212"/>
    <n v="1840"/>
    <n v="152.58000000000001"/>
    <n v="97.44"/>
    <n v="280747.2"/>
    <n v="179289.60000000001"/>
    <n v="101457.60000000001"/>
  </r>
  <r>
    <x v="1"/>
    <x v="109"/>
    <x v="6"/>
    <x v="0"/>
    <x v="3"/>
    <x v="1229"/>
    <n v="204392325"/>
    <x v="1747"/>
    <n v="3086"/>
    <n v="651.21"/>
    <n v="524.96"/>
    <n v="2009634.06"/>
    <n v="1620026.56"/>
    <n v="389607.5"/>
  </r>
  <r>
    <x v="4"/>
    <x v="156"/>
    <x v="8"/>
    <x v="0"/>
    <x v="2"/>
    <x v="2013"/>
    <n v="457291162"/>
    <x v="1819"/>
    <n v="1472"/>
    <n v="421.89"/>
    <n v="364.69"/>
    <n v="621022.07999999996"/>
    <n v="536823.68000000005"/>
    <n v="84198.399999999907"/>
  </r>
  <r>
    <x v="5"/>
    <x v="131"/>
    <x v="7"/>
    <x v="0"/>
    <x v="1"/>
    <x v="1714"/>
    <n v="762883174"/>
    <x v="1020"/>
    <n v="2939"/>
    <n v="437.2"/>
    <n v="263.33"/>
    <n v="1284930.8"/>
    <n v="773926.87"/>
    <n v="511003.93000000005"/>
  </r>
  <r>
    <x v="1"/>
    <x v="66"/>
    <x v="3"/>
    <x v="1"/>
    <x v="0"/>
    <x v="1544"/>
    <n v="400904691"/>
    <x v="384"/>
    <n v="5462"/>
    <n v="205.7"/>
    <n v="117.11"/>
    <n v="1123533.3999999999"/>
    <n v="639654.81999999995"/>
    <n v="483878.57999999996"/>
  </r>
  <r>
    <x v="2"/>
    <x v="68"/>
    <x v="2"/>
    <x v="0"/>
    <x v="3"/>
    <x v="429"/>
    <n v="521404540"/>
    <x v="1619"/>
    <n v="4045"/>
    <n v="47.45"/>
    <n v="31.79"/>
    <n v="191935.25"/>
    <n v="128590.55"/>
    <n v="63344.7"/>
  </r>
  <r>
    <x v="5"/>
    <x v="150"/>
    <x v="10"/>
    <x v="1"/>
    <x v="0"/>
    <x v="729"/>
    <n v="994744050"/>
    <x v="970"/>
    <n v="5725"/>
    <n v="154.06"/>
    <n v="90.93"/>
    <n v="881993.5"/>
    <n v="520574.25000000006"/>
    <n v="361419.24999999994"/>
  </r>
  <r>
    <x v="5"/>
    <x v="53"/>
    <x v="2"/>
    <x v="1"/>
    <x v="0"/>
    <x v="1327"/>
    <n v="861597049"/>
    <x v="239"/>
    <n v="4568"/>
    <n v="47.45"/>
    <n v="31.79"/>
    <n v="216751.6"/>
    <n v="145216.72"/>
    <n v="71534.880000000005"/>
  </r>
  <r>
    <x v="0"/>
    <x v="13"/>
    <x v="0"/>
    <x v="0"/>
    <x v="3"/>
    <x v="1983"/>
    <n v="582949864"/>
    <x v="399"/>
    <n v="6674"/>
    <n v="255.28"/>
    <n v="159.41999999999999"/>
    <n v="1703738.72"/>
    <n v="1063969.0799999998"/>
    <n v="639769.64000000013"/>
  </r>
  <r>
    <x v="5"/>
    <x v="28"/>
    <x v="7"/>
    <x v="0"/>
    <x v="2"/>
    <x v="1777"/>
    <n v="690101325"/>
    <x v="1541"/>
    <n v="5173"/>
    <n v="437.2"/>
    <n v="263.33"/>
    <n v="2261635.6"/>
    <n v="1362206.0899999999"/>
    <n v="899429.51000000024"/>
  </r>
  <r>
    <x v="5"/>
    <x v="32"/>
    <x v="8"/>
    <x v="1"/>
    <x v="2"/>
    <x v="1350"/>
    <n v="434662759"/>
    <x v="131"/>
    <n v="5224"/>
    <n v="421.89"/>
    <n v="364.69"/>
    <n v="2203953.36"/>
    <n v="1905140.56"/>
    <n v="298812.79999999981"/>
  </r>
  <r>
    <x v="5"/>
    <x v="47"/>
    <x v="6"/>
    <x v="1"/>
    <x v="2"/>
    <x v="958"/>
    <n v="938557994"/>
    <x v="1017"/>
    <n v="9022"/>
    <n v="651.21"/>
    <n v="524.96"/>
    <n v="5875216.6200000001"/>
    <n v="4736189.12"/>
    <n v="1139027.5"/>
  </r>
  <r>
    <x v="1"/>
    <x v="43"/>
    <x v="2"/>
    <x v="1"/>
    <x v="2"/>
    <x v="103"/>
    <n v="244023358"/>
    <x v="1476"/>
    <n v="789"/>
    <n v="47.45"/>
    <n v="31.79"/>
    <n v="37438.050000000003"/>
    <n v="25082.309999999998"/>
    <n v="12355.740000000005"/>
  </r>
  <r>
    <x v="5"/>
    <x v="162"/>
    <x v="9"/>
    <x v="0"/>
    <x v="2"/>
    <x v="2271"/>
    <n v="963607680"/>
    <x v="2121"/>
    <n v="1781"/>
    <n v="9.33"/>
    <n v="6.92"/>
    <n v="16616.73"/>
    <n v="12324.52"/>
    <n v="4292.2099999999991"/>
  </r>
  <r>
    <x v="1"/>
    <x v="123"/>
    <x v="7"/>
    <x v="0"/>
    <x v="3"/>
    <x v="2027"/>
    <n v="830172288"/>
    <x v="1316"/>
    <n v="5283"/>
    <n v="437.2"/>
    <n v="263.33"/>
    <n v="2309727.6"/>
    <n v="1391172.39"/>
    <n v="918555.2100000002"/>
  </r>
  <r>
    <x v="0"/>
    <x v="69"/>
    <x v="2"/>
    <x v="0"/>
    <x v="0"/>
    <x v="1753"/>
    <n v="346891009"/>
    <x v="989"/>
    <n v="1613"/>
    <n v="47.45"/>
    <n v="31.79"/>
    <n v="76536.850000000006"/>
    <n v="51277.27"/>
    <n v="25259.580000000009"/>
  </r>
  <r>
    <x v="5"/>
    <x v="87"/>
    <x v="0"/>
    <x v="0"/>
    <x v="3"/>
    <x v="1802"/>
    <n v="537250173"/>
    <x v="1177"/>
    <n v="3120"/>
    <n v="255.28"/>
    <n v="159.41999999999999"/>
    <n v="796473.6"/>
    <n v="497390.39999999997"/>
    <n v="299083.2"/>
  </r>
  <r>
    <x v="5"/>
    <x v="75"/>
    <x v="6"/>
    <x v="1"/>
    <x v="0"/>
    <x v="1054"/>
    <n v="695048606"/>
    <x v="878"/>
    <n v="9183"/>
    <n v="651.21"/>
    <n v="524.96"/>
    <n v="5980061.4300000006"/>
    <n v="4820707.6800000006"/>
    <n v="1159353.75"/>
  </r>
  <r>
    <x v="2"/>
    <x v="12"/>
    <x v="5"/>
    <x v="1"/>
    <x v="3"/>
    <x v="2272"/>
    <n v="634397637"/>
    <x v="1251"/>
    <n v="1213"/>
    <n v="109.28"/>
    <n v="35.840000000000003"/>
    <n v="132556.64000000001"/>
    <n v="43473.920000000006"/>
    <n v="89082.72"/>
  </r>
  <r>
    <x v="4"/>
    <x v="29"/>
    <x v="4"/>
    <x v="1"/>
    <x v="2"/>
    <x v="2273"/>
    <n v="239721095"/>
    <x v="1825"/>
    <n v="7654"/>
    <n v="81.73"/>
    <n v="56.67"/>
    <n v="625561.42000000004"/>
    <n v="433752.18"/>
    <n v="191809.24000000005"/>
  </r>
  <r>
    <x v="1"/>
    <x v="123"/>
    <x v="8"/>
    <x v="1"/>
    <x v="2"/>
    <x v="2274"/>
    <n v="815755307"/>
    <x v="362"/>
    <n v="8978"/>
    <n v="421.89"/>
    <n v="364.69"/>
    <n v="3787728.42"/>
    <n v="3274186.82"/>
    <n v="513541.60000000009"/>
  </r>
  <r>
    <x v="5"/>
    <x v="131"/>
    <x v="2"/>
    <x v="1"/>
    <x v="2"/>
    <x v="2275"/>
    <n v="137549102"/>
    <x v="415"/>
    <n v="2691"/>
    <n v="47.45"/>
    <n v="31.79"/>
    <n v="127687.95000000001"/>
    <n v="85546.89"/>
    <n v="42141.060000000012"/>
  </r>
  <r>
    <x v="2"/>
    <x v="107"/>
    <x v="9"/>
    <x v="0"/>
    <x v="0"/>
    <x v="1784"/>
    <n v="100463807"/>
    <x v="191"/>
    <n v="8328"/>
    <n v="9.33"/>
    <n v="6.92"/>
    <n v="77700.240000000005"/>
    <n v="57629.760000000002"/>
    <n v="20070.480000000003"/>
  </r>
  <r>
    <x v="1"/>
    <x v="16"/>
    <x v="5"/>
    <x v="0"/>
    <x v="0"/>
    <x v="2079"/>
    <n v="870173251"/>
    <x v="2232"/>
    <n v="2457"/>
    <n v="109.28"/>
    <n v="35.840000000000003"/>
    <n v="268500.96000000002"/>
    <n v="88058.880000000005"/>
    <n v="180442.08000000002"/>
  </r>
  <r>
    <x v="5"/>
    <x v="131"/>
    <x v="4"/>
    <x v="1"/>
    <x v="1"/>
    <x v="1646"/>
    <n v="432663762"/>
    <x v="2170"/>
    <n v="3677"/>
    <n v="81.73"/>
    <n v="56.67"/>
    <n v="300521.21000000002"/>
    <n v="208375.59"/>
    <n v="92145.620000000024"/>
  </r>
  <r>
    <x v="1"/>
    <x v="140"/>
    <x v="0"/>
    <x v="0"/>
    <x v="0"/>
    <x v="1017"/>
    <n v="444234168"/>
    <x v="842"/>
    <n v="7617"/>
    <n v="255.28"/>
    <n v="159.41999999999999"/>
    <n v="1944467.76"/>
    <n v="1214302.1399999999"/>
    <n v="730165.62000000011"/>
  </r>
  <r>
    <x v="2"/>
    <x v="155"/>
    <x v="0"/>
    <x v="1"/>
    <x v="0"/>
    <x v="2276"/>
    <n v="381495797"/>
    <x v="2020"/>
    <n v="1939"/>
    <n v="255.28"/>
    <n v="159.41999999999999"/>
    <n v="494987.92"/>
    <n v="309115.38"/>
    <n v="185872.53999999998"/>
  </r>
  <r>
    <x v="5"/>
    <x v="105"/>
    <x v="8"/>
    <x v="1"/>
    <x v="1"/>
    <x v="1301"/>
    <n v="691372478"/>
    <x v="2163"/>
    <n v="1335"/>
    <n v="421.89"/>
    <n v="364.69"/>
    <n v="563223.15"/>
    <n v="486861.15"/>
    <n v="76362"/>
  </r>
  <r>
    <x v="2"/>
    <x v="3"/>
    <x v="8"/>
    <x v="1"/>
    <x v="0"/>
    <x v="2126"/>
    <n v="541100537"/>
    <x v="2287"/>
    <n v="2528"/>
    <n v="421.89"/>
    <n v="364.69"/>
    <n v="1066537.92"/>
    <n v="921936.32"/>
    <n v="144601.59999999998"/>
  </r>
  <r>
    <x v="2"/>
    <x v="82"/>
    <x v="1"/>
    <x v="0"/>
    <x v="2"/>
    <x v="1019"/>
    <n v="968228805"/>
    <x v="2065"/>
    <n v="9274"/>
    <n v="152.58000000000001"/>
    <n v="97.44"/>
    <n v="1415026.9200000002"/>
    <n v="903658.55999999994"/>
    <n v="511368.36000000022"/>
  </r>
  <r>
    <x v="2"/>
    <x v="90"/>
    <x v="7"/>
    <x v="1"/>
    <x v="2"/>
    <x v="771"/>
    <n v="830618607"/>
    <x v="1330"/>
    <n v="7359"/>
    <n v="437.2"/>
    <n v="263.33"/>
    <n v="3217354.8"/>
    <n v="1937845.47"/>
    <n v="1279509.3299999998"/>
  </r>
  <r>
    <x v="3"/>
    <x v="57"/>
    <x v="7"/>
    <x v="1"/>
    <x v="3"/>
    <x v="1372"/>
    <n v="856443774"/>
    <x v="993"/>
    <n v="9600"/>
    <n v="437.2"/>
    <n v="263.33"/>
    <n v="4197120"/>
    <n v="2527968"/>
    <n v="1669152"/>
  </r>
  <r>
    <x v="5"/>
    <x v="96"/>
    <x v="8"/>
    <x v="1"/>
    <x v="2"/>
    <x v="69"/>
    <n v="494190633"/>
    <x v="1098"/>
    <n v="845"/>
    <n v="421.89"/>
    <n v="364.69"/>
    <n v="356497.05"/>
    <n v="308163.05"/>
    <n v="48334"/>
  </r>
  <r>
    <x v="2"/>
    <x v="38"/>
    <x v="11"/>
    <x v="1"/>
    <x v="1"/>
    <x v="385"/>
    <n v="162658011"/>
    <x v="2288"/>
    <n v="2975"/>
    <n v="668.27"/>
    <n v="502.54"/>
    <n v="1988103.25"/>
    <n v="1495056.5"/>
    <n v="493046.75"/>
  </r>
  <r>
    <x v="5"/>
    <x v="105"/>
    <x v="0"/>
    <x v="1"/>
    <x v="2"/>
    <x v="1858"/>
    <n v="800957238"/>
    <x v="848"/>
    <n v="9901"/>
    <n v="255.28"/>
    <n v="159.41999999999999"/>
    <n v="2527527.2799999998"/>
    <n v="1578417.42"/>
    <n v="949109.85999999987"/>
  </r>
  <r>
    <x v="0"/>
    <x v="49"/>
    <x v="2"/>
    <x v="1"/>
    <x v="1"/>
    <x v="72"/>
    <n v="718512141"/>
    <x v="2219"/>
    <n v="2564"/>
    <n v="47.45"/>
    <n v="31.79"/>
    <n v="121661.8"/>
    <n v="81509.56"/>
    <n v="40152.240000000005"/>
  </r>
  <r>
    <x v="1"/>
    <x v="77"/>
    <x v="5"/>
    <x v="1"/>
    <x v="3"/>
    <x v="2137"/>
    <n v="545059049"/>
    <x v="182"/>
    <n v="3940"/>
    <n v="109.28"/>
    <n v="35.840000000000003"/>
    <n v="430563.2"/>
    <n v="141209.60000000001"/>
    <n v="289353.59999999998"/>
  </r>
  <r>
    <x v="4"/>
    <x v="176"/>
    <x v="11"/>
    <x v="1"/>
    <x v="2"/>
    <x v="283"/>
    <n v="980646789"/>
    <x v="263"/>
    <n v="4032"/>
    <n v="668.27"/>
    <n v="502.54"/>
    <n v="2694464.64"/>
    <n v="2026241.28"/>
    <n v="668223.3600000001"/>
  </r>
  <r>
    <x v="5"/>
    <x v="145"/>
    <x v="11"/>
    <x v="1"/>
    <x v="3"/>
    <x v="719"/>
    <n v="545636689"/>
    <x v="828"/>
    <n v="4876"/>
    <n v="668.27"/>
    <n v="502.54"/>
    <n v="3258484.52"/>
    <n v="2450385.04"/>
    <n v="808099.48"/>
  </r>
  <r>
    <x v="1"/>
    <x v="79"/>
    <x v="0"/>
    <x v="1"/>
    <x v="0"/>
    <x v="1636"/>
    <n v="530702579"/>
    <x v="2289"/>
    <n v="5541"/>
    <n v="255.28"/>
    <n v="159.41999999999999"/>
    <n v="1414506.48"/>
    <n v="883346.22"/>
    <n v="531160.26"/>
  </r>
  <r>
    <x v="3"/>
    <x v="184"/>
    <x v="8"/>
    <x v="1"/>
    <x v="1"/>
    <x v="2053"/>
    <n v="946830785"/>
    <x v="319"/>
    <n v="7125"/>
    <n v="421.89"/>
    <n v="364.69"/>
    <n v="3005966.25"/>
    <n v="2598416.25"/>
    <n v="407550"/>
  </r>
  <r>
    <x v="2"/>
    <x v="102"/>
    <x v="3"/>
    <x v="1"/>
    <x v="3"/>
    <x v="925"/>
    <n v="975320136"/>
    <x v="1183"/>
    <n v="7757"/>
    <n v="205.7"/>
    <n v="117.11"/>
    <n v="1595614.9"/>
    <n v="908422.27"/>
    <n v="687192.62999999989"/>
  </r>
  <r>
    <x v="5"/>
    <x v="177"/>
    <x v="8"/>
    <x v="1"/>
    <x v="0"/>
    <x v="1230"/>
    <n v="317781960"/>
    <x v="347"/>
    <n v="7599"/>
    <n v="421.89"/>
    <n v="364.69"/>
    <n v="3205942.11"/>
    <n v="2771279.31"/>
    <n v="434662.79999999981"/>
  </r>
  <r>
    <x v="1"/>
    <x v="153"/>
    <x v="4"/>
    <x v="1"/>
    <x v="2"/>
    <x v="547"/>
    <n v="546140086"/>
    <x v="2226"/>
    <n v="3843"/>
    <n v="81.73"/>
    <n v="56.67"/>
    <n v="314088.39"/>
    <n v="217782.81"/>
    <n v="96305.580000000016"/>
  </r>
  <r>
    <x v="5"/>
    <x v="63"/>
    <x v="2"/>
    <x v="1"/>
    <x v="2"/>
    <x v="1676"/>
    <n v="152630841"/>
    <x v="455"/>
    <n v="5713"/>
    <n v="47.45"/>
    <n v="31.79"/>
    <n v="271081.85000000003"/>
    <n v="181616.27"/>
    <n v="89465.580000000045"/>
  </r>
  <r>
    <x v="5"/>
    <x v="9"/>
    <x v="7"/>
    <x v="1"/>
    <x v="0"/>
    <x v="948"/>
    <n v="399803054"/>
    <x v="2290"/>
    <n v="9463"/>
    <n v="437.2"/>
    <n v="263.33"/>
    <n v="4137223.6"/>
    <n v="2491891.79"/>
    <n v="1645331.81"/>
  </r>
  <r>
    <x v="2"/>
    <x v="141"/>
    <x v="11"/>
    <x v="1"/>
    <x v="3"/>
    <x v="2277"/>
    <n v="370518052"/>
    <x v="700"/>
    <n v="3380"/>
    <n v="668.27"/>
    <n v="502.54"/>
    <n v="2258752.6"/>
    <n v="1698585.2"/>
    <n v="560167.40000000014"/>
  </r>
  <r>
    <x v="0"/>
    <x v="72"/>
    <x v="2"/>
    <x v="1"/>
    <x v="1"/>
    <x v="2066"/>
    <n v="117949664"/>
    <x v="1437"/>
    <n v="2782"/>
    <n v="47.45"/>
    <n v="31.79"/>
    <n v="132005.9"/>
    <n v="88439.78"/>
    <n v="43566.119999999995"/>
  </r>
  <r>
    <x v="1"/>
    <x v="168"/>
    <x v="10"/>
    <x v="1"/>
    <x v="0"/>
    <x v="704"/>
    <n v="215584218"/>
    <x v="2291"/>
    <n v="5016"/>
    <n v="154.06"/>
    <n v="90.93"/>
    <n v="772764.96"/>
    <n v="456104.88000000006"/>
    <n v="316660.0799999999"/>
  </r>
  <r>
    <x v="1"/>
    <x v="136"/>
    <x v="3"/>
    <x v="0"/>
    <x v="2"/>
    <x v="26"/>
    <n v="407220542"/>
    <x v="672"/>
    <n v="4463"/>
    <n v="205.7"/>
    <n v="117.11"/>
    <n v="918039.1"/>
    <n v="522661.93"/>
    <n v="395377.17"/>
  </r>
  <r>
    <x v="1"/>
    <x v="169"/>
    <x v="10"/>
    <x v="0"/>
    <x v="2"/>
    <x v="1628"/>
    <n v="956969964"/>
    <x v="1810"/>
    <n v="7533"/>
    <n v="154.06"/>
    <n v="90.93"/>
    <n v="1160533.98"/>
    <n v="684975.69000000006"/>
    <n v="475558.28999999992"/>
  </r>
  <r>
    <x v="1"/>
    <x v="80"/>
    <x v="9"/>
    <x v="0"/>
    <x v="2"/>
    <x v="1963"/>
    <n v="399256312"/>
    <x v="57"/>
    <n v="7670"/>
    <n v="9.33"/>
    <n v="6.92"/>
    <n v="71561.100000000006"/>
    <n v="53076.4"/>
    <n v="18484.700000000004"/>
  </r>
  <r>
    <x v="1"/>
    <x v="157"/>
    <x v="1"/>
    <x v="1"/>
    <x v="0"/>
    <x v="2278"/>
    <n v="488815915"/>
    <x v="1150"/>
    <n v="347"/>
    <n v="152.58000000000001"/>
    <n v="97.44"/>
    <n v="52945.26"/>
    <n v="33811.68"/>
    <n v="19133.580000000002"/>
  </r>
  <r>
    <x v="5"/>
    <x v="114"/>
    <x v="3"/>
    <x v="0"/>
    <x v="0"/>
    <x v="1825"/>
    <n v="350697600"/>
    <x v="1040"/>
    <n v="8068"/>
    <n v="205.7"/>
    <n v="117.11"/>
    <n v="1659587.5999999999"/>
    <n v="944843.48"/>
    <n v="714744.11999999988"/>
  </r>
  <r>
    <x v="1"/>
    <x v="116"/>
    <x v="5"/>
    <x v="1"/>
    <x v="1"/>
    <x v="74"/>
    <n v="530262696"/>
    <x v="1116"/>
    <n v="5370"/>
    <n v="109.28"/>
    <n v="35.840000000000003"/>
    <n v="586833.6"/>
    <n v="192460.80000000002"/>
    <n v="394372.79999999993"/>
  </r>
  <r>
    <x v="0"/>
    <x v="72"/>
    <x v="5"/>
    <x v="1"/>
    <x v="0"/>
    <x v="1141"/>
    <n v="743185031"/>
    <x v="910"/>
    <n v="3821"/>
    <n v="109.28"/>
    <n v="35.840000000000003"/>
    <n v="417558.88"/>
    <n v="136944.64000000001"/>
    <n v="280614.24"/>
  </r>
  <r>
    <x v="3"/>
    <x v="20"/>
    <x v="11"/>
    <x v="0"/>
    <x v="1"/>
    <x v="561"/>
    <n v="325450932"/>
    <x v="760"/>
    <n v="7018"/>
    <n v="668.27"/>
    <n v="502.54"/>
    <n v="4689918.8600000003"/>
    <n v="3526825.72"/>
    <n v="1163093.1400000001"/>
  </r>
  <r>
    <x v="5"/>
    <x v="87"/>
    <x v="10"/>
    <x v="1"/>
    <x v="3"/>
    <x v="852"/>
    <n v="483359229"/>
    <x v="667"/>
    <n v="5592"/>
    <n v="154.06"/>
    <n v="90.93"/>
    <n v="861503.52"/>
    <n v="508480.56000000006"/>
    <n v="353022.95999999996"/>
  </r>
  <r>
    <x v="1"/>
    <x v="36"/>
    <x v="7"/>
    <x v="0"/>
    <x v="2"/>
    <x v="1116"/>
    <n v="243521249"/>
    <x v="1087"/>
    <n v="2204"/>
    <n v="437.2"/>
    <n v="263.33"/>
    <n v="963588.79999999993"/>
    <n v="580379.31999999995"/>
    <n v="383209.48"/>
  </r>
  <r>
    <x v="3"/>
    <x v="94"/>
    <x v="11"/>
    <x v="1"/>
    <x v="1"/>
    <x v="229"/>
    <n v="502860820"/>
    <x v="1423"/>
    <n v="6546"/>
    <n v="668.27"/>
    <n v="502.54"/>
    <n v="4374495.42"/>
    <n v="3289626.8400000003"/>
    <n v="1084868.5799999996"/>
  </r>
  <r>
    <x v="1"/>
    <x v="153"/>
    <x v="7"/>
    <x v="0"/>
    <x v="0"/>
    <x v="2279"/>
    <n v="878614270"/>
    <x v="364"/>
    <n v="342"/>
    <n v="437.2"/>
    <n v="263.33"/>
    <n v="149522.4"/>
    <n v="90058.86"/>
    <n v="59463.539999999994"/>
  </r>
  <r>
    <x v="2"/>
    <x v="51"/>
    <x v="7"/>
    <x v="1"/>
    <x v="1"/>
    <x v="1674"/>
    <n v="158330428"/>
    <x v="2292"/>
    <n v="2347"/>
    <n v="437.2"/>
    <n v="263.33"/>
    <n v="1026108.4"/>
    <n v="618035.51"/>
    <n v="408072.89"/>
  </r>
  <r>
    <x v="2"/>
    <x v="104"/>
    <x v="5"/>
    <x v="0"/>
    <x v="0"/>
    <x v="253"/>
    <n v="349870622"/>
    <x v="2293"/>
    <n v="3347"/>
    <n v="109.28"/>
    <n v="35.840000000000003"/>
    <n v="365760.16000000003"/>
    <n v="119956.48000000001"/>
    <n v="245803.68000000002"/>
  </r>
  <r>
    <x v="5"/>
    <x v="28"/>
    <x v="7"/>
    <x v="0"/>
    <x v="0"/>
    <x v="1114"/>
    <n v="831408679"/>
    <x v="1109"/>
    <n v="1159"/>
    <n v="437.2"/>
    <n v="263.33"/>
    <n v="506714.8"/>
    <n v="305199.46999999997"/>
    <n v="201515.33000000002"/>
  </r>
  <r>
    <x v="3"/>
    <x v="50"/>
    <x v="6"/>
    <x v="0"/>
    <x v="3"/>
    <x v="375"/>
    <n v="601430928"/>
    <x v="1369"/>
    <n v="5632"/>
    <n v="651.21"/>
    <n v="524.96"/>
    <n v="3667614.72"/>
    <n v="2956574.7200000002"/>
    <n v="711040"/>
  </r>
  <r>
    <x v="2"/>
    <x v="155"/>
    <x v="11"/>
    <x v="0"/>
    <x v="0"/>
    <x v="1676"/>
    <n v="528736197"/>
    <x v="1078"/>
    <n v="3645"/>
    <n v="668.27"/>
    <n v="502.54"/>
    <n v="2435844.15"/>
    <n v="1831758.3"/>
    <n v="604085.84999999986"/>
  </r>
  <r>
    <x v="0"/>
    <x v="181"/>
    <x v="5"/>
    <x v="0"/>
    <x v="1"/>
    <x v="1979"/>
    <n v="202435815"/>
    <x v="2006"/>
    <n v="4111"/>
    <n v="109.28"/>
    <n v="35.840000000000003"/>
    <n v="449250.08"/>
    <n v="147338.24000000002"/>
    <n v="301911.83999999997"/>
  </r>
  <r>
    <x v="5"/>
    <x v="127"/>
    <x v="8"/>
    <x v="1"/>
    <x v="1"/>
    <x v="1419"/>
    <n v="181953608"/>
    <x v="53"/>
    <n v="2971"/>
    <n v="421.89"/>
    <n v="364.69"/>
    <n v="1253435.19"/>
    <n v="1083493.99"/>
    <n v="169941.19999999995"/>
  </r>
  <r>
    <x v="3"/>
    <x v="124"/>
    <x v="5"/>
    <x v="1"/>
    <x v="0"/>
    <x v="2082"/>
    <n v="647025907"/>
    <x v="1930"/>
    <n v="8199"/>
    <n v="109.28"/>
    <n v="35.840000000000003"/>
    <n v="895986.72"/>
    <n v="293852.16000000003"/>
    <n v="602134.55999999994"/>
  </r>
  <r>
    <x v="2"/>
    <x v="112"/>
    <x v="7"/>
    <x v="1"/>
    <x v="1"/>
    <x v="2280"/>
    <n v="947701537"/>
    <x v="2174"/>
    <n v="4800"/>
    <n v="437.2"/>
    <n v="263.33"/>
    <n v="2098560"/>
    <n v="1263984"/>
    <n v="834576"/>
  </r>
  <r>
    <x v="1"/>
    <x v="99"/>
    <x v="10"/>
    <x v="1"/>
    <x v="3"/>
    <x v="861"/>
    <n v="954341828"/>
    <x v="702"/>
    <n v="9809"/>
    <n v="154.06"/>
    <n v="90.93"/>
    <n v="1511174.54"/>
    <n v="891932.37000000011"/>
    <n v="619242.16999999993"/>
  </r>
  <r>
    <x v="1"/>
    <x v="123"/>
    <x v="2"/>
    <x v="0"/>
    <x v="3"/>
    <x v="1240"/>
    <n v="607620608"/>
    <x v="2173"/>
    <n v="7296"/>
    <n v="47.45"/>
    <n v="31.79"/>
    <n v="346195.20000000001"/>
    <n v="231939.84"/>
    <n v="114255.36000000002"/>
  </r>
  <r>
    <x v="0"/>
    <x v="27"/>
    <x v="9"/>
    <x v="1"/>
    <x v="1"/>
    <x v="2281"/>
    <n v="368524205"/>
    <x v="488"/>
    <n v="3357"/>
    <n v="9.33"/>
    <n v="6.92"/>
    <n v="31320.81"/>
    <n v="23230.44"/>
    <n v="8090.3700000000026"/>
  </r>
  <r>
    <x v="6"/>
    <x v="103"/>
    <x v="1"/>
    <x v="0"/>
    <x v="0"/>
    <x v="661"/>
    <n v="768351447"/>
    <x v="778"/>
    <n v="1123"/>
    <n v="152.58000000000001"/>
    <n v="97.44"/>
    <n v="171347.34000000003"/>
    <n v="109425.12"/>
    <n v="61922.22000000003"/>
  </r>
  <r>
    <x v="5"/>
    <x v="101"/>
    <x v="1"/>
    <x v="1"/>
    <x v="0"/>
    <x v="187"/>
    <n v="158713662"/>
    <x v="1990"/>
    <n v="5754"/>
    <n v="152.58000000000001"/>
    <n v="97.44"/>
    <n v="877945.32000000007"/>
    <n v="560669.76"/>
    <n v="317275.56000000006"/>
  </r>
  <r>
    <x v="1"/>
    <x v="85"/>
    <x v="4"/>
    <x v="0"/>
    <x v="2"/>
    <x v="471"/>
    <n v="561534678"/>
    <x v="2294"/>
    <n v="9445"/>
    <n v="81.73"/>
    <n v="56.67"/>
    <n v="771939.85000000009"/>
    <n v="535248.15"/>
    <n v="236691.70000000007"/>
  </r>
  <r>
    <x v="4"/>
    <x v="156"/>
    <x v="9"/>
    <x v="1"/>
    <x v="2"/>
    <x v="1474"/>
    <n v="919050824"/>
    <x v="423"/>
    <n v="6417"/>
    <n v="9.33"/>
    <n v="6.92"/>
    <n v="59870.61"/>
    <n v="44405.64"/>
    <n v="15464.970000000001"/>
  </r>
  <r>
    <x v="4"/>
    <x v="115"/>
    <x v="1"/>
    <x v="0"/>
    <x v="1"/>
    <x v="2282"/>
    <n v="243810927"/>
    <x v="635"/>
    <n v="7926"/>
    <n v="152.58000000000001"/>
    <n v="97.44"/>
    <n v="1209349.08"/>
    <n v="772309.44"/>
    <n v="437039.64000000013"/>
  </r>
  <r>
    <x v="1"/>
    <x v="109"/>
    <x v="10"/>
    <x v="1"/>
    <x v="2"/>
    <x v="650"/>
    <n v="768676316"/>
    <x v="1522"/>
    <n v="7259"/>
    <n v="154.06"/>
    <n v="90.93"/>
    <n v="1118321.54"/>
    <n v="660060.87"/>
    <n v="458260.67000000004"/>
  </r>
  <r>
    <x v="5"/>
    <x v="117"/>
    <x v="1"/>
    <x v="0"/>
    <x v="1"/>
    <x v="358"/>
    <n v="296820819"/>
    <x v="1873"/>
    <n v="4731"/>
    <n v="152.58000000000001"/>
    <n v="97.44"/>
    <n v="721855.9800000001"/>
    <n v="460988.64"/>
    <n v="260867.34000000008"/>
  </r>
  <r>
    <x v="0"/>
    <x v="69"/>
    <x v="2"/>
    <x v="1"/>
    <x v="1"/>
    <x v="2283"/>
    <n v="751730763"/>
    <x v="766"/>
    <n v="2693"/>
    <n v="47.45"/>
    <n v="31.79"/>
    <n v="127782.85"/>
    <n v="85610.47"/>
    <n v="42172.380000000005"/>
  </r>
  <r>
    <x v="0"/>
    <x v="146"/>
    <x v="8"/>
    <x v="0"/>
    <x v="2"/>
    <x v="374"/>
    <n v="527204978"/>
    <x v="2274"/>
    <n v="523"/>
    <n v="421.89"/>
    <n v="364.69"/>
    <n v="220648.47"/>
    <n v="190732.87"/>
    <n v="29915.600000000006"/>
  </r>
  <r>
    <x v="1"/>
    <x v="89"/>
    <x v="7"/>
    <x v="1"/>
    <x v="2"/>
    <x v="1411"/>
    <n v="337354791"/>
    <x v="1990"/>
    <n v="9634"/>
    <n v="437.2"/>
    <n v="263.33"/>
    <n v="4211984.8"/>
    <n v="2536921.2199999997"/>
    <n v="1675063.58"/>
  </r>
  <r>
    <x v="3"/>
    <x v="151"/>
    <x v="5"/>
    <x v="0"/>
    <x v="0"/>
    <x v="2284"/>
    <n v="966604030"/>
    <x v="517"/>
    <n v="8467"/>
    <n v="109.28"/>
    <n v="35.840000000000003"/>
    <n v="925273.76"/>
    <n v="303457.28000000003"/>
    <n v="621816.48"/>
  </r>
  <r>
    <x v="4"/>
    <x v="160"/>
    <x v="6"/>
    <x v="1"/>
    <x v="2"/>
    <x v="1949"/>
    <n v="119689023"/>
    <x v="1716"/>
    <n v="7497"/>
    <n v="651.21"/>
    <n v="524.96"/>
    <n v="4882121.37"/>
    <n v="3935625.12"/>
    <n v="946496.25"/>
  </r>
  <r>
    <x v="4"/>
    <x v="6"/>
    <x v="0"/>
    <x v="1"/>
    <x v="3"/>
    <x v="47"/>
    <n v="971658599"/>
    <x v="1146"/>
    <n v="4227"/>
    <n v="255.28"/>
    <n v="159.41999999999999"/>
    <n v="1079068.56"/>
    <n v="673868.34"/>
    <n v="405200.22000000009"/>
  </r>
  <r>
    <x v="1"/>
    <x v="89"/>
    <x v="8"/>
    <x v="1"/>
    <x v="0"/>
    <x v="1601"/>
    <n v="917874085"/>
    <x v="838"/>
    <n v="8194"/>
    <n v="421.89"/>
    <n v="364.69"/>
    <n v="3456966.6599999997"/>
    <n v="2988269.86"/>
    <n v="468696.79999999981"/>
  </r>
  <r>
    <x v="2"/>
    <x v="4"/>
    <x v="4"/>
    <x v="1"/>
    <x v="3"/>
    <x v="1486"/>
    <n v="124009311"/>
    <x v="1408"/>
    <n v="5966"/>
    <n v="81.73"/>
    <n v="56.67"/>
    <n v="487601.18000000005"/>
    <n v="338093.22000000003"/>
    <n v="149507.96000000002"/>
  </r>
  <r>
    <x v="1"/>
    <x v="73"/>
    <x v="3"/>
    <x v="0"/>
    <x v="1"/>
    <x v="1723"/>
    <n v="176050603"/>
    <x v="2295"/>
    <n v="6140"/>
    <n v="205.7"/>
    <n v="117.11"/>
    <n v="1262998"/>
    <n v="719055.4"/>
    <n v="543942.6"/>
  </r>
  <r>
    <x v="1"/>
    <x v="116"/>
    <x v="8"/>
    <x v="1"/>
    <x v="1"/>
    <x v="345"/>
    <n v="930296790"/>
    <x v="317"/>
    <n v="4348"/>
    <n v="421.89"/>
    <n v="364.69"/>
    <n v="1834377.72"/>
    <n v="1585672.1199999999"/>
    <n v="248705.60000000009"/>
  </r>
  <r>
    <x v="5"/>
    <x v="166"/>
    <x v="4"/>
    <x v="0"/>
    <x v="0"/>
    <x v="1190"/>
    <n v="963359200"/>
    <x v="112"/>
    <n v="8250"/>
    <n v="81.73"/>
    <n v="56.67"/>
    <n v="674272.5"/>
    <n v="467527.5"/>
    <n v="206745"/>
  </r>
  <r>
    <x v="5"/>
    <x v="161"/>
    <x v="8"/>
    <x v="1"/>
    <x v="2"/>
    <x v="2285"/>
    <n v="722161662"/>
    <x v="1134"/>
    <n v="2539"/>
    <n v="421.89"/>
    <n v="364.69"/>
    <n v="1071178.71"/>
    <n v="925947.91"/>
    <n v="145230.79999999993"/>
  </r>
  <r>
    <x v="1"/>
    <x v="178"/>
    <x v="3"/>
    <x v="0"/>
    <x v="2"/>
    <x v="1664"/>
    <n v="273940503"/>
    <x v="498"/>
    <n v="3937"/>
    <n v="205.7"/>
    <n v="117.11"/>
    <n v="809840.89999999991"/>
    <n v="461062.07"/>
    <n v="348778.8299999999"/>
  </r>
  <r>
    <x v="1"/>
    <x v="140"/>
    <x v="9"/>
    <x v="1"/>
    <x v="1"/>
    <x v="2286"/>
    <n v="656244552"/>
    <x v="1079"/>
    <n v="6201"/>
    <n v="9.33"/>
    <n v="6.92"/>
    <n v="57855.33"/>
    <n v="42910.92"/>
    <n v="14944.410000000003"/>
  </r>
  <r>
    <x v="5"/>
    <x v="70"/>
    <x v="4"/>
    <x v="1"/>
    <x v="0"/>
    <x v="1072"/>
    <n v="726935136"/>
    <x v="2296"/>
    <n v="5116"/>
    <n v="81.73"/>
    <n v="56.67"/>
    <n v="418130.68"/>
    <n v="289923.72000000003"/>
    <n v="128206.95999999996"/>
  </r>
  <r>
    <x v="0"/>
    <x v="113"/>
    <x v="2"/>
    <x v="0"/>
    <x v="2"/>
    <x v="515"/>
    <n v="314186084"/>
    <x v="2297"/>
    <n v="3499"/>
    <n v="47.45"/>
    <n v="31.79"/>
    <n v="166027.55000000002"/>
    <n v="111233.20999999999"/>
    <n v="54794.340000000026"/>
  </r>
  <r>
    <x v="1"/>
    <x v="139"/>
    <x v="11"/>
    <x v="0"/>
    <x v="1"/>
    <x v="2287"/>
    <n v="666483724"/>
    <x v="2298"/>
    <n v="6199"/>
    <n v="668.27"/>
    <n v="502.54"/>
    <n v="4142605.73"/>
    <n v="3115245.46"/>
    <n v="1027360.27"/>
  </r>
  <r>
    <x v="3"/>
    <x v="24"/>
    <x v="8"/>
    <x v="0"/>
    <x v="1"/>
    <x v="2007"/>
    <n v="402626883"/>
    <x v="1602"/>
    <n v="5097"/>
    <n v="421.89"/>
    <n v="364.69"/>
    <n v="2150373.33"/>
    <n v="1858824.93"/>
    <n v="291548.40000000014"/>
  </r>
  <r>
    <x v="2"/>
    <x v="102"/>
    <x v="5"/>
    <x v="0"/>
    <x v="0"/>
    <x v="946"/>
    <n v="461726891"/>
    <x v="1404"/>
    <n v="4103"/>
    <n v="109.28"/>
    <n v="35.840000000000003"/>
    <n v="448375.84"/>
    <n v="147051.52000000002"/>
    <n v="301324.32"/>
  </r>
  <r>
    <x v="2"/>
    <x v="4"/>
    <x v="1"/>
    <x v="1"/>
    <x v="2"/>
    <x v="564"/>
    <n v="953207576"/>
    <x v="99"/>
    <n v="4159"/>
    <n v="152.58000000000001"/>
    <n v="97.44"/>
    <n v="634580.22000000009"/>
    <n v="405252.95999999996"/>
    <n v="229327.26000000013"/>
  </r>
  <r>
    <x v="5"/>
    <x v="114"/>
    <x v="0"/>
    <x v="0"/>
    <x v="2"/>
    <x v="970"/>
    <n v="706805264"/>
    <x v="1085"/>
    <n v="8239"/>
    <n v="255.28"/>
    <n v="159.41999999999999"/>
    <n v="2103251.92"/>
    <n v="1313461.3799999999"/>
    <n v="789790.54"/>
  </r>
  <r>
    <x v="1"/>
    <x v="81"/>
    <x v="8"/>
    <x v="0"/>
    <x v="3"/>
    <x v="1844"/>
    <n v="422568786"/>
    <x v="1485"/>
    <n v="6349"/>
    <n v="421.89"/>
    <n v="364.69"/>
    <n v="2678579.61"/>
    <n v="2315416.81"/>
    <n v="363162.79999999981"/>
  </r>
  <r>
    <x v="5"/>
    <x v="92"/>
    <x v="10"/>
    <x v="1"/>
    <x v="2"/>
    <x v="2288"/>
    <n v="420859467"/>
    <x v="2299"/>
    <n v="524"/>
    <n v="154.06"/>
    <n v="90.93"/>
    <n v="80727.44"/>
    <n v="47647.320000000007"/>
    <n v="33080.119999999995"/>
  </r>
  <r>
    <x v="0"/>
    <x v="27"/>
    <x v="4"/>
    <x v="1"/>
    <x v="1"/>
    <x v="2289"/>
    <n v="192351138"/>
    <x v="1560"/>
    <n v="9831"/>
    <n v="81.73"/>
    <n v="56.67"/>
    <n v="803487.63"/>
    <n v="557122.77"/>
    <n v="246364.86"/>
  </r>
  <r>
    <x v="5"/>
    <x v="58"/>
    <x v="10"/>
    <x v="0"/>
    <x v="3"/>
    <x v="696"/>
    <n v="648030126"/>
    <x v="1627"/>
    <n v="5370"/>
    <n v="154.06"/>
    <n v="90.93"/>
    <n v="827302.20000000007"/>
    <n v="488294.10000000003"/>
    <n v="339008.10000000003"/>
  </r>
  <r>
    <x v="1"/>
    <x v="99"/>
    <x v="10"/>
    <x v="0"/>
    <x v="2"/>
    <x v="2290"/>
    <n v="969195258"/>
    <x v="2124"/>
    <n v="5269"/>
    <n v="154.06"/>
    <n v="90.93"/>
    <n v="811742.14"/>
    <n v="479110.17000000004"/>
    <n v="332631.96999999997"/>
  </r>
  <r>
    <x v="1"/>
    <x v="55"/>
    <x v="6"/>
    <x v="0"/>
    <x v="1"/>
    <x v="1094"/>
    <n v="857457864"/>
    <x v="2049"/>
    <n v="9691"/>
    <n v="651.21"/>
    <n v="524.96"/>
    <n v="6310876.1100000003"/>
    <n v="5087387.3600000003"/>
    <n v="1223488.75"/>
  </r>
  <r>
    <x v="6"/>
    <x v="180"/>
    <x v="6"/>
    <x v="0"/>
    <x v="0"/>
    <x v="2291"/>
    <n v="984741771"/>
    <x v="953"/>
    <n v="5828"/>
    <n v="651.21"/>
    <n v="524.96"/>
    <n v="3795251.8800000004"/>
    <n v="3059466.8800000004"/>
    <n v="735785"/>
  </r>
  <r>
    <x v="4"/>
    <x v="115"/>
    <x v="1"/>
    <x v="0"/>
    <x v="3"/>
    <x v="189"/>
    <n v="743283307"/>
    <x v="2300"/>
    <n v="2903"/>
    <n v="152.58000000000001"/>
    <n v="97.44"/>
    <n v="442939.74000000005"/>
    <n v="282868.32"/>
    <n v="160071.42000000004"/>
  </r>
  <r>
    <x v="1"/>
    <x v="109"/>
    <x v="10"/>
    <x v="0"/>
    <x v="0"/>
    <x v="1208"/>
    <n v="495631301"/>
    <x v="2253"/>
    <n v="7171"/>
    <n v="154.06"/>
    <n v="90.93"/>
    <n v="1104764.26"/>
    <n v="652059.03"/>
    <n v="452705.23"/>
  </r>
  <r>
    <x v="1"/>
    <x v="159"/>
    <x v="6"/>
    <x v="1"/>
    <x v="3"/>
    <x v="1163"/>
    <n v="224647080"/>
    <x v="2301"/>
    <n v="6918"/>
    <n v="651.21"/>
    <n v="524.96"/>
    <n v="4505070.78"/>
    <n v="3631673.2800000003"/>
    <n v="873397.5"/>
  </r>
  <r>
    <x v="1"/>
    <x v="93"/>
    <x v="6"/>
    <x v="1"/>
    <x v="3"/>
    <x v="1879"/>
    <n v="883504474"/>
    <x v="2302"/>
    <n v="7462"/>
    <n v="651.21"/>
    <n v="524.96"/>
    <n v="4859329.0200000005"/>
    <n v="3917251.5200000005"/>
    <n v="942077.5"/>
  </r>
  <r>
    <x v="5"/>
    <x v="145"/>
    <x v="5"/>
    <x v="0"/>
    <x v="1"/>
    <x v="510"/>
    <n v="345689809"/>
    <x v="2303"/>
    <n v="6151"/>
    <n v="109.28"/>
    <n v="35.840000000000003"/>
    <n v="672181.28"/>
    <n v="220451.84000000003"/>
    <n v="451729.44"/>
  </r>
  <r>
    <x v="4"/>
    <x v="6"/>
    <x v="5"/>
    <x v="0"/>
    <x v="0"/>
    <x v="2044"/>
    <n v="155001914"/>
    <x v="1917"/>
    <n v="7366"/>
    <n v="109.28"/>
    <n v="35.840000000000003"/>
    <n v="804956.48"/>
    <n v="263997.44"/>
    <n v="540959.04"/>
  </r>
  <r>
    <x v="1"/>
    <x v="16"/>
    <x v="6"/>
    <x v="1"/>
    <x v="1"/>
    <x v="391"/>
    <n v="575552117"/>
    <x v="540"/>
    <n v="7516"/>
    <n v="651.21"/>
    <n v="524.96"/>
    <n v="4894494.3600000003"/>
    <n v="3945599.3600000003"/>
    <n v="948895"/>
  </r>
  <r>
    <x v="1"/>
    <x v="152"/>
    <x v="0"/>
    <x v="1"/>
    <x v="3"/>
    <x v="2096"/>
    <n v="141764247"/>
    <x v="669"/>
    <n v="46"/>
    <n v="255.28"/>
    <n v="159.41999999999999"/>
    <n v="11742.88"/>
    <n v="7333.32"/>
    <n v="4409.5599999999995"/>
  </r>
  <r>
    <x v="1"/>
    <x v="142"/>
    <x v="10"/>
    <x v="1"/>
    <x v="0"/>
    <x v="1825"/>
    <n v="608374631"/>
    <x v="2304"/>
    <n v="428"/>
    <n v="154.06"/>
    <n v="90.93"/>
    <n v="65937.680000000008"/>
    <n v="38918.04"/>
    <n v="27019.640000000007"/>
  </r>
  <r>
    <x v="1"/>
    <x v="71"/>
    <x v="11"/>
    <x v="0"/>
    <x v="2"/>
    <x v="27"/>
    <n v="200432097"/>
    <x v="2305"/>
    <n v="1167"/>
    <n v="668.27"/>
    <n v="502.54"/>
    <n v="779871.09"/>
    <n v="586464.18000000005"/>
    <n v="193406.90999999992"/>
  </r>
  <r>
    <x v="3"/>
    <x v="30"/>
    <x v="11"/>
    <x v="0"/>
    <x v="2"/>
    <x v="1927"/>
    <n v="363297975"/>
    <x v="850"/>
    <n v="6799"/>
    <n v="668.27"/>
    <n v="502.54"/>
    <n v="4543567.7299999995"/>
    <n v="3416769.46"/>
    <n v="1126798.2699999996"/>
  </r>
  <r>
    <x v="4"/>
    <x v="31"/>
    <x v="7"/>
    <x v="1"/>
    <x v="2"/>
    <x v="2292"/>
    <n v="812646090"/>
    <x v="799"/>
    <n v="8892"/>
    <n v="437.2"/>
    <n v="263.33"/>
    <n v="3887582.4"/>
    <n v="2341530.36"/>
    <n v="1546052.04"/>
  </r>
  <r>
    <x v="1"/>
    <x v="178"/>
    <x v="1"/>
    <x v="1"/>
    <x v="0"/>
    <x v="104"/>
    <n v="884462773"/>
    <x v="2306"/>
    <n v="1044"/>
    <n v="152.58000000000001"/>
    <n v="97.44"/>
    <n v="159293.52000000002"/>
    <n v="101727.36"/>
    <n v="57566.160000000018"/>
  </r>
  <r>
    <x v="1"/>
    <x v="2"/>
    <x v="6"/>
    <x v="1"/>
    <x v="0"/>
    <x v="855"/>
    <n v="885046851"/>
    <x v="2307"/>
    <n v="3886"/>
    <n v="651.21"/>
    <n v="524.96"/>
    <n v="2530602.06"/>
    <n v="2039994.56"/>
    <n v="490607.5"/>
  </r>
  <r>
    <x v="5"/>
    <x v="96"/>
    <x v="10"/>
    <x v="1"/>
    <x v="2"/>
    <x v="2293"/>
    <n v="741009652"/>
    <x v="952"/>
    <n v="78"/>
    <n v="154.06"/>
    <n v="90.93"/>
    <n v="12016.68"/>
    <n v="7092.5400000000009"/>
    <n v="4924.1399999999994"/>
  </r>
  <r>
    <x v="0"/>
    <x v="27"/>
    <x v="9"/>
    <x v="0"/>
    <x v="0"/>
    <x v="1021"/>
    <n v="449275004"/>
    <x v="1491"/>
    <n v="9313"/>
    <n v="9.33"/>
    <n v="6.92"/>
    <n v="86890.29"/>
    <n v="64445.96"/>
    <n v="22444.329999999994"/>
  </r>
  <r>
    <x v="1"/>
    <x v="2"/>
    <x v="10"/>
    <x v="0"/>
    <x v="0"/>
    <x v="825"/>
    <n v="527079236"/>
    <x v="2308"/>
    <n v="3314"/>
    <n v="154.06"/>
    <n v="90.93"/>
    <n v="510554.84"/>
    <n v="301342.02"/>
    <n v="209212.82"/>
  </r>
  <r>
    <x v="4"/>
    <x v="158"/>
    <x v="7"/>
    <x v="1"/>
    <x v="2"/>
    <x v="377"/>
    <n v="661971175"/>
    <x v="1323"/>
    <n v="836"/>
    <n v="437.2"/>
    <n v="263.33"/>
    <n v="365499.2"/>
    <n v="220143.87999999998"/>
    <n v="145355.32000000004"/>
  </r>
  <r>
    <x v="1"/>
    <x v="99"/>
    <x v="5"/>
    <x v="0"/>
    <x v="1"/>
    <x v="721"/>
    <n v="161812150"/>
    <x v="396"/>
    <n v="2666"/>
    <n v="109.28"/>
    <n v="35.840000000000003"/>
    <n v="291340.48"/>
    <n v="95549.440000000002"/>
    <n v="195791.03999999998"/>
  </r>
  <r>
    <x v="5"/>
    <x v="87"/>
    <x v="6"/>
    <x v="0"/>
    <x v="2"/>
    <x v="2294"/>
    <n v="204775989"/>
    <x v="2309"/>
    <n v="6620"/>
    <n v="651.21"/>
    <n v="524.96"/>
    <n v="4311010.2"/>
    <n v="3475235.2"/>
    <n v="835775"/>
  </r>
  <r>
    <x v="1"/>
    <x v="109"/>
    <x v="7"/>
    <x v="1"/>
    <x v="3"/>
    <x v="1813"/>
    <n v="689349019"/>
    <x v="204"/>
    <n v="2548"/>
    <n v="437.2"/>
    <n v="263.33"/>
    <n v="1113985.5999999999"/>
    <n v="670964.84"/>
    <n v="443020.75999999989"/>
  </r>
  <r>
    <x v="5"/>
    <x v="126"/>
    <x v="7"/>
    <x v="1"/>
    <x v="3"/>
    <x v="1656"/>
    <n v="684330070"/>
    <x v="2310"/>
    <n v="7330"/>
    <n v="437.2"/>
    <n v="263.33"/>
    <n v="3204676"/>
    <n v="1930208.9"/>
    <n v="1274467.1000000001"/>
  </r>
  <r>
    <x v="3"/>
    <x v="184"/>
    <x v="3"/>
    <x v="0"/>
    <x v="0"/>
    <x v="786"/>
    <n v="678830468"/>
    <x v="442"/>
    <n v="9876"/>
    <n v="205.7"/>
    <n v="117.11"/>
    <n v="2031493.2"/>
    <n v="1156578.3600000001"/>
    <n v="874914.83999999985"/>
  </r>
  <r>
    <x v="5"/>
    <x v="161"/>
    <x v="0"/>
    <x v="1"/>
    <x v="3"/>
    <x v="2049"/>
    <n v="332274043"/>
    <x v="2148"/>
    <n v="6128"/>
    <n v="255.28"/>
    <n v="159.41999999999999"/>
    <n v="1564355.84"/>
    <n v="976925.75999999989"/>
    <n v="587430.08000000019"/>
  </r>
  <r>
    <x v="2"/>
    <x v="82"/>
    <x v="4"/>
    <x v="0"/>
    <x v="0"/>
    <x v="1062"/>
    <n v="724397122"/>
    <x v="2209"/>
    <n v="4061"/>
    <n v="81.73"/>
    <n v="56.67"/>
    <n v="331905.53000000003"/>
    <n v="230136.87"/>
    <n v="101768.66000000003"/>
  </r>
  <r>
    <x v="2"/>
    <x v="37"/>
    <x v="4"/>
    <x v="0"/>
    <x v="3"/>
    <x v="1406"/>
    <n v="305248534"/>
    <x v="518"/>
    <n v="8679"/>
    <n v="81.73"/>
    <n v="56.67"/>
    <n v="709334.67"/>
    <n v="491838.93"/>
    <n v="217495.74000000005"/>
  </r>
  <r>
    <x v="4"/>
    <x v="156"/>
    <x v="8"/>
    <x v="1"/>
    <x v="0"/>
    <x v="1815"/>
    <n v="745189607"/>
    <x v="2311"/>
    <n v="7019"/>
    <n v="421.89"/>
    <n v="364.69"/>
    <n v="2961245.9099999997"/>
    <n v="2559759.11"/>
    <n v="401486.79999999981"/>
  </r>
  <r>
    <x v="2"/>
    <x v="112"/>
    <x v="3"/>
    <x v="1"/>
    <x v="3"/>
    <x v="1212"/>
    <n v="184894168"/>
    <x v="1830"/>
    <n v="3148"/>
    <n v="205.7"/>
    <n v="117.11"/>
    <n v="647543.6"/>
    <n v="368662.27999999997"/>
    <n v="278881.32"/>
  </r>
  <r>
    <x v="0"/>
    <x v="1"/>
    <x v="11"/>
    <x v="0"/>
    <x v="1"/>
    <x v="417"/>
    <n v="885348546"/>
    <x v="2219"/>
    <n v="3164"/>
    <n v="668.27"/>
    <n v="502.54"/>
    <n v="2114406.2799999998"/>
    <n v="1590036.56"/>
    <n v="524369.71999999974"/>
  </r>
  <r>
    <x v="1"/>
    <x v="142"/>
    <x v="11"/>
    <x v="1"/>
    <x v="0"/>
    <x v="2295"/>
    <n v="677851569"/>
    <x v="795"/>
    <n v="198"/>
    <n v="668.27"/>
    <n v="502.54"/>
    <n v="132317.46"/>
    <n v="99502.92"/>
    <n v="32814.539999999994"/>
  </r>
  <r>
    <x v="5"/>
    <x v="74"/>
    <x v="10"/>
    <x v="0"/>
    <x v="2"/>
    <x v="2065"/>
    <n v="614014565"/>
    <x v="173"/>
    <n v="9410"/>
    <n v="154.06"/>
    <n v="90.93"/>
    <n v="1449704.6"/>
    <n v="855651.3"/>
    <n v="594053.30000000005"/>
  </r>
  <r>
    <x v="2"/>
    <x v="170"/>
    <x v="0"/>
    <x v="0"/>
    <x v="1"/>
    <x v="2120"/>
    <n v="915761363"/>
    <x v="2123"/>
    <n v="2992"/>
    <n v="255.28"/>
    <n v="159.41999999999999"/>
    <n v="763797.76"/>
    <n v="476984.63999999996"/>
    <n v="286813.12000000005"/>
  </r>
  <r>
    <x v="5"/>
    <x v="34"/>
    <x v="5"/>
    <x v="0"/>
    <x v="3"/>
    <x v="349"/>
    <n v="525328290"/>
    <x v="774"/>
    <n v="5170"/>
    <n v="109.28"/>
    <n v="35.840000000000003"/>
    <n v="564977.6"/>
    <n v="185292.80000000002"/>
    <n v="379684.79999999993"/>
  </r>
  <r>
    <x v="2"/>
    <x v="68"/>
    <x v="11"/>
    <x v="1"/>
    <x v="0"/>
    <x v="644"/>
    <n v="255264174"/>
    <x v="968"/>
    <n v="7197"/>
    <n v="668.27"/>
    <n v="502.54"/>
    <n v="4809539.1899999995"/>
    <n v="3616780.3800000004"/>
    <n v="1192758.8099999991"/>
  </r>
  <r>
    <x v="1"/>
    <x v="109"/>
    <x v="5"/>
    <x v="1"/>
    <x v="3"/>
    <x v="858"/>
    <n v="538430345"/>
    <x v="705"/>
    <n v="2359"/>
    <n v="109.28"/>
    <n v="35.840000000000003"/>
    <n v="257791.52"/>
    <n v="84546.560000000012"/>
    <n v="173244.95999999996"/>
  </r>
  <r>
    <x v="2"/>
    <x v="112"/>
    <x v="2"/>
    <x v="0"/>
    <x v="1"/>
    <x v="2296"/>
    <n v="978000628"/>
    <x v="1718"/>
    <n v="974"/>
    <n v="47.45"/>
    <n v="31.79"/>
    <n v="46216.3"/>
    <n v="30963.46"/>
    <n v="15252.840000000004"/>
  </r>
  <r>
    <x v="1"/>
    <x v="36"/>
    <x v="2"/>
    <x v="0"/>
    <x v="3"/>
    <x v="1843"/>
    <n v="797461354"/>
    <x v="464"/>
    <n v="5391"/>
    <n v="47.45"/>
    <n v="31.79"/>
    <n v="255802.95"/>
    <n v="171379.88999999998"/>
    <n v="84423.060000000027"/>
  </r>
  <r>
    <x v="0"/>
    <x v="72"/>
    <x v="5"/>
    <x v="1"/>
    <x v="1"/>
    <x v="755"/>
    <n v="190611350"/>
    <x v="1947"/>
    <n v="4989"/>
    <n v="109.28"/>
    <n v="35.840000000000003"/>
    <n v="545197.92000000004"/>
    <n v="178805.76000000001"/>
    <n v="366392.16000000003"/>
  </r>
  <r>
    <x v="5"/>
    <x v="97"/>
    <x v="1"/>
    <x v="0"/>
    <x v="0"/>
    <x v="1605"/>
    <n v="771561944"/>
    <x v="2312"/>
    <n v="1180"/>
    <n v="152.58000000000001"/>
    <n v="97.44"/>
    <n v="180044.40000000002"/>
    <n v="114979.2"/>
    <n v="65065.200000000026"/>
  </r>
  <r>
    <x v="0"/>
    <x v="181"/>
    <x v="0"/>
    <x v="0"/>
    <x v="2"/>
    <x v="189"/>
    <n v="624736964"/>
    <x v="566"/>
    <n v="2406"/>
    <n v="255.28"/>
    <n v="159.41999999999999"/>
    <n v="614203.68000000005"/>
    <n v="383564.51999999996"/>
    <n v="230639.16000000009"/>
  </r>
  <r>
    <x v="0"/>
    <x v="72"/>
    <x v="4"/>
    <x v="0"/>
    <x v="3"/>
    <x v="2265"/>
    <n v="154872739"/>
    <x v="965"/>
    <n v="9140"/>
    <n v="81.73"/>
    <n v="56.67"/>
    <n v="747012.20000000007"/>
    <n v="517963.8"/>
    <n v="229048.40000000008"/>
  </r>
  <r>
    <x v="3"/>
    <x v="35"/>
    <x v="7"/>
    <x v="0"/>
    <x v="3"/>
    <x v="2297"/>
    <n v="737018096"/>
    <x v="322"/>
    <n v="8888"/>
    <n v="437.2"/>
    <n v="263.33"/>
    <n v="3885833.6"/>
    <n v="2340477.04"/>
    <n v="1545356.56"/>
  </r>
  <r>
    <x v="5"/>
    <x v="162"/>
    <x v="0"/>
    <x v="1"/>
    <x v="1"/>
    <x v="410"/>
    <n v="666534364"/>
    <x v="794"/>
    <n v="1185"/>
    <n v="255.28"/>
    <n v="159.41999999999999"/>
    <n v="302506.8"/>
    <n v="188912.69999999998"/>
    <n v="113594.1"/>
  </r>
  <r>
    <x v="4"/>
    <x v="23"/>
    <x v="4"/>
    <x v="1"/>
    <x v="1"/>
    <x v="1386"/>
    <n v="109095370"/>
    <x v="2313"/>
    <n v="2599"/>
    <n v="81.73"/>
    <n v="56.67"/>
    <n v="212416.27000000002"/>
    <n v="147285.33000000002"/>
    <n v="65130.94"/>
  </r>
  <r>
    <x v="3"/>
    <x v="184"/>
    <x v="1"/>
    <x v="1"/>
    <x v="0"/>
    <x v="1390"/>
    <n v="650687444"/>
    <x v="1362"/>
    <n v="1729"/>
    <n v="152.58000000000001"/>
    <n v="97.44"/>
    <n v="263810.82"/>
    <n v="168473.76"/>
    <n v="95337.06"/>
  </r>
  <r>
    <x v="1"/>
    <x v="36"/>
    <x v="7"/>
    <x v="1"/>
    <x v="1"/>
    <x v="583"/>
    <n v="347609412"/>
    <x v="591"/>
    <n v="4205"/>
    <n v="437.2"/>
    <n v="263.33"/>
    <n v="1838426"/>
    <n v="1107302.6499999999"/>
    <n v="731123.35000000009"/>
  </r>
  <r>
    <x v="0"/>
    <x v="69"/>
    <x v="6"/>
    <x v="1"/>
    <x v="1"/>
    <x v="1121"/>
    <n v="476472604"/>
    <x v="985"/>
    <n v="7687"/>
    <n v="651.21"/>
    <n v="524.96"/>
    <n v="5005851.2700000005"/>
    <n v="4035367.5200000005"/>
    <n v="970483.75"/>
  </r>
  <r>
    <x v="5"/>
    <x v="127"/>
    <x v="5"/>
    <x v="0"/>
    <x v="1"/>
    <x v="908"/>
    <n v="584200847"/>
    <x v="104"/>
    <n v="6868"/>
    <n v="109.28"/>
    <n v="35.840000000000003"/>
    <n v="750535.04"/>
    <n v="246149.12000000002"/>
    <n v="504385.92000000004"/>
  </r>
  <r>
    <x v="4"/>
    <x v="156"/>
    <x v="2"/>
    <x v="1"/>
    <x v="0"/>
    <x v="1743"/>
    <n v="738030469"/>
    <x v="1155"/>
    <n v="8471"/>
    <n v="47.45"/>
    <n v="31.79"/>
    <n v="401948.95"/>
    <n v="269293.08999999997"/>
    <n v="132655.86000000004"/>
  </r>
  <r>
    <x v="5"/>
    <x v="175"/>
    <x v="1"/>
    <x v="0"/>
    <x v="3"/>
    <x v="2228"/>
    <n v="175510299"/>
    <x v="436"/>
    <n v="6252"/>
    <n v="152.58000000000001"/>
    <n v="97.44"/>
    <n v="953930.16"/>
    <n v="609194.88"/>
    <n v="344735.28"/>
  </r>
  <r>
    <x v="0"/>
    <x v="172"/>
    <x v="9"/>
    <x v="1"/>
    <x v="0"/>
    <x v="703"/>
    <n v="454501664"/>
    <x v="60"/>
    <n v="5997"/>
    <n v="9.33"/>
    <n v="6.92"/>
    <n v="55952.01"/>
    <n v="41499.24"/>
    <n v="14452.770000000004"/>
  </r>
  <r>
    <x v="3"/>
    <x v="8"/>
    <x v="1"/>
    <x v="1"/>
    <x v="0"/>
    <x v="2223"/>
    <n v="503178393"/>
    <x v="1265"/>
    <n v="523"/>
    <n v="152.58000000000001"/>
    <n v="97.44"/>
    <n v="79799.340000000011"/>
    <n v="50961.119999999995"/>
    <n v="28838.220000000016"/>
  </r>
  <r>
    <x v="2"/>
    <x v="65"/>
    <x v="0"/>
    <x v="0"/>
    <x v="0"/>
    <x v="1508"/>
    <n v="670026814"/>
    <x v="1039"/>
    <n v="4679"/>
    <n v="255.28"/>
    <n v="159.41999999999999"/>
    <n v="1194455.1200000001"/>
    <n v="745926.17999999993"/>
    <n v="448528.94000000018"/>
  </r>
  <r>
    <x v="1"/>
    <x v="59"/>
    <x v="4"/>
    <x v="1"/>
    <x v="3"/>
    <x v="1202"/>
    <n v="473845756"/>
    <x v="530"/>
    <n v="344"/>
    <n v="81.73"/>
    <n v="56.67"/>
    <n v="28115.120000000003"/>
    <n v="19494.48"/>
    <n v="8620.6400000000031"/>
  </r>
  <r>
    <x v="3"/>
    <x v="50"/>
    <x v="5"/>
    <x v="0"/>
    <x v="2"/>
    <x v="1200"/>
    <n v="853746545"/>
    <x v="2175"/>
    <n v="1430"/>
    <n v="109.28"/>
    <n v="35.840000000000003"/>
    <n v="156270.39999999999"/>
    <n v="51251.200000000004"/>
    <n v="105019.19999999998"/>
  </r>
  <r>
    <x v="5"/>
    <x v="84"/>
    <x v="2"/>
    <x v="1"/>
    <x v="2"/>
    <x v="122"/>
    <n v="119153010"/>
    <x v="2314"/>
    <n v="8878"/>
    <n v="47.45"/>
    <n v="31.79"/>
    <n v="421261.10000000003"/>
    <n v="282231.62"/>
    <n v="139029.48000000004"/>
  </r>
  <r>
    <x v="2"/>
    <x v="12"/>
    <x v="6"/>
    <x v="1"/>
    <x v="2"/>
    <x v="2059"/>
    <n v="699801480"/>
    <x v="2315"/>
    <n v="5664"/>
    <n v="651.21"/>
    <n v="524.96"/>
    <n v="3688453.4400000004"/>
    <n v="2973373.4400000004"/>
    <n v="715080"/>
  </r>
  <r>
    <x v="4"/>
    <x v="46"/>
    <x v="8"/>
    <x v="0"/>
    <x v="1"/>
    <x v="2144"/>
    <n v="595740783"/>
    <x v="1420"/>
    <n v="1791"/>
    <n v="421.89"/>
    <n v="364.69"/>
    <n v="755604.99"/>
    <n v="653159.79"/>
    <n v="102445.19999999995"/>
  </r>
  <r>
    <x v="5"/>
    <x v="78"/>
    <x v="3"/>
    <x v="0"/>
    <x v="0"/>
    <x v="611"/>
    <n v="127332246"/>
    <x v="312"/>
    <n v="9296"/>
    <n v="205.7"/>
    <n v="117.11"/>
    <n v="1912187.2"/>
    <n v="1088654.56"/>
    <n v="823532.6399999999"/>
  </r>
  <r>
    <x v="5"/>
    <x v="87"/>
    <x v="6"/>
    <x v="0"/>
    <x v="0"/>
    <x v="2298"/>
    <n v="585249698"/>
    <x v="2058"/>
    <n v="7246"/>
    <n v="651.21"/>
    <n v="524.96"/>
    <n v="4718667.66"/>
    <n v="3803860.16"/>
    <n v="914807.5"/>
  </r>
  <r>
    <x v="1"/>
    <x v="168"/>
    <x v="10"/>
    <x v="0"/>
    <x v="1"/>
    <x v="2299"/>
    <n v="180479466"/>
    <x v="1739"/>
    <n v="6740"/>
    <n v="154.06"/>
    <n v="90.93"/>
    <n v="1038364.4"/>
    <n v="612868.20000000007"/>
    <n v="425496.19999999995"/>
  </r>
  <r>
    <x v="5"/>
    <x v="114"/>
    <x v="1"/>
    <x v="1"/>
    <x v="0"/>
    <x v="2300"/>
    <n v="794320380"/>
    <x v="2139"/>
    <n v="5907"/>
    <n v="152.58000000000001"/>
    <n v="97.44"/>
    <n v="901290.06"/>
    <n v="575578.07999999996"/>
    <n v="325711.9800000001"/>
  </r>
  <r>
    <x v="2"/>
    <x v="137"/>
    <x v="4"/>
    <x v="1"/>
    <x v="2"/>
    <x v="1472"/>
    <n v="328383767"/>
    <x v="959"/>
    <n v="4909"/>
    <n v="81.73"/>
    <n v="56.67"/>
    <n v="401212.57"/>
    <n v="278193.03000000003"/>
    <n v="123019.53999999998"/>
  </r>
  <r>
    <x v="5"/>
    <x v="63"/>
    <x v="6"/>
    <x v="0"/>
    <x v="3"/>
    <x v="223"/>
    <n v="354593455"/>
    <x v="416"/>
    <n v="938"/>
    <n v="651.21"/>
    <n v="524.96"/>
    <n v="610834.98"/>
    <n v="492412.48000000004"/>
    <n v="118422.49999999994"/>
  </r>
  <r>
    <x v="3"/>
    <x v="57"/>
    <x v="2"/>
    <x v="1"/>
    <x v="3"/>
    <x v="732"/>
    <n v="265185773"/>
    <x v="8"/>
    <n v="3218"/>
    <n v="47.45"/>
    <n v="31.79"/>
    <n v="152694.1"/>
    <n v="102300.22"/>
    <n v="50393.880000000005"/>
  </r>
  <r>
    <x v="2"/>
    <x v="51"/>
    <x v="5"/>
    <x v="0"/>
    <x v="0"/>
    <x v="2301"/>
    <n v="422709548"/>
    <x v="394"/>
    <n v="8004"/>
    <n v="109.28"/>
    <n v="35.840000000000003"/>
    <n v="874677.12"/>
    <n v="286863.36000000004"/>
    <n v="587813.76"/>
  </r>
  <r>
    <x v="2"/>
    <x v="141"/>
    <x v="10"/>
    <x v="1"/>
    <x v="2"/>
    <x v="44"/>
    <n v="810026109"/>
    <x v="1651"/>
    <n v="3581"/>
    <n v="154.06"/>
    <n v="90.93"/>
    <n v="551688.86"/>
    <n v="325620.33"/>
    <n v="226068.52999999997"/>
  </r>
  <r>
    <x v="2"/>
    <x v="37"/>
    <x v="7"/>
    <x v="1"/>
    <x v="2"/>
    <x v="2192"/>
    <n v="580309283"/>
    <x v="237"/>
    <n v="5268"/>
    <n v="437.2"/>
    <n v="263.33"/>
    <n v="2303169.6"/>
    <n v="1387222.44"/>
    <n v="915947.16000000015"/>
  </r>
  <r>
    <x v="2"/>
    <x v="4"/>
    <x v="6"/>
    <x v="0"/>
    <x v="1"/>
    <x v="1515"/>
    <n v="307045400"/>
    <x v="1620"/>
    <n v="412"/>
    <n v="651.21"/>
    <n v="524.96"/>
    <n v="268298.52"/>
    <n v="216283.52000000002"/>
    <n v="52015"/>
  </r>
  <r>
    <x v="1"/>
    <x v="89"/>
    <x v="4"/>
    <x v="1"/>
    <x v="0"/>
    <x v="2302"/>
    <n v="634033286"/>
    <x v="1857"/>
    <n v="3394"/>
    <n v="81.73"/>
    <n v="56.67"/>
    <n v="277391.62"/>
    <n v="192337.98"/>
    <n v="85053.639999999985"/>
  </r>
  <r>
    <x v="3"/>
    <x v="30"/>
    <x v="11"/>
    <x v="0"/>
    <x v="3"/>
    <x v="1244"/>
    <n v="925384271"/>
    <x v="1692"/>
    <n v="625"/>
    <n v="668.27"/>
    <n v="502.54"/>
    <n v="417668.75"/>
    <n v="314087.5"/>
    <n v="103581.25"/>
  </r>
  <r>
    <x v="2"/>
    <x v="90"/>
    <x v="1"/>
    <x v="0"/>
    <x v="1"/>
    <x v="927"/>
    <n v="615522181"/>
    <x v="347"/>
    <n v="5547"/>
    <n v="152.58000000000001"/>
    <n v="97.44"/>
    <n v="846361.26000000013"/>
    <n v="540499.67999999993"/>
    <n v="305861.58000000019"/>
  </r>
  <r>
    <x v="1"/>
    <x v="64"/>
    <x v="3"/>
    <x v="1"/>
    <x v="2"/>
    <x v="2269"/>
    <n v="559183347"/>
    <x v="249"/>
    <n v="3633"/>
    <n v="205.7"/>
    <n v="117.11"/>
    <n v="747308.1"/>
    <n v="425460.63"/>
    <n v="321847.46999999997"/>
  </r>
  <r>
    <x v="1"/>
    <x v="93"/>
    <x v="8"/>
    <x v="1"/>
    <x v="0"/>
    <x v="450"/>
    <n v="781416594"/>
    <x v="332"/>
    <n v="7390"/>
    <n v="421.89"/>
    <n v="364.69"/>
    <n v="3117767.1"/>
    <n v="2695059.1"/>
    <n v="422708"/>
  </r>
  <r>
    <x v="3"/>
    <x v="57"/>
    <x v="5"/>
    <x v="1"/>
    <x v="2"/>
    <x v="726"/>
    <n v="927583253"/>
    <x v="1605"/>
    <n v="1352"/>
    <n v="109.28"/>
    <n v="35.840000000000003"/>
    <n v="147746.56"/>
    <n v="48455.680000000008"/>
    <n v="99290.87999999999"/>
  </r>
  <r>
    <x v="1"/>
    <x v="99"/>
    <x v="5"/>
    <x v="1"/>
    <x v="3"/>
    <x v="2303"/>
    <n v="713357150"/>
    <x v="961"/>
    <n v="7088"/>
    <n v="109.28"/>
    <n v="35.840000000000003"/>
    <n v="774576.64000000001"/>
    <n v="254033.92000000001"/>
    <n v="520542.71999999997"/>
  </r>
  <r>
    <x v="5"/>
    <x v="117"/>
    <x v="7"/>
    <x v="1"/>
    <x v="0"/>
    <x v="1465"/>
    <n v="374724614"/>
    <x v="124"/>
    <n v="8195"/>
    <n v="437.2"/>
    <n v="263.33"/>
    <n v="3582854"/>
    <n v="2157989.35"/>
    <n v="1424864.65"/>
  </r>
  <r>
    <x v="4"/>
    <x v="143"/>
    <x v="11"/>
    <x v="1"/>
    <x v="1"/>
    <x v="391"/>
    <n v="217984473"/>
    <x v="2316"/>
    <n v="5305"/>
    <n v="668.27"/>
    <n v="502.54"/>
    <n v="3545172.35"/>
    <n v="2665974.7000000002"/>
    <n v="879197.64999999991"/>
  </r>
  <r>
    <x v="3"/>
    <x v="60"/>
    <x v="5"/>
    <x v="1"/>
    <x v="2"/>
    <x v="2304"/>
    <n v="169748055"/>
    <x v="2317"/>
    <n v="1077"/>
    <n v="109.28"/>
    <n v="35.840000000000003"/>
    <n v="117694.56"/>
    <n v="38599.68"/>
    <n v="79094.880000000005"/>
  </r>
  <r>
    <x v="2"/>
    <x v="65"/>
    <x v="0"/>
    <x v="1"/>
    <x v="3"/>
    <x v="52"/>
    <n v="226939189"/>
    <x v="804"/>
    <n v="5204"/>
    <n v="255.28"/>
    <n v="159.41999999999999"/>
    <n v="1328477.1200000001"/>
    <n v="829621.67999999993"/>
    <n v="498855.44000000018"/>
  </r>
  <r>
    <x v="1"/>
    <x v="41"/>
    <x v="5"/>
    <x v="0"/>
    <x v="2"/>
    <x v="1882"/>
    <n v="906794202"/>
    <x v="2318"/>
    <n v="9410"/>
    <n v="109.28"/>
    <n v="35.840000000000003"/>
    <n v="1028324.8"/>
    <n v="337254.40000000002"/>
    <n v="691070.4"/>
  </r>
  <r>
    <x v="5"/>
    <x v="97"/>
    <x v="10"/>
    <x v="0"/>
    <x v="2"/>
    <x v="34"/>
    <n v="996861922"/>
    <x v="2319"/>
    <n v="2450"/>
    <n v="154.06"/>
    <n v="90.93"/>
    <n v="377447"/>
    <n v="222778.50000000003"/>
    <n v="154668.49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BA0C0D-25C1-4D10-B6D4-551E30C8CC6B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4" firstHeaderRow="0" firstDataRow="1" firstDataCol="0"/>
  <pivotFields count="16">
    <pivotField showAll="0"/>
    <pivotField showAll="0"/>
    <pivotField showAll="0"/>
    <pivotField showAll="0"/>
    <pivotField showAll="0"/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numFmtId="14" showAll="0"/>
    <pivotField showAll="0"/>
    <pivotField numFmtId="44" showAll="0"/>
    <pivotField numFmtId="44" showAll="0"/>
    <pivotField dataField="1" numFmtId="44" showAll="0"/>
    <pivotField numFmtId="44" showAll="0"/>
    <pivotField dataField="1" numFmtId="44" showAl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dataFields count="2">
    <dataField name="Sum of Total Revenue" fld="11" baseField="0" baseItem="0"/>
    <dataField name="Sum of Total Profit" fld="13" baseField="0" baseItem="0"/>
  </dataFields>
  <formats count="6">
    <format dxfId="136">
      <pivotArea type="all" dataOnly="0" outline="0" fieldPosition="0"/>
    </format>
    <format dxfId="135">
      <pivotArea outline="0" collapsedLevelsAreSubtotals="1" fieldPosition="0"/>
    </format>
    <format dxfId="1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3">
      <pivotArea type="all" dataOnly="0" outline="0" fieldPosition="0"/>
    </format>
    <format dxfId="132">
      <pivotArea outline="0" collapsedLevelsAreSubtotals="1" fieldPosition="0"/>
    </format>
    <format dxfId="1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B4E292-A3C7-459D-9544-193CEA1C1049}" name="PivotTable15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:D5837" firstHeaderRow="0" firstDataRow="1" firstDataCol="1"/>
  <pivotFields count="16">
    <pivotField showAll="0"/>
    <pivotField axis="axisRow" showAll="0">
      <items count="186">
        <item x="8"/>
        <item x="120"/>
        <item x="21"/>
        <item x="152"/>
        <item x="39"/>
        <item x="0"/>
        <item x="93"/>
        <item x="31"/>
        <item x="16"/>
        <item x="60"/>
        <item x="163"/>
        <item x="170"/>
        <item x="72"/>
        <item x="168"/>
        <item x="43"/>
        <item x="181"/>
        <item x="34"/>
        <item x="82"/>
        <item x="7"/>
        <item x="145"/>
        <item x="155"/>
        <item x="17"/>
        <item x="183"/>
        <item x="75"/>
        <item x="141"/>
        <item x="84"/>
        <item x="180"/>
        <item x="182"/>
        <item x="47"/>
        <item x="114"/>
        <item x="102"/>
        <item x="128"/>
        <item x="134"/>
        <item x="131"/>
        <item x="157"/>
        <item x="25"/>
        <item x="85"/>
        <item x="2"/>
        <item x="126"/>
        <item x="99"/>
        <item x="88"/>
        <item x="49"/>
        <item x="146"/>
        <item x="115"/>
        <item x="124"/>
        <item x="172"/>
        <item x="58"/>
        <item x="63"/>
        <item x="22"/>
        <item x="9"/>
        <item x="6"/>
        <item x="176"/>
        <item x="41"/>
        <item x="129"/>
        <item x="87"/>
        <item x="179"/>
        <item x="148"/>
        <item x="161"/>
        <item x="140"/>
        <item x="171"/>
        <item x="69"/>
        <item x="27"/>
        <item x="28"/>
        <item x="166"/>
        <item x="76"/>
        <item x="135"/>
        <item x="109"/>
        <item x="153"/>
        <item x="125"/>
        <item x="137"/>
        <item x="57"/>
        <item x="61"/>
        <item x="169"/>
        <item x="133"/>
        <item x="142"/>
        <item x="119"/>
        <item x="121"/>
        <item x="94"/>
        <item x="112"/>
        <item x="150"/>
        <item x="45"/>
        <item x="108"/>
        <item x="106"/>
        <item x="38"/>
        <item x="37"/>
        <item x="66"/>
        <item x="15"/>
        <item x="175"/>
        <item x="117"/>
        <item x="20"/>
        <item x="77"/>
        <item x="116"/>
        <item x="33"/>
        <item x="139"/>
        <item x="101"/>
        <item x="32"/>
        <item x="12"/>
        <item x="165"/>
        <item x="96"/>
        <item x="81"/>
        <item x="158"/>
        <item x="40"/>
        <item x="62"/>
        <item x="18"/>
        <item x="123"/>
        <item x="86"/>
        <item x="68"/>
        <item x="26"/>
        <item x="5"/>
        <item x="111"/>
        <item x="65"/>
        <item x="70"/>
        <item x="156"/>
        <item x="164"/>
        <item x="55"/>
        <item x="143"/>
        <item x="113"/>
        <item x="162"/>
        <item x="52"/>
        <item x="3"/>
        <item x="89"/>
        <item x="11"/>
        <item x="110"/>
        <item x="173"/>
        <item x="1"/>
        <item x="160"/>
        <item x="104"/>
        <item x="73"/>
        <item x="71"/>
        <item x="50"/>
        <item x="127"/>
        <item x="178"/>
        <item x="59"/>
        <item x="130"/>
        <item x="118"/>
        <item x="13"/>
        <item x="14"/>
        <item x="46"/>
        <item x="44"/>
        <item x="154"/>
        <item x="24"/>
        <item x="74"/>
        <item x="67"/>
        <item x="100"/>
        <item x="174"/>
        <item x="83"/>
        <item x="159"/>
        <item x="80"/>
        <item x="56"/>
        <item x="35"/>
        <item x="53"/>
        <item x="51"/>
        <item x="105"/>
        <item x="132"/>
        <item x="4"/>
        <item x="54"/>
        <item x="98"/>
        <item x="136"/>
        <item x="36"/>
        <item x="184"/>
        <item x="42"/>
        <item x="144"/>
        <item x="97"/>
        <item x="90"/>
        <item x="122"/>
        <item x="92"/>
        <item x="149"/>
        <item x="95"/>
        <item x="19"/>
        <item x="151"/>
        <item x="10"/>
        <item x="107"/>
        <item x="23"/>
        <item x="91"/>
        <item x="64"/>
        <item x="30"/>
        <item x="79"/>
        <item x="103"/>
        <item x="48"/>
        <item x="29"/>
        <item x="167"/>
        <item x="147"/>
        <item x="138"/>
        <item x="78"/>
        <item x="177"/>
        <item t="default"/>
      </items>
    </pivotField>
    <pivotField axis="axisRow" showAll="0">
      <items count="13">
        <item x="0"/>
        <item x="2"/>
        <item x="3"/>
        <item x="5"/>
        <item x="7"/>
        <item x="9"/>
        <item x="11"/>
        <item x="8"/>
        <item x="6"/>
        <item x="4"/>
        <item x="1"/>
        <item x="10"/>
        <item t="default"/>
      </items>
    </pivotField>
    <pivotField showAll="0">
      <items count="3">
        <item x="1"/>
        <item x="0"/>
        <item t="default"/>
      </items>
    </pivotField>
    <pivotField showAll="0">
      <items count="5">
        <item x="1"/>
        <item x="3"/>
        <item x="2"/>
        <item x="0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numFmtId="14" showAll="0"/>
    <pivotField showAll="0"/>
    <pivotField numFmtId="44" showAll="0"/>
    <pivotField numFmtId="44" showAll="0"/>
    <pivotField dataField="1" numFmtId="44" showAll="0"/>
    <pivotField dataField="1" numFmtId="44" showAll="0"/>
    <pivotField dataField="1" numFmtId="44" showAll="0"/>
    <pivotField axis="axisRow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howAll="0" defaultSubtota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</items>
    </pivotField>
  </pivotFields>
  <rowFields count="3">
    <field x="2"/>
    <field x="1"/>
    <field x="14"/>
  </rowFields>
  <rowItems count="5832">
    <i>
      <x/>
    </i>
    <i r="1">
      <x/>
    </i>
    <i r="2">
      <x v="2"/>
    </i>
    <i r="2">
      <x v="4"/>
    </i>
    <i r="1">
      <x v="1"/>
    </i>
    <i r="2">
      <x v="2"/>
    </i>
    <i r="1">
      <x v="2"/>
    </i>
    <i r="2">
      <x v="1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4"/>
    </i>
    <i r="2">
      <x v="1"/>
    </i>
    <i r="1">
      <x v="5"/>
    </i>
    <i r="2">
      <x v="2"/>
    </i>
    <i r="2">
      <x v="3"/>
    </i>
    <i r="2">
      <x v="4"/>
    </i>
    <i r="1">
      <x v="6"/>
    </i>
    <i r="2">
      <x v="1"/>
    </i>
    <i r="1">
      <x v="7"/>
    </i>
    <i r="2">
      <x v="2"/>
    </i>
    <i r="2">
      <x v="3"/>
    </i>
    <i r="1">
      <x v="9"/>
    </i>
    <i r="2">
      <x v="1"/>
    </i>
    <i r="2">
      <x v="2"/>
    </i>
    <i r="1">
      <x v="10"/>
    </i>
    <i r="2">
      <x v="1"/>
    </i>
    <i r="2">
      <x v="3"/>
    </i>
    <i r="1">
      <x v="11"/>
    </i>
    <i r="2">
      <x v="1"/>
    </i>
    <i r="2">
      <x v="4"/>
    </i>
    <i r="1">
      <x v="12"/>
    </i>
    <i r="2">
      <x v="2"/>
    </i>
    <i r="1">
      <x v="15"/>
    </i>
    <i r="2">
      <x v="3"/>
    </i>
    <i r="2">
      <x v="4"/>
    </i>
    <i r="1">
      <x v="16"/>
    </i>
    <i r="2">
      <x v="2"/>
    </i>
    <i r="1">
      <x v="17"/>
    </i>
    <i r="2">
      <x v="3"/>
    </i>
    <i r="1">
      <x v="18"/>
    </i>
    <i r="2">
      <x v="2"/>
    </i>
    <i r="2">
      <x v="3"/>
    </i>
    <i r="2">
      <x v="4"/>
    </i>
    <i r="1">
      <x v="19"/>
    </i>
    <i r="2">
      <x v="1"/>
    </i>
    <i r="2">
      <x v="2"/>
    </i>
    <i r="2">
      <x v="3"/>
    </i>
    <i r="1">
      <x v="20"/>
    </i>
    <i r="2">
      <x v="1"/>
    </i>
    <i r="2">
      <x v="2"/>
    </i>
    <i r="2">
      <x v="3"/>
    </i>
    <i r="2">
      <x v="4"/>
    </i>
    <i r="1">
      <x v="21"/>
    </i>
    <i r="2">
      <x v="3"/>
    </i>
    <i r="2">
      <x v="4"/>
    </i>
    <i r="1">
      <x v="22"/>
    </i>
    <i r="2">
      <x v="2"/>
    </i>
    <i r="2">
      <x v="3"/>
    </i>
    <i r="2">
      <x v="4"/>
    </i>
    <i r="1">
      <x v="23"/>
    </i>
    <i r="2">
      <x v="1"/>
    </i>
    <i r="2">
      <x v="2"/>
    </i>
    <i r="1">
      <x v="25"/>
    </i>
    <i r="2">
      <x v="4"/>
    </i>
    <i r="1">
      <x v="27"/>
    </i>
    <i r="2">
      <x v="1"/>
    </i>
    <i r="1">
      <x v="28"/>
    </i>
    <i r="2">
      <x v="3"/>
    </i>
    <i r="1">
      <x v="29"/>
    </i>
    <i r="2">
      <x v="1"/>
    </i>
    <i r="2">
      <x v="2"/>
    </i>
    <i r="2">
      <x v="3"/>
    </i>
    <i r="2">
      <x v="4"/>
    </i>
    <i r="1">
      <x v="30"/>
    </i>
    <i r="2">
      <x v="3"/>
    </i>
    <i r="1">
      <x v="31"/>
    </i>
    <i r="2">
      <x v="1"/>
    </i>
    <i r="1">
      <x v="32"/>
    </i>
    <i r="2">
      <x v="2"/>
    </i>
    <i r="2">
      <x v="3"/>
    </i>
    <i r="2">
      <x v="4"/>
    </i>
    <i r="1">
      <x v="33"/>
    </i>
    <i r="2">
      <x v="2"/>
    </i>
    <i r="2">
      <x v="3"/>
    </i>
    <i r="2">
      <x v="4"/>
    </i>
    <i r="1">
      <x v="34"/>
    </i>
    <i r="2">
      <x v="2"/>
    </i>
    <i r="2">
      <x v="3"/>
    </i>
    <i r="1">
      <x v="35"/>
    </i>
    <i r="2">
      <x v="2"/>
    </i>
    <i r="2">
      <x v="3"/>
    </i>
    <i r="1">
      <x v="36"/>
    </i>
    <i r="2">
      <x v="1"/>
    </i>
    <i r="1">
      <x v="37"/>
    </i>
    <i r="2">
      <x v="1"/>
    </i>
    <i r="2">
      <x v="3"/>
    </i>
    <i r="1">
      <x v="38"/>
    </i>
    <i r="2">
      <x v="2"/>
    </i>
    <i r="2">
      <x v="4"/>
    </i>
    <i r="1">
      <x v="39"/>
    </i>
    <i r="2">
      <x v="3"/>
    </i>
    <i r="2">
      <x v="4"/>
    </i>
    <i r="1">
      <x v="40"/>
    </i>
    <i r="2">
      <x v="1"/>
    </i>
    <i r="2">
      <x v="2"/>
    </i>
    <i r="2">
      <x v="3"/>
    </i>
    <i r="2">
      <x v="4"/>
    </i>
    <i r="1">
      <x v="41"/>
    </i>
    <i r="2">
      <x v="2"/>
    </i>
    <i r="1">
      <x v="42"/>
    </i>
    <i r="2">
      <x v="1"/>
    </i>
    <i r="2">
      <x v="3"/>
    </i>
    <i r="2">
      <x v="4"/>
    </i>
    <i r="1">
      <x v="43"/>
    </i>
    <i r="2">
      <x v="3"/>
    </i>
    <i r="1">
      <x v="45"/>
    </i>
    <i r="2">
      <x v="4"/>
    </i>
    <i r="1">
      <x v="47"/>
    </i>
    <i r="2">
      <x v="4"/>
    </i>
    <i r="1">
      <x v="48"/>
    </i>
    <i r="2">
      <x v="1"/>
    </i>
    <i r="2">
      <x v="2"/>
    </i>
    <i r="1">
      <x v="49"/>
    </i>
    <i r="2">
      <x v="2"/>
    </i>
    <i r="2">
      <x v="3"/>
    </i>
    <i r="2">
      <x v="4"/>
    </i>
    <i r="1">
      <x v="50"/>
    </i>
    <i r="2">
      <x v="1"/>
    </i>
    <i r="2">
      <x v="2"/>
    </i>
    <i r="2">
      <x v="3"/>
    </i>
    <i r="1">
      <x v="51"/>
    </i>
    <i r="2">
      <x v="4"/>
    </i>
    <i r="1">
      <x v="52"/>
    </i>
    <i r="2">
      <x v="2"/>
    </i>
    <i r="2">
      <x v="3"/>
    </i>
    <i r="2">
      <x v="4"/>
    </i>
    <i r="1">
      <x v="54"/>
    </i>
    <i r="2">
      <x v="1"/>
    </i>
    <i r="1">
      <x v="55"/>
    </i>
    <i r="2">
      <x v="1"/>
    </i>
    <i r="2">
      <x v="2"/>
    </i>
    <i r="2">
      <x v="3"/>
    </i>
    <i r="1">
      <x v="56"/>
    </i>
    <i r="2">
      <x v="1"/>
    </i>
    <i r="2">
      <x v="4"/>
    </i>
    <i r="1">
      <x v="57"/>
    </i>
    <i r="2">
      <x v="1"/>
    </i>
    <i r="2">
      <x v="2"/>
    </i>
    <i r="2">
      <x v="3"/>
    </i>
    <i r="2">
      <x v="4"/>
    </i>
    <i r="1">
      <x v="58"/>
    </i>
    <i r="2">
      <x v="1"/>
    </i>
    <i r="2">
      <x v="3"/>
    </i>
    <i r="1">
      <x v="59"/>
    </i>
    <i r="2">
      <x v="2"/>
    </i>
    <i r="2">
      <x v="3"/>
    </i>
    <i r="1">
      <x v="60"/>
    </i>
    <i r="2">
      <x v="1"/>
    </i>
    <i r="2">
      <x v="4"/>
    </i>
    <i r="1">
      <x v="61"/>
    </i>
    <i r="2">
      <x v="1"/>
    </i>
    <i r="1">
      <x v="62"/>
    </i>
    <i r="2">
      <x v="2"/>
    </i>
    <i r="2">
      <x v="4"/>
    </i>
    <i r="1">
      <x v="63"/>
    </i>
    <i r="2">
      <x v="1"/>
    </i>
    <i r="2">
      <x v="2"/>
    </i>
    <i r="2">
      <x v="3"/>
    </i>
    <i r="2">
      <x v="4"/>
    </i>
    <i r="1">
      <x v="64"/>
    </i>
    <i r="2">
      <x v="2"/>
    </i>
    <i r="1">
      <x v="65"/>
    </i>
    <i r="2">
      <x v="2"/>
    </i>
    <i r="2">
      <x v="4"/>
    </i>
    <i r="1">
      <x v="66"/>
    </i>
    <i r="2">
      <x v="1"/>
    </i>
    <i r="2">
      <x v="2"/>
    </i>
    <i r="2">
      <x v="3"/>
    </i>
    <i r="1">
      <x v="67"/>
    </i>
    <i r="2">
      <x v="1"/>
    </i>
    <i r="2">
      <x v="2"/>
    </i>
    <i r="2">
      <x v="3"/>
    </i>
    <i r="1">
      <x v="68"/>
    </i>
    <i r="2">
      <x v="1"/>
    </i>
    <i r="2">
      <x v="2"/>
    </i>
    <i r="2">
      <x v="3"/>
    </i>
    <i r="2">
      <x v="4"/>
    </i>
    <i r="1">
      <x v="70"/>
    </i>
    <i r="2">
      <x v="1"/>
    </i>
    <i r="2">
      <x v="2"/>
    </i>
    <i r="1">
      <x v="71"/>
    </i>
    <i r="2">
      <x v="1"/>
    </i>
    <i r="2">
      <x v="3"/>
    </i>
    <i r="1">
      <x v="72"/>
    </i>
    <i r="2">
      <x v="2"/>
    </i>
    <i r="2">
      <x v="3"/>
    </i>
    <i r="1">
      <x v="74"/>
    </i>
    <i r="2">
      <x v="1"/>
    </i>
    <i r="2">
      <x v="2"/>
    </i>
    <i r="1">
      <x v="75"/>
    </i>
    <i r="2">
      <x v="1"/>
    </i>
    <i r="2">
      <x v="3"/>
    </i>
    <i r="1">
      <x v="76"/>
    </i>
    <i r="2">
      <x v="1"/>
    </i>
    <i r="2">
      <x v="2"/>
    </i>
    <i r="1">
      <x v="77"/>
    </i>
    <i r="2">
      <x v="3"/>
    </i>
    <i r="1">
      <x v="78"/>
    </i>
    <i r="2">
      <x v="1"/>
    </i>
    <i r="2">
      <x v="3"/>
    </i>
    <i r="1">
      <x v="79"/>
    </i>
    <i r="2">
      <x v="2"/>
    </i>
    <i r="1">
      <x v="81"/>
    </i>
    <i r="2">
      <x v="1"/>
    </i>
    <i r="2">
      <x v="2"/>
    </i>
    <i r="2">
      <x v="3"/>
    </i>
    <i r="2">
      <x v="4"/>
    </i>
    <i r="1">
      <x v="82"/>
    </i>
    <i r="2">
      <x v="1"/>
    </i>
    <i r="2">
      <x v="2"/>
    </i>
    <i r="2">
      <x v="3"/>
    </i>
    <i r="2">
      <x v="4"/>
    </i>
    <i r="1">
      <x v="83"/>
    </i>
    <i r="2">
      <x v="1"/>
    </i>
    <i r="2">
      <x v="4"/>
    </i>
    <i r="1">
      <x v="84"/>
    </i>
    <i r="2">
      <x v="2"/>
    </i>
    <i r="2">
      <x v="4"/>
    </i>
    <i r="1">
      <x v="85"/>
    </i>
    <i r="2">
      <x v="3"/>
    </i>
    <i r="1">
      <x v="86"/>
    </i>
    <i r="2">
      <x v="2"/>
    </i>
    <i r="2">
      <x v="3"/>
    </i>
    <i r="1">
      <x v="87"/>
    </i>
    <i r="2">
      <x v="3"/>
    </i>
    <i r="1">
      <x v="88"/>
    </i>
    <i r="2">
      <x v="1"/>
    </i>
    <i r="2">
      <x v="3"/>
    </i>
    <i r="2">
      <x v="4"/>
    </i>
    <i r="1">
      <x v="89"/>
    </i>
    <i r="2">
      <x v="1"/>
    </i>
    <i r="1">
      <x v="90"/>
    </i>
    <i r="2">
      <x v="1"/>
    </i>
    <i r="2">
      <x v="2"/>
    </i>
    <i r="2">
      <x v="4"/>
    </i>
    <i r="1">
      <x v="92"/>
    </i>
    <i r="2">
      <x v="2"/>
    </i>
    <i r="1">
      <x v="93"/>
    </i>
    <i r="2">
      <x v="2"/>
    </i>
    <i r="2">
      <x v="3"/>
    </i>
    <i r="2">
      <x v="4"/>
    </i>
    <i r="1">
      <x v="94"/>
    </i>
    <i r="2">
      <x v="2"/>
    </i>
    <i r="1">
      <x v="95"/>
    </i>
    <i r="2">
      <x v="4"/>
    </i>
    <i r="1">
      <x v="97"/>
    </i>
    <i r="2">
      <x v="2"/>
    </i>
    <i r="1">
      <x v="98"/>
    </i>
    <i r="2">
      <x v="1"/>
    </i>
    <i r="2">
      <x v="4"/>
    </i>
    <i r="1">
      <x v="99"/>
    </i>
    <i r="2">
      <x v="1"/>
    </i>
    <i r="2">
      <x v="2"/>
    </i>
    <i r="2">
      <x v="3"/>
    </i>
    <i r="2">
      <x v="4"/>
    </i>
    <i r="1">
      <x v="100"/>
    </i>
    <i r="2">
      <x v="1"/>
    </i>
    <i r="2">
      <x v="2"/>
    </i>
    <i r="1">
      <x v="101"/>
    </i>
    <i r="2">
      <x v="1"/>
    </i>
    <i r="2">
      <x v="4"/>
    </i>
    <i r="1">
      <x v="102"/>
    </i>
    <i r="2">
      <x v="1"/>
    </i>
    <i r="2">
      <x v="2"/>
    </i>
    <i r="2">
      <x v="3"/>
    </i>
    <i r="1">
      <x v="103"/>
    </i>
    <i r="2">
      <x v="4"/>
    </i>
    <i r="1">
      <x v="104"/>
    </i>
    <i r="2">
      <x v="1"/>
    </i>
    <i r="2">
      <x v="2"/>
    </i>
    <i r="1">
      <x v="106"/>
    </i>
    <i r="2">
      <x v="2"/>
    </i>
    <i r="1">
      <x v="107"/>
    </i>
    <i r="2">
      <x v="1"/>
    </i>
    <i r="1">
      <x v="108"/>
    </i>
    <i r="2">
      <x v="3"/>
    </i>
    <i r="1">
      <x v="109"/>
    </i>
    <i r="2">
      <x v="1"/>
    </i>
    <i r="1">
      <x v="110"/>
    </i>
    <i r="2">
      <x v="2"/>
    </i>
    <i r="2">
      <x v="3"/>
    </i>
    <i r="2">
      <x v="4"/>
    </i>
    <i r="1">
      <x v="111"/>
    </i>
    <i r="2">
      <x v="3"/>
    </i>
    <i r="1">
      <x v="112"/>
    </i>
    <i r="2">
      <x v="2"/>
    </i>
    <i r="1">
      <x v="113"/>
    </i>
    <i r="2">
      <x v="2"/>
    </i>
    <i r="2">
      <x v="3"/>
    </i>
    <i r="1">
      <x v="114"/>
    </i>
    <i r="2">
      <x v="1"/>
    </i>
    <i r="1">
      <x v="115"/>
    </i>
    <i r="2">
      <x v="4"/>
    </i>
    <i r="1">
      <x v="117"/>
    </i>
    <i r="2">
      <x v="1"/>
    </i>
    <i r="2">
      <x v="2"/>
    </i>
    <i r="2">
      <x v="4"/>
    </i>
    <i r="1">
      <x v="118"/>
    </i>
    <i r="2">
      <x v="3"/>
    </i>
    <i r="1">
      <x v="120"/>
    </i>
    <i r="2">
      <x v="1"/>
    </i>
    <i r="1">
      <x v="121"/>
    </i>
    <i r="2">
      <x v="3"/>
    </i>
    <i r="2">
      <x v="4"/>
    </i>
    <i r="1">
      <x v="122"/>
    </i>
    <i r="2">
      <x v="1"/>
    </i>
    <i r="2">
      <x v="3"/>
    </i>
    <i r="2">
      <x v="4"/>
    </i>
    <i r="1">
      <x v="123"/>
    </i>
    <i r="2">
      <x v="3"/>
    </i>
    <i r="2">
      <x v="4"/>
    </i>
    <i r="1">
      <x v="124"/>
    </i>
    <i r="2">
      <x v="2"/>
    </i>
    <i r="1">
      <x v="125"/>
    </i>
    <i r="2">
      <x v="1"/>
    </i>
    <i r="1">
      <x v="126"/>
    </i>
    <i r="2">
      <x v="1"/>
    </i>
    <i r="1">
      <x v="127"/>
    </i>
    <i r="2">
      <x v="1"/>
    </i>
    <i r="2">
      <x v="3"/>
    </i>
    <i r="1">
      <x v="128"/>
    </i>
    <i r="2">
      <x v="1"/>
    </i>
    <i r="2">
      <x v="3"/>
    </i>
    <i r="1">
      <x v="129"/>
    </i>
    <i r="2">
      <x v="3"/>
    </i>
    <i r="1">
      <x v="130"/>
    </i>
    <i r="2">
      <x v="2"/>
    </i>
    <i r="1">
      <x v="131"/>
    </i>
    <i r="2">
      <x v="1"/>
    </i>
    <i r="2">
      <x v="2"/>
    </i>
    <i r="2">
      <x v="3"/>
    </i>
    <i r="1">
      <x v="132"/>
    </i>
    <i r="2">
      <x v="2"/>
    </i>
    <i r="2">
      <x v="3"/>
    </i>
    <i r="2">
      <x v="4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4"/>
    </i>
    <i r="1">
      <x v="136"/>
    </i>
    <i r="2">
      <x v="3"/>
    </i>
    <i r="2">
      <x v="4"/>
    </i>
    <i r="1">
      <x v="137"/>
    </i>
    <i r="2">
      <x v="2"/>
    </i>
    <i r="2">
      <x v="4"/>
    </i>
    <i r="1">
      <x v="138"/>
    </i>
    <i r="2">
      <x v="1"/>
    </i>
    <i r="2">
      <x v="2"/>
    </i>
    <i r="2">
      <x v="4"/>
    </i>
    <i r="1">
      <x v="139"/>
    </i>
    <i r="2">
      <x v="3"/>
    </i>
    <i r="2">
      <x v="4"/>
    </i>
    <i r="1">
      <x v="140"/>
    </i>
    <i r="2">
      <x v="1"/>
    </i>
    <i r="2">
      <x v="3"/>
    </i>
    <i r="2">
      <x v="4"/>
    </i>
    <i r="1">
      <x v="141"/>
    </i>
    <i r="2">
      <x v="1"/>
    </i>
    <i r="1">
      <x v="142"/>
    </i>
    <i r="2">
      <x v="1"/>
    </i>
    <i r="1">
      <x v="143"/>
    </i>
    <i r="2">
      <x v="1"/>
    </i>
    <i r="2">
      <x v="3"/>
    </i>
    <i r="1">
      <x v="145"/>
    </i>
    <i r="2">
      <x v="1"/>
    </i>
    <i r="2">
      <x v="2"/>
    </i>
    <i r="2">
      <x v="3"/>
    </i>
    <i r="2">
      <x v="4"/>
    </i>
    <i r="1">
      <x v="146"/>
    </i>
    <i r="2">
      <x v="2"/>
    </i>
    <i r="1">
      <x v="147"/>
    </i>
    <i r="2">
      <x v="1"/>
    </i>
    <i r="2">
      <x v="4"/>
    </i>
    <i r="1">
      <x v="148"/>
    </i>
    <i r="2">
      <x v="1"/>
    </i>
    <i r="2">
      <x v="3"/>
    </i>
    <i r="2">
      <x v="4"/>
    </i>
    <i r="1">
      <x v="149"/>
    </i>
    <i r="2">
      <x v="1"/>
    </i>
    <i r="2">
      <x v="3"/>
    </i>
    <i r="2">
      <x v="4"/>
    </i>
    <i r="1">
      <x v="150"/>
    </i>
    <i r="2">
      <x v="2"/>
    </i>
    <i r="2">
      <x v="3"/>
    </i>
    <i r="1">
      <x v="151"/>
    </i>
    <i r="2">
      <x v="1"/>
    </i>
    <i r="1">
      <x v="152"/>
    </i>
    <i r="2">
      <x v="1"/>
    </i>
    <i r="2">
      <x v="2"/>
    </i>
    <i r="2">
      <x v="4"/>
    </i>
    <i r="1">
      <x v="153"/>
    </i>
    <i r="2">
      <x v="2"/>
    </i>
    <i r="1">
      <x v="155"/>
    </i>
    <i r="2">
      <x v="2"/>
    </i>
    <i r="2">
      <x v="3"/>
    </i>
    <i r="1">
      <x v="156"/>
    </i>
    <i r="2">
      <x v="3"/>
    </i>
    <i r="2">
      <x v="4"/>
    </i>
    <i r="1">
      <x v="157"/>
    </i>
    <i r="2">
      <x v="1"/>
    </i>
    <i r="2">
      <x v="2"/>
    </i>
    <i r="1">
      <x v="158"/>
    </i>
    <i r="2">
      <x v="2"/>
    </i>
    <i r="2">
      <x v="3"/>
    </i>
    <i r="1">
      <x v="160"/>
    </i>
    <i r="2">
      <x v="1"/>
    </i>
    <i r="2">
      <x v="2"/>
    </i>
    <i r="1">
      <x v="161"/>
    </i>
    <i r="2">
      <x v="2"/>
    </i>
    <i r="2">
      <x v="3"/>
    </i>
    <i r="1">
      <x v="162"/>
    </i>
    <i r="2">
      <x v="2"/>
    </i>
    <i r="2">
      <x v="3"/>
    </i>
    <i r="1">
      <x v="163"/>
    </i>
    <i r="2">
      <x v="1"/>
    </i>
    <i r="2">
      <x v="2"/>
    </i>
    <i r="2">
      <x v="3"/>
    </i>
    <i r="1">
      <x v="164"/>
    </i>
    <i r="2">
      <x v="1"/>
    </i>
    <i r="2">
      <x v="2"/>
    </i>
    <i r="2">
      <x v="3"/>
    </i>
    <i r="2">
      <x v="4"/>
    </i>
    <i r="1">
      <x v="165"/>
    </i>
    <i r="2">
      <x v="2"/>
    </i>
    <i r="2">
      <x v="3"/>
    </i>
    <i r="1">
      <x v="166"/>
    </i>
    <i r="2">
      <x v="1"/>
    </i>
    <i r="2">
      <x v="2"/>
    </i>
    <i r="2">
      <x v="4"/>
    </i>
    <i r="1">
      <x v="167"/>
    </i>
    <i r="2">
      <x v="2"/>
    </i>
    <i r="2">
      <x v="4"/>
    </i>
    <i r="1">
      <x v="168"/>
    </i>
    <i r="2">
      <x v="2"/>
    </i>
    <i r="1">
      <x v="169"/>
    </i>
    <i r="2">
      <x v="1"/>
    </i>
    <i r="2">
      <x v="3"/>
    </i>
    <i r="1">
      <x v="170"/>
    </i>
    <i r="2">
      <x v="2"/>
    </i>
    <i r="1">
      <x v="171"/>
    </i>
    <i r="2">
      <x v="2"/>
    </i>
    <i r="1">
      <x v="172"/>
    </i>
    <i r="2">
      <x v="3"/>
    </i>
    <i r="2">
      <x v="4"/>
    </i>
    <i r="1">
      <x v="174"/>
    </i>
    <i r="2">
      <x v="2"/>
    </i>
    <i r="1">
      <x v="175"/>
    </i>
    <i r="2">
      <x v="2"/>
    </i>
    <i r="1">
      <x v="176"/>
    </i>
    <i r="2">
      <x v="3"/>
    </i>
    <i r="2">
      <x v="4"/>
    </i>
    <i r="1">
      <x v="177"/>
    </i>
    <i r="2">
      <x v="2"/>
    </i>
    <i r="2">
      <x v="3"/>
    </i>
    <i r="1">
      <x v="178"/>
    </i>
    <i r="2">
      <x v="3"/>
    </i>
    <i r="2">
      <x v="4"/>
    </i>
    <i r="1">
      <x v="180"/>
    </i>
    <i r="2">
      <x v="2"/>
    </i>
    <i r="1">
      <x v="181"/>
    </i>
    <i r="2">
      <x v="4"/>
    </i>
    <i r="1">
      <x v="182"/>
    </i>
    <i r="2">
      <x v="4"/>
    </i>
    <i r="1">
      <x v="183"/>
    </i>
    <i r="2">
      <x v="3"/>
    </i>
    <i r="1">
      <x v="184"/>
    </i>
    <i r="2">
      <x v="3"/>
    </i>
    <i>
      <x v="1"/>
    </i>
    <i r="1">
      <x v="1"/>
    </i>
    <i r="2">
      <x v="2"/>
    </i>
    <i r="2">
      <x v="4"/>
    </i>
    <i r="1">
      <x v="2"/>
    </i>
    <i r="2">
      <x v="2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5"/>
    </i>
    <i r="2">
      <x v="3"/>
    </i>
    <i r="1">
      <x v="6"/>
    </i>
    <i r="2">
      <x v="2"/>
    </i>
    <i r="1">
      <x v="7"/>
    </i>
    <i r="2">
      <x v="1"/>
    </i>
    <i r="2">
      <x v="2"/>
    </i>
    <i r="2">
      <x v="3"/>
    </i>
    <i r="1">
      <x v="8"/>
    </i>
    <i r="2">
      <x v="2"/>
    </i>
    <i r="2">
      <x v="4"/>
    </i>
    <i r="1">
      <x v="9"/>
    </i>
    <i r="2">
      <x v="2"/>
    </i>
    <i r="1">
      <x v="11"/>
    </i>
    <i r="2">
      <x v="3"/>
    </i>
    <i r="2">
      <x v="4"/>
    </i>
    <i r="1">
      <x v="12"/>
    </i>
    <i r="2">
      <x v="2"/>
    </i>
    <i r="2">
      <x v="3"/>
    </i>
    <i r="2">
      <x v="4"/>
    </i>
    <i r="1">
      <x v="13"/>
    </i>
    <i r="2">
      <x v="1"/>
    </i>
    <i r="2">
      <x v="2"/>
    </i>
    <i r="2">
      <x v="3"/>
    </i>
    <i r="2">
      <x v="4"/>
    </i>
    <i r="1">
      <x v="14"/>
    </i>
    <i r="2">
      <x v="2"/>
    </i>
    <i r="2">
      <x v="3"/>
    </i>
    <i r="2">
      <x v="4"/>
    </i>
    <i r="1">
      <x v="15"/>
    </i>
    <i r="2">
      <x v="1"/>
    </i>
    <i r="1">
      <x v="16"/>
    </i>
    <i r="2">
      <x v="1"/>
    </i>
    <i r="2">
      <x v="2"/>
    </i>
    <i r="2">
      <x v="3"/>
    </i>
    <i r="2">
      <x v="4"/>
    </i>
    <i r="1">
      <x v="17"/>
    </i>
    <i r="2">
      <x v="1"/>
    </i>
    <i r="2">
      <x v="3"/>
    </i>
    <i r="2">
      <x v="4"/>
    </i>
    <i r="1">
      <x v="18"/>
    </i>
    <i r="2">
      <x v="3"/>
    </i>
    <i r="1">
      <x v="20"/>
    </i>
    <i r="2">
      <x v="1"/>
    </i>
    <i r="2">
      <x v="2"/>
    </i>
    <i r="2">
      <x v="4"/>
    </i>
    <i r="1">
      <x v="21"/>
    </i>
    <i r="2">
      <x v="1"/>
    </i>
    <i r="2">
      <x v="4"/>
    </i>
    <i r="1">
      <x v="22"/>
    </i>
    <i r="2">
      <x v="2"/>
    </i>
    <i r="2">
      <x v="3"/>
    </i>
    <i r="2">
      <x v="4"/>
    </i>
    <i r="1">
      <x v="23"/>
    </i>
    <i r="2">
      <x v="4"/>
    </i>
    <i r="1">
      <x v="24"/>
    </i>
    <i r="2">
      <x v="1"/>
    </i>
    <i r="2">
      <x v="2"/>
    </i>
    <i r="2">
      <x v="3"/>
    </i>
    <i r="1">
      <x v="25"/>
    </i>
    <i r="2">
      <x v="1"/>
    </i>
    <i r="2">
      <x v="2"/>
    </i>
    <i r="1">
      <x v="26"/>
    </i>
    <i r="2">
      <x v="3"/>
    </i>
    <i r="1">
      <x v="28"/>
    </i>
    <i r="2">
      <x v="2"/>
    </i>
    <i r="2">
      <x v="3"/>
    </i>
    <i r="2">
      <x v="4"/>
    </i>
    <i r="1">
      <x v="29"/>
    </i>
    <i r="2">
      <x v="2"/>
    </i>
    <i r="2">
      <x v="3"/>
    </i>
    <i r="2">
      <x v="4"/>
    </i>
    <i r="1">
      <x v="30"/>
    </i>
    <i r="2">
      <x v="2"/>
    </i>
    <i r="1">
      <x v="31"/>
    </i>
    <i r="2">
      <x v="2"/>
    </i>
    <i r="2">
      <x v="3"/>
    </i>
    <i r="1">
      <x v="32"/>
    </i>
    <i r="2">
      <x v="1"/>
    </i>
    <i r="1">
      <x v="33"/>
    </i>
    <i r="2">
      <x v="2"/>
    </i>
    <i r="2">
      <x v="3"/>
    </i>
    <i r="2">
      <x v="4"/>
    </i>
    <i r="1">
      <x v="34"/>
    </i>
    <i r="2">
      <x v="1"/>
    </i>
    <i r="1">
      <x v="35"/>
    </i>
    <i r="2">
      <x v="1"/>
    </i>
    <i r="1">
      <x v="36"/>
    </i>
    <i r="2">
      <x v="4"/>
    </i>
    <i r="1">
      <x v="37"/>
    </i>
    <i r="2">
      <x v="2"/>
    </i>
    <i r="2">
      <x v="3"/>
    </i>
    <i r="1">
      <x v="38"/>
    </i>
    <i r="2">
      <x v="2"/>
    </i>
    <i r="2">
      <x v="4"/>
    </i>
    <i r="1">
      <x v="39"/>
    </i>
    <i r="2">
      <x v="2"/>
    </i>
    <i r="2">
      <x v="3"/>
    </i>
    <i r="2">
      <x v="4"/>
    </i>
    <i r="1">
      <x v="40"/>
    </i>
    <i r="2">
      <x v="2"/>
    </i>
    <i r="1">
      <x v="41"/>
    </i>
    <i r="2">
      <x v="1"/>
    </i>
    <i r="1">
      <x v="42"/>
    </i>
    <i r="2">
      <x v="1"/>
    </i>
    <i r="2">
      <x v="2"/>
    </i>
    <i r="1">
      <x v="43"/>
    </i>
    <i r="2">
      <x v="1"/>
    </i>
    <i r="2">
      <x v="2"/>
    </i>
    <i r="2">
      <x v="4"/>
    </i>
    <i r="1">
      <x v="44"/>
    </i>
    <i r="2">
      <x v="1"/>
    </i>
    <i r="1">
      <x v="45"/>
    </i>
    <i r="2">
      <x v="4"/>
    </i>
    <i r="1">
      <x v="46"/>
    </i>
    <i r="2">
      <x v="3"/>
    </i>
    <i r="1">
      <x v="47"/>
    </i>
    <i r="2">
      <x v="3"/>
    </i>
    <i r="1">
      <x v="48"/>
    </i>
    <i r="2">
      <x v="1"/>
    </i>
    <i r="2">
      <x v="4"/>
    </i>
    <i r="1">
      <x v="50"/>
    </i>
    <i r="2">
      <x v="1"/>
    </i>
    <i r="1">
      <x v="51"/>
    </i>
    <i r="2">
      <x v="2"/>
    </i>
    <i r="1">
      <x v="52"/>
    </i>
    <i r="2">
      <x v="1"/>
    </i>
    <i r="2">
      <x v="3"/>
    </i>
    <i r="1">
      <x v="54"/>
    </i>
    <i r="2">
      <x v="1"/>
    </i>
    <i r="2">
      <x v="2"/>
    </i>
    <i r="2">
      <x v="3"/>
    </i>
    <i r="2">
      <x v="4"/>
    </i>
    <i r="1">
      <x v="56"/>
    </i>
    <i r="2">
      <x v="4"/>
    </i>
    <i r="1">
      <x v="57"/>
    </i>
    <i r="2">
      <x v="1"/>
    </i>
    <i r="2">
      <x v="2"/>
    </i>
    <i r="1">
      <x v="58"/>
    </i>
    <i r="2">
      <x v="1"/>
    </i>
    <i r="2">
      <x v="2"/>
    </i>
    <i r="1">
      <x v="59"/>
    </i>
    <i r="2">
      <x v="3"/>
    </i>
    <i r="2">
      <x v="4"/>
    </i>
    <i r="1">
      <x v="60"/>
    </i>
    <i r="2">
      <x v="1"/>
    </i>
    <i r="2">
      <x v="2"/>
    </i>
    <i r="2">
      <x v="3"/>
    </i>
    <i r="2">
      <x v="4"/>
    </i>
    <i r="1">
      <x v="61"/>
    </i>
    <i r="2">
      <x v="1"/>
    </i>
    <i r="2">
      <x v="2"/>
    </i>
    <i r="1">
      <x v="62"/>
    </i>
    <i r="2">
      <x v="1"/>
    </i>
    <i r="2">
      <x v="2"/>
    </i>
    <i r="2">
      <x v="3"/>
    </i>
    <i r="1">
      <x v="64"/>
    </i>
    <i r="2">
      <x v="1"/>
    </i>
    <i r="2">
      <x v="4"/>
    </i>
    <i r="1">
      <x v="65"/>
    </i>
    <i r="2">
      <x v="3"/>
    </i>
    <i r="1">
      <x v="66"/>
    </i>
    <i r="2">
      <x v="2"/>
    </i>
    <i r="2">
      <x v="4"/>
    </i>
    <i r="1">
      <x v="67"/>
    </i>
    <i r="2">
      <x v="1"/>
    </i>
    <i r="1">
      <x v="68"/>
    </i>
    <i r="2">
      <x v="2"/>
    </i>
    <i r="2">
      <x v="4"/>
    </i>
    <i r="1">
      <x v="69"/>
    </i>
    <i r="2">
      <x v="1"/>
    </i>
    <i r="2">
      <x v="2"/>
    </i>
    <i r="2">
      <x v="3"/>
    </i>
    <i r="2">
      <x v="4"/>
    </i>
    <i r="1">
      <x v="70"/>
    </i>
    <i r="2">
      <x v="3"/>
    </i>
    <i r="2">
      <x v="4"/>
    </i>
    <i r="1">
      <x v="71"/>
    </i>
    <i r="2">
      <x v="3"/>
    </i>
    <i r="1">
      <x v="72"/>
    </i>
    <i r="2">
      <x v="2"/>
    </i>
    <i r="2">
      <x v="3"/>
    </i>
    <i r="1">
      <x v="73"/>
    </i>
    <i r="2">
      <x v="4"/>
    </i>
    <i r="1">
      <x v="74"/>
    </i>
    <i r="2">
      <x v="3"/>
    </i>
    <i r="2">
      <x v="4"/>
    </i>
    <i r="1">
      <x v="75"/>
    </i>
    <i r="2">
      <x v="4"/>
    </i>
    <i r="1">
      <x v="76"/>
    </i>
    <i r="2">
      <x v="3"/>
    </i>
    <i r="2">
      <x v="4"/>
    </i>
    <i r="1">
      <x v="77"/>
    </i>
    <i r="2">
      <x v="1"/>
    </i>
    <i r="2">
      <x v="3"/>
    </i>
    <i r="1">
      <x v="78"/>
    </i>
    <i r="2">
      <x v="1"/>
    </i>
    <i r="2">
      <x v="3"/>
    </i>
    <i r="2">
      <x v="4"/>
    </i>
    <i r="1">
      <x v="79"/>
    </i>
    <i r="2">
      <x v="1"/>
    </i>
    <i r="2">
      <x v="4"/>
    </i>
    <i r="1">
      <x v="80"/>
    </i>
    <i r="2">
      <x v="4"/>
    </i>
    <i r="1">
      <x v="81"/>
    </i>
    <i r="2">
      <x v="2"/>
    </i>
    <i r="1">
      <x v="82"/>
    </i>
    <i r="2">
      <x v="3"/>
    </i>
    <i r="1">
      <x v="83"/>
    </i>
    <i r="2">
      <x v="1"/>
    </i>
    <i r="2">
      <x v="2"/>
    </i>
    <i r="2">
      <x v="3"/>
    </i>
    <i r="1">
      <x v="84"/>
    </i>
    <i r="2">
      <x v="1"/>
    </i>
    <i r="2">
      <x v="3"/>
    </i>
    <i r="1">
      <x v="85"/>
    </i>
    <i r="2">
      <x v="1"/>
    </i>
    <i r="2">
      <x v="2"/>
    </i>
    <i r="2">
      <x v="4"/>
    </i>
    <i r="1">
      <x v="86"/>
    </i>
    <i r="2">
      <x v="1"/>
    </i>
    <i r="2">
      <x v="2"/>
    </i>
    <i r="2">
      <x v="3"/>
    </i>
    <i r="1">
      <x v="87"/>
    </i>
    <i r="2">
      <x v="1"/>
    </i>
    <i r="2">
      <x v="2"/>
    </i>
    <i r="2">
      <x v="3"/>
    </i>
    <i r="1">
      <x v="89"/>
    </i>
    <i r="2">
      <x v="1"/>
    </i>
    <i r="2">
      <x v="3"/>
    </i>
    <i r="1">
      <x v="90"/>
    </i>
    <i r="2">
      <x v="3"/>
    </i>
    <i r="1">
      <x v="91"/>
    </i>
    <i r="2">
      <x v="1"/>
    </i>
    <i r="2">
      <x v="3"/>
    </i>
    <i r="1">
      <x v="93"/>
    </i>
    <i r="2">
      <x v="1"/>
    </i>
    <i r="2">
      <x v="2"/>
    </i>
    <i r="2">
      <x v="3"/>
    </i>
    <i r="2">
      <x v="4"/>
    </i>
    <i r="1">
      <x v="94"/>
    </i>
    <i r="2">
      <x v="3"/>
    </i>
    <i r="1">
      <x v="95"/>
    </i>
    <i r="2">
      <x v="2"/>
    </i>
    <i r="1">
      <x v="96"/>
    </i>
    <i r="2">
      <x v="1"/>
    </i>
    <i r="2">
      <x v="2"/>
    </i>
    <i r="2">
      <x v="3"/>
    </i>
    <i r="1">
      <x v="97"/>
    </i>
    <i r="2">
      <x v="1"/>
    </i>
    <i r="2">
      <x v="3"/>
    </i>
    <i r="1">
      <x v="98"/>
    </i>
    <i r="2">
      <x v="3"/>
    </i>
    <i r="2">
      <x v="4"/>
    </i>
    <i r="1">
      <x v="99"/>
    </i>
    <i r="2">
      <x v="2"/>
    </i>
    <i r="2">
      <x v="4"/>
    </i>
    <i r="1">
      <x v="100"/>
    </i>
    <i r="2">
      <x v="3"/>
    </i>
    <i r="2">
      <x v="4"/>
    </i>
    <i r="1">
      <x v="101"/>
    </i>
    <i r="2">
      <x v="2"/>
    </i>
    <i r="2">
      <x v="4"/>
    </i>
    <i r="1">
      <x v="102"/>
    </i>
    <i r="2">
      <x v="1"/>
    </i>
    <i r="2">
      <x v="4"/>
    </i>
    <i r="1">
      <x v="103"/>
    </i>
    <i r="2">
      <x v="1"/>
    </i>
    <i r="2">
      <x v="2"/>
    </i>
    <i r="1">
      <x v="104"/>
    </i>
    <i r="2">
      <x v="2"/>
    </i>
    <i r="2">
      <x v="3"/>
    </i>
    <i r="2">
      <x v="4"/>
    </i>
    <i r="1">
      <x v="105"/>
    </i>
    <i r="2">
      <x v="1"/>
    </i>
    <i r="1">
      <x v="106"/>
    </i>
    <i r="2">
      <x v="1"/>
    </i>
    <i r="2">
      <x v="2"/>
    </i>
    <i r="2">
      <x v="3"/>
    </i>
    <i r="1">
      <x v="107"/>
    </i>
    <i r="2">
      <x v="2"/>
    </i>
    <i r="2">
      <x v="3"/>
    </i>
    <i r="1">
      <x v="108"/>
    </i>
    <i r="2">
      <x v="3"/>
    </i>
    <i r="2">
      <x v="4"/>
    </i>
    <i r="1">
      <x v="111"/>
    </i>
    <i r="2">
      <x v="2"/>
    </i>
    <i r="1">
      <x v="112"/>
    </i>
    <i r="2">
      <x v="2"/>
    </i>
    <i r="2">
      <x v="3"/>
    </i>
    <i r="1">
      <x v="113"/>
    </i>
    <i r="2">
      <x v="2"/>
    </i>
    <i r="1">
      <x v="114"/>
    </i>
    <i r="2">
      <x v="1"/>
    </i>
    <i r="2">
      <x v="3"/>
    </i>
    <i r="2">
      <x v="4"/>
    </i>
    <i r="1">
      <x v="115"/>
    </i>
    <i r="2">
      <x v="1"/>
    </i>
    <i r="2">
      <x v="2"/>
    </i>
    <i r="1">
      <x v="116"/>
    </i>
    <i r="2">
      <x v="1"/>
    </i>
    <i r="2">
      <x v="2"/>
    </i>
    <i r="2">
      <x v="4"/>
    </i>
    <i r="1">
      <x v="117"/>
    </i>
    <i r="2">
      <x v="1"/>
    </i>
    <i r="1">
      <x v="118"/>
    </i>
    <i r="2">
      <x v="2"/>
    </i>
    <i r="2">
      <x v="4"/>
    </i>
    <i r="1">
      <x v="119"/>
    </i>
    <i r="2">
      <x v="2"/>
    </i>
    <i r="1">
      <x v="120"/>
    </i>
    <i r="2">
      <x v="4"/>
    </i>
    <i r="1">
      <x v="121"/>
    </i>
    <i r="2">
      <x v="2"/>
    </i>
    <i r="2">
      <x v="3"/>
    </i>
    <i r="2">
      <x v="4"/>
    </i>
    <i r="1">
      <x v="122"/>
    </i>
    <i r="2">
      <x v="1"/>
    </i>
    <i r="2">
      <x v="2"/>
    </i>
    <i r="1">
      <x v="123"/>
    </i>
    <i r="2">
      <x v="1"/>
    </i>
    <i r="1">
      <x v="125"/>
    </i>
    <i r="2">
      <x v="1"/>
    </i>
    <i r="2">
      <x v="2"/>
    </i>
    <i r="1">
      <x v="126"/>
    </i>
    <i r="2">
      <x v="3"/>
    </i>
    <i r="1">
      <x v="127"/>
    </i>
    <i r="2">
      <x v="1"/>
    </i>
    <i r="2">
      <x v="3"/>
    </i>
    <i r="1">
      <x v="128"/>
    </i>
    <i r="2">
      <x v="1"/>
    </i>
    <i r="1">
      <x v="130"/>
    </i>
    <i r="2">
      <x v="3"/>
    </i>
    <i r="1">
      <x v="131"/>
    </i>
    <i r="2">
      <x v="2"/>
    </i>
    <i r="2">
      <x v="3"/>
    </i>
    <i r="1">
      <x v="132"/>
    </i>
    <i r="2">
      <x v="2"/>
    </i>
    <i r="2">
      <x v="3"/>
    </i>
    <i r="2">
      <x v="4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3"/>
    </i>
    <i r="1">
      <x v="136"/>
    </i>
    <i r="2">
      <x v="1"/>
    </i>
    <i r="2">
      <x v="2"/>
    </i>
    <i r="2">
      <x v="3"/>
    </i>
    <i r="2">
      <x v="4"/>
    </i>
    <i r="1">
      <x v="137"/>
    </i>
    <i r="2">
      <x v="4"/>
    </i>
    <i r="1">
      <x v="138"/>
    </i>
    <i r="2">
      <x v="1"/>
    </i>
    <i r="2">
      <x v="2"/>
    </i>
    <i r="1">
      <x v="141"/>
    </i>
    <i r="2">
      <x v="1"/>
    </i>
    <i r="2">
      <x v="2"/>
    </i>
    <i r="2">
      <x v="3"/>
    </i>
    <i r="1">
      <x v="142"/>
    </i>
    <i r="2">
      <x v="3"/>
    </i>
    <i r="2">
      <x v="4"/>
    </i>
    <i r="1">
      <x v="143"/>
    </i>
    <i r="2">
      <x v="1"/>
    </i>
    <i r="2">
      <x v="2"/>
    </i>
    <i r="2">
      <x v="3"/>
    </i>
    <i r="1">
      <x v="144"/>
    </i>
    <i r="2">
      <x v="1"/>
    </i>
    <i r="2">
      <x v="2"/>
    </i>
    <i r="2">
      <x v="4"/>
    </i>
    <i r="1">
      <x v="146"/>
    </i>
    <i r="2">
      <x v="2"/>
    </i>
    <i r="2">
      <x v="3"/>
    </i>
    <i r="2">
      <x v="4"/>
    </i>
    <i r="1">
      <x v="147"/>
    </i>
    <i r="2">
      <x v="1"/>
    </i>
    <i r="1">
      <x v="148"/>
    </i>
    <i r="2">
      <x v="1"/>
    </i>
    <i r="2">
      <x v="3"/>
    </i>
    <i r="2">
      <x v="4"/>
    </i>
    <i r="1">
      <x v="149"/>
    </i>
    <i r="2">
      <x v="1"/>
    </i>
    <i r="2">
      <x v="4"/>
    </i>
    <i r="1">
      <x v="150"/>
    </i>
    <i r="2">
      <x v="1"/>
    </i>
    <i r="2">
      <x v="3"/>
    </i>
    <i r="1">
      <x v="151"/>
    </i>
    <i r="2">
      <x v="1"/>
    </i>
    <i r="2">
      <x v="2"/>
    </i>
    <i r="1">
      <x v="152"/>
    </i>
    <i r="2">
      <x v="1"/>
    </i>
    <i r="2">
      <x v="3"/>
    </i>
    <i r="1">
      <x v="153"/>
    </i>
    <i r="2">
      <x v="4"/>
    </i>
    <i r="1">
      <x v="154"/>
    </i>
    <i r="2">
      <x v="2"/>
    </i>
    <i r="2">
      <x v="3"/>
    </i>
    <i r="1">
      <x v="155"/>
    </i>
    <i r="2">
      <x v="1"/>
    </i>
    <i r="2">
      <x v="2"/>
    </i>
    <i r="2">
      <x v="4"/>
    </i>
    <i r="1">
      <x v="156"/>
    </i>
    <i r="2">
      <x v="4"/>
    </i>
    <i r="1">
      <x v="158"/>
    </i>
    <i r="2">
      <x v="1"/>
    </i>
    <i r="2">
      <x v="2"/>
    </i>
    <i r="1">
      <x v="159"/>
    </i>
    <i r="2">
      <x v="1"/>
    </i>
    <i r="2">
      <x v="2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1"/>
    </i>
    <i r="1">
      <x v="163"/>
    </i>
    <i r="2">
      <x v="1"/>
    </i>
    <i r="2">
      <x v="3"/>
    </i>
    <i r="2">
      <x v="4"/>
    </i>
    <i r="1">
      <x v="164"/>
    </i>
    <i r="2">
      <x v="1"/>
    </i>
    <i r="2">
      <x v="4"/>
    </i>
    <i r="1">
      <x v="165"/>
    </i>
    <i r="2">
      <x v="1"/>
    </i>
    <i r="2">
      <x v="3"/>
    </i>
    <i r="1">
      <x v="166"/>
    </i>
    <i r="2">
      <x v="1"/>
    </i>
    <i r="2">
      <x v="3"/>
    </i>
    <i r="2">
      <x v="4"/>
    </i>
    <i r="1">
      <x v="167"/>
    </i>
    <i r="2">
      <x v="1"/>
    </i>
    <i r="2">
      <x v="2"/>
    </i>
    <i r="1">
      <x v="168"/>
    </i>
    <i r="2">
      <x v="4"/>
    </i>
    <i r="1">
      <x v="169"/>
    </i>
    <i r="2">
      <x v="2"/>
    </i>
    <i r="1">
      <x v="170"/>
    </i>
    <i r="2">
      <x v="1"/>
    </i>
    <i r="1">
      <x v="171"/>
    </i>
    <i r="2">
      <x v="1"/>
    </i>
    <i r="2">
      <x v="2"/>
    </i>
    <i r="1">
      <x v="172"/>
    </i>
    <i r="2">
      <x v="1"/>
    </i>
    <i r="2">
      <x v="2"/>
    </i>
    <i r="2">
      <x v="4"/>
    </i>
    <i r="1">
      <x v="173"/>
    </i>
    <i r="2">
      <x v="1"/>
    </i>
    <i r="2">
      <x v="3"/>
    </i>
    <i r="1">
      <x v="174"/>
    </i>
    <i r="2">
      <x v="1"/>
    </i>
    <i r="2">
      <x v="3"/>
    </i>
    <i r="1">
      <x v="175"/>
    </i>
    <i r="2">
      <x v="1"/>
    </i>
    <i r="1">
      <x v="176"/>
    </i>
    <i r="2">
      <x v="2"/>
    </i>
    <i r="1">
      <x v="177"/>
    </i>
    <i r="2">
      <x v="2"/>
    </i>
    <i r="2">
      <x v="3"/>
    </i>
    <i r="2">
      <x v="4"/>
    </i>
    <i r="1">
      <x v="178"/>
    </i>
    <i r="2">
      <x v="2"/>
    </i>
    <i r="2">
      <x v="3"/>
    </i>
    <i r="1">
      <x v="179"/>
    </i>
    <i r="2">
      <x v="1"/>
    </i>
    <i r="2">
      <x v="4"/>
    </i>
    <i r="1">
      <x v="180"/>
    </i>
    <i r="2">
      <x v="1"/>
    </i>
    <i r="2">
      <x v="4"/>
    </i>
    <i r="1">
      <x v="181"/>
    </i>
    <i r="2">
      <x v="2"/>
    </i>
    <i r="2">
      <x v="3"/>
    </i>
    <i r="2">
      <x v="4"/>
    </i>
    <i r="1">
      <x v="182"/>
    </i>
    <i r="2">
      <x v="1"/>
    </i>
    <i r="2">
      <x v="3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 r="2">
      <x v="4"/>
    </i>
    <i>
      <x v="2"/>
    </i>
    <i r="1">
      <x/>
    </i>
    <i r="2">
      <x v="1"/>
    </i>
    <i r="2">
      <x v="3"/>
    </i>
    <i r="1">
      <x v="2"/>
    </i>
    <i r="2">
      <x v="4"/>
    </i>
    <i r="1">
      <x v="3"/>
    </i>
    <i r="2">
      <x v="1"/>
    </i>
    <i r="2">
      <x v="2"/>
    </i>
    <i r="1">
      <x v="5"/>
    </i>
    <i r="2">
      <x v="1"/>
    </i>
    <i r="2">
      <x v="3"/>
    </i>
    <i r="1">
      <x v="6"/>
    </i>
    <i r="2">
      <x v="1"/>
    </i>
    <i r="2">
      <x v="3"/>
    </i>
    <i r="1">
      <x v="7"/>
    </i>
    <i r="2">
      <x v="1"/>
    </i>
    <i r="2">
      <x v="3"/>
    </i>
    <i r="2">
      <x v="4"/>
    </i>
    <i r="1">
      <x v="8"/>
    </i>
    <i r="2">
      <x v="2"/>
    </i>
    <i r="2">
      <x v="3"/>
    </i>
    <i r="2">
      <x v="4"/>
    </i>
    <i r="1">
      <x v="10"/>
    </i>
    <i r="2">
      <x v="1"/>
    </i>
    <i r="2">
      <x v="2"/>
    </i>
    <i r="2">
      <x v="3"/>
    </i>
    <i r="2">
      <x v="4"/>
    </i>
    <i r="1">
      <x v="12"/>
    </i>
    <i r="2">
      <x v="2"/>
    </i>
    <i r="1">
      <x v="13"/>
    </i>
    <i r="2">
      <x v="4"/>
    </i>
    <i r="1">
      <x v="14"/>
    </i>
    <i r="2">
      <x v="4"/>
    </i>
    <i r="1">
      <x v="15"/>
    </i>
    <i r="2">
      <x v="3"/>
    </i>
    <i r="1">
      <x v="16"/>
    </i>
    <i r="2">
      <x v="1"/>
    </i>
    <i r="1">
      <x v="17"/>
    </i>
    <i r="2">
      <x v="1"/>
    </i>
    <i r="2">
      <x v="3"/>
    </i>
    <i r="2">
      <x v="4"/>
    </i>
    <i r="1">
      <x v="18"/>
    </i>
    <i r="2">
      <x v="1"/>
    </i>
    <i r="1">
      <x v="19"/>
    </i>
    <i r="2">
      <x v="1"/>
    </i>
    <i r="2">
      <x v="3"/>
    </i>
    <i r="1">
      <x v="20"/>
    </i>
    <i r="2">
      <x v="1"/>
    </i>
    <i r="1">
      <x v="21"/>
    </i>
    <i r="2">
      <x v="1"/>
    </i>
    <i r="1">
      <x v="22"/>
    </i>
    <i r="2">
      <x v="4"/>
    </i>
    <i r="1">
      <x v="24"/>
    </i>
    <i r="2">
      <x v="2"/>
    </i>
    <i r="1">
      <x v="25"/>
    </i>
    <i r="2">
      <x v="1"/>
    </i>
    <i r="2">
      <x v="2"/>
    </i>
    <i r="1">
      <x v="28"/>
    </i>
    <i r="2">
      <x v="3"/>
    </i>
    <i r="2">
      <x v="4"/>
    </i>
    <i r="1">
      <x v="29"/>
    </i>
    <i r="2">
      <x v="2"/>
    </i>
    <i r="2">
      <x v="3"/>
    </i>
    <i r="1">
      <x v="30"/>
    </i>
    <i r="2">
      <x v="1"/>
    </i>
    <i r="2">
      <x v="3"/>
    </i>
    <i r="2">
      <x v="4"/>
    </i>
    <i r="1">
      <x v="31"/>
    </i>
    <i r="2">
      <x v="3"/>
    </i>
    <i r="2">
      <x v="4"/>
    </i>
    <i r="1">
      <x v="32"/>
    </i>
    <i r="2">
      <x v="1"/>
    </i>
    <i r="2">
      <x v="2"/>
    </i>
    <i r="2">
      <x v="4"/>
    </i>
    <i r="1">
      <x v="33"/>
    </i>
    <i r="2">
      <x v="2"/>
    </i>
    <i r="2">
      <x v="3"/>
    </i>
    <i r="1">
      <x v="35"/>
    </i>
    <i r="2">
      <x v="1"/>
    </i>
    <i r="2">
      <x v="2"/>
    </i>
    <i r="2">
      <x v="4"/>
    </i>
    <i r="1">
      <x v="36"/>
    </i>
    <i r="2">
      <x v="1"/>
    </i>
    <i r="2">
      <x v="3"/>
    </i>
    <i r="1">
      <x v="37"/>
    </i>
    <i r="2">
      <x v="1"/>
    </i>
    <i r="2">
      <x v="2"/>
    </i>
    <i r="2">
      <x v="3"/>
    </i>
    <i r="1">
      <x v="38"/>
    </i>
    <i r="2">
      <x v="1"/>
    </i>
    <i r="2">
      <x v="3"/>
    </i>
    <i r="1">
      <x v="39"/>
    </i>
    <i r="2">
      <x v="3"/>
    </i>
    <i r="2">
      <x v="4"/>
    </i>
    <i r="1">
      <x v="40"/>
    </i>
    <i r="2">
      <x v="1"/>
    </i>
    <i r="2">
      <x v="2"/>
    </i>
    <i r="2">
      <x v="3"/>
    </i>
    <i r="1">
      <x v="41"/>
    </i>
    <i r="2">
      <x v="1"/>
    </i>
    <i r="1">
      <x v="42"/>
    </i>
    <i r="2">
      <x v="4"/>
    </i>
    <i r="1">
      <x v="43"/>
    </i>
    <i r="2">
      <x v="4"/>
    </i>
    <i r="1">
      <x v="44"/>
    </i>
    <i r="2">
      <x v="2"/>
    </i>
    <i r="1">
      <x v="45"/>
    </i>
    <i r="2">
      <x v="1"/>
    </i>
    <i r="2">
      <x v="3"/>
    </i>
    <i r="2">
      <x v="4"/>
    </i>
    <i r="1">
      <x v="46"/>
    </i>
    <i r="2">
      <x v="2"/>
    </i>
    <i r="2">
      <x v="4"/>
    </i>
    <i r="1">
      <x v="47"/>
    </i>
    <i r="2">
      <x v="2"/>
    </i>
    <i r="1">
      <x v="48"/>
    </i>
    <i r="2">
      <x v="3"/>
    </i>
    <i r="2">
      <x v="4"/>
    </i>
    <i r="1">
      <x v="49"/>
    </i>
    <i r="2">
      <x v="4"/>
    </i>
    <i r="1">
      <x v="51"/>
    </i>
    <i r="2">
      <x v="1"/>
    </i>
    <i r="2">
      <x v="4"/>
    </i>
    <i r="1">
      <x v="52"/>
    </i>
    <i r="2">
      <x v="2"/>
    </i>
    <i r="2">
      <x v="3"/>
    </i>
    <i r="1">
      <x v="53"/>
    </i>
    <i r="2">
      <x v="1"/>
    </i>
    <i r="2">
      <x v="3"/>
    </i>
    <i r="1">
      <x v="54"/>
    </i>
    <i r="2">
      <x v="2"/>
    </i>
    <i r="2">
      <x v="4"/>
    </i>
    <i r="1">
      <x v="55"/>
    </i>
    <i r="2">
      <x v="2"/>
    </i>
    <i r="2">
      <x v="4"/>
    </i>
    <i r="1">
      <x v="56"/>
    </i>
    <i r="2">
      <x v="1"/>
    </i>
    <i r="2">
      <x v="2"/>
    </i>
    <i r="2">
      <x v="4"/>
    </i>
    <i r="1">
      <x v="57"/>
    </i>
    <i r="2">
      <x v="2"/>
    </i>
    <i r="2">
      <x v="3"/>
    </i>
    <i r="1">
      <x v="58"/>
    </i>
    <i r="2">
      <x v="1"/>
    </i>
    <i r="2">
      <x v="2"/>
    </i>
    <i r="2">
      <x v="3"/>
    </i>
    <i r="2">
      <x v="4"/>
    </i>
    <i r="1">
      <x v="59"/>
    </i>
    <i r="2">
      <x v="3"/>
    </i>
    <i r="1">
      <x v="60"/>
    </i>
    <i r="2">
      <x v="1"/>
    </i>
    <i r="2">
      <x v="4"/>
    </i>
    <i r="1">
      <x v="61"/>
    </i>
    <i r="2">
      <x v="2"/>
    </i>
    <i r="1">
      <x v="62"/>
    </i>
    <i r="2">
      <x v="2"/>
    </i>
    <i r="1">
      <x v="64"/>
    </i>
    <i r="2">
      <x v="1"/>
    </i>
    <i r="2">
      <x v="2"/>
    </i>
    <i r="2">
      <x v="3"/>
    </i>
    <i r="1">
      <x v="65"/>
    </i>
    <i r="2">
      <x v="1"/>
    </i>
    <i r="1">
      <x v="67"/>
    </i>
    <i r="2">
      <x v="2"/>
    </i>
    <i r="1">
      <x v="69"/>
    </i>
    <i r="2">
      <x v="2"/>
    </i>
    <i r="1">
      <x v="71"/>
    </i>
    <i r="2">
      <x v="1"/>
    </i>
    <i r="1">
      <x v="72"/>
    </i>
    <i r="2">
      <x v="3"/>
    </i>
    <i r="1">
      <x v="73"/>
    </i>
    <i r="2">
      <x v="1"/>
    </i>
    <i r="1">
      <x v="74"/>
    </i>
    <i r="2">
      <x v="1"/>
    </i>
    <i r="1">
      <x v="75"/>
    </i>
    <i r="2">
      <x v="2"/>
    </i>
    <i r="1">
      <x v="76"/>
    </i>
    <i r="2">
      <x v="3"/>
    </i>
    <i r="1">
      <x v="77"/>
    </i>
    <i r="2">
      <x v="1"/>
    </i>
    <i r="2">
      <x v="3"/>
    </i>
    <i r="1">
      <x v="78"/>
    </i>
    <i r="2">
      <x v="1"/>
    </i>
    <i r="2">
      <x v="2"/>
    </i>
    <i r="1">
      <x v="80"/>
    </i>
    <i r="2">
      <x v="2"/>
    </i>
    <i r="2">
      <x v="4"/>
    </i>
    <i r="1">
      <x v="81"/>
    </i>
    <i r="2">
      <x v="3"/>
    </i>
    <i r="1">
      <x v="84"/>
    </i>
    <i r="2">
      <x v="3"/>
    </i>
    <i r="2">
      <x v="4"/>
    </i>
    <i r="1">
      <x v="85"/>
    </i>
    <i r="2">
      <x v="2"/>
    </i>
    <i r="1">
      <x v="86"/>
    </i>
    <i r="2">
      <x v="1"/>
    </i>
    <i r="2">
      <x v="3"/>
    </i>
    <i r="2">
      <x v="4"/>
    </i>
    <i r="1">
      <x v="87"/>
    </i>
    <i r="2">
      <x v="1"/>
    </i>
    <i r="2">
      <x v="2"/>
    </i>
    <i r="2">
      <x v="4"/>
    </i>
    <i r="1">
      <x v="88"/>
    </i>
    <i r="2">
      <x v="1"/>
    </i>
    <i r="2">
      <x v="4"/>
    </i>
    <i r="1">
      <x v="89"/>
    </i>
    <i r="2">
      <x v="1"/>
    </i>
    <i r="2">
      <x v="3"/>
    </i>
    <i r="2">
      <x v="4"/>
    </i>
    <i r="1">
      <x v="90"/>
    </i>
    <i r="2">
      <x v="1"/>
    </i>
    <i r="2">
      <x v="4"/>
    </i>
    <i r="1">
      <x v="91"/>
    </i>
    <i r="2">
      <x v="1"/>
    </i>
    <i r="1">
      <x v="92"/>
    </i>
    <i r="2">
      <x v="2"/>
    </i>
    <i r="2">
      <x v="4"/>
    </i>
    <i r="1">
      <x v="93"/>
    </i>
    <i r="2">
      <x v="3"/>
    </i>
    <i r="2">
      <x v="4"/>
    </i>
    <i r="1">
      <x v="94"/>
    </i>
    <i r="2">
      <x v="1"/>
    </i>
    <i r="2">
      <x v="2"/>
    </i>
    <i r="1">
      <x v="96"/>
    </i>
    <i r="2">
      <x v="2"/>
    </i>
    <i r="2">
      <x v="3"/>
    </i>
    <i r="2">
      <x v="4"/>
    </i>
    <i r="1">
      <x v="97"/>
    </i>
    <i r="2">
      <x v="1"/>
    </i>
    <i r="1">
      <x v="98"/>
    </i>
    <i r="2">
      <x v="1"/>
    </i>
    <i r="1">
      <x v="99"/>
    </i>
    <i r="2">
      <x v="3"/>
    </i>
    <i r="1">
      <x v="100"/>
    </i>
    <i r="2">
      <x v="4"/>
    </i>
    <i r="1">
      <x v="101"/>
    </i>
    <i r="2">
      <x v="1"/>
    </i>
    <i r="2">
      <x v="4"/>
    </i>
    <i r="1">
      <x v="102"/>
    </i>
    <i r="2">
      <x v="1"/>
    </i>
    <i r="2">
      <x v="2"/>
    </i>
    <i r="2">
      <x v="4"/>
    </i>
    <i r="1">
      <x v="103"/>
    </i>
    <i r="2">
      <x v="2"/>
    </i>
    <i r="1">
      <x v="105"/>
    </i>
    <i r="2">
      <x v="2"/>
    </i>
    <i r="1">
      <x v="106"/>
    </i>
    <i r="2">
      <x v="3"/>
    </i>
    <i r="1">
      <x v="107"/>
    </i>
    <i r="2">
      <x v="2"/>
    </i>
    <i r="1">
      <x v="108"/>
    </i>
    <i r="2">
      <x v="3"/>
    </i>
    <i r="1">
      <x v="109"/>
    </i>
    <i r="2">
      <x v="2"/>
    </i>
    <i r="1">
      <x v="110"/>
    </i>
    <i r="2">
      <x v="1"/>
    </i>
    <i r="2">
      <x v="3"/>
    </i>
    <i r="1">
      <x v="111"/>
    </i>
    <i r="2">
      <x v="2"/>
    </i>
    <i r="2">
      <x v="3"/>
    </i>
    <i r="1">
      <x v="112"/>
    </i>
    <i r="2">
      <x v="4"/>
    </i>
    <i r="1">
      <x v="113"/>
    </i>
    <i r="2">
      <x v="1"/>
    </i>
    <i r="2">
      <x v="2"/>
    </i>
    <i r="1">
      <x v="115"/>
    </i>
    <i r="2">
      <x v="1"/>
    </i>
    <i r="2">
      <x v="4"/>
    </i>
    <i r="1">
      <x v="116"/>
    </i>
    <i r="2">
      <x v="1"/>
    </i>
    <i r="2">
      <x v="2"/>
    </i>
    <i r="1">
      <x v="117"/>
    </i>
    <i r="2">
      <x v="1"/>
    </i>
    <i r="2">
      <x v="2"/>
    </i>
    <i r="1">
      <x v="118"/>
    </i>
    <i r="2">
      <x v="2"/>
    </i>
    <i r="1">
      <x v="119"/>
    </i>
    <i r="2">
      <x v="2"/>
    </i>
    <i r="1">
      <x v="120"/>
    </i>
    <i r="2">
      <x v="2"/>
    </i>
    <i r="2">
      <x v="4"/>
    </i>
    <i r="1">
      <x v="121"/>
    </i>
    <i r="2">
      <x v="1"/>
    </i>
    <i r="2">
      <x v="2"/>
    </i>
    <i r="2">
      <x v="4"/>
    </i>
    <i r="1">
      <x v="122"/>
    </i>
    <i r="2">
      <x v="2"/>
    </i>
    <i r="2">
      <x v="3"/>
    </i>
    <i r="1">
      <x v="123"/>
    </i>
    <i r="2">
      <x v="1"/>
    </i>
    <i r="2">
      <x v="2"/>
    </i>
    <i r="2">
      <x v="3"/>
    </i>
    <i r="2">
      <x v="4"/>
    </i>
    <i r="1">
      <x v="124"/>
    </i>
    <i r="2">
      <x v="1"/>
    </i>
    <i r="2">
      <x v="4"/>
    </i>
    <i r="1">
      <x v="125"/>
    </i>
    <i r="2">
      <x v="1"/>
    </i>
    <i r="2">
      <x v="4"/>
    </i>
    <i r="1">
      <x v="126"/>
    </i>
    <i r="2">
      <x v="2"/>
    </i>
    <i r="2">
      <x v="3"/>
    </i>
    <i r="2">
      <x v="4"/>
    </i>
    <i r="1">
      <x v="127"/>
    </i>
    <i r="2">
      <x v="1"/>
    </i>
    <i r="2">
      <x v="2"/>
    </i>
    <i r="2">
      <x v="3"/>
    </i>
    <i r="2">
      <x v="4"/>
    </i>
    <i r="1">
      <x v="128"/>
    </i>
    <i r="2">
      <x v="1"/>
    </i>
    <i r="2">
      <x v="3"/>
    </i>
    <i r="1">
      <x v="129"/>
    </i>
    <i r="2">
      <x v="2"/>
    </i>
    <i r="2">
      <x v="4"/>
    </i>
    <i r="1">
      <x v="130"/>
    </i>
    <i r="2">
      <x v="4"/>
    </i>
    <i r="1">
      <x v="131"/>
    </i>
    <i r="2">
      <x v="1"/>
    </i>
    <i r="2">
      <x v="3"/>
    </i>
    <i r="1">
      <x v="132"/>
    </i>
    <i r="2">
      <x v="1"/>
    </i>
    <i r="2">
      <x v="2"/>
    </i>
    <i r="1">
      <x v="134"/>
    </i>
    <i r="2">
      <x v="1"/>
    </i>
    <i r="2">
      <x v="2"/>
    </i>
    <i r="2">
      <x v="3"/>
    </i>
    <i r="1">
      <x v="135"/>
    </i>
    <i r="2">
      <x v="2"/>
    </i>
    <i r="2">
      <x v="3"/>
    </i>
    <i r="1">
      <x v="136"/>
    </i>
    <i r="2">
      <x v="1"/>
    </i>
    <i r="1">
      <x v="137"/>
    </i>
    <i r="2">
      <x v="1"/>
    </i>
    <i r="1">
      <x v="138"/>
    </i>
    <i r="2">
      <x v="2"/>
    </i>
    <i r="2">
      <x v="3"/>
    </i>
    <i r="2">
      <x v="4"/>
    </i>
    <i r="1">
      <x v="139"/>
    </i>
    <i r="2">
      <x v="1"/>
    </i>
    <i r="2">
      <x v="2"/>
    </i>
    <i r="1">
      <x v="140"/>
    </i>
    <i r="2">
      <x v="1"/>
    </i>
    <i r="1">
      <x v="142"/>
    </i>
    <i r="2">
      <x v="2"/>
    </i>
    <i r="2">
      <x v="3"/>
    </i>
    <i r="1">
      <x v="143"/>
    </i>
    <i r="2">
      <x v="1"/>
    </i>
    <i r="2">
      <x v="3"/>
    </i>
    <i r="1">
      <x v="144"/>
    </i>
    <i r="2">
      <x v="1"/>
    </i>
    <i r="2">
      <x v="3"/>
    </i>
    <i r="2">
      <x v="4"/>
    </i>
    <i r="1">
      <x v="145"/>
    </i>
    <i r="2">
      <x v="2"/>
    </i>
    <i r="1">
      <x v="146"/>
    </i>
    <i r="2">
      <x v="1"/>
    </i>
    <i r="1">
      <x v="147"/>
    </i>
    <i r="2">
      <x v="1"/>
    </i>
    <i r="2">
      <x v="3"/>
    </i>
    <i r="1">
      <x v="149"/>
    </i>
    <i r="2">
      <x v="1"/>
    </i>
    <i r="2">
      <x v="2"/>
    </i>
    <i r="1">
      <x v="150"/>
    </i>
    <i r="2">
      <x v="1"/>
    </i>
    <i r="2">
      <x v="4"/>
    </i>
    <i r="1">
      <x v="151"/>
    </i>
    <i r="2">
      <x v="3"/>
    </i>
    <i r="1">
      <x v="152"/>
    </i>
    <i r="2">
      <x v="1"/>
    </i>
    <i r="2">
      <x v="3"/>
    </i>
    <i r="1">
      <x v="153"/>
    </i>
    <i r="2">
      <x v="1"/>
    </i>
    <i r="2">
      <x v="4"/>
    </i>
    <i r="1">
      <x v="154"/>
    </i>
    <i r="2">
      <x v="1"/>
    </i>
    <i r="2">
      <x v="2"/>
    </i>
    <i r="2">
      <x v="3"/>
    </i>
    <i r="1">
      <x v="155"/>
    </i>
    <i r="2">
      <x v="1"/>
    </i>
    <i r="2">
      <x v="3"/>
    </i>
    <i r="1">
      <x v="156"/>
    </i>
    <i r="2">
      <x v="3"/>
    </i>
    <i r="1">
      <x v="157"/>
    </i>
    <i r="2">
      <x v="2"/>
    </i>
    <i r="2">
      <x v="3"/>
    </i>
    <i r="2">
      <x v="4"/>
    </i>
    <i r="1">
      <x v="158"/>
    </i>
    <i r="2">
      <x v="4"/>
    </i>
    <i r="1">
      <x v="159"/>
    </i>
    <i r="2">
      <x v="1"/>
    </i>
    <i r="1">
      <x v="160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2"/>
    </i>
    <i r="2">
      <x v="4"/>
    </i>
    <i r="1">
      <x v="163"/>
    </i>
    <i r="2">
      <x v="1"/>
    </i>
    <i r="1">
      <x v="164"/>
    </i>
    <i r="2">
      <x v="1"/>
    </i>
    <i r="1">
      <x v="166"/>
    </i>
    <i r="2">
      <x v="3"/>
    </i>
    <i r="1">
      <x v="167"/>
    </i>
    <i r="2">
      <x v="1"/>
    </i>
    <i r="2">
      <x v="4"/>
    </i>
    <i r="1">
      <x v="168"/>
    </i>
    <i r="2">
      <x v="1"/>
    </i>
    <i r="1">
      <x v="169"/>
    </i>
    <i r="2">
      <x v="1"/>
    </i>
    <i r="2">
      <x v="2"/>
    </i>
    <i r="2">
      <x v="3"/>
    </i>
    <i r="2">
      <x v="4"/>
    </i>
    <i r="1">
      <x v="170"/>
    </i>
    <i r="2">
      <x v="1"/>
    </i>
    <i r="2">
      <x v="4"/>
    </i>
    <i r="1">
      <x v="171"/>
    </i>
    <i r="2">
      <x v="2"/>
    </i>
    <i r="1">
      <x v="173"/>
    </i>
    <i r="2">
      <x v="3"/>
    </i>
    <i r="2">
      <x v="4"/>
    </i>
    <i r="1">
      <x v="174"/>
    </i>
    <i r="2">
      <x v="1"/>
    </i>
    <i r="2">
      <x v="2"/>
    </i>
    <i r="2">
      <x v="3"/>
    </i>
    <i r="2">
      <x v="4"/>
    </i>
    <i r="1">
      <x v="176"/>
    </i>
    <i r="2">
      <x v="4"/>
    </i>
    <i r="1">
      <x v="177"/>
    </i>
    <i r="2">
      <x v="2"/>
    </i>
    <i r="2">
      <x v="3"/>
    </i>
    <i r="2">
      <x v="4"/>
    </i>
    <i r="1">
      <x v="178"/>
    </i>
    <i r="2">
      <x v="1"/>
    </i>
    <i r="2">
      <x v="2"/>
    </i>
    <i r="2">
      <x v="3"/>
    </i>
    <i r="2">
      <x v="4"/>
    </i>
    <i r="1">
      <x v="179"/>
    </i>
    <i r="2">
      <x v="1"/>
    </i>
    <i r="2">
      <x v="2"/>
    </i>
    <i r="2">
      <x v="3"/>
    </i>
    <i r="2">
      <x v="4"/>
    </i>
    <i r="1">
      <x v="180"/>
    </i>
    <i r="2">
      <x v="2"/>
    </i>
    <i r="1">
      <x v="181"/>
    </i>
    <i r="2">
      <x v="1"/>
    </i>
    <i r="2">
      <x v="3"/>
    </i>
    <i r="1">
      <x v="182"/>
    </i>
    <i r="2">
      <x v="1"/>
    </i>
    <i r="2">
      <x v="4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>
      <x v="3"/>
    </i>
    <i r="1">
      <x/>
    </i>
    <i r="2">
      <x v="3"/>
    </i>
    <i r="1">
      <x v="1"/>
    </i>
    <i r="2">
      <x v="1"/>
    </i>
    <i r="2">
      <x v="2"/>
    </i>
    <i r="1">
      <x v="2"/>
    </i>
    <i r="2">
      <x v="1"/>
    </i>
    <i r="2">
      <x v="3"/>
    </i>
    <i r="1">
      <x v="3"/>
    </i>
    <i r="2">
      <x v="2"/>
    </i>
    <i r="1">
      <x v="4"/>
    </i>
    <i r="2">
      <x v="1"/>
    </i>
    <i r="2">
      <x v="3"/>
    </i>
    <i r="1">
      <x v="5"/>
    </i>
    <i r="2">
      <x v="2"/>
    </i>
    <i r="2">
      <x v="4"/>
    </i>
    <i r="1">
      <x v="6"/>
    </i>
    <i r="2">
      <x v="1"/>
    </i>
    <i r="1">
      <x v="7"/>
    </i>
    <i r="2">
      <x v="1"/>
    </i>
    <i r="2">
      <x v="2"/>
    </i>
    <i r="1">
      <x v="8"/>
    </i>
    <i r="2">
      <x v="4"/>
    </i>
    <i r="1">
      <x v="9"/>
    </i>
    <i r="2">
      <x v="1"/>
    </i>
    <i r="2">
      <x v="3"/>
    </i>
    <i r="1">
      <x v="11"/>
    </i>
    <i r="2">
      <x v="3"/>
    </i>
    <i r="1">
      <x v="12"/>
    </i>
    <i r="2">
      <x v="2"/>
    </i>
    <i r="2">
      <x v="3"/>
    </i>
    <i r="1">
      <x v="13"/>
    </i>
    <i r="2">
      <x v="2"/>
    </i>
    <i r="2">
      <x v="3"/>
    </i>
    <i r="2">
      <x v="4"/>
    </i>
    <i r="1">
      <x v="14"/>
    </i>
    <i r="2">
      <x v="3"/>
    </i>
    <i r="1">
      <x v="15"/>
    </i>
    <i r="2">
      <x v="1"/>
    </i>
    <i r="2">
      <x v="3"/>
    </i>
    <i r="1">
      <x v="16"/>
    </i>
    <i r="2">
      <x v="2"/>
    </i>
    <i r="2">
      <x v="4"/>
    </i>
    <i r="1">
      <x v="17"/>
    </i>
    <i r="2">
      <x v="2"/>
    </i>
    <i r="2">
      <x v="4"/>
    </i>
    <i r="1">
      <x v="18"/>
    </i>
    <i r="2">
      <x v="4"/>
    </i>
    <i r="1">
      <x v="19"/>
    </i>
    <i r="2">
      <x v="3"/>
    </i>
    <i r="2">
      <x v="4"/>
    </i>
    <i r="1">
      <x v="20"/>
    </i>
    <i r="2">
      <x v="1"/>
    </i>
    <i r="2">
      <x v="3"/>
    </i>
    <i r="1">
      <x v="21"/>
    </i>
    <i r="2">
      <x v="1"/>
    </i>
    <i r="2">
      <x v="2"/>
    </i>
    <i r="1">
      <x v="23"/>
    </i>
    <i r="2">
      <x v="1"/>
    </i>
    <i r="2">
      <x v="2"/>
    </i>
    <i r="2">
      <x v="3"/>
    </i>
    <i r="2">
      <x v="4"/>
    </i>
    <i r="1">
      <x v="24"/>
    </i>
    <i r="2">
      <x v="1"/>
    </i>
    <i r="2">
      <x v="4"/>
    </i>
    <i r="1">
      <x v="26"/>
    </i>
    <i r="2">
      <x v="1"/>
    </i>
    <i r="1">
      <x v="27"/>
    </i>
    <i r="2">
      <x v="1"/>
    </i>
    <i r="1">
      <x v="28"/>
    </i>
    <i r="2">
      <x v="2"/>
    </i>
    <i r="1">
      <x v="29"/>
    </i>
    <i r="2">
      <x v="1"/>
    </i>
    <i r="2">
      <x v="4"/>
    </i>
    <i r="1">
      <x v="30"/>
    </i>
    <i r="2">
      <x v="2"/>
    </i>
    <i r="2">
      <x v="3"/>
    </i>
    <i r="2">
      <x v="4"/>
    </i>
    <i r="1">
      <x v="31"/>
    </i>
    <i r="2">
      <x v="2"/>
    </i>
    <i r="2">
      <x v="3"/>
    </i>
    <i r="1">
      <x v="32"/>
    </i>
    <i r="2">
      <x v="1"/>
    </i>
    <i r="2">
      <x v="2"/>
    </i>
    <i r="1">
      <x v="33"/>
    </i>
    <i r="2">
      <x v="4"/>
    </i>
    <i r="1">
      <x v="34"/>
    </i>
    <i r="2">
      <x v="1"/>
    </i>
    <i r="2">
      <x v="2"/>
    </i>
    <i r="1">
      <x v="35"/>
    </i>
    <i r="2">
      <x v="3"/>
    </i>
    <i r="2">
      <x v="4"/>
    </i>
    <i r="1">
      <x v="36"/>
    </i>
    <i r="2">
      <x v="1"/>
    </i>
    <i r="2">
      <x v="2"/>
    </i>
    <i r="1">
      <x v="37"/>
    </i>
    <i r="2">
      <x v="3"/>
    </i>
    <i r="1">
      <x v="38"/>
    </i>
    <i r="2">
      <x v="3"/>
    </i>
    <i r="1">
      <x v="39"/>
    </i>
    <i r="2">
      <x v="2"/>
    </i>
    <i r="2">
      <x v="3"/>
    </i>
    <i r="2">
      <x v="4"/>
    </i>
    <i r="1">
      <x v="40"/>
    </i>
    <i r="2">
      <x v="1"/>
    </i>
    <i r="2">
      <x v="2"/>
    </i>
    <i r="2">
      <x v="4"/>
    </i>
    <i r="1">
      <x v="41"/>
    </i>
    <i r="2">
      <x v="4"/>
    </i>
    <i r="1">
      <x v="42"/>
    </i>
    <i r="2">
      <x v="2"/>
    </i>
    <i r="2">
      <x v="4"/>
    </i>
    <i r="1">
      <x v="43"/>
    </i>
    <i r="2">
      <x v="3"/>
    </i>
    <i r="2">
      <x v="4"/>
    </i>
    <i r="1">
      <x v="44"/>
    </i>
    <i r="2">
      <x v="1"/>
    </i>
    <i r="2">
      <x v="2"/>
    </i>
    <i r="2">
      <x v="3"/>
    </i>
    <i r="1">
      <x v="46"/>
    </i>
    <i r="2">
      <x v="2"/>
    </i>
    <i r="2">
      <x v="3"/>
    </i>
    <i r="1">
      <x v="48"/>
    </i>
    <i r="2">
      <x v="1"/>
    </i>
    <i r="2">
      <x v="2"/>
    </i>
    <i r="2">
      <x v="3"/>
    </i>
    <i r="2">
      <x v="4"/>
    </i>
    <i r="1">
      <x v="49"/>
    </i>
    <i r="2">
      <x v="2"/>
    </i>
    <i r="1">
      <x v="50"/>
    </i>
    <i r="2">
      <x v="1"/>
    </i>
    <i r="2">
      <x v="3"/>
    </i>
    <i r="2">
      <x v="4"/>
    </i>
    <i r="1">
      <x v="51"/>
    </i>
    <i r="2">
      <x v="2"/>
    </i>
    <i r="2">
      <x v="3"/>
    </i>
    <i r="2">
      <x v="4"/>
    </i>
    <i r="1">
      <x v="52"/>
    </i>
    <i r="2">
      <x v="2"/>
    </i>
    <i r="1">
      <x v="53"/>
    </i>
    <i r="2">
      <x v="1"/>
    </i>
    <i r="2">
      <x v="2"/>
    </i>
    <i r="1">
      <x v="54"/>
    </i>
    <i r="2">
      <x v="2"/>
    </i>
    <i r="1">
      <x v="55"/>
    </i>
    <i r="2">
      <x v="3"/>
    </i>
    <i r="1">
      <x v="56"/>
    </i>
    <i r="2">
      <x v="1"/>
    </i>
    <i r="2">
      <x v="4"/>
    </i>
    <i r="1">
      <x v="57"/>
    </i>
    <i r="2">
      <x v="1"/>
    </i>
    <i r="2">
      <x v="2"/>
    </i>
    <i r="2">
      <x v="3"/>
    </i>
    <i r="1">
      <x v="58"/>
    </i>
    <i r="2">
      <x v="1"/>
    </i>
    <i r="1">
      <x v="59"/>
    </i>
    <i r="2">
      <x v="1"/>
    </i>
    <i r="2">
      <x v="3"/>
    </i>
    <i r="1">
      <x v="60"/>
    </i>
    <i r="2">
      <x v="2"/>
    </i>
    <i r="1">
      <x v="62"/>
    </i>
    <i r="2">
      <x v="1"/>
    </i>
    <i r="2">
      <x v="2"/>
    </i>
    <i r="2">
      <x v="3"/>
    </i>
    <i r="2">
      <x v="4"/>
    </i>
    <i r="1">
      <x v="63"/>
    </i>
    <i r="2">
      <x v="1"/>
    </i>
    <i r="2">
      <x v="3"/>
    </i>
    <i r="1">
      <x v="64"/>
    </i>
    <i r="2">
      <x v="2"/>
    </i>
    <i r="2">
      <x v="3"/>
    </i>
    <i r="2">
      <x v="4"/>
    </i>
    <i r="1">
      <x v="65"/>
    </i>
    <i r="2">
      <x v="2"/>
    </i>
    <i r="2">
      <x v="4"/>
    </i>
    <i r="1">
      <x v="66"/>
    </i>
    <i r="2">
      <x v="1"/>
    </i>
    <i r="2">
      <x v="2"/>
    </i>
    <i r="1">
      <x v="67"/>
    </i>
    <i r="2">
      <x v="3"/>
    </i>
    <i r="2">
      <x v="4"/>
    </i>
    <i r="1">
      <x v="69"/>
    </i>
    <i r="2">
      <x v="3"/>
    </i>
    <i r="2">
      <x v="4"/>
    </i>
    <i r="1">
      <x v="70"/>
    </i>
    <i r="2">
      <x v="2"/>
    </i>
    <i r="2">
      <x v="3"/>
    </i>
    <i r="1">
      <x v="71"/>
    </i>
    <i r="2">
      <x v="4"/>
    </i>
    <i r="1">
      <x v="72"/>
    </i>
    <i r="2">
      <x v="4"/>
    </i>
    <i r="1">
      <x v="73"/>
    </i>
    <i r="2">
      <x v="2"/>
    </i>
    <i r="1">
      <x v="74"/>
    </i>
    <i r="2">
      <x v="1"/>
    </i>
    <i r="2">
      <x v="2"/>
    </i>
    <i r="2">
      <x v="3"/>
    </i>
    <i r="1">
      <x v="75"/>
    </i>
    <i r="2">
      <x v="2"/>
    </i>
    <i r="2">
      <x v="3"/>
    </i>
    <i r="1">
      <x v="76"/>
    </i>
    <i r="2">
      <x v="3"/>
    </i>
    <i r="1">
      <x v="77"/>
    </i>
    <i r="2">
      <x v="1"/>
    </i>
    <i r="2">
      <x v="4"/>
    </i>
    <i r="1">
      <x v="78"/>
    </i>
    <i r="2">
      <x v="1"/>
    </i>
    <i r="1">
      <x v="79"/>
    </i>
    <i r="2">
      <x v="1"/>
    </i>
    <i r="2">
      <x v="4"/>
    </i>
    <i r="1">
      <x v="80"/>
    </i>
    <i r="2">
      <x v="1"/>
    </i>
    <i r="2">
      <x v="4"/>
    </i>
    <i r="1">
      <x v="82"/>
    </i>
    <i r="2">
      <x v="2"/>
    </i>
    <i r="2">
      <x v="4"/>
    </i>
    <i r="1">
      <x v="83"/>
    </i>
    <i r="2">
      <x v="1"/>
    </i>
    <i r="2">
      <x v="4"/>
    </i>
    <i r="1">
      <x v="84"/>
    </i>
    <i r="2">
      <x v="1"/>
    </i>
    <i r="2">
      <x v="4"/>
    </i>
    <i r="1">
      <x v="85"/>
    </i>
    <i r="2">
      <x v="3"/>
    </i>
    <i r="1">
      <x v="86"/>
    </i>
    <i r="2">
      <x v="2"/>
    </i>
    <i r="2">
      <x v="4"/>
    </i>
    <i r="1">
      <x v="87"/>
    </i>
    <i r="2">
      <x v="2"/>
    </i>
    <i r="2">
      <x v="3"/>
    </i>
    <i r="1">
      <x v="88"/>
    </i>
    <i r="2">
      <x v="1"/>
    </i>
    <i r="2">
      <x v="3"/>
    </i>
    <i r="1">
      <x v="89"/>
    </i>
    <i r="2">
      <x v="3"/>
    </i>
    <i r="1">
      <x v="90"/>
    </i>
    <i r="2">
      <x v="3"/>
    </i>
    <i r="1">
      <x v="91"/>
    </i>
    <i r="2">
      <x v="1"/>
    </i>
    <i r="2">
      <x v="2"/>
    </i>
    <i r="1">
      <x v="92"/>
    </i>
    <i r="2">
      <x v="1"/>
    </i>
    <i r="2">
      <x v="2"/>
    </i>
    <i r="2">
      <x v="4"/>
    </i>
    <i r="1">
      <x v="93"/>
    </i>
    <i r="2">
      <x v="1"/>
    </i>
    <i r="2">
      <x v="2"/>
    </i>
    <i r="2">
      <x v="3"/>
    </i>
    <i r="1">
      <x v="94"/>
    </i>
    <i r="2">
      <x v="1"/>
    </i>
    <i r="2">
      <x v="2"/>
    </i>
    <i r="1">
      <x v="96"/>
    </i>
    <i r="2">
      <x v="1"/>
    </i>
    <i r="2">
      <x v="2"/>
    </i>
    <i r="1">
      <x v="97"/>
    </i>
    <i r="2">
      <x v="1"/>
    </i>
    <i r="1">
      <x v="98"/>
    </i>
    <i r="2">
      <x v="1"/>
    </i>
    <i r="2">
      <x v="4"/>
    </i>
    <i r="1">
      <x v="100"/>
    </i>
    <i r="2">
      <x v="4"/>
    </i>
    <i r="1">
      <x v="102"/>
    </i>
    <i r="2">
      <x v="2"/>
    </i>
    <i r="1">
      <x v="103"/>
    </i>
    <i r="2">
      <x v="3"/>
    </i>
    <i r="1">
      <x v="104"/>
    </i>
    <i r="2">
      <x v="3"/>
    </i>
    <i r="1">
      <x v="105"/>
    </i>
    <i r="2">
      <x v="1"/>
    </i>
    <i r="2">
      <x v="4"/>
    </i>
    <i r="1">
      <x v="107"/>
    </i>
    <i r="2">
      <x v="1"/>
    </i>
    <i r="2">
      <x v="2"/>
    </i>
    <i r="2">
      <x v="4"/>
    </i>
    <i r="1">
      <x v="108"/>
    </i>
    <i r="2">
      <x v="1"/>
    </i>
    <i r="2">
      <x v="2"/>
    </i>
    <i r="1">
      <x v="109"/>
    </i>
    <i r="2">
      <x v="1"/>
    </i>
    <i r="2">
      <x v="3"/>
    </i>
    <i r="1">
      <x v="110"/>
    </i>
    <i r="2">
      <x v="2"/>
    </i>
    <i r="1">
      <x v="112"/>
    </i>
    <i r="2">
      <x v="2"/>
    </i>
    <i r="2">
      <x v="4"/>
    </i>
    <i r="1">
      <x v="113"/>
    </i>
    <i r="2">
      <x v="1"/>
    </i>
    <i r="2">
      <x v="2"/>
    </i>
    <i r="2">
      <x v="4"/>
    </i>
    <i r="1">
      <x v="114"/>
    </i>
    <i r="2">
      <x v="1"/>
    </i>
    <i r="2">
      <x v="2"/>
    </i>
    <i r="2">
      <x v="3"/>
    </i>
    <i r="1">
      <x v="115"/>
    </i>
    <i r="2">
      <x v="1"/>
    </i>
    <i r="1">
      <x v="116"/>
    </i>
    <i r="2">
      <x v="1"/>
    </i>
    <i r="2">
      <x v="3"/>
    </i>
    <i r="1">
      <x v="117"/>
    </i>
    <i r="2">
      <x v="3"/>
    </i>
    <i r="2">
      <x v="4"/>
    </i>
    <i r="1">
      <x v="118"/>
    </i>
    <i r="2">
      <x v="1"/>
    </i>
    <i r="1">
      <x v="119"/>
    </i>
    <i r="2">
      <x v="2"/>
    </i>
    <i r="2">
      <x v="3"/>
    </i>
    <i r="2">
      <x v="4"/>
    </i>
    <i r="1">
      <x v="120"/>
    </i>
    <i r="2">
      <x v="2"/>
    </i>
    <i r="1">
      <x v="121"/>
    </i>
    <i r="2">
      <x v="2"/>
    </i>
    <i r="2">
      <x v="3"/>
    </i>
    <i r="1">
      <x v="122"/>
    </i>
    <i r="2">
      <x v="1"/>
    </i>
    <i r="2">
      <x v="2"/>
    </i>
    <i r="1">
      <x v="123"/>
    </i>
    <i r="2">
      <x v="1"/>
    </i>
    <i r="2">
      <x v="4"/>
    </i>
    <i r="1">
      <x v="124"/>
    </i>
    <i r="2">
      <x v="2"/>
    </i>
    <i r="1">
      <x v="125"/>
    </i>
    <i r="2">
      <x v="2"/>
    </i>
    <i r="1">
      <x v="126"/>
    </i>
    <i r="2">
      <x v="4"/>
    </i>
    <i r="1">
      <x v="127"/>
    </i>
    <i r="2">
      <x v="1"/>
    </i>
    <i r="2">
      <x v="4"/>
    </i>
    <i r="1">
      <x v="128"/>
    </i>
    <i r="2">
      <x v="1"/>
    </i>
    <i r="1">
      <x v="129"/>
    </i>
    <i r="2">
      <x v="3"/>
    </i>
    <i r="2">
      <x v="4"/>
    </i>
    <i r="1">
      <x v="130"/>
    </i>
    <i r="2">
      <x v="3"/>
    </i>
    <i r="2">
      <x v="4"/>
    </i>
    <i r="1">
      <x v="131"/>
    </i>
    <i r="2">
      <x v="1"/>
    </i>
    <i r="2">
      <x v="4"/>
    </i>
    <i r="1">
      <x v="132"/>
    </i>
    <i r="2">
      <x v="2"/>
    </i>
    <i r="2">
      <x v="3"/>
    </i>
    <i r="1">
      <x v="133"/>
    </i>
    <i r="2">
      <x v="1"/>
    </i>
    <i r="2">
      <x v="3"/>
    </i>
    <i r="2">
      <x v="4"/>
    </i>
    <i r="1">
      <x v="134"/>
    </i>
    <i r="2">
      <x v="1"/>
    </i>
    <i r="2">
      <x v="3"/>
    </i>
    <i r="2">
      <x v="4"/>
    </i>
    <i r="1">
      <x v="136"/>
    </i>
    <i r="2">
      <x v="2"/>
    </i>
    <i r="2">
      <x v="4"/>
    </i>
    <i r="1">
      <x v="137"/>
    </i>
    <i r="2">
      <x v="2"/>
    </i>
    <i r="2">
      <x v="4"/>
    </i>
    <i r="1">
      <x v="138"/>
    </i>
    <i r="2">
      <x v="2"/>
    </i>
    <i r="2">
      <x v="3"/>
    </i>
    <i r="2">
      <x v="4"/>
    </i>
    <i r="1">
      <x v="139"/>
    </i>
    <i r="2">
      <x v="2"/>
    </i>
    <i r="2">
      <x v="4"/>
    </i>
    <i r="1">
      <x v="141"/>
    </i>
    <i r="2">
      <x v="4"/>
    </i>
    <i r="1">
      <x v="142"/>
    </i>
    <i r="2">
      <x v="1"/>
    </i>
    <i r="2">
      <x v="2"/>
    </i>
    <i r="1">
      <x v="143"/>
    </i>
    <i r="2">
      <x v="1"/>
    </i>
    <i r="2">
      <x v="4"/>
    </i>
    <i r="1">
      <x v="145"/>
    </i>
    <i r="2">
      <x v="2"/>
    </i>
    <i r="1">
      <x v="146"/>
    </i>
    <i r="2">
      <x v="2"/>
    </i>
    <i r="1">
      <x v="147"/>
    </i>
    <i r="2">
      <x v="2"/>
    </i>
    <i r="1">
      <x v="148"/>
    </i>
    <i r="2">
      <x v="2"/>
    </i>
    <i r="1">
      <x v="149"/>
    </i>
    <i r="2">
      <x v="2"/>
    </i>
    <i r="2">
      <x v="3"/>
    </i>
    <i r="2">
      <x v="4"/>
    </i>
    <i r="1">
      <x v="150"/>
    </i>
    <i r="2">
      <x v="3"/>
    </i>
    <i r="2">
      <x v="4"/>
    </i>
    <i r="1">
      <x v="151"/>
    </i>
    <i r="2">
      <x v="3"/>
    </i>
    <i r="2">
      <x v="4"/>
    </i>
    <i r="1">
      <x v="153"/>
    </i>
    <i r="2">
      <x v="3"/>
    </i>
    <i r="1">
      <x v="154"/>
    </i>
    <i r="2">
      <x v="1"/>
    </i>
    <i r="2">
      <x v="2"/>
    </i>
    <i r="2">
      <x v="3"/>
    </i>
    <i r="2">
      <x v="4"/>
    </i>
    <i r="1">
      <x v="155"/>
    </i>
    <i r="2">
      <x v="3"/>
    </i>
    <i r="1">
      <x v="156"/>
    </i>
    <i r="2">
      <x v="3"/>
    </i>
    <i r="2">
      <x v="4"/>
    </i>
    <i r="1">
      <x v="158"/>
    </i>
    <i r="2">
      <x v="2"/>
    </i>
    <i r="1">
      <x v="159"/>
    </i>
    <i r="2">
      <x v="2"/>
    </i>
    <i r="2">
      <x v="4"/>
    </i>
    <i r="1">
      <x v="160"/>
    </i>
    <i r="2">
      <x v="1"/>
    </i>
    <i r="2">
      <x v="2"/>
    </i>
    <i r="2">
      <x v="3"/>
    </i>
    <i r="2">
      <x v="4"/>
    </i>
    <i r="1">
      <x v="161"/>
    </i>
    <i r="2">
      <x v="3"/>
    </i>
    <i r="1">
      <x v="162"/>
    </i>
    <i r="2">
      <x v="2"/>
    </i>
    <i r="1">
      <x v="163"/>
    </i>
    <i r="2">
      <x v="1"/>
    </i>
    <i r="2">
      <x v="2"/>
    </i>
    <i r="2">
      <x v="4"/>
    </i>
    <i r="1">
      <x v="164"/>
    </i>
    <i r="2">
      <x v="1"/>
    </i>
    <i r="2">
      <x v="3"/>
    </i>
    <i r="1">
      <x v="166"/>
    </i>
    <i r="2">
      <x v="1"/>
    </i>
    <i r="2">
      <x v="2"/>
    </i>
    <i r="1">
      <x v="167"/>
    </i>
    <i r="2">
      <x v="2"/>
    </i>
    <i r="1">
      <x v="169"/>
    </i>
    <i r="2">
      <x v="1"/>
    </i>
    <i r="2">
      <x v="3"/>
    </i>
    <i r="1">
      <x v="170"/>
    </i>
    <i r="2">
      <x v="2"/>
    </i>
    <i r="2">
      <x v="3"/>
    </i>
    <i r="2">
      <x v="4"/>
    </i>
    <i r="1">
      <x v="171"/>
    </i>
    <i r="2">
      <x v="1"/>
    </i>
    <i r="2">
      <x v="3"/>
    </i>
    <i r="2">
      <x v="4"/>
    </i>
    <i r="1">
      <x v="172"/>
    </i>
    <i r="2">
      <x v="3"/>
    </i>
    <i r="2">
      <x v="4"/>
    </i>
    <i r="1">
      <x v="173"/>
    </i>
    <i r="2">
      <x v="1"/>
    </i>
    <i r="2">
      <x v="3"/>
    </i>
    <i r="2">
      <x v="4"/>
    </i>
    <i r="1">
      <x v="174"/>
    </i>
    <i r="2">
      <x v="1"/>
    </i>
    <i r="2">
      <x v="3"/>
    </i>
    <i r="1">
      <x v="175"/>
    </i>
    <i r="2">
      <x v="3"/>
    </i>
    <i r="1">
      <x v="176"/>
    </i>
    <i r="2">
      <x v="1"/>
    </i>
    <i r="2">
      <x v="3"/>
    </i>
    <i r="2">
      <x v="4"/>
    </i>
    <i r="1">
      <x v="177"/>
    </i>
    <i r="2">
      <x v="1"/>
    </i>
    <i r="1">
      <x v="178"/>
    </i>
    <i r="2">
      <x v="3"/>
    </i>
    <i r="1">
      <x v="179"/>
    </i>
    <i r="2">
      <x v="2"/>
    </i>
    <i r="1">
      <x v="180"/>
    </i>
    <i r="2">
      <x v="1"/>
    </i>
    <i r="1">
      <x v="181"/>
    </i>
    <i r="2">
      <x v="1"/>
    </i>
    <i r="2">
      <x v="3"/>
    </i>
    <i r="1">
      <x v="182"/>
    </i>
    <i r="2">
      <x v="3"/>
    </i>
    <i r="1">
      <x v="183"/>
    </i>
    <i r="2">
      <x v="2"/>
    </i>
    <i r="2">
      <x v="3"/>
    </i>
    <i r="1">
      <x v="184"/>
    </i>
    <i r="2">
      <x v="1"/>
    </i>
    <i r="2">
      <x v="4"/>
    </i>
    <i>
      <x v="4"/>
    </i>
    <i r="1">
      <x v="1"/>
    </i>
    <i r="2">
      <x v="2"/>
    </i>
    <i r="2">
      <x v="3"/>
    </i>
    <i r="1">
      <x v="3"/>
    </i>
    <i r="2">
      <x v="1"/>
    </i>
    <i r="2">
      <x v="2"/>
    </i>
    <i r="1">
      <x v="4"/>
    </i>
    <i r="2">
      <x v="3"/>
    </i>
    <i r="1">
      <x v="5"/>
    </i>
    <i r="2">
      <x v="1"/>
    </i>
    <i r="2">
      <x v="2"/>
    </i>
    <i r="2">
      <x v="4"/>
    </i>
    <i r="1">
      <x v="7"/>
    </i>
    <i r="2">
      <x v="1"/>
    </i>
    <i r="2">
      <x v="2"/>
    </i>
    <i r="2">
      <x v="3"/>
    </i>
    <i r="1">
      <x v="8"/>
    </i>
    <i r="2">
      <x v="3"/>
    </i>
    <i r="1">
      <x v="9"/>
    </i>
    <i r="2">
      <x v="1"/>
    </i>
    <i r="1">
      <x v="10"/>
    </i>
    <i r="2">
      <x v="4"/>
    </i>
    <i r="1">
      <x v="11"/>
    </i>
    <i r="2">
      <x v="1"/>
    </i>
    <i r="2">
      <x v="2"/>
    </i>
    <i r="2">
      <x v="3"/>
    </i>
    <i r="2">
      <x v="4"/>
    </i>
    <i r="1">
      <x v="13"/>
    </i>
    <i r="2">
      <x v="1"/>
    </i>
    <i r="2">
      <x v="3"/>
    </i>
    <i r="2">
      <x v="4"/>
    </i>
    <i r="1">
      <x v="14"/>
    </i>
    <i r="2">
      <x v="2"/>
    </i>
    <i r="2">
      <x v="3"/>
    </i>
    <i r="1">
      <x v="16"/>
    </i>
    <i r="2">
      <x v="2"/>
    </i>
    <i r="2">
      <x v="3"/>
    </i>
    <i r="1">
      <x v="17"/>
    </i>
    <i r="2">
      <x v="2"/>
    </i>
    <i r="2">
      <x v="4"/>
    </i>
    <i r="1">
      <x v="18"/>
    </i>
    <i r="2">
      <x v="1"/>
    </i>
    <i r="1">
      <x v="19"/>
    </i>
    <i r="2">
      <x v="2"/>
    </i>
    <i r="2">
      <x v="3"/>
    </i>
    <i r="1">
      <x v="20"/>
    </i>
    <i r="2">
      <x v="1"/>
    </i>
    <i r="2">
      <x v="3"/>
    </i>
    <i r="1">
      <x v="21"/>
    </i>
    <i r="2">
      <x v="2"/>
    </i>
    <i r="1">
      <x v="22"/>
    </i>
    <i r="2">
      <x v="1"/>
    </i>
    <i r="2">
      <x v="2"/>
    </i>
    <i r="2">
      <x v="3"/>
    </i>
    <i r="1">
      <x v="23"/>
    </i>
    <i r="2">
      <x v="1"/>
    </i>
    <i r="1">
      <x v="24"/>
    </i>
    <i r="2">
      <x v="1"/>
    </i>
    <i r="2">
      <x v="2"/>
    </i>
    <i r="1">
      <x v="25"/>
    </i>
    <i r="2">
      <x v="1"/>
    </i>
    <i r="2">
      <x v="2"/>
    </i>
    <i r="2">
      <x v="3"/>
    </i>
    <i r="1">
      <x v="26"/>
    </i>
    <i r="2">
      <x v="1"/>
    </i>
    <i r="2">
      <x v="3"/>
    </i>
    <i r="2">
      <x v="4"/>
    </i>
    <i r="1">
      <x v="27"/>
    </i>
    <i r="2">
      <x v="2"/>
    </i>
    <i r="1">
      <x v="28"/>
    </i>
    <i r="2">
      <x v="1"/>
    </i>
    <i r="2">
      <x v="2"/>
    </i>
    <i r="1">
      <x v="29"/>
    </i>
    <i r="2">
      <x v="1"/>
    </i>
    <i r="1">
      <x v="30"/>
    </i>
    <i r="2">
      <x v="2"/>
    </i>
    <i r="2">
      <x v="4"/>
    </i>
    <i r="1">
      <x v="31"/>
    </i>
    <i r="2">
      <x v="1"/>
    </i>
    <i r="2">
      <x v="3"/>
    </i>
    <i r="2">
      <x v="4"/>
    </i>
    <i r="1">
      <x v="32"/>
    </i>
    <i r="2">
      <x v="1"/>
    </i>
    <i r="1">
      <x v="33"/>
    </i>
    <i r="2">
      <x v="2"/>
    </i>
    <i r="2">
      <x v="4"/>
    </i>
    <i r="1">
      <x v="34"/>
    </i>
    <i r="2">
      <x v="1"/>
    </i>
    <i r="1">
      <x v="35"/>
    </i>
    <i r="2">
      <x v="2"/>
    </i>
    <i r="1">
      <x v="36"/>
    </i>
    <i r="2">
      <x v="4"/>
    </i>
    <i r="1">
      <x v="37"/>
    </i>
    <i r="2">
      <x v="2"/>
    </i>
    <i r="1">
      <x v="38"/>
    </i>
    <i r="2">
      <x v="1"/>
    </i>
    <i r="2">
      <x v="3"/>
    </i>
    <i r="2">
      <x v="4"/>
    </i>
    <i r="1">
      <x v="39"/>
    </i>
    <i r="2">
      <x v="3"/>
    </i>
    <i r="2">
      <x v="4"/>
    </i>
    <i r="1">
      <x v="40"/>
    </i>
    <i r="2">
      <x v="1"/>
    </i>
    <i r="1">
      <x v="41"/>
    </i>
    <i r="2">
      <x v="1"/>
    </i>
    <i r="2">
      <x v="2"/>
    </i>
    <i r="1">
      <x v="42"/>
    </i>
    <i r="2">
      <x v="3"/>
    </i>
    <i r="2">
      <x v="4"/>
    </i>
    <i r="1">
      <x v="43"/>
    </i>
    <i r="2">
      <x v="3"/>
    </i>
    <i r="1">
      <x v="44"/>
    </i>
    <i r="2">
      <x v="2"/>
    </i>
    <i r="1">
      <x v="45"/>
    </i>
    <i r="2">
      <x v="2"/>
    </i>
    <i r="2">
      <x v="4"/>
    </i>
    <i r="1">
      <x v="46"/>
    </i>
    <i r="2">
      <x v="1"/>
    </i>
    <i r="2">
      <x v="3"/>
    </i>
    <i r="1">
      <x v="47"/>
    </i>
    <i r="2">
      <x v="1"/>
    </i>
    <i r="2">
      <x v="3"/>
    </i>
    <i r="2">
      <x v="4"/>
    </i>
    <i r="1">
      <x v="48"/>
    </i>
    <i r="2">
      <x v="1"/>
    </i>
    <i r="2">
      <x v="2"/>
    </i>
    <i r="1">
      <x v="49"/>
    </i>
    <i r="2">
      <x v="1"/>
    </i>
    <i r="2">
      <x v="4"/>
    </i>
    <i r="1">
      <x v="50"/>
    </i>
    <i r="2">
      <x v="1"/>
    </i>
    <i r="1">
      <x v="51"/>
    </i>
    <i r="2">
      <x v="1"/>
    </i>
    <i r="2">
      <x v="2"/>
    </i>
    <i r="1">
      <x v="53"/>
    </i>
    <i r="2">
      <x v="1"/>
    </i>
    <i r="2">
      <x v="3"/>
    </i>
    <i r="1">
      <x v="54"/>
    </i>
    <i r="2">
      <x v="1"/>
    </i>
    <i r="2">
      <x v="2"/>
    </i>
    <i r="1">
      <x v="56"/>
    </i>
    <i r="2">
      <x v="1"/>
    </i>
    <i r="1">
      <x v="57"/>
    </i>
    <i r="2">
      <x v="1"/>
    </i>
    <i r="2">
      <x v="3"/>
    </i>
    <i r="1">
      <x v="58"/>
    </i>
    <i r="2">
      <x v="2"/>
    </i>
    <i r="1">
      <x v="59"/>
    </i>
    <i r="2">
      <x v="1"/>
    </i>
    <i r="2">
      <x v="2"/>
    </i>
    <i r="1">
      <x v="60"/>
    </i>
    <i r="2">
      <x v="2"/>
    </i>
    <i r="1">
      <x v="61"/>
    </i>
    <i r="2">
      <x v="2"/>
    </i>
    <i r="2">
      <x v="4"/>
    </i>
    <i r="1">
      <x v="62"/>
    </i>
    <i r="2">
      <x v="1"/>
    </i>
    <i r="2">
      <x v="2"/>
    </i>
    <i r="2">
      <x v="3"/>
    </i>
    <i r="1">
      <x v="63"/>
    </i>
    <i r="2">
      <x v="2"/>
    </i>
    <i r="2">
      <x v="3"/>
    </i>
    <i r="2">
      <x v="4"/>
    </i>
    <i r="1">
      <x v="64"/>
    </i>
    <i r="2">
      <x v="1"/>
    </i>
    <i r="2">
      <x v="2"/>
    </i>
    <i r="2">
      <x v="3"/>
    </i>
    <i r="1">
      <x v="65"/>
    </i>
    <i r="2">
      <x v="3"/>
    </i>
    <i r="2">
      <x v="4"/>
    </i>
    <i r="1">
      <x v="66"/>
    </i>
    <i r="2">
      <x v="2"/>
    </i>
    <i r="2">
      <x v="3"/>
    </i>
    <i r="2">
      <x v="4"/>
    </i>
    <i r="1">
      <x v="67"/>
    </i>
    <i r="2">
      <x v="1"/>
    </i>
    <i r="2">
      <x v="2"/>
    </i>
    <i r="1">
      <x v="68"/>
    </i>
    <i r="2">
      <x v="1"/>
    </i>
    <i r="1">
      <x v="69"/>
    </i>
    <i r="2">
      <x v="1"/>
    </i>
    <i r="1">
      <x v="70"/>
    </i>
    <i r="2">
      <x v="1"/>
    </i>
    <i r="2">
      <x v="4"/>
    </i>
    <i r="1">
      <x v="71"/>
    </i>
    <i r="2">
      <x v="4"/>
    </i>
    <i r="1">
      <x v="72"/>
    </i>
    <i r="2">
      <x v="1"/>
    </i>
    <i r="2">
      <x v="3"/>
    </i>
    <i r="1">
      <x v="73"/>
    </i>
    <i r="2">
      <x v="1"/>
    </i>
    <i r="2">
      <x v="3"/>
    </i>
    <i r="1">
      <x v="75"/>
    </i>
    <i r="2">
      <x v="2"/>
    </i>
    <i r="1">
      <x v="76"/>
    </i>
    <i r="2">
      <x v="1"/>
    </i>
    <i r="2">
      <x v="2"/>
    </i>
    <i r="1">
      <x v="77"/>
    </i>
    <i r="2">
      <x v="1"/>
    </i>
    <i r="2">
      <x v="2"/>
    </i>
    <i r="2">
      <x v="3"/>
    </i>
    <i r="1">
      <x v="78"/>
    </i>
    <i r="2">
      <x v="1"/>
    </i>
    <i r="2">
      <x v="2"/>
    </i>
    <i r="2">
      <x v="3"/>
    </i>
    <i r="1">
      <x v="79"/>
    </i>
    <i r="2">
      <x v="1"/>
    </i>
    <i r="1">
      <x v="81"/>
    </i>
    <i r="2">
      <x v="2"/>
    </i>
    <i r="2">
      <x v="3"/>
    </i>
    <i r="2">
      <x v="4"/>
    </i>
    <i r="1">
      <x v="82"/>
    </i>
    <i r="2">
      <x v="2"/>
    </i>
    <i r="2">
      <x v="3"/>
    </i>
    <i r="1">
      <x v="84"/>
    </i>
    <i r="2">
      <x v="3"/>
    </i>
    <i r="2">
      <x v="4"/>
    </i>
    <i r="1">
      <x v="85"/>
    </i>
    <i r="2">
      <x v="1"/>
    </i>
    <i r="1">
      <x v="86"/>
    </i>
    <i r="2">
      <x v="1"/>
    </i>
    <i r="2">
      <x v="2"/>
    </i>
    <i r="1">
      <x v="88"/>
    </i>
    <i r="2">
      <x v="2"/>
    </i>
    <i r="1">
      <x v="90"/>
    </i>
    <i r="2">
      <x v="3"/>
    </i>
    <i r="1">
      <x v="91"/>
    </i>
    <i r="2">
      <x v="1"/>
    </i>
    <i r="1">
      <x v="92"/>
    </i>
    <i r="2">
      <x v="1"/>
    </i>
    <i r="2">
      <x v="3"/>
    </i>
    <i r="1">
      <x v="93"/>
    </i>
    <i r="2">
      <x v="4"/>
    </i>
    <i r="1">
      <x v="94"/>
    </i>
    <i r="2">
      <x v="1"/>
    </i>
    <i r="1">
      <x v="95"/>
    </i>
    <i r="2">
      <x v="2"/>
    </i>
    <i r="1">
      <x v="96"/>
    </i>
    <i r="2">
      <x v="1"/>
    </i>
    <i r="2">
      <x v="4"/>
    </i>
    <i r="1">
      <x v="97"/>
    </i>
    <i r="2">
      <x v="4"/>
    </i>
    <i r="1">
      <x v="98"/>
    </i>
    <i r="2">
      <x v="1"/>
    </i>
    <i r="2">
      <x v="2"/>
    </i>
    <i r="1">
      <x v="99"/>
    </i>
    <i r="2">
      <x v="1"/>
    </i>
    <i r="2">
      <x v="2"/>
    </i>
    <i r="2">
      <x v="4"/>
    </i>
    <i r="1">
      <x v="100"/>
    </i>
    <i r="2">
      <x v="1"/>
    </i>
    <i r="2">
      <x v="3"/>
    </i>
    <i r="2">
      <x v="4"/>
    </i>
    <i r="1">
      <x v="101"/>
    </i>
    <i r="2">
      <x v="2"/>
    </i>
    <i r="2">
      <x v="4"/>
    </i>
    <i r="1">
      <x v="102"/>
    </i>
    <i r="2">
      <x v="1"/>
    </i>
    <i r="2">
      <x v="2"/>
    </i>
    <i r="2">
      <x v="3"/>
    </i>
    <i r="2">
      <x v="4"/>
    </i>
    <i r="1">
      <x v="103"/>
    </i>
    <i r="2">
      <x v="3"/>
    </i>
    <i r="2">
      <x v="4"/>
    </i>
    <i r="1">
      <x v="104"/>
    </i>
    <i r="2">
      <x v="2"/>
    </i>
    <i r="2">
      <x v="4"/>
    </i>
    <i r="1">
      <x v="105"/>
    </i>
    <i r="2">
      <x v="3"/>
    </i>
    <i r="1">
      <x v="106"/>
    </i>
    <i r="2">
      <x v="1"/>
    </i>
    <i r="2">
      <x v="2"/>
    </i>
    <i r="1">
      <x v="107"/>
    </i>
    <i r="2">
      <x v="1"/>
    </i>
    <i r="2">
      <x v="2"/>
    </i>
    <i r="2">
      <x v="3"/>
    </i>
    <i r="2">
      <x v="4"/>
    </i>
    <i r="1">
      <x v="108"/>
    </i>
    <i r="2">
      <x v="1"/>
    </i>
    <i r="2">
      <x v="4"/>
    </i>
    <i r="1">
      <x v="109"/>
    </i>
    <i r="2">
      <x v="1"/>
    </i>
    <i r="1">
      <x v="110"/>
    </i>
    <i r="2">
      <x v="2"/>
    </i>
    <i r="1">
      <x v="111"/>
    </i>
    <i r="2">
      <x v="2"/>
    </i>
    <i r="1">
      <x v="112"/>
    </i>
    <i r="2">
      <x v="1"/>
    </i>
    <i r="2">
      <x v="4"/>
    </i>
    <i r="1">
      <x v="113"/>
    </i>
    <i r="2">
      <x v="3"/>
    </i>
    <i r="2">
      <x v="4"/>
    </i>
    <i r="1">
      <x v="115"/>
    </i>
    <i r="2">
      <x v="3"/>
    </i>
    <i r="2">
      <x v="4"/>
    </i>
    <i r="1">
      <x v="117"/>
    </i>
    <i r="2">
      <x v="1"/>
    </i>
    <i r="2">
      <x v="2"/>
    </i>
    <i r="1">
      <x v="118"/>
    </i>
    <i r="2">
      <x v="1"/>
    </i>
    <i r="2">
      <x v="2"/>
    </i>
    <i r="2">
      <x v="3"/>
    </i>
    <i r="2">
      <x v="4"/>
    </i>
    <i r="1">
      <x v="120"/>
    </i>
    <i r="2">
      <x v="1"/>
    </i>
    <i r="2">
      <x v="2"/>
    </i>
    <i r="2">
      <x v="3"/>
    </i>
    <i r="2">
      <x v="4"/>
    </i>
    <i r="1">
      <x v="121"/>
    </i>
    <i r="2">
      <x v="2"/>
    </i>
    <i r="2">
      <x v="3"/>
    </i>
    <i r="1">
      <x v="123"/>
    </i>
    <i r="2">
      <x v="2"/>
    </i>
    <i r="2">
      <x v="4"/>
    </i>
    <i r="1">
      <x v="124"/>
    </i>
    <i r="2">
      <x v="2"/>
    </i>
    <i r="2">
      <x v="4"/>
    </i>
    <i r="1">
      <x v="125"/>
    </i>
    <i r="2">
      <x v="1"/>
    </i>
    <i r="2">
      <x v="2"/>
    </i>
    <i r="1">
      <x v="126"/>
    </i>
    <i r="2">
      <x v="1"/>
    </i>
    <i r="2">
      <x v="2"/>
    </i>
    <i r="2">
      <x v="3"/>
    </i>
    <i r="1">
      <x v="127"/>
    </i>
    <i r="2">
      <x v="2"/>
    </i>
    <i r="2">
      <x v="3"/>
    </i>
    <i r="1">
      <x v="128"/>
    </i>
    <i r="2">
      <x v="1"/>
    </i>
    <i r="2">
      <x v="2"/>
    </i>
    <i r="1">
      <x v="129"/>
    </i>
    <i r="2">
      <x v="3"/>
    </i>
    <i r="1">
      <x v="130"/>
    </i>
    <i r="2">
      <x v="3"/>
    </i>
    <i r="2">
      <x v="4"/>
    </i>
    <i r="1">
      <x v="131"/>
    </i>
    <i r="2">
      <x v="4"/>
    </i>
    <i r="1">
      <x v="132"/>
    </i>
    <i r="2">
      <x v="3"/>
    </i>
    <i r="2">
      <x v="4"/>
    </i>
    <i r="1">
      <x v="133"/>
    </i>
    <i r="2">
      <x v="1"/>
    </i>
    <i r="2">
      <x v="4"/>
    </i>
    <i r="1">
      <x v="134"/>
    </i>
    <i r="2">
      <x v="2"/>
    </i>
    <i r="2">
      <x v="3"/>
    </i>
    <i r="2">
      <x v="4"/>
    </i>
    <i r="1">
      <x v="135"/>
    </i>
    <i r="2">
      <x v="1"/>
    </i>
    <i r="2">
      <x v="3"/>
    </i>
    <i r="2">
      <x v="4"/>
    </i>
    <i r="1">
      <x v="137"/>
    </i>
    <i r="2">
      <x v="3"/>
    </i>
    <i r="2">
      <x v="4"/>
    </i>
    <i r="1">
      <x v="138"/>
    </i>
    <i r="2">
      <x v="3"/>
    </i>
    <i r="2">
      <x v="4"/>
    </i>
    <i r="1">
      <x v="139"/>
    </i>
    <i r="2">
      <x v="1"/>
    </i>
    <i r="1">
      <x v="140"/>
    </i>
    <i r="2">
      <x v="4"/>
    </i>
    <i r="1">
      <x v="141"/>
    </i>
    <i r="2">
      <x v="2"/>
    </i>
    <i r="2">
      <x v="3"/>
    </i>
    <i r="2">
      <x v="4"/>
    </i>
    <i r="1">
      <x v="142"/>
    </i>
    <i r="2">
      <x v="1"/>
    </i>
    <i r="1">
      <x v="144"/>
    </i>
    <i r="2">
      <x v="1"/>
    </i>
    <i r="2">
      <x v="2"/>
    </i>
    <i r="2">
      <x v="4"/>
    </i>
    <i r="1">
      <x v="145"/>
    </i>
    <i r="2">
      <x v="4"/>
    </i>
    <i r="1">
      <x v="146"/>
    </i>
    <i r="2">
      <x v="1"/>
    </i>
    <i r="2">
      <x v="2"/>
    </i>
    <i r="2">
      <x v="4"/>
    </i>
    <i r="1">
      <x v="147"/>
    </i>
    <i r="2">
      <x v="1"/>
    </i>
    <i r="2">
      <x v="4"/>
    </i>
    <i r="1">
      <x v="148"/>
    </i>
    <i r="2">
      <x v="1"/>
    </i>
    <i r="2">
      <x v="2"/>
    </i>
    <i r="1">
      <x v="149"/>
    </i>
    <i r="2">
      <x v="1"/>
    </i>
    <i r="2">
      <x v="2"/>
    </i>
    <i r="2">
      <x v="4"/>
    </i>
    <i r="1">
      <x v="150"/>
    </i>
    <i r="2">
      <x v="1"/>
    </i>
    <i r="2">
      <x v="2"/>
    </i>
    <i r="1">
      <x v="151"/>
    </i>
    <i r="2">
      <x v="1"/>
    </i>
    <i r="2">
      <x v="2"/>
    </i>
    <i r="2">
      <x v="3"/>
    </i>
    <i r="1">
      <x v="152"/>
    </i>
    <i r="2">
      <x v="1"/>
    </i>
    <i r="2">
      <x v="2"/>
    </i>
    <i r="1">
      <x v="153"/>
    </i>
    <i r="2">
      <x v="1"/>
    </i>
    <i r="1">
      <x v="154"/>
    </i>
    <i r="2">
      <x v="4"/>
    </i>
    <i r="1">
      <x v="155"/>
    </i>
    <i r="2">
      <x v="2"/>
    </i>
    <i r="2">
      <x v="3"/>
    </i>
    <i r="1">
      <x v="156"/>
    </i>
    <i r="2">
      <x v="1"/>
    </i>
    <i r="1">
      <x v="157"/>
    </i>
    <i r="2">
      <x v="1"/>
    </i>
    <i r="2">
      <x v="2"/>
    </i>
    <i r="2">
      <x v="3"/>
    </i>
    <i r="2">
      <x v="4"/>
    </i>
    <i r="1">
      <x v="158"/>
    </i>
    <i r="2">
      <x v="1"/>
    </i>
    <i r="2">
      <x v="2"/>
    </i>
    <i r="2">
      <x v="3"/>
    </i>
    <i r="1">
      <x v="159"/>
    </i>
    <i r="2">
      <x v="3"/>
    </i>
    <i r="1">
      <x v="160"/>
    </i>
    <i r="2">
      <x v="2"/>
    </i>
    <i r="2">
      <x v="3"/>
    </i>
    <i r="1">
      <x v="163"/>
    </i>
    <i r="2">
      <x v="3"/>
    </i>
    <i r="1">
      <x v="164"/>
    </i>
    <i r="2">
      <x v="4"/>
    </i>
    <i r="1">
      <x v="165"/>
    </i>
    <i r="2">
      <x v="4"/>
    </i>
    <i r="1">
      <x v="166"/>
    </i>
    <i r="2">
      <x v="1"/>
    </i>
    <i r="2">
      <x v="3"/>
    </i>
    <i r="2">
      <x v="4"/>
    </i>
    <i r="1">
      <x v="167"/>
    </i>
    <i r="2">
      <x v="1"/>
    </i>
    <i r="1">
      <x v="168"/>
    </i>
    <i r="2">
      <x v="2"/>
    </i>
    <i r="2">
      <x v="3"/>
    </i>
    <i r="1">
      <x v="169"/>
    </i>
    <i r="2">
      <x v="2"/>
    </i>
    <i r="2">
      <x v="4"/>
    </i>
    <i r="1">
      <x v="170"/>
    </i>
    <i r="2">
      <x v="1"/>
    </i>
    <i r="2">
      <x v="2"/>
    </i>
    <i r="1">
      <x v="171"/>
    </i>
    <i r="2">
      <x v="2"/>
    </i>
    <i r="2">
      <x v="3"/>
    </i>
    <i r="1">
      <x v="172"/>
    </i>
    <i r="2">
      <x v="1"/>
    </i>
    <i r="2">
      <x v="3"/>
    </i>
    <i r="1">
      <x v="173"/>
    </i>
    <i r="2">
      <x v="4"/>
    </i>
    <i r="1">
      <x v="174"/>
    </i>
    <i r="2">
      <x v="1"/>
    </i>
    <i r="2">
      <x v="2"/>
    </i>
    <i r="2">
      <x v="3"/>
    </i>
    <i r="1">
      <x v="175"/>
    </i>
    <i r="2">
      <x v="2"/>
    </i>
    <i r="2">
      <x v="3"/>
    </i>
    <i r="2">
      <x v="4"/>
    </i>
    <i r="1">
      <x v="176"/>
    </i>
    <i r="2">
      <x v="1"/>
    </i>
    <i r="2">
      <x v="2"/>
    </i>
    <i r="2">
      <x v="4"/>
    </i>
    <i r="1">
      <x v="177"/>
    </i>
    <i r="2">
      <x v="3"/>
    </i>
    <i r="1">
      <x v="178"/>
    </i>
    <i r="2">
      <x v="1"/>
    </i>
    <i r="2">
      <x v="4"/>
    </i>
    <i r="1">
      <x v="179"/>
    </i>
    <i r="2">
      <x v="1"/>
    </i>
    <i r="2">
      <x v="4"/>
    </i>
    <i r="1">
      <x v="180"/>
    </i>
    <i r="2">
      <x v="2"/>
    </i>
    <i r="1">
      <x v="182"/>
    </i>
    <i r="2">
      <x v="2"/>
    </i>
    <i r="2">
      <x v="4"/>
    </i>
    <i r="1">
      <x v="183"/>
    </i>
    <i r="2">
      <x v="3"/>
    </i>
    <i>
      <x v="5"/>
    </i>
    <i r="1">
      <x/>
    </i>
    <i r="2">
      <x v="2"/>
    </i>
    <i r="1">
      <x v="2"/>
    </i>
    <i r="2">
      <x v="1"/>
    </i>
    <i r="2">
      <x v="4"/>
    </i>
    <i r="1">
      <x v="3"/>
    </i>
    <i r="2">
      <x v="1"/>
    </i>
    <i r="2">
      <x v="2"/>
    </i>
    <i r="1">
      <x v="4"/>
    </i>
    <i r="2">
      <x v="1"/>
    </i>
    <i r="2">
      <x v="4"/>
    </i>
    <i r="1">
      <x v="5"/>
    </i>
    <i r="2">
      <x v="1"/>
    </i>
    <i r="2">
      <x v="2"/>
    </i>
    <i r="1">
      <x v="6"/>
    </i>
    <i r="2">
      <x v="1"/>
    </i>
    <i r="2">
      <x v="4"/>
    </i>
    <i r="1">
      <x v="7"/>
    </i>
    <i r="2">
      <x v="1"/>
    </i>
    <i r="2">
      <x v="2"/>
    </i>
    <i r="2">
      <x v="3"/>
    </i>
    <i r="1">
      <x v="8"/>
    </i>
    <i r="2">
      <x v="2"/>
    </i>
    <i r="2">
      <x v="3"/>
    </i>
    <i r="1">
      <x v="9"/>
    </i>
    <i r="2">
      <x v="1"/>
    </i>
    <i r="2">
      <x v="2"/>
    </i>
    <i r="2">
      <x v="4"/>
    </i>
    <i r="1">
      <x v="10"/>
    </i>
    <i r="2">
      <x v="2"/>
    </i>
    <i r="2">
      <x v="4"/>
    </i>
    <i r="1">
      <x v="11"/>
    </i>
    <i r="2">
      <x v="1"/>
    </i>
    <i r="2">
      <x v="2"/>
    </i>
    <i r="1">
      <x v="12"/>
    </i>
    <i r="2">
      <x v="1"/>
    </i>
    <i r="2">
      <x v="3"/>
    </i>
    <i r="1">
      <x v="13"/>
    </i>
    <i r="2">
      <x v="2"/>
    </i>
    <i r="2">
      <x v="3"/>
    </i>
    <i r="1">
      <x v="14"/>
    </i>
    <i r="2">
      <x v="2"/>
    </i>
    <i r="2">
      <x v="3"/>
    </i>
    <i r="2">
      <x v="4"/>
    </i>
    <i r="1">
      <x v="15"/>
    </i>
    <i r="2">
      <x v="2"/>
    </i>
    <i r="2">
      <x v="3"/>
    </i>
    <i r="1">
      <x v="16"/>
    </i>
    <i r="2">
      <x v="2"/>
    </i>
    <i r="2">
      <x v="4"/>
    </i>
    <i r="1">
      <x v="17"/>
    </i>
    <i r="2">
      <x v="1"/>
    </i>
    <i r="1">
      <x v="18"/>
    </i>
    <i r="2">
      <x v="1"/>
    </i>
    <i r="2">
      <x v="4"/>
    </i>
    <i r="1">
      <x v="19"/>
    </i>
    <i r="2">
      <x v="2"/>
    </i>
    <i r="1">
      <x v="20"/>
    </i>
    <i r="2">
      <x v="1"/>
    </i>
    <i r="2">
      <x v="3"/>
    </i>
    <i r="1">
      <x v="21"/>
    </i>
    <i r="2">
      <x v="1"/>
    </i>
    <i r="2">
      <x v="3"/>
    </i>
    <i r="2">
      <x v="4"/>
    </i>
    <i r="1">
      <x v="22"/>
    </i>
    <i r="2">
      <x v="1"/>
    </i>
    <i r="2">
      <x v="3"/>
    </i>
    <i r="1">
      <x v="23"/>
    </i>
    <i r="2">
      <x v="1"/>
    </i>
    <i r="2">
      <x v="2"/>
    </i>
    <i r="2">
      <x v="3"/>
    </i>
    <i r="1">
      <x v="24"/>
    </i>
    <i r="2">
      <x v="1"/>
    </i>
    <i r="2">
      <x v="3"/>
    </i>
    <i r="1">
      <x v="25"/>
    </i>
    <i r="2">
      <x v="1"/>
    </i>
    <i r="2">
      <x v="2"/>
    </i>
    <i r="1">
      <x v="26"/>
    </i>
    <i r="2">
      <x v="3"/>
    </i>
    <i r="1">
      <x v="27"/>
    </i>
    <i r="2">
      <x v="2"/>
    </i>
    <i r="1">
      <x v="28"/>
    </i>
    <i r="2">
      <x v="2"/>
    </i>
    <i r="1">
      <x v="29"/>
    </i>
    <i r="2">
      <x v="2"/>
    </i>
    <i r="1">
      <x v="30"/>
    </i>
    <i r="2">
      <x v="1"/>
    </i>
    <i r="2">
      <x v="3"/>
    </i>
    <i r="1">
      <x v="31"/>
    </i>
    <i r="2">
      <x v="1"/>
    </i>
    <i r="2">
      <x v="2"/>
    </i>
    <i r="1">
      <x v="32"/>
    </i>
    <i r="2">
      <x v="1"/>
    </i>
    <i r="2">
      <x v="3"/>
    </i>
    <i r="1">
      <x v="33"/>
    </i>
    <i r="2">
      <x v="1"/>
    </i>
    <i r="2">
      <x v="2"/>
    </i>
    <i r="1">
      <x v="35"/>
    </i>
    <i r="2">
      <x v="2"/>
    </i>
    <i r="1">
      <x v="36"/>
    </i>
    <i r="2">
      <x v="1"/>
    </i>
    <i r="2">
      <x v="3"/>
    </i>
    <i r="2">
      <x v="4"/>
    </i>
    <i r="1">
      <x v="37"/>
    </i>
    <i r="2">
      <x v="4"/>
    </i>
    <i r="1">
      <x v="38"/>
    </i>
    <i r="2">
      <x v="2"/>
    </i>
    <i r="1">
      <x v="39"/>
    </i>
    <i r="2">
      <x v="1"/>
    </i>
    <i r="1">
      <x v="40"/>
    </i>
    <i r="2">
      <x v="3"/>
    </i>
    <i r="1">
      <x v="41"/>
    </i>
    <i r="2">
      <x v="2"/>
    </i>
    <i r="1">
      <x v="42"/>
    </i>
    <i r="2">
      <x v="1"/>
    </i>
    <i r="2">
      <x v="2"/>
    </i>
    <i r="2">
      <x v="3"/>
    </i>
    <i r="1">
      <x v="43"/>
    </i>
    <i r="2">
      <x v="1"/>
    </i>
    <i r="2">
      <x v="2"/>
    </i>
    <i r="2">
      <x v="4"/>
    </i>
    <i r="1">
      <x v="44"/>
    </i>
    <i r="2">
      <x v="1"/>
    </i>
    <i r="2">
      <x v="2"/>
    </i>
    <i r="1">
      <x v="45"/>
    </i>
    <i r="2">
      <x v="2"/>
    </i>
    <i r="2">
      <x v="4"/>
    </i>
    <i r="1">
      <x v="46"/>
    </i>
    <i r="2">
      <x v="1"/>
    </i>
    <i r="2">
      <x v="2"/>
    </i>
    <i r="2">
      <x v="4"/>
    </i>
    <i r="1">
      <x v="47"/>
    </i>
    <i r="2">
      <x v="1"/>
    </i>
    <i r="2">
      <x v="4"/>
    </i>
    <i r="1">
      <x v="48"/>
    </i>
    <i r="2">
      <x v="1"/>
    </i>
    <i r="2">
      <x v="3"/>
    </i>
    <i r="1">
      <x v="49"/>
    </i>
    <i r="2">
      <x v="1"/>
    </i>
    <i r="2">
      <x v="2"/>
    </i>
    <i r="1">
      <x v="50"/>
    </i>
    <i r="2">
      <x v="3"/>
    </i>
    <i r="1">
      <x v="51"/>
    </i>
    <i r="2">
      <x v="2"/>
    </i>
    <i r="1">
      <x v="52"/>
    </i>
    <i r="2">
      <x v="1"/>
    </i>
    <i r="2">
      <x v="3"/>
    </i>
    <i r="1">
      <x v="53"/>
    </i>
    <i r="2">
      <x v="1"/>
    </i>
    <i r="2">
      <x v="2"/>
    </i>
    <i r="1">
      <x v="54"/>
    </i>
    <i r="2">
      <x v="2"/>
    </i>
    <i r="2">
      <x v="3"/>
    </i>
    <i r="1">
      <x v="55"/>
    </i>
    <i r="2">
      <x v="1"/>
    </i>
    <i r="2">
      <x v="4"/>
    </i>
    <i r="1">
      <x v="57"/>
    </i>
    <i r="2">
      <x v="1"/>
    </i>
    <i r="2">
      <x v="2"/>
    </i>
    <i r="2">
      <x v="3"/>
    </i>
    <i r="1">
      <x v="58"/>
    </i>
    <i r="2">
      <x v="2"/>
    </i>
    <i r="2">
      <x v="3"/>
    </i>
    <i r="2">
      <x v="4"/>
    </i>
    <i r="1">
      <x v="59"/>
    </i>
    <i r="2">
      <x v="3"/>
    </i>
    <i r="1">
      <x v="60"/>
    </i>
    <i r="2">
      <x v="4"/>
    </i>
    <i r="1">
      <x v="61"/>
    </i>
    <i r="2">
      <x v="1"/>
    </i>
    <i r="2">
      <x v="2"/>
    </i>
    <i r="2">
      <x v="4"/>
    </i>
    <i r="1">
      <x v="62"/>
    </i>
    <i r="2">
      <x v="1"/>
    </i>
    <i r="2">
      <x v="3"/>
    </i>
    <i r="1">
      <x v="63"/>
    </i>
    <i r="2">
      <x v="1"/>
    </i>
    <i r="2">
      <x v="2"/>
    </i>
    <i r="2">
      <x v="4"/>
    </i>
    <i r="1">
      <x v="64"/>
    </i>
    <i r="2">
      <x v="1"/>
    </i>
    <i r="2">
      <x v="2"/>
    </i>
    <i r="1">
      <x v="65"/>
    </i>
    <i r="2">
      <x v="1"/>
    </i>
    <i r="2">
      <x v="2"/>
    </i>
    <i r="2">
      <x v="3"/>
    </i>
    <i r="2">
      <x v="4"/>
    </i>
    <i r="1">
      <x v="66"/>
    </i>
    <i r="2">
      <x v="1"/>
    </i>
    <i r="2">
      <x v="2"/>
    </i>
    <i r="2">
      <x v="3"/>
    </i>
    <i r="1">
      <x v="67"/>
    </i>
    <i r="2">
      <x v="3"/>
    </i>
    <i r="2">
      <x v="4"/>
    </i>
    <i r="1">
      <x v="68"/>
    </i>
    <i r="2">
      <x v="1"/>
    </i>
    <i r="2">
      <x v="4"/>
    </i>
    <i r="1">
      <x v="69"/>
    </i>
    <i r="2">
      <x v="1"/>
    </i>
    <i r="2">
      <x v="4"/>
    </i>
    <i r="1">
      <x v="70"/>
    </i>
    <i r="2">
      <x v="1"/>
    </i>
    <i r="2">
      <x v="3"/>
    </i>
    <i r="2">
      <x v="4"/>
    </i>
    <i r="1">
      <x v="71"/>
    </i>
    <i r="2">
      <x v="2"/>
    </i>
    <i r="2">
      <x v="4"/>
    </i>
    <i r="1">
      <x v="72"/>
    </i>
    <i r="2">
      <x v="1"/>
    </i>
    <i r="2">
      <x v="2"/>
    </i>
    <i r="2">
      <x v="3"/>
    </i>
    <i r="1">
      <x v="73"/>
    </i>
    <i r="2">
      <x v="1"/>
    </i>
    <i r="2">
      <x v="2"/>
    </i>
    <i r="2">
      <x v="3"/>
    </i>
    <i r="1">
      <x v="74"/>
    </i>
    <i r="2">
      <x v="1"/>
    </i>
    <i r="2">
      <x v="4"/>
    </i>
    <i r="1">
      <x v="75"/>
    </i>
    <i r="2">
      <x v="2"/>
    </i>
    <i r="1">
      <x v="76"/>
    </i>
    <i r="2">
      <x v="2"/>
    </i>
    <i r="2">
      <x v="4"/>
    </i>
    <i r="1">
      <x v="77"/>
    </i>
    <i r="2">
      <x v="1"/>
    </i>
    <i r="2">
      <x v="2"/>
    </i>
    <i r="2">
      <x v="4"/>
    </i>
    <i r="1">
      <x v="78"/>
    </i>
    <i r="2">
      <x v="1"/>
    </i>
    <i r="2">
      <x v="3"/>
    </i>
    <i r="1">
      <x v="79"/>
    </i>
    <i r="2">
      <x v="2"/>
    </i>
    <i r="2">
      <x v="4"/>
    </i>
    <i r="1">
      <x v="80"/>
    </i>
    <i r="2">
      <x v="4"/>
    </i>
    <i r="1">
      <x v="81"/>
    </i>
    <i r="2">
      <x v="1"/>
    </i>
    <i r="2">
      <x v="2"/>
    </i>
    <i r="2">
      <x v="3"/>
    </i>
    <i r="1">
      <x v="82"/>
    </i>
    <i r="2">
      <x v="1"/>
    </i>
    <i r="2">
      <x v="2"/>
    </i>
    <i r="2">
      <x v="3"/>
    </i>
    <i r="1">
      <x v="83"/>
    </i>
    <i r="2">
      <x v="3"/>
    </i>
    <i r="2">
      <x v="4"/>
    </i>
    <i r="1">
      <x v="84"/>
    </i>
    <i r="2">
      <x v="2"/>
    </i>
    <i r="2">
      <x v="3"/>
    </i>
    <i r="2">
      <x v="4"/>
    </i>
    <i r="1">
      <x v="85"/>
    </i>
    <i r="2">
      <x v="1"/>
    </i>
    <i r="1">
      <x v="86"/>
    </i>
    <i r="2">
      <x v="2"/>
    </i>
    <i r="1">
      <x v="88"/>
    </i>
    <i r="2">
      <x v="1"/>
    </i>
    <i r="1">
      <x v="89"/>
    </i>
    <i r="2">
      <x v="1"/>
    </i>
    <i r="1">
      <x v="90"/>
    </i>
    <i r="2">
      <x v="1"/>
    </i>
    <i r="2">
      <x v="2"/>
    </i>
    <i r="1">
      <x v="91"/>
    </i>
    <i r="2">
      <x v="1"/>
    </i>
    <i r="2">
      <x v="2"/>
    </i>
    <i r="1">
      <x v="92"/>
    </i>
    <i r="2">
      <x v="3"/>
    </i>
    <i r="2">
      <x v="4"/>
    </i>
    <i r="1">
      <x v="93"/>
    </i>
    <i r="2">
      <x v="4"/>
    </i>
    <i r="1">
      <x v="94"/>
    </i>
    <i r="2">
      <x v="2"/>
    </i>
    <i r="2">
      <x v="3"/>
    </i>
    <i r="1">
      <x v="95"/>
    </i>
    <i r="2">
      <x v="2"/>
    </i>
    <i r="2">
      <x v="3"/>
    </i>
    <i r="2">
      <x v="4"/>
    </i>
    <i r="1">
      <x v="96"/>
    </i>
    <i r="2">
      <x v="1"/>
    </i>
    <i r="2">
      <x v="2"/>
    </i>
    <i r="2">
      <x v="4"/>
    </i>
    <i r="1">
      <x v="97"/>
    </i>
    <i r="2">
      <x v="1"/>
    </i>
    <i r="2">
      <x v="2"/>
    </i>
    <i r="1">
      <x v="98"/>
    </i>
    <i r="2">
      <x v="1"/>
    </i>
    <i r="2">
      <x v="3"/>
    </i>
    <i r="1">
      <x v="99"/>
    </i>
    <i r="2">
      <x v="1"/>
    </i>
    <i r="2">
      <x v="2"/>
    </i>
    <i r="2">
      <x v="3"/>
    </i>
    <i r="2">
      <x v="4"/>
    </i>
    <i r="1">
      <x v="100"/>
    </i>
    <i r="2">
      <x v="3"/>
    </i>
    <i r="2">
      <x v="4"/>
    </i>
    <i r="1">
      <x v="101"/>
    </i>
    <i r="2">
      <x v="2"/>
    </i>
    <i r="2">
      <x v="3"/>
    </i>
    <i r="1">
      <x v="102"/>
    </i>
    <i r="2">
      <x v="1"/>
    </i>
    <i r="2">
      <x v="3"/>
    </i>
    <i r="2">
      <x v="4"/>
    </i>
    <i r="1">
      <x v="103"/>
    </i>
    <i r="2">
      <x v="4"/>
    </i>
    <i r="1">
      <x v="104"/>
    </i>
    <i r="2">
      <x v="3"/>
    </i>
    <i r="2">
      <x v="4"/>
    </i>
    <i r="1">
      <x v="106"/>
    </i>
    <i r="2">
      <x v="1"/>
    </i>
    <i r="1">
      <x v="107"/>
    </i>
    <i r="2">
      <x v="1"/>
    </i>
    <i r="2">
      <x v="2"/>
    </i>
    <i r="1">
      <x v="108"/>
    </i>
    <i r="2">
      <x v="3"/>
    </i>
    <i r="1">
      <x v="109"/>
    </i>
    <i r="2">
      <x v="2"/>
    </i>
    <i r="2">
      <x v="4"/>
    </i>
    <i r="1">
      <x v="110"/>
    </i>
    <i r="2">
      <x v="2"/>
    </i>
    <i r="1">
      <x v="111"/>
    </i>
    <i r="2">
      <x v="2"/>
    </i>
    <i r="2">
      <x v="3"/>
    </i>
    <i r="2">
      <x v="4"/>
    </i>
    <i r="1">
      <x v="112"/>
    </i>
    <i r="2">
      <x v="2"/>
    </i>
    <i r="2">
      <x v="3"/>
    </i>
    <i r="1">
      <x v="113"/>
    </i>
    <i r="2">
      <x v="2"/>
    </i>
    <i r="2">
      <x v="3"/>
    </i>
    <i r="2">
      <x v="4"/>
    </i>
    <i r="1">
      <x v="114"/>
    </i>
    <i r="2">
      <x v="3"/>
    </i>
    <i r="1">
      <x v="116"/>
    </i>
    <i r="2">
      <x v="2"/>
    </i>
    <i r="1">
      <x v="117"/>
    </i>
    <i r="2">
      <x v="1"/>
    </i>
    <i r="2">
      <x v="2"/>
    </i>
    <i r="2">
      <x v="3"/>
    </i>
    <i r="2">
      <x v="4"/>
    </i>
    <i r="1">
      <x v="119"/>
    </i>
    <i r="2">
      <x v="1"/>
    </i>
    <i r="2">
      <x v="2"/>
    </i>
    <i r="2">
      <x v="3"/>
    </i>
    <i r="2">
      <x v="4"/>
    </i>
    <i r="1">
      <x v="120"/>
    </i>
    <i r="2">
      <x v="2"/>
    </i>
    <i r="2">
      <x v="3"/>
    </i>
    <i r="2">
      <x v="4"/>
    </i>
    <i r="1">
      <x v="121"/>
    </i>
    <i r="2">
      <x v="1"/>
    </i>
    <i r="2">
      <x v="3"/>
    </i>
    <i r="1">
      <x v="122"/>
    </i>
    <i r="2">
      <x v="2"/>
    </i>
    <i r="1">
      <x v="123"/>
    </i>
    <i r="2">
      <x v="1"/>
    </i>
    <i r="1">
      <x v="124"/>
    </i>
    <i r="2">
      <x v="3"/>
    </i>
    <i r="2">
      <x v="4"/>
    </i>
    <i r="1">
      <x v="126"/>
    </i>
    <i r="2">
      <x v="1"/>
    </i>
    <i r="2">
      <x v="3"/>
    </i>
    <i r="1">
      <x v="129"/>
    </i>
    <i r="2">
      <x v="2"/>
    </i>
    <i r="2">
      <x v="3"/>
    </i>
    <i r="1">
      <x v="130"/>
    </i>
    <i r="2">
      <x v="1"/>
    </i>
    <i r="2">
      <x v="3"/>
    </i>
    <i r="1">
      <x v="131"/>
    </i>
    <i r="2">
      <x v="3"/>
    </i>
    <i r="2">
      <x v="4"/>
    </i>
    <i r="1">
      <x v="132"/>
    </i>
    <i r="2">
      <x v="1"/>
    </i>
    <i r="1">
      <x v="133"/>
    </i>
    <i r="2">
      <x v="1"/>
    </i>
    <i r="2">
      <x v="4"/>
    </i>
    <i r="1">
      <x v="134"/>
    </i>
    <i r="2">
      <x v="2"/>
    </i>
    <i r="2">
      <x v="3"/>
    </i>
    <i r="1">
      <x v="135"/>
    </i>
    <i r="2">
      <x v="1"/>
    </i>
    <i r="2">
      <x v="2"/>
    </i>
    <i r="2">
      <x v="3"/>
    </i>
    <i r="1">
      <x v="136"/>
    </i>
    <i r="2">
      <x v="3"/>
    </i>
    <i r="2">
      <x v="4"/>
    </i>
    <i r="1">
      <x v="137"/>
    </i>
    <i r="2">
      <x v="1"/>
    </i>
    <i r="2">
      <x v="2"/>
    </i>
    <i r="2">
      <x v="4"/>
    </i>
    <i r="1">
      <x v="138"/>
    </i>
    <i r="2">
      <x v="3"/>
    </i>
    <i r="2">
      <x v="4"/>
    </i>
    <i r="1">
      <x v="139"/>
    </i>
    <i r="2">
      <x v="1"/>
    </i>
    <i r="2">
      <x v="2"/>
    </i>
    <i r="1">
      <x v="141"/>
    </i>
    <i r="2">
      <x v="1"/>
    </i>
    <i r="2">
      <x v="3"/>
    </i>
    <i r="1">
      <x v="142"/>
    </i>
    <i r="2">
      <x v="3"/>
    </i>
    <i r="1">
      <x v="143"/>
    </i>
    <i r="2">
      <x v="1"/>
    </i>
    <i r="2">
      <x v="2"/>
    </i>
    <i r="2">
      <x v="4"/>
    </i>
    <i r="1">
      <x v="145"/>
    </i>
    <i r="2">
      <x v="2"/>
    </i>
    <i r="1">
      <x v="146"/>
    </i>
    <i r="2">
      <x v="3"/>
    </i>
    <i r="1">
      <x v="147"/>
    </i>
    <i r="2">
      <x v="1"/>
    </i>
    <i r="2">
      <x v="2"/>
    </i>
    <i r="2">
      <x v="4"/>
    </i>
    <i r="1">
      <x v="148"/>
    </i>
    <i r="2">
      <x v="2"/>
    </i>
    <i r="2">
      <x v="3"/>
    </i>
    <i r="2">
      <x v="4"/>
    </i>
    <i r="1">
      <x v="149"/>
    </i>
    <i r="2">
      <x v="1"/>
    </i>
    <i r="2">
      <x v="4"/>
    </i>
    <i r="1">
      <x v="150"/>
    </i>
    <i r="2">
      <x v="3"/>
    </i>
    <i r="1">
      <x v="151"/>
    </i>
    <i r="2">
      <x v="1"/>
    </i>
    <i r="2">
      <x v="3"/>
    </i>
    <i r="2">
      <x v="4"/>
    </i>
    <i r="1">
      <x v="152"/>
    </i>
    <i r="2">
      <x v="4"/>
    </i>
    <i r="1">
      <x v="153"/>
    </i>
    <i r="2">
      <x v="4"/>
    </i>
    <i r="1">
      <x v="154"/>
    </i>
    <i r="2">
      <x v="2"/>
    </i>
    <i r="1">
      <x v="155"/>
    </i>
    <i r="2">
      <x v="1"/>
    </i>
    <i r="2">
      <x v="3"/>
    </i>
    <i r="2">
      <x v="4"/>
    </i>
    <i r="1">
      <x v="156"/>
    </i>
    <i r="2">
      <x v="1"/>
    </i>
    <i r="2">
      <x v="2"/>
    </i>
    <i r="2">
      <x v="3"/>
    </i>
    <i r="2">
      <x v="4"/>
    </i>
    <i r="1">
      <x v="157"/>
    </i>
    <i r="2">
      <x v="1"/>
    </i>
    <i r="2">
      <x v="2"/>
    </i>
    <i r="2">
      <x v="3"/>
    </i>
    <i r="1">
      <x v="158"/>
    </i>
    <i r="2">
      <x v="1"/>
    </i>
    <i r="2">
      <x v="2"/>
    </i>
    <i r="2">
      <x v="4"/>
    </i>
    <i r="1">
      <x v="159"/>
    </i>
    <i r="2">
      <x v="1"/>
    </i>
    <i r="2">
      <x v="3"/>
    </i>
    <i r="1">
      <x v="160"/>
    </i>
    <i r="2">
      <x v="1"/>
    </i>
    <i r="1">
      <x v="161"/>
    </i>
    <i r="2">
      <x v="2"/>
    </i>
    <i r="2">
      <x v="4"/>
    </i>
    <i r="1">
      <x v="162"/>
    </i>
    <i r="2">
      <x v="1"/>
    </i>
    <i r="2">
      <x v="2"/>
    </i>
    <i r="2">
      <x v="3"/>
    </i>
    <i r="1">
      <x v="163"/>
    </i>
    <i r="2">
      <x v="1"/>
    </i>
    <i r="2">
      <x v="4"/>
    </i>
    <i r="1">
      <x v="165"/>
    </i>
    <i r="2">
      <x v="4"/>
    </i>
    <i r="1">
      <x v="166"/>
    </i>
    <i r="2">
      <x v="1"/>
    </i>
    <i r="2">
      <x v="2"/>
    </i>
    <i r="2">
      <x v="4"/>
    </i>
    <i r="1">
      <x v="167"/>
    </i>
    <i r="2">
      <x v="2"/>
    </i>
    <i r="2">
      <x v="3"/>
    </i>
    <i r="2">
      <x v="4"/>
    </i>
    <i r="1">
      <x v="168"/>
    </i>
    <i r="2">
      <x v="1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2">
      <x v="3"/>
    </i>
    <i r="2">
      <x v="4"/>
    </i>
    <i r="1">
      <x v="173"/>
    </i>
    <i r="2">
      <x v="1"/>
    </i>
    <i r="1">
      <x v="175"/>
    </i>
    <i r="2">
      <x v="1"/>
    </i>
    <i r="2">
      <x v="4"/>
    </i>
    <i r="1">
      <x v="176"/>
    </i>
    <i r="2">
      <x v="1"/>
    </i>
    <i r="1">
      <x v="177"/>
    </i>
    <i r="2">
      <x v="1"/>
    </i>
    <i r="2">
      <x v="4"/>
    </i>
    <i r="1">
      <x v="178"/>
    </i>
    <i r="2">
      <x v="2"/>
    </i>
    <i r="1">
      <x v="179"/>
    </i>
    <i r="2">
      <x v="1"/>
    </i>
    <i r="2">
      <x v="2"/>
    </i>
    <i r="2">
      <x v="3"/>
    </i>
    <i r="2">
      <x v="4"/>
    </i>
    <i r="1">
      <x v="180"/>
    </i>
    <i r="2">
      <x v="1"/>
    </i>
    <i r="2">
      <x v="3"/>
    </i>
    <i r="1">
      <x v="181"/>
    </i>
    <i r="2">
      <x v="1"/>
    </i>
    <i r="2">
      <x v="3"/>
    </i>
    <i r="1">
      <x v="182"/>
    </i>
    <i r="2">
      <x v="3"/>
    </i>
    <i r="1">
      <x v="184"/>
    </i>
    <i r="2">
      <x v="3"/>
    </i>
    <i>
      <x v="6"/>
    </i>
    <i r="1">
      <x/>
    </i>
    <i r="2">
      <x v="3"/>
    </i>
    <i r="1">
      <x v="1"/>
    </i>
    <i r="2">
      <x v="1"/>
    </i>
    <i r="2">
      <x v="3"/>
    </i>
    <i r="2">
      <x v="4"/>
    </i>
    <i r="1">
      <x v="3"/>
    </i>
    <i r="2">
      <x v="2"/>
    </i>
    <i r="2">
      <x v="3"/>
    </i>
    <i r="2">
      <x v="4"/>
    </i>
    <i r="1">
      <x v="4"/>
    </i>
    <i r="2">
      <x v="2"/>
    </i>
    <i r="2">
      <x v="4"/>
    </i>
    <i r="1">
      <x v="5"/>
    </i>
    <i r="2">
      <x v="3"/>
    </i>
    <i r="1">
      <x v="6"/>
    </i>
    <i r="2">
      <x v="1"/>
    </i>
    <i r="2">
      <x v="3"/>
    </i>
    <i r="1">
      <x v="7"/>
    </i>
    <i r="2">
      <x v="1"/>
    </i>
    <i r="2">
      <x v="3"/>
    </i>
    <i r="2">
      <x v="4"/>
    </i>
    <i r="1">
      <x v="8"/>
    </i>
    <i r="2">
      <x v="3"/>
    </i>
    <i r="1">
      <x v="9"/>
    </i>
    <i r="2">
      <x v="3"/>
    </i>
    <i r="2">
      <x v="4"/>
    </i>
    <i r="1">
      <x v="10"/>
    </i>
    <i r="2">
      <x v="1"/>
    </i>
    <i r="2">
      <x v="3"/>
    </i>
    <i r="1">
      <x v="11"/>
    </i>
    <i r="2">
      <x v="2"/>
    </i>
    <i r="1">
      <x v="12"/>
    </i>
    <i r="2">
      <x v="1"/>
    </i>
    <i r="2">
      <x v="2"/>
    </i>
    <i r="1">
      <x v="13"/>
    </i>
    <i r="2">
      <x v="1"/>
    </i>
    <i r="2">
      <x v="4"/>
    </i>
    <i r="1">
      <x v="14"/>
    </i>
    <i r="2">
      <x v="2"/>
    </i>
    <i r="1">
      <x v="15"/>
    </i>
    <i r="2">
      <x v="1"/>
    </i>
    <i r="1">
      <x v="16"/>
    </i>
    <i r="2">
      <x v="2"/>
    </i>
    <i r="1">
      <x v="17"/>
    </i>
    <i r="2">
      <x v="1"/>
    </i>
    <i r="2">
      <x v="2"/>
    </i>
    <i r="1">
      <x v="18"/>
    </i>
    <i r="2">
      <x v="1"/>
    </i>
    <i r="2">
      <x v="2"/>
    </i>
    <i r="2">
      <x v="4"/>
    </i>
    <i r="1">
      <x v="19"/>
    </i>
    <i r="2">
      <x v="1"/>
    </i>
    <i r="2">
      <x v="2"/>
    </i>
    <i r="2">
      <x v="4"/>
    </i>
    <i r="1">
      <x v="20"/>
    </i>
    <i r="2">
      <x v="3"/>
    </i>
    <i r="1">
      <x v="21"/>
    </i>
    <i r="2">
      <x v="1"/>
    </i>
    <i r="2">
      <x v="2"/>
    </i>
    <i r="1">
      <x v="22"/>
    </i>
    <i r="2">
      <x v="1"/>
    </i>
    <i r="2">
      <x v="4"/>
    </i>
    <i r="1">
      <x v="23"/>
    </i>
    <i r="2">
      <x v="2"/>
    </i>
    <i r="1">
      <x v="24"/>
    </i>
    <i r="2">
      <x v="1"/>
    </i>
    <i r="2">
      <x v="3"/>
    </i>
    <i r="1">
      <x v="25"/>
    </i>
    <i r="2">
      <x v="2"/>
    </i>
    <i r="2">
      <x v="4"/>
    </i>
    <i r="1">
      <x v="26"/>
    </i>
    <i r="2">
      <x v="2"/>
    </i>
    <i r="2">
      <x v="3"/>
    </i>
    <i r="2">
      <x v="4"/>
    </i>
    <i r="1">
      <x v="27"/>
    </i>
    <i r="2">
      <x v="2"/>
    </i>
    <i r="1">
      <x v="28"/>
    </i>
    <i r="2">
      <x v="2"/>
    </i>
    <i r="1">
      <x v="29"/>
    </i>
    <i r="2">
      <x v="3"/>
    </i>
    <i r="1">
      <x v="30"/>
    </i>
    <i r="2">
      <x v="1"/>
    </i>
    <i r="2">
      <x v="4"/>
    </i>
    <i r="1">
      <x v="31"/>
    </i>
    <i r="2">
      <x v="1"/>
    </i>
    <i r="2">
      <x v="4"/>
    </i>
    <i r="1">
      <x v="32"/>
    </i>
    <i r="2">
      <x v="4"/>
    </i>
    <i r="1">
      <x v="33"/>
    </i>
    <i r="2">
      <x v="4"/>
    </i>
    <i r="1">
      <x v="34"/>
    </i>
    <i r="2">
      <x v="2"/>
    </i>
    <i r="2">
      <x v="4"/>
    </i>
    <i r="1">
      <x v="35"/>
    </i>
    <i r="2">
      <x v="3"/>
    </i>
    <i r="1">
      <x v="36"/>
    </i>
    <i r="2">
      <x v="1"/>
    </i>
    <i r="2">
      <x v="2"/>
    </i>
    <i r="1">
      <x v="37"/>
    </i>
    <i r="2">
      <x v="1"/>
    </i>
    <i r="2">
      <x v="2"/>
    </i>
    <i r="2">
      <x v="3"/>
    </i>
    <i r="2">
      <x v="4"/>
    </i>
    <i r="1">
      <x v="38"/>
    </i>
    <i r="2">
      <x v="1"/>
    </i>
    <i r="1">
      <x v="39"/>
    </i>
    <i r="2">
      <x v="2"/>
    </i>
    <i r="1">
      <x v="40"/>
    </i>
    <i r="2">
      <x v="1"/>
    </i>
    <i r="2">
      <x v="2"/>
    </i>
    <i r="2">
      <x v="3"/>
    </i>
    <i r="1">
      <x v="41"/>
    </i>
    <i r="2">
      <x v="3"/>
    </i>
    <i r="2">
      <x v="4"/>
    </i>
    <i r="1">
      <x v="42"/>
    </i>
    <i r="2">
      <x v="1"/>
    </i>
    <i r="2">
      <x v="2"/>
    </i>
    <i r="1">
      <x v="43"/>
    </i>
    <i r="2">
      <x v="1"/>
    </i>
    <i r="1">
      <x v="44"/>
    </i>
    <i r="2">
      <x v="1"/>
    </i>
    <i r="2">
      <x v="2"/>
    </i>
    <i r="2">
      <x v="3"/>
    </i>
    <i r="2">
      <x v="4"/>
    </i>
    <i r="1">
      <x v="45"/>
    </i>
    <i r="2">
      <x v="2"/>
    </i>
    <i r="1">
      <x v="46"/>
    </i>
    <i r="2">
      <x v="2"/>
    </i>
    <i r="1">
      <x v="47"/>
    </i>
    <i r="2">
      <x v="4"/>
    </i>
    <i r="1">
      <x v="49"/>
    </i>
    <i r="2">
      <x v="1"/>
    </i>
    <i r="1">
      <x v="50"/>
    </i>
    <i r="2">
      <x v="2"/>
    </i>
    <i r="1">
      <x v="51"/>
    </i>
    <i r="2">
      <x v="2"/>
    </i>
    <i r="2">
      <x v="3"/>
    </i>
    <i r="2">
      <x v="4"/>
    </i>
    <i r="1">
      <x v="53"/>
    </i>
    <i r="2">
      <x v="2"/>
    </i>
    <i r="1">
      <x v="54"/>
    </i>
    <i r="2">
      <x v="3"/>
    </i>
    <i r="1">
      <x v="56"/>
    </i>
    <i r="2">
      <x v="3"/>
    </i>
    <i r="1">
      <x v="57"/>
    </i>
    <i r="2">
      <x v="1"/>
    </i>
    <i r="2">
      <x v="3"/>
    </i>
    <i r="1">
      <x v="58"/>
    </i>
    <i r="2">
      <x v="1"/>
    </i>
    <i r="2">
      <x v="3"/>
    </i>
    <i r="1">
      <x v="59"/>
    </i>
    <i r="2">
      <x v="2"/>
    </i>
    <i r="2">
      <x v="3"/>
    </i>
    <i r="2">
      <x v="4"/>
    </i>
    <i r="1">
      <x v="60"/>
    </i>
    <i r="2">
      <x v="3"/>
    </i>
    <i r="2">
      <x v="4"/>
    </i>
    <i r="1">
      <x v="61"/>
    </i>
    <i r="2">
      <x v="4"/>
    </i>
    <i r="1">
      <x v="62"/>
    </i>
    <i r="2">
      <x v="1"/>
    </i>
    <i r="2">
      <x v="2"/>
    </i>
    <i r="2">
      <x v="4"/>
    </i>
    <i r="1">
      <x v="63"/>
    </i>
    <i r="2">
      <x v="2"/>
    </i>
    <i r="1">
      <x v="64"/>
    </i>
    <i r="2">
      <x v="2"/>
    </i>
    <i r="1">
      <x v="65"/>
    </i>
    <i r="2">
      <x v="2"/>
    </i>
    <i r="2">
      <x v="4"/>
    </i>
    <i r="1">
      <x v="66"/>
    </i>
    <i r="2">
      <x v="3"/>
    </i>
    <i r="1">
      <x v="68"/>
    </i>
    <i r="2">
      <x v="1"/>
    </i>
    <i r="2">
      <x v="2"/>
    </i>
    <i r="1">
      <x v="69"/>
    </i>
    <i r="2">
      <x v="1"/>
    </i>
    <i r="2">
      <x v="4"/>
    </i>
    <i r="1">
      <x v="70"/>
    </i>
    <i r="2">
      <x v="1"/>
    </i>
    <i r="2">
      <x v="2"/>
    </i>
    <i r="2">
      <x v="4"/>
    </i>
    <i r="1">
      <x v="71"/>
    </i>
    <i r="2">
      <x v="1"/>
    </i>
    <i r="2">
      <x v="3"/>
    </i>
    <i r="2">
      <x v="4"/>
    </i>
    <i r="1">
      <x v="72"/>
    </i>
    <i r="2">
      <x v="1"/>
    </i>
    <i r="2">
      <x v="2"/>
    </i>
    <i r="1">
      <x v="73"/>
    </i>
    <i r="2">
      <x v="4"/>
    </i>
    <i r="1">
      <x v="74"/>
    </i>
    <i r="2">
      <x v="1"/>
    </i>
    <i r="2">
      <x v="4"/>
    </i>
    <i r="1">
      <x v="75"/>
    </i>
    <i r="2">
      <x v="2"/>
    </i>
    <i r="2">
      <x v="3"/>
    </i>
    <i r="1">
      <x v="77"/>
    </i>
    <i r="2">
      <x v="2"/>
    </i>
    <i r="1">
      <x v="80"/>
    </i>
    <i r="2">
      <x v="1"/>
    </i>
    <i r="2">
      <x v="2"/>
    </i>
    <i r="2">
      <x v="3"/>
    </i>
    <i r="2">
      <x v="4"/>
    </i>
    <i r="1">
      <x v="81"/>
    </i>
    <i r="2">
      <x v="3"/>
    </i>
    <i r="2">
      <x v="4"/>
    </i>
    <i r="1">
      <x v="82"/>
    </i>
    <i r="2">
      <x v="1"/>
    </i>
    <i r="2">
      <x v="4"/>
    </i>
    <i r="1">
      <x v="83"/>
    </i>
    <i r="2">
      <x v="2"/>
    </i>
    <i r="1">
      <x v="84"/>
    </i>
    <i r="2">
      <x v="1"/>
    </i>
    <i r="2">
      <x v="2"/>
    </i>
    <i r="2">
      <x v="4"/>
    </i>
    <i r="1">
      <x v="85"/>
    </i>
    <i r="2">
      <x v="3"/>
    </i>
    <i r="2">
      <x v="4"/>
    </i>
    <i r="1">
      <x v="86"/>
    </i>
    <i r="2">
      <x v="3"/>
    </i>
    <i r="2">
      <x v="4"/>
    </i>
    <i r="1">
      <x v="87"/>
    </i>
    <i r="2">
      <x v="1"/>
    </i>
    <i r="2">
      <x v="3"/>
    </i>
    <i r="2">
      <x v="4"/>
    </i>
    <i r="1">
      <x v="88"/>
    </i>
    <i r="2">
      <x v="2"/>
    </i>
    <i r="1">
      <x v="89"/>
    </i>
    <i r="2">
      <x v="1"/>
    </i>
    <i r="2">
      <x v="3"/>
    </i>
    <i r="2">
      <x v="4"/>
    </i>
    <i r="1">
      <x v="90"/>
    </i>
    <i r="2">
      <x v="1"/>
    </i>
    <i r="2">
      <x v="2"/>
    </i>
    <i r="2">
      <x v="3"/>
    </i>
    <i r="1">
      <x v="91"/>
    </i>
    <i r="2">
      <x v="1"/>
    </i>
    <i r="2">
      <x v="4"/>
    </i>
    <i r="1">
      <x v="92"/>
    </i>
    <i r="2">
      <x v="3"/>
    </i>
    <i r="2">
      <x v="4"/>
    </i>
    <i r="1">
      <x v="93"/>
    </i>
    <i r="2">
      <x v="1"/>
    </i>
    <i r="2">
      <x v="3"/>
    </i>
    <i r="2">
      <x v="4"/>
    </i>
    <i r="1">
      <x v="94"/>
    </i>
    <i r="2">
      <x v="2"/>
    </i>
    <i r="2">
      <x v="3"/>
    </i>
    <i r="1">
      <x v="96"/>
    </i>
    <i r="2">
      <x v="2"/>
    </i>
    <i r="2">
      <x v="4"/>
    </i>
    <i r="1">
      <x v="97"/>
    </i>
    <i r="2">
      <x v="1"/>
    </i>
    <i r="1">
      <x v="98"/>
    </i>
    <i r="2">
      <x v="2"/>
    </i>
    <i r="2">
      <x v="3"/>
    </i>
    <i r="1">
      <x v="99"/>
    </i>
    <i r="2">
      <x v="3"/>
    </i>
    <i r="1">
      <x v="100"/>
    </i>
    <i r="2">
      <x v="2"/>
    </i>
    <i r="2">
      <x v="3"/>
    </i>
    <i r="1">
      <x v="101"/>
    </i>
    <i r="2">
      <x v="3"/>
    </i>
    <i r="2">
      <x v="4"/>
    </i>
    <i r="1">
      <x v="102"/>
    </i>
    <i r="2">
      <x v="1"/>
    </i>
    <i r="2">
      <x v="2"/>
    </i>
    <i r="2">
      <x v="3"/>
    </i>
    <i r="1">
      <x v="103"/>
    </i>
    <i r="2">
      <x v="1"/>
    </i>
    <i r="1">
      <x v="104"/>
    </i>
    <i r="2">
      <x v="1"/>
    </i>
    <i r="1">
      <x v="105"/>
    </i>
    <i r="2">
      <x v="2"/>
    </i>
    <i r="1">
      <x v="106"/>
    </i>
    <i r="2">
      <x v="2"/>
    </i>
    <i r="2">
      <x v="3"/>
    </i>
    <i r="2">
      <x v="4"/>
    </i>
    <i r="1">
      <x v="107"/>
    </i>
    <i r="2">
      <x v="3"/>
    </i>
    <i r="2">
      <x v="4"/>
    </i>
    <i r="1">
      <x v="108"/>
    </i>
    <i r="2">
      <x v="2"/>
    </i>
    <i r="1">
      <x v="109"/>
    </i>
    <i r="2">
      <x v="1"/>
    </i>
    <i r="2">
      <x v="3"/>
    </i>
    <i r="2">
      <x v="4"/>
    </i>
    <i r="1">
      <x v="110"/>
    </i>
    <i r="2">
      <x v="1"/>
    </i>
    <i r="2">
      <x v="3"/>
    </i>
    <i r="2">
      <x v="4"/>
    </i>
    <i r="1">
      <x v="111"/>
    </i>
    <i r="2">
      <x v="2"/>
    </i>
    <i r="1">
      <x v="112"/>
    </i>
    <i r="2">
      <x v="1"/>
    </i>
    <i r="1">
      <x v="113"/>
    </i>
    <i r="2">
      <x v="2"/>
    </i>
    <i r="2">
      <x v="3"/>
    </i>
    <i r="2">
      <x v="4"/>
    </i>
    <i r="1">
      <x v="114"/>
    </i>
    <i r="2">
      <x v="1"/>
    </i>
    <i r="2">
      <x v="3"/>
    </i>
    <i r="2">
      <x v="4"/>
    </i>
    <i r="1">
      <x v="115"/>
    </i>
    <i r="2">
      <x v="2"/>
    </i>
    <i r="2">
      <x v="4"/>
    </i>
    <i r="1">
      <x v="116"/>
    </i>
    <i r="2">
      <x v="2"/>
    </i>
    <i r="1">
      <x v="117"/>
    </i>
    <i r="2">
      <x v="3"/>
    </i>
    <i r="2">
      <x v="4"/>
    </i>
    <i r="1">
      <x v="118"/>
    </i>
    <i r="2">
      <x v="2"/>
    </i>
    <i r="1">
      <x v="119"/>
    </i>
    <i r="2">
      <x v="1"/>
    </i>
    <i r="1">
      <x v="120"/>
    </i>
    <i r="2">
      <x v="1"/>
    </i>
    <i r="2">
      <x v="2"/>
    </i>
    <i r="1">
      <x v="121"/>
    </i>
    <i r="2">
      <x v="1"/>
    </i>
    <i r="1">
      <x v="122"/>
    </i>
    <i r="2">
      <x v="2"/>
    </i>
    <i r="1">
      <x v="123"/>
    </i>
    <i r="2">
      <x v="3"/>
    </i>
    <i r="1">
      <x v="124"/>
    </i>
    <i r="2">
      <x v="1"/>
    </i>
    <i r="2">
      <x v="2"/>
    </i>
    <i r="2">
      <x v="3"/>
    </i>
    <i r="2">
      <x v="4"/>
    </i>
    <i r="1">
      <x v="125"/>
    </i>
    <i r="2">
      <x v="3"/>
    </i>
    <i r="1">
      <x v="126"/>
    </i>
    <i r="2">
      <x v="3"/>
    </i>
    <i r="1">
      <x v="127"/>
    </i>
    <i r="2">
      <x v="1"/>
    </i>
    <i r="2">
      <x v="2"/>
    </i>
    <i r="2">
      <x v="3"/>
    </i>
    <i r="1">
      <x v="128"/>
    </i>
    <i r="2">
      <x v="1"/>
    </i>
    <i r="1">
      <x v="129"/>
    </i>
    <i r="2">
      <x v="1"/>
    </i>
    <i r="2">
      <x v="2"/>
    </i>
    <i r="2">
      <x v="3"/>
    </i>
    <i r="1">
      <x v="130"/>
    </i>
    <i r="2">
      <x v="2"/>
    </i>
    <i r="2">
      <x v="4"/>
    </i>
    <i r="1">
      <x v="131"/>
    </i>
    <i r="2">
      <x v="2"/>
    </i>
    <i r="1">
      <x v="132"/>
    </i>
    <i r="2">
      <x v="2"/>
    </i>
    <i r="2">
      <x v="3"/>
    </i>
    <i r="1">
      <x v="133"/>
    </i>
    <i r="2">
      <x v="2"/>
    </i>
    <i r="1">
      <x v="134"/>
    </i>
    <i r="2">
      <x v="3"/>
    </i>
    <i r="1">
      <x v="135"/>
    </i>
    <i r="2">
      <x v="2"/>
    </i>
    <i r="1">
      <x v="136"/>
    </i>
    <i r="2">
      <x v="1"/>
    </i>
    <i r="1">
      <x v="137"/>
    </i>
    <i r="2">
      <x v="1"/>
    </i>
    <i r="2">
      <x v="3"/>
    </i>
    <i r="2">
      <x v="4"/>
    </i>
    <i r="1">
      <x v="138"/>
    </i>
    <i r="2">
      <x v="3"/>
    </i>
    <i r="2">
      <x v="4"/>
    </i>
    <i r="1">
      <x v="139"/>
    </i>
    <i r="2">
      <x v="3"/>
    </i>
    <i r="2">
      <x v="4"/>
    </i>
    <i r="1">
      <x v="140"/>
    </i>
    <i r="2">
      <x v="3"/>
    </i>
    <i r="1">
      <x v="141"/>
    </i>
    <i r="2">
      <x v="1"/>
    </i>
    <i r="2">
      <x v="3"/>
    </i>
    <i r="2">
      <x v="4"/>
    </i>
    <i r="1">
      <x v="142"/>
    </i>
    <i r="2">
      <x v="3"/>
    </i>
    <i r="1">
      <x v="143"/>
    </i>
    <i r="2">
      <x v="2"/>
    </i>
    <i r="2">
      <x v="3"/>
    </i>
    <i r="2">
      <x v="4"/>
    </i>
    <i r="1">
      <x v="144"/>
    </i>
    <i r="2">
      <x v="2"/>
    </i>
    <i r="2">
      <x v="4"/>
    </i>
    <i r="1">
      <x v="146"/>
    </i>
    <i r="2">
      <x v="1"/>
    </i>
    <i r="1">
      <x v="147"/>
    </i>
    <i r="2">
      <x v="1"/>
    </i>
    <i r="2">
      <x v="3"/>
    </i>
    <i r="1">
      <x v="148"/>
    </i>
    <i r="2">
      <x v="3"/>
    </i>
    <i r="2">
      <x v="4"/>
    </i>
    <i r="1">
      <x v="149"/>
    </i>
    <i r="2">
      <x v="1"/>
    </i>
    <i r="2">
      <x v="3"/>
    </i>
    <i r="2">
      <x v="4"/>
    </i>
    <i r="1">
      <x v="150"/>
    </i>
    <i r="2">
      <x v="1"/>
    </i>
    <i r="2">
      <x v="2"/>
    </i>
    <i r="1">
      <x v="151"/>
    </i>
    <i r="2">
      <x v="1"/>
    </i>
    <i r="2">
      <x v="2"/>
    </i>
    <i r="2">
      <x v="3"/>
    </i>
    <i r="1">
      <x v="152"/>
    </i>
    <i r="2">
      <x v="1"/>
    </i>
    <i r="2">
      <x v="3"/>
    </i>
    <i r="1">
      <x v="153"/>
    </i>
    <i r="2">
      <x v="2"/>
    </i>
    <i r="1">
      <x v="154"/>
    </i>
    <i r="2">
      <x v="2"/>
    </i>
    <i r="1">
      <x v="155"/>
    </i>
    <i r="2">
      <x v="1"/>
    </i>
    <i r="2">
      <x v="2"/>
    </i>
    <i r="2">
      <x v="3"/>
    </i>
    <i r="2">
      <x v="4"/>
    </i>
    <i r="1">
      <x v="156"/>
    </i>
    <i r="2">
      <x v="3"/>
    </i>
    <i r="1">
      <x v="157"/>
    </i>
    <i r="2">
      <x v="2"/>
    </i>
    <i r="2">
      <x v="4"/>
    </i>
    <i r="1">
      <x v="158"/>
    </i>
    <i r="2">
      <x v="3"/>
    </i>
    <i r="1">
      <x v="160"/>
    </i>
    <i r="2">
      <x v="3"/>
    </i>
    <i r="2">
      <x v="4"/>
    </i>
    <i r="1">
      <x v="162"/>
    </i>
    <i r="2">
      <x v="1"/>
    </i>
    <i r="2">
      <x v="2"/>
    </i>
    <i r="2">
      <x v="4"/>
    </i>
    <i r="1">
      <x v="163"/>
    </i>
    <i r="2">
      <x v="3"/>
    </i>
    <i r="2">
      <x v="4"/>
    </i>
    <i r="1">
      <x v="164"/>
    </i>
    <i r="2">
      <x v="2"/>
    </i>
    <i r="2">
      <x v="3"/>
    </i>
    <i r="1">
      <x v="165"/>
    </i>
    <i r="2">
      <x v="1"/>
    </i>
    <i r="2">
      <x v="2"/>
    </i>
    <i r="2">
      <x v="3"/>
    </i>
    <i r="1">
      <x v="166"/>
    </i>
    <i r="2">
      <x v="3"/>
    </i>
    <i r="1">
      <x v="167"/>
    </i>
    <i r="2">
      <x v="1"/>
    </i>
    <i r="1">
      <x v="168"/>
    </i>
    <i r="2">
      <x v="2"/>
    </i>
    <i r="2">
      <x v="3"/>
    </i>
    <i r="2">
      <x v="4"/>
    </i>
    <i r="1">
      <x v="169"/>
    </i>
    <i r="2">
      <x v="1"/>
    </i>
    <i r="2">
      <x v="4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1">
      <x v="172"/>
    </i>
    <i r="2">
      <x v="1"/>
    </i>
    <i r="2">
      <x v="2"/>
    </i>
    <i r="2">
      <x v="4"/>
    </i>
    <i r="1">
      <x v="173"/>
    </i>
    <i r="2">
      <x v="2"/>
    </i>
    <i r="2">
      <x v="4"/>
    </i>
    <i r="1">
      <x v="174"/>
    </i>
    <i r="2">
      <x v="3"/>
    </i>
    <i r="1">
      <x v="175"/>
    </i>
    <i r="2">
      <x v="1"/>
    </i>
    <i r="2">
      <x v="2"/>
    </i>
    <i r="2">
      <x v="3"/>
    </i>
    <i r="1">
      <x v="176"/>
    </i>
    <i r="2">
      <x v="1"/>
    </i>
    <i r="2">
      <x v="3"/>
    </i>
    <i r="1">
      <x v="177"/>
    </i>
    <i r="2">
      <x v="1"/>
    </i>
    <i r="2">
      <x v="2"/>
    </i>
    <i r="2">
      <x v="4"/>
    </i>
    <i r="1">
      <x v="178"/>
    </i>
    <i r="2">
      <x v="1"/>
    </i>
    <i r="2">
      <x v="3"/>
    </i>
    <i r="1">
      <x v="179"/>
    </i>
    <i r="2">
      <x v="2"/>
    </i>
    <i r="1">
      <x v="180"/>
    </i>
    <i r="2">
      <x v="1"/>
    </i>
    <i r="2">
      <x v="2"/>
    </i>
    <i r="1">
      <x v="181"/>
    </i>
    <i r="2">
      <x v="4"/>
    </i>
    <i r="1">
      <x v="182"/>
    </i>
    <i r="2">
      <x v="2"/>
    </i>
    <i r="1">
      <x v="183"/>
    </i>
    <i r="2">
      <x v="1"/>
    </i>
    <i r="2">
      <x v="2"/>
    </i>
    <i r="1">
      <x v="184"/>
    </i>
    <i r="2">
      <x v="4"/>
    </i>
    <i>
      <x v="7"/>
    </i>
    <i r="1">
      <x/>
    </i>
    <i r="2">
      <x v="2"/>
    </i>
    <i r="1">
      <x v="1"/>
    </i>
    <i r="2">
      <x v="1"/>
    </i>
    <i r="2">
      <x v="4"/>
    </i>
    <i r="1">
      <x v="2"/>
    </i>
    <i r="2">
      <x v="3"/>
    </i>
    <i r="1">
      <x v="3"/>
    </i>
    <i r="2">
      <x v="1"/>
    </i>
    <i r="2">
      <x v="3"/>
    </i>
    <i r="2">
      <x v="4"/>
    </i>
    <i r="1">
      <x v="5"/>
    </i>
    <i r="2">
      <x v="3"/>
    </i>
    <i r="1">
      <x v="6"/>
    </i>
    <i r="2">
      <x v="2"/>
    </i>
    <i r="2">
      <x v="4"/>
    </i>
    <i r="1">
      <x v="8"/>
    </i>
    <i r="2">
      <x v="4"/>
    </i>
    <i r="1">
      <x v="9"/>
    </i>
    <i r="2">
      <x v="1"/>
    </i>
    <i r="2">
      <x v="2"/>
    </i>
    <i r="1">
      <x v="10"/>
    </i>
    <i r="2">
      <x v="2"/>
    </i>
    <i r="1">
      <x v="11"/>
    </i>
    <i r="2">
      <x v="1"/>
    </i>
    <i r="2">
      <x v="3"/>
    </i>
    <i r="2">
      <x v="4"/>
    </i>
    <i r="1">
      <x v="12"/>
    </i>
    <i r="2">
      <x v="1"/>
    </i>
    <i r="1">
      <x v="14"/>
    </i>
    <i r="2">
      <x v="1"/>
    </i>
    <i r="2">
      <x v="3"/>
    </i>
    <i r="1">
      <x v="15"/>
    </i>
    <i r="2">
      <x v="2"/>
    </i>
    <i r="1">
      <x v="16"/>
    </i>
    <i r="2">
      <x v="1"/>
    </i>
    <i r="2">
      <x v="3"/>
    </i>
    <i r="1">
      <x v="17"/>
    </i>
    <i r="2">
      <x v="4"/>
    </i>
    <i r="1">
      <x v="18"/>
    </i>
    <i r="2">
      <x v="3"/>
    </i>
    <i r="2">
      <x v="4"/>
    </i>
    <i r="1">
      <x v="19"/>
    </i>
    <i r="2">
      <x v="3"/>
    </i>
    <i r="2">
      <x v="4"/>
    </i>
    <i r="1">
      <x v="20"/>
    </i>
    <i r="2">
      <x v="2"/>
    </i>
    <i r="2">
      <x v="3"/>
    </i>
    <i r="2">
      <x v="4"/>
    </i>
    <i r="1">
      <x v="21"/>
    </i>
    <i r="2">
      <x v="2"/>
    </i>
    <i r="2">
      <x v="3"/>
    </i>
    <i r="1">
      <x v="23"/>
    </i>
    <i r="2">
      <x v="1"/>
    </i>
    <i r="2">
      <x v="2"/>
    </i>
    <i r="2">
      <x v="4"/>
    </i>
    <i r="1">
      <x v="24"/>
    </i>
    <i r="2">
      <x v="1"/>
    </i>
    <i r="1">
      <x v="27"/>
    </i>
    <i r="2">
      <x v="1"/>
    </i>
    <i r="1">
      <x v="28"/>
    </i>
    <i r="2">
      <x v="4"/>
    </i>
    <i r="1">
      <x v="30"/>
    </i>
    <i r="2">
      <x v="1"/>
    </i>
    <i r="2">
      <x v="2"/>
    </i>
    <i r="2">
      <x v="4"/>
    </i>
    <i r="1">
      <x v="31"/>
    </i>
    <i r="2">
      <x v="1"/>
    </i>
    <i r="1">
      <x v="32"/>
    </i>
    <i r="2">
      <x v="1"/>
    </i>
    <i r="2">
      <x v="2"/>
    </i>
    <i r="2">
      <x v="3"/>
    </i>
    <i r="2">
      <x v="4"/>
    </i>
    <i r="1">
      <x v="33"/>
    </i>
    <i r="2">
      <x v="3"/>
    </i>
    <i r="1">
      <x v="34"/>
    </i>
    <i r="2">
      <x v="4"/>
    </i>
    <i r="1">
      <x v="35"/>
    </i>
    <i r="2">
      <x v="1"/>
    </i>
    <i r="1">
      <x v="36"/>
    </i>
    <i r="2">
      <x v="1"/>
    </i>
    <i r="2">
      <x v="2"/>
    </i>
    <i r="1">
      <x v="37"/>
    </i>
    <i r="2">
      <x v="1"/>
    </i>
    <i r="2">
      <x v="2"/>
    </i>
    <i r="2">
      <x v="3"/>
    </i>
    <i r="2">
      <x v="4"/>
    </i>
    <i r="1">
      <x v="38"/>
    </i>
    <i r="2">
      <x v="1"/>
    </i>
    <i r="2">
      <x v="3"/>
    </i>
    <i r="1">
      <x v="39"/>
    </i>
    <i r="2">
      <x v="3"/>
    </i>
    <i r="2">
      <x v="4"/>
    </i>
    <i r="1">
      <x v="41"/>
    </i>
    <i r="2">
      <x v="1"/>
    </i>
    <i r="2">
      <x v="2"/>
    </i>
    <i r="2">
      <x v="4"/>
    </i>
    <i r="1">
      <x v="42"/>
    </i>
    <i r="2">
      <x v="1"/>
    </i>
    <i r="2">
      <x v="2"/>
    </i>
    <i r="2">
      <x v="3"/>
    </i>
    <i r="2">
      <x v="4"/>
    </i>
    <i r="1">
      <x v="43"/>
    </i>
    <i r="2">
      <x v="1"/>
    </i>
    <i r="2">
      <x v="3"/>
    </i>
    <i r="1">
      <x v="44"/>
    </i>
    <i r="2">
      <x v="2"/>
    </i>
    <i r="2">
      <x v="3"/>
    </i>
    <i r="1">
      <x v="45"/>
    </i>
    <i r="2">
      <x v="1"/>
    </i>
    <i r="2">
      <x v="4"/>
    </i>
    <i r="1">
      <x v="46"/>
    </i>
    <i r="2">
      <x v="1"/>
    </i>
    <i r="2">
      <x v="2"/>
    </i>
    <i r="2">
      <x v="4"/>
    </i>
    <i r="1">
      <x v="48"/>
    </i>
    <i r="2">
      <x v="3"/>
    </i>
    <i r="1">
      <x v="49"/>
    </i>
    <i r="2">
      <x v="2"/>
    </i>
    <i r="1">
      <x v="50"/>
    </i>
    <i r="2">
      <x v="1"/>
    </i>
    <i r="2">
      <x v="3"/>
    </i>
    <i r="1">
      <x v="51"/>
    </i>
    <i r="2">
      <x v="3"/>
    </i>
    <i r="1">
      <x v="52"/>
    </i>
    <i r="2">
      <x v="2"/>
    </i>
    <i r="1">
      <x v="53"/>
    </i>
    <i r="2">
      <x v="2"/>
    </i>
    <i r="2">
      <x v="3"/>
    </i>
    <i r="2">
      <x v="4"/>
    </i>
    <i r="1">
      <x v="54"/>
    </i>
    <i r="2">
      <x v="4"/>
    </i>
    <i r="1">
      <x v="55"/>
    </i>
    <i r="2">
      <x v="1"/>
    </i>
    <i r="2">
      <x v="2"/>
    </i>
    <i r="2">
      <x v="3"/>
    </i>
    <i r="1">
      <x v="56"/>
    </i>
    <i r="2">
      <x v="1"/>
    </i>
    <i r="2">
      <x v="2"/>
    </i>
    <i r="1">
      <x v="57"/>
    </i>
    <i r="2">
      <x v="1"/>
    </i>
    <i r="2">
      <x v="2"/>
    </i>
    <i r="2">
      <x v="3"/>
    </i>
    <i r="1">
      <x v="58"/>
    </i>
    <i r="2">
      <x v="3"/>
    </i>
    <i r="2">
      <x v="4"/>
    </i>
    <i r="1">
      <x v="59"/>
    </i>
    <i r="2">
      <x v="2"/>
    </i>
    <i r="2">
      <x v="3"/>
    </i>
    <i r="1">
      <x v="60"/>
    </i>
    <i r="2">
      <x v="1"/>
    </i>
    <i r="2">
      <x v="2"/>
    </i>
    <i r="2">
      <x v="3"/>
    </i>
    <i r="2">
      <x v="4"/>
    </i>
    <i r="1">
      <x v="61"/>
    </i>
    <i r="2">
      <x v="3"/>
    </i>
    <i r="2">
      <x v="4"/>
    </i>
    <i r="1">
      <x v="62"/>
    </i>
    <i r="2">
      <x v="2"/>
    </i>
    <i r="2">
      <x v="4"/>
    </i>
    <i r="1">
      <x v="63"/>
    </i>
    <i r="2">
      <x v="4"/>
    </i>
    <i r="1">
      <x v="64"/>
    </i>
    <i r="2">
      <x v="1"/>
    </i>
    <i r="2">
      <x v="3"/>
    </i>
    <i r="2">
      <x v="4"/>
    </i>
    <i r="1">
      <x v="65"/>
    </i>
    <i r="2">
      <x v="1"/>
    </i>
    <i r="2">
      <x v="2"/>
    </i>
    <i r="2">
      <x v="4"/>
    </i>
    <i r="1">
      <x v="67"/>
    </i>
    <i r="2">
      <x v="2"/>
    </i>
    <i r="2">
      <x v="3"/>
    </i>
    <i r="1">
      <x v="69"/>
    </i>
    <i r="2">
      <x v="4"/>
    </i>
    <i r="1">
      <x v="70"/>
    </i>
    <i r="2">
      <x v="1"/>
    </i>
    <i r="1">
      <x v="71"/>
    </i>
    <i r="2">
      <x v="1"/>
    </i>
    <i r="2">
      <x v="2"/>
    </i>
    <i r="2">
      <x v="4"/>
    </i>
    <i r="1">
      <x v="73"/>
    </i>
    <i r="2">
      <x v="2"/>
    </i>
    <i r="2">
      <x v="3"/>
    </i>
    <i r="1">
      <x v="74"/>
    </i>
    <i r="2">
      <x v="1"/>
    </i>
    <i r="2">
      <x v="3"/>
    </i>
    <i r="1">
      <x v="75"/>
    </i>
    <i r="2">
      <x v="1"/>
    </i>
    <i r="2">
      <x v="2"/>
    </i>
    <i r="2">
      <x v="3"/>
    </i>
    <i r="1">
      <x v="76"/>
    </i>
    <i r="2">
      <x v="2"/>
    </i>
    <i r="2">
      <x v="3"/>
    </i>
    <i r="1">
      <x v="77"/>
    </i>
    <i r="2">
      <x v="4"/>
    </i>
    <i r="1">
      <x v="78"/>
    </i>
    <i r="2">
      <x v="1"/>
    </i>
    <i r="1">
      <x v="79"/>
    </i>
    <i r="2">
      <x v="1"/>
    </i>
    <i r="2">
      <x v="3"/>
    </i>
    <i r="2">
      <x v="4"/>
    </i>
    <i r="1">
      <x v="80"/>
    </i>
    <i r="2">
      <x v="4"/>
    </i>
    <i r="1">
      <x v="81"/>
    </i>
    <i r="2">
      <x v="1"/>
    </i>
    <i r="2">
      <x v="4"/>
    </i>
    <i r="1">
      <x v="82"/>
    </i>
    <i r="2">
      <x v="2"/>
    </i>
    <i r="1">
      <x v="83"/>
    </i>
    <i r="2">
      <x v="1"/>
    </i>
    <i r="2">
      <x v="3"/>
    </i>
    <i r="1">
      <x v="84"/>
    </i>
    <i r="2">
      <x v="1"/>
    </i>
    <i r="2">
      <x v="2"/>
    </i>
    <i r="1">
      <x v="85"/>
    </i>
    <i r="2">
      <x v="3"/>
    </i>
    <i r="2">
      <x v="4"/>
    </i>
    <i r="1">
      <x v="86"/>
    </i>
    <i r="2">
      <x v="1"/>
    </i>
    <i r="2">
      <x v="3"/>
    </i>
    <i r="2">
      <x v="4"/>
    </i>
    <i r="1">
      <x v="87"/>
    </i>
    <i r="2">
      <x v="3"/>
    </i>
    <i r="2">
      <x v="4"/>
    </i>
    <i r="1">
      <x v="88"/>
    </i>
    <i r="2">
      <x v="1"/>
    </i>
    <i r="1">
      <x v="89"/>
    </i>
    <i r="2">
      <x v="1"/>
    </i>
    <i r="2">
      <x v="2"/>
    </i>
    <i r="2">
      <x v="4"/>
    </i>
    <i r="1">
      <x v="90"/>
    </i>
    <i r="2">
      <x v="2"/>
    </i>
    <i r="2">
      <x v="3"/>
    </i>
    <i r="1">
      <x v="91"/>
    </i>
    <i r="2">
      <x v="1"/>
    </i>
    <i r="2">
      <x v="3"/>
    </i>
    <i r="1">
      <x v="92"/>
    </i>
    <i r="2">
      <x v="4"/>
    </i>
    <i r="1">
      <x v="93"/>
    </i>
    <i r="2">
      <x v="1"/>
    </i>
    <i r="2">
      <x v="4"/>
    </i>
    <i r="1">
      <x v="94"/>
    </i>
    <i r="2">
      <x v="1"/>
    </i>
    <i r="1">
      <x v="95"/>
    </i>
    <i r="2">
      <x v="1"/>
    </i>
    <i r="2">
      <x v="2"/>
    </i>
    <i r="2">
      <x v="4"/>
    </i>
    <i r="1">
      <x v="96"/>
    </i>
    <i r="2">
      <x v="2"/>
    </i>
    <i r="2">
      <x v="4"/>
    </i>
    <i r="1">
      <x v="97"/>
    </i>
    <i r="2">
      <x v="1"/>
    </i>
    <i r="2">
      <x v="4"/>
    </i>
    <i r="1">
      <x v="98"/>
    </i>
    <i r="2">
      <x v="1"/>
    </i>
    <i r="2">
      <x v="2"/>
    </i>
    <i r="2">
      <x v="4"/>
    </i>
    <i r="1">
      <x v="99"/>
    </i>
    <i r="2">
      <x v="1"/>
    </i>
    <i r="2">
      <x v="2"/>
    </i>
    <i r="1">
      <x v="101"/>
    </i>
    <i r="2">
      <x v="2"/>
    </i>
    <i r="2">
      <x v="4"/>
    </i>
    <i r="1">
      <x v="102"/>
    </i>
    <i r="2">
      <x v="2"/>
    </i>
    <i r="2">
      <x v="3"/>
    </i>
    <i r="1">
      <x v="103"/>
    </i>
    <i r="2">
      <x v="4"/>
    </i>
    <i r="1">
      <x v="104"/>
    </i>
    <i r="2">
      <x v="2"/>
    </i>
    <i r="2">
      <x v="3"/>
    </i>
    <i r="2">
      <x v="4"/>
    </i>
    <i r="1">
      <x v="105"/>
    </i>
    <i r="2">
      <x v="3"/>
    </i>
    <i r="1">
      <x v="106"/>
    </i>
    <i r="2">
      <x v="1"/>
    </i>
    <i r="1">
      <x v="109"/>
    </i>
    <i r="2">
      <x v="3"/>
    </i>
    <i r="1">
      <x v="110"/>
    </i>
    <i r="2">
      <x v="2"/>
    </i>
    <i r="2">
      <x v="3"/>
    </i>
    <i r="1">
      <x v="111"/>
    </i>
    <i r="2">
      <x v="1"/>
    </i>
    <i r="2">
      <x v="3"/>
    </i>
    <i r="1">
      <x v="112"/>
    </i>
    <i r="2">
      <x v="2"/>
    </i>
    <i r="2">
      <x v="3"/>
    </i>
    <i r="2">
      <x v="4"/>
    </i>
    <i r="1">
      <x v="114"/>
    </i>
    <i r="2">
      <x v="1"/>
    </i>
    <i r="2">
      <x v="4"/>
    </i>
    <i r="1">
      <x v="115"/>
    </i>
    <i r="2">
      <x v="1"/>
    </i>
    <i r="2">
      <x v="2"/>
    </i>
    <i r="2">
      <x v="4"/>
    </i>
    <i r="1">
      <x v="116"/>
    </i>
    <i r="2">
      <x v="2"/>
    </i>
    <i r="2">
      <x v="3"/>
    </i>
    <i r="2">
      <x v="4"/>
    </i>
    <i r="1">
      <x v="117"/>
    </i>
    <i r="2">
      <x v="1"/>
    </i>
    <i r="1">
      <x v="118"/>
    </i>
    <i r="2">
      <x v="2"/>
    </i>
    <i r="2">
      <x v="3"/>
    </i>
    <i r="1">
      <x v="119"/>
    </i>
    <i r="2">
      <x v="3"/>
    </i>
    <i r="1">
      <x v="120"/>
    </i>
    <i r="2">
      <x v="1"/>
    </i>
    <i r="2">
      <x v="3"/>
    </i>
    <i r="1">
      <x v="121"/>
    </i>
    <i r="2">
      <x v="4"/>
    </i>
    <i r="1">
      <x v="123"/>
    </i>
    <i r="2">
      <x v="1"/>
    </i>
    <i r="1">
      <x v="124"/>
    </i>
    <i r="2">
      <x v="1"/>
    </i>
    <i r="2">
      <x v="2"/>
    </i>
    <i r="2">
      <x v="4"/>
    </i>
    <i r="1">
      <x v="125"/>
    </i>
    <i r="2">
      <x v="2"/>
    </i>
    <i r="2">
      <x v="3"/>
    </i>
    <i r="1">
      <x v="127"/>
    </i>
    <i r="2">
      <x v="2"/>
    </i>
    <i r="1">
      <x v="128"/>
    </i>
    <i r="2">
      <x v="1"/>
    </i>
    <i r="2">
      <x v="4"/>
    </i>
    <i r="1">
      <x v="129"/>
    </i>
    <i r="2">
      <x v="2"/>
    </i>
    <i r="2">
      <x v="3"/>
    </i>
    <i r="2">
      <x v="4"/>
    </i>
    <i r="1">
      <x v="130"/>
    </i>
    <i r="2">
      <x v="1"/>
    </i>
    <i r="2">
      <x v="2"/>
    </i>
    <i r="2">
      <x v="3"/>
    </i>
    <i r="2">
      <x v="4"/>
    </i>
    <i r="1">
      <x v="131"/>
    </i>
    <i r="2">
      <x v="1"/>
    </i>
    <i r="2">
      <x v="2"/>
    </i>
    <i r="2">
      <x v="3"/>
    </i>
    <i r="2">
      <x v="4"/>
    </i>
    <i r="1">
      <x v="132"/>
    </i>
    <i r="2">
      <x v="4"/>
    </i>
    <i r="1">
      <x v="133"/>
    </i>
    <i r="2">
      <x v="3"/>
    </i>
    <i r="2">
      <x v="4"/>
    </i>
    <i r="1">
      <x v="134"/>
    </i>
    <i r="2">
      <x v="1"/>
    </i>
    <i r="1">
      <x v="135"/>
    </i>
    <i r="2">
      <x v="1"/>
    </i>
    <i r="2">
      <x v="2"/>
    </i>
    <i r="1">
      <x v="136"/>
    </i>
    <i r="2">
      <x v="4"/>
    </i>
    <i r="1">
      <x v="137"/>
    </i>
    <i r="2">
      <x v="1"/>
    </i>
    <i r="2">
      <x v="2"/>
    </i>
    <i r="2">
      <x v="3"/>
    </i>
    <i r="1">
      <x v="138"/>
    </i>
    <i r="2">
      <x v="1"/>
    </i>
    <i r="2">
      <x v="2"/>
    </i>
    <i r="2">
      <x v="4"/>
    </i>
    <i r="1">
      <x v="140"/>
    </i>
    <i r="2">
      <x v="3"/>
    </i>
    <i r="2">
      <x v="4"/>
    </i>
    <i r="1">
      <x v="141"/>
    </i>
    <i r="2">
      <x v="4"/>
    </i>
    <i r="1">
      <x v="142"/>
    </i>
    <i r="2">
      <x v="2"/>
    </i>
    <i r="2">
      <x v="4"/>
    </i>
    <i r="1">
      <x v="143"/>
    </i>
    <i r="2">
      <x v="1"/>
    </i>
    <i r="2">
      <x v="3"/>
    </i>
    <i r="1">
      <x v="144"/>
    </i>
    <i r="2">
      <x v="1"/>
    </i>
    <i r="2">
      <x v="2"/>
    </i>
    <i r="2">
      <x v="3"/>
    </i>
    <i r="1">
      <x v="145"/>
    </i>
    <i r="2">
      <x v="2"/>
    </i>
    <i r="2">
      <x v="4"/>
    </i>
    <i r="1">
      <x v="146"/>
    </i>
    <i r="2">
      <x v="3"/>
    </i>
    <i r="1">
      <x v="147"/>
    </i>
    <i r="2">
      <x v="3"/>
    </i>
    <i r="2">
      <x v="4"/>
    </i>
    <i r="1">
      <x v="148"/>
    </i>
    <i r="2">
      <x v="1"/>
    </i>
    <i r="2">
      <x v="3"/>
    </i>
    <i r="2">
      <x v="4"/>
    </i>
    <i r="1">
      <x v="149"/>
    </i>
    <i r="2">
      <x v="2"/>
    </i>
    <i r="2">
      <x v="4"/>
    </i>
    <i r="1">
      <x v="150"/>
    </i>
    <i r="2">
      <x v="3"/>
    </i>
    <i r="2">
      <x v="4"/>
    </i>
    <i r="1">
      <x v="151"/>
    </i>
    <i r="2">
      <x v="2"/>
    </i>
    <i r="2">
      <x v="3"/>
    </i>
    <i r="1">
      <x v="152"/>
    </i>
    <i r="2">
      <x v="1"/>
    </i>
    <i r="2">
      <x v="2"/>
    </i>
    <i r="2">
      <x v="4"/>
    </i>
    <i r="1">
      <x v="153"/>
    </i>
    <i r="2">
      <x v="2"/>
    </i>
    <i r="2">
      <x v="4"/>
    </i>
    <i r="1">
      <x v="154"/>
    </i>
    <i r="2">
      <x v="2"/>
    </i>
    <i r="2">
      <x v="3"/>
    </i>
    <i r="1">
      <x v="155"/>
    </i>
    <i r="2">
      <x v="3"/>
    </i>
    <i r="2">
      <x v="4"/>
    </i>
    <i r="1">
      <x v="156"/>
    </i>
    <i r="2">
      <x v="4"/>
    </i>
    <i r="1">
      <x v="157"/>
    </i>
    <i r="2">
      <x v="1"/>
    </i>
    <i r="2">
      <x v="4"/>
    </i>
    <i r="1">
      <x v="158"/>
    </i>
    <i r="2">
      <x v="1"/>
    </i>
    <i r="2">
      <x v="2"/>
    </i>
    <i r="1">
      <x v="159"/>
    </i>
    <i r="2">
      <x v="1"/>
    </i>
    <i r="2">
      <x v="3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4"/>
    </i>
    <i r="1">
      <x v="162"/>
    </i>
    <i r="2">
      <x v="1"/>
    </i>
    <i r="2">
      <x v="3"/>
    </i>
    <i r="1">
      <x v="163"/>
    </i>
    <i r="2">
      <x v="1"/>
    </i>
    <i r="2">
      <x v="4"/>
    </i>
    <i r="1">
      <x v="165"/>
    </i>
    <i r="2">
      <x v="2"/>
    </i>
    <i r="2">
      <x v="4"/>
    </i>
    <i r="1">
      <x v="166"/>
    </i>
    <i r="2">
      <x v="2"/>
    </i>
    <i r="1">
      <x v="167"/>
    </i>
    <i r="2">
      <x v="1"/>
    </i>
    <i r="2">
      <x v="2"/>
    </i>
    <i r="2">
      <x v="3"/>
    </i>
    <i r="1">
      <x v="168"/>
    </i>
    <i r="2">
      <x v="2"/>
    </i>
    <i r="1">
      <x v="169"/>
    </i>
    <i r="2">
      <x v="1"/>
    </i>
    <i r="2">
      <x v="3"/>
    </i>
    <i r="1">
      <x v="170"/>
    </i>
    <i r="2">
      <x v="3"/>
    </i>
    <i r="1">
      <x v="171"/>
    </i>
    <i r="2">
      <x v="2"/>
    </i>
    <i r="2">
      <x v="4"/>
    </i>
    <i r="1">
      <x v="173"/>
    </i>
    <i r="2">
      <x v="3"/>
    </i>
    <i r="2">
      <x v="4"/>
    </i>
    <i r="1">
      <x v="174"/>
    </i>
    <i r="2">
      <x v="2"/>
    </i>
    <i r="2">
      <x v="3"/>
    </i>
    <i r="1">
      <x v="175"/>
    </i>
    <i r="2">
      <x v="2"/>
    </i>
    <i r="2">
      <x v="3"/>
    </i>
    <i r="1">
      <x v="177"/>
    </i>
    <i r="2">
      <x v="2"/>
    </i>
    <i r="2">
      <x v="4"/>
    </i>
    <i r="1">
      <x v="178"/>
    </i>
    <i r="2">
      <x v="3"/>
    </i>
    <i r="2">
      <x v="4"/>
    </i>
    <i r="1">
      <x v="179"/>
    </i>
    <i r="2">
      <x v="1"/>
    </i>
    <i r="2">
      <x v="3"/>
    </i>
    <i r="1">
      <x v="180"/>
    </i>
    <i r="2">
      <x v="2"/>
    </i>
    <i r="1">
      <x v="181"/>
    </i>
    <i r="2">
      <x v="2"/>
    </i>
    <i r="1">
      <x v="183"/>
    </i>
    <i r="2">
      <x v="1"/>
    </i>
    <i r="2">
      <x v="3"/>
    </i>
    <i r="1">
      <x v="184"/>
    </i>
    <i r="2">
      <x v="3"/>
    </i>
    <i>
      <x v="8"/>
    </i>
    <i r="1">
      <x/>
    </i>
    <i r="2">
      <x v="4"/>
    </i>
    <i r="1">
      <x v="1"/>
    </i>
    <i r="2">
      <x v="3"/>
    </i>
    <i r="1">
      <x v="3"/>
    </i>
    <i r="2">
      <x v="1"/>
    </i>
    <i r="1">
      <x v="4"/>
    </i>
    <i r="2">
      <x v="2"/>
    </i>
    <i r="2">
      <x v="3"/>
    </i>
    <i r="2">
      <x v="4"/>
    </i>
    <i r="1">
      <x v="6"/>
    </i>
    <i r="2">
      <x v="3"/>
    </i>
    <i r="1">
      <x v="7"/>
    </i>
    <i r="2">
      <x v="4"/>
    </i>
    <i r="1">
      <x v="8"/>
    </i>
    <i r="2">
      <x v="1"/>
    </i>
    <i r="2">
      <x v="2"/>
    </i>
    <i r="1">
      <x v="9"/>
    </i>
    <i r="2">
      <x v="1"/>
    </i>
    <i r="2">
      <x v="4"/>
    </i>
    <i r="1">
      <x v="10"/>
    </i>
    <i r="2">
      <x v="2"/>
    </i>
    <i r="1">
      <x v="11"/>
    </i>
    <i r="2">
      <x v="3"/>
    </i>
    <i r="1">
      <x v="12"/>
    </i>
    <i r="2">
      <x v="4"/>
    </i>
    <i r="1">
      <x v="13"/>
    </i>
    <i r="2">
      <x v="2"/>
    </i>
    <i r="2">
      <x v="3"/>
    </i>
    <i r="1">
      <x v="14"/>
    </i>
    <i r="2">
      <x v="1"/>
    </i>
    <i r="2">
      <x v="4"/>
    </i>
    <i r="1">
      <x v="15"/>
    </i>
    <i r="2">
      <x v="3"/>
    </i>
    <i r="2">
      <x v="4"/>
    </i>
    <i r="1">
      <x v="16"/>
    </i>
    <i r="2">
      <x v="1"/>
    </i>
    <i r="1">
      <x v="17"/>
    </i>
    <i r="2">
      <x v="2"/>
    </i>
    <i r="2">
      <x v="3"/>
    </i>
    <i r="1">
      <x v="18"/>
    </i>
    <i r="2">
      <x v="2"/>
    </i>
    <i r="2">
      <x v="3"/>
    </i>
    <i r="2">
      <x v="4"/>
    </i>
    <i r="1">
      <x v="19"/>
    </i>
    <i r="2">
      <x v="1"/>
    </i>
    <i r="2">
      <x v="2"/>
    </i>
    <i r="2">
      <x v="4"/>
    </i>
    <i r="1">
      <x v="20"/>
    </i>
    <i r="2">
      <x v="2"/>
    </i>
    <i r="2">
      <x v="3"/>
    </i>
    <i r="1">
      <x v="21"/>
    </i>
    <i r="2">
      <x v="1"/>
    </i>
    <i r="2">
      <x v="2"/>
    </i>
    <i r="2">
      <x v="4"/>
    </i>
    <i r="1">
      <x v="22"/>
    </i>
    <i r="2">
      <x v="2"/>
    </i>
    <i r="1">
      <x v="23"/>
    </i>
    <i r="2">
      <x v="1"/>
    </i>
    <i r="2">
      <x v="2"/>
    </i>
    <i r="2">
      <x v="3"/>
    </i>
    <i r="2">
      <x v="4"/>
    </i>
    <i r="1">
      <x v="24"/>
    </i>
    <i r="2">
      <x v="1"/>
    </i>
    <i r="1">
      <x v="25"/>
    </i>
    <i r="2">
      <x v="3"/>
    </i>
    <i r="1">
      <x v="26"/>
    </i>
    <i r="2">
      <x v="2"/>
    </i>
    <i r="1">
      <x v="27"/>
    </i>
    <i r="2">
      <x v="4"/>
    </i>
    <i r="1">
      <x v="28"/>
    </i>
    <i r="2">
      <x v="1"/>
    </i>
    <i r="1">
      <x v="29"/>
    </i>
    <i r="2">
      <x v="2"/>
    </i>
    <i r="1">
      <x v="31"/>
    </i>
    <i r="2">
      <x v="1"/>
    </i>
    <i r="2">
      <x v="3"/>
    </i>
    <i r="2">
      <x v="4"/>
    </i>
    <i r="1">
      <x v="32"/>
    </i>
    <i r="2">
      <x v="2"/>
    </i>
    <i r="2">
      <x v="3"/>
    </i>
    <i r="2">
      <x v="4"/>
    </i>
    <i r="1">
      <x v="33"/>
    </i>
    <i r="2">
      <x v="1"/>
    </i>
    <i r="2">
      <x v="3"/>
    </i>
    <i r="1">
      <x v="34"/>
    </i>
    <i r="2">
      <x v="2"/>
    </i>
    <i r="2">
      <x v="4"/>
    </i>
    <i r="1">
      <x v="35"/>
    </i>
    <i r="2">
      <x v="1"/>
    </i>
    <i r="2">
      <x v="2"/>
    </i>
    <i r="2">
      <x v="3"/>
    </i>
    <i r="1">
      <x v="36"/>
    </i>
    <i r="2">
      <x v="2"/>
    </i>
    <i r="1">
      <x v="37"/>
    </i>
    <i r="2">
      <x v="1"/>
    </i>
    <i r="2">
      <x v="2"/>
    </i>
    <i r="1">
      <x v="38"/>
    </i>
    <i r="2">
      <x v="1"/>
    </i>
    <i r="1">
      <x v="40"/>
    </i>
    <i r="2">
      <x v="2"/>
    </i>
    <i r="1">
      <x v="41"/>
    </i>
    <i r="2">
      <x v="3"/>
    </i>
    <i r="1">
      <x v="42"/>
    </i>
    <i r="2">
      <x v="3"/>
    </i>
    <i r="2">
      <x v="4"/>
    </i>
    <i r="1">
      <x v="43"/>
    </i>
    <i r="2">
      <x v="1"/>
    </i>
    <i r="1">
      <x v="45"/>
    </i>
    <i r="2">
      <x v="4"/>
    </i>
    <i r="1">
      <x v="46"/>
    </i>
    <i r="2">
      <x v="1"/>
    </i>
    <i r="2">
      <x v="3"/>
    </i>
    <i r="1">
      <x v="47"/>
    </i>
    <i r="2">
      <x v="1"/>
    </i>
    <i r="2">
      <x v="2"/>
    </i>
    <i r="2">
      <x v="3"/>
    </i>
    <i r="1">
      <x v="48"/>
    </i>
    <i r="2">
      <x v="1"/>
    </i>
    <i r="2">
      <x v="2"/>
    </i>
    <i r="1">
      <x v="49"/>
    </i>
    <i r="2">
      <x v="3"/>
    </i>
    <i r="2">
      <x v="4"/>
    </i>
    <i r="1">
      <x v="50"/>
    </i>
    <i r="2">
      <x v="2"/>
    </i>
    <i r="2">
      <x v="4"/>
    </i>
    <i r="1">
      <x v="51"/>
    </i>
    <i r="2">
      <x v="2"/>
    </i>
    <i r="2">
      <x v="3"/>
    </i>
    <i r="2">
      <x v="4"/>
    </i>
    <i r="1">
      <x v="52"/>
    </i>
    <i r="2">
      <x v="2"/>
    </i>
    <i r="2">
      <x v="4"/>
    </i>
    <i r="1">
      <x v="53"/>
    </i>
    <i r="2">
      <x v="1"/>
    </i>
    <i r="2">
      <x v="2"/>
    </i>
    <i r="2">
      <x v="3"/>
    </i>
    <i r="2">
      <x v="4"/>
    </i>
    <i r="1">
      <x v="54"/>
    </i>
    <i r="2">
      <x v="1"/>
    </i>
    <i r="2">
      <x v="2"/>
    </i>
    <i r="2">
      <x v="3"/>
    </i>
    <i r="1">
      <x v="56"/>
    </i>
    <i r="2">
      <x v="3"/>
    </i>
    <i r="2">
      <x v="4"/>
    </i>
    <i r="1">
      <x v="57"/>
    </i>
    <i r="2">
      <x v="2"/>
    </i>
    <i r="2">
      <x v="3"/>
    </i>
    <i r="2">
      <x v="4"/>
    </i>
    <i r="1">
      <x v="58"/>
    </i>
    <i r="2">
      <x v="1"/>
    </i>
    <i r="2">
      <x v="2"/>
    </i>
    <i r="1">
      <x v="59"/>
    </i>
    <i r="2">
      <x v="1"/>
    </i>
    <i r="2">
      <x v="4"/>
    </i>
    <i r="1">
      <x v="60"/>
    </i>
    <i r="2">
      <x v="2"/>
    </i>
    <i r="2">
      <x v="3"/>
    </i>
    <i r="2">
      <x v="4"/>
    </i>
    <i r="1">
      <x v="61"/>
    </i>
    <i r="2">
      <x v="1"/>
    </i>
    <i r="2">
      <x v="2"/>
    </i>
    <i r="2">
      <x v="3"/>
    </i>
    <i r="1">
      <x v="62"/>
    </i>
    <i r="2">
      <x v="2"/>
    </i>
    <i r="1">
      <x v="63"/>
    </i>
    <i r="2">
      <x v="1"/>
    </i>
    <i r="2">
      <x v="3"/>
    </i>
    <i r="1">
      <x v="64"/>
    </i>
    <i r="2">
      <x v="4"/>
    </i>
    <i r="1">
      <x v="65"/>
    </i>
    <i r="2">
      <x v="2"/>
    </i>
    <i r="2">
      <x v="3"/>
    </i>
    <i r="1">
      <x v="66"/>
    </i>
    <i r="2">
      <x v="3"/>
    </i>
    <i r="2">
      <x v="4"/>
    </i>
    <i r="1">
      <x v="67"/>
    </i>
    <i r="2">
      <x v="1"/>
    </i>
    <i r="2">
      <x v="2"/>
    </i>
    <i r="1">
      <x v="68"/>
    </i>
    <i r="2">
      <x v="1"/>
    </i>
    <i r="2">
      <x v="2"/>
    </i>
    <i r="2">
      <x v="3"/>
    </i>
    <i r="1">
      <x v="69"/>
    </i>
    <i r="2">
      <x v="4"/>
    </i>
    <i r="1">
      <x v="70"/>
    </i>
    <i r="2">
      <x v="1"/>
    </i>
    <i r="2">
      <x v="4"/>
    </i>
    <i r="1">
      <x v="71"/>
    </i>
    <i r="2">
      <x v="1"/>
    </i>
    <i r="2">
      <x v="2"/>
    </i>
    <i r="2">
      <x v="4"/>
    </i>
    <i r="1">
      <x v="72"/>
    </i>
    <i r="2">
      <x v="1"/>
    </i>
    <i r="2">
      <x v="2"/>
    </i>
    <i r="2">
      <x v="4"/>
    </i>
    <i r="1">
      <x v="73"/>
    </i>
    <i r="2">
      <x v="1"/>
    </i>
    <i r="2">
      <x v="3"/>
    </i>
    <i r="1">
      <x v="74"/>
    </i>
    <i r="2">
      <x v="2"/>
    </i>
    <i r="2">
      <x v="3"/>
    </i>
    <i r="1">
      <x v="75"/>
    </i>
    <i r="2">
      <x v="1"/>
    </i>
    <i r="1">
      <x v="76"/>
    </i>
    <i r="2">
      <x v="3"/>
    </i>
    <i r="1">
      <x v="77"/>
    </i>
    <i r="2">
      <x v="3"/>
    </i>
    <i r="1">
      <x v="79"/>
    </i>
    <i r="2">
      <x v="1"/>
    </i>
    <i r="2">
      <x v="2"/>
    </i>
    <i r="1">
      <x v="80"/>
    </i>
    <i r="2">
      <x v="1"/>
    </i>
    <i r="2">
      <x v="3"/>
    </i>
    <i r="2">
      <x v="4"/>
    </i>
    <i r="1">
      <x v="81"/>
    </i>
    <i r="2">
      <x v="1"/>
    </i>
    <i r="2">
      <x v="2"/>
    </i>
    <i r="2">
      <x v="3"/>
    </i>
    <i r="2">
      <x v="4"/>
    </i>
    <i r="1">
      <x v="82"/>
    </i>
    <i r="2">
      <x v="2"/>
    </i>
    <i r="2">
      <x v="4"/>
    </i>
    <i r="1">
      <x v="83"/>
    </i>
    <i r="2">
      <x v="1"/>
    </i>
    <i r="2">
      <x v="2"/>
    </i>
    <i r="2">
      <x v="3"/>
    </i>
    <i r="1">
      <x v="84"/>
    </i>
    <i r="2">
      <x v="2"/>
    </i>
    <i r="2">
      <x v="3"/>
    </i>
    <i r="1">
      <x v="85"/>
    </i>
    <i r="2">
      <x v="2"/>
    </i>
    <i r="1">
      <x v="86"/>
    </i>
    <i r="2">
      <x v="2"/>
    </i>
    <i r="2">
      <x v="3"/>
    </i>
    <i r="2">
      <x v="4"/>
    </i>
    <i r="1">
      <x v="87"/>
    </i>
    <i r="2">
      <x v="4"/>
    </i>
    <i r="1">
      <x v="88"/>
    </i>
    <i r="2">
      <x v="2"/>
    </i>
    <i r="1">
      <x v="89"/>
    </i>
    <i r="2">
      <x v="1"/>
    </i>
    <i r="2">
      <x v="4"/>
    </i>
    <i r="1">
      <x v="90"/>
    </i>
    <i r="2">
      <x v="4"/>
    </i>
    <i r="1">
      <x v="91"/>
    </i>
    <i r="2">
      <x v="1"/>
    </i>
    <i r="2">
      <x v="2"/>
    </i>
    <i r="2">
      <x v="3"/>
    </i>
    <i r="2">
      <x v="4"/>
    </i>
    <i r="1">
      <x v="92"/>
    </i>
    <i r="2">
      <x v="3"/>
    </i>
    <i r="2">
      <x v="4"/>
    </i>
    <i r="1">
      <x v="93"/>
    </i>
    <i r="2">
      <x v="2"/>
    </i>
    <i r="2">
      <x v="3"/>
    </i>
    <i r="2">
      <x v="4"/>
    </i>
    <i r="1">
      <x v="94"/>
    </i>
    <i r="2">
      <x v="1"/>
    </i>
    <i r="2">
      <x v="3"/>
    </i>
    <i r="1">
      <x v="95"/>
    </i>
    <i r="2">
      <x v="2"/>
    </i>
    <i r="2">
      <x v="3"/>
    </i>
    <i r="1">
      <x v="96"/>
    </i>
    <i r="2">
      <x v="1"/>
    </i>
    <i r="2">
      <x v="3"/>
    </i>
    <i r="2">
      <x v="4"/>
    </i>
    <i r="1">
      <x v="97"/>
    </i>
    <i r="2">
      <x v="1"/>
    </i>
    <i r="2">
      <x v="3"/>
    </i>
    <i r="1">
      <x v="98"/>
    </i>
    <i r="2">
      <x v="2"/>
    </i>
    <i r="2">
      <x v="4"/>
    </i>
    <i r="1">
      <x v="99"/>
    </i>
    <i r="2">
      <x v="2"/>
    </i>
    <i r="2">
      <x v="4"/>
    </i>
    <i r="1">
      <x v="100"/>
    </i>
    <i r="2">
      <x v="2"/>
    </i>
    <i r="1">
      <x v="101"/>
    </i>
    <i r="2">
      <x v="4"/>
    </i>
    <i r="1">
      <x v="102"/>
    </i>
    <i r="2">
      <x v="2"/>
    </i>
    <i r="1">
      <x v="103"/>
    </i>
    <i r="2">
      <x v="1"/>
    </i>
    <i r="2">
      <x v="3"/>
    </i>
    <i r="2">
      <x v="4"/>
    </i>
    <i r="1">
      <x v="104"/>
    </i>
    <i r="2">
      <x v="2"/>
    </i>
    <i r="1">
      <x v="105"/>
    </i>
    <i r="2">
      <x v="4"/>
    </i>
    <i r="1">
      <x v="107"/>
    </i>
    <i r="2">
      <x v="2"/>
    </i>
    <i r="2">
      <x v="3"/>
    </i>
    <i r="1">
      <x v="108"/>
    </i>
    <i r="2">
      <x v="4"/>
    </i>
    <i r="1">
      <x v="109"/>
    </i>
    <i r="2">
      <x v="1"/>
    </i>
    <i r="2">
      <x v="3"/>
    </i>
    <i r="2">
      <x v="4"/>
    </i>
    <i r="1">
      <x v="110"/>
    </i>
    <i r="2">
      <x v="2"/>
    </i>
    <i r="2">
      <x v="4"/>
    </i>
    <i r="1">
      <x v="111"/>
    </i>
    <i r="2">
      <x v="1"/>
    </i>
    <i r="2">
      <x v="4"/>
    </i>
    <i r="1">
      <x v="112"/>
    </i>
    <i r="2">
      <x v="1"/>
    </i>
    <i r="2">
      <x v="2"/>
    </i>
    <i r="2">
      <x v="4"/>
    </i>
    <i r="1">
      <x v="113"/>
    </i>
    <i r="2">
      <x v="2"/>
    </i>
    <i r="1">
      <x v="114"/>
    </i>
    <i r="2">
      <x v="1"/>
    </i>
    <i r="2">
      <x v="3"/>
    </i>
    <i r="1">
      <x v="115"/>
    </i>
    <i r="2">
      <x v="1"/>
    </i>
    <i r="2">
      <x v="2"/>
    </i>
    <i r="1">
      <x v="116"/>
    </i>
    <i r="2">
      <x v="1"/>
    </i>
    <i r="2">
      <x v="4"/>
    </i>
    <i r="1">
      <x v="117"/>
    </i>
    <i r="2">
      <x v="1"/>
    </i>
    <i r="2">
      <x v="2"/>
    </i>
    <i r="1">
      <x v="118"/>
    </i>
    <i r="2">
      <x v="1"/>
    </i>
    <i r="1">
      <x v="120"/>
    </i>
    <i r="2">
      <x v="1"/>
    </i>
    <i r="2">
      <x v="4"/>
    </i>
    <i r="1">
      <x v="121"/>
    </i>
    <i r="2">
      <x v="1"/>
    </i>
    <i r="2">
      <x v="4"/>
    </i>
    <i r="1">
      <x v="122"/>
    </i>
    <i r="2">
      <x v="1"/>
    </i>
    <i r="2">
      <x v="3"/>
    </i>
    <i r="1">
      <x v="124"/>
    </i>
    <i r="2">
      <x v="4"/>
    </i>
    <i r="1">
      <x v="125"/>
    </i>
    <i r="2">
      <x v="3"/>
    </i>
    <i r="2">
      <x v="4"/>
    </i>
    <i r="1">
      <x v="126"/>
    </i>
    <i r="2">
      <x v="2"/>
    </i>
    <i r="2">
      <x v="3"/>
    </i>
    <i r="1">
      <x v="127"/>
    </i>
    <i r="2">
      <x v="3"/>
    </i>
    <i r="2">
      <x v="4"/>
    </i>
    <i r="1">
      <x v="128"/>
    </i>
    <i r="2">
      <x v="1"/>
    </i>
    <i r="2">
      <x v="4"/>
    </i>
    <i r="1">
      <x v="129"/>
    </i>
    <i r="2">
      <x v="4"/>
    </i>
    <i r="1">
      <x v="130"/>
    </i>
    <i r="2">
      <x v="2"/>
    </i>
    <i r="2">
      <x v="4"/>
    </i>
    <i r="1">
      <x v="131"/>
    </i>
    <i r="2">
      <x v="3"/>
    </i>
    <i r="1">
      <x v="132"/>
    </i>
    <i r="2">
      <x v="1"/>
    </i>
    <i r="2">
      <x v="4"/>
    </i>
    <i r="1">
      <x v="133"/>
    </i>
    <i r="2">
      <x v="1"/>
    </i>
    <i r="2">
      <x v="2"/>
    </i>
    <i r="2">
      <x v="4"/>
    </i>
    <i r="1">
      <x v="134"/>
    </i>
    <i r="2">
      <x v="1"/>
    </i>
    <i r="1">
      <x v="135"/>
    </i>
    <i r="2">
      <x v="1"/>
    </i>
    <i r="1">
      <x v="136"/>
    </i>
    <i r="2">
      <x v="2"/>
    </i>
    <i r="1">
      <x v="137"/>
    </i>
    <i r="2">
      <x v="2"/>
    </i>
    <i r="2">
      <x v="3"/>
    </i>
    <i r="1">
      <x v="138"/>
    </i>
    <i r="2">
      <x v="1"/>
    </i>
    <i r="2">
      <x v="2"/>
    </i>
    <i r="2">
      <x v="4"/>
    </i>
    <i r="1">
      <x v="139"/>
    </i>
    <i r="2">
      <x v="2"/>
    </i>
    <i r="2">
      <x v="4"/>
    </i>
    <i r="1">
      <x v="140"/>
    </i>
    <i r="2">
      <x v="1"/>
    </i>
    <i r="2">
      <x v="3"/>
    </i>
    <i r="2">
      <x v="4"/>
    </i>
    <i r="1">
      <x v="142"/>
    </i>
    <i r="2">
      <x v="1"/>
    </i>
    <i r="2">
      <x v="2"/>
    </i>
    <i r="2">
      <x v="3"/>
    </i>
    <i r="1">
      <x v="143"/>
    </i>
    <i r="2">
      <x v="1"/>
    </i>
    <i r="2">
      <x v="4"/>
    </i>
    <i r="1">
      <x v="145"/>
    </i>
    <i r="2">
      <x v="3"/>
    </i>
    <i r="1">
      <x v="146"/>
    </i>
    <i r="2">
      <x v="1"/>
    </i>
    <i r="2">
      <x v="2"/>
    </i>
    <i r="1">
      <x v="147"/>
    </i>
    <i r="2">
      <x v="2"/>
    </i>
    <i r="1">
      <x v="148"/>
    </i>
    <i r="2">
      <x v="1"/>
    </i>
    <i r="2">
      <x v="3"/>
    </i>
    <i r="2">
      <x v="4"/>
    </i>
    <i r="1">
      <x v="149"/>
    </i>
    <i r="2">
      <x v="1"/>
    </i>
    <i r="1">
      <x v="150"/>
    </i>
    <i r="2">
      <x v="2"/>
    </i>
    <i r="1">
      <x v="151"/>
    </i>
    <i r="2">
      <x v="2"/>
    </i>
    <i r="2">
      <x v="4"/>
    </i>
    <i r="1">
      <x v="152"/>
    </i>
    <i r="2">
      <x v="3"/>
    </i>
    <i r="2">
      <x v="4"/>
    </i>
    <i r="1">
      <x v="153"/>
    </i>
    <i r="2">
      <x v="3"/>
    </i>
    <i r="1">
      <x v="154"/>
    </i>
    <i r="2">
      <x v="3"/>
    </i>
    <i r="2">
      <x v="4"/>
    </i>
    <i r="1">
      <x v="155"/>
    </i>
    <i r="2">
      <x v="2"/>
    </i>
    <i r="2">
      <x v="3"/>
    </i>
    <i r="2">
      <x v="4"/>
    </i>
    <i r="1">
      <x v="156"/>
    </i>
    <i r="2">
      <x v="1"/>
    </i>
    <i r="2">
      <x v="3"/>
    </i>
    <i r="1">
      <x v="158"/>
    </i>
    <i r="2">
      <x v="2"/>
    </i>
    <i r="1">
      <x v="160"/>
    </i>
    <i r="2">
      <x v="1"/>
    </i>
    <i r="1">
      <x v="161"/>
    </i>
    <i r="2">
      <x v="3"/>
    </i>
    <i r="2">
      <x v="4"/>
    </i>
    <i r="1">
      <x v="162"/>
    </i>
    <i r="2">
      <x v="2"/>
    </i>
    <i r="2">
      <x v="3"/>
    </i>
    <i r="1">
      <x v="165"/>
    </i>
    <i r="2">
      <x v="1"/>
    </i>
    <i r="2">
      <x v="3"/>
    </i>
    <i r="1">
      <x v="166"/>
    </i>
    <i r="2">
      <x v="2"/>
    </i>
    <i r="2">
      <x v="3"/>
    </i>
    <i r="2">
      <x v="4"/>
    </i>
    <i r="1">
      <x v="167"/>
    </i>
    <i r="2">
      <x v="1"/>
    </i>
    <i r="2">
      <x v="2"/>
    </i>
    <i r="2">
      <x v="3"/>
    </i>
    <i r="1">
      <x v="168"/>
    </i>
    <i r="2">
      <x v="3"/>
    </i>
    <i r="1">
      <x v="170"/>
    </i>
    <i r="2">
      <x v="3"/>
    </i>
    <i r="1">
      <x v="171"/>
    </i>
    <i r="2">
      <x v="1"/>
    </i>
    <i r="2">
      <x v="2"/>
    </i>
    <i r="2">
      <x v="3"/>
    </i>
    <i r="1">
      <x v="172"/>
    </i>
    <i r="2">
      <x v="1"/>
    </i>
    <i r="1">
      <x v="173"/>
    </i>
    <i r="2">
      <x v="2"/>
    </i>
    <i r="2">
      <x v="4"/>
    </i>
    <i r="1">
      <x v="174"/>
    </i>
    <i r="2">
      <x v="1"/>
    </i>
    <i r="2">
      <x v="2"/>
    </i>
    <i r="2">
      <x v="3"/>
    </i>
    <i r="2">
      <x v="4"/>
    </i>
    <i r="1">
      <x v="176"/>
    </i>
    <i r="2">
      <x v="3"/>
    </i>
    <i r="1">
      <x v="177"/>
    </i>
    <i r="2">
      <x v="1"/>
    </i>
    <i r="2">
      <x v="2"/>
    </i>
    <i r="2">
      <x v="3"/>
    </i>
    <i r="1">
      <x v="178"/>
    </i>
    <i r="2">
      <x v="1"/>
    </i>
    <i r="2">
      <x v="2"/>
    </i>
    <i r="1">
      <x v="179"/>
    </i>
    <i r="2">
      <x v="2"/>
    </i>
    <i r="2">
      <x v="3"/>
    </i>
    <i r="2">
      <x v="4"/>
    </i>
    <i r="1">
      <x v="180"/>
    </i>
    <i r="2">
      <x v="4"/>
    </i>
    <i r="1">
      <x v="181"/>
    </i>
    <i r="2">
      <x v="3"/>
    </i>
    <i r="2">
      <x v="4"/>
    </i>
    <i r="1">
      <x v="182"/>
    </i>
    <i r="2">
      <x v="1"/>
    </i>
    <i r="1">
      <x v="183"/>
    </i>
    <i r="2">
      <x v="1"/>
    </i>
    <i r="2">
      <x v="3"/>
    </i>
    <i r="1">
      <x v="184"/>
    </i>
    <i r="2">
      <x v="3"/>
    </i>
    <i>
      <x v="9"/>
    </i>
    <i r="1">
      <x/>
    </i>
    <i r="2">
      <x v="2"/>
    </i>
    <i r="2">
      <x v="3"/>
    </i>
    <i r="1">
      <x v="2"/>
    </i>
    <i r="2">
      <x v="4"/>
    </i>
    <i r="1">
      <x v="3"/>
    </i>
    <i r="2">
      <x v="2"/>
    </i>
    <i r="2">
      <x v="4"/>
    </i>
    <i r="1">
      <x v="5"/>
    </i>
    <i r="2">
      <x v="2"/>
    </i>
    <i r="2">
      <x v="3"/>
    </i>
    <i r="1">
      <x v="6"/>
    </i>
    <i r="2">
      <x v="1"/>
    </i>
    <i r="2">
      <x v="4"/>
    </i>
    <i r="1">
      <x v="7"/>
    </i>
    <i r="2">
      <x v="2"/>
    </i>
    <i r="2">
      <x v="3"/>
    </i>
    <i r="2">
      <x v="4"/>
    </i>
    <i r="1">
      <x v="8"/>
    </i>
    <i r="2">
      <x v="2"/>
    </i>
    <i r="2">
      <x v="3"/>
    </i>
    <i r="1">
      <x v="9"/>
    </i>
    <i r="2">
      <x v="1"/>
    </i>
    <i r="2">
      <x v="3"/>
    </i>
    <i r="1">
      <x v="12"/>
    </i>
    <i r="2">
      <x v="1"/>
    </i>
    <i r="2">
      <x v="2"/>
    </i>
    <i r="2">
      <x v="3"/>
    </i>
    <i r="1">
      <x v="13"/>
    </i>
    <i r="2">
      <x v="3"/>
    </i>
    <i r="1">
      <x v="15"/>
    </i>
    <i r="2">
      <x v="2"/>
    </i>
    <i r="2">
      <x v="3"/>
    </i>
    <i r="1">
      <x v="16"/>
    </i>
    <i r="2">
      <x v="1"/>
    </i>
    <i r="2">
      <x v="3"/>
    </i>
    <i r="1">
      <x v="17"/>
    </i>
    <i r="2">
      <x v="2"/>
    </i>
    <i r="2">
      <x v="4"/>
    </i>
    <i r="1">
      <x v="18"/>
    </i>
    <i r="2">
      <x v="1"/>
    </i>
    <i r="2">
      <x v="3"/>
    </i>
    <i r="1">
      <x v="19"/>
    </i>
    <i r="2">
      <x v="3"/>
    </i>
    <i r="2">
      <x v="4"/>
    </i>
    <i r="1">
      <x v="20"/>
    </i>
    <i r="2">
      <x v="3"/>
    </i>
    <i r="1">
      <x v="21"/>
    </i>
    <i r="2">
      <x v="4"/>
    </i>
    <i r="1">
      <x v="22"/>
    </i>
    <i r="2">
      <x v="1"/>
    </i>
    <i r="2">
      <x v="4"/>
    </i>
    <i r="1">
      <x v="24"/>
    </i>
    <i r="2">
      <x v="1"/>
    </i>
    <i r="2">
      <x v="2"/>
    </i>
    <i r="1">
      <x v="25"/>
    </i>
    <i r="2">
      <x v="1"/>
    </i>
    <i r="2">
      <x v="4"/>
    </i>
    <i r="1">
      <x v="28"/>
    </i>
    <i r="2">
      <x v="3"/>
    </i>
    <i r="2">
      <x v="4"/>
    </i>
    <i r="1">
      <x v="29"/>
    </i>
    <i r="2">
      <x v="2"/>
    </i>
    <i r="2">
      <x v="4"/>
    </i>
    <i r="1">
      <x v="30"/>
    </i>
    <i r="2">
      <x v="3"/>
    </i>
    <i r="1">
      <x v="31"/>
    </i>
    <i r="2">
      <x v="2"/>
    </i>
    <i r="2">
      <x v="3"/>
    </i>
    <i r="1">
      <x v="33"/>
    </i>
    <i r="2">
      <x v="1"/>
    </i>
    <i r="2">
      <x v="3"/>
    </i>
    <i r="2">
      <x v="4"/>
    </i>
    <i r="1">
      <x v="34"/>
    </i>
    <i r="2">
      <x v="1"/>
    </i>
    <i r="2">
      <x v="2"/>
    </i>
    <i r="1">
      <x v="36"/>
    </i>
    <i r="2">
      <x v="1"/>
    </i>
    <i r="2">
      <x v="2"/>
    </i>
    <i r="2">
      <x v="4"/>
    </i>
    <i r="1">
      <x v="37"/>
    </i>
    <i r="2">
      <x v="2"/>
    </i>
    <i r="2">
      <x v="4"/>
    </i>
    <i r="1">
      <x v="38"/>
    </i>
    <i r="2">
      <x v="1"/>
    </i>
    <i r="1">
      <x v="39"/>
    </i>
    <i r="2">
      <x v="1"/>
    </i>
    <i r="2">
      <x v="2"/>
    </i>
    <i r="1">
      <x v="40"/>
    </i>
    <i r="2">
      <x v="2"/>
    </i>
    <i r="2">
      <x v="3"/>
    </i>
    <i r="1">
      <x v="42"/>
    </i>
    <i r="2">
      <x v="1"/>
    </i>
    <i r="2">
      <x v="2"/>
    </i>
    <i r="1">
      <x v="43"/>
    </i>
    <i r="2">
      <x v="1"/>
    </i>
    <i r="1">
      <x v="44"/>
    </i>
    <i r="2">
      <x v="2"/>
    </i>
    <i r="2">
      <x v="4"/>
    </i>
    <i r="1">
      <x v="45"/>
    </i>
    <i r="2">
      <x v="3"/>
    </i>
    <i r="2">
      <x v="4"/>
    </i>
    <i r="1">
      <x v="46"/>
    </i>
    <i r="2">
      <x v="1"/>
    </i>
    <i r="2">
      <x v="2"/>
    </i>
    <i r="2">
      <x v="3"/>
    </i>
    <i r="2">
      <x v="4"/>
    </i>
    <i r="1">
      <x v="47"/>
    </i>
    <i r="2">
      <x v="2"/>
    </i>
    <i r="2">
      <x v="3"/>
    </i>
    <i r="1">
      <x v="49"/>
    </i>
    <i r="2">
      <x v="1"/>
    </i>
    <i r="2">
      <x v="2"/>
    </i>
    <i r="2">
      <x v="3"/>
    </i>
    <i r="2">
      <x v="4"/>
    </i>
    <i r="1">
      <x v="50"/>
    </i>
    <i r="2">
      <x v="4"/>
    </i>
    <i r="1">
      <x v="52"/>
    </i>
    <i r="2">
      <x v="3"/>
    </i>
    <i r="1">
      <x v="53"/>
    </i>
    <i r="2">
      <x v="1"/>
    </i>
    <i r="2">
      <x v="3"/>
    </i>
    <i r="2">
      <x v="4"/>
    </i>
    <i r="1">
      <x v="54"/>
    </i>
    <i r="2">
      <x v="2"/>
    </i>
    <i r="1">
      <x v="55"/>
    </i>
    <i r="2">
      <x v="2"/>
    </i>
    <i r="2">
      <x v="3"/>
    </i>
    <i r="1">
      <x v="56"/>
    </i>
    <i r="2">
      <x v="1"/>
    </i>
    <i r="2">
      <x v="3"/>
    </i>
    <i r="2">
      <x v="4"/>
    </i>
    <i r="1">
      <x v="57"/>
    </i>
    <i r="2">
      <x v="1"/>
    </i>
    <i r="1">
      <x v="58"/>
    </i>
    <i r="2">
      <x v="2"/>
    </i>
    <i r="2">
      <x v="3"/>
    </i>
    <i r="2">
      <x v="4"/>
    </i>
    <i r="1">
      <x v="59"/>
    </i>
    <i r="2">
      <x v="2"/>
    </i>
    <i r="2">
      <x v="4"/>
    </i>
    <i r="1">
      <x v="60"/>
    </i>
    <i r="2">
      <x v="2"/>
    </i>
    <i r="1">
      <x v="61"/>
    </i>
    <i r="2">
      <x v="1"/>
    </i>
    <i r="2">
      <x v="2"/>
    </i>
    <i r="2">
      <x v="4"/>
    </i>
    <i r="1">
      <x v="62"/>
    </i>
    <i r="2">
      <x v="4"/>
    </i>
    <i r="1">
      <x v="63"/>
    </i>
    <i r="2">
      <x v="3"/>
    </i>
    <i r="1">
      <x v="64"/>
    </i>
    <i r="2">
      <x v="2"/>
    </i>
    <i r="2">
      <x v="3"/>
    </i>
    <i r="1">
      <x v="65"/>
    </i>
    <i r="2">
      <x v="4"/>
    </i>
    <i r="1">
      <x v="66"/>
    </i>
    <i r="2">
      <x v="4"/>
    </i>
    <i r="1">
      <x v="67"/>
    </i>
    <i r="2">
      <x v="3"/>
    </i>
    <i r="2">
      <x v="4"/>
    </i>
    <i r="1">
      <x v="68"/>
    </i>
    <i r="2">
      <x v="1"/>
    </i>
    <i r="2">
      <x v="2"/>
    </i>
    <i r="2">
      <x v="4"/>
    </i>
    <i r="1">
      <x v="69"/>
    </i>
    <i r="2">
      <x v="4"/>
    </i>
    <i r="1">
      <x v="70"/>
    </i>
    <i r="2">
      <x v="1"/>
    </i>
    <i r="1">
      <x v="71"/>
    </i>
    <i r="2">
      <x v="3"/>
    </i>
    <i r="2">
      <x v="4"/>
    </i>
    <i r="1">
      <x v="72"/>
    </i>
    <i r="2">
      <x v="1"/>
    </i>
    <i r="2">
      <x v="2"/>
    </i>
    <i r="2">
      <x v="4"/>
    </i>
    <i r="1">
      <x v="73"/>
    </i>
    <i r="2">
      <x v="2"/>
    </i>
    <i r="2">
      <x v="4"/>
    </i>
    <i r="1">
      <x v="74"/>
    </i>
    <i r="2">
      <x v="1"/>
    </i>
    <i r="2">
      <x v="2"/>
    </i>
    <i r="2">
      <x v="4"/>
    </i>
    <i r="1">
      <x v="75"/>
    </i>
    <i r="2">
      <x v="2"/>
    </i>
    <i r="2">
      <x v="3"/>
    </i>
    <i r="1">
      <x v="77"/>
    </i>
    <i r="2">
      <x v="1"/>
    </i>
    <i r="2">
      <x v="3"/>
    </i>
    <i r="1">
      <x v="78"/>
    </i>
    <i r="2">
      <x v="1"/>
    </i>
    <i r="1">
      <x v="79"/>
    </i>
    <i r="2">
      <x v="2"/>
    </i>
    <i r="2">
      <x v="3"/>
    </i>
    <i r="2">
      <x v="4"/>
    </i>
    <i r="1">
      <x v="81"/>
    </i>
    <i r="2">
      <x v="1"/>
    </i>
    <i r="1">
      <x v="82"/>
    </i>
    <i r="2">
      <x v="3"/>
    </i>
    <i r="1">
      <x v="83"/>
    </i>
    <i r="2">
      <x v="1"/>
    </i>
    <i r="2">
      <x v="3"/>
    </i>
    <i r="2">
      <x v="4"/>
    </i>
    <i r="1">
      <x v="84"/>
    </i>
    <i r="2">
      <x v="1"/>
    </i>
    <i r="2">
      <x v="2"/>
    </i>
    <i r="2">
      <x v="4"/>
    </i>
    <i r="1">
      <x v="85"/>
    </i>
    <i r="2">
      <x v="1"/>
    </i>
    <i r="2">
      <x v="3"/>
    </i>
    <i r="2">
      <x v="4"/>
    </i>
    <i r="1">
      <x v="86"/>
    </i>
    <i r="2">
      <x v="2"/>
    </i>
    <i r="2">
      <x v="3"/>
    </i>
    <i r="1">
      <x v="87"/>
    </i>
    <i r="2">
      <x v="4"/>
    </i>
    <i r="1">
      <x v="88"/>
    </i>
    <i r="2">
      <x v="1"/>
    </i>
    <i r="2">
      <x v="2"/>
    </i>
    <i r="2">
      <x v="3"/>
    </i>
    <i r="1">
      <x v="89"/>
    </i>
    <i r="2">
      <x v="1"/>
    </i>
    <i r="2">
      <x v="3"/>
    </i>
    <i r="1">
      <x v="90"/>
    </i>
    <i r="2">
      <x v="1"/>
    </i>
    <i r="1">
      <x v="91"/>
    </i>
    <i r="2">
      <x v="1"/>
    </i>
    <i r="2">
      <x v="2"/>
    </i>
    <i r="1">
      <x v="92"/>
    </i>
    <i r="2">
      <x v="2"/>
    </i>
    <i r="2">
      <x v="3"/>
    </i>
    <i r="2">
      <x v="4"/>
    </i>
    <i r="1">
      <x v="93"/>
    </i>
    <i r="2">
      <x v="3"/>
    </i>
    <i r="1">
      <x v="94"/>
    </i>
    <i r="2">
      <x v="3"/>
    </i>
    <i r="1">
      <x v="95"/>
    </i>
    <i r="2">
      <x v="2"/>
    </i>
    <i r="2">
      <x v="4"/>
    </i>
    <i r="1">
      <x v="96"/>
    </i>
    <i r="2">
      <x v="2"/>
    </i>
    <i r="1">
      <x v="97"/>
    </i>
    <i r="2">
      <x v="1"/>
    </i>
    <i r="2">
      <x v="4"/>
    </i>
    <i r="1">
      <x v="98"/>
    </i>
    <i r="2">
      <x v="2"/>
    </i>
    <i r="2">
      <x v="3"/>
    </i>
    <i r="2">
      <x v="4"/>
    </i>
    <i r="1">
      <x v="99"/>
    </i>
    <i r="2">
      <x v="1"/>
    </i>
    <i r="2">
      <x v="2"/>
    </i>
    <i r="2">
      <x v="3"/>
    </i>
    <i r="1">
      <x v="100"/>
    </i>
    <i r="2">
      <x v="2"/>
    </i>
    <i r="2">
      <x v="4"/>
    </i>
    <i r="1">
      <x v="101"/>
    </i>
    <i r="2">
      <x v="2"/>
    </i>
    <i r="2">
      <x v="3"/>
    </i>
    <i r="1">
      <x v="102"/>
    </i>
    <i r="2">
      <x v="3"/>
    </i>
    <i r="1">
      <x v="103"/>
    </i>
    <i r="2">
      <x v="1"/>
    </i>
    <i r="2">
      <x v="2"/>
    </i>
    <i r="2">
      <x v="3"/>
    </i>
    <i r="1">
      <x v="104"/>
    </i>
    <i r="2">
      <x v="1"/>
    </i>
    <i r="1">
      <x v="105"/>
    </i>
    <i r="2">
      <x v="1"/>
    </i>
    <i r="2">
      <x v="2"/>
    </i>
    <i r="1">
      <x v="106"/>
    </i>
    <i r="2">
      <x v="1"/>
    </i>
    <i r="1">
      <x v="107"/>
    </i>
    <i r="2">
      <x v="2"/>
    </i>
    <i r="2">
      <x v="4"/>
    </i>
    <i r="1">
      <x v="108"/>
    </i>
    <i r="2">
      <x v="2"/>
    </i>
    <i r="2">
      <x v="3"/>
    </i>
    <i r="2">
      <x v="4"/>
    </i>
    <i r="1">
      <x v="109"/>
    </i>
    <i r="2">
      <x v="1"/>
    </i>
    <i r="2">
      <x v="2"/>
    </i>
    <i r="2">
      <x v="3"/>
    </i>
    <i r="2">
      <x v="4"/>
    </i>
    <i r="1">
      <x v="110"/>
    </i>
    <i r="2">
      <x v="1"/>
    </i>
    <i r="2">
      <x v="3"/>
    </i>
    <i r="2">
      <x v="4"/>
    </i>
    <i r="1">
      <x v="111"/>
    </i>
    <i r="2">
      <x v="2"/>
    </i>
    <i r="2">
      <x v="3"/>
    </i>
    <i r="1">
      <x v="112"/>
    </i>
    <i r="2">
      <x v="3"/>
    </i>
    <i r="1">
      <x v="114"/>
    </i>
    <i r="2">
      <x v="1"/>
    </i>
    <i r="2">
      <x v="2"/>
    </i>
    <i r="2">
      <x v="4"/>
    </i>
    <i r="1">
      <x v="115"/>
    </i>
    <i r="2">
      <x v="1"/>
    </i>
    <i r="1">
      <x v="117"/>
    </i>
    <i r="2">
      <x v="1"/>
    </i>
    <i r="2">
      <x v="3"/>
    </i>
    <i r="2">
      <x v="4"/>
    </i>
    <i r="1">
      <x v="118"/>
    </i>
    <i r="2">
      <x v="1"/>
    </i>
    <i r="2">
      <x v="2"/>
    </i>
    <i r="1">
      <x v="119"/>
    </i>
    <i r="2">
      <x v="1"/>
    </i>
    <i r="2">
      <x v="4"/>
    </i>
    <i r="1">
      <x v="120"/>
    </i>
    <i r="2">
      <x v="1"/>
    </i>
    <i r="2">
      <x v="2"/>
    </i>
    <i r="1">
      <x v="121"/>
    </i>
    <i r="2">
      <x v="3"/>
    </i>
    <i r="2">
      <x v="4"/>
    </i>
    <i r="1">
      <x v="122"/>
    </i>
    <i r="2">
      <x v="1"/>
    </i>
    <i r="2">
      <x v="3"/>
    </i>
    <i r="2">
      <x v="4"/>
    </i>
    <i r="1">
      <x v="123"/>
    </i>
    <i r="2">
      <x v="4"/>
    </i>
    <i r="1">
      <x v="124"/>
    </i>
    <i r="2">
      <x v="3"/>
    </i>
    <i r="2">
      <x v="4"/>
    </i>
    <i r="1">
      <x v="126"/>
    </i>
    <i r="2">
      <x v="1"/>
    </i>
    <i r="1">
      <x v="127"/>
    </i>
    <i r="2">
      <x v="2"/>
    </i>
    <i r="1">
      <x v="128"/>
    </i>
    <i r="2">
      <x v="1"/>
    </i>
    <i r="1">
      <x v="129"/>
    </i>
    <i r="2">
      <x v="3"/>
    </i>
    <i r="1">
      <x v="130"/>
    </i>
    <i r="2">
      <x v="1"/>
    </i>
    <i r="2">
      <x v="2"/>
    </i>
    <i r="2">
      <x v="3"/>
    </i>
    <i r="1">
      <x v="131"/>
    </i>
    <i r="2">
      <x v="1"/>
    </i>
    <i r="2">
      <x v="2"/>
    </i>
    <i r="2">
      <x v="3"/>
    </i>
    <i r="2">
      <x v="4"/>
    </i>
    <i r="1">
      <x v="132"/>
    </i>
    <i r="2">
      <x v="2"/>
    </i>
    <i r="2">
      <x v="3"/>
    </i>
    <i r="2">
      <x v="4"/>
    </i>
    <i r="1">
      <x v="133"/>
    </i>
    <i r="2">
      <x v="2"/>
    </i>
    <i r="1">
      <x v="134"/>
    </i>
    <i r="2">
      <x v="1"/>
    </i>
    <i r="2">
      <x v="2"/>
    </i>
    <i r="2">
      <x v="3"/>
    </i>
    <i r="1">
      <x v="135"/>
    </i>
    <i r="2">
      <x v="1"/>
    </i>
    <i r="2">
      <x v="3"/>
    </i>
    <i r="1">
      <x v="136"/>
    </i>
    <i r="2">
      <x v="2"/>
    </i>
    <i r="2">
      <x v="4"/>
    </i>
    <i r="1">
      <x v="137"/>
    </i>
    <i r="2">
      <x v="1"/>
    </i>
    <i r="2">
      <x v="3"/>
    </i>
    <i r="2">
      <x v="4"/>
    </i>
    <i r="1">
      <x v="138"/>
    </i>
    <i r="2">
      <x v="1"/>
    </i>
    <i r="2">
      <x v="2"/>
    </i>
    <i r="2">
      <x v="3"/>
    </i>
    <i r="1">
      <x v="139"/>
    </i>
    <i r="2">
      <x v="1"/>
    </i>
    <i r="2">
      <x v="2"/>
    </i>
    <i r="1">
      <x v="140"/>
    </i>
    <i r="2">
      <x v="1"/>
    </i>
    <i r="2">
      <x v="4"/>
    </i>
    <i r="1">
      <x v="141"/>
    </i>
    <i r="2">
      <x v="2"/>
    </i>
    <i r="2">
      <x v="3"/>
    </i>
    <i r="2">
      <x v="4"/>
    </i>
    <i r="1">
      <x v="144"/>
    </i>
    <i r="2">
      <x v="4"/>
    </i>
    <i r="1">
      <x v="145"/>
    </i>
    <i r="2">
      <x v="1"/>
    </i>
    <i r="1">
      <x v="146"/>
    </i>
    <i r="2">
      <x v="4"/>
    </i>
    <i r="1">
      <x v="147"/>
    </i>
    <i r="2">
      <x v="1"/>
    </i>
    <i r="2">
      <x v="2"/>
    </i>
    <i r="2">
      <x v="4"/>
    </i>
    <i r="1">
      <x v="148"/>
    </i>
    <i r="2">
      <x v="4"/>
    </i>
    <i r="1">
      <x v="149"/>
    </i>
    <i r="2">
      <x v="1"/>
    </i>
    <i r="2">
      <x v="2"/>
    </i>
    <i r="2">
      <x v="3"/>
    </i>
    <i r="2">
      <x v="4"/>
    </i>
    <i r="1">
      <x v="150"/>
    </i>
    <i r="2">
      <x v="1"/>
    </i>
    <i r="1">
      <x v="151"/>
    </i>
    <i r="2">
      <x v="2"/>
    </i>
    <i r="2">
      <x v="3"/>
    </i>
    <i r="2">
      <x v="4"/>
    </i>
    <i r="1">
      <x v="152"/>
    </i>
    <i r="2">
      <x v="1"/>
    </i>
    <i r="2">
      <x v="2"/>
    </i>
    <i r="2">
      <x v="3"/>
    </i>
    <i r="1">
      <x v="153"/>
    </i>
    <i r="2">
      <x v="4"/>
    </i>
    <i r="1">
      <x v="154"/>
    </i>
    <i r="2">
      <x v="2"/>
    </i>
    <i r="1">
      <x v="155"/>
    </i>
    <i r="2">
      <x v="1"/>
    </i>
    <i r="2">
      <x v="2"/>
    </i>
    <i r="1">
      <x v="156"/>
    </i>
    <i r="2">
      <x v="1"/>
    </i>
    <i r="2">
      <x v="4"/>
    </i>
    <i r="1">
      <x v="157"/>
    </i>
    <i r="2">
      <x v="2"/>
    </i>
    <i r="1">
      <x v="158"/>
    </i>
    <i r="2">
      <x v="2"/>
    </i>
    <i r="2">
      <x v="3"/>
    </i>
    <i r="1">
      <x v="159"/>
    </i>
    <i r="2">
      <x v="3"/>
    </i>
    <i r="1">
      <x v="160"/>
    </i>
    <i r="2">
      <x v="3"/>
    </i>
    <i r="2">
      <x v="4"/>
    </i>
    <i r="1">
      <x v="161"/>
    </i>
    <i r="2">
      <x v="3"/>
    </i>
    <i r="1">
      <x v="162"/>
    </i>
    <i r="2">
      <x v="1"/>
    </i>
    <i r="2">
      <x v="4"/>
    </i>
    <i r="1">
      <x v="163"/>
    </i>
    <i r="2">
      <x v="1"/>
    </i>
    <i r="2">
      <x v="3"/>
    </i>
    <i r="1">
      <x v="164"/>
    </i>
    <i r="2">
      <x v="2"/>
    </i>
    <i r="2">
      <x v="4"/>
    </i>
    <i r="1">
      <x v="166"/>
    </i>
    <i r="2">
      <x v="1"/>
    </i>
    <i r="1">
      <x v="167"/>
    </i>
    <i r="2">
      <x v="1"/>
    </i>
    <i r="2">
      <x v="4"/>
    </i>
    <i r="1">
      <x v="168"/>
    </i>
    <i r="2">
      <x v="2"/>
    </i>
    <i r="1">
      <x v="169"/>
    </i>
    <i r="2">
      <x v="2"/>
    </i>
    <i r="2">
      <x v="3"/>
    </i>
    <i r="1">
      <x v="170"/>
    </i>
    <i r="2">
      <x v="2"/>
    </i>
    <i r="1">
      <x v="171"/>
    </i>
    <i r="2">
      <x v="1"/>
    </i>
    <i r="2">
      <x v="3"/>
    </i>
    <i r="2">
      <x v="4"/>
    </i>
    <i r="1">
      <x v="172"/>
    </i>
    <i r="2">
      <x v="2"/>
    </i>
    <i r="2">
      <x v="3"/>
    </i>
    <i r="2">
      <x v="4"/>
    </i>
    <i r="1">
      <x v="173"/>
    </i>
    <i r="2">
      <x v="3"/>
    </i>
    <i r="1">
      <x v="174"/>
    </i>
    <i r="2">
      <x v="1"/>
    </i>
    <i r="2">
      <x v="2"/>
    </i>
    <i r="2">
      <x v="3"/>
    </i>
    <i r="1">
      <x v="175"/>
    </i>
    <i r="2">
      <x v="3"/>
    </i>
    <i r="2">
      <x v="4"/>
    </i>
    <i r="1">
      <x v="176"/>
    </i>
    <i r="2">
      <x v="1"/>
    </i>
    <i r="2">
      <x v="2"/>
    </i>
    <i r="2">
      <x v="3"/>
    </i>
    <i r="2">
      <x v="4"/>
    </i>
    <i r="1">
      <x v="177"/>
    </i>
    <i r="2">
      <x v="3"/>
    </i>
    <i r="2">
      <x v="4"/>
    </i>
    <i r="1">
      <x v="178"/>
    </i>
    <i r="2">
      <x v="1"/>
    </i>
    <i r="2">
      <x v="4"/>
    </i>
    <i r="1">
      <x v="179"/>
    </i>
    <i r="2">
      <x v="1"/>
    </i>
    <i r="2">
      <x v="2"/>
    </i>
    <i r="2">
      <x v="4"/>
    </i>
    <i r="1">
      <x v="180"/>
    </i>
    <i r="2">
      <x v="1"/>
    </i>
    <i r="2">
      <x v="2"/>
    </i>
    <i r="1">
      <x v="182"/>
    </i>
    <i r="2">
      <x v="2"/>
    </i>
    <i r="2">
      <x v="3"/>
    </i>
    <i r="2">
      <x v="4"/>
    </i>
    <i r="1">
      <x v="183"/>
    </i>
    <i r="2">
      <x v="1"/>
    </i>
    <i r="2">
      <x v="2"/>
    </i>
    <i>
      <x v="10"/>
    </i>
    <i r="1">
      <x/>
    </i>
    <i r="2">
      <x v="1"/>
    </i>
    <i r="2">
      <x v="3"/>
    </i>
    <i r="2">
      <x v="4"/>
    </i>
    <i r="1">
      <x v="1"/>
    </i>
    <i r="2">
      <x v="4"/>
    </i>
    <i r="1">
      <x v="2"/>
    </i>
    <i r="2">
      <x v="4"/>
    </i>
    <i r="1">
      <x v="3"/>
    </i>
    <i r="2">
      <x v="1"/>
    </i>
    <i r="2">
      <x v="2"/>
    </i>
    <i r="1">
      <x v="4"/>
    </i>
    <i r="2">
      <x v="2"/>
    </i>
    <i r="1">
      <x v="5"/>
    </i>
    <i r="2">
      <x v="1"/>
    </i>
    <i r="2">
      <x v="2"/>
    </i>
    <i r="2">
      <x v="3"/>
    </i>
    <i r="1">
      <x v="6"/>
    </i>
    <i r="2">
      <x v="1"/>
    </i>
    <i r="2">
      <x v="2"/>
    </i>
    <i r="2">
      <x v="3"/>
    </i>
    <i r="1">
      <x v="7"/>
    </i>
    <i r="2">
      <x v="1"/>
    </i>
    <i r="2">
      <x v="2"/>
    </i>
    <i r="1">
      <x v="8"/>
    </i>
    <i r="2">
      <x v="1"/>
    </i>
    <i r="2">
      <x v="3"/>
    </i>
    <i r="1">
      <x v="9"/>
    </i>
    <i r="2">
      <x v="3"/>
    </i>
    <i r="1">
      <x v="10"/>
    </i>
    <i r="2">
      <x v="1"/>
    </i>
    <i r="2">
      <x v="2"/>
    </i>
    <i r="2">
      <x v="3"/>
    </i>
    <i r="1">
      <x v="11"/>
    </i>
    <i r="2">
      <x v="2"/>
    </i>
    <i r="2">
      <x v="3"/>
    </i>
    <i r="1">
      <x v="12"/>
    </i>
    <i r="2">
      <x v="1"/>
    </i>
    <i r="2">
      <x v="2"/>
    </i>
    <i r="2">
      <x v="4"/>
    </i>
    <i r="1">
      <x v="13"/>
    </i>
    <i r="2">
      <x v="1"/>
    </i>
    <i r="2">
      <x v="3"/>
    </i>
    <i r="1">
      <x v="14"/>
    </i>
    <i r="2">
      <x v="1"/>
    </i>
    <i r="2">
      <x v="3"/>
    </i>
    <i r="2">
      <x v="4"/>
    </i>
    <i r="1">
      <x v="15"/>
    </i>
    <i r="2">
      <x v="3"/>
    </i>
    <i r="2">
      <x v="4"/>
    </i>
    <i r="1">
      <x v="16"/>
    </i>
    <i r="2">
      <x v="1"/>
    </i>
    <i r="2">
      <x v="3"/>
    </i>
    <i r="1">
      <x v="17"/>
    </i>
    <i r="2">
      <x v="1"/>
    </i>
    <i r="2">
      <x v="2"/>
    </i>
    <i r="2">
      <x v="4"/>
    </i>
    <i r="1">
      <x v="18"/>
    </i>
    <i r="2">
      <x v="1"/>
    </i>
    <i r="2">
      <x v="3"/>
    </i>
    <i r="2">
      <x v="4"/>
    </i>
    <i r="1">
      <x v="19"/>
    </i>
    <i r="2">
      <x v="4"/>
    </i>
    <i r="1">
      <x v="20"/>
    </i>
    <i r="2">
      <x v="1"/>
    </i>
    <i r="2">
      <x v="2"/>
    </i>
    <i r="1">
      <x v="21"/>
    </i>
    <i r="2">
      <x v="1"/>
    </i>
    <i r="2">
      <x v="2"/>
    </i>
    <i r="1">
      <x v="22"/>
    </i>
    <i r="2">
      <x v="1"/>
    </i>
    <i r="2">
      <x v="3"/>
    </i>
    <i r="1">
      <x v="23"/>
    </i>
    <i r="2">
      <x v="2"/>
    </i>
    <i r="1">
      <x v="24"/>
    </i>
    <i r="2">
      <x v="1"/>
    </i>
    <i r="2">
      <x v="2"/>
    </i>
    <i r="1">
      <x v="25"/>
    </i>
    <i r="2">
      <x v="1"/>
    </i>
    <i r="2">
      <x v="3"/>
    </i>
    <i r="1">
      <x v="26"/>
    </i>
    <i r="2">
      <x v="3"/>
    </i>
    <i r="2">
      <x v="4"/>
    </i>
    <i r="1">
      <x v="27"/>
    </i>
    <i r="2">
      <x v="1"/>
    </i>
    <i r="2">
      <x v="2"/>
    </i>
    <i r="2">
      <x v="3"/>
    </i>
    <i r="1">
      <x v="28"/>
    </i>
    <i r="2">
      <x v="2"/>
    </i>
    <i r="2">
      <x v="3"/>
    </i>
    <i r="1">
      <x v="29"/>
    </i>
    <i r="2">
      <x v="2"/>
    </i>
    <i r="2">
      <x v="3"/>
    </i>
    <i r="2">
      <x v="4"/>
    </i>
    <i r="1">
      <x v="30"/>
    </i>
    <i r="2">
      <x v="2"/>
    </i>
    <i r="2">
      <x v="3"/>
    </i>
    <i r="1">
      <x v="31"/>
    </i>
    <i r="2">
      <x v="2"/>
    </i>
    <i r="1">
      <x v="33"/>
    </i>
    <i r="2">
      <x v="2"/>
    </i>
    <i r="1">
      <x v="34"/>
    </i>
    <i r="2">
      <x v="1"/>
    </i>
    <i r="1">
      <x v="35"/>
    </i>
    <i r="2">
      <x v="3"/>
    </i>
    <i r="1">
      <x v="36"/>
    </i>
    <i r="2">
      <x v="2"/>
    </i>
    <i r="2">
      <x v="3"/>
    </i>
    <i r="2">
      <x v="4"/>
    </i>
    <i r="1">
      <x v="37"/>
    </i>
    <i r="2">
      <x v="3"/>
    </i>
    <i r="1">
      <x v="38"/>
    </i>
    <i r="2">
      <x v="1"/>
    </i>
    <i r="2">
      <x v="2"/>
    </i>
    <i r="2">
      <x v="3"/>
    </i>
    <i r="2">
      <x v="4"/>
    </i>
    <i r="1">
      <x v="39"/>
    </i>
    <i r="2">
      <x v="2"/>
    </i>
    <i r="1">
      <x v="40"/>
    </i>
    <i r="2">
      <x v="1"/>
    </i>
    <i r="2">
      <x v="3"/>
    </i>
    <i r="2">
      <x v="4"/>
    </i>
    <i r="1">
      <x v="41"/>
    </i>
    <i r="2">
      <x v="1"/>
    </i>
    <i r="1">
      <x v="42"/>
    </i>
    <i r="2">
      <x v="2"/>
    </i>
    <i r="1">
      <x v="43"/>
    </i>
    <i r="2">
      <x v="2"/>
    </i>
    <i r="2">
      <x v="4"/>
    </i>
    <i r="1">
      <x v="44"/>
    </i>
    <i r="2">
      <x v="2"/>
    </i>
    <i r="2">
      <x v="4"/>
    </i>
    <i r="1">
      <x v="45"/>
    </i>
    <i r="2">
      <x v="1"/>
    </i>
    <i r="2">
      <x v="2"/>
    </i>
    <i r="2">
      <x v="4"/>
    </i>
    <i r="1">
      <x v="46"/>
    </i>
    <i r="2">
      <x v="1"/>
    </i>
    <i r="2">
      <x v="2"/>
    </i>
    <i r="1">
      <x v="48"/>
    </i>
    <i r="2">
      <x v="3"/>
    </i>
    <i r="1">
      <x v="49"/>
    </i>
    <i r="2">
      <x v="2"/>
    </i>
    <i r="2">
      <x v="3"/>
    </i>
    <i r="1">
      <x v="50"/>
    </i>
    <i r="2">
      <x v="4"/>
    </i>
    <i r="1">
      <x v="51"/>
    </i>
    <i r="2">
      <x v="2"/>
    </i>
    <i r="1">
      <x v="52"/>
    </i>
    <i r="2">
      <x v="1"/>
    </i>
    <i r="2">
      <x v="2"/>
    </i>
    <i r="2">
      <x v="4"/>
    </i>
    <i r="1">
      <x v="53"/>
    </i>
    <i r="2">
      <x v="3"/>
    </i>
    <i r="1">
      <x v="54"/>
    </i>
    <i r="2">
      <x v="1"/>
    </i>
    <i r="1">
      <x v="55"/>
    </i>
    <i r="2">
      <x v="1"/>
    </i>
    <i r="2">
      <x v="2"/>
    </i>
    <i r="2">
      <x v="3"/>
    </i>
    <i r="1">
      <x v="56"/>
    </i>
    <i r="2">
      <x v="1"/>
    </i>
    <i r="1">
      <x v="57"/>
    </i>
    <i r="2">
      <x v="1"/>
    </i>
    <i r="2">
      <x v="2"/>
    </i>
    <i r="1">
      <x v="58"/>
    </i>
    <i r="2">
      <x v="3"/>
    </i>
    <i r="1">
      <x v="59"/>
    </i>
    <i r="2">
      <x v="3"/>
    </i>
    <i r="1">
      <x v="60"/>
    </i>
    <i r="2">
      <x v="1"/>
    </i>
    <i r="2">
      <x v="3"/>
    </i>
    <i r="1">
      <x v="61"/>
    </i>
    <i r="2">
      <x v="1"/>
    </i>
    <i r="1">
      <x v="62"/>
    </i>
    <i r="2">
      <x v="2"/>
    </i>
    <i r="1">
      <x v="63"/>
    </i>
    <i r="2">
      <x v="3"/>
    </i>
    <i r="2">
      <x v="4"/>
    </i>
    <i r="1">
      <x v="64"/>
    </i>
    <i r="2">
      <x v="1"/>
    </i>
    <i r="2">
      <x v="2"/>
    </i>
    <i r="2">
      <x v="4"/>
    </i>
    <i r="1">
      <x v="65"/>
    </i>
    <i r="2">
      <x v="1"/>
    </i>
    <i r="2">
      <x v="3"/>
    </i>
    <i r="1">
      <x v="66"/>
    </i>
    <i r="2">
      <x v="1"/>
    </i>
    <i r="1">
      <x v="67"/>
    </i>
    <i r="2">
      <x v="4"/>
    </i>
    <i r="1">
      <x v="68"/>
    </i>
    <i r="2">
      <x v="1"/>
    </i>
    <i r="2">
      <x v="2"/>
    </i>
    <i r="2">
      <x v="4"/>
    </i>
    <i r="1">
      <x v="70"/>
    </i>
    <i r="2">
      <x v="2"/>
    </i>
    <i r="2">
      <x v="4"/>
    </i>
    <i r="1">
      <x v="71"/>
    </i>
    <i r="2">
      <x v="4"/>
    </i>
    <i r="1">
      <x v="72"/>
    </i>
    <i r="2">
      <x v="4"/>
    </i>
    <i r="1">
      <x v="73"/>
    </i>
    <i r="2">
      <x v="1"/>
    </i>
    <i r="2">
      <x v="2"/>
    </i>
    <i r="1">
      <x v="74"/>
    </i>
    <i r="2">
      <x v="1"/>
    </i>
    <i r="2">
      <x v="3"/>
    </i>
    <i r="2">
      <x v="4"/>
    </i>
    <i r="1">
      <x v="75"/>
    </i>
    <i r="2">
      <x v="1"/>
    </i>
    <i r="2">
      <x v="2"/>
    </i>
    <i r="2">
      <x v="4"/>
    </i>
    <i r="1">
      <x v="76"/>
    </i>
    <i r="2">
      <x v="2"/>
    </i>
    <i r="2">
      <x v="3"/>
    </i>
    <i r="1">
      <x v="77"/>
    </i>
    <i r="2">
      <x v="2"/>
    </i>
    <i r="1">
      <x v="78"/>
    </i>
    <i r="2">
      <x v="1"/>
    </i>
    <i r="2">
      <x v="2"/>
    </i>
    <i r="1">
      <x v="79"/>
    </i>
    <i r="2">
      <x v="1"/>
    </i>
    <i r="2">
      <x v="2"/>
    </i>
    <i r="1">
      <x v="80"/>
    </i>
    <i r="2">
      <x v="3"/>
    </i>
    <i r="2">
      <x v="4"/>
    </i>
    <i r="1">
      <x v="81"/>
    </i>
    <i r="2">
      <x v="1"/>
    </i>
    <i r="2">
      <x v="3"/>
    </i>
    <i r="1">
      <x v="82"/>
    </i>
    <i r="2">
      <x v="3"/>
    </i>
    <i r="1">
      <x v="83"/>
    </i>
    <i r="2">
      <x v="3"/>
    </i>
    <i r="2">
      <x v="4"/>
    </i>
    <i r="1">
      <x v="84"/>
    </i>
    <i r="2">
      <x v="1"/>
    </i>
    <i r="1">
      <x v="85"/>
    </i>
    <i r="2">
      <x v="1"/>
    </i>
    <i r="2">
      <x v="2"/>
    </i>
    <i r="1">
      <x v="87"/>
    </i>
    <i r="2">
      <x v="1"/>
    </i>
    <i r="1">
      <x v="88"/>
    </i>
    <i r="2">
      <x v="1"/>
    </i>
    <i r="2">
      <x v="4"/>
    </i>
    <i r="1">
      <x v="89"/>
    </i>
    <i r="2">
      <x v="1"/>
    </i>
    <i r="2">
      <x v="2"/>
    </i>
    <i r="1">
      <x v="92"/>
    </i>
    <i r="2">
      <x v="1"/>
    </i>
    <i r="2">
      <x v="2"/>
    </i>
    <i r="2">
      <x v="3"/>
    </i>
    <i r="1">
      <x v="93"/>
    </i>
    <i r="2">
      <x v="1"/>
    </i>
    <i r="2">
      <x v="3"/>
    </i>
    <i r="1">
      <x v="94"/>
    </i>
    <i r="2">
      <x v="1"/>
    </i>
    <i r="2">
      <x v="2"/>
    </i>
    <i r="2">
      <x v="4"/>
    </i>
    <i r="1">
      <x v="95"/>
    </i>
    <i r="2">
      <x v="2"/>
    </i>
    <i r="2">
      <x v="3"/>
    </i>
    <i r="1">
      <x v="96"/>
    </i>
    <i r="2">
      <x v="3"/>
    </i>
    <i r="2">
      <x v="4"/>
    </i>
    <i r="1">
      <x v="97"/>
    </i>
    <i r="2">
      <x v="2"/>
    </i>
    <i r="2">
      <x v="3"/>
    </i>
    <i r="1">
      <x v="98"/>
    </i>
    <i r="2">
      <x v="2"/>
    </i>
    <i r="1">
      <x v="99"/>
    </i>
    <i r="2">
      <x v="1"/>
    </i>
    <i r="2">
      <x v="2"/>
    </i>
    <i r="1">
      <x v="100"/>
    </i>
    <i r="2">
      <x v="3"/>
    </i>
    <i r="1">
      <x v="101"/>
    </i>
    <i r="2">
      <x v="2"/>
    </i>
    <i r="2">
      <x v="4"/>
    </i>
    <i r="1">
      <x v="102"/>
    </i>
    <i r="2">
      <x v="2"/>
    </i>
    <i r="2">
      <x v="4"/>
    </i>
    <i r="1">
      <x v="103"/>
    </i>
    <i r="2">
      <x v="2"/>
    </i>
    <i r="2">
      <x v="4"/>
    </i>
    <i r="1">
      <x v="104"/>
    </i>
    <i r="2">
      <x v="1"/>
    </i>
    <i r="2">
      <x v="2"/>
    </i>
    <i r="1">
      <x v="106"/>
    </i>
    <i r="2">
      <x v="3"/>
    </i>
    <i r="2">
      <x v="4"/>
    </i>
    <i r="1">
      <x v="108"/>
    </i>
    <i r="2">
      <x v="3"/>
    </i>
    <i r="1">
      <x v="109"/>
    </i>
    <i r="2">
      <x v="1"/>
    </i>
    <i r="2">
      <x v="2"/>
    </i>
    <i r="1">
      <x v="110"/>
    </i>
    <i r="2">
      <x v="1"/>
    </i>
    <i r="2">
      <x v="2"/>
    </i>
    <i r="1">
      <x v="111"/>
    </i>
    <i r="2">
      <x v="1"/>
    </i>
    <i r="2">
      <x v="3"/>
    </i>
    <i r="1">
      <x v="113"/>
    </i>
    <i r="2">
      <x v="2"/>
    </i>
    <i r="1">
      <x v="115"/>
    </i>
    <i r="2">
      <x v="2"/>
    </i>
    <i r="1">
      <x v="116"/>
    </i>
    <i r="2">
      <x v="3"/>
    </i>
    <i r="2">
      <x v="4"/>
    </i>
    <i r="1">
      <x v="117"/>
    </i>
    <i r="2">
      <x v="4"/>
    </i>
    <i r="1">
      <x v="118"/>
    </i>
    <i r="2">
      <x v="1"/>
    </i>
    <i r="2">
      <x v="2"/>
    </i>
    <i r="2">
      <x v="3"/>
    </i>
    <i r="2">
      <x v="4"/>
    </i>
    <i r="1">
      <x v="119"/>
    </i>
    <i r="2">
      <x v="3"/>
    </i>
    <i r="1">
      <x v="120"/>
    </i>
    <i r="2">
      <x v="1"/>
    </i>
    <i r="2">
      <x v="3"/>
    </i>
    <i r="2">
      <x v="4"/>
    </i>
    <i r="1">
      <x v="121"/>
    </i>
    <i r="2">
      <x v="3"/>
    </i>
    <i r="1">
      <x v="122"/>
    </i>
    <i r="2">
      <x v="4"/>
    </i>
    <i r="1">
      <x v="123"/>
    </i>
    <i r="2">
      <x v="1"/>
    </i>
    <i r="2">
      <x v="2"/>
    </i>
    <i r="2">
      <x v="4"/>
    </i>
    <i r="1">
      <x v="124"/>
    </i>
    <i r="2">
      <x v="1"/>
    </i>
    <i r="2">
      <x v="2"/>
    </i>
    <i r="2">
      <x v="3"/>
    </i>
    <i r="2">
      <x v="4"/>
    </i>
    <i r="1">
      <x v="125"/>
    </i>
    <i r="2">
      <x v="4"/>
    </i>
    <i r="1">
      <x v="126"/>
    </i>
    <i r="2">
      <x v="2"/>
    </i>
    <i r="2">
      <x v="3"/>
    </i>
    <i r="2">
      <x v="4"/>
    </i>
    <i r="1">
      <x v="127"/>
    </i>
    <i r="2">
      <x v="1"/>
    </i>
    <i r="1">
      <x v="128"/>
    </i>
    <i r="2">
      <x v="1"/>
    </i>
    <i r="2">
      <x v="2"/>
    </i>
    <i r="2">
      <x v="4"/>
    </i>
    <i r="1">
      <x v="129"/>
    </i>
    <i r="2">
      <x v="2"/>
    </i>
    <i r="2">
      <x v="3"/>
    </i>
    <i r="2">
      <x v="4"/>
    </i>
    <i r="1">
      <x v="130"/>
    </i>
    <i r="2">
      <x v="1"/>
    </i>
    <i r="2">
      <x v="3"/>
    </i>
    <i r="1">
      <x v="131"/>
    </i>
    <i r="2">
      <x v="1"/>
    </i>
    <i r="2">
      <x v="2"/>
    </i>
    <i r="2">
      <x v="3"/>
    </i>
    <i r="1">
      <x v="132"/>
    </i>
    <i r="2">
      <x v="1"/>
    </i>
    <i r="2">
      <x v="3"/>
    </i>
    <i r="2">
      <x v="4"/>
    </i>
    <i r="1">
      <x v="133"/>
    </i>
    <i r="2">
      <x v="1"/>
    </i>
    <i r="2">
      <x v="2"/>
    </i>
    <i r="2">
      <x v="4"/>
    </i>
    <i r="1">
      <x v="134"/>
    </i>
    <i r="2">
      <x v="1"/>
    </i>
    <i r="1">
      <x v="135"/>
    </i>
    <i r="2">
      <x v="1"/>
    </i>
    <i r="1">
      <x v="138"/>
    </i>
    <i r="2">
      <x v="1"/>
    </i>
    <i r="2">
      <x v="3"/>
    </i>
    <i r="1">
      <x v="139"/>
    </i>
    <i r="2">
      <x v="2"/>
    </i>
    <i r="1">
      <x v="140"/>
    </i>
    <i r="2">
      <x v="1"/>
    </i>
    <i r="2">
      <x v="2"/>
    </i>
    <i r="2">
      <x v="3"/>
    </i>
    <i r="1">
      <x v="141"/>
    </i>
    <i r="2">
      <x v="2"/>
    </i>
    <i r="1">
      <x v="142"/>
    </i>
    <i r="2">
      <x v="3"/>
    </i>
    <i r="2">
      <x v="4"/>
    </i>
    <i r="1">
      <x v="143"/>
    </i>
    <i r="2">
      <x v="1"/>
    </i>
    <i r="1">
      <x v="144"/>
    </i>
    <i r="2">
      <x v="3"/>
    </i>
    <i r="1">
      <x v="145"/>
    </i>
    <i r="2">
      <x v="1"/>
    </i>
    <i r="1">
      <x v="146"/>
    </i>
    <i r="2">
      <x v="2"/>
    </i>
    <i r="2">
      <x v="3"/>
    </i>
    <i r="2">
      <x v="4"/>
    </i>
    <i r="1">
      <x v="148"/>
    </i>
    <i r="2">
      <x v="4"/>
    </i>
    <i r="1">
      <x v="149"/>
    </i>
    <i r="2">
      <x v="3"/>
    </i>
    <i r="2">
      <x v="4"/>
    </i>
    <i r="1">
      <x v="150"/>
    </i>
    <i r="2">
      <x v="1"/>
    </i>
    <i r="2">
      <x v="4"/>
    </i>
    <i r="1">
      <x v="151"/>
    </i>
    <i r="2">
      <x v="4"/>
    </i>
    <i r="1">
      <x v="152"/>
    </i>
    <i r="2">
      <x v="3"/>
    </i>
    <i r="1">
      <x v="153"/>
    </i>
    <i r="2">
      <x v="1"/>
    </i>
    <i r="2">
      <x v="4"/>
    </i>
    <i r="1">
      <x v="154"/>
    </i>
    <i r="2">
      <x v="2"/>
    </i>
    <i r="2">
      <x v="3"/>
    </i>
    <i r="2">
      <x v="4"/>
    </i>
    <i r="1">
      <x v="155"/>
    </i>
    <i r="2">
      <x v="2"/>
    </i>
    <i r="2">
      <x v="4"/>
    </i>
    <i r="1">
      <x v="157"/>
    </i>
    <i r="2">
      <x v="2"/>
    </i>
    <i r="2">
      <x v="4"/>
    </i>
    <i r="1">
      <x v="158"/>
    </i>
    <i r="2">
      <x v="1"/>
    </i>
    <i r="2">
      <x v="2"/>
    </i>
    <i r="1">
      <x v="159"/>
    </i>
    <i r="2">
      <x v="2"/>
    </i>
    <i r="2">
      <x v="3"/>
    </i>
    <i r="1">
      <x v="162"/>
    </i>
    <i r="2">
      <x v="1"/>
    </i>
    <i r="2">
      <x v="2"/>
    </i>
    <i r="2">
      <x v="3"/>
    </i>
    <i r="2">
      <x v="4"/>
    </i>
    <i r="1">
      <x v="163"/>
    </i>
    <i r="2">
      <x v="1"/>
    </i>
    <i r="2">
      <x v="3"/>
    </i>
    <i r="1">
      <x v="164"/>
    </i>
    <i r="2">
      <x v="3"/>
    </i>
    <i r="1">
      <x v="165"/>
    </i>
    <i r="2">
      <x v="3"/>
    </i>
    <i r="1">
      <x v="166"/>
    </i>
    <i r="2">
      <x v="3"/>
    </i>
    <i r="1">
      <x v="167"/>
    </i>
    <i r="2">
      <x v="1"/>
    </i>
    <i r="2">
      <x v="3"/>
    </i>
    <i r="1">
      <x v="168"/>
    </i>
    <i r="2">
      <x v="2"/>
    </i>
    <i r="2">
      <x v="4"/>
    </i>
    <i r="1">
      <x v="169"/>
    </i>
    <i r="2">
      <x v="2"/>
    </i>
    <i r="2">
      <x v="4"/>
    </i>
    <i r="1">
      <x v="170"/>
    </i>
    <i r="2">
      <x v="3"/>
    </i>
    <i r="1">
      <x v="172"/>
    </i>
    <i r="2">
      <x v="3"/>
    </i>
    <i r="1">
      <x v="173"/>
    </i>
    <i r="2">
      <x v="2"/>
    </i>
    <i r="1">
      <x v="174"/>
    </i>
    <i r="2">
      <x v="1"/>
    </i>
    <i r="1">
      <x v="176"/>
    </i>
    <i r="2">
      <x v="3"/>
    </i>
    <i r="1">
      <x v="177"/>
    </i>
    <i r="2">
      <x v="2"/>
    </i>
    <i r="2">
      <x v="3"/>
    </i>
    <i r="1">
      <x v="178"/>
    </i>
    <i r="2">
      <x v="2"/>
    </i>
    <i r="1">
      <x v="179"/>
    </i>
    <i r="2">
      <x v="2"/>
    </i>
    <i r="2">
      <x v="4"/>
    </i>
    <i r="1">
      <x v="180"/>
    </i>
    <i r="2">
      <x v="2"/>
    </i>
    <i r="2">
      <x v="4"/>
    </i>
    <i r="1">
      <x v="182"/>
    </i>
    <i r="2">
      <x v="3"/>
    </i>
    <i r="1">
      <x v="183"/>
    </i>
    <i r="2">
      <x v="3"/>
    </i>
    <i r="2">
      <x v="4"/>
    </i>
    <i r="1">
      <x v="184"/>
    </i>
    <i r="2">
      <x v="1"/>
    </i>
    <i r="2">
      <x v="2"/>
    </i>
    <i r="2">
      <x v="4"/>
    </i>
    <i>
      <x v="11"/>
    </i>
    <i r="1">
      <x/>
    </i>
    <i r="2">
      <x v="2"/>
    </i>
    <i r="2">
      <x v="3"/>
    </i>
    <i r="2">
      <x v="4"/>
    </i>
    <i r="1">
      <x v="1"/>
    </i>
    <i r="2">
      <x v="3"/>
    </i>
    <i r="2">
      <x v="4"/>
    </i>
    <i r="1">
      <x v="2"/>
    </i>
    <i r="2">
      <x v="1"/>
    </i>
    <i r="2">
      <x v="2"/>
    </i>
    <i r="2">
      <x v="3"/>
    </i>
    <i r="1">
      <x v="3"/>
    </i>
    <i r="2">
      <x v="1"/>
    </i>
    <i r="2">
      <x v="4"/>
    </i>
    <i r="1">
      <x v="4"/>
    </i>
    <i r="2">
      <x v="2"/>
    </i>
    <i r="2">
      <x v="3"/>
    </i>
    <i r="2">
      <x v="4"/>
    </i>
    <i r="1">
      <x v="6"/>
    </i>
    <i r="2">
      <x v="2"/>
    </i>
    <i r="2">
      <x v="4"/>
    </i>
    <i r="1">
      <x v="7"/>
    </i>
    <i r="2">
      <x v="2"/>
    </i>
    <i r="2">
      <x v="3"/>
    </i>
    <i r="1">
      <x v="8"/>
    </i>
    <i r="2">
      <x v="2"/>
    </i>
    <i r="2">
      <x v="3"/>
    </i>
    <i r="2">
      <x v="4"/>
    </i>
    <i r="1">
      <x v="9"/>
    </i>
    <i r="2">
      <x v="2"/>
    </i>
    <i r="2">
      <x v="3"/>
    </i>
    <i r="1">
      <x v="10"/>
    </i>
    <i r="2">
      <x v="3"/>
    </i>
    <i r="1">
      <x v="11"/>
    </i>
    <i r="2">
      <x v="2"/>
    </i>
    <i r="1">
      <x v="12"/>
    </i>
    <i r="2">
      <x v="1"/>
    </i>
    <i r="1">
      <x v="13"/>
    </i>
    <i r="2">
      <x v="1"/>
    </i>
    <i r="2">
      <x v="2"/>
    </i>
    <i r="2">
      <x v="3"/>
    </i>
    <i r="2">
      <x v="4"/>
    </i>
    <i r="1">
      <x v="14"/>
    </i>
    <i r="2">
      <x v="2"/>
    </i>
    <i r="2">
      <x v="4"/>
    </i>
    <i r="1">
      <x v="15"/>
    </i>
    <i r="2">
      <x v="2"/>
    </i>
    <i r="2">
      <x v="3"/>
    </i>
    <i r="1">
      <x v="16"/>
    </i>
    <i r="2">
      <x v="3"/>
    </i>
    <i r="2">
      <x v="4"/>
    </i>
    <i r="1">
      <x v="17"/>
    </i>
    <i r="2">
      <x v="2"/>
    </i>
    <i r="1">
      <x v="18"/>
    </i>
    <i r="2">
      <x v="1"/>
    </i>
    <i r="2">
      <x v="4"/>
    </i>
    <i r="1">
      <x v="19"/>
    </i>
    <i r="2">
      <x v="1"/>
    </i>
    <i r="2">
      <x v="3"/>
    </i>
    <i r="2">
      <x v="4"/>
    </i>
    <i r="1">
      <x v="20"/>
    </i>
    <i r="2">
      <x v="1"/>
    </i>
    <i r="2">
      <x v="2"/>
    </i>
    <i r="2">
      <x v="4"/>
    </i>
    <i r="1">
      <x v="21"/>
    </i>
    <i r="2">
      <x v="1"/>
    </i>
    <i r="2">
      <x v="2"/>
    </i>
    <i r="1">
      <x v="22"/>
    </i>
    <i r="2">
      <x v="3"/>
    </i>
    <i r="1">
      <x v="23"/>
    </i>
    <i r="2">
      <x v="4"/>
    </i>
    <i r="1">
      <x v="24"/>
    </i>
    <i r="2">
      <x v="2"/>
    </i>
    <i r="2">
      <x v="3"/>
    </i>
    <i r="2">
      <x v="4"/>
    </i>
    <i r="1">
      <x v="25"/>
    </i>
    <i r="2">
      <x v="4"/>
    </i>
    <i r="1">
      <x v="26"/>
    </i>
    <i r="2">
      <x v="3"/>
    </i>
    <i r="1">
      <x v="27"/>
    </i>
    <i r="2">
      <x v="2"/>
    </i>
    <i r="2">
      <x v="3"/>
    </i>
    <i r="1">
      <x v="28"/>
    </i>
    <i r="2">
      <x v="2"/>
    </i>
    <i r="2">
      <x v="3"/>
    </i>
    <i r="1">
      <x v="31"/>
    </i>
    <i r="2">
      <x v="2"/>
    </i>
    <i r="2">
      <x v="3"/>
    </i>
    <i r="2">
      <x v="4"/>
    </i>
    <i r="1">
      <x v="32"/>
    </i>
    <i r="2">
      <x v="3"/>
    </i>
    <i r="1">
      <x v="33"/>
    </i>
    <i r="2">
      <x v="2"/>
    </i>
    <i r="2">
      <x v="3"/>
    </i>
    <i r="1">
      <x v="35"/>
    </i>
    <i r="2">
      <x v="1"/>
    </i>
    <i r="2">
      <x v="2"/>
    </i>
    <i r="1">
      <x v="36"/>
    </i>
    <i r="2">
      <x v="3"/>
    </i>
    <i r="2">
      <x v="4"/>
    </i>
    <i r="1">
      <x v="37"/>
    </i>
    <i r="2">
      <x v="2"/>
    </i>
    <i r="1">
      <x v="39"/>
    </i>
    <i r="2">
      <x v="2"/>
    </i>
    <i r="2">
      <x v="3"/>
    </i>
    <i r="1">
      <x v="40"/>
    </i>
    <i r="2">
      <x v="3"/>
    </i>
    <i r="1">
      <x v="41"/>
    </i>
    <i r="2">
      <x v="1"/>
    </i>
    <i r="2">
      <x v="2"/>
    </i>
    <i r="1">
      <x v="42"/>
    </i>
    <i r="2">
      <x v="2"/>
    </i>
    <i r="1">
      <x v="43"/>
    </i>
    <i r="2">
      <x v="1"/>
    </i>
    <i r="2">
      <x v="4"/>
    </i>
    <i r="1">
      <x v="44"/>
    </i>
    <i r="2">
      <x v="1"/>
    </i>
    <i r="1">
      <x v="45"/>
    </i>
    <i r="2">
      <x v="4"/>
    </i>
    <i r="1">
      <x v="46"/>
    </i>
    <i r="2">
      <x v="3"/>
    </i>
    <i r="2">
      <x v="4"/>
    </i>
    <i r="1">
      <x v="47"/>
    </i>
    <i r="2">
      <x v="3"/>
    </i>
    <i r="1">
      <x v="48"/>
    </i>
    <i r="2">
      <x v="1"/>
    </i>
    <i r="2">
      <x v="4"/>
    </i>
    <i r="1">
      <x v="50"/>
    </i>
    <i r="2">
      <x v="1"/>
    </i>
    <i r="2">
      <x v="3"/>
    </i>
    <i r="1">
      <x v="51"/>
    </i>
    <i r="2">
      <x v="4"/>
    </i>
    <i r="1">
      <x v="52"/>
    </i>
    <i r="2">
      <x v="1"/>
    </i>
    <i r="2">
      <x v="2"/>
    </i>
    <i r="2">
      <x v="3"/>
    </i>
    <i r="1">
      <x v="53"/>
    </i>
    <i r="2">
      <x v="1"/>
    </i>
    <i r="1">
      <x v="54"/>
    </i>
    <i r="2">
      <x v="3"/>
    </i>
    <i r="2">
      <x v="4"/>
    </i>
    <i r="1">
      <x v="55"/>
    </i>
    <i r="2">
      <x v="1"/>
    </i>
    <i r="1">
      <x v="56"/>
    </i>
    <i r="2">
      <x v="1"/>
    </i>
    <i r="2">
      <x v="3"/>
    </i>
    <i r="1">
      <x v="57"/>
    </i>
    <i r="2">
      <x v="1"/>
    </i>
    <i r="1">
      <x v="58"/>
    </i>
    <i r="2">
      <x v="1"/>
    </i>
    <i r="2">
      <x v="4"/>
    </i>
    <i r="1">
      <x v="59"/>
    </i>
    <i r="2">
      <x v="1"/>
    </i>
    <i r="2">
      <x v="3"/>
    </i>
    <i r="1">
      <x v="60"/>
    </i>
    <i r="2">
      <x v="1"/>
    </i>
    <i r="2">
      <x v="3"/>
    </i>
    <i r="2">
      <x v="4"/>
    </i>
    <i r="1">
      <x v="61"/>
    </i>
    <i r="2">
      <x v="3"/>
    </i>
    <i r="1">
      <x v="62"/>
    </i>
    <i r="2">
      <x v="2"/>
    </i>
    <i r="2">
      <x v="3"/>
    </i>
    <i r="1">
      <x v="63"/>
    </i>
    <i r="2">
      <x v="2"/>
    </i>
    <i r="2">
      <x v="3"/>
    </i>
    <i r="1">
      <x v="64"/>
    </i>
    <i r="2">
      <x v="1"/>
    </i>
    <i r="2">
      <x v="4"/>
    </i>
    <i r="1">
      <x v="65"/>
    </i>
    <i r="2">
      <x v="1"/>
    </i>
    <i r="2">
      <x v="3"/>
    </i>
    <i r="1">
      <x v="66"/>
    </i>
    <i r="2">
      <x v="1"/>
    </i>
    <i r="2">
      <x v="2"/>
    </i>
    <i r="1">
      <x v="67"/>
    </i>
    <i r="2">
      <x v="1"/>
    </i>
    <i r="1">
      <x v="69"/>
    </i>
    <i r="2">
      <x v="1"/>
    </i>
    <i r="2">
      <x v="2"/>
    </i>
    <i r="2">
      <x v="3"/>
    </i>
    <i r="2">
      <x v="4"/>
    </i>
    <i r="1">
      <x v="70"/>
    </i>
    <i r="2">
      <x v="3"/>
    </i>
    <i r="1">
      <x v="71"/>
    </i>
    <i r="2">
      <x v="1"/>
    </i>
    <i r="2">
      <x v="2"/>
    </i>
    <i r="1">
      <x v="72"/>
    </i>
    <i r="2">
      <x v="2"/>
    </i>
    <i r="2">
      <x v="4"/>
    </i>
    <i r="1">
      <x v="73"/>
    </i>
    <i r="2">
      <x v="2"/>
    </i>
    <i r="2">
      <x v="3"/>
    </i>
    <i r="1">
      <x v="74"/>
    </i>
    <i r="2">
      <x v="2"/>
    </i>
    <i r="2">
      <x v="3"/>
    </i>
    <i r="1">
      <x v="75"/>
    </i>
    <i r="2">
      <x v="2"/>
    </i>
    <i r="2">
      <x v="3"/>
    </i>
    <i r="2">
      <x v="4"/>
    </i>
    <i r="1">
      <x v="76"/>
    </i>
    <i r="2">
      <x v="2"/>
    </i>
    <i r="1">
      <x v="77"/>
    </i>
    <i r="2">
      <x v="4"/>
    </i>
    <i r="1">
      <x v="78"/>
    </i>
    <i r="2">
      <x v="1"/>
    </i>
    <i r="2">
      <x v="3"/>
    </i>
    <i r="1">
      <x v="79"/>
    </i>
    <i r="2">
      <x v="1"/>
    </i>
    <i r="2">
      <x v="3"/>
    </i>
    <i r="2">
      <x v="4"/>
    </i>
    <i r="1">
      <x v="80"/>
    </i>
    <i r="2">
      <x v="1"/>
    </i>
    <i r="2">
      <x v="2"/>
    </i>
    <i r="1">
      <x v="81"/>
    </i>
    <i r="2">
      <x v="1"/>
    </i>
    <i r="2">
      <x v="3"/>
    </i>
    <i r="2">
      <x v="4"/>
    </i>
    <i r="1">
      <x v="82"/>
    </i>
    <i r="2">
      <x v="3"/>
    </i>
    <i r="2">
      <x v="4"/>
    </i>
    <i r="1">
      <x v="83"/>
    </i>
    <i r="2">
      <x v="1"/>
    </i>
    <i r="2">
      <x v="4"/>
    </i>
    <i r="1">
      <x v="84"/>
    </i>
    <i r="2">
      <x v="1"/>
    </i>
    <i r="2">
      <x v="4"/>
    </i>
    <i r="1">
      <x v="85"/>
    </i>
    <i r="2">
      <x v="4"/>
    </i>
    <i r="1">
      <x v="86"/>
    </i>
    <i r="2">
      <x v="1"/>
    </i>
    <i r="2">
      <x v="3"/>
    </i>
    <i r="1">
      <x v="87"/>
    </i>
    <i r="2">
      <x v="3"/>
    </i>
    <i r="1">
      <x v="88"/>
    </i>
    <i r="2">
      <x v="1"/>
    </i>
    <i r="2">
      <x v="2"/>
    </i>
    <i r="1">
      <x v="89"/>
    </i>
    <i r="2">
      <x v="3"/>
    </i>
    <i r="1">
      <x v="90"/>
    </i>
    <i r="2">
      <x v="2"/>
    </i>
    <i r="2">
      <x v="3"/>
    </i>
    <i r="2">
      <x v="4"/>
    </i>
    <i r="1">
      <x v="91"/>
    </i>
    <i r="2">
      <x v="2"/>
    </i>
    <i r="2">
      <x v="3"/>
    </i>
    <i r="1">
      <x v="92"/>
    </i>
    <i r="2">
      <x v="1"/>
    </i>
    <i r="2">
      <x v="3"/>
    </i>
    <i r="1">
      <x v="93"/>
    </i>
    <i r="2">
      <x v="2"/>
    </i>
    <i r="2">
      <x v="3"/>
    </i>
    <i r="1">
      <x v="94"/>
    </i>
    <i r="2">
      <x v="2"/>
    </i>
    <i r="2">
      <x v="3"/>
    </i>
    <i r="1">
      <x v="95"/>
    </i>
    <i r="2">
      <x v="2"/>
    </i>
    <i r="2">
      <x v="4"/>
    </i>
    <i r="1">
      <x v="96"/>
    </i>
    <i r="2">
      <x v="4"/>
    </i>
    <i r="1">
      <x v="97"/>
    </i>
    <i r="2">
      <x v="4"/>
    </i>
    <i r="1">
      <x v="98"/>
    </i>
    <i r="2">
      <x v="1"/>
    </i>
    <i r="2">
      <x v="3"/>
    </i>
    <i r="2">
      <x v="4"/>
    </i>
    <i r="1">
      <x v="99"/>
    </i>
    <i r="2">
      <x v="1"/>
    </i>
    <i r="2">
      <x v="2"/>
    </i>
    <i r="1">
      <x v="100"/>
    </i>
    <i r="2">
      <x v="4"/>
    </i>
    <i r="1">
      <x v="101"/>
    </i>
    <i r="2">
      <x v="1"/>
    </i>
    <i r="2">
      <x v="3"/>
    </i>
    <i r="1">
      <x v="102"/>
    </i>
    <i r="2">
      <x v="1"/>
    </i>
    <i r="1">
      <x v="103"/>
    </i>
    <i r="2">
      <x v="1"/>
    </i>
    <i r="2">
      <x v="2"/>
    </i>
    <i r="2">
      <x v="4"/>
    </i>
    <i r="1">
      <x v="104"/>
    </i>
    <i r="2">
      <x v="1"/>
    </i>
    <i r="1">
      <x v="105"/>
    </i>
    <i r="2">
      <x v="1"/>
    </i>
    <i r="2">
      <x v="4"/>
    </i>
    <i r="1">
      <x v="107"/>
    </i>
    <i r="2">
      <x v="1"/>
    </i>
    <i r="2">
      <x v="2"/>
    </i>
    <i r="1">
      <x v="108"/>
    </i>
    <i r="2">
      <x v="2"/>
    </i>
    <i r="2">
      <x v="4"/>
    </i>
    <i r="1">
      <x v="109"/>
    </i>
    <i r="2">
      <x v="4"/>
    </i>
    <i r="1">
      <x v="110"/>
    </i>
    <i r="2">
      <x v="1"/>
    </i>
    <i r="2">
      <x v="2"/>
    </i>
    <i r="2">
      <x v="4"/>
    </i>
    <i r="1">
      <x v="111"/>
    </i>
    <i r="2">
      <x v="1"/>
    </i>
    <i r="2">
      <x v="4"/>
    </i>
    <i r="1">
      <x v="113"/>
    </i>
    <i r="2">
      <x v="3"/>
    </i>
    <i r="2">
      <x v="4"/>
    </i>
    <i r="1">
      <x v="114"/>
    </i>
    <i r="2">
      <x v="1"/>
    </i>
    <i r="1">
      <x v="116"/>
    </i>
    <i r="2">
      <x v="2"/>
    </i>
    <i r="1">
      <x v="117"/>
    </i>
    <i r="2">
      <x v="1"/>
    </i>
    <i r="2">
      <x v="3"/>
    </i>
    <i r="2">
      <x v="4"/>
    </i>
    <i r="1">
      <x v="118"/>
    </i>
    <i r="2">
      <x v="4"/>
    </i>
    <i r="1">
      <x v="120"/>
    </i>
    <i r="2">
      <x v="3"/>
    </i>
    <i r="1">
      <x v="122"/>
    </i>
    <i r="2">
      <x v="2"/>
    </i>
    <i r="2">
      <x v="3"/>
    </i>
    <i r="1">
      <x v="123"/>
    </i>
    <i r="2">
      <x v="1"/>
    </i>
    <i r="1">
      <x v="124"/>
    </i>
    <i r="2">
      <x v="1"/>
    </i>
    <i r="2">
      <x v="2"/>
    </i>
    <i r="2">
      <x v="3"/>
    </i>
    <i r="1">
      <x v="125"/>
    </i>
    <i r="2">
      <x v="4"/>
    </i>
    <i r="1">
      <x v="127"/>
    </i>
    <i r="2">
      <x v="1"/>
    </i>
    <i r="2">
      <x v="3"/>
    </i>
    <i r="1">
      <x v="129"/>
    </i>
    <i r="2">
      <x v="1"/>
    </i>
    <i r="2">
      <x v="3"/>
    </i>
    <i r="2">
      <x v="4"/>
    </i>
    <i r="1">
      <x v="130"/>
    </i>
    <i r="2">
      <x v="1"/>
    </i>
    <i r="2">
      <x v="2"/>
    </i>
    <i r="2">
      <x v="3"/>
    </i>
    <i r="1">
      <x v="131"/>
    </i>
    <i r="2">
      <x v="4"/>
    </i>
    <i r="1">
      <x v="132"/>
    </i>
    <i r="2">
      <x v="1"/>
    </i>
    <i r="1">
      <x v="133"/>
    </i>
    <i r="2">
      <x v="1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3"/>
    </i>
    <i r="2">
      <x v="4"/>
    </i>
    <i r="1">
      <x v="136"/>
    </i>
    <i r="2">
      <x v="3"/>
    </i>
    <i r="2">
      <x v="4"/>
    </i>
    <i r="1">
      <x v="137"/>
    </i>
    <i r="2">
      <x v="1"/>
    </i>
    <i r="2">
      <x v="3"/>
    </i>
    <i r="2">
      <x v="4"/>
    </i>
    <i r="1">
      <x v="138"/>
    </i>
    <i r="2">
      <x v="1"/>
    </i>
    <i r="2">
      <x v="2"/>
    </i>
    <i r="2">
      <x v="3"/>
    </i>
    <i r="2">
      <x v="4"/>
    </i>
    <i r="1">
      <x v="139"/>
    </i>
    <i r="2">
      <x v="1"/>
    </i>
    <i r="2">
      <x v="2"/>
    </i>
    <i r="2">
      <x v="3"/>
    </i>
    <i r="1">
      <x v="140"/>
    </i>
    <i r="2">
      <x v="1"/>
    </i>
    <i r="1">
      <x v="141"/>
    </i>
    <i r="2">
      <x v="1"/>
    </i>
    <i r="2">
      <x v="2"/>
    </i>
    <i r="1">
      <x v="142"/>
    </i>
    <i r="2">
      <x v="1"/>
    </i>
    <i r="2">
      <x v="2"/>
    </i>
    <i r="2">
      <x v="3"/>
    </i>
    <i r="2">
      <x v="4"/>
    </i>
    <i r="1">
      <x v="143"/>
    </i>
    <i r="2">
      <x v="2"/>
    </i>
    <i r="2">
      <x v="3"/>
    </i>
    <i r="1">
      <x v="144"/>
    </i>
    <i r="2">
      <x v="2"/>
    </i>
    <i r="1">
      <x v="145"/>
    </i>
    <i r="2">
      <x v="1"/>
    </i>
    <i r="2">
      <x v="3"/>
    </i>
    <i r="1">
      <x v="146"/>
    </i>
    <i r="2">
      <x v="2"/>
    </i>
    <i r="2">
      <x v="4"/>
    </i>
    <i r="1">
      <x v="147"/>
    </i>
    <i r="2">
      <x v="1"/>
    </i>
    <i r="2">
      <x v="2"/>
    </i>
    <i r="1">
      <x v="148"/>
    </i>
    <i r="2">
      <x v="1"/>
    </i>
    <i r="2">
      <x v="2"/>
    </i>
    <i r="2">
      <x v="3"/>
    </i>
    <i r="1">
      <x v="149"/>
    </i>
    <i r="2">
      <x v="3"/>
    </i>
    <i r="1">
      <x v="150"/>
    </i>
    <i r="2">
      <x v="1"/>
    </i>
    <i r="1">
      <x v="151"/>
    </i>
    <i r="2">
      <x v="2"/>
    </i>
    <i r="2">
      <x v="3"/>
    </i>
    <i r="1">
      <x v="152"/>
    </i>
    <i r="2">
      <x v="3"/>
    </i>
    <i r="1">
      <x v="153"/>
    </i>
    <i r="2">
      <x v="1"/>
    </i>
    <i r="2">
      <x v="2"/>
    </i>
    <i r="2">
      <x v="4"/>
    </i>
    <i r="1">
      <x v="154"/>
    </i>
    <i r="2">
      <x v="1"/>
    </i>
    <i r="2">
      <x v="2"/>
    </i>
    <i r="1">
      <x v="155"/>
    </i>
    <i r="2">
      <x v="3"/>
    </i>
    <i r="2">
      <x v="4"/>
    </i>
    <i r="1">
      <x v="156"/>
    </i>
    <i r="2">
      <x v="1"/>
    </i>
    <i r="2">
      <x v="2"/>
    </i>
    <i r="1">
      <x v="157"/>
    </i>
    <i r="2">
      <x v="1"/>
    </i>
    <i r="2">
      <x v="3"/>
    </i>
    <i r="2">
      <x v="4"/>
    </i>
    <i r="1">
      <x v="158"/>
    </i>
    <i r="2">
      <x v="3"/>
    </i>
    <i r="2">
      <x v="4"/>
    </i>
    <i r="1">
      <x v="159"/>
    </i>
    <i r="2">
      <x v="1"/>
    </i>
    <i r="2">
      <x v="3"/>
    </i>
    <i r="2">
      <x v="4"/>
    </i>
    <i r="1">
      <x v="160"/>
    </i>
    <i r="2">
      <x v="2"/>
    </i>
    <i r="2">
      <x v="3"/>
    </i>
    <i r="2">
      <x v="4"/>
    </i>
    <i r="1">
      <x v="161"/>
    </i>
    <i r="2">
      <x v="2"/>
    </i>
    <i r="1">
      <x v="162"/>
    </i>
    <i r="2">
      <x v="3"/>
    </i>
    <i r="1">
      <x v="163"/>
    </i>
    <i r="2">
      <x v="2"/>
    </i>
    <i r="1">
      <x v="164"/>
    </i>
    <i r="2">
      <x v="2"/>
    </i>
    <i r="2">
      <x v="3"/>
    </i>
    <i r="1">
      <x v="165"/>
    </i>
    <i r="2">
      <x v="4"/>
    </i>
    <i r="1">
      <x v="166"/>
    </i>
    <i r="2">
      <x v="1"/>
    </i>
    <i r="2">
      <x v="3"/>
    </i>
    <i r="1">
      <x v="167"/>
    </i>
    <i r="2">
      <x v="2"/>
    </i>
    <i r="2">
      <x v="3"/>
    </i>
    <i r="2">
      <x v="4"/>
    </i>
    <i r="1">
      <x v="169"/>
    </i>
    <i r="2">
      <x v="1"/>
    </i>
    <i r="2">
      <x v="2"/>
    </i>
    <i r="2">
      <x v="3"/>
    </i>
    <i r="1">
      <x v="170"/>
    </i>
    <i r="2">
      <x v="1"/>
    </i>
    <i r="2">
      <x v="3"/>
    </i>
    <i r="1">
      <x v="171"/>
    </i>
    <i r="2">
      <x v="3"/>
    </i>
    <i r="1">
      <x v="172"/>
    </i>
    <i r="2">
      <x v="2"/>
    </i>
    <i r="1">
      <x v="173"/>
    </i>
    <i r="2">
      <x v="1"/>
    </i>
    <i r="2">
      <x v="3"/>
    </i>
    <i r="1">
      <x v="174"/>
    </i>
    <i r="2">
      <x v="4"/>
    </i>
    <i r="1">
      <x v="176"/>
    </i>
    <i r="2">
      <x v="3"/>
    </i>
    <i r="1">
      <x v="177"/>
    </i>
    <i r="2">
      <x v="2"/>
    </i>
    <i r="1">
      <x v="179"/>
    </i>
    <i r="2">
      <x v="2"/>
    </i>
    <i r="2">
      <x v="3"/>
    </i>
    <i r="1">
      <x v="180"/>
    </i>
    <i r="2">
      <x v="1"/>
    </i>
    <i r="1">
      <x v="181"/>
    </i>
    <i r="2">
      <x v="2"/>
    </i>
    <i r="1">
      <x v="182"/>
    </i>
    <i r="2">
      <x v="2"/>
    </i>
    <i r="2">
      <x v="3"/>
    </i>
    <i r="2">
      <x v="4"/>
    </i>
    <i r="1">
      <x v="183"/>
    </i>
    <i r="2">
      <x v="2"/>
    </i>
    <i r="1">
      <x v="184"/>
    </i>
    <i r="2">
      <x v="1"/>
    </i>
    <i r="2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Total Revenue" fld="11" baseField="0" baseItem="0"/>
    <dataField name="Sum of Total Cost" fld="12" baseField="0" baseItem="0"/>
    <dataField name="Sum of Total Profit" fld="13" baseField="0" baseItem="0"/>
  </dataFields>
  <formats count="12">
    <format dxfId="59">
      <pivotArea type="all" dataOnly="0" outline="0" fieldPosition="0"/>
    </format>
    <format dxfId="58">
      <pivotArea outline="0" collapsedLevelsAreSubtotals="1" fieldPosition="0"/>
    </format>
    <format dxfId="57">
      <pivotArea field="2" type="button" dataOnly="0" labelOnly="1" outline="0" axis="axisRow" fieldPosition="0"/>
    </format>
    <format dxfId="56">
      <pivotArea dataOnly="0" labelOnly="1" fieldPosition="0">
        <references count="1">
          <reference field="2" count="0"/>
        </references>
      </pivotArea>
    </format>
    <format dxfId="55">
      <pivotArea dataOnly="0" labelOnly="1" grandRow="1" outline="0" fieldPosition="0"/>
    </format>
    <format dxfId="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3">
      <pivotArea type="all" dataOnly="0" outline="0" fieldPosition="0"/>
    </format>
    <format dxfId="52">
      <pivotArea outline="0" collapsedLevelsAreSubtotals="1" fieldPosition="0"/>
    </format>
    <format dxfId="51">
      <pivotArea field="2" type="button" dataOnly="0" labelOnly="1" outline="0" axis="axisRow" fieldPosition="0"/>
    </format>
    <format dxfId="50">
      <pivotArea dataOnly="0" labelOnly="1" fieldPosition="0">
        <references count="1">
          <reference field="2" count="0"/>
        </references>
      </pivotArea>
    </format>
    <format dxfId="49">
      <pivotArea dataOnly="0" labelOnly="1" grandRow="1" outline="0" fieldPosition="0"/>
    </format>
    <format dxfId="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9E06C6-1905-42F5-A515-9A2906DCCBBD}" name="PivotTable16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:D5837" firstHeaderRow="0" firstDataRow="1" firstDataCol="1"/>
  <pivotFields count="16">
    <pivotField showAll="0"/>
    <pivotField axis="axisRow" showAll="0">
      <items count="186">
        <item x="8"/>
        <item x="120"/>
        <item x="21"/>
        <item x="152"/>
        <item x="39"/>
        <item x="0"/>
        <item x="93"/>
        <item x="31"/>
        <item x="16"/>
        <item x="60"/>
        <item x="163"/>
        <item x="170"/>
        <item x="72"/>
        <item x="168"/>
        <item x="43"/>
        <item x="181"/>
        <item x="34"/>
        <item x="82"/>
        <item x="7"/>
        <item x="145"/>
        <item x="155"/>
        <item x="17"/>
        <item x="183"/>
        <item x="75"/>
        <item x="141"/>
        <item x="84"/>
        <item x="180"/>
        <item x="182"/>
        <item x="47"/>
        <item x="114"/>
        <item x="102"/>
        <item x="128"/>
        <item x="134"/>
        <item x="131"/>
        <item x="157"/>
        <item x="25"/>
        <item x="85"/>
        <item x="2"/>
        <item x="126"/>
        <item x="99"/>
        <item x="88"/>
        <item x="49"/>
        <item x="146"/>
        <item x="115"/>
        <item x="124"/>
        <item x="172"/>
        <item x="58"/>
        <item x="63"/>
        <item x="22"/>
        <item x="9"/>
        <item x="6"/>
        <item x="176"/>
        <item x="41"/>
        <item x="129"/>
        <item x="87"/>
        <item x="179"/>
        <item x="148"/>
        <item x="161"/>
        <item x="140"/>
        <item x="171"/>
        <item x="69"/>
        <item x="27"/>
        <item x="28"/>
        <item x="166"/>
        <item x="76"/>
        <item x="135"/>
        <item x="109"/>
        <item x="153"/>
        <item x="125"/>
        <item x="137"/>
        <item x="57"/>
        <item x="61"/>
        <item x="169"/>
        <item x="133"/>
        <item x="142"/>
        <item x="119"/>
        <item x="121"/>
        <item x="94"/>
        <item x="112"/>
        <item x="150"/>
        <item x="45"/>
        <item x="108"/>
        <item x="106"/>
        <item x="38"/>
        <item x="37"/>
        <item x="66"/>
        <item x="15"/>
        <item x="175"/>
        <item x="117"/>
        <item x="20"/>
        <item x="77"/>
        <item x="116"/>
        <item x="33"/>
        <item x="139"/>
        <item x="101"/>
        <item x="32"/>
        <item x="12"/>
        <item x="165"/>
        <item x="96"/>
        <item x="81"/>
        <item x="158"/>
        <item x="40"/>
        <item x="62"/>
        <item x="18"/>
        <item x="123"/>
        <item x="86"/>
        <item x="68"/>
        <item x="26"/>
        <item x="5"/>
        <item x="111"/>
        <item x="65"/>
        <item x="70"/>
        <item x="156"/>
        <item x="164"/>
        <item x="55"/>
        <item x="143"/>
        <item x="113"/>
        <item x="162"/>
        <item x="52"/>
        <item x="3"/>
        <item x="89"/>
        <item x="11"/>
        <item x="110"/>
        <item x="173"/>
        <item x="1"/>
        <item x="160"/>
        <item x="104"/>
        <item x="73"/>
        <item x="71"/>
        <item x="50"/>
        <item x="127"/>
        <item x="178"/>
        <item x="59"/>
        <item x="130"/>
        <item x="118"/>
        <item x="13"/>
        <item x="14"/>
        <item x="46"/>
        <item x="44"/>
        <item x="154"/>
        <item x="24"/>
        <item x="74"/>
        <item x="67"/>
        <item x="100"/>
        <item x="174"/>
        <item x="83"/>
        <item x="159"/>
        <item x="80"/>
        <item x="56"/>
        <item x="35"/>
        <item x="53"/>
        <item x="51"/>
        <item x="105"/>
        <item x="132"/>
        <item x="4"/>
        <item x="54"/>
        <item x="98"/>
        <item x="136"/>
        <item x="36"/>
        <item x="184"/>
        <item x="42"/>
        <item x="144"/>
        <item x="97"/>
        <item x="90"/>
        <item x="122"/>
        <item x="92"/>
        <item x="149"/>
        <item x="95"/>
        <item x="19"/>
        <item x="151"/>
        <item x="10"/>
        <item x="107"/>
        <item x="23"/>
        <item x="91"/>
        <item x="64"/>
        <item x="30"/>
        <item x="79"/>
        <item x="103"/>
        <item x="48"/>
        <item x="29"/>
        <item x="167"/>
        <item x="147"/>
        <item x="138"/>
        <item x="78"/>
        <item x="177"/>
        <item t="default"/>
      </items>
    </pivotField>
    <pivotField axis="axisRow" showAll="0">
      <items count="13">
        <item x="0"/>
        <item x="2"/>
        <item x="3"/>
        <item x="5"/>
        <item x="7"/>
        <item x="9"/>
        <item x="11"/>
        <item x="8"/>
        <item x="6"/>
        <item x="4"/>
        <item x="1"/>
        <item x="10"/>
        <item t="default"/>
      </items>
    </pivotField>
    <pivotField showAll="0"/>
    <pivotField showAll="0"/>
    <pivotField numFmtId="14" showAll="0"/>
    <pivotField showAll="0"/>
    <pivotField numFmtId="14" showAll="0"/>
    <pivotField showAll="0"/>
    <pivotField numFmtId="44" showAll="0"/>
    <pivotField numFmtId="44" showAll="0"/>
    <pivotField dataField="1" numFmtId="44" showAll="0"/>
    <pivotField dataField="1" numFmtId="44" showAll="0"/>
    <pivotField dataField="1" numFmtId="44" showAll="0"/>
    <pivotField axis="axisRow" showAll="0" defaultSubtotal="0">
      <items count="6">
        <item x="0"/>
        <item x="1"/>
        <item x="2"/>
        <item x="3"/>
        <item x="4"/>
        <item x="5"/>
      </items>
    </pivotField>
    <pivotField showAll="0" defaultSubtotal="0"/>
  </pivotFields>
  <rowFields count="3">
    <field x="2"/>
    <field x="1"/>
    <field x="14"/>
  </rowFields>
  <rowItems count="5832">
    <i>
      <x/>
    </i>
    <i r="1">
      <x/>
    </i>
    <i r="2">
      <x v="2"/>
    </i>
    <i r="2">
      <x v="4"/>
    </i>
    <i r="1">
      <x v="1"/>
    </i>
    <i r="2">
      <x v="2"/>
    </i>
    <i r="1">
      <x v="2"/>
    </i>
    <i r="2">
      <x v="1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4"/>
    </i>
    <i r="2">
      <x v="1"/>
    </i>
    <i r="1">
      <x v="5"/>
    </i>
    <i r="2">
      <x v="2"/>
    </i>
    <i r="2">
      <x v="3"/>
    </i>
    <i r="2">
      <x v="4"/>
    </i>
    <i r="1">
      <x v="6"/>
    </i>
    <i r="2">
      <x v="1"/>
    </i>
    <i r="1">
      <x v="7"/>
    </i>
    <i r="2">
      <x v="2"/>
    </i>
    <i r="2">
      <x v="3"/>
    </i>
    <i r="1">
      <x v="9"/>
    </i>
    <i r="2">
      <x v="1"/>
    </i>
    <i r="2">
      <x v="2"/>
    </i>
    <i r="1">
      <x v="10"/>
    </i>
    <i r="2">
      <x v="1"/>
    </i>
    <i r="2">
      <x v="3"/>
    </i>
    <i r="1">
      <x v="11"/>
    </i>
    <i r="2">
      <x v="1"/>
    </i>
    <i r="2">
      <x v="4"/>
    </i>
    <i r="1">
      <x v="12"/>
    </i>
    <i r="2">
      <x v="2"/>
    </i>
    <i r="1">
      <x v="15"/>
    </i>
    <i r="2">
      <x v="3"/>
    </i>
    <i r="2">
      <x v="4"/>
    </i>
    <i r="1">
      <x v="16"/>
    </i>
    <i r="2">
      <x v="2"/>
    </i>
    <i r="1">
      <x v="17"/>
    </i>
    <i r="2">
      <x v="3"/>
    </i>
    <i r="1">
      <x v="18"/>
    </i>
    <i r="2">
      <x v="2"/>
    </i>
    <i r="2">
      <x v="3"/>
    </i>
    <i r="2">
      <x v="4"/>
    </i>
    <i r="1">
      <x v="19"/>
    </i>
    <i r="2">
      <x v="1"/>
    </i>
    <i r="2">
      <x v="2"/>
    </i>
    <i r="2">
      <x v="3"/>
    </i>
    <i r="1">
      <x v="20"/>
    </i>
    <i r="2">
      <x v="1"/>
    </i>
    <i r="2">
      <x v="2"/>
    </i>
    <i r="2">
      <x v="3"/>
    </i>
    <i r="2">
      <x v="4"/>
    </i>
    <i r="1">
      <x v="21"/>
    </i>
    <i r="2">
      <x v="3"/>
    </i>
    <i r="2">
      <x v="4"/>
    </i>
    <i r="1">
      <x v="22"/>
    </i>
    <i r="2">
      <x v="2"/>
    </i>
    <i r="2">
      <x v="3"/>
    </i>
    <i r="2">
      <x v="4"/>
    </i>
    <i r="1">
      <x v="23"/>
    </i>
    <i r="2">
      <x v="1"/>
    </i>
    <i r="2">
      <x v="2"/>
    </i>
    <i r="1">
      <x v="25"/>
    </i>
    <i r="2">
      <x v="4"/>
    </i>
    <i r="1">
      <x v="27"/>
    </i>
    <i r="2">
      <x v="1"/>
    </i>
    <i r="1">
      <x v="28"/>
    </i>
    <i r="2">
      <x v="3"/>
    </i>
    <i r="1">
      <x v="29"/>
    </i>
    <i r="2">
      <x v="1"/>
    </i>
    <i r="2">
      <x v="2"/>
    </i>
    <i r="2">
      <x v="3"/>
    </i>
    <i r="2">
      <x v="4"/>
    </i>
    <i r="1">
      <x v="30"/>
    </i>
    <i r="2">
      <x v="3"/>
    </i>
    <i r="1">
      <x v="31"/>
    </i>
    <i r="2">
      <x v="1"/>
    </i>
    <i r="1">
      <x v="32"/>
    </i>
    <i r="2">
      <x v="2"/>
    </i>
    <i r="2">
      <x v="3"/>
    </i>
    <i r="2">
      <x v="4"/>
    </i>
    <i r="1">
      <x v="33"/>
    </i>
    <i r="2">
      <x v="2"/>
    </i>
    <i r="2">
      <x v="3"/>
    </i>
    <i r="2">
      <x v="4"/>
    </i>
    <i r="1">
      <x v="34"/>
    </i>
    <i r="2">
      <x v="2"/>
    </i>
    <i r="2">
      <x v="3"/>
    </i>
    <i r="1">
      <x v="35"/>
    </i>
    <i r="2">
      <x v="2"/>
    </i>
    <i r="2">
      <x v="3"/>
    </i>
    <i r="1">
      <x v="36"/>
    </i>
    <i r="2">
      <x v="1"/>
    </i>
    <i r="1">
      <x v="37"/>
    </i>
    <i r="2">
      <x v="1"/>
    </i>
    <i r="2">
      <x v="3"/>
    </i>
    <i r="1">
      <x v="38"/>
    </i>
    <i r="2">
      <x v="2"/>
    </i>
    <i r="2">
      <x v="4"/>
    </i>
    <i r="1">
      <x v="39"/>
    </i>
    <i r="2">
      <x v="3"/>
    </i>
    <i r="2">
      <x v="4"/>
    </i>
    <i r="1">
      <x v="40"/>
    </i>
    <i r="2">
      <x v="1"/>
    </i>
    <i r="2">
      <x v="2"/>
    </i>
    <i r="2">
      <x v="3"/>
    </i>
    <i r="2">
      <x v="4"/>
    </i>
    <i r="1">
      <x v="41"/>
    </i>
    <i r="2">
      <x v="2"/>
    </i>
    <i r="1">
      <x v="42"/>
    </i>
    <i r="2">
      <x v="1"/>
    </i>
    <i r="2">
      <x v="3"/>
    </i>
    <i r="2">
      <x v="4"/>
    </i>
    <i r="1">
      <x v="43"/>
    </i>
    <i r="2">
      <x v="3"/>
    </i>
    <i r="1">
      <x v="45"/>
    </i>
    <i r="2">
      <x v="4"/>
    </i>
    <i r="1">
      <x v="47"/>
    </i>
    <i r="2">
      <x v="4"/>
    </i>
    <i r="1">
      <x v="48"/>
    </i>
    <i r="2">
      <x v="1"/>
    </i>
    <i r="2">
      <x v="2"/>
    </i>
    <i r="1">
      <x v="49"/>
    </i>
    <i r="2">
      <x v="2"/>
    </i>
    <i r="2">
      <x v="3"/>
    </i>
    <i r="2">
      <x v="4"/>
    </i>
    <i r="1">
      <x v="50"/>
    </i>
    <i r="2">
      <x v="1"/>
    </i>
    <i r="2">
      <x v="2"/>
    </i>
    <i r="2">
      <x v="3"/>
    </i>
    <i r="1">
      <x v="51"/>
    </i>
    <i r="2">
      <x v="4"/>
    </i>
    <i r="1">
      <x v="52"/>
    </i>
    <i r="2">
      <x v="2"/>
    </i>
    <i r="2">
      <x v="3"/>
    </i>
    <i r="2">
      <x v="4"/>
    </i>
    <i r="1">
      <x v="54"/>
    </i>
    <i r="2">
      <x v="1"/>
    </i>
    <i r="1">
      <x v="55"/>
    </i>
    <i r="2">
      <x v="1"/>
    </i>
    <i r="2">
      <x v="2"/>
    </i>
    <i r="2">
      <x v="3"/>
    </i>
    <i r="1">
      <x v="56"/>
    </i>
    <i r="2">
      <x v="1"/>
    </i>
    <i r="2">
      <x v="4"/>
    </i>
    <i r="1">
      <x v="57"/>
    </i>
    <i r="2">
      <x v="1"/>
    </i>
    <i r="2">
      <x v="2"/>
    </i>
    <i r="2">
      <x v="3"/>
    </i>
    <i r="2">
      <x v="4"/>
    </i>
    <i r="1">
      <x v="58"/>
    </i>
    <i r="2">
      <x v="1"/>
    </i>
    <i r="2">
      <x v="3"/>
    </i>
    <i r="1">
      <x v="59"/>
    </i>
    <i r="2">
      <x v="2"/>
    </i>
    <i r="2">
      <x v="3"/>
    </i>
    <i r="1">
      <x v="60"/>
    </i>
    <i r="2">
      <x v="1"/>
    </i>
    <i r="2">
      <x v="4"/>
    </i>
    <i r="1">
      <x v="61"/>
    </i>
    <i r="2">
      <x v="1"/>
    </i>
    <i r="1">
      <x v="62"/>
    </i>
    <i r="2">
      <x v="2"/>
    </i>
    <i r="2">
      <x v="4"/>
    </i>
    <i r="1">
      <x v="63"/>
    </i>
    <i r="2">
      <x v="1"/>
    </i>
    <i r="2">
      <x v="2"/>
    </i>
    <i r="2">
      <x v="3"/>
    </i>
    <i r="2">
      <x v="4"/>
    </i>
    <i r="1">
      <x v="64"/>
    </i>
    <i r="2">
      <x v="2"/>
    </i>
    <i r="1">
      <x v="65"/>
    </i>
    <i r="2">
      <x v="2"/>
    </i>
    <i r="2">
      <x v="4"/>
    </i>
    <i r="1">
      <x v="66"/>
    </i>
    <i r="2">
      <x v="1"/>
    </i>
    <i r="2">
      <x v="2"/>
    </i>
    <i r="2">
      <x v="3"/>
    </i>
    <i r="1">
      <x v="67"/>
    </i>
    <i r="2">
      <x v="1"/>
    </i>
    <i r="2">
      <x v="2"/>
    </i>
    <i r="2">
      <x v="3"/>
    </i>
    <i r="1">
      <x v="68"/>
    </i>
    <i r="2">
      <x v="1"/>
    </i>
    <i r="2">
      <x v="2"/>
    </i>
    <i r="2">
      <x v="3"/>
    </i>
    <i r="2">
      <x v="4"/>
    </i>
    <i r="1">
      <x v="70"/>
    </i>
    <i r="2">
      <x v="1"/>
    </i>
    <i r="2">
      <x v="2"/>
    </i>
    <i r="1">
      <x v="71"/>
    </i>
    <i r="2">
      <x v="1"/>
    </i>
    <i r="2">
      <x v="3"/>
    </i>
    <i r="1">
      <x v="72"/>
    </i>
    <i r="2">
      <x v="2"/>
    </i>
    <i r="2">
      <x v="3"/>
    </i>
    <i r="1">
      <x v="74"/>
    </i>
    <i r="2">
      <x v="1"/>
    </i>
    <i r="2">
      <x v="2"/>
    </i>
    <i r="1">
      <x v="75"/>
    </i>
    <i r="2">
      <x v="1"/>
    </i>
    <i r="2">
      <x v="3"/>
    </i>
    <i r="1">
      <x v="76"/>
    </i>
    <i r="2">
      <x v="1"/>
    </i>
    <i r="2">
      <x v="2"/>
    </i>
    <i r="1">
      <x v="77"/>
    </i>
    <i r="2">
      <x v="3"/>
    </i>
    <i r="1">
      <x v="78"/>
    </i>
    <i r="2">
      <x v="1"/>
    </i>
    <i r="2">
      <x v="3"/>
    </i>
    <i r="1">
      <x v="79"/>
    </i>
    <i r="2">
      <x v="2"/>
    </i>
    <i r="1">
      <x v="81"/>
    </i>
    <i r="2">
      <x v="1"/>
    </i>
    <i r="2">
      <x v="2"/>
    </i>
    <i r="2">
      <x v="3"/>
    </i>
    <i r="2">
      <x v="4"/>
    </i>
    <i r="1">
      <x v="82"/>
    </i>
    <i r="2">
      <x v="1"/>
    </i>
    <i r="2">
      <x v="2"/>
    </i>
    <i r="2">
      <x v="3"/>
    </i>
    <i r="2">
      <x v="4"/>
    </i>
    <i r="1">
      <x v="83"/>
    </i>
    <i r="2">
      <x v="1"/>
    </i>
    <i r="2">
      <x v="4"/>
    </i>
    <i r="1">
      <x v="84"/>
    </i>
    <i r="2">
      <x v="2"/>
    </i>
    <i r="2">
      <x v="4"/>
    </i>
    <i r="1">
      <x v="85"/>
    </i>
    <i r="2">
      <x v="3"/>
    </i>
    <i r="1">
      <x v="86"/>
    </i>
    <i r="2">
      <x v="2"/>
    </i>
    <i r="2">
      <x v="3"/>
    </i>
    <i r="1">
      <x v="87"/>
    </i>
    <i r="2">
      <x v="3"/>
    </i>
    <i r="1">
      <x v="88"/>
    </i>
    <i r="2">
      <x v="1"/>
    </i>
    <i r="2">
      <x v="3"/>
    </i>
    <i r="2">
      <x v="4"/>
    </i>
    <i r="1">
      <x v="89"/>
    </i>
    <i r="2">
      <x v="1"/>
    </i>
    <i r="1">
      <x v="90"/>
    </i>
    <i r="2">
      <x v="1"/>
    </i>
    <i r="2">
      <x v="2"/>
    </i>
    <i r="2">
      <x v="4"/>
    </i>
    <i r="1">
      <x v="92"/>
    </i>
    <i r="2">
      <x v="2"/>
    </i>
    <i r="1">
      <x v="93"/>
    </i>
    <i r="2">
      <x v="2"/>
    </i>
    <i r="2">
      <x v="3"/>
    </i>
    <i r="2">
      <x v="4"/>
    </i>
    <i r="1">
      <x v="94"/>
    </i>
    <i r="2">
      <x v="2"/>
    </i>
    <i r="1">
      <x v="95"/>
    </i>
    <i r="2">
      <x v="4"/>
    </i>
    <i r="1">
      <x v="97"/>
    </i>
    <i r="2">
      <x v="2"/>
    </i>
    <i r="1">
      <x v="98"/>
    </i>
    <i r="2">
      <x v="1"/>
    </i>
    <i r="2">
      <x v="4"/>
    </i>
    <i r="1">
      <x v="99"/>
    </i>
    <i r="2">
      <x v="1"/>
    </i>
    <i r="2">
      <x v="2"/>
    </i>
    <i r="2">
      <x v="3"/>
    </i>
    <i r="2">
      <x v="4"/>
    </i>
    <i r="1">
      <x v="100"/>
    </i>
    <i r="2">
      <x v="1"/>
    </i>
    <i r="2">
      <x v="2"/>
    </i>
    <i r="1">
      <x v="101"/>
    </i>
    <i r="2">
      <x v="1"/>
    </i>
    <i r="2">
      <x v="4"/>
    </i>
    <i r="1">
      <x v="102"/>
    </i>
    <i r="2">
      <x v="1"/>
    </i>
    <i r="2">
      <x v="2"/>
    </i>
    <i r="2">
      <x v="3"/>
    </i>
    <i r="1">
      <x v="103"/>
    </i>
    <i r="2">
      <x v="4"/>
    </i>
    <i r="1">
      <x v="104"/>
    </i>
    <i r="2">
      <x v="1"/>
    </i>
    <i r="2">
      <x v="2"/>
    </i>
    <i r="1">
      <x v="106"/>
    </i>
    <i r="2">
      <x v="2"/>
    </i>
    <i r="1">
      <x v="107"/>
    </i>
    <i r="2">
      <x v="1"/>
    </i>
    <i r="1">
      <x v="108"/>
    </i>
    <i r="2">
      <x v="3"/>
    </i>
    <i r="1">
      <x v="109"/>
    </i>
    <i r="2">
      <x v="1"/>
    </i>
    <i r="1">
      <x v="110"/>
    </i>
    <i r="2">
      <x v="2"/>
    </i>
    <i r="2">
      <x v="3"/>
    </i>
    <i r="2">
      <x v="4"/>
    </i>
    <i r="1">
      <x v="111"/>
    </i>
    <i r="2">
      <x v="3"/>
    </i>
    <i r="1">
      <x v="112"/>
    </i>
    <i r="2">
      <x v="2"/>
    </i>
    <i r="1">
      <x v="113"/>
    </i>
    <i r="2">
      <x v="2"/>
    </i>
    <i r="2">
      <x v="3"/>
    </i>
    <i r="1">
      <x v="114"/>
    </i>
    <i r="2">
      <x v="1"/>
    </i>
    <i r="1">
      <x v="115"/>
    </i>
    <i r="2">
      <x v="4"/>
    </i>
    <i r="1">
      <x v="117"/>
    </i>
    <i r="2">
      <x v="1"/>
    </i>
    <i r="2">
      <x v="2"/>
    </i>
    <i r="2">
      <x v="4"/>
    </i>
    <i r="1">
      <x v="118"/>
    </i>
    <i r="2">
      <x v="3"/>
    </i>
    <i r="1">
      <x v="120"/>
    </i>
    <i r="2">
      <x v="1"/>
    </i>
    <i r="1">
      <x v="121"/>
    </i>
    <i r="2">
      <x v="3"/>
    </i>
    <i r="2">
      <x v="4"/>
    </i>
    <i r="1">
      <x v="122"/>
    </i>
    <i r="2">
      <x v="1"/>
    </i>
    <i r="2">
      <x v="3"/>
    </i>
    <i r="2">
      <x v="4"/>
    </i>
    <i r="1">
      <x v="123"/>
    </i>
    <i r="2">
      <x v="3"/>
    </i>
    <i r="2">
      <x v="4"/>
    </i>
    <i r="1">
      <x v="124"/>
    </i>
    <i r="2">
      <x v="2"/>
    </i>
    <i r="1">
      <x v="125"/>
    </i>
    <i r="2">
      <x v="1"/>
    </i>
    <i r="1">
      <x v="126"/>
    </i>
    <i r="2">
      <x v="1"/>
    </i>
    <i r="1">
      <x v="127"/>
    </i>
    <i r="2">
      <x v="1"/>
    </i>
    <i r="2">
      <x v="3"/>
    </i>
    <i r="1">
      <x v="128"/>
    </i>
    <i r="2">
      <x v="1"/>
    </i>
    <i r="2">
      <x v="3"/>
    </i>
    <i r="1">
      <x v="129"/>
    </i>
    <i r="2">
      <x v="3"/>
    </i>
    <i r="1">
      <x v="130"/>
    </i>
    <i r="2">
      <x v="2"/>
    </i>
    <i r="1">
      <x v="131"/>
    </i>
    <i r="2">
      <x v="1"/>
    </i>
    <i r="2">
      <x v="2"/>
    </i>
    <i r="2">
      <x v="3"/>
    </i>
    <i r="1">
      <x v="132"/>
    </i>
    <i r="2">
      <x v="2"/>
    </i>
    <i r="2">
      <x v="3"/>
    </i>
    <i r="2">
      <x v="4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4"/>
    </i>
    <i r="1">
      <x v="136"/>
    </i>
    <i r="2">
      <x v="3"/>
    </i>
    <i r="2">
      <x v="4"/>
    </i>
    <i r="1">
      <x v="137"/>
    </i>
    <i r="2">
      <x v="2"/>
    </i>
    <i r="2">
      <x v="4"/>
    </i>
    <i r="1">
      <x v="138"/>
    </i>
    <i r="2">
      <x v="1"/>
    </i>
    <i r="2">
      <x v="2"/>
    </i>
    <i r="2">
      <x v="4"/>
    </i>
    <i r="1">
      <x v="139"/>
    </i>
    <i r="2">
      <x v="3"/>
    </i>
    <i r="2">
      <x v="4"/>
    </i>
    <i r="1">
      <x v="140"/>
    </i>
    <i r="2">
      <x v="1"/>
    </i>
    <i r="2">
      <x v="3"/>
    </i>
    <i r="2">
      <x v="4"/>
    </i>
    <i r="1">
      <x v="141"/>
    </i>
    <i r="2">
      <x v="1"/>
    </i>
    <i r="1">
      <x v="142"/>
    </i>
    <i r="2">
      <x v="1"/>
    </i>
    <i r="1">
      <x v="143"/>
    </i>
    <i r="2">
      <x v="1"/>
    </i>
    <i r="2">
      <x v="3"/>
    </i>
    <i r="1">
      <x v="145"/>
    </i>
    <i r="2">
      <x v="1"/>
    </i>
    <i r="2">
      <x v="2"/>
    </i>
    <i r="2">
      <x v="3"/>
    </i>
    <i r="2">
      <x v="4"/>
    </i>
    <i r="1">
      <x v="146"/>
    </i>
    <i r="2">
      <x v="2"/>
    </i>
    <i r="1">
      <x v="147"/>
    </i>
    <i r="2">
      <x v="1"/>
    </i>
    <i r="2">
      <x v="4"/>
    </i>
    <i r="1">
      <x v="148"/>
    </i>
    <i r="2">
      <x v="1"/>
    </i>
    <i r="2">
      <x v="3"/>
    </i>
    <i r="2">
      <x v="4"/>
    </i>
    <i r="1">
      <x v="149"/>
    </i>
    <i r="2">
      <x v="1"/>
    </i>
    <i r="2">
      <x v="3"/>
    </i>
    <i r="2">
      <x v="4"/>
    </i>
    <i r="1">
      <x v="150"/>
    </i>
    <i r="2">
      <x v="2"/>
    </i>
    <i r="2">
      <x v="3"/>
    </i>
    <i r="1">
      <x v="151"/>
    </i>
    <i r="2">
      <x v="1"/>
    </i>
    <i r="1">
      <x v="152"/>
    </i>
    <i r="2">
      <x v="1"/>
    </i>
    <i r="2">
      <x v="2"/>
    </i>
    <i r="2">
      <x v="4"/>
    </i>
    <i r="1">
      <x v="153"/>
    </i>
    <i r="2">
      <x v="2"/>
    </i>
    <i r="1">
      <x v="155"/>
    </i>
    <i r="2">
      <x v="2"/>
    </i>
    <i r="2">
      <x v="3"/>
    </i>
    <i r="1">
      <x v="156"/>
    </i>
    <i r="2">
      <x v="3"/>
    </i>
    <i r="2">
      <x v="4"/>
    </i>
    <i r="1">
      <x v="157"/>
    </i>
    <i r="2">
      <x v="1"/>
    </i>
    <i r="2">
      <x v="2"/>
    </i>
    <i r="1">
      <x v="158"/>
    </i>
    <i r="2">
      <x v="2"/>
    </i>
    <i r="2">
      <x v="3"/>
    </i>
    <i r="1">
      <x v="160"/>
    </i>
    <i r="2">
      <x v="1"/>
    </i>
    <i r="2">
      <x v="2"/>
    </i>
    <i r="1">
      <x v="161"/>
    </i>
    <i r="2">
      <x v="2"/>
    </i>
    <i r="2">
      <x v="3"/>
    </i>
    <i r="1">
      <x v="162"/>
    </i>
    <i r="2">
      <x v="2"/>
    </i>
    <i r="2">
      <x v="3"/>
    </i>
    <i r="1">
      <x v="163"/>
    </i>
    <i r="2">
      <x v="1"/>
    </i>
    <i r="2">
      <x v="2"/>
    </i>
    <i r="2">
      <x v="3"/>
    </i>
    <i r="1">
      <x v="164"/>
    </i>
    <i r="2">
      <x v="1"/>
    </i>
    <i r="2">
      <x v="2"/>
    </i>
    <i r="2">
      <x v="3"/>
    </i>
    <i r="2">
      <x v="4"/>
    </i>
    <i r="1">
      <x v="165"/>
    </i>
    <i r="2">
      <x v="2"/>
    </i>
    <i r="2">
      <x v="3"/>
    </i>
    <i r="1">
      <x v="166"/>
    </i>
    <i r="2">
      <x v="1"/>
    </i>
    <i r="2">
      <x v="2"/>
    </i>
    <i r="2">
      <x v="4"/>
    </i>
    <i r="1">
      <x v="167"/>
    </i>
    <i r="2">
      <x v="2"/>
    </i>
    <i r="2">
      <x v="4"/>
    </i>
    <i r="1">
      <x v="168"/>
    </i>
    <i r="2">
      <x v="2"/>
    </i>
    <i r="1">
      <x v="169"/>
    </i>
    <i r="2">
      <x v="1"/>
    </i>
    <i r="2">
      <x v="3"/>
    </i>
    <i r="1">
      <x v="170"/>
    </i>
    <i r="2">
      <x v="2"/>
    </i>
    <i r="1">
      <x v="171"/>
    </i>
    <i r="2">
      <x v="2"/>
    </i>
    <i r="1">
      <x v="172"/>
    </i>
    <i r="2">
      <x v="3"/>
    </i>
    <i r="2">
      <x v="4"/>
    </i>
    <i r="1">
      <x v="174"/>
    </i>
    <i r="2">
      <x v="2"/>
    </i>
    <i r="1">
      <x v="175"/>
    </i>
    <i r="2">
      <x v="2"/>
    </i>
    <i r="1">
      <x v="176"/>
    </i>
    <i r="2">
      <x v="3"/>
    </i>
    <i r="2">
      <x v="4"/>
    </i>
    <i r="1">
      <x v="177"/>
    </i>
    <i r="2">
      <x v="2"/>
    </i>
    <i r="2">
      <x v="3"/>
    </i>
    <i r="1">
      <x v="178"/>
    </i>
    <i r="2">
      <x v="3"/>
    </i>
    <i r="2">
      <x v="4"/>
    </i>
    <i r="1">
      <x v="180"/>
    </i>
    <i r="2">
      <x v="2"/>
    </i>
    <i r="1">
      <x v="181"/>
    </i>
    <i r="2">
      <x v="4"/>
    </i>
    <i r="1">
      <x v="182"/>
    </i>
    <i r="2">
      <x v="4"/>
    </i>
    <i r="1">
      <x v="183"/>
    </i>
    <i r="2">
      <x v="3"/>
    </i>
    <i r="1">
      <x v="184"/>
    </i>
    <i r="2">
      <x v="3"/>
    </i>
    <i>
      <x v="1"/>
    </i>
    <i r="1">
      <x v="1"/>
    </i>
    <i r="2">
      <x v="2"/>
    </i>
    <i r="2">
      <x v="4"/>
    </i>
    <i r="1">
      <x v="2"/>
    </i>
    <i r="2">
      <x v="2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5"/>
    </i>
    <i r="2">
      <x v="3"/>
    </i>
    <i r="1">
      <x v="6"/>
    </i>
    <i r="2">
      <x v="2"/>
    </i>
    <i r="1">
      <x v="7"/>
    </i>
    <i r="2">
      <x v="1"/>
    </i>
    <i r="2">
      <x v="2"/>
    </i>
    <i r="2">
      <x v="3"/>
    </i>
    <i r="1">
      <x v="8"/>
    </i>
    <i r="2">
      <x v="2"/>
    </i>
    <i r="2">
      <x v="4"/>
    </i>
    <i r="1">
      <x v="9"/>
    </i>
    <i r="2">
      <x v="2"/>
    </i>
    <i r="1">
      <x v="11"/>
    </i>
    <i r="2">
      <x v="3"/>
    </i>
    <i r="2">
      <x v="4"/>
    </i>
    <i r="1">
      <x v="12"/>
    </i>
    <i r="2">
      <x v="2"/>
    </i>
    <i r="2">
      <x v="3"/>
    </i>
    <i r="2">
      <x v="4"/>
    </i>
    <i r="1">
      <x v="13"/>
    </i>
    <i r="2">
      <x v="1"/>
    </i>
    <i r="2">
      <x v="2"/>
    </i>
    <i r="2">
      <x v="3"/>
    </i>
    <i r="2">
      <x v="4"/>
    </i>
    <i r="1">
      <x v="14"/>
    </i>
    <i r="2">
      <x v="2"/>
    </i>
    <i r="2">
      <x v="3"/>
    </i>
    <i r="2">
      <x v="4"/>
    </i>
    <i r="1">
      <x v="15"/>
    </i>
    <i r="2">
      <x v="1"/>
    </i>
    <i r="1">
      <x v="16"/>
    </i>
    <i r="2">
      <x v="1"/>
    </i>
    <i r="2">
      <x v="2"/>
    </i>
    <i r="2">
      <x v="3"/>
    </i>
    <i r="2">
      <x v="4"/>
    </i>
    <i r="1">
      <x v="17"/>
    </i>
    <i r="2">
      <x v="1"/>
    </i>
    <i r="2">
      <x v="3"/>
    </i>
    <i r="2">
      <x v="4"/>
    </i>
    <i r="1">
      <x v="18"/>
    </i>
    <i r="2">
      <x v="3"/>
    </i>
    <i r="1">
      <x v="20"/>
    </i>
    <i r="2">
      <x v="1"/>
    </i>
    <i r="2">
      <x v="2"/>
    </i>
    <i r="2">
      <x v="4"/>
    </i>
    <i r="1">
      <x v="21"/>
    </i>
    <i r="2">
      <x v="1"/>
    </i>
    <i r="2">
      <x v="4"/>
    </i>
    <i r="1">
      <x v="22"/>
    </i>
    <i r="2">
      <x v="2"/>
    </i>
    <i r="2">
      <x v="3"/>
    </i>
    <i r="2">
      <x v="4"/>
    </i>
    <i r="1">
      <x v="23"/>
    </i>
    <i r="2">
      <x v="4"/>
    </i>
    <i r="1">
      <x v="24"/>
    </i>
    <i r="2">
      <x v="1"/>
    </i>
    <i r="2">
      <x v="2"/>
    </i>
    <i r="2">
      <x v="3"/>
    </i>
    <i r="1">
      <x v="25"/>
    </i>
    <i r="2">
      <x v="1"/>
    </i>
    <i r="2">
      <x v="2"/>
    </i>
    <i r="1">
      <x v="26"/>
    </i>
    <i r="2">
      <x v="3"/>
    </i>
    <i r="1">
      <x v="28"/>
    </i>
    <i r="2">
      <x v="2"/>
    </i>
    <i r="2">
      <x v="3"/>
    </i>
    <i r="2">
      <x v="4"/>
    </i>
    <i r="1">
      <x v="29"/>
    </i>
    <i r="2">
      <x v="2"/>
    </i>
    <i r="2">
      <x v="3"/>
    </i>
    <i r="2">
      <x v="4"/>
    </i>
    <i r="1">
      <x v="30"/>
    </i>
    <i r="2">
      <x v="2"/>
    </i>
    <i r="1">
      <x v="31"/>
    </i>
    <i r="2">
      <x v="2"/>
    </i>
    <i r="2">
      <x v="3"/>
    </i>
    <i r="1">
      <x v="32"/>
    </i>
    <i r="2">
      <x v="1"/>
    </i>
    <i r="1">
      <x v="33"/>
    </i>
    <i r="2">
      <x v="2"/>
    </i>
    <i r="2">
      <x v="3"/>
    </i>
    <i r="2">
      <x v="4"/>
    </i>
    <i r="1">
      <x v="34"/>
    </i>
    <i r="2">
      <x v="1"/>
    </i>
    <i r="1">
      <x v="35"/>
    </i>
    <i r="2">
      <x v="1"/>
    </i>
    <i r="1">
      <x v="36"/>
    </i>
    <i r="2">
      <x v="4"/>
    </i>
    <i r="1">
      <x v="37"/>
    </i>
    <i r="2">
      <x v="2"/>
    </i>
    <i r="2">
      <x v="3"/>
    </i>
    <i r="1">
      <x v="38"/>
    </i>
    <i r="2">
      <x v="2"/>
    </i>
    <i r="2">
      <x v="4"/>
    </i>
    <i r="1">
      <x v="39"/>
    </i>
    <i r="2">
      <x v="2"/>
    </i>
    <i r="2">
      <x v="3"/>
    </i>
    <i r="2">
      <x v="4"/>
    </i>
    <i r="1">
      <x v="40"/>
    </i>
    <i r="2">
      <x v="2"/>
    </i>
    <i r="1">
      <x v="41"/>
    </i>
    <i r="2">
      <x v="1"/>
    </i>
    <i r="1">
      <x v="42"/>
    </i>
    <i r="2">
      <x v="1"/>
    </i>
    <i r="2">
      <x v="2"/>
    </i>
    <i r="1">
      <x v="43"/>
    </i>
    <i r="2">
      <x v="1"/>
    </i>
    <i r="2">
      <x v="2"/>
    </i>
    <i r="2">
      <x v="4"/>
    </i>
    <i r="1">
      <x v="44"/>
    </i>
    <i r="2">
      <x v="1"/>
    </i>
    <i r="1">
      <x v="45"/>
    </i>
    <i r="2">
      <x v="4"/>
    </i>
    <i r="1">
      <x v="46"/>
    </i>
    <i r="2">
      <x v="3"/>
    </i>
    <i r="1">
      <x v="47"/>
    </i>
    <i r="2">
      <x v="3"/>
    </i>
    <i r="1">
      <x v="48"/>
    </i>
    <i r="2">
      <x v="1"/>
    </i>
    <i r="2">
      <x v="4"/>
    </i>
    <i r="1">
      <x v="50"/>
    </i>
    <i r="2">
      <x v="1"/>
    </i>
    <i r="1">
      <x v="51"/>
    </i>
    <i r="2">
      <x v="2"/>
    </i>
    <i r="1">
      <x v="52"/>
    </i>
    <i r="2">
      <x v="1"/>
    </i>
    <i r="2">
      <x v="3"/>
    </i>
    <i r="1">
      <x v="54"/>
    </i>
    <i r="2">
      <x v="1"/>
    </i>
    <i r="2">
      <x v="2"/>
    </i>
    <i r="2">
      <x v="3"/>
    </i>
    <i r="2">
      <x v="4"/>
    </i>
    <i r="1">
      <x v="56"/>
    </i>
    <i r="2">
      <x v="4"/>
    </i>
    <i r="1">
      <x v="57"/>
    </i>
    <i r="2">
      <x v="1"/>
    </i>
    <i r="2">
      <x v="2"/>
    </i>
    <i r="1">
      <x v="58"/>
    </i>
    <i r="2">
      <x v="1"/>
    </i>
    <i r="2">
      <x v="2"/>
    </i>
    <i r="1">
      <x v="59"/>
    </i>
    <i r="2">
      <x v="3"/>
    </i>
    <i r="2">
      <x v="4"/>
    </i>
    <i r="1">
      <x v="60"/>
    </i>
    <i r="2">
      <x v="1"/>
    </i>
    <i r="2">
      <x v="2"/>
    </i>
    <i r="2">
      <x v="3"/>
    </i>
    <i r="2">
      <x v="4"/>
    </i>
    <i r="1">
      <x v="61"/>
    </i>
    <i r="2">
      <x v="1"/>
    </i>
    <i r="2">
      <x v="2"/>
    </i>
    <i r="1">
      <x v="62"/>
    </i>
    <i r="2">
      <x v="1"/>
    </i>
    <i r="2">
      <x v="2"/>
    </i>
    <i r="2">
      <x v="3"/>
    </i>
    <i r="1">
      <x v="64"/>
    </i>
    <i r="2">
      <x v="1"/>
    </i>
    <i r="2">
      <x v="4"/>
    </i>
    <i r="1">
      <x v="65"/>
    </i>
    <i r="2">
      <x v="3"/>
    </i>
    <i r="1">
      <x v="66"/>
    </i>
    <i r="2">
      <x v="2"/>
    </i>
    <i r="2">
      <x v="4"/>
    </i>
    <i r="1">
      <x v="67"/>
    </i>
    <i r="2">
      <x v="1"/>
    </i>
    <i r="1">
      <x v="68"/>
    </i>
    <i r="2">
      <x v="2"/>
    </i>
    <i r="2">
      <x v="4"/>
    </i>
    <i r="1">
      <x v="69"/>
    </i>
    <i r="2">
      <x v="1"/>
    </i>
    <i r="2">
      <x v="2"/>
    </i>
    <i r="2">
      <x v="3"/>
    </i>
    <i r="2">
      <x v="4"/>
    </i>
    <i r="1">
      <x v="70"/>
    </i>
    <i r="2">
      <x v="3"/>
    </i>
    <i r="2">
      <x v="4"/>
    </i>
    <i r="1">
      <x v="71"/>
    </i>
    <i r="2">
      <x v="3"/>
    </i>
    <i r="1">
      <x v="72"/>
    </i>
    <i r="2">
      <x v="2"/>
    </i>
    <i r="2">
      <x v="3"/>
    </i>
    <i r="1">
      <x v="73"/>
    </i>
    <i r="2">
      <x v="4"/>
    </i>
    <i r="1">
      <x v="74"/>
    </i>
    <i r="2">
      <x v="3"/>
    </i>
    <i r="2">
      <x v="4"/>
    </i>
    <i r="1">
      <x v="75"/>
    </i>
    <i r="2">
      <x v="4"/>
    </i>
    <i r="1">
      <x v="76"/>
    </i>
    <i r="2">
      <x v="3"/>
    </i>
    <i r="2">
      <x v="4"/>
    </i>
    <i r="1">
      <x v="77"/>
    </i>
    <i r="2">
      <x v="1"/>
    </i>
    <i r="2">
      <x v="3"/>
    </i>
    <i r="1">
      <x v="78"/>
    </i>
    <i r="2">
      <x v="1"/>
    </i>
    <i r="2">
      <x v="3"/>
    </i>
    <i r="2">
      <x v="4"/>
    </i>
    <i r="1">
      <x v="79"/>
    </i>
    <i r="2">
      <x v="1"/>
    </i>
    <i r="2">
      <x v="4"/>
    </i>
    <i r="1">
      <x v="80"/>
    </i>
    <i r="2">
      <x v="4"/>
    </i>
    <i r="1">
      <x v="81"/>
    </i>
    <i r="2">
      <x v="2"/>
    </i>
    <i r="1">
      <x v="82"/>
    </i>
    <i r="2">
      <x v="3"/>
    </i>
    <i r="1">
      <x v="83"/>
    </i>
    <i r="2">
      <x v="1"/>
    </i>
    <i r="2">
      <x v="2"/>
    </i>
    <i r="2">
      <x v="3"/>
    </i>
    <i r="1">
      <x v="84"/>
    </i>
    <i r="2">
      <x v="1"/>
    </i>
    <i r="2">
      <x v="3"/>
    </i>
    <i r="1">
      <x v="85"/>
    </i>
    <i r="2">
      <x v="1"/>
    </i>
    <i r="2">
      <x v="2"/>
    </i>
    <i r="2">
      <x v="4"/>
    </i>
    <i r="1">
      <x v="86"/>
    </i>
    <i r="2">
      <x v="1"/>
    </i>
    <i r="2">
      <x v="2"/>
    </i>
    <i r="2">
      <x v="3"/>
    </i>
    <i r="1">
      <x v="87"/>
    </i>
    <i r="2">
      <x v="1"/>
    </i>
    <i r="2">
      <x v="2"/>
    </i>
    <i r="2">
      <x v="3"/>
    </i>
    <i r="1">
      <x v="89"/>
    </i>
    <i r="2">
      <x v="1"/>
    </i>
    <i r="2">
      <x v="3"/>
    </i>
    <i r="1">
      <x v="90"/>
    </i>
    <i r="2">
      <x v="3"/>
    </i>
    <i r="1">
      <x v="91"/>
    </i>
    <i r="2">
      <x v="1"/>
    </i>
    <i r="2">
      <x v="3"/>
    </i>
    <i r="1">
      <x v="93"/>
    </i>
    <i r="2">
      <x v="1"/>
    </i>
    <i r="2">
      <x v="2"/>
    </i>
    <i r="2">
      <x v="3"/>
    </i>
    <i r="2">
      <x v="4"/>
    </i>
    <i r="1">
      <x v="94"/>
    </i>
    <i r="2">
      <x v="3"/>
    </i>
    <i r="1">
      <x v="95"/>
    </i>
    <i r="2">
      <x v="2"/>
    </i>
    <i r="1">
      <x v="96"/>
    </i>
    <i r="2">
      <x v="1"/>
    </i>
    <i r="2">
      <x v="2"/>
    </i>
    <i r="2">
      <x v="3"/>
    </i>
    <i r="1">
      <x v="97"/>
    </i>
    <i r="2">
      <x v="1"/>
    </i>
    <i r="2">
      <x v="3"/>
    </i>
    <i r="1">
      <x v="98"/>
    </i>
    <i r="2">
      <x v="3"/>
    </i>
    <i r="2">
      <x v="4"/>
    </i>
    <i r="1">
      <x v="99"/>
    </i>
    <i r="2">
      <x v="2"/>
    </i>
    <i r="2">
      <x v="4"/>
    </i>
    <i r="1">
      <x v="100"/>
    </i>
    <i r="2">
      <x v="3"/>
    </i>
    <i r="2">
      <x v="4"/>
    </i>
    <i r="1">
      <x v="101"/>
    </i>
    <i r="2">
      <x v="2"/>
    </i>
    <i r="2">
      <x v="4"/>
    </i>
    <i r="1">
      <x v="102"/>
    </i>
    <i r="2">
      <x v="1"/>
    </i>
    <i r="2">
      <x v="4"/>
    </i>
    <i r="1">
      <x v="103"/>
    </i>
    <i r="2">
      <x v="1"/>
    </i>
    <i r="2">
      <x v="2"/>
    </i>
    <i r="1">
      <x v="104"/>
    </i>
    <i r="2">
      <x v="2"/>
    </i>
    <i r="2">
      <x v="3"/>
    </i>
    <i r="2">
      <x v="4"/>
    </i>
    <i r="1">
      <x v="105"/>
    </i>
    <i r="2">
      <x v="1"/>
    </i>
    <i r="1">
      <x v="106"/>
    </i>
    <i r="2">
      <x v="1"/>
    </i>
    <i r="2">
      <x v="2"/>
    </i>
    <i r="2">
      <x v="3"/>
    </i>
    <i r="1">
      <x v="107"/>
    </i>
    <i r="2">
      <x v="2"/>
    </i>
    <i r="2">
      <x v="3"/>
    </i>
    <i r="1">
      <x v="108"/>
    </i>
    <i r="2">
      <x v="3"/>
    </i>
    <i r="2">
      <x v="4"/>
    </i>
    <i r="1">
      <x v="111"/>
    </i>
    <i r="2">
      <x v="2"/>
    </i>
    <i r="1">
      <x v="112"/>
    </i>
    <i r="2">
      <x v="2"/>
    </i>
    <i r="2">
      <x v="3"/>
    </i>
    <i r="1">
      <x v="113"/>
    </i>
    <i r="2">
      <x v="2"/>
    </i>
    <i r="1">
      <x v="114"/>
    </i>
    <i r="2">
      <x v="1"/>
    </i>
    <i r="2">
      <x v="3"/>
    </i>
    <i r="2">
      <x v="4"/>
    </i>
    <i r="1">
      <x v="115"/>
    </i>
    <i r="2">
      <x v="1"/>
    </i>
    <i r="2">
      <x v="2"/>
    </i>
    <i r="1">
      <x v="116"/>
    </i>
    <i r="2">
      <x v="1"/>
    </i>
    <i r="2">
      <x v="2"/>
    </i>
    <i r="2">
      <x v="4"/>
    </i>
    <i r="1">
      <x v="117"/>
    </i>
    <i r="2">
      <x v="1"/>
    </i>
    <i r="1">
      <x v="118"/>
    </i>
    <i r="2">
      <x v="2"/>
    </i>
    <i r="2">
      <x v="4"/>
    </i>
    <i r="1">
      <x v="119"/>
    </i>
    <i r="2">
      <x v="2"/>
    </i>
    <i r="1">
      <x v="120"/>
    </i>
    <i r="2">
      <x v="4"/>
    </i>
    <i r="1">
      <x v="121"/>
    </i>
    <i r="2">
      <x v="2"/>
    </i>
    <i r="2">
      <x v="3"/>
    </i>
    <i r="2">
      <x v="4"/>
    </i>
    <i r="1">
      <x v="122"/>
    </i>
    <i r="2">
      <x v="1"/>
    </i>
    <i r="2">
      <x v="2"/>
    </i>
    <i r="1">
      <x v="123"/>
    </i>
    <i r="2">
      <x v="1"/>
    </i>
    <i r="1">
      <x v="125"/>
    </i>
    <i r="2">
      <x v="1"/>
    </i>
    <i r="2">
      <x v="2"/>
    </i>
    <i r="1">
      <x v="126"/>
    </i>
    <i r="2">
      <x v="3"/>
    </i>
    <i r="1">
      <x v="127"/>
    </i>
    <i r="2">
      <x v="1"/>
    </i>
    <i r="2">
      <x v="3"/>
    </i>
    <i r="1">
      <x v="128"/>
    </i>
    <i r="2">
      <x v="1"/>
    </i>
    <i r="1">
      <x v="130"/>
    </i>
    <i r="2">
      <x v="3"/>
    </i>
    <i r="1">
      <x v="131"/>
    </i>
    <i r="2">
      <x v="2"/>
    </i>
    <i r="2">
      <x v="3"/>
    </i>
    <i r="1">
      <x v="132"/>
    </i>
    <i r="2">
      <x v="2"/>
    </i>
    <i r="2">
      <x v="3"/>
    </i>
    <i r="2">
      <x v="4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3"/>
    </i>
    <i r="1">
      <x v="136"/>
    </i>
    <i r="2">
      <x v="1"/>
    </i>
    <i r="2">
      <x v="2"/>
    </i>
    <i r="2">
      <x v="3"/>
    </i>
    <i r="2">
      <x v="4"/>
    </i>
    <i r="1">
      <x v="137"/>
    </i>
    <i r="2">
      <x v="4"/>
    </i>
    <i r="1">
      <x v="138"/>
    </i>
    <i r="2">
      <x v="1"/>
    </i>
    <i r="2">
      <x v="2"/>
    </i>
    <i r="1">
      <x v="141"/>
    </i>
    <i r="2">
      <x v="1"/>
    </i>
    <i r="2">
      <x v="2"/>
    </i>
    <i r="2">
      <x v="3"/>
    </i>
    <i r="1">
      <x v="142"/>
    </i>
    <i r="2">
      <x v="3"/>
    </i>
    <i r="2">
      <x v="4"/>
    </i>
    <i r="1">
      <x v="143"/>
    </i>
    <i r="2">
      <x v="1"/>
    </i>
    <i r="2">
      <x v="2"/>
    </i>
    <i r="2">
      <x v="3"/>
    </i>
    <i r="1">
      <x v="144"/>
    </i>
    <i r="2">
      <x v="1"/>
    </i>
    <i r="2">
      <x v="2"/>
    </i>
    <i r="2">
      <x v="4"/>
    </i>
    <i r="1">
      <x v="146"/>
    </i>
    <i r="2">
      <x v="2"/>
    </i>
    <i r="2">
      <x v="3"/>
    </i>
    <i r="2">
      <x v="4"/>
    </i>
    <i r="1">
      <x v="147"/>
    </i>
    <i r="2">
      <x v="1"/>
    </i>
    <i r="1">
      <x v="148"/>
    </i>
    <i r="2">
      <x v="1"/>
    </i>
    <i r="2">
      <x v="3"/>
    </i>
    <i r="2">
      <x v="4"/>
    </i>
    <i r="1">
      <x v="149"/>
    </i>
    <i r="2">
      <x v="1"/>
    </i>
    <i r="2">
      <x v="4"/>
    </i>
    <i r="1">
      <x v="150"/>
    </i>
    <i r="2">
      <x v="1"/>
    </i>
    <i r="2">
      <x v="3"/>
    </i>
    <i r="1">
      <x v="151"/>
    </i>
    <i r="2">
      <x v="1"/>
    </i>
    <i r="2">
      <x v="2"/>
    </i>
    <i r="1">
      <x v="152"/>
    </i>
    <i r="2">
      <x v="1"/>
    </i>
    <i r="2">
      <x v="3"/>
    </i>
    <i r="1">
      <x v="153"/>
    </i>
    <i r="2">
      <x v="4"/>
    </i>
    <i r="1">
      <x v="154"/>
    </i>
    <i r="2">
      <x v="2"/>
    </i>
    <i r="2">
      <x v="3"/>
    </i>
    <i r="1">
      <x v="155"/>
    </i>
    <i r="2">
      <x v="1"/>
    </i>
    <i r="2">
      <x v="2"/>
    </i>
    <i r="2">
      <x v="4"/>
    </i>
    <i r="1">
      <x v="156"/>
    </i>
    <i r="2">
      <x v="4"/>
    </i>
    <i r="1">
      <x v="158"/>
    </i>
    <i r="2">
      <x v="1"/>
    </i>
    <i r="2">
      <x v="2"/>
    </i>
    <i r="1">
      <x v="159"/>
    </i>
    <i r="2">
      <x v="1"/>
    </i>
    <i r="2">
      <x v="2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1"/>
    </i>
    <i r="1">
      <x v="163"/>
    </i>
    <i r="2">
      <x v="1"/>
    </i>
    <i r="2">
      <x v="3"/>
    </i>
    <i r="2">
      <x v="4"/>
    </i>
    <i r="1">
      <x v="164"/>
    </i>
    <i r="2">
      <x v="1"/>
    </i>
    <i r="2">
      <x v="4"/>
    </i>
    <i r="1">
      <x v="165"/>
    </i>
    <i r="2">
      <x v="1"/>
    </i>
    <i r="2">
      <x v="3"/>
    </i>
    <i r="1">
      <x v="166"/>
    </i>
    <i r="2">
      <x v="1"/>
    </i>
    <i r="2">
      <x v="3"/>
    </i>
    <i r="2">
      <x v="4"/>
    </i>
    <i r="1">
      <x v="167"/>
    </i>
    <i r="2">
      <x v="1"/>
    </i>
    <i r="2">
      <x v="2"/>
    </i>
    <i r="1">
      <x v="168"/>
    </i>
    <i r="2">
      <x v="4"/>
    </i>
    <i r="1">
      <x v="169"/>
    </i>
    <i r="2">
      <x v="2"/>
    </i>
    <i r="1">
      <x v="170"/>
    </i>
    <i r="2">
      <x v="1"/>
    </i>
    <i r="1">
      <x v="171"/>
    </i>
    <i r="2">
      <x v="1"/>
    </i>
    <i r="2">
      <x v="2"/>
    </i>
    <i r="1">
      <x v="172"/>
    </i>
    <i r="2">
      <x v="1"/>
    </i>
    <i r="2">
      <x v="2"/>
    </i>
    <i r="2">
      <x v="4"/>
    </i>
    <i r="1">
      <x v="173"/>
    </i>
    <i r="2">
      <x v="1"/>
    </i>
    <i r="2">
      <x v="3"/>
    </i>
    <i r="1">
      <x v="174"/>
    </i>
    <i r="2">
      <x v="1"/>
    </i>
    <i r="2">
      <x v="3"/>
    </i>
    <i r="1">
      <x v="175"/>
    </i>
    <i r="2">
      <x v="1"/>
    </i>
    <i r="1">
      <x v="176"/>
    </i>
    <i r="2">
      <x v="2"/>
    </i>
    <i r="1">
      <x v="177"/>
    </i>
    <i r="2">
      <x v="2"/>
    </i>
    <i r="2">
      <x v="3"/>
    </i>
    <i r="2">
      <x v="4"/>
    </i>
    <i r="1">
      <x v="178"/>
    </i>
    <i r="2">
      <x v="2"/>
    </i>
    <i r="2">
      <x v="3"/>
    </i>
    <i r="1">
      <x v="179"/>
    </i>
    <i r="2">
      <x v="1"/>
    </i>
    <i r="2">
      <x v="4"/>
    </i>
    <i r="1">
      <x v="180"/>
    </i>
    <i r="2">
      <x v="1"/>
    </i>
    <i r="2">
      <x v="4"/>
    </i>
    <i r="1">
      <x v="181"/>
    </i>
    <i r="2">
      <x v="2"/>
    </i>
    <i r="2">
      <x v="3"/>
    </i>
    <i r="2">
      <x v="4"/>
    </i>
    <i r="1">
      <x v="182"/>
    </i>
    <i r="2">
      <x v="1"/>
    </i>
    <i r="2">
      <x v="3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 r="2">
      <x v="4"/>
    </i>
    <i>
      <x v="2"/>
    </i>
    <i r="1">
      <x/>
    </i>
    <i r="2">
      <x v="1"/>
    </i>
    <i r="2">
      <x v="3"/>
    </i>
    <i r="1">
      <x v="2"/>
    </i>
    <i r="2">
      <x v="4"/>
    </i>
    <i r="1">
      <x v="3"/>
    </i>
    <i r="2">
      <x v="1"/>
    </i>
    <i r="2">
      <x v="2"/>
    </i>
    <i r="1">
      <x v="5"/>
    </i>
    <i r="2">
      <x v="1"/>
    </i>
    <i r="2">
      <x v="3"/>
    </i>
    <i r="1">
      <x v="6"/>
    </i>
    <i r="2">
      <x v="1"/>
    </i>
    <i r="2">
      <x v="3"/>
    </i>
    <i r="1">
      <x v="7"/>
    </i>
    <i r="2">
      <x v="1"/>
    </i>
    <i r="2">
      <x v="3"/>
    </i>
    <i r="2">
      <x v="4"/>
    </i>
    <i r="1">
      <x v="8"/>
    </i>
    <i r="2">
      <x v="2"/>
    </i>
    <i r="2">
      <x v="3"/>
    </i>
    <i r="2">
      <x v="4"/>
    </i>
    <i r="1">
      <x v="10"/>
    </i>
    <i r="2">
      <x v="1"/>
    </i>
    <i r="2">
      <x v="2"/>
    </i>
    <i r="2">
      <x v="3"/>
    </i>
    <i r="2">
      <x v="4"/>
    </i>
    <i r="1">
      <x v="12"/>
    </i>
    <i r="2">
      <x v="2"/>
    </i>
    <i r="1">
      <x v="13"/>
    </i>
    <i r="2">
      <x v="4"/>
    </i>
    <i r="1">
      <x v="14"/>
    </i>
    <i r="2">
      <x v="4"/>
    </i>
    <i r="1">
      <x v="15"/>
    </i>
    <i r="2">
      <x v="3"/>
    </i>
    <i r="1">
      <x v="16"/>
    </i>
    <i r="2">
      <x v="1"/>
    </i>
    <i r="1">
      <x v="17"/>
    </i>
    <i r="2">
      <x v="1"/>
    </i>
    <i r="2">
      <x v="3"/>
    </i>
    <i r="2">
      <x v="4"/>
    </i>
    <i r="1">
      <x v="18"/>
    </i>
    <i r="2">
      <x v="1"/>
    </i>
    <i r="1">
      <x v="19"/>
    </i>
    <i r="2">
      <x v="1"/>
    </i>
    <i r="2">
      <x v="3"/>
    </i>
    <i r="1">
      <x v="20"/>
    </i>
    <i r="2">
      <x v="1"/>
    </i>
    <i r="1">
      <x v="21"/>
    </i>
    <i r="2">
      <x v="1"/>
    </i>
    <i r="1">
      <x v="22"/>
    </i>
    <i r="2">
      <x v="4"/>
    </i>
    <i r="1">
      <x v="24"/>
    </i>
    <i r="2">
      <x v="2"/>
    </i>
    <i r="1">
      <x v="25"/>
    </i>
    <i r="2">
      <x v="1"/>
    </i>
    <i r="2">
      <x v="2"/>
    </i>
    <i r="1">
      <x v="28"/>
    </i>
    <i r="2">
      <x v="3"/>
    </i>
    <i r="2">
      <x v="4"/>
    </i>
    <i r="1">
      <x v="29"/>
    </i>
    <i r="2">
      <x v="2"/>
    </i>
    <i r="2">
      <x v="3"/>
    </i>
    <i r="1">
      <x v="30"/>
    </i>
    <i r="2">
      <x v="1"/>
    </i>
    <i r="2">
      <x v="3"/>
    </i>
    <i r="2">
      <x v="4"/>
    </i>
    <i r="1">
      <x v="31"/>
    </i>
    <i r="2">
      <x v="3"/>
    </i>
    <i r="2">
      <x v="4"/>
    </i>
    <i r="1">
      <x v="32"/>
    </i>
    <i r="2">
      <x v="1"/>
    </i>
    <i r="2">
      <x v="2"/>
    </i>
    <i r="2">
      <x v="4"/>
    </i>
    <i r="1">
      <x v="33"/>
    </i>
    <i r="2">
      <x v="2"/>
    </i>
    <i r="2">
      <x v="3"/>
    </i>
    <i r="1">
      <x v="35"/>
    </i>
    <i r="2">
      <x v="1"/>
    </i>
    <i r="2">
      <x v="2"/>
    </i>
    <i r="2">
      <x v="4"/>
    </i>
    <i r="1">
      <x v="36"/>
    </i>
    <i r="2">
      <x v="1"/>
    </i>
    <i r="2">
      <x v="3"/>
    </i>
    <i r="1">
      <x v="37"/>
    </i>
    <i r="2">
      <x v="1"/>
    </i>
    <i r="2">
      <x v="2"/>
    </i>
    <i r="2">
      <x v="3"/>
    </i>
    <i r="1">
      <x v="38"/>
    </i>
    <i r="2">
      <x v="1"/>
    </i>
    <i r="2">
      <x v="3"/>
    </i>
    <i r="1">
      <x v="39"/>
    </i>
    <i r="2">
      <x v="3"/>
    </i>
    <i r="2">
      <x v="4"/>
    </i>
    <i r="1">
      <x v="40"/>
    </i>
    <i r="2">
      <x v="1"/>
    </i>
    <i r="2">
      <x v="2"/>
    </i>
    <i r="2">
      <x v="3"/>
    </i>
    <i r="1">
      <x v="41"/>
    </i>
    <i r="2">
      <x v="1"/>
    </i>
    <i r="1">
      <x v="42"/>
    </i>
    <i r="2">
      <x v="4"/>
    </i>
    <i r="1">
      <x v="43"/>
    </i>
    <i r="2">
      <x v="4"/>
    </i>
    <i r="1">
      <x v="44"/>
    </i>
    <i r="2">
      <x v="2"/>
    </i>
    <i r="1">
      <x v="45"/>
    </i>
    <i r="2">
      <x v="1"/>
    </i>
    <i r="2">
      <x v="3"/>
    </i>
    <i r="2">
      <x v="4"/>
    </i>
    <i r="1">
      <x v="46"/>
    </i>
    <i r="2">
      <x v="2"/>
    </i>
    <i r="2">
      <x v="4"/>
    </i>
    <i r="1">
      <x v="47"/>
    </i>
    <i r="2">
      <x v="2"/>
    </i>
    <i r="1">
      <x v="48"/>
    </i>
    <i r="2">
      <x v="3"/>
    </i>
    <i r="2">
      <x v="4"/>
    </i>
    <i r="1">
      <x v="49"/>
    </i>
    <i r="2">
      <x v="4"/>
    </i>
    <i r="1">
      <x v="51"/>
    </i>
    <i r="2">
      <x v="1"/>
    </i>
    <i r="2">
      <x v="4"/>
    </i>
    <i r="1">
      <x v="52"/>
    </i>
    <i r="2">
      <x v="2"/>
    </i>
    <i r="2">
      <x v="3"/>
    </i>
    <i r="1">
      <x v="53"/>
    </i>
    <i r="2">
      <x v="1"/>
    </i>
    <i r="2">
      <x v="3"/>
    </i>
    <i r="1">
      <x v="54"/>
    </i>
    <i r="2">
      <x v="2"/>
    </i>
    <i r="2">
      <x v="4"/>
    </i>
    <i r="1">
      <x v="55"/>
    </i>
    <i r="2">
      <x v="2"/>
    </i>
    <i r="2">
      <x v="4"/>
    </i>
    <i r="1">
      <x v="56"/>
    </i>
    <i r="2">
      <x v="1"/>
    </i>
    <i r="2">
      <x v="2"/>
    </i>
    <i r="2">
      <x v="4"/>
    </i>
    <i r="1">
      <x v="57"/>
    </i>
    <i r="2">
      <x v="2"/>
    </i>
    <i r="2">
      <x v="3"/>
    </i>
    <i r="1">
      <x v="58"/>
    </i>
    <i r="2">
      <x v="1"/>
    </i>
    <i r="2">
      <x v="2"/>
    </i>
    <i r="2">
      <x v="3"/>
    </i>
    <i r="2">
      <x v="4"/>
    </i>
    <i r="1">
      <x v="59"/>
    </i>
    <i r="2">
      <x v="3"/>
    </i>
    <i r="1">
      <x v="60"/>
    </i>
    <i r="2">
      <x v="1"/>
    </i>
    <i r="2">
      <x v="4"/>
    </i>
    <i r="1">
      <x v="61"/>
    </i>
    <i r="2">
      <x v="2"/>
    </i>
    <i r="1">
      <x v="62"/>
    </i>
    <i r="2">
      <x v="2"/>
    </i>
    <i r="1">
      <x v="64"/>
    </i>
    <i r="2">
      <x v="1"/>
    </i>
    <i r="2">
      <x v="2"/>
    </i>
    <i r="2">
      <x v="3"/>
    </i>
    <i r="1">
      <x v="65"/>
    </i>
    <i r="2">
      <x v="1"/>
    </i>
    <i r="1">
      <x v="67"/>
    </i>
    <i r="2">
      <x v="2"/>
    </i>
    <i r="1">
      <x v="69"/>
    </i>
    <i r="2">
      <x v="2"/>
    </i>
    <i r="1">
      <x v="71"/>
    </i>
    <i r="2">
      <x v="1"/>
    </i>
    <i r="1">
      <x v="72"/>
    </i>
    <i r="2">
      <x v="3"/>
    </i>
    <i r="1">
      <x v="73"/>
    </i>
    <i r="2">
      <x v="1"/>
    </i>
    <i r="1">
      <x v="74"/>
    </i>
    <i r="2">
      <x v="1"/>
    </i>
    <i r="1">
      <x v="75"/>
    </i>
    <i r="2">
      <x v="2"/>
    </i>
    <i r="1">
      <x v="76"/>
    </i>
    <i r="2">
      <x v="3"/>
    </i>
    <i r="1">
      <x v="77"/>
    </i>
    <i r="2">
      <x v="1"/>
    </i>
    <i r="2">
      <x v="3"/>
    </i>
    <i r="1">
      <x v="78"/>
    </i>
    <i r="2">
      <x v="1"/>
    </i>
    <i r="2">
      <x v="2"/>
    </i>
    <i r="1">
      <x v="80"/>
    </i>
    <i r="2">
      <x v="2"/>
    </i>
    <i r="2">
      <x v="4"/>
    </i>
    <i r="1">
      <x v="81"/>
    </i>
    <i r="2">
      <x v="3"/>
    </i>
    <i r="1">
      <x v="84"/>
    </i>
    <i r="2">
      <x v="3"/>
    </i>
    <i r="2">
      <x v="4"/>
    </i>
    <i r="1">
      <x v="85"/>
    </i>
    <i r="2">
      <x v="2"/>
    </i>
    <i r="1">
      <x v="86"/>
    </i>
    <i r="2">
      <x v="1"/>
    </i>
    <i r="2">
      <x v="3"/>
    </i>
    <i r="2">
      <x v="4"/>
    </i>
    <i r="1">
      <x v="87"/>
    </i>
    <i r="2">
      <x v="1"/>
    </i>
    <i r="2">
      <x v="2"/>
    </i>
    <i r="2">
      <x v="4"/>
    </i>
    <i r="1">
      <x v="88"/>
    </i>
    <i r="2">
      <x v="1"/>
    </i>
    <i r="2">
      <x v="4"/>
    </i>
    <i r="1">
      <x v="89"/>
    </i>
    <i r="2">
      <x v="1"/>
    </i>
    <i r="2">
      <x v="3"/>
    </i>
    <i r="2">
      <x v="4"/>
    </i>
    <i r="1">
      <x v="90"/>
    </i>
    <i r="2">
      <x v="1"/>
    </i>
    <i r="2">
      <x v="4"/>
    </i>
    <i r="1">
      <x v="91"/>
    </i>
    <i r="2">
      <x v="1"/>
    </i>
    <i r="1">
      <x v="92"/>
    </i>
    <i r="2">
      <x v="2"/>
    </i>
    <i r="2">
      <x v="4"/>
    </i>
    <i r="1">
      <x v="93"/>
    </i>
    <i r="2">
      <x v="3"/>
    </i>
    <i r="2">
      <x v="4"/>
    </i>
    <i r="1">
      <x v="94"/>
    </i>
    <i r="2">
      <x v="1"/>
    </i>
    <i r="2">
      <x v="2"/>
    </i>
    <i r="1">
      <x v="96"/>
    </i>
    <i r="2">
      <x v="2"/>
    </i>
    <i r="2">
      <x v="3"/>
    </i>
    <i r="2">
      <x v="4"/>
    </i>
    <i r="1">
      <x v="97"/>
    </i>
    <i r="2">
      <x v="1"/>
    </i>
    <i r="1">
      <x v="98"/>
    </i>
    <i r="2">
      <x v="1"/>
    </i>
    <i r="1">
      <x v="99"/>
    </i>
    <i r="2">
      <x v="3"/>
    </i>
    <i r="1">
      <x v="100"/>
    </i>
    <i r="2">
      <x v="4"/>
    </i>
    <i r="1">
      <x v="101"/>
    </i>
    <i r="2">
      <x v="1"/>
    </i>
    <i r="2">
      <x v="4"/>
    </i>
    <i r="1">
      <x v="102"/>
    </i>
    <i r="2">
      <x v="1"/>
    </i>
    <i r="2">
      <x v="2"/>
    </i>
    <i r="2">
      <x v="4"/>
    </i>
    <i r="1">
      <x v="103"/>
    </i>
    <i r="2">
      <x v="2"/>
    </i>
    <i r="1">
      <x v="105"/>
    </i>
    <i r="2">
      <x v="2"/>
    </i>
    <i r="1">
      <x v="106"/>
    </i>
    <i r="2">
      <x v="3"/>
    </i>
    <i r="1">
      <x v="107"/>
    </i>
    <i r="2">
      <x v="2"/>
    </i>
    <i r="1">
      <x v="108"/>
    </i>
    <i r="2">
      <x v="3"/>
    </i>
    <i r="1">
      <x v="109"/>
    </i>
    <i r="2">
      <x v="2"/>
    </i>
    <i r="1">
      <x v="110"/>
    </i>
    <i r="2">
      <x v="1"/>
    </i>
    <i r="2">
      <x v="3"/>
    </i>
    <i r="1">
      <x v="111"/>
    </i>
    <i r="2">
      <x v="2"/>
    </i>
    <i r="2">
      <x v="3"/>
    </i>
    <i r="1">
      <x v="112"/>
    </i>
    <i r="2">
      <x v="4"/>
    </i>
    <i r="1">
      <x v="113"/>
    </i>
    <i r="2">
      <x v="1"/>
    </i>
    <i r="2">
      <x v="2"/>
    </i>
    <i r="1">
      <x v="115"/>
    </i>
    <i r="2">
      <x v="1"/>
    </i>
    <i r="2">
      <x v="4"/>
    </i>
    <i r="1">
      <x v="116"/>
    </i>
    <i r="2">
      <x v="1"/>
    </i>
    <i r="2">
      <x v="2"/>
    </i>
    <i r="1">
      <x v="117"/>
    </i>
    <i r="2">
      <x v="1"/>
    </i>
    <i r="2">
      <x v="2"/>
    </i>
    <i r="1">
      <x v="118"/>
    </i>
    <i r="2">
      <x v="2"/>
    </i>
    <i r="1">
      <x v="119"/>
    </i>
    <i r="2">
      <x v="2"/>
    </i>
    <i r="1">
      <x v="120"/>
    </i>
    <i r="2">
      <x v="2"/>
    </i>
    <i r="2">
      <x v="4"/>
    </i>
    <i r="1">
      <x v="121"/>
    </i>
    <i r="2">
      <x v="1"/>
    </i>
    <i r="2">
      <x v="2"/>
    </i>
    <i r="2">
      <x v="4"/>
    </i>
    <i r="1">
      <x v="122"/>
    </i>
    <i r="2">
      <x v="2"/>
    </i>
    <i r="2">
      <x v="3"/>
    </i>
    <i r="1">
      <x v="123"/>
    </i>
    <i r="2">
      <x v="1"/>
    </i>
    <i r="2">
      <x v="2"/>
    </i>
    <i r="2">
      <x v="3"/>
    </i>
    <i r="2">
      <x v="4"/>
    </i>
    <i r="1">
      <x v="124"/>
    </i>
    <i r="2">
      <x v="1"/>
    </i>
    <i r="2">
      <x v="4"/>
    </i>
    <i r="1">
      <x v="125"/>
    </i>
    <i r="2">
      <x v="1"/>
    </i>
    <i r="2">
      <x v="4"/>
    </i>
    <i r="1">
      <x v="126"/>
    </i>
    <i r="2">
      <x v="2"/>
    </i>
    <i r="2">
      <x v="3"/>
    </i>
    <i r="2">
      <x v="4"/>
    </i>
    <i r="1">
      <x v="127"/>
    </i>
    <i r="2">
      <x v="1"/>
    </i>
    <i r="2">
      <x v="2"/>
    </i>
    <i r="2">
      <x v="3"/>
    </i>
    <i r="2">
      <x v="4"/>
    </i>
    <i r="1">
      <x v="128"/>
    </i>
    <i r="2">
      <x v="1"/>
    </i>
    <i r="2">
      <x v="3"/>
    </i>
    <i r="1">
      <x v="129"/>
    </i>
    <i r="2">
      <x v="2"/>
    </i>
    <i r="2">
      <x v="4"/>
    </i>
    <i r="1">
      <x v="130"/>
    </i>
    <i r="2">
      <x v="4"/>
    </i>
    <i r="1">
      <x v="131"/>
    </i>
    <i r="2">
      <x v="1"/>
    </i>
    <i r="2">
      <x v="3"/>
    </i>
    <i r="1">
      <x v="132"/>
    </i>
    <i r="2">
      <x v="1"/>
    </i>
    <i r="2">
      <x v="2"/>
    </i>
    <i r="1">
      <x v="134"/>
    </i>
    <i r="2">
      <x v="1"/>
    </i>
    <i r="2">
      <x v="2"/>
    </i>
    <i r="2">
      <x v="3"/>
    </i>
    <i r="1">
      <x v="135"/>
    </i>
    <i r="2">
      <x v="2"/>
    </i>
    <i r="2">
      <x v="3"/>
    </i>
    <i r="1">
      <x v="136"/>
    </i>
    <i r="2">
      <x v="1"/>
    </i>
    <i r="1">
      <x v="137"/>
    </i>
    <i r="2">
      <x v="1"/>
    </i>
    <i r="1">
      <x v="138"/>
    </i>
    <i r="2">
      <x v="2"/>
    </i>
    <i r="2">
      <x v="3"/>
    </i>
    <i r="2">
      <x v="4"/>
    </i>
    <i r="1">
      <x v="139"/>
    </i>
    <i r="2">
      <x v="1"/>
    </i>
    <i r="2">
      <x v="2"/>
    </i>
    <i r="1">
      <x v="140"/>
    </i>
    <i r="2">
      <x v="1"/>
    </i>
    <i r="1">
      <x v="142"/>
    </i>
    <i r="2">
      <x v="2"/>
    </i>
    <i r="2">
      <x v="3"/>
    </i>
    <i r="1">
      <x v="143"/>
    </i>
    <i r="2">
      <x v="1"/>
    </i>
    <i r="2">
      <x v="3"/>
    </i>
    <i r="1">
      <x v="144"/>
    </i>
    <i r="2">
      <x v="1"/>
    </i>
    <i r="2">
      <x v="3"/>
    </i>
    <i r="2">
      <x v="4"/>
    </i>
    <i r="1">
      <x v="145"/>
    </i>
    <i r="2">
      <x v="2"/>
    </i>
    <i r="1">
      <x v="146"/>
    </i>
    <i r="2">
      <x v="1"/>
    </i>
    <i r="1">
      <x v="147"/>
    </i>
    <i r="2">
      <x v="1"/>
    </i>
    <i r="2">
      <x v="3"/>
    </i>
    <i r="1">
      <x v="149"/>
    </i>
    <i r="2">
      <x v="1"/>
    </i>
    <i r="2">
      <x v="2"/>
    </i>
    <i r="1">
      <x v="150"/>
    </i>
    <i r="2">
      <x v="1"/>
    </i>
    <i r="2">
      <x v="4"/>
    </i>
    <i r="1">
      <x v="151"/>
    </i>
    <i r="2">
      <x v="3"/>
    </i>
    <i r="1">
      <x v="152"/>
    </i>
    <i r="2">
      <x v="1"/>
    </i>
    <i r="2">
      <x v="3"/>
    </i>
    <i r="1">
      <x v="153"/>
    </i>
    <i r="2">
      <x v="1"/>
    </i>
    <i r="2">
      <x v="4"/>
    </i>
    <i r="1">
      <x v="154"/>
    </i>
    <i r="2">
      <x v="1"/>
    </i>
    <i r="2">
      <x v="2"/>
    </i>
    <i r="2">
      <x v="3"/>
    </i>
    <i r="1">
      <x v="155"/>
    </i>
    <i r="2">
      <x v="1"/>
    </i>
    <i r="2">
      <x v="3"/>
    </i>
    <i r="1">
      <x v="156"/>
    </i>
    <i r="2">
      <x v="3"/>
    </i>
    <i r="1">
      <x v="157"/>
    </i>
    <i r="2">
      <x v="2"/>
    </i>
    <i r="2">
      <x v="3"/>
    </i>
    <i r="2">
      <x v="4"/>
    </i>
    <i r="1">
      <x v="158"/>
    </i>
    <i r="2">
      <x v="4"/>
    </i>
    <i r="1">
      <x v="159"/>
    </i>
    <i r="2">
      <x v="1"/>
    </i>
    <i r="1">
      <x v="160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2"/>
    </i>
    <i r="2">
      <x v="4"/>
    </i>
    <i r="1">
      <x v="163"/>
    </i>
    <i r="2">
      <x v="1"/>
    </i>
    <i r="1">
      <x v="164"/>
    </i>
    <i r="2">
      <x v="1"/>
    </i>
    <i r="1">
      <x v="166"/>
    </i>
    <i r="2">
      <x v="3"/>
    </i>
    <i r="1">
      <x v="167"/>
    </i>
    <i r="2">
      <x v="1"/>
    </i>
    <i r="2">
      <x v="4"/>
    </i>
    <i r="1">
      <x v="168"/>
    </i>
    <i r="2">
      <x v="1"/>
    </i>
    <i r="1">
      <x v="169"/>
    </i>
    <i r="2">
      <x v="1"/>
    </i>
    <i r="2">
      <x v="2"/>
    </i>
    <i r="2">
      <x v="3"/>
    </i>
    <i r="2">
      <x v="4"/>
    </i>
    <i r="1">
      <x v="170"/>
    </i>
    <i r="2">
      <x v="1"/>
    </i>
    <i r="2">
      <x v="4"/>
    </i>
    <i r="1">
      <x v="171"/>
    </i>
    <i r="2">
      <x v="2"/>
    </i>
    <i r="1">
      <x v="173"/>
    </i>
    <i r="2">
      <x v="3"/>
    </i>
    <i r="2">
      <x v="4"/>
    </i>
    <i r="1">
      <x v="174"/>
    </i>
    <i r="2">
      <x v="1"/>
    </i>
    <i r="2">
      <x v="2"/>
    </i>
    <i r="2">
      <x v="3"/>
    </i>
    <i r="2">
      <x v="4"/>
    </i>
    <i r="1">
      <x v="176"/>
    </i>
    <i r="2">
      <x v="4"/>
    </i>
    <i r="1">
      <x v="177"/>
    </i>
    <i r="2">
      <x v="2"/>
    </i>
    <i r="2">
      <x v="3"/>
    </i>
    <i r="2">
      <x v="4"/>
    </i>
    <i r="1">
      <x v="178"/>
    </i>
    <i r="2">
      <x v="1"/>
    </i>
    <i r="2">
      <x v="2"/>
    </i>
    <i r="2">
      <x v="3"/>
    </i>
    <i r="2">
      <x v="4"/>
    </i>
    <i r="1">
      <x v="179"/>
    </i>
    <i r="2">
      <x v="1"/>
    </i>
    <i r="2">
      <x v="2"/>
    </i>
    <i r="2">
      <x v="3"/>
    </i>
    <i r="2">
      <x v="4"/>
    </i>
    <i r="1">
      <x v="180"/>
    </i>
    <i r="2">
      <x v="2"/>
    </i>
    <i r="1">
      <x v="181"/>
    </i>
    <i r="2">
      <x v="1"/>
    </i>
    <i r="2">
      <x v="3"/>
    </i>
    <i r="1">
      <x v="182"/>
    </i>
    <i r="2">
      <x v="1"/>
    </i>
    <i r="2">
      <x v="4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>
      <x v="3"/>
    </i>
    <i r="1">
      <x/>
    </i>
    <i r="2">
      <x v="3"/>
    </i>
    <i r="1">
      <x v="1"/>
    </i>
    <i r="2">
      <x v="1"/>
    </i>
    <i r="2">
      <x v="2"/>
    </i>
    <i r="1">
      <x v="2"/>
    </i>
    <i r="2">
      <x v="1"/>
    </i>
    <i r="2">
      <x v="3"/>
    </i>
    <i r="1">
      <x v="3"/>
    </i>
    <i r="2">
      <x v="2"/>
    </i>
    <i r="1">
      <x v="4"/>
    </i>
    <i r="2">
      <x v="1"/>
    </i>
    <i r="2">
      <x v="3"/>
    </i>
    <i r="1">
      <x v="5"/>
    </i>
    <i r="2">
      <x v="2"/>
    </i>
    <i r="2">
      <x v="4"/>
    </i>
    <i r="1">
      <x v="6"/>
    </i>
    <i r="2">
      <x v="1"/>
    </i>
    <i r="1">
      <x v="7"/>
    </i>
    <i r="2">
      <x v="1"/>
    </i>
    <i r="2">
      <x v="2"/>
    </i>
    <i r="1">
      <x v="8"/>
    </i>
    <i r="2">
      <x v="4"/>
    </i>
    <i r="1">
      <x v="9"/>
    </i>
    <i r="2">
      <x v="1"/>
    </i>
    <i r="2">
      <x v="3"/>
    </i>
    <i r="1">
      <x v="11"/>
    </i>
    <i r="2">
      <x v="3"/>
    </i>
    <i r="1">
      <x v="12"/>
    </i>
    <i r="2">
      <x v="2"/>
    </i>
    <i r="2">
      <x v="3"/>
    </i>
    <i r="1">
      <x v="13"/>
    </i>
    <i r="2">
      <x v="2"/>
    </i>
    <i r="2">
      <x v="3"/>
    </i>
    <i r="2">
      <x v="4"/>
    </i>
    <i r="1">
      <x v="14"/>
    </i>
    <i r="2">
      <x v="3"/>
    </i>
    <i r="1">
      <x v="15"/>
    </i>
    <i r="2">
      <x v="1"/>
    </i>
    <i r="2">
      <x v="3"/>
    </i>
    <i r="1">
      <x v="16"/>
    </i>
    <i r="2">
      <x v="2"/>
    </i>
    <i r="2">
      <x v="4"/>
    </i>
    <i r="1">
      <x v="17"/>
    </i>
    <i r="2">
      <x v="2"/>
    </i>
    <i r="2">
      <x v="4"/>
    </i>
    <i r="1">
      <x v="18"/>
    </i>
    <i r="2">
      <x v="4"/>
    </i>
    <i r="1">
      <x v="19"/>
    </i>
    <i r="2">
      <x v="3"/>
    </i>
    <i r="2">
      <x v="4"/>
    </i>
    <i r="1">
      <x v="20"/>
    </i>
    <i r="2">
      <x v="1"/>
    </i>
    <i r="2">
      <x v="3"/>
    </i>
    <i r="1">
      <x v="21"/>
    </i>
    <i r="2">
      <x v="1"/>
    </i>
    <i r="2">
      <x v="2"/>
    </i>
    <i r="1">
      <x v="23"/>
    </i>
    <i r="2">
      <x v="1"/>
    </i>
    <i r="2">
      <x v="2"/>
    </i>
    <i r="2">
      <x v="3"/>
    </i>
    <i r="2">
      <x v="4"/>
    </i>
    <i r="1">
      <x v="24"/>
    </i>
    <i r="2">
      <x v="1"/>
    </i>
    <i r="2">
      <x v="4"/>
    </i>
    <i r="1">
      <x v="26"/>
    </i>
    <i r="2">
      <x v="1"/>
    </i>
    <i r="1">
      <x v="27"/>
    </i>
    <i r="2">
      <x v="1"/>
    </i>
    <i r="1">
      <x v="28"/>
    </i>
    <i r="2">
      <x v="2"/>
    </i>
    <i r="1">
      <x v="29"/>
    </i>
    <i r="2">
      <x v="1"/>
    </i>
    <i r="2">
      <x v="4"/>
    </i>
    <i r="1">
      <x v="30"/>
    </i>
    <i r="2">
      <x v="2"/>
    </i>
    <i r="2">
      <x v="3"/>
    </i>
    <i r="2">
      <x v="4"/>
    </i>
    <i r="1">
      <x v="31"/>
    </i>
    <i r="2">
      <x v="2"/>
    </i>
    <i r="2">
      <x v="3"/>
    </i>
    <i r="1">
      <x v="32"/>
    </i>
    <i r="2">
      <x v="1"/>
    </i>
    <i r="2">
      <x v="2"/>
    </i>
    <i r="1">
      <x v="33"/>
    </i>
    <i r="2">
      <x v="4"/>
    </i>
    <i r="1">
      <x v="34"/>
    </i>
    <i r="2">
      <x v="1"/>
    </i>
    <i r="2">
      <x v="2"/>
    </i>
    <i r="1">
      <x v="35"/>
    </i>
    <i r="2">
      <x v="3"/>
    </i>
    <i r="2">
      <x v="4"/>
    </i>
    <i r="1">
      <x v="36"/>
    </i>
    <i r="2">
      <x v="1"/>
    </i>
    <i r="2">
      <x v="2"/>
    </i>
    <i r="1">
      <x v="37"/>
    </i>
    <i r="2">
      <x v="3"/>
    </i>
    <i r="1">
      <x v="38"/>
    </i>
    <i r="2">
      <x v="3"/>
    </i>
    <i r="1">
      <x v="39"/>
    </i>
    <i r="2">
      <x v="2"/>
    </i>
    <i r="2">
      <x v="3"/>
    </i>
    <i r="2">
      <x v="4"/>
    </i>
    <i r="1">
      <x v="40"/>
    </i>
    <i r="2">
      <x v="1"/>
    </i>
    <i r="2">
      <x v="2"/>
    </i>
    <i r="2">
      <x v="4"/>
    </i>
    <i r="1">
      <x v="41"/>
    </i>
    <i r="2">
      <x v="4"/>
    </i>
    <i r="1">
      <x v="42"/>
    </i>
    <i r="2">
      <x v="2"/>
    </i>
    <i r="2">
      <x v="4"/>
    </i>
    <i r="1">
      <x v="43"/>
    </i>
    <i r="2">
      <x v="3"/>
    </i>
    <i r="2">
      <x v="4"/>
    </i>
    <i r="1">
      <x v="44"/>
    </i>
    <i r="2">
      <x v="1"/>
    </i>
    <i r="2">
      <x v="2"/>
    </i>
    <i r="2">
      <x v="3"/>
    </i>
    <i r="1">
      <x v="46"/>
    </i>
    <i r="2">
      <x v="2"/>
    </i>
    <i r="2">
      <x v="3"/>
    </i>
    <i r="1">
      <x v="48"/>
    </i>
    <i r="2">
      <x v="1"/>
    </i>
    <i r="2">
      <x v="2"/>
    </i>
    <i r="2">
      <x v="3"/>
    </i>
    <i r="2">
      <x v="4"/>
    </i>
    <i r="1">
      <x v="49"/>
    </i>
    <i r="2">
      <x v="2"/>
    </i>
    <i r="1">
      <x v="50"/>
    </i>
    <i r="2">
      <x v="1"/>
    </i>
    <i r="2">
      <x v="3"/>
    </i>
    <i r="2">
      <x v="4"/>
    </i>
    <i r="1">
      <x v="51"/>
    </i>
    <i r="2">
      <x v="2"/>
    </i>
    <i r="2">
      <x v="3"/>
    </i>
    <i r="2">
      <x v="4"/>
    </i>
    <i r="1">
      <x v="52"/>
    </i>
    <i r="2">
      <x v="2"/>
    </i>
    <i r="1">
      <x v="53"/>
    </i>
    <i r="2">
      <x v="1"/>
    </i>
    <i r="2">
      <x v="2"/>
    </i>
    <i r="1">
      <x v="54"/>
    </i>
    <i r="2">
      <x v="2"/>
    </i>
    <i r="1">
      <x v="55"/>
    </i>
    <i r="2">
      <x v="3"/>
    </i>
    <i r="1">
      <x v="56"/>
    </i>
    <i r="2">
      <x v="1"/>
    </i>
    <i r="2">
      <x v="4"/>
    </i>
    <i r="1">
      <x v="57"/>
    </i>
    <i r="2">
      <x v="1"/>
    </i>
    <i r="2">
      <x v="2"/>
    </i>
    <i r="2">
      <x v="3"/>
    </i>
    <i r="1">
      <x v="58"/>
    </i>
    <i r="2">
      <x v="1"/>
    </i>
    <i r="1">
      <x v="59"/>
    </i>
    <i r="2">
      <x v="1"/>
    </i>
    <i r="2">
      <x v="3"/>
    </i>
    <i r="1">
      <x v="60"/>
    </i>
    <i r="2">
      <x v="2"/>
    </i>
    <i r="1">
      <x v="62"/>
    </i>
    <i r="2">
      <x v="1"/>
    </i>
    <i r="2">
      <x v="2"/>
    </i>
    <i r="2">
      <x v="3"/>
    </i>
    <i r="2">
      <x v="4"/>
    </i>
    <i r="1">
      <x v="63"/>
    </i>
    <i r="2">
      <x v="1"/>
    </i>
    <i r="2">
      <x v="3"/>
    </i>
    <i r="1">
      <x v="64"/>
    </i>
    <i r="2">
      <x v="2"/>
    </i>
    <i r="2">
      <x v="3"/>
    </i>
    <i r="2">
      <x v="4"/>
    </i>
    <i r="1">
      <x v="65"/>
    </i>
    <i r="2">
      <x v="2"/>
    </i>
    <i r="2">
      <x v="4"/>
    </i>
    <i r="1">
      <x v="66"/>
    </i>
    <i r="2">
      <x v="1"/>
    </i>
    <i r="2">
      <x v="2"/>
    </i>
    <i r="1">
      <x v="67"/>
    </i>
    <i r="2">
      <x v="3"/>
    </i>
    <i r="2">
      <x v="4"/>
    </i>
    <i r="1">
      <x v="69"/>
    </i>
    <i r="2">
      <x v="3"/>
    </i>
    <i r="2">
      <x v="4"/>
    </i>
    <i r="1">
      <x v="70"/>
    </i>
    <i r="2">
      <x v="2"/>
    </i>
    <i r="2">
      <x v="3"/>
    </i>
    <i r="1">
      <x v="71"/>
    </i>
    <i r="2">
      <x v="4"/>
    </i>
    <i r="1">
      <x v="72"/>
    </i>
    <i r="2">
      <x v="4"/>
    </i>
    <i r="1">
      <x v="73"/>
    </i>
    <i r="2">
      <x v="2"/>
    </i>
    <i r="1">
      <x v="74"/>
    </i>
    <i r="2">
      <x v="1"/>
    </i>
    <i r="2">
      <x v="2"/>
    </i>
    <i r="2">
      <x v="3"/>
    </i>
    <i r="1">
      <x v="75"/>
    </i>
    <i r="2">
      <x v="2"/>
    </i>
    <i r="2">
      <x v="3"/>
    </i>
    <i r="1">
      <x v="76"/>
    </i>
    <i r="2">
      <x v="3"/>
    </i>
    <i r="1">
      <x v="77"/>
    </i>
    <i r="2">
      <x v="1"/>
    </i>
    <i r="2">
      <x v="4"/>
    </i>
    <i r="1">
      <x v="78"/>
    </i>
    <i r="2">
      <x v="1"/>
    </i>
    <i r="1">
      <x v="79"/>
    </i>
    <i r="2">
      <x v="1"/>
    </i>
    <i r="2">
      <x v="4"/>
    </i>
    <i r="1">
      <x v="80"/>
    </i>
    <i r="2">
      <x v="1"/>
    </i>
    <i r="2">
      <x v="4"/>
    </i>
    <i r="1">
      <x v="82"/>
    </i>
    <i r="2">
      <x v="2"/>
    </i>
    <i r="2">
      <x v="4"/>
    </i>
    <i r="1">
      <x v="83"/>
    </i>
    <i r="2">
      <x v="1"/>
    </i>
    <i r="2">
      <x v="4"/>
    </i>
    <i r="1">
      <x v="84"/>
    </i>
    <i r="2">
      <x v="1"/>
    </i>
    <i r="2">
      <x v="4"/>
    </i>
    <i r="1">
      <x v="85"/>
    </i>
    <i r="2">
      <x v="3"/>
    </i>
    <i r="1">
      <x v="86"/>
    </i>
    <i r="2">
      <x v="2"/>
    </i>
    <i r="2">
      <x v="4"/>
    </i>
    <i r="1">
      <x v="87"/>
    </i>
    <i r="2">
      <x v="2"/>
    </i>
    <i r="2">
      <x v="3"/>
    </i>
    <i r="1">
      <x v="88"/>
    </i>
    <i r="2">
      <x v="1"/>
    </i>
    <i r="2">
      <x v="3"/>
    </i>
    <i r="1">
      <x v="89"/>
    </i>
    <i r="2">
      <x v="3"/>
    </i>
    <i r="1">
      <x v="90"/>
    </i>
    <i r="2">
      <x v="3"/>
    </i>
    <i r="1">
      <x v="91"/>
    </i>
    <i r="2">
      <x v="1"/>
    </i>
    <i r="2">
      <x v="2"/>
    </i>
    <i r="1">
      <x v="92"/>
    </i>
    <i r="2">
      <x v="1"/>
    </i>
    <i r="2">
      <x v="2"/>
    </i>
    <i r="2">
      <x v="4"/>
    </i>
    <i r="1">
      <x v="93"/>
    </i>
    <i r="2">
      <x v="1"/>
    </i>
    <i r="2">
      <x v="2"/>
    </i>
    <i r="2">
      <x v="3"/>
    </i>
    <i r="1">
      <x v="94"/>
    </i>
    <i r="2">
      <x v="1"/>
    </i>
    <i r="2">
      <x v="2"/>
    </i>
    <i r="1">
      <x v="96"/>
    </i>
    <i r="2">
      <x v="1"/>
    </i>
    <i r="2">
      <x v="2"/>
    </i>
    <i r="1">
      <x v="97"/>
    </i>
    <i r="2">
      <x v="1"/>
    </i>
    <i r="1">
      <x v="98"/>
    </i>
    <i r="2">
      <x v="1"/>
    </i>
    <i r="2">
      <x v="4"/>
    </i>
    <i r="1">
      <x v="100"/>
    </i>
    <i r="2">
      <x v="4"/>
    </i>
    <i r="1">
      <x v="102"/>
    </i>
    <i r="2">
      <x v="2"/>
    </i>
    <i r="1">
      <x v="103"/>
    </i>
    <i r="2">
      <x v="3"/>
    </i>
    <i r="1">
      <x v="104"/>
    </i>
    <i r="2">
      <x v="3"/>
    </i>
    <i r="1">
      <x v="105"/>
    </i>
    <i r="2">
      <x v="1"/>
    </i>
    <i r="2">
      <x v="4"/>
    </i>
    <i r="1">
      <x v="107"/>
    </i>
    <i r="2">
      <x v="1"/>
    </i>
    <i r="2">
      <x v="2"/>
    </i>
    <i r="2">
      <x v="4"/>
    </i>
    <i r="1">
      <x v="108"/>
    </i>
    <i r="2">
      <x v="1"/>
    </i>
    <i r="2">
      <x v="2"/>
    </i>
    <i r="1">
      <x v="109"/>
    </i>
    <i r="2">
      <x v="1"/>
    </i>
    <i r="2">
      <x v="3"/>
    </i>
    <i r="1">
      <x v="110"/>
    </i>
    <i r="2">
      <x v="2"/>
    </i>
    <i r="1">
      <x v="112"/>
    </i>
    <i r="2">
      <x v="2"/>
    </i>
    <i r="2">
      <x v="4"/>
    </i>
    <i r="1">
      <x v="113"/>
    </i>
    <i r="2">
      <x v="1"/>
    </i>
    <i r="2">
      <x v="2"/>
    </i>
    <i r="2">
      <x v="4"/>
    </i>
    <i r="1">
      <x v="114"/>
    </i>
    <i r="2">
      <x v="1"/>
    </i>
    <i r="2">
      <x v="2"/>
    </i>
    <i r="2">
      <x v="3"/>
    </i>
    <i r="1">
      <x v="115"/>
    </i>
    <i r="2">
      <x v="1"/>
    </i>
    <i r="1">
      <x v="116"/>
    </i>
    <i r="2">
      <x v="1"/>
    </i>
    <i r="2">
      <x v="3"/>
    </i>
    <i r="1">
      <x v="117"/>
    </i>
    <i r="2">
      <x v="3"/>
    </i>
    <i r="2">
      <x v="4"/>
    </i>
    <i r="1">
      <x v="118"/>
    </i>
    <i r="2">
      <x v="1"/>
    </i>
    <i r="1">
      <x v="119"/>
    </i>
    <i r="2">
      <x v="2"/>
    </i>
    <i r="2">
      <x v="3"/>
    </i>
    <i r="2">
      <x v="4"/>
    </i>
    <i r="1">
      <x v="120"/>
    </i>
    <i r="2">
      <x v="2"/>
    </i>
    <i r="1">
      <x v="121"/>
    </i>
    <i r="2">
      <x v="2"/>
    </i>
    <i r="2">
      <x v="3"/>
    </i>
    <i r="1">
      <x v="122"/>
    </i>
    <i r="2">
      <x v="1"/>
    </i>
    <i r="2">
      <x v="2"/>
    </i>
    <i r="1">
      <x v="123"/>
    </i>
    <i r="2">
      <x v="1"/>
    </i>
    <i r="2">
      <x v="4"/>
    </i>
    <i r="1">
      <x v="124"/>
    </i>
    <i r="2">
      <x v="2"/>
    </i>
    <i r="1">
      <x v="125"/>
    </i>
    <i r="2">
      <x v="2"/>
    </i>
    <i r="1">
      <x v="126"/>
    </i>
    <i r="2">
      <x v="4"/>
    </i>
    <i r="1">
      <x v="127"/>
    </i>
    <i r="2">
      <x v="1"/>
    </i>
    <i r="2">
      <x v="4"/>
    </i>
    <i r="1">
      <x v="128"/>
    </i>
    <i r="2">
      <x v="1"/>
    </i>
    <i r="1">
      <x v="129"/>
    </i>
    <i r="2">
      <x v="3"/>
    </i>
    <i r="2">
      <x v="4"/>
    </i>
    <i r="1">
      <x v="130"/>
    </i>
    <i r="2">
      <x v="3"/>
    </i>
    <i r="2">
      <x v="4"/>
    </i>
    <i r="1">
      <x v="131"/>
    </i>
    <i r="2">
      <x v="1"/>
    </i>
    <i r="2">
      <x v="4"/>
    </i>
    <i r="1">
      <x v="132"/>
    </i>
    <i r="2">
      <x v="2"/>
    </i>
    <i r="2">
      <x v="3"/>
    </i>
    <i r="1">
      <x v="133"/>
    </i>
    <i r="2">
      <x v="1"/>
    </i>
    <i r="2">
      <x v="3"/>
    </i>
    <i r="2">
      <x v="4"/>
    </i>
    <i r="1">
      <x v="134"/>
    </i>
    <i r="2">
      <x v="1"/>
    </i>
    <i r="2">
      <x v="3"/>
    </i>
    <i r="2">
      <x v="4"/>
    </i>
    <i r="1">
      <x v="136"/>
    </i>
    <i r="2">
      <x v="2"/>
    </i>
    <i r="2">
      <x v="4"/>
    </i>
    <i r="1">
      <x v="137"/>
    </i>
    <i r="2">
      <x v="2"/>
    </i>
    <i r="2">
      <x v="4"/>
    </i>
    <i r="1">
      <x v="138"/>
    </i>
    <i r="2">
      <x v="2"/>
    </i>
    <i r="2">
      <x v="3"/>
    </i>
    <i r="2">
      <x v="4"/>
    </i>
    <i r="1">
      <x v="139"/>
    </i>
    <i r="2">
      <x v="2"/>
    </i>
    <i r="2">
      <x v="4"/>
    </i>
    <i r="1">
      <x v="141"/>
    </i>
    <i r="2">
      <x v="4"/>
    </i>
    <i r="1">
      <x v="142"/>
    </i>
    <i r="2">
      <x v="1"/>
    </i>
    <i r="2">
      <x v="2"/>
    </i>
    <i r="1">
      <x v="143"/>
    </i>
    <i r="2">
      <x v="1"/>
    </i>
    <i r="2">
      <x v="4"/>
    </i>
    <i r="1">
      <x v="145"/>
    </i>
    <i r="2">
      <x v="2"/>
    </i>
    <i r="1">
      <x v="146"/>
    </i>
    <i r="2">
      <x v="2"/>
    </i>
    <i r="1">
      <x v="147"/>
    </i>
    <i r="2">
      <x v="2"/>
    </i>
    <i r="1">
      <x v="148"/>
    </i>
    <i r="2">
      <x v="2"/>
    </i>
    <i r="1">
      <x v="149"/>
    </i>
    <i r="2">
      <x v="2"/>
    </i>
    <i r="2">
      <x v="3"/>
    </i>
    <i r="2">
      <x v="4"/>
    </i>
    <i r="1">
      <x v="150"/>
    </i>
    <i r="2">
      <x v="3"/>
    </i>
    <i r="2">
      <x v="4"/>
    </i>
    <i r="1">
      <x v="151"/>
    </i>
    <i r="2">
      <x v="3"/>
    </i>
    <i r="2">
      <x v="4"/>
    </i>
    <i r="1">
      <x v="153"/>
    </i>
    <i r="2">
      <x v="3"/>
    </i>
    <i r="1">
      <x v="154"/>
    </i>
    <i r="2">
      <x v="1"/>
    </i>
    <i r="2">
      <x v="2"/>
    </i>
    <i r="2">
      <x v="3"/>
    </i>
    <i r="2">
      <x v="4"/>
    </i>
    <i r="1">
      <x v="155"/>
    </i>
    <i r="2">
      <x v="3"/>
    </i>
    <i r="1">
      <x v="156"/>
    </i>
    <i r="2">
      <x v="3"/>
    </i>
    <i r="2">
      <x v="4"/>
    </i>
    <i r="1">
      <x v="158"/>
    </i>
    <i r="2">
      <x v="2"/>
    </i>
    <i r="1">
      <x v="159"/>
    </i>
    <i r="2">
      <x v="2"/>
    </i>
    <i r="2">
      <x v="4"/>
    </i>
    <i r="1">
      <x v="160"/>
    </i>
    <i r="2">
      <x v="1"/>
    </i>
    <i r="2">
      <x v="2"/>
    </i>
    <i r="2">
      <x v="3"/>
    </i>
    <i r="2">
      <x v="4"/>
    </i>
    <i r="1">
      <x v="161"/>
    </i>
    <i r="2">
      <x v="3"/>
    </i>
    <i r="1">
      <x v="162"/>
    </i>
    <i r="2">
      <x v="2"/>
    </i>
    <i r="1">
      <x v="163"/>
    </i>
    <i r="2">
      <x v="1"/>
    </i>
    <i r="2">
      <x v="2"/>
    </i>
    <i r="2">
      <x v="4"/>
    </i>
    <i r="1">
      <x v="164"/>
    </i>
    <i r="2">
      <x v="1"/>
    </i>
    <i r="2">
      <x v="3"/>
    </i>
    <i r="1">
      <x v="166"/>
    </i>
    <i r="2">
      <x v="1"/>
    </i>
    <i r="2">
      <x v="2"/>
    </i>
    <i r="1">
      <x v="167"/>
    </i>
    <i r="2">
      <x v="2"/>
    </i>
    <i r="1">
      <x v="169"/>
    </i>
    <i r="2">
      <x v="1"/>
    </i>
    <i r="2">
      <x v="3"/>
    </i>
    <i r="1">
      <x v="170"/>
    </i>
    <i r="2">
      <x v="2"/>
    </i>
    <i r="2">
      <x v="3"/>
    </i>
    <i r="2">
      <x v="4"/>
    </i>
    <i r="1">
      <x v="171"/>
    </i>
    <i r="2">
      <x v="1"/>
    </i>
    <i r="2">
      <x v="3"/>
    </i>
    <i r="2">
      <x v="4"/>
    </i>
    <i r="1">
      <x v="172"/>
    </i>
    <i r="2">
      <x v="3"/>
    </i>
    <i r="2">
      <x v="4"/>
    </i>
    <i r="1">
      <x v="173"/>
    </i>
    <i r="2">
      <x v="1"/>
    </i>
    <i r="2">
      <x v="3"/>
    </i>
    <i r="2">
      <x v="4"/>
    </i>
    <i r="1">
      <x v="174"/>
    </i>
    <i r="2">
      <x v="1"/>
    </i>
    <i r="2">
      <x v="3"/>
    </i>
    <i r="1">
      <x v="175"/>
    </i>
    <i r="2">
      <x v="3"/>
    </i>
    <i r="1">
      <x v="176"/>
    </i>
    <i r="2">
      <x v="1"/>
    </i>
    <i r="2">
      <x v="3"/>
    </i>
    <i r="2">
      <x v="4"/>
    </i>
    <i r="1">
      <x v="177"/>
    </i>
    <i r="2">
      <x v="1"/>
    </i>
    <i r="1">
      <x v="178"/>
    </i>
    <i r="2">
      <x v="3"/>
    </i>
    <i r="1">
      <x v="179"/>
    </i>
    <i r="2">
      <x v="2"/>
    </i>
    <i r="1">
      <x v="180"/>
    </i>
    <i r="2">
      <x v="1"/>
    </i>
    <i r="1">
      <x v="181"/>
    </i>
    <i r="2">
      <x v="1"/>
    </i>
    <i r="2">
      <x v="3"/>
    </i>
    <i r="1">
      <x v="182"/>
    </i>
    <i r="2">
      <x v="3"/>
    </i>
    <i r="1">
      <x v="183"/>
    </i>
    <i r="2">
      <x v="2"/>
    </i>
    <i r="2">
      <x v="3"/>
    </i>
    <i r="1">
      <x v="184"/>
    </i>
    <i r="2">
      <x v="1"/>
    </i>
    <i r="2">
      <x v="4"/>
    </i>
    <i>
      <x v="4"/>
    </i>
    <i r="1">
      <x v="1"/>
    </i>
    <i r="2">
      <x v="2"/>
    </i>
    <i r="2">
      <x v="3"/>
    </i>
    <i r="1">
      <x v="3"/>
    </i>
    <i r="2">
      <x v="1"/>
    </i>
    <i r="2">
      <x v="2"/>
    </i>
    <i r="1">
      <x v="4"/>
    </i>
    <i r="2">
      <x v="3"/>
    </i>
    <i r="1">
      <x v="5"/>
    </i>
    <i r="2">
      <x v="1"/>
    </i>
    <i r="2">
      <x v="2"/>
    </i>
    <i r="2">
      <x v="4"/>
    </i>
    <i r="1">
      <x v="7"/>
    </i>
    <i r="2">
      <x v="1"/>
    </i>
    <i r="2">
      <x v="2"/>
    </i>
    <i r="2">
      <x v="3"/>
    </i>
    <i r="1">
      <x v="8"/>
    </i>
    <i r="2">
      <x v="3"/>
    </i>
    <i r="1">
      <x v="9"/>
    </i>
    <i r="2">
      <x v="1"/>
    </i>
    <i r="1">
      <x v="10"/>
    </i>
    <i r="2">
      <x v="4"/>
    </i>
    <i r="1">
      <x v="11"/>
    </i>
    <i r="2">
      <x v="1"/>
    </i>
    <i r="2">
      <x v="2"/>
    </i>
    <i r="2">
      <x v="3"/>
    </i>
    <i r="2">
      <x v="4"/>
    </i>
    <i r="1">
      <x v="13"/>
    </i>
    <i r="2">
      <x v="1"/>
    </i>
    <i r="2">
      <x v="3"/>
    </i>
    <i r="2">
      <x v="4"/>
    </i>
    <i r="1">
      <x v="14"/>
    </i>
    <i r="2">
      <x v="2"/>
    </i>
    <i r="2">
      <x v="3"/>
    </i>
    <i r="1">
      <x v="16"/>
    </i>
    <i r="2">
      <x v="2"/>
    </i>
    <i r="2">
      <x v="3"/>
    </i>
    <i r="1">
      <x v="17"/>
    </i>
    <i r="2">
      <x v="2"/>
    </i>
    <i r="2">
      <x v="4"/>
    </i>
    <i r="1">
      <x v="18"/>
    </i>
    <i r="2">
      <x v="1"/>
    </i>
    <i r="1">
      <x v="19"/>
    </i>
    <i r="2">
      <x v="2"/>
    </i>
    <i r="2">
      <x v="3"/>
    </i>
    <i r="1">
      <x v="20"/>
    </i>
    <i r="2">
      <x v="1"/>
    </i>
    <i r="2">
      <x v="3"/>
    </i>
    <i r="1">
      <x v="21"/>
    </i>
    <i r="2">
      <x v="2"/>
    </i>
    <i r="1">
      <x v="22"/>
    </i>
    <i r="2">
      <x v="1"/>
    </i>
    <i r="2">
      <x v="2"/>
    </i>
    <i r="2">
      <x v="3"/>
    </i>
    <i r="1">
      <x v="23"/>
    </i>
    <i r="2">
      <x v="1"/>
    </i>
    <i r="1">
      <x v="24"/>
    </i>
    <i r="2">
      <x v="1"/>
    </i>
    <i r="2">
      <x v="2"/>
    </i>
    <i r="1">
      <x v="25"/>
    </i>
    <i r="2">
      <x v="1"/>
    </i>
    <i r="2">
      <x v="2"/>
    </i>
    <i r="2">
      <x v="3"/>
    </i>
    <i r="1">
      <x v="26"/>
    </i>
    <i r="2">
      <x v="1"/>
    </i>
    <i r="2">
      <x v="3"/>
    </i>
    <i r="2">
      <x v="4"/>
    </i>
    <i r="1">
      <x v="27"/>
    </i>
    <i r="2">
      <x v="2"/>
    </i>
    <i r="1">
      <x v="28"/>
    </i>
    <i r="2">
      <x v="1"/>
    </i>
    <i r="2">
      <x v="2"/>
    </i>
    <i r="1">
      <x v="29"/>
    </i>
    <i r="2">
      <x v="1"/>
    </i>
    <i r="1">
      <x v="30"/>
    </i>
    <i r="2">
      <x v="2"/>
    </i>
    <i r="2">
      <x v="4"/>
    </i>
    <i r="1">
      <x v="31"/>
    </i>
    <i r="2">
      <x v="1"/>
    </i>
    <i r="2">
      <x v="3"/>
    </i>
    <i r="2">
      <x v="4"/>
    </i>
    <i r="1">
      <x v="32"/>
    </i>
    <i r="2">
      <x v="1"/>
    </i>
    <i r="1">
      <x v="33"/>
    </i>
    <i r="2">
      <x v="2"/>
    </i>
    <i r="2">
      <x v="4"/>
    </i>
    <i r="1">
      <x v="34"/>
    </i>
    <i r="2">
      <x v="1"/>
    </i>
    <i r="1">
      <x v="35"/>
    </i>
    <i r="2">
      <x v="2"/>
    </i>
    <i r="1">
      <x v="36"/>
    </i>
    <i r="2">
      <x v="4"/>
    </i>
    <i r="1">
      <x v="37"/>
    </i>
    <i r="2">
      <x v="2"/>
    </i>
    <i r="1">
      <x v="38"/>
    </i>
    <i r="2">
      <x v="1"/>
    </i>
    <i r="2">
      <x v="3"/>
    </i>
    <i r="2">
      <x v="4"/>
    </i>
    <i r="1">
      <x v="39"/>
    </i>
    <i r="2">
      <x v="3"/>
    </i>
    <i r="2">
      <x v="4"/>
    </i>
    <i r="1">
      <x v="40"/>
    </i>
    <i r="2">
      <x v="1"/>
    </i>
    <i r="1">
      <x v="41"/>
    </i>
    <i r="2">
      <x v="1"/>
    </i>
    <i r="2">
      <x v="2"/>
    </i>
    <i r="1">
      <x v="42"/>
    </i>
    <i r="2">
      <x v="3"/>
    </i>
    <i r="2">
      <x v="4"/>
    </i>
    <i r="1">
      <x v="43"/>
    </i>
    <i r="2">
      <x v="3"/>
    </i>
    <i r="1">
      <x v="44"/>
    </i>
    <i r="2">
      <x v="2"/>
    </i>
    <i r="1">
      <x v="45"/>
    </i>
    <i r="2">
      <x v="2"/>
    </i>
    <i r="2">
      <x v="4"/>
    </i>
    <i r="1">
      <x v="46"/>
    </i>
    <i r="2">
      <x v="1"/>
    </i>
    <i r="2">
      <x v="3"/>
    </i>
    <i r="1">
      <x v="47"/>
    </i>
    <i r="2">
      <x v="1"/>
    </i>
    <i r="2">
      <x v="3"/>
    </i>
    <i r="2">
      <x v="4"/>
    </i>
    <i r="1">
      <x v="48"/>
    </i>
    <i r="2">
      <x v="1"/>
    </i>
    <i r="2">
      <x v="2"/>
    </i>
    <i r="1">
      <x v="49"/>
    </i>
    <i r="2">
      <x v="1"/>
    </i>
    <i r="2">
      <x v="4"/>
    </i>
    <i r="1">
      <x v="50"/>
    </i>
    <i r="2">
      <x v="1"/>
    </i>
    <i r="1">
      <x v="51"/>
    </i>
    <i r="2">
      <x v="1"/>
    </i>
    <i r="2">
      <x v="2"/>
    </i>
    <i r="1">
      <x v="53"/>
    </i>
    <i r="2">
      <x v="1"/>
    </i>
    <i r="2">
      <x v="3"/>
    </i>
    <i r="1">
      <x v="54"/>
    </i>
    <i r="2">
      <x v="1"/>
    </i>
    <i r="2">
      <x v="2"/>
    </i>
    <i r="1">
      <x v="56"/>
    </i>
    <i r="2">
      <x v="1"/>
    </i>
    <i r="1">
      <x v="57"/>
    </i>
    <i r="2">
      <x v="1"/>
    </i>
    <i r="2">
      <x v="3"/>
    </i>
    <i r="1">
      <x v="58"/>
    </i>
    <i r="2">
      <x v="2"/>
    </i>
    <i r="1">
      <x v="59"/>
    </i>
    <i r="2">
      <x v="1"/>
    </i>
    <i r="2">
      <x v="2"/>
    </i>
    <i r="1">
      <x v="60"/>
    </i>
    <i r="2">
      <x v="2"/>
    </i>
    <i r="1">
      <x v="61"/>
    </i>
    <i r="2">
      <x v="2"/>
    </i>
    <i r="2">
      <x v="4"/>
    </i>
    <i r="1">
      <x v="62"/>
    </i>
    <i r="2">
      <x v="1"/>
    </i>
    <i r="2">
      <x v="2"/>
    </i>
    <i r="2">
      <x v="3"/>
    </i>
    <i r="1">
      <x v="63"/>
    </i>
    <i r="2">
      <x v="2"/>
    </i>
    <i r="2">
      <x v="3"/>
    </i>
    <i r="2">
      <x v="4"/>
    </i>
    <i r="1">
      <x v="64"/>
    </i>
    <i r="2">
      <x v="1"/>
    </i>
    <i r="2">
      <x v="2"/>
    </i>
    <i r="2">
      <x v="3"/>
    </i>
    <i r="1">
      <x v="65"/>
    </i>
    <i r="2">
      <x v="3"/>
    </i>
    <i r="2">
      <x v="4"/>
    </i>
    <i r="1">
      <x v="66"/>
    </i>
    <i r="2">
      <x v="2"/>
    </i>
    <i r="2">
      <x v="3"/>
    </i>
    <i r="2">
      <x v="4"/>
    </i>
    <i r="1">
      <x v="67"/>
    </i>
    <i r="2">
      <x v="1"/>
    </i>
    <i r="2">
      <x v="2"/>
    </i>
    <i r="1">
      <x v="68"/>
    </i>
    <i r="2">
      <x v="1"/>
    </i>
    <i r="1">
      <x v="69"/>
    </i>
    <i r="2">
      <x v="1"/>
    </i>
    <i r="1">
      <x v="70"/>
    </i>
    <i r="2">
      <x v="1"/>
    </i>
    <i r="2">
      <x v="4"/>
    </i>
    <i r="1">
      <x v="71"/>
    </i>
    <i r="2">
      <x v="4"/>
    </i>
    <i r="1">
      <x v="72"/>
    </i>
    <i r="2">
      <x v="1"/>
    </i>
    <i r="2">
      <x v="3"/>
    </i>
    <i r="1">
      <x v="73"/>
    </i>
    <i r="2">
      <x v="1"/>
    </i>
    <i r="2">
      <x v="3"/>
    </i>
    <i r="1">
      <x v="75"/>
    </i>
    <i r="2">
      <x v="2"/>
    </i>
    <i r="1">
      <x v="76"/>
    </i>
    <i r="2">
      <x v="1"/>
    </i>
    <i r="2">
      <x v="2"/>
    </i>
    <i r="1">
      <x v="77"/>
    </i>
    <i r="2">
      <x v="1"/>
    </i>
    <i r="2">
      <x v="2"/>
    </i>
    <i r="2">
      <x v="3"/>
    </i>
    <i r="1">
      <x v="78"/>
    </i>
    <i r="2">
      <x v="1"/>
    </i>
    <i r="2">
      <x v="2"/>
    </i>
    <i r="2">
      <x v="3"/>
    </i>
    <i r="1">
      <x v="79"/>
    </i>
    <i r="2">
      <x v="1"/>
    </i>
    <i r="1">
      <x v="81"/>
    </i>
    <i r="2">
      <x v="2"/>
    </i>
    <i r="2">
      <x v="3"/>
    </i>
    <i r="2">
      <x v="4"/>
    </i>
    <i r="1">
      <x v="82"/>
    </i>
    <i r="2">
      <x v="2"/>
    </i>
    <i r="2">
      <x v="3"/>
    </i>
    <i r="1">
      <x v="84"/>
    </i>
    <i r="2">
      <x v="3"/>
    </i>
    <i r="2">
      <x v="4"/>
    </i>
    <i r="1">
      <x v="85"/>
    </i>
    <i r="2">
      <x v="1"/>
    </i>
    <i r="1">
      <x v="86"/>
    </i>
    <i r="2">
      <x v="1"/>
    </i>
    <i r="2">
      <x v="2"/>
    </i>
    <i r="1">
      <x v="88"/>
    </i>
    <i r="2">
      <x v="2"/>
    </i>
    <i r="1">
      <x v="90"/>
    </i>
    <i r="2">
      <x v="3"/>
    </i>
    <i r="1">
      <x v="91"/>
    </i>
    <i r="2">
      <x v="1"/>
    </i>
    <i r="1">
      <x v="92"/>
    </i>
    <i r="2">
      <x v="1"/>
    </i>
    <i r="2">
      <x v="3"/>
    </i>
    <i r="1">
      <x v="93"/>
    </i>
    <i r="2">
      <x v="4"/>
    </i>
    <i r="1">
      <x v="94"/>
    </i>
    <i r="2">
      <x v="1"/>
    </i>
    <i r="1">
      <x v="95"/>
    </i>
    <i r="2">
      <x v="2"/>
    </i>
    <i r="1">
      <x v="96"/>
    </i>
    <i r="2">
      <x v="1"/>
    </i>
    <i r="2">
      <x v="4"/>
    </i>
    <i r="1">
      <x v="97"/>
    </i>
    <i r="2">
      <x v="4"/>
    </i>
    <i r="1">
      <x v="98"/>
    </i>
    <i r="2">
      <x v="1"/>
    </i>
    <i r="2">
      <x v="2"/>
    </i>
    <i r="1">
      <x v="99"/>
    </i>
    <i r="2">
      <x v="1"/>
    </i>
    <i r="2">
      <x v="2"/>
    </i>
    <i r="2">
      <x v="4"/>
    </i>
    <i r="1">
      <x v="100"/>
    </i>
    <i r="2">
      <x v="1"/>
    </i>
    <i r="2">
      <x v="3"/>
    </i>
    <i r="2">
      <x v="4"/>
    </i>
    <i r="1">
      <x v="101"/>
    </i>
    <i r="2">
      <x v="2"/>
    </i>
    <i r="2">
      <x v="4"/>
    </i>
    <i r="1">
      <x v="102"/>
    </i>
    <i r="2">
      <x v="1"/>
    </i>
    <i r="2">
      <x v="2"/>
    </i>
    <i r="2">
      <x v="3"/>
    </i>
    <i r="2">
      <x v="4"/>
    </i>
    <i r="1">
      <x v="103"/>
    </i>
    <i r="2">
      <x v="3"/>
    </i>
    <i r="2">
      <x v="4"/>
    </i>
    <i r="1">
      <x v="104"/>
    </i>
    <i r="2">
      <x v="2"/>
    </i>
    <i r="2">
      <x v="4"/>
    </i>
    <i r="1">
      <x v="105"/>
    </i>
    <i r="2">
      <x v="3"/>
    </i>
    <i r="1">
      <x v="106"/>
    </i>
    <i r="2">
      <x v="1"/>
    </i>
    <i r="2">
      <x v="2"/>
    </i>
    <i r="1">
      <x v="107"/>
    </i>
    <i r="2">
      <x v="1"/>
    </i>
    <i r="2">
      <x v="2"/>
    </i>
    <i r="2">
      <x v="3"/>
    </i>
    <i r="2">
      <x v="4"/>
    </i>
    <i r="1">
      <x v="108"/>
    </i>
    <i r="2">
      <x v="1"/>
    </i>
    <i r="2">
      <x v="4"/>
    </i>
    <i r="1">
      <x v="109"/>
    </i>
    <i r="2">
      <x v="1"/>
    </i>
    <i r="1">
      <x v="110"/>
    </i>
    <i r="2">
      <x v="2"/>
    </i>
    <i r="1">
      <x v="111"/>
    </i>
    <i r="2">
      <x v="2"/>
    </i>
    <i r="1">
      <x v="112"/>
    </i>
    <i r="2">
      <x v="1"/>
    </i>
    <i r="2">
      <x v="4"/>
    </i>
    <i r="1">
      <x v="113"/>
    </i>
    <i r="2">
      <x v="3"/>
    </i>
    <i r="2">
      <x v="4"/>
    </i>
    <i r="1">
      <x v="115"/>
    </i>
    <i r="2">
      <x v="3"/>
    </i>
    <i r="2">
      <x v="4"/>
    </i>
    <i r="1">
      <x v="117"/>
    </i>
    <i r="2">
      <x v="1"/>
    </i>
    <i r="2">
      <x v="2"/>
    </i>
    <i r="1">
      <x v="118"/>
    </i>
    <i r="2">
      <x v="1"/>
    </i>
    <i r="2">
      <x v="2"/>
    </i>
    <i r="2">
      <x v="3"/>
    </i>
    <i r="2">
      <x v="4"/>
    </i>
    <i r="1">
      <x v="120"/>
    </i>
    <i r="2">
      <x v="1"/>
    </i>
    <i r="2">
      <x v="2"/>
    </i>
    <i r="2">
      <x v="3"/>
    </i>
    <i r="2">
      <x v="4"/>
    </i>
    <i r="1">
      <x v="121"/>
    </i>
    <i r="2">
      <x v="2"/>
    </i>
    <i r="2">
      <x v="3"/>
    </i>
    <i r="1">
      <x v="123"/>
    </i>
    <i r="2">
      <x v="2"/>
    </i>
    <i r="2">
      <x v="4"/>
    </i>
    <i r="1">
      <x v="124"/>
    </i>
    <i r="2">
      <x v="2"/>
    </i>
    <i r="2">
      <x v="4"/>
    </i>
    <i r="1">
      <x v="125"/>
    </i>
    <i r="2">
      <x v="1"/>
    </i>
    <i r="2">
      <x v="2"/>
    </i>
    <i r="1">
      <x v="126"/>
    </i>
    <i r="2">
      <x v="1"/>
    </i>
    <i r="2">
      <x v="2"/>
    </i>
    <i r="2">
      <x v="3"/>
    </i>
    <i r="1">
      <x v="127"/>
    </i>
    <i r="2">
      <x v="2"/>
    </i>
    <i r="2">
      <x v="3"/>
    </i>
    <i r="1">
      <x v="128"/>
    </i>
    <i r="2">
      <x v="1"/>
    </i>
    <i r="2">
      <x v="2"/>
    </i>
    <i r="1">
      <x v="129"/>
    </i>
    <i r="2">
      <x v="3"/>
    </i>
    <i r="1">
      <x v="130"/>
    </i>
    <i r="2">
      <x v="3"/>
    </i>
    <i r="2">
      <x v="4"/>
    </i>
    <i r="1">
      <x v="131"/>
    </i>
    <i r="2">
      <x v="4"/>
    </i>
    <i r="1">
      <x v="132"/>
    </i>
    <i r="2">
      <x v="3"/>
    </i>
    <i r="2">
      <x v="4"/>
    </i>
    <i r="1">
      <x v="133"/>
    </i>
    <i r="2">
      <x v="1"/>
    </i>
    <i r="2">
      <x v="4"/>
    </i>
    <i r="1">
      <x v="134"/>
    </i>
    <i r="2">
      <x v="2"/>
    </i>
    <i r="2">
      <x v="3"/>
    </i>
    <i r="2">
      <x v="4"/>
    </i>
    <i r="1">
      <x v="135"/>
    </i>
    <i r="2">
      <x v="1"/>
    </i>
    <i r="2">
      <x v="3"/>
    </i>
    <i r="2">
      <x v="4"/>
    </i>
    <i r="1">
      <x v="137"/>
    </i>
    <i r="2">
      <x v="3"/>
    </i>
    <i r="2">
      <x v="4"/>
    </i>
    <i r="1">
      <x v="138"/>
    </i>
    <i r="2">
      <x v="3"/>
    </i>
    <i r="2">
      <x v="4"/>
    </i>
    <i r="1">
      <x v="139"/>
    </i>
    <i r="2">
      <x v="1"/>
    </i>
    <i r="1">
      <x v="140"/>
    </i>
    <i r="2">
      <x v="4"/>
    </i>
    <i r="1">
      <x v="141"/>
    </i>
    <i r="2">
      <x v="2"/>
    </i>
    <i r="2">
      <x v="3"/>
    </i>
    <i r="2">
      <x v="4"/>
    </i>
    <i r="1">
      <x v="142"/>
    </i>
    <i r="2">
      <x v="1"/>
    </i>
    <i r="1">
      <x v="144"/>
    </i>
    <i r="2">
      <x v="1"/>
    </i>
    <i r="2">
      <x v="2"/>
    </i>
    <i r="2">
      <x v="4"/>
    </i>
    <i r="1">
      <x v="145"/>
    </i>
    <i r="2">
      <x v="4"/>
    </i>
    <i r="1">
      <x v="146"/>
    </i>
    <i r="2">
      <x v="1"/>
    </i>
    <i r="2">
      <x v="2"/>
    </i>
    <i r="2">
      <x v="4"/>
    </i>
    <i r="1">
      <x v="147"/>
    </i>
    <i r="2">
      <x v="1"/>
    </i>
    <i r="2">
      <x v="4"/>
    </i>
    <i r="1">
      <x v="148"/>
    </i>
    <i r="2">
      <x v="1"/>
    </i>
    <i r="2">
      <x v="2"/>
    </i>
    <i r="1">
      <x v="149"/>
    </i>
    <i r="2">
      <x v="1"/>
    </i>
    <i r="2">
      <x v="2"/>
    </i>
    <i r="2">
      <x v="4"/>
    </i>
    <i r="1">
      <x v="150"/>
    </i>
    <i r="2">
      <x v="1"/>
    </i>
    <i r="2">
      <x v="2"/>
    </i>
    <i r="1">
      <x v="151"/>
    </i>
    <i r="2">
      <x v="1"/>
    </i>
    <i r="2">
      <x v="2"/>
    </i>
    <i r="2">
      <x v="3"/>
    </i>
    <i r="1">
      <x v="152"/>
    </i>
    <i r="2">
      <x v="1"/>
    </i>
    <i r="2">
      <x v="2"/>
    </i>
    <i r="1">
      <x v="153"/>
    </i>
    <i r="2">
      <x v="1"/>
    </i>
    <i r="1">
      <x v="154"/>
    </i>
    <i r="2">
      <x v="4"/>
    </i>
    <i r="1">
      <x v="155"/>
    </i>
    <i r="2">
      <x v="2"/>
    </i>
    <i r="2">
      <x v="3"/>
    </i>
    <i r="1">
      <x v="156"/>
    </i>
    <i r="2">
      <x v="1"/>
    </i>
    <i r="1">
      <x v="157"/>
    </i>
    <i r="2">
      <x v="1"/>
    </i>
    <i r="2">
      <x v="2"/>
    </i>
    <i r="2">
      <x v="3"/>
    </i>
    <i r="2">
      <x v="4"/>
    </i>
    <i r="1">
      <x v="158"/>
    </i>
    <i r="2">
      <x v="1"/>
    </i>
    <i r="2">
      <x v="2"/>
    </i>
    <i r="2">
      <x v="3"/>
    </i>
    <i r="1">
      <x v="159"/>
    </i>
    <i r="2">
      <x v="3"/>
    </i>
    <i r="1">
      <x v="160"/>
    </i>
    <i r="2">
      <x v="2"/>
    </i>
    <i r="2">
      <x v="3"/>
    </i>
    <i r="1">
      <x v="163"/>
    </i>
    <i r="2">
      <x v="3"/>
    </i>
    <i r="1">
      <x v="164"/>
    </i>
    <i r="2">
      <x v="4"/>
    </i>
    <i r="1">
      <x v="165"/>
    </i>
    <i r="2">
      <x v="4"/>
    </i>
    <i r="1">
      <x v="166"/>
    </i>
    <i r="2">
      <x v="1"/>
    </i>
    <i r="2">
      <x v="3"/>
    </i>
    <i r="2">
      <x v="4"/>
    </i>
    <i r="1">
      <x v="167"/>
    </i>
    <i r="2">
      <x v="1"/>
    </i>
    <i r="1">
      <x v="168"/>
    </i>
    <i r="2">
      <x v="2"/>
    </i>
    <i r="2">
      <x v="3"/>
    </i>
    <i r="1">
      <x v="169"/>
    </i>
    <i r="2">
      <x v="2"/>
    </i>
    <i r="2">
      <x v="4"/>
    </i>
    <i r="1">
      <x v="170"/>
    </i>
    <i r="2">
      <x v="1"/>
    </i>
    <i r="2">
      <x v="2"/>
    </i>
    <i r="1">
      <x v="171"/>
    </i>
    <i r="2">
      <x v="2"/>
    </i>
    <i r="2">
      <x v="3"/>
    </i>
    <i r="1">
      <x v="172"/>
    </i>
    <i r="2">
      <x v="1"/>
    </i>
    <i r="2">
      <x v="3"/>
    </i>
    <i r="1">
      <x v="173"/>
    </i>
    <i r="2">
      <x v="4"/>
    </i>
    <i r="1">
      <x v="174"/>
    </i>
    <i r="2">
      <x v="1"/>
    </i>
    <i r="2">
      <x v="2"/>
    </i>
    <i r="2">
      <x v="3"/>
    </i>
    <i r="1">
      <x v="175"/>
    </i>
    <i r="2">
      <x v="2"/>
    </i>
    <i r="2">
      <x v="3"/>
    </i>
    <i r="2">
      <x v="4"/>
    </i>
    <i r="1">
      <x v="176"/>
    </i>
    <i r="2">
      <x v="1"/>
    </i>
    <i r="2">
      <x v="2"/>
    </i>
    <i r="2">
      <x v="4"/>
    </i>
    <i r="1">
      <x v="177"/>
    </i>
    <i r="2">
      <x v="3"/>
    </i>
    <i r="1">
      <x v="178"/>
    </i>
    <i r="2">
      <x v="1"/>
    </i>
    <i r="2">
      <x v="4"/>
    </i>
    <i r="1">
      <x v="179"/>
    </i>
    <i r="2">
      <x v="1"/>
    </i>
    <i r="2">
      <x v="4"/>
    </i>
    <i r="1">
      <x v="180"/>
    </i>
    <i r="2">
      <x v="2"/>
    </i>
    <i r="1">
      <x v="182"/>
    </i>
    <i r="2">
      <x v="2"/>
    </i>
    <i r="2">
      <x v="4"/>
    </i>
    <i r="1">
      <x v="183"/>
    </i>
    <i r="2">
      <x v="3"/>
    </i>
    <i>
      <x v="5"/>
    </i>
    <i r="1">
      <x/>
    </i>
    <i r="2">
      <x v="2"/>
    </i>
    <i r="1">
      <x v="2"/>
    </i>
    <i r="2">
      <x v="1"/>
    </i>
    <i r="2">
      <x v="4"/>
    </i>
    <i r="1">
      <x v="3"/>
    </i>
    <i r="2">
      <x v="1"/>
    </i>
    <i r="2">
      <x v="2"/>
    </i>
    <i r="1">
      <x v="4"/>
    </i>
    <i r="2">
      <x v="1"/>
    </i>
    <i r="2">
      <x v="4"/>
    </i>
    <i r="1">
      <x v="5"/>
    </i>
    <i r="2">
      <x v="1"/>
    </i>
    <i r="2">
      <x v="2"/>
    </i>
    <i r="1">
      <x v="6"/>
    </i>
    <i r="2">
      <x v="1"/>
    </i>
    <i r="2">
      <x v="4"/>
    </i>
    <i r="1">
      <x v="7"/>
    </i>
    <i r="2">
      <x v="1"/>
    </i>
    <i r="2">
      <x v="2"/>
    </i>
    <i r="2">
      <x v="3"/>
    </i>
    <i r="1">
      <x v="8"/>
    </i>
    <i r="2">
      <x v="2"/>
    </i>
    <i r="2">
      <x v="3"/>
    </i>
    <i r="1">
      <x v="9"/>
    </i>
    <i r="2">
      <x v="1"/>
    </i>
    <i r="2">
      <x v="2"/>
    </i>
    <i r="2">
      <x v="4"/>
    </i>
    <i r="1">
      <x v="10"/>
    </i>
    <i r="2">
      <x v="2"/>
    </i>
    <i r="2">
      <x v="4"/>
    </i>
    <i r="1">
      <x v="11"/>
    </i>
    <i r="2">
      <x v="1"/>
    </i>
    <i r="2">
      <x v="2"/>
    </i>
    <i r="1">
      <x v="12"/>
    </i>
    <i r="2">
      <x v="1"/>
    </i>
    <i r="2">
      <x v="3"/>
    </i>
    <i r="1">
      <x v="13"/>
    </i>
    <i r="2">
      <x v="2"/>
    </i>
    <i r="2">
      <x v="3"/>
    </i>
    <i r="1">
      <x v="14"/>
    </i>
    <i r="2">
      <x v="2"/>
    </i>
    <i r="2">
      <x v="3"/>
    </i>
    <i r="2">
      <x v="4"/>
    </i>
    <i r="1">
      <x v="15"/>
    </i>
    <i r="2">
      <x v="2"/>
    </i>
    <i r="2">
      <x v="3"/>
    </i>
    <i r="1">
      <x v="16"/>
    </i>
    <i r="2">
      <x v="2"/>
    </i>
    <i r="2">
      <x v="4"/>
    </i>
    <i r="1">
      <x v="17"/>
    </i>
    <i r="2">
      <x v="1"/>
    </i>
    <i r="1">
      <x v="18"/>
    </i>
    <i r="2">
      <x v="1"/>
    </i>
    <i r="2">
      <x v="4"/>
    </i>
    <i r="1">
      <x v="19"/>
    </i>
    <i r="2">
      <x v="2"/>
    </i>
    <i r="1">
      <x v="20"/>
    </i>
    <i r="2">
      <x v="1"/>
    </i>
    <i r="2">
      <x v="3"/>
    </i>
    <i r="1">
      <x v="21"/>
    </i>
    <i r="2">
      <x v="1"/>
    </i>
    <i r="2">
      <x v="3"/>
    </i>
    <i r="2">
      <x v="4"/>
    </i>
    <i r="1">
      <x v="22"/>
    </i>
    <i r="2">
      <x v="1"/>
    </i>
    <i r="2">
      <x v="3"/>
    </i>
    <i r="1">
      <x v="23"/>
    </i>
    <i r="2">
      <x v="1"/>
    </i>
    <i r="2">
      <x v="2"/>
    </i>
    <i r="2">
      <x v="3"/>
    </i>
    <i r="1">
      <x v="24"/>
    </i>
    <i r="2">
      <x v="1"/>
    </i>
    <i r="2">
      <x v="3"/>
    </i>
    <i r="1">
      <x v="25"/>
    </i>
    <i r="2">
      <x v="1"/>
    </i>
    <i r="2">
      <x v="2"/>
    </i>
    <i r="1">
      <x v="26"/>
    </i>
    <i r="2">
      <x v="3"/>
    </i>
    <i r="1">
      <x v="27"/>
    </i>
    <i r="2">
      <x v="2"/>
    </i>
    <i r="1">
      <x v="28"/>
    </i>
    <i r="2">
      <x v="2"/>
    </i>
    <i r="1">
      <x v="29"/>
    </i>
    <i r="2">
      <x v="2"/>
    </i>
    <i r="1">
      <x v="30"/>
    </i>
    <i r="2">
      <x v="1"/>
    </i>
    <i r="2">
      <x v="3"/>
    </i>
    <i r="1">
      <x v="31"/>
    </i>
    <i r="2">
      <x v="1"/>
    </i>
    <i r="2">
      <x v="2"/>
    </i>
    <i r="1">
      <x v="32"/>
    </i>
    <i r="2">
      <x v="1"/>
    </i>
    <i r="2">
      <x v="3"/>
    </i>
    <i r="1">
      <x v="33"/>
    </i>
    <i r="2">
      <x v="1"/>
    </i>
    <i r="2">
      <x v="2"/>
    </i>
    <i r="1">
      <x v="35"/>
    </i>
    <i r="2">
      <x v="2"/>
    </i>
    <i r="1">
      <x v="36"/>
    </i>
    <i r="2">
      <x v="1"/>
    </i>
    <i r="2">
      <x v="3"/>
    </i>
    <i r="2">
      <x v="4"/>
    </i>
    <i r="1">
      <x v="37"/>
    </i>
    <i r="2">
      <x v="4"/>
    </i>
    <i r="1">
      <x v="38"/>
    </i>
    <i r="2">
      <x v="2"/>
    </i>
    <i r="1">
      <x v="39"/>
    </i>
    <i r="2">
      <x v="1"/>
    </i>
    <i r="1">
      <x v="40"/>
    </i>
    <i r="2">
      <x v="3"/>
    </i>
    <i r="1">
      <x v="41"/>
    </i>
    <i r="2">
      <x v="2"/>
    </i>
    <i r="1">
      <x v="42"/>
    </i>
    <i r="2">
      <x v="1"/>
    </i>
    <i r="2">
      <x v="2"/>
    </i>
    <i r="2">
      <x v="3"/>
    </i>
    <i r="1">
      <x v="43"/>
    </i>
    <i r="2">
      <x v="1"/>
    </i>
    <i r="2">
      <x v="2"/>
    </i>
    <i r="2">
      <x v="4"/>
    </i>
    <i r="1">
      <x v="44"/>
    </i>
    <i r="2">
      <x v="1"/>
    </i>
    <i r="2">
      <x v="2"/>
    </i>
    <i r="1">
      <x v="45"/>
    </i>
    <i r="2">
      <x v="2"/>
    </i>
    <i r="2">
      <x v="4"/>
    </i>
    <i r="1">
      <x v="46"/>
    </i>
    <i r="2">
      <x v="1"/>
    </i>
    <i r="2">
      <x v="2"/>
    </i>
    <i r="2">
      <x v="4"/>
    </i>
    <i r="1">
      <x v="47"/>
    </i>
    <i r="2">
      <x v="1"/>
    </i>
    <i r="2">
      <x v="4"/>
    </i>
    <i r="1">
      <x v="48"/>
    </i>
    <i r="2">
      <x v="1"/>
    </i>
    <i r="2">
      <x v="3"/>
    </i>
    <i r="1">
      <x v="49"/>
    </i>
    <i r="2">
      <x v="1"/>
    </i>
    <i r="2">
      <x v="2"/>
    </i>
    <i r="1">
      <x v="50"/>
    </i>
    <i r="2">
      <x v="3"/>
    </i>
    <i r="1">
      <x v="51"/>
    </i>
    <i r="2">
      <x v="2"/>
    </i>
    <i r="1">
      <x v="52"/>
    </i>
    <i r="2">
      <x v="1"/>
    </i>
    <i r="2">
      <x v="3"/>
    </i>
    <i r="1">
      <x v="53"/>
    </i>
    <i r="2">
      <x v="1"/>
    </i>
    <i r="2">
      <x v="2"/>
    </i>
    <i r="1">
      <x v="54"/>
    </i>
    <i r="2">
      <x v="2"/>
    </i>
    <i r="2">
      <x v="3"/>
    </i>
    <i r="1">
      <x v="55"/>
    </i>
    <i r="2">
      <x v="1"/>
    </i>
    <i r="2">
      <x v="4"/>
    </i>
    <i r="1">
      <x v="57"/>
    </i>
    <i r="2">
      <x v="1"/>
    </i>
    <i r="2">
      <x v="2"/>
    </i>
    <i r="2">
      <x v="3"/>
    </i>
    <i r="1">
      <x v="58"/>
    </i>
    <i r="2">
      <x v="2"/>
    </i>
    <i r="2">
      <x v="3"/>
    </i>
    <i r="2">
      <x v="4"/>
    </i>
    <i r="1">
      <x v="59"/>
    </i>
    <i r="2">
      <x v="3"/>
    </i>
    <i r="1">
      <x v="60"/>
    </i>
    <i r="2">
      <x v="4"/>
    </i>
    <i r="1">
      <x v="61"/>
    </i>
    <i r="2">
      <x v="1"/>
    </i>
    <i r="2">
      <x v="2"/>
    </i>
    <i r="2">
      <x v="4"/>
    </i>
    <i r="1">
      <x v="62"/>
    </i>
    <i r="2">
      <x v="1"/>
    </i>
    <i r="2">
      <x v="3"/>
    </i>
    <i r="1">
      <x v="63"/>
    </i>
    <i r="2">
      <x v="1"/>
    </i>
    <i r="2">
      <x v="2"/>
    </i>
    <i r="2">
      <x v="4"/>
    </i>
    <i r="1">
      <x v="64"/>
    </i>
    <i r="2">
      <x v="1"/>
    </i>
    <i r="2">
      <x v="2"/>
    </i>
    <i r="1">
      <x v="65"/>
    </i>
    <i r="2">
      <x v="1"/>
    </i>
    <i r="2">
      <x v="2"/>
    </i>
    <i r="2">
      <x v="3"/>
    </i>
    <i r="2">
      <x v="4"/>
    </i>
    <i r="1">
      <x v="66"/>
    </i>
    <i r="2">
      <x v="1"/>
    </i>
    <i r="2">
      <x v="2"/>
    </i>
    <i r="2">
      <x v="3"/>
    </i>
    <i r="1">
      <x v="67"/>
    </i>
    <i r="2">
      <x v="3"/>
    </i>
    <i r="2">
      <x v="4"/>
    </i>
    <i r="1">
      <x v="68"/>
    </i>
    <i r="2">
      <x v="1"/>
    </i>
    <i r="2">
      <x v="4"/>
    </i>
    <i r="1">
      <x v="69"/>
    </i>
    <i r="2">
      <x v="1"/>
    </i>
    <i r="2">
      <x v="4"/>
    </i>
    <i r="1">
      <x v="70"/>
    </i>
    <i r="2">
      <x v="1"/>
    </i>
    <i r="2">
      <x v="3"/>
    </i>
    <i r="2">
      <x v="4"/>
    </i>
    <i r="1">
      <x v="71"/>
    </i>
    <i r="2">
      <x v="2"/>
    </i>
    <i r="2">
      <x v="4"/>
    </i>
    <i r="1">
      <x v="72"/>
    </i>
    <i r="2">
      <x v="1"/>
    </i>
    <i r="2">
      <x v="2"/>
    </i>
    <i r="2">
      <x v="3"/>
    </i>
    <i r="1">
      <x v="73"/>
    </i>
    <i r="2">
      <x v="1"/>
    </i>
    <i r="2">
      <x v="2"/>
    </i>
    <i r="2">
      <x v="3"/>
    </i>
    <i r="1">
      <x v="74"/>
    </i>
    <i r="2">
      <x v="1"/>
    </i>
    <i r="2">
      <x v="4"/>
    </i>
    <i r="1">
      <x v="75"/>
    </i>
    <i r="2">
      <x v="2"/>
    </i>
    <i r="1">
      <x v="76"/>
    </i>
    <i r="2">
      <x v="2"/>
    </i>
    <i r="2">
      <x v="4"/>
    </i>
    <i r="1">
      <x v="77"/>
    </i>
    <i r="2">
      <x v="1"/>
    </i>
    <i r="2">
      <x v="2"/>
    </i>
    <i r="2">
      <x v="4"/>
    </i>
    <i r="1">
      <x v="78"/>
    </i>
    <i r="2">
      <x v="1"/>
    </i>
    <i r="2">
      <x v="3"/>
    </i>
    <i r="1">
      <x v="79"/>
    </i>
    <i r="2">
      <x v="2"/>
    </i>
    <i r="2">
      <x v="4"/>
    </i>
    <i r="1">
      <x v="80"/>
    </i>
    <i r="2">
      <x v="4"/>
    </i>
    <i r="1">
      <x v="81"/>
    </i>
    <i r="2">
      <x v="1"/>
    </i>
    <i r="2">
      <x v="2"/>
    </i>
    <i r="2">
      <x v="3"/>
    </i>
    <i r="1">
      <x v="82"/>
    </i>
    <i r="2">
      <x v="1"/>
    </i>
    <i r="2">
      <x v="2"/>
    </i>
    <i r="2">
      <x v="3"/>
    </i>
    <i r="1">
      <x v="83"/>
    </i>
    <i r="2">
      <x v="3"/>
    </i>
    <i r="2">
      <x v="4"/>
    </i>
    <i r="1">
      <x v="84"/>
    </i>
    <i r="2">
      <x v="2"/>
    </i>
    <i r="2">
      <x v="3"/>
    </i>
    <i r="2">
      <x v="4"/>
    </i>
    <i r="1">
      <x v="85"/>
    </i>
    <i r="2">
      <x v="1"/>
    </i>
    <i r="1">
      <x v="86"/>
    </i>
    <i r="2">
      <x v="2"/>
    </i>
    <i r="1">
      <x v="88"/>
    </i>
    <i r="2">
      <x v="1"/>
    </i>
    <i r="1">
      <x v="89"/>
    </i>
    <i r="2">
      <x v="1"/>
    </i>
    <i r="1">
      <x v="90"/>
    </i>
    <i r="2">
      <x v="1"/>
    </i>
    <i r="2">
      <x v="2"/>
    </i>
    <i r="1">
      <x v="91"/>
    </i>
    <i r="2">
      <x v="1"/>
    </i>
    <i r="2">
      <x v="2"/>
    </i>
    <i r="1">
      <x v="92"/>
    </i>
    <i r="2">
      <x v="3"/>
    </i>
    <i r="2">
      <x v="4"/>
    </i>
    <i r="1">
      <x v="93"/>
    </i>
    <i r="2">
      <x v="4"/>
    </i>
    <i r="1">
      <x v="94"/>
    </i>
    <i r="2">
      <x v="2"/>
    </i>
    <i r="2">
      <x v="3"/>
    </i>
    <i r="1">
      <x v="95"/>
    </i>
    <i r="2">
      <x v="2"/>
    </i>
    <i r="2">
      <x v="3"/>
    </i>
    <i r="2">
      <x v="4"/>
    </i>
    <i r="1">
      <x v="96"/>
    </i>
    <i r="2">
      <x v="1"/>
    </i>
    <i r="2">
      <x v="2"/>
    </i>
    <i r="2">
      <x v="4"/>
    </i>
    <i r="1">
      <x v="97"/>
    </i>
    <i r="2">
      <x v="1"/>
    </i>
    <i r="2">
      <x v="2"/>
    </i>
    <i r="1">
      <x v="98"/>
    </i>
    <i r="2">
      <x v="1"/>
    </i>
    <i r="2">
      <x v="3"/>
    </i>
    <i r="1">
      <x v="99"/>
    </i>
    <i r="2">
      <x v="1"/>
    </i>
    <i r="2">
      <x v="2"/>
    </i>
    <i r="2">
      <x v="3"/>
    </i>
    <i r="2">
      <x v="4"/>
    </i>
    <i r="1">
      <x v="100"/>
    </i>
    <i r="2">
      <x v="3"/>
    </i>
    <i r="2">
      <x v="4"/>
    </i>
    <i r="1">
      <x v="101"/>
    </i>
    <i r="2">
      <x v="2"/>
    </i>
    <i r="2">
      <x v="3"/>
    </i>
    <i r="1">
      <x v="102"/>
    </i>
    <i r="2">
      <x v="1"/>
    </i>
    <i r="2">
      <x v="3"/>
    </i>
    <i r="2">
      <x v="4"/>
    </i>
    <i r="1">
      <x v="103"/>
    </i>
    <i r="2">
      <x v="4"/>
    </i>
    <i r="1">
      <x v="104"/>
    </i>
    <i r="2">
      <x v="3"/>
    </i>
    <i r="2">
      <x v="4"/>
    </i>
    <i r="1">
      <x v="106"/>
    </i>
    <i r="2">
      <x v="1"/>
    </i>
    <i r="1">
      <x v="107"/>
    </i>
    <i r="2">
      <x v="1"/>
    </i>
    <i r="2">
      <x v="2"/>
    </i>
    <i r="1">
      <x v="108"/>
    </i>
    <i r="2">
      <x v="3"/>
    </i>
    <i r="1">
      <x v="109"/>
    </i>
    <i r="2">
      <x v="2"/>
    </i>
    <i r="2">
      <x v="4"/>
    </i>
    <i r="1">
      <x v="110"/>
    </i>
    <i r="2">
      <x v="2"/>
    </i>
    <i r="1">
      <x v="111"/>
    </i>
    <i r="2">
      <x v="2"/>
    </i>
    <i r="2">
      <x v="3"/>
    </i>
    <i r="2">
      <x v="4"/>
    </i>
    <i r="1">
      <x v="112"/>
    </i>
    <i r="2">
      <x v="2"/>
    </i>
    <i r="2">
      <x v="3"/>
    </i>
    <i r="1">
      <x v="113"/>
    </i>
    <i r="2">
      <x v="2"/>
    </i>
    <i r="2">
      <x v="3"/>
    </i>
    <i r="2">
      <x v="4"/>
    </i>
    <i r="1">
      <x v="114"/>
    </i>
    <i r="2">
      <x v="3"/>
    </i>
    <i r="1">
      <x v="116"/>
    </i>
    <i r="2">
      <x v="2"/>
    </i>
    <i r="1">
      <x v="117"/>
    </i>
    <i r="2">
      <x v="1"/>
    </i>
    <i r="2">
      <x v="2"/>
    </i>
    <i r="2">
      <x v="3"/>
    </i>
    <i r="2">
      <x v="4"/>
    </i>
    <i r="1">
      <x v="119"/>
    </i>
    <i r="2">
      <x v="1"/>
    </i>
    <i r="2">
      <x v="2"/>
    </i>
    <i r="2">
      <x v="3"/>
    </i>
    <i r="2">
      <x v="4"/>
    </i>
    <i r="1">
      <x v="120"/>
    </i>
    <i r="2">
      <x v="2"/>
    </i>
    <i r="2">
      <x v="3"/>
    </i>
    <i r="2">
      <x v="4"/>
    </i>
    <i r="1">
      <x v="121"/>
    </i>
    <i r="2">
      <x v="1"/>
    </i>
    <i r="2">
      <x v="3"/>
    </i>
    <i r="1">
      <x v="122"/>
    </i>
    <i r="2">
      <x v="2"/>
    </i>
    <i r="1">
      <x v="123"/>
    </i>
    <i r="2">
      <x v="1"/>
    </i>
    <i r="1">
      <x v="124"/>
    </i>
    <i r="2">
      <x v="3"/>
    </i>
    <i r="2">
      <x v="4"/>
    </i>
    <i r="1">
      <x v="126"/>
    </i>
    <i r="2">
      <x v="1"/>
    </i>
    <i r="2">
      <x v="3"/>
    </i>
    <i r="1">
      <x v="129"/>
    </i>
    <i r="2">
      <x v="2"/>
    </i>
    <i r="2">
      <x v="3"/>
    </i>
    <i r="1">
      <x v="130"/>
    </i>
    <i r="2">
      <x v="1"/>
    </i>
    <i r="2">
      <x v="3"/>
    </i>
    <i r="1">
      <x v="131"/>
    </i>
    <i r="2">
      <x v="3"/>
    </i>
    <i r="2">
      <x v="4"/>
    </i>
    <i r="1">
      <x v="132"/>
    </i>
    <i r="2">
      <x v="1"/>
    </i>
    <i r="1">
      <x v="133"/>
    </i>
    <i r="2">
      <x v="1"/>
    </i>
    <i r="2">
      <x v="4"/>
    </i>
    <i r="1">
      <x v="134"/>
    </i>
    <i r="2">
      <x v="2"/>
    </i>
    <i r="2">
      <x v="3"/>
    </i>
    <i r="1">
      <x v="135"/>
    </i>
    <i r="2">
      <x v="1"/>
    </i>
    <i r="2">
      <x v="2"/>
    </i>
    <i r="2">
      <x v="3"/>
    </i>
    <i r="1">
      <x v="136"/>
    </i>
    <i r="2">
      <x v="3"/>
    </i>
    <i r="2">
      <x v="4"/>
    </i>
    <i r="1">
      <x v="137"/>
    </i>
    <i r="2">
      <x v="1"/>
    </i>
    <i r="2">
      <x v="2"/>
    </i>
    <i r="2">
      <x v="4"/>
    </i>
    <i r="1">
      <x v="138"/>
    </i>
    <i r="2">
      <x v="3"/>
    </i>
    <i r="2">
      <x v="4"/>
    </i>
    <i r="1">
      <x v="139"/>
    </i>
    <i r="2">
      <x v="1"/>
    </i>
    <i r="2">
      <x v="2"/>
    </i>
    <i r="1">
      <x v="141"/>
    </i>
    <i r="2">
      <x v="1"/>
    </i>
    <i r="2">
      <x v="3"/>
    </i>
    <i r="1">
      <x v="142"/>
    </i>
    <i r="2">
      <x v="3"/>
    </i>
    <i r="1">
      <x v="143"/>
    </i>
    <i r="2">
      <x v="1"/>
    </i>
    <i r="2">
      <x v="2"/>
    </i>
    <i r="2">
      <x v="4"/>
    </i>
    <i r="1">
      <x v="145"/>
    </i>
    <i r="2">
      <x v="2"/>
    </i>
    <i r="1">
      <x v="146"/>
    </i>
    <i r="2">
      <x v="3"/>
    </i>
    <i r="1">
      <x v="147"/>
    </i>
    <i r="2">
      <x v="1"/>
    </i>
    <i r="2">
      <x v="2"/>
    </i>
    <i r="2">
      <x v="4"/>
    </i>
    <i r="1">
      <x v="148"/>
    </i>
    <i r="2">
      <x v="2"/>
    </i>
    <i r="2">
      <x v="3"/>
    </i>
    <i r="2">
      <x v="4"/>
    </i>
    <i r="1">
      <x v="149"/>
    </i>
    <i r="2">
      <x v="1"/>
    </i>
    <i r="2">
      <x v="4"/>
    </i>
    <i r="1">
      <x v="150"/>
    </i>
    <i r="2">
      <x v="3"/>
    </i>
    <i r="1">
      <x v="151"/>
    </i>
    <i r="2">
      <x v="1"/>
    </i>
    <i r="2">
      <x v="3"/>
    </i>
    <i r="2">
      <x v="4"/>
    </i>
    <i r="1">
      <x v="152"/>
    </i>
    <i r="2">
      <x v="4"/>
    </i>
    <i r="1">
      <x v="153"/>
    </i>
    <i r="2">
      <x v="4"/>
    </i>
    <i r="1">
      <x v="154"/>
    </i>
    <i r="2">
      <x v="2"/>
    </i>
    <i r="1">
      <x v="155"/>
    </i>
    <i r="2">
      <x v="1"/>
    </i>
    <i r="2">
      <x v="3"/>
    </i>
    <i r="2">
      <x v="4"/>
    </i>
    <i r="1">
      <x v="156"/>
    </i>
    <i r="2">
      <x v="1"/>
    </i>
    <i r="2">
      <x v="2"/>
    </i>
    <i r="2">
      <x v="3"/>
    </i>
    <i r="2">
      <x v="4"/>
    </i>
    <i r="1">
      <x v="157"/>
    </i>
    <i r="2">
      <x v="1"/>
    </i>
    <i r="2">
      <x v="2"/>
    </i>
    <i r="2">
      <x v="3"/>
    </i>
    <i r="1">
      <x v="158"/>
    </i>
    <i r="2">
      <x v="1"/>
    </i>
    <i r="2">
      <x v="2"/>
    </i>
    <i r="2">
      <x v="4"/>
    </i>
    <i r="1">
      <x v="159"/>
    </i>
    <i r="2">
      <x v="1"/>
    </i>
    <i r="2">
      <x v="3"/>
    </i>
    <i r="1">
      <x v="160"/>
    </i>
    <i r="2">
      <x v="1"/>
    </i>
    <i r="1">
      <x v="161"/>
    </i>
    <i r="2">
      <x v="2"/>
    </i>
    <i r="2">
      <x v="4"/>
    </i>
    <i r="1">
      <x v="162"/>
    </i>
    <i r="2">
      <x v="1"/>
    </i>
    <i r="2">
      <x v="2"/>
    </i>
    <i r="2">
      <x v="3"/>
    </i>
    <i r="1">
      <x v="163"/>
    </i>
    <i r="2">
      <x v="1"/>
    </i>
    <i r="2">
      <x v="4"/>
    </i>
    <i r="1">
      <x v="165"/>
    </i>
    <i r="2">
      <x v="4"/>
    </i>
    <i r="1">
      <x v="166"/>
    </i>
    <i r="2">
      <x v="1"/>
    </i>
    <i r="2">
      <x v="2"/>
    </i>
    <i r="2">
      <x v="4"/>
    </i>
    <i r="1">
      <x v="167"/>
    </i>
    <i r="2">
      <x v="2"/>
    </i>
    <i r="2">
      <x v="3"/>
    </i>
    <i r="2">
      <x v="4"/>
    </i>
    <i r="1">
      <x v="168"/>
    </i>
    <i r="2">
      <x v="1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2">
      <x v="3"/>
    </i>
    <i r="2">
      <x v="4"/>
    </i>
    <i r="1">
      <x v="173"/>
    </i>
    <i r="2">
      <x v="1"/>
    </i>
    <i r="1">
      <x v="175"/>
    </i>
    <i r="2">
      <x v="1"/>
    </i>
    <i r="2">
      <x v="4"/>
    </i>
    <i r="1">
      <x v="176"/>
    </i>
    <i r="2">
      <x v="1"/>
    </i>
    <i r="1">
      <x v="177"/>
    </i>
    <i r="2">
      <x v="1"/>
    </i>
    <i r="2">
      <x v="4"/>
    </i>
    <i r="1">
      <x v="178"/>
    </i>
    <i r="2">
      <x v="2"/>
    </i>
    <i r="1">
      <x v="179"/>
    </i>
    <i r="2">
      <x v="1"/>
    </i>
    <i r="2">
      <x v="2"/>
    </i>
    <i r="2">
      <x v="3"/>
    </i>
    <i r="2">
      <x v="4"/>
    </i>
    <i r="1">
      <x v="180"/>
    </i>
    <i r="2">
      <x v="1"/>
    </i>
    <i r="2">
      <x v="3"/>
    </i>
    <i r="1">
      <x v="181"/>
    </i>
    <i r="2">
      <x v="1"/>
    </i>
    <i r="2">
      <x v="3"/>
    </i>
    <i r="1">
      <x v="182"/>
    </i>
    <i r="2">
      <x v="3"/>
    </i>
    <i r="1">
      <x v="184"/>
    </i>
    <i r="2">
      <x v="3"/>
    </i>
    <i>
      <x v="6"/>
    </i>
    <i r="1">
      <x/>
    </i>
    <i r="2">
      <x v="3"/>
    </i>
    <i r="1">
      <x v="1"/>
    </i>
    <i r="2">
      <x v="1"/>
    </i>
    <i r="2">
      <x v="3"/>
    </i>
    <i r="2">
      <x v="4"/>
    </i>
    <i r="1">
      <x v="3"/>
    </i>
    <i r="2">
      <x v="2"/>
    </i>
    <i r="2">
      <x v="3"/>
    </i>
    <i r="2">
      <x v="4"/>
    </i>
    <i r="1">
      <x v="4"/>
    </i>
    <i r="2">
      <x v="2"/>
    </i>
    <i r="2">
      <x v="4"/>
    </i>
    <i r="1">
      <x v="5"/>
    </i>
    <i r="2">
      <x v="3"/>
    </i>
    <i r="1">
      <x v="6"/>
    </i>
    <i r="2">
      <x v="1"/>
    </i>
    <i r="2">
      <x v="3"/>
    </i>
    <i r="1">
      <x v="7"/>
    </i>
    <i r="2">
      <x v="1"/>
    </i>
    <i r="2">
      <x v="3"/>
    </i>
    <i r="2">
      <x v="4"/>
    </i>
    <i r="1">
      <x v="8"/>
    </i>
    <i r="2">
      <x v="3"/>
    </i>
    <i r="1">
      <x v="9"/>
    </i>
    <i r="2">
      <x v="3"/>
    </i>
    <i r="2">
      <x v="4"/>
    </i>
    <i r="1">
      <x v="10"/>
    </i>
    <i r="2">
      <x v="1"/>
    </i>
    <i r="2">
      <x v="3"/>
    </i>
    <i r="1">
      <x v="11"/>
    </i>
    <i r="2">
      <x v="2"/>
    </i>
    <i r="1">
      <x v="12"/>
    </i>
    <i r="2">
      <x v="1"/>
    </i>
    <i r="2">
      <x v="2"/>
    </i>
    <i r="1">
      <x v="13"/>
    </i>
    <i r="2">
      <x v="1"/>
    </i>
    <i r="2">
      <x v="4"/>
    </i>
    <i r="1">
      <x v="14"/>
    </i>
    <i r="2">
      <x v="2"/>
    </i>
    <i r="1">
      <x v="15"/>
    </i>
    <i r="2">
      <x v="1"/>
    </i>
    <i r="1">
      <x v="16"/>
    </i>
    <i r="2">
      <x v="2"/>
    </i>
    <i r="1">
      <x v="17"/>
    </i>
    <i r="2">
      <x v="1"/>
    </i>
    <i r="2">
      <x v="2"/>
    </i>
    <i r="1">
      <x v="18"/>
    </i>
    <i r="2">
      <x v="1"/>
    </i>
    <i r="2">
      <x v="2"/>
    </i>
    <i r="2">
      <x v="4"/>
    </i>
    <i r="1">
      <x v="19"/>
    </i>
    <i r="2">
      <x v="1"/>
    </i>
    <i r="2">
      <x v="2"/>
    </i>
    <i r="2">
      <x v="4"/>
    </i>
    <i r="1">
      <x v="20"/>
    </i>
    <i r="2">
      <x v="3"/>
    </i>
    <i r="1">
      <x v="21"/>
    </i>
    <i r="2">
      <x v="1"/>
    </i>
    <i r="2">
      <x v="2"/>
    </i>
    <i r="1">
      <x v="22"/>
    </i>
    <i r="2">
      <x v="1"/>
    </i>
    <i r="2">
      <x v="4"/>
    </i>
    <i r="1">
      <x v="23"/>
    </i>
    <i r="2">
      <x v="2"/>
    </i>
    <i r="1">
      <x v="24"/>
    </i>
    <i r="2">
      <x v="1"/>
    </i>
    <i r="2">
      <x v="3"/>
    </i>
    <i r="1">
      <x v="25"/>
    </i>
    <i r="2">
      <x v="2"/>
    </i>
    <i r="2">
      <x v="4"/>
    </i>
    <i r="1">
      <x v="26"/>
    </i>
    <i r="2">
      <x v="2"/>
    </i>
    <i r="2">
      <x v="3"/>
    </i>
    <i r="2">
      <x v="4"/>
    </i>
    <i r="1">
      <x v="27"/>
    </i>
    <i r="2">
      <x v="2"/>
    </i>
    <i r="1">
      <x v="28"/>
    </i>
    <i r="2">
      <x v="2"/>
    </i>
    <i r="1">
      <x v="29"/>
    </i>
    <i r="2">
      <x v="3"/>
    </i>
    <i r="1">
      <x v="30"/>
    </i>
    <i r="2">
      <x v="1"/>
    </i>
    <i r="2">
      <x v="4"/>
    </i>
    <i r="1">
      <x v="31"/>
    </i>
    <i r="2">
      <x v="1"/>
    </i>
    <i r="2">
      <x v="4"/>
    </i>
    <i r="1">
      <x v="32"/>
    </i>
    <i r="2">
      <x v="4"/>
    </i>
    <i r="1">
      <x v="33"/>
    </i>
    <i r="2">
      <x v="4"/>
    </i>
    <i r="1">
      <x v="34"/>
    </i>
    <i r="2">
      <x v="2"/>
    </i>
    <i r="2">
      <x v="4"/>
    </i>
    <i r="1">
      <x v="35"/>
    </i>
    <i r="2">
      <x v="3"/>
    </i>
    <i r="1">
      <x v="36"/>
    </i>
    <i r="2">
      <x v="1"/>
    </i>
    <i r="2">
      <x v="2"/>
    </i>
    <i r="1">
      <x v="37"/>
    </i>
    <i r="2">
      <x v="1"/>
    </i>
    <i r="2">
      <x v="2"/>
    </i>
    <i r="2">
      <x v="3"/>
    </i>
    <i r="2">
      <x v="4"/>
    </i>
    <i r="1">
      <x v="38"/>
    </i>
    <i r="2">
      <x v="1"/>
    </i>
    <i r="1">
      <x v="39"/>
    </i>
    <i r="2">
      <x v="2"/>
    </i>
    <i r="1">
      <x v="40"/>
    </i>
    <i r="2">
      <x v="1"/>
    </i>
    <i r="2">
      <x v="2"/>
    </i>
    <i r="2">
      <x v="3"/>
    </i>
    <i r="1">
      <x v="41"/>
    </i>
    <i r="2">
      <x v="3"/>
    </i>
    <i r="2">
      <x v="4"/>
    </i>
    <i r="1">
      <x v="42"/>
    </i>
    <i r="2">
      <x v="1"/>
    </i>
    <i r="2">
      <x v="2"/>
    </i>
    <i r="1">
      <x v="43"/>
    </i>
    <i r="2">
      <x v="1"/>
    </i>
    <i r="1">
      <x v="44"/>
    </i>
    <i r="2">
      <x v="1"/>
    </i>
    <i r="2">
      <x v="2"/>
    </i>
    <i r="2">
      <x v="3"/>
    </i>
    <i r="2">
      <x v="4"/>
    </i>
    <i r="1">
      <x v="45"/>
    </i>
    <i r="2">
      <x v="2"/>
    </i>
    <i r="1">
      <x v="46"/>
    </i>
    <i r="2">
      <x v="2"/>
    </i>
    <i r="1">
      <x v="47"/>
    </i>
    <i r="2">
      <x v="4"/>
    </i>
    <i r="1">
      <x v="49"/>
    </i>
    <i r="2">
      <x v="1"/>
    </i>
    <i r="1">
      <x v="50"/>
    </i>
    <i r="2">
      <x v="2"/>
    </i>
    <i r="1">
      <x v="51"/>
    </i>
    <i r="2">
      <x v="2"/>
    </i>
    <i r="2">
      <x v="3"/>
    </i>
    <i r="2">
      <x v="4"/>
    </i>
    <i r="1">
      <x v="53"/>
    </i>
    <i r="2">
      <x v="2"/>
    </i>
    <i r="1">
      <x v="54"/>
    </i>
    <i r="2">
      <x v="3"/>
    </i>
    <i r="1">
      <x v="56"/>
    </i>
    <i r="2">
      <x v="3"/>
    </i>
    <i r="1">
      <x v="57"/>
    </i>
    <i r="2">
      <x v="1"/>
    </i>
    <i r="2">
      <x v="3"/>
    </i>
    <i r="1">
      <x v="58"/>
    </i>
    <i r="2">
      <x v="1"/>
    </i>
    <i r="2">
      <x v="3"/>
    </i>
    <i r="1">
      <x v="59"/>
    </i>
    <i r="2">
      <x v="2"/>
    </i>
    <i r="2">
      <x v="3"/>
    </i>
    <i r="2">
      <x v="4"/>
    </i>
    <i r="1">
      <x v="60"/>
    </i>
    <i r="2">
      <x v="3"/>
    </i>
    <i r="2">
      <x v="4"/>
    </i>
    <i r="1">
      <x v="61"/>
    </i>
    <i r="2">
      <x v="4"/>
    </i>
    <i r="1">
      <x v="62"/>
    </i>
    <i r="2">
      <x v="1"/>
    </i>
    <i r="2">
      <x v="2"/>
    </i>
    <i r="2">
      <x v="4"/>
    </i>
    <i r="1">
      <x v="63"/>
    </i>
    <i r="2">
      <x v="2"/>
    </i>
    <i r="1">
      <x v="64"/>
    </i>
    <i r="2">
      <x v="2"/>
    </i>
    <i r="1">
      <x v="65"/>
    </i>
    <i r="2">
      <x v="2"/>
    </i>
    <i r="2">
      <x v="4"/>
    </i>
    <i r="1">
      <x v="66"/>
    </i>
    <i r="2">
      <x v="3"/>
    </i>
    <i r="1">
      <x v="68"/>
    </i>
    <i r="2">
      <x v="1"/>
    </i>
    <i r="2">
      <x v="2"/>
    </i>
    <i r="1">
      <x v="69"/>
    </i>
    <i r="2">
      <x v="1"/>
    </i>
    <i r="2">
      <x v="4"/>
    </i>
    <i r="1">
      <x v="70"/>
    </i>
    <i r="2">
      <x v="1"/>
    </i>
    <i r="2">
      <x v="2"/>
    </i>
    <i r="2">
      <x v="4"/>
    </i>
    <i r="1">
      <x v="71"/>
    </i>
    <i r="2">
      <x v="1"/>
    </i>
    <i r="2">
      <x v="3"/>
    </i>
    <i r="2">
      <x v="4"/>
    </i>
    <i r="1">
      <x v="72"/>
    </i>
    <i r="2">
      <x v="1"/>
    </i>
    <i r="2">
      <x v="2"/>
    </i>
    <i r="1">
      <x v="73"/>
    </i>
    <i r="2">
      <x v="4"/>
    </i>
    <i r="1">
      <x v="74"/>
    </i>
    <i r="2">
      <x v="1"/>
    </i>
    <i r="2">
      <x v="4"/>
    </i>
    <i r="1">
      <x v="75"/>
    </i>
    <i r="2">
      <x v="2"/>
    </i>
    <i r="2">
      <x v="3"/>
    </i>
    <i r="1">
      <x v="77"/>
    </i>
    <i r="2">
      <x v="2"/>
    </i>
    <i r="1">
      <x v="80"/>
    </i>
    <i r="2">
      <x v="1"/>
    </i>
    <i r="2">
      <x v="2"/>
    </i>
    <i r="2">
      <x v="3"/>
    </i>
    <i r="2">
      <x v="4"/>
    </i>
    <i r="1">
      <x v="81"/>
    </i>
    <i r="2">
      <x v="3"/>
    </i>
    <i r="2">
      <x v="4"/>
    </i>
    <i r="1">
      <x v="82"/>
    </i>
    <i r="2">
      <x v="1"/>
    </i>
    <i r="2">
      <x v="4"/>
    </i>
    <i r="1">
      <x v="83"/>
    </i>
    <i r="2">
      <x v="2"/>
    </i>
    <i r="1">
      <x v="84"/>
    </i>
    <i r="2">
      <x v="1"/>
    </i>
    <i r="2">
      <x v="2"/>
    </i>
    <i r="2">
      <x v="4"/>
    </i>
    <i r="1">
      <x v="85"/>
    </i>
    <i r="2">
      <x v="3"/>
    </i>
    <i r="2">
      <x v="4"/>
    </i>
    <i r="1">
      <x v="86"/>
    </i>
    <i r="2">
      <x v="3"/>
    </i>
    <i r="2">
      <x v="4"/>
    </i>
    <i r="1">
      <x v="87"/>
    </i>
    <i r="2">
      <x v="1"/>
    </i>
    <i r="2">
      <x v="3"/>
    </i>
    <i r="2">
      <x v="4"/>
    </i>
    <i r="1">
      <x v="88"/>
    </i>
    <i r="2">
      <x v="2"/>
    </i>
    <i r="1">
      <x v="89"/>
    </i>
    <i r="2">
      <x v="1"/>
    </i>
    <i r="2">
      <x v="3"/>
    </i>
    <i r="2">
      <x v="4"/>
    </i>
    <i r="1">
      <x v="90"/>
    </i>
    <i r="2">
      <x v="1"/>
    </i>
    <i r="2">
      <x v="2"/>
    </i>
    <i r="2">
      <x v="3"/>
    </i>
    <i r="1">
      <x v="91"/>
    </i>
    <i r="2">
      <x v="1"/>
    </i>
    <i r="2">
      <x v="4"/>
    </i>
    <i r="1">
      <x v="92"/>
    </i>
    <i r="2">
      <x v="3"/>
    </i>
    <i r="2">
      <x v="4"/>
    </i>
    <i r="1">
      <x v="93"/>
    </i>
    <i r="2">
      <x v="1"/>
    </i>
    <i r="2">
      <x v="3"/>
    </i>
    <i r="2">
      <x v="4"/>
    </i>
    <i r="1">
      <x v="94"/>
    </i>
    <i r="2">
      <x v="2"/>
    </i>
    <i r="2">
      <x v="3"/>
    </i>
    <i r="1">
      <x v="96"/>
    </i>
    <i r="2">
      <x v="2"/>
    </i>
    <i r="2">
      <x v="4"/>
    </i>
    <i r="1">
      <x v="97"/>
    </i>
    <i r="2">
      <x v="1"/>
    </i>
    <i r="1">
      <x v="98"/>
    </i>
    <i r="2">
      <x v="2"/>
    </i>
    <i r="2">
      <x v="3"/>
    </i>
    <i r="1">
      <x v="99"/>
    </i>
    <i r="2">
      <x v="3"/>
    </i>
    <i r="1">
      <x v="100"/>
    </i>
    <i r="2">
      <x v="2"/>
    </i>
    <i r="2">
      <x v="3"/>
    </i>
    <i r="1">
      <x v="101"/>
    </i>
    <i r="2">
      <x v="3"/>
    </i>
    <i r="2">
      <x v="4"/>
    </i>
    <i r="1">
      <x v="102"/>
    </i>
    <i r="2">
      <x v="1"/>
    </i>
    <i r="2">
      <x v="2"/>
    </i>
    <i r="2">
      <x v="3"/>
    </i>
    <i r="1">
      <x v="103"/>
    </i>
    <i r="2">
      <x v="1"/>
    </i>
    <i r="1">
      <x v="104"/>
    </i>
    <i r="2">
      <x v="1"/>
    </i>
    <i r="1">
      <x v="105"/>
    </i>
    <i r="2">
      <x v="2"/>
    </i>
    <i r="1">
      <x v="106"/>
    </i>
    <i r="2">
      <x v="2"/>
    </i>
    <i r="2">
      <x v="3"/>
    </i>
    <i r="2">
      <x v="4"/>
    </i>
    <i r="1">
      <x v="107"/>
    </i>
    <i r="2">
      <x v="3"/>
    </i>
    <i r="2">
      <x v="4"/>
    </i>
    <i r="1">
      <x v="108"/>
    </i>
    <i r="2">
      <x v="2"/>
    </i>
    <i r="1">
      <x v="109"/>
    </i>
    <i r="2">
      <x v="1"/>
    </i>
    <i r="2">
      <x v="3"/>
    </i>
    <i r="2">
      <x v="4"/>
    </i>
    <i r="1">
      <x v="110"/>
    </i>
    <i r="2">
      <x v="1"/>
    </i>
    <i r="2">
      <x v="3"/>
    </i>
    <i r="2">
      <x v="4"/>
    </i>
    <i r="1">
      <x v="111"/>
    </i>
    <i r="2">
      <x v="2"/>
    </i>
    <i r="1">
      <x v="112"/>
    </i>
    <i r="2">
      <x v="1"/>
    </i>
    <i r="1">
      <x v="113"/>
    </i>
    <i r="2">
      <x v="2"/>
    </i>
    <i r="2">
      <x v="3"/>
    </i>
    <i r="2">
      <x v="4"/>
    </i>
    <i r="1">
      <x v="114"/>
    </i>
    <i r="2">
      <x v="1"/>
    </i>
    <i r="2">
      <x v="3"/>
    </i>
    <i r="2">
      <x v="4"/>
    </i>
    <i r="1">
      <x v="115"/>
    </i>
    <i r="2">
      <x v="2"/>
    </i>
    <i r="2">
      <x v="4"/>
    </i>
    <i r="1">
      <x v="116"/>
    </i>
    <i r="2">
      <x v="2"/>
    </i>
    <i r="1">
      <x v="117"/>
    </i>
    <i r="2">
      <x v="3"/>
    </i>
    <i r="2">
      <x v="4"/>
    </i>
    <i r="1">
      <x v="118"/>
    </i>
    <i r="2">
      <x v="2"/>
    </i>
    <i r="1">
      <x v="119"/>
    </i>
    <i r="2">
      <x v="1"/>
    </i>
    <i r="1">
      <x v="120"/>
    </i>
    <i r="2">
      <x v="1"/>
    </i>
    <i r="2">
      <x v="2"/>
    </i>
    <i r="1">
      <x v="121"/>
    </i>
    <i r="2">
      <x v="1"/>
    </i>
    <i r="1">
      <x v="122"/>
    </i>
    <i r="2">
      <x v="2"/>
    </i>
    <i r="1">
      <x v="123"/>
    </i>
    <i r="2">
      <x v="3"/>
    </i>
    <i r="1">
      <x v="124"/>
    </i>
    <i r="2">
      <x v="1"/>
    </i>
    <i r="2">
      <x v="2"/>
    </i>
    <i r="2">
      <x v="3"/>
    </i>
    <i r="2">
      <x v="4"/>
    </i>
    <i r="1">
      <x v="125"/>
    </i>
    <i r="2">
      <x v="3"/>
    </i>
    <i r="1">
      <x v="126"/>
    </i>
    <i r="2">
      <x v="3"/>
    </i>
    <i r="1">
      <x v="127"/>
    </i>
    <i r="2">
      <x v="1"/>
    </i>
    <i r="2">
      <x v="2"/>
    </i>
    <i r="2">
      <x v="3"/>
    </i>
    <i r="1">
      <x v="128"/>
    </i>
    <i r="2">
      <x v="1"/>
    </i>
    <i r="1">
      <x v="129"/>
    </i>
    <i r="2">
      <x v="1"/>
    </i>
    <i r="2">
      <x v="2"/>
    </i>
    <i r="2">
      <x v="3"/>
    </i>
    <i r="1">
      <x v="130"/>
    </i>
    <i r="2">
      <x v="2"/>
    </i>
    <i r="2">
      <x v="4"/>
    </i>
    <i r="1">
      <x v="131"/>
    </i>
    <i r="2">
      <x v="2"/>
    </i>
    <i r="1">
      <x v="132"/>
    </i>
    <i r="2">
      <x v="2"/>
    </i>
    <i r="2">
      <x v="3"/>
    </i>
    <i r="1">
      <x v="133"/>
    </i>
    <i r="2">
      <x v="2"/>
    </i>
    <i r="1">
      <x v="134"/>
    </i>
    <i r="2">
      <x v="3"/>
    </i>
    <i r="1">
      <x v="135"/>
    </i>
    <i r="2">
      <x v="2"/>
    </i>
    <i r="1">
      <x v="136"/>
    </i>
    <i r="2">
      <x v="1"/>
    </i>
    <i r="1">
      <x v="137"/>
    </i>
    <i r="2">
      <x v="1"/>
    </i>
    <i r="2">
      <x v="3"/>
    </i>
    <i r="2">
      <x v="4"/>
    </i>
    <i r="1">
      <x v="138"/>
    </i>
    <i r="2">
      <x v="3"/>
    </i>
    <i r="2">
      <x v="4"/>
    </i>
    <i r="1">
      <x v="139"/>
    </i>
    <i r="2">
      <x v="3"/>
    </i>
    <i r="2">
      <x v="4"/>
    </i>
    <i r="1">
      <x v="140"/>
    </i>
    <i r="2">
      <x v="3"/>
    </i>
    <i r="1">
      <x v="141"/>
    </i>
    <i r="2">
      <x v="1"/>
    </i>
    <i r="2">
      <x v="3"/>
    </i>
    <i r="2">
      <x v="4"/>
    </i>
    <i r="1">
      <x v="142"/>
    </i>
    <i r="2">
      <x v="3"/>
    </i>
    <i r="1">
      <x v="143"/>
    </i>
    <i r="2">
      <x v="2"/>
    </i>
    <i r="2">
      <x v="3"/>
    </i>
    <i r="2">
      <x v="4"/>
    </i>
    <i r="1">
      <x v="144"/>
    </i>
    <i r="2">
      <x v="2"/>
    </i>
    <i r="2">
      <x v="4"/>
    </i>
    <i r="1">
      <x v="146"/>
    </i>
    <i r="2">
      <x v="1"/>
    </i>
    <i r="1">
      <x v="147"/>
    </i>
    <i r="2">
      <x v="1"/>
    </i>
    <i r="2">
      <x v="3"/>
    </i>
    <i r="1">
      <x v="148"/>
    </i>
    <i r="2">
      <x v="3"/>
    </i>
    <i r="2">
      <x v="4"/>
    </i>
    <i r="1">
      <x v="149"/>
    </i>
    <i r="2">
      <x v="1"/>
    </i>
    <i r="2">
      <x v="3"/>
    </i>
    <i r="2">
      <x v="4"/>
    </i>
    <i r="1">
      <x v="150"/>
    </i>
    <i r="2">
      <x v="1"/>
    </i>
    <i r="2">
      <x v="2"/>
    </i>
    <i r="1">
      <x v="151"/>
    </i>
    <i r="2">
      <x v="1"/>
    </i>
    <i r="2">
      <x v="2"/>
    </i>
    <i r="2">
      <x v="3"/>
    </i>
    <i r="1">
      <x v="152"/>
    </i>
    <i r="2">
      <x v="1"/>
    </i>
    <i r="2">
      <x v="3"/>
    </i>
    <i r="1">
      <x v="153"/>
    </i>
    <i r="2">
      <x v="2"/>
    </i>
    <i r="1">
      <x v="154"/>
    </i>
    <i r="2">
      <x v="2"/>
    </i>
    <i r="1">
      <x v="155"/>
    </i>
    <i r="2">
      <x v="1"/>
    </i>
    <i r="2">
      <x v="2"/>
    </i>
    <i r="2">
      <x v="3"/>
    </i>
    <i r="2">
      <x v="4"/>
    </i>
    <i r="1">
      <x v="156"/>
    </i>
    <i r="2">
      <x v="3"/>
    </i>
    <i r="1">
      <x v="157"/>
    </i>
    <i r="2">
      <x v="2"/>
    </i>
    <i r="2">
      <x v="4"/>
    </i>
    <i r="1">
      <x v="158"/>
    </i>
    <i r="2">
      <x v="3"/>
    </i>
    <i r="1">
      <x v="160"/>
    </i>
    <i r="2">
      <x v="3"/>
    </i>
    <i r="2">
      <x v="4"/>
    </i>
    <i r="1">
      <x v="162"/>
    </i>
    <i r="2">
      <x v="1"/>
    </i>
    <i r="2">
      <x v="2"/>
    </i>
    <i r="2">
      <x v="4"/>
    </i>
    <i r="1">
      <x v="163"/>
    </i>
    <i r="2">
      <x v="3"/>
    </i>
    <i r="2">
      <x v="4"/>
    </i>
    <i r="1">
      <x v="164"/>
    </i>
    <i r="2">
      <x v="2"/>
    </i>
    <i r="2">
      <x v="3"/>
    </i>
    <i r="1">
      <x v="165"/>
    </i>
    <i r="2">
      <x v="1"/>
    </i>
    <i r="2">
      <x v="2"/>
    </i>
    <i r="2">
      <x v="3"/>
    </i>
    <i r="1">
      <x v="166"/>
    </i>
    <i r="2">
      <x v="3"/>
    </i>
    <i r="1">
      <x v="167"/>
    </i>
    <i r="2">
      <x v="1"/>
    </i>
    <i r="1">
      <x v="168"/>
    </i>
    <i r="2">
      <x v="2"/>
    </i>
    <i r="2">
      <x v="3"/>
    </i>
    <i r="2">
      <x v="4"/>
    </i>
    <i r="1">
      <x v="169"/>
    </i>
    <i r="2">
      <x v="1"/>
    </i>
    <i r="2">
      <x v="4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1">
      <x v="172"/>
    </i>
    <i r="2">
      <x v="1"/>
    </i>
    <i r="2">
      <x v="2"/>
    </i>
    <i r="2">
      <x v="4"/>
    </i>
    <i r="1">
      <x v="173"/>
    </i>
    <i r="2">
      <x v="2"/>
    </i>
    <i r="2">
      <x v="4"/>
    </i>
    <i r="1">
      <x v="174"/>
    </i>
    <i r="2">
      <x v="3"/>
    </i>
    <i r="1">
      <x v="175"/>
    </i>
    <i r="2">
      <x v="1"/>
    </i>
    <i r="2">
      <x v="2"/>
    </i>
    <i r="2">
      <x v="3"/>
    </i>
    <i r="1">
      <x v="176"/>
    </i>
    <i r="2">
      <x v="1"/>
    </i>
    <i r="2">
      <x v="3"/>
    </i>
    <i r="1">
      <x v="177"/>
    </i>
    <i r="2">
      <x v="1"/>
    </i>
    <i r="2">
      <x v="2"/>
    </i>
    <i r="2">
      <x v="4"/>
    </i>
    <i r="1">
      <x v="178"/>
    </i>
    <i r="2">
      <x v="1"/>
    </i>
    <i r="2">
      <x v="3"/>
    </i>
    <i r="1">
      <x v="179"/>
    </i>
    <i r="2">
      <x v="2"/>
    </i>
    <i r="1">
      <x v="180"/>
    </i>
    <i r="2">
      <x v="1"/>
    </i>
    <i r="2">
      <x v="2"/>
    </i>
    <i r="1">
      <x v="181"/>
    </i>
    <i r="2">
      <x v="4"/>
    </i>
    <i r="1">
      <x v="182"/>
    </i>
    <i r="2">
      <x v="2"/>
    </i>
    <i r="1">
      <x v="183"/>
    </i>
    <i r="2">
      <x v="1"/>
    </i>
    <i r="2">
      <x v="2"/>
    </i>
    <i r="1">
      <x v="184"/>
    </i>
    <i r="2">
      <x v="4"/>
    </i>
    <i>
      <x v="7"/>
    </i>
    <i r="1">
      <x/>
    </i>
    <i r="2">
      <x v="2"/>
    </i>
    <i r="1">
      <x v="1"/>
    </i>
    <i r="2">
      <x v="1"/>
    </i>
    <i r="2">
      <x v="4"/>
    </i>
    <i r="1">
      <x v="2"/>
    </i>
    <i r="2">
      <x v="3"/>
    </i>
    <i r="1">
      <x v="3"/>
    </i>
    <i r="2">
      <x v="1"/>
    </i>
    <i r="2">
      <x v="3"/>
    </i>
    <i r="2">
      <x v="4"/>
    </i>
    <i r="1">
      <x v="5"/>
    </i>
    <i r="2">
      <x v="3"/>
    </i>
    <i r="1">
      <x v="6"/>
    </i>
    <i r="2">
      <x v="2"/>
    </i>
    <i r="2">
      <x v="4"/>
    </i>
    <i r="1">
      <x v="8"/>
    </i>
    <i r="2">
      <x v="4"/>
    </i>
    <i r="1">
      <x v="9"/>
    </i>
    <i r="2">
      <x v="1"/>
    </i>
    <i r="2">
      <x v="2"/>
    </i>
    <i r="1">
      <x v="10"/>
    </i>
    <i r="2">
      <x v="2"/>
    </i>
    <i r="1">
      <x v="11"/>
    </i>
    <i r="2">
      <x v="1"/>
    </i>
    <i r="2">
      <x v="3"/>
    </i>
    <i r="2">
      <x v="4"/>
    </i>
    <i r="1">
      <x v="12"/>
    </i>
    <i r="2">
      <x v="1"/>
    </i>
    <i r="1">
      <x v="14"/>
    </i>
    <i r="2">
      <x v="1"/>
    </i>
    <i r="2">
      <x v="3"/>
    </i>
    <i r="1">
      <x v="15"/>
    </i>
    <i r="2">
      <x v="2"/>
    </i>
    <i r="1">
      <x v="16"/>
    </i>
    <i r="2">
      <x v="1"/>
    </i>
    <i r="2">
      <x v="3"/>
    </i>
    <i r="1">
      <x v="17"/>
    </i>
    <i r="2">
      <x v="4"/>
    </i>
    <i r="1">
      <x v="18"/>
    </i>
    <i r="2">
      <x v="3"/>
    </i>
    <i r="2">
      <x v="4"/>
    </i>
    <i r="1">
      <x v="19"/>
    </i>
    <i r="2">
      <x v="3"/>
    </i>
    <i r="2">
      <x v="4"/>
    </i>
    <i r="1">
      <x v="20"/>
    </i>
    <i r="2">
      <x v="2"/>
    </i>
    <i r="2">
      <x v="3"/>
    </i>
    <i r="2">
      <x v="4"/>
    </i>
    <i r="1">
      <x v="21"/>
    </i>
    <i r="2">
      <x v="2"/>
    </i>
    <i r="2">
      <x v="3"/>
    </i>
    <i r="1">
      <x v="23"/>
    </i>
    <i r="2">
      <x v="1"/>
    </i>
    <i r="2">
      <x v="2"/>
    </i>
    <i r="2">
      <x v="4"/>
    </i>
    <i r="1">
      <x v="24"/>
    </i>
    <i r="2">
      <x v="1"/>
    </i>
    <i r="1">
      <x v="27"/>
    </i>
    <i r="2">
      <x v="1"/>
    </i>
    <i r="1">
      <x v="28"/>
    </i>
    <i r="2">
      <x v="4"/>
    </i>
    <i r="1">
      <x v="30"/>
    </i>
    <i r="2">
      <x v="1"/>
    </i>
    <i r="2">
      <x v="2"/>
    </i>
    <i r="2">
      <x v="4"/>
    </i>
    <i r="1">
      <x v="31"/>
    </i>
    <i r="2">
      <x v="1"/>
    </i>
    <i r="1">
      <x v="32"/>
    </i>
    <i r="2">
      <x v="1"/>
    </i>
    <i r="2">
      <x v="2"/>
    </i>
    <i r="2">
      <x v="3"/>
    </i>
    <i r="2">
      <x v="4"/>
    </i>
    <i r="1">
      <x v="33"/>
    </i>
    <i r="2">
      <x v="3"/>
    </i>
    <i r="1">
      <x v="34"/>
    </i>
    <i r="2">
      <x v="4"/>
    </i>
    <i r="1">
      <x v="35"/>
    </i>
    <i r="2">
      <x v="1"/>
    </i>
    <i r="1">
      <x v="36"/>
    </i>
    <i r="2">
      <x v="1"/>
    </i>
    <i r="2">
      <x v="2"/>
    </i>
    <i r="1">
      <x v="37"/>
    </i>
    <i r="2">
      <x v="1"/>
    </i>
    <i r="2">
      <x v="2"/>
    </i>
    <i r="2">
      <x v="3"/>
    </i>
    <i r="2">
      <x v="4"/>
    </i>
    <i r="1">
      <x v="38"/>
    </i>
    <i r="2">
      <x v="1"/>
    </i>
    <i r="2">
      <x v="3"/>
    </i>
    <i r="1">
      <x v="39"/>
    </i>
    <i r="2">
      <x v="3"/>
    </i>
    <i r="2">
      <x v="4"/>
    </i>
    <i r="1">
      <x v="41"/>
    </i>
    <i r="2">
      <x v="1"/>
    </i>
    <i r="2">
      <x v="2"/>
    </i>
    <i r="2">
      <x v="4"/>
    </i>
    <i r="1">
      <x v="42"/>
    </i>
    <i r="2">
      <x v="1"/>
    </i>
    <i r="2">
      <x v="2"/>
    </i>
    <i r="2">
      <x v="3"/>
    </i>
    <i r="2">
      <x v="4"/>
    </i>
    <i r="1">
      <x v="43"/>
    </i>
    <i r="2">
      <x v="1"/>
    </i>
    <i r="2">
      <x v="3"/>
    </i>
    <i r="1">
      <x v="44"/>
    </i>
    <i r="2">
      <x v="2"/>
    </i>
    <i r="2">
      <x v="3"/>
    </i>
    <i r="1">
      <x v="45"/>
    </i>
    <i r="2">
      <x v="1"/>
    </i>
    <i r="2">
      <x v="4"/>
    </i>
    <i r="1">
      <x v="46"/>
    </i>
    <i r="2">
      <x v="1"/>
    </i>
    <i r="2">
      <x v="2"/>
    </i>
    <i r="2">
      <x v="4"/>
    </i>
    <i r="1">
      <x v="48"/>
    </i>
    <i r="2">
      <x v="3"/>
    </i>
    <i r="1">
      <x v="49"/>
    </i>
    <i r="2">
      <x v="2"/>
    </i>
    <i r="1">
      <x v="50"/>
    </i>
    <i r="2">
      <x v="1"/>
    </i>
    <i r="2">
      <x v="3"/>
    </i>
    <i r="1">
      <x v="51"/>
    </i>
    <i r="2">
      <x v="3"/>
    </i>
    <i r="1">
      <x v="52"/>
    </i>
    <i r="2">
      <x v="2"/>
    </i>
    <i r="1">
      <x v="53"/>
    </i>
    <i r="2">
      <x v="2"/>
    </i>
    <i r="2">
      <x v="3"/>
    </i>
    <i r="2">
      <x v="4"/>
    </i>
    <i r="1">
      <x v="54"/>
    </i>
    <i r="2">
      <x v="4"/>
    </i>
    <i r="1">
      <x v="55"/>
    </i>
    <i r="2">
      <x v="1"/>
    </i>
    <i r="2">
      <x v="2"/>
    </i>
    <i r="2">
      <x v="3"/>
    </i>
    <i r="1">
      <x v="56"/>
    </i>
    <i r="2">
      <x v="1"/>
    </i>
    <i r="2">
      <x v="2"/>
    </i>
    <i r="1">
      <x v="57"/>
    </i>
    <i r="2">
      <x v="1"/>
    </i>
    <i r="2">
      <x v="2"/>
    </i>
    <i r="2">
      <x v="3"/>
    </i>
    <i r="1">
      <x v="58"/>
    </i>
    <i r="2">
      <x v="3"/>
    </i>
    <i r="2">
      <x v="4"/>
    </i>
    <i r="1">
      <x v="59"/>
    </i>
    <i r="2">
      <x v="2"/>
    </i>
    <i r="2">
      <x v="3"/>
    </i>
    <i r="1">
      <x v="60"/>
    </i>
    <i r="2">
      <x v="1"/>
    </i>
    <i r="2">
      <x v="2"/>
    </i>
    <i r="2">
      <x v="3"/>
    </i>
    <i r="2">
      <x v="4"/>
    </i>
    <i r="1">
      <x v="61"/>
    </i>
    <i r="2">
      <x v="3"/>
    </i>
    <i r="2">
      <x v="4"/>
    </i>
    <i r="1">
      <x v="62"/>
    </i>
    <i r="2">
      <x v="2"/>
    </i>
    <i r="2">
      <x v="4"/>
    </i>
    <i r="1">
      <x v="63"/>
    </i>
    <i r="2">
      <x v="4"/>
    </i>
    <i r="1">
      <x v="64"/>
    </i>
    <i r="2">
      <x v="1"/>
    </i>
    <i r="2">
      <x v="3"/>
    </i>
    <i r="2">
      <x v="4"/>
    </i>
    <i r="1">
      <x v="65"/>
    </i>
    <i r="2">
      <x v="1"/>
    </i>
    <i r="2">
      <x v="2"/>
    </i>
    <i r="2">
      <x v="4"/>
    </i>
    <i r="1">
      <x v="67"/>
    </i>
    <i r="2">
      <x v="2"/>
    </i>
    <i r="2">
      <x v="3"/>
    </i>
    <i r="1">
      <x v="69"/>
    </i>
    <i r="2">
      <x v="4"/>
    </i>
    <i r="1">
      <x v="70"/>
    </i>
    <i r="2">
      <x v="1"/>
    </i>
    <i r="1">
      <x v="71"/>
    </i>
    <i r="2">
      <x v="1"/>
    </i>
    <i r="2">
      <x v="2"/>
    </i>
    <i r="2">
      <x v="4"/>
    </i>
    <i r="1">
      <x v="73"/>
    </i>
    <i r="2">
      <x v="2"/>
    </i>
    <i r="2">
      <x v="3"/>
    </i>
    <i r="1">
      <x v="74"/>
    </i>
    <i r="2">
      <x v="1"/>
    </i>
    <i r="2">
      <x v="3"/>
    </i>
    <i r="1">
      <x v="75"/>
    </i>
    <i r="2">
      <x v="1"/>
    </i>
    <i r="2">
      <x v="2"/>
    </i>
    <i r="2">
      <x v="3"/>
    </i>
    <i r="1">
      <x v="76"/>
    </i>
    <i r="2">
      <x v="2"/>
    </i>
    <i r="2">
      <x v="3"/>
    </i>
    <i r="1">
      <x v="77"/>
    </i>
    <i r="2">
      <x v="4"/>
    </i>
    <i r="1">
      <x v="78"/>
    </i>
    <i r="2">
      <x v="1"/>
    </i>
    <i r="1">
      <x v="79"/>
    </i>
    <i r="2">
      <x v="1"/>
    </i>
    <i r="2">
      <x v="3"/>
    </i>
    <i r="2">
      <x v="4"/>
    </i>
    <i r="1">
      <x v="80"/>
    </i>
    <i r="2">
      <x v="4"/>
    </i>
    <i r="1">
      <x v="81"/>
    </i>
    <i r="2">
      <x v="1"/>
    </i>
    <i r="2">
      <x v="4"/>
    </i>
    <i r="1">
      <x v="82"/>
    </i>
    <i r="2">
      <x v="2"/>
    </i>
    <i r="1">
      <x v="83"/>
    </i>
    <i r="2">
      <x v="1"/>
    </i>
    <i r="2">
      <x v="3"/>
    </i>
    <i r="1">
      <x v="84"/>
    </i>
    <i r="2">
      <x v="1"/>
    </i>
    <i r="2">
      <x v="2"/>
    </i>
    <i r="1">
      <x v="85"/>
    </i>
    <i r="2">
      <x v="3"/>
    </i>
    <i r="2">
      <x v="4"/>
    </i>
    <i r="1">
      <x v="86"/>
    </i>
    <i r="2">
      <x v="1"/>
    </i>
    <i r="2">
      <x v="3"/>
    </i>
    <i r="2">
      <x v="4"/>
    </i>
    <i r="1">
      <x v="87"/>
    </i>
    <i r="2">
      <x v="3"/>
    </i>
    <i r="2">
      <x v="4"/>
    </i>
    <i r="1">
      <x v="88"/>
    </i>
    <i r="2">
      <x v="1"/>
    </i>
    <i r="1">
      <x v="89"/>
    </i>
    <i r="2">
      <x v="1"/>
    </i>
    <i r="2">
      <x v="2"/>
    </i>
    <i r="2">
      <x v="4"/>
    </i>
    <i r="1">
      <x v="90"/>
    </i>
    <i r="2">
      <x v="2"/>
    </i>
    <i r="2">
      <x v="3"/>
    </i>
    <i r="1">
      <x v="91"/>
    </i>
    <i r="2">
      <x v="1"/>
    </i>
    <i r="2">
      <x v="3"/>
    </i>
    <i r="1">
      <x v="92"/>
    </i>
    <i r="2">
      <x v="4"/>
    </i>
    <i r="1">
      <x v="93"/>
    </i>
    <i r="2">
      <x v="1"/>
    </i>
    <i r="2">
      <x v="4"/>
    </i>
    <i r="1">
      <x v="94"/>
    </i>
    <i r="2">
      <x v="1"/>
    </i>
    <i r="1">
      <x v="95"/>
    </i>
    <i r="2">
      <x v="1"/>
    </i>
    <i r="2">
      <x v="2"/>
    </i>
    <i r="2">
      <x v="4"/>
    </i>
    <i r="1">
      <x v="96"/>
    </i>
    <i r="2">
      <x v="2"/>
    </i>
    <i r="2">
      <x v="4"/>
    </i>
    <i r="1">
      <x v="97"/>
    </i>
    <i r="2">
      <x v="1"/>
    </i>
    <i r="2">
      <x v="4"/>
    </i>
    <i r="1">
      <x v="98"/>
    </i>
    <i r="2">
      <x v="1"/>
    </i>
    <i r="2">
      <x v="2"/>
    </i>
    <i r="2">
      <x v="4"/>
    </i>
    <i r="1">
      <x v="99"/>
    </i>
    <i r="2">
      <x v="1"/>
    </i>
    <i r="2">
      <x v="2"/>
    </i>
    <i r="1">
      <x v="101"/>
    </i>
    <i r="2">
      <x v="2"/>
    </i>
    <i r="2">
      <x v="4"/>
    </i>
    <i r="1">
      <x v="102"/>
    </i>
    <i r="2">
      <x v="2"/>
    </i>
    <i r="2">
      <x v="3"/>
    </i>
    <i r="1">
      <x v="103"/>
    </i>
    <i r="2">
      <x v="4"/>
    </i>
    <i r="1">
      <x v="104"/>
    </i>
    <i r="2">
      <x v="2"/>
    </i>
    <i r="2">
      <x v="3"/>
    </i>
    <i r="2">
      <x v="4"/>
    </i>
    <i r="1">
      <x v="105"/>
    </i>
    <i r="2">
      <x v="3"/>
    </i>
    <i r="1">
      <x v="106"/>
    </i>
    <i r="2">
      <x v="1"/>
    </i>
    <i r="1">
      <x v="109"/>
    </i>
    <i r="2">
      <x v="3"/>
    </i>
    <i r="1">
      <x v="110"/>
    </i>
    <i r="2">
      <x v="2"/>
    </i>
    <i r="2">
      <x v="3"/>
    </i>
    <i r="1">
      <x v="111"/>
    </i>
    <i r="2">
      <x v="1"/>
    </i>
    <i r="2">
      <x v="3"/>
    </i>
    <i r="1">
      <x v="112"/>
    </i>
    <i r="2">
      <x v="2"/>
    </i>
    <i r="2">
      <x v="3"/>
    </i>
    <i r="2">
      <x v="4"/>
    </i>
    <i r="1">
      <x v="114"/>
    </i>
    <i r="2">
      <x v="1"/>
    </i>
    <i r="2">
      <x v="4"/>
    </i>
    <i r="1">
      <x v="115"/>
    </i>
    <i r="2">
      <x v="1"/>
    </i>
    <i r="2">
      <x v="2"/>
    </i>
    <i r="2">
      <x v="4"/>
    </i>
    <i r="1">
      <x v="116"/>
    </i>
    <i r="2">
      <x v="2"/>
    </i>
    <i r="2">
      <x v="3"/>
    </i>
    <i r="2">
      <x v="4"/>
    </i>
    <i r="1">
      <x v="117"/>
    </i>
    <i r="2">
      <x v="1"/>
    </i>
    <i r="1">
      <x v="118"/>
    </i>
    <i r="2">
      <x v="2"/>
    </i>
    <i r="2">
      <x v="3"/>
    </i>
    <i r="1">
      <x v="119"/>
    </i>
    <i r="2">
      <x v="3"/>
    </i>
    <i r="1">
      <x v="120"/>
    </i>
    <i r="2">
      <x v="1"/>
    </i>
    <i r="2">
      <x v="3"/>
    </i>
    <i r="1">
      <x v="121"/>
    </i>
    <i r="2">
      <x v="4"/>
    </i>
    <i r="1">
      <x v="123"/>
    </i>
    <i r="2">
      <x v="1"/>
    </i>
    <i r="1">
      <x v="124"/>
    </i>
    <i r="2">
      <x v="1"/>
    </i>
    <i r="2">
      <x v="2"/>
    </i>
    <i r="2">
      <x v="4"/>
    </i>
    <i r="1">
      <x v="125"/>
    </i>
    <i r="2">
      <x v="2"/>
    </i>
    <i r="2">
      <x v="3"/>
    </i>
    <i r="1">
      <x v="127"/>
    </i>
    <i r="2">
      <x v="2"/>
    </i>
    <i r="1">
      <x v="128"/>
    </i>
    <i r="2">
      <x v="1"/>
    </i>
    <i r="2">
      <x v="4"/>
    </i>
    <i r="1">
      <x v="129"/>
    </i>
    <i r="2">
      <x v="2"/>
    </i>
    <i r="2">
      <x v="3"/>
    </i>
    <i r="2">
      <x v="4"/>
    </i>
    <i r="1">
      <x v="130"/>
    </i>
    <i r="2">
      <x v="1"/>
    </i>
    <i r="2">
      <x v="2"/>
    </i>
    <i r="2">
      <x v="3"/>
    </i>
    <i r="2">
      <x v="4"/>
    </i>
    <i r="1">
      <x v="131"/>
    </i>
    <i r="2">
      <x v="1"/>
    </i>
    <i r="2">
      <x v="2"/>
    </i>
    <i r="2">
      <x v="3"/>
    </i>
    <i r="2">
      <x v="4"/>
    </i>
    <i r="1">
      <x v="132"/>
    </i>
    <i r="2">
      <x v="4"/>
    </i>
    <i r="1">
      <x v="133"/>
    </i>
    <i r="2">
      <x v="3"/>
    </i>
    <i r="2">
      <x v="4"/>
    </i>
    <i r="1">
      <x v="134"/>
    </i>
    <i r="2">
      <x v="1"/>
    </i>
    <i r="1">
      <x v="135"/>
    </i>
    <i r="2">
      <x v="1"/>
    </i>
    <i r="2">
      <x v="2"/>
    </i>
    <i r="1">
      <x v="136"/>
    </i>
    <i r="2">
      <x v="4"/>
    </i>
    <i r="1">
      <x v="137"/>
    </i>
    <i r="2">
      <x v="1"/>
    </i>
    <i r="2">
      <x v="2"/>
    </i>
    <i r="2">
      <x v="3"/>
    </i>
    <i r="1">
      <x v="138"/>
    </i>
    <i r="2">
      <x v="1"/>
    </i>
    <i r="2">
      <x v="2"/>
    </i>
    <i r="2">
      <x v="4"/>
    </i>
    <i r="1">
      <x v="140"/>
    </i>
    <i r="2">
      <x v="3"/>
    </i>
    <i r="2">
      <x v="4"/>
    </i>
    <i r="1">
      <x v="141"/>
    </i>
    <i r="2">
      <x v="4"/>
    </i>
    <i r="1">
      <x v="142"/>
    </i>
    <i r="2">
      <x v="2"/>
    </i>
    <i r="2">
      <x v="4"/>
    </i>
    <i r="1">
      <x v="143"/>
    </i>
    <i r="2">
      <x v="1"/>
    </i>
    <i r="2">
      <x v="3"/>
    </i>
    <i r="1">
      <x v="144"/>
    </i>
    <i r="2">
      <x v="1"/>
    </i>
    <i r="2">
      <x v="2"/>
    </i>
    <i r="2">
      <x v="3"/>
    </i>
    <i r="1">
      <x v="145"/>
    </i>
    <i r="2">
      <x v="2"/>
    </i>
    <i r="2">
      <x v="4"/>
    </i>
    <i r="1">
      <x v="146"/>
    </i>
    <i r="2">
      <x v="3"/>
    </i>
    <i r="1">
      <x v="147"/>
    </i>
    <i r="2">
      <x v="3"/>
    </i>
    <i r="2">
      <x v="4"/>
    </i>
    <i r="1">
      <x v="148"/>
    </i>
    <i r="2">
      <x v="1"/>
    </i>
    <i r="2">
      <x v="3"/>
    </i>
    <i r="2">
      <x v="4"/>
    </i>
    <i r="1">
      <x v="149"/>
    </i>
    <i r="2">
      <x v="2"/>
    </i>
    <i r="2">
      <x v="4"/>
    </i>
    <i r="1">
      <x v="150"/>
    </i>
    <i r="2">
      <x v="3"/>
    </i>
    <i r="2">
      <x v="4"/>
    </i>
    <i r="1">
      <x v="151"/>
    </i>
    <i r="2">
      <x v="2"/>
    </i>
    <i r="2">
      <x v="3"/>
    </i>
    <i r="1">
      <x v="152"/>
    </i>
    <i r="2">
      <x v="1"/>
    </i>
    <i r="2">
      <x v="2"/>
    </i>
    <i r="2">
      <x v="4"/>
    </i>
    <i r="1">
      <x v="153"/>
    </i>
    <i r="2">
      <x v="2"/>
    </i>
    <i r="2">
      <x v="4"/>
    </i>
    <i r="1">
      <x v="154"/>
    </i>
    <i r="2">
      <x v="2"/>
    </i>
    <i r="2">
      <x v="3"/>
    </i>
    <i r="1">
      <x v="155"/>
    </i>
    <i r="2">
      <x v="3"/>
    </i>
    <i r="2">
      <x v="4"/>
    </i>
    <i r="1">
      <x v="156"/>
    </i>
    <i r="2">
      <x v="4"/>
    </i>
    <i r="1">
      <x v="157"/>
    </i>
    <i r="2">
      <x v="1"/>
    </i>
    <i r="2">
      <x v="4"/>
    </i>
    <i r="1">
      <x v="158"/>
    </i>
    <i r="2">
      <x v="1"/>
    </i>
    <i r="2">
      <x v="2"/>
    </i>
    <i r="1">
      <x v="159"/>
    </i>
    <i r="2">
      <x v="1"/>
    </i>
    <i r="2">
      <x v="3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4"/>
    </i>
    <i r="1">
      <x v="162"/>
    </i>
    <i r="2">
      <x v="1"/>
    </i>
    <i r="2">
      <x v="3"/>
    </i>
    <i r="1">
      <x v="163"/>
    </i>
    <i r="2">
      <x v="1"/>
    </i>
    <i r="2">
      <x v="4"/>
    </i>
    <i r="1">
      <x v="165"/>
    </i>
    <i r="2">
      <x v="2"/>
    </i>
    <i r="2">
      <x v="4"/>
    </i>
    <i r="1">
      <x v="166"/>
    </i>
    <i r="2">
      <x v="2"/>
    </i>
    <i r="1">
      <x v="167"/>
    </i>
    <i r="2">
      <x v="1"/>
    </i>
    <i r="2">
      <x v="2"/>
    </i>
    <i r="2">
      <x v="3"/>
    </i>
    <i r="1">
      <x v="168"/>
    </i>
    <i r="2">
      <x v="2"/>
    </i>
    <i r="1">
      <x v="169"/>
    </i>
    <i r="2">
      <x v="1"/>
    </i>
    <i r="2">
      <x v="3"/>
    </i>
    <i r="1">
      <x v="170"/>
    </i>
    <i r="2">
      <x v="3"/>
    </i>
    <i r="1">
      <x v="171"/>
    </i>
    <i r="2">
      <x v="2"/>
    </i>
    <i r="2">
      <x v="4"/>
    </i>
    <i r="1">
      <x v="173"/>
    </i>
    <i r="2">
      <x v="3"/>
    </i>
    <i r="2">
      <x v="4"/>
    </i>
    <i r="1">
      <x v="174"/>
    </i>
    <i r="2">
      <x v="2"/>
    </i>
    <i r="2">
      <x v="3"/>
    </i>
    <i r="1">
      <x v="175"/>
    </i>
    <i r="2">
      <x v="2"/>
    </i>
    <i r="2">
      <x v="3"/>
    </i>
    <i r="1">
      <x v="177"/>
    </i>
    <i r="2">
      <x v="2"/>
    </i>
    <i r="2">
      <x v="4"/>
    </i>
    <i r="1">
      <x v="178"/>
    </i>
    <i r="2">
      <x v="3"/>
    </i>
    <i r="2">
      <x v="4"/>
    </i>
    <i r="1">
      <x v="179"/>
    </i>
    <i r="2">
      <x v="1"/>
    </i>
    <i r="2">
      <x v="3"/>
    </i>
    <i r="1">
      <x v="180"/>
    </i>
    <i r="2">
      <x v="2"/>
    </i>
    <i r="1">
      <x v="181"/>
    </i>
    <i r="2">
      <x v="2"/>
    </i>
    <i r="1">
      <x v="183"/>
    </i>
    <i r="2">
      <x v="1"/>
    </i>
    <i r="2">
      <x v="3"/>
    </i>
    <i r="1">
      <x v="184"/>
    </i>
    <i r="2">
      <x v="3"/>
    </i>
    <i>
      <x v="8"/>
    </i>
    <i r="1">
      <x/>
    </i>
    <i r="2">
      <x v="4"/>
    </i>
    <i r="1">
      <x v="1"/>
    </i>
    <i r="2">
      <x v="3"/>
    </i>
    <i r="1">
      <x v="3"/>
    </i>
    <i r="2">
      <x v="1"/>
    </i>
    <i r="1">
      <x v="4"/>
    </i>
    <i r="2">
      <x v="2"/>
    </i>
    <i r="2">
      <x v="3"/>
    </i>
    <i r="2">
      <x v="4"/>
    </i>
    <i r="1">
      <x v="6"/>
    </i>
    <i r="2">
      <x v="3"/>
    </i>
    <i r="1">
      <x v="7"/>
    </i>
    <i r="2">
      <x v="4"/>
    </i>
    <i r="1">
      <x v="8"/>
    </i>
    <i r="2">
      <x v="1"/>
    </i>
    <i r="2">
      <x v="2"/>
    </i>
    <i r="1">
      <x v="9"/>
    </i>
    <i r="2">
      <x v="1"/>
    </i>
    <i r="2">
      <x v="4"/>
    </i>
    <i r="1">
      <x v="10"/>
    </i>
    <i r="2">
      <x v="2"/>
    </i>
    <i r="1">
      <x v="11"/>
    </i>
    <i r="2">
      <x v="3"/>
    </i>
    <i r="1">
      <x v="12"/>
    </i>
    <i r="2">
      <x v="4"/>
    </i>
    <i r="1">
      <x v="13"/>
    </i>
    <i r="2">
      <x v="2"/>
    </i>
    <i r="2">
      <x v="3"/>
    </i>
    <i r="1">
      <x v="14"/>
    </i>
    <i r="2">
      <x v="1"/>
    </i>
    <i r="2">
      <x v="4"/>
    </i>
    <i r="1">
      <x v="15"/>
    </i>
    <i r="2">
      <x v="3"/>
    </i>
    <i r="2">
      <x v="4"/>
    </i>
    <i r="1">
      <x v="16"/>
    </i>
    <i r="2">
      <x v="1"/>
    </i>
    <i r="1">
      <x v="17"/>
    </i>
    <i r="2">
      <x v="2"/>
    </i>
    <i r="2">
      <x v="3"/>
    </i>
    <i r="1">
      <x v="18"/>
    </i>
    <i r="2">
      <x v="2"/>
    </i>
    <i r="2">
      <x v="3"/>
    </i>
    <i r="2">
      <x v="4"/>
    </i>
    <i r="1">
      <x v="19"/>
    </i>
    <i r="2">
      <x v="1"/>
    </i>
    <i r="2">
      <x v="2"/>
    </i>
    <i r="2">
      <x v="4"/>
    </i>
    <i r="1">
      <x v="20"/>
    </i>
    <i r="2">
      <x v="2"/>
    </i>
    <i r="2">
      <x v="3"/>
    </i>
    <i r="1">
      <x v="21"/>
    </i>
    <i r="2">
      <x v="1"/>
    </i>
    <i r="2">
      <x v="2"/>
    </i>
    <i r="2">
      <x v="4"/>
    </i>
    <i r="1">
      <x v="22"/>
    </i>
    <i r="2">
      <x v="2"/>
    </i>
    <i r="1">
      <x v="23"/>
    </i>
    <i r="2">
      <x v="1"/>
    </i>
    <i r="2">
      <x v="2"/>
    </i>
    <i r="2">
      <x v="3"/>
    </i>
    <i r="2">
      <x v="4"/>
    </i>
    <i r="1">
      <x v="24"/>
    </i>
    <i r="2">
      <x v="1"/>
    </i>
    <i r="1">
      <x v="25"/>
    </i>
    <i r="2">
      <x v="3"/>
    </i>
    <i r="1">
      <x v="26"/>
    </i>
    <i r="2">
      <x v="2"/>
    </i>
    <i r="1">
      <x v="27"/>
    </i>
    <i r="2">
      <x v="4"/>
    </i>
    <i r="1">
      <x v="28"/>
    </i>
    <i r="2">
      <x v="1"/>
    </i>
    <i r="1">
      <x v="29"/>
    </i>
    <i r="2">
      <x v="2"/>
    </i>
    <i r="1">
      <x v="31"/>
    </i>
    <i r="2">
      <x v="1"/>
    </i>
    <i r="2">
      <x v="3"/>
    </i>
    <i r="2">
      <x v="4"/>
    </i>
    <i r="1">
      <x v="32"/>
    </i>
    <i r="2">
      <x v="2"/>
    </i>
    <i r="2">
      <x v="3"/>
    </i>
    <i r="2">
      <x v="4"/>
    </i>
    <i r="1">
      <x v="33"/>
    </i>
    <i r="2">
      <x v="1"/>
    </i>
    <i r="2">
      <x v="3"/>
    </i>
    <i r="1">
      <x v="34"/>
    </i>
    <i r="2">
      <x v="2"/>
    </i>
    <i r="2">
      <x v="4"/>
    </i>
    <i r="1">
      <x v="35"/>
    </i>
    <i r="2">
      <x v="1"/>
    </i>
    <i r="2">
      <x v="2"/>
    </i>
    <i r="2">
      <x v="3"/>
    </i>
    <i r="1">
      <x v="36"/>
    </i>
    <i r="2">
      <x v="2"/>
    </i>
    <i r="1">
      <x v="37"/>
    </i>
    <i r="2">
      <x v="1"/>
    </i>
    <i r="2">
      <x v="2"/>
    </i>
    <i r="1">
      <x v="38"/>
    </i>
    <i r="2">
      <x v="1"/>
    </i>
    <i r="1">
      <x v="40"/>
    </i>
    <i r="2">
      <x v="2"/>
    </i>
    <i r="1">
      <x v="41"/>
    </i>
    <i r="2">
      <x v="3"/>
    </i>
    <i r="1">
      <x v="42"/>
    </i>
    <i r="2">
      <x v="3"/>
    </i>
    <i r="2">
      <x v="4"/>
    </i>
    <i r="1">
      <x v="43"/>
    </i>
    <i r="2">
      <x v="1"/>
    </i>
    <i r="1">
      <x v="45"/>
    </i>
    <i r="2">
      <x v="4"/>
    </i>
    <i r="1">
      <x v="46"/>
    </i>
    <i r="2">
      <x v="1"/>
    </i>
    <i r="2">
      <x v="3"/>
    </i>
    <i r="1">
      <x v="47"/>
    </i>
    <i r="2">
      <x v="1"/>
    </i>
    <i r="2">
      <x v="2"/>
    </i>
    <i r="2">
      <x v="3"/>
    </i>
    <i r="1">
      <x v="48"/>
    </i>
    <i r="2">
      <x v="1"/>
    </i>
    <i r="2">
      <x v="2"/>
    </i>
    <i r="1">
      <x v="49"/>
    </i>
    <i r="2">
      <x v="3"/>
    </i>
    <i r="2">
      <x v="4"/>
    </i>
    <i r="1">
      <x v="50"/>
    </i>
    <i r="2">
      <x v="2"/>
    </i>
    <i r="2">
      <x v="4"/>
    </i>
    <i r="1">
      <x v="51"/>
    </i>
    <i r="2">
      <x v="2"/>
    </i>
    <i r="2">
      <x v="3"/>
    </i>
    <i r="2">
      <x v="4"/>
    </i>
    <i r="1">
      <x v="52"/>
    </i>
    <i r="2">
      <x v="2"/>
    </i>
    <i r="2">
      <x v="4"/>
    </i>
    <i r="1">
      <x v="53"/>
    </i>
    <i r="2">
      <x v="1"/>
    </i>
    <i r="2">
      <x v="2"/>
    </i>
    <i r="2">
      <x v="3"/>
    </i>
    <i r="2">
      <x v="4"/>
    </i>
    <i r="1">
      <x v="54"/>
    </i>
    <i r="2">
      <x v="1"/>
    </i>
    <i r="2">
      <x v="2"/>
    </i>
    <i r="2">
      <x v="3"/>
    </i>
    <i r="1">
      <x v="56"/>
    </i>
    <i r="2">
      <x v="3"/>
    </i>
    <i r="2">
      <x v="4"/>
    </i>
    <i r="1">
      <x v="57"/>
    </i>
    <i r="2">
      <x v="2"/>
    </i>
    <i r="2">
      <x v="3"/>
    </i>
    <i r="2">
      <x v="4"/>
    </i>
    <i r="1">
      <x v="58"/>
    </i>
    <i r="2">
      <x v="1"/>
    </i>
    <i r="2">
      <x v="2"/>
    </i>
    <i r="1">
      <x v="59"/>
    </i>
    <i r="2">
      <x v="1"/>
    </i>
    <i r="2">
      <x v="4"/>
    </i>
    <i r="1">
      <x v="60"/>
    </i>
    <i r="2">
      <x v="2"/>
    </i>
    <i r="2">
      <x v="3"/>
    </i>
    <i r="2">
      <x v="4"/>
    </i>
    <i r="1">
      <x v="61"/>
    </i>
    <i r="2">
      <x v="1"/>
    </i>
    <i r="2">
      <x v="2"/>
    </i>
    <i r="2">
      <x v="3"/>
    </i>
    <i r="1">
      <x v="62"/>
    </i>
    <i r="2">
      <x v="2"/>
    </i>
    <i r="1">
      <x v="63"/>
    </i>
    <i r="2">
      <x v="1"/>
    </i>
    <i r="2">
      <x v="3"/>
    </i>
    <i r="1">
      <x v="64"/>
    </i>
    <i r="2">
      <x v="4"/>
    </i>
    <i r="1">
      <x v="65"/>
    </i>
    <i r="2">
      <x v="2"/>
    </i>
    <i r="2">
      <x v="3"/>
    </i>
    <i r="1">
      <x v="66"/>
    </i>
    <i r="2">
      <x v="3"/>
    </i>
    <i r="2">
      <x v="4"/>
    </i>
    <i r="1">
      <x v="67"/>
    </i>
    <i r="2">
      <x v="1"/>
    </i>
    <i r="2">
      <x v="2"/>
    </i>
    <i r="1">
      <x v="68"/>
    </i>
    <i r="2">
      <x v="1"/>
    </i>
    <i r="2">
      <x v="2"/>
    </i>
    <i r="2">
      <x v="3"/>
    </i>
    <i r="1">
      <x v="69"/>
    </i>
    <i r="2">
      <x v="4"/>
    </i>
    <i r="1">
      <x v="70"/>
    </i>
    <i r="2">
      <x v="1"/>
    </i>
    <i r="2">
      <x v="4"/>
    </i>
    <i r="1">
      <x v="71"/>
    </i>
    <i r="2">
      <x v="1"/>
    </i>
    <i r="2">
      <x v="2"/>
    </i>
    <i r="2">
      <x v="4"/>
    </i>
    <i r="1">
      <x v="72"/>
    </i>
    <i r="2">
      <x v="1"/>
    </i>
    <i r="2">
      <x v="2"/>
    </i>
    <i r="2">
      <x v="4"/>
    </i>
    <i r="1">
      <x v="73"/>
    </i>
    <i r="2">
      <x v="1"/>
    </i>
    <i r="2">
      <x v="3"/>
    </i>
    <i r="1">
      <x v="74"/>
    </i>
    <i r="2">
      <x v="2"/>
    </i>
    <i r="2">
      <x v="3"/>
    </i>
    <i r="1">
      <x v="75"/>
    </i>
    <i r="2">
      <x v="1"/>
    </i>
    <i r="1">
      <x v="76"/>
    </i>
    <i r="2">
      <x v="3"/>
    </i>
    <i r="1">
      <x v="77"/>
    </i>
    <i r="2">
      <x v="3"/>
    </i>
    <i r="1">
      <x v="79"/>
    </i>
    <i r="2">
      <x v="1"/>
    </i>
    <i r="2">
      <x v="2"/>
    </i>
    <i r="1">
      <x v="80"/>
    </i>
    <i r="2">
      <x v="1"/>
    </i>
    <i r="2">
      <x v="3"/>
    </i>
    <i r="2">
      <x v="4"/>
    </i>
    <i r="1">
      <x v="81"/>
    </i>
    <i r="2">
      <x v="1"/>
    </i>
    <i r="2">
      <x v="2"/>
    </i>
    <i r="2">
      <x v="3"/>
    </i>
    <i r="2">
      <x v="4"/>
    </i>
    <i r="1">
      <x v="82"/>
    </i>
    <i r="2">
      <x v="2"/>
    </i>
    <i r="2">
      <x v="4"/>
    </i>
    <i r="1">
      <x v="83"/>
    </i>
    <i r="2">
      <x v="1"/>
    </i>
    <i r="2">
      <x v="2"/>
    </i>
    <i r="2">
      <x v="3"/>
    </i>
    <i r="1">
      <x v="84"/>
    </i>
    <i r="2">
      <x v="2"/>
    </i>
    <i r="2">
      <x v="3"/>
    </i>
    <i r="1">
      <x v="85"/>
    </i>
    <i r="2">
      <x v="2"/>
    </i>
    <i r="1">
      <x v="86"/>
    </i>
    <i r="2">
      <x v="2"/>
    </i>
    <i r="2">
      <x v="3"/>
    </i>
    <i r="2">
      <x v="4"/>
    </i>
    <i r="1">
      <x v="87"/>
    </i>
    <i r="2">
      <x v="4"/>
    </i>
    <i r="1">
      <x v="88"/>
    </i>
    <i r="2">
      <x v="2"/>
    </i>
    <i r="1">
      <x v="89"/>
    </i>
    <i r="2">
      <x v="1"/>
    </i>
    <i r="2">
      <x v="4"/>
    </i>
    <i r="1">
      <x v="90"/>
    </i>
    <i r="2">
      <x v="4"/>
    </i>
    <i r="1">
      <x v="91"/>
    </i>
    <i r="2">
      <x v="1"/>
    </i>
    <i r="2">
      <x v="2"/>
    </i>
    <i r="2">
      <x v="3"/>
    </i>
    <i r="2">
      <x v="4"/>
    </i>
    <i r="1">
      <x v="92"/>
    </i>
    <i r="2">
      <x v="3"/>
    </i>
    <i r="2">
      <x v="4"/>
    </i>
    <i r="1">
      <x v="93"/>
    </i>
    <i r="2">
      <x v="2"/>
    </i>
    <i r="2">
      <x v="3"/>
    </i>
    <i r="2">
      <x v="4"/>
    </i>
    <i r="1">
      <x v="94"/>
    </i>
    <i r="2">
      <x v="1"/>
    </i>
    <i r="2">
      <x v="3"/>
    </i>
    <i r="1">
      <x v="95"/>
    </i>
    <i r="2">
      <x v="2"/>
    </i>
    <i r="2">
      <x v="3"/>
    </i>
    <i r="1">
      <x v="96"/>
    </i>
    <i r="2">
      <x v="1"/>
    </i>
    <i r="2">
      <x v="3"/>
    </i>
    <i r="2">
      <x v="4"/>
    </i>
    <i r="1">
      <x v="97"/>
    </i>
    <i r="2">
      <x v="1"/>
    </i>
    <i r="2">
      <x v="3"/>
    </i>
    <i r="1">
      <x v="98"/>
    </i>
    <i r="2">
      <x v="2"/>
    </i>
    <i r="2">
      <x v="4"/>
    </i>
    <i r="1">
      <x v="99"/>
    </i>
    <i r="2">
      <x v="2"/>
    </i>
    <i r="2">
      <x v="4"/>
    </i>
    <i r="1">
      <x v="100"/>
    </i>
    <i r="2">
      <x v="2"/>
    </i>
    <i r="1">
      <x v="101"/>
    </i>
    <i r="2">
      <x v="4"/>
    </i>
    <i r="1">
      <x v="102"/>
    </i>
    <i r="2">
      <x v="2"/>
    </i>
    <i r="1">
      <x v="103"/>
    </i>
    <i r="2">
      <x v="1"/>
    </i>
    <i r="2">
      <x v="3"/>
    </i>
    <i r="2">
      <x v="4"/>
    </i>
    <i r="1">
      <x v="104"/>
    </i>
    <i r="2">
      <x v="2"/>
    </i>
    <i r="1">
      <x v="105"/>
    </i>
    <i r="2">
      <x v="4"/>
    </i>
    <i r="1">
      <x v="107"/>
    </i>
    <i r="2">
      <x v="2"/>
    </i>
    <i r="2">
      <x v="3"/>
    </i>
    <i r="1">
      <x v="108"/>
    </i>
    <i r="2">
      <x v="4"/>
    </i>
    <i r="1">
      <x v="109"/>
    </i>
    <i r="2">
      <x v="1"/>
    </i>
    <i r="2">
      <x v="3"/>
    </i>
    <i r="2">
      <x v="4"/>
    </i>
    <i r="1">
      <x v="110"/>
    </i>
    <i r="2">
      <x v="2"/>
    </i>
    <i r="2">
      <x v="4"/>
    </i>
    <i r="1">
      <x v="111"/>
    </i>
    <i r="2">
      <x v="1"/>
    </i>
    <i r="2">
      <x v="4"/>
    </i>
    <i r="1">
      <x v="112"/>
    </i>
    <i r="2">
      <x v="1"/>
    </i>
    <i r="2">
      <x v="2"/>
    </i>
    <i r="2">
      <x v="4"/>
    </i>
    <i r="1">
      <x v="113"/>
    </i>
    <i r="2">
      <x v="2"/>
    </i>
    <i r="1">
      <x v="114"/>
    </i>
    <i r="2">
      <x v="1"/>
    </i>
    <i r="2">
      <x v="3"/>
    </i>
    <i r="1">
      <x v="115"/>
    </i>
    <i r="2">
      <x v="1"/>
    </i>
    <i r="2">
      <x v="2"/>
    </i>
    <i r="1">
      <x v="116"/>
    </i>
    <i r="2">
      <x v="1"/>
    </i>
    <i r="2">
      <x v="4"/>
    </i>
    <i r="1">
      <x v="117"/>
    </i>
    <i r="2">
      <x v="1"/>
    </i>
    <i r="2">
      <x v="2"/>
    </i>
    <i r="1">
      <x v="118"/>
    </i>
    <i r="2">
      <x v="1"/>
    </i>
    <i r="1">
      <x v="120"/>
    </i>
    <i r="2">
      <x v="1"/>
    </i>
    <i r="2">
      <x v="4"/>
    </i>
    <i r="1">
      <x v="121"/>
    </i>
    <i r="2">
      <x v="1"/>
    </i>
    <i r="2">
      <x v="4"/>
    </i>
    <i r="1">
      <x v="122"/>
    </i>
    <i r="2">
      <x v="1"/>
    </i>
    <i r="2">
      <x v="3"/>
    </i>
    <i r="1">
      <x v="124"/>
    </i>
    <i r="2">
      <x v="4"/>
    </i>
    <i r="1">
      <x v="125"/>
    </i>
    <i r="2">
      <x v="3"/>
    </i>
    <i r="2">
      <x v="4"/>
    </i>
    <i r="1">
      <x v="126"/>
    </i>
    <i r="2">
      <x v="2"/>
    </i>
    <i r="2">
      <x v="3"/>
    </i>
    <i r="1">
      <x v="127"/>
    </i>
    <i r="2">
      <x v="3"/>
    </i>
    <i r="2">
      <x v="4"/>
    </i>
    <i r="1">
      <x v="128"/>
    </i>
    <i r="2">
      <x v="1"/>
    </i>
    <i r="2">
      <x v="4"/>
    </i>
    <i r="1">
      <x v="129"/>
    </i>
    <i r="2">
      <x v="4"/>
    </i>
    <i r="1">
      <x v="130"/>
    </i>
    <i r="2">
      <x v="2"/>
    </i>
    <i r="2">
      <x v="4"/>
    </i>
    <i r="1">
      <x v="131"/>
    </i>
    <i r="2">
      <x v="3"/>
    </i>
    <i r="1">
      <x v="132"/>
    </i>
    <i r="2">
      <x v="1"/>
    </i>
    <i r="2">
      <x v="4"/>
    </i>
    <i r="1">
      <x v="133"/>
    </i>
    <i r="2">
      <x v="1"/>
    </i>
    <i r="2">
      <x v="2"/>
    </i>
    <i r="2">
      <x v="4"/>
    </i>
    <i r="1">
      <x v="134"/>
    </i>
    <i r="2">
      <x v="1"/>
    </i>
    <i r="1">
      <x v="135"/>
    </i>
    <i r="2">
      <x v="1"/>
    </i>
    <i r="1">
      <x v="136"/>
    </i>
    <i r="2">
      <x v="2"/>
    </i>
    <i r="1">
      <x v="137"/>
    </i>
    <i r="2">
      <x v="2"/>
    </i>
    <i r="2">
      <x v="3"/>
    </i>
    <i r="1">
      <x v="138"/>
    </i>
    <i r="2">
      <x v="1"/>
    </i>
    <i r="2">
      <x v="2"/>
    </i>
    <i r="2">
      <x v="4"/>
    </i>
    <i r="1">
      <x v="139"/>
    </i>
    <i r="2">
      <x v="2"/>
    </i>
    <i r="2">
      <x v="4"/>
    </i>
    <i r="1">
      <x v="140"/>
    </i>
    <i r="2">
      <x v="1"/>
    </i>
    <i r="2">
      <x v="3"/>
    </i>
    <i r="2">
      <x v="4"/>
    </i>
    <i r="1">
      <x v="142"/>
    </i>
    <i r="2">
      <x v="1"/>
    </i>
    <i r="2">
      <x v="2"/>
    </i>
    <i r="2">
      <x v="3"/>
    </i>
    <i r="1">
      <x v="143"/>
    </i>
    <i r="2">
      <x v="1"/>
    </i>
    <i r="2">
      <x v="4"/>
    </i>
    <i r="1">
      <x v="145"/>
    </i>
    <i r="2">
      <x v="3"/>
    </i>
    <i r="1">
      <x v="146"/>
    </i>
    <i r="2">
      <x v="1"/>
    </i>
    <i r="2">
      <x v="2"/>
    </i>
    <i r="1">
      <x v="147"/>
    </i>
    <i r="2">
      <x v="2"/>
    </i>
    <i r="1">
      <x v="148"/>
    </i>
    <i r="2">
      <x v="1"/>
    </i>
    <i r="2">
      <x v="3"/>
    </i>
    <i r="2">
      <x v="4"/>
    </i>
    <i r="1">
      <x v="149"/>
    </i>
    <i r="2">
      <x v="1"/>
    </i>
    <i r="1">
      <x v="150"/>
    </i>
    <i r="2">
      <x v="2"/>
    </i>
    <i r="1">
      <x v="151"/>
    </i>
    <i r="2">
      <x v="2"/>
    </i>
    <i r="2">
      <x v="4"/>
    </i>
    <i r="1">
      <x v="152"/>
    </i>
    <i r="2">
      <x v="3"/>
    </i>
    <i r="2">
      <x v="4"/>
    </i>
    <i r="1">
      <x v="153"/>
    </i>
    <i r="2">
      <x v="3"/>
    </i>
    <i r="1">
      <x v="154"/>
    </i>
    <i r="2">
      <x v="3"/>
    </i>
    <i r="2">
      <x v="4"/>
    </i>
    <i r="1">
      <x v="155"/>
    </i>
    <i r="2">
      <x v="2"/>
    </i>
    <i r="2">
      <x v="3"/>
    </i>
    <i r="2">
      <x v="4"/>
    </i>
    <i r="1">
      <x v="156"/>
    </i>
    <i r="2">
      <x v="1"/>
    </i>
    <i r="2">
      <x v="3"/>
    </i>
    <i r="1">
      <x v="158"/>
    </i>
    <i r="2">
      <x v="2"/>
    </i>
    <i r="1">
      <x v="160"/>
    </i>
    <i r="2">
      <x v="1"/>
    </i>
    <i r="1">
      <x v="161"/>
    </i>
    <i r="2">
      <x v="3"/>
    </i>
    <i r="2">
      <x v="4"/>
    </i>
    <i r="1">
      <x v="162"/>
    </i>
    <i r="2">
      <x v="2"/>
    </i>
    <i r="2">
      <x v="3"/>
    </i>
    <i r="1">
      <x v="165"/>
    </i>
    <i r="2">
      <x v="1"/>
    </i>
    <i r="2">
      <x v="3"/>
    </i>
    <i r="1">
      <x v="166"/>
    </i>
    <i r="2">
      <x v="2"/>
    </i>
    <i r="2">
      <x v="3"/>
    </i>
    <i r="2">
      <x v="4"/>
    </i>
    <i r="1">
      <x v="167"/>
    </i>
    <i r="2">
      <x v="1"/>
    </i>
    <i r="2">
      <x v="2"/>
    </i>
    <i r="2">
      <x v="3"/>
    </i>
    <i r="1">
      <x v="168"/>
    </i>
    <i r="2">
      <x v="3"/>
    </i>
    <i r="1">
      <x v="170"/>
    </i>
    <i r="2">
      <x v="3"/>
    </i>
    <i r="1">
      <x v="171"/>
    </i>
    <i r="2">
      <x v="1"/>
    </i>
    <i r="2">
      <x v="2"/>
    </i>
    <i r="2">
      <x v="3"/>
    </i>
    <i r="1">
      <x v="172"/>
    </i>
    <i r="2">
      <x v="1"/>
    </i>
    <i r="1">
      <x v="173"/>
    </i>
    <i r="2">
      <x v="2"/>
    </i>
    <i r="2">
      <x v="4"/>
    </i>
    <i r="1">
      <x v="174"/>
    </i>
    <i r="2">
      <x v="1"/>
    </i>
    <i r="2">
      <x v="2"/>
    </i>
    <i r="2">
      <x v="3"/>
    </i>
    <i r="2">
      <x v="4"/>
    </i>
    <i r="1">
      <x v="176"/>
    </i>
    <i r="2">
      <x v="3"/>
    </i>
    <i r="1">
      <x v="177"/>
    </i>
    <i r="2">
      <x v="1"/>
    </i>
    <i r="2">
      <x v="2"/>
    </i>
    <i r="2">
      <x v="3"/>
    </i>
    <i r="1">
      <x v="178"/>
    </i>
    <i r="2">
      <x v="1"/>
    </i>
    <i r="2">
      <x v="2"/>
    </i>
    <i r="1">
      <x v="179"/>
    </i>
    <i r="2">
      <x v="2"/>
    </i>
    <i r="2">
      <x v="3"/>
    </i>
    <i r="2">
      <x v="4"/>
    </i>
    <i r="1">
      <x v="180"/>
    </i>
    <i r="2">
      <x v="4"/>
    </i>
    <i r="1">
      <x v="181"/>
    </i>
    <i r="2">
      <x v="3"/>
    </i>
    <i r="2">
      <x v="4"/>
    </i>
    <i r="1">
      <x v="182"/>
    </i>
    <i r="2">
      <x v="1"/>
    </i>
    <i r="1">
      <x v="183"/>
    </i>
    <i r="2">
      <x v="1"/>
    </i>
    <i r="2">
      <x v="3"/>
    </i>
    <i r="1">
      <x v="184"/>
    </i>
    <i r="2">
      <x v="3"/>
    </i>
    <i>
      <x v="9"/>
    </i>
    <i r="1">
      <x/>
    </i>
    <i r="2">
      <x v="2"/>
    </i>
    <i r="2">
      <x v="3"/>
    </i>
    <i r="1">
      <x v="2"/>
    </i>
    <i r="2">
      <x v="4"/>
    </i>
    <i r="1">
      <x v="3"/>
    </i>
    <i r="2">
      <x v="2"/>
    </i>
    <i r="2">
      <x v="4"/>
    </i>
    <i r="1">
      <x v="5"/>
    </i>
    <i r="2">
      <x v="2"/>
    </i>
    <i r="2">
      <x v="3"/>
    </i>
    <i r="1">
      <x v="6"/>
    </i>
    <i r="2">
      <x v="1"/>
    </i>
    <i r="2">
      <x v="4"/>
    </i>
    <i r="1">
      <x v="7"/>
    </i>
    <i r="2">
      <x v="2"/>
    </i>
    <i r="2">
      <x v="3"/>
    </i>
    <i r="2">
      <x v="4"/>
    </i>
    <i r="1">
      <x v="8"/>
    </i>
    <i r="2">
      <x v="2"/>
    </i>
    <i r="2">
      <x v="3"/>
    </i>
    <i r="1">
      <x v="9"/>
    </i>
    <i r="2">
      <x v="1"/>
    </i>
    <i r="2">
      <x v="3"/>
    </i>
    <i r="1">
      <x v="12"/>
    </i>
    <i r="2">
      <x v="1"/>
    </i>
    <i r="2">
      <x v="2"/>
    </i>
    <i r="2">
      <x v="3"/>
    </i>
    <i r="1">
      <x v="13"/>
    </i>
    <i r="2">
      <x v="3"/>
    </i>
    <i r="1">
      <x v="15"/>
    </i>
    <i r="2">
      <x v="2"/>
    </i>
    <i r="2">
      <x v="3"/>
    </i>
    <i r="1">
      <x v="16"/>
    </i>
    <i r="2">
      <x v="1"/>
    </i>
    <i r="2">
      <x v="3"/>
    </i>
    <i r="1">
      <x v="17"/>
    </i>
    <i r="2">
      <x v="2"/>
    </i>
    <i r="2">
      <x v="4"/>
    </i>
    <i r="1">
      <x v="18"/>
    </i>
    <i r="2">
      <x v="1"/>
    </i>
    <i r="2">
      <x v="3"/>
    </i>
    <i r="1">
      <x v="19"/>
    </i>
    <i r="2">
      <x v="3"/>
    </i>
    <i r="2">
      <x v="4"/>
    </i>
    <i r="1">
      <x v="20"/>
    </i>
    <i r="2">
      <x v="3"/>
    </i>
    <i r="1">
      <x v="21"/>
    </i>
    <i r="2">
      <x v="4"/>
    </i>
    <i r="1">
      <x v="22"/>
    </i>
    <i r="2">
      <x v="1"/>
    </i>
    <i r="2">
      <x v="4"/>
    </i>
    <i r="1">
      <x v="24"/>
    </i>
    <i r="2">
      <x v="1"/>
    </i>
    <i r="2">
      <x v="2"/>
    </i>
    <i r="1">
      <x v="25"/>
    </i>
    <i r="2">
      <x v="1"/>
    </i>
    <i r="2">
      <x v="4"/>
    </i>
    <i r="1">
      <x v="28"/>
    </i>
    <i r="2">
      <x v="3"/>
    </i>
    <i r="2">
      <x v="4"/>
    </i>
    <i r="1">
      <x v="29"/>
    </i>
    <i r="2">
      <x v="2"/>
    </i>
    <i r="2">
      <x v="4"/>
    </i>
    <i r="1">
      <x v="30"/>
    </i>
    <i r="2">
      <x v="3"/>
    </i>
    <i r="1">
      <x v="31"/>
    </i>
    <i r="2">
      <x v="2"/>
    </i>
    <i r="2">
      <x v="3"/>
    </i>
    <i r="1">
      <x v="33"/>
    </i>
    <i r="2">
      <x v="1"/>
    </i>
    <i r="2">
      <x v="3"/>
    </i>
    <i r="2">
      <x v="4"/>
    </i>
    <i r="1">
      <x v="34"/>
    </i>
    <i r="2">
      <x v="1"/>
    </i>
    <i r="2">
      <x v="2"/>
    </i>
    <i r="1">
      <x v="36"/>
    </i>
    <i r="2">
      <x v="1"/>
    </i>
    <i r="2">
      <x v="2"/>
    </i>
    <i r="2">
      <x v="4"/>
    </i>
    <i r="1">
      <x v="37"/>
    </i>
    <i r="2">
      <x v="2"/>
    </i>
    <i r="2">
      <x v="4"/>
    </i>
    <i r="1">
      <x v="38"/>
    </i>
    <i r="2">
      <x v="1"/>
    </i>
    <i r="1">
      <x v="39"/>
    </i>
    <i r="2">
      <x v="1"/>
    </i>
    <i r="2">
      <x v="2"/>
    </i>
    <i r="1">
      <x v="40"/>
    </i>
    <i r="2">
      <x v="2"/>
    </i>
    <i r="2">
      <x v="3"/>
    </i>
    <i r="1">
      <x v="42"/>
    </i>
    <i r="2">
      <x v="1"/>
    </i>
    <i r="2">
      <x v="2"/>
    </i>
    <i r="1">
      <x v="43"/>
    </i>
    <i r="2">
      <x v="1"/>
    </i>
    <i r="1">
      <x v="44"/>
    </i>
    <i r="2">
      <x v="2"/>
    </i>
    <i r="2">
      <x v="4"/>
    </i>
    <i r="1">
      <x v="45"/>
    </i>
    <i r="2">
      <x v="3"/>
    </i>
    <i r="2">
      <x v="4"/>
    </i>
    <i r="1">
      <x v="46"/>
    </i>
    <i r="2">
      <x v="1"/>
    </i>
    <i r="2">
      <x v="2"/>
    </i>
    <i r="2">
      <x v="3"/>
    </i>
    <i r="2">
      <x v="4"/>
    </i>
    <i r="1">
      <x v="47"/>
    </i>
    <i r="2">
      <x v="2"/>
    </i>
    <i r="2">
      <x v="3"/>
    </i>
    <i r="1">
      <x v="49"/>
    </i>
    <i r="2">
      <x v="1"/>
    </i>
    <i r="2">
      <x v="2"/>
    </i>
    <i r="2">
      <x v="3"/>
    </i>
    <i r="2">
      <x v="4"/>
    </i>
    <i r="1">
      <x v="50"/>
    </i>
    <i r="2">
      <x v="4"/>
    </i>
    <i r="1">
      <x v="52"/>
    </i>
    <i r="2">
      <x v="3"/>
    </i>
    <i r="1">
      <x v="53"/>
    </i>
    <i r="2">
      <x v="1"/>
    </i>
    <i r="2">
      <x v="3"/>
    </i>
    <i r="2">
      <x v="4"/>
    </i>
    <i r="1">
      <x v="54"/>
    </i>
    <i r="2">
      <x v="2"/>
    </i>
    <i r="1">
      <x v="55"/>
    </i>
    <i r="2">
      <x v="2"/>
    </i>
    <i r="2">
      <x v="3"/>
    </i>
    <i r="1">
      <x v="56"/>
    </i>
    <i r="2">
      <x v="1"/>
    </i>
    <i r="2">
      <x v="3"/>
    </i>
    <i r="2">
      <x v="4"/>
    </i>
    <i r="1">
      <x v="57"/>
    </i>
    <i r="2">
      <x v="1"/>
    </i>
    <i r="1">
      <x v="58"/>
    </i>
    <i r="2">
      <x v="2"/>
    </i>
    <i r="2">
      <x v="3"/>
    </i>
    <i r="2">
      <x v="4"/>
    </i>
    <i r="1">
      <x v="59"/>
    </i>
    <i r="2">
      <x v="2"/>
    </i>
    <i r="2">
      <x v="4"/>
    </i>
    <i r="1">
      <x v="60"/>
    </i>
    <i r="2">
      <x v="2"/>
    </i>
    <i r="1">
      <x v="61"/>
    </i>
    <i r="2">
      <x v="1"/>
    </i>
    <i r="2">
      <x v="2"/>
    </i>
    <i r="2">
      <x v="4"/>
    </i>
    <i r="1">
      <x v="62"/>
    </i>
    <i r="2">
      <x v="4"/>
    </i>
    <i r="1">
      <x v="63"/>
    </i>
    <i r="2">
      <x v="3"/>
    </i>
    <i r="1">
      <x v="64"/>
    </i>
    <i r="2">
      <x v="2"/>
    </i>
    <i r="2">
      <x v="3"/>
    </i>
    <i r="1">
      <x v="65"/>
    </i>
    <i r="2">
      <x v="4"/>
    </i>
    <i r="1">
      <x v="66"/>
    </i>
    <i r="2">
      <x v="4"/>
    </i>
    <i r="1">
      <x v="67"/>
    </i>
    <i r="2">
      <x v="3"/>
    </i>
    <i r="2">
      <x v="4"/>
    </i>
    <i r="1">
      <x v="68"/>
    </i>
    <i r="2">
      <x v="1"/>
    </i>
    <i r="2">
      <x v="2"/>
    </i>
    <i r="2">
      <x v="4"/>
    </i>
    <i r="1">
      <x v="69"/>
    </i>
    <i r="2">
      <x v="4"/>
    </i>
    <i r="1">
      <x v="70"/>
    </i>
    <i r="2">
      <x v="1"/>
    </i>
    <i r="1">
      <x v="71"/>
    </i>
    <i r="2">
      <x v="3"/>
    </i>
    <i r="2">
      <x v="4"/>
    </i>
    <i r="1">
      <x v="72"/>
    </i>
    <i r="2">
      <x v="1"/>
    </i>
    <i r="2">
      <x v="2"/>
    </i>
    <i r="2">
      <x v="4"/>
    </i>
    <i r="1">
      <x v="73"/>
    </i>
    <i r="2">
      <x v="2"/>
    </i>
    <i r="2">
      <x v="4"/>
    </i>
    <i r="1">
      <x v="74"/>
    </i>
    <i r="2">
      <x v="1"/>
    </i>
    <i r="2">
      <x v="2"/>
    </i>
    <i r="2">
      <x v="4"/>
    </i>
    <i r="1">
      <x v="75"/>
    </i>
    <i r="2">
      <x v="2"/>
    </i>
    <i r="2">
      <x v="3"/>
    </i>
    <i r="1">
      <x v="77"/>
    </i>
    <i r="2">
      <x v="1"/>
    </i>
    <i r="2">
      <x v="3"/>
    </i>
    <i r="1">
      <x v="78"/>
    </i>
    <i r="2">
      <x v="1"/>
    </i>
    <i r="1">
      <x v="79"/>
    </i>
    <i r="2">
      <x v="2"/>
    </i>
    <i r="2">
      <x v="3"/>
    </i>
    <i r="2">
      <x v="4"/>
    </i>
    <i r="1">
      <x v="81"/>
    </i>
    <i r="2">
      <x v="1"/>
    </i>
    <i r="1">
      <x v="82"/>
    </i>
    <i r="2">
      <x v="3"/>
    </i>
    <i r="1">
      <x v="83"/>
    </i>
    <i r="2">
      <x v="1"/>
    </i>
    <i r="2">
      <x v="3"/>
    </i>
    <i r="2">
      <x v="4"/>
    </i>
    <i r="1">
      <x v="84"/>
    </i>
    <i r="2">
      <x v="1"/>
    </i>
    <i r="2">
      <x v="2"/>
    </i>
    <i r="2">
      <x v="4"/>
    </i>
    <i r="1">
      <x v="85"/>
    </i>
    <i r="2">
      <x v="1"/>
    </i>
    <i r="2">
      <x v="3"/>
    </i>
    <i r="2">
      <x v="4"/>
    </i>
    <i r="1">
      <x v="86"/>
    </i>
    <i r="2">
      <x v="2"/>
    </i>
    <i r="2">
      <x v="3"/>
    </i>
    <i r="1">
      <x v="87"/>
    </i>
    <i r="2">
      <x v="4"/>
    </i>
    <i r="1">
      <x v="88"/>
    </i>
    <i r="2">
      <x v="1"/>
    </i>
    <i r="2">
      <x v="2"/>
    </i>
    <i r="2">
      <x v="3"/>
    </i>
    <i r="1">
      <x v="89"/>
    </i>
    <i r="2">
      <x v="1"/>
    </i>
    <i r="2">
      <x v="3"/>
    </i>
    <i r="1">
      <x v="90"/>
    </i>
    <i r="2">
      <x v="1"/>
    </i>
    <i r="1">
      <x v="91"/>
    </i>
    <i r="2">
      <x v="1"/>
    </i>
    <i r="2">
      <x v="2"/>
    </i>
    <i r="1">
      <x v="92"/>
    </i>
    <i r="2">
      <x v="2"/>
    </i>
    <i r="2">
      <x v="3"/>
    </i>
    <i r="2">
      <x v="4"/>
    </i>
    <i r="1">
      <x v="93"/>
    </i>
    <i r="2">
      <x v="3"/>
    </i>
    <i r="1">
      <x v="94"/>
    </i>
    <i r="2">
      <x v="3"/>
    </i>
    <i r="1">
      <x v="95"/>
    </i>
    <i r="2">
      <x v="2"/>
    </i>
    <i r="2">
      <x v="4"/>
    </i>
    <i r="1">
      <x v="96"/>
    </i>
    <i r="2">
      <x v="2"/>
    </i>
    <i r="1">
      <x v="97"/>
    </i>
    <i r="2">
      <x v="1"/>
    </i>
    <i r="2">
      <x v="4"/>
    </i>
    <i r="1">
      <x v="98"/>
    </i>
    <i r="2">
      <x v="2"/>
    </i>
    <i r="2">
      <x v="3"/>
    </i>
    <i r="2">
      <x v="4"/>
    </i>
    <i r="1">
      <x v="99"/>
    </i>
    <i r="2">
      <x v="1"/>
    </i>
    <i r="2">
      <x v="2"/>
    </i>
    <i r="2">
      <x v="3"/>
    </i>
    <i r="1">
      <x v="100"/>
    </i>
    <i r="2">
      <x v="2"/>
    </i>
    <i r="2">
      <x v="4"/>
    </i>
    <i r="1">
      <x v="101"/>
    </i>
    <i r="2">
      <x v="2"/>
    </i>
    <i r="2">
      <x v="3"/>
    </i>
    <i r="1">
      <x v="102"/>
    </i>
    <i r="2">
      <x v="3"/>
    </i>
    <i r="1">
      <x v="103"/>
    </i>
    <i r="2">
      <x v="1"/>
    </i>
    <i r="2">
      <x v="2"/>
    </i>
    <i r="2">
      <x v="3"/>
    </i>
    <i r="1">
      <x v="104"/>
    </i>
    <i r="2">
      <x v="1"/>
    </i>
    <i r="1">
      <x v="105"/>
    </i>
    <i r="2">
      <x v="1"/>
    </i>
    <i r="2">
      <x v="2"/>
    </i>
    <i r="1">
      <x v="106"/>
    </i>
    <i r="2">
      <x v="1"/>
    </i>
    <i r="1">
      <x v="107"/>
    </i>
    <i r="2">
      <x v="2"/>
    </i>
    <i r="2">
      <x v="4"/>
    </i>
    <i r="1">
      <x v="108"/>
    </i>
    <i r="2">
      <x v="2"/>
    </i>
    <i r="2">
      <x v="3"/>
    </i>
    <i r="2">
      <x v="4"/>
    </i>
    <i r="1">
      <x v="109"/>
    </i>
    <i r="2">
      <x v="1"/>
    </i>
    <i r="2">
      <x v="2"/>
    </i>
    <i r="2">
      <x v="3"/>
    </i>
    <i r="2">
      <x v="4"/>
    </i>
    <i r="1">
      <x v="110"/>
    </i>
    <i r="2">
      <x v="1"/>
    </i>
    <i r="2">
      <x v="3"/>
    </i>
    <i r="2">
      <x v="4"/>
    </i>
    <i r="1">
      <x v="111"/>
    </i>
    <i r="2">
      <x v="2"/>
    </i>
    <i r="2">
      <x v="3"/>
    </i>
    <i r="1">
      <x v="112"/>
    </i>
    <i r="2">
      <x v="3"/>
    </i>
    <i r="1">
      <x v="114"/>
    </i>
    <i r="2">
      <x v="1"/>
    </i>
    <i r="2">
      <x v="2"/>
    </i>
    <i r="2">
      <x v="4"/>
    </i>
    <i r="1">
      <x v="115"/>
    </i>
    <i r="2">
      <x v="1"/>
    </i>
    <i r="1">
      <x v="117"/>
    </i>
    <i r="2">
      <x v="1"/>
    </i>
    <i r="2">
      <x v="3"/>
    </i>
    <i r="2">
      <x v="4"/>
    </i>
    <i r="1">
      <x v="118"/>
    </i>
    <i r="2">
      <x v="1"/>
    </i>
    <i r="2">
      <x v="2"/>
    </i>
    <i r="1">
      <x v="119"/>
    </i>
    <i r="2">
      <x v="1"/>
    </i>
    <i r="2">
      <x v="4"/>
    </i>
    <i r="1">
      <x v="120"/>
    </i>
    <i r="2">
      <x v="1"/>
    </i>
    <i r="2">
      <x v="2"/>
    </i>
    <i r="1">
      <x v="121"/>
    </i>
    <i r="2">
      <x v="3"/>
    </i>
    <i r="2">
      <x v="4"/>
    </i>
    <i r="1">
      <x v="122"/>
    </i>
    <i r="2">
      <x v="1"/>
    </i>
    <i r="2">
      <x v="3"/>
    </i>
    <i r="2">
      <x v="4"/>
    </i>
    <i r="1">
      <x v="123"/>
    </i>
    <i r="2">
      <x v="4"/>
    </i>
    <i r="1">
      <x v="124"/>
    </i>
    <i r="2">
      <x v="3"/>
    </i>
    <i r="2">
      <x v="4"/>
    </i>
    <i r="1">
      <x v="126"/>
    </i>
    <i r="2">
      <x v="1"/>
    </i>
    <i r="1">
      <x v="127"/>
    </i>
    <i r="2">
      <x v="2"/>
    </i>
    <i r="1">
      <x v="128"/>
    </i>
    <i r="2">
      <x v="1"/>
    </i>
    <i r="1">
      <x v="129"/>
    </i>
    <i r="2">
      <x v="3"/>
    </i>
    <i r="1">
      <x v="130"/>
    </i>
    <i r="2">
      <x v="1"/>
    </i>
    <i r="2">
      <x v="2"/>
    </i>
    <i r="2">
      <x v="3"/>
    </i>
    <i r="1">
      <x v="131"/>
    </i>
    <i r="2">
      <x v="1"/>
    </i>
    <i r="2">
      <x v="2"/>
    </i>
    <i r="2">
      <x v="3"/>
    </i>
    <i r="2">
      <x v="4"/>
    </i>
    <i r="1">
      <x v="132"/>
    </i>
    <i r="2">
      <x v="2"/>
    </i>
    <i r="2">
      <x v="3"/>
    </i>
    <i r="2">
      <x v="4"/>
    </i>
    <i r="1">
      <x v="133"/>
    </i>
    <i r="2">
      <x v="2"/>
    </i>
    <i r="1">
      <x v="134"/>
    </i>
    <i r="2">
      <x v="1"/>
    </i>
    <i r="2">
      <x v="2"/>
    </i>
    <i r="2">
      <x v="3"/>
    </i>
    <i r="1">
      <x v="135"/>
    </i>
    <i r="2">
      <x v="1"/>
    </i>
    <i r="2">
      <x v="3"/>
    </i>
    <i r="1">
      <x v="136"/>
    </i>
    <i r="2">
      <x v="2"/>
    </i>
    <i r="2">
      <x v="4"/>
    </i>
    <i r="1">
      <x v="137"/>
    </i>
    <i r="2">
      <x v="1"/>
    </i>
    <i r="2">
      <x v="3"/>
    </i>
    <i r="2">
      <x v="4"/>
    </i>
    <i r="1">
      <x v="138"/>
    </i>
    <i r="2">
      <x v="1"/>
    </i>
    <i r="2">
      <x v="2"/>
    </i>
    <i r="2">
      <x v="3"/>
    </i>
    <i r="1">
      <x v="139"/>
    </i>
    <i r="2">
      <x v="1"/>
    </i>
    <i r="2">
      <x v="2"/>
    </i>
    <i r="1">
      <x v="140"/>
    </i>
    <i r="2">
      <x v="1"/>
    </i>
    <i r="2">
      <x v="4"/>
    </i>
    <i r="1">
      <x v="141"/>
    </i>
    <i r="2">
      <x v="2"/>
    </i>
    <i r="2">
      <x v="3"/>
    </i>
    <i r="2">
      <x v="4"/>
    </i>
    <i r="1">
      <x v="144"/>
    </i>
    <i r="2">
      <x v="4"/>
    </i>
    <i r="1">
      <x v="145"/>
    </i>
    <i r="2">
      <x v="1"/>
    </i>
    <i r="1">
      <x v="146"/>
    </i>
    <i r="2">
      <x v="4"/>
    </i>
    <i r="1">
      <x v="147"/>
    </i>
    <i r="2">
      <x v="1"/>
    </i>
    <i r="2">
      <x v="2"/>
    </i>
    <i r="2">
      <x v="4"/>
    </i>
    <i r="1">
      <x v="148"/>
    </i>
    <i r="2">
      <x v="4"/>
    </i>
    <i r="1">
      <x v="149"/>
    </i>
    <i r="2">
      <x v="1"/>
    </i>
    <i r="2">
      <x v="2"/>
    </i>
    <i r="2">
      <x v="3"/>
    </i>
    <i r="2">
      <x v="4"/>
    </i>
    <i r="1">
      <x v="150"/>
    </i>
    <i r="2">
      <x v="1"/>
    </i>
    <i r="1">
      <x v="151"/>
    </i>
    <i r="2">
      <x v="2"/>
    </i>
    <i r="2">
      <x v="3"/>
    </i>
    <i r="2">
      <x v="4"/>
    </i>
    <i r="1">
      <x v="152"/>
    </i>
    <i r="2">
      <x v="1"/>
    </i>
    <i r="2">
      <x v="2"/>
    </i>
    <i r="2">
      <x v="3"/>
    </i>
    <i r="1">
      <x v="153"/>
    </i>
    <i r="2">
      <x v="4"/>
    </i>
    <i r="1">
      <x v="154"/>
    </i>
    <i r="2">
      <x v="2"/>
    </i>
    <i r="1">
      <x v="155"/>
    </i>
    <i r="2">
      <x v="1"/>
    </i>
    <i r="2">
      <x v="2"/>
    </i>
    <i r="1">
      <x v="156"/>
    </i>
    <i r="2">
      <x v="1"/>
    </i>
    <i r="2">
      <x v="4"/>
    </i>
    <i r="1">
      <x v="157"/>
    </i>
    <i r="2">
      <x v="2"/>
    </i>
    <i r="1">
      <x v="158"/>
    </i>
    <i r="2">
      <x v="2"/>
    </i>
    <i r="2">
      <x v="3"/>
    </i>
    <i r="1">
      <x v="159"/>
    </i>
    <i r="2">
      <x v="3"/>
    </i>
    <i r="1">
      <x v="160"/>
    </i>
    <i r="2">
      <x v="3"/>
    </i>
    <i r="2">
      <x v="4"/>
    </i>
    <i r="1">
      <x v="161"/>
    </i>
    <i r="2">
      <x v="3"/>
    </i>
    <i r="1">
      <x v="162"/>
    </i>
    <i r="2">
      <x v="1"/>
    </i>
    <i r="2">
      <x v="4"/>
    </i>
    <i r="1">
      <x v="163"/>
    </i>
    <i r="2">
      <x v="1"/>
    </i>
    <i r="2">
      <x v="3"/>
    </i>
    <i r="1">
      <x v="164"/>
    </i>
    <i r="2">
      <x v="2"/>
    </i>
    <i r="2">
      <x v="4"/>
    </i>
    <i r="1">
      <x v="166"/>
    </i>
    <i r="2">
      <x v="1"/>
    </i>
    <i r="1">
      <x v="167"/>
    </i>
    <i r="2">
      <x v="1"/>
    </i>
    <i r="2">
      <x v="4"/>
    </i>
    <i r="1">
      <x v="168"/>
    </i>
    <i r="2">
      <x v="2"/>
    </i>
    <i r="1">
      <x v="169"/>
    </i>
    <i r="2">
      <x v="2"/>
    </i>
    <i r="2">
      <x v="3"/>
    </i>
    <i r="1">
      <x v="170"/>
    </i>
    <i r="2">
      <x v="2"/>
    </i>
    <i r="1">
      <x v="171"/>
    </i>
    <i r="2">
      <x v="1"/>
    </i>
    <i r="2">
      <x v="3"/>
    </i>
    <i r="2">
      <x v="4"/>
    </i>
    <i r="1">
      <x v="172"/>
    </i>
    <i r="2">
      <x v="2"/>
    </i>
    <i r="2">
      <x v="3"/>
    </i>
    <i r="2">
      <x v="4"/>
    </i>
    <i r="1">
      <x v="173"/>
    </i>
    <i r="2">
      <x v="3"/>
    </i>
    <i r="1">
      <x v="174"/>
    </i>
    <i r="2">
      <x v="1"/>
    </i>
    <i r="2">
      <x v="2"/>
    </i>
    <i r="2">
      <x v="3"/>
    </i>
    <i r="1">
      <x v="175"/>
    </i>
    <i r="2">
      <x v="3"/>
    </i>
    <i r="2">
      <x v="4"/>
    </i>
    <i r="1">
      <x v="176"/>
    </i>
    <i r="2">
      <x v="1"/>
    </i>
    <i r="2">
      <x v="2"/>
    </i>
    <i r="2">
      <x v="3"/>
    </i>
    <i r="2">
      <x v="4"/>
    </i>
    <i r="1">
      <x v="177"/>
    </i>
    <i r="2">
      <x v="3"/>
    </i>
    <i r="2">
      <x v="4"/>
    </i>
    <i r="1">
      <x v="178"/>
    </i>
    <i r="2">
      <x v="1"/>
    </i>
    <i r="2">
      <x v="4"/>
    </i>
    <i r="1">
      <x v="179"/>
    </i>
    <i r="2">
      <x v="1"/>
    </i>
    <i r="2">
      <x v="2"/>
    </i>
    <i r="2">
      <x v="4"/>
    </i>
    <i r="1">
      <x v="180"/>
    </i>
    <i r="2">
      <x v="1"/>
    </i>
    <i r="2">
      <x v="2"/>
    </i>
    <i r="1">
      <x v="182"/>
    </i>
    <i r="2">
      <x v="2"/>
    </i>
    <i r="2">
      <x v="3"/>
    </i>
    <i r="2">
      <x v="4"/>
    </i>
    <i r="1">
      <x v="183"/>
    </i>
    <i r="2">
      <x v="1"/>
    </i>
    <i r="2">
      <x v="2"/>
    </i>
    <i>
      <x v="10"/>
    </i>
    <i r="1">
      <x/>
    </i>
    <i r="2">
      <x v="1"/>
    </i>
    <i r="2">
      <x v="3"/>
    </i>
    <i r="2">
      <x v="4"/>
    </i>
    <i r="1">
      <x v="1"/>
    </i>
    <i r="2">
      <x v="4"/>
    </i>
    <i r="1">
      <x v="2"/>
    </i>
    <i r="2">
      <x v="4"/>
    </i>
    <i r="1">
      <x v="3"/>
    </i>
    <i r="2">
      <x v="1"/>
    </i>
    <i r="2">
      <x v="2"/>
    </i>
    <i r="1">
      <x v="4"/>
    </i>
    <i r="2">
      <x v="2"/>
    </i>
    <i r="1">
      <x v="5"/>
    </i>
    <i r="2">
      <x v="1"/>
    </i>
    <i r="2">
      <x v="2"/>
    </i>
    <i r="2">
      <x v="3"/>
    </i>
    <i r="1">
      <x v="6"/>
    </i>
    <i r="2">
      <x v="1"/>
    </i>
    <i r="2">
      <x v="2"/>
    </i>
    <i r="2">
      <x v="3"/>
    </i>
    <i r="1">
      <x v="7"/>
    </i>
    <i r="2">
      <x v="1"/>
    </i>
    <i r="2">
      <x v="2"/>
    </i>
    <i r="1">
      <x v="8"/>
    </i>
    <i r="2">
      <x v="1"/>
    </i>
    <i r="2">
      <x v="3"/>
    </i>
    <i r="1">
      <x v="9"/>
    </i>
    <i r="2">
      <x v="3"/>
    </i>
    <i r="1">
      <x v="10"/>
    </i>
    <i r="2">
      <x v="1"/>
    </i>
    <i r="2">
      <x v="2"/>
    </i>
    <i r="2">
      <x v="3"/>
    </i>
    <i r="1">
      <x v="11"/>
    </i>
    <i r="2">
      <x v="2"/>
    </i>
    <i r="2">
      <x v="3"/>
    </i>
    <i r="1">
      <x v="12"/>
    </i>
    <i r="2">
      <x v="1"/>
    </i>
    <i r="2">
      <x v="2"/>
    </i>
    <i r="2">
      <x v="4"/>
    </i>
    <i r="1">
      <x v="13"/>
    </i>
    <i r="2">
      <x v="1"/>
    </i>
    <i r="2">
      <x v="3"/>
    </i>
    <i r="1">
      <x v="14"/>
    </i>
    <i r="2">
      <x v="1"/>
    </i>
    <i r="2">
      <x v="3"/>
    </i>
    <i r="2">
      <x v="4"/>
    </i>
    <i r="1">
      <x v="15"/>
    </i>
    <i r="2">
      <x v="3"/>
    </i>
    <i r="2">
      <x v="4"/>
    </i>
    <i r="1">
      <x v="16"/>
    </i>
    <i r="2">
      <x v="1"/>
    </i>
    <i r="2">
      <x v="3"/>
    </i>
    <i r="1">
      <x v="17"/>
    </i>
    <i r="2">
      <x v="1"/>
    </i>
    <i r="2">
      <x v="2"/>
    </i>
    <i r="2">
      <x v="4"/>
    </i>
    <i r="1">
      <x v="18"/>
    </i>
    <i r="2">
      <x v="1"/>
    </i>
    <i r="2">
      <x v="3"/>
    </i>
    <i r="2">
      <x v="4"/>
    </i>
    <i r="1">
      <x v="19"/>
    </i>
    <i r="2">
      <x v="4"/>
    </i>
    <i r="1">
      <x v="20"/>
    </i>
    <i r="2">
      <x v="1"/>
    </i>
    <i r="2">
      <x v="2"/>
    </i>
    <i r="1">
      <x v="21"/>
    </i>
    <i r="2">
      <x v="1"/>
    </i>
    <i r="2">
      <x v="2"/>
    </i>
    <i r="1">
      <x v="22"/>
    </i>
    <i r="2">
      <x v="1"/>
    </i>
    <i r="2">
      <x v="3"/>
    </i>
    <i r="1">
      <x v="23"/>
    </i>
    <i r="2">
      <x v="2"/>
    </i>
    <i r="1">
      <x v="24"/>
    </i>
    <i r="2">
      <x v="1"/>
    </i>
    <i r="2">
      <x v="2"/>
    </i>
    <i r="1">
      <x v="25"/>
    </i>
    <i r="2">
      <x v="1"/>
    </i>
    <i r="2">
      <x v="3"/>
    </i>
    <i r="1">
      <x v="26"/>
    </i>
    <i r="2">
      <x v="3"/>
    </i>
    <i r="2">
      <x v="4"/>
    </i>
    <i r="1">
      <x v="27"/>
    </i>
    <i r="2">
      <x v="1"/>
    </i>
    <i r="2">
      <x v="2"/>
    </i>
    <i r="2">
      <x v="3"/>
    </i>
    <i r="1">
      <x v="28"/>
    </i>
    <i r="2">
      <x v="2"/>
    </i>
    <i r="2">
      <x v="3"/>
    </i>
    <i r="1">
      <x v="29"/>
    </i>
    <i r="2">
      <x v="2"/>
    </i>
    <i r="2">
      <x v="3"/>
    </i>
    <i r="2">
      <x v="4"/>
    </i>
    <i r="1">
      <x v="30"/>
    </i>
    <i r="2">
      <x v="2"/>
    </i>
    <i r="2">
      <x v="3"/>
    </i>
    <i r="1">
      <x v="31"/>
    </i>
    <i r="2">
      <x v="2"/>
    </i>
    <i r="1">
      <x v="33"/>
    </i>
    <i r="2">
      <x v="2"/>
    </i>
    <i r="1">
      <x v="34"/>
    </i>
    <i r="2">
      <x v="1"/>
    </i>
    <i r="1">
      <x v="35"/>
    </i>
    <i r="2">
      <x v="3"/>
    </i>
    <i r="1">
      <x v="36"/>
    </i>
    <i r="2">
      <x v="2"/>
    </i>
    <i r="2">
      <x v="3"/>
    </i>
    <i r="2">
      <x v="4"/>
    </i>
    <i r="1">
      <x v="37"/>
    </i>
    <i r="2">
      <x v="3"/>
    </i>
    <i r="1">
      <x v="38"/>
    </i>
    <i r="2">
      <x v="1"/>
    </i>
    <i r="2">
      <x v="2"/>
    </i>
    <i r="2">
      <x v="3"/>
    </i>
    <i r="2">
      <x v="4"/>
    </i>
    <i r="1">
      <x v="39"/>
    </i>
    <i r="2">
      <x v="2"/>
    </i>
    <i r="1">
      <x v="40"/>
    </i>
    <i r="2">
      <x v="1"/>
    </i>
    <i r="2">
      <x v="3"/>
    </i>
    <i r="2">
      <x v="4"/>
    </i>
    <i r="1">
      <x v="41"/>
    </i>
    <i r="2">
      <x v="1"/>
    </i>
    <i r="1">
      <x v="42"/>
    </i>
    <i r="2">
      <x v="2"/>
    </i>
    <i r="1">
      <x v="43"/>
    </i>
    <i r="2">
      <x v="2"/>
    </i>
    <i r="2">
      <x v="4"/>
    </i>
    <i r="1">
      <x v="44"/>
    </i>
    <i r="2">
      <x v="2"/>
    </i>
    <i r="2">
      <x v="4"/>
    </i>
    <i r="1">
      <x v="45"/>
    </i>
    <i r="2">
      <x v="1"/>
    </i>
    <i r="2">
      <x v="2"/>
    </i>
    <i r="2">
      <x v="4"/>
    </i>
    <i r="1">
      <x v="46"/>
    </i>
    <i r="2">
      <x v="1"/>
    </i>
    <i r="2">
      <x v="2"/>
    </i>
    <i r="1">
      <x v="48"/>
    </i>
    <i r="2">
      <x v="3"/>
    </i>
    <i r="1">
      <x v="49"/>
    </i>
    <i r="2">
      <x v="2"/>
    </i>
    <i r="2">
      <x v="3"/>
    </i>
    <i r="1">
      <x v="50"/>
    </i>
    <i r="2">
      <x v="4"/>
    </i>
    <i r="1">
      <x v="51"/>
    </i>
    <i r="2">
      <x v="2"/>
    </i>
    <i r="1">
      <x v="52"/>
    </i>
    <i r="2">
      <x v="1"/>
    </i>
    <i r="2">
      <x v="2"/>
    </i>
    <i r="2">
      <x v="4"/>
    </i>
    <i r="1">
      <x v="53"/>
    </i>
    <i r="2">
      <x v="3"/>
    </i>
    <i r="1">
      <x v="54"/>
    </i>
    <i r="2">
      <x v="1"/>
    </i>
    <i r="1">
      <x v="55"/>
    </i>
    <i r="2">
      <x v="1"/>
    </i>
    <i r="2">
      <x v="2"/>
    </i>
    <i r="2">
      <x v="3"/>
    </i>
    <i r="1">
      <x v="56"/>
    </i>
    <i r="2">
      <x v="1"/>
    </i>
    <i r="1">
      <x v="57"/>
    </i>
    <i r="2">
      <x v="1"/>
    </i>
    <i r="2">
      <x v="2"/>
    </i>
    <i r="1">
      <x v="58"/>
    </i>
    <i r="2">
      <x v="3"/>
    </i>
    <i r="1">
      <x v="59"/>
    </i>
    <i r="2">
      <x v="3"/>
    </i>
    <i r="1">
      <x v="60"/>
    </i>
    <i r="2">
      <x v="1"/>
    </i>
    <i r="2">
      <x v="3"/>
    </i>
    <i r="1">
      <x v="61"/>
    </i>
    <i r="2">
      <x v="1"/>
    </i>
    <i r="1">
      <x v="62"/>
    </i>
    <i r="2">
      <x v="2"/>
    </i>
    <i r="1">
      <x v="63"/>
    </i>
    <i r="2">
      <x v="3"/>
    </i>
    <i r="2">
      <x v="4"/>
    </i>
    <i r="1">
      <x v="64"/>
    </i>
    <i r="2">
      <x v="1"/>
    </i>
    <i r="2">
      <x v="2"/>
    </i>
    <i r="2">
      <x v="4"/>
    </i>
    <i r="1">
      <x v="65"/>
    </i>
    <i r="2">
      <x v="1"/>
    </i>
    <i r="2">
      <x v="3"/>
    </i>
    <i r="1">
      <x v="66"/>
    </i>
    <i r="2">
      <x v="1"/>
    </i>
    <i r="1">
      <x v="67"/>
    </i>
    <i r="2">
      <x v="4"/>
    </i>
    <i r="1">
      <x v="68"/>
    </i>
    <i r="2">
      <x v="1"/>
    </i>
    <i r="2">
      <x v="2"/>
    </i>
    <i r="2">
      <x v="4"/>
    </i>
    <i r="1">
      <x v="70"/>
    </i>
    <i r="2">
      <x v="2"/>
    </i>
    <i r="2">
      <x v="4"/>
    </i>
    <i r="1">
      <x v="71"/>
    </i>
    <i r="2">
      <x v="4"/>
    </i>
    <i r="1">
      <x v="72"/>
    </i>
    <i r="2">
      <x v="4"/>
    </i>
    <i r="1">
      <x v="73"/>
    </i>
    <i r="2">
      <x v="1"/>
    </i>
    <i r="2">
      <x v="2"/>
    </i>
    <i r="1">
      <x v="74"/>
    </i>
    <i r="2">
      <x v="1"/>
    </i>
    <i r="2">
      <x v="3"/>
    </i>
    <i r="2">
      <x v="4"/>
    </i>
    <i r="1">
      <x v="75"/>
    </i>
    <i r="2">
      <x v="1"/>
    </i>
    <i r="2">
      <x v="2"/>
    </i>
    <i r="2">
      <x v="4"/>
    </i>
    <i r="1">
      <x v="76"/>
    </i>
    <i r="2">
      <x v="2"/>
    </i>
    <i r="2">
      <x v="3"/>
    </i>
    <i r="1">
      <x v="77"/>
    </i>
    <i r="2">
      <x v="2"/>
    </i>
    <i r="1">
      <x v="78"/>
    </i>
    <i r="2">
      <x v="1"/>
    </i>
    <i r="2">
      <x v="2"/>
    </i>
    <i r="1">
      <x v="79"/>
    </i>
    <i r="2">
      <x v="1"/>
    </i>
    <i r="2">
      <x v="2"/>
    </i>
    <i r="1">
      <x v="80"/>
    </i>
    <i r="2">
      <x v="3"/>
    </i>
    <i r="2">
      <x v="4"/>
    </i>
    <i r="1">
      <x v="81"/>
    </i>
    <i r="2">
      <x v="1"/>
    </i>
    <i r="2">
      <x v="3"/>
    </i>
    <i r="1">
      <x v="82"/>
    </i>
    <i r="2">
      <x v="3"/>
    </i>
    <i r="1">
      <x v="83"/>
    </i>
    <i r="2">
      <x v="3"/>
    </i>
    <i r="2">
      <x v="4"/>
    </i>
    <i r="1">
      <x v="84"/>
    </i>
    <i r="2">
      <x v="1"/>
    </i>
    <i r="1">
      <x v="85"/>
    </i>
    <i r="2">
      <x v="1"/>
    </i>
    <i r="2">
      <x v="2"/>
    </i>
    <i r="1">
      <x v="87"/>
    </i>
    <i r="2">
      <x v="1"/>
    </i>
    <i r="1">
      <x v="88"/>
    </i>
    <i r="2">
      <x v="1"/>
    </i>
    <i r="2">
      <x v="4"/>
    </i>
    <i r="1">
      <x v="89"/>
    </i>
    <i r="2">
      <x v="1"/>
    </i>
    <i r="2">
      <x v="2"/>
    </i>
    <i r="1">
      <x v="92"/>
    </i>
    <i r="2">
      <x v="1"/>
    </i>
    <i r="2">
      <x v="2"/>
    </i>
    <i r="2">
      <x v="3"/>
    </i>
    <i r="1">
      <x v="93"/>
    </i>
    <i r="2">
      <x v="1"/>
    </i>
    <i r="2">
      <x v="3"/>
    </i>
    <i r="1">
      <x v="94"/>
    </i>
    <i r="2">
      <x v="1"/>
    </i>
    <i r="2">
      <x v="2"/>
    </i>
    <i r="2">
      <x v="4"/>
    </i>
    <i r="1">
      <x v="95"/>
    </i>
    <i r="2">
      <x v="2"/>
    </i>
    <i r="2">
      <x v="3"/>
    </i>
    <i r="1">
      <x v="96"/>
    </i>
    <i r="2">
      <x v="3"/>
    </i>
    <i r="2">
      <x v="4"/>
    </i>
    <i r="1">
      <x v="97"/>
    </i>
    <i r="2">
      <x v="2"/>
    </i>
    <i r="2">
      <x v="3"/>
    </i>
    <i r="1">
      <x v="98"/>
    </i>
    <i r="2">
      <x v="2"/>
    </i>
    <i r="1">
      <x v="99"/>
    </i>
    <i r="2">
      <x v="1"/>
    </i>
    <i r="2">
      <x v="2"/>
    </i>
    <i r="1">
      <x v="100"/>
    </i>
    <i r="2">
      <x v="3"/>
    </i>
    <i r="1">
      <x v="101"/>
    </i>
    <i r="2">
      <x v="2"/>
    </i>
    <i r="2">
      <x v="4"/>
    </i>
    <i r="1">
      <x v="102"/>
    </i>
    <i r="2">
      <x v="2"/>
    </i>
    <i r="2">
      <x v="4"/>
    </i>
    <i r="1">
      <x v="103"/>
    </i>
    <i r="2">
      <x v="2"/>
    </i>
    <i r="2">
      <x v="4"/>
    </i>
    <i r="1">
      <x v="104"/>
    </i>
    <i r="2">
      <x v="1"/>
    </i>
    <i r="2">
      <x v="2"/>
    </i>
    <i r="1">
      <x v="106"/>
    </i>
    <i r="2">
      <x v="3"/>
    </i>
    <i r="2">
      <x v="4"/>
    </i>
    <i r="1">
      <x v="108"/>
    </i>
    <i r="2">
      <x v="3"/>
    </i>
    <i r="1">
      <x v="109"/>
    </i>
    <i r="2">
      <x v="1"/>
    </i>
    <i r="2">
      <x v="2"/>
    </i>
    <i r="1">
      <x v="110"/>
    </i>
    <i r="2">
      <x v="1"/>
    </i>
    <i r="2">
      <x v="2"/>
    </i>
    <i r="1">
      <x v="111"/>
    </i>
    <i r="2">
      <x v="1"/>
    </i>
    <i r="2">
      <x v="3"/>
    </i>
    <i r="1">
      <x v="113"/>
    </i>
    <i r="2">
      <x v="2"/>
    </i>
    <i r="1">
      <x v="115"/>
    </i>
    <i r="2">
      <x v="2"/>
    </i>
    <i r="1">
      <x v="116"/>
    </i>
    <i r="2">
      <x v="3"/>
    </i>
    <i r="2">
      <x v="4"/>
    </i>
    <i r="1">
      <x v="117"/>
    </i>
    <i r="2">
      <x v="4"/>
    </i>
    <i r="1">
      <x v="118"/>
    </i>
    <i r="2">
      <x v="1"/>
    </i>
    <i r="2">
      <x v="2"/>
    </i>
    <i r="2">
      <x v="3"/>
    </i>
    <i r="2">
      <x v="4"/>
    </i>
    <i r="1">
      <x v="119"/>
    </i>
    <i r="2">
      <x v="3"/>
    </i>
    <i r="1">
      <x v="120"/>
    </i>
    <i r="2">
      <x v="1"/>
    </i>
    <i r="2">
      <x v="3"/>
    </i>
    <i r="2">
      <x v="4"/>
    </i>
    <i r="1">
      <x v="121"/>
    </i>
    <i r="2">
      <x v="3"/>
    </i>
    <i r="1">
      <x v="122"/>
    </i>
    <i r="2">
      <x v="4"/>
    </i>
    <i r="1">
      <x v="123"/>
    </i>
    <i r="2">
      <x v="1"/>
    </i>
    <i r="2">
      <x v="2"/>
    </i>
    <i r="2">
      <x v="4"/>
    </i>
    <i r="1">
      <x v="124"/>
    </i>
    <i r="2">
      <x v="1"/>
    </i>
    <i r="2">
      <x v="2"/>
    </i>
    <i r="2">
      <x v="3"/>
    </i>
    <i r="2">
      <x v="4"/>
    </i>
    <i r="1">
      <x v="125"/>
    </i>
    <i r="2">
      <x v="4"/>
    </i>
    <i r="1">
      <x v="126"/>
    </i>
    <i r="2">
      <x v="2"/>
    </i>
    <i r="2">
      <x v="3"/>
    </i>
    <i r="2">
      <x v="4"/>
    </i>
    <i r="1">
      <x v="127"/>
    </i>
    <i r="2">
      <x v="1"/>
    </i>
    <i r="1">
      <x v="128"/>
    </i>
    <i r="2">
      <x v="1"/>
    </i>
    <i r="2">
      <x v="2"/>
    </i>
    <i r="2">
      <x v="4"/>
    </i>
    <i r="1">
      <x v="129"/>
    </i>
    <i r="2">
      <x v="2"/>
    </i>
    <i r="2">
      <x v="3"/>
    </i>
    <i r="2">
      <x v="4"/>
    </i>
    <i r="1">
      <x v="130"/>
    </i>
    <i r="2">
      <x v="1"/>
    </i>
    <i r="2">
      <x v="3"/>
    </i>
    <i r="1">
      <x v="131"/>
    </i>
    <i r="2">
      <x v="1"/>
    </i>
    <i r="2">
      <x v="2"/>
    </i>
    <i r="2">
      <x v="3"/>
    </i>
    <i r="1">
      <x v="132"/>
    </i>
    <i r="2">
      <x v="1"/>
    </i>
    <i r="2">
      <x v="3"/>
    </i>
    <i r="2">
      <x v="4"/>
    </i>
    <i r="1">
      <x v="133"/>
    </i>
    <i r="2">
      <x v="1"/>
    </i>
    <i r="2">
      <x v="2"/>
    </i>
    <i r="2">
      <x v="4"/>
    </i>
    <i r="1">
      <x v="134"/>
    </i>
    <i r="2">
      <x v="1"/>
    </i>
    <i r="1">
      <x v="135"/>
    </i>
    <i r="2">
      <x v="1"/>
    </i>
    <i r="1">
      <x v="138"/>
    </i>
    <i r="2">
      <x v="1"/>
    </i>
    <i r="2">
      <x v="3"/>
    </i>
    <i r="1">
      <x v="139"/>
    </i>
    <i r="2">
      <x v="2"/>
    </i>
    <i r="1">
      <x v="140"/>
    </i>
    <i r="2">
      <x v="1"/>
    </i>
    <i r="2">
      <x v="2"/>
    </i>
    <i r="2">
      <x v="3"/>
    </i>
    <i r="1">
      <x v="141"/>
    </i>
    <i r="2">
      <x v="2"/>
    </i>
    <i r="1">
      <x v="142"/>
    </i>
    <i r="2">
      <x v="3"/>
    </i>
    <i r="2">
      <x v="4"/>
    </i>
    <i r="1">
      <x v="143"/>
    </i>
    <i r="2">
      <x v="1"/>
    </i>
    <i r="1">
      <x v="144"/>
    </i>
    <i r="2">
      <x v="3"/>
    </i>
    <i r="1">
      <x v="145"/>
    </i>
    <i r="2">
      <x v="1"/>
    </i>
    <i r="1">
      <x v="146"/>
    </i>
    <i r="2">
      <x v="2"/>
    </i>
    <i r="2">
      <x v="3"/>
    </i>
    <i r="2">
      <x v="4"/>
    </i>
    <i r="1">
      <x v="148"/>
    </i>
    <i r="2">
      <x v="4"/>
    </i>
    <i r="1">
      <x v="149"/>
    </i>
    <i r="2">
      <x v="3"/>
    </i>
    <i r="2">
      <x v="4"/>
    </i>
    <i r="1">
      <x v="150"/>
    </i>
    <i r="2">
      <x v="1"/>
    </i>
    <i r="2">
      <x v="4"/>
    </i>
    <i r="1">
      <x v="151"/>
    </i>
    <i r="2">
      <x v="4"/>
    </i>
    <i r="1">
      <x v="152"/>
    </i>
    <i r="2">
      <x v="3"/>
    </i>
    <i r="1">
      <x v="153"/>
    </i>
    <i r="2">
      <x v="1"/>
    </i>
    <i r="2">
      <x v="4"/>
    </i>
    <i r="1">
      <x v="154"/>
    </i>
    <i r="2">
      <x v="2"/>
    </i>
    <i r="2">
      <x v="3"/>
    </i>
    <i r="2">
      <x v="4"/>
    </i>
    <i r="1">
      <x v="155"/>
    </i>
    <i r="2">
      <x v="2"/>
    </i>
    <i r="2">
      <x v="4"/>
    </i>
    <i r="1">
      <x v="157"/>
    </i>
    <i r="2">
      <x v="2"/>
    </i>
    <i r="2">
      <x v="4"/>
    </i>
    <i r="1">
      <x v="158"/>
    </i>
    <i r="2">
      <x v="1"/>
    </i>
    <i r="2">
      <x v="2"/>
    </i>
    <i r="1">
      <x v="159"/>
    </i>
    <i r="2">
      <x v="2"/>
    </i>
    <i r="2">
      <x v="3"/>
    </i>
    <i r="1">
      <x v="162"/>
    </i>
    <i r="2">
      <x v="1"/>
    </i>
    <i r="2">
      <x v="2"/>
    </i>
    <i r="2">
      <x v="3"/>
    </i>
    <i r="2">
      <x v="4"/>
    </i>
    <i r="1">
      <x v="163"/>
    </i>
    <i r="2">
      <x v="1"/>
    </i>
    <i r="2">
      <x v="3"/>
    </i>
    <i r="1">
      <x v="164"/>
    </i>
    <i r="2">
      <x v="3"/>
    </i>
    <i r="1">
      <x v="165"/>
    </i>
    <i r="2">
      <x v="3"/>
    </i>
    <i r="1">
      <x v="166"/>
    </i>
    <i r="2">
      <x v="3"/>
    </i>
    <i r="1">
      <x v="167"/>
    </i>
    <i r="2">
      <x v="1"/>
    </i>
    <i r="2">
      <x v="3"/>
    </i>
    <i r="1">
      <x v="168"/>
    </i>
    <i r="2">
      <x v="2"/>
    </i>
    <i r="2">
      <x v="4"/>
    </i>
    <i r="1">
      <x v="169"/>
    </i>
    <i r="2">
      <x v="2"/>
    </i>
    <i r="2">
      <x v="4"/>
    </i>
    <i r="1">
      <x v="170"/>
    </i>
    <i r="2">
      <x v="3"/>
    </i>
    <i r="1">
      <x v="172"/>
    </i>
    <i r="2">
      <x v="3"/>
    </i>
    <i r="1">
      <x v="173"/>
    </i>
    <i r="2">
      <x v="2"/>
    </i>
    <i r="1">
      <x v="174"/>
    </i>
    <i r="2">
      <x v="1"/>
    </i>
    <i r="1">
      <x v="176"/>
    </i>
    <i r="2">
      <x v="3"/>
    </i>
    <i r="1">
      <x v="177"/>
    </i>
    <i r="2">
      <x v="2"/>
    </i>
    <i r="2">
      <x v="3"/>
    </i>
    <i r="1">
      <x v="178"/>
    </i>
    <i r="2">
      <x v="2"/>
    </i>
    <i r="1">
      <x v="179"/>
    </i>
    <i r="2">
      <x v="2"/>
    </i>
    <i r="2">
      <x v="4"/>
    </i>
    <i r="1">
      <x v="180"/>
    </i>
    <i r="2">
      <x v="2"/>
    </i>
    <i r="2">
      <x v="4"/>
    </i>
    <i r="1">
      <x v="182"/>
    </i>
    <i r="2">
      <x v="3"/>
    </i>
    <i r="1">
      <x v="183"/>
    </i>
    <i r="2">
      <x v="3"/>
    </i>
    <i r="2">
      <x v="4"/>
    </i>
    <i r="1">
      <x v="184"/>
    </i>
    <i r="2">
      <x v="1"/>
    </i>
    <i r="2">
      <x v="2"/>
    </i>
    <i r="2">
      <x v="4"/>
    </i>
    <i>
      <x v="11"/>
    </i>
    <i r="1">
      <x/>
    </i>
    <i r="2">
      <x v="2"/>
    </i>
    <i r="2">
      <x v="3"/>
    </i>
    <i r="2">
      <x v="4"/>
    </i>
    <i r="1">
      <x v="1"/>
    </i>
    <i r="2">
      <x v="3"/>
    </i>
    <i r="2">
      <x v="4"/>
    </i>
    <i r="1">
      <x v="2"/>
    </i>
    <i r="2">
      <x v="1"/>
    </i>
    <i r="2">
      <x v="2"/>
    </i>
    <i r="2">
      <x v="3"/>
    </i>
    <i r="1">
      <x v="3"/>
    </i>
    <i r="2">
      <x v="1"/>
    </i>
    <i r="2">
      <x v="4"/>
    </i>
    <i r="1">
      <x v="4"/>
    </i>
    <i r="2">
      <x v="2"/>
    </i>
    <i r="2">
      <x v="3"/>
    </i>
    <i r="2">
      <x v="4"/>
    </i>
    <i r="1">
      <x v="6"/>
    </i>
    <i r="2">
      <x v="2"/>
    </i>
    <i r="2">
      <x v="4"/>
    </i>
    <i r="1">
      <x v="7"/>
    </i>
    <i r="2">
      <x v="2"/>
    </i>
    <i r="2">
      <x v="3"/>
    </i>
    <i r="1">
      <x v="8"/>
    </i>
    <i r="2">
      <x v="2"/>
    </i>
    <i r="2">
      <x v="3"/>
    </i>
    <i r="2">
      <x v="4"/>
    </i>
    <i r="1">
      <x v="9"/>
    </i>
    <i r="2">
      <x v="2"/>
    </i>
    <i r="2">
      <x v="3"/>
    </i>
    <i r="1">
      <x v="10"/>
    </i>
    <i r="2">
      <x v="3"/>
    </i>
    <i r="1">
      <x v="11"/>
    </i>
    <i r="2">
      <x v="2"/>
    </i>
    <i r="1">
      <x v="12"/>
    </i>
    <i r="2">
      <x v="1"/>
    </i>
    <i r="1">
      <x v="13"/>
    </i>
    <i r="2">
      <x v="1"/>
    </i>
    <i r="2">
      <x v="2"/>
    </i>
    <i r="2">
      <x v="3"/>
    </i>
    <i r="2">
      <x v="4"/>
    </i>
    <i r="1">
      <x v="14"/>
    </i>
    <i r="2">
      <x v="2"/>
    </i>
    <i r="2">
      <x v="4"/>
    </i>
    <i r="1">
      <x v="15"/>
    </i>
    <i r="2">
      <x v="2"/>
    </i>
    <i r="2">
      <x v="3"/>
    </i>
    <i r="1">
      <x v="16"/>
    </i>
    <i r="2">
      <x v="3"/>
    </i>
    <i r="2">
      <x v="4"/>
    </i>
    <i r="1">
      <x v="17"/>
    </i>
    <i r="2">
      <x v="2"/>
    </i>
    <i r="1">
      <x v="18"/>
    </i>
    <i r="2">
      <x v="1"/>
    </i>
    <i r="2">
      <x v="4"/>
    </i>
    <i r="1">
      <x v="19"/>
    </i>
    <i r="2">
      <x v="1"/>
    </i>
    <i r="2">
      <x v="3"/>
    </i>
    <i r="2">
      <x v="4"/>
    </i>
    <i r="1">
      <x v="20"/>
    </i>
    <i r="2">
      <x v="1"/>
    </i>
    <i r="2">
      <x v="2"/>
    </i>
    <i r="2">
      <x v="4"/>
    </i>
    <i r="1">
      <x v="21"/>
    </i>
    <i r="2">
      <x v="1"/>
    </i>
    <i r="2">
      <x v="2"/>
    </i>
    <i r="1">
      <x v="22"/>
    </i>
    <i r="2">
      <x v="3"/>
    </i>
    <i r="1">
      <x v="23"/>
    </i>
    <i r="2">
      <x v="4"/>
    </i>
    <i r="1">
      <x v="24"/>
    </i>
    <i r="2">
      <x v="2"/>
    </i>
    <i r="2">
      <x v="3"/>
    </i>
    <i r="2">
      <x v="4"/>
    </i>
    <i r="1">
      <x v="25"/>
    </i>
    <i r="2">
      <x v="4"/>
    </i>
    <i r="1">
      <x v="26"/>
    </i>
    <i r="2">
      <x v="3"/>
    </i>
    <i r="1">
      <x v="27"/>
    </i>
    <i r="2">
      <x v="2"/>
    </i>
    <i r="2">
      <x v="3"/>
    </i>
    <i r="1">
      <x v="28"/>
    </i>
    <i r="2">
      <x v="2"/>
    </i>
    <i r="2">
      <x v="3"/>
    </i>
    <i r="1">
      <x v="31"/>
    </i>
    <i r="2">
      <x v="2"/>
    </i>
    <i r="2">
      <x v="3"/>
    </i>
    <i r="2">
      <x v="4"/>
    </i>
    <i r="1">
      <x v="32"/>
    </i>
    <i r="2">
      <x v="3"/>
    </i>
    <i r="1">
      <x v="33"/>
    </i>
    <i r="2">
      <x v="2"/>
    </i>
    <i r="2">
      <x v="3"/>
    </i>
    <i r="1">
      <x v="35"/>
    </i>
    <i r="2">
      <x v="1"/>
    </i>
    <i r="2">
      <x v="2"/>
    </i>
    <i r="1">
      <x v="36"/>
    </i>
    <i r="2">
      <x v="3"/>
    </i>
    <i r="2">
      <x v="4"/>
    </i>
    <i r="1">
      <x v="37"/>
    </i>
    <i r="2">
      <x v="2"/>
    </i>
    <i r="1">
      <x v="39"/>
    </i>
    <i r="2">
      <x v="2"/>
    </i>
    <i r="2">
      <x v="3"/>
    </i>
    <i r="1">
      <x v="40"/>
    </i>
    <i r="2">
      <x v="3"/>
    </i>
    <i r="1">
      <x v="41"/>
    </i>
    <i r="2">
      <x v="1"/>
    </i>
    <i r="2">
      <x v="2"/>
    </i>
    <i r="1">
      <x v="42"/>
    </i>
    <i r="2">
      <x v="2"/>
    </i>
    <i r="1">
      <x v="43"/>
    </i>
    <i r="2">
      <x v="1"/>
    </i>
    <i r="2">
      <x v="4"/>
    </i>
    <i r="1">
      <x v="44"/>
    </i>
    <i r="2">
      <x v="1"/>
    </i>
    <i r="1">
      <x v="45"/>
    </i>
    <i r="2">
      <x v="4"/>
    </i>
    <i r="1">
      <x v="46"/>
    </i>
    <i r="2">
      <x v="3"/>
    </i>
    <i r="2">
      <x v="4"/>
    </i>
    <i r="1">
      <x v="47"/>
    </i>
    <i r="2">
      <x v="3"/>
    </i>
    <i r="1">
      <x v="48"/>
    </i>
    <i r="2">
      <x v="1"/>
    </i>
    <i r="2">
      <x v="4"/>
    </i>
    <i r="1">
      <x v="50"/>
    </i>
    <i r="2">
      <x v="1"/>
    </i>
    <i r="2">
      <x v="3"/>
    </i>
    <i r="1">
      <x v="51"/>
    </i>
    <i r="2">
      <x v="4"/>
    </i>
    <i r="1">
      <x v="52"/>
    </i>
    <i r="2">
      <x v="1"/>
    </i>
    <i r="2">
      <x v="2"/>
    </i>
    <i r="2">
      <x v="3"/>
    </i>
    <i r="1">
      <x v="53"/>
    </i>
    <i r="2">
      <x v="1"/>
    </i>
    <i r="1">
      <x v="54"/>
    </i>
    <i r="2">
      <x v="3"/>
    </i>
    <i r="2">
      <x v="4"/>
    </i>
    <i r="1">
      <x v="55"/>
    </i>
    <i r="2">
      <x v="1"/>
    </i>
    <i r="1">
      <x v="56"/>
    </i>
    <i r="2">
      <x v="1"/>
    </i>
    <i r="2">
      <x v="3"/>
    </i>
    <i r="1">
      <x v="57"/>
    </i>
    <i r="2">
      <x v="1"/>
    </i>
    <i r="1">
      <x v="58"/>
    </i>
    <i r="2">
      <x v="1"/>
    </i>
    <i r="2">
      <x v="4"/>
    </i>
    <i r="1">
      <x v="59"/>
    </i>
    <i r="2">
      <x v="1"/>
    </i>
    <i r="2">
      <x v="3"/>
    </i>
    <i r="1">
      <x v="60"/>
    </i>
    <i r="2">
      <x v="1"/>
    </i>
    <i r="2">
      <x v="3"/>
    </i>
    <i r="2">
      <x v="4"/>
    </i>
    <i r="1">
      <x v="61"/>
    </i>
    <i r="2">
      <x v="3"/>
    </i>
    <i r="1">
      <x v="62"/>
    </i>
    <i r="2">
      <x v="2"/>
    </i>
    <i r="2">
      <x v="3"/>
    </i>
    <i r="1">
      <x v="63"/>
    </i>
    <i r="2">
      <x v="2"/>
    </i>
    <i r="2">
      <x v="3"/>
    </i>
    <i r="1">
      <x v="64"/>
    </i>
    <i r="2">
      <x v="1"/>
    </i>
    <i r="2">
      <x v="4"/>
    </i>
    <i r="1">
      <x v="65"/>
    </i>
    <i r="2">
      <x v="1"/>
    </i>
    <i r="2">
      <x v="3"/>
    </i>
    <i r="1">
      <x v="66"/>
    </i>
    <i r="2">
      <x v="1"/>
    </i>
    <i r="2">
      <x v="2"/>
    </i>
    <i r="1">
      <x v="67"/>
    </i>
    <i r="2">
      <x v="1"/>
    </i>
    <i r="1">
      <x v="69"/>
    </i>
    <i r="2">
      <x v="1"/>
    </i>
    <i r="2">
      <x v="2"/>
    </i>
    <i r="2">
      <x v="3"/>
    </i>
    <i r="2">
      <x v="4"/>
    </i>
    <i r="1">
      <x v="70"/>
    </i>
    <i r="2">
      <x v="3"/>
    </i>
    <i r="1">
      <x v="71"/>
    </i>
    <i r="2">
      <x v="1"/>
    </i>
    <i r="2">
      <x v="2"/>
    </i>
    <i r="1">
      <x v="72"/>
    </i>
    <i r="2">
      <x v="2"/>
    </i>
    <i r="2">
      <x v="4"/>
    </i>
    <i r="1">
      <x v="73"/>
    </i>
    <i r="2">
      <x v="2"/>
    </i>
    <i r="2">
      <x v="3"/>
    </i>
    <i r="1">
      <x v="74"/>
    </i>
    <i r="2">
      <x v="2"/>
    </i>
    <i r="2">
      <x v="3"/>
    </i>
    <i r="1">
      <x v="75"/>
    </i>
    <i r="2">
      <x v="2"/>
    </i>
    <i r="2">
      <x v="3"/>
    </i>
    <i r="2">
      <x v="4"/>
    </i>
    <i r="1">
      <x v="76"/>
    </i>
    <i r="2">
      <x v="2"/>
    </i>
    <i r="1">
      <x v="77"/>
    </i>
    <i r="2">
      <x v="4"/>
    </i>
    <i r="1">
      <x v="78"/>
    </i>
    <i r="2">
      <x v="1"/>
    </i>
    <i r="2">
      <x v="3"/>
    </i>
    <i r="1">
      <x v="79"/>
    </i>
    <i r="2">
      <x v="1"/>
    </i>
    <i r="2">
      <x v="3"/>
    </i>
    <i r="2">
      <x v="4"/>
    </i>
    <i r="1">
      <x v="80"/>
    </i>
    <i r="2">
      <x v="1"/>
    </i>
    <i r="2">
      <x v="2"/>
    </i>
    <i r="1">
      <x v="81"/>
    </i>
    <i r="2">
      <x v="1"/>
    </i>
    <i r="2">
      <x v="3"/>
    </i>
    <i r="2">
      <x v="4"/>
    </i>
    <i r="1">
      <x v="82"/>
    </i>
    <i r="2">
      <x v="3"/>
    </i>
    <i r="2">
      <x v="4"/>
    </i>
    <i r="1">
      <x v="83"/>
    </i>
    <i r="2">
      <x v="1"/>
    </i>
    <i r="2">
      <x v="4"/>
    </i>
    <i r="1">
      <x v="84"/>
    </i>
    <i r="2">
      <x v="1"/>
    </i>
    <i r="2">
      <x v="4"/>
    </i>
    <i r="1">
      <x v="85"/>
    </i>
    <i r="2">
      <x v="4"/>
    </i>
    <i r="1">
      <x v="86"/>
    </i>
    <i r="2">
      <x v="1"/>
    </i>
    <i r="2">
      <x v="3"/>
    </i>
    <i r="1">
      <x v="87"/>
    </i>
    <i r="2">
      <x v="3"/>
    </i>
    <i r="1">
      <x v="88"/>
    </i>
    <i r="2">
      <x v="1"/>
    </i>
    <i r="2">
      <x v="2"/>
    </i>
    <i r="1">
      <x v="89"/>
    </i>
    <i r="2">
      <x v="3"/>
    </i>
    <i r="1">
      <x v="90"/>
    </i>
    <i r="2">
      <x v="2"/>
    </i>
    <i r="2">
      <x v="3"/>
    </i>
    <i r="2">
      <x v="4"/>
    </i>
    <i r="1">
      <x v="91"/>
    </i>
    <i r="2">
      <x v="2"/>
    </i>
    <i r="2">
      <x v="3"/>
    </i>
    <i r="1">
      <x v="92"/>
    </i>
    <i r="2">
      <x v="1"/>
    </i>
    <i r="2">
      <x v="3"/>
    </i>
    <i r="1">
      <x v="93"/>
    </i>
    <i r="2">
      <x v="2"/>
    </i>
    <i r="2">
      <x v="3"/>
    </i>
    <i r="1">
      <x v="94"/>
    </i>
    <i r="2">
      <x v="2"/>
    </i>
    <i r="2">
      <x v="3"/>
    </i>
    <i r="1">
      <x v="95"/>
    </i>
    <i r="2">
      <x v="2"/>
    </i>
    <i r="2">
      <x v="4"/>
    </i>
    <i r="1">
      <x v="96"/>
    </i>
    <i r="2">
      <x v="4"/>
    </i>
    <i r="1">
      <x v="97"/>
    </i>
    <i r="2">
      <x v="4"/>
    </i>
    <i r="1">
      <x v="98"/>
    </i>
    <i r="2">
      <x v="1"/>
    </i>
    <i r="2">
      <x v="3"/>
    </i>
    <i r="2">
      <x v="4"/>
    </i>
    <i r="1">
      <x v="99"/>
    </i>
    <i r="2">
      <x v="1"/>
    </i>
    <i r="2">
      <x v="2"/>
    </i>
    <i r="1">
      <x v="100"/>
    </i>
    <i r="2">
      <x v="4"/>
    </i>
    <i r="1">
      <x v="101"/>
    </i>
    <i r="2">
      <x v="1"/>
    </i>
    <i r="2">
      <x v="3"/>
    </i>
    <i r="1">
      <x v="102"/>
    </i>
    <i r="2">
      <x v="1"/>
    </i>
    <i r="1">
      <x v="103"/>
    </i>
    <i r="2">
      <x v="1"/>
    </i>
    <i r="2">
      <x v="2"/>
    </i>
    <i r="2">
      <x v="4"/>
    </i>
    <i r="1">
      <x v="104"/>
    </i>
    <i r="2">
      <x v="1"/>
    </i>
    <i r="1">
      <x v="105"/>
    </i>
    <i r="2">
      <x v="1"/>
    </i>
    <i r="2">
      <x v="4"/>
    </i>
    <i r="1">
      <x v="107"/>
    </i>
    <i r="2">
      <x v="1"/>
    </i>
    <i r="2">
      <x v="2"/>
    </i>
    <i r="1">
      <x v="108"/>
    </i>
    <i r="2">
      <x v="2"/>
    </i>
    <i r="2">
      <x v="4"/>
    </i>
    <i r="1">
      <x v="109"/>
    </i>
    <i r="2">
      <x v="4"/>
    </i>
    <i r="1">
      <x v="110"/>
    </i>
    <i r="2">
      <x v="1"/>
    </i>
    <i r="2">
      <x v="2"/>
    </i>
    <i r="2">
      <x v="4"/>
    </i>
    <i r="1">
      <x v="111"/>
    </i>
    <i r="2">
      <x v="1"/>
    </i>
    <i r="2">
      <x v="4"/>
    </i>
    <i r="1">
      <x v="113"/>
    </i>
    <i r="2">
      <x v="3"/>
    </i>
    <i r="2">
      <x v="4"/>
    </i>
    <i r="1">
      <x v="114"/>
    </i>
    <i r="2">
      <x v="1"/>
    </i>
    <i r="1">
      <x v="116"/>
    </i>
    <i r="2">
      <x v="2"/>
    </i>
    <i r="1">
      <x v="117"/>
    </i>
    <i r="2">
      <x v="1"/>
    </i>
    <i r="2">
      <x v="3"/>
    </i>
    <i r="2">
      <x v="4"/>
    </i>
    <i r="1">
      <x v="118"/>
    </i>
    <i r="2">
      <x v="4"/>
    </i>
    <i r="1">
      <x v="120"/>
    </i>
    <i r="2">
      <x v="3"/>
    </i>
    <i r="1">
      <x v="122"/>
    </i>
    <i r="2">
      <x v="2"/>
    </i>
    <i r="2">
      <x v="3"/>
    </i>
    <i r="1">
      <x v="123"/>
    </i>
    <i r="2">
      <x v="1"/>
    </i>
    <i r="1">
      <x v="124"/>
    </i>
    <i r="2">
      <x v="1"/>
    </i>
    <i r="2">
      <x v="2"/>
    </i>
    <i r="2">
      <x v="3"/>
    </i>
    <i r="1">
      <x v="125"/>
    </i>
    <i r="2">
      <x v="4"/>
    </i>
    <i r="1">
      <x v="127"/>
    </i>
    <i r="2">
      <x v="1"/>
    </i>
    <i r="2">
      <x v="3"/>
    </i>
    <i r="1">
      <x v="129"/>
    </i>
    <i r="2">
      <x v="1"/>
    </i>
    <i r="2">
      <x v="3"/>
    </i>
    <i r="2">
      <x v="4"/>
    </i>
    <i r="1">
      <x v="130"/>
    </i>
    <i r="2">
      <x v="1"/>
    </i>
    <i r="2">
      <x v="2"/>
    </i>
    <i r="2">
      <x v="3"/>
    </i>
    <i r="1">
      <x v="131"/>
    </i>
    <i r="2">
      <x v="4"/>
    </i>
    <i r="1">
      <x v="132"/>
    </i>
    <i r="2">
      <x v="1"/>
    </i>
    <i r="1">
      <x v="133"/>
    </i>
    <i r="2">
      <x v="1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3"/>
    </i>
    <i r="2">
      <x v="4"/>
    </i>
    <i r="1">
      <x v="136"/>
    </i>
    <i r="2">
      <x v="3"/>
    </i>
    <i r="2">
      <x v="4"/>
    </i>
    <i r="1">
      <x v="137"/>
    </i>
    <i r="2">
      <x v="1"/>
    </i>
    <i r="2">
      <x v="3"/>
    </i>
    <i r="2">
      <x v="4"/>
    </i>
    <i r="1">
      <x v="138"/>
    </i>
    <i r="2">
      <x v="1"/>
    </i>
    <i r="2">
      <x v="2"/>
    </i>
    <i r="2">
      <x v="3"/>
    </i>
    <i r="2">
      <x v="4"/>
    </i>
    <i r="1">
      <x v="139"/>
    </i>
    <i r="2">
      <x v="1"/>
    </i>
    <i r="2">
      <x v="2"/>
    </i>
    <i r="2">
      <x v="3"/>
    </i>
    <i r="1">
      <x v="140"/>
    </i>
    <i r="2">
      <x v="1"/>
    </i>
    <i r="1">
      <x v="141"/>
    </i>
    <i r="2">
      <x v="1"/>
    </i>
    <i r="2">
      <x v="2"/>
    </i>
    <i r="1">
      <x v="142"/>
    </i>
    <i r="2">
      <x v="1"/>
    </i>
    <i r="2">
      <x v="2"/>
    </i>
    <i r="2">
      <x v="3"/>
    </i>
    <i r="2">
      <x v="4"/>
    </i>
    <i r="1">
      <x v="143"/>
    </i>
    <i r="2">
      <x v="2"/>
    </i>
    <i r="2">
      <x v="3"/>
    </i>
    <i r="1">
      <x v="144"/>
    </i>
    <i r="2">
      <x v="2"/>
    </i>
    <i r="1">
      <x v="145"/>
    </i>
    <i r="2">
      <x v="1"/>
    </i>
    <i r="2">
      <x v="3"/>
    </i>
    <i r="1">
      <x v="146"/>
    </i>
    <i r="2">
      <x v="2"/>
    </i>
    <i r="2">
      <x v="4"/>
    </i>
    <i r="1">
      <x v="147"/>
    </i>
    <i r="2">
      <x v="1"/>
    </i>
    <i r="2">
      <x v="2"/>
    </i>
    <i r="1">
      <x v="148"/>
    </i>
    <i r="2">
      <x v="1"/>
    </i>
    <i r="2">
      <x v="2"/>
    </i>
    <i r="2">
      <x v="3"/>
    </i>
    <i r="1">
      <x v="149"/>
    </i>
    <i r="2">
      <x v="3"/>
    </i>
    <i r="1">
      <x v="150"/>
    </i>
    <i r="2">
      <x v="1"/>
    </i>
    <i r="1">
      <x v="151"/>
    </i>
    <i r="2">
      <x v="2"/>
    </i>
    <i r="2">
      <x v="3"/>
    </i>
    <i r="1">
      <x v="152"/>
    </i>
    <i r="2">
      <x v="3"/>
    </i>
    <i r="1">
      <x v="153"/>
    </i>
    <i r="2">
      <x v="1"/>
    </i>
    <i r="2">
      <x v="2"/>
    </i>
    <i r="2">
      <x v="4"/>
    </i>
    <i r="1">
      <x v="154"/>
    </i>
    <i r="2">
      <x v="1"/>
    </i>
    <i r="2">
      <x v="2"/>
    </i>
    <i r="1">
      <x v="155"/>
    </i>
    <i r="2">
      <x v="3"/>
    </i>
    <i r="2">
      <x v="4"/>
    </i>
    <i r="1">
      <x v="156"/>
    </i>
    <i r="2">
      <x v="1"/>
    </i>
    <i r="2">
      <x v="2"/>
    </i>
    <i r="1">
      <x v="157"/>
    </i>
    <i r="2">
      <x v="1"/>
    </i>
    <i r="2">
      <x v="3"/>
    </i>
    <i r="2">
      <x v="4"/>
    </i>
    <i r="1">
      <x v="158"/>
    </i>
    <i r="2">
      <x v="3"/>
    </i>
    <i r="2">
      <x v="4"/>
    </i>
    <i r="1">
      <x v="159"/>
    </i>
    <i r="2">
      <x v="1"/>
    </i>
    <i r="2">
      <x v="3"/>
    </i>
    <i r="2">
      <x v="4"/>
    </i>
    <i r="1">
      <x v="160"/>
    </i>
    <i r="2">
      <x v="2"/>
    </i>
    <i r="2">
      <x v="3"/>
    </i>
    <i r="2">
      <x v="4"/>
    </i>
    <i r="1">
      <x v="161"/>
    </i>
    <i r="2">
      <x v="2"/>
    </i>
    <i r="1">
      <x v="162"/>
    </i>
    <i r="2">
      <x v="3"/>
    </i>
    <i r="1">
      <x v="163"/>
    </i>
    <i r="2">
      <x v="2"/>
    </i>
    <i r="1">
      <x v="164"/>
    </i>
    <i r="2">
      <x v="2"/>
    </i>
    <i r="2">
      <x v="3"/>
    </i>
    <i r="1">
      <x v="165"/>
    </i>
    <i r="2">
      <x v="4"/>
    </i>
    <i r="1">
      <x v="166"/>
    </i>
    <i r="2">
      <x v="1"/>
    </i>
    <i r="2">
      <x v="3"/>
    </i>
    <i r="1">
      <x v="167"/>
    </i>
    <i r="2">
      <x v="2"/>
    </i>
    <i r="2">
      <x v="3"/>
    </i>
    <i r="2">
      <x v="4"/>
    </i>
    <i r="1">
      <x v="169"/>
    </i>
    <i r="2">
      <x v="1"/>
    </i>
    <i r="2">
      <x v="2"/>
    </i>
    <i r="2">
      <x v="3"/>
    </i>
    <i r="1">
      <x v="170"/>
    </i>
    <i r="2">
      <x v="1"/>
    </i>
    <i r="2">
      <x v="3"/>
    </i>
    <i r="1">
      <x v="171"/>
    </i>
    <i r="2">
      <x v="3"/>
    </i>
    <i r="1">
      <x v="172"/>
    </i>
    <i r="2">
      <x v="2"/>
    </i>
    <i r="1">
      <x v="173"/>
    </i>
    <i r="2">
      <x v="1"/>
    </i>
    <i r="2">
      <x v="3"/>
    </i>
    <i r="1">
      <x v="174"/>
    </i>
    <i r="2">
      <x v="4"/>
    </i>
    <i r="1">
      <x v="176"/>
    </i>
    <i r="2">
      <x v="3"/>
    </i>
    <i r="1">
      <x v="177"/>
    </i>
    <i r="2">
      <x v="2"/>
    </i>
    <i r="1">
      <x v="179"/>
    </i>
    <i r="2">
      <x v="2"/>
    </i>
    <i r="2">
      <x v="3"/>
    </i>
    <i r="1">
      <x v="180"/>
    </i>
    <i r="2">
      <x v="1"/>
    </i>
    <i r="1">
      <x v="181"/>
    </i>
    <i r="2">
      <x v="2"/>
    </i>
    <i r="1">
      <x v="182"/>
    </i>
    <i r="2">
      <x v="2"/>
    </i>
    <i r="2">
      <x v="3"/>
    </i>
    <i r="2">
      <x v="4"/>
    </i>
    <i r="1">
      <x v="183"/>
    </i>
    <i r="2">
      <x v="2"/>
    </i>
    <i r="1">
      <x v="184"/>
    </i>
    <i r="2">
      <x v="1"/>
    </i>
    <i r="2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Total Revenue" fld="11" baseField="0" baseItem="0"/>
    <dataField name="Sum of Total Cost" fld="12" baseField="0" baseItem="0"/>
    <dataField name="Sum of Total Profit" fld="13" baseField="0" baseItem="0"/>
  </dataFields>
  <formats count="12">
    <format dxfId="47">
      <pivotArea type="all" dataOnly="0" outline="0" fieldPosition="0"/>
    </format>
    <format dxfId="46">
      <pivotArea outline="0" collapsedLevelsAreSubtotals="1" fieldPosition="0"/>
    </format>
    <format dxfId="45">
      <pivotArea field="2" type="button" dataOnly="0" labelOnly="1" outline="0" axis="axisRow" fieldPosition="0"/>
    </format>
    <format dxfId="44">
      <pivotArea dataOnly="0" labelOnly="1" fieldPosition="0">
        <references count="1">
          <reference field="2" count="0"/>
        </references>
      </pivotArea>
    </format>
    <format dxfId="43">
      <pivotArea dataOnly="0" labelOnly="1" grandRow="1" outline="0" fieldPosition="0"/>
    </format>
    <format dxfId="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2" type="button" dataOnly="0" labelOnly="1" outline="0" axis="axisRow" fieldPosition="0"/>
    </format>
    <format dxfId="38">
      <pivotArea dataOnly="0" labelOnly="1" fieldPosition="0">
        <references count="1">
          <reference field="2" count="0"/>
        </references>
      </pivotArea>
    </format>
    <format dxfId="37">
      <pivotArea dataOnly="0" labelOnly="1" grandRow="1" outline="0" fieldPosition="0"/>
    </format>
    <format dxfId="3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1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2691E2-0311-4728-A0FC-464C9594CB0F}" name="PivotTable17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:D5837" firstHeaderRow="0" firstDataRow="1" firstDataCol="1"/>
  <pivotFields count="16">
    <pivotField showAll="0"/>
    <pivotField axis="axisRow" showAll="0">
      <items count="186">
        <item x="8"/>
        <item x="120"/>
        <item x="21"/>
        <item x="152"/>
        <item x="39"/>
        <item x="0"/>
        <item x="93"/>
        <item x="31"/>
        <item x="16"/>
        <item x="60"/>
        <item x="163"/>
        <item x="170"/>
        <item x="72"/>
        <item x="168"/>
        <item x="43"/>
        <item x="181"/>
        <item x="34"/>
        <item x="82"/>
        <item x="7"/>
        <item x="145"/>
        <item x="155"/>
        <item x="17"/>
        <item x="183"/>
        <item x="75"/>
        <item x="141"/>
        <item x="84"/>
        <item x="180"/>
        <item x="182"/>
        <item x="47"/>
        <item x="114"/>
        <item x="102"/>
        <item x="128"/>
        <item x="134"/>
        <item x="131"/>
        <item x="157"/>
        <item x="25"/>
        <item x="85"/>
        <item x="2"/>
        <item x="126"/>
        <item x="99"/>
        <item x="88"/>
        <item x="49"/>
        <item x="146"/>
        <item x="115"/>
        <item x="124"/>
        <item x="172"/>
        <item x="58"/>
        <item x="63"/>
        <item x="22"/>
        <item x="9"/>
        <item x="6"/>
        <item x="176"/>
        <item x="41"/>
        <item x="129"/>
        <item x="87"/>
        <item x="179"/>
        <item x="148"/>
        <item x="161"/>
        <item x="140"/>
        <item x="171"/>
        <item x="69"/>
        <item x="27"/>
        <item x="28"/>
        <item x="166"/>
        <item x="76"/>
        <item x="135"/>
        <item x="109"/>
        <item x="153"/>
        <item x="125"/>
        <item x="137"/>
        <item x="57"/>
        <item x="61"/>
        <item x="169"/>
        <item x="133"/>
        <item x="142"/>
        <item x="119"/>
        <item x="121"/>
        <item x="94"/>
        <item x="112"/>
        <item x="150"/>
        <item x="45"/>
        <item x="108"/>
        <item x="106"/>
        <item x="38"/>
        <item x="37"/>
        <item x="66"/>
        <item x="15"/>
        <item x="175"/>
        <item x="117"/>
        <item x="20"/>
        <item x="77"/>
        <item x="116"/>
        <item x="33"/>
        <item x="139"/>
        <item x="101"/>
        <item x="32"/>
        <item x="12"/>
        <item x="165"/>
        <item x="96"/>
        <item x="81"/>
        <item x="158"/>
        <item x="40"/>
        <item x="62"/>
        <item x="18"/>
        <item x="123"/>
        <item x="86"/>
        <item x="68"/>
        <item x="26"/>
        <item x="5"/>
        <item x="111"/>
        <item x="65"/>
        <item x="70"/>
        <item x="156"/>
        <item x="164"/>
        <item x="55"/>
        <item x="143"/>
        <item x="113"/>
        <item x="162"/>
        <item x="52"/>
        <item x="3"/>
        <item x="89"/>
        <item x="11"/>
        <item x="110"/>
        <item x="173"/>
        <item x="1"/>
        <item x="160"/>
        <item x="104"/>
        <item x="73"/>
        <item x="71"/>
        <item x="50"/>
        <item x="127"/>
        <item x="178"/>
        <item x="59"/>
        <item x="130"/>
        <item x="118"/>
        <item x="13"/>
        <item x="14"/>
        <item x="46"/>
        <item x="44"/>
        <item x="154"/>
        <item x="24"/>
        <item x="74"/>
        <item x="67"/>
        <item x="100"/>
        <item x="174"/>
        <item x="83"/>
        <item x="159"/>
        <item x="80"/>
        <item x="56"/>
        <item x="35"/>
        <item x="53"/>
        <item x="51"/>
        <item x="105"/>
        <item x="132"/>
        <item x="4"/>
        <item x="54"/>
        <item x="98"/>
        <item x="136"/>
        <item x="36"/>
        <item x="184"/>
        <item x="42"/>
        <item x="144"/>
        <item x="97"/>
        <item x="90"/>
        <item x="122"/>
        <item x="92"/>
        <item x="149"/>
        <item x="95"/>
        <item x="19"/>
        <item x="151"/>
        <item x="10"/>
        <item x="107"/>
        <item x="23"/>
        <item x="91"/>
        <item x="64"/>
        <item x="30"/>
        <item x="79"/>
        <item x="103"/>
        <item x="48"/>
        <item x="29"/>
        <item x="167"/>
        <item x="147"/>
        <item x="138"/>
        <item x="78"/>
        <item x="177"/>
        <item t="default"/>
      </items>
    </pivotField>
    <pivotField axis="axisRow" showAll="0">
      <items count="13">
        <item x="0"/>
        <item x="2"/>
        <item x="3"/>
        <item x="5"/>
        <item x="7"/>
        <item x="9"/>
        <item x="11"/>
        <item x="8"/>
        <item x="6"/>
        <item x="4"/>
        <item x="1"/>
        <item x="10"/>
        <item t="default"/>
      </items>
    </pivotField>
    <pivotField showAll="0"/>
    <pivotField showAll="0"/>
    <pivotField numFmtId="14" showAll="0"/>
    <pivotField showAll="0"/>
    <pivotField numFmtId="14" showAll="0"/>
    <pivotField showAll="0"/>
    <pivotField numFmtId="44" showAll="0"/>
    <pivotField numFmtId="44" showAll="0"/>
    <pivotField dataField="1" numFmtId="44" showAll="0"/>
    <pivotField dataField="1" numFmtId="44" showAll="0"/>
    <pivotField dataField="1" numFmtId="44" showAll="0"/>
    <pivotField axis="axisRow" showAll="0" defaultSubtotal="0">
      <items count="6">
        <item x="0"/>
        <item x="1"/>
        <item x="2"/>
        <item x="3"/>
        <item x="4"/>
        <item x="5"/>
      </items>
    </pivotField>
    <pivotField showAll="0" defaultSubtotal="0"/>
  </pivotFields>
  <rowFields count="3">
    <field x="2"/>
    <field x="1"/>
    <field x="14"/>
  </rowFields>
  <rowItems count="5832">
    <i>
      <x/>
    </i>
    <i r="1">
      <x/>
    </i>
    <i r="2">
      <x v="2"/>
    </i>
    <i r="2">
      <x v="4"/>
    </i>
    <i r="1">
      <x v="1"/>
    </i>
    <i r="2">
      <x v="2"/>
    </i>
    <i r="1">
      <x v="2"/>
    </i>
    <i r="2">
      <x v="1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4"/>
    </i>
    <i r="2">
      <x v="1"/>
    </i>
    <i r="1">
      <x v="5"/>
    </i>
    <i r="2">
      <x v="2"/>
    </i>
    <i r="2">
      <x v="3"/>
    </i>
    <i r="2">
      <x v="4"/>
    </i>
    <i r="1">
      <x v="6"/>
    </i>
    <i r="2">
      <x v="1"/>
    </i>
    <i r="1">
      <x v="7"/>
    </i>
    <i r="2">
      <x v="2"/>
    </i>
    <i r="2">
      <x v="3"/>
    </i>
    <i r="1">
      <x v="9"/>
    </i>
    <i r="2">
      <x v="1"/>
    </i>
    <i r="2">
      <x v="2"/>
    </i>
    <i r="1">
      <x v="10"/>
    </i>
    <i r="2">
      <x v="1"/>
    </i>
    <i r="2">
      <x v="3"/>
    </i>
    <i r="1">
      <x v="11"/>
    </i>
    <i r="2">
      <x v="1"/>
    </i>
    <i r="2">
      <x v="4"/>
    </i>
    <i r="1">
      <x v="12"/>
    </i>
    <i r="2">
      <x v="2"/>
    </i>
    <i r="1">
      <x v="15"/>
    </i>
    <i r="2">
      <x v="3"/>
    </i>
    <i r="2">
      <x v="4"/>
    </i>
    <i r="1">
      <x v="16"/>
    </i>
    <i r="2">
      <x v="2"/>
    </i>
    <i r="1">
      <x v="17"/>
    </i>
    <i r="2">
      <x v="3"/>
    </i>
    <i r="1">
      <x v="18"/>
    </i>
    <i r="2">
      <x v="2"/>
    </i>
    <i r="2">
      <x v="3"/>
    </i>
    <i r="2">
      <x v="4"/>
    </i>
    <i r="1">
      <x v="19"/>
    </i>
    <i r="2">
      <x v="1"/>
    </i>
    <i r="2">
      <x v="2"/>
    </i>
    <i r="2">
      <x v="3"/>
    </i>
    <i r="1">
      <x v="20"/>
    </i>
    <i r="2">
      <x v="1"/>
    </i>
    <i r="2">
      <x v="2"/>
    </i>
    <i r="2">
      <x v="3"/>
    </i>
    <i r="2">
      <x v="4"/>
    </i>
    <i r="1">
      <x v="21"/>
    </i>
    <i r="2">
      <x v="3"/>
    </i>
    <i r="2">
      <x v="4"/>
    </i>
    <i r="1">
      <x v="22"/>
    </i>
    <i r="2">
      <x v="2"/>
    </i>
    <i r="2">
      <x v="3"/>
    </i>
    <i r="2">
      <x v="4"/>
    </i>
    <i r="1">
      <x v="23"/>
    </i>
    <i r="2">
      <x v="1"/>
    </i>
    <i r="2">
      <x v="2"/>
    </i>
    <i r="1">
      <x v="25"/>
    </i>
    <i r="2">
      <x v="4"/>
    </i>
    <i r="1">
      <x v="27"/>
    </i>
    <i r="2">
      <x v="1"/>
    </i>
    <i r="1">
      <x v="28"/>
    </i>
    <i r="2">
      <x v="3"/>
    </i>
    <i r="1">
      <x v="29"/>
    </i>
    <i r="2">
      <x v="1"/>
    </i>
    <i r="2">
      <x v="2"/>
    </i>
    <i r="2">
      <x v="3"/>
    </i>
    <i r="2">
      <x v="4"/>
    </i>
    <i r="1">
      <x v="30"/>
    </i>
    <i r="2">
      <x v="3"/>
    </i>
    <i r="1">
      <x v="31"/>
    </i>
    <i r="2">
      <x v="1"/>
    </i>
    <i r="1">
      <x v="32"/>
    </i>
    <i r="2">
      <x v="2"/>
    </i>
    <i r="2">
      <x v="3"/>
    </i>
    <i r="2">
      <x v="4"/>
    </i>
    <i r="1">
      <x v="33"/>
    </i>
    <i r="2">
      <x v="2"/>
    </i>
    <i r="2">
      <x v="3"/>
    </i>
    <i r="2">
      <x v="4"/>
    </i>
    <i r="1">
      <x v="34"/>
    </i>
    <i r="2">
      <x v="2"/>
    </i>
    <i r="2">
      <x v="3"/>
    </i>
    <i r="1">
      <x v="35"/>
    </i>
    <i r="2">
      <x v="2"/>
    </i>
    <i r="2">
      <x v="3"/>
    </i>
    <i r="1">
      <x v="36"/>
    </i>
    <i r="2">
      <x v="1"/>
    </i>
    <i r="1">
      <x v="37"/>
    </i>
    <i r="2">
      <x v="1"/>
    </i>
    <i r="2">
      <x v="3"/>
    </i>
    <i r="1">
      <x v="38"/>
    </i>
    <i r="2">
      <x v="2"/>
    </i>
    <i r="2">
      <x v="4"/>
    </i>
    <i r="1">
      <x v="39"/>
    </i>
    <i r="2">
      <x v="3"/>
    </i>
    <i r="2">
      <x v="4"/>
    </i>
    <i r="1">
      <x v="40"/>
    </i>
    <i r="2">
      <x v="1"/>
    </i>
    <i r="2">
      <x v="2"/>
    </i>
    <i r="2">
      <x v="3"/>
    </i>
    <i r="2">
      <x v="4"/>
    </i>
    <i r="1">
      <x v="41"/>
    </i>
    <i r="2">
      <x v="2"/>
    </i>
    <i r="1">
      <x v="42"/>
    </i>
    <i r="2">
      <x v="1"/>
    </i>
    <i r="2">
      <x v="3"/>
    </i>
    <i r="2">
      <x v="4"/>
    </i>
    <i r="1">
      <x v="43"/>
    </i>
    <i r="2">
      <x v="3"/>
    </i>
    <i r="1">
      <x v="45"/>
    </i>
    <i r="2">
      <x v="4"/>
    </i>
    <i r="1">
      <x v="47"/>
    </i>
    <i r="2">
      <x v="4"/>
    </i>
    <i r="1">
      <x v="48"/>
    </i>
    <i r="2">
      <x v="1"/>
    </i>
    <i r="2">
      <x v="2"/>
    </i>
    <i r="1">
      <x v="49"/>
    </i>
    <i r="2">
      <x v="2"/>
    </i>
    <i r="2">
      <x v="3"/>
    </i>
    <i r="2">
      <x v="4"/>
    </i>
    <i r="1">
      <x v="50"/>
    </i>
    <i r="2">
      <x v="1"/>
    </i>
    <i r="2">
      <x v="2"/>
    </i>
    <i r="2">
      <x v="3"/>
    </i>
    <i r="1">
      <x v="51"/>
    </i>
    <i r="2">
      <x v="4"/>
    </i>
    <i r="1">
      <x v="52"/>
    </i>
    <i r="2">
      <x v="2"/>
    </i>
    <i r="2">
      <x v="3"/>
    </i>
    <i r="2">
      <x v="4"/>
    </i>
    <i r="1">
      <x v="54"/>
    </i>
    <i r="2">
      <x v="1"/>
    </i>
    <i r="1">
      <x v="55"/>
    </i>
    <i r="2">
      <x v="1"/>
    </i>
    <i r="2">
      <x v="2"/>
    </i>
    <i r="2">
      <x v="3"/>
    </i>
    <i r="1">
      <x v="56"/>
    </i>
    <i r="2">
      <x v="1"/>
    </i>
    <i r="2">
      <x v="4"/>
    </i>
    <i r="1">
      <x v="57"/>
    </i>
    <i r="2">
      <x v="1"/>
    </i>
    <i r="2">
      <x v="2"/>
    </i>
    <i r="2">
      <x v="3"/>
    </i>
    <i r="2">
      <x v="4"/>
    </i>
    <i r="1">
      <x v="58"/>
    </i>
    <i r="2">
      <x v="1"/>
    </i>
    <i r="2">
      <x v="3"/>
    </i>
    <i r="1">
      <x v="59"/>
    </i>
    <i r="2">
      <x v="2"/>
    </i>
    <i r="2">
      <x v="3"/>
    </i>
    <i r="1">
      <x v="60"/>
    </i>
    <i r="2">
      <x v="1"/>
    </i>
    <i r="2">
      <x v="4"/>
    </i>
    <i r="1">
      <x v="61"/>
    </i>
    <i r="2">
      <x v="1"/>
    </i>
    <i r="1">
      <x v="62"/>
    </i>
    <i r="2">
      <x v="2"/>
    </i>
    <i r="2">
      <x v="4"/>
    </i>
    <i r="1">
      <x v="63"/>
    </i>
    <i r="2">
      <x v="1"/>
    </i>
    <i r="2">
      <x v="2"/>
    </i>
    <i r="2">
      <x v="3"/>
    </i>
    <i r="2">
      <x v="4"/>
    </i>
    <i r="1">
      <x v="64"/>
    </i>
    <i r="2">
      <x v="2"/>
    </i>
    <i r="1">
      <x v="65"/>
    </i>
    <i r="2">
      <x v="2"/>
    </i>
    <i r="2">
      <x v="4"/>
    </i>
    <i r="1">
      <x v="66"/>
    </i>
    <i r="2">
      <x v="1"/>
    </i>
    <i r="2">
      <x v="2"/>
    </i>
    <i r="2">
      <x v="3"/>
    </i>
    <i r="1">
      <x v="67"/>
    </i>
    <i r="2">
      <x v="1"/>
    </i>
    <i r="2">
      <x v="2"/>
    </i>
    <i r="2">
      <x v="3"/>
    </i>
    <i r="1">
      <x v="68"/>
    </i>
    <i r="2">
      <x v="1"/>
    </i>
    <i r="2">
      <x v="2"/>
    </i>
    <i r="2">
      <x v="3"/>
    </i>
    <i r="2">
      <x v="4"/>
    </i>
    <i r="1">
      <x v="70"/>
    </i>
    <i r="2">
      <x v="1"/>
    </i>
    <i r="2">
      <x v="2"/>
    </i>
    <i r="1">
      <x v="71"/>
    </i>
    <i r="2">
      <x v="1"/>
    </i>
    <i r="2">
      <x v="3"/>
    </i>
    <i r="1">
      <x v="72"/>
    </i>
    <i r="2">
      <x v="2"/>
    </i>
    <i r="2">
      <x v="3"/>
    </i>
    <i r="1">
      <x v="74"/>
    </i>
    <i r="2">
      <x v="1"/>
    </i>
    <i r="2">
      <x v="2"/>
    </i>
    <i r="1">
      <x v="75"/>
    </i>
    <i r="2">
      <x v="1"/>
    </i>
    <i r="2">
      <x v="3"/>
    </i>
    <i r="1">
      <x v="76"/>
    </i>
    <i r="2">
      <x v="1"/>
    </i>
    <i r="2">
      <x v="2"/>
    </i>
    <i r="1">
      <x v="77"/>
    </i>
    <i r="2">
      <x v="3"/>
    </i>
    <i r="1">
      <x v="78"/>
    </i>
    <i r="2">
      <x v="1"/>
    </i>
    <i r="2">
      <x v="3"/>
    </i>
    <i r="1">
      <x v="79"/>
    </i>
    <i r="2">
      <x v="2"/>
    </i>
    <i r="1">
      <x v="81"/>
    </i>
    <i r="2">
      <x v="1"/>
    </i>
    <i r="2">
      <x v="2"/>
    </i>
    <i r="2">
      <x v="3"/>
    </i>
    <i r="2">
      <x v="4"/>
    </i>
    <i r="1">
      <x v="82"/>
    </i>
    <i r="2">
      <x v="1"/>
    </i>
    <i r="2">
      <x v="2"/>
    </i>
    <i r="2">
      <x v="3"/>
    </i>
    <i r="2">
      <x v="4"/>
    </i>
    <i r="1">
      <x v="83"/>
    </i>
    <i r="2">
      <x v="1"/>
    </i>
    <i r="2">
      <x v="4"/>
    </i>
    <i r="1">
      <x v="84"/>
    </i>
    <i r="2">
      <x v="2"/>
    </i>
    <i r="2">
      <x v="4"/>
    </i>
    <i r="1">
      <x v="85"/>
    </i>
    <i r="2">
      <x v="3"/>
    </i>
    <i r="1">
      <x v="86"/>
    </i>
    <i r="2">
      <x v="2"/>
    </i>
    <i r="2">
      <x v="3"/>
    </i>
    <i r="1">
      <x v="87"/>
    </i>
    <i r="2">
      <x v="3"/>
    </i>
    <i r="1">
      <x v="88"/>
    </i>
    <i r="2">
      <x v="1"/>
    </i>
    <i r="2">
      <x v="3"/>
    </i>
    <i r="2">
      <x v="4"/>
    </i>
    <i r="1">
      <x v="89"/>
    </i>
    <i r="2">
      <x v="1"/>
    </i>
    <i r="1">
      <x v="90"/>
    </i>
    <i r="2">
      <x v="1"/>
    </i>
    <i r="2">
      <x v="2"/>
    </i>
    <i r="2">
      <x v="4"/>
    </i>
    <i r="1">
      <x v="92"/>
    </i>
    <i r="2">
      <x v="2"/>
    </i>
    <i r="1">
      <x v="93"/>
    </i>
    <i r="2">
      <x v="2"/>
    </i>
    <i r="2">
      <x v="3"/>
    </i>
    <i r="2">
      <x v="4"/>
    </i>
    <i r="1">
      <x v="94"/>
    </i>
    <i r="2">
      <x v="2"/>
    </i>
    <i r="1">
      <x v="95"/>
    </i>
    <i r="2">
      <x v="4"/>
    </i>
    <i r="1">
      <x v="97"/>
    </i>
    <i r="2">
      <x v="2"/>
    </i>
    <i r="1">
      <x v="98"/>
    </i>
    <i r="2">
      <x v="1"/>
    </i>
    <i r="2">
      <x v="4"/>
    </i>
    <i r="1">
      <x v="99"/>
    </i>
    <i r="2">
      <x v="1"/>
    </i>
    <i r="2">
      <x v="2"/>
    </i>
    <i r="2">
      <x v="3"/>
    </i>
    <i r="2">
      <x v="4"/>
    </i>
    <i r="1">
      <x v="100"/>
    </i>
    <i r="2">
      <x v="1"/>
    </i>
    <i r="2">
      <x v="2"/>
    </i>
    <i r="1">
      <x v="101"/>
    </i>
    <i r="2">
      <x v="1"/>
    </i>
    <i r="2">
      <x v="4"/>
    </i>
    <i r="1">
      <x v="102"/>
    </i>
    <i r="2">
      <x v="1"/>
    </i>
    <i r="2">
      <x v="2"/>
    </i>
    <i r="2">
      <x v="3"/>
    </i>
    <i r="1">
      <x v="103"/>
    </i>
    <i r="2">
      <x v="4"/>
    </i>
    <i r="1">
      <x v="104"/>
    </i>
    <i r="2">
      <x v="1"/>
    </i>
    <i r="2">
      <x v="2"/>
    </i>
    <i r="1">
      <x v="106"/>
    </i>
    <i r="2">
      <x v="2"/>
    </i>
    <i r="1">
      <x v="107"/>
    </i>
    <i r="2">
      <x v="1"/>
    </i>
    <i r="1">
      <x v="108"/>
    </i>
    <i r="2">
      <x v="3"/>
    </i>
    <i r="1">
      <x v="109"/>
    </i>
    <i r="2">
      <x v="1"/>
    </i>
    <i r="1">
      <x v="110"/>
    </i>
    <i r="2">
      <x v="2"/>
    </i>
    <i r="2">
      <x v="3"/>
    </i>
    <i r="2">
      <x v="4"/>
    </i>
    <i r="1">
      <x v="111"/>
    </i>
    <i r="2">
      <x v="3"/>
    </i>
    <i r="1">
      <x v="112"/>
    </i>
    <i r="2">
      <x v="2"/>
    </i>
    <i r="1">
      <x v="113"/>
    </i>
    <i r="2">
      <x v="2"/>
    </i>
    <i r="2">
      <x v="3"/>
    </i>
    <i r="1">
      <x v="114"/>
    </i>
    <i r="2">
      <x v="1"/>
    </i>
    <i r="1">
      <x v="115"/>
    </i>
    <i r="2">
      <x v="4"/>
    </i>
    <i r="1">
      <x v="117"/>
    </i>
    <i r="2">
      <x v="1"/>
    </i>
    <i r="2">
      <x v="2"/>
    </i>
    <i r="2">
      <x v="4"/>
    </i>
    <i r="1">
      <x v="118"/>
    </i>
    <i r="2">
      <x v="3"/>
    </i>
    <i r="1">
      <x v="120"/>
    </i>
    <i r="2">
      <x v="1"/>
    </i>
    <i r="1">
      <x v="121"/>
    </i>
    <i r="2">
      <x v="3"/>
    </i>
    <i r="2">
      <x v="4"/>
    </i>
    <i r="1">
      <x v="122"/>
    </i>
    <i r="2">
      <x v="1"/>
    </i>
    <i r="2">
      <x v="3"/>
    </i>
    <i r="2">
      <x v="4"/>
    </i>
    <i r="1">
      <x v="123"/>
    </i>
    <i r="2">
      <x v="3"/>
    </i>
    <i r="2">
      <x v="4"/>
    </i>
    <i r="1">
      <x v="124"/>
    </i>
    <i r="2">
      <x v="2"/>
    </i>
    <i r="1">
      <x v="125"/>
    </i>
    <i r="2">
      <x v="1"/>
    </i>
    <i r="1">
      <x v="126"/>
    </i>
    <i r="2">
      <x v="1"/>
    </i>
    <i r="1">
      <x v="127"/>
    </i>
    <i r="2">
      <x v="1"/>
    </i>
    <i r="2">
      <x v="3"/>
    </i>
    <i r="1">
      <x v="128"/>
    </i>
    <i r="2">
      <x v="1"/>
    </i>
    <i r="2">
      <x v="3"/>
    </i>
    <i r="1">
      <x v="129"/>
    </i>
    <i r="2">
      <x v="3"/>
    </i>
    <i r="1">
      <x v="130"/>
    </i>
    <i r="2">
      <x v="2"/>
    </i>
    <i r="1">
      <x v="131"/>
    </i>
    <i r="2">
      <x v="1"/>
    </i>
    <i r="2">
      <x v="2"/>
    </i>
    <i r="2">
      <x v="3"/>
    </i>
    <i r="1">
      <x v="132"/>
    </i>
    <i r="2">
      <x v="2"/>
    </i>
    <i r="2">
      <x v="3"/>
    </i>
    <i r="2">
      <x v="4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4"/>
    </i>
    <i r="1">
      <x v="136"/>
    </i>
    <i r="2">
      <x v="3"/>
    </i>
    <i r="2">
      <x v="4"/>
    </i>
    <i r="1">
      <x v="137"/>
    </i>
    <i r="2">
      <x v="2"/>
    </i>
    <i r="2">
      <x v="4"/>
    </i>
    <i r="1">
      <x v="138"/>
    </i>
    <i r="2">
      <x v="1"/>
    </i>
    <i r="2">
      <x v="2"/>
    </i>
    <i r="2">
      <x v="4"/>
    </i>
    <i r="1">
      <x v="139"/>
    </i>
    <i r="2">
      <x v="3"/>
    </i>
    <i r="2">
      <x v="4"/>
    </i>
    <i r="1">
      <x v="140"/>
    </i>
    <i r="2">
      <x v="1"/>
    </i>
    <i r="2">
      <x v="3"/>
    </i>
    <i r="2">
      <x v="4"/>
    </i>
    <i r="1">
      <x v="141"/>
    </i>
    <i r="2">
      <x v="1"/>
    </i>
    <i r="1">
      <x v="142"/>
    </i>
    <i r="2">
      <x v="1"/>
    </i>
    <i r="1">
      <x v="143"/>
    </i>
    <i r="2">
      <x v="1"/>
    </i>
    <i r="2">
      <x v="3"/>
    </i>
    <i r="1">
      <x v="145"/>
    </i>
    <i r="2">
      <x v="1"/>
    </i>
    <i r="2">
      <x v="2"/>
    </i>
    <i r="2">
      <x v="3"/>
    </i>
    <i r="2">
      <x v="4"/>
    </i>
    <i r="1">
      <x v="146"/>
    </i>
    <i r="2">
      <x v="2"/>
    </i>
    <i r="1">
      <x v="147"/>
    </i>
    <i r="2">
      <x v="1"/>
    </i>
    <i r="2">
      <x v="4"/>
    </i>
    <i r="1">
      <x v="148"/>
    </i>
    <i r="2">
      <x v="1"/>
    </i>
    <i r="2">
      <x v="3"/>
    </i>
    <i r="2">
      <x v="4"/>
    </i>
    <i r="1">
      <x v="149"/>
    </i>
    <i r="2">
      <x v="1"/>
    </i>
    <i r="2">
      <x v="3"/>
    </i>
    <i r="2">
      <x v="4"/>
    </i>
    <i r="1">
      <x v="150"/>
    </i>
    <i r="2">
      <x v="2"/>
    </i>
    <i r="2">
      <x v="3"/>
    </i>
    <i r="1">
      <x v="151"/>
    </i>
    <i r="2">
      <x v="1"/>
    </i>
    <i r="1">
      <x v="152"/>
    </i>
    <i r="2">
      <x v="1"/>
    </i>
    <i r="2">
      <x v="2"/>
    </i>
    <i r="2">
      <x v="4"/>
    </i>
    <i r="1">
      <x v="153"/>
    </i>
    <i r="2">
      <x v="2"/>
    </i>
    <i r="1">
      <x v="155"/>
    </i>
    <i r="2">
      <x v="2"/>
    </i>
    <i r="2">
      <x v="3"/>
    </i>
    <i r="1">
      <x v="156"/>
    </i>
    <i r="2">
      <x v="3"/>
    </i>
    <i r="2">
      <x v="4"/>
    </i>
    <i r="1">
      <x v="157"/>
    </i>
    <i r="2">
      <x v="1"/>
    </i>
    <i r="2">
      <x v="2"/>
    </i>
    <i r="1">
      <x v="158"/>
    </i>
    <i r="2">
      <x v="2"/>
    </i>
    <i r="2">
      <x v="3"/>
    </i>
    <i r="1">
      <x v="160"/>
    </i>
    <i r="2">
      <x v="1"/>
    </i>
    <i r="2">
      <x v="2"/>
    </i>
    <i r="1">
      <x v="161"/>
    </i>
    <i r="2">
      <x v="2"/>
    </i>
    <i r="2">
      <x v="3"/>
    </i>
    <i r="1">
      <x v="162"/>
    </i>
    <i r="2">
      <x v="2"/>
    </i>
    <i r="2">
      <x v="3"/>
    </i>
    <i r="1">
      <x v="163"/>
    </i>
    <i r="2">
      <x v="1"/>
    </i>
    <i r="2">
      <x v="2"/>
    </i>
    <i r="2">
      <x v="3"/>
    </i>
    <i r="1">
      <x v="164"/>
    </i>
    <i r="2">
      <x v="1"/>
    </i>
    <i r="2">
      <x v="2"/>
    </i>
    <i r="2">
      <x v="3"/>
    </i>
    <i r="2">
      <x v="4"/>
    </i>
    <i r="1">
      <x v="165"/>
    </i>
    <i r="2">
      <x v="2"/>
    </i>
    <i r="2">
      <x v="3"/>
    </i>
    <i r="1">
      <x v="166"/>
    </i>
    <i r="2">
      <x v="1"/>
    </i>
    <i r="2">
      <x v="2"/>
    </i>
    <i r="2">
      <x v="4"/>
    </i>
    <i r="1">
      <x v="167"/>
    </i>
    <i r="2">
      <x v="2"/>
    </i>
    <i r="2">
      <x v="4"/>
    </i>
    <i r="1">
      <x v="168"/>
    </i>
    <i r="2">
      <x v="2"/>
    </i>
    <i r="1">
      <x v="169"/>
    </i>
    <i r="2">
      <x v="1"/>
    </i>
    <i r="2">
      <x v="3"/>
    </i>
    <i r="1">
      <x v="170"/>
    </i>
    <i r="2">
      <x v="2"/>
    </i>
    <i r="1">
      <x v="171"/>
    </i>
    <i r="2">
      <x v="2"/>
    </i>
    <i r="1">
      <x v="172"/>
    </i>
    <i r="2">
      <x v="3"/>
    </i>
    <i r="2">
      <x v="4"/>
    </i>
    <i r="1">
      <x v="174"/>
    </i>
    <i r="2">
      <x v="2"/>
    </i>
    <i r="1">
      <x v="175"/>
    </i>
    <i r="2">
      <x v="2"/>
    </i>
    <i r="1">
      <x v="176"/>
    </i>
    <i r="2">
      <x v="3"/>
    </i>
    <i r="2">
      <x v="4"/>
    </i>
    <i r="1">
      <x v="177"/>
    </i>
    <i r="2">
      <x v="2"/>
    </i>
    <i r="2">
      <x v="3"/>
    </i>
    <i r="1">
      <x v="178"/>
    </i>
    <i r="2">
      <x v="3"/>
    </i>
    <i r="2">
      <x v="4"/>
    </i>
    <i r="1">
      <x v="180"/>
    </i>
    <i r="2">
      <x v="2"/>
    </i>
    <i r="1">
      <x v="181"/>
    </i>
    <i r="2">
      <x v="4"/>
    </i>
    <i r="1">
      <x v="182"/>
    </i>
    <i r="2">
      <x v="4"/>
    </i>
    <i r="1">
      <x v="183"/>
    </i>
    <i r="2">
      <x v="3"/>
    </i>
    <i r="1">
      <x v="184"/>
    </i>
    <i r="2">
      <x v="3"/>
    </i>
    <i>
      <x v="1"/>
    </i>
    <i r="1">
      <x v="1"/>
    </i>
    <i r="2">
      <x v="2"/>
    </i>
    <i r="2">
      <x v="4"/>
    </i>
    <i r="1">
      <x v="2"/>
    </i>
    <i r="2">
      <x v="2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5"/>
    </i>
    <i r="2">
      <x v="3"/>
    </i>
    <i r="1">
      <x v="6"/>
    </i>
    <i r="2">
      <x v="2"/>
    </i>
    <i r="1">
      <x v="7"/>
    </i>
    <i r="2">
      <x v="1"/>
    </i>
    <i r="2">
      <x v="2"/>
    </i>
    <i r="2">
      <x v="3"/>
    </i>
    <i r="1">
      <x v="8"/>
    </i>
    <i r="2">
      <x v="2"/>
    </i>
    <i r="2">
      <x v="4"/>
    </i>
    <i r="1">
      <x v="9"/>
    </i>
    <i r="2">
      <x v="2"/>
    </i>
    <i r="1">
      <x v="11"/>
    </i>
    <i r="2">
      <x v="3"/>
    </i>
    <i r="2">
      <x v="4"/>
    </i>
    <i r="1">
      <x v="12"/>
    </i>
    <i r="2">
      <x v="2"/>
    </i>
    <i r="2">
      <x v="3"/>
    </i>
    <i r="2">
      <x v="4"/>
    </i>
    <i r="1">
      <x v="13"/>
    </i>
    <i r="2">
      <x v="1"/>
    </i>
    <i r="2">
      <x v="2"/>
    </i>
    <i r="2">
      <x v="3"/>
    </i>
    <i r="2">
      <x v="4"/>
    </i>
    <i r="1">
      <x v="14"/>
    </i>
    <i r="2">
      <x v="2"/>
    </i>
    <i r="2">
      <x v="3"/>
    </i>
    <i r="2">
      <x v="4"/>
    </i>
    <i r="1">
      <x v="15"/>
    </i>
    <i r="2">
      <x v="1"/>
    </i>
    <i r="1">
      <x v="16"/>
    </i>
    <i r="2">
      <x v="1"/>
    </i>
    <i r="2">
      <x v="2"/>
    </i>
    <i r="2">
      <x v="3"/>
    </i>
    <i r="2">
      <x v="4"/>
    </i>
    <i r="1">
      <x v="17"/>
    </i>
    <i r="2">
      <x v="1"/>
    </i>
    <i r="2">
      <x v="3"/>
    </i>
    <i r="2">
      <x v="4"/>
    </i>
    <i r="1">
      <x v="18"/>
    </i>
    <i r="2">
      <x v="3"/>
    </i>
    <i r="1">
      <x v="20"/>
    </i>
    <i r="2">
      <x v="1"/>
    </i>
    <i r="2">
      <x v="2"/>
    </i>
    <i r="2">
      <x v="4"/>
    </i>
    <i r="1">
      <x v="21"/>
    </i>
    <i r="2">
      <x v="1"/>
    </i>
    <i r="2">
      <x v="4"/>
    </i>
    <i r="1">
      <x v="22"/>
    </i>
    <i r="2">
      <x v="2"/>
    </i>
    <i r="2">
      <x v="3"/>
    </i>
    <i r="2">
      <x v="4"/>
    </i>
    <i r="1">
      <x v="23"/>
    </i>
    <i r="2">
      <x v="4"/>
    </i>
    <i r="1">
      <x v="24"/>
    </i>
    <i r="2">
      <x v="1"/>
    </i>
    <i r="2">
      <x v="2"/>
    </i>
    <i r="2">
      <x v="3"/>
    </i>
    <i r="1">
      <x v="25"/>
    </i>
    <i r="2">
      <x v="1"/>
    </i>
    <i r="2">
      <x v="2"/>
    </i>
    <i r="1">
      <x v="26"/>
    </i>
    <i r="2">
      <x v="3"/>
    </i>
    <i r="1">
      <x v="28"/>
    </i>
    <i r="2">
      <x v="2"/>
    </i>
    <i r="2">
      <x v="3"/>
    </i>
    <i r="2">
      <x v="4"/>
    </i>
    <i r="1">
      <x v="29"/>
    </i>
    <i r="2">
      <x v="2"/>
    </i>
    <i r="2">
      <x v="3"/>
    </i>
    <i r="2">
      <x v="4"/>
    </i>
    <i r="1">
      <x v="30"/>
    </i>
    <i r="2">
      <x v="2"/>
    </i>
    <i r="1">
      <x v="31"/>
    </i>
    <i r="2">
      <x v="2"/>
    </i>
    <i r="2">
      <x v="3"/>
    </i>
    <i r="1">
      <x v="32"/>
    </i>
    <i r="2">
      <x v="1"/>
    </i>
    <i r="1">
      <x v="33"/>
    </i>
    <i r="2">
      <x v="2"/>
    </i>
    <i r="2">
      <x v="3"/>
    </i>
    <i r="2">
      <x v="4"/>
    </i>
    <i r="1">
      <x v="34"/>
    </i>
    <i r="2">
      <x v="1"/>
    </i>
    <i r="1">
      <x v="35"/>
    </i>
    <i r="2">
      <x v="1"/>
    </i>
    <i r="1">
      <x v="36"/>
    </i>
    <i r="2">
      <x v="4"/>
    </i>
    <i r="1">
      <x v="37"/>
    </i>
    <i r="2">
      <x v="2"/>
    </i>
    <i r="2">
      <x v="3"/>
    </i>
    <i r="1">
      <x v="38"/>
    </i>
    <i r="2">
      <x v="2"/>
    </i>
    <i r="2">
      <x v="4"/>
    </i>
    <i r="1">
      <x v="39"/>
    </i>
    <i r="2">
      <x v="2"/>
    </i>
    <i r="2">
      <x v="3"/>
    </i>
    <i r="2">
      <x v="4"/>
    </i>
    <i r="1">
      <x v="40"/>
    </i>
    <i r="2">
      <x v="2"/>
    </i>
    <i r="1">
      <x v="41"/>
    </i>
    <i r="2">
      <x v="1"/>
    </i>
    <i r="1">
      <x v="42"/>
    </i>
    <i r="2">
      <x v="1"/>
    </i>
    <i r="2">
      <x v="2"/>
    </i>
    <i r="1">
      <x v="43"/>
    </i>
    <i r="2">
      <x v="1"/>
    </i>
    <i r="2">
      <x v="2"/>
    </i>
    <i r="2">
      <x v="4"/>
    </i>
    <i r="1">
      <x v="44"/>
    </i>
    <i r="2">
      <x v="1"/>
    </i>
    <i r="1">
      <x v="45"/>
    </i>
    <i r="2">
      <x v="4"/>
    </i>
    <i r="1">
      <x v="46"/>
    </i>
    <i r="2">
      <x v="3"/>
    </i>
    <i r="1">
      <x v="47"/>
    </i>
    <i r="2">
      <x v="3"/>
    </i>
    <i r="1">
      <x v="48"/>
    </i>
    <i r="2">
      <x v="1"/>
    </i>
    <i r="2">
      <x v="4"/>
    </i>
    <i r="1">
      <x v="50"/>
    </i>
    <i r="2">
      <x v="1"/>
    </i>
    <i r="1">
      <x v="51"/>
    </i>
    <i r="2">
      <x v="2"/>
    </i>
    <i r="1">
      <x v="52"/>
    </i>
    <i r="2">
      <x v="1"/>
    </i>
    <i r="2">
      <x v="3"/>
    </i>
    <i r="1">
      <x v="54"/>
    </i>
    <i r="2">
      <x v="1"/>
    </i>
    <i r="2">
      <x v="2"/>
    </i>
    <i r="2">
      <x v="3"/>
    </i>
    <i r="2">
      <x v="4"/>
    </i>
    <i r="1">
      <x v="56"/>
    </i>
    <i r="2">
      <x v="4"/>
    </i>
    <i r="1">
      <x v="57"/>
    </i>
    <i r="2">
      <x v="1"/>
    </i>
    <i r="2">
      <x v="2"/>
    </i>
    <i r="1">
      <x v="58"/>
    </i>
    <i r="2">
      <x v="1"/>
    </i>
    <i r="2">
      <x v="2"/>
    </i>
    <i r="1">
      <x v="59"/>
    </i>
    <i r="2">
      <x v="3"/>
    </i>
    <i r="2">
      <x v="4"/>
    </i>
    <i r="1">
      <x v="60"/>
    </i>
    <i r="2">
      <x v="1"/>
    </i>
    <i r="2">
      <x v="2"/>
    </i>
    <i r="2">
      <x v="3"/>
    </i>
    <i r="2">
      <x v="4"/>
    </i>
    <i r="1">
      <x v="61"/>
    </i>
    <i r="2">
      <x v="1"/>
    </i>
    <i r="2">
      <x v="2"/>
    </i>
    <i r="1">
      <x v="62"/>
    </i>
    <i r="2">
      <x v="1"/>
    </i>
    <i r="2">
      <x v="2"/>
    </i>
    <i r="2">
      <x v="3"/>
    </i>
    <i r="1">
      <x v="64"/>
    </i>
    <i r="2">
      <x v="1"/>
    </i>
    <i r="2">
      <x v="4"/>
    </i>
    <i r="1">
      <x v="65"/>
    </i>
    <i r="2">
      <x v="3"/>
    </i>
    <i r="1">
      <x v="66"/>
    </i>
    <i r="2">
      <x v="2"/>
    </i>
    <i r="2">
      <x v="4"/>
    </i>
    <i r="1">
      <x v="67"/>
    </i>
    <i r="2">
      <x v="1"/>
    </i>
    <i r="1">
      <x v="68"/>
    </i>
    <i r="2">
      <x v="2"/>
    </i>
    <i r="2">
      <x v="4"/>
    </i>
    <i r="1">
      <x v="69"/>
    </i>
    <i r="2">
      <x v="1"/>
    </i>
    <i r="2">
      <x v="2"/>
    </i>
    <i r="2">
      <x v="3"/>
    </i>
    <i r="2">
      <x v="4"/>
    </i>
    <i r="1">
      <x v="70"/>
    </i>
    <i r="2">
      <x v="3"/>
    </i>
    <i r="2">
      <x v="4"/>
    </i>
    <i r="1">
      <x v="71"/>
    </i>
    <i r="2">
      <x v="3"/>
    </i>
    <i r="1">
      <x v="72"/>
    </i>
    <i r="2">
      <x v="2"/>
    </i>
    <i r="2">
      <x v="3"/>
    </i>
    <i r="1">
      <x v="73"/>
    </i>
    <i r="2">
      <x v="4"/>
    </i>
    <i r="1">
      <x v="74"/>
    </i>
    <i r="2">
      <x v="3"/>
    </i>
    <i r="2">
      <x v="4"/>
    </i>
    <i r="1">
      <x v="75"/>
    </i>
    <i r="2">
      <x v="4"/>
    </i>
    <i r="1">
      <x v="76"/>
    </i>
    <i r="2">
      <x v="3"/>
    </i>
    <i r="2">
      <x v="4"/>
    </i>
    <i r="1">
      <x v="77"/>
    </i>
    <i r="2">
      <x v="1"/>
    </i>
    <i r="2">
      <x v="3"/>
    </i>
    <i r="1">
      <x v="78"/>
    </i>
    <i r="2">
      <x v="1"/>
    </i>
    <i r="2">
      <x v="3"/>
    </i>
    <i r="2">
      <x v="4"/>
    </i>
    <i r="1">
      <x v="79"/>
    </i>
    <i r="2">
      <x v="1"/>
    </i>
    <i r="2">
      <x v="4"/>
    </i>
    <i r="1">
      <x v="80"/>
    </i>
    <i r="2">
      <x v="4"/>
    </i>
    <i r="1">
      <x v="81"/>
    </i>
    <i r="2">
      <x v="2"/>
    </i>
    <i r="1">
      <x v="82"/>
    </i>
    <i r="2">
      <x v="3"/>
    </i>
    <i r="1">
      <x v="83"/>
    </i>
    <i r="2">
      <x v="1"/>
    </i>
    <i r="2">
      <x v="2"/>
    </i>
    <i r="2">
      <x v="3"/>
    </i>
    <i r="1">
      <x v="84"/>
    </i>
    <i r="2">
      <x v="1"/>
    </i>
    <i r="2">
      <x v="3"/>
    </i>
    <i r="1">
      <x v="85"/>
    </i>
    <i r="2">
      <x v="1"/>
    </i>
    <i r="2">
      <x v="2"/>
    </i>
    <i r="2">
      <x v="4"/>
    </i>
    <i r="1">
      <x v="86"/>
    </i>
    <i r="2">
      <x v="1"/>
    </i>
    <i r="2">
      <x v="2"/>
    </i>
    <i r="2">
      <x v="3"/>
    </i>
    <i r="1">
      <x v="87"/>
    </i>
    <i r="2">
      <x v="1"/>
    </i>
    <i r="2">
      <x v="2"/>
    </i>
    <i r="2">
      <x v="3"/>
    </i>
    <i r="1">
      <x v="89"/>
    </i>
    <i r="2">
      <x v="1"/>
    </i>
    <i r="2">
      <x v="3"/>
    </i>
    <i r="1">
      <x v="90"/>
    </i>
    <i r="2">
      <x v="3"/>
    </i>
    <i r="1">
      <x v="91"/>
    </i>
    <i r="2">
      <x v="1"/>
    </i>
    <i r="2">
      <x v="3"/>
    </i>
    <i r="1">
      <x v="93"/>
    </i>
    <i r="2">
      <x v="1"/>
    </i>
    <i r="2">
      <x v="2"/>
    </i>
    <i r="2">
      <x v="3"/>
    </i>
    <i r="2">
      <x v="4"/>
    </i>
    <i r="1">
      <x v="94"/>
    </i>
    <i r="2">
      <x v="3"/>
    </i>
    <i r="1">
      <x v="95"/>
    </i>
    <i r="2">
      <x v="2"/>
    </i>
    <i r="1">
      <x v="96"/>
    </i>
    <i r="2">
      <x v="1"/>
    </i>
    <i r="2">
      <x v="2"/>
    </i>
    <i r="2">
      <x v="3"/>
    </i>
    <i r="1">
      <x v="97"/>
    </i>
    <i r="2">
      <x v="1"/>
    </i>
    <i r="2">
      <x v="3"/>
    </i>
    <i r="1">
      <x v="98"/>
    </i>
    <i r="2">
      <x v="3"/>
    </i>
    <i r="2">
      <x v="4"/>
    </i>
    <i r="1">
      <x v="99"/>
    </i>
    <i r="2">
      <x v="2"/>
    </i>
    <i r="2">
      <x v="4"/>
    </i>
    <i r="1">
      <x v="100"/>
    </i>
    <i r="2">
      <x v="3"/>
    </i>
    <i r="2">
      <x v="4"/>
    </i>
    <i r="1">
      <x v="101"/>
    </i>
    <i r="2">
      <x v="2"/>
    </i>
    <i r="2">
      <x v="4"/>
    </i>
    <i r="1">
      <x v="102"/>
    </i>
    <i r="2">
      <x v="1"/>
    </i>
    <i r="2">
      <x v="4"/>
    </i>
    <i r="1">
      <x v="103"/>
    </i>
    <i r="2">
      <x v="1"/>
    </i>
    <i r="2">
      <x v="2"/>
    </i>
    <i r="1">
      <x v="104"/>
    </i>
    <i r="2">
      <x v="2"/>
    </i>
    <i r="2">
      <x v="3"/>
    </i>
    <i r="2">
      <x v="4"/>
    </i>
    <i r="1">
      <x v="105"/>
    </i>
    <i r="2">
      <x v="1"/>
    </i>
    <i r="1">
      <x v="106"/>
    </i>
    <i r="2">
      <x v="1"/>
    </i>
    <i r="2">
      <x v="2"/>
    </i>
    <i r="2">
      <x v="3"/>
    </i>
    <i r="1">
      <x v="107"/>
    </i>
    <i r="2">
      <x v="2"/>
    </i>
    <i r="2">
      <x v="3"/>
    </i>
    <i r="1">
      <x v="108"/>
    </i>
    <i r="2">
      <x v="3"/>
    </i>
    <i r="2">
      <x v="4"/>
    </i>
    <i r="1">
      <x v="111"/>
    </i>
    <i r="2">
      <x v="2"/>
    </i>
    <i r="1">
      <x v="112"/>
    </i>
    <i r="2">
      <x v="2"/>
    </i>
    <i r="2">
      <x v="3"/>
    </i>
    <i r="1">
      <x v="113"/>
    </i>
    <i r="2">
      <x v="2"/>
    </i>
    <i r="1">
      <x v="114"/>
    </i>
    <i r="2">
      <x v="1"/>
    </i>
    <i r="2">
      <x v="3"/>
    </i>
    <i r="2">
      <x v="4"/>
    </i>
    <i r="1">
      <x v="115"/>
    </i>
    <i r="2">
      <x v="1"/>
    </i>
    <i r="2">
      <x v="2"/>
    </i>
    <i r="1">
      <x v="116"/>
    </i>
    <i r="2">
      <x v="1"/>
    </i>
    <i r="2">
      <x v="2"/>
    </i>
    <i r="2">
      <x v="4"/>
    </i>
    <i r="1">
      <x v="117"/>
    </i>
    <i r="2">
      <x v="1"/>
    </i>
    <i r="1">
      <x v="118"/>
    </i>
    <i r="2">
      <x v="2"/>
    </i>
    <i r="2">
      <x v="4"/>
    </i>
    <i r="1">
      <x v="119"/>
    </i>
    <i r="2">
      <x v="2"/>
    </i>
    <i r="1">
      <x v="120"/>
    </i>
    <i r="2">
      <x v="4"/>
    </i>
    <i r="1">
      <x v="121"/>
    </i>
    <i r="2">
      <x v="2"/>
    </i>
    <i r="2">
      <x v="3"/>
    </i>
    <i r="2">
      <x v="4"/>
    </i>
    <i r="1">
      <x v="122"/>
    </i>
    <i r="2">
      <x v="1"/>
    </i>
    <i r="2">
      <x v="2"/>
    </i>
    <i r="1">
      <x v="123"/>
    </i>
    <i r="2">
      <x v="1"/>
    </i>
    <i r="1">
      <x v="125"/>
    </i>
    <i r="2">
      <x v="1"/>
    </i>
    <i r="2">
      <x v="2"/>
    </i>
    <i r="1">
      <x v="126"/>
    </i>
    <i r="2">
      <x v="3"/>
    </i>
    <i r="1">
      <x v="127"/>
    </i>
    <i r="2">
      <x v="1"/>
    </i>
    <i r="2">
      <x v="3"/>
    </i>
    <i r="1">
      <x v="128"/>
    </i>
    <i r="2">
      <x v="1"/>
    </i>
    <i r="1">
      <x v="130"/>
    </i>
    <i r="2">
      <x v="3"/>
    </i>
    <i r="1">
      <x v="131"/>
    </i>
    <i r="2">
      <x v="2"/>
    </i>
    <i r="2">
      <x v="3"/>
    </i>
    <i r="1">
      <x v="132"/>
    </i>
    <i r="2">
      <x v="2"/>
    </i>
    <i r="2">
      <x v="3"/>
    </i>
    <i r="2">
      <x v="4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3"/>
    </i>
    <i r="1">
      <x v="136"/>
    </i>
    <i r="2">
      <x v="1"/>
    </i>
    <i r="2">
      <x v="2"/>
    </i>
    <i r="2">
      <x v="3"/>
    </i>
    <i r="2">
      <x v="4"/>
    </i>
    <i r="1">
      <x v="137"/>
    </i>
    <i r="2">
      <x v="4"/>
    </i>
    <i r="1">
      <x v="138"/>
    </i>
    <i r="2">
      <x v="1"/>
    </i>
    <i r="2">
      <x v="2"/>
    </i>
    <i r="1">
      <x v="141"/>
    </i>
    <i r="2">
      <x v="1"/>
    </i>
    <i r="2">
      <x v="2"/>
    </i>
    <i r="2">
      <x v="3"/>
    </i>
    <i r="1">
      <x v="142"/>
    </i>
    <i r="2">
      <x v="3"/>
    </i>
    <i r="2">
      <x v="4"/>
    </i>
    <i r="1">
      <x v="143"/>
    </i>
    <i r="2">
      <x v="1"/>
    </i>
    <i r="2">
      <x v="2"/>
    </i>
    <i r="2">
      <x v="3"/>
    </i>
    <i r="1">
      <x v="144"/>
    </i>
    <i r="2">
      <x v="1"/>
    </i>
    <i r="2">
      <x v="2"/>
    </i>
    <i r="2">
      <x v="4"/>
    </i>
    <i r="1">
      <x v="146"/>
    </i>
    <i r="2">
      <x v="2"/>
    </i>
    <i r="2">
      <x v="3"/>
    </i>
    <i r="2">
      <x v="4"/>
    </i>
    <i r="1">
      <x v="147"/>
    </i>
    <i r="2">
      <x v="1"/>
    </i>
    <i r="1">
      <x v="148"/>
    </i>
    <i r="2">
      <x v="1"/>
    </i>
    <i r="2">
      <x v="3"/>
    </i>
    <i r="2">
      <x v="4"/>
    </i>
    <i r="1">
      <x v="149"/>
    </i>
    <i r="2">
      <x v="1"/>
    </i>
    <i r="2">
      <x v="4"/>
    </i>
    <i r="1">
      <x v="150"/>
    </i>
    <i r="2">
      <x v="1"/>
    </i>
    <i r="2">
      <x v="3"/>
    </i>
    <i r="1">
      <x v="151"/>
    </i>
    <i r="2">
      <x v="1"/>
    </i>
    <i r="2">
      <x v="2"/>
    </i>
    <i r="1">
      <x v="152"/>
    </i>
    <i r="2">
      <x v="1"/>
    </i>
    <i r="2">
      <x v="3"/>
    </i>
    <i r="1">
      <x v="153"/>
    </i>
    <i r="2">
      <x v="4"/>
    </i>
    <i r="1">
      <x v="154"/>
    </i>
    <i r="2">
      <x v="2"/>
    </i>
    <i r="2">
      <x v="3"/>
    </i>
    <i r="1">
      <x v="155"/>
    </i>
    <i r="2">
      <x v="1"/>
    </i>
    <i r="2">
      <x v="2"/>
    </i>
    <i r="2">
      <x v="4"/>
    </i>
    <i r="1">
      <x v="156"/>
    </i>
    <i r="2">
      <x v="4"/>
    </i>
    <i r="1">
      <x v="158"/>
    </i>
    <i r="2">
      <x v="1"/>
    </i>
    <i r="2">
      <x v="2"/>
    </i>
    <i r="1">
      <x v="159"/>
    </i>
    <i r="2">
      <x v="1"/>
    </i>
    <i r="2">
      <x v="2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1"/>
    </i>
    <i r="1">
      <x v="163"/>
    </i>
    <i r="2">
      <x v="1"/>
    </i>
    <i r="2">
      <x v="3"/>
    </i>
    <i r="2">
      <x v="4"/>
    </i>
    <i r="1">
      <x v="164"/>
    </i>
    <i r="2">
      <x v="1"/>
    </i>
    <i r="2">
      <x v="4"/>
    </i>
    <i r="1">
      <x v="165"/>
    </i>
    <i r="2">
      <x v="1"/>
    </i>
    <i r="2">
      <x v="3"/>
    </i>
    <i r="1">
      <x v="166"/>
    </i>
    <i r="2">
      <x v="1"/>
    </i>
    <i r="2">
      <x v="3"/>
    </i>
    <i r="2">
      <x v="4"/>
    </i>
    <i r="1">
      <x v="167"/>
    </i>
    <i r="2">
      <x v="1"/>
    </i>
    <i r="2">
      <x v="2"/>
    </i>
    <i r="1">
      <x v="168"/>
    </i>
    <i r="2">
      <x v="4"/>
    </i>
    <i r="1">
      <x v="169"/>
    </i>
    <i r="2">
      <x v="2"/>
    </i>
    <i r="1">
      <x v="170"/>
    </i>
    <i r="2">
      <x v="1"/>
    </i>
    <i r="1">
      <x v="171"/>
    </i>
    <i r="2">
      <x v="1"/>
    </i>
    <i r="2">
      <x v="2"/>
    </i>
    <i r="1">
      <x v="172"/>
    </i>
    <i r="2">
      <x v="1"/>
    </i>
    <i r="2">
      <x v="2"/>
    </i>
    <i r="2">
      <x v="4"/>
    </i>
    <i r="1">
      <x v="173"/>
    </i>
    <i r="2">
      <x v="1"/>
    </i>
    <i r="2">
      <x v="3"/>
    </i>
    <i r="1">
      <x v="174"/>
    </i>
    <i r="2">
      <x v="1"/>
    </i>
    <i r="2">
      <x v="3"/>
    </i>
    <i r="1">
      <x v="175"/>
    </i>
    <i r="2">
      <x v="1"/>
    </i>
    <i r="1">
      <x v="176"/>
    </i>
    <i r="2">
      <x v="2"/>
    </i>
    <i r="1">
      <x v="177"/>
    </i>
    <i r="2">
      <x v="2"/>
    </i>
    <i r="2">
      <x v="3"/>
    </i>
    <i r="2">
      <x v="4"/>
    </i>
    <i r="1">
      <x v="178"/>
    </i>
    <i r="2">
      <x v="2"/>
    </i>
    <i r="2">
      <x v="3"/>
    </i>
    <i r="1">
      <x v="179"/>
    </i>
    <i r="2">
      <x v="1"/>
    </i>
    <i r="2">
      <x v="4"/>
    </i>
    <i r="1">
      <x v="180"/>
    </i>
    <i r="2">
      <x v="1"/>
    </i>
    <i r="2">
      <x v="4"/>
    </i>
    <i r="1">
      <x v="181"/>
    </i>
    <i r="2">
      <x v="2"/>
    </i>
    <i r="2">
      <x v="3"/>
    </i>
    <i r="2">
      <x v="4"/>
    </i>
    <i r="1">
      <x v="182"/>
    </i>
    <i r="2">
      <x v="1"/>
    </i>
    <i r="2">
      <x v="3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 r="2">
      <x v="4"/>
    </i>
    <i>
      <x v="2"/>
    </i>
    <i r="1">
      <x/>
    </i>
    <i r="2">
      <x v="1"/>
    </i>
    <i r="2">
      <x v="3"/>
    </i>
    <i r="1">
      <x v="2"/>
    </i>
    <i r="2">
      <x v="4"/>
    </i>
    <i r="1">
      <x v="3"/>
    </i>
    <i r="2">
      <x v="1"/>
    </i>
    <i r="2">
      <x v="2"/>
    </i>
    <i r="1">
      <x v="5"/>
    </i>
    <i r="2">
      <x v="1"/>
    </i>
    <i r="2">
      <x v="3"/>
    </i>
    <i r="1">
      <x v="6"/>
    </i>
    <i r="2">
      <x v="1"/>
    </i>
    <i r="2">
      <x v="3"/>
    </i>
    <i r="1">
      <x v="7"/>
    </i>
    <i r="2">
      <x v="1"/>
    </i>
    <i r="2">
      <x v="3"/>
    </i>
    <i r="2">
      <x v="4"/>
    </i>
    <i r="1">
      <x v="8"/>
    </i>
    <i r="2">
      <x v="2"/>
    </i>
    <i r="2">
      <x v="3"/>
    </i>
    <i r="2">
      <x v="4"/>
    </i>
    <i r="1">
      <x v="10"/>
    </i>
    <i r="2">
      <x v="1"/>
    </i>
    <i r="2">
      <x v="2"/>
    </i>
    <i r="2">
      <x v="3"/>
    </i>
    <i r="2">
      <x v="4"/>
    </i>
    <i r="1">
      <x v="12"/>
    </i>
    <i r="2">
      <x v="2"/>
    </i>
    <i r="1">
      <x v="13"/>
    </i>
    <i r="2">
      <x v="4"/>
    </i>
    <i r="1">
      <x v="14"/>
    </i>
    <i r="2">
      <x v="4"/>
    </i>
    <i r="1">
      <x v="15"/>
    </i>
    <i r="2">
      <x v="3"/>
    </i>
    <i r="1">
      <x v="16"/>
    </i>
    <i r="2">
      <x v="1"/>
    </i>
    <i r="1">
      <x v="17"/>
    </i>
    <i r="2">
      <x v="1"/>
    </i>
    <i r="2">
      <x v="3"/>
    </i>
    <i r="2">
      <x v="4"/>
    </i>
    <i r="1">
      <x v="18"/>
    </i>
    <i r="2">
      <x v="1"/>
    </i>
    <i r="1">
      <x v="19"/>
    </i>
    <i r="2">
      <x v="1"/>
    </i>
    <i r="2">
      <x v="3"/>
    </i>
    <i r="1">
      <x v="20"/>
    </i>
    <i r="2">
      <x v="1"/>
    </i>
    <i r="1">
      <x v="21"/>
    </i>
    <i r="2">
      <x v="1"/>
    </i>
    <i r="1">
      <x v="22"/>
    </i>
    <i r="2">
      <x v="4"/>
    </i>
    <i r="1">
      <x v="24"/>
    </i>
    <i r="2">
      <x v="2"/>
    </i>
    <i r="1">
      <x v="25"/>
    </i>
    <i r="2">
      <x v="1"/>
    </i>
    <i r="2">
      <x v="2"/>
    </i>
    <i r="1">
      <x v="28"/>
    </i>
    <i r="2">
      <x v="3"/>
    </i>
    <i r="2">
      <x v="4"/>
    </i>
    <i r="1">
      <x v="29"/>
    </i>
    <i r="2">
      <x v="2"/>
    </i>
    <i r="2">
      <x v="3"/>
    </i>
    <i r="1">
      <x v="30"/>
    </i>
    <i r="2">
      <x v="1"/>
    </i>
    <i r="2">
      <x v="3"/>
    </i>
    <i r="2">
      <x v="4"/>
    </i>
    <i r="1">
      <x v="31"/>
    </i>
    <i r="2">
      <x v="3"/>
    </i>
    <i r="2">
      <x v="4"/>
    </i>
    <i r="1">
      <x v="32"/>
    </i>
    <i r="2">
      <x v="1"/>
    </i>
    <i r="2">
      <x v="2"/>
    </i>
    <i r="2">
      <x v="4"/>
    </i>
    <i r="1">
      <x v="33"/>
    </i>
    <i r="2">
      <x v="2"/>
    </i>
    <i r="2">
      <x v="3"/>
    </i>
    <i r="1">
      <x v="35"/>
    </i>
    <i r="2">
      <x v="1"/>
    </i>
    <i r="2">
      <x v="2"/>
    </i>
    <i r="2">
      <x v="4"/>
    </i>
    <i r="1">
      <x v="36"/>
    </i>
    <i r="2">
      <x v="1"/>
    </i>
    <i r="2">
      <x v="3"/>
    </i>
    <i r="1">
      <x v="37"/>
    </i>
    <i r="2">
      <x v="1"/>
    </i>
    <i r="2">
      <x v="2"/>
    </i>
    <i r="2">
      <x v="3"/>
    </i>
    <i r="1">
      <x v="38"/>
    </i>
    <i r="2">
      <x v="1"/>
    </i>
    <i r="2">
      <x v="3"/>
    </i>
    <i r="1">
      <x v="39"/>
    </i>
    <i r="2">
      <x v="3"/>
    </i>
    <i r="2">
      <x v="4"/>
    </i>
    <i r="1">
      <x v="40"/>
    </i>
    <i r="2">
      <x v="1"/>
    </i>
    <i r="2">
      <x v="2"/>
    </i>
    <i r="2">
      <x v="3"/>
    </i>
    <i r="1">
      <x v="41"/>
    </i>
    <i r="2">
      <x v="1"/>
    </i>
    <i r="1">
      <x v="42"/>
    </i>
    <i r="2">
      <x v="4"/>
    </i>
    <i r="1">
      <x v="43"/>
    </i>
    <i r="2">
      <x v="4"/>
    </i>
    <i r="1">
      <x v="44"/>
    </i>
    <i r="2">
      <x v="2"/>
    </i>
    <i r="1">
      <x v="45"/>
    </i>
    <i r="2">
      <x v="1"/>
    </i>
    <i r="2">
      <x v="3"/>
    </i>
    <i r="2">
      <x v="4"/>
    </i>
    <i r="1">
      <x v="46"/>
    </i>
    <i r="2">
      <x v="2"/>
    </i>
    <i r="2">
      <x v="4"/>
    </i>
    <i r="1">
      <x v="47"/>
    </i>
    <i r="2">
      <x v="2"/>
    </i>
    <i r="1">
      <x v="48"/>
    </i>
    <i r="2">
      <x v="3"/>
    </i>
    <i r="2">
      <x v="4"/>
    </i>
    <i r="1">
      <x v="49"/>
    </i>
    <i r="2">
      <x v="4"/>
    </i>
    <i r="1">
      <x v="51"/>
    </i>
    <i r="2">
      <x v="1"/>
    </i>
    <i r="2">
      <x v="4"/>
    </i>
    <i r="1">
      <x v="52"/>
    </i>
    <i r="2">
      <x v="2"/>
    </i>
    <i r="2">
      <x v="3"/>
    </i>
    <i r="1">
      <x v="53"/>
    </i>
    <i r="2">
      <x v="1"/>
    </i>
    <i r="2">
      <x v="3"/>
    </i>
    <i r="1">
      <x v="54"/>
    </i>
    <i r="2">
      <x v="2"/>
    </i>
    <i r="2">
      <x v="4"/>
    </i>
    <i r="1">
      <x v="55"/>
    </i>
    <i r="2">
      <x v="2"/>
    </i>
    <i r="2">
      <x v="4"/>
    </i>
    <i r="1">
      <x v="56"/>
    </i>
    <i r="2">
      <x v="1"/>
    </i>
    <i r="2">
      <x v="2"/>
    </i>
    <i r="2">
      <x v="4"/>
    </i>
    <i r="1">
      <x v="57"/>
    </i>
    <i r="2">
      <x v="2"/>
    </i>
    <i r="2">
      <x v="3"/>
    </i>
    <i r="1">
      <x v="58"/>
    </i>
    <i r="2">
      <x v="1"/>
    </i>
    <i r="2">
      <x v="2"/>
    </i>
    <i r="2">
      <x v="3"/>
    </i>
    <i r="2">
      <x v="4"/>
    </i>
    <i r="1">
      <x v="59"/>
    </i>
    <i r="2">
      <x v="3"/>
    </i>
    <i r="1">
      <x v="60"/>
    </i>
    <i r="2">
      <x v="1"/>
    </i>
    <i r="2">
      <x v="4"/>
    </i>
    <i r="1">
      <x v="61"/>
    </i>
    <i r="2">
      <x v="2"/>
    </i>
    <i r="1">
      <x v="62"/>
    </i>
    <i r="2">
      <x v="2"/>
    </i>
    <i r="1">
      <x v="64"/>
    </i>
    <i r="2">
      <x v="1"/>
    </i>
    <i r="2">
      <x v="2"/>
    </i>
    <i r="2">
      <x v="3"/>
    </i>
    <i r="1">
      <x v="65"/>
    </i>
    <i r="2">
      <x v="1"/>
    </i>
    <i r="1">
      <x v="67"/>
    </i>
    <i r="2">
      <x v="2"/>
    </i>
    <i r="1">
      <x v="69"/>
    </i>
    <i r="2">
      <x v="2"/>
    </i>
    <i r="1">
      <x v="71"/>
    </i>
    <i r="2">
      <x v="1"/>
    </i>
    <i r="1">
      <x v="72"/>
    </i>
    <i r="2">
      <x v="3"/>
    </i>
    <i r="1">
      <x v="73"/>
    </i>
    <i r="2">
      <x v="1"/>
    </i>
    <i r="1">
      <x v="74"/>
    </i>
    <i r="2">
      <x v="1"/>
    </i>
    <i r="1">
      <x v="75"/>
    </i>
    <i r="2">
      <x v="2"/>
    </i>
    <i r="1">
      <x v="76"/>
    </i>
    <i r="2">
      <x v="3"/>
    </i>
    <i r="1">
      <x v="77"/>
    </i>
    <i r="2">
      <x v="1"/>
    </i>
    <i r="2">
      <x v="3"/>
    </i>
    <i r="1">
      <x v="78"/>
    </i>
    <i r="2">
      <x v="1"/>
    </i>
    <i r="2">
      <x v="2"/>
    </i>
    <i r="1">
      <x v="80"/>
    </i>
    <i r="2">
      <x v="2"/>
    </i>
    <i r="2">
      <x v="4"/>
    </i>
    <i r="1">
      <x v="81"/>
    </i>
    <i r="2">
      <x v="3"/>
    </i>
    <i r="1">
      <x v="84"/>
    </i>
    <i r="2">
      <x v="3"/>
    </i>
    <i r="2">
      <x v="4"/>
    </i>
    <i r="1">
      <x v="85"/>
    </i>
    <i r="2">
      <x v="2"/>
    </i>
    <i r="1">
      <x v="86"/>
    </i>
    <i r="2">
      <x v="1"/>
    </i>
    <i r="2">
      <x v="3"/>
    </i>
    <i r="2">
      <x v="4"/>
    </i>
    <i r="1">
      <x v="87"/>
    </i>
    <i r="2">
      <x v="1"/>
    </i>
    <i r="2">
      <x v="2"/>
    </i>
    <i r="2">
      <x v="4"/>
    </i>
    <i r="1">
      <x v="88"/>
    </i>
    <i r="2">
      <x v="1"/>
    </i>
    <i r="2">
      <x v="4"/>
    </i>
    <i r="1">
      <x v="89"/>
    </i>
    <i r="2">
      <x v="1"/>
    </i>
    <i r="2">
      <x v="3"/>
    </i>
    <i r="2">
      <x v="4"/>
    </i>
    <i r="1">
      <x v="90"/>
    </i>
    <i r="2">
      <x v="1"/>
    </i>
    <i r="2">
      <x v="4"/>
    </i>
    <i r="1">
      <x v="91"/>
    </i>
    <i r="2">
      <x v="1"/>
    </i>
    <i r="1">
      <x v="92"/>
    </i>
    <i r="2">
      <x v="2"/>
    </i>
    <i r="2">
      <x v="4"/>
    </i>
    <i r="1">
      <x v="93"/>
    </i>
    <i r="2">
      <x v="3"/>
    </i>
    <i r="2">
      <x v="4"/>
    </i>
    <i r="1">
      <x v="94"/>
    </i>
    <i r="2">
      <x v="1"/>
    </i>
    <i r="2">
      <x v="2"/>
    </i>
    <i r="1">
      <x v="96"/>
    </i>
    <i r="2">
      <x v="2"/>
    </i>
    <i r="2">
      <x v="3"/>
    </i>
    <i r="2">
      <x v="4"/>
    </i>
    <i r="1">
      <x v="97"/>
    </i>
    <i r="2">
      <x v="1"/>
    </i>
    <i r="1">
      <x v="98"/>
    </i>
    <i r="2">
      <x v="1"/>
    </i>
    <i r="1">
      <x v="99"/>
    </i>
    <i r="2">
      <x v="3"/>
    </i>
    <i r="1">
      <x v="100"/>
    </i>
    <i r="2">
      <x v="4"/>
    </i>
    <i r="1">
      <x v="101"/>
    </i>
    <i r="2">
      <x v="1"/>
    </i>
    <i r="2">
      <x v="4"/>
    </i>
    <i r="1">
      <x v="102"/>
    </i>
    <i r="2">
      <x v="1"/>
    </i>
    <i r="2">
      <x v="2"/>
    </i>
    <i r="2">
      <x v="4"/>
    </i>
    <i r="1">
      <x v="103"/>
    </i>
    <i r="2">
      <x v="2"/>
    </i>
    <i r="1">
      <x v="105"/>
    </i>
    <i r="2">
      <x v="2"/>
    </i>
    <i r="1">
      <x v="106"/>
    </i>
    <i r="2">
      <x v="3"/>
    </i>
    <i r="1">
      <x v="107"/>
    </i>
    <i r="2">
      <x v="2"/>
    </i>
    <i r="1">
      <x v="108"/>
    </i>
    <i r="2">
      <x v="3"/>
    </i>
    <i r="1">
      <x v="109"/>
    </i>
    <i r="2">
      <x v="2"/>
    </i>
    <i r="1">
      <x v="110"/>
    </i>
    <i r="2">
      <x v="1"/>
    </i>
    <i r="2">
      <x v="3"/>
    </i>
    <i r="1">
      <x v="111"/>
    </i>
    <i r="2">
      <x v="2"/>
    </i>
    <i r="2">
      <x v="3"/>
    </i>
    <i r="1">
      <x v="112"/>
    </i>
    <i r="2">
      <x v="4"/>
    </i>
    <i r="1">
      <x v="113"/>
    </i>
    <i r="2">
      <x v="1"/>
    </i>
    <i r="2">
      <x v="2"/>
    </i>
    <i r="1">
      <x v="115"/>
    </i>
    <i r="2">
      <x v="1"/>
    </i>
    <i r="2">
      <x v="4"/>
    </i>
    <i r="1">
      <x v="116"/>
    </i>
    <i r="2">
      <x v="1"/>
    </i>
    <i r="2">
      <x v="2"/>
    </i>
    <i r="1">
      <x v="117"/>
    </i>
    <i r="2">
      <x v="1"/>
    </i>
    <i r="2">
      <x v="2"/>
    </i>
    <i r="1">
      <x v="118"/>
    </i>
    <i r="2">
      <x v="2"/>
    </i>
    <i r="1">
      <x v="119"/>
    </i>
    <i r="2">
      <x v="2"/>
    </i>
    <i r="1">
      <x v="120"/>
    </i>
    <i r="2">
      <x v="2"/>
    </i>
    <i r="2">
      <x v="4"/>
    </i>
    <i r="1">
      <x v="121"/>
    </i>
    <i r="2">
      <x v="1"/>
    </i>
    <i r="2">
      <x v="2"/>
    </i>
    <i r="2">
      <x v="4"/>
    </i>
    <i r="1">
      <x v="122"/>
    </i>
    <i r="2">
      <x v="2"/>
    </i>
    <i r="2">
      <x v="3"/>
    </i>
    <i r="1">
      <x v="123"/>
    </i>
    <i r="2">
      <x v="1"/>
    </i>
    <i r="2">
      <x v="2"/>
    </i>
    <i r="2">
      <x v="3"/>
    </i>
    <i r="2">
      <x v="4"/>
    </i>
    <i r="1">
      <x v="124"/>
    </i>
    <i r="2">
      <x v="1"/>
    </i>
    <i r="2">
      <x v="4"/>
    </i>
    <i r="1">
      <x v="125"/>
    </i>
    <i r="2">
      <x v="1"/>
    </i>
    <i r="2">
      <x v="4"/>
    </i>
    <i r="1">
      <x v="126"/>
    </i>
    <i r="2">
      <x v="2"/>
    </i>
    <i r="2">
      <x v="3"/>
    </i>
    <i r="2">
      <x v="4"/>
    </i>
    <i r="1">
      <x v="127"/>
    </i>
    <i r="2">
      <x v="1"/>
    </i>
    <i r="2">
      <x v="2"/>
    </i>
    <i r="2">
      <x v="3"/>
    </i>
    <i r="2">
      <x v="4"/>
    </i>
    <i r="1">
      <x v="128"/>
    </i>
    <i r="2">
      <x v="1"/>
    </i>
    <i r="2">
      <x v="3"/>
    </i>
    <i r="1">
      <x v="129"/>
    </i>
    <i r="2">
      <x v="2"/>
    </i>
    <i r="2">
      <x v="4"/>
    </i>
    <i r="1">
      <x v="130"/>
    </i>
    <i r="2">
      <x v="4"/>
    </i>
    <i r="1">
      <x v="131"/>
    </i>
    <i r="2">
      <x v="1"/>
    </i>
    <i r="2">
      <x v="3"/>
    </i>
    <i r="1">
      <x v="132"/>
    </i>
    <i r="2">
      <x v="1"/>
    </i>
    <i r="2">
      <x v="2"/>
    </i>
    <i r="1">
      <x v="134"/>
    </i>
    <i r="2">
      <x v="1"/>
    </i>
    <i r="2">
      <x v="2"/>
    </i>
    <i r="2">
      <x v="3"/>
    </i>
    <i r="1">
      <x v="135"/>
    </i>
    <i r="2">
      <x v="2"/>
    </i>
    <i r="2">
      <x v="3"/>
    </i>
    <i r="1">
      <x v="136"/>
    </i>
    <i r="2">
      <x v="1"/>
    </i>
    <i r="1">
      <x v="137"/>
    </i>
    <i r="2">
      <x v="1"/>
    </i>
    <i r="1">
      <x v="138"/>
    </i>
    <i r="2">
      <x v="2"/>
    </i>
    <i r="2">
      <x v="3"/>
    </i>
    <i r="2">
      <x v="4"/>
    </i>
    <i r="1">
      <x v="139"/>
    </i>
    <i r="2">
      <x v="1"/>
    </i>
    <i r="2">
      <x v="2"/>
    </i>
    <i r="1">
      <x v="140"/>
    </i>
    <i r="2">
      <x v="1"/>
    </i>
    <i r="1">
      <x v="142"/>
    </i>
    <i r="2">
      <x v="2"/>
    </i>
    <i r="2">
      <x v="3"/>
    </i>
    <i r="1">
      <x v="143"/>
    </i>
    <i r="2">
      <x v="1"/>
    </i>
    <i r="2">
      <x v="3"/>
    </i>
    <i r="1">
      <x v="144"/>
    </i>
    <i r="2">
      <x v="1"/>
    </i>
    <i r="2">
      <x v="3"/>
    </i>
    <i r="2">
      <x v="4"/>
    </i>
    <i r="1">
      <x v="145"/>
    </i>
    <i r="2">
      <x v="2"/>
    </i>
    <i r="1">
      <x v="146"/>
    </i>
    <i r="2">
      <x v="1"/>
    </i>
    <i r="1">
      <x v="147"/>
    </i>
    <i r="2">
      <x v="1"/>
    </i>
    <i r="2">
      <x v="3"/>
    </i>
    <i r="1">
      <x v="149"/>
    </i>
    <i r="2">
      <x v="1"/>
    </i>
    <i r="2">
      <x v="2"/>
    </i>
    <i r="1">
      <x v="150"/>
    </i>
    <i r="2">
      <x v="1"/>
    </i>
    <i r="2">
      <x v="4"/>
    </i>
    <i r="1">
      <x v="151"/>
    </i>
    <i r="2">
      <x v="3"/>
    </i>
    <i r="1">
      <x v="152"/>
    </i>
    <i r="2">
      <x v="1"/>
    </i>
    <i r="2">
      <x v="3"/>
    </i>
    <i r="1">
      <x v="153"/>
    </i>
    <i r="2">
      <x v="1"/>
    </i>
    <i r="2">
      <x v="4"/>
    </i>
    <i r="1">
      <x v="154"/>
    </i>
    <i r="2">
      <x v="1"/>
    </i>
    <i r="2">
      <x v="2"/>
    </i>
    <i r="2">
      <x v="3"/>
    </i>
    <i r="1">
      <x v="155"/>
    </i>
    <i r="2">
      <x v="1"/>
    </i>
    <i r="2">
      <x v="3"/>
    </i>
    <i r="1">
      <x v="156"/>
    </i>
    <i r="2">
      <x v="3"/>
    </i>
    <i r="1">
      <x v="157"/>
    </i>
    <i r="2">
      <x v="2"/>
    </i>
    <i r="2">
      <x v="3"/>
    </i>
    <i r="2">
      <x v="4"/>
    </i>
    <i r="1">
      <x v="158"/>
    </i>
    <i r="2">
      <x v="4"/>
    </i>
    <i r="1">
      <x v="159"/>
    </i>
    <i r="2">
      <x v="1"/>
    </i>
    <i r="1">
      <x v="160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2"/>
    </i>
    <i r="2">
      <x v="4"/>
    </i>
    <i r="1">
      <x v="163"/>
    </i>
    <i r="2">
      <x v="1"/>
    </i>
    <i r="1">
      <x v="164"/>
    </i>
    <i r="2">
      <x v="1"/>
    </i>
    <i r="1">
      <x v="166"/>
    </i>
    <i r="2">
      <x v="3"/>
    </i>
    <i r="1">
      <x v="167"/>
    </i>
    <i r="2">
      <x v="1"/>
    </i>
    <i r="2">
      <x v="4"/>
    </i>
    <i r="1">
      <x v="168"/>
    </i>
    <i r="2">
      <x v="1"/>
    </i>
    <i r="1">
      <x v="169"/>
    </i>
    <i r="2">
      <x v="1"/>
    </i>
    <i r="2">
      <x v="2"/>
    </i>
    <i r="2">
      <x v="3"/>
    </i>
    <i r="2">
      <x v="4"/>
    </i>
    <i r="1">
      <x v="170"/>
    </i>
    <i r="2">
      <x v="1"/>
    </i>
    <i r="2">
      <x v="4"/>
    </i>
    <i r="1">
      <x v="171"/>
    </i>
    <i r="2">
      <x v="2"/>
    </i>
    <i r="1">
      <x v="173"/>
    </i>
    <i r="2">
      <x v="3"/>
    </i>
    <i r="2">
      <x v="4"/>
    </i>
    <i r="1">
      <x v="174"/>
    </i>
    <i r="2">
      <x v="1"/>
    </i>
    <i r="2">
      <x v="2"/>
    </i>
    <i r="2">
      <x v="3"/>
    </i>
    <i r="2">
      <x v="4"/>
    </i>
    <i r="1">
      <x v="176"/>
    </i>
    <i r="2">
      <x v="4"/>
    </i>
    <i r="1">
      <x v="177"/>
    </i>
    <i r="2">
      <x v="2"/>
    </i>
    <i r="2">
      <x v="3"/>
    </i>
    <i r="2">
      <x v="4"/>
    </i>
    <i r="1">
      <x v="178"/>
    </i>
    <i r="2">
      <x v="1"/>
    </i>
    <i r="2">
      <x v="2"/>
    </i>
    <i r="2">
      <x v="3"/>
    </i>
    <i r="2">
      <x v="4"/>
    </i>
    <i r="1">
      <x v="179"/>
    </i>
    <i r="2">
      <x v="1"/>
    </i>
    <i r="2">
      <x v="2"/>
    </i>
    <i r="2">
      <x v="3"/>
    </i>
    <i r="2">
      <x v="4"/>
    </i>
    <i r="1">
      <x v="180"/>
    </i>
    <i r="2">
      <x v="2"/>
    </i>
    <i r="1">
      <x v="181"/>
    </i>
    <i r="2">
      <x v="1"/>
    </i>
    <i r="2">
      <x v="3"/>
    </i>
    <i r="1">
      <x v="182"/>
    </i>
    <i r="2">
      <x v="1"/>
    </i>
    <i r="2">
      <x v="4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>
      <x v="3"/>
    </i>
    <i r="1">
      <x/>
    </i>
    <i r="2">
      <x v="3"/>
    </i>
    <i r="1">
      <x v="1"/>
    </i>
    <i r="2">
      <x v="1"/>
    </i>
    <i r="2">
      <x v="2"/>
    </i>
    <i r="1">
      <x v="2"/>
    </i>
    <i r="2">
      <x v="1"/>
    </i>
    <i r="2">
      <x v="3"/>
    </i>
    <i r="1">
      <x v="3"/>
    </i>
    <i r="2">
      <x v="2"/>
    </i>
    <i r="1">
      <x v="4"/>
    </i>
    <i r="2">
      <x v="1"/>
    </i>
    <i r="2">
      <x v="3"/>
    </i>
    <i r="1">
      <x v="5"/>
    </i>
    <i r="2">
      <x v="2"/>
    </i>
    <i r="2">
      <x v="4"/>
    </i>
    <i r="1">
      <x v="6"/>
    </i>
    <i r="2">
      <x v="1"/>
    </i>
    <i r="1">
      <x v="7"/>
    </i>
    <i r="2">
      <x v="1"/>
    </i>
    <i r="2">
      <x v="2"/>
    </i>
    <i r="1">
      <x v="8"/>
    </i>
    <i r="2">
      <x v="4"/>
    </i>
    <i r="1">
      <x v="9"/>
    </i>
    <i r="2">
      <x v="1"/>
    </i>
    <i r="2">
      <x v="3"/>
    </i>
    <i r="1">
      <x v="11"/>
    </i>
    <i r="2">
      <x v="3"/>
    </i>
    <i r="1">
      <x v="12"/>
    </i>
    <i r="2">
      <x v="2"/>
    </i>
    <i r="2">
      <x v="3"/>
    </i>
    <i r="1">
      <x v="13"/>
    </i>
    <i r="2">
      <x v="2"/>
    </i>
    <i r="2">
      <x v="3"/>
    </i>
    <i r="2">
      <x v="4"/>
    </i>
    <i r="1">
      <x v="14"/>
    </i>
    <i r="2">
      <x v="3"/>
    </i>
    <i r="1">
      <x v="15"/>
    </i>
    <i r="2">
      <x v="1"/>
    </i>
    <i r="2">
      <x v="3"/>
    </i>
    <i r="1">
      <x v="16"/>
    </i>
    <i r="2">
      <x v="2"/>
    </i>
    <i r="2">
      <x v="4"/>
    </i>
    <i r="1">
      <x v="17"/>
    </i>
    <i r="2">
      <x v="2"/>
    </i>
    <i r="2">
      <x v="4"/>
    </i>
    <i r="1">
      <x v="18"/>
    </i>
    <i r="2">
      <x v="4"/>
    </i>
    <i r="1">
      <x v="19"/>
    </i>
    <i r="2">
      <x v="3"/>
    </i>
    <i r="2">
      <x v="4"/>
    </i>
    <i r="1">
      <x v="20"/>
    </i>
    <i r="2">
      <x v="1"/>
    </i>
    <i r="2">
      <x v="3"/>
    </i>
    <i r="1">
      <x v="21"/>
    </i>
    <i r="2">
      <x v="1"/>
    </i>
    <i r="2">
      <x v="2"/>
    </i>
    <i r="1">
      <x v="23"/>
    </i>
    <i r="2">
      <x v="1"/>
    </i>
    <i r="2">
      <x v="2"/>
    </i>
    <i r="2">
      <x v="3"/>
    </i>
    <i r="2">
      <x v="4"/>
    </i>
    <i r="1">
      <x v="24"/>
    </i>
    <i r="2">
      <x v="1"/>
    </i>
    <i r="2">
      <x v="4"/>
    </i>
    <i r="1">
      <x v="26"/>
    </i>
    <i r="2">
      <x v="1"/>
    </i>
    <i r="1">
      <x v="27"/>
    </i>
    <i r="2">
      <x v="1"/>
    </i>
    <i r="1">
      <x v="28"/>
    </i>
    <i r="2">
      <x v="2"/>
    </i>
    <i r="1">
      <x v="29"/>
    </i>
    <i r="2">
      <x v="1"/>
    </i>
    <i r="2">
      <x v="4"/>
    </i>
    <i r="1">
      <x v="30"/>
    </i>
    <i r="2">
      <x v="2"/>
    </i>
    <i r="2">
      <x v="3"/>
    </i>
    <i r="2">
      <x v="4"/>
    </i>
    <i r="1">
      <x v="31"/>
    </i>
    <i r="2">
      <x v="2"/>
    </i>
    <i r="2">
      <x v="3"/>
    </i>
    <i r="1">
      <x v="32"/>
    </i>
    <i r="2">
      <x v="1"/>
    </i>
    <i r="2">
      <x v="2"/>
    </i>
    <i r="1">
      <x v="33"/>
    </i>
    <i r="2">
      <x v="4"/>
    </i>
    <i r="1">
      <x v="34"/>
    </i>
    <i r="2">
      <x v="1"/>
    </i>
    <i r="2">
      <x v="2"/>
    </i>
    <i r="1">
      <x v="35"/>
    </i>
    <i r="2">
      <x v="3"/>
    </i>
    <i r="2">
      <x v="4"/>
    </i>
    <i r="1">
      <x v="36"/>
    </i>
    <i r="2">
      <x v="1"/>
    </i>
    <i r="2">
      <x v="2"/>
    </i>
    <i r="1">
      <x v="37"/>
    </i>
    <i r="2">
      <x v="3"/>
    </i>
    <i r="1">
      <x v="38"/>
    </i>
    <i r="2">
      <x v="3"/>
    </i>
    <i r="1">
      <x v="39"/>
    </i>
    <i r="2">
      <x v="2"/>
    </i>
    <i r="2">
      <x v="3"/>
    </i>
    <i r="2">
      <x v="4"/>
    </i>
    <i r="1">
      <x v="40"/>
    </i>
    <i r="2">
      <x v="1"/>
    </i>
    <i r="2">
      <x v="2"/>
    </i>
    <i r="2">
      <x v="4"/>
    </i>
    <i r="1">
      <x v="41"/>
    </i>
    <i r="2">
      <x v="4"/>
    </i>
    <i r="1">
      <x v="42"/>
    </i>
    <i r="2">
      <x v="2"/>
    </i>
    <i r="2">
      <x v="4"/>
    </i>
    <i r="1">
      <x v="43"/>
    </i>
    <i r="2">
      <x v="3"/>
    </i>
    <i r="2">
      <x v="4"/>
    </i>
    <i r="1">
      <x v="44"/>
    </i>
    <i r="2">
      <x v="1"/>
    </i>
    <i r="2">
      <x v="2"/>
    </i>
    <i r="2">
      <x v="3"/>
    </i>
    <i r="1">
      <x v="46"/>
    </i>
    <i r="2">
      <x v="2"/>
    </i>
    <i r="2">
      <x v="3"/>
    </i>
    <i r="1">
      <x v="48"/>
    </i>
    <i r="2">
      <x v="1"/>
    </i>
    <i r="2">
      <x v="2"/>
    </i>
    <i r="2">
      <x v="3"/>
    </i>
    <i r="2">
      <x v="4"/>
    </i>
    <i r="1">
      <x v="49"/>
    </i>
    <i r="2">
      <x v="2"/>
    </i>
    <i r="1">
      <x v="50"/>
    </i>
    <i r="2">
      <x v="1"/>
    </i>
    <i r="2">
      <x v="3"/>
    </i>
    <i r="2">
      <x v="4"/>
    </i>
    <i r="1">
      <x v="51"/>
    </i>
    <i r="2">
      <x v="2"/>
    </i>
    <i r="2">
      <x v="3"/>
    </i>
    <i r="2">
      <x v="4"/>
    </i>
    <i r="1">
      <x v="52"/>
    </i>
    <i r="2">
      <x v="2"/>
    </i>
    <i r="1">
      <x v="53"/>
    </i>
    <i r="2">
      <x v="1"/>
    </i>
    <i r="2">
      <x v="2"/>
    </i>
    <i r="1">
      <x v="54"/>
    </i>
    <i r="2">
      <x v="2"/>
    </i>
    <i r="1">
      <x v="55"/>
    </i>
    <i r="2">
      <x v="3"/>
    </i>
    <i r="1">
      <x v="56"/>
    </i>
    <i r="2">
      <x v="1"/>
    </i>
    <i r="2">
      <x v="4"/>
    </i>
    <i r="1">
      <x v="57"/>
    </i>
    <i r="2">
      <x v="1"/>
    </i>
    <i r="2">
      <x v="2"/>
    </i>
    <i r="2">
      <x v="3"/>
    </i>
    <i r="1">
      <x v="58"/>
    </i>
    <i r="2">
      <x v="1"/>
    </i>
    <i r="1">
      <x v="59"/>
    </i>
    <i r="2">
      <x v="1"/>
    </i>
    <i r="2">
      <x v="3"/>
    </i>
    <i r="1">
      <x v="60"/>
    </i>
    <i r="2">
      <x v="2"/>
    </i>
    <i r="1">
      <x v="62"/>
    </i>
    <i r="2">
      <x v="1"/>
    </i>
    <i r="2">
      <x v="2"/>
    </i>
    <i r="2">
      <x v="3"/>
    </i>
    <i r="2">
      <x v="4"/>
    </i>
    <i r="1">
      <x v="63"/>
    </i>
    <i r="2">
      <x v="1"/>
    </i>
    <i r="2">
      <x v="3"/>
    </i>
    <i r="1">
      <x v="64"/>
    </i>
    <i r="2">
      <x v="2"/>
    </i>
    <i r="2">
      <x v="3"/>
    </i>
    <i r="2">
      <x v="4"/>
    </i>
    <i r="1">
      <x v="65"/>
    </i>
    <i r="2">
      <x v="2"/>
    </i>
    <i r="2">
      <x v="4"/>
    </i>
    <i r="1">
      <x v="66"/>
    </i>
    <i r="2">
      <x v="1"/>
    </i>
    <i r="2">
      <x v="2"/>
    </i>
    <i r="1">
      <x v="67"/>
    </i>
    <i r="2">
      <x v="3"/>
    </i>
    <i r="2">
      <x v="4"/>
    </i>
    <i r="1">
      <x v="69"/>
    </i>
    <i r="2">
      <x v="3"/>
    </i>
    <i r="2">
      <x v="4"/>
    </i>
    <i r="1">
      <x v="70"/>
    </i>
    <i r="2">
      <x v="2"/>
    </i>
    <i r="2">
      <x v="3"/>
    </i>
    <i r="1">
      <x v="71"/>
    </i>
    <i r="2">
      <x v="4"/>
    </i>
    <i r="1">
      <x v="72"/>
    </i>
    <i r="2">
      <x v="4"/>
    </i>
    <i r="1">
      <x v="73"/>
    </i>
    <i r="2">
      <x v="2"/>
    </i>
    <i r="1">
      <x v="74"/>
    </i>
    <i r="2">
      <x v="1"/>
    </i>
    <i r="2">
      <x v="2"/>
    </i>
    <i r="2">
      <x v="3"/>
    </i>
    <i r="1">
      <x v="75"/>
    </i>
    <i r="2">
      <x v="2"/>
    </i>
    <i r="2">
      <x v="3"/>
    </i>
    <i r="1">
      <x v="76"/>
    </i>
    <i r="2">
      <x v="3"/>
    </i>
    <i r="1">
      <x v="77"/>
    </i>
    <i r="2">
      <x v="1"/>
    </i>
    <i r="2">
      <x v="4"/>
    </i>
    <i r="1">
      <x v="78"/>
    </i>
    <i r="2">
      <x v="1"/>
    </i>
    <i r="1">
      <x v="79"/>
    </i>
    <i r="2">
      <x v="1"/>
    </i>
    <i r="2">
      <x v="4"/>
    </i>
    <i r="1">
      <x v="80"/>
    </i>
    <i r="2">
      <x v="1"/>
    </i>
    <i r="2">
      <x v="4"/>
    </i>
    <i r="1">
      <x v="82"/>
    </i>
    <i r="2">
      <x v="2"/>
    </i>
    <i r="2">
      <x v="4"/>
    </i>
    <i r="1">
      <x v="83"/>
    </i>
    <i r="2">
      <x v="1"/>
    </i>
    <i r="2">
      <x v="4"/>
    </i>
    <i r="1">
      <x v="84"/>
    </i>
    <i r="2">
      <x v="1"/>
    </i>
    <i r="2">
      <x v="4"/>
    </i>
    <i r="1">
      <x v="85"/>
    </i>
    <i r="2">
      <x v="3"/>
    </i>
    <i r="1">
      <x v="86"/>
    </i>
    <i r="2">
      <x v="2"/>
    </i>
    <i r="2">
      <x v="4"/>
    </i>
    <i r="1">
      <x v="87"/>
    </i>
    <i r="2">
      <x v="2"/>
    </i>
    <i r="2">
      <x v="3"/>
    </i>
    <i r="1">
      <x v="88"/>
    </i>
    <i r="2">
      <x v="1"/>
    </i>
    <i r="2">
      <x v="3"/>
    </i>
    <i r="1">
      <x v="89"/>
    </i>
    <i r="2">
      <x v="3"/>
    </i>
    <i r="1">
      <x v="90"/>
    </i>
    <i r="2">
      <x v="3"/>
    </i>
    <i r="1">
      <x v="91"/>
    </i>
    <i r="2">
      <x v="1"/>
    </i>
    <i r="2">
      <x v="2"/>
    </i>
    <i r="1">
      <x v="92"/>
    </i>
    <i r="2">
      <x v="1"/>
    </i>
    <i r="2">
      <x v="2"/>
    </i>
    <i r="2">
      <x v="4"/>
    </i>
    <i r="1">
      <x v="93"/>
    </i>
    <i r="2">
      <x v="1"/>
    </i>
    <i r="2">
      <x v="2"/>
    </i>
    <i r="2">
      <x v="3"/>
    </i>
    <i r="1">
      <x v="94"/>
    </i>
    <i r="2">
      <x v="1"/>
    </i>
    <i r="2">
      <x v="2"/>
    </i>
    <i r="1">
      <x v="96"/>
    </i>
    <i r="2">
      <x v="1"/>
    </i>
    <i r="2">
      <x v="2"/>
    </i>
    <i r="1">
      <x v="97"/>
    </i>
    <i r="2">
      <x v="1"/>
    </i>
    <i r="1">
      <x v="98"/>
    </i>
    <i r="2">
      <x v="1"/>
    </i>
    <i r="2">
      <x v="4"/>
    </i>
    <i r="1">
      <x v="100"/>
    </i>
    <i r="2">
      <x v="4"/>
    </i>
    <i r="1">
      <x v="102"/>
    </i>
    <i r="2">
      <x v="2"/>
    </i>
    <i r="1">
      <x v="103"/>
    </i>
    <i r="2">
      <x v="3"/>
    </i>
    <i r="1">
      <x v="104"/>
    </i>
    <i r="2">
      <x v="3"/>
    </i>
    <i r="1">
      <x v="105"/>
    </i>
    <i r="2">
      <x v="1"/>
    </i>
    <i r="2">
      <x v="4"/>
    </i>
    <i r="1">
      <x v="107"/>
    </i>
    <i r="2">
      <x v="1"/>
    </i>
    <i r="2">
      <x v="2"/>
    </i>
    <i r="2">
      <x v="4"/>
    </i>
    <i r="1">
      <x v="108"/>
    </i>
    <i r="2">
      <x v="1"/>
    </i>
    <i r="2">
      <x v="2"/>
    </i>
    <i r="1">
      <x v="109"/>
    </i>
    <i r="2">
      <x v="1"/>
    </i>
    <i r="2">
      <x v="3"/>
    </i>
    <i r="1">
      <x v="110"/>
    </i>
    <i r="2">
      <x v="2"/>
    </i>
    <i r="1">
      <x v="112"/>
    </i>
    <i r="2">
      <x v="2"/>
    </i>
    <i r="2">
      <x v="4"/>
    </i>
    <i r="1">
      <x v="113"/>
    </i>
    <i r="2">
      <x v="1"/>
    </i>
    <i r="2">
      <x v="2"/>
    </i>
    <i r="2">
      <x v="4"/>
    </i>
    <i r="1">
      <x v="114"/>
    </i>
    <i r="2">
      <x v="1"/>
    </i>
    <i r="2">
      <x v="2"/>
    </i>
    <i r="2">
      <x v="3"/>
    </i>
    <i r="1">
      <x v="115"/>
    </i>
    <i r="2">
      <x v="1"/>
    </i>
    <i r="1">
      <x v="116"/>
    </i>
    <i r="2">
      <x v="1"/>
    </i>
    <i r="2">
      <x v="3"/>
    </i>
    <i r="1">
      <x v="117"/>
    </i>
    <i r="2">
      <x v="3"/>
    </i>
    <i r="2">
      <x v="4"/>
    </i>
    <i r="1">
      <x v="118"/>
    </i>
    <i r="2">
      <x v="1"/>
    </i>
    <i r="1">
      <x v="119"/>
    </i>
    <i r="2">
      <x v="2"/>
    </i>
    <i r="2">
      <x v="3"/>
    </i>
    <i r="2">
      <x v="4"/>
    </i>
    <i r="1">
      <x v="120"/>
    </i>
    <i r="2">
      <x v="2"/>
    </i>
    <i r="1">
      <x v="121"/>
    </i>
    <i r="2">
      <x v="2"/>
    </i>
    <i r="2">
      <x v="3"/>
    </i>
    <i r="1">
      <x v="122"/>
    </i>
    <i r="2">
      <x v="1"/>
    </i>
    <i r="2">
      <x v="2"/>
    </i>
    <i r="1">
      <x v="123"/>
    </i>
    <i r="2">
      <x v="1"/>
    </i>
    <i r="2">
      <x v="4"/>
    </i>
    <i r="1">
      <x v="124"/>
    </i>
    <i r="2">
      <x v="2"/>
    </i>
    <i r="1">
      <x v="125"/>
    </i>
    <i r="2">
      <x v="2"/>
    </i>
    <i r="1">
      <x v="126"/>
    </i>
    <i r="2">
      <x v="4"/>
    </i>
    <i r="1">
      <x v="127"/>
    </i>
    <i r="2">
      <x v="1"/>
    </i>
    <i r="2">
      <x v="4"/>
    </i>
    <i r="1">
      <x v="128"/>
    </i>
    <i r="2">
      <x v="1"/>
    </i>
    <i r="1">
      <x v="129"/>
    </i>
    <i r="2">
      <x v="3"/>
    </i>
    <i r="2">
      <x v="4"/>
    </i>
    <i r="1">
      <x v="130"/>
    </i>
    <i r="2">
      <x v="3"/>
    </i>
    <i r="2">
      <x v="4"/>
    </i>
    <i r="1">
      <x v="131"/>
    </i>
    <i r="2">
      <x v="1"/>
    </i>
    <i r="2">
      <x v="4"/>
    </i>
    <i r="1">
      <x v="132"/>
    </i>
    <i r="2">
      <x v="2"/>
    </i>
    <i r="2">
      <x v="3"/>
    </i>
    <i r="1">
      <x v="133"/>
    </i>
    <i r="2">
      <x v="1"/>
    </i>
    <i r="2">
      <x v="3"/>
    </i>
    <i r="2">
      <x v="4"/>
    </i>
    <i r="1">
      <x v="134"/>
    </i>
    <i r="2">
      <x v="1"/>
    </i>
    <i r="2">
      <x v="3"/>
    </i>
    <i r="2">
      <x v="4"/>
    </i>
    <i r="1">
      <x v="136"/>
    </i>
    <i r="2">
      <x v="2"/>
    </i>
    <i r="2">
      <x v="4"/>
    </i>
    <i r="1">
      <x v="137"/>
    </i>
    <i r="2">
      <x v="2"/>
    </i>
    <i r="2">
      <x v="4"/>
    </i>
    <i r="1">
      <x v="138"/>
    </i>
    <i r="2">
      <x v="2"/>
    </i>
    <i r="2">
      <x v="3"/>
    </i>
    <i r="2">
      <x v="4"/>
    </i>
    <i r="1">
      <x v="139"/>
    </i>
    <i r="2">
      <x v="2"/>
    </i>
    <i r="2">
      <x v="4"/>
    </i>
    <i r="1">
      <x v="141"/>
    </i>
    <i r="2">
      <x v="4"/>
    </i>
    <i r="1">
      <x v="142"/>
    </i>
    <i r="2">
      <x v="1"/>
    </i>
    <i r="2">
      <x v="2"/>
    </i>
    <i r="1">
      <x v="143"/>
    </i>
    <i r="2">
      <x v="1"/>
    </i>
    <i r="2">
      <x v="4"/>
    </i>
    <i r="1">
      <x v="145"/>
    </i>
    <i r="2">
      <x v="2"/>
    </i>
    <i r="1">
      <x v="146"/>
    </i>
    <i r="2">
      <x v="2"/>
    </i>
    <i r="1">
      <x v="147"/>
    </i>
    <i r="2">
      <x v="2"/>
    </i>
    <i r="1">
      <x v="148"/>
    </i>
    <i r="2">
      <x v="2"/>
    </i>
    <i r="1">
      <x v="149"/>
    </i>
    <i r="2">
      <x v="2"/>
    </i>
    <i r="2">
      <x v="3"/>
    </i>
    <i r="2">
      <x v="4"/>
    </i>
    <i r="1">
      <x v="150"/>
    </i>
    <i r="2">
      <x v="3"/>
    </i>
    <i r="2">
      <x v="4"/>
    </i>
    <i r="1">
      <x v="151"/>
    </i>
    <i r="2">
      <x v="3"/>
    </i>
    <i r="2">
      <x v="4"/>
    </i>
    <i r="1">
      <x v="153"/>
    </i>
    <i r="2">
      <x v="3"/>
    </i>
    <i r="1">
      <x v="154"/>
    </i>
    <i r="2">
      <x v="1"/>
    </i>
    <i r="2">
      <x v="2"/>
    </i>
    <i r="2">
      <x v="3"/>
    </i>
    <i r="2">
      <x v="4"/>
    </i>
    <i r="1">
      <x v="155"/>
    </i>
    <i r="2">
      <x v="3"/>
    </i>
    <i r="1">
      <x v="156"/>
    </i>
    <i r="2">
      <x v="3"/>
    </i>
    <i r="2">
      <x v="4"/>
    </i>
    <i r="1">
      <x v="158"/>
    </i>
    <i r="2">
      <x v="2"/>
    </i>
    <i r="1">
      <x v="159"/>
    </i>
    <i r="2">
      <x v="2"/>
    </i>
    <i r="2">
      <x v="4"/>
    </i>
    <i r="1">
      <x v="160"/>
    </i>
    <i r="2">
      <x v="1"/>
    </i>
    <i r="2">
      <x v="2"/>
    </i>
    <i r="2">
      <x v="3"/>
    </i>
    <i r="2">
      <x v="4"/>
    </i>
    <i r="1">
      <x v="161"/>
    </i>
    <i r="2">
      <x v="3"/>
    </i>
    <i r="1">
      <x v="162"/>
    </i>
    <i r="2">
      <x v="2"/>
    </i>
    <i r="1">
      <x v="163"/>
    </i>
    <i r="2">
      <x v="1"/>
    </i>
    <i r="2">
      <x v="2"/>
    </i>
    <i r="2">
      <x v="4"/>
    </i>
    <i r="1">
      <x v="164"/>
    </i>
    <i r="2">
      <x v="1"/>
    </i>
    <i r="2">
      <x v="3"/>
    </i>
    <i r="1">
      <x v="166"/>
    </i>
    <i r="2">
      <x v="1"/>
    </i>
    <i r="2">
      <x v="2"/>
    </i>
    <i r="1">
      <x v="167"/>
    </i>
    <i r="2">
      <x v="2"/>
    </i>
    <i r="1">
      <x v="169"/>
    </i>
    <i r="2">
      <x v="1"/>
    </i>
    <i r="2">
      <x v="3"/>
    </i>
    <i r="1">
      <x v="170"/>
    </i>
    <i r="2">
      <x v="2"/>
    </i>
    <i r="2">
      <x v="3"/>
    </i>
    <i r="2">
      <x v="4"/>
    </i>
    <i r="1">
      <x v="171"/>
    </i>
    <i r="2">
      <x v="1"/>
    </i>
    <i r="2">
      <x v="3"/>
    </i>
    <i r="2">
      <x v="4"/>
    </i>
    <i r="1">
      <x v="172"/>
    </i>
    <i r="2">
      <x v="3"/>
    </i>
    <i r="2">
      <x v="4"/>
    </i>
    <i r="1">
      <x v="173"/>
    </i>
    <i r="2">
      <x v="1"/>
    </i>
    <i r="2">
      <x v="3"/>
    </i>
    <i r="2">
      <x v="4"/>
    </i>
    <i r="1">
      <x v="174"/>
    </i>
    <i r="2">
      <x v="1"/>
    </i>
    <i r="2">
      <x v="3"/>
    </i>
    <i r="1">
      <x v="175"/>
    </i>
    <i r="2">
      <x v="3"/>
    </i>
    <i r="1">
      <x v="176"/>
    </i>
    <i r="2">
      <x v="1"/>
    </i>
    <i r="2">
      <x v="3"/>
    </i>
    <i r="2">
      <x v="4"/>
    </i>
    <i r="1">
      <x v="177"/>
    </i>
    <i r="2">
      <x v="1"/>
    </i>
    <i r="1">
      <x v="178"/>
    </i>
    <i r="2">
      <x v="3"/>
    </i>
    <i r="1">
      <x v="179"/>
    </i>
    <i r="2">
      <x v="2"/>
    </i>
    <i r="1">
      <x v="180"/>
    </i>
    <i r="2">
      <x v="1"/>
    </i>
    <i r="1">
      <x v="181"/>
    </i>
    <i r="2">
      <x v="1"/>
    </i>
    <i r="2">
      <x v="3"/>
    </i>
    <i r="1">
      <x v="182"/>
    </i>
    <i r="2">
      <x v="3"/>
    </i>
    <i r="1">
      <x v="183"/>
    </i>
    <i r="2">
      <x v="2"/>
    </i>
    <i r="2">
      <x v="3"/>
    </i>
    <i r="1">
      <x v="184"/>
    </i>
    <i r="2">
      <x v="1"/>
    </i>
    <i r="2">
      <x v="4"/>
    </i>
    <i>
      <x v="4"/>
    </i>
    <i r="1">
      <x v="1"/>
    </i>
    <i r="2">
      <x v="2"/>
    </i>
    <i r="2">
      <x v="3"/>
    </i>
    <i r="1">
      <x v="3"/>
    </i>
    <i r="2">
      <x v="1"/>
    </i>
    <i r="2">
      <x v="2"/>
    </i>
    <i r="1">
      <x v="4"/>
    </i>
    <i r="2">
      <x v="3"/>
    </i>
    <i r="1">
      <x v="5"/>
    </i>
    <i r="2">
      <x v="1"/>
    </i>
    <i r="2">
      <x v="2"/>
    </i>
    <i r="2">
      <x v="4"/>
    </i>
    <i r="1">
      <x v="7"/>
    </i>
    <i r="2">
      <x v="1"/>
    </i>
    <i r="2">
      <x v="2"/>
    </i>
    <i r="2">
      <x v="3"/>
    </i>
    <i r="1">
      <x v="8"/>
    </i>
    <i r="2">
      <x v="3"/>
    </i>
    <i r="1">
      <x v="9"/>
    </i>
    <i r="2">
      <x v="1"/>
    </i>
    <i r="1">
      <x v="10"/>
    </i>
    <i r="2">
      <x v="4"/>
    </i>
    <i r="1">
      <x v="11"/>
    </i>
    <i r="2">
      <x v="1"/>
    </i>
    <i r="2">
      <x v="2"/>
    </i>
    <i r="2">
      <x v="3"/>
    </i>
    <i r="2">
      <x v="4"/>
    </i>
    <i r="1">
      <x v="13"/>
    </i>
    <i r="2">
      <x v="1"/>
    </i>
    <i r="2">
      <x v="3"/>
    </i>
    <i r="2">
      <x v="4"/>
    </i>
    <i r="1">
      <x v="14"/>
    </i>
    <i r="2">
      <x v="2"/>
    </i>
    <i r="2">
      <x v="3"/>
    </i>
    <i r="1">
      <x v="16"/>
    </i>
    <i r="2">
      <x v="2"/>
    </i>
    <i r="2">
      <x v="3"/>
    </i>
    <i r="1">
      <x v="17"/>
    </i>
    <i r="2">
      <x v="2"/>
    </i>
    <i r="2">
      <x v="4"/>
    </i>
    <i r="1">
      <x v="18"/>
    </i>
    <i r="2">
      <x v="1"/>
    </i>
    <i r="1">
      <x v="19"/>
    </i>
    <i r="2">
      <x v="2"/>
    </i>
    <i r="2">
      <x v="3"/>
    </i>
    <i r="1">
      <x v="20"/>
    </i>
    <i r="2">
      <x v="1"/>
    </i>
    <i r="2">
      <x v="3"/>
    </i>
    <i r="1">
      <x v="21"/>
    </i>
    <i r="2">
      <x v="2"/>
    </i>
    <i r="1">
      <x v="22"/>
    </i>
    <i r="2">
      <x v="1"/>
    </i>
    <i r="2">
      <x v="2"/>
    </i>
    <i r="2">
      <x v="3"/>
    </i>
    <i r="1">
      <x v="23"/>
    </i>
    <i r="2">
      <x v="1"/>
    </i>
    <i r="1">
      <x v="24"/>
    </i>
    <i r="2">
      <x v="1"/>
    </i>
    <i r="2">
      <x v="2"/>
    </i>
    <i r="1">
      <x v="25"/>
    </i>
    <i r="2">
      <x v="1"/>
    </i>
    <i r="2">
      <x v="2"/>
    </i>
    <i r="2">
      <x v="3"/>
    </i>
    <i r="1">
      <x v="26"/>
    </i>
    <i r="2">
      <x v="1"/>
    </i>
    <i r="2">
      <x v="3"/>
    </i>
    <i r="2">
      <x v="4"/>
    </i>
    <i r="1">
      <x v="27"/>
    </i>
    <i r="2">
      <x v="2"/>
    </i>
    <i r="1">
      <x v="28"/>
    </i>
    <i r="2">
      <x v="1"/>
    </i>
    <i r="2">
      <x v="2"/>
    </i>
    <i r="1">
      <x v="29"/>
    </i>
    <i r="2">
      <x v="1"/>
    </i>
    <i r="1">
      <x v="30"/>
    </i>
    <i r="2">
      <x v="2"/>
    </i>
    <i r="2">
      <x v="4"/>
    </i>
    <i r="1">
      <x v="31"/>
    </i>
    <i r="2">
      <x v="1"/>
    </i>
    <i r="2">
      <x v="3"/>
    </i>
    <i r="2">
      <x v="4"/>
    </i>
    <i r="1">
      <x v="32"/>
    </i>
    <i r="2">
      <x v="1"/>
    </i>
    <i r="1">
      <x v="33"/>
    </i>
    <i r="2">
      <x v="2"/>
    </i>
    <i r="2">
      <x v="4"/>
    </i>
    <i r="1">
      <x v="34"/>
    </i>
    <i r="2">
      <x v="1"/>
    </i>
    <i r="1">
      <x v="35"/>
    </i>
    <i r="2">
      <x v="2"/>
    </i>
    <i r="1">
      <x v="36"/>
    </i>
    <i r="2">
      <x v="4"/>
    </i>
    <i r="1">
      <x v="37"/>
    </i>
    <i r="2">
      <x v="2"/>
    </i>
    <i r="1">
      <x v="38"/>
    </i>
    <i r="2">
      <x v="1"/>
    </i>
    <i r="2">
      <x v="3"/>
    </i>
    <i r="2">
      <x v="4"/>
    </i>
    <i r="1">
      <x v="39"/>
    </i>
    <i r="2">
      <x v="3"/>
    </i>
    <i r="2">
      <x v="4"/>
    </i>
    <i r="1">
      <x v="40"/>
    </i>
    <i r="2">
      <x v="1"/>
    </i>
    <i r="1">
      <x v="41"/>
    </i>
    <i r="2">
      <x v="1"/>
    </i>
    <i r="2">
      <x v="2"/>
    </i>
    <i r="1">
      <x v="42"/>
    </i>
    <i r="2">
      <x v="3"/>
    </i>
    <i r="2">
      <x v="4"/>
    </i>
    <i r="1">
      <x v="43"/>
    </i>
    <i r="2">
      <x v="3"/>
    </i>
    <i r="1">
      <x v="44"/>
    </i>
    <i r="2">
      <x v="2"/>
    </i>
    <i r="1">
      <x v="45"/>
    </i>
    <i r="2">
      <x v="2"/>
    </i>
    <i r="2">
      <x v="4"/>
    </i>
    <i r="1">
      <x v="46"/>
    </i>
    <i r="2">
      <x v="1"/>
    </i>
    <i r="2">
      <x v="3"/>
    </i>
    <i r="1">
      <x v="47"/>
    </i>
    <i r="2">
      <x v="1"/>
    </i>
    <i r="2">
      <x v="3"/>
    </i>
    <i r="2">
      <x v="4"/>
    </i>
    <i r="1">
      <x v="48"/>
    </i>
    <i r="2">
      <x v="1"/>
    </i>
    <i r="2">
      <x v="2"/>
    </i>
    <i r="1">
      <x v="49"/>
    </i>
    <i r="2">
      <x v="1"/>
    </i>
    <i r="2">
      <x v="4"/>
    </i>
    <i r="1">
      <x v="50"/>
    </i>
    <i r="2">
      <x v="1"/>
    </i>
    <i r="1">
      <x v="51"/>
    </i>
    <i r="2">
      <x v="1"/>
    </i>
    <i r="2">
      <x v="2"/>
    </i>
    <i r="1">
      <x v="53"/>
    </i>
    <i r="2">
      <x v="1"/>
    </i>
    <i r="2">
      <x v="3"/>
    </i>
    <i r="1">
      <x v="54"/>
    </i>
    <i r="2">
      <x v="1"/>
    </i>
    <i r="2">
      <x v="2"/>
    </i>
    <i r="1">
      <x v="56"/>
    </i>
    <i r="2">
      <x v="1"/>
    </i>
    <i r="1">
      <x v="57"/>
    </i>
    <i r="2">
      <x v="1"/>
    </i>
    <i r="2">
      <x v="3"/>
    </i>
    <i r="1">
      <x v="58"/>
    </i>
    <i r="2">
      <x v="2"/>
    </i>
    <i r="1">
      <x v="59"/>
    </i>
    <i r="2">
      <x v="1"/>
    </i>
    <i r="2">
      <x v="2"/>
    </i>
    <i r="1">
      <x v="60"/>
    </i>
    <i r="2">
      <x v="2"/>
    </i>
    <i r="1">
      <x v="61"/>
    </i>
    <i r="2">
      <x v="2"/>
    </i>
    <i r="2">
      <x v="4"/>
    </i>
    <i r="1">
      <x v="62"/>
    </i>
    <i r="2">
      <x v="1"/>
    </i>
    <i r="2">
      <x v="2"/>
    </i>
    <i r="2">
      <x v="3"/>
    </i>
    <i r="1">
      <x v="63"/>
    </i>
    <i r="2">
      <x v="2"/>
    </i>
    <i r="2">
      <x v="3"/>
    </i>
    <i r="2">
      <x v="4"/>
    </i>
    <i r="1">
      <x v="64"/>
    </i>
    <i r="2">
      <x v="1"/>
    </i>
    <i r="2">
      <x v="2"/>
    </i>
    <i r="2">
      <x v="3"/>
    </i>
    <i r="1">
      <x v="65"/>
    </i>
    <i r="2">
      <x v="3"/>
    </i>
    <i r="2">
      <x v="4"/>
    </i>
    <i r="1">
      <x v="66"/>
    </i>
    <i r="2">
      <x v="2"/>
    </i>
    <i r="2">
      <x v="3"/>
    </i>
    <i r="2">
      <x v="4"/>
    </i>
    <i r="1">
      <x v="67"/>
    </i>
    <i r="2">
      <x v="1"/>
    </i>
    <i r="2">
      <x v="2"/>
    </i>
    <i r="1">
      <x v="68"/>
    </i>
    <i r="2">
      <x v="1"/>
    </i>
    <i r="1">
      <x v="69"/>
    </i>
    <i r="2">
      <x v="1"/>
    </i>
    <i r="1">
      <x v="70"/>
    </i>
    <i r="2">
      <x v="1"/>
    </i>
    <i r="2">
      <x v="4"/>
    </i>
    <i r="1">
      <x v="71"/>
    </i>
    <i r="2">
      <x v="4"/>
    </i>
    <i r="1">
      <x v="72"/>
    </i>
    <i r="2">
      <x v="1"/>
    </i>
    <i r="2">
      <x v="3"/>
    </i>
    <i r="1">
      <x v="73"/>
    </i>
    <i r="2">
      <x v="1"/>
    </i>
    <i r="2">
      <x v="3"/>
    </i>
    <i r="1">
      <x v="75"/>
    </i>
    <i r="2">
      <x v="2"/>
    </i>
    <i r="1">
      <x v="76"/>
    </i>
    <i r="2">
      <x v="1"/>
    </i>
    <i r="2">
      <x v="2"/>
    </i>
    <i r="1">
      <x v="77"/>
    </i>
    <i r="2">
      <x v="1"/>
    </i>
    <i r="2">
      <x v="2"/>
    </i>
    <i r="2">
      <x v="3"/>
    </i>
    <i r="1">
      <x v="78"/>
    </i>
    <i r="2">
      <x v="1"/>
    </i>
    <i r="2">
      <x v="2"/>
    </i>
    <i r="2">
      <x v="3"/>
    </i>
    <i r="1">
      <x v="79"/>
    </i>
    <i r="2">
      <x v="1"/>
    </i>
    <i r="1">
      <x v="81"/>
    </i>
    <i r="2">
      <x v="2"/>
    </i>
    <i r="2">
      <x v="3"/>
    </i>
    <i r="2">
      <x v="4"/>
    </i>
    <i r="1">
      <x v="82"/>
    </i>
    <i r="2">
      <x v="2"/>
    </i>
    <i r="2">
      <x v="3"/>
    </i>
    <i r="1">
      <x v="84"/>
    </i>
    <i r="2">
      <x v="3"/>
    </i>
    <i r="2">
      <x v="4"/>
    </i>
    <i r="1">
      <x v="85"/>
    </i>
    <i r="2">
      <x v="1"/>
    </i>
    <i r="1">
      <x v="86"/>
    </i>
    <i r="2">
      <x v="1"/>
    </i>
    <i r="2">
      <x v="2"/>
    </i>
    <i r="1">
      <x v="88"/>
    </i>
    <i r="2">
      <x v="2"/>
    </i>
    <i r="1">
      <x v="90"/>
    </i>
    <i r="2">
      <x v="3"/>
    </i>
    <i r="1">
      <x v="91"/>
    </i>
    <i r="2">
      <x v="1"/>
    </i>
    <i r="1">
      <x v="92"/>
    </i>
    <i r="2">
      <x v="1"/>
    </i>
    <i r="2">
      <x v="3"/>
    </i>
    <i r="1">
      <x v="93"/>
    </i>
    <i r="2">
      <x v="4"/>
    </i>
    <i r="1">
      <x v="94"/>
    </i>
    <i r="2">
      <x v="1"/>
    </i>
    <i r="1">
      <x v="95"/>
    </i>
    <i r="2">
      <x v="2"/>
    </i>
    <i r="1">
      <x v="96"/>
    </i>
    <i r="2">
      <x v="1"/>
    </i>
    <i r="2">
      <x v="4"/>
    </i>
    <i r="1">
      <x v="97"/>
    </i>
    <i r="2">
      <x v="4"/>
    </i>
    <i r="1">
      <x v="98"/>
    </i>
    <i r="2">
      <x v="1"/>
    </i>
    <i r="2">
      <x v="2"/>
    </i>
    <i r="1">
      <x v="99"/>
    </i>
    <i r="2">
      <x v="1"/>
    </i>
    <i r="2">
      <x v="2"/>
    </i>
    <i r="2">
      <x v="4"/>
    </i>
    <i r="1">
      <x v="100"/>
    </i>
    <i r="2">
      <x v="1"/>
    </i>
    <i r="2">
      <x v="3"/>
    </i>
    <i r="2">
      <x v="4"/>
    </i>
    <i r="1">
      <x v="101"/>
    </i>
    <i r="2">
      <x v="2"/>
    </i>
    <i r="2">
      <x v="4"/>
    </i>
    <i r="1">
      <x v="102"/>
    </i>
    <i r="2">
      <x v="1"/>
    </i>
    <i r="2">
      <x v="2"/>
    </i>
    <i r="2">
      <x v="3"/>
    </i>
    <i r="2">
      <x v="4"/>
    </i>
    <i r="1">
      <x v="103"/>
    </i>
    <i r="2">
      <x v="3"/>
    </i>
    <i r="2">
      <x v="4"/>
    </i>
    <i r="1">
      <x v="104"/>
    </i>
    <i r="2">
      <x v="2"/>
    </i>
    <i r="2">
      <x v="4"/>
    </i>
    <i r="1">
      <x v="105"/>
    </i>
    <i r="2">
      <x v="3"/>
    </i>
    <i r="1">
      <x v="106"/>
    </i>
    <i r="2">
      <x v="1"/>
    </i>
    <i r="2">
      <x v="2"/>
    </i>
    <i r="1">
      <x v="107"/>
    </i>
    <i r="2">
      <x v="1"/>
    </i>
    <i r="2">
      <x v="2"/>
    </i>
    <i r="2">
      <x v="3"/>
    </i>
    <i r="2">
      <x v="4"/>
    </i>
    <i r="1">
      <x v="108"/>
    </i>
    <i r="2">
      <x v="1"/>
    </i>
    <i r="2">
      <x v="4"/>
    </i>
    <i r="1">
      <x v="109"/>
    </i>
    <i r="2">
      <x v="1"/>
    </i>
    <i r="1">
      <x v="110"/>
    </i>
    <i r="2">
      <x v="2"/>
    </i>
    <i r="1">
      <x v="111"/>
    </i>
    <i r="2">
      <x v="2"/>
    </i>
    <i r="1">
      <x v="112"/>
    </i>
    <i r="2">
      <x v="1"/>
    </i>
    <i r="2">
      <x v="4"/>
    </i>
    <i r="1">
      <x v="113"/>
    </i>
    <i r="2">
      <x v="3"/>
    </i>
    <i r="2">
      <x v="4"/>
    </i>
    <i r="1">
      <x v="115"/>
    </i>
    <i r="2">
      <x v="3"/>
    </i>
    <i r="2">
      <x v="4"/>
    </i>
    <i r="1">
      <x v="117"/>
    </i>
    <i r="2">
      <x v="1"/>
    </i>
    <i r="2">
      <x v="2"/>
    </i>
    <i r="1">
      <x v="118"/>
    </i>
    <i r="2">
      <x v="1"/>
    </i>
    <i r="2">
      <x v="2"/>
    </i>
    <i r="2">
      <x v="3"/>
    </i>
    <i r="2">
      <x v="4"/>
    </i>
    <i r="1">
      <x v="120"/>
    </i>
    <i r="2">
      <x v="1"/>
    </i>
    <i r="2">
      <x v="2"/>
    </i>
    <i r="2">
      <x v="3"/>
    </i>
    <i r="2">
      <x v="4"/>
    </i>
    <i r="1">
      <x v="121"/>
    </i>
    <i r="2">
      <x v="2"/>
    </i>
    <i r="2">
      <x v="3"/>
    </i>
    <i r="1">
      <x v="123"/>
    </i>
    <i r="2">
      <x v="2"/>
    </i>
    <i r="2">
      <x v="4"/>
    </i>
    <i r="1">
      <x v="124"/>
    </i>
    <i r="2">
      <x v="2"/>
    </i>
    <i r="2">
      <x v="4"/>
    </i>
    <i r="1">
      <x v="125"/>
    </i>
    <i r="2">
      <x v="1"/>
    </i>
    <i r="2">
      <x v="2"/>
    </i>
    <i r="1">
      <x v="126"/>
    </i>
    <i r="2">
      <x v="1"/>
    </i>
    <i r="2">
      <x v="2"/>
    </i>
    <i r="2">
      <x v="3"/>
    </i>
    <i r="1">
      <x v="127"/>
    </i>
    <i r="2">
      <x v="2"/>
    </i>
    <i r="2">
      <x v="3"/>
    </i>
    <i r="1">
      <x v="128"/>
    </i>
    <i r="2">
      <x v="1"/>
    </i>
    <i r="2">
      <x v="2"/>
    </i>
    <i r="1">
      <x v="129"/>
    </i>
    <i r="2">
      <x v="3"/>
    </i>
    <i r="1">
      <x v="130"/>
    </i>
    <i r="2">
      <x v="3"/>
    </i>
    <i r="2">
      <x v="4"/>
    </i>
    <i r="1">
      <x v="131"/>
    </i>
    <i r="2">
      <x v="4"/>
    </i>
    <i r="1">
      <x v="132"/>
    </i>
    <i r="2">
      <x v="3"/>
    </i>
    <i r="2">
      <x v="4"/>
    </i>
    <i r="1">
      <x v="133"/>
    </i>
    <i r="2">
      <x v="1"/>
    </i>
    <i r="2">
      <x v="4"/>
    </i>
    <i r="1">
      <x v="134"/>
    </i>
    <i r="2">
      <x v="2"/>
    </i>
    <i r="2">
      <x v="3"/>
    </i>
    <i r="2">
      <x v="4"/>
    </i>
    <i r="1">
      <x v="135"/>
    </i>
    <i r="2">
      <x v="1"/>
    </i>
    <i r="2">
      <x v="3"/>
    </i>
    <i r="2">
      <x v="4"/>
    </i>
    <i r="1">
      <x v="137"/>
    </i>
    <i r="2">
      <x v="3"/>
    </i>
    <i r="2">
      <x v="4"/>
    </i>
    <i r="1">
      <x v="138"/>
    </i>
    <i r="2">
      <x v="3"/>
    </i>
    <i r="2">
      <x v="4"/>
    </i>
    <i r="1">
      <x v="139"/>
    </i>
    <i r="2">
      <x v="1"/>
    </i>
    <i r="1">
      <x v="140"/>
    </i>
    <i r="2">
      <x v="4"/>
    </i>
    <i r="1">
      <x v="141"/>
    </i>
    <i r="2">
      <x v="2"/>
    </i>
    <i r="2">
      <x v="3"/>
    </i>
    <i r="2">
      <x v="4"/>
    </i>
    <i r="1">
      <x v="142"/>
    </i>
    <i r="2">
      <x v="1"/>
    </i>
    <i r="1">
      <x v="144"/>
    </i>
    <i r="2">
      <x v="1"/>
    </i>
    <i r="2">
      <x v="2"/>
    </i>
    <i r="2">
      <x v="4"/>
    </i>
    <i r="1">
      <x v="145"/>
    </i>
    <i r="2">
      <x v="4"/>
    </i>
    <i r="1">
      <x v="146"/>
    </i>
    <i r="2">
      <x v="1"/>
    </i>
    <i r="2">
      <x v="2"/>
    </i>
    <i r="2">
      <x v="4"/>
    </i>
    <i r="1">
      <x v="147"/>
    </i>
    <i r="2">
      <x v="1"/>
    </i>
    <i r="2">
      <x v="4"/>
    </i>
    <i r="1">
      <x v="148"/>
    </i>
    <i r="2">
      <x v="1"/>
    </i>
    <i r="2">
      <x v="2"/>
    </i>
    <i r="1">
      <x v="149"/>
    </i>
    <i r="2">
      <x v="1"/>
    </i>
    <i r="2">
      <x v="2"/>
    </i>
    <i r="2">
      <x v="4"/>
    </i>
    <i r="1">
      <x v="150"/>
    </i>
    <i r="2">
      <x v="1"/>
    </i>
    <i r="2">
      <x v="2"/>
    </i>
    <i r="1">
      <x v="151"/>
    </i>
    <i r="2">
      <x v="1"/>
    </i>
    <i r="2">
      <x v="2"/>
    </i>
    <i r="2">
      <x v="3"/>
    </i>
    <i r="1">
      <x v="152"/>
    </i>
    <i r="2">
      <x v="1"/>
    </i>
    <i r="2">
      <x v="2"/>
    </i>
    <i r="1">
      <x v="153"/>
    </i>
    <i r="2">
      <x v="1"/>
    </i>
    <i r="1">
      <x v="154"/>
    </i>
    <i r="2">
      <x v="4"/>
    </i>
    <i r="1">
      <x v="155"/>
    </i>
    <i r="2">
      <x v="2"/>
    </i>
    <i r="2">
      <x v="3"/>
    </i>
    <i r="1">
      <x v="156"/>
    </i>
    <i r="2">
      <x v="1"/>
    </i>
    <i r="1">
      <x v="157"/>
    </i>
    <i r="2">
      <x v="1"/>
    </i>
    <i r="2">
      <x v="2"/>
    </i>
    <i r="2">
      <x v="3"/>
    </i>
    <i r="2">
      <x v="4"/>
    </i>
    <i r="1">
      <x v="158"/>
    </i>
    <i r="2">
      <x v="1"/>
    </i>
    <i r="2">
      <x v="2"/>
    </i>
    <i r="2">
      <x v="3"/>
    </i>
    <i r="1">
      <x v="159"/>
    </i>
    <i r="2">
      <x v="3"/>
    </i>
    <i r="1">
      <x v="160"/>
    </i>
    <i r="2">
      <x v="2"/>
    </i>
    <i r="2">
      <x v="3"/>
    </i>
    <i r="1">
      <x v="163"/>
    </i>
    <i r="2">
      <x v="3"/>
    </i>
    <i r="1">
      <x v="164"/>
    </i>
    <i r="2">
      <x v="4"/>
    </i>
    <i r="1">
      <x v="165"/>
    </i>
    <i r="2">
      <x v="4"/>
    </i>
    <i r="1">
      <x v="166"/>
    </i>
    <i r="2">
      <x v="1"/>
    </i>
    <i r="2">
      <x v="3"/>
    </i>
    <i r="2">
      <x v="4"/>
    </i>
    <i r="1">
      <x v="167"/>
    </i>
    <i r="2">
      <x v="1"/>
    </i>
    <i r="1">
      <x v="168"/>
    </i>
    <i r="2">
      <x v="2"/>
    </i>
    <i r="2">
      <x v="3"/>
    </i>
    <i r="1">
      <x v="169"/>
    </i>
    <i r="2">
      <x v="2"/>
    </i>
    <i r="2">
      <x v="4"/>
    </i>
    <i r="1">
      <x v="170"/>
    </i>
    <i r="2">
      <x v="1"/>
    </i>
    <i r="2">
      <x v="2"/>
    </i>
    <i r="1">
      <x v="171"/>
    </i>
    <i r="2">
      <x v="2"/>
    </i>
    <i r="2">
      <x v="3"/>
    </i>
    <i r="1">
      <x v="172"/>
    </i>
    <i r="2">
      <x v="1"/>
    </i>
    <i r="2">
      <x v="3"/>
    </i>
    <i r="1">
      <x v="173"/>
    </i>
    <i r="2">
      <x v="4"/>
    </i>
    <i r="1">
      <x v="174"/>
    </i>
    <i r="2">
      <x v="1"/>
    </i>
    <i r="2">
      <x v="2"/>
    </i>
    <i r="2">
      <x v="3"/>
    </i>
    <i r="1">
      <x v="175"/>
    </i>
    <i r="2">
      <x v="2"/>
    </i>
    <i r="2">
      <x v="3"/>
    </i>
    <i r="2">
      <x v="4"/>
    </i>
    <i r="1">
      <x v="176"/>
    </i>
    <i r="2">
      <x v="1"/>
    </i>
    <i r="2">
      <x v="2"/>
    </i>
    <i r="2">
      <x v="4"/>
    </i>
    <i r="1">
      <x v="177"/>
    </i>
    <i r="2">
      <x v="3"/>
    </i>
    <i r="1">
      <x v="178"/>
    </i>
    <i r="2">
      <x v="1"/>
    </i>
    <i r="2">
      <x v="4"/>
    </i>
    <i r="1">
      <x v="179"/>
    </i>
    <i r="2">
      <x v="1"/>
    </i>
    <i r="2">
      <x v="4"/>
    </i>
    <i r="1">
      <x v="180"/>
    </i>
    <i r="2">
      <x v="2"/>
    </i>
    <i r="1">
      <x v="182"/>
    </i>
    <i r="2">
      <x v="2"/>
    </i>
    <i r="2">
      <x v="4"/>
    </i>
    <i r="1">
      <x v="183"/>
    </i>
    <i r="2">
      <x v="3"/>
    </i>
    <i>
      <x v="5"/>
    </i>
    <i r="1">
      <x/>
    </i>
    <i r="2">
      <x v="2"/>
    </i>
    <i r="1">
      <x v="2"/>
    </i>
    <i r="2">
      <x v="1"/>
    </i>
    <i r="2">
      <x v="4"/>
    </i>
    <i r="1">
      <x v="3"/>
    </i>
    <i r="2">
      <x v="1"/>
    </i>
    <i r="2">
      <x v="2"/>
    </i>
    <i r="1">
      <x v="4"/>
    </i>
    <i r="2">
      <x v="1"/>
    </i>
    <i r="2">
      <x v="4"/>
    </i>
    <i r="1">
      <x v="5"/>
    </i>
    <i r="2">
      <x v="1"/>
    </i>
    <i r="2">
      <x v="2"/>
    </i>
    <i r="1">
      <x v="6"/>
    </i>
    <i r="2">
      <x v="1"/>
    </i>
    <i r="2">
      <x v="4"/>
    </i>
    <i r="1">
      <x v="7"/>
    </i>
    <i r="2">
      <x v="1"/>
    </i>
    <i r="2">
      <x v="2"/>
    </i>
    <i r="2">
      <x v="3"/>
    </i>
    <i r="1">
      <x v="8"/>
    </i>
    <i r="2">
      <x v="2"/>
    </i>
    <i r="2">
      <x v="3"/>
    </i>
    <i r="1">
      <x v="9"/>
    </i>
    <i r="2">
      <x v="1"/>
    </i>
    <i r="2">
      <x v="2"/>
    </i>
    <i r="2">
      <x v="4"/>
    </i>
    <i r="1">
      <x v="10"/>
    </i>
    <i r="2">
      <x v="2"/>
    </i>
    <i r="2">
      <x v="4"/>
    </i>
    <i r="1">
      <x v="11"/>
    </i>
    <i r="2">
      <x v="1"/>
    </i>
    <i r="2">
      <x v="2"/>
    </i>
    <i r="1">
      <x v="12"/>
    </i>
    <i r="2">
      <x v="1"/>
    </i>
    <i r="2">
      <x v="3"/>
    </i>
    <i r="1">
      <x v="13"/>
    </i>
    <i r="2">
      <x v="2"/>
    </i>
    <i r="2">
      <x v="3"/>
    </i>
    <i r="1">
      <x v="14"/>
    </i>
    <i r="2">
      <x v="2"/>
    </i>
    <i r="2">
      <x v="3"/>
    </i>
    <i r="2">
      <x v="4"/>
    </i>
    <i r="1">
      <x v="15"/>
    </i>
    <i r="2">
      <x v="2"/>
    </i>
    <i r="2">
      <x v="3"/>
    </i>
    <i r="1">
      <x v="16"/>
    </i>
    <i r="2">
      <x v="2"/>
    </i>
    <i r="2">
      <x v="4"/>
    </i>
    <i r="1">
      <x v="17"/>
    </i>
    <i r="2">
      <x v="1"/>
    </i>
    <i r="1">
      <x v="18"/>
    </i>
    <i r="2">
      <x v="1"/>
    </i>
    <i r="2">
      <x v="4"/>
    </i>
    <i r="1">
      <x v="19"/>
    </i>
    <i r="2">
      <x v="2"/>
    </i>
    <i r="1">
      <x v="20"/>
    </i>
    <i r="2">
      <x v="1"/>
    </i>
    <i r="2">
      <x v="3"/>
    </i>
    <i r="1">
      <x v="21"/>
    </i>
    <i r="2">
      <x v="1"/>
    </i>
    <i r="2">
      <x v="3"/>
    </i>
    <i r="2">
      <x v="4"/>
    </i>
    <i r="1">
      <x v="22"/>
    </i>
    <i r="2">
      <x v="1"/>
    </i>
    <i r="2">
      <x v="3"/>
    </i>
    <i r="1">
      <x v="23"/>
    </i>
    <i r="2">
      <x v="1"/>
    </i>
    <i r="2">
      <x v="2"/>
    </i>
    <i r="2">
      <x v="3"/>
    </i>
    <i r="1">
      <x v="24"/>
    </i>
    <i r="2">
      <x v="1"/>
    </i>
    <i r="2">
      <x v="3"/>
    </i>
    <i r="1">
      <x v="25"/>
    </i>
    <i r="2">
      <x v="1"/>
    </i>
    <i r="2">
      <x v="2"/>
    </i>
    <i r="1">
      <x v="26"/>
    </i>
    <i r="2">
      <x v="3"/>
    </i>
    <i r="1">
      <x v="27"/>
    </i>
    <i r="2">
      <x v="2"/>
    </i>
    <i r="1">
      <x v="28"/>
    </i>
    <i r="2">
      <x v="2"/>
    </i>
    <i r="1">
      <x v="29"/>
    </i>
    <i r="2">
      <x v="2"/>
    </i>
    <i r="1">
      <x v="30"/>
    </i>
    <i r="2">
      <x v="1"/>
    </i>
    <i r="2">
      <x v="3"/>
    </i>
    <i r="1">
      <x v="31"/>
    </i>
    <i r="2">
      <x v="1"/>
    </i>
    <i r="2">
      <x v="2"/>
    </i>
    <i r="1">
      <x v="32"/>
    </i>
    <i r="2">
      <x v="1"/>
    </i>
    <i r="2">
      <x v="3"/>
    </i>
    <i r="1">
      <x v="33"/>
    </i>
    <i r="2">
      <x v="1"/>
    </i>
    <i r="2">
      <x v="2"/>
    </i>
    <i r="1">
      <x v="35"/>
    </i>
    <i r="2">
      <x v="2"/>
    </i>
    <i r="1">
      <x v="36"/>
    </i>
    <i r="2">
      <x v="1"/>
    </i>
    <i r="2">
      <x v="3"/>
    </i>
    <i r="2">
      <x v="4"/>
    </i>
    <i r="1">
      <x v="37"/>
    </i>
    <i r="2">
      <x v="4"/>
    </i>
    <i r="1">
      <x v="38"/>
    </i>
    <i r="2">
      <x v="2"/>
    </i>
    <i r="1">
      <x v="39"/>
    </i>
    <i r="2">
      <x v="1"/>
    </i>
    <i r="1">
      <x v="40"/>
    </i>
    <i r="2">
      <x v="3"/>
    </i>
    <i r="1">
      <x v="41"/>
    </i>
    <i r="2">
      <x v="2"/>
    </i>
    <i r="1">
      <x v="42"/>
    </i>
    <i r="2">
      <x v="1"/>
    </i>
    <i r="2">
      <x v="2"/>
    </i>
    <i r="2">
      <x v="3"/>
    </i>
    <i r="1">
      <x v="43"/>
    </i>
    <i r="2">
      <x v="1"/>
    </i>
    <i r="2">
      <x v="2"/>
    </i>
    <i r="2">
      <x v="4"/>
    </i>
    <i r="1">
      <x v="44"/>
    </i>
    <i r="2">
      <x v="1"/>
    </i>
    <i r="2">
      <x v="2"/>
    </i>
    <i r="1">
      <x v="45"/>
    </i>
    <i r="2">
      <x v="2"/>
    </i>
    <i r="2">
      <x v="4"/>
    </i>
    <i r="1">
      <x v="46"/>
    </i>
    <i r="2">
      <x v="1"/>
    </i>
    <i r="2">
      <x v="2"/>
    </i>
    <i r="2">
      <x v="4"/>
    </i>
    <i r="1">
      <x v="47"/>
    </i>
    <i r="2">
      <x v="1"/>
    </i>
    <i r="2">
      <x v="4"/>
    </i>
    <i r="1">
      <x v="48"/>
    </i>
    <i r="2">
      <x v="1"/>
    </i>
    <i r="2">
      <x v="3"/>
    </i>
    <i r="1">
      <x v="49"/>
    </i>
    <i r="2">
      <x v="1"/>
    </i>
    <i r="2">
      <x v="2"/>
    </i>
    <i r="1">
      <x v="50"/>
    </i>
    <i r="2">
      <x v="3"/>
    </i>
    <i r="1">
      <x v="51"/>
    </i>
    <i r="2">
      <x v="2"/>
    </i>
    <i r="1">
      <x v="52"/>
    </i>
    <i r="2">
      <x v="1"/>
    </i>
    <i r="2">
      <x v="3"/>
    </i>
    <i r="1">
      <x v="53"/>
    </i>
    <i r="2">
      <x v="1"/>
    </i>
    <i r="2">
      <x v="2"/>
    </i>
    <i r="1">
      <x v="54"/>
    </i>
    <i r="2">
      <x v="2"/>
    </i>
    <i r="2">
      <x v="3"/>
    </i>
    <i r="1">
      <x v="55"/>
    </i>
    <i r="2">
      <x v="1"/>
    </i>
    <i r="2">
      <x v="4"/>
    </i>
    <i r="1">
      <x v="57"/>
    </i>
    <i r="2">
      <x v="1"/>
    </i>
    <i r="2">
      <x v="2"/>
    </i>
    <i r="2">
      <x v="3"/>
    </i>
    <i r="1">
      <x v="58"/>
    </i>
    <i r="2">
      <x v="2"/>
    </i>
    <i r="2">
      <x v="3"/>
    </i>
    <i r="2">
      <x v="4"/>
    </i>
    <i r="1">
      <x v="59"/>
    </i>
    <i r="2">
      <x v="3"/>
    </i>
    <i r="1">
      <x v="60"/>
    </i>
    <i r="2">
      <x v="4"/>
    </i>
    <i r="1">
      <x v="61"/>
    </i>
    <i r="2">
      <x v="1"/>
    </i>
    <i r="2">
      <x v="2"/>
    </i>
    <i r="2">
      <x v="4"/>
    </i>
    <i r="1">
      <x v="62"/>
    </i>
    <i r="2">
      <x v="1"/>
    </i>
    <i r="2">
      <x v="3"/>
    </i>
    <i r="1">
      <x v="63"/>
    </i>
    <i r="2">
      <x v="1"/>
    </i>
    <i r="2">
      <x v="2"/>
    </i>
    <i r="2">
      <x v="4"/>
    </i>
    <i r="1">
      <x v="64"/>
    </i>
    <i r="2">
      <x v="1"/>
    </i>
    <i r="2">
      <x v="2"/>
    </i>
    <i r="1">
      <x v="65"/>
    </i>
    <i r="2">
      <x v="1"/>
    </i>
    <i r="2">
      <x v="2"/>
    </i>
    <i r="2">
      <x v="3"/>
    </i>
    <i r="2">
      <x v="4"/>
    </i>
    <i r="1">
      <x v="66"/>
    </i>
    <i r="2">
      <x v="1"/>
    </i>
    <i r="2">
      <x v="2"/>
    </i>
    <i r="2">
      <x v="3"/>
    </i>
    <i r="1">
      <x v="67"/>
    </i>
    <i r="2">
      <x v="3"/>
    </i>
    <i r="2">
      <x v="4"/>
    </i>
    <i r="1">
      <x v="68"/>
    </i>
    <i r="2">
      <x v="1"/>
    </i>
    <i r="2">
      <x v="4"/>
    </i>
    <i r="1">
      <x v="69"/>
    </i>
    <i r="2">
      <x v="1"/>
    </i>
    <i r="2">
      <x v="4"/>
    </i>
    <i r="1">
      <x v="70"/>
    </i>
    <i r="2">
      <x v="1"/>
    </i>
    <i r="2">
      <x v="3"/>
    </i>
    <i r="2">
      <x v="4"/>
    </i>
    <i r="1">
      <x v="71"/>
    </i>
    <i r="2">
      <x v="2"/>
    </i>
    <i r="2">
      <x v="4"/>
    </i>
    <i r="1">
      <x v="72"/>
    </i>
    <i r="2">
      <x v="1"/>
    </i>
    <i r="2">
      <x v="2"/>
    </i>
    <i r="2">
      <x v="3"/>
    </i>
    <i r="1">
      <x v="73"/>
    </i>
    <i r="2">
      <x v="1"/>
    </i>
    <i r="2">
      <x v="2"/>
    </i>
    <i r="2">
      <x v="3"/>
    </i>
    <i r="1">
      <x v="74"/>
    </i>
    <i r="2">
      <x v="1"/>
    </i>
    <i r="2">
      <x v="4"/>
    </i>
    <i r="1">
      <x v="75"/>
    </i>
    <i r="2">
      <x v="2"/>
    </i>
    <i r="1">
      <x v="76"/>
    </i>
    <i r="2">
      <x v="2"/>
    </i>
    <i r="2">
      <x v="4"/>
    </i>
    <i r="1">
      <x v="77"/>
    </i>
    <i r="2">
      <x v="1"/>
    </i>
    <i r="2">
      <x v="2"/>
    </i>
    <i r="2">
      <x v="4"/>
    </i>
    <i r="1">
      <x v="78"/>
    </i>
    <i r="2">
      <x v="1"/>
    </i>
    <i r="2">
      <x v="3"/>
    </i>
    <i r="1">
      <x v="79"/>
    </i>
    <i r="2">
      <x v="2"/>
    </i>
    <i r="2">
      <x v="4"/>
    </i>
    <i r="1">
      <x v="80"/>
    </i>
    <i r="2">
      <x v="4"/>
    </i>
    <i r="1">
      <x v="81"/>
    </i>
    <i r="2">
      <x v="1"/>
    </i>
    <i r="2">
      <x v="2"/>
    </i>
    <i r="2">
      <x v="3"/>
    </i>
    <i r="1">
      <x v="82"/>
    </i>
    <i r="2">
      <x v="1"/>
    </i>
    <i r="2">
      <x v="2"/>
    </i>
    <i r="2">
      <x v="3"/>
    </i>
    <i r="1">
      <x v="83"/>
    </i>
    <i r="2">
      <x v="3"/>
    </i>
    <i r="2">
      <x v="4"/>
    </i>
    <i r="1">
      <x v="84"/>
    </i>
    <i r="2">
      <x v="2"/>
    </i>
    <i r="2">
      <x v="3"/>
    </i>
    <i r="2">
      <x v="4"/>
    </i>
    <i r="1">
      <x v="85"/>
    </i>
    <i r="2">
      <x v="1"/>
    </i>
    <i r="1">
      <x v="86"/>
    </i>
    <i r="2">
      <x v="2"/>
    </i>
    <i r="1">
      <x v="88"/>
    </i>
    <i r="2">
      <x v="1"/>
    </i>
    <i r="1">
      <x v="89"/>
    </i>
    <i r="2">
      <x v="1"/>
    </i>
    <i r="1">
      <x v="90"/>
    </i>
    <i r="2">
      <x v="1"/>
    </i>
    <i r="2">
      <x v="2"/>
    </i>
    <i r="1">
      <x v="91"/>
    </i>
    <i r="2">
      <x v="1"/>
    </i>
    <i r="2">
      <x v="2"/>
    </i>
    <i r="1">
      <x v="92"/>
    </i>
    <i r="2">
      <x v="3"/>
    </i>
    <i r="2">
      <x v="4"/>
    </i>
    <i r="1">
      <x v="93"/>
    </i>
    <i r="2">
      <x v="4"/>
    </i>
    <i r="1">
      <x v="94"/>
    </i>
    <i r="2">
      <x v="2"/>
    </i>
    <i r="2">
      <x v="3"/>
    </i>
    <i r="1">
      <x v="95"/>
    </i>
    <i r="2">
      <x v="2"/>
    </i>
    <i r="2">
      <x v="3"/>
    </i>
    <i r="2">
      <x v="4"/>
    </i>
    <i r="1">
      <x v="96"/>
    </i>
    <i r="2">
      <x v="1"/>
    </i>
    <i r="2">
      <x v="2"/>
    </i>
    <i r="2">
      <x v="4"/>
    </i>
    <i r="1">
      <x v="97"/>
    </i>
    <i r="2">
      <x v="1"/>
    </i>
    <i r="2">
      <x v="2"/>
    </i>
    <i r="1">
      <x v="98"/>
    </i>
    <i r="2">
      <x v="1"/>
    </i>
    <i r="2">
      <x v="3"/>
    </i>
    <i r="1">
      <x v="99"/>
    </i>
    <i r="2">
      <x v="1"/>
    </i>
    <i r="2">
      <x v="2"/>
    </i>
    <i r="2">
      <x v="3"/>
    </i>
    <i r="2">
      <x v="4"/>
    </i>
    <i r="1">
      <x v="100"/>
    </i>
    <i r="2">
      <x v="3"/>
    </i>
    <i r="2">
      <x v="4"/>
    </i>
    <i r="1">
      <x v="101"/>
    </i>
    <i r="2">
      <x v="2"/>
    </i>
    <i r="2">
      <x v="3"/>
    </i>
    <i r="1">
      <x v="102"/>
    </i>
    <i r="2">
      <x v="1"/>
    </i>
    <i r="2">
      <x v="3"/>
    </i>
    <i r="2">
      <x v="4"/>
    </i>
    <i r="1">
      <x v="103"/>
    </i>
    <i r="2">
      <x v="4"/>
    </i>
    <i r="1">
      <x v="104"/>
    </i>
    <i r="2">
      <x v="3"/>
    </i>
    <i r="2">
      <x v="4"/>
    </i>
    <i r="1">
      <x v="106"/>
    </i>
    <i r="2">
      <x v="1"/>
    </i>
    <i r="1">
      <x v="107"/>
    </i>
    <i r="2">
      <x v="1"/>
    </i>
    <i r="2">
      <x v="2"/>
    </i>
    <i r="1">
      <x v="108"/>
    </i>
    <i r="2">
      <x v="3"/>
    </i>
    <i r="1">
      <x v="109"/>
    </i>
    <i r="2">
      <x v="2"/>
    </i>
    <i r="2">
      <x v="4"/>
    </i>
    <i r="1">
      <x v="110"/>
    </i>
    <i r="2">
      <x v="2"/>
    </i>
    <i r="1">
      <x v="111"/>
    </i>
    <i r="2">
      <x v="2"/>
    </i>
    <i r="2">
      <x v="3"/>
    </i>
    <i r="2">
      <x v="4"/>
    </i>
    <i r="1">
      <x v="112"/>
    </i>
    <i r="2">
      <x v="2"/>
    </i>
    <i r="2">
      <x v="3"/>
    </i>
    <i r="1">
      <x v="113"/>
    </i>
    <i r="2">
      <x v="2"/>
    </i>
    <i r="2">
      <x v="3"/>
    </i>
    <i r="2">
      <x v="4"/>
    </i>
    <i r="1">
      <x v="114"/>
    </i>
    <i r="2">
      <x v="3"/>
    </i>
    <i r="1">
      <x v="116"/>
    </i>
    <i r="2">
      <x v="2"/>
    </i>
    <i r="1">
      <x v="117"/>
    </i>
    <i r="2">
      <x v="1"/>
    </i>
    <i r="2">
      <x v="2"/>
    </i>
    <i r="2">
      <x v="3"/>
    </i>
    <i r="2">
      <x v="4"/>
    </i>
    <i r="1">
      <x v="119"/>
    </i>
    <i r="2">
      <x v="1"/>
    </i>
    <i r="2">
      <x v="2"/>
    </i>
    <i r="2">
      <x v="3"/>
    </i>
    <i r="2">
      <x v="4"/>
    </i>
    <i r="1">
      <x v="120"/>
    </i>
    <i r="2">
      <x v="2"/>
    </i>
    <i r="2">
      <x v="3"/>
    </i>
    <i r="2">
      <x v="4"/>
    </i>
    <i r="1">
      <x v="121"/>
    </i>
    <i r="2">
      <x v="1"/>
    </i>
    <i r="2">
      <x v="3"/>
    </i>
    <i r="1">
      <x v="122"/>
    </i>
    <i r="2">
      <x v="2"/>
    </i>
    <i r="1">
      <x v="123"/>
    </i>
    <i r="2">
      <x v="1"/>
    </i>
    <i r="1">
      <x v="124"/>
    </i>
    <i r="2">
      <x v="3"/>
    </i>
    <i r="2">
      <x v="4"/>
    </i>
    <i r="1">
      <x v="126"/>
    </i>
    <i r="2">
      <x v="1"/>
    </i>
    <i r="2">
      <x v="3"/>
    </i>
    <i r="1">
      <x v="129"/>
    </i>
    <i r="2">
      <x v="2"/>
    </i>
    <i r="2">
      <x v="3"/>
    </i>
    <i r="1">
      <x v="130"/>
    </i>
    <i r="2">
      <x v="1"/>
    </i>
    <i r="2">
      <x v="3"/>
    </i>
    <i r="1">
      <x v="131"/>
    </i>
    <i r="2">
      <x v="3"/>
    </i>
    <i r="2">
      <x v="4"/>
    </i>
    <i r="1">
      <x v="132"/>
    </i>
    <i r="2">
      <x v="1"/>
    </i>
    <i r="1">
      <x v="133"/>
    </i>
    <i r="2">
      <x v="1"/>
    </i>
    <i r="2">
      <x v="4"/>
    </i>
    <i r="1">
      <x v="134"/>
    </i>
    <i r="2">
      <x v="2"/>
    </i>
    <i r="2">
      <x v="3"/>
    </i>
    <i r="1">
      <x v="135"/>
    </i>
    <i r="2">
      <x v="1"/>
    </i>
    <i r="2">
      <x v="2"/>
    </i>
    <i r="2">
      <x v="3"/>
    </i>
    <i r="1">
      <x v="136"/>
    </i>
    <i r="2">
      <x v="3"/>
    </i>
    <i r="2">
      <x v="4"/>
    </i>
    <i r="1">
      <x v="137"/>
    </i>
    <i r="2">
      <x v="1"/>
    </i>
    <i r="2">
      <x v="2"/>
    </i>
    <i r="2">
      <x v="4"/>
    </i>
    <i r="1">
      <x v="138"/>
    </i>
    <i r="2">
      <x v="3"/>
    </i>
    <i r="2">
      <x v="4"/>
    </i>
    <i r="1">
      <x v="139"/>
    </i>
    <i r="2">
      <x v="1"/>
    </i>
    <i r="2">
      <x v="2"/>
    </i>
    <i r="1">
      <x v="141"/>
    </i>
    <i r="2">
      <x v="1"/>
    </i>
    <i r="2">
      <x v="3"/>
    </i>
    <i r="1">
      <x v="142"/>
    </i>
    <i r="2">
      <x v="3"/>
    </i>
    <i r="1">
      <x v="143"/>
    </i>
    <i r="2">
      <x v="1"/>
    </i>
    <i r="2">
      <x v="2"/>
    </i>
    <i r="2">
      <x v="4"/>
    </i>
    <i r="1">
      <x v="145"/>
    </i>
    <i r="2">
      <x v="2"/>
    </i>
    <i r="1">
      <x v="146"/>
    </i>
    <i r="2">
      <x v="3"/>
    </i>
    <i r="1">
      <x v="147"/>
    </i>
    <i r="2">
      <x v="1"/>
    </i>
    <i r="2">
      <x v="2"/>
    </i>
    <i r="2">
      <x v="4"/>
    </i>
    <i r="1">
      <x v="148"/>
    </i>
    <i r="2">
      <x v="2"/>
    </i>
    <i r="2">
      <x v="3"/>
    </i>
    <i r="2">
      <x v="4"/>
    </i>
    <i r="1">
      <x v="149"/>
    </i>
    <i r="2">
      <x v="1"/>
    </i>
    <i r="2">
      <x v="4"/>
    </i>
    <i r="1">
      <x v="150"/>
    </i>
    <i r="2">
      <x v="3"/>
    </i>
    <i r="1">
      <x v="151"/>
    </i>
    <i r="2">
      <x v="1"/>
    </i>
    <i r="2">
      <x v="3"/>
    </i>
    <i r="2">
      <x v="4"/>
    </i>
    <i r="1">
      <x v="152"/>
    </i>
    <i r="2">
      <x v="4"/>
    </i>
    <i r="1">
      <x v="153"/>
    </i>
    <i r="2">
      <x v="4"/>
    </i>
    <i r="1">
      <x v="154"/>
    </i>
    <i r="2">
      <x v="2"/>
    </i>
    <i r="1">
      <x v="155"/>
    </i>
    <i r="2">
      <x v="1"/>
    </i>
    <i r="2">
      <x v="3"/>
    </i>
    <i r="2">
      <x v="4"/>
    </i>
    <i r="1">
      <x v="156"/>
    </i>
    <i r="2">
      <x v="1"/>
    </i>
    <i r="2">
      <x v="2"/>
    </i>
    <i r="2">
      <x v="3"/>
    </i>
    <i r="2">
      <x v="4"/>
    </i>
    <i r="1">
      <x v="157"/>
    </i>
    <i r="2">
      <x v="1"/>
    </i>
    <i r="2">
      <x v="2"/>
    </i>
    <i r="2">
      <x v="3"/>
    </i>
    <i r="1">
      <x v="158"/>
    </i>
    <i r="2">
      <x v="1"/>
    </i>
    <i r="2">
      <x v="2"/>
    </i>
    <i r="2">
      <x v="4"/>
    </i>
    <i r="1">
      <x v="159"/>
    </i>
    <i r="2">
      <x v="1"/>
    </i>
    <i r="2">
      <x v="3"/>
    </i>
    <i r="1">
      <x v="160"/>
    </i>
    <i r="2">
      <x v="1"/>
    </i>
    <i r="1">
      <x v="161"/>
    </i>
    <i r="2">
      <x v="2"/>
    </i>
    <i r="2">
      <x v="4"/>
    </i>
    <i r="1">
      <x v="162"/>
    </i>
    <i r="2">
      <x v="1"/>
    </i>
    <i r="2">
      <x v="2"/>
    </i>
    <i r="2">
      <x v="3"/>
    </i>
    <i r="1">
      <x v="163"/>
    </i>
    <i r="2">
      <x v="1"/>
    </i>
    <i r="2">
      <x v="4"/>
    </i>
    <i r="1">
      <x v="165"/>
    </i>
    <i r="2">
      <x v="4"/>
    </i>
    <i r="1">
      <x v="166"/>
    </i>
    <i r="2">
      <x v="1"/>
    </i>
    <i r="2">
      <x v="2"/>
    </i>
    <i r="2">
      <x v="4"/>
    </i>
    <i r="1">
      <x v="167"/>
    </i>
    <i r="2">
      <x v="2"/>
    </i>
    <i r="2">
      <x v="3"/>
    </i>
    <i r="2">
      <x v="4"/>
    </i>
    <i r="1">
      <x v="168"/>
    </i>
    <i r="2">
      <x v="1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2">
      <x v="3"/>
    </i>
    <i r="2">
      <x v="4"/>
    </i>
    <i r="1">
      <x v="173"/>
    </i>
    <i r="2">
      <x v="1"/>
    </i>
    <i r="1">
      <x v="175"/>
    </i>
    <i r="2">
      <x v="1"/>
    </i>
    <i r="2">
      <x v="4"/>
    </i>
    <i r="1">
      <x v="176"/>
    </i>
    <i r="2">
      <x v="1"/>
    </i>
    <i r="1">
      <x v="177"/>
    </i>
    <i r="2">
      <x v="1"/>
    </i>
    <i r="2">
      <x v="4"/>
    </i>
    <i r="1">
      <x v="178"/>
    </i>
    <i r="2">
      <x v="2"/>
    </i>
    <i r="1">
      <x v="179"/>
    </i>
    <i r="2">
      <x v="1"/>
    </i>
    <i r="2">
      <x v="2"/>
    </i>
    <i r="2">
      <x v="3"/>
    </i>
    <i r="2">
      <x v="4"/>
    </i>
    <i r="1">
      <x v="180"/>
    </i>
    <i r="2">
      <x v="1"/>
    </i>
    <i r="2">
      <x v="3"/>
    </i>
    <i r="1">
      <x v="181"/>
    </i>
    <i r="2">
      <x v="1"/>
    </i>
    <i r="2">
      <x v="3"/>
    </i>
    <i r="1">
      <x v="182"/>
    </i>
    <i r="2">
      <x v="3"/>
    </i>
    <i r="1">
      <x v="184"/>
    </i>
    <i r="2">
      <x v="3"/>
    </i>
    <i>
      <x v="6"/>
    </i>
    <i r="1">
      <x/>
    </i>
    <i r="2">
      <x v="3"/>
    </i>
    <i r="1">
      <x v="1"/>
    </i>
    <i r="2">
      <x v="1"/>
    </i>
    <i r="2">
      <x v="3"/>
    </i>
    <i r="2">
      <x v="4"/>
    </i>
    <i r="1">
      <x v="3"/>
    </i>
    <i r="2">
      <x v="2"/>
    </i>
    <i r="2">
      <x v="3"/>
    </i>
    <i r="2">
      <x v="4"/>
    </i>
    <i r="1">
      <x v="4"/>
    </i>
    <i r="2">
      <x v="2"/>
    </i>
    <i r="2">
      <x v="4"/>
    </i>
    <i r="1">
      <x v="5"/>
    </i>
    <i r="2">
      <x v="3"/>
    </i>
    <i r="1">
      <x v="6"/>
    </i>
    <i r="2">
      <x v="1"/>
    </i>
    <i r="2">
      <x v="3"/>
    </i>
    <i r="1">
      <x v="7"/>
    </i>
    <i r="2">
      <x v="1"/>
    </i>
    <i r="2">
      <x v="3"/>
    </i>
    <i r="2">
      <x v="4"/>
    </i>
    <i r="1">
      <x v="8"/>
    </i>
    <i r="2">
      <x v="3"/>
    </i>
    <i r="1">
      <x v="9"/>
    </i>
    <i r="2">
      <x v="3"/>
    </i>
    <i r="2">
      <x v="4"/>
    </i>
    <i r="1">
      <x v="10"/>
    </i>
    <i r="2">
      <x v="1"/>
    </i>
    <i r="2">
      <x v="3"/>
    </i>
    <i r="1">
      <x v="11"/>
    </i>
    <i r="2">
      <x v="2"/>
    </i>
    <i r="1">
      <x v="12"/>
    </i>
    <i r="2">
      <x v="1"/>
    </i>
    <i r="2">
      <x v="2"/>
    </i>
    <i r="1">
      <x v="13"/>
    </i>
    <i r="2">
      <x v="1"/>
    </i>
    <i r="2">
      <x v="4"/>
    </i>
    <i r="1">
      <x v="14"/>
    </i>
    <i r="2">
      <x v="2"/>
    </i>
    <i r="1">
      <x v="15"/>
    </i>
    <i r="2">
      <x v="1"/>
    </i>
    <i r="1">
      <x v="16"/>
    </i>
    <i r="2">
      <x v="2"/>
    </i>
    <i r="1">
      <x v="17"/>
    </i>
    <i r="2">
      <x v="1"/>
    </i>
    <i r="2">
      <x v="2"/>
    </i>
    <i r="1">
      <x v="18"/>
    </i>
    <i r="2">
      <x v="1"/>
    </i>
    <i r="2">
      <x v="2"/>
    </i>
    <i r="2">
      <x v="4"/>
    </i>
    <i r="1">
      <x v="19"/>
    </i>
    <i r="2">
      <x v="1"/>
    </i>
    <i r="2">
      <x v="2"/>
    </i>
    <i r="2">
      <x v="4"/>
    </i>
    <i r="1">
      <x v="20"/>
    </i>
    <i r="2">
      <x v="3"/>
    </i>
    <i r="1">
      <x v="21"/>
    </i>
    <i r="2">
      <x v="1"/>
    </i>
    <i r="2">
      <x v="2"/>
    </i>
    <i r="1">
      <x v="22"/>
    </i>
    <i r="2">
      <x v="1"/>
    </i>
    <i r="2">
      <x v="4"/>
    </i>
    <i r="1">
      <x v="23"/>
    </i>
    <i r="2">
      <x v="2"/>
    </i>
    <i r="1">
      <x v="24"/>
    </i>
    <i r="2">
      <x v="1"/>
    </i>
    <i r="2">
      <x v="3"/>
    </i>
    <i r="1">
      <x v="25"/>
    </i>
    <i r="2">
      <x v="2"/>
    </i>
    <i r="2">
      <x v="4"/>
    </i>
    <i r="1">
      <x v="26"/>
    </i>
    <i r="2">
      <x v="2"/>
    </i>
    <i r="2">
      <x v="3"/>
    </i>
    <i r="2">
      <x v="4"/>
    </i>
    <i r="1">
      <x v="27"/>
    </i>
    <i r="2">
      <x v="2"/>
    </i>
    <i r="1">
      <x v="28"/>
    </i>
    <i r="2">
      <x v="2"/>
    </i>
    <i r="1">
      <x v="29"/>
    </i>
    <i r="2">
      <x v="3"/>
    </i>
    <i r="1">
      <x v="30"/>
    </i>
    <i r="2">
      <x v="1"/>
    </i>
    <i r="2">
      <x v="4"/>
    </i>
    <i r="1">
      <x v="31"/>
    </i>
    <i r="2">
      <x v="1"/>
    </i>
    <i r="2">
      <x v="4"/>
    </i>
    <i r="1">
      <x v="32"/>
    </i>
    <i r="2">
      <x v="4"/>
    </i>
    <i r="1">
      <x v="33"/>
    </i>
    <i r="2">
      <x v="4"/>
    </i>
    <i r="1">
      <x v="34"/>
    </i>
    <i r="2">
      <x v="2"/>
    </i>
    <i r="2">
      <x v="4"/>
    </i>
    <i r="1">
      <x v="35"/>
    </i>
    <i r="2">
      <x v="3"/>
    </i>
    <i r="1">
      <x v="36"/>
    </i>
    <i r="2">
      <x v="1"/>
    </i>
    <i r="2">
      <x v="2"/>
    </i>
    <i r="1">
      <x v="37"/>
    </i>
    <i r="2">
      <x v="1"/>
    </i>
    <i r="2">
      <x v="2"/>
    </i>
    <i r="2">
      <x v="3"/>
    </i>
    <i r="2">
      <x v="4"/>
    </i>
    <i r="1">
      <x v="38"/>
    </i>
    <i r="2">
      <x v="1"/>
    </i>
    <i r="1">
      <x v="39"/>
    </i>
    <i r="2">
      <x v="2"/>
    </i>
    <i r="1">
      <x v="40"/>
    </i>
    <i r="2">
      <x v="1"/>
    </i>
    <i r="2">
      <x v="2"/>
    </i>
    <i r="2">
      <x v="3"/>
    </i>
    <i r="1">
      <x v="41"/>
    </i>
    <i r="2">
      <x v="3"/>
    </i>
    <i r="2">
      <x v="4"/>
    </i>
    <i r="1">
      <x v="42"/>
    </i>
    <i r="2">
      <x v="1"/>
    </i>
    <i r="2">
      <x v="2"/>
    </i>
    <i r="1">
      <x v="43"/>
    </i>
    <i r="2">
      <x v="1"/>
    </i>
    <i r="1">
      <x v="44"/>
    </i>
    <i r="2">
      <x v="1"/>
    </i>
    <i r="2">
      <x v="2"/>
    </i>
    <i r="2">
      <x v="3"/>
    </i>
    <i r="2">
      <x v="4"/>
    </i>
    <i r="1">
      <x v="45"/>
    </i>
    <i r="2">
      <x v="2"/>
    </i>
    <i r="1">
      <x v="46"/>
    </i>
    <i r="2">
      <x v="2"/>
    </i>
    <i r="1">
      <x v="47"/>
    </i>
    <i r="2">
      <x v="4"/>
    </i>
    <i r="1">
      <x v="49"/>
    </i>
    <i r="2">
      <x v="1"/>
    </i>
    <i r="1">
      <x v="50"/>
    </i>
    <i r="2">
      <x v="2"/>
    </i>
    <i r="1">
      <x v="51"/>
    </i>
    <i r="2">
      <x v="2"/>
    </i>
    <i r="2">
      <x v="3"/>
    </i>
    <i r="2">
      <x v="4"/>
    </i>
    <i r="1">
      <x v="53"/>
    </i>
    <i r="2">
      <x v="2"/>
    </i>
    <i r="1">
      <x v="54"/>
    </i>
    <i r="2">
      <x v="3"/>
    </i>
    <i r="1">
      <x v="56"/>
    </i>
    <i r="2">
      <x v="3"/>
    </i>
    <i r="1">
      <x v="57"/>
    </i>
    <i r="2">
      <x v="1"/>
    </i>
    <i r="2">
      <x v="3"/>
    </i>
    <i r="1">
      <x v="58"/>
    </i>
    <i r="2">
      <x v="1"/>
    </i>
    <i r="2">
      <x v="3"/>
    </i>
    <i r="1">
      <x v="59"/>
    </i>
    <i r="2">
      <x v="2"/>
    </i>
    <i r="2">
      <x v="3"/>
    </i>
    <i r="2">
      <x v="4"/>
    </i>
    <i r="1">
      <x v="60"/>
    </i>
    <i r="2">
      <x v="3"/>
    </i>
    <i r="2">
      <x v="4"/>
    </i>
    <i r="1">
      <x v="61"/>
    </i>
    <i r="2">
      <x v="4"/>
    </i>
    <i r="1">
      <x v="62"/>
    </i>
    <i r="2">
      <x v="1"/>
    </i>
    <i r="2">
      <x v="2"/>
    </i>
    <i r="2">
      <x v="4"/>
    </i>
    <i r="1">
      <x v="63"/>
    </i>
    <i r="2">
      <x v="2"/>
    </i>
    <i r="1">
      <x v="64"/>
    </i>
    <i r="2">
      <x v="2"/>
    </i>
    <i r="1">
      <x v="65"/>
    </i>
    <i r="2">
      <x v="2"/>
    </i>
    <i r="2">
      <x v="4"/>
    </i>
    <i r="1">
      <x v="66"/>
    </i>
    <i r="2">
      <x v="3"/>
    </i>
    <i r="1">
      <x v="68"/>
    </i>
    <i r="2">
      <x v="1"/>
    </i>
    <i r="2">
      <x v="2"/>
    </i>
    <i r="1">
      <x v="69"/>
    </i>
    <i r="2">
      <x v="1"/>
    </i>
    <i r="2">
      <x v="4"/>
    </i>
    <i r="1">
      <x v="70"/>
    </i>
    <i r="2">
      <x v="1"/>
    </i>
    <i r="2">
      <x v="2"/>
    </i>
    <i r="2">
      <x v="4"/>
    </i>
    <i r="1">
      <x v="71"/>
    </i>
    <i r="2">
      <x v="1"/>
    </i>
    <i r="2">
      <x v="3"/>
    </i>
    <i r="2">
      <x v="4"/>
    </i>
    <i r="1">
      <x v="72"/>
    </i>
    <i r="2">
      <x v="1"/>
    </i>
    <i r="2">
      <x v="2"/>
    </i>
    <i r="1">
      <x v="73"/>
    </i>
    <i r="2">
      <x v="4"/>
    </i>
    <i r="1">
      <x v="74"/>
    </i>
    <i r="2">
      <x v="1"/>
    </i>
    <i r="2">
      <x v="4"/>
    </i>
    <i r="1">
      <x v="75"/>
    </i>
    <i r="2">
      <x v="2"/>
    </i>
    <i r="2">
      <x v="3"/>
    </i>
    <i r="1">
      <x v="77"/>
    </i>
    <i r="2">
      <x v="2"/>
    </i>
    <i r="1">
      <x v="80"/>
    </i>
    <i r="2">
      <x v="1"/>
    </i>
    <i r="2">
      <x v="2"/>
    </i>
    <i r="2">
      <x v="3"/>
    </i>
    <i r="2">
      <x v="4"/>
    </i>
    <i r="1">
      <x v="81"/>
    </i>
    <i r="2">
      <x v="3"/>
    </i>
    <i r="2">
      <x v="4"/>
    </i>
    <i r="1">
      <x v="82"/>
    </i>
    <i r="2">
      <x v="1"/>
    </i>
    <i r="2">
      <x v="4"/>
    </i>
    <i r="1">
      <x v="83"/>
    </i>
    <i r="2">
      <x v="2"/>
    </i>
    <i r="1">
      <x v="84"/>
    </i>
    <i r="2">
      <x v="1"/>
    </i>
    <i r="2">
      <x v="2"/>
    </i>
    <i r="2">
      <x v="4"/>
    </i>
    <i r="1">
      <x v="85"/>
    </i>
    <i r="2">
      <x v="3"/>
    </i>
    <i r="2">
      <x v="4"/>
    </i>
    <i r="1">
      <x v="86"/>
    </i>
    <i r="2">
      <x v="3"/>
    </i>
    <i r="2">
      <x v="4"/>
    </i>
    <i r="1">
      <x v="87"/>
    </i>
    <i r="2">
      <x v="1"/>
    </i>
    <i r="2">
      <x v="3"/>
    </i>
    <i r="2">
      <x v="4"/>
    </i>
    <i r="1">
      <x v="88"/>
    </i>
    <i r="2">
      <x v="2"/>
    </i>
    <i r="1">
      <x v="89"/>
    </i>
    <i r="2">
      <x v="1"/>
    </i>
    <i r="2">
      <x v="3"/>
    </i>
    <i r="2">
      <x v="4"/>
    </i>
    <i r="1">
      <x v="90"/>
    </i>
    <i r="2">
      <x v="1"/>
    </i>
    <i r="2">
      <x v="2"/>
    </i>
    <i r="2">
      <x v="3"/>
    </i>
    <i r="1">
      <x v="91"/>
    </i>
    <i r="2">
      <x v="1"/>
    </i>
    <i r="2">
      <x v="4"/>
    </i>
    <i r="1">
      <x v="92"/>
    </i>
    <i r="2">
      <x v="3"/>
    </i>
    <i r="2">
      <x v="4"/>
    </i>
    <i r="1">
      <x v="93"/>
    </i>
    <i r="2">
      <x v="1"/>
    </i>
    <i r="2">
      <x v="3"/>
    </i>
    <i r="2">
      <x v="4"/>
    </i>
    <i r="1">
      <x v="94"/>
    </i>
    <i r="2">
      <x v="2"/>
    </i>
    <i r="2">
      <x v="3"/>
    </i>
    <i r="1">
      <x v="96"/>
    </i>
    <i r="2">
      <x v="2"/>
    </i>
    <i r="2">
      <x v="4"/>
    </i>
    <i r="1">
      <x v="97"/>
    </i>
    <i r="2">
      <x v="1"/>
    </i>
    <i r="1">
      <x v="98"/>
    </i>
    <i r="2">
      <x v="2"/>
    </i>
    <i r="2">
      <x v="3"/>
    </i>
    <i r="1">
      <x v="99"/>
    </i>
    <i r="2">
      <x v="3"/>
    </i>
    <i r="1">
      <x v="100"/>
    </i>
    <i r="2">
      <x v="2"/>
    </i>
    <i r="2">
      <x v="3"/>
    </i>
    <i r="1">
      <x v="101"/>
    </i>
    <i r="2">
      <x v="3"/>
    </i>
    <i r="2">
      <x v="4"/>
    </i>
    <i r="1">
      <x v="102"/>
    </i>
    <i r="2">
      <x v="1"/>
    </i>
    <i r="2">
      <x v="2"/>
    </i>
    <i r="2">
      <x v="3"/>
    </i>
    <i r="1">
      <x v="103"/>
    </i>
    <i r="2">
      <x v="1"/>
    </i>
    <i r="1">
      <x v="104"/>
    </i>
    <i r="2">
      <x v="1"/>
    </i>
    <i r="1">
      <x v="105"/>
    </i>
    <i r="2">
      <x v="2"/>
    </i>
    <i r="1">
      <x v="106"/>
    </i>
    <i r="2">
      <x v="2"/>
    </i>
    <i r="2">
      <x v="3"/>
    </i>
    <i r="2">
      <x v="4"/>
    </i>
    <i r="1">
      <x v="107"/>
    </i>
    <i r="2">
      <x v="3"/>
    </i>
    <i r="2">
      <x v="4"/>
    </i>
    <i r="1">
      <x v="108"/>
    </i>
    <i r="2">
      <x v="2"/>
    </i>
    <i r="1">
      <x v="109"/>
    </i>
    <i r="2">
      <x v="1"/>
    </i>
    <i r="2">
      <x v="3"/>
    </i>
    <i r="2">
      <x v="4"/>
    </i>
    <i r="1">
      <x v="110"/>
    </i>
    <i r="2">
      <x v="1"/>
    </i>
    <i r="2">
      <x v="3"/>
    </i>
    <i r="2">
      <x v="4"/>
    </i>
    <i r="1">
      <x v="111"/>
    </i>
    <i r="2">
      <x v="2"/>
    </i>
    <i r="1">
      <x v="112"/>
    </i>
    <i r="2">
      <x v="1"/>
    </i>
    <i r="1">
      <x v="113"/>
    </i>
    <i r="2">
      <x v="2"/>
    </i>
    <i r="2">
      <x v="3"/>
    </i>
    <i r="2">
      <x v="4"/>
    </i>
    <i r="1">
      <x v="114"/>
    </i>
    <i r="2">
      <x v="1"/>
    </i>
    <i r="2">
      <x v="3"/>
    </i>
    <i r="2">
      <x v="4"/>
    </i>
    <i r="1">
      <x v="115"/>
    </i>
    <i r="2">
      <x v="2"/>
    </i>
    <i r="2">
      <x v="4"/>
    </i>
    <i r="1">
      <x v="116"/>
    </i>
    <i r="2">
      <x v="2"/>
    </i>
    <i r="1">
      <x v="117"/>
    </i>
    <i r="2">
      <x v="3"/>
    </i>
    <i r="2">
      <x v="4"/>
    </i>
    <i r="1">
      <x v="118"/>
    </i>
    <i r="2">
      <x v="2"/>
    </i>
    <i r="1">
      <x v="119"/>
    </i>
    <i r="2">
      <x v="1"/>
    </i>
    <i r="1">
      <x v="120"/>
    </i>
    <i r="2">
      <x v="1"/>
    </i>
    <i r="2">
      <x v="2"/>
    </i>
    <i r="1">
      <x v="121"/>
    </i>
    <i r="2">
      <x v="1"/>
    </i>
    <i r="1">
      <x v="122"/>
    </i>
    <i r="2">
      <x v="2"/>
    </i>
    <i r="1">
      <x v="123"/>
    </i>
    <i r="2">
      <x v="3"/>
    </i>
    <i r="1">
      <x v="124"/>
    </i>
    <i r="2">
      <x v="1"/>
    </i>
    <i r="2">
      <x v="2"/>
    </i>
    <i r="2">
      <x v="3"/>
    </i>
    <i r="2">
      <x v="4"/>
    </i>
    <i r="1">
      <x v="125"/>
    </i>
    <i r="2">
      <x v="3"/>
    </i>
    <i r="1">
      <x v="126"/>
    </i>
    <i r="2">
      <x v="3"/>
    </i>
    <i r="1">
      <x v="127"/>
    </i>
    <i r="2">
      <x v="1"/>
    </i>
    <i r="2">
      <x v="2"/>
    </i>
    <i r="2">
      <x v="3"/>
    </i>
    <i r="1">
      <x v="128"/>
    </i>
    <i r="2">
      <x v="1"/>
    </i>
    <i r="1">
      <x v="129"/>
    </i>
    <i r="2">
      <x v="1"/>
    </i>
    <i r="2">
      <x v="2"/>
    </i>
    <i r="2">
      <x v="3"/>
    </i>
    <i r="1">
      <x v="130"/>
    </i>
    <i r="2">
      <x v="2"/>
    </i>
    <i r="2">
      <x v="4"/>
    </i>
    <i r="1">
      <x v="131"/>
    </i>
    <i r="2">
      <x v="2"/>
    </i>
    <i r="1">
      <x v="132"/>
    </i>
    <i r="2">
      <x v="2"/>
    </i>
    <i r="2">
      <x v="3"/>
    </i>
    <i r="1">
      <x v="133"/>
    </i>
    <i r="2">
      <x v="2"/>
    </i>
    <i r="1">
      <x v="134"/>
    </i>
    <i r="2">
      <x v="3"/>
    </i>
    <i r="1">
      <x v="135"/>
    </i>
    <i r="2">
      <x v="2"/>
    </i>
    <i r="1">
      <x v="136"/>
    </i>
    <i r="2">
      <x v="1"/>
    </i>
    <i r="1">
      <x v="137"/>
    </i>
    <i r="2">
      <x v="1"/>
    </i>
    <i r="2">
      <x v="3"/>
    </i>
    <i r="2">
      <x v="4"/>
    </i>
    <i r="1">
      <x v="138"/>
    </i>
    <i r="2">
      <x v="3"/>
    </i>
    <i r="2">
      <x v="4"/>
    </i>
    <i r="1">
      <x v="139"/>
    </i>
    <i r="2">
      <x v="3"/>
    </i>
    <i r="2">
      <x v="4"/>
    </i>
    <i r="1">
      <x v="140"/>
    </i>
    <i r="2">
      <x v="3"/>
    </i>
    <i r="1">
      <x v="141"/>
    </i>
    <i r="2">
      <x v="1"/>
    </i>
    <i r="2">
      <x v="3"/>
    </i>
    <i r="2">
      <x v="4"/>
    </i>
    <i r="1">
      <x v="142"/>
    </i>
    <i r="2">
      <x v="3"/>
    </i>
    <i r="1">
      <x v="143"/>
    </i>
    <i r="2">
      <x v="2"/>
    </i>
    <i r="2">
      <x v="3"/>
    </i>
    <i r="2">
      <x v="4"/>
    </i>
    <i r="1">
      <x v="144"/>
    </i>
    <i r="2">
      <x v="2"/>
    </i>
    <i r="2">
      <x v="4"/>
    </i>
    <i r="1">
      <x v="146"/>
    </i>
    <i r="2">
      <x v="1"/>
    </i>
    <i r="1">
      <x v="147"/>
    </i>
    <i r="2">
      <x v="1"/>
    </i>
    <i r="2">
      <x v="3"/>
    </i>
    <i r="1">
      <x v="148"/>
    </i>
    <i r="2">
      <x v="3"/>
    </i>
    <i r="2">
      <x v="4"/>
    </i>
    <i r="1">
      <x v="149"/>
    </i>
    <i r="2">
      <x v="1"/>
    </i>
    <i r="2">
      <x v="3"/>
    </i>
    <i r="2">
      <x v="4"/>
    </i>
    <i r="1">
      <x v="150"/>
    </i>
    <i r="2">
      <x v="1"/>
    </i>
    <i r="2">
      <x v="2"/>
    </i>
    <i r="1">
      <x v="151"/>
    </i>
    <i r="2">
      <x v="1"/>
    </i>
    <i r="2">
      <x v="2"/>
    </i>
    <i r="2">
      <x v="3"/>
    </i>
    <i r="1">
      <x v="152"/>
    </i>
    <i r="2">
      <x v="1"/>
    </i>
    <i r="2">
      <x v="3"/>
    </i>
    <i r="1">
      <x v="153"/>
    </i>
    <i r="2">
      <x v="2"/>
    </i>
    <i r="1">
      <x v="154"/>
    </i>
    <i r="2">
      <x v="2"/>
    </i>
    <i r="1">
      <x v="155"/>
    </i>
    <i r="2">
      <x v="1"/>
    </i>
    <i r="2">
      <x v="2"/>
    </i>
    <i r="2">
      <x v="3"/>
    </i>
    <i r="2">
      <x v="4"/>
    </i>
    <i r="1">
      <x v="156"/>
    </i>
    <i r="2">
      <x v="3"/>
    </i>
    <i r="1">
      <x v="157"/>
    </i>
    <i r="2">
      <x v="2"/>
    </i>
    <i r="2">
      <x v="4"/>
    </i>
    <i r="1">
      <x v="158"/>
    </i>
    <i r="2">
      <x v="3"/>
    </i>
    <i r="1">
      <x v="160"/>
    </i>
    <i r="2">
      <x v="3"/>
    </i>
    <i r="2">
      <x v="4"/>
    </i>
    <i r="1">
      <x v="162"/>
    </i>
    <i r="2">
      <x v="1"/>
    </i>
    <i r="2">
      <x v="2"/>
    </i>
    <i r="2">
      <x v="4"/>
    </i>
    <i r="1">
      <x v="163"/>
    </i>
    <i r="2">
      <x v="3"/>
    </i>
    <i r="2">
      <x v="4"/>
    </i>
    <i r="1">
      <x v="164"/>
    </i>
    <i r="2">
      <x v="2"/>
    </i>
    <i r="2">
      <x v="3"/>
    </i>
    <i r="1">
      <x v="165"/>
    </i>
    <i r="2">
      <x v="1"/>
    </i>
    <i r="2">
      <x v="2"/>
    </i>
    <i r="2">
      <x v="3"/>
    </i>
    <i r="1">
      <x v="166"/>
    </i>
    <i r="2">
      <x v="3"/>
    </i>
    <i r="1">
      <x v="167"/>
    </i>
    <i r="2">
      <x v="1"/>
    </i>
    <i r="1">
      <x v="168"/>
    </i>
    <i r="2">
      <x v="2"/>
    </i>
    <i r="2">
      <x v="3"/>
    </i>
    <i r="2">
      <x v="4"/>
    </i>
    <i r="1">
      <x v="169"/>
    </i>
    <i r="2">
      <x v="1"/>
    </i>
    <i r="2">
      <x v="4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1">
      <x v="172"/>
    </i>
    <i r="2">
      <x v="1"/>
    </i>
    <i r="2">
      <x v="2"/>
    </i>
    <i r="2">
      <x v="4"/>
    </i>
    <i r="1">
      <x v="173"/>
    </i>
    <i r="2">
      <x v="2"/>
    </i>
    <i r="2">
      <x v="4"/>
    </i>
    <i r="1">
      <x v="174"/>
    </i>
    <i r="2">
      <x v="3"/>
    </i>
    <i r="1">
      <x v="175"/>
    </i>
    <i r="2">
      <x v="1"/>
    </i>
    <i r="2">
      <x v="2"/>
    </i>
    <i r="2">
      <x v="3"/>
    </i>
    <i r="1">
      <x v="176"/>
    </i>
    <i r="2">
      <x v="1"/>
    </i>
    <i r="2">
      <x v="3"/>
    </i>
    <i r="1">
      <x v="177"/>
    </i>
    <i r="2">
      <x v="1"/>
    </i>
    <i r="2">
      <x v="2"/>
    </i>
    <i r="2">
      <x v="4"/>
    </i>
    <i r="1">
      <x v="178"/>
    </i>
    <i r="2">
      <x v="1"/>
    </i>
    <i r="2">
      <x v="3"/>
    </i>
    <i r="1">
      <x v="179"/>
    </i>
    <i r="2">
      <x v="2"/>
    </i>
    <i r="1">
      <x v="180"/>
    </i>
    <i r="2">
      <x v="1"/>
    </i>
    <i r="2">
      <x v="2"/>
    </i>
    <i r="1">
      <x v="181"/>
    </i>
    <i r="2">
      <x v="4"/>
    </i>
    <i r="1">
      <x v="182"/>
    </i>
    <i r="2">
      <x v="2"/>
    </i>
    <i r="1">
      <x v="183"/>
    </i>
    <i r="2">
      <x v="1"/>
    </i>
    <i r="2">
      <x v="2"/>
    </i>
    <i r="1">
      <x v="184"/>
    </i>
    <i r="2">
      <x v="4"/>
    </i>
    <i>
      <x v="7"/>
    </i>
    <i r="1">
      <x/>
    </i>
    <i r="2">
      <x v="2"/>
    </i>
    <i r="1">
      <x v="1"/>
    </i>
    <i r="2">
      <x v="1"/>
    </i>
    <i r="2">
      <x v="4"/>
    </i>
    <i r="1">
      <x v="2"/>
    </i>
    <i r="2">
      <x v="3"/>
    </i>
    <i r="1">
      <x v="3"/>
    </i>
    <i r="2">
      <x v="1"/>
    </i>
    <i r="2">
      <x v="3"/>
    </i>
    <i r="2">
      <x v="4"/>
    </i>
    <i r="1">
      <x v="5"/>
    </i>
    <i r="2">
      <x v="3"/>
    </i>
    <i r="1">
      <x v="6"/>
    </i>
    <i r="2">
      <x v="2"/>
    </i>
    <i r="2">
      <x v="4"/>
    </i>
    <i r="1">
      <x v="8"/>
    </i>
    <i r="2">
      <x v="4"/>
    </i>
    <i r="1">
      <x v="9"/>
    </i>
    <i r="2">
      <x v="1"/>
    </i>
    <i r="2">
      <x v="2"/>
    </i>
    <i r="1">
      <x v="10"/>
    </i>
    <i r="2">
      <x v="2"/>
    </i>
    <i r="1">
      <x v="11"/>
    </i>
    <i r="2">
      <x v="1"/>
    </i>
    <i r="2">
      <x v="3"/>
    </i>
    <i r="2">
      <x v="4"/>
    </i>
    <i r="1">
      <x v="12"/>
    </i>
    <i r="2">
      <x v="1"/>
    </i>
    <i r="1">
      <x v="14"/>
    </i>
    <i r="2">
      <x v="1"/>
    </i>
    <i r="2">
      <x v="3"/>
    </i>
    <i r="1">
      <x v="15"/>
    </i>
    <i r="2">
      <x v="2"/>
    </i>
    <i r="1">
      <x v="16"/>
    </i>
    <i r="2">
      <x v="1"/>
    </i>
    <i r="2">
      <x v="3"/>
    </i>
    <i r="1">
      <x v="17"/>
    </i>
    <i r="2">
      <x v="4"/>
    </i>
    <i r="1">
      <x v="18"/>
    </i>
    <i r="2">
      <x v="3"/>
    </i>
    <i r="2">
      <x v="4"/>
    </i>
    <i r="1">
      <x v="19"/>
    </i>
    <i r="2">
      <x v="3"/>
    </i>
    <i r="2">
      <x v="4"/>
    </i>
    <i r="1">
      <x v="20"/>
    </i>
    <i r="2">
      <x v="2"/>
    </i>
    <i r="2">
      <x v="3"/>
    </i>
    <i r="2">
      <x v="4"/>
    </i>
    <i r="1">
      <x v="21"/>
    </i>
    <i r="2">
      <x v="2"/>
    </i>
    <i r="2">
      <x v="3"/>
    </i>
    <i r="1">
      <x v="23"/>
    </i>
    <i r="2">
      <x v="1"/>
    </i>
    <i r="2">
      <x v="2"/>
    </i>
    <i r="2">
      <x v="4"/>
    </i>
    <i r="1">
      <x v="24"/>
    </i>
    <i r="2">
      <x v="1"/>
    </i>
    <i r="1">
      <x v="27"/>
    </i>
    <i r="2">
      <x v="1"/>
    </i>
    <i r="1">
      <x v="28"/>
    </i>
    <i r="2">
      <x v="4"/>
    </i>
    <i r="1">
      <x v="30"/>
    </i>
    <i r="2">
      <x v="1"/>
    </i>
    <i r="2">
      <x v="2"/>
    </i>
    <i r="2">
      <x v="4"/>
    </i>
    <i r="1">
      <x v="31"/>
    </i>
    <i r="2">
      <x v="1"/>
    </i>
    <i r="1">
      <x v="32"/>
    </i>
    <i r="2">
      <x v="1"/>
    </i>
    <i r="2">
      <x v="2"/>
    </i>
    <i r="2">
      <x v="3"/>
    </i>
    <i r="2">
      <x v="4"/>
    </i>
    <i r="1">
      <x v="33"/>
    </i>
    <i r="2">
      <x v="3"/>
    </i>
    <i r="1">
      <x v="34"/>
    </i>
    <i r="2">
      <x v="4"/>
    </i>
    <i r="1">
      <x v="35"/>
    </i>
    <i r="2">
      <x v="1"/>
    </i>
    <i r="1">
      <x v="36"/>
    </i>
    <i r="2">
      <x v="1"/>
    </i>
    <i r="2">
      <x v="2"/>
    </i>
    <i r="1">
      <x v="37"/>
    </i>
    <i r="2">
      <x v="1"/>
    </i>
    <i r="2">
      <x v="2"/>
    </i>
    <i r="2">
      <x v="3"/>
    </i>
    <i r="2">
      <x v="4"/>
    </i>
    <i r="1">
      <x v="38"/>
    </i>
    <i r="2">
      <x v="1"/>
    </i>
    <i r="2">
      <x v="3"/>
    </i>
    <i r="1">
      <x v="39"/>
    </i>
    <i r="2">
      <x v="3"/>
    </i>
    <i r="2">
      <x v="4"/>
    </i>
    <i r="1">
      <x v="41"/>
    </i>
    <i r="2">
      <x v="1"/>
    </i>
    <i r="2">
      <x v="2"/>
    </i>
    <i r="2">
      <x v="4"/>
    </i>
    <i r="1">
      <x v="42"/>
    </i>
    <i r="2">
      <x v="1"/>
    </i>
    <i r="2">
      <x v="2"/>
    </i>
    <i r="2">
      <x v="3"/>
    </i>
    <i r="2">
      <x v="4"/>
    </i>
    <i r="1">
      <x v="43"/>
    </i>
    <i r="2">
      <x v="1"/>
    </i>
    <i r="2">
      <x v="3"/>
    </i>
    <i r="1">
      <x v="44"/>
    </i>
    <i r="2">
      <x v="2"/>
    </i>
    <i r="2">
      <x v="3"/>
    </i>
    <i r="1">
      <x v="45"/>
    </i>
    <i r="2">
      <x v="1"/>
    </i>
    <i r="2">
      <x v="4"/>
    </i>
    <i r="1">
      <x v="46"/>
    </i>
    <i r="2">
      <x v="1"/>
    </i>
    <i r="2">
      <x v="2"/>
    </i>
    <i r="2">
      <x v="4"/>
    </i>
    <i r="1">
      <x v="48"/>
    </i>
    <i r="2">
      <x v="3"/>
    </i>
    <i r="1">
      <x v="49"/>
    </i>
    <i r="2">
      <x v="2"/>
    </i>
    <i r="1">
      <x v="50"/>
    </i>
    <i r="2">
      <x v="1"/>
    </i>
    <i r="2">
      <x v="3"/>
    </i>
    <i r="1">
      <x v="51"/>
    </i>
    <i r="2">
      <x v="3"/>
    </i>
    <i r="1">
      <x v="52"/>
    </i>
    <i r="2">
      <x v="2"/>
    </i>
    <i r="1">
      <x v="53"/>
    </i>
    <i r="2">
      <x v="2"/>
    </i>
    <i r="2">
      <x v="3"/>
    </i>
    <i r="2">
      <x v="4"/>
    </i>
    <i r="1">
      <x v="54"/>
    </i>
    <i r="2">
      <x v="4"/>
    </i>
    <i r="1">
      <x v="55"/>
    </i>
    <i r="2">
      <x v="1"/>
    </i>
    <i r="2">
      <x v="2"/>
    </i>
    <i r="2">
      <x v="3"/>
    </i>
    <i r="1">
      <x v="56"/>
    </i>
    <i r="2">
      <x v="1"/>
    </i>
    <i r="2">
      <x v="2"/>
    </i>
    <i r="1">
      <x v="57"/>
    </i>
    <i r="2">
      <x v="1"/>
    </i>
    <i r="2">
      <x v="2"/>
    </i>
    <i r="2">
      <x v="3"/>
    </i>
    <i r="1">
      <x v="58"/>
    </i>
    <i r="2">
      <x v="3"/>
    </i>
    <i r="2">
      <x v="4"/>
    </i>
    <i r="1">
      <x v="59"/>
    </i>
    <i r="2">
      <x v="2"/>
    </i>
    <i r="2">
      <x v="3"/>
    </i>
    <i r="1">
      <x v="60"/>
    </i>
    <i r="2">
      <x v="1"/>
    </i>
    <i r="2">
      <x v="2"/>
    </i>
    <i r="2">
      <x v="3"/>
    </i>
    <i r="2">
      <x v="4"/>
    </i>
    <i r="1">
      <x v="61"/>
    </i>
    <i r="2">
      <x v="3"/>
    </i>
    <i r="2">
      <x v="4"/>
    </i>
    <i r="1">
      <x v="62"/>
    </i>
    <i r="2">
      <x v="2"/>
    </i>
    <i r="2">
      <x v="4"/>
    </i>
    <i r="1">
      <x v="63"/>
    </i>
    <i r="2">
      <x v="4"/>
    </i>
    <i r="1">
      <x v="64"/>
    </i>
    <i r="2">
      <x v="1"/>
    </i>
    <i r="2">
      <x v="3"/>
    </i>
    <i r="2">
      <x v="4"/>
    </i>
    <i r="1">
      <x v="65"/>
    </i>
    <i r="2">
      <x v="1"/>
    </i>
    <i r="2">
      <x v="2"/>
    </i>
    <i r="2">
      <x v="4"/>
    </i>
    <i r="1">
      <x v="67"/>
    </i>
    <i r="2">
      <x v="2"/>
    </i>
    <i r="2">
      <x v="3"/>
    </i>
    <i r="1">
      <x v="69"/>
    </i>
    <i r="2">
      <x v="4"/>
    </i>
    <i r="1">
      <x v="70"/>
    </i>
    <i r="2">
      <x v="1"/>
    </i>
    <i r="1">
      <x v="71"/>
    </i>
    <i r="2">
      <x v="1"/>
    </i>
    <i r="2">
      <x v="2"/>
    </i>
    <i r="2">
      <x v="4"/>
    </i>
    <i r="1">
      <x v="73"/>
    </i>
    <i r="2">
      <x v="2"/>
    </i>
    <i r="2">
      <x v="3"/>
    </i>
    <i r="1">
      <x v="74"/>
    </i>
    <i r="2">
      <x v="1"/>
    </i>
    <i r="2">
      <x v="3"/>
    </i>
    <i r="1">
      <x v="75"/>
    </i>
    <i r="2">
      <x v="1"/>
    </i>
    <i r="2">
      <x v="2"/>
    </i>
    <i r="2">
      <x v="3"/>
    </i>
    <i r="1">
      <x v="76"/>
    </i>
    <i r="2">
      <x v="2"/>
    </i>
    <i r="2">
      <x v="3"/>
    </i>
    <i r="1">
      <x v="77"/>
    </i>
    <i r="2">
      <x v="4"/>
    </i>
    <i r="1">
      <x v="78"/>
    </i>
    <i r="2">
      <x v="1"/>
    </i>
    <i r="1">
      <x v="79"/>
    </i>
    <i r="2">
      <x v="1"/>
    </i>
    <i r="2">
      <x v="3"/>
    </i>
    <i r="2">
      <x v="4"/>
    </i>
    <i r="1">
      <x v="80"/>
    </i>
    <i r="2">
      <x v="4"/>
    </i>
    <i r="1">
      <x v="81"/>
    </i>
    <i r="2">
      <x v="1"/>
    </i>
    <i r="2">
      <x v="4"/>
    </i>
    <i r="1">
      <x v="82"/>
    </i>
    <i r="2">
      <x v="2"/>
    </i>
    <i r="1">
      <x v="83"/>
    </i>
    <i r="2">
      <x v="1"/>
    </i>
    <i r="2">
      <x v="3"/>
    </i>
    <i r="1">
      <x v="84"/>
    </i>
    <i r="2">
      <x v="1"/>
    </i>
    <i r="2">
      <x v="2"/>
    </i>
    <i r="1">
      <x v="85"/>
    </i>
    <i r="2">
      <x v="3"/>
    </i>
    <i r="2">
      <x v="4"/>
    </i>
    <i r="1">
      <x v="86"/>
    </i>
    <i r="2">
      <x v="1"/>
    </i>
    <i r="2">
      <x v="3"/>
    </i>
    <i r="2">
      <x v="4"/>
    </i>
    <i r="1">
      <x v="87"/>
    </i>
    <i r="2">
      <x v="3"/>
    </i>
    <i r="2">
      <x v="4"/>
    </i>
    <i r="1">
      <x v="88"/>
    </i>
    <i r="2">
      <x v="1"/>
    </i>
    <i r="1">
      <x v="89"/>
    </i>
    <i r="2">
      <x v="1"/>
    </i>
    <i r="2">
      <x v="2"/>
    </i>
    <i r="2">
      <x v="4"/>
    </i>
    <i r="1">
      <x v="90"/>
    </i>
    <i r="2">
      <x v="2"/>
    </i>
    <i r="2">
      <x v="3"/>
    </i>
    <i r="1">
      <x v="91"/>
    </i>
    <i r="2">
      <x v="1"/>
    </i>
    <i r="2">
      <x v="3"/>
    </i>
    <i r="1">
      <x v="92"/>
    </i>
    <i r="2">
      <x v="4"/>
    </i>
    <i r="1">
      <x v="93"/>
    </i>
    <i r="2">
      <x v="1"/>
    </i>
    <i r="2">
      <x v="4"/>
    </i>
    <i r="1">
      <x v="94"/>
    </i>
    <i r="2">
      <x v="1"/>
    </i>
    <i r="1">
      <x v="95"/>
    </i>
    <i r="2">
      <x v="1"/>
    </i>
    <i r="2">
      <x v="2"/>
    </i>
    <i r="2">
      <x v="4"/>
    </i>
    <i r="1">
      <x v="96"/>
    </i>
    <i r="2">
      <x v="2"/>
    </i>
    <i r="2">
      <x v="4"/>
    </i>
    <i r="1">
      <x v="97"/>
    </i>
    <i r="2">
      <x v="1"/>
    </i>
    <i r="2">
      <x v="4"/>
    </i>
    <i r="1">
      <x v="98"/>
    </i>
    <i r="2">
      <x v="1"/>
    </i>
    <i r="2">
      <x v="2"/>
    </i>
    <i r="2">
      <x v="4"/>
    </i>
    <i r="1">
      <x v="99"/>
    </i>
    <i r="2">
      <x v="1"/>
    </i>
    <i r="2">
      <x v="2"/>
    </i>
    <i r="1">
      <x v="101"/>
    </i>
    <i r="2">
      <x v="2"/>
    </i>
    <i r="2">
      <x v="4"/>
    </i>
    <i r="1">
      <x v="102"/>
    </i>
    <i r="2">
      <x v="2"/>
    </i>
    <i r="2">
      <x v="3"/>
    </i>
    <i r="1">
      <x v="103"/>
    </i>
    <i r="2">
      <x v="4"/>
    </i>
    <i r="1">
      <x v="104"/>
    </i>
    <i r="2">
      <x v="2"/>
    </i>
    <i r="2">
      <x v="3"/>
    </i>
    <i r="2">
      <x v="4"/>
    </i>
    <i r="1">
      <x v="105"/>
    </i>
    <i r="2">
      <x v="3"/>
    </i>
    <i r="1">
      <x v="106"/>
    </i>
    <i r="2">
      <x v="1"/>
    </i>
    <i r="1">
      <x v="109"/>
    </i>
    <i r="2">
      <x v="3"/>
    </i>
    <i r="1">
      <x v="110"/>
    </i>
    <i r="2">
      <x v="2"/>
    </i>
    <i r="2">
      <x v="3"/>
    </i>
    <i r="1">
      <x v="111"/>
    </i>
    <i r="2">
      <x v="1"/>
    </i>
    <i r="2">
      <x v="3"/>
    </i>
    <i r="1">
      <x v="112"/>
    </i>
    <i r="2">
      <x v="2"/>
    </i>
    <i r="2">
      <x v="3"/>
    </i>
    <i r="2">
      <x v="4"/>
    </i>
    <i r="1">
      <x v="114"/>
    </i>
    <i r="2">
      <x v="1"/>
    </i>
    <i r="2">
      <x v="4"/>
    </i>
    <i r="1">
      <x v="115"/>
    </i>
    <i r="2">
      <x v="1"/>
    </i>
    <i r="2">
      <x v="2"/>
    </i>
    <i r="2">
      <x v="4"/>
    </i>
    <i r="1">
      <x v="116"/>
    </i>
    <i r="2">
      <x v="2"/>
    </i>
    <i r="2">
      <x v="3"/>
    </i>
    <i r="2">
      <x v="4"/>
    </i>
    <i r="1">
      <x v="117"/>
    </i>
    <i r="2">
      <x v="1"/>
    </i>
    <i r="1">
      <x v="118"/>
    </i>
    <i r="2">
      <x v="2"/>
    </i>
    <i r="2">
      <x v="3"/>
    </i>
    <i r="1">
      <x v="119"/>
    </i>
    <i r="2">
      <x v="3"/>
    </i>
    <i r="1">
      <x v="120"/>
    </i>
    <i r="2">
      <x v="1"/>
    </i>
    <i r="2">
      <x v="3"/>
    </i>
    <i r="1">
      <x v="121"/>
    </i>
    <i r="2">
      <x v="4"/>
    </i>
    <i r="1">
      <x v="123"/>
    </i>
    <i r="2">
      <x v="1"/>
    </i>
    <i r="1">
      <x v="124"/>
    </i>
    <i r="2">
      <x v="1"/>
    </i>
    <i r="2">
      <x v="2"/>
    </i>
    <i r="2">
      <x v="4"/>
    </i>
    <i r="1">
      <x v="125"/>
    </i>
    <i r="2">
      <x v="2"/>
    </i>
    <i r="2">
      <x v="3"/>
    </i>
    <i r="1">
      <x v="127"/>
    </i>
    <i r="2">
      <x v="2"/>
    </i>
    <i r="1">
      <x v="128"/>
    </i>
    <i r="2">
      <x v="1"/>
    </i>
    <i r="2">
      <x v="4"/>
    </i>
    <i r="1">
      <x v="129"/>
    </i>
    <i r="2">
      <x v="2"/>
    </i>
    <i r="2">
      <x v="3"/>
    </i>
    <i r="2">
      <x v="4"/>
    </i>
    <i r="1">
      <x v="130"/>
    </i>
    <i r="2">
      <x v="1"/>
    </i>
    <i r="2">
      <x v="2"/>
    </i>
    <i r="2">
      <x v="3"/>
    </i>
    <i r="2">
      <x v="4"/>
    </i>
    <i r="1">
      <x v="131"/>
    </i>
    <i r="2">
      <x v="1"/>
    </i>
    <i r="2">
      <x v="2"/>
    </i>
    <i r="2">
      <x v="3"/>
    </i>
    <i r="2">
      <x v="4"/>
    </i>
    <i r="1">
      <x v="132"/>
    </i>
    <i r="2">
      <x v="4"/>
    </i>
    <i r="1">
      <x v="133"/>
    </i>
    <i r="2">
      <x v="3"/>
    </i>
    <i r="2">
      <x v="4"/>
    </i>
    <i r="1">
      <x v="134"/>
    </i>
    <i r="2">
      <x v="1"/>
    </i>
    <i r="1">
      <x v="135"/>
    </i>
    <i r="2">
      <x v="1"/>
    </i>
    <i r="2">
      <x v="2"/>
    </i>
    <i r="1">
      <x v="136"/>
    </i>
    <i r="2">
      <x v="4"/>
    </i>
    <i r="1">
      <x v="137"/>
    </i>
    <i r="2">
      <x v="1"/>
    </i>
    <i r="2">
      <x v="2"/>
    </i>
    <i r="2">
      <x v="3"/>
    </i>
    <i r="1">
      <x v="138"/>
    </i>
    <i r="2">
      <x v="1"/>
    </i>
    <i r="2">
      <x v="2"/>
    </i>
    <i r="2">
      <x v="4"/>
    </i>
    <i r="1">
      <x v="140"/>
    </i>
    <i r="2">
      <x v="3"/>
    </i>
    <i r="2">
      <x v="4"/>
    </i>
    <i r="1">
      <x v="141"/>
    </i>
    <i r="2">
      <x v="4"/>
    </i>
    <i r="1">
      <x v="142"/>
    </i>
    <i r="2">
      <x v="2"/>
    </i>
    <i r="2">
      <x v="4"/>
    </i>
    <i r="1">
      <x v="143"/>
    </i>
    <i r="2">
      <x v="1"/>
    </i>
    <i r="2">
      <x v="3"/>
    </i>
    <i r="1">
      <x v="144"/>
    </i>
    <i r="2">
      <x v="1"/>
    </i>
    <i r="2">
      <x v="2"/>
    </i>
    <i r="2">
      <x v="3"/>
    </i>
    <i r="1">
      <x v="145"/>
    </i>
    <i r="2">
      <x v="2"/>
    </i>
    <i r="2">
      <x v="4"/>
    </i>
    <i r="1">
      <x v="146"/>
    </i>
    <i r="2">
      <x v="3"/>
    </i>
    <i r="1">
      <x v="147"/>
    </i>
    <i r="2">
      <x v="3"/>
    </i>
    <i r="2">
      <x v="4"/>
    </i>
    <i r="1">
      <x v="148"/>
    </i>
    <i r="2">
      <x v="1"/>
    </i>
    <i r="2">
      <x v="3"/>
    </i>
    <i r="2">
      <x v="4"/>
    </i>
    <i r="1">
      <x v="149"/>
    </i>
    <i r="2">
      <x v="2"/>
    </i>
    <i r="2">
      <x v="4"/>
    </i>
    <i r="1">
      <x v="150"/>
    </i>
    <i r="2">
      <x v="3"/>
    </i>
    <i r="2">
      <x v="4"/>
    </i>
    <i r="1">
      <x v="151"/>
    </i>
    <i r="2">
      <x v="2"/>
    </i>
    <i r="2">
      <x v="3"/>
    </i>
    <i r="1">
      <x v="152"/>
    </i>
    <i r="2">
      <x v="1"/>
    </i>
    <i r="2">
      <x v="2"/>
    </i>
    <i r="2">
      <x v="4"/>
    </i>
    <i r="1">
      <x v="153"/>
    </i>
    <i r="2">
      <x v="2"/>
    </i>
    <i r="2">
      <x v="4"/>
    </i>
    <i r="1">
      <x v="154"/>
    </i>
    <i r="2">
      <x v="2"/>
    </i>
    <i r="2">
      <x v="3"/>
    </i>
    <i r="1">
      <x v="155"/>
    </i>
    <i r="2">
      <x v="3"/>
    </i>
    <i r="2">
      <x v="4"/>
    </i>
    <i r="1">
      <x v="156"/>
    </i>
    <i r="2">
      <x v="4"/>
    </i>
    <i r="1">
      <x v="157"/>
    </i>
    <i r="2">
      <x v="1"/>
    </i>
    <i r="2">
      <x v="4"/>
    </i>
    <i r="1">
      <x v="158"/>
    </i>
    <i r="2">
      <x v="1"/>
    </i>
    <i r="2">
      <x v="2"/>
    </i>
    <i r="1">
      <x v="159"/>
    </i>
    <i r="2">
      <x v="1"/>
    </i>
    <i r="2">
      <x v="3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4"/>
    </i>
    <i r="1">
      <x v="162"/>
    </i>
    <i r="2">
      <x v="1"/>
    </i>
    <i r="2">
      <x v="3"/>
    </i>
    <i r="1">
      <x v="163"/>
    </i>
    <i r="2">
      <x v="1"/>
    </i>
    <i r="2">
      <x v="4"/>
    </i>
    <i r="1">
      <x v="165"/>
    </i>
    <i r="2">
      <x v="2"/>
    </i>
    <i r="2">
      <x v="4"/>
    </i>
    <i r="1">
      <x v="166"/>
    </i>
    <i r="2">
      <x v="2"/>
    </i>
    <i r="1">
      <x v="167"/>
    </i>
    <i r="2">
      <x v="1"/>
    </i>
    <i r="2">
      <x v="2"/>
    </i>
    <i r="2">
      <x v="3"/>
    </i>
    <i r="1">
      <x v="168"/>
    </i>
    <i r="2">
      <x v="2"/>
    </i>
    <i r="1">
      <x v="169"/>
    </i>
    <i r="2">
      <x v="1"/>
    </i>
    <i r="2">
      <x v="3"/>
    </i>
    <i r="1">
      <x v="170"/>
    </i>
    <i r="2">
      <x v="3"/>
    </i>
    <i r="1">
      <x v="171"/>
    </i>
    <i r="2">
      <x v="2"/>
    </i>
    <i r="2">
      <x v="4"/>
    </i>
    <i r="1">
      <x v="173"/>
    </i>
    <i r="2">
      <x v="3"/>
    </i>
    <i r="2">
      <x v="4"/>
    </i>
    <i r="1">
      <x v="174"/>
    </i>
    <i r="2">
      <x v="2"/>
    </i>
    <i r="2">
      <x v="3"/>
    </i>
    <i r="1">
      <x v="175"/>
    </i>
    <i r="2">
      <x v="2"/>
    </i>
    <i r="2">
      <x v="3"/>
    </i>
    <i r="1">
      <x v="177"/>
    </i>
    <i r="2">
      <x v="2"/>
    </i>
    <i r="2">
      <x v="4"/>
    </i>
    <i r="1">
      <x v="178"/>
    </i>
    <i r="2">
      <x v="3"/>
    </i>
    <i r="2">
      <x v="4"/>
    </i>
    <i r="1">
      <x v="179"/>
    </i>
    <i r="2">
      <x v="1"/>
    </i>
    <i r="2">
      <x v="3"/>
    </i>
    <i r="1">
      <x v="180"/>
    </i>
    <i r="2">
      <x v="2"/>
    </i>
    <i r="1">
      <x v="181"/>
    </i>
    <i r="2">
      <x v="2"/>
    </i>
    <i r="1">
      <x v="183"/>
    </i>
    <i r="2">
      <x v="1"/>
    </i>
    <i r="2">
      <x v="3"/>
    </i>
    <i r="1">
      <x v="184"/>
    </i>
    <i r="2">
      <x v="3"/>
    </i>
    <i>
      <x v="8"/>
    </i>
    <i r="1">
      <x/>
    </i>
    <i r="2">
      <x v="4"/>
    </i>
    <i r="1">
      <x v="1"/>
    </i>
    <i r="2">
      <x v="3"/>
    </i>
    <i r="1">
      <x v="3"/>
    </i>
    <i r="2">
      <x v="1"/>
    </i>
    <i r="1">
      <x v="4"/>
    </i>
    <i r="2">
      <x v="2"/>
    </i>
    <i r="2">
      <x v="3"/>
    </i>
    <i r="2">
      <x v="4"/>
    </i>
    <i r="1">
      <x v="6"/>
    </i>
    <i r="2">
      <x v="3"/>
    </i>
    <i r="1">
      <x v="7"/>
    </i>
    <i r="2">
      <x v="4"/>
    </i>
    <i r="1">
      <x v="8"/>
    </i>
    <i r="2">
      <x v="1"/>
    </i>
    <i r="2">
      <x v="2"/>
    </i>
    <i r="1">
      <x v="9"/>
    </i>
    <i r="2">
      <x v="1"/>
    </i>
    <i r="2">
      <x v="4"/>
    </i>
    <i r="1">
      <x v="10"/>
    </i>
    <i r="2">
      <x v="2"/>
    </i>
    <i r="1">
      <x v="11"/>
    </i>
    <i r="2">
      <x v="3"/>
    </i>
    <i r="1">
      <x v="12"/>
    </i>
    <i r="2">
      <x v="4"/>
    </i>
    <i r="1">
      <x v="13"/>
    </i>
    <i r="2">
      <x v="2"/>
    </i>
    <i r="2">
      <x v="3"/>
    </i>
    <i r="1">
      <x v="14"/>
    </i>
    <i r="2">
      <x v="1"/>
    </i>
    <i r="2">
      <x v="4"/>
    </i>
    <i r="1">
      <x v="15"/>
    </i>
    <i r="2">
      <x v="3"/>
    </i>
    <i r="2">
      <x v="4"/>
    </i>
    <i r="1">
      <x v="16"/>
    </i>
    <i r="2">
      <x v="1"/>
    </i>
    <i r="1">
      <x v="17"/>
    </i>
    <i r="2">
      <x v="2"/>
    </i>
    <i r="2">
      <x v="3"/>
    </i>
    <i r="1">
      <x v="18"/>
    </i>
    <i r="2">
      <x v="2"/>
    </i>
    <i r="2">
      <x v="3"/>
    </i>
    <i r="2">
      <x v="4"/>
    </i>
    <i r="1">
      <x v="19"/>
    </i>
    <i r="2">
      <x v="1"/>
    </i>
    <i r="2">
      <x v="2"/>
    </i>
    <i r="2">
      <x v="4"/>
    </i>
    <i r="1">
      <x v="20"/>
    </i>
    <i r="2">
      <x v="2"/>
    </i>
    <i r="2">
      <x v="3"/>
    </i>
    <i r="1">
      <x v="21"/>
    </i>
    <i r="2">
      <x v="1"/>
    </i>
    <i r="2">
      <x v="2"/>
    </i>
    <i r="2">
      <x v="4"/>
    </i>
    <i r="1">
      <x v="22"/>
    </i>
    <i r="2">
      <x v="2"/>
    </i>
    <i r="1">
      <x v="23"/>
    </i>
    <i r="2">
      <x v="1"/>
    </i>
    <i r="2">
      <x v="2"/>
    </i>
    <i r="2">
      <x v="3"/>
    </i>
    <i r="2">
      <x v="4"/>
    </i>
    <i r="1">
      <x v="24"/>
    </i>
    <i r="2">
      <x v="1"/>
    </i>
    <i r="1">
      <x v="25"/>
    </i>
    <i r="2">
      <x v="3"/>
    </i>
    <i r="1">
      <x v="26"/>
    </i>
    <i r="2">
      <x v="2"/>
    </i>
    <i r="1">
      <x v="27"/>
    </i>
    <i r="2">
      <x v="4"/>
    </i>
    <i r="1">
      <x v="28"/>
    </i>
    <i r="2">
      <x v="1"/>
    </i>
    <i r="1">
      <x v="29"/>
    </i>
    <i r="2">
      <x v="2"/>
    </i>
    <i r="1">
      <x v="31"/>
    </i>
    <i r="2">
      <x v="1"/>
    </i>
    <i r="2">
      <x v="3"/>
    </i>
    <i r="2">
      <x v="4"/>
    </i>
    <i r="1">
      <x v="32"/>
    </i>
    <i r="2">
      <x v="2"/>
    </i>
    <i r="2">
      <x v="3"/>
    </i>
    <i r="2">
      <x v="4"/>
    </i>
    <i r="1">
      <x v="33"/>
    </i>
    <i r="2">
      <x v="1"/>
    </i>
    <i r="2">
      <x v="3"/>
    </i>
    <i r="1">
      <x v="34"/>
    </i>
    <i r="2">
      <x v="2"/>
    </i>
    <i r="2">
      <x v="4"/>
    </i>
    <i r="1">
      <x v="35"/>
    </i>
    <i r="2">
      <x v="1"/>
    </i>
    <i r="2">
      <x v="2"/>
    </i>
    <i r="2">
      <x v="3"/>
    </i>
    <i r="1">
      <x v="36"/>
    </i>
    <i r="2">
      <x v="2"/>
    </i>
    <i r="1">
      <x v="37"/>
    </i>
    <i r="2">
      <x v="1"/>
    </i>
    <i r="2">
      <x v="2"/>
    </i>
    <i r="1">
      <x v="38"/>
    </i>
    <i r="2">
      <x v="1"/>
    </i>
    <i r="1">
      <x v="40"/>
    </i>
    <i r="2">
      <x v="2"/>
    </i>
    <i r="1">
      <x v="41"/>
    </i>
    <i r="2">
      <x v="3"/>
    </i>
    <i r="1">
      <x v="42"/>
    </i>
    <i r="2">
      <x v="3"/>
    </i>
    <i r="2">
      <x v="4"/>
    </i>
    <i r="1">
      <x v="43"/>
    </i>
    <i r="2">
      <x v="1"/>
    </i>
    <i r="1">
      <x v="45"/>
    </i>
    <i r="2">
      <x v="4"/>
    </i>
    <i r="1">
      <x v="46"/>
    </i>
    <i r="2">
      <x v="1"/>
    </i>
    <i r="2">
      <x v="3"/>
    </i>
    <i r="1">
      <x v="47"/>
    </i>
    <i r="2">
      <x v="1"/>
    </i>
    <i r="2">
      <x v="2"/>
    </i>
    <i r="2">
      <x v="3"/>
    </i>
    <i r="1">
      <x v="48"/>
    </i>
    <i r="2">
      <x v="1"/>
    </i>
    <i r="2">
      <x v="2"/>
    </i>
    <i r="1">
      <x v="49"/>
    </i>
    <i r="2">
      <x v="3"/>
    </i>
    <i r="2">
      <x v="4"/>
    </i>
    <i r="1">
      <x v="50"/>
    </i>
    <i r="2">
      <x v="2"/>
    </i>
    <i r="2">
      <x v="4"/>
    </i>
    <i r="1">
      <x v="51"/>
    </i>
    <i r="2">
      <x v="2"/>
    </i>
    <i r="2">
      <x v="3"/>
    </i>
    <i r="2">
      <x v="4"/>
    </i>
    <i r="1">
      <x v="52"/>
    </i>
    <i r="2">
      <x v="2"/>
    </i>
    <i r="2">
      <x v="4"/>
    </i>
    <i r="1">
      <x v="53"/>
    </i>
    <i r="2">
      <x v="1"/>
    </i>
    <i r="2">
      <x v="2"/>
    </i>
    <i r="2">
      <x v="3"/>
    </i>
    <i r="2">
      <x v="4"/>
    </i>
    <i r="1">
      <x v="54"/>
    </i>
    <i r="2">
      <x v="1"/>
    </i>
    <i r="2">
      <x v="2"/>
    </i>
    <i r="2">
      <x v="3"/>
    </i>
    <i r="1">
      <x v="56"/>
    </i>
    <i r="2">
      <x v="3"/>
    </i>
    <i r="2">
      <x v="4"/>
    </i>
    <i r="1">
      <x v="57"/>
    </i>
    <i r="2">
      <x v="2"/>
    </i>
    <i r="2">
      <x v="3"/>
    </i>
    <i r="2">
      <x v="4"/>
    </i>
    <i r="1">
      <x v="58"/>
    </i>
    <i r="2">
      <x v="1"/>
    </i>
    <i r="2">
      <x v="2"/>
    </i>
    <i r="1">
      <x v="59"/>
    </i>
    <i r="2">
      <x v="1"/>
    </i>
    <i r="2">
      <x v="4"/>
    </i>
    <i r="1">
      <x v="60"/>
    </i>
    <i r="2">
      <x v="2"/>
    </i>
    <i r="2">
      <x v="3"/>
    </i>
    <i r="2">
      <x v="4"/>
    </i>
    <i r="1">
      <x v="61"/>
    </i>
    <i r="2">
      <x v="1"/>
    </i>
    <i r="2">
      <x v="2"/>
    </i>
    <i r="2">
      <x v="3"/>
    </i>
    <i r="1">
      <x v="62"/>
    </i>
    <i r="2">
      <x v="2"/>
    </i>
    <i r="1">
      <x v="63"/>
    </i>
    <i r="2">
      <x v="1"/>
    </i>
    <i r="2">
      <x v="3"/>
    </i>
    <i r="1">
      <x v="64"/>
    </i>
    <i r="2">
      <x v="4"/>
    </i>
    <i r="1">
      <x v="65"/>
    </i>
    <i r="2">
      <x v="2"/>
    </i>
    <i r="2">
      <x v="3"/>
    </i>
    <i r="1">
      <x v="66"/>
    </i>
    <i r="2">
      <x v="3"/>
    </i>
    <i r="2">
      <x v="4"/>
    </i>
    <i r="1">
      <x v="67"/>
    </i>
    <i r="2">
      <x v="1"/>
    </i>
    <i r="2">
      <x v="2"/>
    </i>
    <i r="1">
      <x v="68"/>
    </i>
    <i r="2">
      <x v="1"/>
    </i>
    <i r="2">
      <x v="2"/>
    </i>
    <i r="2">
      <x v="3"/>
    </i>
    <i r="1">
      <x v="69"/>
    </i>
    <i r="2">
      <x v="4"/>
    </i>
    <i r="1">
      <x v="70"/>
    </i>
    <i r="2">
      <x v="1"/>
    </i>
    <i r="2">
      <x v="4"/>
    </i>
    <i r="1">
      <x v="71"/>
    </i>
    <i r="2">
      <x v="1"/>
    </i>
    <i r="2">
      <x v="2"/>
    </i>
    <i r="2">
      <x v="4"/>
    </i>
    <i r="1">
      <x v="72"/>
    </i>
    <i r="2">
      <x v="1"/>
    </i>
    <i r="2">
      <x v="2"/>
    </i>
    <i r="2">
      <x v="4"/>
    </i>
    <i r="1">
      <x v="73"/>
    </i>
    <i r="2">
      <x v="1"/>
    </i>
    <i r="2">
      <x v="3"/>
    </i>
    <i r="1">
      <x v="74"/>
    </i>
    <i r="2">
      <x v="2"/>
    </i>
    <i r="2">
      <x v="3"/>
    </i>
    <i r="1">
      <x v="75"/>
    </i>
    <i r="2">
      <x v="1"/>
    </i>
    <i r="1">
      <x v="76"/>
    </i>
    <i r="2">
      <x v="3"/>
    </i>
    <i r="1">
      <x v="77"/>
    </i>
    <i r="2">
      <x v="3"/>
    </i>
    <i r="1">
      <x v="79"/>
    </i>
    <i r="2">
      <x v="1"/>
    </i>
    <i r="2">
      <x v="2"/>
    </i>
    <i r="1">
      <x v="80"/>
    </i>
    <i r="2">
      <x v="1"/>
    </i>
    <i r="2">
      <x v="3"/>
    </i>
    <i r="2">
      <x v="4"/>
    </i>
    <i r="1">
      <x v="81"/>
    </i>
    <i r="2">
      <x v="1"/>
    </i>
    <i r="2">
      <x v="2"/>
    </i>
    <i r="2">
      <x v="3"/>
    </i>
    <i r="2">
      <x v="4"/>
    </i>
    <i r="1">
      <x v="82"/>
    </i>
    <i r="2">
      <x v="2"/>
    </i>
    <i r="2">
      <x v="4"/>
    </i>
    <i r="1">
      <x v="83"/>
    </i>
    <i r="2">
      <x v="1"/>
    </i>
    <i r="2">
      <x v="2"/>
    </i>
    <i r="2">
      <x v="3"/>
    </i>
    <i r="1">
      <x v="84"/>
    </i>
    <i r="2">
      <x v="2"/>
    </i>
    <i r="2">
      <x v="3"/>
    </i>
    <i r="1">
      <x v="85"/>
    </i>
    <i r="2">
      <x v="2"/>
    </i>
    <i r="1">
      <x v="86"/>
    </i>
    <i r="2">
      <x v="2"/>
    </i>
    <i r="2">
      <x v="3"/>
    </i>
    <i r="2">
      <x v="4"/>
    </i>
    <i r="1">
      <x v="87"/>
    </i>
    <i r="2">
      <x v="4"/>
    </i>
    <i r="1">
      <x v="88"/>
    </i>
    <i r="2">
      <x v="2"/>
    </i>
    <i r="1">
      <x v="89"/>
    </i>
    <i r="2">
      <x v="1"/>
    </i>
    <i r="2">
      <x v="4"/>
    </i>
    <i r="1">
      <x v="90"/>
    </i>
    <i r="2">
      <x v="4"/>
    </i>
    <i r="1">
      <x v="91"/>
    </i>
    <i r="2">
      <x v="1"/>
    </i>
    <i r="2">
      <x v="2"/>
    </i>
    <i r="2">
      <x v="3"/>
    </i>
    <i r="2">
      <x v="4"/>
    </i>
    <i r="1">
      <x v="92"/>
    </i>
    <i r="2">
      <x v="3"/>
    </i>
    <i r="2">
      <x v="4"/>
    </i>
    <i r="1">
      <x v="93"/>
    </i>
    <i r="2">
      <x v="2"/>
    </i>
    <i r="2">
      <x v="3"/>
    </i>
    <i r="2">
      <x v="4"/>
    </i>
    <i r="1">
      <x v="94"/>
    </i>
    <i r="2">
      <x v="1"/>
    </i>
    <i r="2">
      <x v="3"/>
    </i>
    <i r="1">
      <x v="95"/>
    </i>
    <i r="2">
      <x v="2"/>
    </i>
    <i r="2">
      <x v="3"/>
    </i>
    <i r="1">
      <x v="96"/>
    </i>
    <i r="2">
      <x v="1"/>
    </i>
    <i r="2">
      <x v="3"/>
    </i>
    <i r="2">
      <x v="4"/>
    </i>
    <i r="1">
      <x v="97"/>
    </i>
    <i r="2">
      <x v="1"/>
    </i>
    <i r="2">
      <x v="3"/>
    </i>
    <i r="1">
      <x v="98"/>
    </i>
    <i r="2">
      <x v="2"/>
    </i>
    <i r="2">
      <x v="4"/>
    </i>
    <i r="1">
      <x v="99"/>
    </i>
    <i r="2">
      <x v="2"/>
    </i>
    <i r="2">
      <x v="4"/>
    </i>
    <i r="1">
      <x v="100"/>
    </i>
    <i r="2">
      <x v="2"/>
    </i>
    <i r="1">
      <x v="101"/>
    </i>
    <i r="2">
      <x v="4"/>
    </i>
    <i r="1">
      <x v="102"/>
    </i>
    <i r="2">
      <x v="2"/>
    </i>
    <i r="1">
      <x v="103"/>
    </i>
    <i r="2">
      <x v="1"/>
    </i>
    <i r="2">
      <x v="3"/>
    </i>
    <i r="2">
      <x v="4"/>
    </i>
    <i r="1">
      <x v="104"/>
    </i>
    <i r="2">
      <x v="2"/>
    </i>
    <i r="1">
      <x v="105"/>
    </i>
    <i r="2">
      <x v="4"/>
    </i>
    <i r="1">
      <x v="107"/>
    </i>
    <i r="2">
      <x v="2"/>
    </i>
    <i r="2">
      <x v="3"/>
    </i>
    <i r="1">
      <x v="108"/>
    </i>
    <i r="2">
      <x v="4"/>
    </i>
    <i r="1">
      <x v="109"/>
    </i>
    <i r="2">
      <x v="1"/>
    </i>
    <i r="2">
      <x v="3"/>
    </i>
    <i r="2">
      <x v="4"/>
    </i>
    <i r="1">
      <x v="110"/>
    </i>
    <i r="2">
      <x v="2"/>
    </i>
    <i r="2">
      <x v="4"/>
    </i>
    <i r="1">
      <x v="111"/>
    </i>
    <i r="2">
      <x v="1"/>
    </i>
    <i r="2">
      <x v="4"/>
    </i>
    <i r="1">
      <x v="112"/>
    </i>
    <i r="2">
      <x v="1"/>
    </i>
    <i r="2">
      <x v="2"/>
    </i>
    <i r="2">
      <x v="4"/>
    </i>
    <i r="1">
      <x v="113"/>
    </i>
    <i r="2">
      <x v="2"/>
    </i>
    <i r="1">
      <x v="114"/>
    </i>
    <i r="2">
      <x v="1"/>
    </i>
    <i r="2">
      <x v="3"/>
    </i>
    <i r="1">
      <x v="115"/>
    </i>
    <i r="2">
      <x v="1"/>
    </i>
    <i r="2">
      <x v="2"/>
    </i>
    <i r="1">
      <x v="116"/>
    </i>
    <i r="2">
      <x v="1"/>
    </i>
    <i r="2">
      <x v="4"/>
    </i>
    <i r="1">
      <x v="117"/>
    </i>
    <i r="2">
      <x v="1"/>
    </i>
    <i r="2">
      <x v="2"/>
    </i>
    <i r="1">
      <x v="118"/>
    </i>
    <i r="2">
      <x v="1"/>
    </i>
    <i r="1">
      <x v="120"/>
    </i>
    <i r="2">
      <x v="1"/>
    </i>
    <i r="2">
      <x v="4"/>
    </i>
    <i r="1">
      <x v="121"/>
    </i>
    <i r="2">
      <x v="1"/>
    </i>
    <i r="2">
      <x v="4"/>
    </i>
    <i r="1">
      <x v="122"/>
    </i>
    <i r="2">
      <x v="1"/>
    </i>
    <i r="2">
      <x v="3"/>
    </i>
    <i r="1">
      <x v="124"/>
    </i>
    <i r="2">
      <x v="4"/>
    </i>
    <i r="1">
      <x v="125"/>
    </i>
    <i r="2">
      <x v="3"/>
    </i>
    <i r="2">
      <x v="4"/>
    </i>
    <i r="1">
      <x v="126"/>
    </i>
    <i r="2">
      <x v="2"/>
    </i>
    <i r="2">
      <x v="3"/>
    </i>
    <i r="1">
      <x v="127"/>
    </i>
    <i r="2">
      <x v="3"/>
    </i>
    <i r="2">
      <x v="4"/>
    </i>
    <i r="1">
      <x v="128"/>
    </i>
    <i r="2">
      <x v="1"/>
    </i>
    <i r="2">
      <x v="4"/>
    </i>
    <i r="1">
      <x v="129"/>
    </i>
    <i r="2">
      <x v="4"/>
    </i>
    <i r="1">
      <x v="130"/>
    </i>
    <i r="2">
      <x v="2"/>
    </i>
    <i r="2">
      <x v="4"/>
    </i>
    <i r="1">
      <x v="131"/>
    </i>
    <i r="2">
      <x v="3"/>
    </i>
    <i r="1">
      <x v="132"/>
    </i>
    <i r="2">
      <x v="1"/>
    </i>
    <i r="2">
      <x v="4"/>
    </i>
    <i r="1">
      <x v="133"/>
    </i>
    <i r="2">
      <x v="1"/>
    </i>
    <i r="2">
      <x v="2"/>
    </i>
    <i r="2">
      <x v="4"/>
    </i>
    <i r="1">
      <x v="134"/>
    </i>
    <i r="2">
      <x v="1"/>
    </i>
    <i r="1">
      <x v="135"/>
    </i>
    <i r="2">
      <x v="1"/>
    </i>
    <i r="1">
      <x v="136"/>
    </i>
    <i r="2">
      <x v="2"/>
    </i>
    <i r="1">
      <x v="137"/>
    </i>
    <i r="2">
      <x v="2"/>
    </i>
    <i r="2">
      <x v="3"/>
    </i>
    <i r="1">
      <x v="138"/>
    </i>
    <i r="2">
      <x v="1"/>
    </i>
    <i r="2">
      <x v="2"/>
    </i>
    <i r="2">
      <x v="4"/>
    </i>
    <i r="1">
      <x v="139"/>
    </i>
    <i r="2">
      <x v="2"/>
    </i>
    <i r="2">
      <x v="4"/>
    </i>
    <i r="1">
      <x v="140"/>
    </i>
    <i r="2">
      <x v="1"/>
    </i>
    <i r="2">
      <x v="3"/>
    </i>
    <i r="2">
      <x v="4"/>
    </i>
    <i r="1">
      <x v="142"/>
    </i>
    <i r="2">
      <x v="1"/>
    </i>
    <i r="2">
      <x v="2"/>
    </i>
    <i r="2">
      <x v="3"/>
    </i>
    <i r="1">
      <x v="143"/>
    </i>
    <i r="2">
      <x v="1"/>
    </i>
    <i r="2">
      <x v="4"/>
    </i>
    <i r="1">
      <x v="145"/>
    </i>
    <i r="2">
      <x v="3"/>
    </i>
    <i r="1">
      <x v="146"/>
    </i>
    <i r="2">
      <x v="1"/>
    </i>
    <i r="2">
      <x v="2"/>
    </i>
    <i r="1">
      <x v="147"/>
    </i>
    <i r="2">
      <x v="2"/>
    </i>
    <i r="1">
      <x v="148"/>
    </i>
    <i r="2">
      <x v="1"/>
    </i>
    <i r="2">
      <x v="3"/>
    </i>
    <i r="2">
      <x v="4"/>
    </i>
    <i r="1">
      <x v="149"/>
    </i>
    <i r="2">
      <x v="1"/>
    </i>
    <i r="1">
      <x v="150"/>
    </i>
    <i r="2">
      <x v="2"/>
    </i>
    <i r="1">
      <x v="151"/>
    </i>
    <i r="2">
      <x v="2"/>
    </i>
    <i r="2">
      <x v="4"/>
    </i>
    <i r="1">
      <x v="152"/>
    </i>
    <i r="2">
      <x v="3"/>
    </i>
    <i r="2">
      <x v="4"/>
    </i>
    <i r="1">
      <x v="153"/>
    </i>
    <i r="2">
      <x v="3"/>
    </i>
    <i r="1">
      <x v="154"/>
    </i>
    <i r="2">
      <x v="3"/>
    </i>
    <i r="2">
      <x v="4"/>
    </i>
    <i r="1">
      <x v="155"/>
    </i>
    <i r="2">
      <x v="2"/>
    </i>
    <i r="2">
      <x v="3"/>
    </i>
    <i r="2">
      <x v="4"/>
    </i>
    <i r="1">
      <x v="156"/>
    </i>
    <i r="2">
      <x v="1"/>
    </i>
    <i r="2">
      <x v="3"/>
    </i>
    <i r="1">
      <x v="158"/>
    </i>
    <i r="2">
      <x v="2"/>
    </i>
    <i r="1">
      <x v="160"/>
    </i>
    <i r="2">
      <x v="1"/>
    </i>
    <i r="1">
      <x v="161"/>
    </i>
    <i r="2">
      <x v="3"/>
    </i>
    <i r="2">
      <x v="4"/>
    </i>
    <i r="1">
      <x v="162"/>
    </i>
    <i r="2">
      <x v="2"/>
    </i>
    <i r="2">
      <x v="3"/>
    </i>
    <i r="1">
      <x v="165"/>
    </i>
    <i r="2">
      <x v="1"/>
    </i>
    <i r="2">
      <x v="3"/>
    </i>
    <i r="1">
      <x v="166"/>
    </i>
    <i r="2">
      <x v="2"/>
    </i>
    <i r="2">
      <x v="3"/>
    </i>
    <i r="2">
      <x v="4"/>
    </i>
    <i r="1">
      <x v="167"/>
    </i>
    <i r="2">
      <x v="1"/>
    </i>
    <i r="2">
      <x v="2"/>
    </i>
    <i r="2">
      <x v="3"/>
    </i>
    <i r="1">
      <x v="168"/>
    </i>
    <i r="2">
      <x v="3"/>
    </i>
    <i r="1">
      <x v="170"/>
    </i>
    <i r="2">
      <x v="3"/>
    </i>
    <i r="1">
      <x v="171"/>
    </i>
    <i r="2">
      <x v="1"/>
    </i>
    <i r="2">
      <x v="2"/>
    </i>
    <i r="2">
      <x v="3"/>
    </i>
    <i r="1">
      <x v="172"/>
    </i>
    <i r="2">
      <x v="1"/>
    </i>
    <i r="1">
      <x v="173"/>
    </i>
    <i r="2">
      <x v="2"/>
    </i>
    <i r="2">
      <x v="4"/>
    </i>
    <i r="1">
      <x v="174"/>
    </i>
    <i r="2">
      <x v="1"/>
    </i>
    <i r="2">
      <x v="2"/>
    </i>
    <i r="2">
      <x v="3"/>
    </i>
    <i r="2">
      <x v="4"/>
    </i>
    <i r="1">
      <x v="176"/>
    </i>
    <i r="2">
      <x v="3"/>
    </i>
    <i r="1">
      <x v="177"/>
    </i>
    <i r="2">
      <x v="1"/>
    </i>
    <i r="2">
      <x v="2"/>
    </i>
    <i r="2">
      <x v="3"/>
    </i>
    <i r="1">
      <x v="178"/>
    </i>
    <i r="2">
      <x v="1"/>
    </i>
    <i r="2">
      <x v="2"/>
    </i>
    <i r="1">
      <x v="179"/>
    </i>
    <i r="2">
      <x v="2"/>
    </i>
    <i r="2">
      <x v="3"/>
    </i>
    <i r="2">
      <x v="4"/>
    </i>
    <i r="1">
      <x v="180"/>
    </i>
    <i r="2">
      <x v="4"/>
    </i>
    <i r="1">
      <x v="181"/>
    </i>
    <i r="2">
      <x v="3"/>
    </i>
    <i r="2">
      <x v="4"/>
    </i>
    <i r="1">
      <x v="182"/>
    </i>
    <i r="2">
      <x v="1"/>
    </i>
    <i r="1">
      <x v="183"/>
    </i>
    <i r="2">
      <x v="1"/>
    </i>
    <i r="2">
      <x v="3"/>
    </i>
    <i r="1">
      <x v="184"/>
    </i>
    <i r="2">
      <x v="3"/>
    </i>
    <i>
      <x v="9"/>
    </i>
    <i r="1">
      <x/>
    </i>
    <i r="2">
      <x v="2"/>
    </i>
    <i r="2">
      <x v="3"/>
    </i>
    <i r="1">
      <x v="2"/>
    </i>
    <i r="2">
      <x v="4"/>
    </i>
    <i r="1">
      <x v="3"/>
    </i>
    <i r="2">
      <x v="2"/>
    </i>
    <i r="2">
      <x v="4"/>
    </i>
    <i r="1">
      <x v="5"/>
    </i>
    <i r="2">
      <x v="2"/>
    </i>
    <i r="2">
      <x v="3"/>
    </i>
    <i r="1">
      <x v="6"/>
    </i>
    <i r="2">
      <x v="1"/>
    </i>
    <i r="2">
      <x v="4"/>
    </i>
    <i r="1">
      <x v="7"/>
    </i>
    <i r="2">
      <x v="2"/>
    </i>
    <i r="2">
      <x v="3"/>
    </i>
    <i r="2">
      <x v="4"/>
    </i>
    <i r="1">
      <x v="8"/>
    </i>
    <i r="2">
      <x v="2"/>
    </i>
    <i r="2">
      <x v="3"/>
    </i>
    <i r="1">
      <x v="9"/>
    </i>
    <i r="2">
      <x v="1"/>
    </i>
    <i r="2">
      <x v="3"/>
    </i>
    <i r="1">
      <x v="12"/>
    </i>
    <i r="2">
      <x v="1"/>
    </i>
    <i r="2">
      <x v="2"/>
    </i>
    <i r="2">
      <x v="3"/>
    </i>
    <i r="1">
      <x v="13"/>
    </i>
    <i r="2">
      <x v="3"/>
    </i>
    <i r="1">
      <x v="15"/>
    </i>
    <i r="2">
      <x v="2"/>
    </i>
    <i r="2">
      <x v="3"/>
    </i>
    <i r="1">
      <x v="16"/>
    </i>
    <i r="2">
      <x v="1"/>
    </i>
    <i r="2">
      <x v="3"/>
    </i>
    <i r="1">
      <x v="17"/>
    </i>
    <i r="2">
      <x v="2"/>
    </i>
    <i r="2">
      <x v="4"/>
    </i>
    <i r="1">
      <x v="18"/>
    </i>
    <i r="2">
      <x v="1"/>
    </i>
    <i r="2">
      <x v="3"/>
    </i>
    <i r="1">
      <x v="19"/>
    </i>
    <i r="2">
      <x v="3"/>
    </i>
    <i r="2">
      <x v="4"/>
    </i>
    <i r="1">
      <x v="20"/>
    </i>
    <i r="2">
      <x v="3"/>
    </i>
    <i r="1">
      <x v="21"/>
    </i>
    <i r="2">
      <x v="4"/>
    </i>
    <i r="1">
      <x v="22"/>
    </i>
    <i r="2">
      <x v="1"/>
    </i>
    <i r="2">
      <x v="4"/>
    </i>
    <i r="1">
      <x v="24"/>
    </i>
    <i r="2">
      <x v="1"/>
    </i>
    <i r="2">
      <x v="2"/>
    </i>
    <i r="1">
      <x v="25"/>
    </i>
    <i r="2">
      <x v="1"/>
    </i>
    <i r="2">
      <x v="4"/>
    </i>
    <i r="1">
      <x v="28"/>
    </i>
    <i r="2">
      <x v="3"/>
    </i>
    <i r="2">
      <x v="4"/>
    </i>
    <i r="1">
      <x v="29"/>
    </i>
    <i r="2">
      <x v="2"/>
    </i>
    <i r="2">
      <x v="4"/>
    </i>
    <i r="1">
      <x v="30"/>
    </i>
    <i r="2">
      <x v="3"/>
    </i>
    <i r="1">
      <x v="31"/>
    </i>
    <i r="2">
      <x v="2"/>
    </i>
    <i r="2">
      <x v="3"/>
    </i>
    <i r="1">
      <x v="33"/>
    </i>
    <i r="2">
      <x v="1"/>
    </i>
    <i r="2">
      <x v="3"/>
    </i>
    <i r="2">
      <x v="4"/>
    </i>
    <i r="1">
      <x v="34"/>
    </i>
    <i r="2">
      <x v="1"/>
    </i>
    <i r="2">
      <x v="2"/>
    </i>
    <i r="1">
      <x v="36"/>
    </i>
    <i r="2">
      <x v="1"/>
    </i>
    <i r="2">
      <x v="2"/>
    </i>
    <i r="2">
      <x v="4"/>
    </i>
    <i r="1">
      <x v="37"/>
    </i>
    <i r="2">
      <x v="2"/>
    </i>
    <i r="2">
      <x v="4"/>
    </i>
    <i r="1">
      <x v="38"/>
    </i>
    <i r="2">
      <x v="1"/>
    </i>
    <i r="1">
      <x v="39"/>
    </i>
    <i r="2">
      <x v="1"/>
    </i>
    <i r="2">
      <x v="2"/>
    </i>
    <i r="1">
      <x v="40"/>
    </i>
    <i r="2">
      <x v="2"/>
    </i>
    <i r="2">
      <x v="3"/>
    </i>
    <i r="1">
      <x v="42"/>
    </i>
    <i r="2">
      <x v="1"/>
    </i>
    <i r="2">
      <x v="2"/>
    </i>
    <i r="1">
      <x v="43"/>
    </i>
    <i r="2">
      <x v="1"/>
    </i>
    <i r="1">
      <x v="44"/>
    </i>
    <i r="2">
      <x v="2"/>
    </i>
    <i r="2">
      <x v="4"/>
    </i>
    <i r="1">
      <x v="45"/>
    </i>
    <i r="2">
      <x v="3"/>
    </i>
    <i r="2">
      <x v="4"/>
    </i>
    <i r="1">
      <x v="46"/>
    </i>
    <i r="2">
      <x v="1"/>
    </i>
    <i r="2">
      <x v="2"/>
    </i>
    <i r="2">
      <x v="3"/>
    </i>
    <i r="2">
      <x v="4"/>
    </i>
    <i r="1">
      <x v="47"/>
    </i>
    <i r="2">
      <x v="2"/>
    </i>
    <i r="2">
      <x v="3"/>
    </i>
    <i r="1">
      <x v="49"/>
    </i>
    <i r="2">
      <x v="1"/>
    </i>
    <i r="2">
      <x v="2"/>
    </i>
    <i r="2">
      <x v="3"/>
    </i>
    <i r="2">
      <x v="4"/>
    </i>
    <i r="1">
      <x v="50"/>
    </i>
    <i r="2">
      <x v="4"/>
    </i>
    <i r="1">
      <x v="52"/>
    </i>
    <i r="2">
      <x v="3"/>
    </i>
    <i r="1">
      <x v="53"/>
    </i>
    <i r="2">
      <x v="1"/>
    </i>
    <i r="2">
      <x v="3"/>
    </i>
    <i r="2">
      <x v="4"/>
    </i>
    <i r="1">
      <x v="54"/>
    </i>
    <i r="2">
      <x v="2"/>
    </i>
    <i r="1">
      <x v="55"/>
    </i>
    <i r="2">
      <x v="2"/>
    </i>
    <i r="2">
      <x v="3"/>
    </i>
    <i r="1">
      <x v="56"/>
    </i>
    <i r="2">
      <x v="1"/>
    </i>
    <i r="2">
      <x v="3"/>
    </i>
    <i r="2">
      <x v="4"/>
    </i>
    <i r="1">
      <x v="57"/>
    </i>
    <i r="2">
      <x v="1"/>
    </i>
    <i r="1">
      <x v="58"/>
    </i>
    <i r="2">
      <x v="2"/>
    </i>
    <i r="2">
      <x v="3"/>
    </i>
    <i r="2">
      <x v="4"/>
    </i>
    <i r="1">
      <x v="59"/>
    </i>
    <i r="2">
      <x v="2"/>
    </i>
    <i r="2">
      <x v="4"/>
    </i>
    <i r="1">
      <x v="60"/>
    </i>
    <i r="2">
      <x v="2"/>
    </i>
    <i r="1">
      <x v="61"/>
    </i>
    <i r="2">
      <x v="1"/>
    </i>
    <i r="2">
      <x v="2"/>
    </i>
    <i r="2">
      <x v="4"/>
    </i>
    <i r="1">
      <x v="62"/>
    </i>
    <i r="2">
      <x v="4"/>
    </i>
    <i r="1">
      <x v="63"/>
    </i>
    <i r="2">
      <x v="3"/>
    </i>
    <i r="1">
      <x v="64"/>
    </i>
    <i r="2">
      <x v="2"/>
    </i>
    <i r="2">
      <x v="3"/>
    </i>
    <i r="1">
      <x v="65"/>
    </i>
    <i r="2">
      <x v="4"/>
    </i>
    <i r="1">
      <x v="66"/>
    </i>
    <i r="2">
      <x v="4"/>
    </i>
    <i r="1">
      <x v="67"/>
    </i>
    <i r="2">
      <x v="3"/>
    </i>
    <i r="2">
      <x v="4"/>
    </i>
    <i r="1">
      <x v="68"/>
    </i>
    <i r="2">
      <x v="1"/>
    </i>
    <i r="2">
      <x v="2"/>
    </i>
    <i r="2">
      <x v="4"/>
    </i>
    <i r="1">
      <x v="69"/>
    </i>
    <i r="2">
      <x v="4"/>
    </i>
    <i r="1">
      <x v="70"/>
    </i>
    <i r="2">
      <x v="1"/>
    </i>
    <i r="1">
      <x v="71"/>
    </i>
    <i r="2">
      <x v="3"/>
    </i>
    <i r="2">
      <x v="4"/>
    </i>
    <i r="1">
      <x v="72"/>
    </i>
    <i r="2">
      <x v="1"/>
    </i>
    <i r="2">
      <x v="2"/>
    </i>
    <i r="2">
      <x v="4"/>
    </i>
    <i r="1">
      <x v="73"/>
    </i>
    <i r="2">
      <x v="2"/>
    </i>
    <i r="2">
      <x v="4"/>
    </i>
    <i r="1">
      <x v="74"/>
    </i>
    <i r="2">
      <x v="1"/>
    </i>
    <i r="2">
      <x v="2"/>
    </i>
    <i r="2">
      <x v="4"/>
    </i>
    <i r="1">
      <x v="75"/>
    </i>
    <i r="2">
      <x v="2"/>
    </i>
    <i r="2">
      <x v="3"/>
    </i>
    <i r="1">
      <x v="77"/>
    </i>
    <i r="2">
      <x v="1"/>
    </i>
    <i r="2">
      <x v="3"/>
    </i>
    <i r="1">
      <x v="78"/>
    </i>
    <i r="2">
      <x v="1"/>
    </i>
    <i r="1">
      <x v="79"/>
    </i>
    <i r="2">
      <x v="2"/>
    </i>
    <i r="2">
      <x v="3"/>
    </i>
    <i r="2">
      <x v="4"/>
    </i>
    <i r="1">
      <x v="81"/>
    </i>
    <i r="2">
      <x v="1"/>
    </i>
    <i r="1">
      <x v="82"/>
    </i>
    <i r="2">
      <x v="3"/>
    </i>
    <i r="1">
      <x v="83"/>
    </i>
    <i r="2">
      <x v="1"/>
    </i>
    <i r="2">
      <x v="3"/>
    </i>
    <i r="2">
      <x v="4"/>
    </i>
    <i r="1">
      <x v="84"/>
    </i>
    <i r="2">
      <x v="1"/>
    </i>
    <i r="2">
      <x v="2"/>
    </i>
    <i r="2">
      <x v="4"/>
    </i>
    <i r="1">
      <x v="85"/>
    </i>
    <i r="2">
      <x v="1"/>
    </i>
    <i r="2">
      <x v="3"/>
    </i>
    <i r="2">
      <x v="4"/>
    </i>
    <i r="1">
      <x v="86"/>
    </i>
    <i r="2">
      <x v="2"/>
    </i>
    <i r="2">
      <x v="3"/>
    </i>
    <i r="1">
      <x v="87"/>
    </i>
    <i r="2">
      <x v="4"/>
    </i>
    <i r="1">
      <x v="88"/>
    </i>
    <i r="2">
      <x v="1"/>
    </i>
    <i r="2">
      <x v="2"/>
    </i>
    <i r="2">
      <x v="3"/>
    </i>
    <i r="1">
      <x v="89"/>
    </i>
    <i r="2">
      <x v="1"/>
    </i>
    <i r="2">
      <x v="3"/>
    </i>
    <i r="1">
      <x v="90"/>
    </i>
    <i r="2">
      <x v="1"/>
    </i>
    <i r="1">
      <x v="91"/>
    </i>
    <i r="2">
      <x v="1"/>
    </i>
    <i r="2">
      <x v="2"/>
    </i>
    <i r="1">
      <x v="92"/>
    </i>
    <i r="2">
      <x v="2"/>
    </i>
    <i r="2">
      <x v="3"/>
    </i>
    <i r="2">
      <x v="4"/>
    </i>
    <i r="1">
      <x v="93"/>
    </i>
    <i r="2">
      <x v="3"/>
    </i>
    <i r="1">
      <x v="94"/>
    </i>
    <i r="2">
      <x v="3"/>
    </i>
    <i r="1">
      <x v="95"/>
    </i>
    <i r="2">
      <x v="2"/>
    </i>
    <i r="2">
      <x v="4"/>
    </i>
    <i r="1">
      <x v="96"/>
    </i>
    <i r="2">
      <x v="2"/>
    </i>
    <i r="1">
      <x v="97"/>
    </i>
    <i r="2">
      <x v="1"/>
    </i>
    <i r="2">
      <x v="4"/>
    </i>
    <i r="1">
      <x v="98"/>
    </i>
    <i r="2">
      <x v="2"/>
    </i>
    <i r="2">
      <x v="3"/>
    </i>
    <i r="2">
      <x v="4"/>
    </i>
    <i r="1">
      <x v="99"/>
    </i>
    <i r="2">
      <x v="1"/>
    </i>
    <i r="2">
      <x v="2"/>
    </i>
    <i r="2">
      <x v="3"/>
    </i>
    <i r="1">
      <x v="100"/>
    </i>
    <i r="2">
      <x v="2"/>
    </i>
    <i r="2">
      <x v="4"/>
    </i>
    <i r="1">
      <x v="101"/>
    </i>
    <i r="2">
      <x v="2"/>
    </i>
    <i r="2">
      <x v="3"/>
    </i>
    <i r="1">
      <x v="102"/>
    </i>
    <i r="2">
      <x v="3"/>
    </i>
    <i r="1">
      <x v="103"/>
    </i>
    <i r="2">
      <x v="1"/>
    </i>
    <i r="2">
      <x v="2"/>
    </i>
    <i r="2">
      <x v="3"/>
    </i>
    <i r="1">
      <x v="104"/>
    </i>
    <i r="2">
      <x v="1"/>
    </i>
    <i r="1">
      <x v="105"/>
    </i>
    <i r="2">
      <x v="1"/>
    </i>
    <i r="2">
      <x v="2"/>
    </i>
    <i r="1">
      <x v="106"/>
    </i>
    <i r="2">
      <x v="1"/>
    </i>
    <i r="1">
      <x v="107"/>
    </i>
    <i r="2">
      <x v="2"/>
    </i>
    <i r="2">
      <x v="4"/>
    </i>
    <i r="1">
      <x v="108"/>
    </i>
    <i r="2">
      <x v="2"/>
    </i>
    <i r="2">
      <x v="3"/>
    </i>
    <i r="2">
      <x v="4"/>
    </i>
    <i r="1">
      <x v="109"/>
    </i>
    <i r="2">
      <x v="1"/>
    </i>
    <i r="2">
      <x v="2"/>
    </i>
    <i r="2">
      <x v="3"/>
    </i>
    <i r="2">
      <x v="4"/>
    </i>
    <i r="1">
      <x v="110"/>
    </i>
    <i r="2">
      <x v="1"/>
    </i>
    <i r="2">
      <x v="3"/>
    </i>
    <i r="2">
      <x v="4"/>
    </i>
    <i r="1">
      <x v="111"/>
    </i>
    <i r="2">
      <x v="2"/>
    </i>
    <i r="2">
      <x v="3"/>
    </i>
    <i r="1">
      <x v="112"/>
    </i>
    <i r="2">
      <x v="3"/>
    </i>
    <i r="1">
      <x v="114"/>
    </i>
    <i r="2">
      <x v="1"/>
    </i>
    <i r="2">
      <x v="2"/>
    </i>
    <i r="2">
      <x v="4"/>
    </i>
    <i r="1">
      <x v="115"/>
    </i>
    <i r="2">
      <x v="1"/>
    </i>
    <i r="1">
      <x v="117"/>
    </i>
    <i r="2">
      <x v="1"/>
    </i>
    <i r="2">
      <x v="3"/>
    </i>
    <i r="2">
      <x v="4"/>
    </i>
    <i r="1">
      <x v="118"/>
    </i>
    <i r="2">
      <x v="1"/>
    </i>
    <i r="2">
      <x v="2"/>
    </i>
    <i r="1">
      <x v="119"/>
    </i>
    <i r="2">
      <x v="1"/>
    </i>
    <i r="2">
      <x v="4"/>
    </i>
    <i r="1">
      <x v="120"/>
    </i>
    <i r="2">
      <x v="1"/>
    </i>
    <i r="2">
      <x v="2"/>
    </i>
    <i r="1">
      <x v="121"/>
    </i>
    <i r="2">
      <x v="3"/>
    </i>
    <i r="2">
      <x v="4"/>
    </i>
    <i r="1">
      <x v="122"/>
    </i>
    <i r="2">
      <x v="1"/>
    </i>
    <i r="2">
      <x v="3"/>
    </i>
    <i r="2">
      <x v="4"/>
    </i>
    <i r="1">
      <x v="123"/>
    </i>
    <i r="2">
      <x v="4"/>
    </i>
    <i r="1">
      <x v="124"/>
    </i>
    <i r="2">
      <x v="3"/>
    </i>
    <i r="2">
      <x v="4"/>
    </i>
    <i r="1">
      <x v="126"/>
    </i>
    <i r="2">
      <x v="1"/>
    </i>
    <i r="1">
      <x v="127"/>
    </i>
    <i r="2">
      <x v="2"/>
    </i>
    <i r="1">
      <x v="128"/>
    </i>
    <i r="2">
      <x v="1"/>
    </i>
    <i r="1">
      <x v="129"/>
    </i>
    <i r="2">
      <x v="3"/>
    </i>
    <i r="1">
      <x v="130"/>
    </i>
    <i r="2">
      <x v="1"/>
    </i>
    <i r="2">
      <x v="2"/>
    </i>
    <i r="2">
      <x v="3"/>
    </i>
    <i r="1">
      <x v="131"/>
    </i>
    <i r="2">
      <x v="1"/>
    </i>
    <i r="2">
      <x v="2"/>
    </i>
    <i r="2">
      <x v="3"/>
    </i>
    <i r="2">
      <x v="4"/>
    </i>
    <i r="1">
      <x v="132"/>
    </i>
    <i r="2">
      <x v="2"/>
    </i>
    <i r="2">
      <x v="3"/>
    </i>
    <i r="2">
      <x v="4"/>
    </i>
    <i r="1">
      <x v="133"/>
    </i>
    <i r="2">
      <x v="2"/>
    </i>
    <i r="1">
      <x v="134"/>
    </i>
    <i r="2">
      <x v="1"/>
    </i>
    <i r="2">
      <x v="2"/>
    </i>
    <i r="2">
      <x v="3"/>
    </i>
    <i r="1">
      <x v="135"/>
    </i>
    <i r="2">
      <x v="1"/>
    </i>
    <i r="2">
      <x v="3"/>
    </i>
    <i r="1">
      <x v="136"/>
    </i>
    <i r="2">
      <x v="2"/>
    </i>
    <i r="2">
      <x v="4"/>
    </i>
    <i r="1">
      <x v="137"/>
    </i>
    <i r="2">
      <x v="1"/>
    </i>
    <i r="2">
      <x v="3"/>
    </i>
    <i r="2">
      <x v="4"/>
    </i>
    <i r="1">
      <x v="138"/>
    </i>
    <i r="2">
      <x v="1"/>
    </i>
    <i r="2">
      <x v="2"/>
    </i>
    <i r="2">
      <x v="3"/>
    </i>
    <i r="1">
      <x v="139"/>
    </i>
    <i r="2">
      <x v="1"/>
    </i>
    <i r="2">
      <x v="2"/>
    </i>
    <i r="1">
      <x v="140"/>
    </i>
    <i r="2">
      <x v="1"/>
    </i>
    <i r="2">
      <x v="4"/>
    </i>
    <i r="1">
      <x v="141"/>
    </i>
    <i r="2">
      <x v="2"/>
    </i>
    <i r="2">
      <x v="3"/>
    </i>
    <i r="2">
      <x v="4"/>
    </i>
    <i r="1">
      <x v="144"/>
    </i>
    <i r="2">
      <x v="4"/>
    </i>
    <i r="1">
      <x v="145"/>
    </i>
    <i r="2">
      <x v="1"/>
    </i>
    <i r="1">
      <x v="146"/>
    </i>
    <i r="2">
      <x v="4"/>
    </i>
    <i r="1">
      <x v="147"/>
    </i>
    <i r="2">
      <x v="1"/>
    </i>
    <i r="2">
      <x v="2"/>
    </i>
    <i r="2">
      <x v="4"/>
    </i>
    <i r="1">
      <x v="148"/>
    </i>
    <i r="2">
      <x v="4"/>
    </i>
    <i r="1">
      <x v="149"/>
    </i>
    <i r="2">
      <x v="1"/>
    </i>
    <i r="2">
      <x v="2"/>
    </i>
    <i r="2">
      <x v="3"/>
    </i>
    <i r="2">
      <x v="4"/>
    </i>
    <i r="1">
      <x v="150"/>
    </i>
    <i r="2">
      <x v="1"/>
    </i>
    <i r="1">
      <x v="151"/>
    </i>
    <i r="2">
      <x v="2"/>
    </i>
    <i r="2">
      <x v="3"/>
    </i>
    <i r="2">
      <x v="4"/>
    </i>
    <i r="1">
      <x v="152"/>
    </i>
    <i r="2">
      <x v="1"/>
    </i>
    <i r="2">
      <x v="2"/>
    </i>
    <i r="2">
      <x v="3"/>
    </i>
    <i r="1">
      <x v="153"/>
    </i>
    <i r="2">
      <x v="4"/>
    </i>
    <i r="1">
      <x v="154"/>
    </i>
    <i r="2">
      <x v="2"/>
    </i>
    <i r="1">
      <x v="155"/>
    </i>
    <i r="2">
      <x v="1"/>
    </i>
    <i r="2">
      <x v="2"/>
    </i>
    <i r="1">
      <x v="156"/>
    </i>
    <i r="2">
      <x v="1"/>
    </i>
    <i r="2">
      <x v="4"/>
    </i>
    <i r="1">
      <x v="157"/>
    </i>
    <i r="2">
      <x v="2"/>
    </i>
    <i r="1">
      <x v="158"/>
    </i>
    <i r="2">
      <x v="2"/>
    </i>
    <i r="2">
      <x v="3"/>
    </i>
    <i r="1">
      <x v="159"/>
    </i>
    <i r="2">
      <x v="3"/>
    </i>
    <i r="1">
      <x v="160"/>
    </i>
    <i r="2">
      <x v="3"/>
    </i>
    <i r="2">
      <x v="4"/>
    </i>
    <i r="1">
      <x v="161"/>
    </i>
    <i r="2">
      <x v="3"/>
    </i>
    <i r="1">
      <x v="162"/>
    </i>
    <i r="2">
      <x v="1"/>
    </i>
    <i r="2">
      <x v="4"/>
    </i>
    <i r="1">
      <x v="163"/>
    </i>
    <i r="2">
      <x v="1"/>
    </i>
    <i r="2">
      <x v="3"/>
    </i>
    <i r="1">
      <x v="164"/>
    </i>
    <i r="2">
      <x v="2"/>
    </i>
    <i r="2">
      <x v="4"/>
    </i>
    <i r="1">
      <x v="166"/>
    </i>
    <i r="2">
      <x v="1"/>
    </i>
    <i r="1">
      <x v="167"/>
    </i>
    <i r="2">
      <x v="1"/>
    </i>
    <i r="2">
      <x v="4"/>
    </i>
    <i r="1">
      <x v="168"/>
    </i>
    <i r="2">
      <x v="2"/>
    </i>
    <i r="1">
      <x v="169"/>
    </i>
    <i r="2">
      <x v="2"/>
    </i>
    <i r="2">
      <x v="3"/>
    </i>
    <i r="1">
      <x v="170"/>
    </i>
    <i r="2">
      <x v="2"/>
    </i>
    <i r="1">
      <x v="171"/>
    </i>
    <i r="2">
      <x v="1"/>
    </i>
    <i r="2">
      <x v="3"/>
    </i>
    <i r="2">
      <x v="4"/>
    </i>
    <i r="1">
      <x v="172"/>
    </i>
    <i r="2">
      <x v="2"/>
    </i>
    <i r="2">
      <x v="3"/>
    </i>
    <i r="2">
      <x v="4"/>
    </i>
    <i r="1">
      <x v="173"/>
    </i>
    <i r="2">
      <x v="3"/>
    </i>
    <i r="1">
      <x v="174"/>
    </i>
    <i r="2">
      <x v="1"/>
    </i>
    <i r="2">
      <x v="2"/>
    </i>
    <i r="2">
      <x v="3"/>
    </i>
    <i r="1">
      <x v="175"/>
    </i>
    <i r="2">
      <x v="3"/>
    </i>
    <i r="2">
      <x v="4"/>
    </i>
    <i r="1">
      <x v="176"/>
    </i>
    <i r="2">
      <x v="1"/>
    </i>
    <i r="2">
      <x v="2"/>
    </i>
    <i r="2">
      <x v="3"/>
    </i>
    <i r="2">
      <x v="4"/>
    </i>
    <i r="1">
      <x v="177"/>
    </i>
    <i r="2">
      <x v="3"/>
    </i>
    <i r="2">
      <x v="4"/>
    </i>
    <i r="1">
      <x v="178"/>
    </i>
    <i r="2">
      <x v="1"/>
    </i>
    <i r="2">
      <x v="4"/>
    </i>
    <i r="1">
      <x v="179"/>
    </i>
    <i r="2">
      <x v="1"/>
    </i>
    <i r="2">
      <x v="2"/>
    </i>
    <i r="2">
      <x v="4"/>
    </i>
    <i r="1">
      <x v="180"/>
    </i>
    <i r="2">
      <x v="1"/>
    </i>
    <i r="2">
      <x v="2"/>
    </i>
    <i r="1">
      <x v="182"/>
    </i>
    <i r="2">
      <x v="2"/>
    </i>
    <i r="2">
      <x v="3"/>
    </i>
    <i r="2">
      <x v="4"/>
    </i>
    <i r="1">
      <x v="183"/>
    </i>
    <i r="2">
      <x v="1"/>
    </i>
    <i r="2">
      <x v="2"/>
    </i>
    <i>
      <x v="10"/>
    </i>
    <i r="1">
      <x/>
    </i>
    <i r="2">
      <x v="1"/>
    </i>
    <i r="2">
      <x v="3"/>
    </i>
    <i r="2">
      <x v="4"/>
    </i>
    <i r="1">
      <x v="1"/>
    </i>
    <i r="2">
      <x v="4"/>
    </i>
    <i r="1">
      <x v="2"/>
    </i>
    <i r="2">
      <x v="4"/>
    </i>
    <i r="1">
      <x v="3"/>
    </i>
    <i r="2">
      <x v="1"/>
    </i>
    <i r="2">
      <x v="2"/>
    </i>
    <i r="1">
      <x v="4"/>
    </i>
    <i r="2">
      <x v="2"/>
    </i>
    <i r="1">
      <x v="5"/>
    </i>
    <i r="2">
      <x v="1"/>
    </i>
    <i r="2">
      <x v="2"/>
    </i>
    <i r="2">
      <x v="3"/>
    </i>
    <i r="1">
      <x v="6"/>
    </i>
    <i r="2">
      <x v="1"/>
    </i>
    <i r="2">
      <x v="2"/>
    </i>
    <i r="2">
      <x v="3"/>
    </i>
    <i r="1">
      <x v="7"/>
    </i>
    <i r="2">
      <x v="1"/>
    </i>
    <i r="2">
      <x v="2"/>
    </i>
    <i r="1">
      <x v="8"/>
    </i>
    <i r="2">
      <x v="1"/>
    </i>
    <i r="2">
      <x v="3"/>
    </i>
    <i r="1">
      <x v="9"/>
    </i>
    <i r="2">
      <x v="3"/>
    </i>
    <i r="1">
      <x v="10"/>
    </i>
    <i r="2">
      <x v="1"/>
    </i>
    <i r="2">
      <x v="2"/>
    </i>
    <i r="2">
      <x v="3"/>
    </i>
    <i r="1">
      <x v="11"/>
    </i>
    <i r="2">
      <x v="2"/>
    </i>
    <i r="2">
      <x v="3"/>
    </i>
    <i r="1">
      <x v="12"/>
    </i>
    <i r="2">
      <x v="1"/>
    </i>
    <i r="2">
      <x v="2"/>
    </i>
    <i r="2">
      <x v="4"/>
    </i>
    <i r="1">
      <x v="13"/>
    </i>
    <i r="2">
      <x v="1"/>
    </i>
    <i r="2">
      <x v="3"/>
    </i>
    <i r="1">
      <x v="14"/>
    </i>
    <i r="2">
      <x v="1"/>
    </i>
    <i r="2">
      <x v="3"/>
    </i>
    <i r="2">
      <x v="4"/>
    </i>
    <i r="1">
      <x v="15"/>
    </i>
    <i r="2">
      <x v="3"/>
    </i>
    <i r="2">
      <x v="4"/>
    </i>
    <i r="1">
      <x v="16"/>
    </i>
    <i r="2">
      <x v="1"/>
    </i>
    <i r="2">
      <x v="3"/>
    </i>
    <i r="1">
      <x v="17"/>
    </i>
    <i r="2">
      <x v="1"/>
    </i>
    <i r="2">
      <x v="2"/>
    </i>
    <i r="2">
      <x v="4"/>
    </i>
    <i r="1">
      <x v="18"/>
    </i>
    <i r="2">
      <x v="1"/>
    </i>
    <i r="2">
      <x v="3"/>
    </i>
    <i r="2">
      <x v="4"/>
    </i>
    <i r="1">
      <x v="19"/>
    </i>
    <i r="2">
      <x v="4"/>
    </i>
    <i r="1">
      <x v="20"/>
    </i>
    <i r="2">
      <x v="1"/>
    </i>
    <i r="2">
      <x v="2"/>
    </i>
    <i r="1">
      <x v="21"/>
    </i>
    <i r="2">
      <x v="1"/>
    </i>
    <i r="2">
      <x v="2"/>
    </i>
    <i r="1">
      <x v="22"/>
    </i>
    <i r="2">
      <x v="1"/>
    </i>
    <i r="2">
      <x v="3"/>
    </i>
    <i r="1">
      <x v="23"/>
    </i>
    <i r="2">
      <x v="2"/>
    </i>
    <i r="1">
      <x v="24"/>
    </i>
    <i r="2">
      <x v="1"/>
    </i>
    <i r="2">
      <x v="2"/>
    </i>
    <i r="1">
      <x v="25"/>
    </i>
    <i r="2">
      <x v="1"/>
    </i>
    <i r="2">
      <x v="3"/>
    </i>
    <i r="1">
      <x v="26"/>
    </i>
    <i r="2">
      <x v="3"/>
    </i>
    <i r="2">
      <x v="4"/>
    </i>
    <i r="1">
      <x v="27"/>
    </i>
    <i r="2">
      <x v="1"/>
    </i>
    <i r="2">
      <x v="2"/>
    </i>
    <i r="2">
      <x v="3"/>
    </i>
    <i r="1">
      <x v="28"/>
    </i>
    <i r="2">
      <x v="2"/>
    </i>
    <i r="2">
      <x v="3"/>
    </i>
    <i r="1">
      <x v="29"/>
    </i>
    <i r="2">
      <x v="2"/>
    </i>
    <i r="2">
      <x v="3"/>
    </i>
    <i r="2">
      <x v="4"/>
    </i>
    <i r="1">
      <x v="30"/>
    </i>
    <i r="2">
      <x v="2"/>
    </i>
    <i r="2">
      <x v="3"/>
    </i>
    <i r="1">
      <x v="31"/>
    </i>
    <i r="2">
      <x v="2"/>
    </i>
    <i r="1">
      <x v="33"/>
    </i>
    <i r="2">
      <x v="2"/>
    </i>
    <i r="1">
      <x v="34"/>
    </i>
    <i r="2">
      <x v="1"/>
    </i>
    <i r="1">
      <x v="35"/>
    </i>
    <i r="2">
      <x v="3"/>
    </i>
    <i r="1">
      <x v="36"/>
    </i>
    <i r="2">
      <x v="2"/>
    </i>
    <i r="2">
      <x v="3"/>
    </i>
    <i r="2">
      <x v="4"/>
    </i>
    <i r="1">
      <x v="37"/>
    </i>
    <i r="2">
      <x v="3"/>
    </i>
    <i r="1">
      <x v="38"/>
    </i>
    <i r="2">
      <x v="1"/>
    </i>
    <i r="2">
      <x v="2"/>
    </i>
    <i r="2">
      <x v="3"/>
    </i>
    <i r="2">
      <x v="4"/>
    </i>
    <i r="1">
      <x v="39"/>
    </i>
    <i r="2">
      <x v="2"/>
    </i>
    <i r="1">
      <x v="40"/>
    </i>
    <i r="2">
      <x v="1"/>
    </i>
    <i r="2">
      <x v="3"/>
    </i>
    <i r="2">
      <x v="4"/>
    </i>
    <i r="1">
      <x v="41"/>
    </i>
    <i r="2">
      <x v="1"/>
    </i>
    <i r="1">
      <x v="42"/>
    </i>
    <i r="2">
      <x v="2"/>
    </i>
    <i r="1">
      <x v="43"/>
    </i>
    <i r="2">
      <x v="2"/>
    </i>
    <i r="2">
      <x v="4"/>
    </i>
    <i r="1">
      <x v="44"/>
    </i>
    <i r="2">
      <x v="2"/>
    </i>
    <i r="2">
      <x v="4"/>
    </i>
    <i r="1">
      <x v="45"/>
    </i>
    <i r="2">
      <x v="1"/>
    </i>
    <i r="2">
      <x v="2"/>
    </i>
    <i r="2">
      <x v="4"/>
    </i>
    <i r="1">
      <x v="46"/>
    </i>
    <i r="2">
      <x v="1"/>
    </i>
    <i r="2">
      <x v="2"/>
    </i>
    <i r="1">
      <x v="48"/>
    </i>
    <i r="2">
      <x v="3"/>
    </i>
    <i r="1">
      <x v="49"/>
    </i>
    <i r="2">
      <x v="2"/>
    </i>
    <i r="2">
      <x v="3"/>
    </i>
    <i r="1">
      <x v="50"/>
    </i>
    <i r="2">
      <x v="4"/>
    </i>
    <i r="1">
      <x v="51"/>
    </i>
    <i r="2">
      <x v="2"/>
    </i>
    <i r="1">
      <x v="52"/>
    </i>
    <i r="2">
      <x v="1"/>
    </i>
    <i r="2">
      <x v="2"/>
    </i>
    <i r="2">
      <x v="4"/>
    </i>
    <i r="1">
      <x v="53"/>
    </i>
    <i r="2">
      <x v="3"/>
    </i>
    <i r="1">
      <x v="54"/>
    </i>
    <i r="2">
      <x v="1"/>
    </i>
    <i r="1">
      <x v="55"/>
    </i>
    <i r="2">
      <x v="1"/>
    </i>
    <i r="2">
      <x v="2"/>
    </i>
    <i r="2">
      <x v="3"/>
    </i>
    <i r="1">
      <x v="56"/>
    </i>
    <i r="2">
      <x v="1"/>
    </i>
    <i r="1">
      <x v="57"/>
    </i>
    <i r="2">
      <x v="1"/>
    </i>
    <i r="2">
      <x v="2"/>
    </i>
    <i r="1">
      <x v="58"/>
    </i>
    <i r="2">
      <x v="3"/>
    </i>
    <i r="1">
      <x v="59"/>
    </i>
    <i r="2">
      <x v="3"/>
    </i>
    <i r="1">
      <x v="60"/>
    </i>
    <i r="2">
      <x v="1"/>
    </i>
    <i r="2">
      <x v="3"/>
    </i>
    <i r="1">
      <x v="61"/>
    </i>
    <i r="2">
      <x v="1"/>
    </i>
    <i r="1">
      <x v="62"/>
    </i>
    <i r="2">
      <x v="2"/>
    </i>
    <i r="1">
      <x v="63"/>
    </i>
    <i r="2">
      <x v="3"/>
    </i>
    <i r="2">
      <x v="4"/>
    </i>
    <i r="1">
      <x v="64"/>
    </i>
    <i r="2">
      <x v="1"/>
    </i>
    <i r="2">
      <x v="2"/>
    </i>
    <i r="2">
      <x v="4"/>
    </i>
    <i r="1">
      <x v="65"/>
    </i>
    <i r="2">
      <x v="1"/>
    </i>
    <i r="2">
      <x v="3"/>
    </i>
    <i r="1">
      <x v="66"/>
    </i>
    <i r="2">
      <x v="1"/>
    </i>
    <i r="1">
      <x v="67"/>
    </i>
    <i r="2">
      <x v="4"/>
    </i>
    <i r="1">
      <x v="68"/>
    </i>
    <i r="2">
      <x v="1"/>
    </i>
    <i r="2">
      <x v="2"/>
    </i>
    <i r="2">
      <x v="4"/>
    </i>
    <i r="1">
      <x v="70"/>
    </i>
    <i r="2">
      <x v="2"/>
    </i>
    <i r="2">
      <x v="4"/>
    </i>
    <i r="1">
      <x v="71"/>
    </i>
    <i r="2">
      <x v="4"/>
    </i>
    <i r="1">
      <x v="72"/>
    </i>
    <i r="2">
      <x v="4"/>
    </i>
    <i r="1">
      <x v="73"/>
    </i>
    <i r="2">
      <x v="1"/>
    </i>
    <i r="2">
      <x v="2"/>
    </i>
    <i r="1">
      <x v="74"/>
    </i>
    <i r="2">
      <x v="1"/>
    </i>
    <i r="2">
      <x v="3"/>
    </i>
    <i r="2">
      <x v="4"/>
    </i>
    <i r="1">
      <x v="75"/>
    </i>
    <i r="2">
      <x v="1"/>
    </i>
    <i r="2">
      <x v="2"/>
    </i>
    <i r="2">
      <x v="4"/>
    </i>
    <i r="1">
      <x v="76"/>
    </i>
    <i r="2">
      <x v="2"/>
    </i>
    <i r="2">
      <x v="3"/>
    </i>
    <i r="1">
      <x v="77"/>
    </i>
    <i r="2">
      <x v="2"/>
    </i>
    <i r="1">
      <x v="78"/>
    </i>
    <i r="2">
      <x v="1"/>
    </i>
    <i r="2">
      <x v="2"/>
    </i>
    <i r="1">
      <x v="79"/>
    </i>
    <i r="2">
      <x v="1"/>
    </i>
    <i r="2">
      <x v="2"/>
    </i>
    <i r="1">
      <x v="80"/>
    </i>
    <i r="2">
      <x v="3"/>
    </i>
    <i r="2">
      <x v="4"/>
    </i>
    <i r="1">
      <x v="81"/>
    </i>
    <i r="2">
      <x v="1"/>
    </i>
    <i r="2">
      <x v="3"/>
    </i>
    <i r="1">
      <x v="82"/>
    </i>
    <i r="2">
      <x v="3"/>
    </i>
    <i r="1">
      <x v="83"/>
    </i>
    <i r="2">
      <x v="3"/>
    </i>
    <i r="2">
      <x v="4"/>
    </i>
    <i r="1">
      <x v="84"/>
    </i>
    <i r="2">
      <x v="1"/>
    </i>
    <i r="1">
      <x v="85"/>
    </i>
    <i r="2">
      <x v="1"/>
    </i>
    <i r="2">
      <x v="2"/>
    </i>
    <i r="1">
      <x v="87"/>
    </i>
    <i r="2">
      <x v="1"/>
    </i>
    <i r="1">
      <x v="88"/>
    </i>
    <i r="2">
      <x v="1"/>
    </i>
    <i r="2">
      <x v="4"/>
    </i>
    <i r="1">
      <x v="89"/>
    </i>
    <i r="2">
      <x v="1"/>
    </i>
    <i r="2">
      <x v="2"/>
    </i>
    <i r="1">
      <x v="92"/>
    </i>
    <i r="2">
      <x v="1"/>
    </i>
    <i r="2">
      <x v="2"/>
    </i>
    <i r="2">
      <x v="3"/>
    </i>
    <i r="1">
      <x v="93"/>
    </i>
    <i r="2">
      <x v="1"/>
    </i>
    <i r="2">
      <x v="3"/>
    </i>
    <i r="1">
      <x v="94"/>
    </i>
    <i r="2">
      <x v="1"/>
    </i>
    <i r="2">
      <x v="2"/>
    </i>
    <i r="2">
      <x v="4"/>
    </i>
    <i r="1">
      <x v="95"/>
    </i>
    <i r="2">
      <x v="2"/>
    </i>
    <i r="2">
      <x v="3"/>
    </i>
    <i r="1">
      <x v="96"/>
    </i>
    <i r="2">
      <x v="3"/>
    </i>
    <i r="2">
      <x v="4"/>
    </i>
    <i r="1">
      <x v="97"/>
    </i>
    <i r="2">
      <x v="2"/>
    </i>
    <i r="2">
      <x v="3"/>
    </i>
    <i r="1">
      <x v="98"/>
    </i>
    <i r="2">
      <x v="2"/>
    </i>
    <i r="1">
      <x v="99"/>
    </i>
    <i r="2">
      <x v="1"/>
    </i>
    <i r="2">
      <x v="2"/>
    </i>
    <i r="1">
      <x v="100"/>
    </i>
    <i r="2">
      <x v="3"/>
    </i>
    <i r="1">
      <x v="101"/>
    </i>
    <i r="2">
      <x v="2"/>
    </i>
    <i r="2">
      <x v="4"/>
    </i>
    <i r="1">
      <x v="102"/>
    </i>
    <i r="2">
      <x v="2"/>
    </i>
    <i r="2">
      <x v="4"/>
    </i>
    <i r="1">
      <x v="103"/>
    </i>
    <i r="2">
      <x v="2"/>
    </i>
    <i r="2">
      <x v="4"/>
    </i>
    <i r="1">
      <x v="104"/>
    </i>
    <i r="2">
      <x v="1"/>
    </i>
    <i r="2">
      <x v="2"/>
    </i>
    <i r="1">
      <x v="106"/>
    </i>
    <i r="2">
      <x v="3"/>
    </i>
    <i r="2">
      <x v="4"/>
    </i>
    <i r="1">
      <x v="108"/>
    </i>
    <i r="2">
      <x v="3"/>
    </i>
    <i r="1">
      <x v="109"/>
    </i>
    <i r="2">
      <x v="1"/>
    </i>
    <i r="2">
      <x v="2"/>
    </i>
    <i r="1">
      <x v="110"/>
    </i>
    <i r="2">
      <x v="1"/>
    </i>
    <i r="2">
      <x v="2"/>
    </i>
    <i r="1">
      <x v="111"/>
    </i>
    <i r="2">
      <x v="1"/>
    </i>
    <i r="2">
      <x v="3"/>
    </i>
    <i r="1">
      <x v="113"/>
    </i>
    <i r="2">
      <x v="2"/>
    </i>
    <i r="1">
      <x v="115"/>
    </i>
    <i r="2">
      <x v="2"/>
    </i>
    <i r="1">
      <x v="116"/>
    </i>
    <i r="2">
      <x v="3"/>
    </i>
    <i r="2">
      <x v="4"/>
    </i>
    <i r="1">
      <x v="117"/>
    </i>
    <i r="2">
      <x v="4"/>
    </i>
    <i r="1">
      <x v="118"/>
    </i>
    <i r="2">
      <x v="1"/>
    </i>
    <i r="2">
      <x v="2"/>
    </i>
    <i r="2">
      <x v="3"/>
    </i>
    <i r="2">
      <x v="4"/>
    </i>
    <i r="1">
      <x v="119"/>
    </i>
    <i r="2">
      <x v="3"/>
    </i>
    <i r="1">
      <x v="120"/>
    </i>
    <i r="2">
      <x v="1"/>
    </i>
    <i r="2">
      <x v="3"/>
    </i>
    <i r="2">
      <x v="4"/>
    </i>
    <i r="1">
      <x v="121"/>
    </i>
    <i r="2">
      <x v="3"/>
    </i>
    <i r="1">
      <x v="122"/>
    </i>
    <i r="2">
      <x v="4"/>
    </i>
    <i r="1">
      <x v="123"/>
    </i>
    <i r="2">
      <x v="1"/>
    </i>
    <i r="2">
      <x v="2"/>
    </i>
    <i r="2">
      <x v="4"/>
    </i>
    <i r="1">
      <x v="124"/>
    </i>
    <i r="2">
      <x v="1"/>
    </i>
    <i r="2">
      <x v="2"/>
    </i>
    <i r="2">
      <x v="3"/>
    </i>
    <i r="2">
      <x v="4"/>
    </i>
    <i r="1">
      <x v="125"/>
    </i>
    <i r="2">
      <x v="4"/>
    </i>
    <i r="1">
      <x v="126"/>
    </i>
    <i r="2">
      <x v="2"/>
    </i>
    <i r="2">
      <x v="3"/>
    </i>
    <i r="2">
      <x v="4"/>
    </i>
    <i r="1">
      <x v="127"/>
    </i>
    <i r="2">
      <x v="1"/>
    </i>
    <i r="1">
      <x v="128"/>
    </i>
    <i r="2">
      <x v="1"/>
    </i>
    <i r="2">
      <x v="2"/>
    </i>
    <i r="2">
      <x v="4"/>
    </i>
    <i r="1">
      <x v="129"/>
    </i>
    <i r="2">
      <x v="2"/>
    </i>
    <i r="2">
      <x v="3"/>
    </i>
    <i r="2">
      <x v="4"/>
    </i>
    <i r="1">
      <x v="130"/>
    </i>
    <i r="2">
      <x v="1"/>
    </i>
    <i r="2">
      <x v="3"/>
    </i>
    <i r="1">
      <x v="131"/>
    </i>
    <i r="2">
      <x v="1"/>
    </i>
    <i r="2">
      <x v="2"/>
    </i>
    <i r="2">
      <x v="3"/>
    </i>
    <i r="1">
      <x v="132"/>
    </i>
    <i r="2">
      <x v="1"/>
    </i>
    <i r="2">
      <x v="3"/>
    </i>
    <i r="2">
      <x v="4"/>
    </i>
    <i r="1">
      <x v="133"/>
    </i>
    <i r="2">
      <x v="1"/>
    </i>
    <i r="2">
      <x v="2"/>
    </i>
    <i r="2">
      <x v="4"/>
    </i>
    <i r="1">
      <x v="134"/>
    </i>
    <i r="2">
      <x v="1"/>
    </i>
    <i r="1">
      <x v="135"/>
    </i>
    <i r="2">
      <x v="1"/>
    </i>
    <i r="1">
      <x v="138"/>
    </i>
    <i r="2">
      <x v="1"/>
    </i>
    <i r="2">
      <x v="3"/>
    </i>
    <i r="1">
      <x v="139"/>
    </i>
    <i r="2">
      <x v="2"/>
    </i>
    <i r="1">
      <x v="140"/>
    </i>
    <i r="2">
      <x v="1"/>
    </i>
    <i r="2">
      <x v="2"/>
    </i>
    <i r="2">
      <x v="3"/>
    </i>
    <i r="1">
      <x v="141"/>
    </i>
    <i r="2">
      <x v="2"/>
    </i>
    <i r="1">
      <x v="142"/>
    </i>
    <i r="2">
      <x v="3"/>
    </i>
    <i r="2">
      <x v="4"/>
    </i>
    <i r="1">
      <x v="143"/>
    </i>
    <i r="2">
      <x v="1"/>
    </i>
    <i r="1">
      <x v="144"/>
    </i>
    <i r="2">
      <x v="3"/>
    </i>
    <i r="1">
      <x v="145"/>
    </i>
    <i r="2">
      <x v="1"/>
    </i>
    <i r="1">
      <x v="146"/>
    </i>
    <i r="2">
      <x v="2"/>
    </i>
    <i r="2">
      <x v="3"/>
    </i>
    <i r="2">
      <x v="4"/>
    </i>
    <i r="1">
      <x v="148"/>
    </i>
    <i r="2">
      <x v="4"/>
    </i>
    <i r="1">
      <x v="149"/>
    </i>
    <i r="2">
      <x v="3"/>
    </i>
    <i r="2">
      <x v="4"/>
    </i>
    <i r="1">
      <x v="150"/>
    </i>
    <i r="2">
      <x v="1"/>
    </i>
    <i r="2">
      <x v="4"/>
    </i>
    <i r="1">
      <x v="151"/>
    </i>
    <i r="2">
      <x v="4"/>
    </i>
    <i r="1">
      <x v="152"/>
    </i>
    <i r="2">
      <x v="3"/>
    </i>
    <i r="1">
      <x v="153"/>
    </i>
    <i r="2">
      <x v="1"/>
    </i>
    <i r="2">
      <x v="4"/>
    </i>
    <i r="1">
      <x v="154"/>
    </i>
    <i r="2">
      <x v="2"/>
    </i>
    <i r="2">
      <x v="3"/>
    </i>
    <i r="2">
      <x v="4"/>
    </i>
    <i r="1">
      <x v="155"/>
    </i>
    <i r="2">
      <x v="2"/>
    </i>
    <i r="2">
      <x v="4"/>
    </i>
    <i r="1">
      <x v="157"/>
    </i>
    <i r="2">
      <x v="2"/>
    </i>
    <i r="2">
      <x v="4"/>
    </i>
    <i r="1">
      <x v="158"/>
    </i>
    <i r="2">
      <x v="1"/>
    </i>
    <i r="2">
      <x v="2"/>
    </i>
    <i r="1">
      <x v="159"/>
    </i>
    <i r="2">
      <x v="2"/>
    </i>
    <i r="2">
      <x v="3"/>
    </i>
    <i r="1">
      <x v="162"/>
    </i>
    <i r="2">
      <x v="1"/>
    </i>
    <i r="2">
      <x v="2"/>
    </i>
    <i r="2">
      <x v="3"/>
    </i>
    <i r="2">
      <x v="4"/>
    </i>
    <i r="1">
      <x v="163"/>
    </i>
    <i r="2">
      <x v="1"/>
    </i>
    <i r="2">
      <x v="3"/>
    </i>
    <i r="1">
      <x v="164"/>
    </i>
    <i r="2">
      <x v="3"/>
    </i>
    <i r="1">
      <x v="165"/>
    </i>
    <i r="2">
      <x v="3"/>
    </i>
    <i r="1">
      <x v="166"/>
    </i>
    <i r="2">
      <x v="3"/>
    </i>
    <i r="1">
      <x v="167"/>
    </i>
    <i r="2">
      <x v="1"/>
    </i>
    <i r="2">
      <x v="3"/>
    </i>
    <i r="1">
      <x v="168"/>
    </i>
    <i r="2">
      <x v="2"/>
    </i>
    <i r="2">
      <x v="4"/>
    </i>
    <i r="1">
      <x v="169"/>
    </i>
    <i r="2">
      <x v="2"/>
    </i>
    <i r="2">
      <x v="4"/>
    </i>
    <i r="1">
      <x v="170"/>
    </i>
    <i r="2">
      <x v="3"/>
    </i>
    <i r="1">
      <x v="172"/>
    </i>
    <i r="2">
      <x v="3"/>
    </i>
    <i r="1">
      <x v="173"/>
    </i>
    <i r="2">
      <x v="2"/>
    </i>
    <i r="1">
      <x v="174"/>
    </i>
    <i r="2">
      <x v="1"/>
    </i>
    <i r="1">
      <x v="176"/>
    </i>
    <i r="2">
      <x v="3"/>
    </i>
    <i r="1">
      <x v="177"/>
    </i>
    <i r="2">
      <x v="2"/>
    </i>
    <i r="2">
      <x v="3"/>
    </i>
    <i r="1">
      <x v="178"/>
    </i>
    <i r="2">
      <x v="2"/>
    </i>
    <i r="1">
      <x v="179"/>
    </i>
    <i r="2">
      <x v="2"/>
    </i>
    <i r="2">
      <x v="4"/>
    </i>
    <i r="1">
      <x v="180"/>
    </i>
    <i r="2">
      <x v="2"/>
    </i>
    <i r="2">
      <x v="4"/>
    </i>
    <i r="1">
      <x v="182"/>
    </i>
    <i r="2">
      <x v="3"/>
    </i>
    <i r="1">
      <x v="183"/>
    </i>
    <i r="2">
      <x v="3"/>
    </i>
    <i r="2">
      <x v="4"/>
    </i>
    <i r="1">
      <x v="184"/>
    </i>
    <i r="2">
      <x v="1"/>
    </i>
    <i r="2">
      <x v="2"/>
    </i>
    <i r="2">
      <x v="4"/>
    </i>
    <i>
      <x v="11"/>
    </i>
    <i r="1">
      <x/>
    </i>
    <i r="2">
      <x v="2"/>
    </i>
    <i r="2">
      <x v="3"/>
    </i>
    <i r="2">
      <x v="4"/>
    </i>
    <i r="1">
      <x v="1"/>
    </i>
    <i r="2">
      <x v="3"/>
    </i>
    <i r="2">
      <x v="4"/>
    </i>
    <i r="1">
      <x v="2"/>
    </i>
    <i r="2">
      <x v="1"/>
    </i>
    <i r="2">
      <x v="2"/>
    </i>
    <i r="2">
      <x v="3"/>
    </i>
    <i r="1">
      <x v="3"/>
    </i>
    <i r="2">
      <x v="1"/>
    </i>
    <i r="2">
      <x v="4"/>
    </i>
    <i r="1">
      <x v="4"/>
    </i>
    <i r="2">
      <x v="2"/>
    </i>
    <i r="2">
      <x v="3"/>
    </i>
    <i r="2">
      <x v="4"/>
    </i>
    <i r="1">
      <x v="6"/>
    </i>
    <i r="2">
      <x v="2"/>
    </i>
    <i r="2">
      <x v="4"/>
    </i>
    <i r="1">
      <x v="7"/>
    </i>
    <i r="2">
      <x v="2"/>
    </i>
    <i r="2">
      <x v="3"/>
    </i>
    <i r="1">
      <x v="8"/>
    </i>
    <i r="2">
      <x v="2"/>
    </i>
    <i r="2">
      <x v="3"/>
    </i>
    <i r="2">
      <x v="4"/>
    </i>
    <i r="1">
      <x v="9"/>
    </i>
    <i r="2">
      <x v="2"/>
    </i>
    <i r="2">
      <x v="3"/>
    </i>
    <i r="1">
      <x v="10"/>
    </i>
    <i r="2">
      <x v="3"/>
    </i>
    <i r="1">
      <x v="11"/>
    </i>
    <i r="2">
      <x v="2"/>
    </i>
    <i r="1">
      <x v="12"/>
    </i>
    <i r="2">
      <x v="1"/>
    </i>
    <i r="1">
      <x v="13"/>
    </i>
    <i r="2">
      <x v="1"/>
    </i>
    <i r="2">
      <x v="2"/>
    </i>
    <i r="2">
      <x v="3"/>
    </i>
    <i r="2">
      <x v="4"/>
    </i>
    <i r="1">
      <x v="14"/>
    </i>
    <i r="2">
      <x v="2"/>
    </i>
    <i r="2">
      <x v="4"/>
    </i>
    <i r="1">
      <x v="15"/>
    </i>
    <i r="2">
      <x v="2"/>
    </i>
    <i r="2">
      <x v="3"/>
    </i>
    <i r="1">
      <x v="16"/>
    </i>
    <i r="2">
      <x v="3"/>
    </i>
    <i r="2">
      <x v="4"/>
    </i>
    <i r="1">
      <x v="17"/>
    </i>
    <i r="2">
      <x v="2"/>
    </i>
    <i r="1">
      <x v="18"/>
    </i>
    <i r="2">
      <x v="1"/>
    </i>
    <i r="2">
      <x v="4"/>
    </i>
    <i r="1">
      <x v="19"/>
    </i>
    <i r="2">
      <x v="1"/>
    </i>
    <i r="2">
      <x v="3"/>
    </i>
    <i r="2">
      <x v="4"/>
    </i>
    <i r="1">
      <x v="20"/>
    </i>
    <i r="2">
      <x v="1"/>
    </i>
    <i r="2">
      <x v="2"/>
    </i>
    <i r="2">
      <x v="4"/>
    </i>
    <i r="1">
      <x v="21"/>
    </i>
    <i r="2">
      <x v="1"/>
    </i>
    <i r="2">
      <x v="2"/>
    </i>
    <i r="1">
      <x v="22"/>
    </i>
    <i r="2">
      <x v="3"/>
    </i>
    <i r="1">
      <x v="23"/>
    </i>
    <i r="2">
      <x v="4"/>
    </i>
    <i r="1">
      <x v="24"/>
    </i>
    <i r="2">
      <x v="2"/>
    </i>
    <i r="2">
      <x v="3"/>
    </i>
    <i r="2">
      <x v="4"/>
    </i>
    <i r="1">
      <x v="25"/>
    </i>
    <i r="2">
      <x v="4"/>
    </i>
    <i r="1">
      <x v="26"/>
    </i>
    <i r="2">
      <x v="3"/>
    </i>
    <i r="1">
      <x v="27"/>
    </i>
    <i r="2">
      <x v="2"/>
    </i>
    <i r="2">
      <x v="3"/>
    </i>
    <i r="1">
      <x v="28"/>
    </i>
    <i r="2">
      <x v="2"/>
    </i>
    <i r="2">
      <x v="3"/>
    </i>
    <i r="1">
      <x v="31"/>
    </i>
    <i r="2">
      <x v="2"/>
    </i>
    <i r="2">
      <x v="3"/>
    </i>
    <i r="2">
      <x v="4"/>
    </i>
    <i r="1">
      <x v="32"/>
    </i>
    <i r="2">
      <x v="3"/>
    </i>
    <i r="1">
      <x v="33"/>
    </i>
    <i r="2">
      <x v="2"/>
    </i>
    <i r="2">
      <x v="3"/>
    </i>
    <i r="1">
      <x v="35"/>
    </i>
    <i r="2">
      <x v="1"/>
    </i>
    <i r="2">
      <x v="2"/>
    </i>
    <i r="1">
      <x v="36"/>
    </i>
    <i r="2">
      <x v="3"/>
    </i>
    <i r="2">
      <x v="4"/>
    </i>
    <i r="1">
      <x v="37"/>
    </i>
    <i r="2">
      <x v="2"/>
    </i>
    <i r="1">
      <x v="39"/>
    </i>
    <i r="2">
      <x v="2"/>
    </i>
    <i r="2">
      <x v="3"/>
    </i>
    <i r="1">
      <x v="40"/>
    </i>
    <i r="2">
      <x v="3"/>
    </i>
    <i r="1">
      <x v="41"/>
    </i>
    <i r="2">
      <x v="1"/>
    </i>
    <i r="2">
      <x v="2"/>
    </i>
    <i r="1">
      <x v="42"/>
    </i>
    <i r="2">
      <x v="2"/>
    </i>
    <i r="1">
      <x v="43"/>
    </i>
    <i r="2">
      <x v="1"/>
    </i>
    <i r="2">
      <x v="4"/>
    </i>
    <i r="1">
      <x v="44"/>
    </i>
    <i r="2">
      <x v="1"/>
    </i>
    <i r="1">
      <x v="45"/>
    </i>
    <i r="2">
      <x v="4"/>
    </i>
    <i r="1">
      <x v="46"/>
    </i>
    <i r="2">
      <x v="3"/>
    </i>
    <i r="2">
      <x v="4"/>
    </i>
    <i r="1">
      <x v="47"/>
    </i>
    <i r="2">
      <x v="3"/>
    </i>
    <i r="1">
      <x v="48"/>
    </i>
    <i r="2">
      <x v="1"/>
    </i>
    <i r="2">
      <x v="4"/>
    </i>
    <i r="1">
      <x v="50"/>
    </i>
    <i r="2">
      <x v="1"/>
    </i>
    <i r="2">
      <x v="3"/>
    </i>
    <i r="1">
      <x v="51"/>
    </i>
    <i r="2">
      <x v="4"/>
    </i>
    <i r="1">
      <x v="52"/>
    </i>
    <i r="2">
      <x v="1"/>
    </i>
    <i r="2">
      <x v="2"/>
    </i>
    <i r="2">
      <x v="3"/>
    </i>
    <i r="1">
      <x v="53"/>
    </i>
    <i r="2">
      <x v="1"/>
    </i>
    <i r="1">
      <x v="54"/>
    </i>
    <i r="2">
      <x v="3"/>
    </i>
    <i r="2">
      <x v="4"/>
    </i>
    <i r="1">
      <x v="55"/>
    </i>
    <i r="2">
      <x v="1"/>
    </i>
    <i r="1">
      <x v="56"/>
    </i>
    <i r="2">
      <x v="1"/>
    </i>
    <i r="2">
      <x v="3"/>
    </i>
    <i r="1">
      <x v="57"/>
    </i>
    <i r="2">
      <x v="1"/>
    </i>
    <i r="1">
      <x v="58"/>
    </i>
    <i r="2">
      <x v="1"/>
    </i>
    <i r="2">
      <x v="4"/>
    </i>
    <i r="1">
      <x v="59"/>
    </i>
    <i r="2">
      <x v="1"/>
    </i>
    <i r="2">
      <x v="3"/>
    </i>
    <i r="1">
      <x v="60"/>
    </i>
    <i r="2">
      <x v="1"/>
    </i>
    <i r="2">
      <x v="3"/>
    </i>
    <i r="2">
      <x v="4"/>
    </i>
    <i r="1">
      <x v="61"/>
    </i>
    <i r="2">
      <x v="3"/>
    </i>
    <i r="1">
      <x v="62"/>
    </i>
    <i r="2">
      <x v="2"/>
    </i>
    <i r="2">
      <x v="3"/>
    </i>
    <i r="1">
      <x v="63"/>
    </i>
    <i r="2">
      <x v="2"/>
    </i>
    <i r="2">
      <x v="3"/>
    </i>
    <i r="1">
      <x v="64"/>
    </i>
    <i r="2">
      <x v="1"/>
    </i>
    <i r="2">
      <x v="4"/>
    </i>
    <i r="1">
      <x v="65"/>
    </i>
    <i r="2">
      <x v="1"/>
    </i>
    <i r="2">
      <x v="3"/>
    </i>
    <i r="1">
      <x v="66"/>
    </i>
    <i r="2">
      <x v="1"/>
    </i>
    <i r="2">
      <x v="2"/>
    </i>
    <i r="1">
      <x v="67"/>
    </i>
    <i r="2">
      <x v="1"/>
    </i>
    <i r="1">
      <x v="69"/>
    </i>
    <i r="2">
      <x v="1"/>
    </i>
    <i r="2">
      <x v="2"/>
    </i>
    <i r="2">
      <x v="3"/>
    </i>
    <i r="2">
      <x v="4"/>
    </i>
    <i r="1">
      <x v="70"/>
    </i>
    <i r="2">
      <x v="3"/>
    </i>
    <i r="1">
      <x v="71"/>
    </i>
    <i r="2">
      <x v="1"/>
    </i>
    <i r="2">
      <x v="2"/>
    </i>
    <i r="1">
      <x v="72"/>
    </i>
    <i r="2">
      <x v="2"/>
    </i>
    <i r="2">
      <x v="4"/>
    </i>
    <i r="1">
      <x v="73"/>
    </i>
    <i r="2">
      <x v="2"/>
    </i>
    <i r="2">
      <x v="3"/>
    </i>
    <i r="1">
      <x v="74"/>
    </i>
    <i r="2">
      <x v="2"/>
    </i>
    <i r="2">
      <x v="3"/>
    </i>
    <i r="1">
      <x v="75"/>
    </i>
    <i r="2">
      <x v="2"/>
    </i>
    <i r="2">
      <x v="3"/>
    </i>
    <i r="2">
      <x v="4"/>
    </i>
    <i r="1">
      <x v="76"/>
    </i>
    <i r="2">
      <x v="2"/>
    </i>
    <i r="1">
      <x v="77"/>
    </i>
    <i r="2">
      <x v="4"/>
    </i>
    <i r="1">
      <x v="78"/>
    </i>
    <i r="2">
      <x v="1"/>
    </i>
    <i r="2">
      <x v="3"/>
    </i>
    <i r="1">
      <x v="79"/>
    </i>
    <i r="2">
      <x v="1"/>
    </i>
    <i r="2">
      <x v="3"/>
    </i>
    <i r="2">
      <x v="4"/>
    </i>
    <i r="1">
      <x v="80"/>
    </i>
    <i r="2">
      <x v="1"/>
    </i>
    <i r="2">
      <x v="2"/>
    </i>
    <i r="1">
      <x v="81"/>
    </i>
    <i r="2">
      <x v="1"/>
    </i>
    <i r="2">
      <x v="3"/>
    </i>
    <i r="2">
      <x v="4"/>
    </i>
    <i r="1">
      <x v="82"/>
    </i>
    <i r="2">
      <x v="3"/>
    </i>
    <i r="2">
      <x v="4"/>
    </i>
    <i r="1">
      <x v="83"/>
    </i>
    <i r="2">
      <x v="1"/>
    </i>
    <i r="2">
      <x v="4"/>
    </i>
    <i r="1">
      <x v="84"/>
    </i>
    <i r="2">
      <x v="1"/>
    </i>
    <i r="2">
      <x v="4"/>
    </i>
    <i r="1">
      <x v="85"/>
    </i>
    <i r="2">
      <x v="4"/>
    </i>
    <i r="1">
      <x v="86"/>
    </i>
    <i r="2">
      <x v="1"/>
    </i>
    <i r="2">
      <x v="3"/>
    </i>
    <i r="1">
      <x v="87"/>
    </i>
    <i r="2">
      <x v="3"/>
    </i>
    <i r="1">
      <x v="88"/>
    </i>
    <i r="2">
      <x v="1"/>
    </i>
    <i r="2">
      <x v="2"/>
    </i>
    <i r="1">
      <x v="89"/>
    </i>
    <i r="2">
      <x v="3"/>
    </i>
    <i r="1">
      <x v="90"/>
    </i>
    <i r="2">
      <x v="2"/>
    </i>
    <i r="2">
      <x v="3"/>
    </i>
    <i r="2">
      <x v="4"/>
    </i>
    <i r="1">
      <x v="91"/>
    </i>
    <i r="2">
      <x v="2"/>
    </i>
    <i r="2">
      <x v="3"/>
    </i>
    <i r="1">
      <x v="92"/>
    </i>
    <i r="2">
      <x v="1"/>
    </i>
    <i r="2">
      <x v="3"/>
    </i>
    <i r="1">
      <x v="93"/>
    </i>
    <i r="2">
      <x v="2"/>
    </i>
    <i r="2">
      <x v="3"/>
    </i>
    <i r="1">
      <x v="94"/>
    </i>
    <i r="2">
      <x v="2"/>
    </i>
    <i r="2">
      <x v="3"/>
    </i>
    <i r="1">
      <x v="95"/>
    </i>
    <i r="2">
      <x v="2"/>
    </i>
    <i r="2">
      <x v="4"/>
    </i>
    <i r="1">
      <x v="96"/>
    </i>
    <i r="2">
      <x v="4"/>
    </i>
    <i r="1">
      <x v="97"/>
    </i>
    <i r="2">
      <x v="4"/>
    </i>
    <i r="1">
      <x v="98"/>
    </i>
    <i r="2">
      <x v="1"/>
    </i>
    <i r="2">
      <x v="3"/>
    </i>
    <i r="2">
      <x v="4"/>
    </i>
    <i r="1">
      <x v="99"/>
    </i>
    <i r="2">
      <x v="1"/>
    </i>
    <i r="2">
      <x v="2"/>
    </i>
    <i r="1">
      <x v="100"/>
    </i>
    <i r="2">
      <x v="4"/>
    </i>
    <i r="1">
      <x v="101"/>
    </i>
    <i r="2">
      <x v="1"/>
    </i>
    <i r="2">
      <x v="3"/>
    </i>
    <i r="1">
      <x v="102"/>
    </i>
    <i r="2">
      <x v="1"/>
    </i>
    <i r="1">
      <x v="103"/>
    </i>
    <i r="2">
      <x v="1"/>
    </i>
    <i r="2">
      <x v="2"/>
    </i>
    <i r="2">
      <x v="4"/>
    </i>
    <i r="1">
      <x v="104"/>
    </i>
    <i r="2">
      <x v="1"/>
    </i>
    <i r="1">
      <x v="105"/>
    </i>
    <i r="2">
      <x v="1"/>
    </i>
    <i r="2">
      <x v="4"/>
    </i>
    <i r="1">
      <x v="107"/>
    </i>
    <i r="2">
      <x v="1"/>
    </i>
    <i r="2">
      <x v="2"/>
    </i>
    <i r="1">
      <x v="108"/>
    </i>
    <i r="2">
      <x v="2"/>
    </i>
    <i r="2">
      <x v="4"/>
    </i>
    <i r="1">
      <x v="109"/>
    </i>
    <i r="2">
      <x v="4"/>
    </i>
    <i r="1">
      <x v="110"/>
    </i>
    <i r="2">
      <x v="1"/>
    </i>
    <i r="2">
      <x v="2"/>
    </i>
    <i r="2">
      <x v="4"/>
    </i>
    <i r="1">
      <x v="111"/>
    </i>
    <i r="2">
      <x v="1"/>
    </i>
    <i r="2">
      <x v="4"/>
    </i>
    <i r="1">
      <x v="113"/>
    </i>
    <i r="2">
      <x v="3"/>
    </i>
    <i r="2">
      <x v="4"/>
    </i>
    <i r="1">
      <x v="114"/>
    </i>
    <i r="2">
      <x v="1"/>
    </i>
    <i r="1">
      <x v="116"/>
    </i>
    <i r="2">
      <x v="2"/>
    </i>
    <i r="1">
      <x v="117"/>
    </i>
    <i r="2">
      <x v="1"/>
    </i>
    <i r="2">
      <x v="3"/>
    </i>
    <i r="2">
      <x v="4"/>
    </i>
    <i r="1">
      <x v="118"/>
    </i>
    <i r="2">
      <x v="4"/>
    </i>
    <i r="1">
      <x v="120"/>
    </i>
    <i r="2">
      <x v="3"/>
    </i>
    <i r="1">
      <x v="122"/>
    </i>
    <i r="2">
      <x v="2"/>
    </i>
    <i r="2">
      <x v="3"/>
    </i>
    <i r="1">
      <x v="123"/>
    </i>
    <i r="2">
      <x v="1"/>
    </i>
    <i r="1">
      <x v="124"/>
    </i>
    <i r="2">
      <x v="1"/>
    </i>
    <i r="2">
      <x v="2"/>
    </i>
    <i r="2">
      <x v="3"/>
    </i>
    <i r="1">
      <x v="125"/>
    </i>
    <i r="2">
      <x v="4"/>
    </i>
    <i r="1">
      <x v="127"/>
    </i>
    <i r="2">
      <x v="1"/>
    </i>
    <i r="2">
      <x v="3"/>
    </i>
    <i r="1">
      <x v="129"/>
    </i>
    <i r="2">
      <x v="1"/>
    </i>
    <i r="2">
      <x v="3"/>
    </i>
    <i r="2">
      <x v="4"/>
    </i>
    <i r="1">
      <x v="130"/>
    </i>
    <i r="2">
      <x v="1"/>
    </i>
    <i r="2">
      <x v="2"/>
    </i>
    <i r="2">
      <x v="3"/>
    </i>
    <i r="1">
      <x v="131"/>
    </i>
    <i r="2">
      <x v="4"/>
    </i>
    <i r="1">
      <x v="132"/>
    </i>
    <i r="2">
      <x v="1"/>
    </i>
    <i r="1">
      <x v="133"/>
    </i>
    <i r="2">
      <x v="1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3"/>
    </i>
    <i r="2">
      <x v="4"/>
    </i>
    <i r="1">
      <x v="136"/>
    </i>
    <i r="2">
      <x v="3"/>
    </i>
    <i r="2">
      <x v="4"/>
    </i>
    <i r="1">
      <x v="137"/>
    </i>
    <i r="2">
      <x v="1"/>
    </i>
    <i r="2">
      <x v="3"/>
    </i>
    <i r="2">
      <x v="4"/>
    </i>
    <i r="1">
      <x v="138"/>
    </i>
    <i r="2">
      <x v="1"/>
    </i>
    <i r="2">
      <x v="2"/>
    </i>
    <i r="2">
      <x v="3"/>
    </i>
    <i r="2">
      <x v="4"/>
    </i>
    <i r="1">
      <x v="139"/>
    </i>
    <i r="2">
      <x v="1"/>
    </i>
    <i r="2">
      <x v="2"/>
    </i>
    <i r="2">
      <x v="3"/>
    </i>
    <i r="1">
      <x v="140"/>
    </i>
    <i r="2">
      <x v="1"/>
    </i>
    <i r="1">
      <x v="141"/>
    </i>
    <i r="2">
      <x v="1"/>
    </i>
    <i r="2">
      <x v="2"/>
    </i>
    <i r="1">
      <x v="142"/>
    </i>
    <i r="2">
      <x v="1"/>
    </i>
    <i r="2">
      <x v="2"/>
    </i>
    <i r="2">
      <x v="3"/>
    </i>
    <i r="2">
      <x v="4"/>
    </i>
    <i r="1">
      <x v="143"/>
    </i>
    <i r="2">
      <x v="2"/>
    </i>
    <i r="2">
      <x v="3"/>
    </i>
    <i r="1">
      <x v="144"/>
    </i>
    <i r="2">
      <x v="2"/>
    </i>
    <i r="1">
      <x v="145"/>
    </i>
    <i r="2">
      <x v="1"/>
    </i>
    <i r="2">
      <x v="3"/>
    </i>
    <i r="1">
      <x v="146"/>
    </i>
    <i r="2">
      <x v="2"/>
    </i>
    <i r="2">
      <x v="4"/>
    </i>
    <i r="1">
      <x v="147"/>
    </i>
    <i r="2">
      <x v="1"/>
    </i>
    <i r="2">
      <x v="2"/>
    </i>
    <i r="1">
      <x v="148"/>
    </i>
    <i r="2">
      <x v="1"/>
    </i>
    <i r="2">
      <x v="2"/>
    </i>
    <i r="2">
      <x v="3"/>
    </i>
    <i r="1">
      <x v="149"/>
    </i>
    <i r="2">
      <x v="3"/>
    </i>
    <i r="1">
      <x v="150"/>
    </i>
    <i r="2">
      <x v="1"/>
    </i>
    <i r="1">
      <x v="151"/>
    </i>
    <i r="2">
      <x v="2"/>
    </i>
    <i r="2">
      <x v="3"/>
    </i>
    <i r="1">
      <x v="152"/>
    </i>
    <i r="2">
      <x v="3"/>
    </i>
    <i r="1">
      <x v="153"/>
    </i>
    <i r="2">
      <x v="1"/>
    </i>
    <i r="2">
      <x v="2"/>
    </i>
    <i r="2">
      <x v="4"/>
    </i>
    <i r="1">
      <x v="154"/>
    </i>
    <i r="2">
      <x v="1"/>
    </i>
    <i r="2">
      <x v="2"/>
    </i>
    <i r="1">
      <x v="155"/>
    </i>
    <i r="2">
      <x v="3"/>
    </i>
    <i r="2">
      <x v="4"/>
    </i>
    <i r="1">
      <x v="156"/>
    </i>
    <i r="2">
      <x v="1"/>
    </i>
    <i r="2">
      <x v="2"/>
    </i>
    <i r="1">
      <x v="157"/>
    </i>
    <i r="2">
      <x v="1"/>
    </i>
    <i r="2">
      <x v="3"/>
    </i>
    <i r="2">
      <x v="4"/>
    </i>
    <i r="1">
      <x v="158"/>
    </i>
    <i r="2">
      <x v="3"/>
    </i>
    <i r="2">
      <x v="4"/>
    </i>
    <i r="1">
      <x v="159"/>
    </i>
    <i r="2">
      <x v="1"/>
    </i>
    <i r="2">
      <x v="3"/>
    </i>
    <i r="2">
      <x v="4"/>
    </i>
    <i r="1">
      <x v="160"/>
    </i>
    <i r="2">
      <x v="2"/>
    </i>
    <i r="2">
      <x v="3"/>
    </i>
    <i r="2">
      <x v="4"/>
    </i>
    <i r="1">
      <x v="161"/>
    </i>
    <i r="2">
      <x v="2"/>
    </i>
    <i r="1">
      <x v="162"/>
    </i>
    <i r="2">
      <x v="3"/>
    </i>
    <i r="1">
      <x v="163"/>
    </i>
    <i r="2">
      <x v="2"/>
    </i>
    <i r="1">
      <x v="164"/>
    </i>
    <i r="2">
      <x v="2"/>
    </i>
    <i r="2">
      <x v="3"/>
    </i>
    <i r="1">
      <x v="165"/>
    </i>
    <i r="2">
      <x v="4"/>
    </i>
    <i r="1">
      <x v="166"/>
    </i>
    <i r="2">
      <x v="1"/>
    </i>
    <i r="2">
      <x v="3"/>
    </i>
    <i r="1">
      <x v="167"/>
    </i>
    <i r="2">
      <x v="2"/>
    </i>
    <i r="2">
      <x v="3"/>
    </i>
    <i r="2">
      <x v="4"/>
    </i>
    <i r="1">
      <x v="169"/>
    </i>
    <i r="2">
      <x v="1"/>
    </i>
    <i r="2">
      <x v="2"/>
    </i>
    <i r="2">
      <x v="3"/>
    </i>
    <i r="1">
      <x v="170"/>
    </i>
    <i r="2">
      <x v="1"/>
    </i>
    <i r="2">
      <x v="3"/>
    </i>
    <i r="1">
      <x v="171"/>
    </i>
    <i r="2">
      <x v="3"/>
    </i>
    <i r="1">
      <x v="172"/>
    </i>
    <i r="2">
      <x v="2"/>
    </i>
    <i r="1">
      <x v="173"/>
    </i>
    <i r="2">
      <x v="1"/>
    </i>
    <i r="2">
      <x v="3"/>
    </i>
    <i r="1">
      <x v="174"/>
    </i>
    <i r="2">
      <x v="4"/>
    </i>
    <i r="1">
      <x v="176"/>
    </i>
    <i r="2">
      <x v="3"/>
    </i>
    <i r="1">
      <x v="177"/>
    </i>
    <i r="2">
      <x v="2"/>
    </i>
    <i r="1">
      <x v="179"/>
    </i>
    <i r="2">
      <x v="2"/>
    </i>
    <i r="2">
      <x v="3"/>
    </i>
    <i r="1">
      <x v="180"/>
    </i>
    <i r="2">
      <x v="1"/>
    </i>
    <i r="1">
      <x v="181"/>
    </i>
    <i r="2">
      <x v="2"/>
    </i>
    <i r="1">
      <x v="182"/>
    </i>
    <i r="2">
      <x v="2"/>
    </i>
    <i r="2">
      <x v="3"/>
    </i>
    <i r="2">
      <x v="4"/>
    </i>
    <i r="1">
      <x v="183"/>
    </i>
    <i r="2">
      <x v="2"/>
    </i>
    <i r="1">
      <x v="184"/>
    </i>
    <i r="2">
      <x v="1"/>
    </i>
    <i r="2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Total Revenue" fld="11" baseField="0" baseItem="0"/>
    <dataField name="Sum of Total Cost" fld="12" baseField="0" baseItem="0"/>
    <dataField name="Sum of Total Profit" fld="13" baseField="0" baseItem="0"/>
  </dataFields>
  <formats count="12">
    <format dxfId="35">
      <pivotArea type="all" dataOnly="0" outline="0" fieldPosition="0"/>
    </format>
    <format dxfId="34">
      <pivotArea outline="0" collapsedLevelsAreSubtotals="1" fieldPosition="0"/>
    </format>
    <format dxfId="33">
      <pivotArea field="2" type="button" dataOnly="0" labelOnly="1" outline="0" axis="axisRow" fieldPosition="0"/>
    </format>
    <format dxfId="32">
      <pivotArea dataOnly="0" labelOnly="1" fieldPosition="0">
        <references count="1">
          <reference field="2" count="0"/>
        </references>
      </pivotArea>
    </format>
    <format dxfId="31">
      <pivotArea dataOnly="0" labelOnly="1" grandRow="1" outline="0" fieldPosition="0"/>
    </format>
    <format dxfId="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">
      <pivotArea type="all" dataOnly="0" outline="0" fieldPosition="0"/>
    </format>
    <format dxfId="28">
      <pivotArea outline="0" collapsedLevelsAreSubtotals="1" fieldPosition="0"/>
    </format>
    <format dxfId="27">
      <pivotArea field="2" type="button" dataOnly="0" labelOnly="1" outline="0" axis="axisRow" fieldPosition="0"/>
    </format>
    <format dxfId="26">
      <pivotArea dataOnly="0" labelOnly="1" fieldPosition="0">
        <references count="1">
          <reference field="2" count="0"/>
        </references>
      </pivotArea>
    </format>
    <format dxfId="25">
      <pivotArea dataOnly="0" labelOnly="1" grandRow="1" outline="0" fieldPosition="0"/>
    </format>
    <format dxfId="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0E01C9-C051-471D-AFB0-9ED83DE17A85}" name="PivotTable18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:D5837" firstHeaderRow="0" firstDataRow="1" firstDataCol="1"/>
  <pivotFields count="16">
    <pivotField showAll="0"/>
    <pivotField axis="axisRow" showAll="0">
      <items count="186">
        <item x="8"/>
        <item x="120"/>
        <item x="21"/>
        <item x="152"/>
        <item x="39"/>
        <item x="0"/>
        <item x="93"/>
        <item x="31"/>
        <item x="16"/>
        <item x="60"/>
        <item x="163"/>
        <item x="170"/>
        <item x="72"/>
        <item x="168"/>
        <item x="43"/>
        <item x="181"/>
        <item x="34"/>
        <item x="82"/>
        <item x="7"/>
        <item x="145"/>
        <item x="155"/>
        <item x="17"/>
        <item x="183"/>
        <item x="75"/>
        <item x="141"/>
        <item x="84"/>
        <item x="180"/>
        <item x="182"/>
        <item x="47"/>
        <item x="114"/>
        <item x="102"/>
        <item x="128"/>
        <item x="134"/>
        <item x="131"/>
        <item x="157"/>
        <item x="25"/>
        <item x="85"/>
        <item x="2"/>
        <item x="126"/>
        <item x="99"/>
        <item x="88"/>
        <item x="49"/>
        <item x="146"/>
        <item x="115"/>
        <item x="124"/>
        <item x="172"/>
        <item x="58"/>
        <item x="63"/>
        <item x="22"/>
        <item x="9"/>
        <item x="6"/>
        <item x="176"/>
        <item x="41"/>
        <item x="129"/>
        <item x="87"/>
        <item x="179"/>
        <item x="148"/>
        <item x="161"/>
        <item x="140"/>
        <item x="171"/>
        <item x="69"/>
        <item x="27"/>
        <item x="28"/>
        <item x="166"/>
        <item x="76"/>
        <item x="135"/>
        <item x="109"/>
        <item x="153"/>
        <item x="125"/>
        <item x="137"/>
        <item x="57"/>
        <item x="61"/>
        <item x="169"/>
        <item x="133"/>
        <item x="142"/>
        <item x="119"/>
        <item x="121"/>
        <item x="94"/>
        <item x="112"/>
        <item x="150"/>
        <item x="45"/>
        <item x="108"/>
        <item x="106"/>
        <item x="38"/>
        <item x="37"/>
        <item x="66"/>
        <item x="15"/>
        <item x="175"/>
        <item x="117"/>
        <item x="20"/>
        <item x="77"/>
        <item x="116"/>
        <item x="33"/>
        <item x="139"/>
        <item x="101"/>
        <item x="32"/>
        <item x="12"/>
        <item x="165"/>
        <item x="96"/>
        <item x="81"/>
        <item x="158"/>
        <item x="40"/>
        <item x="62"/>
        <item x="18"/>
        <item x="123"/>
        <item x="86"/>
        <item x="68"/>
        <item x="26"/>
        <item x="5"/>
        <item x="111"/>
        <item x="65"/>
        <item x="70"/>
        <item x="156"/>
        <item x="164"/>
        <item x="55"/>
        <item x="143"/>
        <item x="113"/>
        <item x="162"/>
        <item x="52"/>
        <item x="3"/>
        <item x="89"/>
        <item x="11"/>
        <item x="110"/>
        <item x="173"/>
        <item x="1"/>
        <item x="160"/>
        <item x="104"/>
        <item x="73"/>
        <item x="71"/>
        <item x="50"/>
        <item x="127"/>
        <item x="178"/>
        <item x="59"/>
        <item x="130"/>
        <item x="118"/>
        <item x="13"/>
        <item x="14"/>
        <item x="46"/>
        <item x="44"/>
        <item x="154"/>
        <item x="24"/>
        <item x="74"/>
        <item x="67"/>
        <item x="100"/>
        <item x="174"/>
        <item x="83"/>
        <item x="159"/>
        <item x="80"/>
        <item x="56"/>
        <item x="35"/>
        <item x="53"/>
        <item x="51"/>
        <item x="105"/>
        <item x="132"/>
        <item x="4"/>
        <item x="54"/>
        <item x="98"/>
        <item x="136"/>
        <item x="36"/>
        <item x="184"/>
        <item x="42"/>
        <item x="144"/>
        <item x="97"/>
        <item x="90"/>
        <item x="122"/>
        <item x="92"/>
        <item x="149"/>
        <item x="95"/>
        <item x="19"/>
        <item x="151"/>
        <item x="10"/>
        <item x="107"/>
        <item x="23"/>
        <item x="91"/>
        <item x="64"/>
        <item x="30"/>
        <item x="79"/>
        <item x="103"/>
        <item x="48"/>
        <item x="29"/>
        <item x="167"/>
        <item x="147"/>
        <item x="138"/>
        <item x="78"/>
        <item x="177"/>
        <item t="default"/>
      </items>
    </pivotField>
    <pivotField axis="axisRow" showAll="0">
      <items count="13">
        <item x="0"/>
        <item x="2"/>
        <item x="3"/>
        <item x="5"/>
        <item x="7"/>
        <item x="9"/>
        <item x="11"/>
        <item x="8"/>
        <item x="6"/>
        <item x="4"/>
        <item x="1"/>
        <item x="10"/>
        <item t="default"/>
      </items>
    </pivotField>
    <pivotField showAll="0"/>
    <pivotField showAll="0"/>
    <pivotField numFmtId="14" showAll="0"/>
    <pivotField showAll="0"/>
    <pivotField numFmtId="14" showAll="0"/>
    <pivotField showAll="0"/>
    <pivotField numFmtId="44" showAll="0"/>
    <pivotField numFmtId="44" showAll="0"/>
    <pivotField dataField="1" numFmtId="44" showAll="0"/>
    <pivotField dataField="1" numFmtId="44" showAll="0"/>
    <pivotField dataField="1" numFmtId="44" showAll="0"/>
    <pivotField axis="axisRow" showAll="0" defaultSubtotal="0">
      <items count="6">
        <item x="0"/>
        <item x="1"/>
        <item x="2"/>
        <item x="3"/>
        <item x="4"/>
        <item x="5"/>
      </items>
    </pivotField>
    <pivotField showAll="0" defaultSubtotal="0"/>
  </pivotFields>
  <rowFields count="3">
    <field x="2"/>
    <field x="1"/>
    <field x="14"/>
  </rowFields>
  <rowItems count="5832">
    <i>
      <x/>
    </i>
    <i r="1">
      <x/>
    </i>
    <i r="2">
      <x v="2"/>
    </i>
    <i r="2">
      <x v="4"/>
    </i>
    <i r="1">
      <x v="1"/>
    </i>
    <i r="2">
      <x v="2"/>
    </i>
    <i r="1">
      <x v="2"/>
    </i>
    <i r="2">
      <x v="1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4"/>
    </i>
    <i r="2">
      <x v="1"/>
    </i>
    <i r="1">
      <x v="5"/>
    </i>
    <i r="2">
      <x v="2"/>
    </i>
    <i r="2">
      <x v="3"/>
    </i>
    <i r="2">
      <x v="4"/>
    </i>
    <i r="1">
      <x v="6"/>
    </i>
    <i r="2">
      <x v="1"/>
    </i>
    <i r="1">
      <x v="7"/>
    </i>
    <i r="2">
      <x v="2"/>
    </i>
    <i r="2">
      <x v="3"/>
    </i>
    <i r="1">
      <x v="9"/>
    </i>
    <i r="2">
      <x v="1"/>
    </i>
    <i r="2">
      <x v="2"/>
    </i>
    <i r="1">
      <x v="10"/>
    </i>
    <i r="2">
      <x v="1"/>
    </i>
    <i r="2">
      <x v="3"/>
    </i>
    <i r="1">
      <x v="11"/>
    </i>
    <i r="2">
      <x v="1"/>
    </i>
    <i r="2">
      <x v="4"/>
    </i>
    <i r="1">
      <x v="12"/>
    </i>
    <i r="2">
      <x v="2"/>
    </i>
    <i r="1">
      <x v="15"/>
    </i>
    <i r="2">
      <x v="3"/>
    </i>
    <i r="2">
      <x v="4"/>
    </i>
    <i r="1">
      <x v="16"/>
    </i>
    <i r="2">
      <x v="2"/>
    </i>
    <i r="1">
      <x v="17"/>
    </i>
    <i r="2">
      <x v="3"/>
    </i>
    <i r="1">
      <x v="18"/>
    </i>
    <i r="2">
      <x v="2"/>
    </i>
    <i r="2">
      <x v="3"/>
    </i>
    <i r="2">
      <x v="4"/>
    </i>
    <i r="1">
      <x v="19"/>
    </i>
    <i r="2">
      <x v="1"/>
    </i>
    <i r="2">
      <x v="2"/>
    </i>
    <i r="2">
      <x v="3"/>
    </i>
    <i r="1">
      <x v="20"/>
    </i>
    <i r="2">
      <x v="1"/>
    </i>
    <i r="2">
      <x v="2"/>
    </i>
    <i r="2">
      <x v="3"/>
    </i>
    <i r="2">
      <x v="4"/>
    </i>
    <i r="1">
      <x v="21"/>
    </i>
    <i r="2">
      <x v="3"/>
    </i>
    <i r="2">
      <x v="4"/>
    </i>
    <i r="1">
      <x v="22"/>
    </i>
    <i r="2">
      <x v="2"/>
    </i>
    <i r="2">
      <x v="3"/>
    </i>
    <i r="2">
      <x v="4"/>
    </i>
    <i r="1">
      <x v="23"/>
    </i>
    <i r="2">
      <x v="1"/>
    </i>
    <i r="2">
      <x v="2"/>
    </i>
    <i r="1">
      <x v="25"/>
    </i>
    <i r="2">
      <x v="4"/>
    </i>
    <i r="1">
      <x v="27"/>
    </i>
    <i r="2">
      <x v="1"/>
    </i>
    <i r="1">
      <x v="28"/>
    </i>
    <i r="2">
      <x v="3"/>
    </i>
    <i r="1">
      <x v="29"/>
    </i>
    <i r="2">
      <x v="1"/>
    </i>
    <i r="2">
      <x v="2"/>
    </i>
    <i r="2">
      <x v="3"/>
    </i>
    <i r="2">
      <x v="4"/>
    </i>
    <i r="1">
      <x v="30"/>
    </i>
    <i r="2">
      <x v="3"/>
    </i>
    <i r="1">
      <x v="31"/>
    </i>
    <i r="2">
      <x v="1"/>
    </i>
    <i r="1">
      <x v="32"/>
    </i>
    <i r="2">
      <x v="2"/>
    </i>
    <i r="2">
      <x v="3"/>
    </i>
    <i r="2">
      <x v="4"/>
    </i>
    <i r="1">
      <x v="33"/>
    </i>
    <i r="2">
      <x v="2"/>
    </i>
    <i r="2">
      <x v="3"/>
    </i>
    <i r="2">
      <x v="4"/>
    </i>
    <i r="1">
      <x v="34"/>
    </i>
    <i r="2">
      <x v="2"/>
    </i>
    <i r="2">
      <x v="3"/>
    </i>
    <i r="1">
      <x v="35"/>
    </i>
    <i r="2">
      <x v="2"/>
    </i>
    <i r="2">
      <x v="3"/>
    </i>
    <i r="1">
      <x v="36"/>
    </i>
    <i r="2">
      <x v="1"/>
    </i>
    <i r="1">
      <x v="37"/>
    </i>
    <i r="2">
      <x v="1"/>
    </i>
    <i r="2">
      <x v="3"/>
    </i>
    <i r="1">
      <x v="38"/>
    </i>
    <i r="2">
      <x v="2"/>
    </i>
    <i r="2">
      <x v="4"/>
    </i>
    <i r="1">
      <x v="39"/>
    </i>
    <i r="2">
      <x v="3"/>
    </i>
    <i r="2">
      <x v="4"/>
    </i>
    <i r="1">
      <x v="40"/>
    </i>
    <i r="2">
      <x v="1"/>
    </i>
    <i r="2">
      <x v="2"/>
    </i>
    <i r="2">
      <x v="3"/>
    </i>
    <i r="2">
      <x v="4"/>
    </i>
    <i r="1">
      <x v="41"/>
    </i>
    <i r="2">
      <x v="2"/>
    </i>
    <i r="1">
      <x v="42"/>
    </i>
    <i r="2">
      <x v="1"/>
    </i>
    <i r="2">
      <x v="3"/>
    </i>
    <i r="2">
      <x v="4"/>
    </i>
    <i r="1">
      <x v="43"/>
    </i>
    <i r="2">
      <x v="3"/>
    </i>
    <i r="1">
      <x v="45"/>
    </i>
    <i r="2">
      <x v="4"/>
    </i>
    <i r="1">
      <x v="47"/>
    </i>
    <i r="2">
      <x v="4"/>
    </i>
    <i r="1">
      <x v="48"/>
    </i>
    <i r="2">
      <x v="1"/>
    </i>
    <i r="2">
      <x v="2"/>
    </i>
    <i r="1">
      <x v="49"/>
    </i>
    <i r="2">
      <x v="2"/>
    </i>
    <i r="2">
      <x v="3"/>
    </i>
    <i r="2">
      <x v="4"/>
    </i>
    <i r="1">
      <x v="50"/>
    </i>
    <i r="2">
      <x v="1"/>
    </i>
    <i r="2">
      <x v="2"/>
    </i>
    <i r="2">
      <x v="3"/>
    </i>
    <i r="1">
      <x v="51"/>
    </i>
    <i r="2">
      <x v="4"/>
    </i>
    <i r="1">
      <x v="52"/>
    </i>
    <i r="2">
      <x v="2"/>
    </i>
    <i r="2">
      <x v="3"/>
    </i>
    <i r="2">
      <x v="4"/>
    </i>
    <i r="1">
      <x v="54"/>
    </i>
    <i r="2">
      <x v="1"/>
    </i>
    <i r="1">
      <x v="55"/>
    </i>
    <i r="2">
      <x v="1"/>
    </i>
    <i r="2">
      <x v="2"/>
    </i>
    <i r="2">
      <x v="3"/>
    </i>
    <i r="1">
      <x v="56"/>
    </i>
    <i r="2">
      <x v="1"/>
    </i>
    <i r="2">
      <x v="4"/>
    </i>
    <i r="1">
      <x v="57"/>
    </i>
    <i r="2">
      <x v="1"/>
    </i>
    <i r="2">
      <x v="2"/>
    </i>
    <i r="2">
      <x v="3"/>
    </i>
    <i r="2">
      <x v="4"/>
    </i>
    <i r="1">
      <x v="58"/>
    </i>
    <i r="2">
      <x v="1"/>
    </i>
    <i r="2">
      <x v="3"/>
    </i>
    <i r="1">
      <x v="59"/>
    </i>
    <i r="2">
      <x v="2"/>
    </i>
    <i r="2">
      <x v="3"/>
    </i>
    <i r="1">
      <x v="60"/>
    </i>
    <i r="2">
      <x v="1"/>
    </i>
    <i r="2">
      <x v="4"/>
    </i>
    <i r="1">
      <x v="61"/>
    </i>
    <i r="2">
      <x v="1"/>
    </i>
    <i r="1">
      <x v="62"/>
    </i>
    <i r="2">
      <x v="2"/>
    </i>
    <i r="2">
      <x v="4"/>
    </i>
    <i r="1">
      <x v="63"/>
    </i>
    <i r="2">
      <x v="1"/>
    </i>
    <i r="2">
      <x v="2"/>
    </i>
    <i r="2">
      <x v="3"/>
    </i>
    <i r="2">
      <x v="4"/>
    </i>
    <i r="1">
      <x v="64"/>
    </i>
    <i r="2">
      <x v="2"/>
    </i>
    <i r="1">
      <x v="65"/>
    </i>
    <i r="2">
      <x v="2"/>
    </i>
    <i r="2">
      <x v="4"/>
    </i>
    <i r="1">
      <x v="66"/>
    </i>
    <i r="2">
      <x v="1"/>
    </i>
    <i r="2">
      <x v="2"/>
    </i>
    <i r="2">
      <x v="3"/>
    </i>
    <i r="1">
      <x v="67"/>
    </i>
    <i r="2">
      <x v="1"/>
    </i>
    <i r="2">
      <x v="2"/>
    </i>
    <i r="2">
      <x v="3"/>
    </i>
    <i r="1">
      <x v="68"/>
    </i>
    <i r="2">
      <x v="1"/>
    </i>
    <i r="2">
      <x v="2"/>
    </i>
    <i r="2">
      <x v="3"/>
    </i>
    <i r="2">
      <x v="4"/>
    </i>
    <i r="1">
      <x v="70"/>
    </i>
    <i r="2">
      <x v="1"/>
    </i>
    <i r="2">
      <x v="2"/>
    </i>
    <i r="1">
      <x v="71"/>
    </i>
    <i r="2">
      <x v="1"/>
    </i>
    <i r="2">
      <x v="3"/>
    </i>
    <i r="1">
      <x v="72"/>
    </i>
    <i r="2">
      <x v="2"/>
    </i>
    <i r="2">
      <x v="3"/>
    </i>
    <i r="1">
      <x v="74"/>
    </i>
    <i r="2">
      <x v="1"/>
    </i>
    <i r="2">
      <x v="2"/>
    </i>
    <i r="1">
      <x v="75"/>
    </i>
    <i r="2">
      <x v="1"/>
    </i>
    <i r="2">
      <x v="3"/>
    </i>
    <i r="1">
      <x v="76"/>
    </i>
    <i r="2">
      <x v="1"/>
    </i>
    <i r="2">
      <x v="2"/>
    </i>
    <i r="1">
      <x v="77"/>
    </i>
    <i r="2">
      <x v="3"/>
    </i>
    <i r="1">
      <x v="78"/>
    </i>
    <i r="2">
      <x v="1"/>
    </i>
    <i r="2">
      <x v="3"/>
    </i>
    <i r="1">
      <x v="79"/>
    </i>
    <i r="2">
      <x v="2"/>
    </i>
    <i r="1">
      <x v="81"/>
    </i>
    <i r="2">
      <x v="1"/>
    </i>
    <i r="2">
      <x v="2"/>
    </i>
    <i r="2">
      <x v="3"/>
    </i>
    <i r="2">
      <x v="4"/>
    </i>
    <i r="1">
      <x v="82"/>
    </i>
    <i r="2">
      <x v="1"/>
    </i>
    <i r="2">
      <x v="2"/>
    </i>
    <i r="2">
      <x v="3"/>
    </i>
    <i r="2">
      <x v="4"/>
    </i>
    <i r="1">
      <x v="83"/>
    </i>
    <i r="2">
      <x v="1"/>
    </i>
    <i r="2">
      <x v="4"/>
    </i>
    <i r="1">
      <x v="84"/>
    </i>
    <i r="2">
      <x v="2"/>
    </i>
    <i r="2">
      <x v="4"/>
    </i>
    <i r="1">
      <x v="85"/>
    </i>
    <i r="2">
      <x v="3"/>
    </i>
    <i r="1">
      <x v="86"/>
    </i>
    <i r="2">
      <x v="2"/>
    </i>
    <i r="2">
      <x v="3"/>
    </i>
    <i r="1">
      <x v="87"/>
    </i>
    <i r="2">
      <x v="3"/>
    </i>
    <i r="1">
      <x v="88"/>
    </i>
    <i r="2">
      <x v="1"/>
    </i>
    <i r="2">
      <x v="3"/>
    </i>
    <i r="2">
      <x v="4"/>
    </i>
    <i r="1">
      <x v="89"/>
    </i>
    <i r="2">
      <x v="1"/>
    </i>
    <i r="1">
      <x v="90"/>
    </i>
    <i r="2">
      <x v="1"/>
    </i>
    <i r="2">
      <x v="2"/>
    </i>
    <i r="2">
      <x v="4"/>
    </i>
    <i r="1">
      <x v="92"/>
    </i>
    <i r="2">
      <x v="2"/>
    </i>
    <i r="1">
      <x v="93"/>
    </i>
    <i r="2">
      <x v="2"/>
    </i>
    <i r="2">
      <x v="3"/>
    </i>
    <i r="2">
      <x v="4"/>
    </i>
    <i r="1">
      <x v="94"/>
    </i>
    <i r="2">
      <x v="2"/>
    </i>
    <i r="1">
      <x v="95"/>
    </i>
    <i r="2">
      <x v="4"/>
    </i>
    <i r="1">
      <x v="97"/>
    </i>
    <i r="2">
      <x v="2"/>
    </i>
    <i r="1">
      <x v="98"/>
    </i>
    <i r="2">
      <x v="1"/>
    </i>
    <i r="2">
      <x v="4"/>
    </i>
    <i r="1">
      <x v="99"/>
    </i>
    <i r="2">
      <x v="1"/>
    </i>
    <i r="2">
      <x v="2"/>
    </i>
    <i r="2">
      <x v="3"/>
    </i>
    <i r="2">
      <x v="4"/>
    </i>
    <i r="1">
      <x v="100"/>
    </i>
    <i r="2">
      <x v="1"/>
    </i>
    <i r="2">
      <x v="2"/>
    </i>
    <i r="1">
      <x v="101"/>
    </i>
    <i r="2">
      <x v="1"/>
    </i>
    <i r="2">
      <x v="4"/>
    </i>
    <i r="1">
      <x v="102"/>
    </i>
    <i r="2">
      <x v="1"/>
    </i>
    <i r="2">
      <x v="2"/>
    </i>
    <i r="2">
      <x v="3"/>
    </i>
    <i r="1">
      <x v="103"/>
    </i>
    <i r="2">
      <x v="4"/>
    </i>
    <i r="1">
      <x v="104"/>
    </i>
    <i r="2">
      <x v="1"/>
    </i>
    <i r="2">
      <x v="2"/>
    </i>
    <i r="1">
      <x v="106"/>
    </i>
    <i r="2">
      <x v="2"/>
    </i>
    <i r="1">
      <x v="107"/>
    </i>
    <i r="2">
      <x v="1"/>
    </i>
    <i r="1">
      <x v="108"/>
    </i>
    <i r="2">
      <x v="3"/>
    </i>
    <i r="1">
      <x v="109"/>
    </i>
    <i r="2">
      <x v="1"/>
    </i>
    <i r="1">
      <x v="110"/>
    </i>
    <i r="2">
      <x v="2"/>
    </i>
    <i r="2">
      <x v="3"/>
    </i>
    <i r="2">
      <x v="4"/>
    </i>
    <i r="1">
      <x v="111"/>
    </i>
    <i r="2">
      <x v="3"/>
    </i>
    <i r="1">
      <x v="112"/>
    </i>
    <i r="2">
      <x v="2"/>
    </i>
    <i r="1">
      <x v="113"/>
    </i>
    <i r="2">
      <x v="2"/>
    </i>
    <i r="2">
      <x v="3"/>
    </i>
    <i r="1">
      <x v="114"/>
    </i>
    <i r="2">
      <x v="1"/>
    </i>
    <i r="1">
      <x v="115"/>
    </i>
    <i r="2">
      <x v="4"/>
    </i>
    <i r="1">
      <x v="117"/>
    </i>
    <i r="2">
      <x v="1"/>
    </i>
    <i r="2">
      <x v="2"/>
    </i>
    <i r="2">
      <x v="4"/>
    </i>
    <i r="1">
      <x v="118"/>
    </i>
    <i r="2">
      <x v="3"/>
    </i>
    <i r="1">
      <x v="120"/>
    </i>
    <i r="2">
      <x v="1"/>
    </i>
    <i r="1">
      <x v="121"/>
    </i>
    <i r="2">
      <x v="3"/>
    </i>
    <i r="2">
      <x v="4"/>
    </i>
    <i r="1">
      <x v="122"/>
    </i>
    <i r="2">
      <x v="1"/>
    </i>
    <i r="2">
      <x v="3"/>
    </i>
    <i r="2">
      <x v="4"/>
    </i>
    <i r="1">
      <x v="123"/>
    </i>
    <i r="2">
      <x v="3"/>
    </i>
    <i r="2">
      <x v="4"/>
    </i>
    <i r="1">
      <x v="124"/>
    </i>
    <i r="2">
      <x v="2"/>
    </i>
    <i r="1">
      <x v="125"/>
    </i>
    <i r="2">
      <x v="1"/>
    </i>
    <i r="1">
      <x v="126"/>
    </i>
    <i r="2">
      <x v="1"/>
    </i>
    <i r="1">
      <x v="127"/>
    </i>
    <i r="2">
      <x v="1"/>
    </i>
    <i r="2">
      <x v="3"/>
    </i>
    <i r="1">
      <x v="128"/>
    </i>
    <i r="2">
      <x v="1"/>
    </i>
    <i r="2">
      <x v="3"/>
    </i>
    <i r="1">
      <x v="129"/>
    </i>
    <i r="2">
      <x v="3"/>
    </i>
    <i r="1">
      <x v="130"/>
    </i>
    <i r="2">
      <x v="2"/>
    </i>
    <i r="1">
      <x v="131"/>
    </i>
    <i r="2">
      <x v="1"/>
    </i>
    <i r="2">
      <x v="2"/>
    </i>
    <i r="2">
      <x v="3"/>
    </i>
    <i r="1">
      <x v="132"/>
    </i>
    <i r="2">
      <x v="2"/>
    </i>
    <i r="2">
      <x v="3"/>
    </i>
    <i r="2">
      <x v="4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4"/>
    </i>
    <i r="1">
      <x v="136"/>
    </i>
    <i r="2">
      <x v="3"/>
    </i>
    <i r="2">
      <x v="4"/>
    </i>
    <i r="1">
      <x v="137"/>
    </i>
    <i r="2">
      <x v="2"/>
    </i>
    <i r="2">
      <x v="4"/>
    </i>
    <i r="1">
      <x v="138"/>
    </i>
    <i r="2">
      <x v="1"/>
    </i>
    <i r="2">
      <x v="2"/>
    </i>
    <i r="2">
      <x v="4"/>
    </i>
    <i r="1">
      <x v="139"/>
    </i>
    <i r="2">
      <x v="3"/>
    </i>
    <i r="2">
      <x v="4"/>
    </i>
    <i r="1">
      <x v="140"/>
    </i>
    <i r="2">
      <x v="1"/>
    </i>
    <i r="2">
      <x v="3"/>
    </i>
    <i r="2">
      <x v="4"/>
    </i>
    <i r="1">
      <x v="141"/>
    </i>
    <i r="2">
      <x v="1"/>
    </i>
    <i r="1">
      <x v="142"/>
    </i>
    <i r="2">
      <x v="1"/>
    </i>
    <i r="1">
      <x v="143"/>
    </i>
    <i r="2">
      <x v="1"/>
    </i>
    <i r="2">
      <x v="3"/>
    </i>
    <i r="1">
      <x v="145"/>
    </i>
    <i r="2">
      <x v="1"/>
    </i>
    <i r="2">
      <x v="2"/>
    </i>
    <i r="2">
      <x v="3"/>
    </i>
    <i r="2">
      <x v="4"/>
    </i>
    <i r="1">
      <x v="146"/>
    </i>
    <i r="2">
      <x v="2"/>
    </i>
    <i r="1">
      <x v="147"/>
    </i>
    <i r="2">
      <x v="1"/>
    </i>
    <i r="2">
      <x v="4"/>
    </i>
    <i r="1">
      <x v="148"/>
    </i>
    <i r="2">
      <x v="1"/>
    </i>
    <i r="2">
      <x v="3"/>
    </i>
    <i r="2">
      <x v="4"/>
    </i>
    <i r="1">
      <x v="149"/>
    </i>
    <i r="2">
      <x v="1"/>
    </i>
    <i r="2">
      <x v="3"/>
    </i>
    <i r="2">
      <x v="4"/>
    </i>
    <i r="1">
      <x v="150"/>
    </i>
    <i r="2">
      <x v="2"/>
    </i>
    <i r="2">
      <x v="3"/>
    </i>
    <i r="1">
      <x v="151"/>
    </i>
    <i r="2">
      <x v="1"/>
    </i>
    <i r="1">
      <x v="152"/>
    </i>
    <i r="2">
      <x v="1"/>
    </i>
    <i r="2">
      <x v="2"/>
    </i>
    <i r="2">
      <x v="4"/>
    </i>
    <i r="1">
      <x v="153"/>
    </i>
    <i r="2">
      <x v="2"/>
    </i>
    <i r="1">
      <x v="155"/>
    </i>
    <i r="2">
      <x v="2"/>
    </i>
    <i r="2">
      <x v="3"/>
    </i>
    <i r="1">
      <x v="156"/>
    </i>
    <i r="2">
      <x v="3"/>
    </i>
    <i r="2">
      <x v="4"/>
    </i>
    <i r="1">
      <x v="157"/>
    </i>
    <i r="2">
      <x v="1"/>
    </i>
    <i r="2">
      <x v="2"/>
    </i>
    <i r="1">
      <x v="158"/>
    </i>
    <i r="2">
      <x v="2"/>
    </i>
    <i r="2">
      <x v="3"/>
    </i>
    <i r="1">
      <x v="160"/>
    </i>
    <i r="2">
      <x v="1"/>
    </i>
    <i r="2">
      <x v="2"/>
    </i>
    <i r="1">
      <x v="161"/>
    </i>
    <i r="2">
      <x v="2"/>
    </i>
    <i r="2">
      <x v="3"/>
    </i>
    <i r="1">
      <x v="162"/>
    </i>
    <i r="2">
      <x v="2"/>
    </i>
    <i r="2">
      <x v="3"/>
    </i>
    <i r="1">
      <x v="163"/>
    </i>
    <i r="2">
      <x v="1"/>
    </i>
    <i r="2">
      <x v="2"/>
    </i>
    <i r="2">
      <x v="3"/>
    </i>
    <i r="1">
      <x v="164"/>
    </i>
    <i r="2">
      <x v="1"/>
    </i>
    <i r="2">
      <x v="2"/>
    </i>
    <i r="2">
      <x v="3"/>
    </i>
    <i r="2">
      <x v="4"/>
    </i>
    <i r="1">
      <x v="165"/>
    </i>
    <i r="2">
      <x v="2"/>
    </i>
    <i r="2">
      <x v="3"/>
    </i>
    <i r="1">
      <x v="166"/>
    </i>
    <i r="2">
      <x v="1"/>
    </i>
    <i r="2">
      <x v="2"/>
    </i>
    <i r="2">
      <x v="4"/>
    </i>
    <i r="1">
      <x v="167"/>
    </i>
    <i r="2">
      <x v="2"/>
    </i>
    <i r="2">
      <x v="4"/>
    </i>
    <i r="1">
      <x v="168"/>
    </i>
    <i r="2">
      <x v="2"/>
    </i>
    <i r="1">
      <x v="169"/>
    </i>
    <i r="2">
      <x v="1"/>
    </i>
    <i r="2">
      <x v="3"/>
    </i>
    <i r="1">
      <x v="170"/>
    </i>
    <i r="2">
      <x v="2"/>
    </i>
    <i r="1">
      <x v="171"/>
    </i>
    <i r="2">
      <x v="2"/>
    </i>
    <i r="1">
      <x v="172"/>
    </i>
    <i r="2">
      <x v="3"/>
    </i>
    <i r="2">
      <x v="4"/>
    </i>
    <i r="1">
      <x v="174"/>
    </i>
    <i r="2">
      <x v="2"/>
    </i>
    <i r="1">
      <x v="175"/>
    </i>
    <i r="2">
      <x v="2"/>
    </i>
    <i r="1">
      <x v="176"/>
    </i>
    <i r="2">
      <x v="3"/>
    </i>
    <i r="2">
      <x v="4"/>
    </i>
    <i r="1">
      <x v="177"/>
    </i>
    <i r="2">
      <x v="2"/>
    </i>
    <i r="2">
      <x v="3"/>
    </i>
    <i r="1">
      <x v="178"/>
    </i>
    <i r="2">
      <x v="3"/>
    </i>
    <i r="2">
      <x v="4"/>
    </i>
    <i r="1">
      <x v="180"/>
    </i>
    <i r="2">
      <x v="2"/>
    </i>
    <i r="1">
      <x v="181"/>
    </i>
    <i r="2">
      <x v="4"/>
    </i>
    <i r="1">
      <x v="182"/>
    </i>
    <i r="2">
      <x v="4"/>
    </i>
    <i r="1">
      <x v="183"/>
    </i>
    <i r="2">
      <x v="3"/>
    </i>
    <i r="1">
      <x v="184"/>
    </i>
    <i r="2">
      <x v="3"/>
    </i>
    <i>
      <x v="1"/>
    </i>
    <i r="1">
      <x v="1"/>
    </i>
    <i r="2">
      <x v="2"/>
    </i>
    <i r="2">
      <x v="4"/>
    </i>
    <i r="1">
      <x v="2"/>
    </i>
    <i r="2">
      <x v="2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5"/>
    </i>
    <i r="2">
      <x v="3"/>
    </i>
    <i r="1">
      <x v="6"/>
    </i>
    <i r="2">
      <x v="2"/>
    </i>
    <i r="1">
      <x v="7"/>
    </i>
    <i r="2">
      <x v="1"/>
    </i>
    <i r="2">
      <x v="2"/>
    </i>
    <i r="2">
      <x v="3"/>
    </i>
    <i r="1">
      <x v="8"/>
    </i>
    <i r="2">
      <x v="2"/>
    </i>
    <i r="2">
      <x v="4"/>
    </i>
    <i r="1">
      <x v="9"/>
    </i>
    <i r="2">
      <x v="2"/>
    </i>
    <i r="1">
      <x v="11"/>
    </i>
    <i r="2">
      <x v="3"/>
    </i>
    <i r="2">
      <x v="4"/>
    </i>
    <i r="1">
      <x v="12"/>
    </i>
    <i r="2">
      <x v="2"/>
    </i>
    <i r="2">
      <x v="3"/>
    </i>
    <i r="2">
      <x v="4"/>
    </i>
    <i r="1">
      <x v="13"/>
    </i>
    <i r="2">
      <x v="1"/>
    </i>
    <i r="2">
      <x v="2"/>
    </i>
    <i r="2">
      <x v="3"/>
    </i>
    <i r="2">
      <x v="4"/>
    </i>
    <i r="1">
      <x v="14"/>
    </i>
    <i r="2">
      <x v="2"/>
    </i>
    <i r="2">
      <x v="3"/>
    </i>
    <i r="2">
      <x v="4"/>
    </i>
    <i r="1">
      <x v="15"/>
    </i>
    <i r="2">
      <x v="1"/>
    </i>
    <i r="1">
      <x v="16"/>
    </i>
    <i r="2">
      <x v="1"/>
    </i>
    <i r="2">
      <x v="2"/>
    </i>
    <i r="2">
      <x v="3"/>
    </i>
    <i r="2">
      <x v="4"/>
    </i>
    <i r="1">
      <x v="17"/>
    </i>
    <i r="2">
      <x v="1"/>
    </i>
    <i r="2">
      <x v="3"/>
    </i>
    <i r="2">
      <x v="4"/>
    </i>
    <i r="1">
      <x v="18"/>
    </i>
    <i r="2">
      <x v="3"/>
    </i>
    <i r="1">
      <x v="20"/>
    </i>
    <i r="2">
      <x v="1"/>
    </i>
    <i r="2">
      <x v="2"/>
    </i>
    <i r="2">
      <x v="4"/>
    </i>
    <i r="1">
      <x v="21"/>
    </i>
    <i r="2">
      <x v="1"/>
    </i>
    <i r="2">
      <x v="4"/>
    </i>
    <i r="1">
      <x v="22"/>
    </i>
    <i r="2">
      <x v="2"/>
    </i>
    <i r="2">
      <x v="3"/>
    </i>
    <i r="2">
      <x v="4"/>
    </i>
    <i r="1">
      <x v="23"/>
    </i>
    <i r="2">
      <x v="4"/>
    </i>
    <i r="1">
      <x v="24"/>
    </i>
    <i r="2">
      <x v="1"/>
    </i>
    <i r="2">
      <x v="2"/>
    </i>
    <i r="2">
      <x v="3"/>
    </i>
    <i r="1">
      <x v="25"/>
    </i>
    <i r="2">
      <x v="1"/>
    </i>
    <i r="2">
      <x v="2"/>
    </i>
    <i r="1">
      <x v="26"/>
    </i>
    <i r="2">
      <x v="3"/>
    </i>
    <i r="1">
      <x v="28"/>
    </i>
    <i r="2">
      <x v="2"/>
    </i>
    <i r="2">
      <x v="3"/>
    </i>
    <i r="2">
      <x v="4"/>
    </i>
    <i r="1">
      <x v="29"/>
    </i>
    <i r="2">
      <x v="2"/>
    </i>
    <i r="2">
      <x v="3"/>
    </i>
    <i r="2">
      <x v="4"/>
    </i>
    <i r="1">
      <x v="30"/>
    </i>
    <i r="2">
      <x v="2"/>
    </i>
    <i r="1">
      <x v="31"/>
    </i>
    <i r="2">
      <x v="2"/>
    </i>
    <i r="2">
      <x v="3"/>
    </i>
    <i r="1">
      <x v="32"/>
    </i>
    <i r="2">
      <x v="1"/>
    </i>
    <i r="1">
      <x v="33"/>
    </i>
    <i r="2">
      <x v="2"/>
    </i>
    <i r="2">
      <x v="3"/>
    </i>
    <i r="2">
      <x v="4"/>
    </i>
    <i r="1">
      <x v="34"/>
    </i>
    <i r="2">
      <x v="1"/>
    </i>
    <i r="1">
      <x v="35"/>
    </i>
    <i r="2">
      <x v="1"/>
    </i>
    <i r="1">
      <x v="36"/>
    </i>
    <i r="2">
      <x v="4"/>
    </i>
    <i r="1">
      <x v="37"/>
    </i>
    <i r="2">
      <x v="2"/>
    </i>
    <i r="2">
      <x v="3"/>
    </i>
    <i r="1">
      <x v="38"/>
    </i>
    <i r="2">
      <x v="2"/>
    </i>
    <i r="2">
      <x v="4"/>
    </i>
    <i r="1">
      <x v="39"/>
    </i>
    <i r="2">
      <x v="2"/>
    </i>
    <i r="2">
      <x v="3"/>
    </i>
    <i r="2">
      <x v="4"/>
    </i>
    <i r="1">
      <x v="40"/>
    </i>
    <i r="2">
      <x v="2"/>
    </i>
    <i r="1">
      <x v="41"/>
    </i>
    <i r="2">
      <x v="1"/>
    </i>
    <i r="1">
      <x v="42"/>
    </i>
    <i r="2">
      <x v="1"/>
    </i>
    <i r="2">
      <x v="2"/>
    </i>
    <i r="1">
      <x v="43"/>
    </i>
    <i r="2">
      <x v="1"/>
    </i>
    <i r="2">
      <x v="2"/>
    </i>
    <i r="2">
      <x v="4"/>
    </i>
    <i r="1">
      <x v="44"/>
    </i>
    <i r="2">
      <x v="1"/>
    </i>
    <i r="1">
      <x v="45"/>
    </i>
    <i r="2">
      <x v="4"/>
    </i>
    <i r="1">
      <x v="46"/>
    </i>
    <i r="2">
      <x v="3"/>
    </i>
    <i r="1">
      <x v="47"/>
    </i>
    <i r="2">
      <x v="3"/>
    </i>
    <i r="1">
      <x v="48"/>
    </i>
    <i r="2">
      <x v="1"/>
    </i>
    <i r="2">
      <x v="4"/>
    </i>
    <i r="1">
      <x v="50"/>
    </i>
    <i r="2">
      <x v="1"/>
    </i>
    <i r="1">
      <x v="51"/>
    </i>
    <i r="2">
      <x v="2"/>
    </i>
    <i r="1">
      <x v="52"/>
    </i>
    <i r="2">
      <x v="1"/>
    </i>
    <i r="2">
      <x v="3"/>
    </i>
    <i r="1">
      <x v="54"/>
    </i>
    <i r="2">
      <x v="1"/>
    </i>
    <i r="2">
      <x v="2"/>
    </i>
    <i r="2">
      <x v="3"/>
    </i>
    <i r="2">
      <x v="4"/>
    </i>
    <i r="1">
      <x v="56"/>
    </i>
    <i r="2">
      <x v="4"/>
    </i>
    <i r="1">
      <x v="57"/>
    </i>
    <i r="2">
      <x v="1"/>
    </i>
    <i r="2">
      <x v="2"/>
    </i>
    <i r="1">
      <x v="58"/>
    </i>
    <i r="2">
      <x v="1"/>
    </i>
    <i r="2">
      <x v="2"/>
    </i>
    <i r="1">
      <x v="59"/>
    </i>
    <i r="2">
      <x v="3"/>
    </i>
    <i r="2">
      <x v="4"/>
    </i>
    <i r="1">
      <x v="60"/>
    </i>
    <i r="2">
      <x v="1"/>
    </i>
    <i r="2">
      <x v="2"/>
    </i>
    <i r="2">
      <x v="3"/>
    </i>
    <i r="2">
      <x v="4"/>
    </i>
    <i r="1">
      <x v="61"/>
    </i>
    <i r="2">
      <x v="1"/>
    </i>
    <i r="2">
      <x v="2"/>
    </i>
    <i r="1">
      <x v="62"/>
    </i>
    <i r="2">
      <x v="1"/>
    </i>
    <i r="2">
      <x v="2"/>
    </i>
    <i r="2">
      <x v="3"/>
    </i>
    <i r="1">
      <x v="64"/>
    </i>
    <i r="2">
      <x v="1"/>
    </i>
    <i r="2">
      <x v="4"/>
    </i>
    <i r="1">
      <x v="65"/>
    </i>
    <i r="2">
      <x v="3"/>
    </i>
    <i r="1">
      <x v="66"/>
    </i>
    <i r="2">
      <x v="2"/>
    </i>
    <i r="2">
      <x v="4"/>
    </i>
    <i r="1">
      <x v="67"/>
    </i>
    <i r="2">
      <x v="1"/>
    </i>
    <i r="1">
      <x v="68"/>
    </i>
    <i r="2">
      <x v="2"/>
    </i>
    <i r="2">
      <x v="4"/>
    </i>
    <i r="1">
      <x v="69"/>
    </i>
    <i r="2">
      <x v="1"/>
    </i>
    <i r="2">
      <x v="2"/>
    </i>
    <i r="2">
      <x v="3"/>
    </i>
    <i r="2">
      <x v="4"/>
    </i>
    <i r="1">
      <x v="70"/>
    </i>
    <i r="2">
      <x v="3"/>
    </i>
    <i r="2">
      <x v="4"/>
    </i>
    <i r="1">
      <x v="71"/>
    </i>
    <i r="2">
      <x v="3"/>
    </i>
    <i r="1">
      <x v="72"/>
    </i>
    <i r="2">
      <x v="2"/>
    </i>
    <i r="2">
      <x v="3"/>
    </i>
    <i r="1">
      <x v="73"/>
    </i>
    <i r="2">
      <x v="4"/>
    </i>
    <i r="1">
      <x v="74"/>
    </i>
    <i r="2">
      <x v="3"/>
    </i>
    <i r="2">
      <x v="4"/>
    </i>
    <i r="1">
      <x v="75"/>
    </i>
    <i r="2">
      <x v="4"/>
    </i>
    <i r="1">
      <x v="76"/>
    </i>
    <i r="2">
      <x v="3"/>
    </i>
    <i r="2">
      <x v="4"/>
    </i>
    <i r="1">
      <x v="77"/>
    </i>
    <i r="2">
      <x v="1"/>
    </i>
    <i r="2">
      <x v="3"/>
    </i>
    <i r="1">
      <x v="78"/>
    </i>
    <i r="2">
      <x v="1"/>
    </i>
    <i r="2">
      <x v="3"/>
    </i>
    <i r="2">
      <x v="4"/>
    </i>
    <i r="1">
      <x v="79"/>
    </i>
    <i r="2">
      <x v="1"/>
    </i>
    <i r="2">
      <x v="4"/>
    </i>
    <i r="1">
      <x v="80"/>
    </i>
    <i r="2">
      <x v="4"/>
    </i>
    <i r="1">
      <x v="81"/>
    </i>
    <i r="2">
      <x v="2"/>
    </i>
    <i r="1">
      <x v="82"/>
    </i>
    <i r="2">
      <x v="3"/>
    </i>
    <i r="1">
      <x v="83"/>
    </i>
    <i r="2">
      <x v="1"/>
    </i>
    <i r="2">
      <x v="2"/>
    </i>
    <i r="2">
      <x v="3"/>
    </i>
    <i r="1">
      <x v="84"/>
    </i>
    <i r="2">
      <x v="1"/>
    </i>
    <i r="2">
      <x v="3"/>
    </i>
    <i r="1">
      <x v="85"/>
    </i>
    <i r="2">
      <x v="1"/>
    </i>
    <i r="2">
      <x v="2"/>
    </i>
    <i r="2">
      <x v="4"/>
    </i>
    <i r="1">
      <x v="86"/>
    </i>
    <i r="2">
      <x v="1"/>
    </i>
    <i r="2">
      <x v="2"/>
    </i>
    <i r="2">
      <x v="3"/>
    </i>
    <i r="1">
      <x v="87"/>
    </i>
    <i r="2">
      <x v="1"/>
    </i>
    <i r="2">
      <x v="2"/>
    </i>
    <i r="2">
      <x v="3"/>
    </i>
    <i r="1">
      <x v="89"/>
    </i>
    <i r="2">
      <x v="1"/>
    </i>
    <i r="2">
      <x v="3"/>
    </i>
    <i r="1">
      <x v="90"/>
    </i>
    <i r="2">
      <x v="3"/>
    </i>
    <i r="1">
      <x v="91"/>
    </i>
    <i r="2">
      <x v="1"/>
    </i>
    <i r="2">
      <x v="3"/>
    </i>
    <i r="1">
      <x v="93"/>
    </i>
    <i r="2">
      <x v="1"/>
    </i>
    <i r="2">
      <x v="2"/>
    </i>
    <i r="2">
      <x v="3"/>
    </i>
    <i r="2">
      <x v="4"/>
    </i>
    <i r="1">
      <x v="94"/>
    </i>
    <i r="2">
      <x v="3"/>
    </i>
    <i r="1">
      <x v="95"/>
    </i>
    <i r="2">
      <x v="2"/>
    </i>
    <i r="1">
      <x v="96"/>
    </i>
    <i r="2">
      <x v="1"/>
    </i>
    <i r="2">
      <x v="2"/>
    </i>
    <i r="2">
      <x v="3"/>
    </i>
    <i r="1">
      <x v="97"/>
    </i>
    <i r="2">
      <x v="1"/>
    </i>
    <i r="2">
      <x v="3"/>
    </i>
    <i r="1">
      <x v="98"/>
    </i>
    <i r="2">
      <x v="3"/>
    </i>
    <i r="2">
      <x v="4"/>
    </i>
    <i r="1">
      <x v="99"/>
    </i>
    <i r="2">
      <x v="2"/>
    </i>
    <i r="2">
      <x v="4"/>
    </i>
    <i r="1">
      <x v="100"/>
    </i>
    <i r="2">
      <x v="3"/>
    </i>
    <i r="2">
      <x v="4"/>
    </i>
    <i r="1">
      <x v="101"/>
    </i>
    <i r="2">
      <x v="2"/>
    </i>
    <i r="2">
      <x v="4"/>
    </i>
    <i r="1">
      <x v="102"/>
    </i>
    <i r="2">
      <x v="1"/>
    </i>
    <i r="2">
      <x v="4"/>
    </i>
    <i r="1">
      <x v="103"/>
    </i>
    <i r="2">
      <x v="1"/>
    </i>
    <i r="2">
      <x v="2"/>
    </i>
    <i r="1">
      <x v="104"/>
    </i>
    <i r="2">
      <x v="2"/>
    </i>
    <i r="2">
      <x v="3"/>
    </i>
    <i r="2">
      <x v="4"/>
    </i>
    <i r="1">
      <x v="105"/>
    </i>
    <i r="2">
      <x v="1"/>
    </i>
    <i r="1">
      <x v="106"/>
    </i>
    <i r="2">
      <x v="1"/>
    </i>
    <i r="2">
      <x v="2"/>
    </i>
    <i r="2">
      <x v="3"/>
    </i>
    <i r="1">
      <x v="107"/>
    </i>
    <i r="2">
      <x v="2"/>
    </i>
    <i r="2">
      <x v="3"/>
    </i>
    <i r="1">
      <x v="108"/>
    </i>
    <i r="2">
      <x v="3"/>
    </i>
    <i r="2">
      <x v="4"/>
    </i>
    <i r="1">
      <x v="111"/>
    </i>
    <i r="2">
      <x v="2"/>
    </i>
    <i r="1">
      <x v="112"/>
    </i>
    <i r="2">
      <x v="2"/>
    </i>
    <i r="2">
      <x v="3"/>
    </i>
    <i r="1">
      <x v="113"/>
    </i>
    <i r="2">
      <x v="2"/>
    </i>
    <i r="1">
      <x v="114"/>
    </i>
    <i r="2">
      <x v="1"/>
    </i>
    <i r="2">
      <x v="3"/>
    </i>
    <i r="2">
      <x v="4"/>
    </i>
    <i r="1">
      <x v="115"/>
    </i>
    <i r="2">
      <x v="1"/>
    </i>
    <i r="2">
      <x v="2"/>
    </i>
    <i r="1">
      <x v="116"/>
    </i>
    <i r="2">
      <x v="1"/>
    </i>
    <i r="2">
      <x v="2"/>
    </i>
    <i r="2">
      <x v="4"/>
    </i>
    <i r="1">
      <x v="117"/>
    </i>
    <i r="2">
      <x v="1"/>
    </i>
    <i r="1">
      <x v="118"/>
    </i>
    <i r="2">
      <x v="2"/>
    </i>
    <i r="2">
      <x v="4"/>
    </i>
    <i r="1">
      <x v="119"/>
    </i>
    <i r="2">
      <x v="2"/>
    </i>
    <i r="1">
      <x v="120"/>
    </i>
    <i r="2">
      <x v="4"/>
    </i>
    <i r="1">
      <x v="121"/>
    </i>
    <i r="2">
      <x v="2"/>
    </i>
    <i r="2">
      <x v="3"/>
    </i>
    <i r="2">
      <x v="4"/>
    </i>
    <i r="1">
      <x v="122"/>
    </i>
    <i r="2">
      <x v="1"/>
    </i>
    <i r="2">
      <x v="2"/>
    </i>
    <i r="1">
      <x v="123"/>
    </i>
    <i r="2">
      <x v="1"/>
    </i>
    <i r="1">
      <x v="125"/>
    </i>
    <i r="2">
      <x v="1"/>
    </i>
    <i r="2">
      <x v="2"/>
    </i>
    <i r="1">
      <x v="126"/>
    </i>
    <i r="2">
      <x v="3"/>
    </i>
    <i r="1">
      <x v="127"/>
    </i>
    <i r="2">
      <x v="1"/>
    </i>
    <i r="2">
      <x v="3"/>
    </i>
    <i r="1">
      <x v="128"/>
    </i>
    <i r="2">
      <x v="1"/>
    </i>
    <i r="1">
      <x v="130"/>
    </i>
    <i r="2">
      <x v="3"/>
    </i>
    <i r="1">
      <x v="131"/>
    </i>
    <i r="2">
      <x v="2"/>
    </i>
    <i r="2">
      <x v="3"/>
    </i>
    <i r="1">
      <x v="132"/>
    </i>
    <i r="2">
      <x v="2"/>
    </i>
    <i r="2">
      <x v="3"/>
    </i>
    <i r="2">
      <x v="4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3"/>
    </i>
    <i r="1">
      <x v="136"/>
    </i>
    <i r="2">
      <x v="1"/>
    </i>
    <i r="2">
      <x v="2"/>
    </i>
    <i r="2">
      <x v="3"/>
    </i>
    <i r="2">
      <x v="4"/>
    </i>
    <i r="1">
      <x v="137"/>
    </i>
    <i r="2">
      <x v="4"/>
    </i>
    <i r="1">
      <x v="138"/>
    </i>
    <i r="2">
      <x v="1"/>
    </i>
    <i r="2">
      <x v="2"/>
    </i>
    <i r="1">
      <x v="141"/>
    </i>
    <i r="2">
      <x v="1"/>
    </i>
    <i r="2">
      <x v="2"/>
    </i>
    <i r="2">
      <x v="3"/>
    </i>
    <i r="1">
      <x v="142"/>
    </i>
    <i r="2">
      <x v="3"/>
    </i>
    <i r="2">
      <x v="4"/>
    </i>
    <i r="1">
      <x v="143"/>
    </i>
    <i r="2">
      <x v="1"/>
    </i>
    <i r="2">
      <x v="2"/>
    </i>
    <i r="2">
      <x v="3"/>
    </i>
    <i r="1">
      <x v="144"/>
    </i>
    <i r="2">
      <x v="1"/>
    </i>
    <i r="2">
      <x v="2"/>
    </i>
    <i r="2">
      <x v="4"/>
    </i>
    <i r="1">
      <x v="146"/>
    </i>
    <i r="2">
      <x v="2"/>
    </i>
    <i r="2">
      <x v="3"/>
    </i>
    <i r="2">
      <x v="4"/>
    </i>
    <i r="1">
      <x v="147"/>
    </i>
    <i r="2">
      <x v="1"/>
    </i>
    <i r="1">
      <x v="148"/>
    </i>
    <i r="2">
      <x v="1"/>
    </i>
    <i r="2">
      <x v="3"/>
    </i>
    <i r="2">
      <x v="4"/>
    </i>
    <i r="1">
      <x v="149"/>
    </i>
    <i r="2">
      <x v="1"/>
    </i>
    <i r="2">
      <x v="4"/>
    </i>
    <i r="1">
      <x v="150"/>
    </i>
    <i r="2">
      <x v="1"/>
    </i>
    <i r="2">
      <x v="3"/>
    </i>
    <i r="1">
      <x v="151"/>
    </i>
    <i r="2">
      <x v="1"/>
    </i>
    <i r="2">
      <x v="2"/>
    </i>
    <i r="1">
      <x v="152"/>
    </i>
    <i r="2">
      <x v="1"/>
    </i>
    <i r="2">
      <x v="3"/>
    </i>
    <i r="1">
      <x v="153"/>
    </i>
    <i r="2">
      <x v="4"/>
    </i>
    <i r="1">
      <x v="154"/>
    </i>
    <i r="2">
      <x v="2"/>
    </i>
    <i r="2">
      <x v="3"/>
    </i>
    <i r="1">
      <x v="155"/>
    </i>
    <i r="2">
      <x v="1"/>
    </i>
    <i r="2">
      <x v="2"/>
    </i>
    <i r="2">
      <x v="4"/>
    </i>
    <i r="1">
      <x v="156"/>
    </i>
    <i r="2">
      <x v="4"/>
    </i>
    <i r="1">
      <x v="158"/>
    </i>
    <i r="2">
      <x v="1"/>
    </i>
    <i r="2">
      <x v="2"/>
    </i>
    <i r="1">
      <x v="159"/>
    </i>
    <i r="2">
      <x v="1"/>
    </i>
    <i r="2">
      <x v="2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1"/>
    </i>
    <i r="1">
      <x v="163"/>
    </i>
    <i r="2">
      <x v="1"/>
    </i>
    <i r="2">
      <x v="3"/>
    </i>
    <i r="2">
      <x v="4"/>
    </i>
    <i r="1">
      <x v="164"/>
    </i>
    <i r="2">
      <x v="1"/>
    </i>
    <i r="2">
      <x v="4"/>
    </i>
    <i r="1">
      <x v="165"/>
    </i>
    <i r="2">
      <x v="1"/>
    </i>
    <i r="2">
      <x v="3"/>
    </i>
    <i r="1">
      <x v="166"/>
    </i>
    <i r="2">
      <x v="1"/>
    </i>
    <i r="2">
      <x v="3"/>
    </i>
    <i r="2">
      <x v="4"/>
    </i>
    <i r="1">
      <x v="167"/>
    </i>
    <i r="2">
      <x v="1"/>
    </i>
    <i r="2">
      <x v="2"/>
    </i>
    <i r="1">
      <x v="168"/>
    </i>
    <i r="2">
      <x v="4"/>
    </i>
    <i r="1">
      <x v="169"/>
    </i>
    <i r="2">
      <x v="2"/>
    </i>
    <i r="1">
      <x v="170"/>
    </i>
    <i r="2">
      <x v="1"/>
    </i>
    <i r="1">
      <x v="171"/>
    </i>
    <i r="2">
      <x v="1"/>
    </i>
    <i r="2">
      <x v="2"/>
    </i>
    <i r="1">
      <x v="172"/>
    </i>
    <i r="2">
      <x v="1"/>
    </i>
    <i r="2">
      <x v="2"/>
    </i>
    <i r="2">
      <x v="4"/>
    </i>
    <i r="1">
      <x v="173"/>
    </i>
    <i r="2">
      <x v="1"/>
    </i>
    <i r="2">
      <x v="3"/>
    </i>
    <i r="1">
      <x v="174"/>
    </i>
    <i r="2">
      <x v="1"/>
    </i>
    <i r="2">
      <x v="3"/>
    </i>
    <i r="1">
      <x v="175"/>
    </i>
    <i r="2">
      <x v="1"/>
    </i>
    <i r="1">
      <x v="176"/>
    </i>
    <i r="2">
      <x v="2"/>
    </i>
    <i r="1">
      <x v="177"/>
    </i>
    <i r="2">
      <x v="2"/>
    </i>
    <i r="2">
      <x v="3"/>
    </i>
    <i r="2">
      <x v="4"/>
    </i>
    <i r="1">
      <x v="178"/>
    </i>
    <i r="2">
      <x v="2"/>
    </i>
    <i r="2">
      <x v="3"/>
    </i>
    <i r="1">
      <x v="179"/>
    </i>
    <i r="2">
      <x v="1"/>
    </i>
    <i r="2">
      <x v="4"/>
    </i>
    <i r="1">
      <x v="180"/>
    </i>
    <i r="2">
      <x v="1"/>
    </i>
    <i r="2">
      <x v="4"/>
    </i>
    <i r="1">
      <x v="181"/>
    </i>
    <i r="2">
      <x v="2"/>
    </i>
    <i r="2">
      <x v="3"/>
    </i>
    <i r="2">
      <x v="4"/>
    </i>
    <i r="1">
      <x v="182"/>
    </i>
    <i r="2">
      <x v="1"/>
    </i>
    <i r="2">
      <x v="3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 r="2">
      <x v="4"/>
    </i>
    <i>
      <x v="2"/>
    </i>
    <i r="1">
      <x/>
    </i>
    <i r="2">
      <x v="1"/>
    </i>
    <i r="2">
      <x v="3"/>
    </i>
    <i r="1">
      <x v="2"/>
    </i>
    <i r="2">
      <x v="4"/>
    </i>
    <i r="1">
      <x v="3"/>
    </i>
    <i r="2">
      <x v="1"/>
    </i>
    <i r="2">
      <x v="2"/>
    </i>
    <i r="1">
      <x v="5"/>
    </i>
    <i r="2">
      <x v="1"/>
    </i>
    <i r="2">
      <x v="3"/>
    </i>
    <i r="1">
      <x v="6"/>
    </i>
    <i r="2">
      <x v="1"/>
    </i>
    <i r="2">
      <x v="3"/>
    </i>
    <i r="1">
      <x v="7"/>
    </i>
    <i r="2">
      <x v="1"/>
    </i>
    <i r="2">
      <x v="3"/>
    </i>
    <i r="2">
      <x v="4"/>
    </i>
    <i r="1">
      <x v="8"/>
    </i>
    <i r="2">
      <x v="2"/>
    </i>
    <i r="2">
      <x v="3"/>
    </i>
    <i r="2">
      <x v="4"/>
    </i>
    <i r="1">
      <x v="10"/>
    </i>
    <i r="2">
      <x v="1"/>
    </i>
    <i r="2">
      <x v="2"/>
    </i>
    <i r="2">
      <x v="3"/>
    </i>
    <i r="2">
      <x v="4"/>
    </i>
    <i r="1">
      <x v="12"/>
    </i>
    <i r="2">
      <x v="2"/>
    </i>
    <i r="1">
      <x v="13"/>
    </i>
    <i r="2">
      <x v="4"/>
    </i>
    <i r="1">
      <x v="14"/>
    </i>
    <i r="2">
      <x v="4"/>
    </i>
    <i r="1">
      <x v="15"/>
    </i>
    <i r="2">
      <x v="3"/>
    </i>
    <i r="1">
      <x v="16"/>
    </i>
    <i r="2">
      <x v="1"/>
    </i>
    <i r="1">
      <x v="17"/>
    </i>
    <i r="2">
      <x v="1"/>
    </i>
    <i r="2">
      <x v="3"/>
    </i>
    <i r="2">
      <x v="4"/>
    </i>
    <i r="1">
      <x v="18"/>
    </i>
    <i r="2">
      <x v="1"/>
    </i>
    <i r="1">
      <x v="19"/>
    </i>
    <i r="2">
      <x v="1"/>
    </i>
    <i r="2">
      <x v="3"/>
    </i>
    <i r="1">
      <x v="20"/>
    </i>
    <i r="2">
      <x v="1"/>
    </i>
    <i r="1">
      <x v="21"/>
    </i>
    <i r="2">
      <x v="1"/>
    </i>
    <i r="1">
      <x v="22"/>
    </i>
    <i r="2">
      <x v="4"/>
    </i>
    <i r="1">
      <x v="24"/>
    </i>
    <i r="2">
      <x v="2"/>
    </i>
    <i r="1">
      <x v="25"/>
    </i>
    <i r="2">
      <x v="1"/>
    </i>
    <i r="2">
      <x v="2"/>
    </i>
    <i r="1">
      <x v="28"/>
    </i>
    <i r="2">
      <x v="3"/>
    </i>
    <i r="2">
      <x v="4"/>
    </i>
    <i r="1">
      <x v="29"/>
    </i>
    <i r="2">
      <x v="2"/>
    </i>
    <i r="2">
      <x v="3"/>
    </i>
    <i r="1">
      <x v="30"/>
    </i>
    <i r="2">
      <x v="1"/>
    </i>
    <i r="2">
      <x v="3"/>
    </i>
    <i r="2">
      <x v="4"/>
    </i>
    <i r="1">
      <x v="31"/>
    </i>
    <i r="2">
      <x v="3"/>
    </i>
    <i r="2">
      <x v="4"/>
    </i>
    <i r="1">
      <x v="32"/>
    </i>
    <i r="2">
      <x v="1"/>
    </i>
    <i r="2">
      <x v="2"/>
    </i>
    <i r="2">
      <x v="4"/>
    </i>
    <i r="1">
      <x v="33"/>
    </i>
    <i r="2">
      <x v="2"/>
    </i>
    <i r="2">
      <x v="3"/>
    </i>
    <i r="1">
      <x v="35"/>
    </i>
    <i r="2">
      <x v="1"/>
    </i>
    <i r="2">
      <x v="2"/>
    </i>
    <i r="2">
      <x v="4"/>
    </i>
    <i r="1">
      <x v="36"/>
    </i>
    <i r="2">
      <x v="1"/>
    </i>
    <i r="2">
      <x v="3"/>
    </i>
    <i r="1">
      <x v="37"/>
    </i>
    <i r="2">
      <x v="1"/>
    </i>
    <i r="2">
      <x v="2"/>
    </i>
    <i r="2">
      <x v="3"/>
    </i>
    <i r="1">
      <x v="38"/>
    </i>
    <i r="2">
      <x v="1"/>
    </i>
    <i r="2">
      <x v="3"/>
    </i>
    <i r="1">
      <x v="39"/>
    </i>
    <i r="2">
      <x v="3"/>
    </i>
    <i r="2">
      <x v="4"/>
    </i>
    <i r="1">
      <x v="40"/>
    </i>
    <i r="2">
      <x v="1"/>
    </i>
    <i r="2">
      <x v="2"/>
    </i>
    <i r="2">
      <x v="3"/>
    </i>
    <i r="1">
      <x v="41"/>
    </i>
    <i r="2">
      <x v="1"/>
    </i>
    <i r="1">
      <x v="42"/>
    </i>
    <i r="2">
      <x v="4"/>
    </i>
    <i r="1">
      <x v="43"/>
    </i>
    <i r="2">
      <x v="4"/>
    </i>
    <i r="1">
      <x v="44"/>
    </i>
    <i r="2">
      <x v="2"/>
    </i>
    <i r="1">
      <x v="45"/>
    </i>
    <i r="2">
      <x v="1"/>
    </i>
    <i r="2">
      <x v="3"/>
    </i>
    <i r="2">
      <x v="4"/>
    </i>
    <i r="1">
      <x v="46"/>
    </i>
    <i r="2">
      <x v="2"/>
    </i>
    <i r="2">
      <x v="4"/>
    </i>
    <i r="1">
      <x v="47"/>
    </i>
    <i r="2">
      <x v="2"/>
    </i>
    <i r="1">
      <x v="48"/>
    </i>
    <i r="2">
      <x v="3"/>
    </i>
    <i r="2">
      <x v="4"/>
    </i>
    <i r="1">
      <x v="49"/>
    </i>
    <i r="2">
      <x v="4"/>
    </i>
    <i r="1">
      <x v="51"/>
    </i>
    <i r="2">
      <x v="1"/>
    </i>
    <i r="2">
      <x v="4"/>
    </i>
    <i r="1">
      <x v="52"/>
    </i>
    <i r="2">
      <x v="2"/>
    </i>
    <i r="2">
      <x v="3"/>
    </i>
    <i r="1">
      <x v="53"/>
    </i>
    <i r="2">
      <x v="1"/>
    </i>
    <i r="2">
      <x v="3"/>
    </i>
    <i r="1">
      <x v="54"/>
    </i>
    <i r="2">
      <x v="2"/>
    </i>
    <i r="2">
      <x v="4"/>
    </i>
    <i r="1">
      <x v="55"/>
    </i>
    <i r="2">
      <x v="2"/>
    </i>
    <i r="2">
      <x v="4"/>
    </i>
    <i r="1">
      <x v="56"/>
    </i>
    <i r="2">
      <x v="1"/>
    </i>
    <i r="2">
      <x v="2"/>
    </i>
    <i r="2">
      <x v="4"/>
    </i>
    <i r="1">
      <x v="57"/>
    </i>
    <i r="2">
      <x v="2"/>
    </i>
    <i r="2">
      <x v="3"/>
    </i>
    <i r="1">
      <x v="58"/>
    </i>
    <i r="2">
      <x v="1"/>
    </i>
    <i r="2">
      <x v="2"/>
    </i>
    <i r="2">
      <x v="3"/>
    </i>
    <i r="2">
      <x v="4"/>
    </i>
    <i r="1">
      <x v="59"/>
    </i>
    <i r="2">
      <x v="3"/>
    </i>
    <i r="1">
      <x v="60"/>
    </i>
    <i r="2">
      <x v="1"/>
    </i>
    <i r="2">
      <x v="4"/>
    </i>
    <i r="1">
      <x v="61"/>
    </i>
    <i r="2">
      <x v="2"/>
    </i>
    <i r="1">
      <x v="62"/>
    </i>
    <i r="2">
      <x v="2"/>
    </i>
    <i r="1">
      <x v="64"/>
    </i>
    <i r="2">
      <x v="1"/>
    </i>
    <i r="2">
      <x v="2"/>
    </i>
    <i r="2">
      <x v="3"/>
    </i>
    <i r="1">
      <x v="65"/>
    </i>
    <i r="2">
      <x v="1"/>
    </i>
    <i r="1">
      <x v="67"/>
    </i>
    <i r="2">
      <x v="2"/>
    </i>
    <i r="1">
      <x v="69"/>
    </i>
    <i r="2">
      <x v="2"/>
    </i>
    <i r="1">
      <x v="71"/>
    </i>
    <i r="2">
      <x v="1"/>
    </i>
    <i r="1">
      <x v="72"/>
    </i>
    <i r="2">
      <x v="3"/>
    </i>
    <i r="1">
      <x v="73"/>
    </i>
    <i r="2">
      <x v="1"/>
    </i>
    <i r="1">
      <x v="74"/>
    </i>
    <i r="2">
      <x v="1"/>
    </i>
    <i r="1">
      <x v="75"/>
    </i>
    <i r="2">
      <x v="2"/>
    </i>
    <i r="1">
      <x v="76"/>
    </i>
    <i r="2">
      <x v="3"/>
    </i>
    <i r="1">
      <x v="77"/>
    </i>
    <i r="2">
      <x v="1"/>
    </i>
    <i r="2">
      <x v="3"/>
    </i>
    <i r="1">
      <x v="78"/>
    </i>
    <i r="2">
      <x v="1"/>
    </i>
    <i r="2">
      <x v="2"/>
    </i>
    <i r="1">
      <x v="80"/>
    </i>
    <i r="2">
      <x v="2"/>
    </i>
    <i r="2">
      <x v="4"/>
    </i>
    <i r="1">
      <x v="81"/>
    </i>
    <i r="2">
      <x v="3"/>
    </i>
    <i r="1">
      <x v="84"/>
    </i>
    <i r="2">
      <x v="3"/>
    </i>
    <i r="2">
      <x v="4"/>
    </i>
    <i r="1">
      <x v="85"/>
    </i>
    <i r="2">
      <x v="2"/>
    </i>
    <i r="1">
      <x v="86"/>
    </i>
    <i r="2">
      <x v="1"/>
    </i>
    <i r="2">
      <x v="3"/>
    </i>
    <i r="2">
      <x v="4"/>
    </i>
    <i r="1">
      <x v="87"/>
    </i>
    <i r="2">
      <x v="1"/>
    </i>
    <i r="2">
      <x v="2"/>
    </i>
    <i r="2">
      <x v="4"/>
    </i>
    <i r="1">
      <x v="88"/>
    </i>
    <i r="2">
      <x v="1"/>
    </i>
    <i r="2">
      <x v="4"/>
    </i>
    <i r="1">
      <x v="89"/>
    </i>
    <i r="2">
      <x v="1"/>
    </i>
    <i r="2">
      <x v="3"/>
    </i>
    <i r="2">
      <x v="4"/>
    </i>
    <i r="1">
      <x v="90"/>
    </i>
    <i r="2">
      <x v="1"/>
    </i>
    <i r="2">
      <x v="4"/>
    </i>
    <i r="1">
      <x v="91"/>
    </i>
    <i r="2">
      <x v="1"/>
    </i>
    <i r="1">
      <x v="92"/>
    </i>
    <i r="2">
      <x v="2"/>
    </i>
    <i r="2">
      <x v="4"/>
    </i>
    <i r="1">
      <x v="93"/>
    </i>
    <i r="2">
      <x v="3"/>
    </i>
    <i r="2">
      <x v="4"/>
    </i>
    <i r="1">
      <x v="94"/>
    </i>
    <i r="2">
      <x v="1"/>
    </i>
    <i r="2">
      <x v="2"/>
    </i>
    <i r="1">
      <x v="96"/>
    </i>
    <i r="2">
      <x v="2"/>
    </i>
    <i r="2">
      <x v="3"/>
    </i>
    <i r="2">
      <x v="4"/>
    </i>
    <i r="1">
      <x v="97"/>
    </i>
    <i r="2">
      <x v="1"/>
    </i>
    <i r="1">
      <x v="98"/>
    </i>
    <i r="2">
      <x v="1"/>
    </i>
    <i r="1">
      <x v="99"/>
    </i>
    <i r="2">
      <x v="3"/>
    </i>
    <i r="1">
      <x v="100"/>
    </i>
    <i r="2">
      <x v="4"/>
    </i>
    <i r="1">
      <x v="101"/>
    </i>
    <i r="2">
      <x v="1"/>
    </i>
    <i r="2">
      <x v="4"/>
    </i>
    <i r="1">
      <x v="102"/>
    </i>
    <i r="2">
      <x v="1"/>
    </i>
    <i r="2">
      <x v="2"/>
    </i>
    <i r="2">
      <x v="4"/>
    </i>
    <i r="1">
      <x v="103"/>
    </i>
    <i r="2">
      <x v="2"/>
    </i>
    <i r="1">
      <x v="105"/>
    </i>
    <i r="2">
      <x v="2"/>
    </i>
    <i r="1">
      <x v="106"/>
    </i>
    <i r="2">
      <x v="3"/>
    </i>
    <i r="1">
      <x v="107"/>
    </i>
    <i r="2">
      <x v="2"/>
    </i>
    <i r="1">
      <x v="108"/>
    </i>
    <i r="2">
      <x v="3"/>
    </i>
    <i r="1">
      <x v="109"/>
    </i>
    <i r="2">
      <x v="2"/>
    </i>
    <i r="1">
      <x v="110"/>
    </i>
    <i r="2">
      <x v="1"/>
    </i>
    <i r="2">
      <x v="3"/>
    </i>
    <i r="1">
      <x v="111"/>
    </i>
    <i r="2">
      <x v="2"/>
    </i>
    <i r="2">
      <x v="3"/>
    </i>
    <i r="1">
      <x v="112"/>
    </i>
    <i r="2">
      <x v="4"/>
    </i>
    <i r="1">
      <x v="113"/>
    </i>
    <i r="2">
      <x v="1"/>
    </i>
    <i r="2">
      <x v="2"/>
    </i>
    <i r="1">
      <x v="115"/>
    </i>
    <i r="2">
      <x v="1"/>
    </i>
    <i r="2">
      <x v="4"/>
    </i>
    <i r="1">
      <x v="116"/>
    </i>
    <i r="2">
      <x v="1"/>
    </i>
    <i r="2">
      <x v="2"/>
    </i>
    <i r="1">
      <x v="117"/>
    </i>
    <i r="2">
      <x v="1"/>
    </i>
    <i r="2">
      <x v="2"/>
    </i>
    <i r="1">
      <x v="118"/>
    </i>
    <i r="2">
      <x v="2"/>
    </i>
    <i r="1">
      <x v="119"/>
    </i>
    <i r="2">
      <x v="2"/>
    </i>
    <i r="1">
      <x v="120"/>
    </i>
    <i r="2">
      <x v="2"/>
    </i>
    <i r="2">
      <x v="4"/>
    </i>
    <i r="1">
      <x v="121"/>
    </i>
    <i r="2">
      <x v="1"/>
    </i>
    <i r="2">
      <x v="2"/>
    </i>
    <i r="2">
      <x v="4"/>
    </i>
    <i r="1">
      <x v="122"/>
    </i>
    <i r="2">
      <x v="2"/>
    </i>
    <i r="2">
      <x v="3"/>
    </i>
    <i r="1">
      <x v="123"/>
    </i>
    <i r="2">
      <x v="1"/>
    </i>
    <i r="2">
      <x v="2"/>
    </i>
    <i r="2">
      <x v="3"/>
    </i>
    <i r="2">
      <x v="4"/>
    </i>
    <i r="1">
      <x v="124"/>
    </i>
    <i r="2">
      <x v="1"/>
    </i>
    <i r="2">
      <x v="4"/>
    </i>
    <i r="1">
      <x v="125"/>
    </i>
    <i r="2">
      <x v="1"/>
    </i>
    <i r="2">
      <x v="4"/>
    </i>
    <i r="1">
      <x v="126"/>
    </i>
    <i r="2">
      <x v="2"/>
    </i>
    <i r="2">
      <x v="3"/>
    </i>
    <i r="2">
      <x v="4"/>
    </i>
    <i r="1">
      <x v="127"/>
    </i>
    <i r="2">
      <x v="1"/>
    </i>
    <i r="2">
      <x v="2"/>
    </i>
    <i r="2">
      <x v="3"/>
    </i>
    <i r="2">
      <x v="4"/>
    </i>
    <i r="1">
      <x v="128"/>
    </i>
    <i r="2">
      <x v="1"/>
    </i>
    <i r="2">
      <x v="3"/>
    </i>
    <i r="1">
      <x v="129"/>
    </i>
    <i r="2">
      <x v="2"/>
    </i>
    <i r="2">
      <x v="4"/>
    </i>
    <i r="1">
      <x v="130"/>
    </i>
    <i r="2">
      <x v="4"/>
    </i>
    <i r="1">
      <x v="131"/>
    </i>
    <i r="2">
      <x v="1"/>
    </i>
    <i r="2">
      <x v="3"/>
    </i>
    <i r="1">
      <x v="132"/>
    </i>
    <i r="2">
      <x v="1"/>
    </i>
    <i r="2">
      <x v="2"/>
    </i>
    <i r="1">
      <x v="134"/>
    </i>
    <i r="2">
      <x v="1"/>
    </i>
    <i r="2">
      <x v="2"/>
    </i>
    <i r="2">
      <x v="3"/>
    </i>
    <i r="1">
      <x v="135"/>
    </i>
    <i r="2">
      <x v="2"/>
    </i>
    <i r="2">
      <x v="3"/>
    </i>
    <i r="1">
      <x v="136"/>
    </i>
    <i r="2">
      <x v="1"/>
    </i>
    <i r="1">
      <x v="137"/>
    </i>
    <i r="2">
      <x v="1"/>
    </i>
    <i r="1">
      <x v="138"/>
    </i>
    <i r="2">
      <x v="2"/>
    </i>
    <i r="2">
      <x v="3"/>
    </i>
    <i r="2">
      <x v="4"/>
    </i>
    <i r="1">
      <x v="139"/>
    </i>
    <i r="2">
      <x v="1"/>
    </i>
    <i r="2">
      <x v="2"/>
    </i>
    <i r="1">
      <x v="140"/>
    </i>
    <i r="2">
      <x v="1"/>
    </i>
    <i r="1">
      <x v="142"/>
    </i>
    <i r="2">
      <x v="2"/>
    </i>
    <i r="2">
      <x v="3"/>
    </i>
    <i r="1">
      <x v="143"/>
    </i>
    <i r="2">
      <x v="1"/>
    </i>
    <i r="2">
      <x v="3"/>
    </i>
    <i r="1">
      <x v="144"/>
    </i>
    <i r="2">
      <x v="1"/>
    </i>
    <i r="2">
      <x v="3"/>
    </i>
    <i r="2">
      <x v="4"/>
    </i>
    <i r="1">
      <x v="145"/>
    </i>
    <i r="2">
      <x v="2"/>
    </i>
    <i r="1">
      <x v="146"/>
    </i>
    <i r="2">
      <x v="1"/>
    </i>
    <i r="1">
      <x v="147"/>
    </i>
    <i r="2">
      <x v="1"/>
    </i>
    <i r="2">
      <x v="3"/>
    </i>
    <i r="1">
      <x v="149"/>
    </i>
    <i r="2">
      <x v="1"/>
    </i>
    <i r="2">
      <x v="2"/>
    </i>
    <i r="1">
      <x v="150"/>
    </i>
    <i r="2">
      <x v="1"/>
    </i>
    <i r="2">
      <x v="4"/>
    </i>
    <i r="1">
      <x v="151"/>
    </i>
    <i r="2">
      <x v="3"/>
    </i>
    <i r="1">
      <x v="152"/>
    </i>
    <i r="2">
      <x v="1"/>
    </i>
    <i r="2">
      <x v="3"/>
    </i>
    <i r="1">
      <x v="153"/>
    </i>
    <i r="2">
      <x v="1"/>
    </i>
    <i r="2">
      <x v="4"/>
    </i>
    <i r="1">
      <x v="154"/>
    </i>
    <i r="2">
      <x v="1"/>
    </i>
    <i r="2">
      <x v="2"/>
    </i>
    <i r="2">
      <x v="3"/>
    </i>
    <i r="1">
      <x v="155"/>
    </i>
    <i r="2">
      <x v="1"/>
    </i>
    <i r="2">
      <x v="3"/>
    </i>
    <i r="1">
      <x v="156"/>
    </i>
    <i r="2">
      <x v="3"/>
    </i>
    <i r="1">
      <x v="157"/>
    </i>
    <i r="2">
      <x v="2"/>
    </i>
    <i r="2">
      <x v="3"/>
    </i>
    <i r="2">
      <x v="4"/>
    </i>
    <i r="1">
      <x v="158"/>
    </i>
    <i r="2">
      <x v="4"/>
    </i>
    <i r="1">
      <x v="159"/>
    </i>
    <i r="2">
      <x v="1"/>
    </i>
    <i r="1">
      <x v="160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2"/>
    </i>
    <i r="2">
      <x v="4"/>
    </i>
    <i r="1">
      <x v="163"/>
    </i>
    <i r="2">
      <x v="1"/>
    </i>
    <i r="1">
      <x v="164"/>
    </i>
    <i r="2">
      <x v="1"/>
    </i>
    <i r="1">
      <x v="166"/>
    </i>
    <i r="2">
      <x v="3"/>
    </i>
    <i r="1">
      <x v="167"/>
    </i>
    <i r="2">
      <x v="1"/>
    </i>
    <i r="2">
      <x v="4"/>
    </i>
    <i r="1">
      <x v="168"/>
    </i>
    <i r="2">
      <x v="1"/>
    </i>
    <i r="1">
      <x v="169"/>
    </i>
    <i r="2">
      <x v="1"/>
    </i>
    <i r="2">
      <x v="2"/>
    </i>
    <i r="2">
      <x v="3"/>
    </i>
    <i r="2">
      <x v="4"/>
    </i>
    <i r="1">
      <x v="170"/>
    </i>
    <i r="2">
      <x v="1"/>
    </i>
    <i r="2">
      <x v="4"/>
    </i>
    <i r="1">
      <x v="171"/>
    </i>
    <i r="2">
      <x v="2"/>
    </i>
    <i r="1">
      <x v="173"/>
    </i>
    <i r="2">
      <x v="3"/>
    </i>
    <i r="2">
      <x v="4"/>
    </i>
    <i r="1">
      <x v="174"/>
    </i>
    <i r="2">
      <x v="1"/>
    </i>
    <i r="2">
      <x v="2"/>
    </i>
    <i r="2">
      <x v="3"/>
    </i>
    <i r="2">
      <x v="4"/>
    </i>
    <i r="1">
      <x v="176"/>
    </i>
    <i r="2">
      <x v="4"/>
    </i>
    <i r="1">
      <x v="177"/>
    </i>
    <i r="2">
      <x v="2"/>
    </i>
    <i r="2">
      <x v="3"/>
    </i>
    <i r="2">
      <x v="4"/>
    </i>
    <i r="1">
      <x v="178"/>
    </i>
    <i r="2">
      <x v="1"/>
    </i>
    <i r="2">
      <x v="2"/>
    </i>
    <i r="2">
      <x v="3"/>
    </i>
    <i r="2">
      <x v="4"/>
    </i>
    <i r="1">
      <x v="179"/>
    </i>
    <i r="2">
      <x v="1"/>
    </i>
    <i r="2">
      <x v="2"/>
    </i>
    <i r="2">
      <x v="3"/>
    </i>
    <i r="2">
      <x v="4"/>
    </i>
    <i r="1">
      <x v="180"/>
    </i>
    <i r="2">
      <x v="2"/>
    </i>
    <i r="1">
      <x v="181"/>
    </i>
    <i r="2">
      <x v="1"/>
    </i>
    <i r="2">
      <x v="3"/>
    </i>
    <i r="1">
      <x v="182"/>
    </i>
    <i r="2">
      <x v="1"/>
    </i>
    <i r="2">
      <x v="4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>
      <x v="3"/>
    </i>
    <i r="1">
      <x/>
    </i>
    <i r="2">
      <x v="3"/>
    </i>
    <i r="1">
      <x v="1"/>
    </i>
    <i r="2">
      <x v="1"/>
    </i>
    <i r="2">
      <x v="2"/>
    </i>
    <i r="1">
      <x v="2"/>
    </i>
    <i r="2">
      <x v="1"/>
    </i>
    <i r="2">
      <x v="3"/>
    </i>
    <i r="1">
      <x v="3"/>
    </i>
    <i r="2">
      <x v="2"/>
    </i>
    <i r="1">
      <x v="4"/>
    </i>
    <i r="2">
      <x v="1"/>
    </i>
    <i r="2">
      <x v="3"/>
    </i>
    <i r="1">
      <x v="5"/>
    </i>
    <i r="2">
      <x v="2"/>
    </i>
    <i r="2">
      <x v="4"/>
    </i>
    <i r="1">
      <x v="6"/>
    </i>
    <i r="2">
      <x v="1"/>
    </i>
    <i r="1">
      <x v="7"/>
    </i>
    <i r="2">
      <x v="1"/>
    </i>
    <i r="2">
      <x v="2"/>
    </i>
    <i r="1">
      <x v="8"/>
    </i>
    <i r="2">
      <x v="4"/>
    </i>
    <i r="1">
      <x v="9"/>
    </i>
    <i r="2">
      <x v="1"/>
    </i>
    <i r="2">
      <x v="3"/>
    </i>
    <i r="1">
      <x v="11"/>
    </i>
    <i r="2">
      <x v="3"/>
    </i>
    <i r="1">
      <x v="12"/>
    </i>
    <i r="2">
      <x v="2"/>
    </i>
    <i r="2">
      <x v="3"/>
    </i>
    <i r="1">
      <x v="13"/>
    </i>
    <i r="2">
      <x v="2"/>
    </i>
    <i r="2">
      <x v="3"/>
    </i>
    <i r="2">
      <x v="4"/>
    </i>
    <i r="1">
      <x v="14"/>
    </i>
    <i r="2">
      <x v="3"/>
    </i>
    <i r="1">
      <x v="15"/>
    </i>
    <i r="2">
      <x v="1"/>
    </i>
    <i r="2">
      <x v="3"/>
    </i>
    <i r="1">
      <x v="16"/>
    </i>
    <i r="2">
      <x v="2"/>
    </i>
    <i r="2">
      <x v="4"/>
    </i>
    <i r="1">
      <x v="17"/>
    </i>
    <i r="2">
      <x v="2"/>
    </i>
    <i r="2">
      <x v="4"/>
    </i>
    <i r="1">
      <x v="18"/>
    </i>
    <i r="2">
      <x v="4"/>
    </i>
    <i r="1">
      <x v="19"/>
    </i>
    <i r="2">
      <x v="3"/>
    </i>
    <i r="2">
      <x v="4"/>
    </i>
    <i r="1">
      <x v="20"/>
    </i>
    <i r="2">
      <x v="1"/>
    </i>
    <i r="2">
      <x v="3"/>
    </i>
    <i r="1">
      <x v="21"/>
    </i>
    <i r="2">
      <x v="1"/>
    </i>
    <i r="2">
      <x v="2"/>
    </i>
    <i r="1">
      <x v="23"/>
    </i>
    <i r="2">
      <x v="1"/>
    </i>
    <i r="2">
      <x v="2"/>
    </i>
    <i r="2">
      <x v="3"/>
    </i>
    <i r="2">
      <x v="4"/>
    </i>
    <i r="1">
      <x v="24"/>
    </i>
    <i r="2">
      <x v="1"/>
    </i>
    <i r="2">
      <x v="4"/>
    </i>
    <i r="1">
      <x v="26"/>
    </i>
    <i r="2">
      <x v="1"/>
    </i>
    <i r="1">
      <x v="27"/>
    </i>
    <i r="2">
      <x v="1"/>
    </i>
    <i r="1">
      <x v="28"/>
    </i>
    <i r="2">
      <x v="2"/>
    </i>
    <i r="1">
      <x v="29"/>
    </i>
    <i r="2">
      <x v="1"/>
    </i>
    <i r="2">
      <x v="4"/>
    </i>
    <i r="1">
      <x v="30"/>
    </i>
    <i r="2">
      <x v="2"/>
    </i>
    <i r="2">
      <x v="3"/>
    </i>
    <i r="2">
      <x v="4"/>
    </i>
    <i r="1">
      <x v="31"/>
    </i>
    <i r="2">
      <x v="2"/>
    </i>
    <i r="2">
      <x v="3"/>
    </i>
    <i r="1">
      <x v="32"/>
    </i>
    <i r="2">
      <x v="1"/>
    </i>
    <i r="2">
      <x v="2"/>
    </i>
    <i r="1">
      <x v="33"/>
    </i>
    <i r="2">
      <x v="4"/>
    </i>
    <i r="1">
      <x v="34"/>
    </i>
    <i r="2">
      <x v="1"/>
    </i>
    <i r="2">
      <x v="2"/>
    </i>
    <i r="1">
      <x v="35"/>
    </i>
    <i r="2">
      <x v="3"/>
    </i>
    <i r="2">
      <x v="4"/>
    </i>
    <i r="1">
      <x v="36"/>
    </i>
    <i r="2">
      <x v="1"/>
    </i>
    <i r="2">
      <x v="2"/>
    </i>
    <i r="1">
      <x v="37"/>
    </i>
    <i r="2">
      <x v="3"/>
    </i>
    <i r="1">
      <x v="38"/>
    </i>
    <i r="2">
      <x v="3"/>
    </i>
    <i r="1">
      <x v="39"/>
    </i>
    <i r="2">
      <x v="2"/>
    </i>
    <i r="2">
      <x v="3"/>
    </i>
    <i r="2">
      <x v="4"/>
    </i>
    <i r="1">
      <x v="40"/>
    </i>
    <i r="2">
      <x v="1"/>
    </i>
    <i r="2">
      <x v="2"/>
    </i>
    <i r="2">
      <x v="4"/>
    </i>
    <i r="1">
      <x v="41"/>
    </i>
    <i r="2">
      <x v="4"/>
    </i>
    <i r="1">
      <x v="42"/>
    </i>
    <i r="2">
      <x v="2"/>
    </i>
    <i r="2">
      <x v="4"/>
    </i>
    <i r="1">
      <x v="43"/>
    </i>
    <i r="2">
      <x v="3"/>
    </i>
    <i r="2">
      <x v="4"/>
    </i>
    <i r="1">
      <x v="44"/>
    </i>
    <i r="2">
      <x v="1"/>
    </i>
    <i r="2">
      <x v="2"/>
    </i>
    <i r="2">
      <x v="3"/>
    </i>
    <i r="1">
      <x v="46"/>
    </i>
    <i r="2">
      <x v="2"/>
    </i>
    <i r="2">
      <x v="3"/>
    </i>
    <i r="1">
      <x v="48"/>
    </i>
    <i r="2">
      <x v="1"/>
    </i>
    <i r="2">
      <x v="2"/>
    </i>
    <i r="2">
      <x v="3"/>
    </i>
    <i r="2">
      <x v="4"/>
    </i>
    <i r="1">
      <x v="49"/>
    </i>
    <i r="2">
      <x v="2"/>
    </i>
    <i r="1">
      <x v="50"/>
    </i>
    <i r="2">
      <x v="1"/>
    </i>
    <i r="2">
      <x v="3"/>
    </i>
    <i r="2">
      <x v="4"/>
    </i>
    <i r="1">
      <x v="51"/>
    </i>
    <i r="2">
      <x v="2"/>
    </i>
    <i r="2">
      <x v="3"/>
    </i>
    <i r="2">
      <x v="4"/>
    </i>
    <i r="1">
      <x v="52"/>
    </i>
    <i r="2">
      <x v="2"/>
    </i>
    <i r="1">
      <x v="53"/>
    </i>
    <i r="2">
      <x v="1"/>
    </i>
    <i r="2">
      <x v="2"/>
    </i>
    <i r="1">
      <x v="54"/>
    </i>
    <i r="2">
      <x v="2"/>
    </i>
    <i r="1">
      <x v="55"/>
    </i>
    <i r="2">
      <x v="3"/>
    </i>
    <i r="1">
      <x v="56"/>
    </i>
    <i r="2">
      <x v="1"/>
    </i>
    <i r="2">
      <x v="4"/>
    </i>
    <i r="1">
      <x v="57"/>
    </i>
    <i r="2">
      <x v="1"/>
    </i>
    <i r="2">
      <x v="2"/>
    </i>
    <i r="2">
      <x v="3"/>
    </i>
    <i r="1">
      <x v="58"/>
    </i>
    <i r="2">
      <x v="1"/>
    </i>
    <i r="1">
      <x v="59"/>
    </i>
    <i r="2">
      <x v="1"/>
    </i>
    <i r="2">
      <x v="3"/>
    </i>
    <i r="1">
      <x v="60"/>
    </i>
    <i r="2">
      <x v="2"/>
    </i>
    <i r="1">
      <x v="62"/>
    </i>
    <i r="2">
      <x v="1"/>
    </i>
    <i r="2">
      <x v="2"/>
    </i>
    <i r="2">
      <x v="3"/>
    </i>
    <i r="2">
      <x v="4"/>
    </i>
    <i r="1">
      <x v="63"/>
    </i>
    <i r="2">
      <x v="1"/>
    </i>
    <i r="2">
      <x v="3"/>
    </i>
    <i r="1">
      <x v="64"/>
    </i>
    <i r="2">
      <x v="2"/>
    </i>
    <i r="2">
      <x v="3"/>
    </i>
    <i r="2">
      <x v="4"/>
    </i>
    <i r="1">
      <x v="65"/>
    </i>
    <i r="2">
      <x v="2"/>
    </i>
    <i r="2">
      <x v="4"/>
    </i>
    <i r="1">
      <x v="66"/>
    </i>
    <i r="2">
      <x v="1"/>
    </i>
    <i r="2">
      <x v="2"/>
    </i>
    <i r="1">
      <x v="67"/>
    </i>
    <i r="2">
      <x v="3"/>
    </i>
    <i r="2">
      <x v="4"/>
    </i>
    <i r="1">
      <x v="69"/>
    </i>
    <i r="2">
      <x v="3"/>
    </i>
    <i r="2">
      <x v="4"/>
    </i>
    <i r="1">
      <x v="70"/>
    </i>
    <i r="2">
      <x v="2"/>
    </i>
    <i r="2">
      <x v="3"/>
    </i>
    <i r="1">
      <x v="71"/>
    </i>
    <i r="2">
      <x v="4"/>
    </i>
    <i r="1">
      <x v="72"/>
    </i>
    <i r="2">
      <x v="4"/>
    </i>
    <i r="1">
      <x v="73"/>
    </i>
    <i r="2">
      <x v="2"/>
    </i>
    <i r="1">
      <x v="74"/>
    </i>
    <i r="2">
      <x v="1"/>
    </i>
    <i r="2">
      <x v="2"/>
    </i>
    <i r="2">
      <x v="3"/>
    </i>
    <i r="1">
      <x v="75"/>
    </i>
    <i r="2">
      <x v="2"/>
    </i>
    <i r="2">
      <x v="3"/>
    </i>
    <i r="1">
      <x v="76"/>
    </i>
    <i r="2">
      <x v="3"/>
    </i>
    <i r="1">
      <x v="77"/>
    </i>
    <i r="2">
      <x v="1"/>
    </i>
    <i r="2">
      <x v="4"/>
    </i>
    <i r="1">
      <x v="78"/>
    </i>
    <i r="2">
      <x v="1"/>
    </i>
    <i r="1">
      <x v="79"/>
    </i>
    <i r="2">
      <x v="1"/>
    </i>
    <i r="2">
      <x v="4"/>
    </i>
    <i r="1">
      <x v="80"/>
    </i>
    <i r="2">
      <x v="1"/>
    </i>
    <i r="2">
      <x v="4"/>
    </i>
    <i r="1">
      <x v="82"/>
    </i>
    <i r="2">
      <x v="2"/>
    </i>
    <i r="2">
      <x v="4"/>
    </i>
    <i r="1">
      <x v="83"/>
    </i>
    <i r="2">
      <x v="1"/>
    </i>
    <i r="2">
      <x v="4"/>
    </i>
    <i r="1">
      <x v="84"/>
    </i>
    <i r="2">
      <x v="1"/>
    </i>
    <i r="2">
      <x v="4"/>
    </i>
    <i r="1">
      <x v="85"/>
    </i>
    <i r="2">
      <x v="3"/>
    </i>
    <i r="1">
      <x v="86"/>
    </i>
    <i r="2">
      <x v="2"/>
    </i>
    <i r="2">
      <x v="4"/>
    </i>
    <i r="1">
      <x v="87"/>
    </i>
    <i r="2">
      <x v="2"/>
    </i>
    <i r="2">
      <x v="3"/>
    </i>
    <i r="1">
      <x v="88"/>
    </i>
    <i r="2">
      <x v="1"/>
    </i>
    <i r="2">
      <x v="3"/>
    </i>
    <i r="1">
      <x v="89"/>
    </i>
    <i r="2">
      <x v="3"/>
    </i>
    <i r="1">
      <x v="90"/>
    </i>
    <i r="2">
      <x v="3"/>
    </i>
    <i r="1">
      <x v="91"/>
    </i>
    <i r="2">
      <x v="1"/>
    </i>
    <i r="2">
      <x v="2"/>
    </i>
    <i r="1">
      <x v="92"/>
    </i>
    <i r="2">
      <x v="1"/>
    </i>
    <i r="2">
      <x v="2"/>
    </i>
    <i r="2">
      <x v="4"/>
    </i>
    <i r="1">
      <x v="93"/>
    </i>
    <i r="2">
      <x v="1"/>
    </i>
    <i r="2">
      <x v="2"/>
    </i>
    <i r="2">
      <x v="3"/>
    </i>
    <i r="1">
      <x v="94"/>
    </i>
    <i r="2">
      <x v="1"/>
    </i>
    <i r="2">
      <x v="2"/>
    </i>
    <i r="1">
      <x v="96"/>
    </i>
    <i r="2">
      <x v="1"/>
    </i>
    <i r="2">
      <x v="2"/>
    </i>
    <i r="1">
      <x v="97"/>
    </i>
    <i r="2">
      <x v="1"/>
    </i>
    <i r="1">
      <x v="98"/>
    </i>
    <i r="2">
      <x v="1"/>
    </i>
    <i r="2">
      <x v="4"/>
    </i>
    <i r="1">
      <x v="100"/>
    </i>
    <i r="2">
      <x v="4"/>
    </i>
    <i r="1">
      <x v="102"/>
    </i>
    <i r="2">
      <x v="2"/>
    </i>
    <i r="1">
      <x v="103"/>
    </i>
    <i r="2">
      <x v="3"/>
    </i>
    <i r="1">
      <x v="104"/>
    </i>
    <i r="2">
      <x v="3"/>
    </i>
    <i r="1">
      <x v="105"/>
    </i>
    <i r="2">
      <x v="1"/>
    </i>
    <i r="2">
      <x v="4"/>
    </i>
    <i r="1">
      <x v="107"/>
    </i>
    <i r="2">
      <x v="1"/>
    </i>
    <i r="2">
      <x v="2"/>
    </i>
    <i r="2">
      <x v="4"/>
    </i>
    <i r="1">
      <x v="108"/>
    </i>
    <i r="2">
      <x v="1"/>
    </i>
    <i r="2">
      <x v="2"/>
    </i>
    <i r="1">
      <x v="109"/>
    </i>
    <i r="2">
      <x v="1"/>
    </i>
    <i r="2">
      <x v="3"/>
    </i>
    <i r="1">
      <x v="110"/>
    </i>
    <i r="2">
      <x v="2"/>
    </i>
    <i r="1">
      <x v="112"/>
    </i>
    <i r="2">
      <x v="2"/>
    </i>
    <i r="2">
      <x v="4"/>
    </i>
    <i r="1">
      <x v="113"/>
    </i>
    <i r="2">
      <x v="1"/>
    </i>
    <i r="2">
      <x v="2"/>
    </i>
    <i r="2">
      <x v="4"/>
    </i>
    <i r="1">
      <x v="114"/>
    </i>
    <i r="2">
      <x v="1"/>
    </i>
    <i r="2">
      <x v="2"/>
    </i>
    <i r="2">
      <x v="3"/>
    </i>
    <i r="1">
      <x v="115"/>
    </i>
    <i r="2">
      <x v="1"/>
    </i>
    <i r="1">
      <x v="116"/>
    </i>
    <i r="2">
      <x v="1"/>
    </i>
    <i r="2">
      <x v="3"/>
    </i>
    <i r="1">
      <x v="117"/>
    </i>
    <i r="2">
      <x v="3"/>
    </i>
    <i r="2">
      <x v="4"/>
    </i>
    <i r="1">
      <x v="118"/>
    </i>
    <i r="2">
      <x v="1"/>
    </i>
    <i r="1">
      <x v="119"/>
    </i>
    <i r="2">
      <x v="2"/>
    </i>
    <i r="2">
      <x v="3"/>
    </i>
    <i r="2">
      <x v="4"/>
    </i>
    <i r="1">
      <x v="120"/>
    </i>
    <i r="2">
      <x v="2"/>
    </i>
    <i r="1">
      <x v="121"/>
    </i>
    <i r="2">
      <x v="2"/>
    </i>
    <i r="2">
      <x v="3"/>
    </i>
    <i r="1">
      <x v="122"/>
    </i>
    <i r="2">
      <x v="1"/>
    </i>
    <i r="2">
      <x v="2"/>
    </i>
    <i r="1">
      <x v="123"/>
    </i>
    <i r="2">
      <x v="1"/>
    </i>
    <i r="2">
      <x v="4"/>
    </i>
    <i r="1">
      <x v="124"/>
    </i>
    <i r="2">
      <x v="2"/>
    </i>
    <i r="1">
      <x v="125"/>
    </i>
    <i r="2">
      <x v="2"/>
    </i>
    <i r="1">
      <x v="126"/>
    </i>
    <i r="2">
      <x v="4"/>
    </i>
    <i r="1">
      <x v="127"/>
    </i>
    <i r="2">
      <x v="1"/>
    </i>
    <i r="2">
      <x v="4"/>
    </i>
    <i r="1">
      <x v="128"/>
    </i>
    <i r="2">
      <x v="1"/>
    </i>
    <i r="1">
      <x v="129"/>
    </i>
    <i r="2">
      <x v="3"/>
    </i>
    <i r="2">
      <x v="4"/>
    </i>
    <i r="1">
      <x v="130"/>
    </i>
    <i r="2">
      <x v="3"/>
    </i>
    <i r="2">
      <x v="4"/>
    </i>
    <i r="1">
      <x v="131"/>
    </i>
    <i r="2">
      <x v="1"/>
    </i>
    <i r="2">
      <x v="4"/>
    </i>
    <i r="1">
      <x v="132"/>
    </i>
    <i r="2">
      <x v="2"/>
    </i>
    <i r="2">
      <x v="3"/>
    </i>
    <i r="1">
      <x v="133"/>
    </i>
    <i r="2">
      <x v="1"/>
    </i>
    <i r="2">
      <x v="3"/>
    </i>
    <i r="2">
      <x v="4"/>
    </i>
    <i r="1">
      <x v="134"/>
    </i>
    <i r="2">
      <x v="1"/>
    </i>
    <i r="2">
      <x v="3"/>
    </i>
    <i r="2">
      <x v="4"/>
    </i>
    <i r="1">
      <x v="136"/>
    </i>
    <i r="2">
      <x v="2"/>
    </i>
    <i r="2">
      <x v="4"/>
    </i>
    <i r="1">
      <x v="137"/>
    </i>
    <i r="2">
      <x v="2"/>
    </i>
    <i r="2">
      <x v="4"/>
    </i>
    <i r="1">
      <x v="138"/>
    </i>
    <i r="2">
      <x v="2"/>
    </i>
    <i r="2">
      <x v="3"/>
    </i>
    <i r="2">
      <x v="4"/>
    </i>
    <i r="1">
      <x v="139"/>
    </i>
    <i r="2">
      <x v="2"/>
    </i>
    <i r="2">
      <x v="4"/>
    </i>
    <i r="1">
      <x v="141"/>
    </i>
    <i r="2">
      <x v="4"/>
    </i>
    <i r="1">
      <x v="142"/>
    </i>
    <i r="2">
      <x v="1"/>
    </i>
    <i r="2">
      <x v="2"/>
    </i>
    <i r="1">
      <x v="143"/>
    </i>
    <i r="2">
      <x v="1"/>
    </i>
    <i r="2">
      <x v="4"/>
    </i>
    <i r="1">
      <x v="145"/>
    </i>
    <i r="2">
      <x v="2"/>
    </i>
    <i r="1">
      <x v="146"/>
    </i>
    <i r="2">
      <x v="2"/>
    </i>
    <i r="1">
      <x v="147"/>
    </i>
    <i r="2">
      <x v="2"/>
    </i>
    <i r="1">
      <x v="148"/>
    </i>
    <i r="2">
      <x v="2"/>
    </i>
    <i r="1">
      <x v="149"/>
    </i>
    <i r="2">
      <x v="2"/>
    </i>
    <i r="2">
      <x v="3"/>
    </i>
    <i r="2">
      <x v="4"/>
    </i>
    <i r="1">
      <x v="150"/>
    </i>
    <i r="2">
      <x v="3"/>
    </i>
    <i r="2">
      <x v="4"/>
    </i>
    <i r="1">
      <x v="151"/>
    </i>
    <i r="2">
      <x v="3"/>
    </i>
    <i r="2">
      <x v="4"/>
    </i>
    <i r="1">
      <x v="153"/>
    </i>
    <i r="2">
      <x v="3"/>
    </i>
    <i r="1">
      <x v="154"/>
    </i>
    <i r="2">
      <x v="1"/>
    </i>
    <i r="2">
      <x v="2"/>
    </i>
    <i r="2">
      <x v="3"/>
    </i>
    <i r="2">
      <x v="4"/>
    </i>
    <i r="1">
      <x v="155"/>
    </i>
    <i r="2">
      <x v="3"/>
    </i>
    <i r="1">
      <x v="156"/>
    </i>
    <i r="2">
      <x v="3"/>
    </i>
    <i r="2">
      <x v="4"/>
    </i>
    <i r="1">
      <x v="158"/>
    </i>
    <i r="2">
      <x v="2"/>
    </i>
    <i r="1">
      <x v="159"/>
    </i>
    <i r="2">
      <x v="2"/>
    </i>
    <i r="2">
      <x v="4"/>
    </i>
    <i r="1">
      <x v="160"/>
    </i>
    <i r="2">
      <x v="1"/>
    </i>
    <i r="2">
      <x v="2"/>
    </i>
    <i r="2">
      <x v="3"/>
    </i>
    <i r="2">
      <x v="4"/>
    </i>
    <i r="1">
      <x v="161"/>
    </i>
    <i r="2">
      <x v="3"/>
    </i>
    <i r="1">
      <x v="162"/>
    </i>
    <i r="2">
      <x v="2"/>
    </i>
    <i r="1">
      <x v="163"/>
    </i>
    <i r="2">
      <x v="1"/>
    </i>
    <i r="2">
      <x v="2"/>
    </i>
    <i r="2">
      <x v="4"/>
    </i>
    <i r="1">
      <x v="164"/>
    </i>
    <i r="2">
      <x v="1"/>
    </i>
    <i r="2">
      <x v="3"/>
    </i>
    <i r="1">
      <x v="166"/>
    </i>
    <i r="2">
      <x v="1"/>
    </i>
    <i r="2">
      <x v="2"/>
    </i>
    <i r="1">
      <x v="167"/>
    </i>
    <i r="2">
      <x v="2"/>
    </i>
    <i r="1">
      <x v="169"/>
    </i>
    <i r="2">
      <x v="1"/>
    </i>
    <i r="2">
      <x v="3"/>
    </i>
    <i r="1">
      <x v="170"/>
    </i>
    <i r="2">
      <x v="2"/>
    </i>
    <i r="2">
      <x v="3"/>
    </i>
    <i r="2">
      <x v="4"/>
    </i>
    <i r="1">
      <x v="171"/>
    </i>
    <i r="2">
      <x v="1"/>
    </i>
    <i r="2">
      <x v="3"/>
    </i>
    <i r="2">
      <x v="4"/>
    </i>
    <i r="1">
      <x v="172"/>
    </i>
    <i r="2">
      <x v="3"/>
    </i>
    <i r="2">
      <x v="4"/>
    </i>
    <i r="1">
      <x v="173"/>
    </i>
    <i r="2">
      <x v="1"/>
    </i>
    <i r="2">
      <x v="3"/>
    </i>
    <i r="2">
      <x v="4"/>
    </i>
    <i r="1">
      <x v="174"/>
    </i>
    <i r="2">
      <x v="1"/>
    </i>
    <i r="2">
      <x v="3"/>
    </i>
    <i r="1">
      <x v="175"/>
    </i>
    <i r="2">
      <x v="3"/>
    </i>
    <i r="1">
      <x v="176"/>
    </i>
    <i r="2">
      <x v="1"/>
    </i>
    <i r="2">
      <x v="3"/>
    </i>
    <i r="2">
      <x v="4"/>
    </i>
    <i r="1">
      <x v="177"/>
    </i>
    <i r="2">
      <x v="1"/>
    </i>
    <i r="1">
      <x v="178"/>
    </i>
    <i r="2">
      <x v="3"/>
    </i>
    <i r="1">
      <x v="179"/>
    </i>
    <i r="2">
      <x v="2"/>
    </i>
    <i r="1">
      <x v="180"/>
    </i>
    <i r="2">
      <x v="1"/>
    </i>
    <i r="1">
      <x v="181"/>
    </i>
    <i r="2">
      <x v="1"/>
    </i>
    <i r="2">
      <x v="3"/>
    </i>
    <i r="1">
      <x v="182"/>
    </i>
    <i r="2">
      <x v="3"/>
    </i>
    <i r="1">
      <x v="183"/>
    </i>
    <i r="2">
      <x v="2"/>
    </i>
    <i r="2">
      <x v="3"/>
    </i>
    <i r="1">
      <x v="184"/>
    </i>
    <i r="2">
      <x v="1"/>
    </i>
    <i r="2">
      <x v="4"/>
    </i>
    <i>
      <x v="4"/>
    </i>
    <i r="1">
      <x v="1"/>
    </i>
    <i r="2">
      <x v="2"/>
    </i>
    <i r="2">
      <x v="3"/>
    </i>
    <i r="1">
      <x v="3"/>
    </i>
    <i r="2">
      <x v="1"/>
    </i>
    <i r="2">
      <x v="2"/>
    </i>
    <i r="1">
      <x v="4"/>
    </i>
    <i r="2">
      <x v="3"/>
    </i>
    <i r="1">
      <x v="5"/>
    </i>
    <i r="2">
      <x v="1"/>
    </i>
    <i r="2">
      <x v="2"/>
    </i>
    <i r="2">
      <x v="4"/>
    </i>
    <i r="1">
      <x v="7"/>
    </i>
    <i r="2">
      <x v="1"/>
    </i>
    <i r="2">
      <x v="2"/>
    </i>
    <i r="2">
      <x v="3"/>
    </i>
    <i r="1">
      <x v="8"/>
    </i>
    <i r="2">
      <x v="3"/>
    </i>
    <i r="1">
      <x v="9"/>
    </i>
    <i r="2">
      <x v="1"/>
    </i>
    <i r="1">
      <x v="10"/>
    </i>
    <i r="2">
      <x v="4"/>
    </i>
    <i r="1">
      <x v="11"/>
    </i>
    <i r="2">
      <x v="1"/>
    </i>
    <i r="2">
      <x v="2"/>
    </i>
    <i r="2">
      <x v="3"/>
    </i>
    <i r="2">
      <x v="4"/>
    </i>
    <i r="1">
      <x v="13"/>
    </i>
    <i r="2">
      <x v="1"/>
    </i>
    <i r="2">
      <x v="3"/>
    </i>
    <i r="2">
      <x v="4"/>
    </i>
    <i r="1">
      <x v="14"/>
    </i>
    <i r="2">
      <x v="2"/>
    </i>
    <i r="2">
      <x v="3"/>
    </i>
    <i r="1">
      <x v="16"/>
    </i>
    <i r="2">
      <x v="2"/>
    </i>
    <i r="2">
      <x v="3"/>
    </i>
    <i r="1">
      <x v="17"/>
    </i>
    <i r="2">
      <x v="2"/>
    </i>
    <i r="2">
      <x v="4"/>
    </i>
    <i r="1">
      <x v="18"/>
    </i>
    <i r="2">
      <x v="1"/>
    </i>
    <i r="1">
      <x v="19"/>
    </i>
    <i r="2">
      <x v="2"/>
    </i>
    <i r="2">
      <x v="3"/>
    </i>
    <i r="1">
      <x v="20"/>
    </i>
    <i r="2">
      <x v="1"/>
    </i>
    <i r="2">
      <x v="3"/>
    </i>
    <i r="1">
      <x v="21"/>
    </i>
    <i r="2">
      <x v="2"/>
    </i>
    <i r="1">
      <x v="22"/>
    </i>
    <i r="2">
      <x v="1"/>
    </i>
    <i r="2">
      <x v="2"/>
    </i>
    <i r="2">
      <x v="3"/>
    </i>
    <i r="1">
      <x v="23"/>
    </i>
    <i r="2">
      <x v="1"/>
    </i>
    <i r="1">
      <x v="24"/>
    </i>
    <i r="2">
      <x v="1"/>
    </i>
    <i r="2">
      <x v="2"/>
    </i>
    <i r="1">
      <x v="25"/>
    </i>
    <i r="2">
      <x v="1"/>
    </i>
    <i r="2">
      <x v="2"/>
    </i>
    <i r="2">
      <x v="3"/>
    </i>
    <i r="1">
      <x v="26"/>
    </i>
    <i r="2">
      <x v="1"/>
    </i>
    <i r="2">
      <x v="3"/>
    </i>
    <i r="2">
      <x v="4"/>
    </i>
    <i r="1">
      <x v="27"/>
    </i>
    <i r="2">
      <x v="2"/>
    </i>
    <i r="1">
      <x v="28"/>
    </i>
    <i r="2">
      <x v="1"/>
    </i>
    <i r="2">
      <x v="2"/>
    </i>
    <i r="1">
      <x v="29"/>
    </i>
    <i r="2">
      <x v="1"/>
    </i>
    <i r="1">
      <x v="30"/>
    </i>
    <i r="2">
      <x v="2"/>
    </i>
    <i r="2">
      <x v="4"/>
    </i>
    <i r="1">
      <x v="31"/>
    </i>
    <i r="2">
      <x v="1"/>
    </i>
    <i r="2">
      <x v="3"/>
    </i>
    <i r="2">
      <x v="4"/>
    </i>
    <i r="1">
      <x v="32"/>
    </i>
    <i r="2">
      <x v="1"/>
    </i>
    <i r="1">
      <x v="33"/>
    </i>
    <i r="2">
      <x v="2"/>
    </i>
    <i r="2">
      <x v="4"/>
    </i>
    <i r="1">
      <x v="34"/>
    </i>
    <i r="2">
      <x v="1"/>
    </i>
    <i r="1">
      <x v="35"/>
    </i>
    <i r="2">
      <x v="2"/>
    </i>
    <i r="1">
      <x v="36"/>
    </i>
    <i r="2">
      <x v="4"/>
    </i>
    <i r="1">
      <x v="37"/>
    </i>
    <i r="2">
      <x v="2"/>
    </i>
    <i r="1">
      <x v="38"/>
    </i>
    <i r="2">
      <x v="1"/>
    </i>
    <i r="2">
      <x v="3"/>
    </i>
    <i r="2">
      <x v="4"/>
    </i>
    <i r="1">
      <x v="39"/>
    </i>
    <i r="2">
      <x v="3"/>
    </i>
    <i r="2">
      <x v="4"/>
    </i>
    <i r="1">
      <x v="40"/>
    </i>
    <i r="2">
      <x v="1"/>
    </i>
    <i r="1">
      <x v="41"/>
    </i>
    <i r="2">
      <x v="1"/>
    </i>
    <i r="2">
      <x v="2"/>
    </i>
    <i r="1">
      <x v="42"/>
    </i>
    <i r="2">
      <x v="3"/>
    </i>
    <i r="2">
      <x v="4"/>
    </i>
    <i r="1">
      <x v="43"/>
    </i>
    <i r="2">
      <x v="3"/>
    </i>
    <i r="1">
      <x v="44"/>
    </i>
    <i r="2">
      <x v="2"/>
    </i>
    <i r="1">
      <x v="45"/>
    </i>
    <i r="2">
      <x v="2"/>
    </i>
    <i r="2">
      <x v="4"/>
    </i>
    <i r="1">
      <x v="46"/>
    </i>
    <i r="2">
      <x v="1"/>
    </i>
    <i r="2">
      <x v="3"/>
    </i>
    <i r="1">
      <x v="47"/>
    </i>
    <i r="2">
      <x v="1"/>
    </i>
    <i r="2">
      <x v="3"/>
    </i>
    <i r="2">
      <x v="4"/>
    </i>
    <i r="1">
      <x v="48"/>
    </i>
    <i r="2">
      <x v="1"/>
    </i>
    <i r="2">
      <x v="2"/>
    </i>
    <i r="1">
      <x v="49"/>
    </i>
    <i r="2">
      <x v="1"/>
    </i>
    <i r="2">
      <x v="4"/>
    </i>
    <i r="1">
      <x v="50"/>
    </i>
    <i r="2">
      <x v="1"/>
    </i>
    <i r="1">
      <x v="51"/>
    </i>
    <i r="2">
      <x v="1"/>
    </i>
    <i r="2">
      <x v="2"/>
    </i>
    <i r="1">
      <x v="53"/>
    </i>
    <i r="2">
      <x v="1"/>
    </i>
    <i r="2">
      <x v="3"/>
    </i>
    <i r="1">
      <x v="54"/>
    </i>
    <i r="2">
      <x v="1"/>
    </i>
    <i r="2">
      <x v="2"/>
    </i>
    <i r="1">
      <x v="56"/>
    </i>
    <i r="2">
      <x v="1"/>
    </i>
    <i r="1">
      <x v="57"/>
    </i>
    <i r="2">
      <x v="1"/>
    </i>
    <i r="2">
      <x v="3"/>
    </i>
    <i r="1">
      <x v="58"/>
    </i>
    <i r="2">
      <x v="2"/>
    </i>
    <i r="1">
      <x v="59"/>
    </i>
    <i r="2">
      <x v="1"/>
    </i>
    <i r="2">
      <x v="2"/>
    </i>
    <i r="1">
      <x v="60"/>
    </i>
    <i r="2">
      <x v="2"/>
    </i>
    <i r="1">
      <x v="61"/>
    </i>
    <i r="2">
      <x v="2"/>
    </i>
    <i r="2">
      <x v="4"/>
    </i>
    <i r="1">
      <x v="62"/>
    </i>
    <i r="2">
      <x v="1"/>
    </i>
    <i r="2">
      <x v="2"/>
    </i>
    <i r="2">
      <x v="3"/>
    </i>
    <i r="1">
      <x v="63"/>
    </i>
    <i r="2">
      <x v="2"/>
    </i>
    <i r="2">
      <x v="3"/>
    </i>
    <i r="2">
      <x v="4"/>
    </i>
    <i r="1">
      <x v="64"/>
    </i>
    <i r="2">
      <x v="1"/>
    </i>
    <i r="2">
      <x v="2"/>
    </i>
    <i r="2">
      <x v="3"/>
    </i>
    <i r="1">
      <x v="65"/>
    </i>
    <i r="2">
      <x v="3"/>
    </i>
    <i r="2">
      <x v="4"/>
    </i>
    <i r="1">
      <x v="66"/>
    </i>
    <i r="2">
      <x v="2"/>
    </i>
    <i r="2">
      <x v="3"/>
    </i>
    <i r="2">
      <x v="4"/>
    </i>
    <i r="1">
      <x v="67"/>
    </i>
    <i r="2">
      <x v="1"/>
    </i>
    <i r="2">
      <x v="2"/>
    </i>
    <i r="1">
      <x v="68"/>
    </i>
    <i r="2">
      <x v="1"/>
    </i>
    <i r="1">
      <x v="69"/>
    </i>
    <i r="2">
      <x v="1"/>
    </i>
    <i r="1">
      <x v="70"/>
    </i>
    <i r="2">
      <x v="1"/>
    </i>
    <i r="2">
      <x v="4"/>
    </i>
    <i r="1">
      <x v="71"/>
    </i>
    <i r="2">
      <x v="4"/>
    </i>
    <i r="1">
      <x v="72"/>
    </i>
    <i r="2">
      <x v="1"/>
    </i>
    <i r="2">
      <x v="3"/>
    </i>
    <i r="1">
      <x v="73"/>
    </i>
    <i r="2">
      <x v="1"/>
    </i>
    <i r="2">
      <x v="3"/>
    </i>
    <i r="1">
      <x v="75"/>
    </i>
    <i r="2">
      <x v="2"/>
    </i>
    <i r="1">
      <x v="76"/>
    </i>
    <i r="2">
      <x v="1"/>
    </i>
    <i r="2">
      <x v="2"/>
    </i>
    <i r="1">
      <x v="77"/>
    </i>
    <i r="2">
      <x v="1"/>
    </i>
    <i r="2">
      <x v="2"/>
    </i>
    <i r="2">
      <x v="3"/>
    </i>
    <i r="1">
      <x v="78"/>
    </i>
    <i r="2">
      <x v="1"/>
    </i>
    <i r="2">
      <x v="2"/>
    </i>
    <i r="2">
      <x v="3"/>
    </i>
    <i r="1">
      <x v="79"/>
    </i>
    <i r="2">
      <x v="1"/>
    </i>
    <i r="1">
      <x v="81"/>
    </i>
    <i r="2">
      <x v="2"/>
    </i>
    <i r="2">
      <x v="3"/>
    </i>
    <i r="2">
      <x v="4"/>
    </i>
    <i r="1">
      <x v="82"/>
    </i>
    <i r="2">
      <x v="2"/>
    </i>
    <i r="2">
      <x v="3"/>
    </i>
    <i r="1">
      <x v="84"/>
    </i>
    <i r="2">
      <x v="3"/>
    </i>
    <i r="2">
      <x v="4"/>
    </i>
    <i r="1">
      <x v="85"/>
    </i>
    <i r="2">
      <x v="1"/>
    </i>
    <i r="1">
      <x v="86"/>
    </i>
    <i r="2">
      <x v="1"/>
    </i>
    <i r="2">
      <x v="2"/>
    </i>
    <i r="1">
      <x v="88"/>
    </i>
    <i r="2">
      <x v="2"/>
    </i>
    <i r="1">
      <x v="90"/>
    </i>
    <i r="2">
      <x v="3"/>
    </i>
    <i r="1">
      <x v="91"/>
    </i>
    <i r="2">
      <x v="1"/>
    </i>
    <i r="1">
      <x v="92"/>
    </i>
    <i r="2">
      <x v="1"/>
    </i>
    <i r="2">
      <x v="3"/>
    </i>
    <i r="1">
      <x v="93"/>
    </i>
    <i r="2">
      <x v="4"/>
    </i>
    <i r="1">
      <x v="94"/>
    </i>
    <i r="2">
      <x v="1"/>
    </i>
    <i r="1">
      <x v="95"/>
    </i>
    <i r="2">
      <x v="2"/>
    </i>
    <i r="1">
      <x v="96"/>
    </i>
    <i r="2">
      <x v="1"/>
    </i>
    <i r="2">
      <x v="4"/>
    </i>
    <i r="1">
      <x v="97"/>
    </i>
    <i r="2">
      <x v="4"/>
    </i>
    <i r="1">
      <x v="98"/>
    </i>
    <i r="2">
      <x v="1"/>
    </i>
    <i r="2">
      <x v="2"/>
    </i>
    <i r="1">
      <x v="99"/>
    </i>
    <i r="2">
      <x v="1"/>
    </i>
    <i r="2">
      <x v="2"/>
    </i>
    <i r="2">
      <x v="4"/>
    </i>
    <i r="1">
      <x v="100"/>
    </i>
    <i r="2">
      <x v="1"/>
    </i>
    <i r="2">
      <x v="3"/>
    </i>
    <i r="2">
      <x v="4"/>
    </i>
    <i r="1">
      <x v="101"/>
    </i>
    <i r="2">
      <x v="2"/>
    </i>
    <i r="2">
      <x v="4"/>
    </i>
    <i r="1">
      <x v="102"/>
    </i>
    <i r="2">
      <x v="1"/>
    </i>
    <i r="2">
      <x v="2"/>
    </i>
    <i r="2">
      <x v="3"/>
    </i>
    <i r="2">
      <x v="4"/>
    </i>
    <i r="1">
      <x v="103"/>
    </i>
    <i r="2">
      <x v="3"/>
    </i>
    <i r="2">
      <x v="4"/>
    </i>
    <i r="1">
      <x v="104"/>
    </i>
    <i r="2">
      <x v="2"/>
    </i>
    <i r="2">
      <x v="4"/>
    </i>
    <i r="1">
      <x v="105"/>
    </i>
    <i r="2">
      <x v="3"/>
    </i>
    <i r="1">
      <x v="106"/>
    </i>
    <i r="2">
      <x v="1"/>
    </i>
    <i r="2">
      <x v="2"/>
    </i>
    <i r="1">
      <x v="107"/>
    </i>
    <i r="2">
      <x v="1"/>
    </i>
    <i r="2">
      <x v="2"/>
    </i>
    <i r="2">
      <x v="3"/>
    </i>
    <i r="2">
      <x v="4"/>
    </i>
    <i r="1">
      <x v="108"/>
    </i>
    <i r="2">
      <x v="1"/>
    </i>
    <i r="2">
      <x v="4"/>
    </i>
    <i r="1">
      <x v="109"/>
    </i>
    <i r="2">
      <x v="1"/>
    </i>
    <i r="1">
      <x v="110"/>
    </i>
    <i r="2">
      <x v="2"/>
    </i>
    <i r="1">
      <x v="111"/>
    </i>
    <i r="2">
      <x v="2"/>
    </i>
    <i r="1">
      <x v="112"/>
    </i>
    <i r="2">
      <x v="1"/>
    </i>
    <i r="2">
      <x v="4"/>
    </i>
    <i r="1">
      <x v="113"/>
    </i>
    <i r="2">
      <x v="3"/>
    </i>
    <i r="2">
      <x v="4"/>
    </i>
    <i r="1">
      <x v="115"/>
    </i>
    <i r="2">
      <x v="3"/>
    </i>
    <i r="2">
      <x v="4"/>
    </i>
    <i r="1">
      <x v="117"/>
    </i>
    <i r="2">
      <x v="1"/>
    </i>
    <i r="2">
      <x v="2"/>
    </i>
    <i r="1">
      <x v="118"/>
    </i>
    <i r="2">
      <x v="1"/>
    </i>
    <i r="2">
      <x v="2"/>
    </i>
    <i r="2">
      <x v="3"/>
    </i>
    <i r="2">
      <x v="4"/>
    </i>
    <i r="1">
      <x v="120"/>
    </i>
    <i r="2">
      <x v="1"/>
    </i>
    <i r="2">
      <x v="2"/>
    </i>
    <i r="2">
      <x v="3"/>
    </i>
    <i r="2">
      <x v="4"/>
    </i>
    <i r="1">
      <x v="121"/>
    </i>
    <i r="2">
      <x v="2"/>
    </i>
    <i r="2">
      <x v="3"/>
    </i>
    <i r="1">
      <x v="123"/>
    </i>
    <i r="2">
      <x v="2"/>
    </i>
    <i r="2">
      <x v="4"/>
    </i>
    <i r="1">
      <x v="124"/>
    </i>
    <i r="2">
      <x v="2"/>
    </i>
    <i r="2">
      <x v="4"/>
    </i>
    <i r="1">
      <x v="125"/>
    </i>
    <i r="2">
      <x v="1"/>
    </i>
    <i r="2">
      <x v="2"/>
    </i>
    <i r="1">
      <x v="126"/>
    </i>
    <i r="2">
      <x v="1"/>
    </i>
    <i r="2">
      <x v="2"/>
    </i>
    <i r="2">
      <x v="3"/>
    </i>
    <i r="1">
      <x v="127"/>
    </i>
    <i r="2">
      <x v="2"/>
    </i>
    <i r="2">
      <x v="3"/>
    </i>
    <i r="1">
      <x v="128"/>
    </i>
    <i r="2">
      <x v="1"/>
    </i>
    <i r="2">
      <x v="2"/>
    </i>
    <i r="1">
      <x v="129"/>
    </i>
    <i r="2">
      <x v="3"/>
    </i>
    <i r="1">
      <x v="130"/>
    </i>
    <i r="2">
      <x v="3"/>
    </i>
    <i r="2">
      <x v="4"/>
    </i>
    <i r="1">
      <x v="131"/>
    </i>
    <i r="2">
      <x v="4"/>
    </i>
    <i r="1">
      <x v="132"/>
    </i>
    <i r="2">
      <x v="3"/>
    </i>
    <i r="2">
      <x v="4"/>
    </i>
    <i r="1">
      <x v="133"/>
    </i>
    <i r="2">
      <x v="1"/>
    </i>
    <i r="2">
      <x v="4"/>
    </i>
    <i r="1">
      <x v="134"/>
    </i>
    <i r="2">
      <x v="2"/>
    </i>
    <i r="2">
      <x v="3"/>
    </i>
    <i r="2">
      <x v="4"/>
    </i>
    <i r="1">
      <x v="135"/>
    </i>
    <i r="2">
      <x v="1"/>
    </i>
    <i r="2">
      <x v="3"/>
    </i>
    <i r="2">
      <x v="4"/>
    </i>
    <i r="1">
      <x v="137"/>
    </i>
    <i r="2">
      <x v="3"/>
    </i>
    <i r="2">
      <x v="4"/>
    </i>
    <i r="1">
      <x v="138"/>
    </i>
    <i r="2">
      <x v="3"/>
    </i>
    <i r="2">
      <x v="4"/>
    </i>
    <i r="1">
      <x v="139"/>
    </i>
    <i r="2">
      <x v="1"/>
    </i>
    <i r="1">
      <x v="140"/>
    </i>
    <i r="2">
      <x v="4"/>
    </i>
    <i r="1">
      <x v="141"/>
    </i>
    <i r="2">
      <x v="2"/>
    </i>
    <i r="2">
      <x v="3"/>
    </i>
    <i r="2">
      <x v="4"/>
    </i>
    <i r="1">
      <x v="142"/>
    </i>
    <i r="2">
      <x v="1"/>
    </i>
    <i r="1">
      <x v="144"/>
    </i>
    <i r="2">
      <x v="1"/>
    </i>
    <i r="2">
      <x v="2"/>
    </i>
    <i r="2">
      <x v="4"/>
    </i>
    <i r="1">
      <x v="145"/>
    </i>
    <i r="2">
      <x v="4"/>
    </i>
    <i r="1">
      <x v="146"/>
    </i>
    <i r="2">
      <x v="1"/>
    </i>
    <i r="2">
      <x v="2"/>
    </i>
    <i r="2">
      <x v="4"/>
    </i>
    <i r="1">
      <x v="147"/>
    </i>
    <i r="2">
      <x v="1"/>
    </i>
    <i r="2">
      <x v="4"/>
    </i>
    <i r="1">
      <x v="148"/>
    </i>
    <i r="2">
      <x v="1"/>
    </i>
    <i r="2">
      <x v="2"/>
    </i>
    <i r="1">
      <x v="149"/>
    </i>
    <i r="2">
      <x v="1"/>
    </i>
    <i r="2">
      <x v="2"/>
    </i>
    <i r="2">
      <x v="4"/>
    </i>
    <i r="1">
      <x v="150"/>
    </i>
    <i r="2">
      <x v="1"/>
    </i>
    <i r="2">
      <x v="2"/>
    </i>
    <i r="1">
      <x v="151"/>
    </i>
    <i r="2">
      <x v="1"/>
    </i>
    <i r="2">
      <x v="2"/>
    </i>
    <i r="2">
      <x v="3"/>
    </i>
    <i r="1">
      <x v="152"/>
    </i>
    <i r="2">
      <x v="1"/>
    </i>
    <i r="2">
      <x v="2"/>
    </i>
    <i r="1">
      <x v="153"/>
    </i>
    <i r="2">
      <x v="1"/>
    </i>
    <i r="1">
      <x v="154"/>
    </i>
    <i r="2">
      <x v="4"/>
    </i>
    <i r="1">
      <x v="155"/>
    </i>
    <i r="2">
      <x v="2"/>
    </i>
    <i r="2">
      <x v="3"/>
    </i>
    <i r="1">
      <x v="156"/>
    </i>
    <i r="2">
      <x v="1"/>
    </i>
    <i r="1">
      <x v="157"/>
    </i>
    <i r="2">
      <x v="1"/>
    </i>
    <i r="2">
      <x v="2"/>
    </i>
    <i r="2">
      <x v="3"/>
    </i>
    <i r="2">
      <x v="4"/>
    </i>
    <i r="1">
      <x v="158"/>
    </i>
    <i r="2">
      <x v="1"/>
    </i>
    <i r="2">
      <x v="2"/>
    </i>
    <i r="2">
      <x v="3"/>
    </i>
    <i r="1">
      <x v="159"/>
    </i>
    <i r="2">
      <x v="3"/>
    </i>
    <i r="1">
      <x v="160"/>
    </i>
    <i r="2">
      <x v="2"/>
    </i>
    <i r="2">
      <x v="3"/>
    </i>
    <i r="1">
      <x v="163"/>
    </i>
    <i r="2">
      <x v="3"/>
    </i>
    <i r="1">
      <x v="164"/>
    </i>
    <i r="2">
      <x v="4"/>
    </i>
    <i r="1">
      <x v="165"/>
    </i>
    <i r="2">
      <x v="4"/>
    </i>
    <i r="1">
      <x v="166"/>
    </i>
    <i r="2">
      <x v="1"/>
    </i>
    <i r="2">
      <x v="3"/>
    </i>
    <i r="2">
      <x v="4"/>
    </i>
    <i r="1">
      <x v="167"/>
    </i>
    <i r="2">
      <x v="1"/>
    </i>
    <i r="1">
      <x v="168"/>
    </i>
    <i r="2">
      <x v="2"/>
    </i>
    <i r="2">
      <x v="3"/>
    </i>
    <i r="1">
      <x v="169"/>
    </i>
    <i r="2">
      <x v="2"/>
    </i>
    <i r="2">
      <x v="4"/>
    </i>
    <i r="1">
      <x v="170"/>
    </i>
    <i r="2">
      <x v="1"/>
    </i>
    <i r="2">
      <x v="2"/>
    </i>
    <i r="1">
      <x v="171"/>
    </i>
    <i r="2">
      <x v="2"/>
    </i>
    <i r="2">
      <x v="3"/>
    </i>
    <i r="1">
      <x v="172"/>
    </i>
    <i r="2">
      <x v="1"/>
    </i>
    <i r="2">
      <x v="3"/>
    </i>
    <i r="1">
      <x v="173"/>
    </i>
    <i r="2">
      <x v="4"/>
    </i>
    <i r="1">
      <x v="174"/>
    </i>
    <i r="2">
      <x v="1"/>
    </i>
    <i r="2">
      <x v="2"/>
    </i>
    <i r="2">
      <x v="3"/>
    </i>
    <i r="1">
      <x v="175"/>
    </i>
    <i r="2">
      <x v="2"/>
    </i>
    <i r="2">
      <x v="3"/>
    </i>
    <i r="2">
      <x v="4"/>
    </i>
    <i r="1">
      <x v="176"/>
    </i>
    <i r="2">
      <x v="1"/>
    </i>
    <i r="2">
      <x v="2"/>
    </i>
    <i r="2">
      <x v="4"/>
    </i>
    <i r="1">
      <x v="177"/>
    </i>
    <i r="2">
      <x v="3"/>
    </i>
    <i r="1">
      <x v="178"/>
    </i>
    <i r="2">
      <x v="1"/>
    </i>
    <i r="2">
      <x v="4"/>
    </i>
    <i r="1">
      <x v="179"/>
    </i>
    <i r="2">
      <x v="1"/>
    </i>
    <i r="2">
      <x v="4"/>
    </i>
    <i r="1">
      <x v="180"/>
    </i>
    <i r="2">
      <x v="2"/>
    </i>
    <i r="1">
      <x v="182"/>
    </i>
    <i r="2">
      <x v="2"/>
    </i>
    <i r="2">
      <x v="4"/>
    </i>
    <i r="1">
      <x v="183"/>
    </i>
    <i r="2">
      <x v="3"/>
    </i>
    <i>
      <x v="5"/>
    </i>
    <i r="1">
      <x/>
    </i>
    <i r="2">
      <x v="2"/>
    </i>
    <i r="1">
      <x v="2"/>
    </i>
    <i r="2">
      <x v="1"/>
    </i>
    <i r="2">
      <x v="4"/>
    </i>
    <i r="1">
      <x v="3"/>
    </i>
    <i r="2">
      <x v="1"/>
    </i>
    <i r="2">
      <x v="2"/>
    </i>
    <i r="1">
      <x v="4"/>
    </i>
    <i r="2">
      <x v="1"/>
    </i>
    <i r="2">
      <x v="4"/>
    </i>
    <i r="1">
      <x v="5"/>
    </i>
    <i r="2">
      <x v="1"/>
    </i>
    <i r="2">
      <x v="2"/>
    </i>
    <i r="1">
      <x v="6"/>
    </i>
    <i r="2">
      <x v="1"/>
    </i>
    <i r="2">
      <x v="4"/>
    </i>
    <i r="1">
      <x v="7"/>
    </i>
    <i r="2">
      <x v="1"/>
    </i>
    <i r="2">
      <x v="2"/>
    </i>
    <i r="2">
      <x v="3"/>
    </i>
    <i r="1">
      <x v="8"/>
    </i>
    <i r="2">
      <x v="2"/>
    </i>
    <i r="2">
      <x v="3"/>
    </i>
    <i r="1">
      <x v="9"/>
    </i>
    <i r="2">
      <x v="1"/>
    </i>
    <i r="2">
      <x v="2"/>
    </i>
    <i r="2">
      <x v="4"/>
    </i>
    <i r="1">
      <x v="10"/>
    </i>
    <i r="2">
      <x v="2"/>
    </i>
    <i r="2">
      <x v="4"/>
    </i>
    <i r="1">
      <x v="11"/>
    </i>
    <i r="2">
      <x v="1"/>
    </i>
    <i r="2">
      <x v="2"/>
    </i>
    <i r="1">
      <x v="12"/>
    </i>
    <i r="2">
      <x v="1"/>
    </i>
    <i r="2">
      <x v="3"/>
    </i>
    <i r="1">
      <x v="13"/>
    </i>
    <i r="2">
      <x v="2"/>
    </i>
    <i r="2">
      <x v="3"/>
    </i>
    <i r="1">
      <x v="14"/>
    </i>
    <i r="2">
      <x v="2"/>
    </i>
    <i r="2">
      <x v="3"/>
    </i>
    <i r="2">
      <x v="4"/>
    </i>
    <i r="1">
      <x v="15"/>
    </i>
    <i r="2">
      <x v="2"/>
    </i>
    <i r="2">
      <x v="3"/>
    </i>
    <i r="1">
      <x v="16"/>
    </i>
    <i r="2">
      <x v="2"/>
    </i>
    <i r="2">
      <x v="4"/>
    </i>
    <i r="1">
      <x v="17"/>
    </i>
    <i r="2">
      <x v="1"/>
    </i>
    <i r="1">
      <x v="18"/>
    </i>
    <i r="2">
      <x v="1"/>
    </i>
    <i r="2">
      <x v="4"/>
    </i>
    <i r="1">
      <x v="19"/>
    </i>
    <i r="2">
      <x v="2"/>
    </i>
    <i r="1">
      <x v="20"/>
    </i>
    <i r="2">
      <x v="1"/>
    </i>
    <i r="2">
      <x v="3"/>
    </i>
    <i r="1">
      <x v="21"/>
    </i>
    <i r="2">
      <x v="1"/>
    </i>
    <i r="2">
      <x v="3"/>
    </i>
    <i r="2">
      <x v="4"/>
    </i>
    <i r="1">
      <x v="22"/>
    </i>
    <i r="2">
      <x v="1"/>
    </i>
    <i r="2">
      <x v="3"/>
    </i>
    <i r="1">
      <x v="23"/>
    </i>
    <i r="2">
      <x v="1"/>
    </i>
    <i r="2">
      <x v="2"/>
    </i>
    <i r="2">
      <x v="3"/>
    </i>
    <i r="1">
      <x v="24"/>
    </i>
    <i r="2">
      <x v="1"/>
    </i>
    <i r="2">
      <x v="3"/>
    </i>
    <i r="1">
      <x v="25"/>
    </i>
    <i r="2">
      <x v="1"/>
    </i>
    <i r="2">
      <x v="2"/>
    </i>
    <i r="1">
      <x v="26"/>
    </i>
    <i r="2">
      <x v="3"/>
    </i>
    <i r="1">
      <x v="27"/>
    </i>
    <i r="2">
      <x v="2"/>
    </i>
    <i r="1">
      <x v="28"/>
    </i>
    <i r="2">
      <x v="2"/>
    </i>
    <i r="1">
      <x v="29"/>
    </i>
    <i r="2">
      <x v="2"/>
    </i>
    <i r="1">
      <x v="30"/>
    </i>
    <i r="2">
      <x v="1"/>
    </i>
    <i r="2">
      <x v="3"/>
    </i>
    <i r="1">
      <x v="31"/>
    </i>
    <i r="2">
      <x v="1"/>
    </i>
    <i r="2">
      <x v="2"/>
    </i>
    <i r="1">
      <x v="32"/>
    </i>
    <i r="2">
      <x v="1"/>
    </i>
    <i r="2">
      <x v="3"/>
    </i>
    <i r="1">
      <x v="33"/>
    </i>
    <i r="2">
      <x v="1"/>
    </i>
    <i r="2">
      <x v="2"/>
    </i>
    <i r="1">
      <x v="35"/>
    </i>
    <i r="2">
      <x v="2"/>
    </i>
    <i r="1">
      <x v="36"/>
    </i>
    <i r="2">
      <x v="1"/>
    </i>
    <i r="2">
      <x v="3"/>
    </i>
    <i r="2">
      <x v="4"/>
    </i>
    <i r="1">
      <x v="37"/>
    </i>
    <i r="2">
      <x v="4"/>
    </i>
    <i r="1">
      <x v="38"/>
    </i>
    <i r="2">
      <x v="2"/>
    </i>
    <i r="1">
      <x v="39"/>
    </i>
    <i r="2">
      <x v="1"/>
    </i>
    <i r="1">
      <x v="40"/>
    </i>
    <i r="2">
      <x v="3"/>
    </i>
    <i r="1">
      <x v="41"/>
    </i>
    <i r="2">
      <x v="2"/>
    </i>
    <i r="1">
      <x v="42"/>
    </i>
    <i r="2">
      <x v="1"/>
    </i>
    <i r="2">
      <x v="2"/>
    </i>
    <i r="2">
      <x v="3"/>
    </i>
    <i r="1">
      <x v="43"/>
    </i>
    <i r="2">
      <x v="1"/>
    </i>
    <i r="2">
      <x v="2"/>
    </i>
    <i r="2">
      <x v="4"/>
    </i>
    <i r="1">
      <x v="44"/>
    </i>
    <i r="2">
      <x v="1"/>
    </i>
    <i r="2">
      <x v="2"/>
    </i>
    <i r="1">
      <x v="45"/>
    </i>
    <i r="2">
      <x v="2"/>
    </i>
    <i r="2">
      <x v="4"/>
    </i>
    <i r="1">
      <x v="46"/>
    </i>
    <i r="2">
      <x v="1"/>
    </i>
    <i r="2">
      <x v="2"/>
    </i>
    <i r="2">
      <x v="4"/>
    </i>
    <i r="1">
      <x v="47"/>
    </i>
    <i r="2">
      <x v="1"/>
    </i>
    <i r="2">
      <x v="4"/>
    </i>
    <i r="1">
      <x v="48"/>
    </i>
    <i r="2">
      <x v="1"/>
    </i>
    <i r="2">
      <x v="3"/>
    </i>
    <i r="1">
      <x v="49"/>
    </i>
    <i r="2">
      <x v="1"/>
    </i>
    <i r="2">
      <x v="2"/>
    </i>
    <i r="1">
      <x v="50"/>
    </i>
    <i r="2">
      <x v="3"/>
    </i>
    <i r="1">
      <x v="51"/>
    </i>
    <i r="2">
      <x v="2"/>
    </i>
    <i r="1">
      <x v="52"/>
    </i>
    <i r="2">
      <x v="1"/>
    </i>
    <i r="2">
      <x v="3"/>
    </i>
    <i r="1">
      <x v="53"/>
    </i>
    <i r="2">
      <x v="1"/>
    </i>
    <i r="2">
      <x v="2"/>
    </i>
    <i r="1">
      <x v="54"/>
    </i>
    <i r="2">
      <x v="2"/>
    </i>
    <i r="2">
      <x v="3"/>
    </i>
    <i r="1">
      <x v="55"/>
    </i>
    <i r="2">
      <x v="1"/>
    </i>
    <i r="2">
      <x v="4"/>
    </i>
    <i r="1">
      <x v="57"/>
    </i>
    <i r="2">
      <x v="1"/>
    </i>
    <i r="2">
      <x v="2"/>
    </i>
    <i r="2">
      <x v="3"/>
    </i>
    <i r="1">
      <x v="58"/>
    </i>
    <i r="2">
      <x v="2"/>
    </i>
    <i r="2">
      <x v="3"/>
    </i>
    <i r="2">
      <x v="4"/>
    </i>
    <i r="1">
      <x v="59"/>
    </i>
    <i r="2">
      <x v="3"/>
    </i>
    <i r="1">
      <x v="60"/>
    </i>
    <i r="2">
      <x v="4"/>
    </i>
    <i r="1">
      <x v="61"/>
    </i>
    <i r="2">
      <x v="1"/>
    </i>
    <i r="2">
      <x v="2"/>
    </i>
    <i r="2">
      <x v="4"/>
    </i>
    <i r="1">
      <x v="62"/>
    </i>
    <i r="2">
      <x v="1"/>
    </i>
    <i r="2">
      <x v="3"/>
    </i>
    <i r="1">
      <x v="63"/>
    </i>
    <i r="2">
      <x v="1"/>
    </i>
    <i r="2">
      <x v="2"/>
    </i>
    <i r="2">
      <x v="4"/>
    </i>
    <i r="1">
      <x v="64"/>
    </i>
    <i r="2">
      <x v="1"/>
    </i>
    <i r="2">
      <x v="2"/>
    </i>
    <i r="1">
      <x v="65"/>
    </i>
    <i r="2">
      <x v="1"/>
    </i>
    <i r="2">
      <x v="2"/>
    </i>
    <i r="2">
      <x v="3"/>
    </i>
    <i r="2">
      <x v="4"/>
    </i>
    <i r="1">
      <x v="66"/>
    </i>
    <i r="2">
      <x v="1"/>
    </i>
    <i r="2">
      <x v="2"/>
    </i>
    <i r="2">
      <x v="3"/>
    </i>
    <i r="1">
      <x v="67"/>
    </i>
    <i r="2">
      <x v="3"/>
    </i>
    <i r="2">
      <x v="4"/>
    </i>
    <i r="1">
      <x v="68"/>
    </i>
    <i r="2">
      <x v="1"/>
    </i>
    <i r="2">
      <x v="4"/>
    </i>
    <i r="1">
      <x v="69"/>
    </i>
    <i r="2">
      <x v="1"/>
    </i>
    <i r="2">
      <x v="4"/>
    </i>
    <i r="1">
      <x v="70"/>
    </i>
    <i r="2">
      <x v="1"/>
    </i>
    <i r="2">
      <x v="3"/>
    </i>
    <i r="2">
      <x v="4"/>
    </i>
    <i r="1">
      <x v="71"/>
    </i>
    <i r="2">
      <x v="2"/>
    </i>
    <i r="2">
      <x v="4"/>
    </i>
    <i r="1">
      <x v="72"/>
    </i>
    <i r="2">
      <x v="1"/>
    </i>
    <i r="2">
      <x v="2"/>
    </i>
    <i r="2">
      <x v="3"/>
    </i>
    <i r="1">
      <x v="73"/>
    </i>
    <i r="2">
      <x v="1"/>
    </i>
    <i r="2">
      <x v="2"/>
    </i>
    <i r="2">
      <x v="3"/>
    </i>
    <i r="1">
      <x v="74"/>
    </i>
    <i r="2">
      <x v="1"/>
    </i>
    <i r="2">
      <x v="4"/>
    </i>
    <i r="1">
      <x v="75"/>
    </i>
    <i r="2">
      <x v="2"/>
    </i>
    <i r="1">
      <x v="76"/>
    </i>
    <i r="2">
      <x v="2"/>
    </i>
    <i r="2">
      <x v="4"/>
    </i>
    <i r="1">
      <x v="77"/>
    </i>
    <i r="2">
      <x v="1"/>
    </i>
    <i r="2">
      <x v="2"/>
    </i>
    <i r="2">
      <x v="4"/>
    </i>
    <i r="1">
      <x v="78"/>
    </i>
    <i r="2">
      <x v="1"/>
    </i>
    <i r="2">
      <x v="3"/>
    </i>
    <i r="1">
      <x v="79"/>
    </i>
    <i r="2">
      <x v="2"/>
    </i>
    <i r="2">
      <x v="4"/>
    </i>
    <i r="1">
      <x v="80"/>
    </i>
    <i r="2">
      <x v="4"/>
    </i>
    <i r="1">
      <x v="81"/>
    </i>
    <i r="2">
      <x v="1"/>
    </i>
    <i r="2">
      <x v="2"/>
    </i>
    <i r="2">
      <x v="3"/>
    </i>
    <i r="1">
      <x v="82"/>
    </i>
    <i r="2">
      <x v="1"/>
    </i>
    <i r="2">
      <x v="2"/>
    </i>
    <i r="2">
      <x v="3"/>
    </i>
    <i r="1">
      <x v="83"/>
    </i>
    <i r="2">
      <x v="3"/>
    </i>
    <i r="2">
      <x v="4"/>
    </i>
    <i r="1">
      <x v="84"/>
    </i>
    <i r="2">
      <x v="2"/>
    </i>
    <i r="2">
      <x v="3"/>
    </i>
    <i r="2">
      <x v="4"/>
    </i>
    <i r="1">
      <x v="85"/>
    </i>
    <i r="2">
      <x v="1"/>
    </i>
    <i r="1">
      <x v="86"/>
    </i>
    <i r="2">
      <x v="2"/>
    </i>
    <i r="1">
      <x v="88"/>
    </i>
    <i r="2">
      <x v="1"/>
    </i>
    <i r="1">
      <x v="89"/>
    </i>
    <i r="2">
      <x v="1"/>
    </i>
    <i r="1">
      <x v="90"/>
    </i>
    <i r="2">
      <x v="1"/>
    </i>
    <i r="2">
      <x v="2"/>
    </i>
    <i r="1">
      <x v="91"/>
    </i>
    <i r="2">
      <x v="1"/>
    </i>
    <i r="2">
      <x v="2"/>
    </i>
    <i r="1">
      <x v="92"/>
    </i>
    <i r="2">
      <x v="3"/>
    </i>
    <i r="2">
      <x v="4"/>
    </i>
    <i r="1">
      <x v="93"/>
    </i>
    <i r="2">
      <x v="4"/>
    </i>
    <i r="1">
      <x v="94"/>
    </i>
    <i r="2">
      <x v="2"/>
    </i>
    <i r="2">
      <x v="3"/>
    </i>
    <i r="1">
      <x v="95"/>
    </i>
    <i r="2">
      <x v="2"/>
    </i>
    <i r="2">
      <x v="3"/>
    </i>
    <i r="2">
      <x v="4"/>
    </i>
    <i r="1">
      <x v="96"/>
    </i>
    <i r="2">
      <x v="1"/>
    </i>
    <i r="2">
      <x v="2"/>
    </i>
    <i r="2">
      <x v="4"/>
    </i>
    <i r="1">
      <x v="97"/>
    </i>
    <i r="2">
      <x v="1"/>
    </i>
    <i r="2">
      <x v="2"/>
    </i>
    <i r="1">
      <x v="98"/>
    </i>
    <i r="2">
      <x v="1"/>
    </i>
    <i r="2">
      <x v="3"/>
    </i>
    <i r="1">
      <x v="99"/>
    </i>
    <i r="2">
      <x v="1"/>
    </i>
    <i r="2">
      <x v="2"/>
    </i>
    <i r="2">
      <x v="3"/>
    </i>
    <i r="2">
      <x v="4"/>
    </i>
    <i r="1">
      <x v="100"/>
    </i>
    <i r="2">
      <x v="3"/>
    </i>
    <i r="2">
      <x v="4"/>
    </i>
    <i r="1">
      <x v="101"/>
    </i>
    <i r="2">
      <x v="2"/>
    </i>
    <i r="2">
      <x v="3"/>
    </i>
    <i r="1">
      <x v="102"/>
    </i>
    <i r="2">
      <x v="1"/>
    </i>
    <i r="2">
      <x v="3"/>
    </i>
    <i r="2">
      <x v="4"/>
    </i>
    <i r="1">
      <x v="103"/>
    </i>
    <i r="2">
      <x v="4"/>
    </i>
    <i r="1">
      <x v="104"/>
    </i>
    <i r="2">
      <x v="3"/>
    </i>
    <i r="2">
      <x v="4"/>
    </i>
    <i r="1">
      <x v="106"/>
    </i>
    <i r="2">
      <x v="1"/>
    </i>
    <i r="1">
      <x v="107"/>
    </i>
    <i r="2">
      <x v="1"/>
    </i>
    <i r="2">
      <x v="2"/>
    </i>
    <i r="1">
      <x v="108"/>
    </i>
    <i r="2">
      <x v="3"/>
    </i>
    <i r="1">
      <x v="109"/>
    </i>
    <i r="2">
      <x v="2"/>
    </i>
    <i r="2">
      <x v="4"/>
    </i>
    <i r="1">
      <x v="110"/>
    </i>
    <i r="2">
      <x v="2"/>
    </i>
    <i r="1">
      <x v="111"/>
    </i>
    <i r="2">
      <x v="2"/>
    </i>
    <i r="2">
      <x v="3"/>
    </i>
    <i r="2">
      <x v="4"/>
    </i>
    <i r="1">
      <x v="112"/>
    </i>
    <i r="2">
      <x v="2"/>
    </i>
    <i r="2">
      <x v="3"/>
    </i>
    <i r="1">
      <x v="113"/>
    </i>
    <i r="2">
      <x v="2"/>
    </i>
    <i r="2">
      <x v="3"/>
    </i>
    <i r="2">
      <x v="4"/>
    </i>
    <i r="1">
      <x v="114"/>
    </i>
    <i r="2">
      <x v="3"/>
    </i>
    <i r="1">
      <x v="116"/>
    </i>
    <i r="2">
      <x v="2"/>
    </i>
    <i r="1">
      <x v="117"/>
    </i>
    <i r="2">
      <x v="1"/>
    </i>
    <i r="2">
      <x v="2"/>
    </i>
    <i r="2">
      <x v="3"/>
    </i>
    <i r="2">
      <x v="4"/>
    </i>
    <i r="1">
      <x v="119"/>
    </i>
    <i r="2">
      <x v="1"/>
    </i>
    <i r="2">
      <x v="2"/>
    </i>
    <i r="2">
      <x v="3"/>
    </i>
    <i r="2">
      <x v="4"/>
    </i>
    <i r="1">
      <x v="120"/>
    </i>
    <i r="2">
      <x v="2"/>
    </i>
    <i r="2">
      <x v="3"/>
    </i>
    <i r="2">
      <x v="4"/>
    </i>
    <i r="1">
      <x v="121"/>
    </i>
    <i r="2">
      <x v="1"/>
    </i>
    <i r="2">
      <x v="3"/>
    </i>
    <i r="1">
      <x v="122"/>
    </i>
    <i r="2">
      <x v="2"/>
    </i>
    <i r="1">
      <x v="123"/>
    </i>
    <i r="2">
      <x v="1"/>
    </i>
    <i r="1">
      <x v="124"/>
    </i>
    <i r="2">
      <x v="3"/>
    </i>
    <i r="2">
      <x v="4"/>
    </i>
    <i r="1">
      <x v="126"/>
    </i>
    <i r="2">
      <x v="1"/>
    </i>
    <i r="2">
      <x v="3"/>
    </i>
    <i r="1">
      <x v="129"/>
    </i>
    <i r="2">
      <x v="2"/>
    </i>
    <i r="2">
      <x v="3"/>
    </i>
    <i r="1">
      <x v="130"/>
    </i>
    <i r="2">
      <x v="1"/>
    </i>
    <i r="2">
      <x v="3"/>
    </i>
    <i r="1">
      <x v="131"/>
    </i>
    <i r="2">
      <x v="3"/>
    </i>
    <i r="2">
      <x v="4"/>
    </i>
    <i r="1">
      <x v="132"/>
    </i>
    <i r="2">
      <x v="1"/>
    </i>
    <i r="1">
      <x v="133"/>
    </i>
    <i r="2">
      <x v="1"/>
    </i>
    <i r="2">
      <x v="4"/>
    </i>
    <i r="1">
      <x v="134"/>
    </i>
    <i r="2">
      <x v="2"/>
    </i>
    <i r="2">
      <x v="3"/>
    </i>
    <i r="1">
      <x v="135"/>
    </i>
    <i r="2">
      <x v="1"/>
    </i>
    <i r="2">
      <x v="2"/>
    </i>
    <i r="2">
      <x v="3"/>
    </i>
    <i r="1">
      <x v="136"/>
    </i>
    <i r="2">
      <x v="3"/>
    </i>
    <i r="2">
      <x v="4"/>
    </i>
    <i r="1">
      <x v="137"/>
    </i>
    <i r="2">
      <x v="1"/>
    </i>
    <i r="2">
      <x v="2"/>
    </i>
    <i r="2">
      <x v="4"/>
    </i>
    <i r="1">
      <x v="138"/>
    </i>
    <i r="2">
      <x v="3"/>
    </i>
    <i r="2">
      <x v="4"/>
    </i>
    <i r="1">
      <x v="139"/>
    </i>
    <i r="2">
      <x v="1"/>
    </i>
    <i r="2">
      <x v="2"/>
    </i>
    <i r="1">
      <x v="141"/>
    </i>
    <i r="2">
      <x v="1"/>
    </i>
    <i r="2">
      <x v="3"/>
    </i>
    <i r="1">
      <x v="142"/>
    </i>
    <i r="2">
      <x v="3"/>
    </i>
    <i r="1">
      <x v="143"/>
    </i>
    <i r="2">
      <x v="1"/>
    </i>
    <i r="2">
      <x v="2"/>
    </i>
    <i r="2">
      <x v="4"/>
    </i>
    <i r="1">
      <x v="145"/>
    </i>
    <i r="2">
      <x v="2"/>
    </i>
    <i r="1">
      <x v="146"/>
    </i>
    <i r="2">
      <x v="3"/>
    </i>
    <i r="1">
      <x v="147"/>
    </i>
    <i r="2">
      <x v="1"/>
    </i>
    <i r="2">
      <x v="2"/>
    </i>
    <i r="2">
      <x v="4"/>
    </i>
    <i r="1">
      <x v="148"/>
    </i>
    <i r="2">
      <x v="2"/>
    </i>
    <i r="2">
      <x v="3"/>
    </i>
    <i r="2">
      <x v="4"/>
    </i>
    <i r="1">
      <x v="149"/>
    </i>
    <i r="2">
      <x v="1"/>
    </i>
    <i r="2">
      <x v="4"/>
    </i>
    <i r="1">
      <x v="150"/>
    </i>
    <i r="2">
      <x v="3"/>
    </i>
    <i r="1">
      <x v="151"/>
    </i>
    <i r="2">
      <x v="1"/>
    </i>
    <i r="2">
      <x v="3"/>
    </i>
    <i r="2">
      <x v="4"/>
    </i>
    <i r="1">
      <x v="152"/>
    </i>
    <i r="2">
      <x v="4"/>
    </i>
    <i r="1">
      <x v="153"/>
    </i>
    <i r="2">
      <x v="4"/>
    </i>
    <i r="1">
      <x v="154"/>
    </i>
    <i r="2">
      <x v="2"/>
    </i>
    <i r="1">
      <x v="155"/>
    </i>
    <i r="2">
      <x v="1"/>
    </i>
    <i r="2">
      <x v="3"/>
    </i>
    <i r="2">
      <x v="4"/>
    </i>
    <i r="1">
      <x v="156"/>
    </i>
    <i r="2">
      <x v="1"/>
    </i>
    <i r="2">
      <x v="2"/>
    </i>
    <i r="2">
      <x v="3"/>
    </i>
    <i r="2">
      <x v="4"/>
    </i>
    <i r="1">
      <x v="157"/>
    </i>
    <i r="2">
      <x v="1"/>
    </i>
    <i r="2">
      <x v="2"/>
    </i>
    <i r="2">
      <x v="3"/>
    </i>
    <i r="1">
      <x v="158"/>
    </i>
    <i r="2">
      <x v="1"/>
    </i>
    <i r="2">
      <x v="2"/>
    </i>
    <i r="2">
      <x v="4"/>
    </i>
    <i r="1">
      <x v="159"/>
    </i>
    <i r="2">
      <x v="1"/>
    </i>
    <i r="2">
      <x v="3"/>
    </i>
    <i r="1">
      <x v="160"/>
    </i>
    <i r="2">
      <x v="1"/>
    </i>
    <i r="1">
      <x v="161"/>
    </i>
    <i r="2">
      <x v="2"/>
    </i>
    <i r="2">
      <x v="4"/>
    </i>
    <i r="1">
      <x v="162"/>
    </i>
    <i r="2">
      <x v="1"/>
    </i>
    <i r="2">
      <x v="2"/>
    </i>
    <i r="2">
      <x v="3"/>
    </i>
    <i r="1">
      <x v="163"/>
    </i>
    <i r="2">
      <x v="1"/>
    </i>
    <i r="2">
      <x v="4"/>
    </i>
    <i r="1">
      <x v="165"/>
    </i>
    <i r="2">
      <x v="4"/>
    </i>
    <i r="1">
      <x v="166"/>
    </i>
    <i r="2">
      <x v="1"/>
    </i>
    <i r="2">
      <x v="2"/>
    </i>
    <i r="2">
      <x v="4"/>
    </i>
    <i r="1">
      <x v="167"/>
    </i>
    <i r="2">
      <x v="2"/>
    </i>
    <i r="2">
      <x v="3"/>
    </i>
    <i r="2">
      <x v="4"/>
    </i>
    <i r="1">
      <x v="168"/>
    </i>
    <i r="2">
      <x v="1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2">
      <x v="3"/>
    </i>
    <i r="2">
      <x v="4"/>
    </i>
    <i r="1">
      <x v="173"/>
    </i>
    <i r="2">
      <x v="1"/>
    </i>
    <i r="1">
      <x v="175"/>
    </i>
    <i r="2">
      <x v="1"/>
    </i>
    <i r="2">
      <x v="4"/>
    </i>
    <i r="1">
      <x v="176"/>
    </i>
    <i r="2">
      <x v="1"/>
    </i>
    <i r="1">
      <x v="177"/>
    </i>
    <i r="2">
      <x v="1"/>
    </i>
    <i r="2">
      <x v="4"/>
    </i>
    <i r="1">
      <x v="178"/>
    </i>
    <i r="2">
      <x v="2"/>
    </i>
    <i r="1">
      <x v="179"/>
    </i>
    <i r="2">
      <x v="1"/>
    </i>
    <i r="2">
      <x v="2"/>
    </i>
    <i r="2">
      <x v="3"/>
    </i>
    <i r="2">
      <x v="4"/>
    </i>
    <i r="1">
      <x v="180"/>
    </i>
    <i r="2">
      <x v="1"/>
    </i>
    <i r="2">
      <x v="3"/>
    </i>
    <i r="1">
      <x v="181"/>
    </i>
    <i r="2">
      <x v="1"/>
    </i>
    <i r="2">
      <x v="3"/>
    </i>
    <i r="1">
      <x v="182"/>
    </i>
    <i r="2">
      <x v="3"/>
    </i>
    <i r="1">
      <x v="184"/>
    </i>
    <i r="2">
      <x v="3"/>
    </i>
    <i>
      <x v="6"/>
    </i>
    <i r="1">
      <x/>
    </i>
    <i r="2">
      <x v="3"/>
    </i>
    <i r="1">
      <x v="1"/>
    </i>
    <i r="2">
      <x v="1"/>
    </i>
    <i r="2">
      <x v="3"/>
    </i>
    <i r="2">
      <x v="4"/>
    </i>
    <i r="1">
      <x v="3"/>
    </i>
    <i r="2">
      <x v="2"/>
    </i>
    <i r="2">
      <x v="3"/>
    </i>
    <i r="2">
      <x v="4"/>
    </i>
    <i r="1">
      <x v="4"/>
    </i>
    <i r="2">
      <x v="2"/>
    </i>
    <i r="2">
      <x v="4"/>
    </i>
    <i r="1">
      <x v="5"/>
    </i>
    <i r="2">
      <x v="3"/>
    </i>
    <i r="1">
      <x v="6"/>
    </i>
    <i r="2">
      <x v="1"/>
    </i>
    <i r="2">
      <x v="3"/>
    </i>
    <i r="1">
      <x v="7"/>
    </i>
    <i r="2">
      <x v="1"/>
    </i>
    <i r="2">
      <x v="3"/>
    </i>
    <i r="2">
      <x v="4"/>
    </i>
    <i r="1">
      <x v="8"/>
    </i>
    <i r="2">
      <x v="3"/>
    </i>
    <i r="1">
      <x v="9"/>
    </i>
    <i r="2">
      <x v="3"/>
    </i>
    <i r="2">
      <x v="4"/>
    </i>
    <i r="1">
      <x v="10"/>
    </i>
    <i r="2">
      <x v="1"/>
    </i>
    <i r="2">
      <x v="3"/>
    </i>
    <i r="1">
      <x v="11"/>
    </i>
    <i r="2">
      <x v="2"/>
    </i>
    <i r="1">
      <x v="12"/>
    </i>
    <i r="2">
      <x v="1"/>
    </i>
    <i r="2">
      <x v="2"/>
    </i>
    <i r="1">
      <x v="13"/>
    </i>
    <i r="2">
      <x v="1"/>
    </i>
    <i r="2">
      <x v="4"/>
    </i>
    <i r="1">
      <x v="14"/>
    </i>
    <i r="2">
      <x v="2"/>
    </i>
    <i r="1">
      <x v="15"/>
    </i>
    <i r="2">
      <x v="1"/>
    </i>
    <i r="1">
      <x v="16"/>
    </i>
    <i r="2">
      <x v="2"/>
    </i>
    <i r="1">
      <x v="17"/>
    </i>
    <i r="2">
      <x v="1"/>
    </i>
    <i r="2">
      <x v="2"/>
    </i>
    <i r="1">
      <x v="18"/>
    </i>
    <i r="2">
      <x v="1"/>
    </i>
    <i r="2">
      <x v="2"/>
    </i>
    <i r="2">
      <x v="4"/>
    </i>
    <i r="1">
      <x v="19"/>
    </i>
    <i r="2">
      <x v="1"/>
    </i>
    <i r="2">
      <x v="2"/>
    </i>
    <i r="2">
      <x v="4"/>
    </i>
    <i r="1">
      <x v="20"/>
    </i>
    <i r="2">
      <x v="3"/>
    </i>
    <i r="1">
      <x v="21"/>
    </i>
    <i r="2">
      <x v="1"/>
    </i>
    <i r="2">
      <x v="2"/>
    </i>
    <i r="1">
      <x v="22"/>
    </i>
    <i r="2">
      <x v="1"/>
    </i>
    <i r="2">
      <x v="4"/>
    </i>
    <i r="1">
      <x v="23"/>
    </i>
    <i r="2">
      <x v="2"/>
    </i>
    <i r="1">
      <x v="24"/>
    </i>
    <i r="2">
      <x v="1"/>
    </i>
    <i r="2">
      <x v="3"/>
    </i>
    <i r="1">
      <x v="25"/>
    </i>
    <i r="2">
      <x v="2"/>
    </i>
    <i r="2">
      <x v="4"/>
    </i>
    <i r="1">
      <x v="26"/>
    </i>
    <i r="2">
      <x v="2"/>
    </i>
    <i r="2">
      <x v="3"/>
    </i>
    <i r="2">
      <x v="4"/>
    </i>
    <i r="1">
      <x v="27"/>
    </i>
    <i r="2">
      <x v="2"/>
    </i>
    <i r="1">
      <x v="28"/>
    </i>
    <i r="2">
      <x v="2"/>
    </i>
    <i r="1">
      <x v="29"/>
    </i>
    <i r="2">
      <x v="3"/>
    </i>
    <i r="1">
      <x v="30"/>
    </i>
    <i r="2">
      <x v="1"/>
    </i>
    <i r="2">
      <x v="4"/>
    </i>
    <i r="1">
      <x v="31"/>
    </i>
    <i r="2">
      <x v="1"/>
    </i>
    <i r="2">
      <x v="4"/>
    </i>
    <i r="1">
      <x v="32"/>
    </i>
    <i r="2">
      <x v="4"/>
    </i>
    <i r="1">
      <x v="33"/>
    </i>
    <i r="2">
      <x v="4"/>
    </i>
    <i r="1">
      <x v="34"/>
    </i>
    <i r="2">
      <x v="2"/>
    </i>
    <i r="2">
      <x v="4"/>
    </i>
    <i r="1">
      <x v="35"/>
    </i>
    <i r="2">
      <x v="3"/>
    </i>
    <i r="1">
      <x v="36"/>
    </i>
    <i r="2">
      <x v="1"/>
    </i>
    <i r="2">
      <x v="2"/>
    </i>
    <i r="1">
      <x v="37"/>
    </i>
    <i r="2">
      <x v="1"/>
    </i>
    <i r="2">
      <x v="2"/>
    </i>
    <i r="2">
      <x v="3"/>
    </i>
    <i r="2">
      <x v="4"/>
    </i>
    <i r="1">
      <x v="38"/>
    </i>
    <i r="2">
      <x v="1"/>
    </i>
    <i r="1">
      <x v="39"/>
    </i>
    <i r="2">
      <x v="2"/>
    </i>
    <i r="1">
      <x v="40"/>
    </i>
    <i r="2">
      <x v="1"/>
    </i>
    <i r="2">
      <x v="2"/>
    </i>
    <i r="2">
      <x v="3"/>
    </i>
    <i r="1">
      <x v="41"/>
    </i>
    <i r="2">
      <x v="3"/>
    </i>
    <i r="2">
      <x v="4"/>
    </i>
    <i r="1">
      <x v="42"/>
    </i>
    <i r="2">
      <x v="1"/>
    </i>
    <i r="2">
      <x v="2"/>
    </i>
    <i r="1">
      <x v="43"/>
    </i>
    <i r="2">
      <x v="1"/>
    </i>
    <i r="1">
      <x v="44"/>
    </i>
    <i r="2">
      <x v="1"/>
    </i>
    <i r="2">
      <x v="2"/>
    </i>
    <i r="2">
      <x v="3"/>
    </i>
    <i r="2">
      <x v="4"/>
    </i>
    <i r="1">
      <x v="45"/>
    </i>
    <i r="2">
      <x v="2"/>
    </i>
    <i r="1">
      <x v="46"/>
    </i>
    <i r="2">
      <x v="2"/>
    </i>
    <i r="1">
      <x v="47"/>
    </i>
    <i r="2">
      <x v="4"/>
    </i>
    <i r="1">
      <x v="49"/>
    </i>
    <i r="2">
      <x v="1"/>
    </i>
    <i r="1">
      <x v="50"/>
    </i>
    <i r="2">
      <x v="2"/>
    </i>
    <i r="1">
      <x v="51"/>
    </i>
    <i r="2">
      <x v="2"/>
    </i>
    <i r="2">
      <x v="3"/>
    </i>
    <i r="2">
      <x v="4"/>
    </i>
    <i r="1">
      <x v="53"/>
    </i>
    <i r="2">
      <x v="2"/>
    </i>
    <i r="1">
      <x v="54"/>
    </i>
    <i r="2">
      <x v="3"/>
    </i>
    <i r="1">
      <x v="56"/>
    </i>
    <i r="2">
      <x v="3"/>
    </i>
    <i r="1">
      <x v="57"/>
    </i>
    <i r="2">
      <x v="1"/>
    </i>
    <i r="2">
      <x v="3"/>
    </i>
    <i r="1">
      <x v="58"/>
    </i>
    <i r="2">
      <x v="1"/>
    </i>
    <i r="2">
      <x v="3"/>
    </i>
    <i r="1">
      <x v="59"/>
    </i>
    <i r="2">
      <x v="2"/>
    </i>
    <i r="2">
      <x v="3"/>
    </i>
    <i r="2">
      <x v="4"/>
    </i>
    <i r="1">
      <x v="60"/>
    </i>
    <i r="2">
      <x v="3"/>
    </i>
    <i r="2">
      <x v="4"/>
    </i>
    <i r="1">
      <x v="61"/>
    </i>
    <i r="2">
      <x v="4"/>
    </i>
    <i r="1">
      <x v="62"/>
    </i>
    <i r="2">
      <x v="1"/>
    </i>
    <i r="2">
      <x v="2"/>
    </i>
    <i r="2">
      <x v="4"/>
    </i>
    <i r="1">
      <x v="63"/>
    </i>
    <i r="2">
      <x v="2"/>
    </i>
    <i r="1">
      <x v="64"/>
    </i>
    <i r="2">
      <x v="2"/>
    </i>
    <i r="1">
      <x v="65"/>
    </i>
    <i r="2">
      <x v="2"/>
    </i>
    <i r="2">
      <x v="4"/>
    </i>
    <i r="1">
      <x v="66"/>
    </i>
    <i r="2">
      <x v="3"/>
    </i>
    <i r="1">
      <x v="68"/>
    </i>
    <i r="2">
      <x v="1"/>
    </i>
    <i r="2">
      <x v="2"/>
    </i>
    <i r="1">
      <x v="69"/>
    </i>
    <i r="2">
      <x v="1"/>
    </i>
    <i r="2">
      <x v="4"/>
    </i>
    <i r="1">
      <x v="70"/>
    </i>
    <i r="2">
      <x v="1"/>
    </i>
    <i r="2">
      <x v="2"/>
    </i>
    <i r="2">
      <x v="4"/>
    </i>
    <i r="1">
      <x v="71"/>
    </i>
    <i r="2">
      <x v="1"/>
    </i>
    <i r="2">
      <x v="3"/>
    </i>
    <i r="2">
      <x v="4"/>
    </i>
    <i r="1">
      <x v="72"/>
    </i>
    <i r="2">
      <x v="1"/>
    </i>
    <i r="2">
      <x v="2"/>
    </i>
    <i r="1">
      <x v="73"/>
    </i>
    <i r="2">
      <x v="4"/>
    </i>
    <i r="1">
      <x v="74"/>
    </i>
    <i r="2">
      <x v="1"/>
    </i>
    <i r="2">
      <x v="4"/>
    </i>
    <i r="1">
      <x v="75"/>
    </i>
    <i r="2">
      <x v="2"/>
    </i>
    <i r="2">
      <x v="3"/>
    </i>
    <i r="1">
      <x v="77"/>
    </i>
    <i r="2">
      <x v="2"/>
    </i>
    <i r="1">
      <x v="80"/>
    </i>
    <i r="2">
      <x v="1"/>
    </i>
    <i r="2">
      <x v="2"/>
    </i>
    <i r="2">
      <x v="3"/>
    </i>
    <i r="2">
      <x v="4"/>
    </i>
    <i r="1">
      <x v="81"/>
    </i>
    <i r="2">
      <x v="3"/>
    </i>
    <i r="2">
      <x v="4"/>
    </i>
    <i r="1">
      <x v="82"/>
    </i>
    <i r="2">
      <x v="1"/>
    </i>
    <i r="2">
      <x v="4"/>
    </i>
    <i r="1">
      <x v="83"/>
    </i>
    <i r="2">
      <x v="2"/>
    </i>
    <i r="1">
      <x v="84"/>
    </i>
    <i r="2">
      <x v="1"/>
    </i>
    <i r="2">
      <x v="2"/>
    </i>
    <i r="2">
      <x v="4"/>
    </i>
    <i r="1">
      <x v="85"/>
    </i>
    <i r="2">
      <x v="3"/>
    </i>
    <i r="2">
      <x v="4"/>
    </i>
    <i r="1">
      <x v="86"/>
    </i>
    <i r="2">
      <x v="3"/>
    </i>
    <i r="2">
      <x v="4"/>
    </i>
    <i r="1">
      <x v="87"/>
    </i>
    <i r="2">
      <x v="1"/>
    </i>
    <i r="2">
      <x v="3"/>
    </i>
    <i r="2">
      <x v="4"/>
    </i>
    <i r="1">
      <x v="88"/>
    </i>
    <i r="2">
      <x v="2"/>
    </i>
    <i r="1">
      <x v="89"/>
    </i>
    <i r="2">
      <x v="1"/>
    </i>
    <i r="2">
      <x v="3"/>
    </i>
    <i r="2">
      <x v="4"/>
    </i>
    <i r="1">
      <x v="90"/>
    </i>
    <i r="2">
      <x v="1"/>
    </i>
    <i r="2">
      <x v="2"/>
    </i>
    <i r="2">
      <x v="3"/>
    </i>
    <i r="1">
      <x v="91"/>
    </i>
    <i r="2">
      <x v="1"/>
    </i>
    <i r="2">
      <x v="4"/>
    </i>
    <i r="1">
      <x v="92"/>
    </i>
    <i r="2">
      <x v="3"/>
    </i>
    <i r="2">
      <x v="4"/>
    </i>
    <i r="1">
      <x v="93"/>
    </i>
    <i r="2">
      <x v="1"/>
    </i>
    <i r="2">
      <x v="3"/>
    </i>
    <i r="2">
      <x v="4"/>
    </i>
    <i r="1">
      <x v="94"/>
    </i>
    <i r="2">
      <x v="2"/>
    </i>
    <i r="2">
      <x v="3"/>
    </i>
    <i r="1">
      <x v="96"/>
    </i>
    <i r="2">
      <x v="2"/>
    </i>
    <i r="2">
      <x v="4"/>
    </i>
    <i r="1">
      <x v="97"/>
    </i>
    <i r="2">
      <x v="1"/>
    </i>
    <i r="1">
      <x v="98"/>
    </i>
    <i r="2">
      <x v="2"/>
    </i>
    <i r="2">
      <x v="3"/>
    </i>
    <i r="1">
      <x v="99"/>
    </i>
    <i r="2">
      <x v="3"/>
    </i>
    <i r="1">
      <x v="100"/>
    </i>
    <i r="2">
      <x v="2"/>
    </i>
    <i r="2">
      <x v="3"/>
    </i>
    <i r="1">
      <x v="101"/>
    </i>
    <i r="2">
      <x v="3"/>
    </i>
    <i r="2">
      <x v="4"/>
    </i>
    <i r="1">
      <x v="102"/>
    </i>
    <i r="2">
      <x v="1"/>
    </i>
    <i r="2">
      <x v="2"/>
    </i>
    <i r="2">
      <x v="3"/>
    </i>
    <i r="1">
      <x v="103"/>
    </i>
    <i r="2">
      <x v="1"/>
    </i>
    <i r="1">
      <x v="104"/>
    </i>
    <i r="2">
      <x v="1"/>
    </i>
    <i r="1">
      <x v="105"/>
    </i>
    <i r="2">
      <x v="2"/>
    </i>
    <i r="1">
      <x v="106"/>
    </i>
    <i r="2">
      <x v="2"/>
    </i>
    <i r="2">
      <x v="3"/>
    </i>
    <i r="2">
      <x v="4"/>
    </i>
    <i r="1">
      <x v="107"/>
    </i>
    <i r="2">
      <x v="3"/>
    </i>
    <i r="2">
      <x v="4"/>
    </i>
    <i r="1">
      <x v="108"/>
    </i>
    <i r="2">
      <x v="2"/>
    </i>
    <i r="1">
      <x v="109"/>
    </i>
    <i r="2">
      <x v="1"/>
    </i>
    <i r="2">
      <x v="3"/>
    </i>
    <i r="2">
      <x v="4"/>
    </i>
    <i r="1">
      <x v="110"/>
    </i>
    <i r="2">
      <x v="1"/>
    </i>
    <i r="2">
      <x v="3"/>
    </i>
    <i r="2">
      <x v="4"/>
    </i>
    <i r="1">
      <x v="111"/>
    </i>
    <i r="2">
      <x v="2"/>
    </i>
    <i r="1">
      <x v="112"/>
    </i>
    <i r="2">
      <x v="1"/>
    </i>
    <i r="1">
      <x v="113"/>
    </i>
    <i r="2">
      <x v="2"/>
    </i>
    <i r="2">
      <x v="3"/>
    </i>
    <i r="2">
      <x v="4"/>
    </i>
    <i r="1">
      <x v="114"/>
    </i>
    <i r="2">
      <x v="1"/>
    </i>
    <i r="2">
      <x v="3"/>
    </i>
    <i r="2">
      <x v="4"/>
    </i>
    <i r="1">
      <x v="115"/>
    </i>
    <i r="2">
      <x v="2"/>
    </i>
    <i r="2">
      <x v="4"/>
    </i>
    <i r="1">
      <x v="116"/>
    </i>
    <i r="2">
      <x v="2"/>
    </i>
    <i r="1">
      <x v="117"/>
    </i>
    <i r="2">
      <x v="3"/>
    </i>
    <i r="2">
      <x v="4"/>
    </i>
    <i r="1">
      <x v="118"/>
    </i>
    <i r="2">
      <x v="2"/>
    </i>
    <i r="1">
      <x v="119"/>
    </i>
    <i r="2">
      <x v="1"/>
    </i>
    <i r="1">
      <x v="120"/>
    </i>
    <i r="2">
      <x v="1"/>
    </i>
    <i r="2">
      <x v="2"/>
    </i>
    <i r="1">
      <x v="121"/>
    </i>
    <i r="2">
      <x v="1"/>
    </i>
    <i r="1">
      <x v="122"/>
    </i>
    <i r="2">
      <x v="2"/>
    </i>
    <i r="1">
      <x v="123"/>
    </i>
    <i r="2">
      <x v="3"/>
    </i>
    <i r="1">
      <x v="124"/>
    </i>
    <i r="2">
      <x v="1"/>
    </i>
    <i r="2">
      <x v="2"/>
    </i>
    <i r="2">
      <x v="3"/>
    </i>
    <i r="2">
      <x v="4"/>
    </i>
    <i r="1">
      <x v="125"/>
    </i>
    <i r="2">
      <x v="3"/>
    </i>
    <i r="1">
      <x v="126"/>
    </i>
    <i r="2">
      <x v="3"/>
    </i>
    <i r="1">
      <x v="127"/>
    </i>
    <i r="2">
      <x v="1"/>
    </i>
    <i r="2">
      <x v="2"/>
    </i>
    <i r="2">
      <x v="3"/>
    </i>
    <i r="1">
      <x v="128"/>
    </i>
    <i r="2">
      <x v="1"/>
    </i>
    <i r="1">
      <x v="129"/>
    </i>
    <i r="2">
      <x v="1"/>
    </i>
    <i r="2">
      <x v="2"/>
    </i>
    <i r="2">
      <x v="3"/>
    </i>
    <i r="1">
      <x v="130"/>
    </i>
    <i r="2">
      <x v="2"/>
    </i>
    <i r="2">
      <x v="4"/>
    </i>
    <i r="1">
      <x v="131"/>
    </i>
    <i r="2">
      <x v="2"/>
    </i>
    <i r="1">
      <x v="132"/>
    </i>
    <i r="2">
      <x v="2"/>
    </i>
    <i r="2">
      <x v="3"/>
    </i>
    <i r="1">
      <x v="133"/>
    </i>
    <i r="2">
      <x v="2"/>
    </i>
    <i r="1">
      <x v="134"/>
    </i>
    <i r="2">
      <x v="3"/>
    </i>
    <i r="1">
      <x v="135"/>
    </i>
    <i r="2">
      <x v="2"/>
    </i>
    <i r="1">
      <x v="136"/>
    </i>
    <i r="2">
      <x v="1"/>
    </i>
    <i r="1">
      <x v="137"/>
    </i>
    <i r="2">
      <x v="1"/>
    </i>
    <i r="2">
      <x v="3"/>
    </i>
    <i r="2">
      <x v="4"/>
    </i>
    <i r="1">
      <x v="138"/>
    </i>
    <i r="2">
      <x v="3"/>
    </i>
    <i r="2">
      <x v="4"/>
    </i>
    <i r="1">
      <x v="139"/>
    </i>
    <i r="2">
      <x v="3"/>
    </i>
    <i r="2">
      <x v="4"/>
    </i>
    <i r="1">
      <x v="140"/>
    </i>
    <i r="2">
      <x v="3"/>
    </i>
    <i r="1">
      <x v="141"/>
    </i>
    <i r="2">
      <x v="1"/>
    </i>
    <i r="2">
      <x v="3"/>
    </i>
    <i r="2">
      <x v="4"/>
    </i>
    <i r="1">
      <x v="142"/>
    </i>
    <i r="2">
      <x v="3"/>
    </i>
    <i r="1">
      <x v="143"/>
    </i>
    <i r="2">
      <x v="2"/>
    </i>
    <i r="2">
      <x v="3"/>
    </i>
    <i r="2">
      <x v="4"/>
    </i>
    <i r="1">
      <x v="144"/>
    </i>
    <i r="2">
      <x v="2"/>
    </i>
    <i r="2">
      <x v="4"/>
    </i>
    <i r="1">
      <x v="146"/>
    </i>
    <i r="2">
      <x v="1"/>
    </i>
    <i r="1">
      <x v="147"/>
    </i>
    <i r="2">
      <x v="1"/>
    </i>
    <i r="2">
      <x v="3"/>
    </i>
    <i r="1">
      <x v="148"/>
    </i>
    <i r="2">
      <x v="3"/>
    </i>
    <i r="2">
      <x v="4"/>
    </i>
    <i r="1">
      <x v="149"/>
    </i>
    <i r="2">
      <x v="1"/>
    </i>
    <i r="2">
      <x v="3"/>
    </i>
    <i r="2">
      <x v="4"/>
    </i>
    <i r="1">
      <x v="150"/>
    </i>
    <i r="2">
      <x v="1"/>
    </i>
    <i r="2">
      <x v="2"/>
    </i>
    <i r="1">
      <x v="151"/>
    </i>
    <i r="2">
      <x v="1"/>
    </i>
    <i r="2">
      <x v="2"/>
    </i>
    <i r="2">
      <x v="3"/>
    </i>
    <i r="1">
      <x v="152"/>
    </i>
    <i r="2">
      <x v="1"/>
    </i>
    <i r="2">
      <x v="3"/>
    </i>
    <i r="1">
      <x v="153"/>
    </i>
    <i r="2">
      <x v="2"/>
    </i>
    <i r="1">
      <x v="154"/>
    </i>
    <i r="2">
      <x v="2"/>
    </i>
    <i r="1">
      <x v="155"/>
    </i>
    <i r="2">
      <x v="1"/>
    </i>
    <i r="2">
      <x v="2"/>
    </i>
    <i r="2">
      <x v="3"/>
    </i>
    <i r="2">
      <x v="4"/>
    </i>
    <i r="1">
      <x v="156"/>
    </i>
    <i r="2">
      <x v="3"/>
    </i>
    <i r="1">
      <x v="157"/>
    </i>
    <i r="2">
      <x v="2"/>
    </i>
    <i r="2">
      <x v="4"/>
    </i>
    <i r="1">
      <x v="158"/>
    </i>
    <i r="2">
      <x v="3"/>
    </i>
    <i r="1">
      <x v="160"/>
    </i>
    <i r="2">
      <x v="3"/>
    </i>
    <i r="2">
      <x v="4"/>
    </i>
    <i r="1">
      <x v="162"/>
    </i>
    <i r="2">
      <x v="1"/>
    </i>
    <i r="2">
      <x v="2"/>
    </i>
    <i r="2">
      <x v="4"/>
    </i>
    <i r="1">
      <x v="163"/>
    </i>
    <i r="2">
      <x v="3"/>
    </i>
    <i r="2">
      <x v="4"/>
    </i>
    <i r="1">
      <x v="164"/>
    </i>
    <i r="2">
      <x v="2"/>
    </i>
    <i r="2">
      <x v="3"/>
    </i>
    <i r="1">
      <x v="165"/>
    </i>
    <i r="2">
      <x v="1"/>
    </i>
    <i r="2">
      <x v="2"/>
    </i>
    <i r="2">
      <x v="3"/>
    </i>
    <i r="1">
      <x v="166"/>
    </i>
    <i r="2">
      <x v="3"/>
    </i>
    <i r="1">
      <x v="167"/>
    </i>
    <i r="2">
      <x v="1"/>
    </i>
    <i r="1">
      <x v="168"/>
    </i>
    <i r="2">
      <x v="2"/>
    </i>
    <i r="2">
      <x v="3"/>
    </i>
    <i r="2">
      <x v="4"/>
    </i>
    <i r="1">
      <x v="169"/>
    </i>
    <i r="2">
      <x v="1"/>
    </i>
    <i r="2">
      <x v="4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1">
      <x v="172"/>
    </i>
    <i r="2">
      <x v="1"/>
    </i>
    <i r="2">
      <x v="2"/>
    </i>
    <i r="2">
      <x v="4"/>
    </i>
    <i r="1">
      <x v="173"/>
    </i>
    <i r="2">
      <x v="2"/>
    </i>
    <i r="2">
      <x v="4"/>
    </i>
    <i r="1">
      <x v="174"/>
    </i>
    <i r="2">
      <x v="3"/>
    </i>
    <i r="1">
      <x v="175"/>
    </i>
    <i r="2">
      <x v="1"/>
    </i>
    <i r="2">
      <x v="2"/>
    </i>
    <i r="2">
      <x v="3"/>
    </i>
    <i r="1">
      <x v="176"/>
    </i>
    <i r="2">
      <x v="1"/>
    </i>
    <i r="2">
      <x v="3"/>
    </i>
    <i r="1">
      <x v="177"/>
    </i>
    <i r="2">
      <x v="1"/>
    </i>
    <i r="2">
      <x v="2"/>
    </i>
    <i r="2">
      <x v="4"/>
    </i>
    <i r="1">
      <x v="178"/>
    </i>
    <i r="2">
      <x v="1"/>
    </i>
    <i r="2">
      <x v="3"/>
    </i>
    <i r="1">
      <x v="179"/>
    </i>
    <i r="2">
      <x v="2"/>
    </i>
    <i r="1">
      <x v="180"/>
    </i>
    <i r="2">
      <x v="1"/>
    </i>
    <i r="2">
      <x v="2"/>
    </i>
    <i r="1">
      <x v="181"/>
    </i>
    <i r="2">
      <x v="4"/>
    </i>
    <i r="1">
      <x v="182"/>
    </i>
    <i r="2">
      <x v="2"/>
    </i>
    <i r="1">
      <x v="183"/>
    </i>
    <i r="2">
      <x v="1"/>
    </i>
    <i r="2">
      <x v="2"/>
    </i>
    <i r="1">
      <x v="184"/>
    </i>
    <i r="2">
      <x v="4"/>
    </i>
    <i>
      <x v="7"/>
    </i>
    <i r="1">
      <x/>
    </i>
    <i r="2">
      <x v="2"/>
    </i>
    <i r="1">
      <x v="1"/>
    </i>
    <i r="2">
      <x v="1"/>
    </i>
    <i r="2">
      <x v="4"/>
    </i>
    <i r="1">
      <x v="2"/>
    </i>
    <i r="2">
      <x v="3"/>
    </i>
    <i r="1">
      <x v="3"/>
    </i>
    <i r="2">
      <x v="1"/>
    </i>
    <i r="2">
      <x v="3"/>
    </i>
    <i r="2">
      <x v="4"/>
    </i>
    <i r="1">
      <x v="5"/>
    </i>
    <i r="2">
      <x v="3"/>
    </i>
    <i r="1">
      <x v="6"/>
    </i>
    <i r="2">
      <x v="2"/>
    </i>
    <i r="2">
      <x v="4"/>
    </i>
    <i r="1">
      <x v="8"/>
    </i>
    <i r="2">
      <x v="4"/>
    </i>
    <i r="1">
      <x v="9"/>
    </i>
    <i r="2">
      <x v="1"/>
    </i>
    <i r="2">
      <x v="2"/>
    </i>
    <i r="1">
      <x v="10"/>
    </i>
    <i r="2">
      <x v="2"/>
    </i>
    <i r="1">
      <x v="11"/>
    </i>
    <i r="2">
      <x v="1"/>
    </i>
    <i r="2">
      <x v="3"/>
    </i>
    <i r="2">
      <x v="4"/>
    </i>
    <i r="1">
      <x v="12"/>
    </i>
    <i r="2">
      <x v="1"/>
    </i>
    <i r="1">
      <x v="14"/>
    </i>
    <i r="2">
      <x v="1"/>
    </i>
    <i r="2">
      <x v="3"/>
    </i>
    <i r="1">
      <x v="15"/>
    </i>
    <i r="2">
      <x v="2"/>
    </i>
    <i r="1">
      <x v="16"/>
    </i>
    <i r="2">
      <x v="1"/>
    </i>
    <i r="2">
      <x v="3"/>
    </i>
    <i r="1">
      <x v="17"/>
    </i>
    <i r="2">
      <x v="4"/>
    </i>
    <i r="1">
      <x v="18"/>
    </i>
    <i r="2">
      <x v="3"/>
    </i>
    <i r="2">
      <x v="4"/>
    </i>
    <i r="1">
      <x v="19"/>
    </i>
    <i r="2">
      <x v="3"/>
    </i>
    <i r="2">
      <x v="4"/>
    </i>
    <i r="1">
      <x v="20"/>
    </i>
    <i r="2">
      <x v="2"/>
    </i>
    <i r="2">
      <x v="3"/>
    </i>
    <i r="2">
      <x v="4"/>
    </i>
    <i r="1">
      <x v="21"/>
    </i>
    <i r="2">
      <x v="2"/>
    </i>
    <i r="2">
      <x v="3"/>
    </i>
    <i r="1">
      <x v="23"/>
    </i>
    <i r="2">
      <x v="1"/>
    </i>
    <i r="2">
      <x v="2"/>
    </i>
    <i r="2">
      <x v="4"/>
    </i>
    <i r="1">
      <x v="24"/>
    </i>
    <i r="2">
      <x v="1"/>
    </i>
    <i r="1">
      <x v="27"/>
    </i>
    <i r="2">
      <x v="1"/>
    </i>
    <i r="1">
      <x v="28"/>
    </i>
    <i r="2">
      <x v="4"/>
    </i>
    <i r="1">
      <x v="30"/>
    </i>
    <i r="2">
      <x v="1"/>
    </i>
    <i r="2">
      <x v="2"/>
    </i>
    <i r="2">
      <x v="4"/>
    </i>
    <i r="1">
      <x v="31"/>
    </i>
    <i r="2">
      <x v="1"/>
    </i>
    <i r="1">
      <x v="32"/>
    </i>
    <i r="2">
      <x v="1"/>
    </i>
    <i r="2">
      <x v="2"/>
    </i>
    <i r="2">
      <x v="3"/>
    </i>
    <i r="2">
      <x v="4"/>
    </i>
    <i r="1">
      <x v="33"/>
    </i>
    <i r="2">
      <x v="3"/>
    </i>
    <i r="1">
      <x v="34"/>
    </i>
    <i r="2">
      <x v="4"/>
    </i>
    <i r="1">
      <x v="35"/>
    </i>
    <i r="2">
      <x v="1"/>
    </i>
    <i r="1">
      <x v="36"/>
    </i>
    <i r="2">
      <x v="1"/>
    </i>
    <i r="2">
      <x v="2"/>
    </i>
    <i r="1">
      <x v="37"/>
    </i>
    <i r="2">
      <x v="1"/>
    </i>
    <i r="2">
      <x v="2"/>
    </i>
    <i r="2">
      <x v="3"/>
    </i>
    <i r="2">
      <x v="4"/>
    </i>
    <i r="1">
      <x v="38"/>
    </i>
    <i r="2">
      <x v="1"/>
    </i>
    <i r="2">
      <x v="3"/>
    </i>
    <i r="1">
      <x v="39"/>
    </i>
    <i r="2">
      <x v="3"/>
    </i>
    <i r="2">
      <x v="4"/>
    </i>
    <i r="1">
      <x v="41"/>
    </i>
    <i r="2">
      <x v="1"/>
    </i>
    <i r="2">
      <x v="2"/>
    </i>
    <i r="2">
      <x v="4"/>
    </i>
    <i r="1">
      <x v="42"/>
    </i>
    <i r="2">
      <x v="1"/>
    </i>
    <i r="2">
      <x v="2"/>
    </i>
    <i r="2">
      <x v="3"/>
    </i>
    <i r="2">
      <x v="4"/>
    </i>
    <i r="1">
      <x v="43"/>
    </i>
    <i r="2">
      <x v="1"/>
    </i>
    <i r="2">
      <x v="3"/>
    </i>
    <i r="1">
      <x v="44"/>
    </i>
    <i r="2">
      <x v="2"/>
    </i>
    <i r="2">
      <x v="3"/>
    </i>
    <i r="1">
      <x v="45"/>
    </i>
    <i r="2">
      <x v="1"/>
    </i>
    <i r="2">
      <x v="4"/>
    </i>
    <i r="1">
      <x v="46"/>
    </i>
    <i r="2">
      <x v="1"/>
    </i>
    <i r="2">
      <x v="2"/>
    </i>
    <i r="2">
      <x v="4"/>
    </i>
    <i r="1">
      <x v="48"/>
    </i>
    <i r="2">
      <x v="3"/>
    </i>
    <i r="1">
      <x v="49"/>
    </i>
    <i r="2">
      <x v="2"/>
    </i>
    <i r="1">
      <x v="50"/>
    </i>
    <i r="2">
      <x v="1"/>
    </i>
    <i r="2">
      <x v="3"/>
    </i>
    <i r="1">
      <x v="51"/>
    </i>
    <i r="2">
      <x v="3"/>
    </i>
    <i r="1">
      <x v="52"/>
    </i>
    <i r="2">
      <x v="2"/>
    </i>
    <i r="1">
      <x v="53"/>
    </i>
    <i r="2">
      <x v="2"/>
    </i>
    <i r="2">
      <x v="3"/>
    </i>
    <i r="2">
      <x v="4"/>
    </i>
    <i r="1">
      <x v="54"/>
    </i>
    <i r="2">
      <x v="4"/>
    </i>
    <i r="1">
      <x v="55"/>
    </i>
    <i r="2">
      <x v="1"/>
    </i>
    <i r="2">
      <x v="2"/>
    </i>
    <i r="2">
      <x v="3"/>
    </i>
    <i r="1">
      <x v="56"/>
    </i>
    <i r="2">
      <x v="1"/>
    </i>
    <i r="2">
      <x v="2"/>
    </i>
    <i r="1">
      <x v="57"/>
    </i>
    <i r="2">
      <x v="1"/>
    </i>
    <i r="2">
      <x v="2"/>
    </i>
    <i r="2">
      <x v="3"/>
    </i>
    <i r="1">
      <x v="58"/>
    </i>
    <i r="2">
      <x v="3"/>
    </i>
    <i r="2">
      <x v="4"/>
    </i>
    <i r="1">
      <x v="59"/>
    </i>
    <i r="2">
      <x v="2"/>
    </i>
    <i r="2">
      <x v="3"/>
    </i>
    <i r="1">
      <x v="60"/>
    </i>
    <i r="2">
      <x v="1"/>
    </i>
    <i r="2">
      <x v="2"/>
    </i>
    <i r="2">
      <x v="3"/>
    </i>
    <i r="2">
      <x v="4"/>
    </i>
    <i r="1">
      <x v="61"/>
    </i>
    <i r="2">
      <x v="3"/>
    </i>
    <i r="2">
      <x v="4"/>
    </i>
    <i r="1">
      <x v="62"/>
    </i>
    <i r="2">
      <x v="2"/>
    </i>
    <i r="2">
      <x v="4"/>
    </i>
    <i r="1">
      <x v="63"/>
    </i>
    <i r="2">
      <x v="4"/>
    </i>
    <i r="1">
      <x v="64"/>
    </i>
    <i r="2">
      <x v="1"/>
    </i>
    <i r="2">
      <x v="3"/>
    </i>
    <i r="2">
      <x v="4"/>
    </i>
    <i r="1">
      <x v="65"/>
    </i>
    <i r="2">
      <x v="1"/>
    </i>
    <i r="2">
      <x v="2"/>
    </i>
    <i r="2">
      <x v="4"/>
    </i>
    <i r="1">
      <x v="67"/>
    </i>
    <i r="2">
      <x v="2"/>
    </i>
    <i r="2">
      <x v="3"/>
    </i>
    <i r="1">
      <x v="69"/>
    </i>
    <i r="2">
      <x v="4"/>
    </i>
    <i r="1">
      <x v="70"/>
    </i>
    <i r="2">
      <x v="1"/>
    </i>
    <i r="1">
      <x v="71"/>
    </i>
    <i r="2">
      <x v="1"/>
    </i>
    <i r="2">
      <x v="2"/>
    </i>
    <i r="2">
      <x v="4"/>
    </i>
    <i r="1">
      <x v="73"/>
    </i>
    <i r="2">
      <x v="2"/>
    </i>
    <i r="2">
      <x v="3"/>
    </i>
    <i r="1">
      <x v="74"/>
    </i>
    <i r="2">
      <x v="1"/>
    </i>
    <i r="2">
      <x v="3"/>
    </i>
    <i r="1">
      <x v="75"/>
    </i>
    <i r="2">
      <x v="1"/>
    </i>
    <i r="2">
      <x v="2"/>
    </i>
    <i r="2">
      <x v="3"/>
    </i>
    <i r="1">
      <x v="76"/>
    </i>
    <i r="2">
      <x v="2"/>
    </i>
    <i r="2">
      <x v="3"/>
    </i>
    <i r="1">
      <x v="77"/>
    </i>
    <i r="2">
      <x v="4"/>
    </i>
    <i r="1">
      <x v="78"/>
    </i>
    <i r="2">
      <x v="1"/>
    </i>
    <i r="1">
      <x v="79"/>
    </i>
    <i r="2">
      <x v="1"/>
    </i>
    <i r="2">
      <x v="3"/>
    </i>
    <i r="2">
      <x v="4"/>
    </i>
    <i r="1">
      <x v="80"/>
    </i>
    <i r="2">
      <x v="4"/>
    </i>
    <i r="1">
      <x v="81"/>
    </i>
    <i r="2">
      <x v="1"/>
    </i>
    <i r="2">
      <x v="4"/>
    </i>
    <i r="1">
      <x v="82"/>
    </i>
    <i r="2">
      <x v="2"/>
    </i>
    <i r="1">
      <x v="83"/>
    </i>
    <i r="2">
      <x v="1"/>
    </i>
    <i r="2">
      <x v="3"/>
    </i>
    <i r="1">
      <x v="84"/>
    </i>
    <i r="2">
      <x v="1"/>
    </i>
    <i r="2">
      <x v="2"/>
    </i>
    <i r="1">
      <x v="85"/>
    </i>
    <i r="2">
      <x v="3"/>
    </i>
    <i r="2">
      <x v="4"/>
    </i>
    <i r="1">
      <x v="86"/>
    </i>
    <i r="2">
      <x v="1"/>
    </i>
    <i r="2">
      <x v="3"/>
    </i>
    <i r="2">
      <x v="4"/>
    </i>
    <i r="1">
      <x v="87"/>
    </i>
    <i r="2">
      <x v="3"/>
    </i>
    <i r="2">
      <x v="4"/>
    </i>
    <i r="1">
      <x v="88"/>
    </i>
    <i r="2">
      <x v="1"/>
    </i>
    <i r="1">
      <x v="89"/>
    </i>
    <i r="2">
      <x v="1"/>
    </i>
    <i r="2">
      <x v="2"/>
    </i>
    <i r="2">
      <x v="4"/>
    </i>
    <i r="1">
      <x v="90"/>
    </i>
    <i r="2">
      <x v="2"/>
    </i>
    <i r="2">
      <x v="3"/>
    </i>
    <i r="1">
      <x v="91"/>
    </i>
    <i r="2">
      <x v="1"/>
    </i>
    <i r="2">
      <x v="3"/>
    </i>
    <i r="1">
      <x v="92"/>
    </i>
    <i r="2">
      <x v="4"/>
    </i>
    <i r="1">
      <x v="93"/>
    </i>
    <i r="2">
      <x v="1"/>
    </i>
    <i r="2">
      <x v="4"/>
    </i>
    <i r="1">
      <x v="94"/>
    </i>
    <i r="2">
      <x v="1"/>
    </i>
    <i r="1">
      <x v="95"/>
    </i>
    <i r="2">
      <x v="1"/>
    </i>
    <i r="2">
      <x v="2"/>
    </i>
    <i r="2">
      <x v="4"/>
    </i>
    <i r="1">
      <x v="96"/>
    </i>
    <i r="2">
      <x v="2"/>
    </i>
    <i r="2">
      <x v="4"/>
    </i>
    <i r="1">
      <x v="97"/>
    </i>
    <i r="2">
      <x v="1"/>
    </i>
    <i r="2">
      <x v="4"/>
    </i>
    <i r="1">
      <x v="98"/>
    </i>
    <i r="2">
      <x v="1"/>
    </i>
    <i r="2">
      <x v="2"/>
    </i>
    <i r="2">
      <x v="4"/>
    </i>
    <i r="1">
      <x v="99"/>
    </i>
    <i r="2">
      <x v="1"/>
    </i>
    <i r="2">
      <x v="2"/>
    </i>
    <i r="1">
      <x v="101"/>
    </i>
    <i r="2">
      <x v="2"/>
    </i>
    <i r="2">
      <x v="4"/>
    </i>
    <i r="1">
      <x v="102"/>
    </i>
    <i r="2">
      <x v="2"/>
    </i>
    <i r="2">
      <x v="3"/>
    </i>
    <i r="1">
      <x v="103"/>
    </i>
    <i r="2">
      <x v="4"/>
    </i>
    <i r="1">
      <x v="104"/>
    </i>
    <i r="2">
      <x v="2"/>
    </i>
    <i r="2">
      <x v="3"/>
    </i>
    <i r="2">
      <x v="4"/>
    </i>
    <i r="1">
      <x v="105"/>
    </i>
    <i r="2">
      <x v="3"/>
    </i>
    <i r="1">
      <x v="106"/>
    </i>
    <i r="2">
      <x v="1"/>
    </i>
    <i r="1">
      <x v="109"/>
    </i>
    <i r="2">
      <x v="3"/>
    </i>
    <i r="1">
      <x v="110"/>
    </i>
    <i r="2">
      <x v="2"/>
    </i>
    <i r="2">
      <x v="3"/>
    </i>
    <i r="1">
      <x v="111"/>
    </i>
    <i r="2">
      <x v="1"/>
    </i>
    <i r="2">
      <x v="3"/>
    </i>
    <i r="1">
      <x v="112"/>
    </i>
    <i r="2">
      <x v="2"/>
    </i>
    <i r="2">
      <x v="3"/>
    </i>
    <i r="2">
      <x v="4"/>
    </i>
    <i r="1">
      <x v="114"/>
    </i>
    <i r="2">
      <x v="1"/>
    </i>
    <i r="2">
      <x v="4"/>
    </i>
    <i r="1">
      <x v="115"/>
    </i>
    <i r="2">
      <x v="1"/>
    </i>
    <i r="2">
      <x v="2"/>
    </i>
    <i r="2">
      <x v="4"/>
    </i>
    <i r="1">
      <x v="116"/>
    </i>
    <i r="2">
      <x v="2"/>
    </i>
    <i r="2">
      <x v="3"/>
    </i>
    <i r="2">
      <x v="4"/>
    </i>
    <i r="1">
      <x v="117"/>
    </i>
    <i r="2">
      <x v="1"/>
    </i>
    <i r="1">
      <x v="118"/>
    </i>
    <i r="2">
      <x v="2"/>
    </i>
    <i r="2">
      <x v="3"/>
    </i>
    <i r="1">
      <x v="119"/>
    </i>
    <i r="2">
      <x v="3"/>
    </i>
    <i r="1">
      <x v="120"/>
    </i>
    <i r="2">
      <x v="1"/>
    </i>
    <i r="2">
      <x v="3"/>
    </i>
    <i r="1">
      <x v="121"/>
    </i>
    <i r="2">
      <x v="4"/>
    </i>
    <i r="1">
      <x v="123"/>
    </i>
    <i r="2">
      <x v="1"/>
    </i>
    <i r="1">
      <x v="124"/>
    </i>
    <i r="2">
      <x v="1"/>
    </i>
    <i r="2">
      <x v="2"/>
    </i>
    <i r="2">
      <x v="4"/>
    </i>
    <i r="1">
      <x v="125"/>
    </i>
    <i r="2">
      <x v="2"/>
    </i>
    <i r="2">
      <x v="3"/>
    </i>
    <i r="1">
      <x v="127"/>
    </i>
    <i r="2">
      <x v="2"/>
    </i>
    <i r="1">
      <x v="128"/>
    </i>
    <i r="2">
      <x v="1"/>
    </i>
    <i r="2">
      <x v="4"/>
    </i>
    <i r="1">
      <x v="129"/>
    </i>
    <i r="2">
      <x v="2"/>
    </i>
    <i r="2">
      <x v="3"/>
    </i>
    <i r="2">
      <x v="4"/>
    </i>
    <i r="1">
      <x v="130"/>
    </i>
    <i r="2">
      <x v="1"/>
    </i>
    <i r="2">
      <x v="2"/>
    </i>
    <i r="2">
      <x v="3"/>
    </i>
    <i r="2">
      <x v="4"/>
    </i>
    <i r="1">
      <x v="131"/>
    </i>
    <i r="2">
      <x v="1"/>
    </i>
    <i r="2">
      <x v="2"/>
    </i>
    <i r="2">
      <x v="3"/>
    </i>
    <i r="2">
      <x v="4"/>
    </i>
    <i r="1">
      <x v="132"/>
    </i>
    <i r="2">
      <x v="4"/>
    </i>
    <i r="1">
      <x v="133"/>
    </i>
    <i r="2">
      <x v="3"/>
    </i>
    <i r="2">
      <x v="4"/>
    </i>
    <i r="1">
      <x v="134"/>
    </i>
    <i r="2">
      <x v="1"/>
    </i>
    <i r="1">
      <x v="135"/>
    </i>
    <i r="2">
      <x v="1"/>
    </i>
    <i r="2">
      <x v="2"/>
    </i>
    <i r="1">
      <x v="136"/>
    </i>
    <i r="2">
      <x v="4"/>
    </i>
    <i r="1">
      <x v="137"/>
    </i>
    <i r="2">
      <x v="1"/>
    </i>
    <i r="2">
      <x v="2"/>
    </i>
    <i r="2">
      <x v="3"/>
    </i>
    <i r="1">
      <x v="138"/>
    </i>
    <i r="2">
      <x v="1"/>
    </i>
    <i r="2">
      <x v="2"/>
    </i>
    <i r="2">
      <x v="4"/>
    </i>
    <i r="1">
      <x v="140"/>
    </i>
    <i r="2">
      <x v="3"/>
    </i>
    <i r="2">
      <x v="4"/>
    </i>
    <i r="1">
      <x v="141"/>
    </i>
    <i r="2">
      <x v="4"/>
    </i>
    <i r="1">
      <x v="142"/>
    </i>
    <i r="2">
      <x v="2"/>
    </i>
    <i r="2">
      <x v="4"/>
    </i>
    <i r="1">
      <x v="143"/>
    </i>
    <i r="2">
      <x v="1"/>
    </i>
    <i r="2">
      <x v="3"/>
    </i>
    <i r="1">
      <x v="144"/>
    </i>
    <i r="2">
      <x v="1"/>
    </i>
    <i r="2">
      <x v="2"/>
    </i>
    <i r="2">
      <x v="3"/>
    </i>
    <i r="1">
      <x v="145"/>
    </i>
    <i r="2">
      <x v="2"/>
    </i>
    <i r="2">
      <x v="4"/>
    </i>
    <i r="1">
      <x v="146"/>
    </i>
    <i r="2">
      <x v="3"/>
    </i>
    <i r="1">
      <x v="147"/>
    </i>
    <i r="2">
      <x v="3"/>
    </i>
    <i r="2">
      <x v="4"/>
    </i>
    <i r="1">
      <x v="148"/>
    </i>
    <i r="2">
      <x v="1"/>
    </i>
    <i r="2">
      <x v="3"/>
    </i>
    <i r="2">
      <x v="4"/>
    </i>
    <i r="1">
      <x v="149"/>
    </i>
    <i r="2">
      <x v="2"/>
    </i>
    <i r="2">
      <x v="4"/>
    </i>
    <i r="1">
      <x v="150"/>
    </i>
    <i r="2">
      <x v="3"/>
    </i>
    <i r="2">
      <x v="4"/>
    </i>
    <i r="1">
      <x v="151"/>
    </i>
    <i r="2">
      <x v="2"/>
    </i>
    <i r="2">
      <x v="3"/>
    </i>
    <i r="1">
      <x v="152"/>
    </i>
    <i r="2">
      <x v="1"/>
    </i>
    <i r="2">
      <x v="2"/>
    </i>
    <i r="2">
      <x v="4"/>
    </i>
    <i r="1">
      <x v="153"/>
    </i>
    <i r="2">
      <x v="2"/>
    </i>
    <i r="2">
      <x v="4"/>
    </i>
    <i r="1">
      <x v="154"/>
    </i>
    <i r="2">
      <x v="2"/>
    </i>
    <i r="2">
      <x v="3"/>
    </i>
    <i r="1">
      <x v="155"/>
    </i>
    <i r="2">
      <x v="3"/>
    </i>
    <i r="2">
      <x v="4"/>
    </i>
    <i r="1">
      <x v="156"/>
    </i>
    <i r="2">
      <x v="4"/>
    </i>
    <i r="1">
      <x v="157"/>
    </i>
    <i r="2">
      <x v="1"/>
    </i>
    <i r="2">
      <x v="4"/>
    </i>
    <i r="1">
      <x v="158"/>
    </i>
    <i r="2">
      <x v="1"/>
    </i>
    <i r="2">
      <x v="2"/>
    </i>
    <i r="1">
      <x v="159"/>
    </i>
    <i r="2">
      <x v="1"/>
    </i>
    <i r="2">
      <x v="3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4"/>
    </i>
    <i r="1">
      <x v="162"/>
    </i>
    <i r="2">
      <x v="1"/>
    </i>
    <i r="2">
      <x v="3"/>
    </i>
    <i r="1">
      <x v="163"/>
    </i>
    <i r="2">
      <x v="1"/>
    </i>
    <i r="2">
      <x v="4"/>
    </i>
    <i r="1">
      <x v="165"/>
    </i>
    <i r="2">
      <x v="2"/>
    </i>
    <i r="2">
      <x v="4"/>
    </i>
    <i r="1">
      <x v="166"/>
    </i>
    <i r="2">
      <x v="2"/>
    </i>
    <i r="1">
      <x v="167"/>
    </i>
    <i r="2">
      <x v="1"/>
    </i>
    <i r="2">
      <x v="2"/>
    </i>
    <i r="2">
      <x v="3"/>
    </i>
    <i r="1">
      <x v="168"/>
    </i>
    <i r="2">
      <x v="2"/>
    </i>
    <i r="1">
      <x v="169"/>
    </i>
    <i r="2">
      <x v="1"/>
    </i>
    <i r="2">
      <x v="3"/>
    </i>
    <i r="1">
      <x v="170"/>
    </i>
    <i r="2">
      <x v="3"/>
    </i>
    <i r="1">
      <x v="171"/>
    </i>
    <i r="2">
      <x v="2"/>
    </i>
    <i r="2">
      <x v="4"/>
    </i>
    <i r="1">
      <x v="173"/>
    </i>
    <i r="2">
      <x v="3"/>
    </i>
    <i r="2">
      <x v="4"/>
    </i>
    <i r="1">
      <x v="174"/>
    </i>
    <i r="2">
      <x v="2"/>
    </i>
    <i r="2">
      <x v="3"/>
    </i>
    <i r="1">
      <x v="175"/>
    </i>
    <i r="2">
      <x v="2"/>
    </i>
    <i r="2">
      <x v="3"/>
    </i>
    <i r="1">
      <x v="177"/>
    </i>
    <i r="2">
      <x v="2"/>
    </i>
    <i r="2">
      <x v="4"/>
    </i>
    <i r="1">
      <x v="178"/>
    </i>
    <i r="2">
      <x v="3"/>
    </i>
    <i r="2">
      <x v="4"/>
    </i>
    <i r="1">
      <x v="179"/>
    </i>
    <i r="2">
      <x v="1"/>
    </i>
    <i r="2">
      <x v="3"/>
    </i>
    <i r="1">
      <x v="180"/>
    </i>
    <i r="2">
      <x v="2"/>
    </i>
    <i r="1">
      <x v="181"/>
    </i>
    <i r="2">
      <x v="2"/>
    </i>
    <i r="1">
      <x v="183"/>
    </i>
    <i r="2">
      <x v="1"/>
    </i>
    <i r="2">
      <x v="3"/>
    </i>
    <i r="1">
      <x v="184"/>
    </i>
    <i r="2">
      <x v="3"/>
    </i>
    <i>
      <x v="8"/>
    </i>
    <i r="1">
      <x/>
    </i>
    <i r="2">
      <x v="4"/>
    </i>
    <i r="1">
      <x v="1"/>
    </i>
    <i r="2">
      <x v="3"/>
    </i>
    <i r="1">
      <x v="3"/>
    </i>
    <i r="2">
      <x v="1"/>
    </i>
    <i r="1">
      <x v="4"/>
    </i>
    <i r="2">
      <x v="2"/>
    </i>
    <i r="2">
      <x v="3"/>
    </i>
    <i r="2">
      <x v="4"/>
    </i>
    <i r="1">
      <x v="6"/>
    </i>
    <i r="2">
      <x v="3"/>
    </i>
    <i r="1">
      <x v="7"/>
    </i>
    <i r="2">
      <x v="4"/>
    </i>
    <i r="1">
      <x v="8"/>
    </i>
    <i r="2">
      <x v="1"/>
    </i>
    <i r="2">
      <x v="2"/>
    </i>
    <i r="1">
      <x v="9"/>
    </i>
    <i r="2">
      <x v="1"/>
    </i>
    <i r="2">
      <x v="4"/>
    </i>
    <i r="1">
      <x v="10"/>
    </i>
    <i r="2">
      <x v="2"/>
    </i>
    <i r="1">
      <x v="11"/>
    </i>
    <i r="2">
      <x v="3"/>
    </i>
    <i r="1">
      <x v="12"/>
    </i>
    <i r="2">
      <x v="4"/>
    </i>
    <i r="1">
      <x v="13"/>
    </i>
    <i r="2">
      <x v="2"/>
    </i>
    <i r="2">
      <x v="3"/>
    </i>
    <i r="1">
      <x v="14"/>
    </i>
    <i r="2">
      <x v="1"/>
    </i>
    <i r="2">
      <x v="4"/>
    </i>
    <i r="1">
      <x v="15"/>
    </i>
    <i r="2">
      <x v="3"/>
    </i>
    <i r="2">
      <x v="4"/>
    </i>
    <i r="1">
      <x v="16"/>
    </i>
    <i r="2">
      <x v="1"/>
    </i>
    <i r="1">
      <x v="17"/>
    </i>
    <i r="2">
      <x v="2"/>
    </i>
    <i r="2">
      <x v="3"/>
    </i>
    <i r="1">
      <x v="18"/>
    </i>
    <i r="2">
      <x v="2"/>
    </i>
    <i r="2">
      <x v="3"/>
    </i>
    <i r="2">
      <x v="4"/>
    </i>
    <i r="1">
      <x v="19"/>
    </i>
    <i r="2">
      <x v="1"/>
    </i>
    <i r="2">
      <x v="2"/>
    </i>
    <i r="2">
      <x v="4"/>
    </i>
    <i r="1">
      <x v="20"/>
    </i>
    <i r="2">
      <x v="2"/>
    </i>
    <i r="2">
      <x v="3"/>
    </i>
    <i r="1">
      <x v="21"/>
    </i>
    <i r="2">
      <x v="1"/>
    </i>
    <i r="2">
      <x v="2"/>
    </i>
    <i r="2">
      <x v="4"/>
    </i>
    <i r="1">
      <x v="22"/>
    </i>
    <i r="2">
      <x v="2"/>
    </i>
    <i r="1">
      <x v="23"/>
    </i>
    <i r="2">
      <x v="1"/>
    </i>
    <i r="2">
      <x v="2"/>
    </i>
    <i r="2">
      <x v="3"/>
    </i>
    <i r="2">
      <x v="4"/>
    </i>
    <i r="1">
      <x v="24"/>
    </i>
    <i r="2">
      <x v="1"/>
    </i>
    <i r="1">
      <x v="25"/>
    </i>
    <i r="2">
      <x v="3"/>
    </i>
    <i r="1">
      <x v="26"/>
    </i>
    <i r="2">
      <x v="2"/>
    </i>
    <i r="1">
      <x v="27"/>
    </i>
    <i r="2">
      <x v="4"/>
    </i>
    <i r="1">
      <x v="28"/>
    </i>
    <i r="2">
      <x v="1"/>
    </i>
    <i r="1">
      <x v="29"/>
    </i>
    <i r="2">
      <x v="2"/>
    </i>
    <i r="1">
      <x v="31"/>
    </i>
    <i r="2">
      <x v="1"/>
    </i>
    <i r="2">
      <x v="3"/>
    </i>
    <i r="2">
      <x v="4"/>
    </i>
    <i r="1">
      <x v="32"/>
    </i>
    <i r="2">
      <x v="2"/>
    </i>
    <i r="2">
      <x v="3"/>
    </i>
    <i r="2">
      <x v="4"/>
    </i>
    <i r="1">
      <x v="33"/>
    </i>
    <i r="2">
      <x v="1"/>
    </i>
    <i r="2">
      <x v="3"/>
    </i>
    <i r="1">
      <x v="34"/>
    </i>
    <i r="2">
      <x v="2"/>
    </i>
    <i r="2">
      <x v="4"/>
    </i>
    <i r="1">
      <x v="35"/>
    </i>
    <i r="2">
      <x v="1"/>
    </i>
    <i r="2">
      <x v="2"/>
    </i>
    <i r="2">
      <x v="3"/>
    </i>
    <i r="1">
      <x v="36"/>
    </i>
    <i r="2">
      <x v="2"/>
    </i>
    <i r="1">
      <x v="37"/>
    </i>
    <i r="2">
      <x v="1"/>
    </i>
    <i r="2">
      <x v="2"/>
    </i>
    <i r="1">
      <x v="38"/>
    </i>
    <i r="2">
      <x v="1"/>
    </i>
    <i r="1">
      <x v="40"/>
    </i>
    <i r="2">
      <x v="2"/>
    </i>
    <i r="1">
      <x v="41"/>
    </i>
    <i r="2">
      <x v="3"/>
    </i>
    <i r="1">
      <x v="42"/>
    </i>
    <i r="2">
      <x v="3"/>
    </i>
    <i r="2">
      <x v="4"/>
    </i>
    <i r="1">
      <x v="43"/>
    </i>
    <i r="2">
      <x v="1"/>
    </i>
    <i r="1">
      <x v="45"/>
    </i>
    <i r="2">
      <x v="4"/>
    </i>
    <i r="1">
      <x v="46"/>
    </i>
    <i r="2">
      <x v="1"/>
    </i>
    <i r="2">
      <x v="3"/>
    </i>
    <i r="1">
      <x v="47"/>
    </i>
    <i r="2">
      <x v="1"/>
    </i>
    <i r="2">
      <x v="2"/>
    </i>
    <i r="2">
      <x v="3"/>
    </i>
    <i r="1">
      <x v="48"/>
    </i>
    <i r="2">
      <x v="1"/>
    </i>
    <i r="2">
      <x v="2"/>
    </i>
    <i r="1">
      <x v="49"/>
    </i>
    <i r="2">
      <x v="3"/>
    </i>
    <i r="2">
      <x v="4"/>
    </i>
    <i r="1">
      <x v="50"/>
    </i>
    <i r="2">
      <x v="2"/>
    </i>
    <i r="2">
      <x v="4"/>
    </i>
    <i r="1">
      <x v="51"/>
    </i>
    <i r="2">
      <x v="2"/>
    </i>
    <i r="2">
      <x v="3"/>
    </i>
    <i r="2">
      <x v="4"/>
    </i>
    <i r="1">
      <x v="52"/>
    </i>
    <i r="2">
      <x v="2"/>
    </i>
    <i r="2">
      <x v="4"/>
    </i>
    <i r="1">
      <x v="53"/>
    </i>
    <i r="2">
      <x v="1"/>
    </i>
    <i r="2">
      <x v="2"/>
    </i>
    <i r="2">
      <x v="3"/>
    </i>
    <i r="2">
      <x v="4"/>
    </i>
    <i r="1">
      <x v="54"/>
    </i>
    <i r="2">
      <x v="1"/>
    </i>
    <i r="2">
      <x v="2"/>
    </i>
    <i r="2">
      <x v="3"/>
    </i>
    <i r="1">
      <x v="56"/>
    </i>
    <i r="2">
      <x v="3"/>
    </i>
    <i r="2">
      <x v="4"/>
    </i>
    <i r="1">
      <x v="57"/>
    </i>
    <i r="2">
      <x v="2"/>
    </i>
    <i r="2">
      <x v="3"/>
    </i>
    <i r="2">
      <x v="4"/>
    </i>
    <i r="1">
      <x v="58"/>
    </i>
    <i r="2">
      <x v="1"/>
    </i>
    <i r="2">
      <x v="2"/>
    </i>
    <i r="1">
      <x v="59"/>
    </i>
    <i r="2">
      <x v="1"/>
    </i>
    <i r="2">
      <x v="4"/>
    </i>
    <i r="1">
      <x v="60"/>
    </i>
    <i r="2">
      <x v="2"/>
    </i>
    <i r="2">
      <x v="3"/>
    </i>
    <i r="2">
      <x v="4"/>
    </i>
    <i r="1">
      <x v="61"/>
    </i>
    <i r="2">
      <x v="1"/>
    </i>
    <i r="2">
      <x v="2"/>
    </i>
    <i r="2">
      <x v="3"/>
    </i>
    <i r="1">
      <x v="62"/>
    </i>
    <i r="2">
      <x v="2"/>
    </i>
    <i r="1">
      <x v="63"/>
    </i>
    <i r="2">
      <x v="1"/>
    </i>
    <i r="2">
      <x v="3"/>
    </i>
    <i r="1">
      <x v="64"/>
    </i>
    <i r="2">
      <x v="4"/>
    </i>
    <i r="1">
      <x v="65"/>
    </i>
    <i r="2">
      <x v="2"/>
    </i>
    <i r="2">
      <x v="3"/>
    </i>
    <i r="1">
      <x v="66"/>
    </i>
    <i r="2">
      <x v="3"/>
    </i>
    <i r="2">
      <x v="4"/>
    </i>
    <i r="1">
      <x v="67"/>
    </i>
    <i r="2">
      <x v="1"/>
    </i>
    <i r="2">
      <x v="2"/>
    </i>
    <i r="1">
      <x v="68"/>
    </i>
    <i r="2">
      <x v="1"/>
    </i>
    <i r="2">
      <x v="2"/>
    </i>
    <i r="2">
      <x v="3"/>
    </i>
    <i r="1">
      <x v="69"/>
    </i>
    <i r="2">
      <x v="4"/>
    </i>
    <i r="1">
      <x v="70"/>
    </i>
    <i r="2">
      <x v="1"/>
    </i>
    <i r="2">
      <x v="4"/>
    </i>
    <i r="1">
      <x v="71"/>
    </i>
    <i r="2">
      <x v="1"/>
    </i>
    <i r="2">
      <x v="2"/>
    </i>
    <i r="2">
      <x v="4"/>
    </i>
    <i r="1">
      <x v="72"/>
    </i>
    <i r="2">
      <x v="1"/>
    </i>
    <i r="2">
      <x v="2"/>
    </i>
    <i r="2">
      <x v="4"/>
    </i>
    <i r="1">
      <x v="73"/>
    </i>
    <i r="2">
      <x v="1"/>
    </i>
    <i r="2">
      <x v="3"/>
    </i>
    <i r="1">
      <x v="74"/>
    </i>
    <i r="2">
      <x v="2"/>
    </i>
    <i r="2">
      <x v="3"/>
    </i>
    <i r="1">
      <x v="75"/>
    </i>
    <i r="2">
      <x v="1"/>
    </i>
    <i r="1">
      <x v="76"/>
    </i>
    <i r="2">
      <x v="3"/>
    </i>
    <i r="1">
      <x v="77"/>
    </i>
    <i r="2">
      <x v="3"/>
    </i>
    <i r="1">
      <x v="79"/>
    </i>
    <i r="2">
      <x v="1"/>
    </i>
    <i r="2">
      <x v="2"/>
    </i>
    <i r="1">
      <x v="80"/>
    </i>
    <i r="2">
      <x v="1"/>
    </i>
    <i r="2">
      <x v="3"/>
    </i>
    <i r="2">
      <x v="4"/>
    </i>
    <i r="1">
      <x v="81"/>
    </i>
    <i r="2">
      <x v="1"/>
    </i>
    <i r="2">
      <x v="2"/>
    </i>
    <i r="2">
      <x v="3"/>
    </i>
    <i r="2">
      <x v="4"/>
    </i>
    <i r="1">
      <x v="82"/>
    </i>
    <i r="2">
      <x v="2"/>
    </i>
    <i r="2">
      <x v="4"/>
    </i>
    <i r="1">
      <x v="83"/>
    </i>
    <i r="2">
      <x v="1"/>
    </i>
    <i r="2">
      <x v="2"/>
    </i>
    <i r="2">
      <x v="3"/>
    </i>
    <i r="1">
      <x v="84"/>
    </i>
    <i r="2">
      <x v="2"/>
    </i>
    <i r="2">
      <x v="3"/>
    </i>
    <i r="1">
      <x v="85"/>
    </i>
    <i r="2">
      <x v="2"/>
    </i>
    <i r="1">
      <x v="86"/>
    </i>
    <i r="2">
      <x v="2"/>
    </i>
    <i r="2">
      <x v="3"/>
    </i>
    <i r="2">
      <x v="4"/>
    </i>
    <i r="1">
      <x v="87"/>
    </i>
    <i r="2">
      <x v="4"/>
    </i>
    <i r="1">
      <x v="88"/>
    </i>
    <i r="2">
      <x v="2"/>
    </i>
    <i r="1">
      <x v="89"/>
    </i>
    <i r="2">
      <x v="1"/>
    </i>
    <i r="2">
      <x v="4"/>
    </i>
    <i r="1">
      <x v="90"/>
    </i>
    <i r="2">
      <x v="4"/>
    </i>
    <i r="1">
      <x v="91"/>
    </i>
    <i r="2">
      <x v="1"/>
    </i>
    <i r="2">
      <x v="2"/>
    </i>
    <i r="2">
      <x v="3"/>
    </i>
    <i r="2">
      <x v="4"/>
    </i>
    <i r="1">
      <x v="92"/>
    </i>
    <i r="2">
      <x v="3"/>
    </i>
    <i r="2">
      <x v="4"/>
    </i>
    <i r="1">
      <x v="93"/>
    </i>
    <i r="2">
      <x v="2"/>
    </i>
    <i r="2">
      <x v="3"/>
    </i>
    <i r="2">
      <x v="4"/>
    </i>
    <i r="1">
      <x v="94"/>
    </i>
    <i r="2">
      <x v="1"/>
    </i>
    <i r="2">
      <x v="3"/>
    </i>
    <i r="1">
      <x v="95"/>
    </i>
    <i r="2">
      <x v="2"/>
    </i>
    <i r="2">
      <x v="3"/>
    </i>
    <i r="1">
      <x v="96"/>
    </i>
    <i r="2">
      <x v="1"/>
    </i>
    <i r="2">
      <x v="3"/>
    </i>
    <i r="2">
      <x v="4"/>
    </i>
    <i r="1">
      <x v="97"/>
    </i>
    <i r="2">
      <x v="1"/>
    </i>
    <i r="2">
      <x v="3"/>
    </i>
    <i r="1">
      <x v="98"/>
    </i>
    <i r="2">
      <x v="2"/>
    </i>
    <i r="2">
      <x v="4"/>
    </i>
    <i r="1">
      <x v="99"/>
    </i>
    <i r="2">
      <x v="2"/>
    </i>
    <i r="2">
      <x v="4"/>
    </i>
    <i r="1">
      <x v="100"/>
    </i>
    <i r="2">
      <x v="2"/>
    </i>
    <i r="1">
      <x v="101"/>
    </i>
    <i r="2">
      <x v="4"/>
    </i>
    <i r="1">
      <x v="102"/>
    </i>
    <i r="2">
      <x v="2"/>
    </i>
    <i r="1">
      <x v="103"/>
    </i>
    <i r="2">
      <x v="1"/>
    </i>
    <i r="2">
      <x v="3"/>
    </i>
    <i r="2">
      <x v="4"/>
    </i>
    <i r="1">
      <x v="104"/>
    </i>
    <i r="2">
      <x v="2"/>
    </i>
    <i r="1">
      <x v="105"/>
    </i>
    <i r="2">
      <x v="4"/>
    </i>
    <i r="1">
      <x v="107"/>
    </i>
    <i r="2">
      <x v="2"/>
    </i>
    <i r="2">
      <x v="3"/>
    </i>
    <i r="1">
      <x v="108"/>
    </i>
    <i r="2">
      <x v="4"/>
    </i>
    <i r="1">
      <x v="109"/>
    </i>
    <i r="2">
      <x v="1"/>
    </i>
    <i r="2">
      <x v="3"/>
    </i>
    <i r="2">
      <x v="4"/>
    </i>
    <i r="1">
      <x v="110"/>
    </i>
    <i r="2">
      <x v="2"/>
    </i>
    <i r="2">
      <x v="4"/>
    </i>
    <i r="1">
      <x v="111"/>
    </i>
    <i r="2">
      <x v="1"/>
    </i>
    <i r="2">
      <x v="4"/>
    </i>
    <i r="1">
      <x v="112"/>
    </i>
    <i r="2">
      <x v="1"/>
    </i>
    <i r="2">
      <x v="2"/>
    </i>
    <i r="2">
      <x v="4"/>
    </i>
    <i r="1">
      <x v="113"/>
    </i>
    <i r="2">
      <x v="2"/>
    </i>
    <i r="1">
      <x v="114"/>
    </i>
    <i r="2">
      <x v="1"/>
    </i>
    <i r="2">
      <x v="3"/>
    </i>
    <i r="1">
      <x v="115"/>
    </i>
    <i r="2">
      <x v="1"/>
    </i>
    <i r="2">
      <x v="2"/>
    </i>
    <i r="1">
      <x v="116"/>
    </i>
    <i r="2">
      <x v="1"/>
    </i>
    <i r="2">
      <x v="4"/>
    </i>
    <i r="1">
      <x v="117"/>
    </i>
    <i r="2">
      <x v="1"/>
    </i>
    <i r="2">
      <x v="2"/>
    </i>
    <i r="1">
      <x v="118"/>
    </i>
    <i r="2">
      <x v="1"/>
    </i>
    <i r="1">
      <x v="120"/>
    </i>
    <i r="2">
      <x v="1"/>
    </i>
    <i r="2">
      <x v="4"/>
    </i>
    <i r="1">
      <x v="121"/>
    </i>
    <i r="2">
      <x v="1"/>
    </i>
    <i r="2">
      <x v="4"/>
    </i>
    <i r="1">
      <x v="122"/>
    </i>
    <i r="2">
      <x v="1"/>
    </i>
    <i r="2">
      <x v="3"/>
    </i>
    <i r="1">
      <x v="124"/>
    </i>
    <i r="2">
      <x v="4"/>
    </i>
    <i r="1">
      <x v="125"/>
    </i>
    <i r="2">
      <x v="3"/>
    </i>
    <i r="2">
      <x v="4"/>
    </i>
    <i r="1">
      <x v="126"/>
    </i>
    <i r="2">
      <x v="2"/>
    </i>
    <i r="2">
      <x v="3"/>
    </i>
    <i r="1">
      <x v="127"/>
    </i>
    <i r="2">
      <x v="3"/>
    </i>
    <i r="2">
      <x v="4"/>
    </i>
    <i r="1">
      <x v="128"/>
    </i>
    <i r="2">
      <x v="1"/>
    </i>
    <i r="2">
      <x v="4"/>
    </i>
    <i r="1">
      <x v="129"/>
    </i>
    <i r="2">
      <x v="4"/>
    </i>
    <i r="1">
      <x v="130"/>
    </i>
    <i r="2">
      <x v="2"/>
    </i>
    <i r="2">
      <x v="4"/>
    </i>
    <i r="1">
      <x v="131"/>
    </i>
    <i r="2">
      <x v="3"/>
    </i>
    <i r="1">
      <x v="132"/>
    </i>
    <i r="2">
      <x v="1"/>
    </i>
    <i r="2">
      <x v="4"/>
    </i>
    <i r="1">
      <x v="133"/>
    </i>
    <i r="2">
      <x v="1"/>
    </i>
    <i r="2">
      <x v="2"/>
    </i>
    <i r="2">
      <x v="4"/>
    </i>
    <i r="1">
      <x v="134"/>
    </i>
    <i r="2">
      <x v="1"/>
    </i>
    <i r="1">
      <x v="135"/>
    </i>
    <i r="2">
      <x v="1"/>
    </i>
    <i r="1">
      <x v="136"/>
    </i>
    <i r="2">
      <x v="2"/>
    </i>
    <i r="1">
      <x v="137"/>
    </i>
    <i r="2">
      <x v="2"/>
    </i>
    <i r="2">
      <x v="3"/>
    </i>
    <i r="1">
      <x v="138"/>
    </i>
    <i r="2">
      <x v="1"/>
    </i>
    <i r="2">
      <x v="2"/>
    </i>
    <i r="2">
      <x v="4"/>
    </i>
    <i r="1">
      <x v="139"/>
    </i>
    <i r="2">
      <x v="2"/>
    </i>
    <i r="2">
      <x v="4"/>
    </i>
    <i r="1">
      <x v="140"/>
    </i>
    <i r="2">
      <x v="1"/>
    </i>
    <i r="2">
      <x v="3"/>
    </i>
    <i r="2">
      <x v="4"/>
    </i>
    <i r="1">
      <x v="142"/>
    </i>
    <i r="2">
      <x v="1"/>
    </i>
    <i r="2">
      <x v="2"/>
    </i>
    <i r="2">
      <x v="3"/>
    </i>
    <i r="1">
      <x v="143"/>
    </i>
    <i r="2">
      <x v="1"/>
    </i>
    <i r="2">
      <x v="4"/>
    </i>
    <i r="1">
      <x v="145"/>
    </i>
    <i r="2">
      <x v="3"/>
    </i>
    <i r="1">
      <x v="146"/>
    </i>
    <i r="2">
      <x v="1"/>
    </i>
    <i r="2">
      <x v="2"/>
    </i>
    <i r="1">
      <x v="147"/>
    </i>
    <i r="2">
      <x v="2"/>
    </i>
    <i r="1">
      <x v="148"/>
    </i>
    <i r="2">
      <x v="1"/>
    </i>
    <i r="2">
      <x v="3"/>
    </i>
    <i r="2">
      <x v="4"/>
    </i>
    <i r="1">
      <x v="149"/>
    </i>
    <i r="2">
      <x v="1"/>
    </i>
    <i r="1">
      <x v="150"/>
    </i>
    <i r="2">
      <x v="2"/>
    </i>
    <i r="1">
      <x v="151"/>
    </i>
    <i r="2">
      <x v="2"/>
    </i>
    <i r="2">
      <x v="4"/>
    </i>
    <i r="1">
      <x v="152"/>
    </i>
    <i r="2">
      <x v="3"/>
    </i>
    <i r="2">
      <x v="4"/>
    </i>
    <i r="1">
      <x v="153"/>
    </i>
    <i r="2">
      <x v="3"/>
    </i>
    <i r="1">
      <x v="154"/>
    </i>
    <i r="2">
      <x v="3"/>
    </i>
    <i r="2">
      <x v="4"/>
    </i>
    <i r="1">
      <x v="155"/>
    </i>
    <i r="2">
      <x v="2"/>
    </i>
    <i r="2">
      <x v="3"/>
    </i>
    <i r="2">
      <x v="4"/>
    </i>
    <i r="1">
      <x v="156"/>
    </i>
    <i r="2">
      <x v="1"/>
    </i>
    <i r="2">
      <x v="3"/>
    </i>
    <i r="1">
      <x v="158"/>
    </i>
    <i r="2">
      <x v="2"/>
    </i>
    <i r="1">
      <x v="160"/>
    </i>
    <i r="2">
      <x v="1"/>
    </i>
    <i r="1">
      <x v="161"/>
    </i>
    <i r="2">
      <x v="3"/>
    </i>
    <i r="2">
      <x v="4"/>
    </i>
    <i r="1">
      <x v="162"/>
    </i>
    <i r="2">
      <x v="2"/>
    </i>
    <i r="2">
      <x v="3"/>
    </i>
    <i r="1">
      <x v="165"/>
    </i>
    <i r="2">
      <x v="1"/>
    </i>
    <i r="2">
      <x v="3"/>
    </i>
    <i r="1">
      <x v="166"/>
    </i>
    <i r="2">
      <x v="2"/>
    </i>
    <i r="2">
      <x v="3"/>
    </i>
    <i r="2">
      <x v="4"/>
    </i>
    <i r="1">
      <x v="167"/>
    </i>
    <i r="2">
      <x v="1"/>
    </i>
    <i r="2">
      <x v="2"/>
    </i>
    <i r="2">
      <x v="3"/>
    </i>
    <i r="1">
      <x v="168"/>
    </i>
    <i r="2">
      <x v="3"/>
    </i>
    <i r="1">
      <x v="170"/>
    </i>
    <i r="2">
      <x v="3"/>
    </i>
    <i r="1">
      <x v="171"/>
    </i>
    <i r="2">
      <x v="1"/>
    </i>
    <i r="2">
      <x v="2"/>
    </i>
    <i r="2">
      <x v="3"/>
    </i>
    <i r="1">
      <x v="172"/>
    </i>
    <i r="2">
      <x v="1"/>
    </i>
    <i r="1">
      <x v="173"/>
    </i>
    <i r="2">
      <x v="2"/>
    </i>
    <i r="2">
      <x v="4"/>
    </i>
    <i r="1">
      <x v="174"/>
    </i>
    <i r="2">
      <x v="1"/>
    </i>
    <i r="2">
      <x v="2"/>
    </i>
    <i r="2">
      <x v="3"/>
    </i>
    <i r="2">
      <x v="4"/>
    </i>
    <i r="1">
      <x v="176"/>
    </i>
    <i r="2">
      <x v="3"/>
    </i>
    <i r="1">
      <x v="177"/>
    </i>
    <i r="2">
      <x v="1"/>
    </i>
    <i r="2">
      <x v="2"/>
    </i>
    <i r="2">
      <x v="3"/>
    </i>
    <i r="1">
      <x v="178"/>
    </i>
    <i r="2">
      <x v="1"/>
    </i>
    <i r="2">
      <x v="2"/>
    </i>
    <i r="1">
      <x v="179"/>
    </i>
    <i r="2">
      <x v="2"/>
    </i>
    <i r="2">
      <x v="3"/>
    </i>
    <i r="2">
      <x v="4"/>
    </i>
    <i r="1">
      <x v="180"/>
    </i>
    <i r="2">
      <x v="4"/>
    </i>
    <i r="1">
      <x v="181"/>
    </i>
    <i r="2">
      <x v="3"/>
    </i>
    <i r="2">
      <x v="4"/>
    </i>
    <i r="1">
      <x v="182"/>
    </i>
    <i r="2">
      <x v="1"/>
    </i>
    <i r="1">
      <x v="183"/>
    </i>
    <i r="2">
      <x v="1"/>
    </i>
    <i r="2">
      <x v="3"/>
    </i>
    <i r="1">
      <x v="184"/>
    </i>
    <i r="2">
      <x v="3"/>
    </i>
    <i>
      <x v="9"/>
    </i>
    <i r="1">
      <x/>
    </i>
    <i r="2">
      <x v="2"/>
    </i>
    <i r="2">
      <x v="3"/>
    </i>
    <i r="1">
      <x v="2"/>
    </i>
    <i r="2">
      <x v="4"/>
    </i>
    <i r="1">
      <x v="3"/>
    </i>
    <i r="2">
      <x v="2"/>
    </i>
    <i r="2">
      <x v="4"/>
    </i>
    <i r="1">
      <x v="5"/>
    </i>
    <i r="2">
      <x v="2"/>
    </i>
    <i r="2">
      <x v="3"/>
    </i>
    <i r="1">
      <x v="6"/>
    </i>
    <i r="2">
      <x v="1"/>
    </i>
    <i r="2">
      <x v="4"/>
    </i>
    <i r="1">
      <x v="7"/>
    </i>
    <i r="2">
      <x v="2"/>
    </i>
    <i r="2">
      <x v="3"/>
    </i>
    <i r="2">
      <x v="4"/>
    </i>
    <i r="1">
      <x v="8"/>
    </i>
    <i r="2">
      <x v="2"/>
    </i>
    <i r="2">
      <x v="3"/>
    </i>
    <i r="1">
      <x v="9"/>
    </i>
    <i r="2">
      <x v="1"/>
    </i>
    <i r="2">
      <x v="3"/>
    </i>
    <i r="1">
      <x v="12"/>
    </i>
    <i r="2">
      <x v="1"/>
    </i>
    <i r="2">
      <x v="2"/>
    </i>
    <i r="2">
      <x v="3"/>
    </i>
    <i r="1">
      <x v="13"/>
    </i>
    <i r="2">
      <x v="3"/>
    </i>
    <i r="1">
      <x v="15"/>
    </i>
    <i r="2">
      <x v="2"/>
    </i>
    <i r="2">
      <x v="3"/>
    </i>
    <i r="1">
      <x v="16"/>
    </i>
    <i r="2">
      <x v="1"/>
    </i>
    <i r="2">
      <x v="3"/>
    </i>
    <i r="1">
      <x v="17"/>
    </i>
    <i r="2">
      <x v="2"/>
    </i>
    <i r="2">
      <x v="4"/>
    </i>
    <i r="1">
      <x v="18"/>
    </i>
    <i r="2">
      <x v="1"/>
    </i>
    <i r="2">
      <x v="3"/>
    </i>
    <i r="1">
      <x v="19"/>
    </i>
    <i r="2">
      <x v="3"/>
    </i>
    <i r="2">
      <x v="4"/>
    </i>
    <i r="1">
      <x v="20"/>
    </i>
    <i r="2">
      <x v="3"/>
    </i>
    <i r="1">
      <x v="21"/>
    </i>
    <i r="2">
      <x v="4"/>
    </i>
    <i r="1">
      <x v="22"/>
    </i>
    <i r="2">
      <x v="1"/>
    </i>
    <i r="2">
      <x v="4"/>
    </i>
    <i r="1">
      <x v="24"/>
    </i>
    <i r="2">
      <x v="1"/>
    </i>
    <i r="2">
      <x v="2"/>
    </i>
    <i r="1">
      <x v="25"/>
    </i>
    <i r="2">
      <x v="1"/>
    </i>
    <i r="2">
      <x v="4"/>
    </i>
    <i r="1">
      <x v="28"/>
    </i>
    <i r="2">
      <x v="3"/>
    </i>
    <i r="2">
      <x v="4"/>
    </i>
    <i r="1">
      <x v="29"/>
    </i>
    <i r="2">
      <x v="2"/>
    </i>
    <i r="2">
      <x v="4"/>
    </i>
    <i r="1">
      <x v="30"/>
    </i>
    <i r="2">
      <x v="3"/>
    </i>
    <i r="1">
      <x v="31"/>
    </i>
    <i r="2">
      <x v="2"/>
    </i>
    <i r="2">
      <x v="3"/>
    </i>
    <i r="1">
      <x v="33"/>
    </i>
    <i r="2">
      <x v="1"/>
    </i>
    <i r="2">
      <x v="3"/>
    </i>
    <i r="2">
      <x v="4"/>
    </i>
    <i r="1">
      <x v="34"/>
    </i>
    <i r="2">
      <x v="1"/>
    </i>
    <i r="2">
      <x v="2"/>
    </i>
    <i r="1">
      <x v="36"/>
    </i>
    <i r="2">
      <x v="1"/>
    </i>
    <i r="2">
      <x v="2"/>
    </i>
    <i r="2">
      <x v="4"/>
    </i>
    <i r="1">
      <x v="37"/>
    </i>
    <i r="2">
      <x v="2"/>
    </i>
    <i r="2">
      <x v="4"/>
    </i>
    <i r="1">
      <x v="38"/>
    </i>
    <i r="2">
      <x v="1"/>
    </i>
    <i r="1">
      <x v="39"/>
    </i>
    <i r="2">
      <x v="1"/>
    </i>
    <i r="2">
      <x v="2"/>
    </i>
    <i r="1">
      <x v="40"/>
    </i>
    <i r="2">
      <x v="2"/>
    </i>
    <i r="2">
      <x v="3"/>
    </i>
    <i r="1">
      <x v="42"/>
    </i>
    <i r="2">
      <x v="1"/>
    </i>
    <i r="2">
      <x v="2"/>
    </i>
    <i r="1">
      <x v="43"/>
    </i>
    <i r="2">
      <x v="1"/>
    </i>
    <i r="1">
      <x v="44"/>
    </i>
    <i r="2">
      <x v="2"/>
    </i>
    <i r="2">
      <x v="4"/>
    </i>
    <i r="1">
      <x v="45"/>
    </i>
    <i r="2">
      <x v="3"/>
    </i>
    <i r="2">
      <x v="4"/>
    </i>
    <i r="1">
      <x v="46"/>
    </i>
    <i r="2">
      <x v="1"/>
    </i>
    <i r="2">
      <x v="2"/>
    </i>
    <i r="2">
      <x v="3"/>
    </i>
    <i r="2">
      <x v="4"/>
    </i>
    <i r="1">
      <x v="47"/>
    </i>
    <i r="2">
      <x v="2"/>
    </i>
    <i r="2">
      <x v="3"/>
    </i>
    <i r="1">
      <x v="49"/>
    </i>
    <i r="2">
      <x v="1"/>
    </i>
    <i r="2">
      <x v="2"/>
    </i>
    <i r="2">
      <x v="3"/>
    </i>
    <i r="2">
      <x v="4"/>
    </i>
    <i r="1">
      <x v="50"/>
    </i>
    <i r="2">
      <x v="4"/>
    </i>
    <i r="1">
      <x v="52"/>
    </i>
    <i r="2">
      <x v="3"/>
    </i>
    <i r="1">
      <x v="53"/>
    </i>
    <i r="2">
      <x v="1"/>
    </i>
    <i r="2">
      <x v="3"/>
    </i>
    <i r="2">
      <x v="4"/>
    </i>
    <i r="1">
      <x v="54"/>
    </i>
    <i r="2">
      <x v="2"/>
    </i>
    <i r="1">
      <x v="55"/>
    </i>
    <i r="2">
      <x v="2"/>
    </i>
    <i r="2">
      <x v="3"/>
    </i>
    <i r="1">
      <x v="56"/>
    </i>
    <i r="2">
      <x v="1"/>
    </i>
    <i r="2">
      <x v="3"/>
    </i>
    <i r="2">
      <x v="4"/>
    </i>
    <i r="1">
      <x v="57"/>
    </i>
    <i r="2">
      <x v="1"/>
    </i>
    <i r="1">
      <x v="58"/>
    </i>
    <i r="2">
      <x v="2"/>
    </i>
    <i r="2">
      <x v="3"/>
    </i>
    <i r="2">
      <x v="4"/>
    </i>
    <i r="1">
      <x v="59"/>
    </i>
    <i r="2">
      <x v="2"/>
    </i>
    <i r="2">
      <x v="4"/>
    </i>
    <i r="1">
      <x v="60"/>
    </i>
    <i r="2">
      <x v="2"/>
    </i>
    <i r="1">
      <x v="61"/>
    </i>
    <i r="2">
      <x v="1"/>
    </i>
    <i r="2">
      <x v="2"/>
    </i>
    <i r="2">
      <x v="4"/>
    </i>
    <i r="1">
      <x v="62"/>
    </i>
    <i r="2">
      <x v="4"/>
    </i>
    <i r="1">
      <x v="63"/>
    </i>
    <i r="2">
      <x v="3"/>
    </i>
    <i r="1">
      <x v="64"/>
    </i>
    <i r="2">
      <x v="2"/>
    </i>
    <i r="2">
      <x v="3"/>
    </i>
    <i r="1">
      <x v="65"/>
    </i>
    <i r="2">
      <x v="4"/>
    </i>
    <i r="1">
      <x v="66"/>
    </i>
    <i r="2">
      <x v="4"/>
    </i>
    <i r="1">
      <x v="67"/>
    </i>
    <i r="2">
      <x v="3"/>
    </i>
    <i r="2">
      <x v="4"/>
    </i>
    <i r="1">
      <x v="68"/>
    </i>
    <i r="2">
      <x v="1"/>
    </i>
    <i r="2">
      <x v="2"/>
    </i>
    <i r="2">
      <x v="4"/>
    </i>
    <i r="1">
      <x v="69"/>
    </i>
    <i r="2">
      <x v="4"/>
    </i>
    <i r="1">
      <x v="70"/>
    </i>
    <i r="2">
      <x v="1"/>
    </i>
    <i r="1">
      <x v="71"/>
    </i>
    <i r="2">
      <x v="3"/>
    </i>
    <i r="2">
      <x v="4"/>
    </i>
    <i r="1">
      <x v="72"/>
    </i>
    <i r="2">
      <x v="1"/>
    </i>
    <i r="2">
      <x v="2"/>
    </i>
    <i r="2">
      <x v="4"/>
    </i>
    <i r="1">
      <x v="73"/>
    </i>
    <i r="2">
      <x v="2"/>
    </i>
    <i r="2">
      <x v="4"/>
    </i>
    <i r="1">
      <x v="74"/>
    </i>
    <i r="2">
      <x v="1"/>
    </i>
    <i r="2">
      <x v="2"/>
    </i>
    <i r="2">
      <x v="4"/>
    </i>
    <i r="1">
      <x v="75"/>
    </i>
    <i r="2">
      <x v="2"/>
    </i>
    <i r="2">
      <x v="3"/>
    </i>
    <i r="1">
      <x v="77"/>
    </i>
    <i r="2">
      <x v="1"/>
    </i>
    <i r="2">
      <x v="3"/>
    </i>
    <i r="1">
      <x v="78"/>
    </i>
    <i r="2">
      <x v="1"/>
    </i>
    <i r="1">
      <x v="79"/>
    </i>
    <i r="2">
      <x v="2"/>
    </i>
    <i r="2">
      <x v="3"/>
    </i>
    <i r="2">
      <x v="4"/>
    </i>
    <i r="1">
      <x v="81"/>
    </i>
    <i r="2">
      <x v="1"/>
    </i>
    <i r="1">
      <x v="82"/>
    </i>
    <i r="2">
      <x v="3"/>
    </i>
    <i r="1">
      <x v="83"/>
    </i>
    <i r="2">
      <x v="1"/>
    </i>
    <i r="2">
      <x v="3"/>
    </i>
    <i r="2">
      <x v="4"/>
    </i>
    <i r="1">
      <x v="84"/>
    </i>
    <i r="2">
      <x v="1"/>
    </i>
    <i r="2">
      <x v="2"/>
    </i>
    <i r="2">
      <x v="4"/>
    </i>
    <i r="1">
      <x v="85"/>
    </i>
    <i r="2">
      <x v="1"/>
    </i>
    <i r="2">
      <x v="3"/>
    </i>
    <i r="2">
      <x v="4"/>
    </i>
    <i r="1">
      <x v="86"/>
    </i>
    <i r="2">
      <x v="2"/>
    </i>
    <i r="2">
      <x v="3"/>
    </i>
    <i r="1">
      <x v="87"/>
    </i>
    <i r="2">
      <x v="4"/>
    </i>
    <i r="1">
      <x v="88"/>
    </i>
    <i r="2">
      <x v="1"/>
    </i>
    <i r="2">
      <x v="2"/>
    </i>
    <i r="2">
      <x v="3"/>
    </i>
    <i r="1">
      <x v="89"/>
    </i>
    <i r="2">
      <x v="1"/>
    </i>
    <i r="2">
      <x v="3"/>
    </i>
    <i r="1">
      <x v="90"/>
    </i>
    <i r="2">
      <x v="1"/>
    </i>
    <i r="1">
      <x v="91"/>
    </i>
    <i r="2">
      <x v="1"/>
    </i>
    <i r="2">
      <x v="2"/>
    </i>
    <i r="1">
      <x v="92"/>
    </i>
    <i r="2">
      <x v="2"/>
    </i>
    <i r="2">
      <x v="3"/>
    </i>
    <i r="2">
      <x v="4"/>
    </i>
    <i r="1">
      <x v="93"/>
    </i>
    <i r="2">
      <x v="3"/>
    </i>
    <i r="1">
      <x v="94"/>
    </i>
    <i r="2">
      <x v="3"/>
    </i>
    <i r="1">
      <x v="95"/>
    </i>
    <i r="2">
      <x v="2"/>
    </i>
    <i r="2">
      <x v="4"/>
    </i>
    <i r="1">
      <x v="96"/>
    </i>
    <i r="2">
      <x v="2"/>
    </i>
    <i r="1">
      <x v="97"/>
    </i>
    <i r="2">
      <x v="1"/>
    </i>
    <i r="2">
      <x v="4"/>
    </i>
    <i r="1">
      <x v="98"/>
    </i>
    <i r="2">
      <x v="2"/>
    </i>
    <i r="2">
      <x v="3"/>
    </i>
    <i r="2">
      <x v="4"/>
    </i>
    <i r="1">
      <x v="99"/>
    </i>
    <i r="2">
      <x v="1"/>
    </i>
    <i r="2">
      <x v="2"/>
    </i>
    <i r="2">
      <x v="3"/>
    </i>
    <i r="1">
      <x v="100"/>
    </i>
    <i r="2">
      <x v="2"/>
    </i>
    <i r="2">
      <x v="4"/>
    </i>
    <i r="1">
      <x v="101"/>
    </i>
    <i r="2">
      <x v="2"/>
    </i>
    <i r="2">
      <x v="3"/>
    </i>
    <i r="1">
      <x v="102"/>
    </i>
    <i r="2">
      <x v="3"/>
    </i>
    <i r="1">
      <x v="103"/>
    </i>
    <i r="2">
      <x v="1"/>
    </i>
    <i r="2">
      <x v="2"/>
    </i>
    <i r="2">
      <x v="3"/>
    </i>
    <i r="1">
      <x v="104"/>
    </i>
    <i r="2">
      <x v="1"/>
    </i>
    <i r="1">
      <x v="105"/>
    </i>
    <i r="2">
      <x v="1"/>
    </i>
    <i r="2">
      <x v="2"/>
    </i>
    <i r="1">
      <x v="106"/>
    </i>
    <i r="2">
      <x v="1"/>
    </i>
    <i r="1">
      <x v="107"/>
    </i>
    <i r="2">
      <x v="2"/>
    </i>
    <i r="2">
      <x v="4"/>
    </i>
    <i r="1">
      <x v="108"/>
    </i>
    <i r="2">
      <x v="2"/>
    </i>
    <i r="2">
      <x v="3"/>
    </i>
    <i r="2">
      <x v="4"/>
    </i>
    <i r="1">
      <x v="109"/>
    </i>
    <i r="2">
      <x v="1"/>
    </i>
    <i r="2">
      <x v="2"/>
    </i>
    <i r="2">
      <x v="3"/>
    </i>
    <i r="2">
      <x v="4"/>
    </i>
    <i r="1">
      <x v="110"/>
    </i>
    <i r="2">
      <x v="1"/>
    </i>
    <i r="2">
      <x v="3"/>
    </i>
    <i r="2">
      <x v="4"/>
    </i>
    <i r="1">
      <x v="111"/>
    </i>
    <i r="2">
      <x v="2"/>
    </i>
    <i r="2">
      <x v="3"/>
    </i>
    <i r="1">
      <x v="112"/>
    </i>
    <i r="2">
      <x v="3"/>
    </i>
    <i r="1">
      <x v="114"/>
    </i>
    <i r="2">
      <x v="1"/>
    </i>
    <i r="2">
      <x v="2"/>
    </i>
    <i r="2">
      <x v="4"/>
    </i>
    <i r="1">
      <x v="115"/>
    </i>
    <i r="2">
      <x v="1"/>
    </i>
    <i r="1">
      <x v="117"/>
    </i>
    <i r="2">
      <x v="1"/>
    </i>
    <i r="2">
      <x v="3"/>
    </i>
    <i r="2">
      <x v="4"/>
    </i>
    <i r="1">
      <x v="118"/>
    </i>
    <i r="2">
      <x v="1"/>
    </i>
    <i r="2">
      <x v="2"/>
    </i>
    <i r="1">
      <x v="119"/>
    </i>
    <i r="2">
      <x v="1"/>
    </i>
    <i r="2">
      <x v="4"/>
    </i>
    <i r="1">
      <x v="120"/>
    </i>
    <i r="2">
      <x v="1"/>
    </i>
    <i r="2">
      <x v="2"/>
    </i>
    <i r="1">
      <x v="121"/>
    </i>
    <i r="2">
      <x v="3"/>
    </i>
    <i r="2">
      <x v="4"/>
    </i>
    <i r="1">
      <x v="122"/>
    </i>
    <i r="2">
      <x v="1"/>
    </i>
    <i r="2">
      <x v="3"/>
    </i>
    <i r="2">
      <x v="4"/>
    </i>
    <i r="1">
      <x v="123"/>
    </i>
    <i r="2">
      <x v="4"/>
    </i>
    <i r="1">
      <x v="124"/>
    </i>
    <i r="2">
      <x v="3"/>
    </i>
    <i r="2">
      <x v="4"/>
    </i>
    <i r="1">
      <x v="126"/>
    </i>
    <i r="2">
      <x v="1"/>
    </i>
    <i r="1">
      <x v="127"/>
    </i>
    <i r="2">
      <x v="2"/>
    </i>
    <i r="1">
      <x v="128"/>
    </i>
    <i r="2">
      <x v="1"/>
    </i>
    <i r="1">
      <x v="129"/>
    </i>
    <i r="2">
      <x v="3"/>
    </i>
    <i r="1">
      <x v="130"/>
    </i>
    <i r="2">
      <x v="1"/>
    </i>
    <i r="2">
      <x v="2"/>
    </i>
    <i r="2">
      <x v="3"/>
    </i>
    <i r="1">
      <x v="131"/>
    </i>
    <i r="2">
      <x v="1"/>
    </i>
    <i r="2">
      <x v="2"/>
    </i>
    <i r="2">
      <x v="3"/>
    </i>
    <i r="2">
      <x v="4"/>
    </i>
    <i r="1">
      <x v="132"/>
    </i>
    <i r="2">
      <x v="2"/>
    </i>
    <i r="2">
      <x v="3"/>
    </i>
    <i r="2">
      <x v="4"/>
    </i>
    <i r="1">
      <x v="133"/>
    </i>
    <i r="2">
      <x v="2"/>
    </i>
    <i r="1">
      <x v="134"/>
    </i>
    <i r="2">
      <x v="1"/>
    </i>
    <i r="2">
      <x v="2"/>
    </i>
    <i r="2">
      <x v="3"/>
    </i>
    <i r="1">
      <x v="135"/>
    </i>
    <i r="2">
      <x v="1"/>
    </i>
    <i r="2">
      <x v="3"/>
    </i>
    <i r="1">
      <x v="136"/>
    </i>
    <i r="2">
      <x v="2"/>
    </i>
    <i r="2">
      <x v="4"/>
    </i>
    <i r="1">
      <x v="137"/>
    </i>
    <i r="2">
      <x v="1"/>
    </i>
    <i r="2">
      <x v="3"/>
    </i>
    <i r="2">
      <x v="4"/>
    </i>
    <i r="1">
      <x v="138"/>
    </i>
    <i r="2">
      <x v="1"/>
    </i>
    <i r="2">
      <x v="2"/>
    </i>
    <i r="2">
      <x v="3"/>
    </i>
    <i r="1">
      <x v="139"/>
    </i>
    <i r="2">
      <x v="1"/>
    </i>
    <i r="2">
      <x v="2"/>
    </i>
    <i r="1">
      <x v="140"/>
    </i>
    <i r="2">
      <x v="1"/>
    </i>
    <i r="2">
      <x v="4"/>
    </i>
    <i r="1">
      <x v="141"/>
    </i>
    <i r="2">
      <x v="2"/>
    </i>
    <i r="2">
      <x v="3"/>
    </i>
    <i r="2">
      <x v="4"/>
    </i>
    <i r="1">
      <x v="144"/>
    </i>
    <i r="2">
      <x v="4"/>
    </i>
    <i r="1">
      <x v="145"/>
    </i>
    <i r="2">
      <x v="1"/>
    </i>
    <i r="1">
      <x v="146"/>
    </i>
    <i r="2">
      <x v="4"/>
    </i>
    <i r="1">
      <x v="147"/>
    </i>
    <i r="2">
      <x v="1"/>
    </i>
    <i r="2">
      <x v="2"/>
    </i>
    <i r="2">
      <x v="4"/>
    </i>
    <i r="1">
      <x v="148"/>
    </i>
    <i r="2">
      <x v="4"/>
    </i>
    <i r="1">
      <x v="149"/>
    </i>
    <i r="2">
      <x v="1"/>
    </i>
    <i r="2">
      <x v="2"/>
    </i>
    <i r="2">
      <x v="3"/>
    </i>
    <i r="2">
      <x v="4"/>
    </i>
    <i r="1">
      <x v="150"/>
    </i>
    <i r="2">
      <x v="1"/>
    </i>
    <i r="1">
      <x v="151"/>
    </i>
    <i r="2">
      <x v="2"/>
    </i>
    <i r="2">
      <x v="3"/>
    </i>
    <i r="2">
      <x v="4"/>
    </i>
    <i r="1">
      <x v="152"/>
    </i>
    <i r="2">
      <x v="1"/>
    </i>
    <i r="2">
      <x v="2"/>
    </i>
    <i r="2">
      <x v="3"/>
    </i>
    <i r="1">
      <x v="153"/>
    </i>
    <i r="2">
      <x v="4"/>
    </i>
    <i r="1">
      <x v="154"/>
    </i>
    <i r="2">
      <x v="2"/>
    </i>
    <i r="1">
      <x v="155"/>
    </i>
    <i r="2">
      <x v="1"/>
    </i>
    <i r="2">
      <x v="2"/>
    </i>
    <i r="1">
      <x v="156"/>
    </i>
    <i r="2">
      <x v="1"/>
    </i>
    <i r="2">
      <x v="4"/>
    </i>
    <i r="1">
      <x v="157"/>
    </i>
    <i r="2">
      <x v="2"/>
    </i>
    <i r="1">
      <x v="158"/>
    </i>
    <i r="2">
      <x v="2"/>
    </i>
    <i r="2">
      <x v="3"/>
    </i>
    <i r="1">
      <x v="159"/>
    </i>
    <i r="2">
      <x v="3"/>
    </i>
    <i r="1">
      <x v="160"/>
    </i>
    <i r="2">
      <x v="3"/>
    </i>
    <i r="2">
      <x v="4"/>
    </i>
    <i r="1">
      <x v="161"/>
    </i>
    <i r="2">
      <x v="3"/>
    </i>
    <i r="1">
      <x v="162"/>
    </i>
    <i r="2">
      <x v="1"/>
    </i>
    <i r="2">
      <x v="4"/>
    </i>
    <i r="1">
      <x v="163"/>
    </i>
    <i r="2">
      <x v="1"/>
    </i>
    <i r="2">
      <x v="3"/>
    </i>
    <i r="1">
      <x v="164"/>
    </i>
    <i r="2">
      <x v="2"/>
    </i>
    <i r="2">
      <x v="4"/>
    </i>
    <i r="1">
      <x v="166"/>
    </i>
    <i r="2">
      <x v="1"/>
    </i>
    <i r="1">
      <x v="167"/>
    </i>
    <i r="2">
      <x v="1"/>
    </i>
    <i r="2">
      <x v="4"/>
    </i>
    <i r="1">
      <x v="168"/>
    </i>
    <i r="2">
      <x v="2"/>
    </i>
    <i r="1">
      <x v="169"/>
    </i>
    <i r="2">
      <x v="2"/>
    </i>
    <i r="2">
      <x v="3"/>
    </i>
    <i r="1">
      <x v="170"/>
    </i>
    <i r="2">
      <x v="2"/>
    </i>
    <i r="1">
      <x v="171"/>
    </i>
    <i r="2">
      <x v="1"/>
    </i>
    <i r="2">
      <x v="3"/>
    </i>
    <i r="2">
      <x v="4"/>
    </i>
    <i r="1">
      <x v="172"/>
    </i>
    <i r="2">
      <x v="2"/>
    </i>
    <i r="2">
      <x v="3"/>
    </i>
    <i r="2">
      <x v="4"/>
    </i>
    <i r="1">
      <x v="173"/>
    </i>
    <i r="2">
      <x v="3"/>
    </i>
    <i r="1">
      <x v="174"/>
    </i>
    <i r="2">
      <x v="1"/>
    </i>
    <i r="2">
      <x v="2"/>
    </i>
    <i r="2">
      <x v="3"/>
    </i>
    <i r="1">
      <x v="175"/>
    </i>
    <i r="2">
      <x v="3"/>
    </i>
    <i r="2">
      <x v="4"/>
    </i>
    <i r="1">
      <x v="176"/>
    </i>
    <i r="2">
      <x v="1"/>
    </i>
    <i r="2">
      <x v="2"/>
    </i>
    <i r="2">
      <x v="3"/>
    </i>
    <i r="2">
      <x v="4"/>
    </i>
    <i r="1">
      <x v="177"/>
    </i>
    <i r="2">
      <x v="3"/>
    </i>
    <i r="2">
      <x v="4"/>
    </i>
    <i r="1">
      <x v="178"/>
    </i>
    <i r="2">
      <x v="1"/>
    </i>
    <i r="2">
      <x v="4"/>
    </i>
    <i r="1">
      <x v="179"/>
    </i>
    <i r="2">
      <x v="1"/>
    </i>
    <i r="2">
      <x v="2"/>
    </i>
    <i r="2">
      <x v="4"/>
    </i>
    <i r="1">
      <x v="180"/>
    </i>
    <i r="2">
      <x v="1"/>
    </i>
    <i r="2">
      <x v="2"/>
    </i>
    <i r="1">
      <x v="182"/>
    </i>
    <i r="2">
      <x v="2"/>
    </i>
    <i r="2">
      <x v="3"/>
    </i>
    <i r="2">
      <x v="4"/>
    </i>
    <i r="1">
      <x v="183"/>
    </i>
    <i r="2">
      <x v="1"/>
    </i>
    <i r="2">
      <x v="2"/>
    </i>
    <i>
      <x v="10"/>
    </i>
    <i r="1">
      <x/>
    </i>
    <i r="2">
      <x v="1"/>
    </i>
    <i r="2">
      <x v="3"/>
    </i>
    <i r="2">
      <x v="4"/>
    </i>
    <i r="1">
      <x v="1"/>
    </i>
    <i r="2">
      <x v="4"/>
    </i>
    <i r="1">
      <x v="2"/>
    </i>
    <i r="2">
      <x v="4"/>
    </i>
    <i r="1">
      <x v="3"/>
    </i>
    <i r="2">
      <x v="1"/>
    </i>
    <i r="2">
      <x v="2"/>
    </i>
    <i r="1">
      <x v="4"/>
    </i>
    <i r="2">
      <x v="2"/>
    </i>
    <i r="1">
      <x v="5"/>
    </i>
    <i r="2">
      <x v="1"/>
    </i>
    <i r="2">
      <x v="2"/>
    </i>
    <i r="2">
      <x v="3"/>
    </i>
    <i r="1">
      <x v="6"/>
    </i>
    <i r="2">
      <x v="1"/>
    </i>
    <i r="2">
      <x v="2"/>
    </i>
    <i r="2">
      <x v="3"/>
    </i>
    <i r="1">
      <x v="7"/>
    </i>
    <i r="2">
      <x v="1"/>
    </i>
    <i r="2">
      <x v="2"/>
    </i>
    <i r="1">
      <x v="8"/>
    </i>
    <i r="2">
      <x v="1"/>
    </i>
    <i r="2">
      <x v="3"/>
    </i>
    <i r="1">
      <x v="9"/>
    </i>
    <i r="2">
      <x v="3"/>
    </i>
    <i r="1">
      <x v="10"/>
    </i>
    <i r="2">
      <x v="1"/>
    </i>
    <i r="2">
      <x v="2"/>
    </i>
    <i r="2">
      <x v="3"/>
    </i>
    <i r="1">
      <x v="11"/>
    </i>
    <i r="2">
      <x v="2"/>
    </i>
    <i r="2">
      <x v="3"/>
    </i>
    <i r="1">
      <x v="12"/>
    </i>
    <i r="2">
      <x v="1"/>
    </i>
    <i r="2">
      <x v="2"/>
    </i>
    <i r="2">
      <x v="4"/>
    </i>
    <i r="1">
      <x v="13"/>
    </i>
    <i r="2">
      <x v="1"/>
    </i>
    <i r="2">
      <x v="3"/>
    </i>
    <i r="1">
      <x v="14"/>
    </i>
    <i r="2">
      <x v="1"/>
    </i>
    <i r="2">
      <x v="3"/>
    </i>
    <i r="2">
      <x v="4"/>
    </i>
    <i r="1">
      <x v="15"/>
    </i>
    <i r="2">
      <x v="3"/>
    </i>
    <i r="2">
      <x v="4"/>
    </i>
    <i r="1">
      <x v="16"/>
    </i>
    <i r="2">
      <x v="1"/>
    </i>
    <i r="2">
      <x v="3"/>
    </i>
    <i r="1">
      <x v="17"/>
    </i>
    <i r="2">
      <x v="1"/>
    </i>
    <i r="2">
      <x v="2"/>
    </i>
    <i r="2">
      <x v="4"/>
    </i>
    <i r="1">
      <x v="18"/>
    </i>
    <i r="2">
      <x v="1"/>
    </i>
    <i r="2">
      <x v="3"/>
    </i>
    <i r="2">
      <x v="4"/>
    </i>
    <i r="1">
      <x v="19"/>
    </i>
    <i r="2">
      <x v="4"/>
    </i>
    <i r="1">
      <x v="20"/>
    </i>
    <i r="2">
      <x v="1"/>
    </i>
    <i r="2">
      <x v="2"/>
    </i>
    <i r="1">
      <x v="21"/>
    </i>
    <i r="2">
      <x v="1"/>
    </i>
    <i r="2">
      <x v="2"/>
    </i>
    <i r="1">
      <x v="22"/>
    </i>
    <i r="2">
      <x v="1"/>
    </i>
    <i r="2">
      <x v="3"/>
    </i>
    <i r="1">
      <x v="23"/>
    </i>
    <i r="2">
      <x v="2"/>
    </i>
    <i r="1">
      <x v="24"/>
    </i>
    <i r="2">
      <x v="1"/>
    </i>
    <i r="2">
      <x v="2"/>
    </i>
    <i r="1">
      <x v="25"/>
    </i>
    <i r="2">
      <x v="1"/>
    </i>
    <i r="2">
      <x v="3"/>
    </i>
    <i r="1">
      <x v="26"/>
    </i>
    <i r="2">
      <x v="3"/>
    </i>
    <i r="2">
      <x v="4"/>
    </i>
    <i r="1">
      <x v="27"/>
    </i>
    <i r="2">
      <x v="1"/>
    </i>
    <i r="2">
      <x v="2"/>
    </i>
    <i r="2">
      <x v="3"/>
    </i>
    <i r="1">
      <x v="28"/>
    </i>
    <i r="2">
      <x v="2"/>
    </i>
    <i r="2">
      <x v="3"/>
    </i>
    <i r="1">
      <x v="29"/>
    </i>
    <i r="2">
      <x v="2"/>
    </i>
    <i r="2">
      <x v="3"/>
    </i>
    <i r="2">
      <x v="4"/>
    </i>
    <i r="1">
      <x v="30"/>
    </i>
    <i r="2">
      <x v="2"/>
    </i>
    <i r="2">
      <x v="3"/>
    </i>
    <i r="1">
      <x v="31"/>
    </i>
    <i r="2">
      <x v="2"/>
    </i>
    <i r="1">
      <x v="33"/>
    </i>
    <i r="2">
      <x v="2"/>
    </i>
    <i r="1">
      <x v="34"/>
    </i>
    <i r="2">
      <x v="1"/>
    </i>
    <i r="1">
      <x v="35"/>
    </i>
    <i r="2">
      <x v="3"/>
    </i>
    <i r="1">
      <x v="36"/>
    </i>
    <i r="2">
      <x v="2"/>
    </i>
    <i r="2">
      <x v="3"/>
    </i>
    <i r="2">
      <x v="4"/>
    </i>
    <i r="1">
      <x v="37"/>
    </i>
    <i r="2">
      <x v="3"/>
    </i>
    <i r="1">
      <x v="38"/>
    </i>
    <i r="2">
      <x v="1"/>
    </i>
    <i r="2">
      <x v="2"/>
    </i>
    <i r="2">
      <x v="3"/>
    </i>
    <i r="2">
      <x v="4"/>
    </i>
    <i r="1">
      <x v="39"/>
    </i>
    <i r="2">
      <x v="2"/>
    </i>
    <i r="1">
      <x v="40"/>
    </i>
    <i r="2">
      <x v="1"/>
    </i>
    <i r="2">
      <x v="3"/>
    </i>
    <i r="2">
      <x v="4"/>
    </i>
    <i r="1">
      <x v="41"/>
    </i>
    <i r="2">
      <x v="1"/>
    </i>
    <i r="1">
      <x v="42"/>
    </i>
    <i r="2">
      <x v="2"/>
    </i>
    <i r="1">
      <x v="43"/>
    </i>
    <i r="2">
      <x v="2"/>
    </i>
    <i r="2">
      <x v="4"/>
    </i>
    <i r="1">
      <x v="44"/>
    </i>
    <i r="2">
      <x v="2"/>
    </i>
    <i r="2">
      <x v="4"/>
    </i>
    <i r="1">
      <x v="45"/>
    </i>
    <i r="2">
      <x v="1"/>
    </i>
    <i r="2">
      <x v="2"/>
    </i>
    <i r="2">
      <x v="4"/>
    </i>
    <i r="1">
      <x v="46"/>
    </i>
    <i r="2">
      <x v="1"/>
    </i>
    <i r="2">
      <x v="2"/>
    </i>
    <i r="1">
      <x v="48"/>
    </i>
    <i r="2">
      <x v="3"/>
    </i>
    <i r="1">
      <x v="49"/>
    </i>
    <i r="2">
      <x v="2"/>
    </i>
    <i r="2">
      <x v="3"/>
    </i>
    <i r="1">
      <x v="50"/>
    </i>
    <i r="2">
      <x v="4"/>
    </i>
    <i r="1">
      <x v="51"/>
    </i>
    <i r="2">
      <x v="2"/>
    </i>
    <i r="1">
      <x v="52"/>
    </i>
    <i r="2">
      <x v="1"/>
    </i>
    <i r="2">
      <x v="2"/>
    </i>
    <i r="2">
      <x v="4"/>
    </i>
    <i r="1">
      <x v="53"/>
    </i>
    <i r="2">
      <x v="3"/>
    </i>
    <i r="1">
      <x v="54"/>
    </i>
    <i r="2">
      <x v="1"/>
    </i>
    <i r="1">
      <x v="55"/>
    </i>
    <i r="2">
      <x v="1"/>
    </i>
    <i r="2">
      <x v="2"/>
    </i>
    <i r="2">
      <x v="3"/>
    </i>
    <i r="1">
      <x v="56"/>
    </i>
    <i r="2">
      <x v="1"/>
    </i>
    <i r="1">
      <x v="57"/>
    </i>
    <i r="2">
      <x v="1"/>
    </i>
    <i r="2">
      <x v="2"/>
    </i>
    <i r="1">
      <x v="58"/>
    </i>
    <i r="2">
      <x v="3"/>
    </i>
    <i r="1">
      <x v="59"/>
    </i>
    <i r="2">
      <x v="3"/>
    </i>
    <i r="1">
      <x v="60"/>
    </i>
    <i r="2">
      <x v="1"/>
    </i>
    <i r="2">
      <x v="3"/>
    </i>
    <i r="1">
      <x v="61"/>
    </i>
    <i r="2">
      <x v="1"/>
    </i>
    <i r="1">
      <x v="62"/>
    </i>
    <i r="2">
      <x v="2"/>
    </i>
    <i r="1">
      <x v="63"/>
    </i>
    <i r="2">
      <x v="3"/>
    </i>
    <i r="2">
      <x v="4"/>
    </i>
    <i r="1">
      <x v="64"/>
    </i>
    <i r="2">
      <x v="1"/>
    </i>
    <i r="2">
      <x v="2"/>
    </i>
    <i r="2">
      <x v="4"/>
    </i>
    <i r="1">
      <x v="65"/>
    </i>
    <i r="2">
      <x v="1"/>
    </i>
    <i r="2">
      <x v="3"/>
    </i>
    <i r="1">
      <x v="66"/>
    </i>
    <i r="2">
      <x v="1"/>
    </i>
    <i r="1">
      <x v="67"/>
    </i>
    <i r="2">
      <x v="4"/>
    </i>
    <i r="1">
      <x v="68"/>
    </i>
    <i r="2">
      <x v="1"/>
    </i>
    <i r="2">
      <x v="2"/>
    </i>
    <i r="2">
      <x v="4"/>
    </i>
    <i r="1">
      <x v="70"/>
    </i>
    <i r="2">
      <x v="2"/>
    </i>
    <i r="2">
      <x v="4"/>
    </i>
    <i r="1">
      <x v="71"/>
    </i>
    <i r="2">
      <x v="4"/>
    </i>
    <i r="1">
      <x v="72"/>
    </i>
    <i r="2">
      <x v="4"/>
    </i>
    <i r="1">
      <x v="73"/>
    </i>
    <i r="2">
      <x v="1"/>
    </i>
    <i r="2">
      <x v="2"/>
    </i>
    <i r="1">
      <x v="74"/>
    </i>
    <i r="2">
      <x v="1"/>
    </i>
    <i r="2">
      <x v="3"/>
    </i>
    <i r="2">
      <x v="4"/>
    </i>
    <i r="1">
      <x v="75"/>
    </i>
    <i r="2">
      <x v="1"/>
    </i>
    <i r="2">
      <x v="2"/>
    </i>
    <i r="2">
      <x v="4"/>
    </i>
    <i r="1">
      <x v="76"/>
    </i>
    <i r="2">
      <x v="2"/>
    </i>
    <i r="2">
      <x v="3"/>
    </i>
    <i r="1">
      <x v="77"/>
    </i>
    <i r="2">
      <x v="2"/>
    </i>
    <i r="1">
      <x v="78"/>
    </i>
    <i r="2">
      <x v="1"/>
    </i>
    <i r="2">
      <x v="2"/>
    </i>
    <i r="1">
      <x v="79"/>
    </i>
    <i r="2">
      <x v="1"/>
    </i>
    <i r="2">
      <x v="2"/>
    </i>
    <i r="1">
      <x v="80"/>
    </i>
    <i r="2">
      <x v="3"/>
    </i>
    <i r="2">
      <x v="4"/>
    </i>
    <i r="1">
      <x v="81"/>
    </i>
    <i r="2">
      <x v="1"/>
    </i>
    <i r="2">
      <x v="3"/>
    </i>
    <i r="1">
      <x v="82"/>
    </i>
    <i r="2">
      <x v="3"/>
    </i>
    <i r="1">
      <x v="83"/>
    </i>
    <i r="2">
      <x v="3"/>
    </i>
    <i r="2">
      <x v="4"/>
    </i>
    <i r="1">
      <x v="84"/>
    </i>
    <i r="2">
      <x v="1"/>
    </i>
    <i r="1">
      <x v="85"/>
    </i>
    <i r="2">
      <x v="1"/>
    </i>
    <i r="2">
      <x v="2"/>
    </i>
    <i r="1">
      <x v="87"/>
    </i>
    <i r="2">
      <x v="1"/>
    </i>
    <i r="1">
      <x v="88"/>
    </i>
    <i r="2">
      <x v="1"/>
    </i>
    <i r="2">
      <x v="4"/>
    </i>
    <i r="1">
      <x v="89"/>
    </i>
    <i r="2">
      <x v="1"/>
    </i>
    <i r="2">
      <x v="2"/>
    </i>
    <i r="1">
      <x v="92"/>
    </i>
    <i r="2">
      <x v="1"/>
    </i>
    <i r="2">
      <x v="2"/>
    </i>
    <i r="2">
      <x v="3"/>
    </i>
    <i r="1">
      <x v="93"/>
    </i>
    <i r="2">
      <x v="1"/>
    </i>
    <i r="2">
      <x v="3"/>
    </i>
    <i r="1">
      <x v="94"/>
    </i>
    <i r="2">
      <x v="1"/>
    </i>
    <i r="2">
      <x v="2"/>
    </i>
    <i r="2">
      <x v="4"/>
    </i>
    <i r="1">
      <x v="95"/>
    </i>
    <i r="2">
      <x v="2"/>
    </i>
    <i r="2">
      <x v="3"/>
    </i>
    <i r="1">
      <x v="96"/>
    </i>
    <i r="2">
      <x v="3"/>
    </i>
    <i r="2">
      <x v="4"/>
    </i>
    <i r="1">
      <x v="97"/>
    </i>
    <i r="2">
      <x v="2"/>
    </i>
    <i r="2">
      <x v="3"/>
    </i>
    <i r="1">
      <x v="98"/>
    </i>
    <i r="2">
      <x v="2"/>
    </i>
    <i r="1">
      <x v="99"/>
    </i>
    <i r="2">
      <x v="1"/>
    </i>
    <i r="2">
      <x v="2"/>
    </i>
    <i r="1">
      <x v="100"/>
    </i>
    <i r="2">
      <x v="3"/>
    </i>
    <i r="1">
      <x v="101"/>
    </i>
    <i r="2">
      <x v="2"/>
    </i>
    <i r="2">
      <x v="4"/>
    </i>
    <i r="1">
      <x v="102"/>
    </i>
    <i r="2">
      <x v="2"/>
    </i>
    <i r="2">
      <x v="4"/>
    </i>
    <i r="1">
      <x v="103"/>
    </i>
    <i r="2">
      <x v="2"/>
    </i>
    <i r="2">
      <x v="4"/>
    </i>
    <i r="1">
      <x v="104"/>
    </i>
    <i r="2">
      <x v="1"/>
    </i>
    <i r="2">
      <x v="2"/>
    </i>
    <i r="1">
      <x v="106"/>
    </i>
    <i r="2">
      <x v="3"/>
    </i>
    <i r="2">
      <x v="4"/>
    </i>
    <i r="1">
      <x v="108"/>
    </i>
    <i r="2">
      <x v="3"/>
    </i>
    <i r="1">
      <x v="109"/>
    </i>
    <i r="2">
      <x v="1"/>
    </i>
    <i r="2">
      <x v="2"/>
    </i>
    <i r="1">
      <x v="110"/>
    </i>
    <i r="2">
      <x v="1"/>
    </i>
    <i r="2">
      <x v="2"/>
    </i>
    <i r="1">
      <x v="111"/>
    </i>
    <i r="2">
      <x v="1"/>
    </i>
    <i r="2">
      <x v="3"/>
    </i>
    <i r="1">
      <x v="113"/>
    </i>
    <i r="2">
      <x v="2"/>
    </i>
    <i r="1">
      <x v="115"/>
    </i>
    <i r="2">
      <x v="2"/>
    </i>
    <i r="1">
      <x v="116"/>
    </i>
    <i r="2">
      <x v="3"/>
    </i>
    <i r="2">
      <x v="4"/>
    </i>
    <i r="1">
      <x v="117"/>
    </i>
    <i r="2">
      <x v="4"/>
    </i>
    <i r="1">
      <x v="118"/>
    </i>
    <i r="2">
      <x v="1"/>
    </i>
    <i r="2">
      <x v="2"/>
    </i>
    <i r="2">
      <x v="3"/>
    </i>
    <i r="2">
      <x v="4"/>
    </i>
    <i r="1">
      <x v="119"/>
    </i>
    <i r="2">
      <x v="3"/>
    </i>
    <i r="1">
      <x v="120"/>
    </i>
    <i r="2">
      <x v="1"/>
    </i>
    <i r="2">
      <x v="3"/>
    </i>
    <i r="2">
      <x v="4"/>
    </i>
    <i r="1">
      <x v="121"/>
    </i>
    <i r="2">
      <x v="3"/>
    </i>
    <i r="1">
      <x v="122"/>
    </i>
    <i r="2">
      <x v="4"/>
    </i>
    <i r="1">
      <x v="123"/>
    </i>
    <i r="2">
      <x v="1"/>
    </i>
    <i r="2">
      <x v="2"/>
    </i>
    <i r="2">
      <x v="4"/>
    </i>
    <i r="1">
      <x v="124"/>
    </i>
    <i r="2">
      <x v="1"/>
    </i>
    <i r="2">
      <x v="2"/>
    </i>
    <i r="2">
      <x v="3"/>
    </i>
    <i r="2">
      <x v="4"/>
    </i>
    <i r="1">
      <x v="125"/>
    </i>
    <i r="2">
      <x v="4"/>
    </i>
    <i r="1">
      <x v="126"/>
    </i>
    <i r="2">
      <x v="2"/>
    </i>
    <i r="2">
      <x v="3"/>
    </i>
    <i r="2">
      <x v="4"/>
    </i>
    <i r="1">
      <x v="127"/>
    </i>
    <i r="2">
      <x v="1"/>
    </i>
    <i r="1">
      <x v="128"/>
    </i>
    <i r="2">
      <x v="1"/>
    </i>
    <i r="2">
      <x v="2"/>
    </i>
    <i r="2">
      <x v="4"/>
    </i>
    <i r="1">
      <x v="129"/>
    </i>
    <i r="2">
      <x v="2"/>
    </i>
    <i r="2">
      <x v="3"/>
    </i>
    <i r="2">
      <x v="4"/>
    </i>
    <i r="1">
      <x v="130"/>
    </i>
    <i r="2">
      <x v="1"/>
    </i>
    <i r="2">
      <x v="3"/>
    </i>
    <i r="1">
      <x v="131"/>
    </i>
    <i r="2">
      <x v="1"/>
    </i>
    <i r="2">
      <x v="2"/>
    </i>
    <i r="2">
      <x v="3"/>
    </i>
    <i r="1">
      <x v="132"/>
    </i>
    <i r="2">
      <x v="1"/>
    </i>
    <i r="2">
      <x v="3"/>
    </i>
    <i r="2">
      <x v="4"/>
    </i>
    <i r="1">
      <x v="133"/>
    </i>
    <i r="2">
      <x v="1"/>
    </i>
    <i r="2">
      <x v="2"/>
    </i>
    <i r="2">
      <x v="4"/>
    </i>
    <i r="1">
      <x v="134"/>
    </i>
    <i r="2">
      <x v="1"/>
    </i>
    <i r="1">
      <x v="135"/>
    </i>
    <i r="2">
      <x v="1"/>
    </i>
    <i r="1">
      <x v="138"/>
    </i>
    <i r="2">
      <x v="1"/>
    </i>
    <i r="2">
      <x v="3"/>
    </i>
    <i r="1">
      <x v="139"/>
    </i>
    <i r="2">
      <x v="2"/>
    </i>
    <i r="1">
      <x v="140"/>
    </i>
    <i r="2">
      <x v="1"/>
    </i>
    <i r="2">
      <x v="2"/>
    </i>
    <i r="2">
      <x v="3"/>
    </i>
    <i r="1">
      <x v="141"/>
    </i>
    <i r="2">
      <x v="2"/>
    </i>
    <i r="1">
      <x v="142"/>
    </i>
    <i r="2">
      <x v="3"/>
    </i>
    <i r="2">
      <x v="4"/>
    </i>
    <i r="1">
      <x v="143"/>
    </i>
    <i r="2">
      <x v="1"/>
    </i>
    <i r="1">
      <x v="144"/>
    </i>
    <i r="2">
      <x v="3"/>
    </i>
    <i r="1">
      <x v="145"/>
    </i>
    <i r="2">
      <x v="1"/>
    </i>
    <i r="1">
      <x v="146"/>
    </i>
    <i r="2">
      <x v="2"/>
    </i>
    <i r="2">
      <x v="3"/>
    </i>
    <i r="2">
      <x v="4"/>
    </i>
    <i r="1">
      <x v="148"/>
    </i>
    <i r="2">
      <x v="4"/>
    </i>
    <i r="1">
      <x v="149"/>
    </i>
    <i r="2">
      <x v="3"/>
    </i>
    <i r="2">
      <x v="4"/>
    </i>
    <i r="1">
      <x v="150"/>
    </i>
    <i r="2">
      <x v="1"/>
    </i>
    <i r="2">
      <x v="4"/>
    </i>
    <i r="1">
      <x v="151"/>
    </i>
    <i r="2">
      <x v="4"/>
    </i>
    <i r="1">
      <x v="152"/>
    </i>
    <i r="2">
      <x v="3"/>
    </i>
    <i r="1">
      <x v="153"/>
    </i>
    <i r="2">
      <x v="1"/>
    </i>
    <i r="2">
      <x v="4"/>
    </i>
    <i r="1">
      <x v="154"/>
    </i>
    <i r="2">
      <x v="2"/>
    </i>
    <i r="2">
      <x v="3"/>
    </i>
    <i r="2">
      <x v="4"/>
    </i>
    <i r="1">
      <x v="155"/>
    </i>
    <i r="2">
      <x v="2"/>
    </i>
    <i r="2">
      <x v="4"/>
    </i>
    <i r="1">
      <x v="157"/>
    </i>
    <i r="2">
      <x v="2"/>
    </i>
    <i r="2">
      <x v="4"/>
    </i>
    <i r="1">
      <x v="158"/>
    </i>
    <i r="2">
      <x v="1"/>
    </i>
    <i r="2">
      <x v="2"/>
    </i>
    <i r="1">
      <x v="159"/>
    </i>
    <i r="2">
      <x v="2"/>
    </i>
    <i r="2">
      <x v="3"/>
    </i>
    <i r="1">
      <x v="162"/>
    </i>
    <i r="2">
      <x v="1"/>
    </i>
    <i r="2">
      <x v="2"/>
    </i>
    <i r="2">
      <x v="3"/>
    </i>
    <i r="2">
      <x v="4"/>
    </i>
    <i r="1">
      <x v="163"/>
    </i>
    <i r="2">
      <x v="1"/>
    </i>
    <i r="2">
      <x v="3"/>
    </i>
    <i r="1">
      <x v="164"/>
    </i>
    <i r="2">
      <x v="3"/>
    </i>
    <i r="1">
      <x v="165"/>
    </i>
    <i r="2">
      <x v="3"/>
    </i>
    <i r="1">
      <x v="166"/>
    </i>
    <i r="2">
      <x v="3"/>
    </i>
    <i r="1">
      <x v="167"/>
    </i>
    <i r="2">
      <x v="1"/>
    </i>
    <i r="2">
      <x v="3"/>
    </i>
    <i r="1">
      <x v="168"/>
    </i>
    <i r="2">
      <x v="2"/>
    </i>
    <i r="2">
      <x v="4"/>
    </i>
    <i r="1">
      <x v="169"/>
    </i>
    <i r="2">
      <x v="2"/>
    </i>
    <i r="2">
      <x v="4"/>
    </i>
    <i r="1">
      <x v="170"/>
    </i>
    <i r="2">
      <x v="3"/>
    </i>
    <i r="1">
      <x v="172"/>
    </i>
    <i r="2">
      <x v="3"/>
    </i>
    <i r="1">
      <x v="173"/>
    </i>
    <i r="2">
      <x v="2"/>
    </i>
    <i r="1">
      <x v="174"/>
    </i>
    <i r="2">
      <x v="1"/>
    </i>
    <i r="1">
      <x v="176"/>
    </i>
    <i r="2">
      <x v="3"/>
    </i>
    <i r="1">
      <x v="177"/>
    </i>
    <i r="2">
      <x v="2"/>
    </i>
    <i r="2">
      <x v="3"/>
    </i>
    <i r="1">
      <x v="178"/>
    </i>
    <i r="2">
      <x v="2"/>
    </i>
    <i r="1">
      <x v="179"/>
    </i>
    <i r="2">
      <x v="2"/>
    </i>
    <i r="2">
      <x v="4"/>
    </i>
    <i r="1">
      <x v="180"/>
    </i>
    <i r="2">
      <x v="2"/>
    </i>
    <i r="2">
      <x v="4"/>
    </i>
    <i r="1">
      <x v="182"/>
    </i>
    <i r="2">
      <x v="3"/>
    </i>
    <i r="1">
      <x v="183"/>
    </i>
    <i r="2">
      <x v="3"/>
    </i>
    <i r="2">
      <x v="4"/>
    </i>
    <i r="1">
      <x v="184"/>
    </i>
    <i r="2">
      <x v="1"/>
    </i>
    <i r="2">
      <x v="2"/>
    </i>
    <i r="2">
      <x v="4"/>
    </i>
    <i>
      <x v="11"/>
    </i>
    <i r="1">
      <x/>
    </i>
    <i r="2">
      <x v="2"/>
    </i>
    <i r="2">
      <x v="3"/>
    </i>
    <i r="2">
      <x v="4"/>
    </i>
    <i r="1">
      <x v="1"/>
    </i>
    <i r="2">
      <x v="3"/>
    </i>
    <i r="2">
      <x v="4"/>
    </i>
    <i r="1">
      <x v="2"/>
    </i>
    <i r="2">
      <x v="1"/>
    </i>
    <i r="2">
      <x v="2"/>
    </i>
    <i r="2">
      <x v="3"/>
    </i>
    <i r="1">
      <x v="3"/>
    </i>
    <i r="2">
      <x v="1"/>
    </i>
    <i r="2">
      <x v="4"/>
    </i>
    <i r="1">
      <x v="4"/>
    </i>
    <i r="2">
      <x v="2"/>
    </i>
    <i r="2">
      <x v="3"/>
    </i>
    <i r="2">
      <x v="4"/>
    </i>
    <i r="1">
      <x v="6"/>
    </i>
    <i r="2">
      <x v="2"/>
    </i>
    <i r="2">
      <x v="4"/>
    </i>
    <i r="1">
      <x v="7"/>
    </i>
    <i r="2">
      <x v="2"/>
    </i>
    <i r="2">
      <x v="3"/>
    </i>
    <i r="1">
      <x v="8"/>
    </i>
    <i r="2">
      <x v="2"/>
    </i>
    <i r="2">
      <x v="3"/>
    </i>
    <i r="2">
      <x v="4"/>
    </i>
    <i r="1">
      <x v="9"/>
    </i>
    <i r="2">
      <x v="2"/>
    </i>
    <i r="2">
      <x v="3"/>
    </i>
    <i r="1">
      <x v="10"/>
    </i>
    <i r="2">
      <x v="3"/>
    </i>
    <i r="1">
      <x v="11"/>
    </i>
    <i r="2">
      <x v="2"/>
    </i>
    <i r="1">
      <x v="12"/>
    </i>
    <i r="2">
      <x v="1"/>
    </i>
    <i r="1">
      <x v="13"/>
    </i>
    <i r="2">
      <x v="1"/>
    </i>
    <i r="2">
      <x v="2"/>
    </i>
    <i r="2">
      <x v="3"/>
    </i>
    <i r="2">
      <x v="4"/>
    </i>
    <i r="1">
      <x v="14"/>
    </i>
    <i r="2">
      <x v="2"/>
    </i>
    <i r="2">
      <x v="4"/>
    </i>
    <i r="1">
      <x v="15"/>
    </i>
    <i r="2">
      <x v="2"/>
    </i>
    <i r="2">
      <x v="3"/>
    </i>
    <i r="1">
      <x v="16"/>
    </i>
    <i r="2">
      <x v="3"/>
    </i>
    <i r="2">
      <x v="4"/>
    </i>
    <i r="1">
      <x v="17"/>
    </i>
    <i r="2">
      <x v="2"/>
    </i>
    <i r="1">
      <x v="18"/>
    </i>
    <i r="2">
      <x v="1"/>
    </i>
    <i r="2">
      <x v="4"/>
    </i>
    <i r="1">
      <x v="19"/>
    </i>
    <i r="2">
      <x v="1"/>
    </i>
    <i r="2">
      <x v="3"/>
    </i>
    <i r="2">
      <x v="4"/>
    </i>
    <i r="1">
      <x v="20"/>
    </i>
    <i r="2">
      <x v="1"/>
    </i>
    <i r="2">
      <x v="2"/>
    </i>
    <i r="2">
      <x v="4"/>
    </i>
    <i r="1">
      <x v="21"/>
    </i>
    <i r="2">
      <x v="1"/>
    </i>
    <i r="2">
      <x v="2"/>
    </i>
    <i r="1">
      <x v="22"/>
    </i>
    <i r="2">
      <x v="3"/>
    </i>
    <i r="1">
      <x v="23"/>
    </i>
    <i r="2">
      <x v="4"/>
    </i>
    <i r="1">
      <x v="24"/>
    </i>
    <i r="2">
      <x v="2"/>
    </i>
    <i r="2">
      <x v="3"/>
    </i>
    <i r="2">
      <x v="4"/>
    </i>
    <i r="1">
      <x v="25"/>
    </i>
    <i r="2">
      <x v="4"/>
    </i>
    <i r="1">
      <x v="26"/>
    </i>
    <i r="2">
      <x v="3"/>
    </i>
    <i r="1">
      <x v="27"/>
    </i>
    <i r="2">
      <x v="2"/>
    </i>
    <i r="2">
      <x v="3"/>
    </i>
    <i r="1">
      <x v="28"/>
    </i>
    <i r="2">
      <x v="2"/>
    </i>
    <i r="2">
      <x v="3"/>
    </i>
    <i r="1">
      <x v="31"/>
    </i>
    <i r="2">
      <x v="2"/>
    </i>
    <i r="2">
      <x v="3"/>
    </i>
    <i r="2">
      <x v="4"/>
    </i>
    <i r="1">
      <x v="32"/>
    </i>
    <i r="2">
      <x v="3"/>
    </i>
    <i r="1">
      <x v="33"/>
    </i>
    <i r="2">
      <x v="2"/>
    </i>
    <i r="2">
      <x v="3"/>
    </i>
    <i r="1">
      <x v="35"/>
    </i>
    <i r="2">
      <x v="1"/>
    </i>
    <i r="2">
      <x v="2"/>
    </i>
    <i r="1">
      <x v="36"/>
    </i>
    <i r="2">
      <x v="3"/>
    </i>
    <i r="2">
      <x v="4"/>
    </i>
    <i r="1">
      <x v="37"/>
    </i>
    <i r="2">
      <x v="2"/>
    </i>
    <i r="1">
      <x v="39"/>
    </i>
    <i r="2">
      <x v="2"/>
    </i>
    <i r="2">
      <x v="3"/>
    </i>
    <i r="1">
      <x v="40"/>
    </i>
    <i r="2">
      <x v="3"/>
    </i>
    <i r="1">
      <x v="41"/>
    </i>
    <i r="2">
      <x v="1"/>
    </i>
    <i r="2">
      <x v="2"/>
    </i>
    <i r="1">
      <x v="42"/>
    </i>
    <i r="2">
      <x v="2"/>
    </i>
    <i r="1">
      <x v="43"/>
    </i>
    <i r="2">
      <x v="1"/>
    </i>
    <i r="2">
      <x v="4"/>
    </i>
    <i r="1">
      <x v="44"/>
    </i>
    <i r="2">
      <x v="1"/>
    </i>
    <i r="1">
      <x v="45"/>
    </i>
    <i r="2">
      <x v="4"/>
    </i>
    <i r="1">
      <x v="46"/>
    </i>
    <i r="2">
      <x v="3"/>
    </i>
    <i r="2">
      <x v="4"/>
    </i>
    <i r="1">
      <x v="47"/>
    </i>
    <i r="2">
      <x v="3"/>
    </i>
    <i r="1">
      <x v="48"/>
    </i>
    <i r="2">
      <x v="1"/>
    </i>
    <i r="2">
      <x v="4"/>
    </i>
    <i r="1">
      <x v="50"/>
    </i>
    <i r="2">
      <x v="1"/>
    </i>
    <i r="2">
      <x v="3"/>
    </i>
    <i r="1">
      <x v="51"/>
    </i>
    <i r="2">
      <x v="4"/>
    </i>
    <i r="1">
      <x v="52"/>
    </i>
    <i r="2">
      <x v="1"/>
    </i>
    <i r="2">
      <x v="2"/>
    </i>
    <i r="2">
      <x v="3"/>
    </i>
    <i r="1">
      <x v="53"/>
    </i>
    <i r="2">
      <x v="1"/>
    </i>
    <i r="1">
      <x v="54"/>
    </i>
    <i r="2">
      <x v="3"/>
    </i>
    <i r="2">
      <x v="4"/>
    </i>
    <i r="1">
      <x v="55"/>
    </i>
    <i r="2">
      <x v="1"/>
    </i>
    <i r="1">
      <x v="56"/>
    </i>
    <i r="2">
      <x v="1"/>
    </i>
    <i r="2">
      <x v="3"/>
    </i>
    <i r="1">
      <x v="57"/>
    </i>
    <i r="2">
      <x v="1"/>
    </i>
    <i r="1">
      <x v="58"/>
    </i>
    <i r="2">
      <x v="1"/>
    </i>
    <i r="2">
      <x v="4"/>
    </i>
    <i r="1">
      <x v="59"/>
    </i>
    <i r="2">
      <x v="1"/>
    </i>
    <i r="2">
      <x v="3"/>
    </i>
    <i r="1">
      <x v="60"/>
    </i>
    <i r="2">
      <x v="1"/>
    </i>
    <i r="2">
      <x v="3"/>
    </i>
    <i r="2">
      <x v="4"/>
    </i>
    <i r="1">
      <x v="61"/>
    </i>
    <i r="2">
      <x v="3"/>
    </i>
    <i r="1">
      <x v="62"/>
    </i>
    <i r="2">
      <x v="2"/>
    </i>
    <i r="2">
      <x v="3"/>
    </i>
    <i r="1">
      <x v="63"/>
    </i>
    <i r="2">
      <x v="2"/>
    </i>
    <i r="2">
      <x v="3"/>
    </i>
    <i r="1">
      <x v="64"/>
    </i>
    <i r="2">
      <x v="1"/>
    </i>
    <i r="2">
      <x v="4"/>
    </i>
    <i r="1">
      <x v="65"/>
    </i>
    <i r="2">
      <x v="1"/>
    </i>
    <i r="2">
      <x v="3"/>
    </i>
    <i r="1">
      <x v="66"/>
    </i>
    <i r="2">
      <x v="1"/>
    </i>
    <i r="2">
      <x v="2"/>
    </i>
    <i r="1">
      <x v="67"/>
    </i>
    <i r="2">
      <x v="1"/>
    </i>
    <i r="1">
      <x v="69"/>
    </i>
    <i r="2">
      <x v="1"/>
    </i>
    <i r="2">
      <x v="2"/>
    </i>
    <i r="2">
      <x v="3"/>
    </i>
    <i r="2">
      <x v="4"/>
    </i>
    <i r="1">
      <x v="70"/>
    </i>
    <i r="2">
      <x v="3"/>
    </i>
    <i r="1">
      <x v="71"/>
    </i>
    <i r="2">
      <x v="1"/>
    </i>
    <i r="2">
      <x v="2"/>
    </i>
    <i r="1">
      <x v="72"/>
    </i>
    <i r="2">
      <x v="2"/>
    </i>
    <i r="2">
      <x v="4"/>
    </i>
    <i r="1">
      <x v="73"/>
    </i>
    <i r="2">
      <x v="2"/>
    </i>
    <i r="2">
      <x v="3"/>
    </i>
    <i r="1">
      <x v="74"/>
    </i>
    <i r="2">
      <x v="2"/>
    </i>
    <i r="2">
      <x v="3"/>
    </i>
    <i r="1">
      <x v="75"/>
    </i>
    <i r="2">
      <x v="2"/>
    </i>
    <i r="2">
      <x v="3"/>
    </i>
    <i r="2">
      <x v="4"/>
    </i>
    <i r="1">
      <x v="76"/>
    </i>
    <i r="2">
      <x v="2"/>
    </i>
    <i r="1">
      <x v="77"/>
    </i>
    <i r="2">
      <x v="4"/>
    </i>
    <i r="1">
      <x v="78"/>
    </i>
    <i r="2">
      <x v="1"/>
    </i>
    <i r="2">
      <x v="3"/>
    </i>
    <i r="1">
      <x v="79"/>
    </i>
    <i r="2">
      <x v="1"/>
    </i>
    <i r="2">
      <x v="3"/>
    </i>
    <i r="2">
      <x v="4"/>
    </i>
    <i r="1">
      <x v="80"/>
    </i>
    <i r="2">
      <x v="1"/>
    </i>
    <i r="2">
      <x v="2"/>
    </i>
    <i r="1">
      <x v="81"/>
    </i>
    <i r="2">
      <x v="1"/>
    </i>
    <i r="2">
      <x v="3"/>
    </i>
    <i r="2">
      <x v="4"/>
    </i>
    <i r="1">
      <x v="82"/>
    </i>
    <i r="2">
      <x v="3"/>
    </i>
    <i r="2">
      <x v="4"/>
    </i>
    <i r="1">
      <x v="83"/>
    </i>
    <i r="2">
      <x v="1"/>
    </i>
    <i r="2">
      <x v="4"/>
    </i>
    <i r="1">
      <x v="84"/>
    </i>
    <i r="2">
      <x v="1"/>
    </i>
    <i r="2">
      <x v="4"/>
    </i>
    <i r="1">
      <x v="85"/>
    </i>
    <i r="2">
      <x v="4"/>
    </i>
    <i r="1">
      <x v="86"/>
    </i>
    <i r="2">
      <x v="1"/>
    </i>
    <i r="2">
      <x v="3"/>
    </i>
    <i r="1">
      <x v="87"/>
    </i>
    <i r="2">
      <x v="3"/>
    </i>
    <i r="1">
      <x v="88"/>
    </i>
    <i r="2">
      <x v="1"/>
    </i>
    <i r="2">
      <x v="2"/>
    </i>
    <i r="1">
      <x v="89"/>
    </i>
    <i r="2">
      <x v="3"/>
    </i>
    <i r="1">
      <x v="90"/>
    </i>
    <i r="2">
      <x v="2"/>
    </i>
    <i r="2">
      <x v="3"/>
    </i>
    <i r="2">
      <x v="4"/>
    </i>
    <i r="1">
      <x v="91"/>
    </i>
    <i r="2">
      <x v="2"/>
    </i>
    <i r="2">
      <x v="3"/>
    </i>
    <i r="1">
      <x v="92"/>
    </i>
    <i r="2">
      <x v="1"/>
    </i>
    <i r="2">
      <x v="3"/>
    </i>
    <i r="1">
      <x v="93"/>
    </i>
    <i r="2">
      <x v="2"/>
    </i>
    <i r="2">
      <x v="3"/>
    </i>
    <i r="1">
      <x v="94"/>
    </i>
    <i r="2">
      <x v="2"/>
    </i>
    <i r="2">
      <x v="3"/>
    </i>
    <i r="1">
      <x v="95"/>
    </i>
    <i r="2">
      <x v="2"/>
    </i>
    <i r="2">
      <x v="4"/>
    </i>
    <i r="1">
      <x v="96"/>
    </i>
    <i r="2">
      <x v="4"/>
    </i>
    <i r="1">
      <x v="97"/>
    </i>
    <i r="2">
      <x v="4"/>
    </i>
    <i r="1">
      <x v="98"/>
    </i>
    <i r="2">
      <x v="1"/>
    </i>
    <i r="2">
      <x v="3"/>
    </i>
    <i r="2">
      <x v="4"/>
    </i>
    <i r="1">
      <x v="99"/>
    </i>
    <i r="2">
      <x v="1"/>
    </i>
    <i r="2">
      <x v="2"/>
    </i>
    <i r="1">
      <x v="100"/>
    </i>
    <i r="2">
      <x v="4"/>
    </i>
    <i r="1">
      <x v="101"/>
    </i>
    <i r="2">
      <x v="1"/>
    </i>
    <i r="2">
      <x v="3"/>
    </i>
    <i r="1">
      <x v="102"/>
    </i>
    <i r="2">
      <x v="1"/>
    </i>
    <i r="1">
      <x v="103"/>
    </i>
    <i r="2">
      <x v="1"/>
    </i>
    <i r="2">
      <x v="2"/>
    </i>
    <i r="2">
      <x v="4"/>
    </i>
    <i r="1">
      <x v="104"/>
    </i>
    <i r="2">
      <x v="1"/>
    </i>
    <i r="1">
      <x v="105"/>
    </i>
    <i r="2">
      <x v="1"/>
    </i>
    <i r="2">
      <x v="4"/>
    </i>
    <i r="1">
      <x v="107"/>
    </i>
    <i r="2">
      <x v="1"/>
    </i>
    <i r="2">
      <x v="2"/>
    </i>
    <i r="1">
      <x v="108"/>
    </i>
    <i r="2">
      <x v="2"/>
    </i>
    <i r="2">
      <x v="4"/>
    </i>
    <i r="1">
      <x v="109"/>
    </i>
    <i r="2">
      <x v="4"/>
    </i>
    <i r="1">
      <x v="110"/>
    </i>
    <i r="2">
      <x v="1"/>
    </i>
    <i r="2">
      <x v="2"/>
    </i>
    <i r="2">
      <x v="4"/>
    </i>
    <i r="1">
      <x v="111"/>
    </i>
    <i r="2">
      <x v="1"/>
    </i>
    <i r="2">
      <x v="4"/>
    </i>
    <i r="1">
      <x v="113"/>
    </i>
    <i r="2">
      <x v="3"/>
    </i>
    <i r="2">
      <x v="4"/>
    </i>
    <i r="1">
      <x v="114"/>
    </i>
    <i r="2">
      <x v="1"/>
    </i>
    <i r="1">
      <x v="116"/>
    </i>
    <i r="2">
      <x v="2"/>
    </i>
    <i r="1">
      <x v="117"/>
    </i>
    <i r="2">
      <x v="1"/>
    </i>
    <i r="2">
      <x v="3"/>
    </i>
    <i r="2">
      <x v="4"/>
    </i>
    <i r="1">
      <x v="118"/>
    </i>
    <i r="2">
      <x v="4"/>
    </i>
    <i r="1">
      <x v="120"/>
    </i>
    <i r="2">
      <x v="3"/>
    </i>
    <i r="1">
      <x v="122"/>
    </i>
    <i r="2">
      <x v="2"/>
    </i>
    <i r="2">
      <x v="3"/>
    </i>
    <i r="1">
      <x v="123"/>
    </i>
    <i r="2">
      <x v="1"/>
    </i>
    <i r="1">
      <x v="124"/>
    </i>
    <i r="2">
      <x v="1"/>
    </i>
    <i r="2">
      <x v="2"/>
    </i>
    <i r="2">
      <x v="3"/>
    </i>
    <i r="1">
      <x v="125"/>
    </i>
    <i r="2">
      <x v="4"/>
    </i>
    <i r="1">
      <x v="127"/>
    </i>
    <i r="2">
      <x v="1"/>
    </i>
    <i r="2">
      <x v="3"/>
    </i>
    <i r="1">
      <x v="129"/>
    </i>
    <i r="2">
      <x v="1"/>
    </i>
    <i r="2">
      <x v="3"/>
    </i>
    <i r="2">
      <x v="4"/>
    </i>
    <i r="1">
      <x v="130"/>
    </i>
    <i r="2">
      <x v="1"/>
    </i>
    <i r="2">
      <x v="2"/>
    </i>
    <i r="2">
      <x v="3"/>
    </i>
    <i r="1">
      <x v="131"/>
    </i>
    <i r="2">
      <x v="4"/>
    </i>
    <i r="1">
      <x v="132"/>
    </i>
    <i r="2">
      <x v="1"/>
    </i>
    <i r="1">
      <x v="133"/>
    </i>
    <i r="2">
      <x v="1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3"/>
    </i>
    <i r="2">
      <x v="4"/>
    </i>
    <i r="1">
      <x v="136"/>
    </i>
    <i r="2">
      <x v="3"/>
    </i>
    <i r="2">
      <x v="4"/>
    </i>
    <i r="1">
      <x v="137"/>
    </i>
    <i r="2">
      <x v="1"/>
    </i>
    <i r="2">
      <x v="3"/>
    </i>
    <i r="2">
      <x v="4"/>
    </i>
    <i r="1">
      <x v="138"/>
    </i>
    <i r="2">
      <x v="1"/>
    </i>
    <i r="2">
      <x v="2"/>
    </i>
    <i r="2">
      <x v="3"/>
    </i>
    <i r="2">
      <x v="4"/>
    </i>
    <i r="1">
      <x v="139"/>
    </i>
    <i r="2">
      <x v="1"/>
    </i>
    <i r="2">
      <x v="2"/>
    </i>
    <i r="2">
      <x v="3"/>
    </i>
    <i r="1">
      <x v="140"/>
    </i>
    <i r="2">
      <x v="1"/>
    </i>
    <i r="1">
      <x v="141"/>
    </i>
    <i r="2">
      <x v="1"/>
    </i>
    <i r="2">
      <x v="2"/>
    </i>
    <i r="1">
      <x v="142"/>
    </i>
    <i r="2">
      <x v="1"/>
    </i>
    <i r="2">
      <x v="2"/>
    </i>
    <i r="2">
      <x v="3"/>
    </i>
    <i r="2">
      <x v="4"/>
    </i>
    <i r="1">
      <x v="143"/>
    </i>
    <i r="2">
      <x v="2"/>
    </i>
    <i r="2">
      <x v="3"/>
    </i>
    <i r="1">
      <x v="144"/>
    </i>
    <i r="2">
      <x v="2"/>
    </i>
    <i r="1">
      <x v="145"/>
    </i>
    <i r="2">
      <x v="1"/>
    </i>
    <i r="2">
      <x v="3"/>
    </i>
    <i r="1">
      <x v="146"/>
    </i>
    <i r="2">
      <x v="2"/>
    </i>
    <i r="2">
      <x v="4"/>
    </i>
    <i r="1">
      <x v="147"/>
    </i>
    <i r="2">
      <x v="1"/>
    </i>
    <i r="2">
      <x v="2"/>
    </i>
    <i r="1">
      <x v="148"/>
    </i>
    <i r="2">
      <x v="1"/>
    </i>
    <i r="2">
      <x v="2"/>
    </i>
    <i r="2">
      <x v="3"/>
    </i>
    <i r="1">
      <x v="149"/>
    </i>
    <i r="2">
      <x v="3"/>
    </i>
    <i r="1">
      <x v="150"/>
    </i>
    <i r="2">
      <x v="1"/>
    </i>
    <i r="1">
      <x v="151"/>
    </i>
    <i r="2">
      <x v="2"/>
    </i>
    <i r="2">
      <x v="3"/>
    </i>
    <i r="1">
      <x v="152"/>
    </i>
    <i r="2">
      <x v="3"/>
    </i>
    <i r="1">
      <x v="153"/>
    </i>
    <i r="2">
      <x v="1"/>
    </i>
    <i r="2">
      <x v="2"/>
    </i>
    <i r="2">
      <x v="4"/>
    </i>
    <i r="1">
      <x v="154"/>
    </i>
    <i r="2">
      <x v="1"/>
    </i>
    <i r="2">
      <x v="2"/>
    </i>
    <i r="1">
      <x v="155"/>
    </i>
    <i r="2">
      <x v="3"/>
    </i>
    <i r="2">
      <x v="4"/>
    </i>
    <i r="1">
      <x v="156"/>
    </i>
    <i r="2">
      <x v="1"/>
    </i>
    <i r="2">
      <x v="2"/>
    </i>
    <i r="1">
      <x v="157"/>
    </i>
    <i r="2">
      <x v="1"/>
    </i>
    <i r="2">
      <x v="3"/>
    </i>
    <i r="2">
      <x v="4"/>
    </i>
    <i r="1">
      <x v="158"/>
    </i>
    <i r="2">
      <x v="3"/>
    </i>
    <i r="2">
      <x v="4"/>
    </i>
    <i r="1">
      <x v="159"/>
    </i>
    <i r="2">
      <x v="1"/>
    </i>
    <i r="2">
      <x v="3"/>
    </i>
    <i r="2">
      <x v="4"/>
    </i>
    <i r="1">
      <x v="160"/>
    </i>
    <i r="2">
      <x v="2"/>
    </i>
    <i r="2">
      <x v="3"/>
    </i>
    <i r="2">
      <x v="4"/>
    </i>
    <i r="1">
      <x v="161"/>
    </i>
    <i r="2">
      <x v="2"/>
    </i>
    <i r="1">
      <x v="162"/>
    </i>
    <i r="2">
      <x v="3"/>
    </i>
    <i r="1">
      <x v="163"/>
    </i>
    <i r="2">
      <x v="2"/>
    </i>
    <i r="1">
      <x v="164"/>
    </i>
    <i r="2">
      <x v="2"/>
    </i>
    <i r="2">
      <x v="3"/>
    </i>
    <i r="1">
      <x v="165"/>
    </i>
    <i r="2">
      <x v="4"/>
    </i>
    <i r="1">
      <x v="166"/>
    </i>
    <i r="2">
      <x v="1"/>
    </i>
    <i r="2">
      <x v="3"/>
    </i>
    <i r="1">
      <x v="167"/>
    </i>
    <i r="2">
      <x v="2"/>
    </i>
    <i r="2">
      <x v="3"/>
    </i>
    <i r="2">
      <x v="4"/>
    </i>
    <i r="1">
      <x v="169"/>
    </i>
    <i r="2">
      <x v="1"/>
    </i>
    <i r="2">
      <x v="2"/>
    </i>
    <i r="2">
      <x v="3"/>
    </i>
    <i r="1">
      <x v="170"/>
    </i>
    <i r="2">
      <x v="1"/>
    </i>
    <i r="2">
      <x v="3"/>
    </i>
    <i r="1">
      <x v="171"/>
    </i>
    <i r="2">
      <x v="3"/>
    </i>
    <i r="1">
      <x v="172"/>
    </i>
    <i r="2">
      <x v="2"/>
    </i>
    <i r="1">
      <x v="173"/>
    </i>
    <i r="2">
      <x v="1"/>
    </i>
    <i r="2">
      <x v="3"/>
    </i>
    <i r="1">
      <x v="174"/>
    </i>
    <i r="2">
      <x v="4"/>
    </i>
    <i r="1">
      <x v="176"/>
    </i>
    <i r="2">
      <x v="3"/>
    </i>
    <i r="1">
      <x v="177"/>
    </i>
    <i r="2">
      <x v="2"/>
    </i>
    <i r="1">
      <x v="179"/>
    </i>
    <i r="2">
      <x v="2"/>
    </i>
    <i r="2">
      <x v="3"/>
    </i>
    <i r="1">
      <x v="180"/>
    </i>
    <i r="2">
      <x v="1"/>
    </i>
    <i r="1">
      <x v="181"/>
    </i>
    <i r="2">
      <x v="2"/>
    </i>
    <i r="1">
      <x v="182"/>
    </i>
    <i r="2">
      <x v="2"/>
    </i>
    <i r="2">
      <x v="3"/>
    </i>
    <i r="2">
      <x v="4"/>
    </i>
    <i r="1">
      <x v="183"/>
    </i>
    <i r="2">
      <x v="2"/>
    </i>
    <i r="1">
      <x v="184"/>
    </i>
    <i r="2">
      <x v="1"/>
    </i>
    <i r="2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Total Revenue" fld="11" baseField="0" baseItem="0"/>
    <dataField name="Sum of Total Cost" fld="12" baseField="0" baseItem="0"/>
    <dataField name="Sum of Total Profit" fld="13" baseField="0" baseItem="0"/>
  </dataFields>
  <formats count="12">
    <format dxfId="23">
      <pivotArea type="all" dataOnly="0" outline="0" fieldPosition="0"/>
    </format>
    <format dxfId="22">
      <pivotArea outline="0" collapsedLevelsAreSubtotals="1" fieldPosition="0"/>
    </format>
    <format dxfId="21">
      <pivotArea field="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dataOnly="0" labelOnly="1" grandRow="1" outline="0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2" type="button" dataOnly="0" labelOnly="1" outline="0" axis="axisRow" fieldPosition="0"/>
    </format>
    <format dxfId="14">
      <pivotArea dataOnly="0" labelOnly="1" fieldPosition="0">
        <references count="1">
          <reference field="2" count="0"/>
        </references>
      </pivotArea>
    </format>
    <format dxfId="13">
      <pivotArea dataOnly="0" labelOnly="1" grandRow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Dark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A96DB9-B9A7-4BA4-9FD8-B8E78A8E315C}" name="PivotTable19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:D5837" firstHeaderRow="0" firstDataRow="1" firstDataCol="1"/>
  <pivotFields count="16">
    <pivotField showAll="0"/>
    <pivotField axis="axisRow" showAll="0">
      <items count="186">
        <item x="8"/>
        <item x="120"/>
        <item x="21"/>
        <item x="152"/>
        <item x="39"/>
        <item x="0"/>
        <item x="93"/>
        <item x="31"/>
        <item x="16"/>
        <item x="60"/>
        <item x="163"/>
        <item x="170"/>
        <item x="72"/>
        <item x="168"/>
        <item x="43"/>
        <item x="181"/>
        <item x="34"/>
        <item x="82"/>
        <item x="7"/>
        <item x="145"/>
        <item x="155"/>
        <item x="17"/>
        <item x="183"/>
        <item x="75"/>
        <item x="141"/>
        <item x="84"/>
        <item x="180"/>
        <item x="182"/>
        <item x="47"/>
        <item x="114"/>
        <item x="102"/>
        <item x="128"/>
        <item x="134"/>
        <item x="131"/>
        <item x="157"/>
        <item x="25"/>
        <item x="85"/>
        <item x="2"/>
        <item x="126"/>
        <item x="99"/>
        <item x="88"/>
        <item x="49"/>
        <item x="146"/>
        <item x="115"/>
        <item x="124"/>
        <item x="172"/>
        <item x="58"/>
        <item x="63"/>
        <item x="22"/>
        <item x="9"/>
        <item x="6"/>
        <item x="176"/>
        <item x="41"/>
        <item x="129"/>
        <item x="87"/>
        <item x="179"/>
        <item x="148"/>
        <item x="161"/>
        <item x="140"/>
        <item x="171"/>
        <item x="69"/>
        <item x="27"/>
        <item x="28"/>
        <item x="166"/>
        <item x="76"/>
        <item x="135"/>
        <item x="109"/>
        <item x="153"/>
        <item x="125"/>
        <item x="137"/>
        <item x="57"/>
        <item x="61"/>
        <item x="169"/>
        <item x="133"/>
        <item x="142"/>
        <item x="119"/>
        <item x="121"/>
        <item x="94"/>
        <item x="112"/>
        <item x="150"/>
        <item x="45"/>
        <item x="108"/>
        <item x="106"/>
        <item x="38"/>
        <item x="37"/>
        <item x="66"/>
        <item x="15"/>
        <item x="175"/>
        <item x="117"/>
        <item x="20"/>
        <item x="77"/>
        <item x="116"/>
        <item x="33"/>
        <item x="139"/>
        <item x="101"/>
        <item x="32"/>
        <item x="12"/>
        <item x="165"/>
        <item x="96"/>
        <item x="81"/>
        <item x="158"/>
        <item x="40"/>
        <item x="62"/>
        <item x="18"/>
        <item x="123"/>
        <item x="86"/>
        <item x="68"/>
        <item x="26"/>
        <item x="5"/>
        <item x="111"/>
        <item x="65"/>
        <item x="70"/>
        <item x="156"/>
        <item x="164"/>
        <item x="55"/>
        <item x="143"/>
        <item x="113"/>
        <item x="162"/>
        <item x="52"/>
        <item x="3"/>
        <item x="89"/>
        <item x="11"/>
        <item x="110"/>
        <item x="173"/>
        <item x="1"/>
        <item x="160"/>
        <item x="104"/>
        <item x="73"/>
        <item x="71"/>
        <item x="50"/>
        <item x="127"/>
        <item x="178"/>
        <item x="59"/>
        <item x="130"/>
        <item x="118"/>
        <item x="13"/>
        <item x="14"/>
        <item x="46"/>
        <item x="44"/>
        <item x="154"/>
        <item x="24"/>
        <item x="74"/>
        <item x="67"/>
        <item x="100"/>
        <item x="174"/>
        <item x="83"/>
        <item x="159"/>
        <item x="80"/>
        <item x="56"/>
        <item x="35"/>
        <item x="53"/>
        <item x="51"/>
        <item x="105"/>
        <item x="132"/>
        <item x="4"/>
        <item x="54"/>
        <item x="98"/>
        <item x="136"/>
        <item x="36"/>
        <item x="184"/>
        <item x="42"/>
        <item x="144"/>
        <item x="97"/>
        <item x="90"/>
        <item x="122"/>
        <item x="92"/>
        <item x="149"/>
        <item x="95"/>
        <item x="19"/>
        <item x="151"/>
        <item x="10"/>
        <item x="107"/>
        <item x="23"/>
        <item x="91"/>
        <item x="64"/>
        <item x="30"/>
        <item x="79"/>
        <item x="103"/>
        <item x="48"/>
        <item x="29"/>
        <item x="167"/>
        <item x="147"/>
        <item x="138"/>
        <item x="78"/>
        <item x="177"/>
        <item t="default"/>
      </items>
    </pivotField>
    <pivotField axis="axisRow" showAll="0">
      <items count="13">
        <item x="0"/>
        <item x="2"/>
        <item x="3"/>
        <item x="5"/>
        <item x="7"/>
        <item x="9"/>
        <item x="11"/>
        <item x="8"/>
        <item x="6"/>
        <item x="4"/>
        <item x="1"/>
        <item x="10"/>
        <item t="default"/>
      </items>
    </pivotField>
    <pivotField showAll="0"/>
    <pivotField showAll="0"/>
    <pivotField numFmtId="14" showAll="0"/>
    <pivotField showAll="0"/>
    <pivotField numFmtId="14" showAll="0"/>
    <pivotField showAll="0"/>
    <pivotField numFmtId="44" showAll="0"/>
    <pivotField numFmtId="44" showAll="0"/>
    <pivotField dataField="1" numFmtId="44" showAll="0"/>
    <pivotField dataField="1" numFmtId="44" showAll="0"/>
    <pivotField dataField="1" numFmtId="44" showAll="0"/>
    <pivotField axis="axisRow" showAll="0" defaultSubtotal="0">
      <items count="6">
        <item x="0"/>
        <item x="1"/>
        <item x="2"/>
        <item x="3"/>
        <item x="4"/>
        <item x="5"/>
      </items>
    </pivotField>
    <pivotField showAll="0" defaultSubtotal="0"/>
  </pivotFields>
  <rowFields count="3">
    <field x="2"/>
    <field x="1"/>
    <field x="14"/>
  </rowFields>
  <rowItems count="5832">
    <i>
      <x/>
    </i>
    <i r="1">
      <x/>
    </i>
    <i r="2">
      <x v="2"/>
    </i>
    <i r="2">
      <x v="4"/>
    </i>
    <i r="1">
      <x v="1"/>
    </i>
    <i r="2">
      <x v="2"/>
    </i>
    <i r="1">
      <x v="2"/>
    </i>
    <i r="2">
      <x v="1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4"/>
    </i>
    <i r="2">
      <x v="1"/>
    </i>
    <i r="1">
      <x v="5"/>
    </i>
    <i r="2">
      <x v="2"/>
    </i>
    <i r="2">
      <x v="3"/>
    </i>
    <i r="2">
      <x v="4"/>
    </i>
    <i r="1">
      <x v="6"/>
    </i>
    <i r="2">
      <x v="1"/>
    </i>
    <i r="1">
      <x v="7"/>
    </i>
    <i r="2">
      <x v="2"/>
    </i>
    <i r="2">
      <x v="3"/>
    </i>
    <i r="1">
      <x v="9"/>
    </i>
    <i r="2">
      <x v="1"/>
    </i>
    <i r="2">
      <x v="2"/>
    </i>
    <i r="1">
      <x v="10"/>
    </i>
    <i r="2">
      <x v="1"/>
    </i>
    <i r="2">
      <x v="3"/>
    </i>
    <i r="1">
      <x v="11"/>
    </i>
    <i r="2">
      <x v="1"/>
    </i>
    <i r="2">
      <x v="4"/>
    </i>
    <i r="1">
      <x v="12"/>
    </i>
    <i r="2">
      <x v="2"/>
    </i>
    <i r="1">
      <x v="15"/>
    </i>
    <i r="2">
      <x v="3"/>
    </i>
    <i r="2">
      <x v="4"/>
    </i>
    <i r="1">
      <x v="16"/>
    </i>
    <i r="2">
      <x v="2"/>
    </i>
    <i r="1">
      <x v="17"/>
    </i>
    <i r="2">
      <x v="3"/>
    </i>
    <i r="1">
      <x v="18"/>
    </i>
    <i r="2">
      <x v="2"/>
    </i>
    <i r="2">
      <x v="3"/>
    </i>
    <i r="2">
      <x v="4"/>
    </i>
    <i r="1">
      <x v="19"/>
    </i>
    <i r="2">
      <x v="1"/>
    </i>
    <i r="2">
      <x v="2"/>
    </i>
    <i r="2">
      <x v="3"/>
    </i>
    <i r="1">
      <x v="20"/>
    </i>
    <i r="2">
      <x v="1"/>
    </i>
    <i r="2">
      <x v="2"/>
    </i>
    <i r="2">
      <x v="3"/>
    </i>
    <i r="2">
      <x v="4"/>
    </i>
    <i r="1">
      <x v="21"/>
    </i>
    <i r="2">
      <x v="3"/>
    </i>
    <i r="2">
      <x v="4"/>
    </i>
    <i r="1">
      <x v="22"/>
    </i>
    <i r="2">
      <x v="2"/>
    </i>
    <i r="2">
      <x v="3"/>
    </i>
    <i r="2">
      <x v="4"/>
    </i>
    <i r="1">
      <x v="23"/>
    </i>
    <i r="2">
      <x v="1"/>
    </i>
    <i r="2">
      <x v="2"/>
    </i>
    <i r="1">
      <x v="25"/>
    </i>
    <i r="2">
      <x v="4"/>
    </i>
    <i r="1">
      <x v="27"/>
    </i>
    <i r="2">
      <x v="1"/>
    </i>
    <i r="1">
      <x v="28"/>
    </i>
    <i r="2">
      <x v="3"/>
    </i>
    <i r="1">
      <x v="29"/>
    </i>
    <i r="2">
      <x v="1"/>
    </i>
    <i r="2">
      <x v="2"/>
    </i>
    <i r="2">
      <x v="3"/>
    </i>
    <i r="2">
      <x v="4"/>
    </i>
    <i r="1">
      <x v="30"/>
    </i>
    <i r="2">
      <x v="3"/>
    </i>
    <i r="1">
      <x v="31"/>
    </i>
    <i r="2">
      <x v="1"/>
    </i>
    <i r="1">
      <x v="32"/>
    </i>
    <i r="2">
      <x v="2"/>
    </i>
    <i r="2">
      <x v="3"/>
    </i>
    <i r="2">
      <x v="4"/>
    </i>
    <i r="1">
      <x v="33"/>
    </i>
    <i r="2">
      <x v="2"/>
    </i>
    <i r="2">
      <x v="3"/>
    </i>
    <i r="2">
      <x v="4"/>
    </i>
    <i r="1">
      <x v="34"/>
    </i>
    <i r="2">
      <x v="2"/>
    </i>
    <i r="2">
      <x v="3"/>
    </i>
    <i r="1">
      <x v="35"/>
    </i>
    <i r="2">
      <x v="2"/>
    </i>
    <i r="2">
      <x v="3"/>
    </i>
    <i r="1">
      <x v="36"/>
    </i>
    <i r="2">
      <x v="1"/>
    </i>
    <i r="1">
      <x v="37"/>
    </i>
    <i r="2">
      <x v="1"/>
    </i>
    <i r="2">
      <x v="3"/>
    </i>
    <i r="1">
      <x v="38"/>
    </i>
    <i r="2">
      <x v="2"/>
    </i>
    <i r="2">
      <x v="4"/>
    </i>
    <i r="1">
      <x v="39"/>
    </i>
    <i r="2">
      <x v="3"/>
    </i>
    <i r="2">
      <x v="4"/>
    </i>
    <i r="1">
      <x v="40"/>
    </i>
    <i r="2">
      <x v="1"/>
    </i>
    <i r="2">
      <x v="2"/>
    </i>
    <i r="2">
      <x v="3"/>
    </i>
    <i r="2">
      <x v="4"/>
    </i>
    <i r="1">
      <x v="41"/>
    </i>
    <i r="2">
      <x v="2"/>
    </i>
    <i r="1">
      <x v="42"/>
    </i>
    <i r="2">
      <x v="1"/>
    </i>
    <i r="2">
      <x v="3"/>
    </i>
    <i r="2">
      <x v="4"/>
    </i>
    <i r="1">
      <x v="43"/>
    </i>
    <i r="2">
      <x v="3"/>
    </i>
    <i r="1">
      <x v="45"/>
    </i>
    <i r="2">
      <x v="4"/>
    </i>
    <i r="1">
      <x v="47"/>
    </i>
    <i r="2">
      <x v="4"/>
    </i>
    <i r="1">
      <x v="48"/>
    </i>
    <i r="2">
      <x v="1"/>
    </i>
    <i r="2">
      <x v="2"/>
    </i>
    <i r="1">
      <x v="49"/>
    </i>
    <i r="2">
      <x v="2"/>
    </i>
    <i r="2">
      <x v="3"/>
    </i>
    <i r="2">
      <x v="4"/>
    </i>
    <i r="1">
      <x v="50"/>
    </i>
    <i r="2">
      <x v="1"/>
    </i>
    <i r="2">
      <x v="2"/>
    </i>
    <i r="2">
      <x v="3"/>
    </i>
    <i r="1">
      <x v="51"/>
    </i>
    <i r="2">
      <x v="4"/>
    </i>
    <i r="1">
      <x v="52"/>
    </i>
    <i r="2">
      <x v="2"/>
    </i>
    <i r="2">
      <x v="3"/>
    </i>
    <i r="2">
      <x v="4"/>
    </i>
    <i r="1">
      <x v="54"/>
    </i>
    <i r="2">
      <x v="1"/>
    </i>
    <i r="1">
      <x v="55"/>
    </i>
    <i r="2">
      <x v="1"/>
    </i>
    <i r="2">
      <x v="2"/>
    </i>
    <i r="2">
      <x v="3"/>
    </i>
    <i r="1">
      <x v="56"/>
    </i>
    <i r="2">
      <x v="1"/>
    </i>
    <i r="2">
      <x v="4"/>
    </i>
    <i r="1">
      <x v="57"/>
    </i>
    <i r="2">
      <x v="1"/>
    </i>
    <i r="2">
      <x v="2"/>
    </i>
    <i r="2">
      <x v="3"/>
    </i>
    <i r="2">
      <x v="4"/>
    </i>
    <i r="1">
      <x v="58"/>
    </i>
    <i r="2">
      <x v="1"/>
    </i>
    <i r="2">
      <x v="3"/>
    </i>
    <i r="1">
      <x v="59"/>
    </i>
    <i r="2">
      <x v="2"/>
    </i>
    <i r="2">
      <x v="3"/>
    </i>
    <i r="1">
      <x v="60"/>
    </i>
    <i r="2">
      <x v="1"/>
    </i>
    <i r="2">
      <x v="4"/>
    </i>
    <i r="1">
      <x v="61"/>
    </i>
    <i r="2">
      <x v="1"/>
    </i>
    <i r="1">
      <x v="62"/>
    </i>
    <i r="2">
      <x v="2"/>
    </i>
    <i r="2">
      <x v="4"/>
    </i>
    <i r="1">
      <x v="63"/>
    </i>
    <i r="2">
      <x v="1"/>
    </i>
    <i r="2">
      <x v="2"/>
    </i>
    <i r="2">
      <x v="3"/>
    </i>
    <i r="2">
      <x v="4"/>
    </i>
    <i r="1">
      <x v="64"/>
    </i>
    <i r="2">
      <x v="2"/>
    </i>
    <i r="1">
      <x v="65"/>
    </i>
    <i r="2">
      <x v="2"/>
    </i>
    <i r="2">
      <x v="4"/>
    </i>
    <i r="1">
      <x v="66"/>
    </i>
    <i r="2">
      <x v="1"/>
    </i>
    <i r="2">
      <x v="2"/>
    </i>
    <i r="2">
      <x v="3"/>
    </i>
    <i r="1">
      <x v="67"/>
    </i>
    <i r="2">
      <x v="1"/>
    </i>
    <i r="2">
      <x v="2"/>
    </i>
    <i r="2">
      <x v="3"/>
    </i>
    <i r="1">
      <x v="68"/>
    </i>
    <i r="2">
      <x v="1"/>
    </i>
    <i r="2">
      <x v="2"/>
    </i>
    <i r="2">
      <x v="3"/>
    </i>
    <i r="2">
      <x v="4"/>
    </i>
    <i r="1">
      <x v="70"/>
    </i>
    <i r="2">
      <x v="1"/>
    </i>
    <i r="2">
      <x v="2"/>
    </i>
    <i r="1">
      <x v="71"/>
    </i>
    <i r="2">
      <x v="1"/>
    </i>
    <i r="2">
      <x v="3"/>
    </i>
    <i r="1">
      <x v="72"/>
    </i>
    <i r="2">
      <x v="2"/>
    </i>
    <i r="2">
      <x v="3"/>
    </i>
    <i r="1">
      <x v="74"/>
    </i>
    <i r="2">
      <x v="1"/>
    </i>
    <i r="2">
      <x v="2"/>
    </i>
    <i r="1">
      <x v="75"/>
    </i>
    <i r="2">
      <x v="1"/>
    </i>
    <i r="2">
      <x v="3"/>
    </i>
    <i r="1">
      <x v="76"/>
    </i>
    <i r="2">
      <x v="1"/>
    </i>
    <i r="2">
      <x v="2"/>
    </i>
    <i r="1">
      <x v="77"/>
    </i>
    <i r="2">
      <x v="3"/>
    </i>
    <i r="1">
      <x v="78"/>
    </i>
    <i r="2">
      <x v="1"/>
    </i>
    <i r="2">
      <x v="3"/>
    </i>
    <i r="1">
      <x v="79"/>
    </i>
    <i r="2">
      <x v="2"/>
    </i>
    <i r="1">
      <x v="81"/>
    </i>
    <i r="2">
      <x v="1"/>
    </i>
    <i r="2">
      <x v="2"/>
    </i>
    <i r="2">
      <x v="3"/>
    </i>
    <i r="2">
      <x v="4"/>
    </i>
    <i r="1">
      <x v="82"/>
    </i>
    <i r="2">
      <x v="1"/>
    </i>
    <i r="2">
      <x v="2"/>
    </i>
    <i r="2">
      <x v="3"/>
    </i>
    <i r="2">
      <x v="4"/>
    </i>
    <i r="1">
      <x v="83"/>
    </i>
    <i r="2">
      <x v="1"/>
    </i>
    <i r="2">
      <x v="4"/>
    </i>
    <i r="1">
      <x v="84"/>
    </i>
    <i r="2">
      <x v="2"/>
    </i>
    <i r="2">
      <x v="4"/>
    </i>
    <i r="1">
      <x v="85"/>
    </i>
    <i r="2">
      <x v="3"/>
    </i>
    <i r="1">
      <x v="86"/>
    </i>
    <i r="2">
      <x v="2"/>
    </i>
    <i r="2">
      <x v="3"/>
    </i>
    <i r="1">
      <x v="87"/>
    </i>
    <i r="2">
      <x v="3"/>
    </i>
    <i r="1">
      <x v="88"/>
    </i>
    <i r="2">
      <x v="1"/>
    </i>
    <i r="2">
      <x v="3"/>
    </i>
    <i r="2">
      <x v="4"/>
    </i>
    <i r="1">
      <x v="89"/>
    </i>
    <i r="2">
      <x v="1"/>
    </i>
    <i r="1">
      <x v="90"/>
    </i>
    <i r="2">
      <x v="1"/>
    </i>
    <i r="2">
      <x v="2"/>
    </i>
    <i r="2">
      <x v="4"/>
    </i>
    <i r="1">
      <x v="92"/>
    </i>
    <i r="2">
      <x v="2"/>
    </i>
    <i r="1">
      <x v="93"/>
    </i>
    <i r="2">
      <x v="2"/>
    </i>
    <i r="2">
      <x v="3"/>
    </i>
    <i r="2">
      <x v="4"/>
    </i>
    <i r="1">
      <x v="94"/>
    </i>
    <i r="2">
      <x v="2"/>
    </i>
    <i r="1">
      <x v="95"/>
    </i>
    <i r="2">
      <x v="4"/>
    </i>
    <i r="1">
      <x v="97"/>
    </i>
    <i r="2">
      <x v="2"/>
    </i>
    <i r="1">
      <x v="98"/>
    </i>
    <i r="2">
      <x v="1"/>
    </i>
    <i r="2">
      <x v="4"/>
    </i>
    <i r="1">
      <x v="99"/>
    </i>
    <i r="2">
      <x v="1"/>
    </i>
    <i r="2">
      <x v="2"/>
    </i>
    <i r="2">
      <x v="3"/>
    </i>
    <i r="2">
      <x v="4"/>
    </i>
    <i r="1">
      <x v="100"/>
    </i>
    <i r="2">
      <x v="1"/>
    </i>
    <i r="2">
      <x v="2"/>
    </i>
    <i r="1">
      <x v="101"/>
    </i>
    <i r="2">
      <x v="1"/>
    </i>
    <i r="2">
      <x v="4"/>
    </i>
    <i r="1">
      <x v="102"/>
    </i>
    <i r="2">
      <x v="1"/>
    </i>
    <i r="2">
      <x v="2"/>
    </i>
    <i r="2">
      <x v="3"/>
    </i>
    <i r="1">
      <x v="103"/>
    </i>
    <i r="2">
      <x v="4"/>
    </i>
    <i r="1">
      <x v="104"/>
    </i>
    <i r="2">
      <x v="1"/>
    </i>
    <i r="2">
      <x v="2"/>
    </i>
    <i r="1">
      <x v="106"/>
    </i>
    <i r="2">
      <x v="2"/>
    </i>
    <i r="1">
      <x v="107"/>
    </i>
    <i r="2">
      <x v="1"/>
    </i>
    <i r="1">
      <x v="108"/>
    </i>
    <i r="2">
      <x v="3"/>
    </i>
    <i r="1">
      <x v="109"/>
    </i>
    <i r="2">
      <x v="1"/>
    </i>
    <i r="1">
      <x v="110"/>
    </i>
    <i r="2">
      <x v="2"/>
    </i>
    <i r="2">
      <x v="3"/>
    </i>
    <i r="2">
      <x v="4"/>
    </i>
    <i r="1">
      <x v="111"/>
    </i>
    <i r="2">
      <x v="3"/>
    </i>
    <i r="1">
      <x v="112"/>
    </i>
    <i r="2">
      <x v="2"/>
    </i>
    <i r="1">
      <x v="113"/>
    </i>
    <i r="2">
      <x v="2"/>
    </i>
    <i r="2">
      <x v="3"/>
    </i>
    <i r="1">
      <x v="114"/>
    </i>
    <i r="2">
      <x v="1"/>
    </i>
    <i r="1">
      <x v="115"/>
    </i>
    <i r="2">
      <x v="4"/>
    </i>
    <i r="1">
      <x v="117"/>
    </i>
    <i r="2">
      <x v="1"/>
    </i>
    <i r="2">
      <x v="2"/>
    </i>
    <i r="2">
      <x v="4"/>
    </i>
    <i r="1">
      <x v="118"/>
    </i>
    <i r="2">
      <x v="3"/>
    </i>
    <i r="1">
      <x v="120"/>
    </i>
    <i r="2">
      <x v="1"/>
    </i>
    <i r="1">
      <x v="121"/>
    </i>
    <i r="2">
      <x v="3"/>
    </i>
    <i r="2">
      <x v="4"/>
    </i>
    <i r="1">
      <x v="122"/>
    </i>
    <i r="2">
      <x v="1"/>
    </i>
    <i r="2">
      <x v="3"/>
    </i>
    <i r="2">
      <x v="4"/>
    </i>
    <i r="1">
      <x v="123"/>
    </i>
    <i r="2">
      <x v="3"/>
    </i>
    <i r="2">
      <x v="4"/>
    </i>
    <i r="1">
      <x v="124"/>
    </i>
    <i r="2">
      <x v="2"/>
    </i>
    <i r="1">
      <x v="125"/>
    </i>
    <i r="2">
      <x v="1"/>
    </i>
    <i r="1">
      <x v="126"/>
    </i>
    <i r="2">
      <x v="1"/>
    </i>
    <i r="1">
      <x v="127"/>
    </i>
    <i r="2">
      <x v="1"/>
    </i>
    <i r="2">
      <x v="3"/>
    </i>
    <i r="1">
      <x v="128"/>
    </i>
    <i r="2">
      <x v="1"/>
    </i>
    <i r="2">
      <x v="3"/>
    </i>
    <i r="1">
      <x v="129"/>
    </i>
    <i r="2">
      <x v="3"/>
    </i>
    <i r="1">
      <x v="130"/>
    </i>
    <i r="2">
      <x v="2"/>
    </i>
    <i r="1">
      <x v="131"/>
    </i>
    <i r="2">
      <x v="1"/>
    </i>
    <i r="2">
      <x v="2"/>
    </i>
    <i r="2">
      <x v="3"/>
    </i>
    <i r="1">
      <x v="132"/>
    </i>
    <i r="2">
      <x v="2"/>
    </i>
    <i r="2">
      <x v="3"/>
    </i>
    <i r="2">
      <x v="4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4"/>
    </i>
    <i r="1">
      <x v="136"/>
    </i>
    <i r="2">
      <x v="3"/>
    </i>
    <i r="2">
      <x v="4"/>
    </i>
    <i r="1">
      <x v="137"/>
    </i>
    <i r="2">
      <x v="2"/>
    </i>
    <i r="2">
      <x v="4"/>
    </i>
    <i r="1">
      <x v="138"/>
    </i>
    <i r="2">
      <x v="1"/>
    </i>
    <i r="2">
      <x v="2"/>
    </i>
    <i r="2">
      <x v="4"/>
    </i>
    <i r="1">
      <x v="139"/>
    </i>
    <i r="2">
      <x v="3"/>
    </i>
    <i r="2">
      <x v="4"/>
    </i>
    <i r="1">
      <x v="140"/>
    </i>
    <i r="2">
      <x v="1"/>
    </i>
    <i r="2">
      <x v="3"/>
    </i>
    <i r="2">
      <x v="4"/>
    </i>
    <i r="1">
      <x v="141"/>
    </i>
    <i r="2">
      <x v="1"/>
    </i>
    <i r="1">
      <x v="142"/>
    </i>
    <i r="2">
      <x v="1"/>
    </i>
    <i r="1">
      <x v="143"/>
    </i>
    <i r="2">
      <x v="1"/>
    </i>
    <i r="2">
      <x v="3"/>
    </i>
    <i r="1">
      <x v="145"/>
    </i>
    <i r="2">
      <x v="1"/>
    </i>
    <i r="2">
      <x v="2"/>
    </i>
    <i r="2">
      <x v="3"/>
    </i>
    <i r="2">
      <x v="4"/>
    </i>
    <i r="1">
      <x v="146"/>
    </i>
    <i r="2">
      <x v="2"/>
    </i>
    <i r="1">
      <x v="147"/>
    </i>
    <i r="2">
      <x v="1"/>
    </i>
    <i r="2">
      <x v="4"/>
    </i>
    <i r="1">
      <x v="148"/>
    </i>
    <i r="2">
      <x v="1"/>
    </i>
    <i r="2">
      <x v="3"/>
    </i>
    <i r="2">
      <x v="4"/>
    </i>
    <i r="1">
      <x v="149"/>
    </i>
    <i r="2">
      <x v="1"/>
    </i>
    <i r="2">
      <x v="3"/>
    </i>
    <i r="2">
      <x v="4"/>
    </i>
    <i r="1">
      <x v="150"/>
    </i>
    <i r="2">
      <x v="2"/>
    </i>
    <i r="2">
      <x v="3"/>
    </i>
    <i r="1">
      <x v="151"/>
    </i>
    <i r="2">
      <x v="1"/>
    </i>
    <i r="1">
      <x v="152"/>
    </i>
    <i r="2">
      <x v="1"/>
    </i>
    <i r="2">
      <x v="2"/>
    </i>
    <i r="2">
      <x v="4"/>
    </i>
    <i r="1">
      <x v="153"/>
    </i>
    <i r="2">
      <x v="2"/>
    </i>
    <i r="1">
      <x v="155"/>
    </i>
    <i r="2">
      <x v="2"/>
    </i>
    <i r="2">
      <x v="3"/>
    </i>
    <i r="1">
      <x v="156"/>
    </i>
    <i r="2">
      <x v="3"/>
    </i>
    <i r="2">
      <x v="4"/>
    </i>
    <i r="1">
      <x v="157"/>
    </i>
    <i r="2">
      <x v="1"/>
    </i>
    <i r="2">
      <x v="2"/>
    </i>
    <i r="1">
      <x v="158"/>
    </i>
    <i r="2">
      <x v="2"/>
    </i>
    <i r="2">
      <x v="3"/>
    </i>
    <i r="1">
      <x v="160"/>
    </i>
    <i r="2">
      <x v="1"/>
    </i>
    <i r="2">
      <x v="2"/>
    </i>
    <i r="1">
      <x v="161"/>
    </i>
    <i r="2">
      <x v="2"/>
    </i>
    <i r="2">
      <x v="3"/>
    </i>
    <i r="1">
      <x v="162"/>
    </i>
    <i r="2">
      <x v="2"/>
    </i>
    <i r="2">
      <x v="3"/>
    </i>
    <i r="1">
      <x v="163"/>
    </i>
    <i r="2">
      <x v="1"/>
    </i>
    <i r="2">
      <x v="2"/>
    </i>
    <i r="2">
      <x v="3"/>
    </i>
    <i r="1">
      <x v="164"/>
    </i>
    <i r="2">
      <x v="1"/>
    </i>
    <i r="2">
      <x v="2"/>
    </i>
    <i r="2">
      <x v="3"/>
    </i>
    <i r="2">
      <x v="4"/>
    </i>
    <i r="1">
      <x v="165"/>
    </i>
    <i r="2">
      <x v="2"/>
    </i>
    <i r="2">
      <x v="3"/>
    </i>
    <i r="1">
      <x v="166"/>
    </i>
    <i r="2">
      <x v="1"/>
    </i>
    <i r="2">
      <x v="2"/>
    </i>
    <i r="2">
      <x v="4"/>
    </i>
    <i r="1">
      <x v="167"/>
    </i>
    <i r="2">
      <x v="2"/>
    </i>
    <i r="2">
      <x v="4"/>
    </i>
    <i r="1">
      <x v="168"/>
    </i>
    <i r="2">
      <x v="2"/>
    </i>
    <i r="1">
      <x v="169"/>
    </i>
    <i r="2">
      <x v="1"/>
    </i>
    <i r="2">
      <x v="3"/>
    </i>
    <i r="1">
      <x v="170"/>
    </i>
    <i r="2">
      <x v="2"/>
    </i>
    <i r="1">
      <x v="171"/>
    </i>
    <i r="2">
      <x v="2"/>
    </i>
    <i r="1">
      <x v="172"/>
    </i>
    <i r="2">
      <x v="3"/>
    </i>
    <i r="2">
      <x v="4"/>
    </i>
    <i r="1">
      <x v="174"/>
    </i>
    <i r="2">
      <x v="2"/>
    </i>
    <i r="1">
      <x v="175"/>
    </i>
    <i r="2">
      <x v="2"/>
    </i>
    <i r="1">
      <x v="176"/>
    </i>
    <i r="2">
      <x v="3"/>
    </i>
    <i r="2">
      <x v="4"/>
    </i>
    <i r="1">
      <x v="177"/>
    </i>
    <i r="2">
      <x v="2"/>
    </i>
    <i r="2">
      <x v="3"/>
    </i>
    <i r="1">
      <x v="178"/>
    </i>
    <i r="2">
      <x v="3"/>
    </i>
    <i r="2">
      <x v="4"/>
    </i>
    <i r="1">
      <x v="180"/>
    </i>
    <i r="2">
      <x v="2"/>
    </i>
    <i r="1">
      <x v="181"/>
    </i>
    <i r="2">
      <x v="4"/>
    </i>
    <i r="1">
      <x v="182"/>
    </i>
    <i r="2">
      <x v="4"/>
    </i>
    <i r="1">
      <x v="183"/>
    </i>
    <i r="2">
      <x v="3"/>
    </i>
    <i r="1">
      <x v="184"/>
    </i>
    <i r="2">
      <x v="3"/>
    </i>
    <i>
      <x v="1"/>
    </i>
    <i r="1">
      <x v="1"/>
    </i>
    <i r="2">
      <x v="2"/>
    </i>
    <i r="2">
      <x v="4"/>
    </i>
    <i r="1">
      <x v="2"/>
    </i>
    <i r="2">
      <x v="2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5"/>
    </i>
    <i r="2">
      <x v="3"/>
    </i>
    <i r="1">
      <x v="6"/>
    </i>
    <i r="2">
      <x v="2"/>
    </i>
    <i r="1">
      <x v="7"/>
    </i>
    <i r="2">
      <x v="1"/>
    </i>
    <i r="2">
      <x v="2"/>
    </i>
    <i r="2">
      <x v="3"/>
    </i>
    <i r="1">
      <x v="8"/>
    </i>
    <i r="2">
      <x v="2"/>
    </i>
    <i r="2">
      <x v="4"/>
    </i>
    <i r="1">
      <x v="9"/>
    </i>
    <i r="2">
      <x v="2"/>
    </i>
    <i r="1">
      <x v="11"/>
    </i>
    <i r="2">
      <x v="3"/>
    </i>
    <i r="2">
      <x v="4"/>
    </i>
    <i r="1">
      <x v="12"/>
    </i>
    <i r="2">
      <x v="2"/>
    </i>
    <i r="2">
      <x v="3"/>
    </i>
    <i r="2">
      <x v="4"/>
    </i>
    <i r="1">
      <x v="13"/>
    </i>
    <i r="2">
      <x v="1"/>
    </i>
    <i r="2">
      <x v="2"/>
    </i>
    <i r="2">
      <x v="3"/>
    </i>
    <i r="2">
      <x v="4"/>
    </i>
    <i r="1">
      <x v="14"/>
    </i>
    <i r="2">
      <x v="2"/>
    </i>
    <i r="2">
      <x v="3"/>
    </i>
    <i r="2">
      <x v="4"/>
    </i>
    <i r="1">
      <x v="15"/>
    </i>
    <i r="2">
      <x v="1"/>
    </i>
    <i r="1">
      <x v="16"/>
    </i>
    <i r="2">
      <x v="1"/>
    </i>
    <i r="2">
      <x v="2"/>
    </i>
    <i r="2">
      <x v="3"/>
    </i>
    <i r="2">
      <x v="4"/>
    </i>
    <i r="1">
      <x v="17"/>
    </i>
    <i r="2">
      <x v="1"/>
    </i>
    <i r="2">
      <x v="3"/>
    </i>
    <i r="2">
      <x v="4"/>
    </i>
    <i r="1">
      <x v="18"/>
    </i>
    <i r="2">
      <x v="3"/>
    </i>
    <i r="1">
      <x v="20"/>
    </i>
    <i r="2">
      <x v="1"/>
    </i>
    <i r="2">
      <x v="2"/>
    </i>
    <i r="2">
      <x v="4"/>
    </i>
    <i r="1">
      <x v="21"/>
    </i>
    <i r="2">
      <x v="1"/>
    </i>
    <i r="2">
      <x v="4"/>
    </i>
    <i r="1">
      <x v="22"/>
    </i>
    <i r="2">
      <x v="2"/>
    </i>
    <i r="2">
      <x v="3"/>
    </i>
    <i r="2">
      <x v="4"/>
    </i>
    <i r="1">
      <x v="23"/>
    </i>
    <i r="2">
      <x v="4"/>
    </i>
    <i r="1">
      <x v="24"/>
    </i>
    <i r="2">
      <x v="1"/>
    </i>
    <i r="2">
      <x v="2"/>
    </i>
    <i r="2">
      <x v="3"/>
    </i>
    <i r="1">
      <x v="25"/>
    </i>
    <i r="2">
      <x v="1"/>
    </i>
    <i r="2">
      <x v="2"/>
    </i>
    <i r="1">
      <x v="26"/>
    </i>
    <i r="2">
      <x v="3"/>
    </i>
    <i r="1">
      <x v="28"/>
    </i>
    <i r="2">
      <x v="2"/>
    </i>
    <i r="2">
      <x v="3"/>
    </i>
    <i r="2">
      <x v="4"/>
    </i>
    <i r="1">
      <x v="29"/>
    </i>
    <i r="2">
      <x v="2"/>
    </i>
    <i r="2">
      <x v="3"/>
    </i>
    <i r="2">
      <x v="4"/>
    </i>
    <i r="1">
      <x v="30"/>
    </i>
    <i r="2">
      <x v="2"/>
    </i>
    <i r="1">
      <x v="31"/>
    </i>
    <i r="2">
      <x v="2"/>
    </i>
    <i r="2">
      <x v="3"/>
    </i>
    <i r="1">
      <x v="32"/>
    </i>
    <i r="2">
      <x v="1"/>
    </i>
    <i r="1">
      <x v="33"/>
    </i>
    <i r="2">
      <x v="2"/>
    </i>
    <i r="2">
      <x v="3"/>
    </i>
    <i r="2">
      <x v="4"/>
    </i>
    <i r="1">
      <x v="34"/>
    </i>
    <i r="2">
      <x v="1"/>
    </i>
    <i r="1">
      <x v="35"/>
    </i>
    <i r="2">
      <x v="1"/>
    </i>
    <i r="1">
      <x v="36"/>
    </i>
    <i r="2">
      <x v="4"/>
    </i>
    <i r="1">
      <x v="37"/>
    </i>
    <i r="2">
      <x v="2"/>
    </i>
    <i r="2">
      <x v="3"/>
    </i>
    <i r="1">
      <x v="38"/>
    </i>
    <i r="2">
      <x v="2"/>
    </i>
    <i r="2">
      <x v="4"/>
    </i>
    <i r="1">
      <x v="39"/>
    </i>
    <i r="2">
      <x v="2"/>
    </i>
    <i r="2">
      <x v="3"/>
    </i>
    <i r="2">
      <x v="4"/>
    </i>
    <i r="1">
      <x v="40"/>
    </i>
    <i r="2">
      <x v="2"/>
    </i>
    <i r="1">
      <x v="41"/>
    </i>
    <i r="2">
      <x v="1"/>
    </i>
    <i r="1">
      <x v="42"/>
    </i>
    <i r="2">
      <x v="1"/>
    </i>
    <i r="2">
      <x v="2"/>
    </i>
    <i r="1">
      <x v="43"/>
    </i>
    <i r="2">
      <x v="1"/>
    </i>
    <i r="2">
      <x v="2"/>
    </i>
    <i r="2">
      <x v="4"/>
    </i>
    <i r="1">
      <x v="44"/>
    </i>
    <i r="2">
      <x v="1"/>
    </i>
    <i r="1">
      <x v="45"/>
    </i>
    <i r="2">
      <x v="4"/>
    </i>
    <i r="1">
      <x v="46"/>
    </i>
    <i r="2">
      <x v="3"/>
    </i>
    <i r="1">
      <x v="47"/>
    </i>
    <i r="2">
      <x v="3"/>
    </i>
    <i r="1">
      <x v="48"/>
    </i>
    <i r="2">
      <x v="1"/>
    </i>
    <i r="2">
      <x v="4"/>
    </i>
    <i r="1">
      <x v="50"/>
    </i>
    <i r="2">
      <x v="1"/>
    </i>
    <i r="1">
      <x v="51"/>
    </i>
    <i r="2">
      <x v="2"/>
    </i>
    <i r="1">
      <x v="52"/>
    </i>
    <i r="2">
      <x v="1"/>
    </i>
    <i r="2">
      <x v="3"/>
    </i>
    <i r="1">
      <x v="54"/>
    </i>
    <i r="2">
      <x v="1"/>
    </i>
    <i r="2">
      <x v="2"/>
    </i>
    <i r="2">
      <x v="3"/>
    </i>
    <i r="2">
      <x v="4"/>
    </i>
    <i r="1">
      <x v="56"/>
    </i>
    <i r="2">
      <x v="4"/>
    </i>
    <i r="1">
      <x v="57"/>
    </i>
    <i r="2">
      <x v="1"/>
    </i>
    <i r="2">
      <x v="2"/>
    </i>
    <i r="1">
      <x v="58"/>
    </i>
    <i r="2">
      <x v="1"/>
    </i>
    <i r="2">
      <x v="2"/>
    </i>
    <i r="1">
      <x v="59"/>
    </i>
    <i r="2">
      <x v="3"/>
    </i>
    <i r="2">
      <x v="4"/>
    </i>
    <i r="1">
      <x v="60"/>
    </i>
    <i r="2">
      <x v="1"/>
    </i>
    <i r="2">
      <x v="2"/>
    </i>
    <i r="2">
      <x v="3"/>
    </i>
    <i r="2">
      <x v="4"/>
    </i>
    <i r="1">
      <x v="61"/>
    </i>
    <i r="2">
      <x v="1"/>
    </i>
    <i r="2">
      <x v="2"/>
    </i>
    <i r="1">
      <x v="62"/>
    </i>
    <i r="2">
      <x v="1"/>
    </i>
    <i r="2">
      <x v="2"/>
    </i>
    <i r="2">
      <x v="3"/>
    </i>
    <i r="1">
      <x v="64"/>
    </i>
    <i r="2">
      <x v="1"/>
    </i>
    <i r="2">
      <x v="4"/>
    </i>
    <i r="1">
      <x v="65"/>
    </i>
    <i r="2">
      <x v="3"/>
    </i>
    <i r="1">
      <x v="66"/>
    </i>
    <i r="2">
      <x v="2"/>
    </i>
    <i r="2">
      <x v="4"/>
    </i>
    <i r="1">
      <x v="67"/>
    </i>
    <i r="2">
      <x v="1"/>
    </i>
    <i r="1">
      <x v="68"/>
    </i>
    <i r="2">
      <x v="2"/>
    </i>
    <i r="2">
      <x v="4"/>
    </i>
    <i r="1">
      <x v="69"/>
    </i>
    <i r="2">
      <x v="1"/>
    </i>
    <i r="2">
      <x v="2"/>
    </i>
    <i r="2">
      <x v="3"/>
    </i>
    <i r="2">
      <x v="4"/>
    </i>
    <i r="1">
      <x v="70"/>
    </i>
    <i r="2">
      <x v="3"/>
    </i>
    <i r="2">
      <x v="4"/>
    </i>
    <i r="1">
      <x v="71"/>
    </i>
    <i r="2">
      <x v="3"/>
    </i>
    <i r="1">
      <x v="72"/>
    </i>
    <i r="2">
      <x v="2"/>
    </i>
    <i r="2">
      <x v="3"/>
    </i>
    <i r="1">
      <x v="73"/>
    </i>
    <i r="2">
      <x v="4"/>
    </i>
    <i r="1">
      <x v="74"/>
    </i>
    <i r="2">
      <x v="3"/>
    </i>
    <i r="2">
      <x v="4"/>
    </i>
    <i r="1">
      <x v="75"/>
    </i>
    <i r="2">
      <x v="4"/>
    </i>
    <i r="1">
      <x v="76"/>
    </i>
    <i r="2">
      <x v="3"/>
    </i>
    <i r="2">
      <x v="4"/>
    </i>
    <i r="1">
      <x v="77"/>
    </i>
    <i r="2">
      <x v="1"/>
    </i>
    <i r="2">
      <x v="3"/>
    </i>
    <i r="1">
      <x v="78"/>
    </i>
    <i r="2">
      <x v="1"/>
    </i>
    <i r="2">
      <x v="3"/>
    </i>
    <i r="2">
      <x v="4"/>
    </i>
    <i r="1">
      <x v="79"/>
    </i>
    <i r="2">
      <x v="1"/>
    </i>
    <i r="2">
      <x v="4"/>
    </i>
    <i r="1">
      <x v="80"/>
    </i>
    <i r="2">
      <x v="4"/>
    </i>
    <i r="1">
      <x v="81"/>
    </i>
    <i r="2">
      <x v="2"/>
    </i>
    <i r="1">
      <x v="82"/>
    </i>
    <i r="2">
      <x v="3"/>
    </i>
    <i r="1">
      <x v="83"/>
    </i>
    <i r="2">
      <x v="1"/>
    </i>
    <i r="2">
      <x v="2"/>
    </i>
    <i r="2">
      <x v="3"/>
    </i>
    <i r="1">
      <x v="84"/>
    </i>
    <i r="2">
      <x v="1"/>
    </i>
    <i r="2">
      <x v="3"/>
    </i>
    <i r="1">
      <x v="85"/>
    </i>
    <i r="2">
      <x v="1"/>
    </i>
    <i r="2">
      <x v="2"/>
    </i>
    <i r="2">
      <x v="4"/>
    </i>
    <i r="1">
      <x v="86"/>
    </i>
    <i r="2">
      <x v="1"/>
    </i>
    <i r="2">
      <x v="2"/>
    </i>
    <i r="2">
      <x v="3"/>
    </i>
    <i r="1">
      <x v="87"/>
    </i>
    <i r="2">
      <x v="1"/>
    </i>
    <i r="2">
      <x v="2"/>
    </i>
    <i r="2">
      <x v="3"/>
    </i>
    <i r="1">
      <x v="89"/>
    </i>
    <i r="2">
      <x v="1"/>
    </i>
    <i r="2">
      <x v="3"/>
    </i>
    <i r="1">
      <x v="90"/>
    </i>
    <i r="2">
      <x v="3"/>
    </i>
    <i r="1">
      <x v="91"/>
    </i>
    <i r="2">
      <x v="1"/>
    </i>
    <i r="2">
      <x v="3"/>
    </i>
    <i r="1">
      <x v="93"/>
    </i>
    <i r="2">
      <x v="1"/>
    </i>
    <i r="2">
      <x v="2"/>
    </i>
    <i r="2">
      <x v="3"/>
    </i>
    <i r="2">
      <x v="4"/>
    </i>
    <i r="1">
      <x v="94"/>
    </i>
    <i r="2">
      <x v="3"/>
    </i>
    <i r="1">
      <x v="95"/>
    </i>
    <i r="2">
      <x v="2"/>
    </i>
    <i r="1">
      <x v="96"/>
    </i>
    <i r="2">
      <x v="1"/>
    </i>
    <i r="2">
      <x v="2"/>
    </i>
    <i r="2">
      <x v="3"/>
    </i>
    <i r="1">
      <x v="97"/>
    </i>
    <i r="2">
      <x v="1"/>
    </i>
    <i r="2">
      <x v="3"/>
    </i>
    <i r="1">
      <x v="98"/>
    </i>
    <i r="2">
      <x v="3"/>
    </i>
    <i r="2">
      <x v="4"/>
    </i>
    <i r="1">
      <x v="99"/>
    </i>
    <i r="2">
      <x v="2"/>
    </i>
    <i r="2">
      <x v="4"/>
    </i>
    <i r="1">
      <x v="100"/>
    </i>
    <i r="2">
      <x v="3"/>
    </i>
    <i r="2">
      <x v="4"/>
    </i>
    <i r="1">
      <x v="101"/>
    </i>
    <i r="2">
      <x v="2"/>
    </i>
    <i r="2">
      <x v="4"/>
    </i>
    <i r="1">
      <x v="102"/>
    </i>
    <i r="2">
      <x v="1"/>
    </i>
    <i r="2">
      <x v="4"/>
    </i>
    <i r="1">
      <x v="103"/>
    </i>
    <i r="2">
      <x v="1"/>
    </i>
    <i r="2">
      <x v="2"/>
    </i>
    <i r="1">
      <x v="104"/>
    </i>
    <i r="2">
      <x v="2"/>
    </i>
    <i r="2">
      <x v="3"/>
    </i>
    <i r="2">
      <x v="4"/>
    </i>
    <i r="1">
      <x v="105"/>
    </i>
    <i r="2">
      <x v="1"/>
    </i>
    <i r="1">
      <x v="106"/>
    </i>
    <i r="2">
      <x v="1"/>
    </i>
    <i r="2">
      <x v="2"/>
    </i>
    <i r="2">
      <x v="3"/>
    </i>
    <i r="1">
      <x v="107"/>
    </i>
    <i r="2">
      <x v="2"/>
    </i>
    <i r="2">
      <x v="3"/>
    </i>
    <i r="1">
      <x v="108"/>
    </i>
    <i r="2">
      <x v="3"/>
    </i>
    <i r="2">
      <x v="4"/>
    </i>
    <i r="1">
      <x v="111"/>
    </i>
    <i r="2">
      <x v="2"/>
    </i>
    <i r="1">
      <x v="112"/>
    </i>
    <i r="2">
      <x v="2"/>
    </i>
    <i r="2">
      <x v="3"/>
    </i>
    <i r="1">
      <x v="113"/>
    </i>
    <i r="2">
      <x v="2"/>
    </i>
    <i r="1">
      <x v="114"/>
    </i>
    <i r="2">
      <x v="1"/>
    </i>
    <i r="2">
      <x v="3"/>
    </i>
    <i r="2">
      <x v="4"/>
    </i>
    <i r="1">
      <x v="115"/>
    </i>
    <i r="2">
      <x v="1"/>
    </i>
    <i r="2">
      <x v="2"/>
    </i>
    <i r="1">
      <x v="116"/>
    </i>
    <i r="2">
      <x v="1"/>
    </i>
    <i r="2">
      <x v="2"/>
    </i>
    <i r="2">
      <x v="4"/>
    </i>
    <i r="1">
      <x v="117"/>
    </i>
    <i r="2">
      <x v="1"/>
    </i>
    <i r="1">
      <x v="118"/>
    </i>
    <i r="2">
      <x v="2"/>
    </i>
    <i r="2">
      <x v="4"/>
    </i>
    <i r="1">
      <x v="119"/>
    </i>
    <i r="2">
      <x v="2"/>
    </i>
    <i r="1">
      <x v="120"/>
    </i>
    <i r="2">
      <x v="4"/>
    </i>
    <i r="1">
      <x v="121"/>
    </i>
    <i r="2">
      <x v="2"/>
    </i>
    <i r="2">
      <x v="3"/>
    </i>
    <i r="2">
      <x v="4"/>
    </i>
    <i r="1">
      <x v="122"/>
    </i>
    <i r="2">
      <x v="1"/>
    </i>
    <i r="2">
      <x v="2"/>
    </i>
    <i r="1">
      <x v="123"/>
    </i>
    <i r="2">
      <x v="1"/>
    </i>
    <i r="1">
      <x v="125"/>
    </i>
    <i r="2">
      <x v="1"/>
    </i>
    <i r="2">
      <x v="2"/>
    </i>
    <i r="1">
      <x v="126"/>
    </i>
    <i r="2">
      <x v="3"/>
    </i>
    <i r="1">
      <x v="127"/>
    </i>
    <i r="2">
      <x v="1"/>
    </i>
    <i r="2">
      <x v="3"/>
    </i>
    <i r="1">
      <x v="128"/>
    </i>
    <i r="2">
      <x v="1"/>
    </i>
    <i r="1">
      <x v="130"/>
    </i>
    <i r="2">
      <x v="3"/>
    </i>
    <i r="1">
      <x v="131"/>
    </i>
    <i r="2">
      <x v="2"/>
    </i>
    <i r="2">
      <x v="3"/>
    </i>
    <i r="1">
      <x v="132"/>
    </i>
    <i r="2">
      <x v="2"/>
    </i>
    <i r="2">
      <x v="3"/>
    </i>
    <i r="2">
      <x v="4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3"/>
    </i>
    <i r="1">
      <x v="136"/>
    </i>
    <i r="2">
      <x v="1"/>
    </i>
    <i r="2">
      <x v="2"/>
    </i>
    <i r="2">
      <x v="3"/>
    </i>
    <i r="2">
      <x v="4"/>
    </i>
    <i r="1">
      <x v="137"/>
    </i>
    <i r="2">
      <x v="4"/>
    </i>
    <i r="1">
      <x v="138"/>
    </i>
    <i r="2">
      <x v="1"/>
    </i>
    <i r="2">
      <x v="2"/>
    </i>
    <i r="1">
      <x v="141"/>
    </i>
    <i r="2">
      <x v="1"/>
    </i>
    <i r="2">
      <x v="2"/>
    </i>
    <i r="2">
      <x v="3"/>
    </i>
    <i r="1">
      <x v="142"/>
    </i>
    <i r="2">
      <x v="3"/>
    </i>
    <i r="2">
      <x v="4"/>
    </i>
    <i r="1">
      <x v="143"/>
    </i>
    <i r="2">
      <x v="1"/>
    </i>
    <i r="2">
      <x v="2"/>
    </i>
    <i r="2">
      <x v="3"/>
    </i>
    <i r="1">
      <x v="144"/>
    </i>
    <i r="2">
      <x v="1"/>
    </i>
    <i r="2">
      <x v="2"/>
    </i>
    <i r="2">
      <x v="4"/>
    </i>
    <i r="1">
      <x v="146"/>
    </i>
    <i r="2">
      <x v="2"/>
    </i>
    <i r="2">
      <x v="3"/>
    </i>
    <i r="2">
      <x v="4"/>
    </i>
    <i r="1">
      <x v="147"/>
    </i>
    <i r="2">
      <x v="1"/>
    </i>
    <i r="1">
      <x v="148"/>
    </i>
    <i r="2">
      <x v="1"/>
    </i>
    <i r="2">
      <x v="3"/>
    </i>
    <i r="2">
      <x v="4"/>
    </i>
    <i r="1">
      <x v="149"/>
    </i>
    <i r="2">
      <x v="1"/>
    </i>
    <i r="2">
      <x v="4"/>
    </i>
    <i r="1">
      <x v="150"/>
    </i>
    <i r="2">
      <x v="1"/>
    </i>
    <i r="2">
      <x v="3"/>
    </i>
    <i r="1">
      <x v="151"/>
    </i>
    <i r="2">
      <x v="1"/>
    </i>
    <i r="2">
      <x v="2"/>
    </i>
    <i r="1">
      <x v="152"/>
    </i>
    <i r="2">
      <x v="1"/>
    </i>
    <i r="2">
      <x v="3"/>
    </i>
    <i r="1">
      <x v="153"/>
    </i>
    <i r="2">
      <x v="4"/>
    </i>
    <i r="1">
      <x v="154"/>
    </i>
    <i r="2">
      <x v="2"/>
    </i>
    <i r="2">
      <x v="3"/>
    </i>
    <i r="1">
      <x v="155"/>
    </i>
    <i r="2">
      <x v="1"/>
    </i>
    <i r="2">
      <x v="2"/>
    </i>
    <i r="2">
      <x v="4"/>
    </i>
    <i r="1">
      <x v="156"/>
    </i>
    <i r="2">
      <x v="4"/>
    </i>
    <i r="1">
      <x v="158"/>
    </i>
    <i r="2">
      <x v="1"/>
    </i>
    <i r="2">
      <x v="2"/>
    </i>
    <i r="1">
      <x v="159"/>
    </i>
    <i r="2">
      <x v="1"/>
    </i>
    <i r="2">
      <x v="2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1"/>
    </i>
    <i r="1">
      <x v="163"/>
    </i>
    <i r="2">
      <x v="1"/>
    </i>
    <i r="2">
      <x v="3"/>
    </i>
    <i r="2">
      <x v="4"/>
    </i>
    <i r="1">
      <x v="164"/>
    </i>
    <i r="2">
      <x v="1"/>
    </i>
    <i r="2">
      <x v="4"/>
    </i>
    <i r="1">
      <x v="165"/>
    </i>
    <i r="2">
      <x v="1"/>
    </i>
    <i r="2">
      <x v="3"/>
    </i>
    <i r="1">
      <x v="166"/>
    </i>
    <i r="2">
      <x v="1"/>
    </i>
    <i r="2">
      <x v="3"/>
    </i>
    <i r="2">
      <x v="4"/>
    </i>
    <i r="1">
      <x v="167"/>
    </i>
    <i r="2">
      <x v="1"/>
    </i>
    <i r="2">
      <x v="2"/>
    </i>
    <i r="1">
      <x v="168"/>
    </i>
    <i r="2">
      <x v="4"/>
    </i>
    <i r="1">
      <x v="169"/>
    </i>
    <i r="2">
      <x v="2"/>
    </i>
    <i r="1">
      <x v="170"/>
    </i>
    <i r="2">
      <x v="1"/>
    </i>
    <i r="1">
      <x v="171"/>
    </i>
    <i r="2">
      <x v="1"/>
    </i>
    <i r="2">
      <x v="2"/>
    </i>
    <i r="1">
      <x v="172"/>
    </i>
    <i r="2">
      <x v="1"/>
    </i>
    <i r="2">
      <x v="2"/>
    </i>
    <i r="2">
      <x v="4"/>
    </i>
    <i r="1">
      <x v="173"/>
    </i>
    <i r="2">
      <x v="1"/>
    </i>
    <i r="2">
      <x v="3"/>
    </i>
    <i r="1">
      <x v="174"/>
    </i>
    <i r="2">
      <x v="1"/>
    </i>
    <i r="2">
      <x v="3"/>
    </i>
    <i r="1">
      <x v="175"/>
    </i>
    <i r="2">
      <x v="1"/>
    </i>
    <i r="1">
      <x v="176"/>
    </i>
    <i r="2">
      <x v="2"/>
    </i>
    <i r="1">
      <x v="177"/>
    </i>
    <i r="2">
      <x v="2"/>
    </i>
    <i r="2">
      <x v="3"/>
    </i>
    <i r="2">
      <x v="4"/>
    </i>
    <i r="1">
      <x v="178"/>
    </i>
    <i r="2">
      <x v="2"/>
    </i>
    <i r="2">
      <x v="3"/>
    </i>
    <i r="1">
      <x v="179"/>
    </i>
    <i r="2">
      <x v="1"/>
    </i>
    <i r="2">
      <x v="4"/>
    </i>
    <i r="1">
      <x v="180"/>
    </i>
    <i r="2">
      <x v="1"/>
    </i>
    <i r="2">
      <x v="4"/>
    </i>
    <i r="1">
      <x v="181"/>
    </i>
    <i r="2">
      <x v="2"/>
    </i>
    <i r="2">
      <x v="3"/>
    </i>
    <i r="2">
      <x v="4"/>
    </i>
    <i r="1">
      <x v="182"/>
    </i>
    <i r="2">
      <x v="1"/>
    </i>
    <i r="2">
      <x v="3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 r="2">
      <x v="4"/>
    </i>
    <i>
      <x v="2"/>
    </i>
    <i r="1">
      <x/>
    </i>
    <i r="2">
      <x v="1"/>
    </i>
    <i r="2">
      <x v="3"/>
    </i>
    <i r="1">
      <x v="2"/>
    </i>
    <i r="2">
      <x v="4"/>
    </i>
    <i r="1">
      <x v="3"/>
    </i>
    <i r="2">
      <x v="1"/>
    </i>
    <i r="2">
      <x v="2"/>
    </i>
    <i r="1">
      <x v="5"/>
    </i>
    <i r="2">
      <x v="1"/>
    </i>
    <i r="2">
      <x v="3"/>
    </i>
    <i r="1">
      <x v="6"/>
    </i>
    <i r="2">
      <x v="1"/>
    </i>
    <i r="2">
      <x v="3"/>
    </i>
    <i r="1">
      <x v="7"/>
    </i>
    <i r="2">
      <x v="1"/>
    </i>
    <i r="2">
      <x v="3"/>
    </i>
    <i r="2">
      <x v="4"/>
    </i>
    <i r="1">
      <x v="8"/>
    </i>
    <i r="2">
      <x v="2"/>
    </i>
    <i r="2">
      <x v="3"/>
    </i>
    <i r="2">
      <x v="4"/>
    </i>
    <i r="1">
      <x v="10"/>
    </i>
    <i r="2">
      <x v="1"/>
    </i>
    <i r="2">
      <x v="2"/>
    </i>
    <i r="2">
      <x v="3"/>
    </i>
    <i r="2">
      <x v="4"/>
    </i>
    <i r="1">
      <x v="12"/>
    </i>
    <i r="2">
      <x v="2"/>
    </i>
    <i r="1">
      <x v="13"/>
    </i>
    <i r="2">
      <x v="4"/>
    </i>
    <i r="1">
      <x v="14"/>
    </i>
    <i r="2">
      <x v="4"/>
    </i>
    <i r="1">
      <x v="15"/>
    </i>
    <i r="2">
      <x v="3"/>
    </i>
    <i r="1">
      <x v="16"/>
    </i>
    <i r="2">
      <x v="1"/>
    </i>
    <i r="1">
      <x v="17"/>
    </i>
    <i r="2">
      <x v="1"/>
    </i>
    <i r="2">
      <x v="3"/>
    </i>
    <i r="2">
      <x v="4"/>
    </i>
    <i r="1">
      <x v="18"/>
    </i>
    <i r="2">
      <x v="1"/>
    </i>
    <i r="1">
      <x v="19"/>
    </i>
    <i r="2">
      <x v="1"/>
    </i>
    <i r="2">
      <x v="3"/>
    </i>
    <i r="1">
      <x v="20"/>
    </i>
    <i r="2">
      <x v="1"/>
    </i>
    <i r="1">
      <x v="21"/>
    </i>
    <i r="2">
      <x v="1"/>
    </i>
    <i r="1">
      <x v="22"/>
    </i>
    <i r="2">
      <x v="4"/>
    </i>
    <i r="1">
      <x v="24"/>
    </i>
    <i r="2">
      <x v="2"/>
    </i>
    <i r="1">
      <x v="25"/>
    </i>
    <i r="2">
      <x v="1"/>
    </i>
    <i r="2">
      <x v="2"/>
    </i>
    <i r="1">
      <x v="28"/>
    </i>
    <i r="2">
      <x v="3"/>
    </i>
    <i r="2">
      <x v="4"/>
    </i>
    <i r="1">
      <x v="29"/>
    </i>
    <i r="2">
      <x v="2"/>
    </i>
    <i r="2">
      <x v="3"/>
    </i>
    <i r="1">
      <x v="30"/>
    </i>
    <i r="2">
      <x v="1"/>
    </i>
    <i r="2">
      <x v="3"/>
    </i>
    <i r="2">
      <x v="4"/>
    </i>
    <i r="1">
      <x v="31"/>
    </i>
    <i r="2">
      <x v="3"/>
    </i>
    <i r="2">
      <x v="4"/>
    </i>
    <i r="1">
      <x v="32"/>
    </i>
    <i r="2">
      <x v="1"/>
    </i>
    <i r="2">
      <x v="2"/>
    </i>
    <i r="2">
      <x v="4"/>
    </i>
    <i r="1">
      <x v="33"/>
    </i>
    <i r="2">
      <x v="2"/>
    </i>
    <i r="2">
      <x v="3"/>
    </i>
    <i r="1">
      <x v="35"/>
    </i>
    <i r="2">
      <x v="1"/>
    </i>
    <i r="2">
      <x v="2"/>
    </i>
    <i r="2">
      <x v="4"/>
    </i>
    <i r="1">
      <x v="36"/>
    </i>
    <i r="2">
      <x v="1"/>
    </i>
    <i r="2">
      <x v="3"/>
    </i>
    <i r="1">
      <x v="37"/>
    </i>
    <i r="2">
      <x v="1"/>
    </i>
    <i r="2">
      <x v="2"/>
    </i>
    <i r="2">
      <x v="3"/>
    </i>
    <i r="1">
      <x v="38"/>
    </i>
    <i r="2">
      <x v="1"/>
    </i>
    <i r="2">
      <x v="3"/>
    </i>
    <i r="1">
      <x v="39"/>
    </i>
    <i r="2">
      <x v="3"/>
    </i>
    <i r="2">
      <x v="4"/>
    </i>
    <i r="1">
      <x v="40"/>
    </i>
    <i r="2">
      <x v="1"/>
    </i>
    <i r="2">
      <x v="2"/>
    </i>
    <i r="2">
      <x v="3"/>
    </i>
    <i r="1">
      <x v="41"/>
    </i>
    <i r="2">
      <x v="1"/>
    </i>
    <i r="1">
      <x v="42"/>
    </i>
    <i r="2">
      <x v="4"/>
    </i>
    <i r="1">
      <x v="43"/>
    </i>
    <i r="2">
      <x v="4"/>
    </i>
    <i r="1">
      <x v="44"/>
    </i>
    <i r="2">
      <x v="2"/>
    </i>
    <i r="1">
      <x v="45"/>
    </i>
    <i r="2">
      <x v="1"/>
    </i>
    <i r="2">
      <x v="3"/>
    </i>
    <i r="2">
      <x v="4"/>
    </i>
    <i r="1">
      <x v="46"/>
    </i>
    <i r="2">
      <x v="2"/>
    </i>
    <i r="2">
      <x v="4"/>
    </i>
    <i r="1">
      <x v="47"/>
    </i>
    <i r="2">
      <x v="2"/>
    </i>
    <i r="1">
      <x v="48"/>
    </i>
    <i r="2">
      <x v="3"/>
    </i>
    <i r="2">
      <x v="4"/>
    </i>
    <i r="1">
      <x v="49"/>
    </i>
    <i r="2">
      <x v="4"/>
    </i>
    <i r="1">
      <x v="51"/>
    </i>
    <i r="2">
      <x v="1"/>
    </i>
    <i r="2">
      <x v="4"/>
    </i>
    <i r="1">
      <x v="52"/>
    </i>
    <i r="2">
      <x v="2"/>
    </i>
    <i r="2">
      <x v="3"/>
    </i>
    <i r="1">
      <x v="53"/>
    </i>
    <i r="2">
      <x v="1"/>
    </i>
    <i r="2">
      <x v="3"/>
    </i>
    <i r="1">
      <x v="54"/>
    </i>
    <i r="2">
      <x v="2"/>
    </i>
    <i r="2">
      <x v="4"/>
    </i>
    <i r="1">
      <x v="55"/>
    </i>
    <i r="2">
      <x v="2"/>
    </i>
    <i r="2">
      <x v="4"/>
    </i>
    <i r="1">
      <x v="56"/>
    </i>
    <i r="2">
      <x v="1"/>
    </i>
    <i r="2">
      <x v="2"/>
    </i>
    <i r="2">
      <x v="4"/>
    </i>
    <i r="1">
      <x v="57"/>
    </i>
    <i r="2">
      <x v="2"/>
    </i>
    <i r="2">
      <x v="3"/>
    </i>
    <i r="1">
      <x v="58"/>
    </i>
    <i r="2">
      <x v="1"/>
    </i>
    <i r="2">
      <x v="2"/>
    </i>
    <i r="2">
      <x v="3"/>
    </i>
    <i r="2">
      <x v="4"/>
    </i>
    <i r="1">
      <x v="59"/>
    </i>
    <i r="2">
      <x v="3"/>
    </i>
    <i r="1">
      <x v="60"/>
    </i>
    <i r="2">
      <x v="1"/>
    </i>
    <i r="2">
      <x v="4"/>
    </i>
    <i r="1">
      <x v="61"/>
    </i>
    <i r="2">
      <x v="2"/>
    </i>
    <i r="1">
      <x v="62"/>
    </i>
    <i r="2">
      <x v="2"/>
    </i>
    <i r="1">
      <x v="64"/>
    </i>
    <i r="2">
      <x v="1"/>
    </i>
    <i r="2">
      <x v="2"/>
    </i>
    <i r="2">
      <x v="3"/>
    </i>
    <i r="1">
      <x v="65"/>
    </i>
    <i r="2">
      <x v="1"/>
    </i>
    <i r="1">
      <x v="67"/>
    </i>
    <i r="2">
      <x v="2"/>
    </i>
    <i r="1">
      <x v="69"/>
    </i>
    <i r="2">
      <x v="2"/>
    </i>
    <i r="1">
      <x v="71"/>
    </i>
    <i r="2">
      <x v="1"/>
    </i>
    <i r="1">
      <x v="72"/>
    </i>
    <i r="2">
      <x v="3"/>
    </i>
    <i r="1">
      <x v="73"/>
    </i>
    <i r="2">
      <x v="1"/>
    </i>
    <i r="1">
      <x v="74"/>
    </i>
    <i r="2">
      <x v="1"/>
    </i>
    <i r="1">
      <x v="75"/>
    </i>
    <i r="2">
      <x v="2"/>
    </i>
    <i r="1">
      <x v="76"/>
    </i>
    <i r="2">
      <x v="3"/>
    </i>
    <i r="1">
      <x v="77"/>
    </i>
    <i r="2">
      <x v="1"/>
    </i>
    <i r="2">
      <x v="3"/>
    </i>
    <i r="1">
      <x v="78"/>
    </i>
    <i r="2">
      <x v="1"/>
    </i>
    <i r="2">
      <x v="2"/>
    </i>
    <i r="1">
      <x v="80"/>
    </i>
    <i r="2">
      <x v="2"/>
    </i>
    <i r="2">
      <x v="4"/>
    </i>
    <i r="1">
      <x v="81"/>
    </i>
    <i r="2">
      <x v="3"/>
    </i>
    <i r="1">
      <x v="84"/>
    </i>
    <i r="2">
      <x v="3"/>
    </i>
    <i r="2">
      <x v="4"/>
    </i>
    <i r="1">
      <x v="85"/>
    </i>
    <i r="2">
      <x v="2"/>
    </i>
    <i r="1">
      <x v="86"/>
    </i>
    <i r="2">
      <x v="1"/>
    </i>
    <i r="2">
      <x v="3"/>
    </i>
    <i r="2">
      <x v="4"/>
    </i>
    <i r="1">
      <x v="87"/>
    </i>
    <i r="2">
      <x v="1"/>
    </i>
    <i r="2">
      <x v="2"/>
    </i>
    <i r="2">
      <x v="4"/>
    </i>
    <i r="1">
      <x v="88"/>
    </i>
    <i r="2">
      <x v="1"/>
    </i>
    <i r="2">
      <x v="4"/>
    </i>
    <i r="1">
      <x v="89"/>
    </i>
    <i r="2">
      <x v="1"/>
    </i>
    <i r="2">
      <x v="3"/>
    </i>
    <i r="2">
      <x v="4"/>
    </i>
    <i r="1">
      <x v="90"/>
    </i>
    <i r="2">
      <x v="1"/>
    </i>
    <i r="2">
      <x v="4"/>
    </i>
    <i r="1">
      <x v="91"/>
    </i>
    <i r="2">
      <x v="1"/>
    </i>
    <i r="1">
      <x v="92"/>
    </i>
    <i r="2">
      <x v="2"/>
    </i>
    <i r="2">
      <x v="4"/>
    </i>
    <i r="1">
      <x v="93"/>
    </i>
    <i r="2">
      <x v="3"/>
    </i>
    <i r="2">
      <x v="4"/>
    </i>
    <i r="1">
      <x v="94"/>
    </i>
    <i r="2">
      <x v="1"/>
    </i>
    <i r="2">
      <x v="2"/>
    </i>
    <i r="1">
      <x v="96"/>
    </i>
    <i r="2">
      <x v="2"/>
    </i>
    <i r="2">
      <x v="3"/>
    </i>
    <i r="2">
      <x v="4"/>
    </i>
    <i r="1">
      <x v="97"/>
    </i>
    <i r="2">
      <x v="1"/>
    </i>
    <i r="1">
      <x v="98"/>
    </i>
    <i r="2">
      <x v="1"/>
    </i>
    <i r="1">
      <x v="99"/>
    </i>
    <i r="2">
      <x v="3"/>
    </i>
    <i r="1">
      <x v="100"/>
    </i>
    <i r="2">
      <x v="4"/>
    </i>
    <i r="1">
      <x v="101"/>
    </i>
    <i r="2">
      <x v="1"/>
    </i>
    <i r="2">
      <x v="4"/>
    </i>
    <i r="1">
      <x v="102"/>
    </i>
    <i r="2">
      <x v="1"/>
    </i>
    <i r="2">
      <x v="2"/>
    </i>
    <i r="2">
      <x v="4"/>
    </i>
    <i r="1">
      <x v="103"/>
    </i>
    <i r="2">
      <x v="2"/>
    </i>
    <i r="1">
      <x v="105"/>
    </i>
    <i r="2">
      <x v="2"/>
    </i>
    <i r="1">
      <x v="106"/>
    </i>
    <i r="2">
      <x v="3"/>
    </i>
    <i r="1">
      <x v="107"/>
    </i>
    <i r="2">
      <x v="2"/>
    </i>
    <i r="1">
      <x v="108"/>
    </i>
    <i r="2">
      <x v="3"/>
    </i>
    <i r="1">
      <x v="109"/>
    </i>
    <i r="2">
      <x v="2"/>
    </i>
    <i r="1">
      <x v="110"/>
    </i>
    <i r="2">
      <x v="1"/>
    </i>
    <i r="2">
      <x v="3"/>
    </i>
    <i r="1">
      <x v="111"/>
    </i>
    <i r="2">
      <x v="2"/>
    </i>
    <i r="2">
      <x v="3"/>
    </i>
    <i r="1">
      <x v="112"/>
    </i>
    <i r="2">
      <x v="4"/>
    </i>
    <i r="1">
      <x v="113"/>
    </i>
    <i r="2">
      <x v="1"/>
    </i>
    <i r="2">
      <x v="2"/>
    </i>
    <i r="1">
      <x v="115"/>
    </i>
    <i r="2">
      <x v="1"/>
    </i>
    <i r="2">
      <x v="4"/>
    </i>
    <i r="1">
      <x v="116"/>
    </i>
    <i r="2">
      <x v="1"/>
    </i>
    <i r="2">
      <x v="2"/>
    </i>
    <i r="1">
      <x v="117"/>
    </i>
    <i r="2">
      <x v="1"/>
    </i>
    <i r="2">
      <x v="2"/>
    </i>
    <i r="1">
      <x v="118"/>
    </i>
    <i r="2">
      <x v="2"/>
    </i>
    <i r="1">
      <x v="119"/>
    </i>
    <i r="2">
      <x v="2"/>
    </i>
    <i r="1">
      <x v="120"/>
    </i>
    <i r="2">
      <x v="2"/>
    </i>
    <i r="2">
      <x v="4"/>
    </i>
    <i r="1">
      <x v="121"/>
    </i>
    <i r="2">
      <x v="1"/>
    </i>
    <i r="2">
      <x v="2"/>
    </i>
    <i r="2">
      <x v="4"/>
    </i>
    <i r="1">
      <x v="122"/>
    </i>
    <i r="2">
      <x v="2"/>
    </i>
    <i r="2">
      <x v="3"/>
    </i>
    <i r="1">
      <x v="123"/>
    </i>
    <i r="2">
      <x v="1"/>
    </i>
    <i r="2">
      <x v="2"/>
    </i>
    <i r="2">
      <x v="3"/>
    </i>
    <i r="2">
      <x v="4"/>
    </i>
    <i r="1">
      <x v="124"/>
    </i>
    <i r="2">
      <x v="1"/>
    </i>
    <i r="2">
      <x v="4"/>
    </i>
    <i r="1">
      <x v="125"/>
    </i>
    <i r="2">
      <x v="1"/>
    </i>
    <i r="2">
      <x v="4"/>
    </i>
    <i r="1">
      <x v="126"/>
    </i>
    <i r="2">
      <x v="2"/>
    </i>
    <i r="2">
      <x v="3"/>
    </i>
    <i r="2">
      <x v="4"/>
    </i>
    <i r="1">
      <x v="127"/>
    </i>
    <i r="2">
      <x v="1"/>
    </i>
    <i r="2">
      <x v="2"/>
    </i>
    <i r="2">
      <x v="3"/>
    </i>
    <i r="2">
      <x v="4"/>
    </i>
    <i r="1">
      <x v="128"/>
    </i>
    <i r="2">
      <x v="1"/>
    </i>
    <i r="2">
      <x v="3"/>
    </i>
    <i r="1">
      <x v="129"/>
    </i>
    <i r="2">
      <x v="2"/>
    </i>
    <i r="2">
      <x v="4"/>
    </i>
    <i r="1">
      <x v="130"/>
    </i>
    <i r="2">
      <x v="4"/>
    </i>
    <i r="1">
      <x v="131"/>
    </i>
    <i r="2">
      <x v="1"/>
    </i>
    <i r="2">
      <x v="3"/>
    </i>
    <i r="1">
      <x v="132"/>
    </i>
    <i r="2">
      <x v="1"/>
    </i>
    <i r="2">
      <x v="2"/>
    </i>
    <i r="1">
      <x v="134"/>
    </i>
    <i r="2">
      <x v="1"/>
    </i>
    <i r="2">
      <x v="2"/>
    </i>
    <i r="2">
      <x v="3"/>
    </i>
    <i r="1">
      <x v="135"/>
    </i>
    <i r="2">
      <x v="2"/>
    </i>
    <i r="2">
      <x v="3"/>
    </i>
    <i r="1">
      <x v="136"/>
    </i>
    <i r="2">
      <x v="1"/>
    </i>
    <i r="1">
      <x v="137"/>
    </i>
    <i r="2">
      <x v="1"/>
    </i>
    <i r="1">
      <x v="138"/>
    </i>
    <i r="2">
      <x v="2"/>
    </i>
    <i r="2">
      <x v="3"/>
    </i>
    <i r="2">
      <x v="4"/>
    </i>
    <i r="1">
      <x v="139"/>
    </i>
    <i r="2">
      <x v="1"/>
    </i>
    <i r="2">
      <x v="2"/>
    </i>
    <i r="1">
      <x v="140"/>
    </i>
    <i r="2">
      <x v="1"/>
    </i>
    <i r="1">
      <x v="142"/>
    </i>
    <i r="2">
      <x v="2"/>
    </i>
    <i r="2">
      <x v="3"/>
    </i>
    <i r="1">
      <x v="143"/>
    </i>
    <i r="2">
      <x v="1"/>
    </i>
    <i r="2">
      <x v="3"/>
    </i>
    <i r="1">
      <x v="144"/>
    </i>
    <i r="2">
      <x v="1"/>
    </i>
    <i r="2">
      <x v="3"/>
    </i>
    <i r="2">
      <x v="4"/>
    </i>
    <i r="1">
      <x v="145"/>
    </i>
    <i r="2">
      <x v="2"/>
    </i>
    <i r="1">
      <x v="146"/>
    </i>
    <i r="2">
      <x v="1"/>
    </i>
    <i r="1">
      <x v="147"/>
    </i>
    <i r="2">
      <x v="1"/>
    </i>
    <i r="2">
      <x v="3"/>
    </i>
    <i r="1">
      <x v="149"/>
    </i>
    <i r="2">
      <x v="1"/>
    </i>
    <i r="2">
      <x v="2"/>
    </i>
    <i r="1">
      <x v="150"/>
    </i>
    <i r="2">
      <x v="1"/>
    </i>
    <i r="2">
      <x v="4"/>
    </i>
    <i r="1">
      <x v="151"/>
    </i>
    <i r="2">
      <x v="3"/>
    </i>
    <i r="1">
      <x v="152"/>
    </i>
    <i r="2">
      <x v="1"/>
    </i>
    <i r="2">
      <x v="3"/>
    </i>
    <i r="1">
      <x v="153"/>
    </i>
    <i r="2">
      <x v="1"/>
    </i>
    <i r="2">
      <x v="4"/>
    </i>
    <i r="1">
      <x v="154"/>
    </i>
    <i r="2">
      <x v="1"/>
    </i>
    <i r="2">
      <x v="2"/>
    </i>
    <i r="2">
      <x v="3"/>
    </i>
    <i r="1">
      <x v="155"/>
    </i>
    <i r="2">
      <x v="1"/>
    </i>
    <i r="2">
      <x v="3"/>
    </i>
    <i r="1">
      <x v="156"/>
    </i>
    <i r="2">
      <x v="3"/>
    </i>
    <i r="1">
      <x v="157"/>
    </i>
    <i r="2">
      <x v="2"/>
    </i>
    <i r="2">
      <x v="3"/>
    </i>
    <i r="2">
      <x v="4"/>
    </i>
    <i r="1">
      <x v="158"/>
    </i>
    <i r="2">
      <x v="4"/>
    </i>
    <i r="1">
      <x v="159"/>
    </i>
    <i r="2">
      <x v="1"/>
    </i>
    <i r="1">
      <x v="160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2"/>
    </i>
    <i r="2">
      <x v="4"/>
    </i>
    <i r="1">
      <x v="163"/>
    </i>
    <i r="2">
      <x v="1"/>
    </i>
    <i r="1">
      <x v="164"/>
    </i>
    <i r="2">
      <x v="1"/>
    </i>
    <i r="1">
      <x v="166"/>
    </i>
    <i r="2">
      <x v="3"/>
    </i>
    <i r="1">
      <x v="167"/>
    </i>
    <i r="2">
      <x v="1"/>
    </i>
    <i r="2">
      <x v="4"/>
    </i>
    <i r="1">
      <x v="168"/>
    </i>
    <i r="2">
      <x v="1"/>
    </i>
    <i r="1">
      <x v="169"/>
    </i>
    <i r="2">
      <x v="1"/>
    </i>
    <i r="2">
      <x v="2"/>
    </i>
    <i r="2">
      <x v="3"/>
    </i>
    <i r="2">
      <x v="4"/>
    </i>
    <i r="1">
      <x v="170"/>
    </i>
    <i r="2">
      <x v="1"/>
    </i>
    <i r="2">
      <x v="4"/>
    </i>
    <i r="1">
      <x v="171"/>
    </i>
    <i r="2">
      <x v="2"/>
    </i>
    <i r="1">
      <x v="173"/>
    </i>
    <i r="2">
      <x v="3"/>
    </i>
    <i r="2">
      <x v="4"/>
    </i>
    <i r="1">
      <x v="174"/>
    </i>
    <i r="2">
      <x v="1"/>
    </i>
    <i r="2">
      <x v="2"/>
    </i>
    <i r="2">
      <x v="3"/>
    </i>
    <i r="2">
      <x v="4"/>
    </i>
    <i r="1">
      <x v="176"/>
    </i>
    <i r="2">
      <x v="4"/>
    </i>
    <i r="1">
      <x v="177"/>
    </i>
    <i r="2">
      <x v="2"/>
    </i>
    <i r="2">
      <x v="3"/>
    </i>
    <i r="2">
      <x v="4"/>
    </i>
    <i r="1">
      <x v="178"/>
    </i>
    <i r="2">
      <x v="1"/>
    </i>
    <i r="2">
      <x v="2"/>
    </i>
    <i r="2">
      <x v="3"/>
    </i>
    <i r="2">
      <x v="4"/>
    </i>
    <i r="1">
      <x v="179"/>
    </i>
    <i r="2">
      <x v="1"/>
    </i>
    <i r="2">
      <x v="2"/>
    </i>
    <i r="2">
      <x v="3"/>
    </i>
    <i r="2">
      <x v="4"/>
    </i>
    <i r="1">
      <x v="180"/>
    </i>
    <i r="2">
      <x v="2"/>
    </i>
    <i r="1">
      <x v="181"/>
    </i>
    <i r="2">
      <x v="1"/>
    </i>
    <i r="2">
      <x v="3"/>
    </i>
    <i r="1">
      <x v="182"/>
    </i>
    <i r="2">
      <x v="1"/>
    </i>
    <i r="2">
      <x v="4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>
      <x v="3"/>
    </i>
    <i r="1">
      <x/>
    </i>
    <i r="2">
      <x v="3"/>
    </i>
    <i r="1">
      <x v="1"/>
    </i>
    <i r="2">
      <x v="1"/>
    </i>
    <i r="2">
      <x v="2"/>
    </i>
    <i r="1">
      <x v="2"/>
    </i>
    <i r="2">
      <x v="1"/>
    </i>
    <i r="2">
      <x v="3"/>
    </i>
    <i r="1">
      <x v="3"/>
    </i>
    <i r="2">
      <x v="2"/>
    </i>
    <i r="1">
      <x v="4"/>
    </i>
    <i r="2">
      <x v="1"/>
    </i>
    <i r="2">
      <x v="3"/>
    </i>
    <i r="1">
      <x v="5"/>
    </i>
    <i r="2">
      <x v="2"/>
    </i>
    <i r="2">
      <x v="4"/>
    </i>
    <i r="1">
      <x v="6"/>
    </i>
    <i r="2">
      <x v="1"/>
    </i>
    <i r="1">
      <x v="7"/>
    </i>
    <i r="2">
      <x v="1"/>
    </i>
    <i r="2">
      <x v="2"/>
    </i>
    <i r="1">
      <x v="8"/>
    </i>
    <i r="2">
      <x v="4"/>
    </i>
    <i r="1">
      <x v="9"/>
    </i>
    <i r="2">
      <x v="1"/>
    </i>
    <i r="2">
      <x v="3"/>
    </i>
    <i r="1">
      <x v="11"/>
    </i>
    <i r="2">
      <x v="3"/>
    </i>
    <i r="1">
      <x v="12"/>
    </i>
    <i r="2">
      <x v="2"/>
    </i>
    <i r="2">
      <x v="3"/>
    </i>
    <i r="1">
      <x v="13"/>
    </i>
    <i r="2">
      <x v="2"/>
    </i>
    <i r="2">
      <x v="3"/>
    </i>
    <i r="2">
      <x v="4"/>
    </i>
    <i r="1">
      <x v="14"/>
    </i>
    <i r="2">
      <x v="3"/>
    </i>
    <i r="1">
      <x v="15"/>
    </i>
    <i r="2">
      <x v="1"/>
    </i>
    <i r="2">
      <x v="3"/>
    </i>
    <i r="1">
      <x v="16"/>
    </i>
    <i r="2">
      <x v="2"/>
    </i>
    <i r="2">
      <x v="4"/>
    </i>
    <i r="1">
      <x v="17"/>
    </i>
    <i r="2">
      <x v="2"/>
    </i>
    <i r="2">
      <x v="4"/>
    </i>
    <i r="1">
      <x v="18"/>
    </i>
    <i r="2">
      <x v="4"/>
    </i>
    <i r="1">
      <x v="19"/>
    </i>
    <i r="2">
      <x v="3"/>
    </i>
    <i r="2">
      <x v="4"/>
    </i>
    <i r="1">
      <x v="20"/>
    </i>
    <i r="2">
      <x v="1"/>
    </i>
    <i r="2">
      <x v="3"/>
    </i>
    <i r="1">
      <x v="21"/>
    </i>
    <i r="2">
      <x v="1"/>
    </i>
    <i r="2">
      <x v="2"/>
    </i>
    <i r="1">
      <x v="23"/>
    </i>
    <i r="2">
      <x v="1"/>
    </i>
    <i r="2">
      <x v="2"/>
    </i>
    <i r="2">
      <x v="3"/>
    </i>
    <i r="2">
      <x v="4"/>
    </i>
    <i r="1">
      <x v="24"/>
    </i>
    <i r="2">
      <x v="1"/>
    </i>
    <i r="2">
      <x v="4"/>
    </i>
    <i r="1">
      <x v="26"/>
    </i>
    <i r="2">
      <x v="1"/>
    </i>
    <i r="1">
      <x v="27"/>
    </i>
    <i r="2">
      <x v="1"/>
    </i>
    <i r="1">
      <x v="28"/>
    </i>
    <i r="2">
      <x v="2"/>
    </i>
    <i r="1">
      <x v="29"/>
    </i>
    <i r="2">
      <x v="1"/>
    </i>
    <i r="2">
      <x v="4"/>
    </i>
    <i r="1">
      <x v="30"/>
    </i>
    <i r="2">
      <x v="2"/>
    </i>
    <i r="2">
      <x v="3"/>
    </i>
    <i r="2">
      <x v="4"/>
    </i>
    <i r="1">
      <x v="31"/>
    </i>
    <i r="2">
      <x v="2"/>
    </i>
    <i r="2">
      <x v="3"/>
    </i>
    <i r="1">
      <x v="32"/>
    </i>
    <i r="2">
      <x v="1"/>
    </i>
    <i r="2">
      <x v="2"/>
    </i>
    <i r="1">
      <x v="33"/>
    </i>
    <i r="2">
      <x v="4"/>
    </i>
    <i r="1">
      <x v="34"/>
    </i>
    <i r="2">
      <x v="1"/>
    </i>
    <i r="2">
      <x v="2"/>
    </i>
    <i r="1">
      <x v="35"/>
    </i>
    <i r="2">
      <x v="3"/>
    </i>
    <i r="2">
      <x v="4"/>
    </i>
    <i r="1">
      <x v="36"/>
    </i>
    <i r="2">
      <x v="1"/>
    </i>
    <i r="2">
      <x v="2"/>
    </i>
    <i r="1">
      <x v="37"/>
    </i>
    <i r="2">
      <x v="3"/>
    </i>
    <i r="1">
      <x v="38"/>
    </i>
    <i r="2">
      <x v="3"/>
    </i>
    <i r="1">
      <x v="39"/>
    </i>
    <i r="2">
      <x v="2"/>
    </i>
    <i r="2">
      <x v="3"/>
    </i>
    <i r="2">
      <x v="4"/>
    </i>
    <i r="1">
      <x v="40"/>
    </i>
    <i r="2">
      <x v="1"/>
    </i>
    <i r="2">
      <x v="2"/>
    </i>
    <i r="2">
      <x v="4"/>
    </i>
    <i r="1">
      <x v="41"/>
    </i>
    <i r="2">
      <x v="4"/>
    </i>
    <i r="1">
      <x v="42"/>
    </i>
    <i r="2">
      <x v="2"/>
    </i>
    <i r="2">
      <x v="4"/>
    </i>
    <i r="1">
      <x v="43"/>
    </i>
    <i r="2">
      <x v="3"/>
    </i>
    <i r="2">
      <x v="4"/>
    </i>
    <i r="1">
      <x v="44"/>
    </i>
    <i r="2">
      <x v="1"/>
    </i>
    <i r="2">
      <x v="2"/>
    </i>
    <i r="2">
      <x v="3"/>
    </i>
    <i r="1">
      <x v="46"/>
    </i>
    <i r="2">
      <x v="2"/>
    </i>
    <i r="2">
      <x v="3"/>
    </i>
    <i r="1">
      <x v="48"/>
    </i>
    <i r="2">
      <x v="1"/>
    </i>
    <i r="2">
      <x v="2"/>
    </i>
    <i r="2">
      <x v="3"/>
    </i>
    <i r="2">
      <x v="4"/>
    </i>
    <i r="1">
      <x v="49"/>
    </i>
    <i r="2">
      <x v="2"/>
    </i>
    <i r="1">
      <x v="50"/>
    </i>
    <i r="2">
      <x v="1"/>
    </i>
    <i r="2">
      <x v="3"/>
    </i>
    <i r="2">
      <x v="4"/>
    </i>
    <i r="1">
      <x v="51"/>
    </i>
    <i r="2">
      <x v="2"/>
    </i>
    <i r="2">
      <x v="3"/>
    </i>
    <i r="2">
      <x v="4"/>
    </i>
    <i r="1">
      <x v="52"/>
    </i>
    <i r="2">
      <x v="2"/>
    </i>
    <i r="1">
      <x v="53"/>
    </i>
    <i r="2">
      <x v="1"/>
    </i>
    <i r="2">
      <x v="2"/>
    </i>
    <i r="1">
      <x v="54"/>
    </i>
    <i r="2">
      <x v="2"/>
    </i>
    <i r="1">
      <x v="55"/>
    </i>
    <i r="2">
      <x v="3"/>
    </i>
    <i r="1">
      <x v="56"/>
    </i>
    <i r="2">
      <x v="1"/>
    </i>
    <i r="2">
      <x v="4"/>
    </i>
    <i r="1">
      <x v="57"/>
    </i>
    <i r="2">
      <x v="1"/>
    </i>
    <i r="2">
      <x v="2"/>
    </i>
    <i r="2">
      <x v="3"/>
    </i>
    <i r="1">
      <x v="58"/>
    </i>
    <i r="2">
      <x v="1"/>
    </i>
    <i r="1">
      <x v="59"/>
    </i>
    <i r="2">
      <x v="1"/>
    </i>
    <i r="2">
      <x v="3"/>
    </i>
    <i r="1">
      <x v="60"/>
    </i>
    <i r="2">
      <x v="2"/>
    </i>
    <i r="1">
      <x v="62"/>
    </i>
    <i r="2">
      <x v="1"/>
    </i>
    <i r="2">
      <x v="2"/>
    </i>
    <i r="2">
      <x v="3"/>
    </i>
    <i r="2">
      <x v="4"/>
    </i>
    <i r="1">
      <x v="63"/>
    </i>
    <i r="2">
      <x v="1"/>
    </i>
    <i r="2">
      <x v="3"/>
    </i>
    <i r="1">
      <x v="64"/>
    </i>
    <i r="2">
      <x v="2"/>
    </i>
    <i r="2">
      <x v="3"/>
    </i>
    <i r="2">
      <x v="4"/>
    </i>
    <i r="1">
      <x v="65"/>
    </i>
    <i r="2">
      <x v="2"/>
    </i>
    <i r="2">
      <x v="4"/>
    </i>
    <i r="1">
      <x v="66"/>
    </i>
    <i r="2">
      <x v="1"/>
    </i>
    <i r="2">
      <x v="2"/>
    </i>
    <i r="1">
      <x v="67"/>
    </i>
    <i r="2">
      <x v="3"/>
    </i>
    <i r="2">
      <x v="4"/>
    </i>
    <i r="1">
      <x v="69"/>
    </i>
    <i r="2">
      <x v="3"/>
    </i>
    <i r="2">
      <x v="4"/>
    </i>
    <i r="1">
      <x v="70"/>
    </i>
    <i r="2">
      <x v="2"/>
    </i>
    <i r="2">
      <x v="3"/>
    </i>
    <i r="1">
      <x v="71"/>
    </i>
    <i r="2">
      <x v="4"/>
    </i>
    <i r="1">
      <x v="72"/>
    </i>
    <i r="2">
      <x v="4"/>
    </i>
    <i r="1">
      <x v="73"/>
    </i>
    <i r="2">
      <x v="2"/>
    </i>
    <i r="1">
      <x v="74"/>
    </i>
    <i r="2">
      <x v="1"/>
    </i>
    <i r="2">
      <x v="2"/>
    </i>
    <i r="2">
      <x v="3"/>
    </i>
    <i r="1">
      <x v="75"/>
    </i>
    <i r="2">
      <x v="2"/>
    </i>
    <i r="2">
      <x v="3"/>
    </i>
    <i r="1">
      <x v="76"/>
    </i>
    <i r="2">
      <x v="3"/>
    </i>
    <i r="1">
      <x v="77"/>
    </i>
    <i r="2">
      <x v="1"/>
    </i>
    <i r="2">
      <x v="4"/>
    </i>
    <i r="1">
      <x v="78"/>
    </i>
    <i r="2">
      <x v="1"/>
    </i>
    <i r="1">
      <x v="79"/>
    </i>
    <i r="2">
      <x v="1"/>
    </i>
    <i r="2">
      <x v="4"/>
    </i>
    <i r="1">
      <x v="80"/>
    </i>
    <i r="2">
      <x v="1"/>
    </i>
    <i r="2">
      <x v="4"/>
    </i>
    <i r="1">
      <x v="82"/>
    </i>
    <i r="2">
      <x v="2"/>
    </i>
    <i r="2">
      <x v="4"/>
    </i>
    <i r="1">
      <x v="83"/>
    </i>
    <i r="2">
      <x v="1"/>
    </i>
    <i r="2">
      <x v="4"/>
    </i>
    <i r="1">
      <x v="84"/>
    </i>
    <i r="2">
      <x v="1"/>
    </i>
    <i r="2">
      <x v="4"/>
    </i>
    <i r="1">
      <x v="85"/>
    </i>
    <i r="2">
      <x v="3"/>
    </i>
    <i r="1">
      <x v="86"/>
    </i>
    <i r="2">
      <x v="2"/>
    </i>
    <i r="2">
      <x v="4"/>
    </i>
    <i r="1">
      <x v="87"/>
    </i>
    <i r="2">
      <x v="2"/>
    </i>
    <i r="2">
      <x v="3"/>
    </i>
    <i r="1">
      <x v="88"/>
    </i>
    <i r="2">
      <x v="1"/>
    </i>
    <i r="2">
      <x v="3"/>
    </i>
    <i r="1">
      <x v="89"/>
    </i>
    <i r="2">
      <x v="3"/>
    </i>
    <i r="1">
      <x v="90"/>
    </i>
    <i r="2">
      <x v="3"/>
    </i>
    <i r="1">
      <x v="91"/>
    </i>
    <i r="2">
      <x v="1"/>
    </i>
    <i r="2">
      <x v="2"/>
    </i>
    <i r="1">
      <x v="92"/>
    </i>
    <i r="2">
      <x v="1"/>
    </i>
    <i r="2">
      <x v="2"/>
    </i>
    <i r="2">
      <x v="4"/>
    </i>
    <i r="1">
      <x v="93"/>
    </i>
    <i r="2">
      <x v="1"/>
    </i>
    <i r="2">
      <x v="2"/>
    </i>
    <i r="2">
      <x v="3"/>
    </i>
    <i r="1">
      <x v="94"/>
    </i>
    <i r="2">
      <x v="1"/>
    </i>
    <i r="2">
      <x v="2"/>
    </i>
    <i r="1">
      <x v="96"/>
    </i>
    <i r="2">
      <x v="1"/>
    </i>
    <i r="2">
      <x v="2"/>
    </i>
    <i r="1">
      <x v="97"/>
    </i>
    <i r="2">
      <x v="1"/>
    </i>
    <i r="1">
      <x v="98"/>
    </i>
    <i r="2">
      <x v="1"/>
    </i>
    <i r="2">
      <x v="4"/>
    </i>
    <i r="1">
      <x v="100"/>
    </i>
    <i r="2">
      <x v="4"/>
    </i>
    <i r="1">
      <x v="102"/>
    </i>
    <i r="2">
      <x v="2"/>
    </i>
    <i r="1">
      <x v="103"/>
    </i>
    <i r="2">
      <x v="3"/>
    </i>
    <i r="1">
      <x v="104"/>
    </i>
    <i r="2">
      <x v="3"/>
    </i>
    <i r="1">
      <x v="105"/>
    </i>
    <i r="2">
      <x v="1"/>
    </i>
    <i r="2">
      <x v="4"/>
    </i>
    <i r="1">
      <x v="107"/>
    </i>
    <i r="2">
      <x v="1"/>
    </i>
    <i r="2">
      <x v="2"/>
    </i>
    <i r="2">
      <x v="4"/>
    </i>
    <i r="1">
      <x v="108"/>
    </i>
    <i r="2">
      <x v="1"/>
    </i>
    <i r="2">
      <x v="2"/>
    </i>
    <i r="1">
      <x v="109"/>
    </i>
    <i r="2">
      <x v="1"/>
    </i>
    <i r="2">
      <x v="3"/>
    </i>
    <i r="1">
      <x v="110"/>
    </i>
    <i r="2">
      <x v="2"/>
    </i>
    <i r="1">
      <x v="112"/>
    </i>
    <i r="2">
      <x v="2"/>
    </i>
    <i r="2">
      <x v="4"/>
    </i>
    <i r="1">
      <x v="113"/>
    </i>
    <i r="2">
      <x v="1"/>
    </i>
    <i r="2">
      <x v="2"/>
    </i>
    <i r="2">
      <x v="4"/>
    </i>
    <i r="1">
      <x v="114"/>
    </i>
    <i r="2">
      <x v="1"/>
    </i>
    <i r="2">
      <x v="2"/>
    </i>
    <i r="2">
      <x v="3"/>
    </i>
    <i r="1">
      <x v="115"/>
    </i>
    <i r="2">
      <x v="1"/>
    </i>
    <i r="1">
      <x v="116"/>
    </i>
    <i r="2">
      <x v="1"/>
    </i>
    <i r="2">
      <x v="3"/>
    </i>
    <i r="1">
      <x v="117"/>
    </i>
    <i r="2">
      <x v="3"/>
    </i>
    <i r="2">
      <x v="4"/>
    </i>
    <i r="1">
      <x v="118"/>
    </i>
    <i r="2">
      <x v="1"/>
    </i>
    <i r="1">
      <x v="119"/>
    </i>
    <i r="2">
      <x v="2"/>
    </i>
    <i r="2">
      <x v="3"/>
    </i>
    <i r="2">
      <x v="4"/>
    </i>
    <i r="1">
      <x v="120"/>
    </i>
    <i r="2">
      <x v="2"/>
    </i>
    <i r="1">
      <x v="121"/>
    </i>
    <i r="2">
      <x v="2"/>
    </i>
    <i r="2">
      <x v="3"/>
    </i>
    <i r="1">
      <x v="122"/>
    </i>
    <i r="2">
      <x v="1"/>
    </i>
    <i r="2">
      <x v="2"/>
    </i>
    <i r="1">
      <x v="123"/>
    </i>
    <i r="2">
      <x v="1"/>
    </i>
    <i r="2">
      <x v="4"/>
    </i>
    <i r="1">
      <x v="124"/>
    </i>
    <i r="2">
      <x v="2"/>
    </i>
    <i r="1">
      <x v="125"/>
    </i>
    <i r="2">
      <x v="2"/>
    </i>
    <i r="1">
      <x v="126"/>
    </i>
    <i r="2">
      <x v="4"/>
    </i>
    <i r="1">
      <x v="127"/>
    </i>
    <i r="2">
      <x v="1"/>
    </i>
    <i r="2">
      <x v="4"/>
    </i>
    <i r="1">
      <x v="128"/>
    </i>
    <i r="2">
      <x v="1"/>
    </i>
    <i r="1">
      <x v="129"/>
    </i>
    <i r="2">
      <x v="3"/>
    </i>
    <i r="2">
      <x v="4"/>
    </i>
    <i r="1">
      <x v="130"/>
    </i>
    <i r="2">
      <x v="3"/>
    </i>
    <i r="2">
      <x v="4"/>
    </i>
    <i r="1">
      <x v="131"/>
    </i>
    <i r="2">
      <x v="1"/>
    </i>
    <i r="2">
      <x v="4"/>
    </i>
    <i r="1">
      <x v="132"/>
    </i>
    <i r="2">
      <x v="2"/>
    </i>
    <i r="2">
      <x v="3"/>
    </i>
    <i r="1">
      <x v="133"/>
    </i>
    <i r="2">
      <x v="1"/>
    </i>
    <i r="2">
      <x v="3"/>
    </i>
    <i r="2">
      <x v="4"/>
    </i>
    <i r="1">
      <x v="134"/>
    </i>
    <i r="2">
      <x v="1"/>
    </i>
    <i r="2">
      <x v="3"/>
    </i>
    <i r="2">
      <x v="4"/>
    </i>
    <i r="1">
      <x v="136"/>
    </i>
    <i r="2">
      <x v="2"/>
    </i>
    <i r="2">
      <x v="4"/>
    </i>
    <i r="1">
      <x v="137"/>
    </i>
    <i r="2">
      <x v="2"/>
    </i>
    <i r="2">
      <x v="4"/>
    </i>
    <i r="1">
      <x v="138"/>
    </i>
    <i r="2">
      <x v="2"/>
    </i>
    <i r="2">
      <x v="3"/>
    </i>
    <i r="2">
      <x v="4"/>
    </i>
    <i r="1">
      <x v="139"/>
    </i>
    <i r="2">
      <x v="2"/>
    </i>
    <i r="2">
      <x v="4"/>
    </i>
    <i r="1">
      <x v="141"/>
    </i>
    <i r="2">
      <x v="4"/>
    </i>
    <i r="1">
      <x v="142"/>
    </i>
    <i r="2">
      <x v="1"/>
    </i>
    <i r="2">
      <x v="2"/>
    </i>
    <i r="1">
      <x v="143"/>
    </i>
    <i r="2">
      <x v="1"/>
    </i>
    <i r="2">
      <x v="4"/>
    </i>
    <i r="1">
      <x v="145"/>
    </i>
    <i r="2">
      <x v="2"/>
    </i>
    <i r="1">
      <x v="146"/>
    </i>
    <i r="2">
      <x v="2"/>
    </i>
    <i r="1">
      <x v="147"/>
    </i>
    <i r="2">
      <x v="2"/>
    </i>
    <i r="1">
      <x v="148"/>
    </i>
    <i r="2">
      <x v="2"/>
    </i>
    <i r="1">
      <x v="149"/>
    </i>
    <i r="2">
      <x v="2"/>
    </i>
    <i r="2">
      <x v="3"/>
    </i>
    <i r="2">
      <x v="4"/>
    </i>
    <i r="1">
      <x v="150"/>
    </i>
    <i r="2">
      <x v="3"/>
    </i>
    <i r="2">
      <x v="4"/>
    </i>
    <i r="1">
      <x v="151"/>
    </i>
    <i r="2">
      <x v="3"/>
    </i>
    <i r="2">
      <x v="4"/>
    </i>
    <i r="1">
      <x v="153"/>
    </i>
    <i r="2">
      <x v="3"/>
    </i>
    <i r="1">
      <x v="154"/>
    </i>
    <i r="2">
      <x v="1"/>
    </i>
    <i r="2">
      <x v="2"/>
    </i>
    <i r="2">
      <x v="3"/>
    </i>
    <i r="2">
      <x v="4"/>
    </i>
    <i r="1">
      <x v="155"/>
    </i>
    <i r="2">
      <x v="3"/>
    </i>
    <i r="1">
      <x v="156"/>
    </i>
    <i r="2">
      <x v="3"/>
    </i>
    <i r="2">
      <x v="4"/>
    </i>
    <i r="1">
      <x v="158"/>
    </i>
    <i r="2">
      <x v="2"/>
    </i>
    <i r="1">
      <x v="159"/>
    </i>
    <i r="2">
      <x v="2"/>
    </i>
    <i r="2">
      <x v="4"/>
    </i>
    <i r="1">
      <x v="160"/>
    </i>
    <i r="2">
      <x v="1"/>
    </i>
    <i r="2">
      <x v="2"/>
    </i>
    <i r="2">
      <x v="3"/>
    </i>
    <i r="2">
      <x v="4"/>
    </i>
    <i r="1">
      <x v="161"/>
    </i>
    <i r="2">
      <x v="3"/>
    </i>
    <i r="1">
      <x v="162"/>
    </i>
    <i r="2">
      <x v="2"/>
    </i>
    <i r="1">
      <x v="163"/>
    </i>
    <i r="2">
      <x v="1"/>
    </i>
    <i r="2">
      <x v="2"/>
    </i>
    <i r="2">
      <x v="4"/>
    </i>
    <i r="1">
      <x v="164"/>
    </i>
    <i r="2">
      <x v="1"/>
    </i>
    <i r="2">
      <x v="3"/>
    </i>
    <i r="1">
      <x v="166"/>
    </i>
    <i r="2">
      <x v="1"/>
    </i>
    <i r="2">
      <x v="2"/>
    </i>
    <i r="1">
      <x v="167"/>
    </i>
    <i r="2">
      <x v="2"/>
    </i>
    <i r="1">
      <x v="169"/>
    </i>
    <i r="2">
      <x v="1"/>
    </i>
    <i r="2">
      <x v="3"/>
    </i>
    <i r="1">
      <x v="170"/>
    </i>
    <i r="2">
      <x v="2"/>
    </i>
    <i r="2">
      <x v="3"/>
    </i>
    <i r="2">
      <x v="4"/>
    </i>
    <i r="1">
      <x v="171"/>
    </i>
    <i r="2">
      <x v="1"/>
    </i>
    <i r="2">
      <x v="3"/>
    </i>
    <i r="2">
      <x v="4"/>
    </i>
    <i r="1">
      <x v="172"/>
    </i>
    <i r="2">
      <x v="3"/>
    </i>
    <i r="2">
      <x v="4"/>
    </i>
    <i r="1">
      <x v="173"/>
    </i>
    <i r="2">
      <x v="1"/>
    </i>
    <i r="2">
      <x v="3"/>
    </i>
    <i r="2">
      <x v="4"/>
    </i>
    <i r="1">
      <x v="174"/>
    </i>
    <i r="2">
      <x v="1"/>
    </i>
    <i r="2">
      <x v="3"/>
    </i>
    <i r="1">
      <x v="175"/>
    </i>
    <i r="2">
      <x v="3"/>
    </i>
    <i r="1">
      <x v="176"/>
    </i>
    <i r="2">
      <x v="1"/>
    </i>
    <i r="2">
      <x v="3"/>
    </i>
    <i r="2">
      <x v="4"/>
    </i>
    <i r="1">
      <x v="177"/>
    </i>
    <i r="2">
      <x v="1"/>
    </i>
    <i r="1">
      <x v="178"/>
    </i>
    <i r="2">
      <x v="3"/>
    </i>
    <i r="1">
      <x v="179"/>
    </i>
    <i r="2">
      <x v="2"/>
    </i>
    <i r="1">
      <x v="180"/>
    </i>
    <i r="2">
      <x v="1"/>
    </i>
    <i r="1">
      <x v="181"/>
    </i>
    <i r="2">
      <x v="1"/>
    </i>
    <i r="2">
      <x v="3"/>
    </i>
    <i r="1">
      <x v="182"/>
    </i>
    <i r="2">
      <x v="3"/>
    </i>
    <i r="1">
      <x v="183"/>
    </i>
    <i r="2">
      <x v="2"/>
    </i>
    <i r="2">
      <x v="3"/>
    </i>
    <i r="1">
      <x v="184"/>
    </i>
    <i r="2">
      <x v="1"/>
    </i>
    <i r="2">
      <x v="4"/>
    </i>
    <i>
      <x v="4"/>
    </i>
    <i r="1">
      <x v="1"/>
    </i>
    <i r="2">
      <x v="2"/>
    </i>
    <i r="2">
      <x v="3"/>
    </i>
    <i r="1">
      <x v="3"/>
    </i>
    <i r="2">
      <x v="1"/>
    </i>
    <i r="2">
      <x v="2"/>
    </i>
    <i r="1">
      <x v="4"/>
    </i>
    <i r="2">
      <x v="3"/>
    </i>
    <i r="1">
      <x v="5"/>
    </i>
    <i r="2">
      <x v="1"/>
    </i>
    <i r="2">
      <x v="2"/>
    </i>
    <i r="2">
      <x v="4"/>
    </i>
    <i r="1">
      <x v="7"/>
    </i>
    <i r="2">
      <x v="1"/>
    </i>
    <i r="2">
      <x v="2"/>
    </i>
    <i r="2">
      <x v="3"/>
    </i>
    <i r="1">
      <x v="8"/>
    </i>
    <i r="2">
      <x v="3"/>
    </i>
    <i r="1">
      <x v="9"/>
    </i>
    <i r="2">
      <x v="1"/>
    </i>
    <i r="1">
      <x v="10"/>
    </i>
    <i r="2">
      <x v="4"/>
    </i>
    <i r="1">
      <x v="11"/>
    </i>
    <i r="2">
      <x v="1"/>
    </i>
    <i r="2">
      <x v="2"/>
    </i>
    <i r="2">
      <x v="3"/>
    </i>
    <i r="2">
      <x v="4"/>
    </i>
    <i r="1">
      <x v="13"/>
    </i>
    <i r="2">
      <x v="1"/>
    </i>
    <i r="2">
      <x v="3"/>
    </i>
    <i r="2">
      <x v="4"/>
    </i>
    <i r="1">
      <x v="14"/>
    </i>
    <i r="2">
      <x v="2"/>
    </i>
    <i r="2">
      <x v="3"/>
    </i>
    <i r="1">
      <x v="16"/>
    </i>
    <i r="2">
      <x v="2"/>
    </i>
    <i r="2">
      <x v="3"/>
    </i>
    <i r="1">
      <x v="17"/>
    </i>
    <i r="2">
      <x v="2"/>
    </i>
    <i r="2">
      <x v="4"/>
    </i>
    <i r="1">
      <x v="18"/>
    </i>
    <i r="2">
      <x v="1"/>
    </i>
    <i r="1">
      <x v="19"/>
    </i>
    <i r="2">
      <x v="2"/>
    </i>
    <i r="2">
      <x v="3"/>
    </i>
    <i r="1">
      <x v="20"/>
    </i>
    <i r="2">
      <x v="1"/>
    </i>
    <i r="2">
      <x v="3"/>
    </i>
    <i r="1">
      <x v="21"/>
    </i>
    <i r="2">
      <x v="2"/>
    </i>
    <i r="1">
      <x v="22"/>
    </i>
    <i r="2">
      <x v="1"/>
    </i>
    <i r="2">
      <x v="2"/>
    </i>
    <i r="2">
      <x v="3"/>
    </i>
    <i r="1">
      <x v="23"/>
    </i>
    <i r="2">
      <x v="1"/>
    </i>
    <i r="1">
      <x v="24"/>
    </i>
    <i r="2">
      <x v="1"/>
    </i>
    <i r="2">
      <x v="2"/>
    </i>
    <i r="1">
      <x v="25"/>
    </i>
    <i r="2">
      <x v="1"/>
    </i>
    <i r="2">
      <x v="2"/>
    </i>
    <i r="2">
      <x v="3"/>
    </i>
    <i r="1">
      <x v="26"/>
    </i>
    <i r="2">
      <x v="1"/>
    </i>
    <i r="2">
      <x v="3"/>
    </i>
    <i r="2">
      <x v="4"/>
    </i>
    <i r="1">
      <x v="27"/>
    </i>
    <i r="2">
      <x v="2"/>
    </i>
    <i r="1">
      <x v="28"/>
    </i>
    <i r="2">
      <x v="1"/>
    </i>
    <i r="2">
      <x v="2"/>
    </i>
    <i r="1">
      <x v="29"/>
    </i>
    <i r="2">
      <x v="1"/>
    </i>
    <i r="1">
      <x v="30"/>
    </i>
    <i r="2">
      <x v="2"/>
    </i>
    <i r="2">
      <x v="4"/>
    </i>
    <i r="1">
      <x v="31"/>
    </i>
    <i r="2">
      <x v="1"/>
    </i>
    <i r="2">
      <x v="3"/>
    </i>
    <i r="2">
      <x v="4"/>
    </i>
    <i r="1">
      <x v="32"/>
    </i>
    <i r="2">
      <x v="1"/>
    </i>
    <i r="1">
      <x v="33"/>
    </i>
    <i r="2">
      <x v="2"/>
    </i>
    <i r="2">
      <x v="4"/>
    </i>
    <i r="1">
      <x v="34"/>
    </i>
    <i r="2">
      <x v="1"/>
    </i>
    <i r="1">
      <x v="35"/>
    </i>
    <i r="2">
      <x v="2"/>
    </i>
    <i r="1">
      <x v="36"/>
    </i>
    <i r="2">
      <x v="4"/>
    </i>
    <i r="1">
      <x v="37"/>
    </i>
    <i r="2">
      <x v="2"/>
    </i>
    <i r="1">
      <x v="38"/>
    </i>
    <i r="2">
      <x v="1"/>
    </i>
    <i r="2">
      <x v="3"/>
    </i>
    <i r="2">
      <x v="4"/>
    </i>
    <i r="1">
      <x v="39"/>
    </i>
    <i r="2">
      <x v="3"/>
    </i>
    <i r="2">
      <x v="4"/>
    </i>
    <i r="1">
      <x v="40"/>
    </i>
    <i r="2">
      <x v="1"/>
    </i>
    <i r="1">
      <x v="41"/>
    </i>
    <i r="2">
      <x v="1"/>
    </i>
    <i r="2">
      <x v="2"/>
    </i>
    <i r="1">
      <x v="42"/>
    </i>
    <i r="2">
      <x v="3"/>
    </i>
    <i r="2">
      <x v="4"/>
    </i>
    <i r="1">
      <x v="43"/>
    </i>
    <i r="2">
      <x v="3"/>
    </i>
    <i r="1">
      <x v="44"/>
    </i>
    <i r="2">
      <x v="2"/>
    </i>
    <i r="1">
      <x v="45"/>
    </i>
    <i r="2">
      <x v="2"/>
    </i>
    <i r="2">
      <x v="4"/>
    </i>
    <i r="1">
      <x v="46"/>
    </i>
    <i r="2">
      <x v="1"/>
    </i>
    <i r="2">
      <x v="3"/>
    </i>
    <i r="1">
      <x v="47"/>
    </i>
    <i r="2">
      <x v="1"/>
    </i>
    <i r="2">
      <x v="3"/>
    </i>
    <i r="2">
      <x v="4"/>
    </i>
    <i r="1">
      <x v="48"/>
    </i>
    <i r="2">
      <x v="1"/>
    </i>
    <i r="2">
      <x v="2"/>
    </i>
    <i r="1">
      <x v="49"/>
    </i>
    <i r="2">
      <x v="1"/>
    </i>
    <i r="2">
      <x v="4"/>
    </i>
    <i r="1">
      <x v="50"/>
    </i>
    <i r="2">
      <x v="1"/>
    </i>
    <i r="1">
      <x v="51"/>
    </i>
    <i r="2">
      <x v="1"/>
    </i>
    <i r="2">
      <x v="2"/>
    </i>
    <i r="1">
      <x v="53"/>
    </i>
    <i r="2">
      <x v="1"/>
    </i>
    <i r="2">
      <x v="3"/>
    </i>
    <i r="1">
      <x v="54"/>
    </i>
    <i r="2">
      <x v="1"/>
    </i>
    <i r="2">
      <x v="2"/>
    </i>
    <i r="1">
      <x v="56"/>
    </i>
    <i r="2">
      <x v="1"/>
    </i>
    <i r="1">
      <x v="57"/>
    </i>
    <i r="2">
      <x v="1"/>
    </i>
    <i r="2">
      <x v="3"/>
    </i>
    <i r="1">
      <x v="58"/>
    </i>
    <i r="2">
      <x v="2"/>
    </i>
    <i r="1">
      <x v="59"/>
    </i>
    <i r="2">
      <x v="1"/>
    </i>
    <i r="2">
      <x v="2"/>
    </i>
    <i r="1">
      <x v="60"/>
    </i>
    <i r="2">
      <x v="2"/>
    </i>
    <i r="1">
      <x v="61"/>
    </i>
    <i r="2">
      <x v="2"/>
    </i>
    <i r="2">
      <x v="4"/>
    </i>
    <i r="1">
      <x v="62"/>
    </i>
    <i r="2">
      <x v="1"/>
    </i>
    <i r="2">
      <x v="2"/>
    </i>
    <i r="2">
      <x v="3"/>
    </i>
    <i r="1">
      <x v="63"/>
    </i>
    <i r="2">
      <x v="2"/>
    </i>
    <i r="2">
      <x v="3"/>
    </i>
    <i r="2">
      <x v="4"/>
    </i>
    <i r="1">
      <x v="64"/>
    </i>
    <i r="2">
      <x v="1"/>
    </i>
    <i r="2">
      <x v="2"/>
    </i>
    <i r="2">
      <x v="3"/>
    </i>
    <i r="1">
      <x v="65"/>
    </i>
    <i r="2">
      <x v="3"/>
    </i>
    <i r="2">
      <x v="4"/>
    </i>
    <i r="1">
      <x v="66"/>
    </i>
    <i r="2">
      <x v="2"/>
    </i>
    <i r="2">
      <x v="3"/>
    </i>
    <i r="2">
      <x v="4"/>
    </i>
    <i r="1">
      <x v="67"/>
    </i>
    <i r="2">
      <x v="1"/>
    </i>
    <i r="2">
      <x v="2"/>
    </i>
    <i r="1">
      <x v="68"/>
    </i>
    <i r="2">
      <x v="1"/>
    </i>
    <i r="1">
      <x v="69"/>
    </i>
    <i r="2">
      <x v="1"/>
    </i>
    <i r="1">
      <x v="70"/>
    </i>
    <i r="2">
      <x v="1"/>
    </i>
    <i r="2">
      <x v="4"/>
    </i>
    <i r="1">
      <x v="71"/>
    </i>
    <i r="2">
      <x v="4"/>
    </i>
    <i r="1">
      <x v="72"/>
    </i>
    <i r="2">
      <x v="1"/>
    </i>
    <i r="2">
      <x v="3"/>
    </i>
    <i r="1">
      <x v="73"/>
    </i>
    <i r="2">
      <x v="1"/>
    </i>
    <i r="2">
      <x v="3"/>
    </i>
    <i r="1">
      <x v="75"/>
    </i>
    <i r="2">
      <x v="2"/>
    </i>
    <i r="1">
      <x v="76"/>
    </i>
    <i r="2">
      <x v="1"/>
    </i>
    <i r="2">
      <x v="2"/>
    </i>
    <i r="1">
      <x v="77"/>
    </i>
    <i r="2">
      <x v="1"/>
    </i>
    <i r="2">
      <x v="2"/>
    </i>
    <i r="2">
      <x v="3"/>
    </i>
    <i r="1">
      <x v="78"/>
    </i>
    <i r="2">
      <x v="1"/>
    </i>
    <i r="2">
      <x v="2"/>
    </i>
    <i r="2">
      <x v="3"/>
    </i>
    <i r="1">
      <x v="79"/>
    </i>
    <i r="2">
      <x v="1"/>
    </i>
    <i r="1">
      <x v="81"/>
    </i>
    <i r="2">
      <x v="2"/>
    </i>
    <i r="2">
      <x v="3"/>
    </i>
    <i r="2">
      <x v="4"/>
    </i>
    <i r="1">
      <x v="82"/>
    </i>
    <i r="2">
      <x v="2"/>
    </i>
    <i r="2">
      <x v="3"/>
    </i>
    <i r="1">
      <x v="84"/>
    </i>
    <i r="2">
      <x v="3"/>
    </i>
    <i r="2">
      <x v="4"/>
    </i>
    <i r="1">
      <x v="85"/>
    </i>
    <i r="2">
      <x v="1"/>
    </i>
    <i r="1">
      <x v="86"/>
    </i>
    <i r="2">
      <x v="1"/>
    </i>
    <i r="2">
      <x v="2"/>
    </i>
    <i r="1">
      <x v="88"/>
    </i>
    <i r="2">
      <x v="2"/>
    </i>
    <i r="1">
      <x v="90"/>
    </i>
    <i r="2">
      <x v="3"/>
    </i>
    <i r="1">
      <x v="91"/>
    </i>
    <i r="2">
      <x v="1"/>
    </i>
    <i r="1">
      <x v="92"/>
    </i>
    <i r="2">
      <x v="1"/>
    </i>
    <i r="2">
      <x v="3"/>
    </i>
    <i r="1">
      <x v="93"/>
    </i>
    <i r="2">
      <x v="4"/>
    </i>
    <i r="1">
      <x v="94"/>
    </i>
    <i r="2">
      <x v="1"/>
    </i>
    <i r="1">
      <x v="95"/>
    </i>
    <i r="2">
      <x v="2"/>
    </i>
    <i r="1">
      <x v="96"/>
    </i>
    <i r="2">
      <x v="1"/>
    </i>
    <i r="2">
      <x v="4"/>
    </i>
    <i r="1">
      <x v="97"/>
    </i>
    <i r="2">
      <x v="4"/>
    </i>
    <i r="1">
      <x v="98"/>
    </i>
    <i r="2">
      <x v="1"/>
    </i>
    <i r="2">
      <x v="2"/>
    </i>
    <i r="1">
      <x v="99"/>
    </i>
    <i r="2">
      <x v="1"/>
    </i>
    <i r="2">
      <x v="2"/>
    </i>
    <i r="2">
      <x v="4"/>
    </i>
    <i r="1">
      <x v="100"/>
    </i>
    <i r="2">
      <x v="1"/>
    </i>
    <i r="2">
      <x v="3"/>
    </i>
    <i r="2">
      <x v="4"/>
    </i>
    <i r="1">
      <x v="101"/>
    </i>
    <i r="2">
      <x v="2"/>
    </i>
    <i r="2">
      <x v="4"/>
    </i>
    <i r="1">
      <x v="102"/>
    </i>
    <i r="2">
      <x v="1"/>
    </i>
    <i r="2">
      <x v="2"/>
    </i>
    <i r="2">
      <x v="3"/>
    </i>
    <i r="2">
      <x v="4"/>
    </i>
    <i r="1">
      <x v="103"/>
    </i>
    <i r="2">
      <x v="3"/>
    </i>
    <i r="2">
      <x v="4"/>
    </i>
    <i r="1">
      <x v="104"/>
    </i>
    <i r="2">
      <x v="2"/>
    </i>
    <i r="2">
      <x v="4"/>
    </i>
    <i r="1">
      <x v="105"/>
    </i>
    <i r="2">
      <x v="3"/>
    </i>
    <i r="1">
      <x v="106"/>
    </i>
    <i r="2">
      <x v="1"/>
    </i>
    <i r="2">
      <x v="2"/>
    </i>
    <i r="1">
      <x v="107"/>
    </i>
    <i r="2">
      <x v="1"/>
    </i>
    <i r="2">
      <x v="2"/>
    </i>
    <i r="2">
      <x v="3"/>
    </i>
    <i r="2">
      <x v="4"/>
    </i>
    <i r="1">
      <x v="108"/>
    </i>
    <i r="2">
      <x v="1"/>
    </i>
    <i r="2">
      <x v="4"/>
    </i>
    <i r="1">
      <x v="109"/>
    </i>
    <i r="2">
      <x v="1"/>
    </i>
    <i r="1">
      <x v="110"/>
    </i>
    <i r="2">
      <x v="2"/>
    </i>
    <i r="1">
      <x v="111"/>
    </i>
    <i r="2">
      <x v="2"/>
    </i>
    <i r="1">
      <x v="112"/>
    </i>
    <i r="2">
      <x v="1"/>
    </i>
    <i r="2">
      <x v="4"/>
    </i>
    <i r="1">
      <x v="113"/>
    </i>
    <i r="2">
      <x v="3"/>
    </i>
    <i r="2">
      <x v="4"/>
    </i>
    <i r="1">
      <x v="115"/>
    </i>
    <i r="2">
      <x v="3"/>
    </i>
    <i r="2">
      <x v="4"/>
    </i>
    <i r="1">
      <x v="117"/>
    </i>
    <i r="2">
      <x v="1"/>
    </i>
    <i r="2">
      <x v="2"/>
    </i>
    <i r="1">
      <x v="118"/>
    </i>
    <i r="2">
      <x v="1"/>
    </i>
    <i r="2">
      <x v="2"/>
    </i>
    <i r="2">
      <x v="3"/>
    </i>
    <i r="2">
      <x v="4"/>
    </i>
    <i r="1">
      <x v="120"/>
    </i>
    <i r="2">
      <x v="1"/>
    </i>
    <i r="2">
      <x v="2"/>
    </i>
    <i r="2">
      <x v="3"/>
    </i>
    <i r="2">
      <x v="4"/>
    </i>
    <i r="1">
      <x v="121"/>
    </i>
    <i r="2">
      <x v="2"/>
    </i>
    <i r="2">
      <x v="3"/>
    </i>
    <i r="1">
      <x v="123"/>
    </i>
    <i r="2">
      <x v="2"/>
    </i>
    <i r="2">
      <x v="4"/>
    </i>
    <i r="1">
      <x v="124"/>
    </i>
    <i r="2">
      <x v="2"/>
    </i>
    <i r="2">
      <x v="4"/>
    </i>
    <i r="1">
      <x v="125"/>
    </i>
    <i r="2">
      <x v="1"/>
    </i>
    <i r="2">
      <x v="2"/>
    </i>
    <i r="1">
      <x v="126"/>
    </i>
    <i r="2">
      <x v="1"/>
    </i>
    <i r="2">
      <x v="2"/>
    </i>
    <i r="2">
      <x v="3"/>
    </i>
    <i r="1">
      <x v="127"/>
    </i>
    <i r="2">
      <x v="2"/>
    </i>
    <i r="2">
      <x v="3"/>
    </i>
    <i r="1">
      <x v="128"/>
    </i>
    <i r="2">
      <x v="1"/>
    </i>
    <i r="2">
      <x v="2"/>
    </i>
    <i r="1">
      <x v="129"/>
    </i>
    <i r="2">
      <x v="3"/>
    </i>
    <i r="1">
      <x v="130"/>
    </i>
    <i r="2">
      <x v="3"/>
    </i>
    <i r="2">
      <x v="4"/>
    </i>
    <i r="1">
      <x v="131"/>
    </i>
    <i r="2">
      <x v="4"/>
    </i>
    <i r="1">
      <x v="132"/>
    </i>
    <i r="2">
      <x v="3"/>
    </i>
    <i r="2">
      <x v="4"/>
    </i>
    <i r="1">
      <x v="133"/>
    </i>
    <i r="2">
      <x v="1"/>
    </i>
    <i r="2">
      <x v="4"/>
    </i>
    <i r="1">
      <x v="134"/>
    </i>
    <i r="2">
      <x v="2"/>
    </i>
    <i r="2">
      <x v="3"/>
    </i>
    <i r="2">
      <x v="4"/>
    </i>
    <i r="1">
      <x v="135"/>
    </i>
    <i r="2">
      <x v="1"/>
    </i>
    <i r="2">
      <x v="3"/>
    </i>
    <i r="2">
      <x v="4"/>
    </i>
    <i r="1">
      <x v="137"/>
    </i>
    <i r="2">
      <x v="3"/>
    </i>
    <i r="2">
      <x v="4"/>
    </i>
    <i r="1">
      <x v="138"/>
    </i>
    <i r="2">
      <x v="3"/>
    </i>
    <i r="2">
      <x v="4"/>
    </i>
    <i r="1">
      <x v="139"/>
    </i>
    <i r="2">
      <x v="1"/>
    </i>
    <i r="1">
      <x v="140"/>
    </i>
    <i r="2">
      <x v="4"/>
    </i>
    <i r="1">
      <x v="141"/>
    </i>
    <i r="2">
      <x v="2"/>
    </i>
    <i r="2">
      <x v="3"/>
    </i>
    <i r="2">
      <x v="4"/>
    </i>
    <i r="1">
      <x v="142"/>
    </i>
    <i r="2">
      <x v="1"/>
    </i>
    <i r="1">
      <x v="144"/>
    </i>
    <i r="2">
      <x v="1"/>
    </i>
    <i r="2">
      <x v="2"/>
    </i>
    <i r="2">
      <x v="4"/>
    </i>
    <i r="1">
      <x v="145"/>
    </i>
    <i r="2">
      <x v="4"/>
    </i>
    <i r="1">
      <x v="146"/>
    </i>
    <i r="2">
      <x v="1"/>
    </i>
    <i r="2">
      <x v="2"/>
    </i>
    <i r="2">
      <x v="4"/>
    </i>
    <i r="1">
      <x v="147"/>
    </i>
    <i r="2">
      <x v="1"/>
    </i>
    <i r="2">
      <x v="4"/>
    </i>
    <i r="1">
      <x v="148"/>
    </i>
    <i r="2">
      <x v="1"/>
    </i>
    <i r="2">
      <x v="2"/>
    </i>
    <i r="1">
      <x v="149"/>
    </i>
    <i r="2">
      <x v="1"/>
    </i>
    <i r="2">
      <x v="2"/>
    </i>
    <i r="2">
      <x v="4"/>
    </i>
    <i r="1">
      <x v="150"/>
    </i>
    <i r="2">
      <x v="1"/>
    </i>
    <i r="2">
      <x v="2"/>
    </i>
    <i r="1">
      <x v="151"/>
    </i>
    <i r="2">
      <x v="1"/>
    </i>
    <i r="2">
      <x v="2"/>
    </i>
    <i r="2">
      <x v="3"/>
    </i>
    <i r="1">
      <x v="152"/>
    </i>
    <i r="2">
      <x v="1"/>
    </i>
    <i r="2">
      <x v="2"/>
    </i>
    <i r="1">
      <x v="153"/>
    </i>
    <i r="2">
      <x v="1"/>
    </i>
    <i r="1">
      <x v="154"/>
    </i>
    <i r="2">
      <x v="4"/>
    </i>
    <i r="1">
      <x v="155"/>
    </i>
    <i r="2">
      <x v="2"/>
    </i>
    <i r="2">
      <x v="3"/>
    </i>
    <i r="1">
      <x v="156"/>
    </i>
    <i r="2">
      <x v="1"/>
    </i>
    <i r="1">
      <x v="157"/>
    </i>
    <i r="2">
      <x v="1"/>
    </i>
    <i r="2">
      <x v="2"/>
    </i>
    <i r="2">
      <x v="3"/>
    </i>
    <i r="2">
      <x v="4"/>
    </i>
    <i r="1">
      <x v="158"/>
    </i>
    <i r="2">
      <x v="1"/>
    </i>
    <i r="2">
      <x v="2"/>
    </i>
    <i r="2">
      <x v="3"/>
    </i>
    <i r="1">
      <x v="159"/>
    </i>
    <i r="2">
      <x v="3"/>
    </i>
    <i r="1">
      <x v="160"/>
    </i>
    <i r="2">
      <x v="2"/>
    </i>
    <i r="2">
      <x v="3"/>
    </i>
    <i r="1">
      <x v="163"/>
    </i>
    <i r="2">
      <x v="3"/>
    </i>
    <i r="1">
      <x v="164"/>
    </i>
    <i r="2">
      <x v="4"/>
    </i>
    <i r="1">
      <x v="165"/>
    </i>
    <i r="2">
      <x v="4"/>
    </i>
    <i r="1">
      <x v="166"/>
    </i>
    <i r="2">
      <x v="1"/>
    </i>
    <i r="2">
      <x v="3"/>
    </i>
    <i r="2">
      <x v="4"/>
    </i>
    <i r="1">
      <x v="167"/>
    </i>
    <i r="2">
      <x v="1"/>
    </i>
    <i r="1">
      <x v="168"/>
    </i>
    <i r="2">
      <x v="2"/>
    </i>
    <i r="2">
      <x v="3"/>
    </i>
    <i r="1">
      <x v="169"/>
    </i>
    <i r="2">
      <x v="2"/>
    </i>
    <i r="2">
      <x v="4"/>
    </i>
    <i r="1">
      <x v="170"/>
    </i>
    <i r="2">
      <x v="1"/>
    </i>
    <i r="2">
      <x v="2"/>
    </i>
    <i r="1">
      <x v="171"/>
    </i>
    <i r="2">
      <x v="2"/>
    </i>
    <i r="2">
      <x v="3"/>
    </i>
    <i r="1">
      <x v="172"/>
    </i>
    <i r="2">
      <x v="1"/>
    </i>
    <i r="2">
      <x v="3"/>
    </i>
    <i r="1">
      <x v="173"/>
    </i>
    <i r="2">
      <x v="4"/>
    </i>
    <i r="1">
      <x v="174"/>
    </i>
    <i r="2">
      <x v="1"/>
    </i>
    <i r="2">
      <x v="2"/>
    </i>
    <i r="2">
      <x v="3"/>
    </i>
    <i r="1">
      <x v="175"/>
    </i>
    <i r="2">
      <x v="2"/>
    </i>
    <i r="2">
      <x v="3"/>
    </i>
    <i r="2">
      <x v="4"/>
    </i>
    <i r="1">
      <x v="176"/>
    </i>
    <i r="2">
      <x v="1"/>
    </i>
    <i r="2">
      <x v="2"/>
    </i>
    <i r="2">
      <x v="4"/>
    </i>
    <i r="1">
      <x v="177"/>
    </i>
    <i r="2">
      <x v="3"/>
    </i>
    <i r="1">
      <x v="178"/>
    </i>
    <i r="2">
      <x v="1"/>
    </i>
    <i r="2">
      <x v="4"/>
    </i>
    <i r="1">
      <x v="179"/>
    </i>
    <i r="2">
      <x v="1"/>
    </i>
    <i r="2">
      <x v="4"/>
    </i>
    <i r="1">
      <x v="180"/>
    </i>
    <i r="2">
      <x v="2"/>
    </i>
    <i r="1">
      <x v="182"/>
    </i>
    <i r="2">
      <x v="2"/>
    </i>
    <i r="2">
      <x v="4"/>
    </i>
    <i r="1">
      <x v="183"/>
    </i>
    <i r="2">
      <x v="3"/>
    </i>
    <i>
      <x v="5"/>
    </i>
    <i r="1">
      <x/>
    </i>
    <i r="2">
      <x v="2"/>
    </i>
    <i r="1">
      <x v="2"/>
    </i>
    <i r="2">
      <x v="1"/>
    </i>
    <i r="2">
      <x v="4"/>
    </i>
    <i r="1">
      <x v="3"/>
    </i>
    <i r="2">
      <x v="1"/>
    </i>
    <i r="2">
      <x v="2"/>
    </i>
    <i r="1">
      <x v="4"/>
    </i>
    <i r="2">
      <x v="1"/>
    </i>
    <i r="2">
      <x v="4"/>
    </i>
    <i r="1">
      <x v="5"/>
    </i>
    <i r="2">
      <x v="1"/>
    </i>
    <i r="2">
      <x v="2"/>
    </i>
    <i r="1">
      <x v="6"/>
    </i>
    <i r="2">
      <x v="1"/>
    </i>
    <i r="2">
      <x v="4"/>
    </i>
    <i r="1">
      <x v="7"/>
    </i>
    <i r="2">
      <x v="1"/>
    </i>
    <i r="2">
      <x v="2"/>
    </i>
    <i r="2">
      <x v="3"/>
    </i>
    <i r="1">
      <x v="8"/>
    </i>
    <i r="2">
      <x v="2"/>
    </i>
    <i r="2">
      <x v="3"/>
    </i>
    <i r="1">
      <x v="9"/>
    </i>
    <i r="2">
      <x v="1"/>
    </i>
    <i r="2">
      <x v="2"/>
    </i>
    <i r="2">
      <x v="4"/>
    </i>
    <i r="1">
      <x v="10"/>
    </i>
    <i r="2">
      <x v="2"/>
    </i>
    <i r="2">
      <x v="4"/>
    </i>
    <i r="1">
      <x v="11"/>
    </i>
    <i r="2">
      <x v="1"/>
    </i>
    <i r="2">
      <x v="2"/>
    </i>
    <i r="1">
      <x v="12"/>
    </i>
    <i r="2">
      <x v="1"/>
    </i>
    <i r="2">
      <x v="3"/>
    </i>
    <i r="1">
      <x v="13"/>
    </i>
    <i r="2">
      <x v="2"/>
    </i>
    <i r="2">
      <x v="3"/>
    </i>
    <i r="1">
      <x v="14"/>
    </i>
    <i r="2">
      <x v="2"/>
    </i>
    <i r="2">
      <x v="3"/>
    </i>
    <i r="2">
      <x v="4"/>
    </i>
    <i r="1">
      <x v="15"/>
    </i>
    <i r="2">
      <x v="2"/>
    </i>
    <i r="2">
      <x v="3"/>
    </i>
    <i r="1">
      <x v="16"/>
    </i>
    <i r="2">
      <x v="2"/>
    </i>
    <i r="2">
      <x v="4"/>
    </i>
    <i r="1">
      <x v="17"/>
    </i>
    <i r="2">
      <x v="1"/>
    </i>
    <i r="1">
      <x v="18"/>
    </i>
    <i r="2">
      <x v="1"/>
    </i>
    <i r="2">
      <x v="4"/>
    </i>
    <i r="1">
      <x v="19"/>
    </i>
    <i r="2">
      <x v="2"/>
    </i>
    <i r="1">
      <x v="20"/>
    </i>
    <i r="2">
      <x v="1"/>
    </i>
    <i r="2">
      <x v="3"/>
    </i>
    <i r="1">
      <x v="21"/>
    </i>
    <i r="2">
      <x v="1"/>
    </i>
    <i r="2">
      <x v="3"/>
    </i>
    <i r="2">
      <x v="4"/>
    </i>
    <i r="1">
      <x v="22"/>
    </i>
    <i r="2">
      <x v="1"/>
    </i>
    <i r="2">
      <x v="3"/>
    </i>
    <i r="1">
      <x v="23"/>
    </i>
    <i r="2">
      <x v="1"/>
    </i>
    <i r="2">
      <x v="2"/>
    </i>
    <i r="2">
      <x v="3"/>
    </i>
    <i r="1">
      <x v="24"/>
    </i>
    <i r="2">
      <x v="1"/>
    </i>
    <i r="2">
      <x v="3"/>
    </i>
    <i r="1">
      <x v="25"/>
    </i>
    <i r="2">
      <x v="1"/>
    </i>
    <i r="2">
      <x v="2"/>
    </i>
    <i r="1">
      <x v="26"/>
    </i>
    <i r="2">
      <x v="3"/>
    </i>
    <i r="1">
      <x v="27"/>
    </i>
    <i r="2">
      <x v="2"/>
    </i>
    <i r="1">
      <x v="28"/>
    </i>
    <i r="2">
      <x v="2"/>
    </i>
    <i r="1">
      <x v="29"/>
    </i>
    <i r="2">
      <x v="2"/>
    </i>
    <i r="1">
      <x v="30"/>
    </i>
    <i r="2">
      <x v="1"/>
    </i>
    <i r="2">
      <x v="3"/>
    </i>
    <i r="1">
      <x v="31"/>
    </i>
    <i r="2">
      <x v="1"/>
    </i>
    <i r="2">
      <x v="2"/>
    </i>
    <i r="1">
      <x v="32"/>
    </i>
    <i r="2">
      <x v="1"/>
    </i>
    <i r="2">
      <x v="3"/>
    </i>
    <i r="1">
      <x v="33"/>
    </i>
    <i r="2">
      <x v="1"/>
    </i>
    <i r="2">
      <x v="2"/>
    </i>
    <i r="1">
      <x v="35"/>
    </i>
    <i r="2">
      <x v="2"/>
    </i>
    <i r="1">
      <x v="36"/>
    </i>
    <i r="2">
      <x v="1"/>
    </i>
    <i r="2">
      <x v="3"/>
    </i>
    <i r="2">
      <x v="4"/>
    </i>
    <i r="1">
      <x v="37"/>
    </i>
    <i r="2">
      <x v="4"/>
    </i>
    <i r="1">
      <x v="38"/>
    </i>
    <i r="2">
      <x v="2"/>
    </i>
    <i r="1">
      <x v="39"/>
    </i>
    <i r="2">
      <x v="1"/>
    </i>
    <i r="1">
      <x v="40"/>
    </i>
    <i r="2">
      <x v="3"/>
    </i>
    <i r="1">
      <x v="41"/>
    </i>
    <i r="2">
      <x v="2"/>
    </i>
    <i r="1">
      <x v="42"/>
    </i>
    <i r="2">
      <x v="1"/>
    </i>
    <i r="2">
      <x v="2"/>
    </i>
    <i r="2">
      <x v="3"/>
    </i>
    <i r="1">
      <x v="43"/>
    </i>
    <i r="2">
      <x v="1"/>
    </i>
    <i r="2">
      <x v="2"/>
    </i>
    <i r="2">
      <x v="4"/>
    </i>
    <i r="1">
      <x v="44"/>
    </i>
    <i r="2">
      <x v="1"/>
    </i>
    <i r="2">
      <x v="2"/>
    </i>
    <i r="1">
      <x v="45"/>
    </i>
    <i r="2">
      <x v="2"/>
    </i>
    <i r="2">
      <x v="4"/>
    </i>
    <i r="1">
      <x v="46"/>
    </i>
    <i r="2">
      <x v="1"/>
    </i>
    <i r="2">
      <x v="2"/>
    </i>
    <i r="2">
      <x v="4"/>
    </i>
    <i r="1">
      <x v="47"/>
    </i>
    <i r="2">
      <x v="1"/>
    </i>
    <i r="2">
      <x v="4"/>
    </i>
    <i r="1">
      <x v="48"/>
    </i>
    <i r="2">
      <x v="1"/>
    </i>
    <i r="2">
      <x v="3"/>
    </i>
    <i r="1">
      <x v="49"/>
    </i>
    <i r="2">
      <x v="1"/>
    </i>
    <i r="2">
      <x v="2"/>
    </i>
    <i r="1">
      <x v="50"/>
    </i>
    <i r="2">
      <x v="3"/>
    </i>
    <i r="1">
      <x v="51"/>
    </i>
    <i r="2">
      <x v="2"/>
    </i>
    <i r="1">
      <x v="52"/>
    </i>
    <i r="2">
      <x v="1"/>
    </i>
    <i r="2">
      <x v="3"/>
    </i>
    <i r="1">
      <x v="53"/>
    </i>
    <i r="2">
      <x v="1"/>
    </i>
    <i r="2">
      <x v="2"/>
    </i>
    <i r="1">
      <x v="54"/>
    </i>
    <i r="2">
      <x v="2"/>
    </i>
    <i r="2">
      <x v="3"/>
    </i>
    <i r="1">
      <x v="55"/>
    </i>
    <i r="2">
      <x v="1"/>
    </i>
    <i r="2">
      <x v="4"/>
    </i>
    <i r="1">
      <x v="57"/>
    </i>
    <i r="2">
      <x v="1"/>
    </i>
    <i r="2">
      <x v="2"/>
    </i>
    <i r="2">
      <x v="3"/>
    </i>
    <i r="1">
      <x v="58"/>
    </i>
    <i r="2">
      <x v="2"/>
    </i>
    <i r="2">
      <x v="3"/>
    </i>
    <i r="2">
      <x v="4"/>
    </i>
    <i r="1">
      <x v="59"/>
    </i>
    <i r="2">
      <x v="3"/>
    </i>
    <i r="1">
      <x v="60"/>
    </i>
    <i r="2">
      <x v="4"/>
    </i>
    <i r="1">
      <x v="61"/>
    </i>
    <i r="2">
      <x v="1"/>
    </i>
    <i r="2">
      <x v="2"/>
    </i>
    <i r="2">
      <x v="4"/>
    </i>
    <i r="1">
      <x v="62"/>
    </i>
    <i r="2">
      <x v="1"/>
    </i>
    <i r="2">
      <x v="3"/>
    </i>
    <i r="1">
      <x v="63"/>
    </i>
    <i r="2">
      <x v="1"/>
    </i>
    <i r="2">
      <x v="2"/>
    </i>
    <i r="2">
      <x v="4"/>
    </i>
    <i r="1">
      <x v="64"/>
    </i>
    <i r="2">
      <x v="1"/>
    </i>
    <i r="2">
      <x v="2"/>
    </i>
    <i r="1">
      <x v="65"/>
    </i>
    <i r="2">
      <x v="1"/>
    </i>
    <i r="2">
      <x v="2"/>
    </i>
    <i r="2">
      <x v="3"/>
    </i>
    <i r="2">
      <x v="4"/>
    </i>
    <i r="1">
      <x v="66"/>
    </i>
    <i r="2">
      <x v="1"/>
    </i>
    <i r="2">
      <x v="2"/>
    </i>
    <i r="2">
      <x v="3"/>
    </i>
    <i r="1">
      <x v="67"/>
    </i>
    <i r="2">
      <x v="3"/>
    </i>
    <i r="2">
      <x v="4"/>
    </i>
    <i r="1">
      <x v="68"/>
    </i>
    <i r="2">
      <x v="1"/>
    </i>
    <i r="2">
      <x v="4"/>
    </i>
    <i r="1">
      <x v="69"/>
    </i>
    <i r="2">
      <x v="1"/>
    </i>
    <i r="2">
      <x v="4"/>
    </i>
    <i r="1">
      <x v="70"/>
    </i>
    <i r="2">
      <x v="1"/>
    </i>
    <i r="2">
      <x v="3"/>
    </i>
    <i r="2">
      <x v="4"/>
    </i>
    <i r="1">
      <x v="71"/>
    </i>
    <i r="2">
      <x v="2"/>
    </i>
    <i r="2">
      <x v="4"/>
    </i>
    <i r="1">
      <x v="72"/>
    </i>
    <i r="2">
      <x v="1"/>
    </i>
    <i r="2">
      <x v="2"/>
    </i>
    <i r="2">
      <x v="3"/>
    </i>
    <i r="1">
      <x v="73"/>
    </i>
    <i r="2">
      <x v="1"/>
    </i>
    <i r="2">
      <x v="2"/>
    </i>
    <i r="2">
      <x v="3"/>
    </i>
    <i r="1">
      <x v="74"/>
    </i>
    <i r="2">
      <x v="1"/>
    </i>
    <i r="2">
      <x v="4"/>
    </i>
    <i r="1">
      <x v="75"/>
    </i>
    <i r="2">
      <x v="2"/>
    </i>
    <i r="1">
      <x v="76"/>
    </i>
    <i r="2">
      <x v="2"/>
    </i>
    <i r="2">
      <x v="4"/>
    </i>
    <i r="1">
      <x v="77"/>
    </i>
    <i r="2">
      <x v="1"/>
    </i>
    <i r="2">
      <x v="2"/>
    </i>
    <i r="2">
      <x v="4"/>
    </i>
    <i r="1">
      <x v="78"/>
    </i>
    <i r="2">
      <x v="1"/>
    </i>
    <i r="2">
      <x v="3"/>
    </i>
    <i r="1">
      <x v="79"/>
    </i>
    <i r="2">
      <x v="2"/>
    </i>
    <i r="2">
      <x v="4"/>
    </i>
    <i r="1">
      <x v="80"/>
    </i>
    <i r="2">
      <x v="4"/>
    </i>
    <i r="1">
      <x v="81"/>
    </i>
    <i r="2">
      <x v="1"/>
    </i>
    <i r="2">
      <x v="2"/>
    </i>
    <i r="2">
      <x v="3"/>
    </i>
    <i r="1">
      <x v="82"/>
    </i>
    <i r="2">
      <x v="1"/>
    </i>
    <i r="2">
      <x v="2"/>
    </i>
    <i r="2">
      <x v="3"/>
    </i>
    <i r="1">
      <x v="83"/>
    </i>
    <i r="2">
      <x v="3"/>
    </i>
    <i r="2">
      <x v="4"/>
    </i>
    <i r="1">
      <x v="84"/>
    </i>
    <i r="2">
      <x v="2"/>
    </i>
    <i r="2">
      <x v="3"/>
    </i>
    <i r="2">
      <x v="4"/>
    </i>
    <i r="1">
      <x v="85"/>
    </i>
    <i r="2">
      <x v="1"/>
    </i>
    <i r="1">
      <x v="86"/>
    </i>
    <i r="2">
      <x v="2"/>
    </i>
    <i r="1">
      <x v="88"/>
    </i>
    <i r="2">
      <x v="1"/>
    </i>
    <i r="1">
      <x v="89"/>
    </i>
    <i r="2">
      <x v="1"/>
    </i>
    <i r="1">
      <x v="90"/>
    </i>
    <i r="2">
      <x v="1"/>
    </i>
    <i r="2">
      <x v="2"/>
    </i>
    <i r="1">
      <x v="91"/>
    </i>
    <i r="2">
      <x v="1"/>
    </i>
    <i r="2">
      <x v="2"/>
    </i>
    <i r="1">
      <x v="92"/>
    </i>
    <i r="2">
      <x v="3"/>
    </i>
    <i r="2">
      <x v="4"/>
    </i>
    <i r="1">
      <x v="93"/>
    </i>
    <i r="2">
      <x v="4"/>
    </i>
    <i r="1">
      <x v="94"/>
    </i>
    <i r="2">
      <x v="2"/>
    </i>
    <i r="2">
      <x v="3"/>
    </i>
    <i r="1">
      <x v="95"/>
    </i>
    <i r="2">
      <x v="2"/>
    </i>
    <i r="2">
      <x v="3"/>
    </i>
    <i r="2">
      <x v="4"/>
    </i>
    <i r="1">
      <x v="96"/>
    </i>
    <i r="2">
      <x v="1"/>
    </i>
    <i r="2">
      <x v="2"/>
    </i>
    <i r="2">
      <x v="4"/>
    </i>
    <i r="1">
      <x v="97"/>
    </i>
    <i r="2">
      <x v="1"/>
    </i>
    <i r="2">
      <x v="2"/>
    </i>
    <i r="1">
      <x v="98"/>
    </i>
    <i r="2">
      <x v="1"/>
    </i>
    <i r="2">
      <x v="3"/>
    </i>
    <i r="1">
      <x v="99"/>
    </i>
    <i r="2">
      <x v="1"/>
    </i>
    <i r="2">
      <x v="2"/>
    </i>
    <i r="2">
      <x v="3"/>
    </i>
    <i r="2">
      <x v="4"/>
    </i>
    <i r="1">
      <x v="100"/>
    </i>
    <i r="2">
      <x v="3"/>
    </i>
    <i r="2">
      <x v="4"/>
    </i>
    <i r="1">
      <x v="101"/>
    </i>
    <i r="2">
      <x v="2"/>
    </i>
    <i r="2">
      <x v="3"/>
    </i>
    <i r="1">
      <x v="102"/>
    </i>
    <i r="2">
      <x v="1"/>
    </i>
    <i r="2">
      <x v="3"/>
    </i>
    <i r="2">
      <x v="4"/>
    </i>
    <i r="1">
      <x v="103"/>
    </i>
    <i r="2">
      <x v="4"/>
    </i>
    <i r="1">
      <x v="104"/>
    </i>
    <i r="2">
      <x v="3"/>
    </i>
    <i r="2">
      <x v="4"/>
    </i>
    <i r="1">
      <x v="106"/>
    </i>
    <i r="2">
      <x v="1"/>
    </i>
    <i r="1">
      <x v="107"/>
    </i>
    <i r="2">
      <x v="1"/>
    </i>
    <i r="2">
      <x v="2"/>
    </i>
    <i r="1">
      <x v="108"/>
    </i>
    <i r="2">
      <x v="3"/>
    </i>
    <i r="1">
      <x v="109"/>
    </i>
    <i r="2">
      <x v="2"/>
    </i>
    <i r="2">
      <x v="4"/>
    </i>
    <i r="1">
      <x v="110"/>
    </i>
    <i r="2">
      <x v="2"/>
    </i>
    <i r="1">
      <x v="111"/>
    </i>
    <i r="2">
      <x v="2"/>
    </i>
    <i r="2">
      <x v="3"/>
    </i>
    <i r="2">
      <x v="4"/>
    </i>
    <i r="1">
      <x v="112"/>
    </i>
    <i r="2">
      <x v="2"/>
    </i>
    <i r="2">
      <x v="3"/>
    </i>
    <i r="1">
      <x v="113"/>
    </i>
    <i r="2">
      <x v="2"/>
    </i>
    <i r="2">
      <x v="3"/>
    </i>
    <i r="2">
      <x v="4"/>
    </i>
    <i r="1">
      <x v="114"/>
    </i>
    <i r="2">
      <x v="3"/>
    </i>
    <i r="1">
      <x v="116"/>
    </i>
    <i r="2">
      <x v="2"/>
    </i>
    <i r="1">
      <x v="117"/>
    </i>
    <i r="2">
      <x v="1"/>
    </i>
    <i r="2">
      <x v="2"/>
    </i>
    <i r="2">
      <x v="3"/>
    </i>
    <i r="2">
      <x v="4"/>
    </i>
    <i r="1">
      <x v="119"/>
    </i>
    <i r="2">
      <x v="1"/>
    </i>
    <i r="2">
      <x v="2"/>
    </i>
    <i r="2">
      <x v="3"/>
    </i>
    <i r="2">
      <x v="4"/>
    </i>
    <i r="1">
      <x v="120"/>
    </i>
    <i r="2">
      <x v="2"/>
    </i>
    <i r="2">
      <x v="3"/>
    </i>
    <i r="2">
      <x v="4"/>
    </i>
    <i r="1">
      <x v="121"/>
    </i>
    <i r="2">
      <x v="1"/>
    </i>
    <i r="2">
      <x v="3"/>
    </i>
    <i r="1">
      <x v="122"/>
    </i>
    <i r="2">
      <x v="2"/>
    </i>
    <i r="1">
      <x v="123"/>
    </i>
    <i r="2">
      <x v="1"/>
    </i>
    <i r="1">
      <x v="124"/>
    </i>
    <i r="2">
      <x v="3"/>
    </i>
    <i r="2">
      <x v="4"/>
    </i>
    <i r="1">
      <x v="126"/>
    </i>
    <i r="2">
      <x v="1"/>
    </i>
    <i r="2">
      <x v="3"/>
    </i>
    <i r="1">
      <x v="129"/>
    </i>
    <i r="2">
      <x v="2"/>
    </i>
    <i r="2">
      <x v="3"/>
    </i>
    <i r="1">
      <x v="130"/>
    </i>
    <i r="2">
      <x v="1"/>
    </i>
    <i r="2">
      <x v="3"/>
    </i>
    <i r="1">
      <x v="131"/>
    </i>
    <i r="2">
      <x v="3"/>
    </i>
    <i r="2">
      <x v="4"/>
    </i>
    <i r="1">
      <x v="132"/>
    </i>
    <i r="2">
      <x v="1"/>
    </i>
    <i r="1">
      <x v="133"/>
    </i>
    <i r="2">
      <x v="1"/>
    </i>
    <i r="2">
      <x v="4"/>
    </i>
    <i r="1">
      <x v="134"/>
    </i>
    <i r="2">
      <x v="2"/>
    </i>
    <i r="2">
      <x v="3"/>
    </i>
    <i r="1">
      <x v="135"/>
    </i>
    <i r="2">
      <x v="1"/>
    </i>
    <i r="2">
      <x v="2"/>
    </i>
    <i r="2">
      <x v="3"/>
    </i>
    <i r="1">
      <x v="136"/>
    </i>
    <i r="2">
      <x v="3"/>
    </i>
    <i r="2">
      <x v="4"/>
    </i>
    <i r="1">
      <x v="137"/>
    </i>
    <i r="2">
      <x v="1"/>
    </i>
    <i r="2">
      <x v="2"/>
    </i>
    <i r="2">
      <x v="4"/>
    </i>
    <i r="1">
      <x v="138"/>
    </i>
    <i r="2">
      <x v="3"/>
    </i>
    <i r="2">
      <x v="4"/>
    </i>
    <i r="1">
      <x v="139"/>
    </i>
    <i r="2">
      <x v="1"/>
    </i>
    <i r="2">
      <x v="2"/>
    </i>
    <i r="1">
      <x v="141"/>
    </i>
    <i r="2">
      <x v="1"/>
    </i>
    <i r="2">
      <x v="3"/>
    </i>
    <i r="1">
      <x v="142"/>
    </i>
    <i r="2">
      <x v="3"/>
    </i>
    <i r="1">
      <x v="143"/>
    </i>
    <i r="2">
      <x v="1"/>
    </i>
    <i r="2">
      <x v="2"/>
    </i>
    <i r="2">
      <x v="4"/>
    </i>
    <i r="1">
      <x v="145"/>
    </i>
    <i r="2">
      <x v="2"/>
    </i>
    <i r="1">
      <x v="146"/>
    </i>
    <i r="2">
      <x v="3"/>
    </i>
    <i r="1">
      <x v="147"/>
    </i>
    <i r="2">
      <x v="1"/>
    </i>
    <i r="2">
      <x v="2"/>
    </i>
    <i r="2">
      <x v="4"/>
    </i>
    <i r="1">
      <x v="148"/>
    </i>
    <i r="2">
      <x v="2"/>
    </i>
    <i r="2">
      <x v="3"/>
    </i>
    <i r="2">
      <x v="4"/>
    </i>
    <i r="1">
      <x v="149"/>
    </i>
    <i r="2">
      <x v="1"/>
    </i>
    <i r="2">
      <x v="4"/>
    </i>
    <i r="1">
      <x v="150"/>
    </i>
    <i r="2">
      <x v="3"/>
    </i>
    <i r="1">
      <x v="151"/>
    </i>
    <i r="2">
      <x v="1"/>
    </i>
    <i r="2">
      <x v="3"/>
    </i>
    <i r="2">
      <x v="4"/>
    </i>
    <i r="1">
      <x v="152"/>
    </i>
    <i r="2">
      <x v="4"/>
    </i>
    <i r="1">
      <x v="153"/>
    </i>
    <i r="2">
      <x v="4"/>
    </i>
    <i r="1">
      <x v="154"/>
    </i>
    <i r="2">
      <x v="2"/>
    </i>
    <i r="1">
      <x v="155"/>
    </i>
    <i r="2">
      <x v="1"/>
    </i>
    <i r="2">
      <x v="3"/>
    </i>
    <i r="2">
      <x v="4"/>
    </i>
    <i r="1">
      <x v="156"/>
    </i>
    <i r="2">
      <x v="1"/>
    </i>
    <i r="2">
      <x v="2"/>
    </i>
    <i r="2">
      <x v="3"/>
    </i>
    <i r="2">
      <x v="4"/>
    </i>
    <i r="1">
      <x v="157"/>
    </i>
    <i r="2">
      <x v="1"/>
    </i>
    <i r="2">
      <x v="2"/>
    </i>
    <i r="2">
      <x v="3"/>
    </i>
    <i r="1">
      <x v="158"/>
    </i>
    <i r="2">
      <x v="1"/>
    </i>
    <i r="2">
      <x v="2"/>
    </i>
    <i r="2">
      <x v="4"/>
    </i>
    <i r="1">
      <x v="159"/>
    </i>
    <i r="2">
      <x v="1"/>
    </i>
    <i r="2">
      <x v="3"/>
    </i>
    <i r="1">
      <x v="160"/>
    </i>
    <i r="2">
      <x v="1"/>
    </i>
    <i r="1">
      <x v="161"/>
    </i>
    <i r="2">
      <x v="2"/>
    </i>
    <i r="2">
      <x v="4"/>
    </i>
    <i r="1">
      <x v="162"/>
    </i>
    <i r="2">
      <x v="1"/>
    </i>
    <i r="2">
      <x v="2"/>
    </i>
    <i r="2">
      <x v="3"/>
    </i>
    <i r="1">
      <x v="163"/>
    </i>
    <i r="2">
      <x v="1"/>
    </i>
    <i r="2">
      <x v="4"/>
    </i>
    <i r="1">
      <x v="165"/>
    </i>
    <i r="2">
      <x v="4"/>
    </i>
    <i r="1">
      <x v="166"/>
    </i>
    <i r="2">
      <x v="1"/>
    </i>
    <i r="2">
      <x v="2"/>
    </i>
    <i r="2">
      <x v="4"/>
    </i>
    <i r="1">
      <x v="167"/>
    </i>
    <i r="2">
      <x v="2"/>
    </i>
    <i r="2">
      <x v="3"/>
    </i>
    <i r="2">
      <x v="4"/>
    </i>
    <i r="1">
      <x v="168"/>
    </i>
    <i r="2">
      <x v="1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2">
      <x v="3"/>
    </i>
    <i r="2">
      <x v="4"/>
    </i>
    <i r="1">
      <x v="173"/>
    </i>
    <i r="2">
      <x v="1"/>
    </i>
    <i r="1">
      <x v="175"/>
    </i>
    <i r="2">
      <x v="1"/>
    </i>
    <i r="2">
      <x v="4"/>
    </i>
    <i r="1">
      <x v="176"/>
    </i>
    <i r="2">
      <x v="1"/>
    </i>
    <i r="1">
      <x v="177"/>
    </i>
    <i r="2">
      <x v="1"/>
    </i>
    <i r="2">
      <x v="4"/>
    </i>
    <i r="1">
      <x v="178"/>
    </i>
    <i r="2">
      <x v="2"/>
    </i>
    <i r="1">
      <x v="179"/>
    </i>
    <i r="2">
      <x v="1"/>
    </i>
    <i r="2">
      <x v="2"/>
    </i>
    <i r="2">
      <x v="3"/>
    </i>
    <i r="2">
      <x v="4"/>
    </i>
    <i r="1">
      <x v="180"/>
    </i>
    <i r="2">
      <x v="1"/>
    </i>
    <i r="2">
      <x v="3"/>
    </i>
    <i r="1">
      <x v="181"/>
    </i>
    <i r="2">
      <x v="1"/>
    </i>
    <i r="2">
      <x v="3"/>
    </i>
    <i r="1">
      <x v="182"/>
    </i>
    <i r="2">
      <x v="3"/>
    </i>
    <i r="1">
      <x v="184"/>
    </i>
    <i r="2">
      <x v="3"/>
    </i>
    <i>
      <x v="6"/>
    </i>
    <i r="1">
      <x/>
    </i>
    <i r="2">
      <x v="3"/>
    </i>
    <i r="1">
      <x v="1"/>
    </i>
    <i r="2">
      <x v="1"/>
    </i>
    <i r="2">
      <x v="3"/>
    </i>
    <i r="2">
      <x v="4"/>
    </i>
    <i r="1">
      <x v="3"/>
    </i>
    <i r="2">
      <x v="2"/>
    </i>
    <i r="2">
      <x v="3"/>
    </i>
    <i r="2">
      <x v="4"/>
    </i>
    <i r="1">
      <x v="4"/>
    </i>
    <i r="2">
      <x v="2"/>
    </i>
    <i r="2">
      <x v="4"/>
    </i>
    <i r="1">
      <x v="5"/>
    </i>
    <i r="2">
      <x v="3"/>
    </i>
    <i r="1">
      <x v="6"/>
    </i>
    <i r="2">
      <x v="1"/>
    </i>
    <i r="2">
      <x v="3"/>
    </i>
    <i r="1">
      <x v="7"/>
    </i>
    <i r="2">
      <x v="1"/>
    </i>
    <i r="2">
      <x v="3"/>
    </i>
    <i r="2">
      <x v="4"/>
    </i>
    <i r="1">
      <x v="8"/>
    </i>
    <i r="2">
      <x v="3"/>
    </i>
    <i r="1">
      <x v="9"/>
    </i>
    <i r="2">
      <x v="3"/>
    </i>
    <i r="2">
      <x v="4"/>
    </i>
    <i r="1">
      <x v="10"/>
    </i>
    <i r="2">
      <x v="1"/>
    </i>
    <i r="2">
      <x v="3"/>
    </i>
    <i r="1">
      <x v="11"/>
    </i>
    <i r="2">
      <x v="2"/>
    </i>
    <i r="1">
      <x v="12"/>
    </i>
    <i r="2">
      <x v="1"/>
    </i>
    <i r="2">
      <x v="2"/>
    </i>
    <i r="1">
      <x v="13"/>
    </i>
    <i r="2">
      <x v="1"/>
    </i>
    <i r="2">
      <x v="4"/>
    </i>
    <i r="1">
      <x v="14"/>
    </i>
    <i r="2">
      <x v="2"/>
    </i>
    <i r="1">
      <x v="15"/>
    </i>
    <i r="2">
      <x v="1"/>
    </i>
    <i r="1">
      <x v="16"/>
    </i>
    <i r="2">
      <x v="2"/>
    </i>
    <i r="1">
      <x v="17"/>
    </i>
    <i r="2">
      <x v="1"/>
    </i>
    <i r="2">
      <x v="2"/>
    </i>
    <i r="1">
      <x v="18"/>
    </i>
    <i r="2">
      <x v="1"/>
    </i>
    <i r="2">
      <x v="2"/>
    </i>
    <i r="2">
      <x v="4"/>
    </i>
    <i r="1">
      <x v="19"/>
    </i>
    <i r="2">
      <x v="1"/>
    </i>
    <i r="2">
      <x v="2"/>
    </i>
    <i r="2">
      <x v="4"/>
    </i>
    <i r="1">
      <x v="20"/>
    </i>
    <i r="2">
      <x v="3"/>
    </i>
    <i r="1">
      <x v="21"/>
    </i>
    <i r="2">
      <x v="1"/>
    </i>
    <i r="2">
      <x v="2"/>
    </i>
    <i r="1">
      <x v="22"/>
    </i>
    <i r="2">
      <x v="1"/>
    </i>
    <i r="2">
      <x v="4"/>
    </i>
    <i r="1">
      <x v="23"/>
    </i>
    <i r="2">
      <x v="2"/>
    </i>
    <i r="1">
      <x v="24"/>
    </i>
    <i r="2">
      <x v="1"/>
    </i>
    <i r="2">
      <x v="3"/>
    </i>
    <i r="1">
      <x v="25"/>
    </i>
    <i r="2">
      <x v="2"/>
    </i>
    <i r="2">
      <x v="4"/>
    </i>
    <i r="1">
      <x v="26"/>
    </i>
    <i r="2">
      <x v="2"/>
    </i>
    <i r="2">
      <x v="3"/>
    </i>
    <i r="2">
      <x v="4"/>
    </i>
    <i r="1">
      <x v="27"/>
    </i>
    <i r="2">
      <x v="2"/>
    </i>
    <i r="1">
      <x v="28"/>
    </i>
    <i r="2">
      <x v="2"/>
    </i>
    <i r="1">
      <x v="29"/>
    </i>
    <i r="2">
      <x v="3"/>
    </i>
    <i r="1">
      <x v="30"/>
    </i>
    <i r="2">
      <x v="1"/>
    </i>
    <i r="2">
      <x v="4"/>
    </i>
    <i r="1">
      <x v="31"/>
    </i>
    <i r="2">
      <x v="1"/>
    </i>
    <i r="2">
      <x v="4"/>
    </i>
    <i r="1">
      <x v="32"/>
    </i>
    <i r="2">
      <x v="4"/>
    </i>
    <i r="1">
      <x v="33"/>
    </i>
    <i r="2">
      <x v="4"/>
    </i>
    <i r="1">
      <x v="34"/>
    </i>
    <i r="2">
      <x v="2"/>
    </i>
    <i r="2">
      <x v="4"/>
    </i>
    <i r="1">
      <x v="35"/>
    </i>
    <i r="2">
      <x v="3"/>
    </i>
    <i r="1">
      <x v="36"/>
    </i>
    <i r="2">
      <x v="1"/>
    </i>
    <i r="2">
      <x v="2"/>
    </i>
    <i r="1">
      <x v="37"/>
    </i>
    <i r="2">
      <x v="1"/>
    </i>
    <i r="2">
      <x v="2"/>
    </i>
    <i r="2">
      <x v="3"/>
    </i>
    <i r="2">
      <x v="4"/>
    </i>
    <i r="1">
      <x v="38"/>
    </i>
    <i r="2">
      <x v="1"/>
    </i>
    <i r="1">
      <x v="39"/>
    </i>
    <i r="2">
      <x v="2"/>
    </i>
    <i r="1">
      <x v="40"/>
    </i>
    <i r="2">
      <x v="1"/>
    </i>
    <i r="2">
      <x v="2"/>
    </i>
    <i r="2">
      <x v="3"/>
    </i>
    <i r="1">
      <x v="41"/>
    </i>
    <i r="2">
      <x v="3"/>
    </i>
    <i r="2">
      <x v="4"/>
    </i>
    <i r="1">
      <x v="42"/>
    </i>
    <i r="2">
      <x v="1"/>
    </i>
    <i r="2">
      <x v="2"/>
    </i>
    <i r="1">
      <x v="43"/>
    </i>
    <i r="2">
      <x v="1"/>
    </i>
    <i r="1">
      <x v="44"/>
    </i>
    <i r="2">
      <x v="1"/>
    </i>
    <i r="2">
      <x v="2"/>
    </i>
    <i r="2">
      <x v="3"/>
    </i>
    <i r="2">
      <x v="4"/>
    </i>
    <i r="1">
      <x v="45"/>
    </i>
    <i r="2">
      <x v="2"/>
    </i>
    <i r="1">
      <x v="46"/>
    </i>
    <i r="2">
      <x v="2"/>
    </i>
    <i r="1">
      <x v="47"/>
    </i>
    <i r="2">
      <x v="4"/>
    </i>
    <i r="1">
      <x v="49"/>
    </i>
    <i r="2">
      <x v="1"/>
    </i>
    <i r="1">
      <x v="50"/>
    </i>
    <i r="2">
      <x v="2"/>
    </i>
    <i r="1">
      <x v="51"/>
    </i>
    <i r="2">
      <x v="2"/>
    </i>
    <i r="2">
      <x v="3"/>
    </i>
    <i r="2">
      <x v="4"/>
    </i>
    <i r="1">
      <x v="53"/>
    </i>
    <i r="2">
      <x v="2"/>
    </i>
    <i r="1">
      <x v="54"/>
    </i>
    <i r="2">
      <x v="3"/>
    </i>
    <i r="1">
      <x v="56"/>
    </i>
    <i r="2">
      <x v="3"/>
    </i>
    <i r="1">
      <x v="57"/>
    </i>
    <i r="2">
      <x v="1"/>
    </i>
    <i r="2">
      <x v="3"/>
    </i>
    <i r="1">
      <x v="58"/>
    </i>
    <i r="2">
      <x v="1"/>
    </i>
    <i r="2">
      <x v="3"/>
    </i>
    <i r="1">
      <x v="59"/>
    </i>
    <i r="2">
      <x v="2"/>
    </i>
    <i r="2">
      <x v="3"/>
    </i>
    <i r="2">
      <x v="4"/>
    </i>
    <i r="1">
      <x v="60"/>
    </i>
    <i r="2">
      <x v="3"/>
    </i>
    <i r="2">
      <x v="4"/>
    </i>
    <i r="1">
      <x v="61"/>
    </i>
    <i r="2">
      <x v="4"/>
    </i>
    <i r="1">
      <x v="62"/>
    </i>
    <i r="2">
      <x v="1"/>
    </i>
    <i r="2">
      <x v="2"/>
    </i>
    <i r="2">
      <x v="4"/>
    </i>
    <i r="1">
      <x v="63"/>
    </i>
    <i r="2">
      <x v="2"/>
    </i>
    <i r="1">
      <x v="64"/>
    </i>
    <i r="2">
      <x v="2"/>
    </i>
    <i r="1">
      <x v="65"/>
    </i>
    <i r="2">
      <x v="2"/>
    </i>
    <i r="2">
      <x v="4"/>
    </i>
    <i r="1">
      <x v="66"/>
    </i>
    <i r="2">
      <x v="3"/>
    </i>
    <i r="1">
      <x v="68"/>
    </i>
    <i r="2">
      <x v="1"/>
    </i>
    <i r="2">
      <x v="2"/>
    </i>
    <i r="1">
      <x v="69"/>
    </i>
    <i r="2">
      <x v="1"/>
    </i>
    <i r="2">
      <x v="4"/>
    </i>
    <i r="1">
      <x v="70"/>
    </i>
    <i r="2">
      <x v="1"/>
    </i>
    <i r="2">
      <x v="2"/>
    </i>
    <i r="2">
      <x v="4"/>
    </i>
    <i r="1">
      <x v="71"/>
    </i>
    <i r="2">
      <x v="1"/>
    </i>
    <i r="2">
      <x v="3"/>
    </i>
    <i r="2">
      <x v="4"/>
    </i>
    <i r="1">
      <x v="72"/>
    </i>
    <i r="2">
      <x v="1"/>
    </i>
    <i r="2">
      <x v="2"/>
    </i>
    <i r="1">
      <x v="73"/>
    </i>
    <i r="2">
      <x v="4"/>
    </i>
    <i r="1">
      <x v="74"/>
    </i>
    <i r="2">
      <x v="1"/>
    </i>
    <i r="2">
      <x v="4"/>
    </i>
    <i r="1">
      <x v="75"/>
    </i>
    <i r="2">
      <x v="2"/>
    </i>
    <i r="2">
      <x v="3"/>
    </i>
    <i r="1">
      <x v="77"/>
    </i>
    <i r="2">
      <x v="2"/>
    </i>
    <i r="1">
      <x v="80"/>
    </i>
    <i r="2">
      <x v="1"/>
    </i>
    <i r="2">
      <x v="2"/>
    </i>
    <i r="2">
      <x v="3"/>
    </i>
    <i r="2">
      <x v="4"/>
    </i>
    <i r="1">
      <x v="81"/>
    </i>
    <i r="2">
      <x v="3"/>
    </i>
    <i r="2">
      <x v="4"/>
    </i>
    <i r="1">
      <x v="82"/>
    </i>
    <i r="2">
      <x v="1"/>
    </i>
    <i r="2">
      <x v="4"/>
    </i>
    <i r="1">
      <x v="83"/>
    </i>
    <i r="2">
      <x v="2"/>
    </i>
    <i r="1">
      <x v="84"/>
    </i>
    <i r="2">
      <x v="1"/>
    </i>
    <i r="2">
      <x v="2"/>
    </i>
    <i r="2">
      <x v="4"/>
    </i>
    <i r="1">
      <x v="85"/>
    </i>
    <i r="2">
      <x v="3"/>
    </i>
    <i r="2">
      <x v="4"/>
    </i>
    <i r="1">
      <x v="86"/>
    </i>
    <i r="2">
      <x v="3"/>
    </i>
    <i r="2">
      <x v="4"/>
    </i>
    <i r="1">
      <x v="87"/>
    </i>
    <i r="2">
      <x v="1"/>
    </i>
    <i r="2">
      <x v="3"/>
    </i>
    <i r="2">
      <x v="4"/>
    </i>
    <i r="1">
      <x v="88"/>
    </i>
    <i r="2">
      <x v="2"/>
    </i>
    <i r="1">
      <x v="89"/>
    </i>
    <i r="2">
      <x v="1"/>
    </i>
    <i r="2">
      <x v="3"/>
    </i>
    <i r="2">
      <x v="4"/>
    </i>
    <i r="1">
      <x v="90"/>
    </i>
    <i r="2">
      <x v="1"/>
    </i>
    <i r="2">
      <x v="2"/>
    </i>
    <i r="2">
      <x v="3"/>
    </i>
    <i r="1">
      <x v="91"/>
    </i>
    <i r="2">
      <x v="1"/>
    </i>
    <i r="2">
      <x v="4"/>
    </i>
    <i r="1">
      <x v="92"/>
    </i>
    <i r="2">
      <x v="3"/>
    </i>
    <i r="2">
      <x v="4"/>
    </i>
    <i r="1">
      <x v="93"/>
    </i>
    <i r="2">
      <x v="1"/>
    </i>
    <i r="2">
      <x v="3"/>
    </i>
    <i r="2">
      <x v="4"/>
    </i>
    <i r="1">
      <x v="94"/>
    </i>
    <i r="2">
      <x v="2"/>
    </i>
    <i r="2">
      <x v="3"/>
    </i>
    <i r="1">
      <x v="96"/>
    </i>
    <i r="2">
      <x v="2"/>
    </i>
    <i r="2">
      <x v="4"/>
    </i>
    <i r="1">
      <x v="97"/>
    </i>
    <i r="2">
      <x v="1"/>
    </i>
    <i r="1">
      <x v="98"/>
    </i>
    <i r="2">
      <x v="2"/>
    </i>
    <i r="2">
      <x v="3"/>
    </i>
    <i r="1">
      <x v="99"/>
    </i>
    <i r="2">
      <x v="3"/>
    </i>
    <i r="1">
      <x v="100"/>
    </i>
    <i r="2">
      <x v="2"/>
    </i>
    <i r="2">
      <x v="3"/>
    </i>
    <i r="1">
      <x v="101"/>
    </i>
    <i r="2">
      <x v="3"/>
    </i>
    <i r="2">
      <x v="4"/>
    </i>
    <i r="1">
      <x v="102"/>
    </i>
    <i r="2">
      <x v="1"/>
    </i>
    <i r="2">
      <x v="2"/>
    </i>
    <i r="2">
      <x v="3"/>
    </i>
    <i r="1">
      <x v="103"/>
    </i>
    <i r="2">
      <x v="1"/>
    </i>
    <i r="1">
      <x v="104"/>
    </i>
    <i r="2">
      <x v="1"/>
    </i>
    <i r="1">
      <x v="105"/>
    </i>
    <i r="2">
      <x v="2"/>
    </i>
    <i r="1">
      <x v="106"/>
    </i>
    <i r="2">
      <x v="2"/>
    </i>
    <i r="2">
      <x v="3"/>
    </i>
    <i r="2">
      <x v="4"/>
    </i>
    <i r="1">
      <x v="107"/>
    </i>
    <i r="2">
      <x v="3"/>
    </i>
    <i r="2">
      <x v="4"/>
    </i>
    <i r="1">
      <x v="108"/>
    </i>
    <i r="2">
      <x v="2"/>
    </i>
    <i r="1">
      <x v="109"/>
    </i>
    <i r="2">
      <x v="1"/>
    </i>
    <i r="2">
      <x v="3"/>
    </i>
    <i r="2">
      <x v="4"/>
    </i>
    <i r="1">
      <x v="110"/>
    </i>
    <i r="2">
      <x v="1"/>
    </i>
    <i r="2">
      <x v="3"/>
    </i>
    <i r="2">
      <x v="4"/>
    </i>
    <i r="1">
      <x v="111"/>
    </i>
    <i r="2">
      <x v="2"/>
    </i>
    <i r="1">
      <x v="112"/>
    </i>
    <i r="2">
      <x v="1"/>
    </i>
    <i r="1">
      <x v="113"/>
    </i>
    <i r="2">
      <x v="2"/>
    </i>
    <i r="2">
      <x v="3"/>
    </i>
    <i r="2">
      <x v="4"/>
    </i>
    <i r="1">
      <x v="114"/>
    </i>
    <i r="2">
      <x v="1"/>
    </i>
    <i r="2">
      <x v="3"/>
    </i>
    <i r="2">
      <x v="4"/>
    </i>
    <i r="1">
      <x v="115"/>
    </i>
    <i r="2">
      <x v="2"/>
    </i>
    <i r="2">
      <x v="4"/>
    </i>
    <i r="1">
      <x v="116"/>
    </i>
    <i r="2">
      <x v="2"/>
    </i>
    <i r="1">
      <x v="117"/>
    </i>
    <i r="2">
      <x v="3"/>
    </i>
    <i r="2">
      <x v="4"/>
    </i>
    <i r="1">
      <x v="118"/>
    </i>
    <i r="2">
      <x v="2"/>
    </i>
    <i r="1">
      <x v="119"/>
    </i>
    <i r="2">
      <x v="1"/>
    </i>
    <i r="1">
      <x v="120"/>
    </i>
    <i r="2">
      <x v="1"/>
    </i>
    <i r="2">
      <x v="2"/>
    </i>
    <i r="1">
      <x v="121"/>
    </i>
    <i r="2">
      <x v="1"/>
    </i>
    <i r="1">
      <x v="122"/>
    </i>
    <i r="2">
      <x v="2"/>
    </i>
    <i r="1">
      <x v="123"/>
    </i>
    <i r="2">
      <x v="3"/>
    </i>
    <i r="1">
      <x v="124"/>
    </i>
    <i r="2">
      <x v="1"/>
    </i>
    <i r="2">
      <x v="2"/>
    </i>
    <i r="2">
      <x v="3"/>
    </i>
    <i r="2">
      <x v="4"/>
    </i>
    <i r="1">
      <x v="125"/>
    </i>
    <i r="2">
      <x v="3"/>
    </i>
    <i r="1">
      <x v="126"/>
    </i>
    <i r="2">
      <x v="3"/>
    </i>
    <i r="1">
      <x v="127"/>
    </i>
    <i r="2">
      <x v="1"/>
    </i>
    <i r="2">
      <x v="2"/>
    </i>
    <i r="2">
      <x v="3"/>
    </i>
    <i r="1">
      <x v="128"/>
    </i>
    <i r="2">
      <x v="1"/>
    </i>
    <i r="1">
      <x v="129"/>
    </i>
    <i r="2">
      <x v="1"/>
    </i>
    <i r="2">
      <x v="2"/>
    </i>
    <i r="2">
      <x v="3"/>
    </i>
    <i r="1">
      <x v="130"/>
    </i>
    <i r="2">
      <x v="2"/>
    </i>
    <i r="2">
      <x v="4"/>
    </i>
    <i r="1">
      <x v="131"/>
    </i>
    <i r="2">
      <x v="2"/>
    </i>
    <i r="1">
      <x v="132"/>
    </i>
    <i r="2">
      <x v="2"/>
    </i>
    <i r="2">
      <x v="3"/>
    </i>
    <i r="1">
      <x v="133"/>
    </i>
    <i r="2">
      <x v="2"/>
    </i>
    <i r="1">
      <x v="134"/>
    </i>
    <i r="2">
      <x v="3"/>
    </i>
    <i r="1">
      <x v="135"/>
    </i>
    <i r="2">
      <x v="2"/>
    </i>
    <i r="1">
      <x v="136"/>
    </i>
    <i r="2">
      <x v="1"/>
    </i>
    <i r="1">
      <x v="137"/>
    </i>
    <i r="2">
      <x v="1"/>
    </i>
    <i r="2">
      <x v="3"/>
    </i>
    <i r="2">
      <x v="4"/>
    </i>
    <i r="1">
      <x v="138"/>
    </i>
    <i r="2">
      <x v="3"/>
    </i>
    <i r="2">
      <x v="4"/>
    </i>
    <i r="1">
      <x v="139"/>
    </i>
    <i r="2">
      <x v="3"/>
    </i>
    <i r="2">
      <x v="4"/>
    </i>
    <i r="1">
      <x v="140"/>
    </i>
    <i r="2">
      <x v="3"/>
    </i>
    <i r="1">
      <x v="141"/>
    </i>
    <i r="2">
      <x v="1"/>
    </i>
    <i r="2">
      <x v="3"/>
    </i>
    <i r="2">
      <x v="4"/>
    </i>
    <i r="1">
      <x v="142"/>
    </i>
    <i r="2">
      <x v="3"/>
    </i>
    <i r="1">
      <x v="143"/>
    </i>
    <i r="2">
      <x v="2"/>
    </i>
    <i r="2">
      <x v="3"/>
    </i>
    <i r="2">
      <x v="4"/>
    </i>
    <i r="1">
      <x v="144"/>
    </i>
    <i r="2">
      <x v="2"/>
    </i>
    <i r="2">
      <x v="4"/>
    </i>
    <i r="1">
      <x v="146"/>
    </i>
    <i r="2">
      <x v="1"/>
    </i>
    <i r="1">
      <x v="147"/>
    </i>
    <i r="2">
      <x v="1"/>
    </i>
    <i r="2">
      <x v="3"/>
    </i>
    <i r="1">
      <x v="148"/>
    </i>
    <i r="2">
      <x v="3"/>
    </i>
    <i r="2">
      <x v="4"/>
    </i>
    <i r="1">
      <x v="149"/>
    </i>
    <i r="2">
      <x v="1"/>
    </i>
    <i r="2">
      <x v="3"/>
    </i>
    <i r="2">
      <x v="4"/>
    </i>
    <i r="1">
      <x v="150"/>
    </i>
    <i r="2">
      <x v="1"/>
    </i>
    <i r="2">
      <x v="2"/>
    </i>
    <i r="1">
      <x v="151"/>
    </i>
    <i r="2">
      <x v="1"/>
    </i>
    <i r="2">
      <x v="2"/>
    </i>
    <i r="2">
      <x v="3"/>
    </i>
    <i r="1">
      <x v="152"/>
    </i>
    <i r="2">
      <x v="1"/>
    </i>
    <i r="2">
      <x v="3"/>
    </i>
    <i r="1">
      <x v="153"/>
    </i>
    <i r="2">
      <x v="2"/>
    </i>
    <i r="1">
      <x v="154"/>
    </i>
    <i r="2">
      <x v="2"/>
    </i>
    <i r="1">
      <x v="155"/>
    </i>
    <i r="2">
      <x v="1"/>
    </i>
    <i r="2">
      <x v="2"/>
    </i>
    <i r="2">
      <x v="3"/>
    </i>
    <i r="2">
      <x v="4"/>
    </i>
    <i r="1">
      <x v="156"/>
    </i>
    <i r="2">
      <x v="3"/>
    </i>
    <i r="1">
      <x v="157"/>
    </i>
    <i r="2">
      <x v="2"/>
    </i>
    <i r="2">
      <x v="4"/>
    </i>
    <i r="1">
      <x v="158"/>
    </i>
    <i r="2">
      <x v="3"/>
    </i>
    <i r="1">
      <x v="160"/>
    </i>
    <i r="2">
      <x v="3"/>
    </i>
    <i r="2">
      <x v="4"/>
    </i>
    <i r="1">
      <x v="162"/>
    </i>
    <i r="2">
      <x v="1"/>
    </i>
    <i r="2">
      <x v="2"/>
    </i>
    <i r="2">
      <x v="4"/>
    </i>
    <i r="1">
      <x v="163"/>
    </i>
    <i r="2">
      <x v="3"/>
    </i>
    <i r="2">
      <x v="4"/>
    </i>
    <i r="1">
      <x v="164"/>
    </i>
    <i r="2">
      <x v="2"/>
    </i>
    <i r="2">
      <x v="3"/>
    </i>
    <i r="1">
      <x v="165"/>
    </i>
    <i r="2">
      <x v="1"/>
    </i>
    <i r="2">
      <x v="2"/>
    </i>
    <i r="2">
      <x v="3"/>
    </i>
    <i r="1">
      <x v="166"/>
    </i>
    <i r="2">
      <x v="3"/>
    </i>
    <i r="1">
      <x v="167"/>
    </i>
    <i r="2">
      <x v="1"/>
    </i>
    <i r="1">
      <x v="168"/>
    </i>
    <i r="2">
      <x v="2"/>
    </i>
    <i r="2">
      <x v="3"/>
    </i>
    <i r="2">
      <x v="4"/>
    </i>
    <i r="1">
      <x v="169"/>
    </i>
    <i r="2">
      <x v="1"/>
    </i>
    <i r="2">
      <x v="4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1">
      <x v="172"/>
    </i>
    <i r="2">
      <x v="1"/>
    </i>
    <i r="2">
      <x v="2"/>
    </i>
    <i r="2">
      <x v="4"/>
    </i>
    <i r="1">
      <x v="173"/>
    </i>
    <i r="2">
      <x v="2"/>
    </i>
    <i r="2">
      <x v="4"/>
    </i>
    <i r="1">
      <x v="174"/>
    </i>
    <i r="2">
      <x v="3"/>
    </i>
    <i r="1">
      <x v="175"/>
    </i>
    <i r="2">
      <x v="1"/>
    </i>
    <i r="2">
      <x v="2"/>
    </i>
    <i r="2">
      <x v="3"/>
    </i>
    <i r="1">
      <x v="176"/>
    </i>
    <i r="2">
      <x v="1"/>
    </i>
    <i r="2">
      <x v="3"/>
    </i>
    <i r="1">
      <x v="177"/>
    </i>
    <i r="2">
      <x v="1"/>
    </i>
    <i r="2">
      <x v="2"/>
    </i>
    <i r="2">
      <x v="4"/>
    </i>
    <i r="1">
      <x v="178"/>
    </i>
    <i r="2">
      <x v="1"/>
    </i>
    <i r="2">
      <x v="3"/>
    </i>
    <i r="1">
      <x v="179"/>
    </i>
    <i r="2">
      <x v="2"/>
    </i>
    <i r="1">
      <x v="180"/>
    </i>
    <i r="2">
      <x v="1"/>
    </i>
    <i r="2">
      <x v="2"/>
    </i>
    <i r="1">
      <x v="181"/>
    </i>
    <i r="2">
      <x v="4"/>
    </i>
    <i r="1">
      <x v="182"/>
    </i>
    <i r="2">
      <x v="2"/>
    </i>
    <i r="1">
      <x v="183"/>
    </i>
    <i r="2">
      <x v="1"/>
    </i>
    <i r="2">
      <x v="2"/>
    </i>
    <i r="1">
      <x v="184"/>
    </i>
    <i r="2">
      <x v="4"/>
    </i>
    <i>
      <x v="7"/>
    </i>
    <i r="1">
      <x/>
    </i>
    <i r="2">
      <x v="2"/>
    </i>
    <i r="1">
      <x v="1"/>
    </i>
    <i r="2">
      <x v="1"/>
    </i>
    <i r="2">
      <x v="4"/>
    </i>
    <i r="1">
      <x v="2"/>
    </i>
    <i r="2">
      <x v="3"/>
    </i>
    <i r="1">
      <x v="3"/>
    </i>
    <i r="2">
      <x v="1"/>
    </i>
    <i r="2">
      <x v="3"/>
    </i>
    <i r="2">
      <x v="4"/>
    </i>
    <i r="1">
      <x v="5"/>
    </i>
    <i r="2">
      <x v="3"/>
    </i>
    <i r="1">
      <x v="6"/>
    </i>
    <i r="2">
      <x v="2"/>
    </i>
    <i r="2">
      <x v="4"/>
    </i>
    <i r="1">
      <x v="8"/>
    </i>
    <i r="2">
      <x v="4"/>
    </i>
    <i r="1">
      <x v="9"/>
    </i>
    <i r="2">
      <x v="1"/>
    </i>
    <i r="2">
      <x v="2"/>
    </i>
    <i r="1">
      <x v="10"/>
    </i>
    <i r="2">
      <x v="2"/>
    </i>
    <i r="1">
      <x v="11"/>
    </i>
    <i r="2">
      <x v="1"/>
    </i>
    <i r="2">
      <x v="3"/>
    </i>
    <i r="2">
      <x v="4"/>
    </i>
    <i r="1">
      <x v="12"/>
    </i>
    <i r="2">
      <x v="1"/>
    </i>
    <i r="1">
      <x v="14"/>
    </i>
    <i r="2">
      <x v="1"/>
    </i>
    <i r="2">
      <x v="3"/>
    </i>
    <i r="1">
      <x v="15"/>
    </i>
    <i r="2">
      <x v="2"/>
    </i>
    <i r="1">
      <x v="16"/>
    </i>
    <i r="2">
      <x v="1"/>
    </i>
    <i r="2">
      <x v="3"/>
    </i>
    <i r="1">
      <x v="17"/>
    </i>
    <i r="2">
      <x v="4"/>
    </i>
    <i r="1">
      <x v="18"/>
    </i>
    <i r="2">
      <x v="3"/>
    </i>
    <i r="2">
      <x v="4"/>
    </i>
    <i r="1">
      <x v="19"/>
    </i>
    <i r="2">
      <x v="3"/>
    </i>
    <i r="2">
      <x v="4"/>
    </i>
    <i r="1">
      <x v="20"/>
    </i>
    <i r="2">
      <x v="2"/>
    </i>
    <i r="2">
      <x v="3"/>
    </i>
    <i r="2">
      <x v="4"/>
    </i>
    <i r="1">
      <x v="21"/>
    </i>
    <i r="2">
      <x v="2"/>
    </i>
    <i r="2">
      <x v="3"/>
    </i>
    <i r="1">
      <x v="23"/>
    </i>
    <i r="2">
      <x v="1"/>
    </i>
    <i r="2">
      <x v="2"/>
    </i>
    <i r="2">
      <x v="4"/>
    </i>
    <i r="1">
      <x v="24"/>
    </i>
    <i r="2">
      <x v="1"/>
    </i>
    <i r="1">
      <x v="27"/>
    </i>
    <i r="2">
      <x v="1"/>
    </i>
    <i r="1">
      <x v="28"/>
    </i>
    <i r="2">
      <x v="4"/>
    </i>
    <i r="1">
      <x v="30"/>
    </i>
    <i r="2">
      <x v="1"/>
    </i>
    <i r="2">
      <x v="2"/>
    </i>
    <i r="2">
      <x v="4"/>
    </i>
    <i r="1">
      <x v="31"/>
    </i>
    <i r="2">
      <x v="1"/>
    </i>
    <i r="1">
      <x v="32"/>
    </i>
    <i r="2">
      <x v="1"/>
    </i>
    <i r="2">
      <x v="2"/>
    </i>
    <i r="2">
      <x v="3"/>
    </i>
    <i r="2">
      <x v="4"/>
    </i>
    <i r="1">
      <x v="33"/>
    </i>
    <i r="2">
      <x v="3"/>
    </i>
    <i r="1">
      <x v="34"/>
    </i>
    <i r="2">
      <x v="4"/>
    </i>
    <i r="1">
      <x v="35"/>
    </i>
    <i r="2">
      <x v="1"/>
    </i>
    <i r="1">
      <x v="36"/>
    </i>
    <i r="2">
      <x v="1"/>
    </i>
    <i r="2">
      <x v="2"/>
    </i>
    <i r="1">
      <x v="37"/>
    </i>
    <i r="2">
      <x v="1"/>
    </i>
    <i r="2">
      <x v="2"/>
    </i>
    <i r="2">
      <x v="3"/>
    </i>
    <i r="2">
      <x v="4"/>
    </i>
    <i r="1">
      <x v="38"/>
    </i>
    <i r="2">
      <x v="1"/>
    </i>
    <i r="2">
      <x v="3"/>
    </i>
    <i r="1">
      <x v="39"/>
    </i>
    <i r="2">
      <x v="3"/>
    </i>
    <i r="2">
      <x v="4"/>
    </i>
    <i r="1">
      <x v="41"/>
    </i>
    <i r="2">
      <x v="1"/>
    </i>
    <i r="2">
      <x v="2"/>
    </i>
    <i r="2">
      <x v="4"/>
    </i>
    <i r="1">
      <x v="42"/>
    </i>
    <i r="2">
      <x v="1"/>
    </i>
    <i r="2">
      <x v="2"/>
    </i>
    <i r="2">
      <x v="3"/>
    </i>
    <i r="2">
      <x v="4"/>
    </i>
    <i r="1">
      <x v="43"/>
    </i>
    <i r="2">
      <x v="1"/>
    </i>
    <i r="2">
      <x v="3"/>
    </i>
    <i r="1">
      <x v="44"/>
    </i>
    <i r="2">
      <x v="2"/>
    </i>
    <i r="2">
      <x v="3"/>
    </i>
    <i r="1">
      <x v="45"/>
    </i>
    <i r="2">
      <x v="1"/>
    </i>
    <i r="2">
      <x v="4"/>
    </i>
    <i r="1">
      <x v="46"/>
    </i>
    <i r="2">
      <x v="1"/>
    </i>
    <i r="2">
      <x v="2"/>
    </i>
    <i r="2">
      <x v="4"/>
    </i>
    <i r="1">
      <x v="48"/>
    </i>
    <i r="2">
      <x v="3"/>
    </i>
    <i r="1">
      <x v="49"/>
    </i>
    <i r="2">
      <x v="2"/>
    </i>
    <i r="1">
      <x v="50"/>
    </i>
    <i r="2">
      <x v="1"/>
    </i>
    <i r="2">
      <x v="3"/>
    </i>
    <i r="1">
      <x v="51"/>
    </i>
    <i r="2">
      <x v="3"/>
    </i>
    <i r="1">
      <x v="52"/>
    </i>
    <i r="2">
      <x v="2"/>
    </i>
    <i r="1">
      <x v="53"/>
    </i>
    <i r="2">
      <x v="2"/>
    </i>
    <i r="2">
      <x v="3"/>
    </i>
    <i r="2">
      <x v="4"/>
    </i>
    <i r="1">
      <x v="54"/>
    </i>
    <i r="2">
      <x v="4"/>
    </i>
    <i r="1">
      <x v="55"/>
    </i>
    <i r="2">
      <x v="1"/>
    </i>
    <i r="2">
      <x v="2"/>
    </i>
    <i r="2">
      <x v="3"/>
    </i>
    <i r="1">
      <x v="56"/>
    </i>
    <i r="2">
      <x v="1"/>
    </i>
    <i r="2">
      <x v="2"/>
    </i>
    <i r="1">
      <x v="57"/>
    </i>
    <i r="2">
      <x v="1"/>
    </i>
    <i r="2">
      <x v="2"/>
    </i>
    <i r="2">
      <x v="3"/>
    </i>
    <i r="1">
      <x v="58"/>
    </i>
    <i r="2">
      <x v="3"/>
    </i>
    <i r="2">
      <x v="4"/>
    </i>
    <i r="1">
      <x v="59"/>
    </i>
    <i r="2">
      <x v="2"/>
    </i>
    <i r="2">
      <x v="3"/>
    </i>
    <i r="1">
      <x v="60"/>
    </i>
    <i r="2">
      <x v="1"/>
    </i>
    <i r="2">
      <x v="2"/>
    </i>
    <i r="2">
      <x v="3"/>
    </i>
    <i r="2">
      <x v="4"/>
    </i>
    <i r="1">
      <x v="61"/>
    </i>
    <i r="2">
      <x v="3"/>
    </i>
    <i r="2">
      <x v="4"/>
    </i>
    <i r="1">
      <x v="62"/>
    </i>
    <i r="2">
      <x v="2"/>
    </i>
    <i r="2">
      <x v="4"/>
    </i>
    <i r="1">
      <x v="63"/>
    </i>
    <i r="2">
      <x v="4"/>
    </i>
    <i r="1">
      <x v="64"/>
    </i>
    <i r="2">
      <x v="1"/>
    </i>
    <i r="2">
      <x v="3"/>
    </i>
    <i r="2">
      <x v="4"/>
    </i>
    <i r="1">
      <x v="65"/>
    </i>
    <i r="2">
      <x v="1"/>
    </i>
    <i r="2">
      <x v="2"/>
    </i>
    <i r="2">
      <x v="4"/>
    </i>
    <i r="1">
      <x v="67"/>
    </i>
    <i r="2">
      <x v="2"/>
    </i>
    <i r="2">
      <x v="3"/>
    </i>
    <i r="1">
      <x v="69"/>
    </i>
    <i r="2">
      <x v="4"/>
    </i>
    <i r="1">
      <x v="70"/>
    </i>
    <i r="2">
      <x v="1"/>
    </i>
    <i r="1">
      <x v="71"/>
    </i>
    <i r="2">
      <x v="1"/>
    </i>
    <i r="2">
      <x v="2"/>
    </i>
    <i r="2">
      <x v="4"/>
    </i>
    <i r="1">
      <x v="73"/>
    </i>
    <i r="2">
      <x v="2"/>
    </i>
    <i r="2">
      <x v="3"/>
    </i>
    <i r="1">
      <x v="74"/>
    </i>
    <i r="2">
      <x v="1"/>
    </i>
    <i r="2">
      <x v="3"/>
    </i>
    <i r="1">
      <x v="75"/>
    </i>
    <i r="2">
      <x v="1"/>
    </i>
    <i r="2">
      <x v="2"/>
    </i>
    <i r="2">
      <x v="3"/>
    </i>
    <i r="1">
      <x v="76"/>
    </i>
    <i r="2">
      <x v="2"/>
    </i>
    <i r="2">
      <x v="3"/>
    </i>
    <i r="1">
      <x v="77"/>
    </i>
    <i r="2">
      <x v="4"/>
    </i>
    <i r="1">
      <x v="78"/>
    </i>
    <i r="2">
      <x v="1"/>
    </i>
    <i r="1">
      <x v="79"/>
    </i>
    <i r="2">
      <x v="1"/>
    </i>
    <i r="2">
      <x v="3"/>
    </i>
    <i r="2">
      <x v="4"/>
    </i>
    <i r="1">
      <x v="80"/>
    </i>
    <i r="2">
      <x v="4"/>
    </i>
    <i r="1">
      <x v="81"/>
    </i>
    <i r="2">
      <x v="1"/>
    </i>
    <i r="2">
      <x v="4"/>
    </i>
    <i r="1">
      <x v="82"/>
    </i>
    <i r="2">
      <x v="2"/>
    </i>
    <i r="1">
      <x v="83"/>
    </i>
    <i r="2">
      <x v="1"/>
    </i>
    <i r="2">
      <x v="3"/>
    </i>
    <i r="1">
      <x v="84"/>
    </i>
    <i r="2">
      <x v="1"/>
    </i>
    <i r="2">
      <x v="2"/>
    </i>
    <i r="1">
      <x v="85"/>
    </i>
    <i r="2">
      <x v="3"/>
    </i>
    <i r="2">
      <x v="4"/>
    </i>
    <i r="1">
      <x v="86"/>
    </i>
    <i r="2">
      <x v="1"/>
    </i>
    <i r="2">
      <x v="3"/>
    </i>
    <i r="2">
      <x v="4"/>
    </i>
    <i r="1">
      <x v="87"/>
    </i>
    <i r="2">
      <x v="3"/>
    </i>
    <i r="2">
      <x v="4"/>
    </i>
    <i r="1">
      <x v="88"/>
    </i>
    <i r="2">
      <x v="1"/>
    </i>
    <i r="1">
      <x v="89"/>
    </i>
    <i r="2">
      <x v="1"/>
    </i>
    <i r="2">
      <x v="2"/>
    </i>
    <i r="2">
      <x v="4"/>
    </i>
    <i r="1">
      <x v="90"/>
    </i>
    <i r="2">
      <x v="2"/>
    </i>
    <i r="2">
      <x v="3"/>
    </i>
    <i r="1">
      <x v="91"/>
    </i>
    <i r="2">
      <x v="1"/>
    </i>
    <i r="2">
      <x v="3"/>
    </i>
    <i r="1">
      <x v="92"/>
    </i>
    <i r="2">
      <x v="4"/>
    </i>
    <i r="1">
      <x v="93"/>
    </i>
    <i r="2">
      <x v="1"/>
    </i>
    <i r="2">
      <x v="4"/>
    </i>
    <i r="1">
      <x v="94"/>
    </i>
    <i r="2">
      <x v="1"/>
    </i>
    <i r="1">
      <x v="95"/>
    </i>
    <i r="2">
      <x v="1"/>
    </i>
    <i r="2">
      <x v="2"/>
    </i>
    <i r="2">
      <x v="4"/>
    </i>
    <i r="1">
      <x v="96"/>
    </i>
    <i r="2">
      <x v="2"/>
    </i>
    <i r="2">
      <x v="4"/>
    </i>
    <i r="1">
      <x v="97"/>
    </i>
    <i r="2">
      <x v="1"/>
    </i>
    <i r="2">
      <x v="4"/>
    </i>
    <i r="1">
      <x v="98"/>
    </i>
    <i r="2">
      <x v="1"/>
    </i>
    <i r="2">
      <x v="2"/>
    </i>
    <i r="2">
      <x v="4"/>
    </i>
    <i r="1">
      <x v="99"/>
    </i>
    <i r="2">
      <x v="1"/>
    </i>
    <i r="2">
      <x v="2"/>
    </i>
    <i r="1">
      <x v="101"/>
    </i>
    <i r="2">
      <x v="2"/>
    </i>
    <i r="2">
      <x v="4"/>
    </i>
    <i r="1">
      <x v="102"/>
    </i>
    <i r="2">
      <x v="2"/>
    </i>
    <i r="2">
      <x v="3"/>
    </i>
    <i r="1">
      <x v="103"/>
    </i>
    <i r="2">
      <x v="4"/>
    </i>
    <i r="1">
      <x v="104"/>
    </i>
    <i r="2">
      <x v="2"/>
    </i>
    <i r="2">
      <x v="3"/>
    </i>
    <i r="2">
      <x v="4"/>
    </i>
    <i r="1">
      <x v="105"/>
    </i>
    <i r="2">
      <x v="3"/>
    </i>
    <i r="1">
      <x v="106"/>
    </i>
    <i r="2">
      <x v="1"/>
    </i>
    <i r="1">
      <x v="109"/>
    </i>
    <i r="2">
      <x v="3"/>
    </i>
    <i r="1">
      <x v="110"/>
    </i>
    <i r="2">
      <x v="2"/>
    </i>
    <i r="2">
      <x v="3"/>
    </i>
    <i r="1">
      <x v="111"/>
    </i>
    <i r="2">
      <x v="1"/>
    </i>
    <i r="2">
      <x v="3"/>
    </i>
    <i r="1">
      <x v="112"/>
    </i>
    <i r="2">
      <x v="2"/>
    </i>
    <i r="2">
      <x v="3"/>
    </i>
    <i r="2">
      <x v="4"/>
    </i>
    <i r="1">
      <x v="114"/>
    </i>
    <i r="2">
      <x v="1"/>
    </i>
    <i r="2">
      <x v="4"/>
    </i>
    <i r="1">
      <x v="115"/>
    </i>
    <i r="2">
      <x v="1"/>
    </i>
    <i r="2">
      <x v="2"/>
    </i>
    <i r="2">
      <x v="4"/>
    </i>
    <i r="1">
      <x v="116"/>
    </i>
    <i r="2">
      <x v="2"/>
    </i>
    <i r="2">
      <x v="3"/>
    </i>
    <i r="2">
      <x v="4"/>
    </i>
    <i r="1">
      <x v="117"/>
    </i>
    <i r="2">
      <x v="1"/>
    </i>
    <i r="1">
      <x v="118"/>
    </i>
    <i r="2">
      <x v="2"/>
    </i>
    <i r="2">
      <x v="3"/>
    </i>
    <i r="1">
      <x v="119"/>
    </i>
    <i r="2">
      <x v="3"/>
    </i>
    <i r="1">
      <x v="120"/>
    </i>
    <i r="2">
      <x v="1"/>
    </i>
    <i r="2">
      <x v="3"/>
    </i>
    <i r="1">
      <x v="121"/>
    </i>
    <i r="2">
      <x v="4"/>
    </i>
    <i r="1">
      <x v="123"/>
    </i>
    <i r="2">
      <x v="1"/>
    </i>
    <i r="1">
      <x v="124"/>
    </i>
    <i r="2">
      <x v="1"/>
    </i>
    <i r="2">
      <x v="2"/>
    </i>
    <i r="2">
      <x v="4"/>
    </i>
    <i r="1">
      <x v="125"/>
    </i>
    <i r="2">
      <x v="2"/>
    </i>
    <i r="2">
      <x v="3"/>
    </i>
    <i r="1">
      <x v="127"/>
    </i>
    <i r="2">
      <x v="2"/>
    </i>
    <i r="1">
      <x v="128"/>
    </i>
    <i r="2">
      <x v="1"/>
    </i>
    <i r="2">
      <x v="4"/>
    </i>
    <i r="1">
      <x v="129"/>
    </i>
    <i r="2">
      <x v="2"/>
    </i>
    <i r="2">
      <x v="3"/>
    </i>
    <i r="2">
      <x v="4"/>
    </i>
    <i r="1">
      <x v="130"/>
    </i>
    <i r="2">
      <x v="1"/>
    </i>
    <i r="2">
      <x v="2"/>
    </i>
    <i r="2">
      <x v="3"/>
    </i>
    <i r="2">
      <x v="4"/>
    </i>
    <i r="1">
      <x v="131"/>
    </i>
    <i r="2">
      <x v="1"/>
    </i>
    <i r="2">
      <x v="2"/>
    </i>
    <i r="2">
      <x v="3"/>
    </i>
    <i r="2">
      <x v="4"/>
    </i>
    <i r="1">
      <x v="132"/>
    </i>
    <i r="2">
      <x v="4"/>
    </i>
    <i r="1">
      <x v="133"/>
    </i>
    <i r="2">
      <x v="3"/>
    </i>
    <i r="2">
      <x v="4"/>
    </i>
    <i r="1">
      <x v="134"/>
    </i>
    <i r="2">
      <x v="1"/>
    </i>
    <i r="1">
      <x v="135"/>
    </i>
    <i r="2">
      <x v="1"/>
    </i>
    <i r="2">
      <x v="2"/>
    </i>
    <i r="1">
      <x v="136"/>
    </i>
    <i r="2">
      <x v="4"/>
    </i>
    <i r="1">
      <x v="137"/>
    </i>
    <i r="2">
      <x v="1"/>
    </i>
    <i r="2">
      <x v="2"/>
    </i>
    <i r="2">
      <x v="3"/>
    </i>
    <i r="1">
      <x v="138"/>
    </i>
    <i r="2">
      <x v="1"/>
    </i>
    <i r="2">
      <x v="2"/>
    </i>
    <i r="2">
      <x v="4"/>
    </i>
    <i r="1">
      <x v="140"/>
    </i>
    <i r="2">
      <x v="3"/>
    </i>
    <i r="2">
      <x v="4"/>
    </i>
    <i r="1">
      <x v="141"/>
    </i>
    <i r="2">
      <x v="4"/>
    </i>
    <i r="1">
      <x v="142"/>
    </i>
    <i r="2">
      <x v="2"/>
    </i>
    <i r="2">
      <x v="4"/>
    </i>
    <i r="1">
      <x v="143"/>
    </i>
    <i r="2">
      <x v="1"/>
    </i>
    <i r="2">
      <x v="3"/>
    </i>
    <i r="1">
      <x v="144"/>
    </i>
    <i r="2">
      <x v="1"/>
    </i>
    <i r="2">
      <x v="2"/>
    </i>
    <i r="2">
      <x v="3"/>
    </i>
    <i r="1">
      <x v="145"/>
    </i>
    <i r="2">
      <x v="2"/>
    </i>
    <i r="2">
      <x v="4"/>
    </i>
    <i r="1">
      <x v="146"/>
    </i>
    <i r="2">
      <x v="3"/>
    </i>
    <i r="1">
      <x v="147"/>
    </i>
    <i r="2">
      <x v="3"/>
    </i>
    <i r="2">
      <x v="4"/>
    </i>
    <i r="1">
      <x v="148"/>
    </i>
    <i r="2">
      <x v="1"/>
    </i>
    <i r="2">
      <x v="3"/>
    </i>
    <i r="2">
      <x v="4"/>
    </i>
    <i r="1">
      <x v="149"/>
    </i>
    <i r="2">
      <x v="2"/>
    </i>
    <i r="2">
      <x v="4"/>
    </i>
    <i r="1">
      <x v="150"/>
    </i>
    <i r="2">
      <x v="3"/>
    </i>
    <i r="2">
      <x v="4"/>
    </i>
    <i r="1">
      <x v="151"/>
    </i>
    <i r="2">
      <x v="2"/>
    </i>
    <i r="2">
      <x v="3"/>
    </i>
    <i r="1">
      <x v="152"/>
    </i>
    <i r="2">
      <x v="1"/>
    </i>
    <i r="2">
      <x v="2"/>
    </i>
    <i r="2">
      <x v="4"/>
    </i>
    <i r="1">
      <x v="153"/>
    </i>
    <i r="2">
      <x v="2"/>
    </i>
    <i r="2">
      <x v="4"/>
    </i>
    <i r="1">
      <x v="154"/>
    </i>
    <i r="2">
      <x v="2"/>
    </i>
    <i r="2">
      <x v="3"/>
    </i>
    <i r="1">
      <x v="155"/>
    </i>
    <i r="2">
      <x v="3"/>
    </i>
    <i r="2">
      <x v="4"/>
    </i>
    <i r="1">
      <x v="156"/>
    </i>
    <i r="2">
      <x v="4"/>
    </i>
    <i r="1">
      <x v="157"/>
    </i>
    <i r="2">
      <x v="1"/>
    </i>
    <i r="2">
      <x v="4"/>
    </i>
    <i r="1">
      <x v="158"/>
    </i>
    <i r="2">
      <x v="1"/>
    </i>
    <i r="2">
      <x v="2"/>
    </i>
    <i r="1">
      <x v="159"/>
    </i>
    <i r="2">
      <x v="1"/>
    </i>
    <i r="2">
      <x v="3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4"/>
    </i>
    <i r="1">
      <x v="162"/>
    </i>
    <i r="2">
      <x v="1"/>
    </i>
    <i r="2">
      <x v="3"/>
    </i>
    <i r="1">
      <x v="163"/>
    </i>
    <i r="2">
      <x v="1"/>
    </i>
    <i r="2">
      <x v="4"/>
    </i>
    <i r="1">
      <x v="165"/>
    </i>
    <i r="2">
      <x v="2"/>
    </i>
    <i r="2">
      <x v="4"/>
    </i>
    <i r="1">
      <x v="166"/>
    </i>
    <i r="2">
      <x v="2"/>
    </i>
    <i r="1">
      <x v="167"/>
    </i>
    <i r="2">
      <x v="1"/>
    </i>
    <i r="2">
      <x v="2"/>
    </i>
    <i r="2">
      <x v="3"/>
    </i>
    <i r="1">
      <x v="168"/>
    </i>
    <i r="2">
      <x v="2"/>
    </i>
    <i r="1">
      <x v="169"/>
    </i>
    <i r="2">
      <x v="1"/>
    </i>
    <i r="2">
      <x v="3"/>
    </i>
    <i r="1">
      <x v="170"/>
    </i>
    <i r="2">
      <x v="3"/>
    </i>
    <i r="1">
      <x v="171"/>
    </i>
    <i r="2">
      <x v="2"/>
    </i>
    <i r="2">
      <x v="4"/>
    </i>
    <i r="1">
      <x v="173"/>
    </i>
    <i r="2">
      <x v="3"/>
    </i>
    <i r="2">
      <x v="4"/>
    </i>
    <i r="1">
      <x v="174"/>
    </i>
    <i r="2">
      <x v="2"/>
    </i>
    <i r="2">
      <x v="3"/>
    </i>
    <i r="1">
      <x v="175"/>
    </i>
    <i r="2">
      <x v="2"/>
    </i>
    <i r="2">
      <x v="3"/>
    </i>
    <i r="1">
      <x v="177"/>
    </i>
    <i r="2">
      <x v="2"/>
    </i>
    <i r="2">
      <x v="4"/>
    </i>
    <i r="1">
      <x v="178"/>
    </i>
    <i r="2">
      <x v="3"/>
    </i>
    <i r="2">
      <x v="4"/>
    </i>
    <i r="1">
      <x v="179"/>
    </i>
    <i r="2">
      <x v="1"/>
    </i>
    <i r="2">
      <x v="3"/>
    </i>
    <i r="1">
      <x v="180"/>
    </i>
    <i r="2">
      <x v="2"/>
    </i>
    <i r="1">
      <x v="181"/>
    </i>
    <i r="2">
      <x v="2"/>
    </i>
    <i r="1">
      <x v="183"/>
    </i>
    <i r="2">
      <x v="1"/>
    </i>
    <i r="2">
      <x v="3"/>
    </i>
    <i r="1">
      <x v="184"/>
    </i>
    <i r="2">
      <x v="3"/>
    </i>
    <i>
      <x v="8"/>
    </i>
    <i r="1">
      <x/>
    </i>
    <i r="2">
      <x v="4"/>
    </i>
    <i r="1">
      <x v="1"/>
    </i>
    <i r="2">
      <x v="3"/>
    </i>
    <i r="1">
      <x v="3"/>
    </i>
    <i r="2">
      <x v="1"/>
    </i>
    <i r="1">
      <x v="4"/>
    </i>
    <i r="2">
      <x v="2"/>
    </i>
    <i r="2">
      <x v="3"/>
    </i>
    <i r="2">
      <x v="4"/>
    </i>
    <i r="1">
      <x v="6"/>
    </i>
    <i r="2">
      <x v="3"/>
    </i>
    <i r="1">
      <x v="7"/>
    </i>
    <i r="2">
      <x v="4"/>
    </i>
    <i r="1">
      <x v="8"/>
    </i>
    <i r="2">
      <x v="1"/>
    </i>
    <i r="2">
      <x v="2"/>
    </i>
    <i r="1">
      <x v="9"/>
    </i>
    <i r="2">
      <x v="1"/>
    </i>
    <i r="2">
      <x v="4"/>
    </i>
    <i r="1">
      <x v="10"/>
    </i>
    <i r="2">
      <x v="2"/>
    </i>
    <i r="1">
      <x v="11"/>
    </i>
    <i r="2">
      <x v="3"/>
    </i>
    <i r="1">
      <x v="12"/>
    </i>
    <i r="2">
      <x v="4"/>
    </i>
    <i r="1">
      <x v="13"/>
    </i>
    <i r="2">
      <x v="2"/>
    </i>
    <i r="2">
      <x v="3"/>
    </i>
    <i r="1">
      <x v="14"/>
    </i>
    <i r="2">
      <x v="1"/>
    </i>
    <i r="2">
      <x v="4"/>
    </i>
    <i r="1">
      <x v="15"/>
    </i>
    <i r="2">
      <x v="3"/>
    </i>
    <i r="2">
      <x v="4"/>
    </i>
    <i r="1">
      <x v="16"/>
    </i>
    <i r="2">
      <x v="1"/>
    </i>
    <i r="1">
      <x v="17"/>
    </i>
    <i r="2">
      <x v="2"/>
    </i>
    <i r="2">
      <x v="3"/>
    </i>
    <i r="1">
      <x v="18"/>
    </i>
    <i r="2">
      <x v="2"/>
    </i>
    <i r="2">
      <x v="3"/>
    </i>
    <i r="2">
      <x v="4"/>
    </i>
    <i r="1">
      <x v="19"/>
    </i>
    <i r="2">
      <x v="1"/>
    </i>
    <i r="2">
      <x v="2"/>
    </i>
    <i r="2">
      <x v="4"/>
    </i>
    <i r="1">
      <x v="20"/>
    </i>
    <i r="2">
      <x v="2"/>
    </i>
    <i r="2">
      <x v="3"/>
    </i>
    <i r="1">
      <x v="21"/>
    </i>
    <i r="2">
      <x v="1"/>
    </i>
    <i r="2">
      <x v="2"/>
    </i>
    <i r="2">
      <x v="4"/>
    </i>
    <i r="1">
      <x v="22"/>
    </i>
    <i r="2">
      <x v="2"/>
    </i>
    <i r="1">
      <x v="23"/>
    </i>
    <i r="2">
      <x v="1"/>
    </i>
    <i r="2">
      <x v="2"/>
    </i>
    <i r="2">
      <x v="3"/>
    </i>
    <i r="2">
      <x v="4"/>
    </i>
    <i r="1">
      <x v="24"/>
    </i>
    <i r="2">
      <x v="1"/>
    </i>
    <i r="1">
      <x v="25"/>
    </i>
    <i r="2">
      <x v="3"/>
    </i>
    <i r="1">
      <x v="26"/>
    </i>
    <i r="2">
      <x v="2"/>
    </i>
    <i r="1">
      <x v="27"/>
    </i>
    <i r="2">
      <x v="4"/>
    </i>
    <i r="1">
      <x v="28"/>
    </i>
    <i r="2">
      <x v="1"/>
    </i>
    <i r="1">
      <x v="29"/>
    </i>
    <i r="2">
      <x v="2"/>
    </i>
    <i r="1">
      <x v="31"/>
    </i>
    <i r="2">
      <x v="1"/>
    </i>
    <i r="2">
      <x v="3"/>
    </i>
    <i r="2">
      <x v="4"/>
    </i>
    <i r="1">
      <x v="32"/>
    </i>
    <i r="2">
      <x v="2"/>
    </i>
    <i r="2">
      <x v="3"/>
    </i>
    <i r="2">
      <x v="4"/>
    </i>
    <i r="1">
      <x v="33"/>
    </i>
    <i r="2">
      <x v="1"/>
    </i>
    <i r="2">
      <x v="3"/>
    </i>
    <i r="1">
      <x v="34"/>
    </i>
    <i r="2">
      <x v="2"/>
    </i>
    <i r="2">
      <x v="4"/>
    </i>
    <i r="1">
      <x v="35"/>
    </i>
    <i r="2">
      <x v="1"/>
    </i>
    <i r="2">
      <x v="2"/>
    </i>
    <i r="2">
      <x v="3"/>
    </i>
    <i r="1">
      <x v="36"/>
    </i>
    <i r="2">
      <x v="2"/>
    </i>
    <i r="1">
      <x v="37"/>
    </i>
    <i r="2">
      <x v="1"/>
    </i>
    <i r="2">
      <x v="2"/>
    </i>
    <i r="1">
      <x v="38"/>
    </i>
    <i r="2">
      <x v="1"/>
    </i>
    <i r="1">
      <x v="40"/>
    </i>
    <i r="2">
      <x v="2"/>
    </i>
    <i r="1">
      <x v="41"/>
    </i>
    <i r="2">
      <x v="3"/>
    </i>
    <i r="1">
      <x v="42"/>
    </i>
    <i r="2">
      <x v="3"/>
    </i>
    <i r="2">
      <x v="4"/>
    </i>
    <i r="1">
      <x v="43"/>
    </i>
    <i r="2">
      <x v="1"/>
    </i>
    <i r="1">
      <x v="45"/>
    </i>
    <i r="2">
      <x v="4"/>
    </i>
    <i r="1">
      <x v="46"/>
    </i>
    <i r="2">
      <x v="1"/>
    </i>
    <i r="2">
      <x v="3"/>
    </i>
    <i r="1">
      <x v="47"/>
    </i>
    <i r="2">
      <x v="1"/>
    </i>
    <i r="2">
      <x v="2"/>
    </i>
    <i r="2">
      <x v="3"/>
    </i>
    <i r="1">
      <x v="48"/>
    </i>
    <i r="2">
      <x v="1"/>
    </i>
    <i r="2">
      <x v="2"/>
    </i>
    <i r="1">
      <x v="49"/>
    </i>
    <i r="2">
      <x v="3"/>
    </i>
    <i r="2">
      <x v="4"/>
    </i>
    <i r="1">
      <x v="50"/>
    </i>
    <i r="2">
      <x v="2"/>
    </i>
    <i r="2">
      <x v="4"/>
    </i>
    <i r="1">
      <x v="51"/>
    </i>
    <i r="2">
      <x v="2"/>
    </i>
    <i r="2">
      <x v="3"/>
    </i>
    <i r="2">
      <x v="4"/>
    </i>
    <i r="1">
      <x v="52"/>
    </i>
    <i r="2">
      <x v="2"/>
    </i>
    <i r="2">
      <x v="4"/>
    </i>
    <i r="1">
      <x v="53"/>
    </i>
    <i r="2">
      <x v="1"/>
    </i>
    <i r="2">
      <x v="2"/>
    </i>
    <i r="2">
      <x v="3"/>
    </i>
    <i r="2">
      <x v="4"/>
    </i>
    <i r="1">
      <x v="54"/>
    </i>
    <i r="2">
      <x v="1"/>
    </i>
    <i r="2">
      <x v="2"/>
    </i>
    <i r="2">
      <x v="3"/>
    </i>
    <i r="1">
      <x v="56"/>
    </i>
    <i r="2">
      <x v="3"/>
    </i>
    <i r="2">
      <x v="4"/>
    </i>
    <i r="1">
      <x v="57"/>
    </i>
    <i r="2">
      <x v="2"/>
    </i>
    <i r="2">
      <x v="3"/>
    </i>
    <i r="2">
      <x v="4"/>
    </i>
    <i r="1">
      <x v="58"/>
    </i>
    <i r="2">
      <x v="1"/>
    </i>
    <i r="2">
      <x v="2"/>
    </i>
    <i r="1">
      <x v="59"/>
    </i>
    <i r="2">
      <x v="1"/>
    </i>
    <i r="2">
      <x v="4"/>
    </i>
    <i r="1">
      <x v="60"/>
    </i>
    <i r="2">
      <x v="2"/>
    </i>
    <i r="2">
      <x v="3"/>
    </i>
    <i r="2">
      <x v="4"/>
    </i>
    <i r="1">
      <x v="61"/>
    </i>
    <i r="2">
      <x v="1"/>
    </i>
    <i r="2">
      <x v="2"/>
    </i>
    <i r="2">
      <x v="3"/>
    </i>
    <i r="1">
      <x v="62"/>
    </i>
    <i r="2">
      <x v="2"/>
    </i>
    <i r="1">
      <x v="63"/>
    </i>
    <i r="2">
      <x v="1"/>
    </i>
    <i r="2">
      <x v="3"/>
    </i>
    <i r="1">
      <x v="64"/>
    </i>
    <i r="2">
      <x v="4"/>
    </i>
    <i r="1">
      <x v="65"/>
    </i>
    <i r="2">
      <x v="2"/>
    </i>
    <i r="2">
      <x v="3"/>
    </i>
    <i r="1">
      <x v="66"/>
    </i>
    <i r="2">
      <x v="3"/>
    </i>
    <i r="2">
      <x v="4"/>
    </i>
    <i r="1">
      <x v="67"/>
    </i>
    <i r="2">
      <x v="1"/>
    </i>
    <i r="2">
      <x v="2"/>
    </i>
    <i r="1">
      <x v="68"/>
    </i>
    <i r="2">
      <x v="1"/>
    </i>
    <i r="2">
      <x v="2"/>
    </i>
    <i r="2">
      <x v="3"/>
    </i>
    <i r="1">
      <x v="69"/>
    </i>
    <i r="2">
      <x v="4"/>
    </i>
    <i r="1">
      <x v="70"/>
    </i>
    <i r="2">
      <x v="1"/>
    </i>
    <i r="2">
      <x v="4"/>
    </i>
    <i r="1">
      <x v="71"/>
    </i>
    <i r="2">
      <x v="1"/>
    </i>
    <i r="2">
      <x v="2"/>
    </i>
    <i r="2">
      <x v="4"/>
    </i>
    <i r="1">
      <x v="72"/>
    </i>
    <i r="2">
      <x v="1"/>
    </i>
    <i r="2">
      <x v="2"/>
    </i>
    <i r="2">
      <x v="4"/>
    </i>
    <i r="1">
      <x v="73"/>
    </i>
    <i r="2">
      <x v="1"/>
    </i>
    <i r="2">
      <x v="3"/>
    </i>
    <i r="1">
      <x v="74"/>
    </i>
    <i r="2">
      <x v="2"/>
    </i>
    <i r="2">
      <x v="3"/>
    </i>
    <i r="1">
      <x v="75"/>
    </i>
    <i r="2">
      <x v="1"/>
    </i>
    <i r="1">
      <x v="76"/>
    </i>
    <i r="2">
      <x v="3"/>
    </i>
    <i r="1">
      <x v="77"/>
    </i>
    <i r="2">
      <x v="3"/>
    </i>
    <i r="1">
      <x v="79"/>
    </i>
    <i r="2">
      <x v="1"/>
    </i>
    <i r="2">
      <x v="2"/>
    </i>
    <i r="1">
      <x v="80"/>
    </i>
    <i r="2">
      <x v="1"/>
    </i>
    <i r="2">
      <x v="3"/>
    </i>
    <i r="2">
      <x v="4"/>
    </i>
    <i r="1">
      <x v="81"/>
    </i>
    <i r="2">
      <x v="1"/>
    </i>
    <i r="2">
      <x v="2"/>
    </i>
    <i r="2">
      <x v="3"/>
    </i>
    <i r="2">
      <x v="4"/>
    </i>
    <i r="1">
      <x v="82"/>
    </i>
    <i r="2">
      <x v="2"/>
    </i>
    <i r="2">
      <x v="4"/>
    </i>
    <i r="1">
      <x v="83"/>
    </i>
    <i r="2">
      <x v="1"/>
    </i>
    <i r="2">
      <x v="2"/>
    </i>
    <i r="2">
      <x v="3"/>
    </i>
    <i r="1">
      <x v="84"/>
    </i>
    <i r="2">
      <x v="2"/>
    </i>
    <i r="2">
      <x v="3"/>
    </i>
    <i r="1">
      <x v="85"/>
    </i>
    <i r="2">
      <x v="2"/>
    </i>
    <i r="1">
      <x v="86"/>
    </i>
    <i r="2">
      <x v="2"/>
    </i>
    <i r="2">
      <x v="3"/>
    </i>
    <i r="2">
      <x v="4"/>
    </i>
    <i r="1">
      <x v="87"/>
    </i>
    <i r="2">
      <x v="4"/>
    </i>
    <i r="1">
      <x v="88"/>
    </i>
    <i r="2">
      <x v="2"/>
    </i>
    <i r="1">
      <x v="89"/>
    </i>
    <i r="2">
      <x v="1"/>
    </i>
    <i r="2">
      <x v="4"/>
    </i>
    <i r="1">
      <x v="90"/>
    </i>
    <i r="2">
      <x v="4"/>
    </i>
    <i r="1">
      <x v="91"/>
    </i>
    <i r="2">
      <x v="1"/>
    </i>
    <i r="2">
      <x v="2"/>
    </i>
    <i r="2">
      <x v="3"/>
    </i>
    <i r="2">
      <x v="4"/>
    </i>
    <i r="1">
      <x v="92"/>
    </i>
    <i r="2">
      <x v="3"/>
    </i>
    <i r="2">
      <x v="4"/>
    </i>
    <i r="1">
      <x v="93"/>
    </i>
    <i r="2">
      <x v="2"/>
    </i>
    <i r="2">
      <x v="3"/>
    </i>
    <i r="2">
      <x v="4"/>
    </i>
    <i r="1">
      <x v="94"/>
    </i>
    <i r="2">
      <x v="1"/>
    </i>
    <i r="2">
      <x v="3"/>
    </i>
    <i r="1">
      <x v="95"/>
    </i>
    <i r="2">
      <x v="2"/>
    </i>
    <i r="2">
      <x v="3"/>
    </i>
    <i r="1">
      <x v="96"/>
    </i>
    <i r="2">
      <x v="1"/>
    </i>
    <i r="2">
      <x v="3"/>
    </i>
    <i r="2">
      <x v="4"/>
    </i>
    <i r="1">
      <x v="97"/>
    </i>
    <i r="2">
      <x v="1"/>
    </i>
    <i r="2">
      <x v="3"/>
    </i>
    <i r="1">
      <x v="98"/>
    </i>
    <i r="2">
      <x v="2"/>
    </i>
    <i r="2">
      <x v="4"/>
    </i>
    <i r="1">
      <x v="99"/>
    </i>
    <i r="2">
      <x v="2"/>
    </i>
    <i r="2">
      <x v="4"/>
    </i>
    <i r="1">
      <x v="100"/>
    </i>
    <i r="2">
      <x v="2"/>
    </i>
    <i r="1">
      <x v="101"/>
    </i>
    <i r="2">
      <x v="4"/>
    </i>
    <i r="1">
      <x v="102"/>
    </i>
    <i r="2">
      <x v="2"/>
    </i>
    <i r="1">
      <x v="103"/>
    </i>
    <i r="2">
      <x v="1"/>
    </i>
    <i r="2">
      <x v="3"/>
    </i>
    <i r="2">
      <x v="4"/>
    </i>
    <i r="1">
      <x v="104"/>
    </i>
    <i r="2">
      <x v="2"/>
    </i>
    <i r="1">
      <x v="105"/>
    </i>
    <i r="2">
      <x v="4"/>
    </i>
    <i r="1">
      <x v="107"/>
    </i>
    <i r="2">
      <x v="2"/>
    </i>
    <i r="2">
      <x v="3"/>
    </i>
    <i r="1">
      <x v="108"/>
    </i>
    <i r="2">
      <x v="4"/>
    </i>
    <i r="1">
      <x v="109"/>
    </i>
    <i r="2">
      <x v="1"/>
    </i>
    <i r="2">
      <x v="3"/>
    </i>
    <i r="2">
      <x v="4"/>
    </i>
    <i r="1">
      <x v="110"/>
    </i>
    <i r="2">
      <x v="2"/>
    </i>
    <i r="2">
      <x v="4"/>
    </i>
    <i r="1">
      <x v="111"/>
    </i>
    <i r="2">
      <x v="1"/>
    </i>
    <i r="2">
      <x v="4"/>
    </i>
    <i r="1">
      <x v="112"/>
    </i>
    <i r="2">
      <x v="1"/>
    </i>
    <i r="2">
      <x v="2"/>
    </i>
    <i r="2">
      <x v="4"/>
    </i>
    <i r="1">
      <x v="113"/>
    </i>
    <i r="2">
      <x v="2"/>
    </i>
    <i r="1">
      <x v="114"/>
    </i>
    <i r="2">
      <x v="1"/>
    </i>
    <i r="2">
      <x v="3"/>
    </i>
    <i r="1">
      <x v="115"/>
    </i>
    <i r="2">
      <x v="1"/>
    </i>
    <i r="2">
      <x v="2"/>
    </i>
    <i r="1">
      <x v="116"/>
    </i>
    <i r="2">
      <x v="1"/>
    </i>
    <i r="2">
      <x v="4"/>
    </i>
    <i r="1">
      <x v="117"/>
    </i>
    <i r="2">
      <x v="1"/>
    </i>
    <i r="2">
      <x v="2"/>
    </i>
    <i r="1">
      <x v="118"/>
    </i>
    <i r="2">
      <x v="1"/>
    </i>
    <i r="1">
      <x v="120"/>
    </i>
    <i r="2">
      <x v="1"/>
    </i>
    <i r="2">
      <x v="4"/>
    </i>
    <i r="1">
      <x v="121"/>
    </i>
    <i r="2">
      <x v="1"/>
    </i>
    <i r="2">
      <x v="4"/>
    </i>
    <i r="1">
      <x v="122"/>
    </i>
    <i r="2">
      <x v="1"/>
    </i>
    <i r="2">
      <x v="3"/>
    </i>
    <i r="1">
      <x v="124"/>
    </i>
    <i r="2">
      <x v="4"/>
    </i>
    <i r="1">
      <x v="125"/>
    </i>
    <i r="2">
      <x v="3"/>
    </i>
    <i r="2">
      <x v="4"/>
    </i>
    <i r="1">
      <x v="126"/>
    </i>
    <i r="2">
      <x v="2"/>
    </i>
    <i r="2">
      <x v="3"/>
    </i>
    <i r="1">
      <x v="127"/>
    </i>
    <i r="2">
      <x v="3"/>
    </i>
    <i r="2">
      <x v="4"/>
    </i>
    <i r="1">
      <x v="128"/>
    </i>
    <i r="2">
      <x v="1"/>
    </i>
    <i r="2">
      <x v="4"/>
    </i>
    <i r="1">
      <x v="129"/>
    </i>
    <i r="2">
      <x v="4"/>
    </i>
    <i r="1">
      <x v="130"/>
    </i>
    <i r="2">
      <x v="2"/>
    </i>
    <i r="2">
      <x v="4"/>
    </i>
    <i r="1">
      <x v="131"/>
    </i>
    <i r="2">
      <x v="3"/>
    </i>
    <i r="1">
      <x v="132"/>
    </i>
    <i r="2">
      <x v="1"/>
    </i>
    <i r="2">
      <x v="4"/>
    </i>
    <i r="1">
      <x v="133"/>
    </i>
    <i r="2">
      <x v="1"/>
    </i>
    <i r="2">
      <x v="2"/>
    </i>
    <i r="2">
      <x v="4"/>
    </i>
    <i r="1">
      <x v="134"/>
    </i>
    <i r="2">
      <x v="1"/>
    </i>
    <i r="1">
      <x v="135"/>
    </i>
    <i r="2">
      <x v="1"/>
    </i>
    <i r="1">
      <x v="136"/>
    </i>
    <i r="2">
      <x v="2"/>
    </i>
    <i r="1">
      <x v="137"/>
    </i>
    <i r="2">
      <x v="2"/>
    </i>
    <i r="2">
      <x v="3"/>
    </i>
    <i r="1">
      <x v="138"/>
    </i>
    <i r="2">
      <x v="1"/>
    </i>
    <i r="2">
      <x v="2"/>
    </i>
    <i r="2">
      <x v="4"/>
    </i>
    <i r="1">
      <x v="139"/>
    </i>
    <i r="2">
      <x v="2"/>
    </i>
    <i r="2">
      <x v="4"/>
    </i>
    <i r="1">
      <x v="140"/>
    </i>
    <i r="2">
      <x v="1"/>
    </i>
    <i r="2">
      <x v="3"/>
    </i>
    <i r="2">
      <x v="4"/>
    </i>
    <i r="1">
      <x v="142"/>
    </i>
    <i r="2">
      <x v="1"/>
    </i>
    <i r="2">
      <x v="2"/>
    </i>
    <i r="2">
      <x v="3"/>
    </i>
    <i r="1">
      <x v="143"/>
    </i>
    <i r="2">
      <x v="1"/>
    </i>
    <i r="2">
      <x v="4"/>
    </i>
    <i r="1">
      <x v="145"/>
    </i>
    <i r="2">
      <x v="3"/>
    </i>
    <i r="1">
      <x v="146"/>
    </i>
    <i r="2">
      <x v="1"/>
    </i>
    <i r="2">
      <x v="2"/>
    </i>
    <i r="1">
      <x v="147"/>
    </i>
    <i r="2">
      <x v="2"/>
    </i>
    <i r="1">
      <x v="148"/>
    </i>
    <i r="2">
      <x v="1"/>
    </i>
    <i r="2">
      <x v="3"/>
    </i>
    <i r="2">
      <x v="4"/>
    </i>
    <i r="1">
      <x v="149"/>
    </i>
    <i r="2">
      <x v="1"/>
    </i>
    <i r="1">
      <x v="150"/>
    </i>
    <i r="2">
      <x v="2"/>
    </i>
    <i r="1">
      <x v="151"/>
    </i>
    <i r="2">
      <x v="2"/>
    </i>
    <i r="2">
      <x v="4"/>
    </i>
    <i r="1">
      <x v="152"/>
    </i>
    <i r="2">
      <x v="3"/>
    </i>
    <i r="2">
      <x v="4"/>
    </i>
    <i r="1">
      <x v="153"/>
    </i>
    <i r="2">
      <x v="3"/>
    </i>
    <i r="1">
      <x v="154"/>
    </i>
    <i r="2">
      <x v="3"/>
    </i>
    <i r="2">
      <x v="4"/>
    </i>
    <i r="1">
      <x v="155"/>
    </i>
    <i r="2">
      <x v="2"/>
    </i>
    <i r="2">
      <x v="3"/>
    </i>
    <i r="2">
      <x v="4"/>
    </i>
    <i r="1">
      <x v="156"/>
    </i>
    <i r="2">
      <x v="1"/>
    </i>
    <i r="2">
      <x v="3"/>
    </i>
    <i r="1">
      <x v="158"/>
    </i>
    <i r="2">
      <x v="2"/>
    </i>
    <i r="1">
      <x v="160"/>
    </i>
    <i r="2">
      <x v="1"/>
    </i>
    <i r="1">
      <x v="161"/>
    </i>
    <i r="2">
      <x v="3"/>
    </i>
    <i r="2">
      <x v="4"/>
    </i>
    <i r="1">
      <x v="162"/>
    </i>
    <i r="2">
      <x v="2"/>
    </i>
    <i r="2">
      <x v="3"/>
    </i>
    <i r="1">
      <x v="165"/>
    </i>
    <i r="2">
      <x v="1"/>
    </i>
    <i r="2">
      <x v="3"/>
    </i>
    <i r="1">
      <x v="166"/>
    </i>
    <i r="2">
      <x v="2"/>
    </i>
    <i r="2">
      <x v="3"/>
    </i>
    <i r="2">
      <x v="4"/>
    </i>
    <i r="1">
      <x v="167"/>
    </i>
    <i r="2">
      <x v="1"/>
    </i>
    <i r="2">
      <x v="2"/>
    </i>
    <i r="2">
      <x v="3"/>
    </i>
    <i r="1">
      <x v="168"/>
    </i>
    <i r="2">
      <x v="3"/>
    </i>
    <i r="1">
      <x v="170"/>
    </i>
    <i r="2">
      <x v="3"/>
    </i>
    <i r="1">
      <x v="171"/>
    </i>
    <i r="2">
      <x v="1"/>
    </i>
    <i r="2">
      <x v="2"/>
    </i>
    <i r="2">
      <x v="3"/>
    </i>
    <i r="1">
      <x v="172"/>
    </i>
    <i r="2">
      <x v="1"/>
    </i>
    <i r="1">
      <x v="173"/>
    </i>
    <i r="2">
      <x v="2"/>
    </i>
    <i r="2">
      <x v="4"/>
    </i>
    <i r="1">
      <x v="174"/>
    </i>
    <i r="2">
      <x v="1"/>
    </i>
    <i r="2">
      <x v="2"/>
    </i>
    <i r="2">
      <x v="3"/>
    </i>
    <i r="2">
      <x v="4"/>
    </i>
    <i r="1">
      <x v="176"/>
    </i>
    <i r="2">
      <x v="3"/>
    </i>
    <i r="1">
      <x v="177"/>
    </i>
    <i r="2">
      <x v="1"/>
    </i>
    <i r="2">
      <x v="2"/>
    </i>
    <i r="2">
      <x v="3"/>
    </i>
    <i r="1">
      <x v="178"/>
    </i>
    <i r="2">
      <x v="1"/>
    </i>
    <i r="2">
      <x v="2"/>
    </i>
    <i r="1">
      <x v="179"/>
    </i>
    <i r="2">
      <x v="2"/>
    </i>
    <i r="2">
      <x v="3"/>
    </i>
    <i r="2">
      <x v="4"/>
    </i>
    <i r="1">
      <x v="180"/>
    </i>
    <i r="2">
      <x v="4"/>
    </i>
    <i r="1">
      <x v="181"/>
    </i>
    <i r="2">
      <x v="3"/>
    </i>
    <i r="2">
      <x v="4"/>
    </i>
    <i r="1">
      <x v="182"/>
    </i>
    <i r="2">
      <x v="1"/>
    </i>
    <i r="1">
      <x v="183"/>
    </i>
    <i r="2">
      <x v="1"/>
    </i>
    <i r="2">
      <x v="3"/>
    </i>
    <i r="1">
      <x v="184"/>
    </i>
    <i r="2">
      <x v="3"/>
    </i>
    <i>
      <x v="9"/>
    </i>
    <i r="1">
      <x/>
    </i>
    <i r="2">
      <x v="2"/>
    </i>
    <i r="2">
      <x v="3"/>
    </i>
    <i r="1">
      <x v="2"/>
    </i>
    <i r="2">
      <x v="4"/>
    </i>
    <i r="1">
      <x v="3"/>
    </i>
    <i r="2">
      <x v="2"/>
    </i>
    <i r="2">
      <x v="4"/>
    </i>
    <i r="1">
      <x v="5"/>
    </i>
    <i r="2">
      <x v="2"/>
    </i>
    <i r="2">
      <x v="3"/>
    </i>
    <i r="1">
      <x v="6"/>
    </i>
    <i r="2">
      <x v="1"/>
    </i>
    <i r="2">
      <x v="4"/>
    </i>
    <i r="1">
      <x v="7"/>
    </i>
    <i r="2">
      <x v="2"/>
    </i>
    <i r="2">
      <x v="3"/>
    </i>
    <i r="2">
      <x v="4"/>
    </i>
    <i r="1">
      <x v="8"/>
    </i>
    <i r="2">
      <x v="2"/>
    </i>
    <i r="2">
      <x v="3"/>
    </i>
    <i r="1">
      <x v="9"/>
    </i>
    <i r="2">
      <x v="1"/>
    </i>
    <i r="2">
      <x v="3"/>
    </i>
    <i r="1">
      <x v="12"/>
    </i>
    <i r="2">
      <x v="1"/>
    </i>
    <i r="2">
      <x v="2"/>
    </i>
    <i r="2">
      <x v="3"/>
    </i>
    <i r="1">
      <x v="13"/>
    </i>
    <i r="2">
      <x v="3"/>
    </i>
    <i r="1">
      <x v="15"/>
    </i>
    <i r="2">
      <x v="2"/>
    </i>
    <i r="2">
      <x v="3"/>
    </i>
    <i r="1">
      <x v="16"/>
    </i>
    <i r="2">
      <x v="1"/>
    </i>
    <i r="2">
      <x v="3"/>
    </i>
    <i r="1">
      <x v="17"/>
    </i>
    <i r="2">
      <x v="2"/>
    </i>
    <i r="2">
      <x v="4"/>
    </i>
    <i r="1">
      <x v="18"/>
    </i>
    <i r="2">
      <x v="1"/>
    </i>
    <i r="2">
      <x v="3"/>
    </i>
    <i r="1">
      <x v="19"/>
    </i>
    <i r="2">
      <x v="3"/>
    </i>
    <i r="2">
      <x v="4"/>
    </i>
    <i r="1">
      <x v="20"/>
    </i>
    <i r="2">
      <x v="3"/>
    </i>
    <i r="1">
      <x v="21"/>
    </i>
    <i r="2">
      <x v="4"/>
    </i>
    <i r="1">
      <x v="22"/>
    </i>
    <i r="2">
      <x v="1"/>
    </i>
    <i r="2">
      <x v="4"/>
    </i>
    <i r="1">
      <x v="24"/>
    </i>
    <i r="2">
      <x v="1"/>
    </i>
    <i r="2">
      <x v="2"/>
    </i>
    <i r="1">
      <x v="25"/>
    </i>
    <i r="2">
      <x v="1"/>
    </i>
    <i r="2">
      <x v="4"/>
    </i>
    <i r="1">
      <x v="28"/>
    </i>
    <i r="2">
      <x v="3"/>
    </i>
    <i r="2">
      <x v="4"/>
    </i>
    <i r="1">
      <x v="29"/>
    </i>
    <i r="2">
      <x v="2"/>
    </i>
    <i r="2">
      <x v="4"/>
    </i>
    <i r="1">
      <x v="30"/>
    </i>
    <i r="2">
      <x v="3"/>
    </i>
    <i r="1">
      <x v="31"/>
    </i>
    <i r="2">
      <x v="2"/>
    </i>
    <i r="2">
      <x v="3"/>
    </i>
    <i r="1">
      <x v="33"/>
    </i>
    <i r="2">
      <x v="1"/>
    </i>
    <i r="2">
      <x v="3"/>
    </i>
    <i r="2">
      <x v="4"/>
    </i>
    <i r="1">
      <x v="34"/>
    </i>
    <i r="2">
      <x v="1"/>
    </i>
    <i r="2">
      <x v="2"/>
    </i>
    <i r="1">
      <x v="36"/>
    </i>
    <i r="2">
      <x v="1"/>
    </i>
    <i r="2">
      <x v="2"/>
    </i>
    <i r="2">
      <x v="4"/>
    </i>
    <i r="1">
      <x v="37"/>
    </i>
    <i r="2">
      <x v="2"/>
    </i>
    <i r="2">
      <x v="4"/>
    </i>
    <i r="1">
      <x v="38"/>
    </i>
    <i r="2">
      <x v="1"/>
    </i>
    <i r="1">
      <x v="39"/>
    </i>
    <i r="2">
      <x v="1"/>
    </i>
    <i r="2">
      <x v="2"/>
    </i>
    <i r="1">
      <x v="40"/>
    </i>
    <i r="2">
      <x v="2"/>
    </i>
    <i r="2">
      <x v="3"/>
    </i>
    <i r="1">
      <x v="42"/>
    </i>
    <i r="2">
      <x v="1"/>
    </i>
    <i r="2">
      <x v="2"/>
    </i>
    <i r="1">
      <x v="43"/>
    </i>
    <i r="2">
      <x v="1"/>
    </i>
    <i r="1">
      <x v="44"/>
    </i>
    <i r="2">
      <x v="2"/>
    </i>
    <i r="2">
      <x v="4"/>
    </i>
    <i r="1">
      <x v="45"/>
    </i>
    <i r="2">
      <x v="3"/>
    </i>
    <i r="2">
      <x v="4"/>
    </i>
    <i r="1">
      <x v="46"/>
    </i>
    <i r="2">
      <x v="1"/>
    </i>
    <i r="2">
      <x v="2"/>
    </i>
    <i r="2">
      <x v="3"/>
    </i>
    <i r="2">
      <x v="4"/>
    </i>
    <i r="1">
      <x v="47"/>
    </i>
    <i r="2">
      <x v="2"/>
    </i>
    <i r="2">
      <x v="3"/>
    </i>
    <i r="1">
      <x v="49"/>
    </i>
    <i r="2">
      <x v="1"/>
    </i>
    <i r="2">
      <x v="2"/>
    </i>
    <i r="2">
      <x v="3"/>
    </i>
    <i r="2">
      <x v="4"/>
    </i>
    <i r="1">
      <x v="50"/>
    </i>
    <i r="2">
      <x v="4"/>
    </i>
    <i r="1">
      <x v="52"/>
    </i>
    <i r="2">
      <x v="3"/>
    </i>
    <i r="1">
      <x v="53"/>
    </i>
    <i r="2">
      <x v="1"/>
    </i>
    <i r="2">
      <x v="3"/>
    </i>
    <i r="2">
      <x v="4"/>
    </i>
    <i r="1">
      <x v="54"/>
    </i>
    <i r="2">
      <x v="2"/>
    </i>
    <i r="1">
      <x v="55"/>
    </i>
    <i r="2">
      <x v="2"/>
    </i>
    <i r="2">
      <x v="3"/>
    </i>
    <i r="1">
      <x v="56"/>
    </i>
    <i r="2">
      <x v="1"/>
    </i>
    <i r="2">
      <x v="3"/>
    </i>
    <i r="2">
      <x v="4"/>
    </i>
    <i r="1">
      <x v="57"/>
    </i>
    <i r="2">
      <x v="1"/>
    </i>
    <i r="1">
      <x v="58"/>
    </i>
    <i r="2">
      <x v="2"/>
    </i>
    <i r="2">
      <x v="3"/>
    </i>
    <i r="2">
      <x v="4"/>
    </i>
    <i r="1">
      <x v="59"/>
    </i>
    <i r="2">
      <x v="2"/>
    </i>
    <i r="2">
      <x v="4"/>
    </i>
    <i r="1">
      <x v="60"/>
    </i>
    <i r="2">
      <x v="2"/>
    </i>
    <i r="1">
      <x v="61"/>
    </i>
    <i r="2">
      <x v="1"/>
    </i>
    <i r="2">
      <x v="2"/>
    </i>
    <i r="2">
      <x v="4"/>
    </i>
    <i r="1">
      <x v="62"/>
    </i>
    <i r="2">
      <x v="4"/>
    </i>
    <i r="1">
      <x v="63"/>
    </i>
    <i r="2">
      <x v="3"/>
    </i>
    <i r="1">
      <x v="64"/>
    </i>
    <i r="2">
      <x v="2"/>
    </i>
    <i r="2">
      <x v="3"/>
    </i>
    <i r="1">
      <x v="65"/>
    </i>
    <i r="2">
      <x v="4"/>
    </i>
    <i r="1">
      <x v="66"/>
    </i>
    <i r="2">
      <x v="4"/>
    </i>
    <i r="1">
      <x v="67"/>
    </i>
    <i r="2">
      <x v="3"/>
    </i>
    <i r="2">
      <x v="4"/>
    </i>
    <i r="1">
      <x v="68"/>
    </i>
    <i r="2">
      <x v="1"/>
    </i>
    <i r="2">
      <x v="2"/>
    </i>
    <i r="2">
      <x v="4"/>
    </i>
    <i r="1">
      <x v="69"/>
    </i>
    <i r="2">
      <x v="4"/>
    </i>
    <i r="1">
      <x v="70"/>
    </i>
    <i r="2">
      <x v="1"/>
    </i>
    <i r="1">
      <x v="71"/>
    </i>
    <i r="2">
      <x v="3"/>
    </i>
    <i r="2">
      <x v="4"/>
    </i>
    <i r="1">
      <x v="72"/>
    </i>
    <i r="2">
      <x v="1"/>
    </i>
    <i r="2">
      <x v="2"/>
    </i>
    <i r="2">
      <x v="4"/>
    </i>
    <i r="1">
      <x v="73"/>
    </i>
    <i r="2">
      <x v="2"/>
    </i>
    <i r="2">
      <x v="4"/>
    </i>
    <i r="1">
      <x v="74"/>
    </i>
    <i r="2">
      <x v="1"/>
    </i>
    <i r="2">
      <x v="2"/>
    </i>
    <i r="2">
      <x v="4"/>
    </i>
    <i r="1">
      <x v="75"/>
    </i>
    <i r="2">
      <x v="2"/>
    </i>
    <i r="2">
      <x v="3"/>
    </i>
    <i r="1">
      <x v="77"/>
    </i>
    <i r="2">
      <x v="1"/>
    </i>
    <i r="2">
      <x v="3"/>
    </i>
    <i r="1">
      <x v="78"/>
    </i>
    <i r="2">
      <x v="1"/>
    </i>
    <i r="1">
      <x v="79"/>
    </i>
    <i r="2">
      <x v="2"/>
    </i>
    <i r="2">
      <x v="3"/>
    </i>
    <i r="2">
      <x v="4"/>
    </i>
    <i r="1">
      <x v="81"/>
    </i>
    <i r="2">
      <x v="1"/>
    </i>
    <i r="1">
      <x v="82"/>
    </i>
    <i r="2">
      <x v="3"/>
    </i>
    <i r="1">
      <x v="83"/>
    </i>
    <i r="2">
      <x v="1"/>
    </i>
    <i r="2">
      <x v="3"/>
    </i>
    <i r="2">
      <x v="4"/>
    </i>
    <i r="1">
      <x v="84"/>
    </i>
    <i r="2">
      <x v="1"/>
    </i>
    <i r="2">
      <x v="2"/>
    </i>
    <i r="2">
      <x v="4"/>
    </i>
    <i r="1">
      <x v="85"/>
    </i>
    <i r="2">
      <x v="1"/>
    </i>
    <i r="2">
      <x v="3"/>
    </i>
    <i r="2">
      <x v="4"/>
    </i>
    <i r="1">
      <x v="86"/>
    </i>
    <i r="2">
      <x v="2"/>
    </i>
    <i r="2">
      <x v="3"/>
    </i>
    <i r="1">
      <x v="87"/>
    </i>
    <i r="2">
      <x v="4"/>
    </i>
    <i r="1">
      <x v="88"/>
    </i>
    <i r="2">
      <x v="1"/>
    </i>
    <i r="2">
      <x v="2"/>
    </i>
    <i r="2">
      <x v="3"/>
    </i>
    <i r="1">
      <x v="89"/>
    </i>
    <i r="2">
      <x v="1"/>
    </i>
    <i r="2">
      <x v="3"/>
    </i>
    <i r="1">
      <x v="90"/>
    </i>
    <i r="2">
      <x v="1"/>
    </i>
    <i r="1">
      <x v="91"/>
    </i>
    <i r="2">
      <x v="1"/>
    </i>
    <i r="2">
      <x v="2"/>
    </i>
    <i r="1">
      <x v="92"/>
    </i>
    <i r="2">
      <x v="2"/>
    </i>
    <i r="2">
      <x v="3"/>
    </i>
    <i r="2">
      <x v="4"/>
    </i>
    <i r="1">
      <x v="93"/>
    </i>
    <i r="2">
      <x v="3"/>
    </i>
    <i r="1">
      <x v="94"/>
    </i>
    <i r="2">
      <x v="3"/>
    </i>
    <i r="1">
      <x v="95"/>
    </i>
    <i r="2">
      <x v="2"/>
    </i>
    <i r="2">
      <x v="4"/>
    </i>
    <i r="1">
      <x v="96"/>
    </i>
    <i r="2">
      <x v="2"/>
    </i>
    <i r="1">
      <x v="97"/>
    </i>
    <i r="2">
      <x v="1"/>
    </i>
    <i r="2">
      <x v="4"/>
    </i>
    <i r="1">
      <x v="98"/>
    </i>
    <i r="2">
      <x v="2"/>
    </i>
    <i r="2">
      <x v="3"/>
    </i>
    <i r="2">
      <x v="4"/>
    </i>
    <i r="1">
      <x v="99"/>
    </i>
    <i r="2">
      <x v="1"/>
    </i>
    <i r="2">
      <x v="2"/>
    </i>
    <i r="2">
      <x v="3"/>
    </i>
    <i r="1">
      <x v="100"/>
    </i>
    <i r="2">
      <x v="2"/>
    </i>
    <i r="2">
      <x v="4"/>
    </i>
    <i r="1">
      <x v="101"/>
    </i>
    <i r="2">
      <x v="2"/>
    </i>
    <i r="2">
      <x v="3"/>
    </i>
    <i r="1">
      <x v="102"/>
    </i>
    <i r="2">
      <x v="3"/>
    </i>
    <i r="1">
      <x v="103"/>
    </i>
    <i r="2">
      <x v="1"/>
    </i>
    <i r="2">
      <x v="2"/>
    </i>
    <i r="2">
      <x v="3"/>
    </i>
    <i r="1">
      <x v="104"/>
    </i>
    <i r="2">
      <x v="1"/>
    </i>
    <i r="1">
      <x v="105"/>
    </i>
    <i r="2">
      <x v="1"/>
    </i>
    <i r="2">
      <x v="2"/>
    </i>
    <i r="1">
      <x v="106"/>
    </i>
    <i r="2">
      <x v="1"/>
    </i>
    <i r="1">
      <x v="107"/>
    </i>
    <i r="2">
      <x v="2"/>
    </i>
    <i r="2">
      <x v="4"/>
    </i>
    <i r="1">
      <x v="108"/>
    </i>
    <i r="2">
      <x v="2"/>
    </i>
    <i r="2">
      <x v="3"/>
    </i>
    <i r="2">
      <x v="4"/>
    </i>
    <i r="1">
      <x v="109"/>
    </i>
    <i r="2">
      <x v="1"/>
    </i>
    <i r="2">
      <x v="2"/>
    </i>
    <i r="2">
      <x v="3"/>
    </i>
    <i r="2">
      <x v="4"/>
    </i>
    <i r="1">
      <x v="110"/>
    </i>
    <i r="2">
      <x v="1"/>
    </i>
    <i r="2">
      <x v="3"/>
    </i>
    <i r="2">
      <x v="4"/>
    </i>
    <i r="1">
      <x v="111"/>
    </i>
    <i r="2">
      <x v="2"/>
    </i>
    <i r="2">
      <x v="3"/>
    </i>
    <i r="1">
      <x v="112"/>
    </i>
    <i r="2">
      <x v="3"/>
    </i>
    <i r="1">
      <x v="114"/>
    </i>
    <i r="2">
      <x v="1"/>
    </i>
    <i r="2">
      <x v="2"/>
    </i>
    <i r="2">
      <x v="4"/>
    </i>
    <i r="1">
      <x v="115"/>
    </i>
    <i r="2">
      <x v="1"/>
    </i>
    <i r="1">
      <x v="117"/>
    </i>
    <i r="2">
      <x v="1"/>
    </i>
    <i r="2">
      <x v="3"/>
    </i>
    <i r="2">
      <x v="4"/>
    </i>
    <i r="1">
      <x v="118"/>
    </i>
    <i r="2">
      <x v="1"/>
    </i>
    <i r="2">
      <x v="2"/>
    </i>
    <i r="1">
      <x v="119"/>
    </i>
    <i r="2">
      <x v="1"/>
    </i>
    <i r="2">
      <x v="4"/>
    </i>
    <i r="1">
      <x v="120"/>
    </i>
    <i r="2">
      <x v="1"/>
    </i>
    <i r="2">
      <x v="2"/>
    </i>
    <i r="1">
      <x v="121"/>
    </i>
    <i r="2">
      <x v="3"/>
    </i>
    <i r="2">
      <x v="4"/>
    </i>
    <i r="1">
      <x v="122"/>
    </i>
    <i r="2">
      <x v="1"/>
    </i>
    <i r="2">
      <x v="3"/>
    </i>
    <i r="2">
      <x v="4"/>
    </i>
    <i r="1">
      <x v="123"/>
    </i>
    <i r="2">
      <x v="4"/>
    </i>
    <i r="1">
      <x v="124"/>
    </i>
    <i r="2">
      <x v="3"/>
    </i>
    <i r="2">
      <x v="4"/>
    </i>
    <i r="1">
      <x v="126"/>
    </i>
    <i r="2">
      <x v="1"/>
    </i>
    <i r="1">
      <x v="127"/>
    </i>
    <i r="2">
      <x v="2"/>
    </i>
    <i r="1">
      <x v="128"/>
    </i>
    <i r="2">
      <x v="1"/>
    </i>
    <i r="1">
      <x v="129"/>
    </i>
    <i r="2">
      <x v="3"/>
    </i>
    <i r="1">
      <x v="130"/>
    </i>
    <i r="2">
      <x v="1"/>
    </i>
    <i r="2">
      <x v="2"/>
    </i>
    <i r="2">
      <x v="3"/>
    </i>
    <i r="1">
      <x v="131"/>
    </i>
    <i r="2">
      <x v="1"/>
    </i>
    <i r="2">
      <x v="2"/>
    </i>
    <i r="2">
      <x v="3"/>
    </i>
    <i r="2">
      <x v="4"/>
    </i>
    <i r="1">
      <x v="132"/>
    </i>
    <i r="2">
      <x v="2"/>
    </i>
    <i r="2">
      <x v="3"/>
    </i>
    <i r="2">
      <x v="4"/>
    </i>
    <i r="1">
      <x v="133"/>
    </i>
    <i r="2">
      <x v="2"/>
    </i>
    <i r="1">
      <x v="134"/>
    </i>
    <i r="2">
      <x v="1"/>
    </i>
    <i r="2">
      <x v="2"/>
    </i>
    <i r="2">
      <x v="3"/>
    </i>
    <i r="1">
      <x v="135"/>
    </i>
    <i r="2">
      <x v="1"/>
    </i>
    <i r="2">
      <x v="3"/>
    </i>
    <i r="1">
      <x v="136"/>
    </i>
    <i r="2">
      <x v="2"/>
    </i>
    <i r="2">
      <x v="4"/>
    </i>
    <i r="1">
      <x v="137"/>
    </i>
    <i r="2">
      <x v="1"/>
    </i>
    <i r="2">
      <x v="3"/>
    </i>
    <i r="2">
      <x v="4"/>
    </i>
    <i r="1">
      <x v="138"/>
    </i>
    <i r="2">
      <x v="1"/>
    </i>
    <i r="2">
      <x v="2"/>
    </i>
    <i r="2">
      <x v="3"/>
    </i>
    <i r="1">
      <x v="139"/>
    </i>
    <i r="2">
      <x v="1"/>
    </i>
    <i r="2">
      <x v="2"/>
    </i>
    <i r="1">
      <x v="140"/>
    </i>
    <i r="2">
      <x v="1"/>
    </i>
    <i r="2">
      <x v="4"/>
    </i>
    <i r="1">
      <x v="141"/>
    </i>
    <i r="2">
      <x v="2"/>
    </i>
    <i r="2">
      <x v="3"/>
    </i>
    <i r="2">
      <x v="4"/>
    </i>
    <i r="1">
      <x v="144"/>
    </i>
    <i r="2">
      <x v="4"/>
    </i>
    <i r="1">
      <x v="145"/>
    </i>
    <i r="2">
      <x v="1"/>
    </i>
    <i r="1">
      <x v="146"/>
    </i>
    <i r="2">
      <x v="4"/>
    </i>
    <i r="1">
      <x v="147"/>
    </i>
    <i r="2">
      <x v="1"/>
    </i>
    <i r="2">
      <x v="2"/>
    </i>
    <i r="2">
      <x v="4"/>
    </i>
    <i r="1">
      <x v="148"/>
    </i>
    <i r="2">
      <x v="4"/>
    </i>
    <i r="1">
      <x v="149"/>
    </i>
    <i r="2">
      <x v="1"/>
    </i>
    <i r="2">
      <x v="2"/>
    </i>
    <i r="2">
      <x v="3"/>
    </i>
    <i r="2">
      <x v="4"/>
    </i>
    <i r="1">
      <x v="150"/>
    </i>
    <i r="2">
      <x v="1"/>
    </i>
    <i r="1">
      <x v="151"/>
    </i>
    <i r="2">
      <x v="2"/>
    </i>
    <i r="2">
      <x v="3"/>
    </i>
    <i r="2">
      <x v="4"/>
    </i>
    <i r="1">
      <x v="152"/>
    </i>
    <i r="2">
      <x v="1"/>
    </i>
    <i r="2">
      <x v="2"/>
    </i>
    <i r="2">
      <x v="3"/>
    </i>
    <i r="1">
      <x v="153"/>
    </i>
    <i r="2">
      <x v="4"/>
    </i>
    <i r="1">
      <x v="154"/>
    </i>
    <i r="2">
      <x v="2"/>
    </i>
    <i r="1">
      <x v="155"/>
    </i>
    <i r="2">
      <x v="1"/>
    </i>
    <i r="2">
      <x v="2"/>
    </i>
    <i r="1">
      <x v="156"/>
    </i>
    <i r="2">
      <x v="1"/>
    </i>
    <i r="2">
      <x v="4"/>
    </i>
    <i r="1">
      <x v="157"/>
    </i>
    <i r="2">
      <x v="2"/>
    </i>
    <i r="1">
      <x v="158"/>
    </i>
    <i r="2">
      <x v="2"/>
    </i>
    <i r="2">
      <x v="3"/>
    </i>
    <i r="1">
      <x v="159"/>
    </i>
    <i r="2">
      <x v="3"/>
    </i>
    <i r="1">
      <x v="160"/>
    </i>
    <i r="2">
      <x v="3"/>
    </i>
    <i r="2">
      <x v="4"/>
    </i>
    <i r="1">
      <x v="161"/>
    </i>
    <i r="2">
      <x v="3"/>
    </i>
    <i r="1">
      <x v="162"/>
    </i>
    <i r="2">
      <x v="1"/>
    </i>
    <i r="2">
      <x v="4"/>
    </i>
    <i r="1">
      <x v="163"/>
    </i>
    <i r="2">
      <x v="1"/>
    </i>
    <i r="2">
      <x v="3"/>
    </i>
    <i r="1">
      <x v="164"/>
    </i>
    <i r="2">
      <x v="2"/>
    </i>
    <i r="2">
      <x v="4"/>
    </i>
    <i r="1">
      <x v="166"/>
    </i>
    <i r="2">
      <x v="1"/>
    </i>
    <i r="1">
      <x v="167"/>
    </i>
    <i r="2">
      <x v="1"/>
    </i>
    <i r="2">
      <x v="4"/>
    </i>
    <i r="1">
      <x v="168"/>
    </i>
    <i r="2">
      <x v="2"/>
    </i>
    <i r="1">
      <x v="169"/>
    </i>
    <i r="2">
      <x v="2"/>
    </i>
    <i r="2">
      <x v="3"/>
    </i>
    <i r="1">
      <x v="170"/>
    </i>
    <i r="2">
      <x v="2"/>
    </i>
    <i r="1">
      <x v="171"/>
    </i>
    <i r="2">
      <x v="1"/>
    </i>
    <i r="2">
      <x v="3"/>
    </i>
    <i r="2">
      <x v="4"/>
    </i>
    <i r="1">
      <x v="172"/>
    </i>
    <i r="2">
      <x v="2"/>
    </i>
    <i r="2">
      <x v="3"/>
    </i>
    <i r="2">
      <x v="4"/>
    </i>
    <i r="1">
      <x v="173"/>
    </i>
    <i r="2">
      <x v="3"/>
    </i>
    <i r="1">
      <x v="174"/>
    </i>
    <i r="2">
      <x v="1"/>
    </i>
    <i r="2">
      <x v="2"/>
    </i>
    <i r="2">
      <x v="3"/>
    </i>
    <i r="1">
      <x v="175"/>
    </i>
    <i r="2">
      <x v="3"/>
    </i>
    <i r="2">
      <x v="4"/>
    </i>
    <i r="1">
      <x v="176"/>
    </i>
    <i r="2">
      <x v="1"/>
    </i>
    <i r="2">
      <x v="2"/>
    </i>
    <i r="2">
      <x v="3"/>
    </i>
    <i r="2">
      <x v="4"/>
    </i>
    <i r="1">
      <x v="177"/>
    </i>
    <i r="2">
      <x v="3"/>
    </i>
    <i r="2">
      <x v="4"/>
    </i>
    <i r="1">
      <x v="178"/>
    </i>
    <i r="2">
      <x v="1"/>
    </i>
    <i r="2">
      <x v="4"/>
    </i>
    <i r="1">
      <x v="179"/>
    </i>
    <i r="2">
      <x v="1"/>
    </i>
    <i r="2">
      <x v="2"/>
    </i>
    <i r="2">
      <x v="4"/>
    </i>
    <i r="1">
      <x v="180"/>
    </i>
    <i r="2">
      <x v="1"/>
    </i>
    <i r="2">
      <x v="2"/>
    </i>
    <i r="1">
      <x v="182"/>
    </i>
    <i r="2">
      <x v="2"/>
    </i>
    <i r="2">
      <x v="3"/>
    </i>
    <i r="2">
      <x v="4"/>
    </i>
    <i r="1">
      <x v="183"/>
    </i>
    <i r="2">
      <x v="1"/>
    </i>
    <i r="2">
      <x v="2"/>
    </i>
    <i>
      <x v="10"/>
    </i>
    <i r="1">
      <x/>
    </i>
    <i r="2">
      <x v="1"/>
    </i>
    <i r="2">
      <x v="3"/>
    </i>
    <i r="2">
      <x v="4"/>
    </i>
    <i r="1">
      <x v="1"/>
    </i>
    <i r="2">
      <x v="4"/>
    </i>
    <i r="1">
      <x v="2"/>
    </i>
    <i r="2">
      <x v="4"/>
    </i>
    <i r="1">
      <x v="3"/>
    </i>
    <i r="2">
      <x v="1"/>
    </i>
    <i r="2">
      <x v="2"/>
    </i>
    <i r="1">
      <x v="4"/>
    </i>
    <i r="2">
      <x v="2"/>
    </i>
    <i r="1">
      <x v="5"/>
    </i>
    <i r="2">
      <x v="1"/>
    </i>
    <i r="2">
      <x v="2"/>
    </i>
    <i r="2">
      <x v="3"/>
    </i>
    <i r="1">
      <x v="6"/>
    </i>
    <i r="2">
      <x v="1"/>
    </i>
    <i r="2">
      <x v="2"/>
    </i>
    <i r="2">
      <x v="3"/>
    </i>
    <i r="1">
      <x v="7"/>
    </i>
    <i r="2">
      <x v="1"/>
    </i>
    <i r="2">
      <x v="2"/>
    </i>
    <i r="1">
      <x v="8"/>
    </i>
    <i r="2">
      <x v="1"/>
    </i>
    <i r="2">
      <x v="3"/>
    </i>
    <i r="1">
      <x v="9"/>
    </i>
    <i r="2">
      <x v="3"/>
    </i>
    <i r="1">
      <x v="10"/>
    </i>
    <i r="2">
      <x v="1"/>
    </i>
    <i r="2">
      <x v="2"/>
    </i>
    <i r="2">
      <x v="3"/>
    </i>
    <i r="1">
      <x v="11"/>
    </i>
    <i r="2">
      <x v="2"/>
    </i>
    <i r="2">
      <x v="3"/>
    </i>
    <i r="1">
      <x v="12"/>
    </i>
    <i r="2">
      <x v="1"/>
    </i>
    <i r="2">
      <x v="2"/>
    </i>
    <i r="2">
      <x v="4"/>
    </i>
    <i r="1">
      <x v="13"/>
    </i>
    <i r="2">
      <x v="1"/>
    </i>
    <i r="2">
      <x v="3"/>
    </i>
    <i r="1">
      <x v="14"/>
    </i>
    <i r="2">
      <x v="1"/>
    </i>
    <i r="2">
      <x v="3"/>
    </i>
    <i r="2">
      <x v="4"/>
    </i>
    <i r="1">
      <x v="15"/>
    </i>
    <i r="2">
      <x v="3"/>
    </i>
    <i r="2">
      <x v="4"/>
    </i>
    <i r="1">
      <x v="16"/>
    </i>
    <i r="2">
      <x v="1"/>
    </i>
    <i r="2">
      <x v="3"/>
    </i>
    <i r="1">
      <x v="17"/>
    </i>
    <i r="2">
      <x v="1"/>
    </i>
    <i r="2">
      <x v="2"/>
    </i>
    <i r="2">
      <x v="4"/>
    </i>
    <i r="1">
      <x v="18"/>
    </i>
    <i r="2">
      <x v="1"/>
    </i>
    <i r="2">
      <x v="3"/>
    </i>
    <i r="2">
      <x v="4"/>
    </i>
    <i r="1">
      <x v="19"/>
    </i>
    <i r="2">
      <x v="4"/>
    </i>
    <i r="1">
      <x v="20"/>
    </i>
    <i r="2">
      <x v="1"/>
    </i>
    <i r="2">
      <x v="2"/>
    </i>
    <i r="1">
      <x v="21"/>
    </i>
    <i r="2">
      <x v="1"/>
    </i>
    <i r="2">
      <x v="2"/>
    </i>
    <i r="1">
      <x v="22"/>
    </i>
    <i r="2">
      <x v="1"/>
    </i>
    <i r="2">
      <x v="3"/>
    </i>
    <i r="1">
      <x v="23"/>
    </i>
    <i r="2">
      <x v="2"/>
    </i>
    <i r="1">
      <x v="24"/>
    </i>
    <i r="2">
      <x v="1"/>
    </i>
    <i r="2">
      <x v="2"/>
    </i>
    <i r="1">
      <x v="25"/>
    </i>
    <i r="2">
      <x v="1"/>
    </i>
    <i r="2">
      <x v="3"/>
    </i>
    <i r="1">
      <x v="26"/>
    </i>
    <i r="2">
      <x v="3"/>
    </i>
    <i r="2">
      <x v="4"/>
    </i>
    <i r="1">
      <x v="27"/>
    </i>
    <i r="2">
      <x v="1"/>
    </i>
    <i r="2">
      <x v="2"/>
    </i>
    <i r="2">
      <x v="3"/>
    </i>
    <i r="1">
      <x v="28"/>
    </i>
    <i r="2">
      <x v="2"/>
    </i>
    <i r="2">
      <x v="3"/>
    </i>
    <i r="1">
      <x v="29"/>
    </i>
    <i r="2">
      <x v="2"/>
    </i>
    <i r="2">
      <x v="3"/>
    </i>
    <i r="2">
      <x v="4"/>
    </i>
    <i r="1">
      <x v="30"/>
    </i>
    <i r="2">
      <x v="2"/>
    </i>
    <i r="2">
      <x v="3"/>
    </i>
    <i r="1">
      <x v="31"/>
    </i>
    <i r="2">
      <x v="2"/>
    </i>
    <i r="1">
      <x v="33"/>
    </i>
    <i r="2">
      <x v="2"/>
    </i>
    <i r="1">
      <x v="34"/>
    </i>
    <i r="2">
      <x v="1"/>
    </i>
    <i r="1">
      <x v="35"/>
    </i>
    <i r="2">
      <x v="3"/>
    </i>
    <i r="1">
      <x v="36"/>
    </i>
    <i r="2">
      <x v="2"/>
    </i>
    <i r="2">
      <x v="3"/>
    </i>
    <i r="2">
      <x v="4"/>
    </i>
    <i r="1">
      <x v="37"/>
    </i>
    <i r="2">
      <x v="3"/>
    </i>
    <i r="1">
      <x v="38"/>
    </i>
    <i r="2">
      <x v="1"/>
    </i>
    <i r="2">
      <x v="2"/>
    </i>
    <i r="2">
      <x v="3"/>
    </i>
    <i r="2">
      <x v="4"/>
    </i>
    <i r="1">
      <x v="39"/>
    </i>
    <i r="2">
      <x v="2"/>
    </i>
    <i r="1">
      <x v="40"/>
    </i>
    <i r="2">
      <x v="1"/>
    </i>
    <i r="2">
      <x v="3"/>
    </i>
    <i r="2">
      <x v="4"/>
    </i>
    <i r="1">
      <x v="41"/>
    </i>
    <i r="2">
      <x v="1"/>
    </i>
    <i r="1">
      <x v="42"/>
    </i>
    <i r="2">
      <x v="2"/>
    </i>
    <i r="1">
      <x v="43"/>
    </i>
    <i r="2">
      <x v="2"/>
    </i>
    <i r="2">
      <x v="4"/>
    </i>
    <i r="1">
      <x v="44"/>
    </i>
    <i r="2">
      <x v="2"/>
    </i>
    <i r="2">
      <x v="4"/>
    </i>
    <i r="1">
      <x v="45"/>
    </i>
    <i r="2">
      <x v="1"/>
    </i>
    <i r="2">
      <x v="2"/>
    </i>
    <i r="2">
      <x v="4"/>
    </i>
    <i r="1">
      <x v="46"/>
    </i>
    <i r="2">
      <x v="1"/>
    </i>
    <i r="2">
      <x v="2"/>
    </i>
    <i r="1">
      <x v="48"/>
    </i>
    <i r="2">
      <x v="3"/>
    </i>
    <i r="1">
      <x v="49"/>
    </i>
    <i r="2">
      <x v="2"/>
    </i>
    <i r="2">
      <x v="3"/>
    </i>
    <i r="1">
      <x v="50"/>
    </i>
    <i r="2">
      <x v="4"/>
    </i>
    <i r="1">
      <x v="51"/>
    </i>
    <i r="2">
      <x v="2"/>
    </i>
    <i r="1">
      <x v="52"/>
    </i>
    <i r="2">
      <x v="1"/>
    </i>
    <i r="2">
      <x v="2"/>
    </i>
    <i r="2">
      <x v="4"/>
    </i>
    <i r="1">
      <x v="53"/>
    </i>
    <i r="2">
      <x v="3"/>
    </i>
    <i r="1">
      <x v="54"/>
    </i>
    <i r="2">
      <x v="1"/>
    </i>
    <i r="1">
      <x v="55"/>
    </i>
    <i r="2">
      <x v="1"/>
    </i>
    <i r="2">
      <x v="2"/>
    </i>
    <i r="2">
      <x v="3"/>
    </i>
    <i r="1">
      <x v="56"/>
    </i>
    <i r="2">
      <x v="1"/>
    </i>
    <i r="1">
      <x v="57"/>
    </i>
    <i r="2">
      <x v="1"/>
    </i>
    <i r="2">
      <x v="2"/>
    </i>
    <i r="1">
      <x v="58"/>
    </i>
    <i r="2">
      <x v="3"/>
    </i>
    <i r="1">
      <x v="59"/>
    </i>
    <i r="2">
      <x v="3"/>
    </i>
    <i r="1">
      <x v="60"/>
    </i>
    <i r="2">
      <x v="1"/>
    </i>
    <i r="2">
      <x v="3"/>
    </i>
    <i r="1">
      <x v="61"/>
    </i>
    <i r="2">
      <x v="1"/>
    </i>
    <i r="1">
      <x v="62"/>
    </i>
    <i r="2">
      <x v="2"/>
    </i>
    <i r="1">
      <x v="63"/>
    </i>
    <i r="2">
      <x v="3"/>
    </i>
    <i r="2">
      <x v="4"/>
    </i>
    <i r="1">
      <x v="64"/>
    </i>
    <i r="2">
      <x v="1"/>
    </i>
    <i r="2">
      <x v="2"/>
    </i>
    <i r="2">
      <x v="4"/>
    </i>
    <i r="1">
      <x v="65"/>
    </i>
    <i r="2">
      <x v="1"/>
    </i>
    <i r="2">
      <x v="3"/>
    </i>
    <i r="1">
      <x v="66"/>
    </i>
    <i r="2">
      <x v="1"/>
    </i>
    <i r="1">
      <x v="67"/>
    </i>
    <i r="2">
      <x v="4"/>
    </i>
    <i r="1">
      <x v="68"/>
    </i>
    <i r="2">
      <x v="1"/>
    </i>
    <i r="2">
      <x v="2"/>
    </i>
    <i r="2">
      <x v="4"/>
    </i>
    <i r="1">
      <x v="70"/>
    </i>
    <i r="2">
      <x v="2"/>
    </i>
    <i r="2">
      <x v="4"/>
    </i>
    <i r="1">
      <x v="71"/>
    </i>
    <i r="2">
      <x v="4"/>
    </i>
    <i r="1">
      <x v="72"/>
    </i>
    <i r="2">
      <x v="4"/>
    </i>
    <i r="1">
      <x v="73"/>
    </i>
    <i r="2">
      <x v="1"/>
    </i>
    <i r="2">
      <x v="2"/>
    </i>
    <i r="1">
      <x v="74"/>
    </i>
    <i r="2">
      <x v="1"/>
    </i>
    <i r="2">
      <x v="3"/>
    </i>
    <i r="2">
      <x v="4"/>
    </i>
    <i r="1">
      <x v="75"/>
    </i>
    <i r="2">
      <x v="1"/>
    </i>
    <i r="2">
      <x v="2"/>
    </i>
    <i r="2">
      <x v="4"/>
    </i>
    <i r="1">
      <x v="76"/>
    </i>
    <i r="2">
      <x v="2"/>
    </i>
    <i r="2">
      <x v="3"/>
    </i>
    <i r="1">
      <x v="77"/>
    </i>
    <i r="2">
      <x v="2"/>
    </i>
    <i r="1">
      <x v="78"/>
    </i>
    <i r="2">
      <x v="1"/>
    </i>
    <i r="2">
      <x v="2"/>
    </i>
    <i r="1">
      <x v="79"/>
    </i>
    <i r="2">
      <x v="1"/>
    </i>
    <i r="2">
      <x v="2"/>
    </i>
    <i r="1">
      <x v="80"/>
    </i>
    <i r="2">
      <x v="3"/>
    </i>
    <i r="2">
      <x v="4"/>
    </i>
    <i r="1">
      <x v="81"/>
    </i>
    <i r="2">
      <x v="1"/>
    </i>
    <i r="2">
      <x v="3"/>
    </i>
    <i r="1">
      <x v="82"/>
    </i>
    <i r="2">
      <x v="3"/>
    </i>
    <i r="1">
      <x v="83"/>
    </i>
    <i r="2">
      <x v="3"/>
    </i>
    <i r="2">
      <x v="4"/>
    </i>
    <i r="1">
      <x v="84"/>
    </i>
    <i r="2">
      <x v="1"/>
    </i>
    <i r="1">
      <x v="85"/>
    </i>
    <i r="2">
      <x v="1"/>
    </i>
    <i r="2">
      <x v="2"/>
    </i>
    <i r="1">
      <x v="87"/>
    </i>
    <i r="2">
      <x v="1"/>
    </i>
    <i r="1">
      <x v="88"/>
    </i>
    <i r="2">
      <x v="1"/>
    </i>
    <i r="2">
      <x v="4"/>
    </i>
    <i r="1">
      <x v="89"/>
    </i>
    <i r="2">
      <x v="1"/>
    </i>
    <i r="2">
      <x v="2"/>
    </i>
    <i r="1">
      <x v="92"/>
    </i>
    <i r="2">
      <x v="1"/>
    </i>
    <i r="2">
      <x v="2"/>
    </i>
    <i r="2">
      <x v="3"/>
    </i>
    <i r="1">
      <x v="93"/>
    </i>
    <i r="2">
      <x v="1"/>
    </i>
    <i r="2">
      <x v="3"/>
    </i>
    <i r="1">
      <x v="94"/>
    </i>
    <i r="2">
      <x v="1"/>
    </i>
    <i r="2">
      <x v="2"/>
    </i>
    <i r="2">
      <x v="4"/>
    </i>
    <i r="1">
      <x v="95"/>
    </i>
    <i r="2">
      <x v="2"/>
    </i>
    <i r="2">
      <x v="3"/>
    </i>
    <i r="1">
      <x v="96"/>
    </i>
    <i r="2">
      <x v="3"/>
    </i>
    <i r="2">
      <x v="4"/>
    </i>
    <i r="1">
      <x v="97"/>
    </i>
    <i r="2">
      <x v="2"/>
    </i>
    <i r="2">
      <x v="3"/>
    </i>
    <i r="1">
      <x v="98"/>
    </i>
    <i r="2">
      <x v="2"/>
    </i>
    <i r="1">
      <x v="99"/>
    </i>
    <i r="2">
      <x v="1"/>
    </i>
    <i r="2">
      <x v="2"/>
    </i>
    <i r="1">
      <x v="100"/>
    </i>
    <i r="2">
      <x v="3"/>
    </i>
    <i r="1">
      <x v="101"/>
    </i>
    <i r="2">
      <x v="2"/>
    </i>
    <i r="2">
      <x v="4"/>
    </i>
    <i r="1">
      <x v="102"/>
    </i>
    <i r="2">
      <x v="2"/>
    </i>
    <i r="2">
      <x v="4"/>
    </i>
    <i r="1">
      <x v="103"/>
    </i>
    <i r="2">
      <x v="2"/>
    </i>
    <i r="2">
      <x v="4"/>
    </i>
    <i r="1">
      <x v="104"/>
    </i>
    <i r="2">
      <x v="1"/>
    </i>
    <i r="2">
      <x v="2"/>
    </i>
    <i r="1">
      <x v="106"/>
    </i>
    <i r="2">
      <x v="3"/>
    </i>
    <i r="2">
      <x v="4"/>
    </i>
    <i r="1">
      <x v="108"/>
    </i>
    <i r="2">
      <x v="3"/>
    </i>
    <i r="1">
      <x v="109"/>
    </i>
    <i r="2">
      <x v="1"/>
    </i>
    <i r="2">
      <x v="2"/>
    </i>
    <i r="1">
      <x v="110"/>
    </i>
    <i r="2">
      <x v="1"/>
    </i>
    <i r="2">
      <x v="2"/>
    </i>
    <i r="1">
      <x v="111"/>
    </i>
    <i r="2">
      <x v="1"/>
    </i>
    <i r="2">
      <x v="3"/>
    </i>
    <i r="1">
      <x v="113"/>
    </i>
    <i r="2">
      <x v="2"/>
    </i>
    <i r="1">
      <x v="115"/>
    </i>
    <i r="2">
      <x v="2"/>
    </i>
    <i r="1">
      <x v="116"/>
    </i>
    <i r="2">
      <x v="3"/>
    </i>
    <i r="2">
      <x v="4"/>
    </i>
    <i r="1">
      <x v="117"/>
    </i>
    <i r="2">
      <x v="4"/>
    </i>
    <i r="1">
      <x v="118"/>
    </i>
    <i r="2">
      <x v="1"/>
    </i>
    <i r="2">
      <x v="2"/>
    </i>
    <i r="2">
      <x v="3"/>
    </i>
    <i r="2">
      <x v="4"/>
    </i>
    <i r="1">
      <x v="119"/>
    </i>
    <i r="2">
      <x v="3"/>
    </i>
    <i r="1">
      <x v="120"/>
    </i>
    <i r="2">
      <x v="1"/>
    </i>
    <i r="2">
      <x v="3"/>
    </i>
    <i r="2">
      <x v="4"/>
    </i>
    <i r="1">
      <x v="121"/>
    </i>
    <i r="2">
      <x v="3"/>
    </i>
    <i r="1">
      <x v="122"/>
    </i>
    <i r="2">
      <x v="4"/>
    </i>
    <i r="1">
      <x v="123"/>
    </i>
    <i r="2">
      <x v="1"/>
    </i>
    <i r="2">
      <x v="2"/>
    </i>
    <i r="2">
      <x v="4"/>
    </i>
    <i r="1">
      <x v="124"/>
    </i>
    <i r="2">
      <x v="1"/>
    </i>
    <i r="2">
      <x v="2"/>
    </i>
    <i r="2">
      <x v="3"/>
    </i>
    <i r="2">
      <x v="4"/>
    </i>
    <i r="1">
      <x v="125"/>
    </i>
    <i r="2">
      <x v="4"/>
    </i>
    <i r="1">
      <x v="126"/>
    </i>
    <i r="2">
      <x v="2"/>
    </i>
    <i r="2">
      <x v="3"/>
    </i>
    <i r="2">
      <x v="4"/>
    </i>
    <i r="1">
      <x v="127"/>
    </i>
    <i r="2">
      <x v="1"/>
    </i>
    <i r="1">
      <x v="128"/>
    </i>
    <i r="2">
      <x v="1"/>
    </i>
    <i r="2">
      <x v="2"/>
    </i>
    <i r="2">
      <x v="4"/>
    </i>
    <i r="1">
      <x v="129"/>
    </i>
    <i r="2">
      <x v="2"/>
    </i>
    <i r="2">
      <x v="3"/>
    </i>
    <i r="2">
      <x v="4"/>
    </i>
    <i r="1">
      <x v="130"/>
    </i>
    <i r="2">
      <x v="1"/>
    </i>
    <i r="2">
      <x v="3"/>
    </i>
    <i r="1">
      <x v="131"/>
    </i>
    <i r="2">
      <x v="1"/>
    </i>
    <i r="2">
      <x v="2"/>
    </i>
    <i r="2">
      <x v="3"/>
    </i>
    <i r="1">
      <x v="132"/>
    </i>
    <i r="2">
      <x v="1"/>
    </i>
    <i r="2">
      <x v="3"/>
    </i>
    <i r="2">
      <x v="4"/>
    </i>
    <i r="1">
      <x v="133"/>
    </i>
    <i r="2">
      <x v="1"/>
    </i>
    <i r="2">
      <x v="2"/>
    </i>
    <i r="2">
      <x v="4"/>
    </i>
    <i r="1">
      <x v="134"/>
    </i>
    <i r="2">
      <x v="1"/>
    </i>
    <i r="1">
      <x v="135"/>
    </i>
    <i r="2">
      <x v="1"/>
    </i>
    <i r="1">
      <x v="138"/>
    </i>
    <i r="2">
      <x v="1"/>
    </i>
    <i r="2">
      <x v="3"/>
    </i>
    <i r="1">
      <x v="139"/>
    </i>
    <i r="2">
      <x v="2"/>
    </i>
    <i r="1">
      <x v="140"/>
    </i>
    <i r="2">
      <x v="1"/>
    </i>
    <i r="2">
      <x v="2"/>
    </i>
    <i r="2">
      <x v="3"/>
    </i>
    <i r="1">
      <x v="141"/>
    </i>
    <i r="2">
      <x v="2"/>
    </i>
    <i r="1">
      <x v="142"/>
    </i>
    <i r="2">
      <x v="3"/>
    </i>
    <i r="2">
      <x v="4"/>
    </i>
    <i r="1">
      <x v="143"/>
    </i>
    <i r="2">
      <x v="1"/>
    </i>
    <i r="1">
      <x v="144"/>
    </i>
    <i r="2">
      <x v="3"/>
    </i>
    <i r="1">
      <x v="145"/>
    </i>
    <i r="2">
      <x v="1"/>
    </i>
    <i r="1">
      <x v="146"/>
    </i>
    <i r="2">
      <x v="2"/>
    </i>
    <i r="2">
      <x v="3"/>
    </i>
    <i r="2">
      <x v="4"/>
    </i>
    <i r="1">
      <x v="148"/>
    </i>
    <i r="2">
      <x v="4"/>
    </i>
    <i r="1">
      <x v="149"/>
    </i>
    <i r="2">
      <x v="3"/>
    </i>
    <i r="2">
      <x v="4"/>
    </i>
    <i r="1">
      <x v="150"/>
    </i>
    <i r="2">
      <x v="1"/>
    </i>
    <i r="2">
      <x v="4"/>
    </i>
    <i r="1">
      <x v="151"/>
    </i>
    <i r="2">
      <x v="4"/>
    </i>
    <i r="1">
      <x v="152"/>
    </i>
    <i r="2">
      <x v="3"/>
    </i>
    <i r="1">
      <x v="153"/>
    </i>
    <i r="2">
      <x v="1"/>
    </i>
    <i r="2">
      <x v="4"/>
    </i>
    <i r="1">
      <x v="154"/>
    </i>
    <i r="2">
      <x v="2"/>
    </i>
    <i r="2">
      <x v="3"/>
    </i>
    <i r="2">
      <x v="4"/>
    </i>
    <i r="1">
      <x v="155"/>
    </i>
    <i r="2">
      <x v="2"/>
    </i>
    <i r="2">
      <x v="4"/>
    </i>
    <i r="1">
      <x v="157"/>
    </i>
    <i r="2">
      <x v="2"/>
    </i>
    <i r="2">
      <x v="4"/>
    </i>
    <i r="1">
      <x v="158"/>
    </i>
    <i r="2">
      <x v="1"/>
    </i>
    <i r="2">
      <x v="2"/>
    </i>
    <i r="1">
      <x v="159"/>
    </i>
    <i r="2">
      <x v="2"/>
    </i>
    <i r="2">
      <x v="3"/>
    </i>
    <i r="1">
      <x v="162"/>
    </i>
    <i r="2">
      <x v="1"/>
    </i>
    <i r="2">
      <x v="2"/>
    </i>
    <i r="2">
      <x v="3"/>
    </i>
    <i r="2">
      <x v="4"/>
    </i>
    <i r="1">
      <x v="163"/>
    </i>
    <i r="2">
      <x v="1"/>
    </i>
    <i r="2">
      <x v="3"/>
    </i>
    <i r="1">
      <x v="164"/>
    </i>
    <i r="2">
      <x v="3"/>
    </i>
    <i r="1">
      <x v="165"/>
    </i>
    <i r="2">
      <x v="3"/>
    </i>
    <i r="1">
      <x v="166"/>
    </i>
    <i r="2">
      <x v="3"/>
    </i>
    <i r="1">
      <x v="167"/>
    </i>
    <i r="2">
      <x v="1"/>
    </i>
    <i r="2">
      <x v="3"/>
    </i>
    <i r="1">
      <x v="168"/>
    </i>
    <i r="2">
      <x v="2"/>
    </i>
    <i r="2">
      <x v="4"/>
    </i>
    <i r="1">
      <x v="169"/>
    </i>
    <i r="2">
      <x v="2"/>
    </i>
    <i r="2">
      <x v="4"/>
    </i>
    <i r="1">
      <x v="170"/>
    </i>
    <i r="2">
      <x v="3"/>
    </i>
    <i r="1">
      <x v="172"/>
    </i>
    <i r="2">
      <x v="3"/>
    </i>
    <i r="1">
      <x v="173"/>
    </i>
    <i r="2">
      <x v="2"/>
    </i>
    <i r="1">
      <x v="174"/>
    </i>
    <i r="2">
      <x v="1"/>
    </i>
    <i r="1">
      <x v="176"/>
    </i>
    <i r="2">
      <x v="3"/>
    </i>
    <i r="1">
      <x v="177"/>
    </i>
    <i r="2">
      <x v="2"/>
    </i>
    <i r="2">
      <x v="3"/>
    </i>
    <i r="1">
      <x v="178"/>
    </i>
    <i r="2">
      <x v="2"/>
    </i>
    <i r="1">
      <x v="179"/>
    </i>
    <i r="2">
      <x v="2"/>
    </i>
    <i r="2">
      <x v="4"/>
    </i>
    <i r="1">
      <x v="180"/>
    </i>
    <i r="2">
      <x v="2"/>
    </i>
    <i r="2">
      <x v="4"/>
    </i>
    <i r="1">
      <x v="182"/>
    </i>
    <i r="2">
      <x v="3"/>
    </i>
    <i r="1">
      <x v="183"/>
    </i>
    <i r="2">
      <x v="3"/>
    </i>
    <i r="2">
      <x v="4"/>
    </i>
    <i r="1">
      <x v="184"/>
    </i>
    <i r="2">
      <x v="1"/>
    </i>
    <i r="2">
      <x v="2"/>
    </i>
    <i r="2">
      <x v="4"/>
    </i>
    <i>
      <x v="11"/>
    </i>
    <i r="1">
      <x/>
    </i>
    <i r="2">
      <x v="2"/>
    </i>
    <i r="2">
      <x v="3"/>
    </i>
    <i r="2">
      <x v="4"/>
    </i>
    <i r="1">
      <x v="1"/>
    </i>
    <i r="2">
      <x v="3"/>
    </i>
    <i r="2">
      <x v="4"/>
    </i>
    <i r="1">
      <x v="2"/>
    </i>
    <i r="2">
      <x v="1"/>
    </i>
    <i r="2">
      <x v="2"/>
    </i>
    <i r="2">
      <x v="3"/>
    </i>
    <i r="1">
      <x v="3"/>
    </i>
    <i r="2">
      <x v="1"/>
    </i>
    <i r="2">
      <x v="4"/>
    </i>
    <i r="1">
      <x v="4"/>
    </i>
    <i r="2">
      <x v="2"/>
    </i>
    <i r="2">
      <x v="3"/>
    </i>
    <i r="2">
      <x v="4"/>
    </i>
    <i r="1">
      <x v="6"/>
    </i>
    <i r="2">
      <x v="2"/>
    </i>
    <i r="2">
      <x v="4"/>
    </i>
    <i r="1">
      <x v="7"/>
    </i>
    <i r="2">
      <x v="2"/>
    </i>
    <i r="2">
      <x v="3"/>
    </i>
    <i r="1">
      <x v="8"/>
    </i>
    <i r="2">
      <x v="2"/>
    </i>
    <i r="2">
      <x v="3"/>
    </i>
    <i r="2">
      <x v="4"/>
    </i>
    <i r="1">
      <x v="9"/>
    </i>
    <i r="2">
      <x v="2"/>
    </i>
    <i r="2">
      <x v="3"/>
    </i>
    <i r="1">
      <x v="10"/>
    </i>
    <i r="2">
      <x v="3"/>
    </i>
    <i r="1">
      <x v="11"/>
    </i>
    <i r="2">
      <x v="2"/>
    </i>
    <i r="1">
      <x v="12"/>
    </i>
    <i r="2">
      <x v="1"/>
    </i>
    <i r="1">
      <x v="13"/>
    </i>
    <i r="2">
      <x v="1"/>
    </i>
    <i r="2">
      <x v="2"/>
    </i>
    <i r="2">
      <x v="3"/>
    </i>
    <i r="2">
      <x v="4"/>
    </i>
    <i r="1">
      <x v="14"/>
    </i>
    <i r="2">
      <x v="2"/>
    </i>
    <i r="2">
      <x v="4"/>
    </i>
    <i r="1">
      <x v="15"/>
    </i>
    <i r="2">
      <x v="2"/>
    </i>
    <i r="2">
      <x v="3"/>
    </i>
    <i r="1">
      <x v="16"/>
    </i>
    <i r="2">
      <x v="3"/>
    </i>
    <i r="2">
      <x v="4"/>
    </i>
    <i r="1">
      <x v="17"/>
    </i>
    <i r="2">
      <x v="2"/>
    </i>
    <i r="1">
      <x v="18"/>
    </i>
    <i r="2">
      <x v="1"/>
    </i>
    <i r="2">
      <x v="4"/>
    </i>
    <i r="1">
      <x v="19"/>
    </i>
    <i r="2">
      <x v="1"/>
    </i>
    <i r="2">
      <x v="3"/>
    </i>
    <i r="2">
      <x v="4"/>
    </i>
    <i r="1">
      <x v="20"/>
    </i>
    <i r="2">
      <x v="1"/>
    </i>
    <i r="2">
      <x v="2"/>
    </i>
    <i r="2">
      <x v="4"/>
    </i>
    <i r="1">
      <x v="21"/>
    </i>
    <i r="2">
      <x v="1"/>
    </i>
    <i r="2">
      <x v="2"/>
    </i>
    <i r="1">
      <x v="22"/>
    </i>
    <i r="2">
      <x v="3"/>
    </i>
    <i r="1">
      <x v="23"/>
    </i>
    <i r="2">
      <x v="4"/>
    </i>
    <i r="1">
      <x v="24"/>
    </i>
    <i r="2">
      <x v="2"/>
    </i>
    <i r="2">
      <x v="3"/>
    </i>
    <i r="2">
      <x v="4"/>
    </i>
    <i r="1">
      <x v="25"/>
    </i>
    <i r="2">
      <x v="4"/>
    </i>
    <i r="1">
      <x v="26"/>
    </i>
    <i r="2">
      <x v="3"/>
    </i>
    <i r="1">
      <x v="27"/>
    </i>
    <i r="2">
      <x v="2"/>
    </i>
    <i r="2">
      <x v="3"/>
    </i>
    <i r="1">
      <x v="28"/>
    </i>
    <i r="2">
      <x v="2"/>
    </i>
    <i r="2">
      <x v="3"/>
    </i>
    <i r="1">
      <x v="31"/>
    </i>
    <i r="2">
      <x v="2"/>
    </i>
    <i r="2">
      <x v="3"/>
    </i>
    <i r="2">
      <x v="4"/>
    </i>
    <i r="1">
      <x v="32"/>
    </i>
    <i r="2">
      <x v="3"/>
    </i>
    <i r="1">
      <x v="33"/>
    </i>
    <i r="2">
      <x v="2"/>
    </i>
    <i r="2">
      <x v="3"/>
    </i>
    <i r="1">
      <x v="35"/>
    </i>
    <i r="2">
      <x v="1"/>
    </i>
    <i r="2">
      <x v="2"/>
    </i>
    <i r="1">
      <x v="36"/>
    </i>
    <i r="2">
      <x v="3"/>
    </i>
    <i r="2">
      <x v="4"/>
    </i>
    <i r="1">
      <x v="37"/>
    </i>
    <i r="2">
      <x v="2"/>
    </i>
    <i r="1">
      <x v="39"/>
    </i>
    <i r="2">
      <x v="2"/>
    </i>
    <i r="2">
      <x v="3"/>
    </i>
    <i r="1">
      <x v="40"/>
    </i>
    <i r="2">
      <x v="3"/>
    </i>
    <i r="1">
      <x v="41"/>
    </i>
    <i r="2">
      <x v="1"/>
    </i>
    <i r="2">
      <x v="2"/>
    </i>
    <i r="1">
      <x v="42"/>
    </i>
    <i r="2">
      <x v="2"/>
    </i>
    <i r="1">
      <x v="43"/>
    </i>
    <i r="2">
      <x v="1"/>
    </i>
    <i r="2">
      <x v="4"/>
    </i>
    <i r="1">
      <x v="44"/>
    </i>
    <i r="2">
      <x v="1"/>
    </i>
    <i r="1">
      <x v="45"/>
    </i>
    <i r="2">
      <x v="4"/>
    </i>
    <i r="1">
      <x v="46"/>
    </i>
    <i r="2">
      <x v="3"/>
    </i>
    <i r="2">
      <x v="4"/>
    </i>
    <i r="1">
      <x v="47"/>
    </i>
    <i r="2">
      <x v="3"/>
    </i>
    <i r="1">
      <x v="48"/>
    </i>
    <i r="2">
      <x v="1"/>
    </i>
    <i r="2">
      <x v="4"/>
    </i>
    <i r="1">
      <x v="50"/>
    </i>
    <i r="2">
      <x v="1"/>
    </i>
    <i r="2">
      <x v="3"/>
    </i>
    <i r="1">
      <x v="51"/>
    </i>
    <i r="2">
      <x v="4"/>
    </i>
    <i r="1">
      <x v="52"/>
    </i>
    <i r="2">
      <x v="1"/>
    </i>
    <i r="2">
      <x v="2"/>
    </i>
    <i r="2">
      <x v="3"/>
    </i>
    <i r="1">
      <x v="53"/>
    </i>
    <i r="2">
      <x v="1"/>
    </i>
    <i r="1">
      <x v="54"/>
    </i>
    <i r="2">
      <x v="3"/>
    </i>
    <i r="2">
      <x v="4"/>
    </i>
    <i r="1">
      <x v="55"/>
    </i>
    <i r="2">
      <x v="1"/>
    </i>
    <i r="1">
      <x v="56"/>
    </i>
    <i r="2">
      <x v="1"/>
    </i>
    <i r="2">
      <x v="3"/>
    </i>
    <i r="1">
      <x v="57"/>
    </i>
    <i r="2">
      <x v="1"/>
    </i>
    <i r="1">
      <x v="58"/>
    </i>
    <i r="2">
      <x v="1"/>
    </i>
    <i r="2">
      <x v="4"/>
    </i>
    <i r="1">
      <x v="59"/>
    </i>
    <i r="2">
      <x v="1"/>
    </i>
    <i r="2">
      <x v="3"/>
    </i>
    <i r="1">
      <x v="60"/>
    </i>
    <i r="2">
      <x v="1"/>
    </i>
    <i r="2">
      <x v="3"/>
    </i>
    <i r="2">
      <x v="4"/>
    </i>
    <i r="1">
      <x v="61"/>
    </i>
    <i r="2">
      <x v="3"/>
    </i>
    <i r="1">
      <x v="62"/>
    </i>
    <i r="2">
      <x v="2"/>
    </i>
    <i r="2">
      <x v="3"/>
    </i>
    <i r="1">
      <x v="63"/>
    </i>
    <i r="2">
      <x v="2"/>
    </i>
    <i r="2">
      <x v="3"/>
    </i>
    <i r="1">
      <x v="64"/>
    </i>
    <i r="2">
      <x v="1"/>
    </i>
    <i r="2">
      <x v="4"/>
    </i>
    <i r="1">
      <x v="65"/>
    </i>
    <i r="2">
      <x v="1"/>
    </i>
    <i r="2">
      <x v="3"/>
    </i>
    <i r="1">
      <x v="66"/>
    </i>
    <i r="2">
      <x v="1"/>
    </i>
    <i r="2">
      <x v="2"/>
    </i>
    <i r="1">
      <x v="67"/>
    </i>
    <i r="2">
      <x v="1"/>
    </i>
    <i r="1">
      <x v="69"/>
    </i>
    <i r="2">
      <x v="1"/>
    </i>
    <i r="2">
      <x v="2"/>
    </i>
    <i r="2">
      <x v="3"/>
    </i>
    <i r="2">
      <x v="4"/>
    </i>
    <i r="1">
      <x v="70"/>
    </i>
    <i r="2">
      <x v="3"/>
    </i>
    <i r="1">
      <x v="71"/>
    </i>
    <i r="2">
      <x v="1"/>
    </i>
    <i r="2">
      <x v="2"/>
    </i>
    <i r="1">
      <x v="72"/>
    </i>
    <i r="2">
      <x v="2"/>
    </i>
    <i r="2">
      <x v="4"/>
    </i>
    <i r="1">
      <x v="73"/>
    </i>
    <i r="2">
      <x v="2"/>
    </i>
    <i r="2">
      <x v="3"/>
    </i>
    <i r="1">
      <x v="74"/>
    </i>
    <i r="2">
      <x v="2"/>
    </i>
    <i r="2">
      <x v="3"/>
    </i>
    <i r="1">
      <x v="75"/>
    </i>
    <i r="2">
      <x v="2"/>
    </i>
    <i r="2">
      <x v="3"/>
    </i>
    <i r="2">
      <x v="4"/>
    </i>
    <i r="1">
      <x v="76"/>
    </i>
    <i r="2">
      <x v="2"/>
    </i>
    <i r="1">
      <x v="77"/>
    </i>
    <i r="2">
      <x v="4"/>
    </i>
    <i r="1">
      <x v="78"/>
    </i>
    <i r="2">
      <x v="1"/>
    </i>
    <i r="2">
      <x v="3"/>
    </i>
    <i r="1">
      <x v="79"/>
    </i>
    <i r="2">
      <x v="1"/>
    </i>
    <i r="2">
      <x v="3"/>
    </i>
    <i r="2">
      <x v="4"/>
    </i>
    <i r="1">
      <x v="80"/>
    </i>
    <i r="2">
      <x v="1"/>
    </i>
    <i r="2">
      <x v="2"/>
    </i>
    <i r="1">
      <x v="81"/>
    </i>
    <i r="2">
      <x v="1"/>
    </i>
    <i r="2">
      <x v="3"/>
    </i>
    <i r="2">
      <x v="4"/>
    </i>
    <i r="1">
      <x v="82"/>
    </i>
    <i r="2">
      <x v="3"/>
    </i>
    <i r="2">
      <x v="4"/>
    </i>
    <i r="1">
      <x v="83"/>
    </i>
    <i r="2">
      <x v="1"/>
    </i>
    <i r="2">
      <x v="4"/>
    </i>
    <i r="1">
      <x v="84"/>
    </i>
    <i r="2">
      <x v="1"/>
    </i>
    <i r="2">
      <x v="4"/>
    </i>
    <i r="1">
      <x v="85"/>
    </i>
    <i r="2">
      <x v="4"/>
    </i>
    <i r="1">
      <x v="86"/>
    </i>
    <i r="2">
      <x v="1"/>
    </i>
    <i r="2">
      <x v="3"/>
    </i>
    <i r="1">
      <x v="87"/>
    </i>
    <i r="2">
      <x v="3"/>
    </i>
    <i r="1">
      <x v="88"/>
    </i>
    <i r="2">
      <x v="1"/>
    </i>
    <i r="2">
      <x v="2"/>
    </i>
    <i r="1">
      <x v="89"/>
    </i>
    <i r="2">
      <x v="3"/>
    </i>
    <i r="1">
      <x v="90"/>
    </i>
    <i r="2">
      <x v="2"/>
    </i>
    <i r="2">
      <x v="3"/>
    </i>
    <i r="2">
      <x v="4"/>
    </i>
    <i r="1">
      <x v="91"/>
    </i>
    <i r="2">
      <x v="2"/>
    </i>
    <i r="2">
      <x v="3"/>
    </i>
    <i r="1">
      <x v="92"/>
    </i>
    <i r="2">
      <x v="1"/>
    </i>
    <i r="2">
      <x v="3"/>
    </i>
    <i r="1">
      <x v="93"/>
    </i>
    <i r="2">
      <x v="2"/>
    </i>
    <i r="2">
      <x v="3"/>
    </i>
    <i r="1">
      <x v="94"/>
    </i>
    <i r="2">
      <x v="2"/>
    </i>
    <i r="2">
      <x v="3"/>
    </i>
    <i r="1">
      <x v="95"/>
    </i>
    <i r="2">
      <x v="2"/>
    </i>
    <i r="2">
      <x v="4"/>
    </i>
    <i r="1">
      <x v="96"/>
    </i>
    <i r="2">
      <x v="4"/>
    </i>
    <i r="1">
      <x v="97"/>
    </i>
    <i r="2">
      <x v="4"/>
    </i>
    <i r="1">
      <x v="98"/>
    </i>
    <i r="2">
      <x v="1"/>
    </i>
    <i r="2">
      <x v="3"/>
    </i>
    <i r="2">
      <x v="4"/>
    </i>
    <i r="1">
      <x v="99"/>
    </i>
    <i r="2">
      <x v="1"/>
    </i>
    <i r="2">
      <x v="2"/>
    </i>
    <i r="1">
      <x v="100"/>
    </i>
    <i r="2">
      <x v="4"/>
    </i>
    <i r="1">
      <x v="101"/>
    </i>
    <i r="2">
      <x v="1"/>
    </i>
    <i r="2">
      <x v="3"/>
    </i>
    <i r="1">
      <x v="102"/>
    </i>
    <i r="2">
      <x v="1"/>
    </i>
    <i r="1">
      <x v="103"/>
    </i>
    <i r="2">
      <x v="1"/>
    </i>
    <i r="2">
      <x v="2"/>
    </i>
    <i r="2">
      <x v="4"/>
    </i>
    <i r="1">
      <x v="104"/>
    </i>
    <i r="2">
      <x v="1"/>
    </i>
    <i r="1">
      <x v="105"/>
    </i>
    <i r="2">
      <x v="1"/>
    </i>
    <i r="2">
      <x v="4"/>
    </i>
    <i r="1">
      <x v="107"/>
    </i>
    <i r="2">
      <x v="1"/>
    </i>
    <i r="2">
      <x v="2"/>
    </i>
    <i r="1">
      <x v="108"/>
    </i>
    <i r="2">
      <x v="2"/>
    </i>
    <i r="2">
      <x v="4"/>
    </i>
    <i r="1">
      <x v="109"/>
    </i>
    <i r="2">
      <x v="4"/>
    </i>
    <i r="1">
      <x v="110"/>
    </i>
    <i r="2">
      <x v="1"/>
    </i>
    <i r="2">
      <x v="2"/>
    </i>
    <i r="2">
      <x v="4"/>
    </i>
    <i r="1">
      <x v="111"/>
    </i>
    <i r="2">
      <x v="1"/>
    </i>
    <i r="2">
      <x v="4"/>
    </i>
    <i r="1">
      <x v="113"/>
    </i>
    <i r="2">
      <x v="3"/>
    </i>
    <i r="2">
      <x v="4"/>
    </i>
    <i r="1">
      <x v="114"/>
    </i>
    <i r="2">
      <x v="1"/>
    </i>
    <i r="1">
      <x v="116"/>
    </i>
    <i r="2">
      <x v="2"/>
    </i>
    <i r="1">
      <x v="117"/>
    </i>
    <i r="2">
      <x v="1"/>
    </i>
    <i r="2">
      <x v="3"/>
    </i>
    <i r="2">
      <x v="4"/>
    </i>
    <i r="1">
      <x v="118"/>
    </i>
    <i r="2">
      <x v="4"/>
    </i>
    <i r="1">
      <x v="120"/>
    </i>
    <i r="2">
      <x v="3"/>
    </i>
    <i r="1">
      <x v="122"/>
    </i>
    <i r="2">
      <x v="2"/>
    </i>
    <i r="2">
      <x v="3"/>
    </i>
    <i r="1">
      <x v="123"/>
    </i>
    <i r="2">
      <x v="1"/>
    </i>
    <i r="1">
      <x v="124"/>
    </i>
    <i r="2">
      <x v="1"/>
    </i>
    <i r="2">
      <x v="2"/>
    </i>
    <i r="2">
      <x v="3"/>
    </i>
    <i r="1">
      <x v="125"/>
    </i>
    <i r="2">
      <x v="4"/>
    </i>
    <i r="1">
      <x v="127"/>
    </i>
    <i r="2">
      <x v="1"/>
    </i>
    <i r="2">
      <x v="3"/>
    </i>
    <i r="1">
      <x v="129"/>
    </i>
    <i r="2">
      <x v="1"/>
    </i>
    <i r="2">
      <x v="3"/>
    </i>
    <i r="2">
      <x v="4"/>
    </i>
    <i r="1">
      <x v="130"/>
    </i>
    <i r="2">
      <x v="1"/>
    </i>
    <i r="2">
      <x v="2"/>
    </i>
    <i r="2">
      <x v="3"/>
    </i>
    <i r="1">
      <x v="131"/>
    </i>
    <i r="2">
      <x v="4"/>
    </i>
    <i r="1">
      <x v="132"/>
    </i>
    <i r="2">
      <x v="1"/>
    </i>
    <i r="1">
      <x v="133"/>
    </i>
    <i r="2">
      <x v="1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3"/>
    </i>
    <i r="2">
      <x v="4"/>
    </i>
    <i r="1">
      <x v="136"/>
    </i>
    <i r="2">
      <x v="3"/>
    </i>
    <i r="2">
      <x v="4"/>
    </i>
    <i r="1">
      <x v="137"/>
    </i>
    <i r="2">
      <x v="1"/>
    </i>
    <i r="2">
      <x v="3"/>
    </i>
    <i r="2">
      <x v="4"/>
    </i>
    <i r="1">
      <x v="138"/>
    </i>
    <i r="2">
      <x v="1"/>
    </i>
    <i r="2">
      <x v="2"/>
    </i>
    <i r="2">
      <x v="3"/>
    </i>
    <i r="2">
      <x v="4"/>
    </i>
    <i r="1">
      <x v="139"/>
    </i>
    <i r="2">
      <x v="1"/>
    </i>
    <i r="2">
      <x v="2"/>
    </i>
    <i r="2">
      <x v="3"/>
    </i>
    <i r="1">
      <x v="140"/>
    </i>
    <i r="2">
      <x v="1"/>
    </i>
    <i r="1">
      <x v="141"/>
    </i>
    <i r="2">
      <x v="1"/>
    </i>
    <i r="2">
      <x v="2"/>
    </i>
    <i r="1">
      <x v="142"/>
    </i>
    <i r="2">
      <x v="1"/>
    </i>
    <i r="2">
      <x v="2"/>
    </i>
    <i r="2">
      <x v="3"/>
    </i>
    <i r="2">
      <x v="4"/>
    </i>
    <i r="1">
      <x v="143"/>
    </i>
    <i r="2">
      <x v="2"/>
    </i>
    <i r="2">
      <x v="3"/>
    </i>
    <i r="1">
      <x v="144"/>
    </i>
    <i r="2">
      <x v="2"/>
    </i>
    <i r="1">
      <x v="145"/>
    </i>
    <i r="2">
      <x v="1"/>
    </i>
    <i r="2">
      <x v="3"/>
    </i>
    <i r="1">
      <x v="146"/>
    </i>
    <i r="2">
      <x v="2"/>
    </i>
    <i r="2">
      <x v="4"/>
    </i>
    <i r="1">
      <x v="147"/>
    </i>
    <i r="2">
      <x v="1"/>
    </i>
    <i r="2">
      <x v="2"/>
    </i>
    <i r="1">
      <x v="148"/>
    </i>
    <i r="2">
      <x v="1"/>
    </i>
    <i r="2">
      <x v="2"/>
    </i>
    <i r="2">
      <x v="3"/>
    </i>
    <i r="1">
      <x v="149"/>
    </i>
    <i r="2">
      <x v="3"/>
    </i>
    <i r="1">
      <x v="150"/>
    </i>
    <i r="2">
      <x v="1"/>
    </i>
    <i r="1">
      <x v="151"/>
    </i>
    <i r="2">
      <x v="2"/>
    </i>
    <i r="2">
      <x v="3"/>
    </i>
    <i r="1">
      <x v="152"/>
    </i>
    <i r="2">
      <x v="3"/>
    </i>
    <i r="1">
      <x v="153"/>
    </i>
    <i r="2">
      <x v="1"/>
    </i>
    <i r="2">
      <x v="2"/>
    </i>
    <i r="2">
      <x v="4"/>
    </i>
    <i r="1">
      <x v="154"/>
    </i>
    <i r="2">
      <x v="1"/>
    </i>
    <i r="2">
      <x v="2"/>
    </i>
    <i r="1">
      <x v="155"/>
    </i>
    <i r="2">
      <x v="3"/>
    </i>
    <i r="2">
      <x v="4"/>
    </i>
    <i r="1">
      <x v="156"/>
    </i>
    <i r="2">
      <x v="1"/>
    </i>
    <i r="2">
      <x v="2"/>
    </i>
    <i r="1">
      <x v="157"/>
    </i>
    <i r="2">
      <x v="1"/>
    </i>
    <i r="2">
      <x v="3"/>
    </i>
    <i r="2">
      <x v="4"/>
    </i>
    <i r="1">
      <x v="158"/>
    </i>
    <i r="2">
      <x v="3"/>
    </i>
    <i r="2">
      <x v="4"/>
    </i>
    <i r="1">
      <x v="159"/>
    </i>
    <i r="2">
      <x v="1"/>
    </i>
    <i r="2">
      <x v="3"/>
    </i>
    <i r="2">
      <x v="4"/>
    </i>
    <i r="1">
      <x v="160"/>
    </i>
    <i r="2">
      <x v="2"/>
    </i>
    <i r="2">
      <x v="3"/>
    </i>
    <i r="2">
      <x v="4"/>
    </i>
    <i r="1">
      <x v="161"/>
    </i>
    <i r="2">
      <x v="2"/>
    </i>
    <i r="1">
      <x v="162"/>
    </i>
    <i r="2">
      <x v="3"/>
    </i>
    <i r="1">
      <x v="163"/>
    </i>
    <i r="2">
      <x v="2"/>
    </i>
    <i r="1">
      <x v="164"/>
    </i>
    <i r="2">
      <x v="2"/>
    </i>
    <i r="2">
      <x v="3"/>
    </i>
    <i r="1">
      <x v="165"/>
    </i>
    <i r="2">
      <x v="4"/>
    </i>
    <i r="1">
      <x v="166"/>
    </i>
    <i r="2">
      <x v="1"/>
    </i>
    <i r="2">
      <x v="3"/>
    </i>
    <i r="1">
      <x v="167"/>
    </i>
    <i r="2">
      <x v="2"/>
    </i>
    <i r="2">
      <x v="3"/>
    </i>
    <i r="2">
      <x v="4"/>
    </i>
    <i r="1">
      <x v="169"/>
    </i>
    <i r="2">
      <x v="1"/>
    </i>
    <i r="2">
      <x v="2"/>
    </i>
    <i r="2">
      <x v="3"/>
    </i>
    <i r="1">
      <x v="170"/>
    </i>
    <i r="2">
      <x v="1"/>
    </i>
    <i r="2">
      <x v="3"/>
    </i>
    <i r="1">
      <x v="171"/>
    </i>
    <i r="2">
      <x v="3"/>
    </i>
    <i r="1">
      <x v="172"/>
    </i>
    <i r="2">
      <x v="2"/>
    </i>
    <i r="1">
      <x v="173"/>
    </i>
    <i r="2">
      <x v="1"/>
    </i>
    <i r="2">
      <x v="3"/>
    </i>
    <i r="1">
      <x v="174"/>
    </i>
    <i r="2">
      <x v="4"/>
    </i>
    <i r="1">
      <x v="176"/>
    </i>
    <i r="2">
      <x v="3"/>
    </i>
    <i r="1">
      <x v="177"/>
    </i>
    <i r="2">
      <x v="2"/>
    </i>
    <i r="1">
      <x v="179"/>
    </i>
    <i r="2">
      <x v="2"/>
    </i>
    <i r="2">
      <x v="3"/>
    </i>
    <i r="1">
      <x v="180"/>
    </i>
    <i r="2">
      <x v="1"/>
    </i>
    <i r="1">
      <x v="181"/>
    </i>
    <i r="2">
      <x v="2"/>
    </i>
    <i r="1">
      <x v="182"/>
    </i>
    <i r="2">
      <x v="2"/>
    </i>
    <i r="2">
      <x v="3"/>
    </i>
    <i r="2">
      <x v="4"/>
    </i>
    <i r="1">
      <x v="183"/>
    </i>
    <i r="2">
      <x v="2"/>
    </i>
    <i r="1">
      <x v="184"/>
    </i>
    <i r="2">
      <x v="1"/>
    </i>
    <i r="2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Total Revenue" fld="11" baseField="0" baseItem="0"/>
    <dataField name="Sum of Total Cost" fld="12" baseField="0" baseItem="0"/>
    <dataField name="Sum of Total Profit" fld="13" baseField="0" baseItem="0"/>
  </dataFields>
  <formats count="12">
    <format dxfId="11">
      <pivotArea type="all" dataOnly="0" outline="0" fieldPosition="0"/>
    </format>
    <format dxfId="10">
      <pivotArea outline="0" collapsedLevelsAreSubtotals="1" fieldPosition="0"/>
    </format>
    <format dxfId="9">
      <pivotArea field="2" type="button" dataOnly="0" labelOnly="1" outline="0" axis="axisRow" fieldPosition="0"/>
    </format>
    <format dxfId="8">
      <pivotArea dataOnly="0" labelOnly="1" fieldPosition="0">
        <references count="1">
          <reference field="2" count="0"/>
        </references>
      </pivotArea>
    </format>
    <format dxfId="7">
      <pivotArea dataOnly="0" labelOnly="1" grandRow="1" outline="0" fieldPosition="0"/>
    </format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2" type="button" dataOnly="0" labelOnly="1" outline="0" axis="axisRow" fieldPosition="0"/>
    </format>
    <format dxfId="2">
      <pivotArea dataOnly="0" labelOnly="1" fieldPosition="0">
        <references count="1">
          <reference field="2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55B271-50E0-4233-A67B-5ABF7FA4E703}" name="PivotTable1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4">
  <location ref="A3:B11" firstHeaderRow="1" firstDataRow="1" firstDataCol="1"/>
  <pivotFields count="16">
    <pivotField axis="axisRow" showAll="0">
      <items count="8">
        <item x="2"/>
        <item x="4"/>
        <item x="0"/>
        <item x="1"/>
        <item x="3"/>
        <item x="6"/>
        <item x="5"/>
        <item t="default"/>
      </items>
    </pivotField>
    <pivotField showAll="0"/>
    <pivotField showAll="0"/>
    <pivotField showAll="0"/>
    <pivotField showAll="0"/>
    <pivotField numFmtId="14" showAll="0"/>
    <pivotField showAll="0"/>
    <pivotField numFmtId="14" showAll="0"/>
    <pivotField showAll="0"/>
    <pivotField numFmtId="44" showAll="0"/>
    <pivotField numFmtId="44" showAll="0"/>
    <pivotField dataField="1" numFmtId="44" showAll="0"/>
    <pivotField numFmtId="44" showAll="0"/>
    <pivotField numFmtId="44" showAll="0"/>
    <pivotField showAll="0" defaultSubtotal="0"/>
    <pivotField showAll="0" defaultSubtota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 of Total Revenue" fld="11" baseField="0" baseItem="0" numFmtId="44"/>
  </dataFields>
  <formats count="8">
    <format dxfId="130">
      <pivotArea outline="0" collapsedLevelsAreSubtotals="1" fieldPosition="0"/>
    </format>
    <format dxfId="129">
      <pivotArea dataOnly="0" labelOnly="1" outline="0" axis="axisValues" fieldPosition="0"/>
    </format>
    <format dxfId="128">
      <pivotArea type="all" dataOnly="0" outline="0" fieldPosition="0"/>
    </format>
    <format dxfId="127">
      <pivotArea outline="0" collapsedLevelsAreSubtotals="1" fieldPosition="0"/>
    </format>
    <format dxfId="126">
      <pivotArea field="0" type="button" dataOnly="0" labelOnly="1" outline="0" axis="axisRow" fieldPosition="0"/>
    </format>
    <format dxfId="125">
      <pivotArea dataOnly="0" labelOnly="1" fieldPosition="0">
        <references count="1">
          <reference field="0" count="0"/>
        </references>
      </pivotArea>
    </format>
    <format dxfId="124">
      <pivotArea dataOnly="0" labelOnly="1" grandRow="1" outline="0" fieldPosition="0"/>
    </format>
    <format dxfId="123">
      <pivotArea dataOnly="0" labelOnly="1" outline="0" axis="axisValues" fieldPosition="0"/>
    </format>
  </formats>
  <chartFormats count="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</chartFormats>
  <pivotTableStyleInfo name="PivotStyleMedium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B7E1FC-4687-4D57-9A61-7886EB0497F8}" name="PivotTable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8">
  <location ref="A3:C12" firstHeaderRow="0" firstDataRow="1" firstDataCol="1"/>
  <pivotFields count="16">
    <pivotField showAll="0"/>
    <pivotField showAll="0"/>
    <pivotField showAll="0"/>
    <pivotField showAll="0"/>
    <pivotField showAll="0"/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numFmtId="14" showAll="0"/>
    <pivotField showAll="0"/>
    <pivotField numFmtId="44" showAll="0"/>
    <pivotField numFmtId="44" showAll="0"/>
    <pivotField dataField="1" numFmtId="44" showAll="0"/>
    <pivotField numFmtId="44" showAll="0"/>
    <pivotField dataField="1" numFmtId="44" showAll="0"/>
    <pivotField axis="axisRow" showAll="0">
      <items count="7">
        <item sd="0" x="0"/>
        <item sd="0" x="1"/>
        <item sd="0" x="2"/>
        <item sd="0" x="3"/>
        <item sd="0" x="4"/>
        <item sd="0" x="5"/>
        <item t="default" sd="0"/>
      </items>
    </pivotField>
    <pivotField axis="axisRow" showAll="0" sortType="ascending">
      <items count="11">
        <item sd="0" x="0"/>
        <item sd="0" x="9"/>
        <item sd="0" x="1"/>
        <item sd="0" x="2"/>
        <item sd="0" x="3"/>
        <item sd="0" x="4"/>
        <item sd="0" x="5"/>
        <item sd="0" x="6"/>
        <item sd="0" x="7"/>
        <item sd="0" x="8"/>
        <item t="default" sd="0"/>
      </items>
    </pivotField>
  </pivotFields>
  <rowFields count="3">
    <field x="15"/>
    <field x="14"/>
    <field x="5"/>
  </rowFields>
  <rowItems count="9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Total Revenue" fld="11" baseField="0" baseItem="0"/>
    <dataField name="Sum of Total Profit" fld="13" baseField="0" baseItem="0"/>
  </dataFields>
  <formats count="8">
    <format dxfId="122">
      <pivotArea type="all" dataOnly="0" outline="0" fieldPosition="0"/>
    </format>
    <format dxfId="121">
      <pivotArea outline="0" collapsedLevelsAreSubtotals="1" fieldPosition="0"/>
    </format>
    <format dxfId="120">
      <pivotArea field="15" type="button" dataOnly="0" labelOnly="1" outline="0" axis="axisRow" fieldPosition="0"/>
    </format>
    <format dxfId="119">
      <pivotArea dataOnly="0" labelOnly="1" fieldPosition="0">
        <references count="1">
          <reference field="15" count="8"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18">
      <pivotArea dataOnly="0" labelOnly="1" grandRow="1" outline="0" fieldPosition="0"/>
    </format>
    <format dxfId="1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6">
      <pivotArea outline="0" collapsedLevelsAreSubtotals="1" fieldPosition="0"/>
    </format>
    <format dxfId="1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6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2" format="22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  <chartFormat chart="2" format="23">
      <pivotArea type="data" outline="0" fieldPosition="0">
        <references count="2">
          <reference field="4294967294" count="1" selected="0">
            <x v="0"/>
          </reference>
          <reference field="15" count="1" selected="0">
            <x v="4"/>
          </reference>
        </references>
      </pivotArea>
    </chartFormat>
    <chartFormat chart="2" format="24">
      <pivotArea type="data" outline="0" fieldPosition="0">
        <references count="2">
          <reference field="4294967294" count="1" selected="0">
            <x v="0"/>
          </reference>
          <reference field="15" count="1" selected="0">
            <x v="5"/>
          </reference>
        </references>
      </pivotArea>
    </chartFormat>
    <chartFormat chart="2" format="25">
      <pivotArea type="data" outline="0" fieldPosition="0">
        <references count="2">
          <reference field="4294967294" count="1" selected="0">
            <x v="0"/>
          </reference>
          <reference field="15" count="1" selected="0">
            <x v="6"/>
          </reference>
        </references>
      </pivotArea>
    </chartFormat>
    <chartFormat chart="2" format="26">
      <pivotArea type="data" outline="0" fieldPosition="0">
        <references count="2">
          <reference field="4294967294" count="1" selected="0">
            <x v="0"/>
          </reference>
          <reference field="15" count="1" selected="0">
            <x v="7"/>
          </reference>
        </references>
      </pivotArea>
    </chartFormat>
    <chartFormat chart="2" format="27">
      <pivotArea type="data" outline="0" fieldPosition="0">
        <references count="2">
          <reference field="4294967294" count="1" selected="0">
            <x v="0"/>
          </reference>
          <reference field="15" count="1" selected="0">
            <x v="8"/>
          </reference>
        </references>
      </pivotArea>
    </chartFormat>
    <chartFormat chart="2" format="28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" format="2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30">
      <pivotArea type="data" outline="0" fieldPosition="0">
        <references count="2">
          <reference field="4294967294" count="1" selected="0">
            <x v="1"/>
          </reference>
          <reference field="15" count="1" selected="0">
            <x v="2"/>
          </reference>
        </references>
      </pivotArea>
    </chartFormat>
    <chartFormat chart="2" format="31">
      <pivotArea type="data" outline="0" fieldPosition="0">
        <references count="2">
          <reference field="4294967294" count="1" selected="0">
            <x v="1"/>
          </reference>
          <reference field="15" count="1" selected="0">
            <x v="3"/>
          </reference>
        </references>
      </pivotArea>
    </chartFormat>
    <chartFormat chart="2" format="32">
      <pivotArea type="data" outline="0" fieldPosition="0">
        <references count="2">
          <reference field="4294967294" count="1" selected="0">
            <x v="1"/>
          </reference>
          <reference field="15" count="1" selected="0">
            <x v="4"/>
          </reference>
        </references>
      </pivotArea>
    </chartFormat>
    <chartFormat chart="2" format="33">
      <pivotArea type="data" outline="0" fieldPosition="0">
        <references count="2">
          <reference field="4294967294" count="1" selected="0">
            <x v="1"/>
          </reference>
          <reference field="15" count="1" selected="0">
            <x v="5"/>
          </reference>
        </references>
      </pivotArea>
    </chartFormat>
    <chartFormat chart="2" format="34">
      <pivotArea type="data" outline="0" fieldPosition="0">
        <references count="2">
          <reference field="4294967294" count="1" selected="0">
            <x v="1"/>
          </reference>
          <reference field="15" count="1" selected="0">
            <x v="6"/>
          </reference>
        </references>
      </pivotArea>
    </chartFormat>
    <chartFormat chart="2" format="35">
      <pivotArea type="data" outline="0" fieldPosition="0">
        <references count="2">
          <reference field="4294967294" count="1" selected="0">
            <x v="1"/>
          </reference>
          <reference field="15" count="1" selected="0">
            <x v="7"/>
          </reference>
        </references>
      </pivotArea>
    </chartFormat>
    <chartFormat chart="2" format="36">
      <pivotArea type="data" outline="0" fieldPosition="0">
        <references count="2">
          <reference field="4294967294" count="1" selected="0">
            <x v="1"/>
          </reference>
          <reference field="15" count="1" selected="0">
            <x v="8"/>
          </reference>
        </references>
      </pivotArea>
    </chartFormat>
    <chartFormat chart="2" format="37">
      <pivotArea type="data" outline="0" fieldPosition="0">
        <references count="2">
          <reference field="4294967294" count="1" selected="0">
            <x v="1"/>
          </reference>
          <reference field="15" count="1" selected="0">
            <x v="9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5" count="1" selected="0">
            <x v="4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15" count="1" selected="0">
            <x v="5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5" count="1" selected="0">
            <x v="6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15" count="1" selected="0">
            <x v="7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15" count="1" selected="0">
            <x v="8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1"/>
          </reference>
          <reference field="15" count="1" selected="0">
            <x v="2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1"/>
          </reference>
          <reference field="15" count="1" selected="0">
            <x v="3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1"/>
          </reference>
          <reference field="15" count="1" selected="0">
            <x v="4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1"/>
          </reference>
          <reference field="15" count="1" selected="0">
            <x v="5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1"/>
          </reference>
          <reference field="15" count="1" selected="0">
            <x v="6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1"/>
          </reference>
          <reference field="15" count="1" selected="0">
            <x v="7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1"/>
          </reference>
          <reference field="15" count="1" selected="0">
            <x v="8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1"/>
          </reference>
          <reference field="15" count="1" selected="0">
            <x v="9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9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4" format="20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  <chartFormat chart="4" format="21">
      <pivotArea type="data" outline="0" fieldPosition="0">
        <references count="2">
          <reference field="4294967294" count="1" selected="0">
            <x v="0"/>
          </reference>
          <reference field="15" count="1" selected="0">
            <x v="4"/>
          </reference>
        </references>
      </pivotArea>
    </chartFormat>
    <chartFormat chart="4" format="22">
      <pivotArea type="data" outline="0" fieldPosition="0">
        <references count="2">
          <reference field="4294967294" count="1" selected="0">
            <x v="0"/>
          </reference>
          <reference field="15" count="1" selected="0">
            <x v="5"/>
          </reference>
        </references>
      </pivotArea>
    </chartFormat>
    <chartFormat chart="4" format="23">
      <pivotArea type="data" outline="0" fieldPosition="0">
        <references count="2">
          <reference field="4294967294" count="1" selected="0">
            <x v="0"/>
          </reference>
          <reference field="15" count="1" selected="0">
            <x v="6"/>
          </reference>
        </references>
      </pivotArea>
    </chartFormat>
    <chartFormat chart="4" format="24">
      <pivotArea type="data" outline="0" fieldPosition="0">
        <references count="2">
          <reference field="4294967294" count="1" selected="0">
            <x v="0"/>
          </reference>
          <reference field="15" count="1" selected="0">
            <x v="7"/>
          </reference>
        </references>
      </pivotArea>
    </chartFormat>
    <chartFormat chart="4" format="25">
      <pivotArea type="data" outline="0" fieldPosition="0">
        <references count="2">
          <reference field="4294967294" count="1" selected="0">
            <x v="0"/>
          </reference>
          <reference field="15" count="1" selected="0">
            <x v="8"/>
          </reference>
        </references>
      </pivotArea>
    </chartFormat>
    <chartFormat chart="4" format="26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4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28">
      <pivotArea type="data" outline="0" fieldPosition="0">
        <references count="2">
          <reference field="4294967294" count="1" selected="0">
            <x v="1"/>
          </reference>
          <reference field="15" count="1" selected="0">
            <x v="2"/>
          </reference>
        </references>
      </pivotArea>
    </chartFormat>
    <chartFormat chart="4" format="29">
      <pivotArea type="data" outline="0" fieldPosition="0">
        <references count="2">
          <reference field="4294967294" count="1" selected="0">
            <x v="1"/>
          </reference>
          <reference field="15" count="1" selected="0">
            <x v="3"/>
          </reference>
        </references>
      </pivotArea>
    </chartFormat>
    <chartFormat chart="4" format="30">
      <pivotArea type="data" outline="0" fieldPosition="0">
        <references count="2">
          <reference field="4294967294" count="1" selected="0">
            <x v="1"/>
          </reference>
          <reference field="15" count="1" selected="0">
            <x v="4"/>
          </reference>
        </references>
      </pivotArea>
    </chartFormat>
    <chartFormat chart="4" format="31">
      <pivotArea type="data" outline="0" fieldPosition="0">
        <references count="2">
          <reference field="4294967294" count="1" selected="0">
            <x v="1"/>
          </reference>
          <reference field="15" count="1" selected="0">
            <x v="5"/>
          </reference>
        </references>
      </pivotArea>
    </chartFormat>
    <chartFormat chart="4" format="32">
      <pivotArea type="data" outline="0" fieldPosition="0">
        <references count="2">
          <reference field="4294967294" count="1" selected="0">
            <x v="1"/>
          </reference>
          <reference field="15" count="1" selected="0">
            <x v="6"/>
          </reference>
        </references>
      </pivotArea>
    </chartFormat>
    <chartFormat chart="4" format="33">
      <pivotArea type="data" outline="0" fieldPosition="0">
        <references count="2">
          <reference field="4294967294" count="1" selected="0">
            <x v="1"/>
          </reference>
          <reference field="15" count="1" selected="0">
            <x v="7"/>
          </reference>
        </references>
      </pivotArea>
    </chartFormat>
    <chartFormat chart="4" format="34">
      <pivotArea type="data" outline="0" fieldPosition="0">
        <references count="2">
          <reference field="4294967294" count="1" selected="0">
            <x v="1"/>
          </reference>
          <reference field="15" count="1" selected="0">
            <x v="8"/>
          </reference>
        </references>
      </pivotArea>
    </chartFormat>
    <chartFormat chart="4" format="35">
      <pivotArea type="data" outline="0" fieldPosition="0">
        <references count="2">
          <reference field="4294967294" count="1" selected="0">
            <x v="1"/>
          </reference>
          <reference field="15" count="1" selected="0">
            <x v="9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Medium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F2193C-B9DD-4D70-8EFC-5FE279324BB7}" name="PivotTable4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5">
  <location ref="A3:C6" firstHeaderRow="0" firstDataRow="1" firstDataCol="1"/>
  <pivotFields count="16"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numFmtId="14" showAll="0"/>
    <pivotField showAll="0"/>
    <pivotField numFmtId="14" showAll="0"/>
    <pivotField showAll="0"/>
    <pivotField numFmtId="44" showAll="0"/>
    <pivotField numFmtId="44" showAll="0"/>
    <pivotField numFmtId="44" showAll="0"/>
    <pivotField numFmtId="44" showAll="0"/>
    <pivotField dataField="1" numFmtId="44" showAll="0"/>
    <pivotField showAll="0" defaultSubtotal="0"/>
    <pivotField showAll="0" defaultSubtotal="0"/>
  </pivotFields>
  <rowFields count="1">
    <field x="3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Total Profit" fld="13" baseField="0" baseItem="0" numFmtId="44"/>
    <dataField name="Sum of Total Profit2" fld="13" showDataAs="percentOfTotal" baseField="3" baseItem="0" numFmtId="10"/>
  </dataFields>
  <formats count="8">
    <format dxfId="114">
      <pivotArea type="all" dataOnly="0" outline="0" fieldPosition="0"/>
    </format>
    <format dxfId="113">
      <pivotArea outline="0" collapsedLevelsAreSubtotals="1" fieldPosition="0"/>
    </format>
    <format dxfId="112">
      <pivotArea field="3" type="button" dataOnly="0" labelOnly="1" outline="0" axis="axisRow" fieldPosition="0"/>
    </format>
    <format dxfId="111">
      <pivotArea dataOnly="0" labelOnly="1" fieldPosition="0">
        <references count="1">
          <reference field="3" count="0"/>
        </references>
      </pivotArea>
    </format>
    <format dxfId="110">
      <pivotArea dataOnly="0" labelOnly="1" grandRow="1" outline="0" fieldPosition="0"/>
    </format>
    <format dxfId="10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6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4" format="7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06F046-2E1A-41FD-B44F-CE105B54568D}" name="PivotTable5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189" firstHeaderRow="1" firstDataRow="1" firstDataCol="1"/>
  <pivotFields count="16">
    <pivotField showAll="0"/>
    <pivotField axis="axisRow" showAll="0">
      <items count="186">
        <item x="8"/>
        <item x="120"/>
        <item x="21"/>
        <item x="152"/>
        <item x="39"/>
        <item x="0"/>
        <item x="93"/>
        <item x="31"/>
        <item x="16"/>
        <item x="60"/>
        <item x="163"/>
        <item x="170"/>
        <item x="72"/>
        <item x="168"/>
        <item x="43"/>
        <item x="181"/>
        <item x="34"/>
        <item x="82"/>
        <item x="7"/>
        <item x="145"/>
        <item x="155"/>
        <item x="17"/>
        <item x="183"/>
        <item x="75"/>
        <item x="141"/>
        <item x="84"/>
        <item x="180"/>
        <item x="182"/>
        <item x="47"/>
        <item x="114"/>
        <item x="102"/>
        <item x="128"/>
        <item x="134"/>
        <item x="131"/>
        <item x="157"/>
        <item x="25"/>
        <item x="85"/>
        <item x="2"/>
        <item x="126"/>
        <item x="99"/>
        <item x="88"/>
        <item x="49"/>
        <item x="146"/>
        <item x="115"/>
        <item x="124"/>
        <item x="172"/>
        <item x="58"/>
        <item x="63"/>
        <item x="22"/>
        <item x="9"/>
        <item x="6"/>
        <item x="176"/>
        <item x="41"/>
        <item x="129"/>
        <item x="87"/>
        <item x="179"/>
        <item x="148"/>
        <item x="161"/>
        <item x="140"/>
        <item x="171"/>
        <item x="69"/>
        <item x="27"/>
        <item x="28"/>
        <item x="166"/>
        <item x="76"/>
        <item x="135"/>
        <item x="109"/>
        <item x="153"/>
        <item x="125"/>
        <item x="137"/>
        <item x="57"/>
        <item x="61"/>
        <item x="169"/>
        <item x="133"/>
        <item x="142"/>
        <item x="119"/>
        <item x="121"/>
        <item x="94"/>
        <item x="112"/>
        <item x="150"/>
        <item x="45"/>
        <item x="108"/>
        <item x="106"/>
        <item x="38"/>
        <item x="37"/>
        <item x="66"/>
        <item x="15"/>
        <item x="175"/>
        <item x="117"/>
        <item x="20"/>
        <item x="77"/>
        <item x="116"/>
        <item x="33"/>
        <item x="139"/>
        <item x="101"/>
        <item x="32"/>
        <item x="12"/>
        <item x="165"/>
        <item x="96"/>
        <item x="81"/>
        <item x="158"/>
        <item x="40"/>
        <item x="62"/>
        <item x="18"/>
        <item x="123"/>
        <item x="86"/>
        <item x="68"/>
        <item x="26"/>
        <item x="5"/>
        <item x="111"/>
        <item x="65"/>
        <item x="70"/>
        <item x="156"/>
        <item x="164"/>
        <item x="55"/>
        <item x="143"/>
        <item x="113"/>
        <item x="162"/>
        <item x="52"/>
        <item x="3"/>
        <item x="89"/>
        <item x="11"/>
        <item x="110"/>
        <item x="173"/>
        <item x="1"/>
        <item x="160"/>
        <item x="104"/>
        <item x="73"/>
        <item x="71"/>
        <item x="50"/>
        <item x="127"/>
        <item x="178"/>
        <item x="59"/>
        <item x="130"/>
        <item x="118"/>
        <item x="13"/>
        <item x="14"/>
        <item x="46"/>
        <item x="44"/>
        <item x="154"/>
        <item x="24"/>
        <item x="74"/>
        <item x="67"/>
        <item x="100"/>
        <item x="174"/>
        <item x="83"/>
        <item x="159"/>
        <item x="80"/>
        <item x="56"/>
        <item x="35"/>
        <item x="53"/>
        <item x="51"/>
        <item x="105"/>
        <item x="132"/>
        <item x="4"/>
        <item x="54"/>
        <item x="98"/>
        <item x="136"/>
        <item x="36"/>
        <item x="184"/>
        <item x="42"/>
        <item x="144"/>
        <item x="97"/>
        <item x="90"/>
        <item x="122"/>
        <item x="92"/>
        <item x="149"/>
        <item x="95"/>
        <item x="19"/>
        <item x="151"/>
        <item x="10"/>
        <item x="107"/>
        <item x="23"/>
        <item x="91"/>
        <item x="64"/>
        <item x="30"/>
        <item x="79"/>
        <item x="103"/>
        <item x="48"/>
        <item x="29"/>
        <item x="167"/>
        <item x="147"/>
        <item x="138"/>
        <item x="78"/>
        <item x="177"/>
        <item t="default"/>
      </items>
    </pivotField>
    <pivotField showAll="0"/>
    <pivotField showAll="0"/>
    <pivotField showAll="0"/>
    <pivotField numFmtId="14" showAll="0"/>
    <pivotField showAll="0"/>
    <pivotField numFmtId="14" showAll="0"/>
    <pivotField showAll="0"/>
    <pivotField numFmtId="44" showAll="0"/>
    <pivotField numFmtId="44" showAll="0"/>
    <pivotField dataField="1" numFmtId="44" showAll="0"/>
    <pivotField numFmtId="44" showAll="0"/>
    <pivotField numFmtId="44" showAll="0"/>
    <pivotField showAll="0" defaultSubtotal="0"/>
    <pivotField showAll="0" defaultSubtotal="0"/>
  </pivotFields>
  <rowFields count="1">
    <field x="1"/>
  </rowFields>
  <rowItems count="1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 t="grand">
      <x/>
    </i>
  </rowItems>
  <colItems count="1">
    <i/>
  </colItems>
  <dataFields count="1">
    <dataField name="Sum of Total Revenue" fld="11" baseField="0" baseItem="0" numFmtId="44"/>
  </dataFields>
  <formats count="11">
    <format dxfId="106">
      <pivotArea type="all" dataOnly="0" outline="0" fieldPosition="0"/>
    </format>
    <format dxfId="105">
      <pivotArea outline="0" collapsedLevelsAreSubtotals="1" fieldPosition="0"/>
    </format>
    <format dxfId="104">
      <pivotArea field="1" type="button" dataOnly="0" labelOnly="1" outline="0" axis="axisRow" fieldPosition="0"/>
    </format>
    <format dxfId="10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0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00">
      <pivotArea dataOnly="0" labelOnly="1" fieldPosition="0">
        <references count="1">
          <reference field="1" count="35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99">
      <pivotArea dataOnly="0" labelOnly="1" grandRow="1" outline="0" fieldPosition="0"/>
    </format>
    <format dxfId="98">
      <pivotArea dataOnly="0" labelOnly="1" outline="0" axis="axisValues" fieldPosition="0"/>
    </format>
    <format dxfId="97">
      <pivotArea outline="0" collapsedLevelsAreSubtotals="1" fieldPosition="0"/>
    </format>
    <format dxfId="96">
      <pivotArea dataOnly="0" labelOnly="1" outline="0" axis="axisValues" fieldPosition="0"/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4268C7-6A28-4604-B5AA-FD4357EB27AE}" name="PivotTable6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6">
  <location ref="A3:B16" firstHeaderRow="1" firstDataRow="1" firstDataCol="1"/>
  <pivotFields count="16">
    <pivotField showAll="0"/>
    <pivotField showAll="0"/>
    <pivotField axis="axisRow" showAll="0">
      <items count="13">
        <item x="0"/>
        <item x="2"/>
        <item x="3"/>
        <item x="5"/>
        <item x="7"/>
        <item x="9"/>
        <item x="11"/>
        <item x="8"/>
        <item x="6"/>
        <item x="4"/>
        <item x="1"/>
        <item x="10"/>
        <item t="default"/>
      </items>
    </pivotField>
    <pivotField showAll="0"/>
    <pivotField showAll="0"/>
    <pivotField numFmtId="14" showAll="0"/>
    <pivotField showAll="0"/>
    <pivotField numFmtId="14" showAll="0"/>
    <pivotField showAll="0"/>
    <pivotField numFmtId="44" showAll="0"/>
    <pivotField numFmtId="44" showAll="0"/>
    <pivotField numFmtId="44" showAll="0"/>
    <pivotField numFmtId="44" showAll="0"/>
    <pivotField dataField="1" numFmtId="44" showAll="0"/>
    <pivotField showAll="0" defaultSubtotal="0"/>
    <pivotField showAll="0" defaultSubtota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Sum of Total Profit" fld="13" baseField="0" baseItem="0" numFmtId="44"/>
  </dataFields>
  <formats count="8">
    <format dxfId="95">
      <pivotArea type="all" dataOnly="0" outline="0" fieldPosition="0"/>
    </format>
    <format dxfId="94">
      <pivotArea outline="0" collapsedLevelsAreSubtotals="1" fieldPosition="0"/>
    </format>
    <format dxfId="93">
      <pivotArea field="2" type="button" dataOnly="0" labelOnly="1" outline="0" axis="axisRow" fieldPosition="0"/>
    </format>
    <format dxfId="92">
      <pivotArea dataOnly="0" labelOnly="1" fieldPosition="0">
        <references count="1">
          <reference field="2" count="0"/>
        </references>
      </pivotArea>
    </format>
    <format dxfId="91">
      <pivotArea dataOnly="0" labelOnly="1" grandRow="1" outline="0" fieldPosition="0"/>
    </format>
    <format dxfId="90">
      <pivotArea dataOnly="0" labelOnly="1" outline="0" axis="axisValues" fieldPosition="0"/>
    </format>
    <format dxfId="89">
      <pivotArea outline="0" collapsedLevelsAreSubtotals="1" fieldPosition="0"/>
    </format>
    <format dxfId="88">
      <pivotArea dataOnly="0" labelOnly="1" outline="0" axis="axisValues" fieldPosition="0"/>
    </format>
  </formats>
  <chartFormats count="1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4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5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6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7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8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4" format="10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4" format="1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4" format="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4" format="13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</chartFormats>
  <pivotTableStyleInfo name="PivotStyleDark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942966-4D2B-4AD5-B746-9D642E38BC09}" name="PivotTable1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:D5837" firstHeaderRow="0" firstDataRow="1" firstDataCol="1"/>
  <pivotFields count="16">
    <pivotField showAll="0">
      <items count="8">
        <item x="2"/>
        <item x="4"/>
        <item x="0"/>
        <item x="1"/>
        <item x="3"/>
        <item x="6"/>
        <item x="5"/>
        <item t="default"/>
      </items>
    </pivotField>
    <pivotField axis="axisRow" showAll="0">
      <items count="186">
        <item x="8"/>
        <item x="120"/>
        <item x="21"/>
        <item x="152"/>
        <item x="39"/>
        <item x="0"/>
        <item x="93"/>
        <item x="31"/>
        <item x="16"/>
        <item x="60"/>
        <item x="163"/>
        <item x="170"/>
        <item x="72"/>
        <item x="168"/>
        <item x="43"/>
        <item x="181"/>
        <item x="34"/>
        <item x="82"/>
        <item x="7"/>
        <item x="145"/>
        <item x="155"/>
        <item x="17"/>
        <item x="183"/>
        <item x="75"/>
        <item x="141"/>
        <item x="84"/>
        <item x="180"/>
        <item x="182"/>
        <item x="47"/>
        <item x="114"/>
        <item x="102"/>
        <item x="128"/>
        <item x="134"/>
        <item x="131"/>
        <item x="157"/>
        <item x="25"/>
        <item x="85"/>
        <item x="2"/>
        <item x="126"/>
        <item x="99"/>
        <item x="88"/>
        <item x="49"/>
        <item x="146"/>
        <item x="115"/>
        <item x="124"/>
        <item x="172"/>
        <item x="58"/>
        <item x="63"/>
        <item x="22"/>
        <item x="9"/>
        <item x="6"/>
        <item x="176"/>
        <item x="41"/>
        <item x="129"/>
        <item x="87"/>
        <item x="179"/>
        <item x="148"/>
        <item x="161"/>
        <item x="140"/>
        <item x="171"/>
        <item x="69"/>
        <item x="27"/>
        <item x="28"/>
        <item x="166"/>
        <item x="76"/>
        <item x="135"/>
        <item x="109"/>
        <item x="153"/>
        <item x="125"/>
        <item x="137"/>
        <item x="57"/>
        <item x="61"/>
        <item x="169"/>
        <item x="133"/>
        <item x="142"/>
        <item x="119"/>
        <item x="121"/>
        <item x="94"/>
        <item x="112"/>
        <item x="150"/>
        <item x="45"/>
        <item x="108"/>
        <item x="106"/>
        <item x="38"/>
        <item x="37"/>
        <item x="66"/>
        <item x="15"/>
        <item x="175"/>
        <item x="117"/>
        <item x="20"/>
        <item x="77"/>
        <item x="116"/>
        <item x="33"/>
        <item x="139"/>
        <item x="101"/>
        <item x="32"/>
        <item x="12"/>
        <item x="165"/>
        <item x="96"/>
        <item x="81"/>
        <item x="158"/>
        <item x="40"/>
        <item x="62"/>
        <item x="18"/>
        <item x="123"/>
        <item x="86"/>
        <item x="68"/>
        <item x="26"/>
        <item x="5"/>
        <item x="111"/>
        <item x="65"/>
        <item x="70"/>
        <item x="156"/>
        <item x="164"/>
        <item x="55"/>
        <item x="143"/>
        <item x="113"/>
        <item x="162"/>
        <item x="52"/>
        <item x="3"/>
        <item x="89"/>
        <item x="11"/>
        <item x="110"/>
        <item x="173"/>
        <item x="1"/>
        <item x="160"/>
        <item x="104"/>
        <item x="73"/>
        <item x="71"/>
        <item x="50"/>
        <item x="127"/>
        <item x="178"/>
        <item x="59"/>
        <item x="130"/>
        <item x="118"/>
        <item x="13"/>
        <item x="14"/>
        <item x="46"/>
        <item x="44"/>
        <item x="154"/>
        <item x="24"/>
        <item x="74"/>
        <item x="67"/>
        <item x="100"/>
        <item x="174"/>
        <item x="83"/>
        <item x="159"/>
        <item x="80"/>
        <item x="56"/>
        <item x="35"/>
        <item x="53"/>
        <item x="51"/>
        <item x="105"/>
        <item x="132"/>
        <item x="4"/>
        <item x="54"/>
        <item x="98"/>
        <item x="136"/>
        <item x="36"/>
        <item x="184"/>
        <item x="42"/>
        <item x="144"/>
        <item x="97"/>
        <item x="90"/>
        <item x="122"/>
        <item x="92"/>
        <item x="149"/>
        <item x="95"/>
        <item x="19"/>
        <item x="151"/>
        <item x="10"/>
        <item x="107"/>
        <item x="23"/>
        <item x="91"/>
        <item x="64"/>
        <item x="30"/>
        <item x="79"/>
        <item x="103"/>
        <item x="48"/>
        <item x="29"/>
        <item x="167"/>
        <item x="147"/>
        <item x="138"/>
        <item x="78"/>
        <item x="177"/>
        <item t="default"/>
      </items>
    </pivotField>
    <pivotField axis="axisRow" showAll="0">
      <items count="13">
        <item x="0"/>
        <item x="2"/>
        <item x="3"/>
        <item x="5"/>
        <item x="7"/>
        <item x="9"/>
        <item x="11"/>
        <item x="8"/>
        <item x="6"/>
        <item x="4"/>
        <item x="1"/>
        <item x="10"/>
        <item t="default"/>
      </items>
    </pivotField>
    <pivotField showAll="0">
      <items count="3">
        <item x="1"/>
        <item x="0"/>
        <item t="default"/>
      </items>
    </pivotField>
    <pivotField showAll="0"/>
    <pivotField numFmtId="14" showAll="0"/>
    <pivotField showAll="0"/>
    <pivotField numFmtId="14" showAll="0"/>
    <pivotField showAll="0"/>
    <pivotField numFmtId="44" showAll="0"/>
    <pivotField numFmtId="44" showAll="0"/>
    <pivotField dataField="1" numFmtId="44" showAll="0"/>
    <pivotField dataField="1" numFmtId="44" showAll="0"/>
    <pivotField dataField="1" numFmtId="44" showAll="0"/>
    <pivotField axis="axisRow" showAll="0" defaultSubtotal="0">
      <items count="6">
        <item x="0"/>
        <item x="1"/>
        <item x="2"/>
        <item x="3"/>
        <item x="4"/>
        <item x="5"/>
      </items>
    </pivotField>
    <pivotField showAll="0" defaultSubtotal="0"/>
  </pivotFields>
  <rowFields count="3">
    <field x="2"/>
    <field x="1"/>
    <field x="14"/>
  </rowFields>
  <rowItems count="5832">
    <i>
      <x/>
    </i>
    <i r="1">
      <x/>
    </i>
    <i r="2">
      <x v="2"/>
    </i>
    <i r="2">
      <x v="4"/>
    </i>
    <i r="1">
      <x v="1"/>
    </i>
    <i r="2">
      <x v="2"/>
    </i>
    <i r="1">
      <x v="2"/>
    </i>
    <i r="2">
      <x v="1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4"/>
    </i>
    <i r="2">
      <x v="1"/>
    </i>
    <i r="1">
      <x v="5"/>
    </i>
    <i r="2">
      <x v="2"/>
    </i>
    <i r="2">
      <x v="3"/>
    </i>
    <i r="2">
      <x v="4"/>
    </i>
    <i r="1">
      <x v="6"/>
    </i>
    <i r="2">
      <x v="1"/>
    </i>
    <i r="1">
      <x v="7"/>
    </i>
    <i r="2">
      <x v="2"/>
    </i>
    <i r="2">
      <x v="3"/>
    </i>
    <i r="1">
      <x v="9"/>
    </i>
    <i r="2">
      <x v="1"/>
    </i>
    <i r="2">
      <x v="2"/>
    </i>
    <i r="1">
      <x v="10"/>
    </i>
    <i r="2">
      <x v="1"/>
    </i>
    <i r="2">
      <x v="3"/>
    </i>
    <i r="1">
      <x v="11"/>
    </i>
    <i r="2">
      <x v="1"/>
    </i>
    <i r="2">
      <x v="4"/>
    </i>
    <i r="1">
      <x v="12"/>
    </i>
    <i r="2">
      <x v="2"/>
    </i>
    <i r="1">
      <x v="15"/>
    </i>
    <i r="2">
      <x v="3"/>
    </i>
    <i r="2">
      <x v="4"/>
    </i>
    <i r="1">
      <x v="16"/>
    </i>
    <i r="2">
      <x v="2"/>
    </i>
    <i r="1">
      <x v="17"/>
    </i>
    <i r="2">
      <x v="3"/>
    </i>
    <i r="1">
      <x v="18"/>
    </i>
    <i r="2">
      <x v="2"/>
    </i>
    <i r="2">
      <x v="3"/>
    </i>
    <i r="2">
      <x v="4"/>
    </i>
    <i r="1">
      <x v="19"/>
    </i>
    <i r="2">
      <x v="1"/>
    </i>
    <i r="2">
      <x v="2"/>
    </i>
    <i r="2">
      <x v="3"/>
    </i>
    <i r="1">
      <x v="20"/>
    </i>
    <i r="2">
      <x v="1"/>
    </i>
    <i r="2">
      <x v="2"/>
    </i>
    <i r="2">
      <x v="3"/>
    </i>
    <i r="2">
      <x v="4"/>
    </i>
    <i r="1">
      <x v="21"/>
    </i>
    <i r="2">
      <x v="3"/>
    </i>
    <i r="2">
      <x v="4"/>
    </i>
    <i r="1">
      <x v="22"/>
    </i>
    <i r="2">
      <x v="2"/>
    </i>
    <i r="2">
      <x v="3"/>
    </i>
    <i r="2">
      <x v="4"/>
    </i>
    <i r="1">
      <x v="23"/>
    </i>
    <i r="2">
      <x v="1"/>
    </i>
    <i r="2">
      <x v="2"/>
    </i>
    <i r="1">
      <x v="25"/>
    </i>
    <i r="2">
      <x v="4"/>
    </i>
    <i r="1">
      <x v="27"/>
    </i>
    <i r="2">
      <x v="1"/>
    </i>
    <i r="1">
      <x v="28"/>
    </i>
    <i r="2">
      <x v="3"/>
    </i>
    <i r="1">
      <x v="29"/>
    </i>
    <i r="2">
      <x v="1"/>
    </i>
    <i r="2">
      <x v="2"/>
    </i>
    <i r="2">
      <x v="3"/>
    </i>
    <i r="2">
      <x v="4"/>
    </i>
    <i r="1">
      <x v="30"/>
    </i>
    <i r="2">
      <x v="3"/>
    </i>
    <i r="1">
      <x v="31"/>
    </i>
    <i r="2">
      <x v="1"/>
    </i>
    <i r="1">
      <x v="32"/>
    </i>
    <i r="2">
      <x v="2"/>
    </i>
    <i r="2">
      <x v="3"/>
    </i>
    <i r="2">
      <x v="4"/>
    </i>
    <i r="1">
      <x v="33"/>
    </i>
    <i r="2">
      <x v="2"/>
    </i>
    <i r="2">
      <x v="3"/>
    </i>
    <i r="2">
      <x v="4"/>
    </i>
    <i r="1">
      <x v="34"/>
    </i>
    <i r="2">
      <x v="2"/>
    </i>
    <i r="2">
      <x v="3"/>
    </i>
    <i r="1">
      <x v="35"/>
    </i>
    <i r="2">
      <x v="2"/>
    </i>
    <i r="2">
      <x v="3"/>
    </i>
    <i r="1">
      <x v="36"/>
    </i>
    <i r="2">
      <x v="1"/>
    </i>
    <i r="1">
      <x v="37"/>
    </i>
    <i r="2">
      <x v="1"/>
    </i>
    <i r="2">
      <x v="3"/>
    </i>
    <i r="1">
      <x v="38"/>
    </i>
    <i r="2">
      <x v="2"/>
    </i>
    <i r="2">
      <x v="4"/>
    </i>
    <i r="1">
      <x v="39"/>
    </i>
    <i r="2">
      <x v="3"/>
    </i>
    <i r="2">
      <x v="4"/>
    </i>
    <i r="1">
      <x v="40"/>
    </i>
    <i r="2">
      <x v="1"/>
    </i>
    <i r="2">
      <x v="2"/>
    </i>
    <i r="2">
      <x v="3"/>
    </i>
    <i r="2">
      <x v="4"/>
    </i>
    <i r="1">
      <x v="41"/>
    </i>
    <i r="2">
      <x v="2"/>
    </i>
    <i r="1">
      <x v="42"/>
    </i>
    <i r="2">
      <x v="1"/>
    </i>
    <i r="2">
      <x v="3"/>
    </i>
    <i r="2">
      <x v="4"/>
    </i>
    <i r="1">
      <x v="43"/>
    </i>
    <i r="2">
      <x v="3"/>
    </i>
    <i r="1">
      <x v="45"/>
    </i>
    <i r="2">
      <x v="4"/>
    </i>
    <i r="1">
      <x v="47"/>
    </i>
    <i r="2">
      <x v="4"/>
    </i>
    <i r="1">
      <x v="48"/>
    </i>
    <i r="2">
      <x v="1"/>
    </i>
    <i r="2">
      <x v="2"/>
    </i>
    <i r="1">
      <x v="49"/>
    </i>
    <i r="2">
      <x v="2"/>
    </i>
    <i r="2">
      <x v="3"/>
    </i>
    <i r="2">
      <x v="4"/>
    </i>
    <i r="1">
      <x v="50"/>
    </i>
    <i r="2">
      <x v="1"/>
    </i>
    <i r="2">
      <x v="2"/>
    </i>
    <i r="2">
      <x v="3"/>
    </i>
    <i r="1">
      <x v="51"/>
    </i>
    <i r="2">
      <x v="4"/>
    </i>
    <i r="1">
      <x v="52"/>
    </i>
    <i r="2">
      <x v="2"/>
    </i>
    <i r="2">
      <x v="3"/>
    </i>
    <i r="2">
      <x v="4"/>
    </i>
    <i r="1">
      <x v="54"/>
    </i>
    <i r="2">
      <x v="1"/>
    </i>
    <i r="1">
      <x v="55"/>
    </i>
    <i r="2">
      <x v="1"/>
    </i>
    <i r="2">
      <x v="2"/>
    </i>
    <i r="2">
      <x v="3"/>
    </i>
    <i r="1">
      <x v="56"/>
    </i>
    <i r="2">
      <x v="1"/>
    </i>
    <i r="2">
      <x v="4"/>
    </i>
    <i r="1">
      <x v="57"/>
    </i>
    <i r="2">
      <x v="1"/>
    </i>
    <i r="2">
      <x v="2"/>
    </i>
    <i r="2">
      <x v="3"/>
    </i>
    <i r="2">
      <x v="4"/>
    </i>
    <i r="1">
      <x v="58"/>
    </i>
    <i r="2">
      <x v="1"/>
    </i>
    <i r="2">
      <x v="3"/>
    </i>
    <i r="1">
      <x v="59"/>
    </i>
    <i r="2">
      <x v="2"/>
    </i>
    <i r="2">
      <x v="3"/>
    </i>
    <i r="1">
      <x v="60"/>
    </i>
    <i r="2">
      <x v="1"/>
    </i>
    <i r="2">
      <x v="4"/>
    </i>
    <i r="1">
      <x v="61"/>
    </i>
    <i r="2">
      <x v="1"/>
    </i>
    <i r="1">
      <x v="62"/>
    </i>
    <i r="2">
      <x v="2"/>
    </i>
    <i r="2">
      <x v="4"/>
    </i>
    <i r="1">
      <x v="63"/>
    </i>
    <i r="2">
      <x v="1"/>
    </i>
    <i r="2">
      <x v="2"/>
    </i>
    <i r="2">
      <x v="3"/>
    </i>
    <i r="2">
      <x v="4"/>
    </i>
    <i r="1">
      <x v="64"/>
    </i>
    <i r="2">
      <x v="2"/>
    </i>
    <i r="1">
      <x v="65"/>
    </i>
    <i r="2">
      <x v="2"/>
    </i>
    <i r="2">
      <x v="4"/>
    </i>
    <i r="1">
      <x v="66"/>
    </i>
    <i r="2">
      <x v="1"/>
    </i>
    <i r="2">
      <x v="2"/>
    </i>
    <i r="2">
      <x v="3"/>
    </i>
    <i r="1">
      <x v="67"/>
    </i>
    <i r="2">
      <x v="1"/>
    </i>
    <i r="2">
      <x v="2"/>
    </i>
    <i r="2">
      <x v="3"/>
    </i>
    <i r="1">
      <x v="68"/>
    </i>
    <i r="2">
      <x v="1"/>
    </i>
    <i r="2">
      <x v="2"/>
    </i>
    <i r="2">
      <x v="3"/>
    </i>
    <i r="2">
      <x v="4"/>
    </i>
    <i r="1">
      <x v="70"/>
    </i>
    <i r="2">
      <x v="1"/>
    </i>
    <i r="2">
      <x v="2"/>
    </i>
    <i r="1">
      <x v="71"/>
    </i>
    <i r="2">
      <x v="1"/>
    </i>
    <i r="2">
      <x v="3"/>
    </i>
    <i r="1">
      <x v="72"/>
    </i>
    <i r="2">
      <x v="2"/>
    </i>
    <i r="2">
      <x v="3"/>
    </i>
    <i r="1">
      <x v="74"/>
    </i>
    <i r="2">
      <x v="1"/>
    </i>
    <i r="2">
      <x v="2"/>
    </i>
    <i r="1">
      <x v="75"/>
    </i>
    <i r="2">
      <x v="1"/>
    </i>
    <i r="2">
      <x v="3"/>
    </i>
    <i r="1">
      <x v="76"/>
    </i>
    <i r="2">
      <x v="1"/>
    </i>
    <i r="2">
      <x v="2"/>
    </i>
    <i r="1">
      <x v="77"/>
    </i>
    <i r="2">
      <x v="3"/>
    </i>
    <i r="1">
      <x v="78"/>
    </i>
    <i r="2">
      <x v="1"/>
    </i>
    <i r="2">
      <x v="3"/>
    </i>
    <i r="1">
      <x v="79"/>
    </i>
    <i r="2">
      <x v="2"/>
    </i>
    <i r="1">
      <x v="81"/>
    </i>
    <i r="2">
      <x v="1"/>
    </i>
    <i r="2">
      <x v="2"/>
    </i>
    <i r="2">
      <x v="3"/>
    </i>
    <i r="2">
      <x v="4"/>
    </i>
    <i r="1">
      <x v="82"/>
    </i>
    <i r="2">
      <x v="1"/>
    </i>
    <i r="2">
      <x v="2"/>
    </i>
    <i r="2">
      <x v="3"/>
    </i>
    <i r="2">
      <x v="4"/>
    </i>
    <i r="1">
      <x v="83"/>
    </i>
    <i r="2">
      <x v="1"/>
    </i>
    <i r="2">
      <x v="4"/>
    </i>
    <i r="1">
      <x v="84"/>
    </i>
    <i r="2">
      <x v="2"/>
    </i>
    <i r="2">
      <x v="4"/>
    </i>
    <i r="1">
      <x v="85"/>
    </i>
    <i r="2">
      <x v="3"/>
    </i>
    <i r="1">
      <x v="86"/>
    </i>
    <i r="2">
      <x v="2"/>
    </i>
    <i r="2">
      <x v="3"/>
    </i>
    <i r="1">
      <x v="87"/>
    </i>
    <i r="2">
      <x v="3"/>
    </i>
    <i r="1">
      <x v="88"/>
    </i>
    <i r="2">
      <x v="1"/>
    </i>
    <i r="2">
      <x v="3"/>
    </i>
    <i r="2">
      <x v="4"/>
    </i>
    <i r="1">
      <x v="89"/>
    </i>
    <i r="2">
      <x v="1"/>
    </i>
    <i r="1">
      <x v="90"/>
    </i>
    <i r="2">
      <x v="1"/>
    </i>
    <i r="2">
      <x v="2"/>
    </i>
    <i r="2">
      <x v="4"/>
    </i>
    <i r="1">
      <x v="92"/>
    </i>
    <i r="2">
      <x v="2"/>
    </i>
    <i r="1">
      <x v="93"/>
    </i>
    <i r="2">
      <x v="2"/>
    </i>
    <i r="2">
      <x v="3"/>
    </i>
    <i r="2">
      <x v="4"/>
    </i>
    <i r="1">
      <x v="94"/>
    </i>
    <i r="2">
      <x v="2"/>
    </i>
    <i r="1">
      <x v="95"/>
    </i>
    <i r="2">
      <x v="4"/>
    </i>
    <i r="1">
      <x v="97"/>
    </i>
    <i r="2">
      <x v="2"/>
    </i>
    <i r="1">
      <x v="98"/>
    </i>
    <i r="2">
      <x v="1"/>
    </i>
    <i r="2">
      <x v="4"/>
    </i>
    <i r="1">
      <x v="99"/>
    </i>
    <i r="2">
      <x v="1"/>
    </i>
    <i r="2">
      <x v="2"/>
    </i>
    <i r="2">
      <x v="3"/>
    </i>
    <i r="2">
      <x v="4"/>
    </i>
    <i r="1">
      <x v="100"/>
    </i>
    <i r="2">
      <x v="1"/>
    </i>
    <i r="2">
      <x v="2"/>
    </i>
    <i r="1">
      <x v="101"/>
    </i>
    <i r="2">
      <x v="1"/>
    </i>
    <i r="2">
      <x v="4"/>
    </i>
    <i r="1">
      <x v="102"/>
    </i>
    <i r="2">
      <x v="1"/>
    </i>
    <i r="2">
      <x v="2"/>
    </i>
    <i r="2">
      <x v="3"/>
    </i>
    <i r="1">
      <x v="103"/>
    </i>
    <i r="2">
      <x v="4"/>
    </i>
    <i r="1">
      <x v="104"/>
    </i>
    <i r="2">
      <x v="1"/>
    </i>
    <i r="2">
      <x v="2"/>
    </i>
    <i r="1">
      <x v="106"/>
    </i>
    <i r="2">
      <x v="2"/>
    </i>
    <i r="1">
      <x v="107"/>
    </i>
    <i r="2">
      <x v="1"/>
    </i>
    <i r="1">
      <x v="108"/>
    </i>
    <i r="2">
      <x v="3"/>
    </i>
    <i r="1">
      <x v="109"/>
    </i>
    <i r="2">
      <x v="1"/>
    </i>
    <i r="1">
      <x v="110"/>
    </i>
    <i r="2">
      <x v="2"/>
    </i>
    <i r="2">
      <x v="3"/>
    </i>
    <i r="2">
      <x v="4"/>
    </i>
    <i r="1">
      <x v="111"/>
    </i>
    <i r="2">
      <x v="3"/>
    </i>
    <i r="1">
      <x v="112"/>
    </i>
    <i r="2">
      <x v="2"/>
    </i>
    <i r="1">
      <x v="113"/>
    </i>
    <i r="2">
      <x v="2"/>
    </i>
    <i r="2">
      <x v="3"/>
    </i>
    <i r="1">
      <x v="114"/>
    </i>
    <i r="2">
      <x v="1"/>
    </i>
    <i r="1">
      <x v="115"/>
    </i>
    <i r="2">
      <x v="4"/>
    </i>
    <i r="1">
      <x v="117"/>
    </i>
    <i r="2">
      <x v="1"/>
    </i>
    <i r="2">
      <x v="2"/>
    </i>
    <i r="2">
      <x v="4"/>
    </i>
    <i r="1">
      <x v="118"/>
    </i>
    <i r="2">
      <x v="3"/>
    </i>
    <i r="1">
      <x v="120"/>
    </i>
    <i r="2">
      <x v="1"/>
    </i>
    <i r="1">
      <x v="121"/>
    </i>
    <i r="2">
      <x v="3"/>
    </i>
    <i r="2">
      <x v="4"/>
    </i>
    <i r="1">
      <x v="122"/>
    </i>
    <i r="2">
      <x v="1"/>
    </i>
    <i r="2">
      <x v="3"/>
    </i>
    <i r="2">
      <x v="4"/>
    </i>
    <i r="1">
      <x v="123"/>
    </i>
    <i r="2">
      <x v="3"/>
    </i>
    <i r="2">
      <x v="4"/>
    </i>
    <i r="1">
      <x v="124"/>
    </i>
    <i r="2">
      <x v="2"/>
    </i>
    <i r="1">
      <x v="125"/>
    </i>
    <i r="2">
      <x v="1"/>
    </i>
    <i r="1">
      <x v="126"/>
    </i>
    <i r="2">
      <x v="1"/>
    </i>
    <i r="1">
      <x v="127"/>
    </i>
    <i r="2">
      <x v="1"/>
    </i>
    <i r="2">
      <x v="3"/>
    </i>
    <i r="1">
      <x v="128"/>
    </i>
    <i r="2">
      <x v="1"/>
    </i>
    <i r="2">
      <x v="3"/>
    </i>
    <i r="1">
      <x v="129"/>
    </i>
    <i r="2">
      <x v="3"/>
    </i>
    <i r="1">
      <x v="130"/>
    </i>
    <i r="2">
      <x v="2"/>
    </i>
    <i r="1">
      <x v="131"/>
    </i>
    <i r="2">
      <x v="1"/>
    </i>
    <i r="2">
      <x v="2"/>
    </i>
    <i r="2">
      <x v="3"/>
    </i>
    <i r="1">
      <x v="132"/>
    </i>
    <i r="2">
      <x v="2"/>
    </i>
    <i r="2">
      <x v="3"/>
    </i>
    <i r="2">
      <x v="4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4"/>
    </i>
    <i r="1">
      <x v="136"/>
    </i>
    <i r="2">
      <x v="3"/>
    </i>
    <i r="2">
      <x v="4"/>
    </i>
    <i r="1">
      <x v="137"/>
    </i>
    <i r="2">
      <x v="2"/>
    </i>
    <i r="2">
      <x v="4"/>
    </i>
    <i r="1">
      <x v="138"/>
    </i>
    <i r="2">
      <x v="1"/>
    </i>
    <i r="2">
      <x v="2"/>
    </i>
    <i r="2">
      <x v="4"/>
    </i>
    <i r="1">
      <x v="139"/>
    </i>
    <i r="2">
      <x v="3"/>
    </i>
    <i r="2">
      <x v="4"/>
    </i>
    <i r="1">
      <x v="140"/>
    </i>
    <i r="2">
      <x v="1"/>
    </i>
    <i r="2">
      <x v="3"/>
    </i>
    <i r="2">
      <x v="4"/>
    </i>
    <i r="1">
      <x v="141"/>
    </i>
    <i r="2">
      <x v="1"/>
    </i>
    <i r="1">
      <x v="142"/>
    </i>
    <i r="2">
      <x v="1"/>
    </i>
    <i r="1">
      <x v="143"/>
    </i>
    <i r="2">
      <x v="1"/>
    </i>
    <i r="2">
      <x v="3"/>
    </i>
    <i r="1">
      <x v="145"/>
    </i>
    <i r="2">
      <x v="1"/>
    </i>
    <i r="2">
      <x v="2"/>
    </i>
    <i r="2">
      <x v="3"/>
    </i>
    <i r="2">
      <x v="4"/>
    </i>
    <i r="1">
      <x v="146"/>
    </i>
    <i r="2">
      <x v="2"/>
    </i>
    <i r="1">
      <x v="147"/>
    </i>
    <i r="2">
      <x v="1"/>
    </i>
    <i r="2">
      <x v="4"/>
    </i>
    <i r="1">
      <x v="148"/>
    </i>
    <i r="2">
      <x v="1"/>
    </i>
    <i r="2">
      <x v="3"/>
    </i>
    <i r="2">
      <x v="4"/>
    </i>
    <i r="1">
      <x v="149"/>
    </i>
    <i r="2">
      <x v="1"/>
    </i>
    <i r="2">
      <x v="3"/>
    </i>
    <i r="2">
      <x v="4"/>
    </i>
    <i r="1">
      <x v="150"/>
    </i>
    <i r="2">
      <x v="2"/>
    </i>
    <i r="2">
      <x v="3"/>
    </i>
    <i r="1">
      <x v="151"/>
    </i>
    <i r="2">
      <x v="1"/>
    </i>
    <i r="1">
      <x v="152"/>
    </i>
    <i r="2">
      <x v="1"/>
    </i>
    <i r="2">
      <x v="2"/>
    </i>
    <i r="2">
      <x v="4"/>
    </i>
    <i r="1">
      <x v="153"/>
    </i>
    <i r="2">
      <x v="2"/>
    </i>
    <i r="1">
      <x v="155"/>
    </i>
    <i r="2">
      <x v="2"/>
    </i>
    <i r="2">
      <x v="3"/>
    </i>
    <i r="1">
      <x v="156"/>
    </i>
    <i r="2">
      <x v="3"/>
    </i>
    <i r="2">
      <x v="4"/>
    </i>
    <i r="1">
      <x v="157"/>
    </i>
    <i r="2">
      <x v="1"/>
    </i>
    <i r="2">
      <x v="2"/>
    </i>
    <i r="1">
      <x v="158"/>
    </i>
    <i r="2">
      <x v="2"/>
    </i>
    <i r="2">
      <x v="3"/>
    </i>
    <i r="1">
      <x v="160"/>
    </i>
    <i r="2">
      <x v="1"/>
    </i>
    <i r="2">
      <x v="2"/>
    </i>
    <i r="1">
      <x v="161"/>
    </i>
    <i r="2">
      <x v="2"/>
    </i>
    <i r="2">
      <x v="3"/>
    </i>
    <i r="1">
      <x v="162"/>
    </i>
    <i r="2">
      <x v="2"/>
    </i>
    <i r="2">
      <x v="3"/>
    </i>
    <i r="1">
      <x v="163"/>
    </i>
    <i r="2">
      <x v="1"/>
    </i>
    <i r="2">
      <x v="2"/>
    </i>
    <i r="2">
      <x v="3"/>
    </i>
    <i r="1">
      <x v="164"/>
    </i>
    <i r="2">
      <x v="1"/>
    </i>
    <i r="2">
      <x v="2"/>
    </i>
    <i r="2">
      <x v="3"/>
    </i>
    <i r="2">
      <x v="4"/>
    </i>
    <i r="1">
      <x v="165"/>
    </i>
    <i r="2">
      <x v="2"/>
    </i>
    <i r="2">
      <x v="3"/>
    </i>
    <i r="1">
      <x v="166"/>
    </i>
    <i r="2">
      <x v="1"/>
    </i>
    <i r="2">
      <x v="2"/>
    </i>
    <i r="2">
      <x v="4"/>
    </i>
    <i r="1">
      <x v="167"/>
    </i>
    <i r="2">
      <x v="2"/>
    </i>
    <i r="2">
      <x v="4"/>
    </i>
    <i r="1">
      <x v="168"/>
    </i>
    <i r="2">
      <x v="2"/>
    </i>
    <i r="1">
      <x v="169"/>
    </i>
    <i r="2">
      <x v="1"/>
    </i>
    <i r="2">
      <x v="3"/>
    </i>
    <i r="1">
      <x v="170"/>
    </i>
    <i r="2">
      <x v="2"/>
    </i>
    <i r="1">
      <x v="171"/>
    </i>
    <i r="2">
      <x v="2"/>
    </i>
    <i r="1">
      <x v="172"/>
    </i>
    <i r="2">
      <x v="3"/>
    </i>
    <i r="2">
      <x v="4"/>
    </i>
    <i r="1">
      <x v="174"/>
    </i>
    <i r="2">
      <x v="2"/>
    </i>
    <i r="1">
      <x v="175"/>
    </i>
    <i r="2">
      <x v="2"/>
    </i>
    <i r="1">
      <x v="176"/>
    </i>
    <i r="2">
      <x v="3"/>
    </i>
    <i r="2">
      <x v="4"/>
    </i>
    <i r="1">
      <x v="177"/>
    </i>
    <i r="2">
      <x v="2"/>
    </i>
    <i r="2">
      <x v="3"/>
    </i>
    <i r="1">
      <x v="178"/>
    </i>
    <i r="2">
      <x v="3"/>
    </i>
    <i r="2">
      <x v="4"/>
    </i>
    <i r="1">
      <x v="180"/>
    </i>
    <i r="2">
      <x v="2"/>
    </i>
    <i r="1">
      <x v="181"/>
    </i>
    <i r="2">
      <x v="4"/>
    </i>
    <i r="1">
      <x v="182"/>
    </i>
    <i r="2">
      <x v="4"/>
    </i>
    <i r="1">
      <x v="183"/>
    </i>
    <i r="2">
      <x v="3"/>
    </i>
    <i r="1">
      <x v="184"/>
    </i>
    <i r="2">
      <x v="3"/>
    </i>
    <i>
      <x v="1"/>
    </i>
    <i r="1">
      <x v="1"/>
    </i>
    <i r="2">
      <x v="2"/>
    </i>
    <i r="2">
      <x v="4"/>
    </i>
    <i r="1">
      <x v="2"/>
    </i>
    <i r="2">
      <x v="2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5"/>
    </i>
    <i r="2">
      <x v="3"/>
    </i>
    <i r="1">
      <x v="6"/>
    </i>
    <i r="2">
      <x v="2"/>
    </i>
    <i r="1">
      <x v="7"/>
    </i>
    <i r="2">
      <x v="1"/>
    </i>
    <i r="2">
      <x v="2"/>
    </i>
    <i r="2">
      <x v="3"/>
    </i>
    <i r="1">
      <x v="8"/>
    </i>
    <i r="2">
      <x v="2"/>
    </i>
    <i r="2">
      <x v="4"/>
    </i>
    <i r="1">
      <x v="9"/>
    </i>
    <i r="2">
      <x v="2"/>
    </i>
    <i r="1">
      <x v="11"/>
    </i>
    <i r="2">
      <x v="3"/>
    </i>
    <i r="2">
      <x v="4"/>
    </i>
    <i r="1">
      <x v="12"/>
    </i>
    <i r="2">
      <x v="2"/>
    </i>
    <i r="2">
      <x v="3"/>
    </i>
    <i r="2">
      <x v="4"/>
    </i>
    <i r="1">
      <x v="13"/>
    </i>
    <i r="2">
      <x v="1"/>
    </i>
    <i r="2">
      <x v="2"/>
    </i>
    <i r="2">
      <x v="3"/>
    </i>
    <i r="2">
      <x v="4"/>
    </i>
    <i r="1">
      <x v="14"/>
    </i>
    <i r="2">
      <x v="2"/>
    </i>
    <i r="2">
      <x v="3"/>
    </i>
    <i r="2">
      <x v="4"/>
    </i>
    <i r="1">
      <x v="15"/>
    </i>
    <i r="2">
      <x v="1"/>
    </i>
    <i r="1">
      <x v="16"/>
    </i>
    <i r="2">
      <x v="1"/>
    </i>
    <i r="2">
      <x v="2"/>
    </i>
    <i r="2">
      <x v="3"/>
    </i>
    <i r="2">
      <x v="4"/>
    </i>
    <i r="1">
      <x v="17"/>
    </i>
    <i r="2">
      <x v="1"/>
    </i>
    <i r="2">
      <x v="3"/>
    </i>
    <i r="2">
      <x v="4"/>
    </i>
    <i r="1">
      <x v="18"/>
    </i>
    <i r="2">
      <x v="3"/>
    </i>
    <i r="1">
      <x v="20"/>
    </i>
    <i r="2">
      <x v="1"/>
    </i>
    <i r="2">
      <x v="2"/>
    </i>
    <i r="2">
      <x v="4"/>
    </i>
    <i r="1">
      <x v="21"/>
    </i>
    <i r="2">
      <x v="1"/>
    </i>
    <i r="2">
      <x v="4"/>
    </i>
    <i r="1">
      <x v="22"/>
    </i>
    <i r="2">
      <x v="2"/>
    </i>
    <i r="2">
      <x v="3"/>
    </i>
    <i r="2">
      <x v="4"/>
    </i>
    <i r="1">
      <x v="23"/>
    </i>
    <i r="2">
      <x v="4"/>
    </i>
    <i r="1">
      <x v="24"/>
    </i>
    <i r="2">
      <x v="1"/>
    </i>
    <i r="2">
      <x v="2"/>
    </i>
    <i r="2">
      <x v="3"/>
    </i>
    <i r="1">
      <x v="25"/>
    </i>
    <i r="2">
      <x v="1"/>
    </i>
    <i r="2">
      <x v="2"/>
    </i>
    <i r="1">
      <x v="26"/>
    </i>
    <i r="2">
      <x v="3"/>
    </i>
    <i r="1">
      <x v="28"/>
    </i>
    <i r="2">
      <x v="2"/>
    </i>
    <i r="2">
      <x v="3"/>
    </i>
    <i r="2">
      <x v="4"/>
    </i>
    <i r="1">
      <x v="29"/>
    </i>
    <i r="2">
      <x v="2"/>
    </i>
    <i r="2">
      <x v="3"/>
    </i>
    <i r="2">
      <x v="4"/>
    </i>
    <i r="1">
      <x v="30"/>
    </i>
    <i r="2">
      <x v="2"/>
    </i>
    <i r="1">
      <x v="31"/>
    </i>
    <i r="2">
      <x v="2"/>
    </i>
    <i r="2">
      <x v="3"/>
    </i>
    <i r="1">
      <x v="32"/>
    </i>
    <i r="2">
      <x v="1"/>
    </i>
    <i r="1">
      <x v="33"/>
    </i>
    <i r="2">
      <x v="2"/>
    </i>
    <i r="2">
      <x v="3"/>
    </i>
    <i r="2">
      <x v="4"/>
    </i>
    <i r="1">
      <x v="34"/>
    </i>
    <i r="2">
      <x v="1"/>
    </i>
    <i r="1">
      <x v="35"/>
    </i>
    <i r="2">
      <x v="1"/>
    </i>
    <i r="1">
      <x v="36"/>
    </i>
    <i r="2">
      <x v="4"/>
    </i>
    <i r="1">
      <x v="37"/>
    </i>
    <i r="2">
      <x v="2"/>
    </i>
    <i r="2">
      <x v="3"/>
    </i>
    <i r="1">
      <x v="38"/>
    </i>
    <i r="2">
      <x v="2"/>
    </i>
    <i r="2">
      <x v="4"/>
    </i>
    <i r="1">
      <x v="39"/>
    </i>
    <i r="2">
      <x v="2"/>
    </i>
    <i r="2">
      <x v="3"/>
    </i>
    <i r="2">
      <x v="4"/>
    </i>
    <i r="1">
      <x v="40"/>
    </i>
    <i r="2">
      <x v="2"/>
    </i>
    <i r="1">
      <x v="41"/>
    </i>
    <i r="2">
      <x v="1"/>
    </i>
    <i r="1">
      <x v="42"/>
    </i>
    <i r="2">
      <x v="1"/>
    </i>
    <i r="2">
      <x v="2"/>
    </i>
    <i r="1">
      <x v="43"/>
    </i>
    <i r="2">
      <x v="1"/>
    </i>
    <i r="2">
      <x v="2"/>
    </i>
    <i r="2">
      <x v="4"/>
    </i>
    <i r="1">
      <x v="44"/>
    </i>
    <i r="2">
      <x v="1"/>
    </i>
    <i r="1">
      <x v="45"/>
    </i>
    <i r="2">
      <x v="4"/>
    </i>
    <i r="1">
      <x v="46"/>
    </i>
    <i r="2">
      <x v="3"/>
    </i>
    <i r="1">
      <x v="47"/>
    </i>
    <i r="2">
      <x v="3"/>
    </i>
    <i r="1">
      <x v="48"/>
    </i>
    <i r="2">
      <x v="1"/>
    </i>
    <i r="2">
      <x v="4"/>
    </i>
    <i r="1">
      <x v="50"/>
    </i>
    <i r="2">
      <x v="1"/>
    </i>
    <i r="1">
      <x v="51"/>
    </i>
    <i r="2">
      <x v="2"/>
    </i>
    <i r="1">
      <x v="52"/>
    </i>
    <i r="2">
      <x v="1"/>
    </i>
    <i r="2">
      <x v="3"/>
    </i>
    <i r="1">
      <x v="54"/>
    </i>
    <i r="2">
      <x v="1"/>
    </i>
    <i r="2">
      <x v="2"/>
    </i>
    <i r="2">
      <x v="3"/>
    </i>
    <i r="2">
      <x v="4"/>
    </i>
    <i r="1">
      <x v="56"/>
    </i>
    <i r="2">
      <x v="4"/>
    </i>
    <i r="1">
      <x v="57"/>
    </i>
    <i r="2">
      <x v="1"/>
    </i>
    <i r="2">
      <x v="2"/>
    </i>
    <i r="1">
      <x v="58"/>
    </i>
    <i r="2">
      <x v="1"/>
    </i>
    <i r="2">
      <x v="2"/>
    </i>
    <i r="1">
      <x v="59"/>
    </i>
    <i r="2">
      <x v="3"/>
    </i>
    <i r="2">
      <x v="4"/>
    </i>
    <i r="1">
      <x v="60"/>
    </i>
    <i r="2">
      <x v="1"/>
    </i>
    <i r="2">
      <x v="2"/>
    </i>
    <i r="2">
      <x v="3"/>
    </i>
    <i r="2">
      <x v="4"/>
    </i>
    <i r="1">
      <x v="61"/>
    </i>
    <i r="2">
      <x v="1"/>
    </i>
    <i r="2">
      <x v="2"/>
    </i>
    <i r="1">
      <x v="62"/>
    </i>
    <i r="2">
      <x v="1"/>
    </i>
    <i r="2">
      <x v="2"/>
    </i>
    <i r="2">
      <x v="3"/>
    </i>
    <i r="1">
      <x v="64"/>
    </i>
    <i r="2">
      <x v="1"/>
    </i>
    <i r="2">
      <x v="4"/>
    </i>
    <i r="1">
      <x v="65"/>
    </i>
    <i r="2">
      <x v="3"/>
    </i>
    <i r="1">
      <x v="66"/>
    </i>
    <i r="2">
      <x v="2"/>
    </i>
    <i r="2">
      <x v="4"/>
    </i>
    <i r="1">
      <x v="67"/>
    </i>
    <i r="2">
      <x v="1"/>
    </i>
    <i r="1">
      <x v="68"/>
    </i>
    <i r="2">
      <x v="2"/>
    </i>
    <i r="2">
      <x v="4"/>
    </i>
    <i r="1">
      <x v="69"/>
    </i>
    <i r="2">
      <x v="1"/>
    </i>
    <i r="2">
      <x v="2"/>
    </i>
    <i r="2">
      <x v="3"/>
    </i>
    <i r="2">
      <x v="4"/>
    </i>
    <i r="1">
      <x v="70"/>
    </i>
    <i r="2">
      <x v="3"/>
    </i>
    <i r="2">
      <x v="4"/>
    </i>
    <i r="1">
      <x v="71"/>
    </i>
    <i r="2">
      <x v="3"/>
    </i>
    <i r="1">
      <x v="72"/>
    </i>
    <i r="2">
      <x v="2"/>
    </i>
    <i r="2">
      <x v="3"/>
    </i>
    <i r="1">
      <x v="73"/>
    </i>
    <i r="2">
      <x v="4"/>
    </i>
    <i r="1">
      <x v="74"/>
    </i>
    <i r="2">
      <x v="3"/>
    </i>
    <i r="2">
      <x v="4"/>
    </i>
    <i r="1">
      <x v="75"/>
    </i>
    <i r="2">
      <x v="4"/>
    </i>
    <i r="1">
      <x v="76"/>
    </i>
    <i r="2">
      <x v="3"/>
    </i>
    <i r="2">
      <x v="4"/>
    </i>
    <i r="1">
      <x v="77"/>
    </i>
    <i r="2">
      <x v="1"/>
    </i>
    <i r="2">
      <x v="3"/>
    </i>
    <i r="1">
      <x v="78"/>
    </i>
    <i r="2">
      <x v="1"/>
    </i>
    <i r="2">
      <x v="3"/>
    </i>
    <i r="2">
      <x v="4"/>
    </i>
    <i r="1">
      <x v="79"/>
    </i>
    <i r="2">
      <x v="1"/>
    </i>
    <i r="2">
      <x v="4"/>
    </i>
    <i r="1">
      <x v="80"/>
    </i>
    <i r="2">
      <x v="4"/>
    </i>
    <i r="1">
      <x v="81"/>
    </i>
    <i r="2">
      <x v="2"/>
    </i>
    <i r="1">
      <x v="82"/>
    </i>
    <i r="2">
      <x v="3"/>
    </i>
    <i r="1">
      <x v="83"/>
    </i>
    <i r="2">
      <x v="1"/>
    </i>
    <i r="2">
      <x v="2"/>
    </i>
    <i r="2">
      <x v="3"/>
    </i>
    <i r="1">
      <x v="84"/>
    </i>
    <i r="2">
      <x v="1"/>
    </i>
    <i r="2">
      <x v="3"/>
    </i>
    <i r="1">
      <x v="85"/>
    </i>
    <i r="2">
      <x v="1"/>
    </i>
    <i r="2">
      <x v="2"/>
    </i>
    <i r="2">
      <x v="4"/>
    </i>
    <i r="1">
      <x v="86"/>
    </i>
    <i r="2">
      <x v="1"/>
    </i>
    <i r="2">
      <x v="2"/>
    </i>
    <i r="2">
      <x v="3"/>
    </i>
    <i r="1">
      <x v="87"/>
    </i>
    <i r="2">
      <x v="1"/>
    </i>
    <i r="2">
      <x v="2"/>
    </i>
    <i r="2">
      <x v="3"/>
    </i>
    <i r="1">
      <x v="89"/>
    </i>
    <i r="2">
      <x v="1"/>
    </i>
    <i r="2">
      <x v="3"/>
    </i>
    <i r="1">
      <x v="90"/>
    </i>
    <i r="2">
      <x v="3"/>
    </i>
    <i r="1">
      <x v="91"/>
    </i>
    <i r="2">
      <x v="1"/>
    </i>
    <i r="2">
      <x v="3"/>
    </i>
    <i r="1">
      <x v="93"/>
    </i>
    <i r="2">
      <x v="1"/>
    </i>
    <i r="2">
      <x v="2"/>
    </i>
    <i r="2">
      <x v="3"/>
    </i>
    <i r="2">
      <x v="4"/>
    </i>
    <i r="1">
      <x v="94"/>
    </i>
    <i r="2">
      <x v="3"/>
    </i>
    <i r="1">
      <x v="95"/>
    </i>
    <i r="2">
      <x v="2"/>
    </i>
    <i r="1">
      <x v="96"/>
    </i>
    <i r="2">
      <x v="1"/>
    </i>
    <i r="2">
      <x v="2"/>
    </i>
    <i r="2">
      <x v="3"/>
    </i>
    <i r="1">
      <x v="97"/>
    </i>
    <i r="2">
      <x v="1"/>
    </i>
    <i r="2">
      <x v="3"/>
    </i>
    <i r="1">
      <x v="98"/>
    </i>
    <i r="2">
      <x v="3"/>
    </i>
    <i r="2">
      <x v="4"/>
    </i>
    <i r="1">
      <x v="99"/>
    </i>
    <i r="2">
      <x v="2"/>
    </i>
    <i r="2">
      <x v="4"/>
    </i>
    <i r="1">
      <x v="100"/>
    </i>
    <i r="2">
      <x v="3"/>
    </i>
    <i r="2">
      <x v="4"/>
    </i>
    <i r="1">
      <x v="101"/>
    </i>
    <i r="2">
      <x v="2"/>
    </i>
    <i r="2">
      <x v="4"/>
    </i>
    <i r="1">
      <x v="102"/>
    </i>
    <i r="2">
      <x v="1"/>
    </i>
    <i r="2">
      <x v="4"/>
    </i>
    <i r="1">
      <x v="103"/>
    </i>
    <i r="2">
      <x v="1"/>
    </i>
    <i r="2">
      <x v="2"/>
    </i>
    <i r="1">
      <x v="104"/>
    </i>
    <i r="2">
      <x v="2"/>
    </i>
    <i r="2">
      <x v="3"/>
    </i>
    <i r="2">
      <x v="4"/>
    </i>
    <i r="1">
      <x v="105"/>
    </i>
    <i r="2">
      <x v="1"/>
    </i>
    <i r="1">
      <x v="106"/>
    </i>
    <i r="2">
      <x v="1"/>
    </i>
    <i r="2">
      <x v="2"/>
    </i>
    <i r="2">
      <x v="3"/>
    </i>
    <i r="1">
      <x v="107"/>
    </i>
    <i r="2">
      <x v="2"/>
    </i>
    <i r="2">
      <x v="3"/>
    </i>
    <i r="1">
      <x v="108"/>
    </i>
    <i r="2">
      <x v="3"/>
    </i>
    <i r="2">
      <x v="4"/>
    </i>
    <i r="1">
      <x v="111"/>
    </i>
    <i r="2">
      <x v="2"/>
    </i>
    <i r="1">
      <x v="112"/>
    </i>
    <i r="2">
      <x v="2"/>
    </i>
    <i r="2">
      <x v="3"/>
    </i>
    <i r="1">
      <x v="113"/>
    </i>
    <i r="2">
      <x v="2"/>
    </i>
    <i r="1">
      <x v="114"/>
    </i>
    <i r="2">
      <x v="1"/>
    </i>
    <i r="2">
      <x v="3"/>
    </i>
    <i r="2">
      <x v="4"/>
    </i>
    <i r="1">
      <x v="115"/>
    </i>
    <i r="2">
      <x v="1"/>
    </i>
    <i r="2">
      <x v="2"/>
    </i>
    <i r="1">
      <x v="116"/>
    </i>
    <i r="2">
      <x v="1"/>
    </i>
    <i r="2">
      <x v="2"/>
    </i>
    <i r="2">
      <x v="4"/>
    </i>
    <i r="1">
      <x v="117"/>
    </i>
    <i r="2">
      <x v="1"/>
    </i>
    <i r="1">
      <x v="118"/>
    </i>
    <i r="2">
      <x v="2"/>
    </i>
    <i r="2">
      <x v="4"/>
    </i>
    <i r="1">
      <x v="119"/>
    </i>
    <i r="2">
      <x v="2"/>
    </i>
    <i r="1">
      <x v="120"/>
    </i>
    <i r="2">
      <x v="4"/>
    </i>
    <i r="1">
      <x v="121"/>
    </i>
    <i r="2">
      <x v="2"/>
    </i>
    <i r="2">
      <x v="3"/>
    </i>
    <i r="2">
      <x v="4"/>
    </i>
    <i r="1">
      <x v="122"/>
    </i>
    <i r="2">
      <x v="1"/>
    </i>
    <i r="2">
      <x v="2"/>
    </i>
    <i r="1">
      <x v="123"/>
    </i>
    <i r="2">
      <x v="1"/>
    </i>
    <i r="1">
      <x v="125"/>
    </i>
    <i r="2">
      <x v="1"/>
    </i>
    <i r="2">
      <x v="2"/>
    </i>
    <i r="1">
      <x v="126"/>
    </i>
    <i r="2">
      <x v="3"/>
    </i>
    <i r="1">
      <x v="127"/>
    </i>
    <i r="2">
      <x v="1"/>
    </i>
    <i r="2">
      <x v="3"/>
    </i>
    <i r="1">
      <x v="128"/>
    </i>
    <i r="2">
      <x v="1"/>
    </i>
    <i r="1">
      <x v="130"/>
    </i>
    <i r="2">
      <x v="3"/>
    </i>
    <i r="1">
      <x v="131"/>
    </i>
    <i r="2">
      <x v="2"/>
    </i>
    <i r="2">
      <x v="3"/>
    </i>
    <i r="1">
      <x v="132"/>
    </i>
    <i r="2">
      <x v="2"/>
    </i>
    <i r="2">
      <x v="3"/>
    </i>
    <i r="2">
      <x v="4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3"/>
    </i>
    <i r="1">
      <x v="136"/>
    </i>
    <i r="2">
      <x v="1"/>
    </i>
    <i r="2">
      <x v="2"/>
    </i>
    <i r="2">
      <x v="3"/>
    </i>
    <i r="2">
      <x v="4"/>
    </i>
    <i r="1">
      <x v="137"/>
    </i>
    <i r="2">
      <x v="4"/>
    </i>
    <i r="1">
      <x v="138"/>
    </i>
    <i r="2">
      <x v="1"/>
    </i>
    <i r="2">
      <x v="2"/>
    </i>
    <i r="1">
      <x v="141"/>
    </i>
    <i r="2">
      <x v="1"/>
    </i>
    <i r="2">
      <x v="2"/>
    </i>
    <i r="2">
      <x v="3"/>
    </i>
    <i r="1">
      <x v="142"/>
    </i>
    <i r="2">
      <x v="3"/>
    </i>
    <i r="2">
      <x v="4"/>
    </i>
    <i r="1">
      <x v="143"/>
    </i>
    <i r="2">
      <x v="1"/>
    </i>
    <i r="2">
      <x v="2"/>
    </i>
    <i r="2">
      <x v="3"/>
    </i>
    <i r="1">
      <x v="144"/>
    </i>
    <i r="2">
      <x v="1"/>
    </i>
    <i r="2">
      <x v="2"/>
    </i>
    <i r="2">
      <x v="4"/>
    </i>
    <i r="1">
      <x v="146"/>
    </i>
    <i r="2">
      <x v="2"/>
    </i>
    <i r="2">
      <x v="3"/>
    </i>
    <i r="2">
      <x v="4"/>
    </i>
    <i r="1">
      <x v="147"/>
    </i>
    <i r="2">
      <x v="1"/>
    </i>
    <i r="1">
      <x v="148"/>
    </i>
    <i r="2">
      <x v="1"/>
    </i>
    <i r="2">
      <x v="3"/>
    </i>
    <i r="2">
      <x v="4"/>
    </i>
    <i r="1">
      <x v="149"/>
    </i>
    <i r="2">
      <x v="1"/>
    </i>
    <i r="2">
      <x v="4"/>
    </i>
    <i r="1">
      <x v="150"/>
    </i>
    <i r="2">
      <x v="1"/>
    </i>
    <i r="2">
      <x v="3"/>
    </i>
    <i r="1">
      <x v="151"/>
    </i>
    <i r="2">
      <x v="1"/>
    </i>
    <i r="2">
      <x v="2"/>
    </i>
    <i r="1">
      <x v="152"/>
    </i>
    <i r="2">
      <x v="1"/>
    </i>
    <i r="2">
      <x v="3"/>
    </i>
    <i r="1">
      <x v="153"/>
    </i>
    <i r="2">
      <x v="4"/>
    </i>
    <i r="1">
      <x v="154"/>
    </i>
    <i r="2">
      <x v="2"/>
    </i>
    <i r="2">
      <x v="3"/>
    </i>
    <i r="1">
      <x v="155"/>
    </i>
    <i r="2">
      <x v="1"/>
    </i>
    <i r="2">
      <x v="2"/>
    </i>
    <i r="2">
      <x v="4"/>
    </i>
    <i r="1">
      <x v="156"/>
    </i>
    <i r="2">
      <x v="4"/>
    </i>
    <i r="1">
      <x v="158"/>
    </i>
    <i r="2">
      <x v="1"/>
    </i>
    <i r="2">
      <x v="2"/>
    </i>
    <i r="1">
      <x v="159"/>
    </i>
    <i r="2">
      <x v="1"/>
    </i>
    <i r="2">
      <x v="2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1"/>
    </i>
    <i r="1">
      <x v="163"/>
    </i>
    <i r="2">
      <x v="1"/>
    </i>
    <i r="2">
      <x v="3"/>
    </i>
    <i r="2">
      <x v="4"/>
    </i>
    <i r="1">
      <x v="164"/>
    </i>
    <i r="2">
      <x v="1"/>
    </i>
    <i r="2">
      <x v="4"/>
    </i>
    <i r="1">
      <x v="165"/>
    </i>
    <i r="2">
      <x v="1"/>
    </i>
    <i r="2">
      <x v="3"/>
    </i>
    <i r="1">
      <x v="166"/>
    </i>
    <i r="2">
      <x v="1"/>
    </i>
    <i r="2">
      <x v="3"/>
    </i>
    <i r="2">
      <x v="4"/>
    </i>
    <i r="1">
      <x v="167"/>
    </i>
    <i r="2">
      <x v="1"/>
    </i>
    <i r="2">
      <x v="2"/>
    </i>
    <i r="1">
      <x v="168"/>
    </i>
    <i r="2">
      <x v="4"/>
    </i>
    <i r="1">
      <x v="169"/>
    </i>
    <i r="2">
      <x v="2"/>
    </i>
    <i r="1">
      <x v="170"/>
    </i>
    <i r="2">
      <x v="1"/>
    </i>
    <i r="1">
      <x v="171"/>
    </i>
    <i r="2">
      <x v="1"/>
    </i>
    <i r="2">
      <x v="2"/>
    </i>
    <i r="1">
      <x v="172"/>
    </i>
    <i r="2">
      <x v="1"/>
    </i>
    <i r="2">
      <x v="2"/>
    </i>
    <i r="2">
      <x v="4"/>
    </i>
    <i r="1">
      <x v="173"/>
    </i>
    <i r="2">
      <x v="1"/>
    </i>
    <i r="2">
      <x v="3"/>
    </i>
    <i r="1">
      <x v="174"/>
    </i>
    <i r="2">
      <x v="1"/>
    </i>
    <i r="2">
      <x v="3"/>
    </i>
    <i r="1">
      <x v="175"/>
    </i>
    <i r="2">
      <x v="1"/>
    </i>
    <i r="1">
      <x v="176"/>
    </i>
    <i r="2">
      <x v="2"/>
    </i>
    <i r="1">
      <x v="177"/>
    </i>
    <i r="2">
      <x v="2"/>
    </i>
    <i r="2">
      <x v="3"/>
    </i>
    <i r="2">
      <x v="4"/>
    </i>
    <i r="1">
      <x v="178"/>
    </i>
    <i r="2">
      <x v="2"/>
    </i>
    <i r="2">
      <x v="3"/>
    </i>
    <i r="1">
      <x v="179"/>
    </i>
    <i r="2">
      <x v="1"/>
    </i>
    <i r="2">
      <x v="4"/>
    </i>
    <i r="1">
      <x v="180"/>
    </i>
    <i r="2">
      <x v="1"/>
    </i>
    <i r="2">
      <x v="4"/>
    </i>
    <i r="1">
      <x v="181"/>
    </i>
    <i r="2">
      <x v="2"/>
    </i>
    <i r="2">
      <x v="3"/>
    </i>
    <i r="2">
      <x v="4"/>
    </i>
    <i r="1">
      <x v="182"/>
    </i>
    <i r="2">
      <x v="1"/>
    </i>
    <i r="2">
      <x v="3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 r="2">
      <x v="4"/>
    </i>
    <i>
      <x v="2"/>
    </i>
    <i r="1">
      <x/>
    </i>
    <i r="2">
      <x v="1"/>
    </i>
    <i r="2">
      <x v="3"/>
    </i>
    <i r="1">
      <x v="2"/>
    </i>
    <i r="2">
      <x v="4"/>
    </i>
    <i r="1">
      <x v="3"/>
    </i>
    <i r="2">
      <x v="1"/>
    </i>
    <i r="2">
      <x v="2"/>
    </i>
    <i r="1">
      <x v="5"/>
    </i>
    <i r="2">
      <x v="1"/>
    </i>
    <i r="2">
      <x v="3"/>
    </i>
    <i r="1">
      <x v="6"/>
    </i>
    <i r="2">
      <x v="1"/>
    </i>
    <i r="2">
      <x v="3"/>
    </i>
    <i r="1">
      <x v="7"/>
    </i>
    <i r="2">
      <x v="1"/>
    </i>
    <i r="2">
      <x v="3"/>
    </i>
    <i r="2">
      <x v="4"/>
    </i>
    <i r="1">
      <x v="8"/>
    </i>
    <i r="2">
      <x v="2"/>
    </i>
    <i r="2">
      <x v="3"/>
    </i>
    <i r="2">
      <x v="4"/>
    </i>
    <i r="1">
      <x v="10"/>
    </i>
    <i r="2">
      <x v="1"/>
    </i>
    <i r="2">
      <x v="2"/>
    </i>
    <i r="2">
      <x v="3"/>
    </i>
    <i r="2">
      <x v="4"/>
    </i>
    <i r="1">
      <x v="12"/>
    </i>
    <i r="2">
      <x v="2"/>
    </i>
    <i r="1">
      <x v="13"/>
    </i>
    <i r="2">
      <x v="4"/>
    </i>
    <i r="1">
      <x v="14"/>
    </i>
    <i r="2">
      <x v="4"/>
    </i>
    <i r="1">
      <x v="15"/>
    </i>
    <i r="2">
      <x v="3"/>
    </i>
    <i r="1">
      <x v="16"/>
    </i>
    <i r="2">
      <x v="1"/>
    </i>
    <i r="1">
      <x v="17"/>
    </i>
    <i r="2">
      <x v="1"/>
    </i>
    <i r="2">
      <x v="3"/>
    </i>
    <i r="2">
      <x v="4"/>
    </i>
    <i r="1">
      <x v="18"/>
    </i>
    <i r="2">
      <x v="1"/>
    </i>
    <i r="1">
      <x v="19"/>
    </i>
    <i r="2">
      <x v="1"/>
    </i>
    <i r="2">
      <x v="3"/>
    </i>
    <i r="1">
      <x v="20"/>
    </i>
    <i r="2">
      <x v="1"/>
    </i>
    <i r="1">
      <x v="21"/>
    </i>
    <i r="2">
      <x v="1"/>
    </i>
    <i r="1">
      <x v="22"/>
    </i>
    <i r="2">
      <x v="4"/>
    </i>
    <i r="1">
      <x v="24"/>
    </i>
    <i r="2">
      <x v="2"/>
    </i>
    <i r="1">
      <x v="25"/>
    </i>
    <i r="2">
      <x v="1"/>
    </i>
    <i r="2">
      <x v="2"/>
    </i>
    <i r="1">
      <x v="28"/>
    </i>
    <i r="2">
      <x v="3"/>
    </i>
    <i r="2">
      <x v="4"/>
    </i>
    <i r="1">
      <x v="29"/>
    </i>
    <i r="2">
      <x v="2"/>
    </i>
    <i r="2">
      <x v="3"/>
    </i>
    <i r="1">
      <x v="30"/>
    </i>
    <i r="2">
      <x v="1"/>
    </i>
    <i r="2">
      <x v="3"/>
    </i>
    <i r="2">
      <x v="4"/>
    </i>
    <i r="1">
      <x v="31"/>
    </i>
    <i r="2">
      <x v="3"/>
    </i>
    <i r="2">
      <x v="4"/>
    </i>
    <i r="1">
      <x v="32"/>
    </i>
    <i r="2">
      <x v="1"/>
    </i>
    <i r="2">
      <x v="2"/>
    </i>
    <i r="2">
      <x v="4"/>
    </i>
    <i r="1">
      <x v="33"/>
    </i>
    <i r="2">
      <x v="2"/>
    </i>
    <i r="2">
      <x v="3"/>
    </i>
    <i r="1">
      <x v="35"/>
    </i>
    <i r="2">
      <x v="1"/>
    </i>
    <i r="2">
      <x v="2"/>
    </i>
    <i r="2">
      <x v="4"/>
    </i>
    <i r="1">
      <x v="36"/>
    </i>
    <i r="2">
      <x v="1"/>
    </i>
    <i r="2">
      <x v="3"/>
    </i>
    <i r="1">
      <x v="37"/>
    </i>
    <i r="2">
      <x v="1"/>
    </i>
    <i r="2">
      <x v="2"/>
    </i>
    <i r="2">
      <x v="3"/>
    </i>
    <i r="1">
      <x v="38"/>
    </i>
    <i r="2">
      <x v="1"/>
    </i>
    <i r="2">
      <x v="3"/>
    </i>
    <i r="1">
      <x v="39"/>
    </i>
    <i r="2">
      <x v="3"/>
    </i>
    <i r="2">
      <x v="4"/>
    </i>
    <i r="1">
      <x v="40"/>
    </i>
    <i r="2">
      <x v="1"/>
    </i>
    <i r="2">
      <x v="2"/>
    </i>
    <i r="2">
      <x v="3"/>
    </i>
    <i r="1">
      <x v="41"/>
    </i>
    <i r="2">
      <x v="1"/>
    </i>
    <i r="1">
      <x v="42"/>
    </i>
    <i r="2">
      <x v="4"/>
    </i>
    <i r="1">
      <x v="43"/>
    </i>
    <i r="2">
      <x v="4"/>
    </i>
    <i r="1">
      <x v="44"/>
    </i>
    <i r="2">
      <x v="2"/>
    </i>
    <i r="1">
      <x v="45"/>
    </i>
    <i r="2">
      <x v="1"/>
    </i>
    <i r="2">
      <x v="3"/>
    </i>
    <i r="2">
      <x v="4"/>
    </i>
    <i r="1">
      <x v="46"/>
    </i>
    <i r="2">
      <x v="2"/>
    </i>
    <i r="2">
      <x v="4"/>
    </i>
    <i r="1">
      <x v="47"/>
    </i>
    <i r="2">
      <x v="2"/>
    </i>
    <i r="1">
      <x v="48"/>
    </i>
    <i r="2">
      <x v="3"/>
    </i>
    <i r="2">
      <x v="4"/>
    </i>
    <i r="1">
      <x v="49"/>
    </i>
    <i r="2">
      <x v="4"/>
    </i>
    <i r="1">
      <x v="51"/>
    </i>
    <i r="2">
      <x v="1"/>
    </i>
    <i r="2">
      <x v="4"/>
    </i>
    <i r="1">
      <x v="52"/>
    </i>
    <i r="2">
      <x v="2"/>
    </i>
    <i r="2">
      <x v="3"/>
    </i>
    <i r="1">
      <x v="53"/>
    </i>
    <i r="2">
      <x v="1"/>
    </i>
    <i r="2">
      <x v="3"/>
    </i>
    <i r="1">
      <x v="54"/>
    </i>
    <i r="2">
      <x v="2"/>
    </i>
    <i r="2">
      <x v="4"/>
    </i>
    <i r="1">
      <x v="55"/>
    </i>
    <i r="2">
      <x v="2"/>
    </i>
    <i r="2">
      <x v="4"/>
    </i>
    <i r="1">
      <x v="56"/>
    </i>
    <i r="2">
      <x v="1"/>
    </i>
    <i r="2">
      <x v="2"/>
    </i>
    <i r="2">
      <x v="4"/>
    </i>
    <i r="1">
      <x v="57"/>
    </i>
    <i r="2">
      <x v="2"/>
    </i>
    <i r="2">
      <x v="3"/>
    </i>
    <i r="1">
      <x v="58"/>
    </i>
    <i r="2">
      <x v="1"/>
    </i>
    <i r="2">
      <x v="2"/>
    </i>
    <i r="2">
      <x v="3"/>
    </i>
    <i r="2">
      <x v="4"/>
    </i>
    <i r="1">
      <x v="59"/>
    </i>
    <i r="2">
      <x v="3"/>
    </i>
    <i r="1">
      <x v="60"/>
    </i>
    <i r="2">
      <x v="1"/>
    </i>
    <i r="2">
      <x v="4"/>
    </i>
    <i r="1">
      <x v="61"/>
    </i>
    <i r="2">
      <x v="2"/>
    </i>
    <i r="1">
      <x v="62"/>
    </i>
    <i r="2">
      <x v="2"/>
    </i>
    <i r="1">
      <x v="64"/>
    </i>
    <i r="2">
      <x v="1"/>
    </i>
    <i r="2">
      <x v="2"/>
    </i>
    <i r="2">
      <x v="3"/>
    </i>
    <i r="1">
      <x v="65"/>
    </i>
    <i r="2">
      <x v="1"/>
    </i>
    <i r="1">
      <x v="67"/>
    </i>
    <i r="2">
      <x v="2"/>
    </i>
    <i r="1">
      <x v="69"/>
    </i>
    <i r="2">
      <x v="2"/>
    </i>
    <i r="1">
      <x v="71"/>
    </i>
    <i r="2">
      <x v="1"/>
    </i>
    <i r="1">
      <x v="72"/>
    </i>
    <i r="2">
      <x v="3"/>
    </i>
    <i r="1">
      <x v="73"/>
    </i>
    <i r="2">
      <x v="1"/>
    </i>
    <i r="1">
      <x v="74"/>
    </i>
    <i r="2">
      <x v="1"/>
    </i>
    <i r="1">
      <x v="75"/>
    </i>
    <i r="2">
      <x v="2"/>
    </i>
    <i r="1">
      <x v="76"/>
    </i>
    <i r="2">
      <x v="3"/>
    </i>
    <i r="1">
      <x v="77"/>
    </i>
    <i r="2">
      <x v="1"/>
    </i>
    <i r="2">
      <x v="3"/>
    </i>
    <i r="1">
      <x v="78"/>
    </i>
    <i r="2">
      <x v="1"/>
    </i>
    <i r="2">
      <x v="2"/>
    </i>
    <i r="1">
      <x v="80"/>
    </i>
    <i r="2">
      <x v="2"/>
    </i>
    <i r="2">
      <x v="4"/>
    </i>
    <i r="1">
      <x v="81"/>
    </i>
    <i r="2">
      <x v="3"/>
    </i>
    <i r="1">
      <x v="84"/>
    </i>
    <i r="2">
      <x v="3"/>
    </i>
    <i r="2">
      <x v="4"/>
    </i>
    <i r="1">
      <x v="85"/>
    </i>
    <i r="2">
      <x v="2"/>
    </i>
    <i r="1">
      <x v="86"/>
    </i>
    <i r="2">
      <x v="1"/>
    </i>
    <i r="2">
      <x v="3"/>
    </i>
    <i r="2">
      <x v="4"/>
    </i>
    <i r="1">
      <x v="87"/>
    </i>
    <i r="2">
      <x v="1"/>
    </i>
    <i r="2">
      <x v="2"/>
    </i>
    <i r="2">
      <x v="4"/>
    </i>
    <i r="1">
      <x v="88"/>
    </i>
    <i r="2">
      <x v="1"/>
    </i>
    <i r="2">
      <x v="4"/>
    </i>
    <i r="1">
      <x v="89"/>
    </i>
    <i r="2">
      <x v="1"/>
    </i>
    <i r="2">
      <x v="3"/>
    </i>
    <i r="2">
      <x v="4"/>
    </i>
    <i r="1">
      <x v="90"/>
    </i>
    <i r="2">
      <x v="1"/>
    </i>
    <i r="2">
      <x v="4"/>
    </i>
    <i r="1">
      <x v="91"/>
    </i>
    <i r="2">
      <x v="1"/>
    </i>
    <i r="1">
      <x v="92"/>
    </i>
    <i r="2">
      <x v="2"/>
    </i>
    <i r="2">
      <x v="4"/>
    </i>
    <i r="1">
      <x v="93"/>
    </i>
    <i r="2">
      <x v="3"/>
    </i>
    <i r="2">
      <x v="4"/>
    </i>
    <i r="1">
      <x v="94"/>
    </i>
    <i r="2">
      <x v="1"/>
    </i>
    <i r="2">
      <x v="2"/>
    </i>
    <i r="1">
      <x v="96"/>
    </i>
    <i r="2">
      <x v="2"/>
    </i>
    <i r="2">
      <x v="3"/>
    </i>
    <i r="2">
      <x v="4"/>
    </i>
    <i r="1">
      <x v="97"/>
    </i>
    <i r="2">
      <x v="1"/>
    </i>
    <i r="1">
      <x v="98"/>
    </i>
    <i r="2">
      <x v="1"/>
    </i>
    <i r="1">
      <x v="99"/>
    </i>
    <i r="2">
      <x v="3"/>
    </i>
    <i r="1">
      <x v="100"/>
    </i>
    <i r="2">
      <x v="4"/>
    </i>
    <i r="1">
      <x v="101"/>
    </i>
    <i r="2">
      <x v="1"/>
    </i>
    <i r="2">
      <x v="4"/>
    </i>
    <i r="1">
      <x v="102"/>
    </i>
    <i r="2">
      <x v="1"/>
    </i>
    <i r="2">
      <x v="2"/>
    </i>
    <i r="2">
      <x v="4"/>
    </i>
    <i r="1">
      <x v="103"/>
    </i>
    <i r="2">
      <x v="2"/>
    </i>
    <i r="1">
      <x v="105"/>
    </i>
    <i r="2">
      <x v="2"/>
    </i>
    <i r="1">
      <x v="106"/>
    </i>
    <i r="2">
      <x v="3"/>
    </i>
    <i r="1">
      <x v="107"/>
    </i>
    <i r="2">
      <x v="2"/>
    </i>
    <i r="1">
      <x v="108"/>
    </i>
    <i r="2">
      <x v="3"/>
    </i>
    <i r="1">
      <x v="109"/>
    </i>
    <i r="2">
      <x v="2"/>
    </i>
    <i r="1">
      <x v="110"/>
    </i>
    <i r="2">
      <x v="1"/>
    </i>
    <i r="2">
      <x v="3"/>
    </i>
    <i r="1">
      <x v="111"/>
    </i>
    <i r="2">
      <x v="2"/>
    </i>
    <i r="2">
      <x v="3"/>
    </i>
    <i r="1">
      <x v="112"/>
    </i>
    <i r="2">
      <x v="4"/>
    </i>
    <i r="1">
      <x v="113"/>
    </i>
    <i r="2">
      <x v="1"/>
    </i>
    <i r="2">
      <x v="2"/>
    </i>
    <i r="1">
      <x v="115"/>
    </i>
    <i r="2">
      <x v="1"/>
    </i>
    <i r="2">
      <x v="4"/>
    </i>
    <i r="1">
      <x v="116"/>
    </i>
    <i r="2">
      <x v="1"/>
    </i>
    <i r="2">
      <x v="2"/>
    </i>
    <i r="1">
      <x v="117"/>
    </i>
    <i r="2">
      <x v="1"/>
    </i>
    <i r="2">
      <x v="2"/>
    </i>
    <i r="1">
      <x v="118"/>
    </i>
    <i r="2">
      <x v="2"/>
    </i>
    <i r="1">
      <x v="119"/>
    </i>
    <i r="2">
      <x v="2"/>
    </i>
    <i r="1">
      <x v="120"/>
    </i>
    <i r="2">
      <x v="2"/>
    </i>
    <i r="2">
      <x v="4"/>
    </i>
    <i r="1">
      <x v="121"/>
    </i>
    <i r="2">
      <x v="1"/>
    </i>
    <i r="2">
      <x v="2"/>
    </i>
    <i r="2">
      <x v="4"/>
    </i>
    <i r="1">
      <x v="122"/>
    </i>
    <i r="2">
      <x v="2"/>
    </i>
    <i r="2">
      <x v="3"/>
    </i>
    <i r="1">
      <x v="123"/>
    </i>
    <i r="2">
      <x v="1"/>
    </i>
    <i r="2">
      <x v="2"/>
    </i>
    <i r="2">
      <x v="3"/>
    </i>
    <i r="2">
      <x v="4"/>
    </i>
    <i r="1">
      <x v="124"/>
    </i>
    <i r="2">
      <x v="1"/>
    </i>
    <i r="2">
      <x v="4"/>
    </i>
    <i r="1">
      <x v="125"/>
    </i>
    <i r="2">
      <x v="1"/>
    </i>
    <i r="2">
      <x v="4"/>
    </i>
    <i r="1">
      <x v="126"/>
    </i>
    <i r="2">
      <x v="2"/>
    </i>
    <i r="2">
      <x v="3"/>
    </i>
    <i r="2">
      <x v="4"/>
    </i>
    <i r="1">
      <x v="127"/>
    </i>
    <i r="2">
      <x v="1"/>
    </i>
    <i r="2">
      <x v="2"/>
    </i>
    <i r="2">
      <x v="3"/>
    </i>
    <i r="2">
      <x v="4"/>
    </i>
    <i r="1">
      <x v="128"/>
    </i>
    <i r="2">
      <x v="1"/>
    </i>
    <i r="2">
      <x v="3"/>
    </i>
    <i r="1">
      <x v="129"/>
    </i>
    <i r="2">
      <x v="2"/>
    </i>
    <i r="2">
      <x v="4"/>
    </i>
    <i r="1">
      <x v="130"/>
    </i>
    <i r="2">
      <x v="4"/>
    </i>
    <i r="1">
      <x v="131"/>
    </i>
    <i r="2">
      <x v="1"/>
    </i>
    <i r="2">
      <x v="3"/>
    </i>
    <i r="1">
      <x v="132"/>
    </i>
    <i r="2">
      <x v="1"/>
    </i>
    <i r="2">
      <x v="2"/>
    </i>
    <i r="1">
      <x v="134"/>
    </i>
    <i r="2">
      <x v="1"/>
    </i>
    <i r="2">
      <x v="2"/>
    </i>
    <i r="2">
      <x v="3"/>
    </i>
    <i r="1">
      <x v="135"/>
    </i>
    <i r="2">
      <x v="2"/>
    </i>
    <i r="2">
      <x v="3"/>
    </i>
    <i r="1">
      <x v="136"/>
    </i>
    <i r="2">
      <x v="1"/>
    </i>
    <i r="1">
      <x v="137"/>
    </i>
    <i r="2">
      <x v="1"/>
    </i>
    <i r="1">
      <x v="138"/>
    </i>
    <i r="2">
      <x v="2"/>
    </i>
    <i r="2">
      <x v="3"/>
    </i>
    <i r="2">
      <x v="4"/>
    </i>
    <i r="1">
      <x v="139"/>
    </i>
    <i r="2">
      <x v="1"/>
    </i>
    <i r="2">
      <x v="2"/>
    </i>
    <i r="1">
      <x v="140"/>
    </i>
    <i r="2">
      <x v="1"/>
    </i>
    <i r="1">
      <x v="142"/>
    </i>
    <i r="2">
      <x v="2"/>
    </i>
    <i r="2">
      <x v="3"/>
    </i>
    <i r="1">
      <x v="143"/>
    </i>
    <i r="2">
      <x v="1"/>
    </i>
    <i r="2">
      <x v="3"/>
    </i>
    <i r="1">
      <x v="144"/>
    </i>
    <i r="2">
      <x v="1"/>
    </i>
    <i r="2">
      <x v="3"/>
    </i>
    <i r="2">
      <x v="4"/>
    </i>
    <i r="1">
      <x v="145"/>
    </i>
    <i r="2">
      <x v="2"/>
    </i>
    <i r="1">
      <x v="146"/>
    </i>
    <i r="2">
      <x v="1"/>
    </i>
    <i r="1">
      <x v="147"/>
    </i>
    <i r="2">
      <x v="1"/>
    </i>
    <i r="2">
      <x v="3"/>
    </i>
    <i r="1">
      <x v="149"/>
    </i>
    <i r="2">
      <x v="1"/>
    </i>
    <i r="2">
      <x v="2"/>
    </i>
    <i r="1">
      <x v="150"/>
    </i>
    <i r="2">
      <x v="1"/>
    </i>
    <i r="2">
      <x v="4"/>
    </i>
    <i r="1">
      <x v="151"/>
    </i>
    <i r="2">
      <x v="3"/>
    </i>
    <i r="1">
      <x v="152"/>
    </i>
    <i r="2">
      <x v="1"/>
    </i>
    <i r="2">
      <x v="3"/>
    </i>
    <i r="1">
      <x v="153"/>
    </i>
    <i r="2">
      <x v="1"/>
    </i>
    <i r="2">
      <x v="4"/>
    </i>
    <i r="1">
      <x v="154"/>
    </i>
    <i r="2">
      <x v="1"/>
    </i>
    <i r="2">
      <x v="2"/>
    </i>
    <i r="2">
      <x v="3"/>
    </i>
    <i r="1">
      <x v="155"/>
    </i>
    <i r="2">
      <x v="1"/>
    </i>
    <i r="2">
      <x v="3"/>
    </i>
    <i r="1">
      <x v="156"/>
    </i>
    <i r="2">
      <x v="3"/>
    </i>
    <i r="1">
      <x v="157"/>
    </i>
    <i r="2">
      <x v="2"/>
    </i>
    <i r="2">
      <x v="3"/>
    </i>
    <i r="2">
      <x v="4"/>
    </i>
    <i r="1">
      <x v="158"/>
    </i>
    <i r="2">
      <x v="4"/>
    </i>
    <i r="1">
      <x v="159"/>
    </i>
    <i r="2">
      <x v="1"/>
    </i>
    <i r="1">
      <x v="160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2"/>
    </i>
    <i r="2">
      <x v="4"/>
    </i>
    <i r="1">
      <x v="163"/>
    </i>
    <i r="2">
      <x v="1"/>
    </i>
    <i r="1">
      <x v="164"/>
    </i>
    <i r="2">
      <x v="1"/>
    </i>
    <i r="1">
      <x v="166"/>
    </i>
    <i r="2">
      <x v="3"/>
    </i>
    <i r="1">
      <x v="167"/>
    </i>
    <i r="2">
      <x v="1"/>
    </i>
    <i r="2">
      <x v="4"/>
    </i>
    <i r="1">
      <x v="168"/>
    </i>
    <i r="2">
      <x v="1"/>
    </i>
    <i r="1">
      <x v="169"/>
    </i>
    <i r="2">
      <x v="1"/>
    </i>
    <i r="2">
      <x v="2"/>
    </i>
    <i r="2">
      <x v="3"/>
    </i>
    <i r="2">
      <x v="4"/>
    </i>
    <i r="1">
      <x v="170"/>
    </i>
    <i r="2">
      <x v="1"/>
    </i>
    <i r="2">
      <x v="4"/>
    </i>
    <i r="1">
      <x v="171"/>
    </i>
    <i r="2">
      <x v="2"/>
    </i>
    <i r="1">
      <x v="173"/>
    </i>
    <i r="2">
      <x v="3"/>
    </i>
    <i r="2">
      <x v="4"/>
    </i>
    <i r="1">
      <x v="174"/>
    </i>
    <i r="2">
      <x v="1"/>
    </i>
    <i r="2">
      <x v="2"/>
    </i>
    <i r="2">
      <x v="3"/>
    </i>
    <i r="2">
      <x v="4"/>
    </i>
    <i r="1">
      <x v="176"/>
    </i>
    <i r="2">
      <x v="4"/>
    </i>
    <i r="1">
      <x v="177"/>
    </i>
    <i r="2">
      <x v="2"/>
    </i>
    <i r="2">
      <x v="3"/>
    </i>
    <i r="2">
      <x v="4"/>
    </i>
    <i r="1">
      <x v="178"/>
    </i>
    <i r="2">
      <x v="1"/>
    </i>
    <i r="2">
      <x v="2"/>
    </i>
    <i r="2">
      <x v="3"/>
    </i>
    <i r="2">
      <x v="4"/>
    </i>
    <i r="1">
      <x v="179"/>
    </i>
    <i r="2">
      <x v="1"/>
    </i>
    <i r="2">
      <x v="2"/>
    </i>
    <i r="2">
      <x v="3"/>
    </i>
    <i r="2">
      <x v="4"/>
    </i>
    <i r="1">
      <x v="180"/>
    </i>
    <i r="2">
      <x v="2"/>
    </i>
    <i r="1">
      <x v="181"/>
    </i>
    <i r="2">
      <x v="1"/>
    </i>
    <i r="2">
      <x v="3"/>
    </i>
    <i r="1">
      <x v="182"/>
    </i>
    <i r="2">
      <x v="1"/>
    </i>
    <i r="2">
      <x v="4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>
      <x v="3"/>
    </i>
    <i r="1">
      <x/>
    </i>
    <i r="2">
      <x v="3"/>
    </i>
    <i r="1">
      <x v="1"/>
    </i>
    <i r="2">
      <x v="1"/>
    </i>
    <i r="2">
      <x v="2"/>
    </i>
    <i r="1">
      <x v="2"/>
    </i>
    <i r="2">
      <x v="1"/>
    </i>
    <i r="2">
      <x v="3"/>
    </i>
    <i r="1">
      <x v="3"/>
    </i>
    <i r="2">
      <x v="2"/>
    </i>
    <i r="1">
      <x v="4"/>
    </i>
    <i r="2">
      <x v="1"/>
    </i>
    <i r="2">
      <x v="3"/>
    </i>
    <i r="1">
      <x v="5"/>
    </i>
    <i r="2">
      <x v="2"/>
    </i>
    <i r="2">
      <x v="4"/>
    </i>
    <i r="1">
      <x v="6"/>
    </i>
    <i r="2">
      <x v="1"/>
    </i>
    <i r="1">
      <x v="7"/>
    </i>
    <i r="2">
      <x v="1"/>
    </i>
    <i r="2">
      <x v="2"/>
    </i>
    <i r="1">
      <x v="8"/>
    </i>
    <i r="2">
      <x v="4"/>
    </i>
    <i r="1">
      <x v="9"/>
    </i>
    <i r="2">
      <x v="1"/>
    </i>
    <i r="2">
      <x v="3"/>
    </i>
    <i r="1">
      <x v="11"/>
    </i>
    <i r="2">
      <x v="3"/>
    </i>
    <i r="1">
      <x v="12"/>
    </i>
    <i r="2">
      <x v="2"/>
    </i>
    <i r="2">
      <x v="3"/>
    </i>
    <i r="1">
      <x v="13"/>
    </i>
    <i r="2">
      <x v="2"/>
    </i>
    <i r="2">
      <x v="3"/>
    </i>
    <i r="2">
      <x v="4"/>
    </i>
    <i r="1">
      <x v="14"/>
    </i>
    <i r="2">
      <x v="3"/>
    </i>
    <i r="1">
      <x v="15"/>
    </i>
    <i r="2">
      <x v="1"/>
    </i>
    <i r="2">
      <x v="3"/>
    </i>
    <i r="1">
      <x v="16"/>
    </i>
    <i r="2">
      <x v="2"/>
    </i>
    <i r="2">
      <x v="4"/>
    </i>
    <i r="1">
      <x v="17"/>
    </i>
    <i r="2">
      <x v="2"/>
    </i>
    <i r="2">
      <x v="4"/>
    </i>
    <i r="1">
      <x v="18"/>
    </i>
    <i r="2">
      <x v="4"/>
    </i>
    <i r="1">
      <x v="19"/>
    </i>
    <i r="2">
      <x v="3"/>
    </i>
    <i r="2">
      <x v="4"/>
    </i>
    <i r="1">
      <x v="20"/>
    </i>
    <i r="2">
      <x v="1"/>
    </i>
    <i r="2">
      <x v="3"/>
    </i>
    <i r="1">
      <x v="21"/>
    </i>
    <i r="2">
      <x v="1"/>
    </i>
    <i r="2">
      <x v="2"/>
    </i>
    <i r="1">
      <x v="23"/>
    </i>
    <i r="2">
      <x v="1"/>
    </i>
    <i r="2">
      <x v="2"/>
    </i>
    <i r="2">
      <x v="3"/>
    </i>
    <i r="2">
      <x v="4"/>
    </i>
    <i r="1">
      <x v="24"/>
    </i>
    <i r="2">
      <x v="1"/>
    </i>
    <i r="2">
      <x v="4"/>
    </i>
    <i r="1">
      <x v="26"/>
    </i>
    <i r="2">
      <x v="1"/>
    </i>
    <i r="1">
      <x v="27"/>
    </i>
    <i r="2">
      <x v="1"/>
    </i>
    <i r="1">
      <x v="28"/>
    </i>
    <i r="2">
      <x v="2"/>
    </i>
    <i r="1">
      <x v="29"/>
    </i>
    <i r="2">
      <x v="1"/>
    </i>
    <i r="2">
      <x v="4"/>
    </i>
    <i r="1">
      <x v="30"/>
    </i>
    <i r="2">
      <x v="2"/>
    </i>
    <i r="2">
      <x v="3"/>
    </i>
    <i r="2">
      <x v="4"/>
    </i>
    <i r="1">
      <x v="31"/>
    </i>
    <i r="2">
      <x v="2"/>
    </i>
    <i r="2">
      <x v="3"/>
    </i>
    <i r="1">
      <x v="32"/>
    </i>
    <i r="2">
      <x v="1"/>
    </i>
    <i r="2">
      <x v="2"/>
    </i>
    <i r="1">
      <x v="33"/>
    </i>
    <i r="2">
      <x v="4"/>
    </i>
    <i r="1">
      <x v="34"/>
    </i>
    <i r="2">
      <x v="1"/>
    </i>
    <i r="2">
      <x v="2"/>
    </i>
    <i r="1">
      <x v="35"/>
    </i>
    <i r="2">
      <x v="3"/>
    </i>
    <i r="2">
      <x v="4"/>
    </i>
    <i r="1">
      <x v="36"/>
    </i>
    <i r="2">
      <x v="1"/>
    </i>
    <i r="2">
      <x v="2"/>
    </i>
    <i r="1">
      <x v="37"/>
    </i>
    <i r="2">
      <x v="3"/>
    </i>
    <i r="1">
      <x v="38"/>
    </i>
    <i r="2">
      <x v="3"/>
    </i>
    <i r="1">
      <x v="39"/>
    </i>
    <i r="2">
      <x v="2"/>
    </i>
    <i r="2">
      <x v="3"/>
    </i>
    <i r="2">
      <x v="4"/>
    </i>
    <i r="1">
      <x v="40"/>
    </i>
    <i r="2">
      <x v="1"/>
    </i>
    <i r="2">
      <x v="2"/>
    </i>
    <i r="2">
      <x v="4"/>
    </i>
    <i r="1">
      <x v="41"/>
    </i>
    <i r="2">
      <x v="4"/>
    </i>
    <i r="1">
      <x v="42"/>
    </i>
    <i r="2">
      <x v="2"/>
    </i>
    <i r="2">
      <x v="4"/>
    </i>
    <i r="1">
      <x v="43"/>
    </i>
    <i r="2">
      <x v="3"/>
    </i>
    <i r="2">
      <x v="4"/>
    </i>
    <i r="1">
      <x v="44"/>
    </i>
    <i r="2">
      <x v="1"/>
    </i>
    <i r="2">
      <x v="2"/>
    </i>
    <i r="2">
      <x v="3"/>
    </i>
    <i r="1">
      <x v="46"/>
    </i>
    <i r="2">
      <x v="2"/>
    </i>
    <i r="2">
      <x v="3"/>
    </i>
    <i r="1">
      <x v="48"/>
    </i>
    <i r="2">
      <x v="1"/>
    </i>
    <i r="2">
      <x v="2"/>
    </i>
    <i r="2">
      <x v="3"/>
    </i>
    <i r="2">
      <x v="4"/>
    </i>
    <i r="1">
      <x v="49"/>
    </i>
    <i r="2">
      <x v="2"/>
    </i>
    <i r="1">
      <x v="50"/>
    </i>
    <i r="2">
      <x v="1"/>
    </i>
    <i r="2">
      <x v="3"/>
    </i>
    <i r="2">
      <x v="4"/>
    </i>
    <i r="1">
      <x v="51"/>
    </i>
    <i r="2">
      <x v="2"/>
    </i>
    <i r="2">
      <x v="3"/>
    </i>
    <i r="2">
      <x v="4"/>
    </i>
    <i r="1">
      <x v="52"/>
    </i>
    <i r="2">
      <x v="2"/>
    </i>
    <i r="1">
      <x v="53"/>
    </i>
    <i r="2">
      <x v="1"/>
    </i>
    <i r="2">
      <x v="2"/>
    </i>
    <i r="1">
      <x v="54"/>
    </i>
    <i r="2">
      <x v="2"/>
    </i>
    <i r="1">
      <x v="55"/>
    </i>
    <i r="2">
      <x v="3"/>
    </i>
    <i r="1">
      <x v="56"/>
    </i>
    <i r="2">
      <x v="1"/>
    </i>
    <i r="2">
      <x v="4"/>
    </i>
    <i r="1">
      <x v="57"/>
    </i>
    <i r="2">
      <x v="1"/>
    </i>
    <i r="2">
      <x v="2"/>
    </i>
    <i r="2">
      <x v="3"/>
    </i>
    <i r="1">
      <x v="58"/>
    </i>
    <i r="2">
      <x v="1"/>
    </i>
    <i r="1">
      <x v="59"/>
    </i>
    <i r="2">
      <x v="1"/>
    </i>
    <i r="2">
      <x v="3"/>
    </i>
    <i r="1">
      <x v="60"/>
    </i>
    <i r="2">
      <x v="2"/>
    </i>
    <i r="1">
      <x v="62"/>
    </i>
    <i r="2">
      <x v="1"/>
    </i>
    <i r="2">
      <x v="2"/>
    </i>
    <i r="2">
      <x v="3"/>
    </i>
    <i r="2">
      <x v="4"/>
    </i>
    <i r="1">
      <x v="63"/>
    </i>
    <i r="2">
      <x v="1"/>
    </i>
    <i r="2">
      <x v="3"/>
    </i>
    <i r="1">
      <x v="64"/>
    </i>
    <i r="2">
      <x v="2"/>
    </i>
    <i r="2">
      <x v="3"/>
    </i>
    <i r="2">
      <x v="4"/>
    </i>
    <i r="1">
      <x v="65"/>
    </i>
    <i r="2">
      <x v="2"/>
    </i>
    <i r="2">
      <x v="4"/>
    </i>
    <i r="1">
      <x v="66"/>
    </i>
    <i r="2">
      <x v="1"/>
    </i>
    <i r="2">
      <x v="2"/>
    </i>
    <i r="1">
      <x v="67"/>
    </i>
    <i r="2">
      <x v="3"/>
    </i>
    <i r="2">
      <x v="4"/>
    </i>
    <i r="1">
      <x v="69"/>
    </i>
    <i r="2">
      <x v="3"/>
    </i>
    <i r="2">
      <x v="4"/>
    </i>
    <i r="1">
      <x v="70"/>
    </i>
    <i r="2">
      <x v="2"/>
    </i>
    <i r="2">
      <x v="3"/>
    </i>
    <i r="1">
      <x v="71"/>
    </i>
    <i r="2">
      <x v="4"/>
    </i>
    <i r="1">
      <x v="72"/>
    </i>
    <i r="2">
      <x v="4"/>
    </i>
    <i r="1">
      <x v="73"/>
    </i>
    <i r="2">
      <x v="2"/>
    </i>
    <i r="1">
      <x v="74"/>
    </i>
    <i r="2">
      <x v="1"/>
    </i>
    <i r="2">
      <x v="2"/>
    </i>
    <i r="2">
      <x v="3"/>
    </i>
    <i r="1">
      <x v="75"/>
    </i>
    <i r="2">
      <x v="2"/>
    </i>
    <i r="2">
      <x v="3"/>
    </i>
    <i r="1">
      <x v="76"/>
    </i>
    <i r="2">
      <x v="3"/>
    </i>
    <i r="1">
      <x v="77"/>
    </i>
    <i r="2">
      <x v="1"/>
    </i>
    <i r="2">
      <x v="4"/>
    </i>
    <i r="1">
      <x v="78"/>
    </i>
    <i r="2">
      <x v="1"/>
    </i>
    <i r="1">
      <x v="79"/>
    </i>
    <i r="2">
      <x v="1"/>
    </i>
    <i r="2">
      <x v="4"/>
    </i>
    <i r="1">
      <x v="80"/>
    </i>
    <i r="2">
      <x v="1"/>
    </i>
    <i r="2">
      <x v="4"/>
    </i>
    <i r="1">
      <x v="82"/>
    </i>
    <i r="2">
      <x v="2"/>
    </i>
    <i r="2">
      <x v="4"/>
    </i>
    <i r="1">
      <x v="83"/>
    </i>
    <i r="2">
      <x v="1"/>
    </i>
    <i r="2">
      <x v="4"/>
    </i>
    <i r="1">
      <x v="84"/>
    </i>
    <i r="2">
      <x v="1"/>
    </i>
    <i r="2">
      <x v="4"/>
    </i>
    <i r="1">
      <x v="85"/>
    </i>
    <i r="2">
      <x v="3"/>
    </i>
    <i r="1">
      <x v="86"/>
    </i>
    <i r="2">
      <x v="2"/>
    </i>
    <i r="2">
      <x v="4"/>
    </i>
    <i r="1">
      <x v="87"/>
    </i>
    <i r="2">
      <x v="2"/>
    </i>
    <i r="2">
      <x v="3"/>
    </i>
    <i r="1">
      <x v="88"/>
    </i>
    <i r="2">
      <x v="1"/>
    </i>
    <i r="2">
      <x v="3"/>
    </i>
    <i r="1">
      <x v="89"/>
    </i>
    <i r="2">
      <x v="3"/>
    </i>
    <i r="1">
      <x v="90"/>
    </i>
    <i r="2">
      <x v="3"/>
    </i>
    <i r="1">
      <x v="91"/>
    </i>
    <i r="2">
      <x v="1"/>
    </i>
    <i r="2">
      <x v="2"/>
    </i>
    <i r="1">
      <x v="92"/>
    </i>
    <i r="2">
      <x v="1"/>
    </i>
    <i r="2">
      <x v="2"/>
    </i>
    <i r="2">
      <x v="4"/>
    </i>
    <i r="1">
      <x v="93"/>
    </i>
    <i r="2">
      <x v="1"/>
    </i>
    <i r="2">
      <x v="2"/>
    </i>
    <i r="2">
      <x v="3"/>
    </i>
    <i r="1">
      <x v="94"/>
    </i>
    <i r="2">
      <x v="1"/>
    </i>
    <i r="2">
      <x v="2"/>
    </i>
    <i r="1">
      <x v="96"/>
    </i>
    <i r="2">
      <x v="1"/>
    </i>
    <i r="2">
      <x v="2"/>
    </i>
    <i r="1">
      <x v="97"/>
    </i>
    <i r="2">
      <x v="1"/>
    </i>
    <i r="1">
      <x v="98"/>
    </i>
    <i r="2">
      <x v="1"/>
    </i>
    <i r="2">
      <x v="4"/>
    </i>
    <i r="1">
      <x v="100"/>
    </i>
    <i r="2">
      <x v="4"/>
    </i>
    <i r="1">
      <x v="102"/>
    </i>
    <i r="2">
      <x v="2"/>
    </i>
    <i r="1">
      <x v="103"/>
    </i>
    <i r="2">
      <x v="3"/>
    </i>
    <i r="1">
      <x v="104"/>
    </i>
    <i r="2">
      <x v="3"/>
    </i>
    <i r="1">
      <x v="105"/>
    </i>
    <i r="2">
      <x v="1"/>
    </i>
    <i r="2">
      <x v="4"/>
    </i>
    <i r="1">
      <x v="107"/>
    </i>
    <i r="2">
      <x v="1"/>
    </i>
    <i r="2">
      <x v="2"/>
    </i>
    <i r="2">
      <x v="4"/>
    </i>
    <i r="1">
      <x v="108"/>
    </i>
    <i r="2">
      <x v="1"/>
    </i>
    <i r="2">
      <x v="2"/>
    </i>
    <i r="1">
      <x v="109"/>
    </i>
    <i r="2">
      <x v="1"/>
    </i>
    <i r="2">
      <x v="3"/>
    </i>
    <i r="1">
      <x v="110"/>
    </i>
    <i r="2">
      <x v="2"/>
    </i>
    <i r="1">
      <x v="112"/>
    </i>
    <i r="2">
      <x v="2"/>
    </i>
    <i r="2">
      <x v="4"/>
    </i>
    <i r="1">
      <x v="113"/>
    </i>
    <i r="2">
      <x v="1"/>
    </i>
    <i r="2">
      <x v="2"/>
    </i>
    <i r="2">
      <x v="4"/>
    </i>
    <i r="1">
      <x v="114"/>
    </i>
    <i r="2">
      <x v="1"/>
    </i>
    <i r="2">
      <x v="2"/>
    </i>
    <i r="2">
      <x v="3"/>
    </i>
    <i r="1">
      <x v="115"/>
    </i>
    <i r="2">
      <x v="1"/>
    </i>
    <i r="1">
      <x v="116"/>
    </i>
    <i r="2">
      <x v="1"/>
    </i>
    <i r="2">
      <x v="3"/>
    </i>
    <i r="1">
      <x v="117"/>
    </i>
    <i r="2">
      <x v="3"/>
    </i>
    <i r="2">
      <x v="4"/>
    </i>
    <i r="1">
      <x v="118"/>
    </i>
    <i r="2">
      <x v="1"/>
    </i>
    <i r="1">
      <x v="119"/>
    </i>
    <i r="2">
      <x v="2"/>
    </i>
    <i r="2">
      <x v="3"/>
    </i>
    <i r="2">
      <x v="4"/>
    </i>
    <i r="1">
      <x v="120"/>
    </i>
    <i r="2">
      <x v="2"/>
    </i>
    <i r="1">
      <x v="121"/>
    </i>
    <i r="2">
      <x v="2"/>
    </i>
    <i r="2">
      <x v="3"/>
    </i>
    <i r="1">
      <x v="122"/>
    </i>
    <i r="2">
      <x v="1"/>
    </i>
    <i r="2">
      <x v="2"/>
    </i>
    <i r="1">
      <x v="123"/>
    </i>
    <i r="2">
      <x v="1"/>
    </i>
    <i r="2">
      <x v="4"/>
    </i>
    <i r="1">
      <x v="124"/>
    </i>
    <i r="2">
      <x v="2"/>
    </i>
    <i r="1">
      <x v="125"/>
    </i>
    <i r="2">
      <x v="2"/>
    </i>
    <i r="1">
      <x v="126"/>
    </i>
    <i r="2">
      <x v="4"/>
    </i>
    <i r="1">
      <x v="127"/>
    </i>
    <i r="2">
      <x v="1"/>
    </i>
    <i r="2">
      <x v="4"/>
    </i>
    <i r="1">
      <x v="128"/>
    </i>
    <i r="2">
      <x v="1"/>
    </i>
    <i r="1">
      <x v="129"/>
    </i>
    <i r="2">
      <x v="3"/>
    </i>
    <i r="2">
      <x v="4"/>
    </i>
    <i r="1">
      <x v="130"/>
    </i>
    <i r="2">
      <x v="3"/>
    </i>
    <i r="2">
      <x v="4"/>
    </i>
    <i r="1">
      <x v="131"/>
    </i>
    <i r="2">
      <x v="1"/>
    </i>
    <i r="2">
      <x v="4"/>
    </i>
    <i r="1">
      <x v="132"/>
    </i>
    <i r="2">
      <x v="2"/>
    </i>
    <i r="2">
      <x v="3"/>
    </i>
    <i r="1">
      <x v="133"/>
    </i>
    <i r="2">
      <x v="1"/>
    </i>
    <i r="2">
      <x v="3"/>
    </i>
    <i r="2">
      <x v="4"/>
    </i>
    <i r="1">
      <x v="134"/>
    </i>
    <i r="2">
      <x v="1"/>
    </i>
    <i r="2">
      <x v="3"/>
    </i>
    <i r="2">
      <x v="4"/>
    </i>
    <i r="1">
      <x v="136"/>
    </i>
    <i r="2">
      <x v="2"/>
    </i>
    <i r="2">
      <x v="4"/>
    </i>
    <i r="1">
      <x v="137"/>
    </i>
    <i r="2">
      <x v="2"/>
    </i>
    <i r="2">
      <x v="4"/>
    </i>
    <i r="1">
      <x v="138"/>
    </i>
    <i r="2">
      <x v="2"/>
    </i>
    <i r="2">
      <x v="3"/>
    </i>
    <i r="2">
      <x v="4"/>
    </i>
    <i r="1">
      <x v="139"/>
    </i>
    <i r="2">
      <x v="2"/>
    </i>
    <i r="2">
      <x v="4"/>
    </i>
    <i r="1">
      <x v="141"/>
    </i>
    <i r="2">
      <x v="4"/>
    </i>
    <i r="1">
      <x v="142"/>
    </i>
    <i r="2">
      <x v="1"/>
    </i>
    <i r="2">
      <x v="2"/>
    </i>
    <i r="1">
      <x v="143"/>
    </i>
    <i r="2">
      <x v="1"/>
    </i>
    <i r="2">
      <x v="4"/>
    </i>
    <i r="1">
      <x v="145"/>
    </i>
    <i r="2">
      <x v="2"/>
    </i>
    <i r="1">
      <x v="146"/>
    </i>
    <i r="2">
      <x v="2"/>
    </i>
    <i r="1">
      <x v="147"/>
    </i>
    <i r="2">
      <x v="2"/>
    </i>
    <i r="1">
      <x v="148"/>
    </i>
    <i r="2">
      <x v="2"/>
    </i>
    <i r="1">
      <x v="149"/>
    </i>
    <i r="2">
      <x v="2"/>
    </i>
    <i r="2">
      <x v="3"/>
    </i>
    <i r="2">
      <x v="4"/>
    </i>
    <i r="1">
      <x v="150"/>
    </i>
    <i r="2">
      <x v="3"/>
    </i>
    <i r="2">
      <x v="4"/>
    </i>
    <i r="1">
      <x v="151"/>
    </i>
    <i r="2">
      <x v="3"/>
    </i>
    <i r="2">
      <x v="4"/>
    </i>
    <i r="1">
      <x v="153"/>
    </i>
    <i r="2">
      <x v="3"/>
    </i>
    <i r="1">
      <x v="154"/>
    </i>
    <i r="2">
      <x v="1"/>
    </i>
    <i r="2">
      <x v="2"/>
    </i>
    <i r="2">
      <x v="3"/>
    </i>
    <i r="2">
      <x v="4"/>
    </i>
    <i r="1">
      <x v="155"/>
    </i>
    <i r="2">
      <x v="3"/>
    </i>
    <i r="1">
      <x v="156"/>
    </i>
    <i r="2">
      <x v="3"/>
    </i>
    <i r="2">
      <x v="4"/>
    </i>
    <i r="1">
      <x v="158"/>
    </i>
    <i r="2">
      <x v="2"/>
    </i>
    <i r="1">
      <x v="159"/>
    </i>
    <i r="2">
      <x v="2"/>
    </i>
    <i r="2">
      <x v="4"/>
    </i>
    <i r="1">
      <x v="160"/>
    </i>
    <i r="2">
      <x v="1"/>
    </i>
    <i r="2">
      <x v="2"/>
    </i>
    <i r="2">
      <x v="3"/>
    </i>
    <i r="2">
      <x v="4"/>
    </i>
    <i r="1">
      <x v="161"/>
    </i>
    <i r="2">
      <x v="3"/>
    </i>
    <i r="1">
      <x v="162"/>
    </i>
    <i r="2">
      <x v="2"/>
    </i>
    <i r="1">
      <x v="163"/>
    </i>
    <i r="2">
      <x v="1"/>
    </i>
    <i r="2">
      <x v="2"/>
    </i>
    <i r="2">
      <x v="4"/>
    </i>
    <i r="1">
      <x v="164"/>
    </i>
    <i r="2">
      <x v="1"/>
    </i>
    <i r="2">
      <x v="3"/>
    </i>
    <i r="1">
      <x v="166"/>
    </i>
    <i r="2">
      <x v="1"/>
    </i>
    <i r="2">
      <x v="2"/>
    </i>
    <i r="1">
      <x v="167"/>
    </i>
    <i r="2">
      <x v="2"/>
    </i>
    <i r="1">
      <x v="169"/>
    </i>
    <i r="2">
      <x v="1"/>
    </i>
    <i r="2">
      <x v="3"/>
    </i>
    <i r="1">
      <x v="170"/>
    </i>
    <i r="2">
      <x v="2"/>
    </i>
    <i r="2">
      <x v="3"/>
    </i>
    <i r="2">
      <x v="4"/>
    </i>
    <i r="1">
      <x v="171"/>
    </i>
    <i r="2">
      <x v="1"/>
    </i>
    <i r="2">
      <x v="3"/>
    </i>
    <i r="2">
      <x v="4"/>
    </i>
    <i r="1">
      <x v="172"/>
    </i>
    <i r="2">
      <x v="3"/>
    </i>
    <i r="2">
      <x v="4"/>
    </i>
    <i r="1">
      <x v="173"/>
    </i>
    <i r="2">
      <x v="1"/>
    </i>
    <i r="2">
      <x v="3"/>
    </i>
    <i r="2">
      <x v="4"/>
    </i>
    <i r="1">
      <x v="174"/>
    </i>
    <i r="2">
      <x v="1"/>
    </i>
    <i r="2">
      <x v="3"/>
    </i>
    <i r="1">
      <x v="175"/>
    </i>
    <i r="2">
      <x v="3"/>
    </i>
    <i r="1">
      <x v="176"/>
    </i>
    <i r="2">
      <x v="1"/>
    </i>
    <i r="2">
      <x v="3"/>
    </i>
    <i r="2">
      <x v="4"/>
    </i>
    <i r="1">
      <x v="177"/>
    </i>
    <i r="2">
      <x v="1"/>
    </i>
    <i r="1">
      <x v="178"/>
    </i>
    <i r="2">
      <x v="3"/>
    </i>
    <i r="1">
      <x v="179"/>
    </i>
    <i r="2">
      <x v="2"/>
    </i>
    <i r="1">
      <x v="180"/>
    </i>
    <i r="2">
      <x v="1"/>
    </i>
    <i r="1">
      <x v="181"/>
    </i>
    <i r="2">
      <x v="1"/>
    </i>
    <i r="2">
      <x v="3"/>
    </i>
    <i r="1">
      <x v="182"/>
    </i>
    <i r="2">
      <x v="3"/>
    </i>
    <i r="1">
      <x v="183"/>
    </i>
    <i r="2">
      <x v="2"/>
    </i>
    <i r="2">
      <x v="3"/>
    </i>
    <i r="1">
      <x v="184"/>
    </i>
    <i r="2">
      <x v="1"/>
    </i>
    <i r="2">
      <x v="4"/>
    </i>
    <i>
      <x v="4"/>
    </i>
    <i r="1">
      <x v="1"/>
    </i>
    <i r="2">
      <x v="2"/>
    </i>
    <i r="2">
      <x v="3"/>
    </i>
    <i r="1">
      <x v="3"/>
    </i>
    <i r="2">
      <x v="1"/>
    </i>
    <i r="2">
      <x v="2"/>
    </i>
    <i r="1">
      <x v="4"/>
    </i>
    <i r="2">
      <x v="3"/>
    </i>
    <i r="1">
      <x v="5"/>
    </i>
    <i r="2">
      <x v="1"/>
    </i>
    <i r="2">
      <x v="2"/>
    </i>
    <i r="2">
      <x v="4"/>
    </i>
    <i r="1">
      <x v="7"/>
    </i>
    <i r="2">
      <x v="1"/>
    </i>
    <i r="2">
      <x v="2"/>
    </i>
    <i r="2">
      <x v="3"/>
    </i>
    <i r="1">
      <x v="8"/>
    </i>
    <i r="2">
      <x v="3"/>
    </i>
    <i r="1">
      <x v="9"/>
    </i>
    <i r="2">
      <x v="1"/>
    </i>
    <i r="1">
      <x v="10"/>
    </i>
    <i r="2">
      <x v="4"/>
    </i>
    <i r="1">
      <x v="11"/>
    </i>
    <i r="2">
      <x v="1"/>
    </i>
    <i r="2">
      <x v="2"/>
    </i>
    <i r="2">
      <x v="3"/>
    </i>
    <i r="2">
      <x v="4"/>
    </i>
    <i r="1">
      <x v="13"/>
    </i>
    <i r="2">
      <x v="1"/>
    </i>
    <i r="2">
      <x v="3"/>
    </i>
    <i r="2">
      <x v="4"/>
    </i>
    <i r="1">
      <x v="14"/>
    </i>
    <i r="2">
      <x v="2"/>
    </i>
    <i r="2">
      <x v="3"/>
    </i>
    <i r="1">
      <x v="16"/>
    </i>
    <i r="2">
      <x v="2"/>
    </i>
    <i r="2">
      <x v="3"/>
    </i>
    <i r="1">
      <x v="17"/>
    </i>
    <i r="2">
      <x v="2"/>
    </i>
    <i r="2">
      <x v="4"/>
    </i>
    <i r="1">
      <x v="18"/>
    </i>
    <i r="2">
      <x v="1"/>
    </i>
    <i r="1">
      <x v="19"/>
    </i>
    <i r="2">
      <x v="2"/>
    </i>
    <i r="2">
      <x v="3"/>
    </i>
    <i r="1">
      <x v="20"/>
    </i>
    <i r="2">
      <x v="1"/>
    </i>
    <i r="2">
      <x v="3"/>
    </i>
    <i r="1">
      <x v="21"/>
    </i>
    <i r="2">
      <x v="2"/>
    </i>
    <i r="1">
      <x v="22"/>
    </i>
    <i r="2">
      <x v="1"/>
    </i>
    <i r="2">
      <x v="2"/>
    </i>
    <i r="2">
      <x v="3"/>
    </i>
    <i r="1">
      <x v="23"/>
    </i>
    <i r="2">
      <x v="1"/>
    </i>
    <i r="1">
      <x v="24"/>
    </i>
    <i r="2">
      <x v="1"/>
    </i>
    <i r="2">
      <x v="2"/>
    </i>
    <i r="1">
      <x v="25"/>
    </i>
    <i r="2">
      <x v="1"/>
    </i>
    <i r="2">
      <x v="2"/>
    </i>
    <i r="2">
      <x v="3"/>
    </i>
    <i r="1">
      <x v="26"/>
    </i>
    <i r="2">
      <x v="1"/>
    </i>
    <i r="2">
      <x v="3"/>
    </i>
    <i r="2">
      <x v="4"/>
    </i>
    <i r="1">
      <x v="27"/>
    </i>
    <i r="2">
      <x v="2"/>
    </i>
    <i r="1">
      <x v="28"/>
    </i>
    <i r="2">
      <x v="1"/>
    </i>
    <i r="2">
      <x v="2"/>
    </i>
    <i r="1">
      <x v="29"/>
    </i>
    <i r="2">
      <x v="1"/>
    </i>
    <i r="1">
      <x v="30"/>
    </i>
    <i r="2">
      <x v="2"/>
    </i>
    <i r="2">
      <x v="4"/>
    </i>
    <i r="1">
      <x v="31"/>
    </i>
    <i r="2">
      <x v="1"/>
    </i>
    <i r="2">
      <x v="3"/>
    </i>
    <i r="2">
      <x v="4"/>
    </i>
    <i r="1">
      <x v="32"/>
    </i>
    <i r="2">
      <x v="1"/>
    </i>
    <i r="1">
      <x v="33"/>
    </i>
    <i r="2">
      <x v="2"/>
    </i>
    <i r="2">
      <x v="4"/>
    </i>
    <i r="1">
      <x v="34"/>
    </i>
    <i r="2">
      <x v="1"/>
    </i>
    <i r="1">
      <x v="35"/>
    </i>
    <i r="2">
      <x v="2"/>
    </i>
    <i r="1">
      <x v="36"/>
    </i>
    <i r="2">
      <x v="4"/>
    </i>
    <i r="1">
      <x v="37"/>
    </i>
    <i r="2">
      <x v="2"/>
    </i>
    <i r="1">
      <x v="38"/>
    </i>
    <i r="2">
      <x v="1"/>
    </i>
    <i r="2">
      <x v="3"/>
    </i>
    <i r="2">
      <x v="4"/>
    </i>
    <i r="1">
      <x v="39"/>
    </i>
    <i r="2">
      <x v="3"/>
    </i>
    <i r="2">
      <x v="4"/>
    </i>
    <i r="1">
      <x v="40"/>
    </i>
    <i r="2">
      <x v="1"/>
    </i>
    <i r="1">
      <x v="41"/>
    </i>
    <i r="2">
      <x v="1"/>
    </i>
    <i r="2">
      <x v="2"/>
    </i>
    <i r="1">
      <x v="42"/>
    </i>
    <i r="2">
      <x v="3"/>
    </i>
    <i r="2">
      <x v="4"/>
    </i>
    <i r="1">
      <x v="43"/>
    </i>
    <i r="2">
      <x v="3"/>
    </i>
    <i r="1">
      <x v="44"/>
    </i>
    <i r="2">
      <x v="2"/>
    </i>
    <i r="1">
      <x v="45"/>
    </i>
    <i r="2">
      <x v="2"/>
    </i>
    <i r="2">
      <x v="4"/>
    </i>
    <i r="1">
      <x v="46"/>
    </i>
    <i r="2">
      <x v="1"/>
    </i>
    <i r="2">
      <x v="3"/>
    </i>
    <i r="1">
      <x v="47"/>
    </i>
    <i r="2">
      <x v="1"/>
    </i>
    <i r="2">
      <x v="3"/>
    </i>
    <i r="2">
      <x v="4"/>
    </i>
    <i r="1">
      <x v="48"/>
    </i>
    <i r="2">
      <x v="1"/>
    </i>
    <i r="2">
      <x v="2"/>
    </i>
    <i r="1">
      <x v="49"/>
    </i>
    <i r="2">
      <x v="1"/>
    </i>
    <i r="2">
      <x v="4"/>
    </i>
    <i r="1">
      <x v="50"/>
    </i>
    <i r="2">
      <x v="1"/>
    </i>
    <i r="1">
      <x v="51"/>
    </i>
    <i r="2">
      <x v="1"/>
    </i>
    <i r="2">
      <x v="2"/>
    </i>
    <i r="1">
      <x v="53"/>
    </i>
    <i r="2">
      <x v="1"/>
    </i>
    <i r="2">
      <x v="3"/>
    </i>
    <i r="1">
      <x v="54"/>
    </i>
    <i r="2">
      <x v="1"/>
    </i>
    <i r="2">
      <x v="2"/>
    </i>
    <i r="1">
      <x v="56"/>
    </i>
    <i r="2">
      <x v="1"/>
    </i>
    <i r="1">
      <x v="57"/>
    </i>
    <i r="2">
      <x v="1"/>
    </i>
    <i r="2">
      <x v="3"/>
    </i>
    <i r="1">
      <x v="58"/>
    </i>
    <i r="2">
      <x v="2"/>
    </i>
    <i r="1">
      <x v="59"/>
    </i>
    <i r="2">
      <x v="1"/>
    </i>
    <i r="2">
      <x v="2"/>
    </i>
    <i r="1">
      <x v="60"/>
    </i>
    <i r="2">
      <x v="2"/>
    </i>
    <i r="1">
      <x v="61"/>
    </i>
    <i r="2">
      <x v="2"/>
    </i>
    <i r="2">
      <x v="4"/>
    </i>
    <i r="1">
      <x v="62"/>
    </i>
    <i r="2">
      <x v="1"/>
    </i>
    <i r="2">
      <x v="2"/>
    </i>
    <i r="2">
      <x v="3"/>
    </i>
    <i r="1">
      <x v="63"/>
    </i>
    <i r="2">
      <x v="2"/>
    </i>
    <i r="2">
      <x v="3"/>
    </i>
    <i r="2">
      <x v="4"/>
    </i>
    <i r="1">
      <x v="64"/>
    </i>
    <i r="2">
      <x v="1"/>
    </i>
    <i r="2">
      <x v="2"/>
    </i>
    <i r="2">
      <x v="3"/>
    </i>
    <i r="1">
      <x v="65"/>
    </i>
    <i r="2">
      <x v="3"/>
    </i>
    <i r="2">
      <x v="4"/>
    </i>
    <i r="1">
      <x v="66"/>
    </i>
    <i r="2">
      <x v="2"/>
    </i>
    <i r="2">
      <x v="3"/>
    </i>
    <i r="2">
      <x v="4"/>
    </i>
    <i r="1">
      <x v="67"/>
    </i>
    <i r="2">
      <x v="1"/>
    </i>
    <i r="2">
      <x v="2"/>
    </i>
    <i r="1">
      <x v="68"/>
    </i>
    <i r="2">
      <x v="1"/>
    </i>
    <i r="1">
      <x v="69"/>
    </i>
    <i r="2">
      <x v="1"/>
    </i>
    <i r="1">
      <x v="70"/>
    </i>
    <i r="2">
      <x v="1"/>
    </i>
    <i r="2">
      <x v="4"/>
    </i>
    <i r="1">
      <x v="71"/>
    </i>
    <i r="2">
      <x v="4"/>
    </i>
    <i r="1">
      <x v="72"/>
    </i>
    <i r="2">
      <x v="1"/>
    </i>
    <i r="2">
      <x v="3"/>
    </i>
    <i r="1">
      <x v="73"/>
    </i>
    <i r="2">
      <x v="1"/>
    </i>
    <i r="2">
      <x v="3"/>
    </i>
    <i r="1">
      <x v="75"/>
    </i>
    <i r="2">
      <x v="2"/>
    </i>
    <i r="1">
      <x v="76"/>
    </i>
    <i r="2">
      <x v="1"/>
    </i>
    <i r="2">
      <x v="2"/>
    </i>
    <i r="1">
      <x v="77"/>
    </i>
    <i r="2">
      <x v="1"/>
    </i>
    <i r="2">
      <x v="2"/>
    </i>
    <i r="2">
      <x v="3"/>
    </i>
    <i r="1">
      <x v="78"/>
    </i>
    <i r="2">
      <x v="1"/>
    </i>
    <i r="2">
      <x v="2"/>
    </i>
    <i r="2">
      <x v="3"/>
    </i>
    <i r="1">
      <x v="79"/>
    </i>
    <i r="2">
      <x v="1"/>
    </i>
    <i r="1">
      <x v="81"/>
    </i>
    <i r="2">
      <x v="2"/>
    </i>
    <i r="2">
      <x v="3"/>
    </i>
    <i r="2">
      <x v="4"/>
    </i>
    <i r="1">
      <x v="82"/>
    </i>
    <i r="2">
      <x v="2"/>
    </i>
    <i r="2">
      <x v="3"/>
    </i>
    <i r="1">
      <x v="84"/>
    </i>
    <i r="2">
      <x v="3"/>
    </i>
    <i r="2">
      <x v="4"/>
    </i>
    <i r="1">
      <x v="85"/>
    </i>
    <i r="2">
      <x v="1"/>
    </i>
    <i r="1">
      <x v="86"/>
    </i>
    <i r="2">
      <x v="1"/>
    </i>
    <i r="2">
      <x v="2"/>
    </i>
    <i r="1">
      <x v="88"/>
    </i>
    <i r="2">
      <x v="2"/>
    </i>
    <i r="1">
      <x v="90"/>
    </i>
    <i r="2">
      <x v="3"/>
    </i>
    <i r="1">
      <x v="91"/>
    </i>
    <i r="2">
      <x v="1"/>
    </i>
    <i r="1">
      <x v="92"/>
    </i>
    <i r="2">
      <x v="1"/>
    </i>
    <i r="2">
      <x v="3"/>
    </i>
    <i r="1">
      <x v="93"/>
    </i>
    <i r="2">
      <x v="4"/>
    </i>
    <i r="1">
      <x v="94"/>
    </i>
    <i r="2">
      <x v="1"/>
    </i>
    <i r="1">
      <x v="95"/>
    </i>
    <i r="2">
      <x v="2"/>
    </i>
    <i r="1">
      <x v="96"/>
    </i>
    <i r="2">
      <x v="1"/>
    </i>
    <i r="2">
      <x v="4"/>
    </i>
    <i r="1">
      <x v="97"/>
    </i>
    <i r="2">
      <x v="4"/>
    </i>
    <i r="1">
      <x v="98"/>
    </i>
    <i r="2">
      <x v="1"/>
    </i>
    <i r="2">
      <x v="2"/>
    </i>
    <i r="1">
      <x v="99"/>
    </i>
    <i r="2">
      <x v="1"/>
    </i>
    <i r="2">
      <x v="2"/>
    </i>
    <i r="2">
      <x v="4"/>
    </i>
    <i r="1">
      <x v="100"/>
    </i>
    <i r="2">
      <x v="1"/>
    </i>
    <i r="2">
      <x v="3"/>
    </i>
    <i r="2">
      <x v="4"/>
    </i>
    <i r="1">
      <x v="101"/>
    </i>
    <i r="2">
      <x v="2"/>
    </i>
    <i r="2">
      <x v="4"/>
    </i>
    <i r="1">
      <x v="102"/>
    </i>
    <i r="2">
      <x v="1"/>
    </i>
    <i r="2">
      <x v="2"/>
    </i>
    <i r="2">
      <x v="3"/>
    </i>
    <i r="2">
      <x v="4"/>
    </i>
    <i r="1">
      <x v="103"/>
    </i>
    <i r="2">
      <x v="3"/>
    </i>
    <i r="2">
      <x v="4"/>
    </i>
    <i r="1">
      <x v="104"/>
    </i>
    <i r="2">
      <x v="2"/>
    </i>
    <i r="2">
      <x v="4"/>
    </i>
    <i r="1">
      <x v="105"/>
    </i>
    <i r="2">
      <x v="3"/>
    </i>
    <i r="1">
      <x v="106"/>
    </i>
    <i r="2">
      <x v="1"/>
    </i>
    <i r="2">
      <x v="2"/>
    </i>
    <i r="1">
      <x v="107"/>
    </i>
    <i r="2">
      <x v="1"/>
    </i>
    <i r="2">
      <x v="2"/>
    </i>
    <i r="2">
      <x v="3"/>
    </i>
    <i r="2">
      <x v="4"/>
    </i>
    <i r="1">
      <x v="108"/>
    </i>
    <i r="2">
      <x v="1"/>
    </i>
    <i r="2">
      <x v="4"/>
    </i>
    <i r="1">
      <x v="109"/>
    </i>
    <i r="2">
      <x v="1"/>
    </i>
    <i r="1">
      <x v="110"/>
    </i>
    <i r="2">
      <x v="2"/>
    </i>
    <i r="1">
      <x v="111"/>
    </i>
    <i r="2">
      <x v="2"/>
    </i>
    <i r="1">
      <x v="112"/>
    </i>
    <i r="2">
      <x v="1"/>
    </i>
    <i r="2">
      <x v="4"/>
    </i>
    <i r="1">
      <x v="113"/>
    </i>
    <i r="2">
      <x v="3"/>
    </i>
    <i r="2">
      <x v="4"/>
    </i>
    <i r="1">
      <x v="115"/>
    </i>
    <i r="2">
      <x v="3"/>
    </i>
    <i r="2">
      <x v="4"/>
    </i>
    <i r="1">
      <x v="117"/>
    </i>
    <i r="2">
      <x v="1"/>
    </i>
    <i r="2">
      <x v="2"/>
    </i>
    <i r="1">
      <x v="118"/>
    </i>
    <i r="2">
      <x v="1"/>
    </i>
    <i r="2">
      <x v="2"/>
    </i>
    <i r="2">
      <x v="3"/>
    </i>
    <i r="2">
      <x v="4"/>
    </i>
    <i r="1">
      <x v="120"/>
    </i>
    <i r="2">
      <x v="1"/>
    </i>
    <i r="2">
      <x v="2"/>
    </i>
    <i r="2">
      <x v="3"/>
    </i>
    <i r="2">
      <x v="4"/>
    </i>
    <i r="1">
      <x v="121"/>
    </i>
    <i r="2">
      <x v="2"/>
    </i>
    <i r="2">
      <x v="3"/>
    </i>
    <i r="1">
      <x v="123"/>
    </i>
    <i r="2">
      <x v="2"/>
    </i>
    <i r="2">
      <x v="4"/>
    </i>
    <i r="1">
      <x v="124"/>
    </i>
    <i r="2">
      <x v="2"/>
    </i>
    <i r="2">
      <x v="4"/>
    </i>
    <i r="1">
      <x v="125"/>
    </i>
    <i r="2">
      <x v="1"/>
    </i>
    <i r="2">
      <x v="2"/>
    </i>
    <i r="1">
      <x v="126"/>
    </i>
    <i r="2">
      <x v="1"/>
    </i>
    <i r="2">
      <x v="2"/>
    </i>
    <i r="2">
      <x v="3"/>
    </i>
    <i r="1">
      <x v="127"/>
    </i>
    <i r="2">
      <x v="2"/>
    </i>
    <i r="2">
      <x v="3"/>
    </i>
    <i r="1">
      <x v="128"/>
    </i>
    <i r="2">
      <x v="1"/>
    </i>
    <i r="2">
      <x v="2"/>
    </i>
    <i r="1">
      <x v="129"/>
    </i>
    <i r="2">
      <x v="3"/>
    </i>
    <i r="1">
      <x v="130"/>
    </i>
    <i r="2">
      <x v="3"/>
    </i>
    <i r="2">
      <x v="4"/>
    </i>
    <i r="1">
      <x v="131"/>
    </i>
    <i r="2">
      <x v="4"/>
    </i>
    <i r="1">
      <x v="132"/>
    </i>
    <i r="2">
      <x v="3"/>
    </i>
    <i r="2">
      <x v="4"/>
    </i>
    <i r="1">
      <x v="133"/>
    </i>
    <i r="2">
      <x v="1"/>
    </i>
    <i r="2">
      <x v="4"/>
    </i>
    <i r="1">
      <x v="134"/>
    </i>
    <i r="2">
      <x v="2"/>
    </i>
    <i r="2">
      <x v="3"/>
    </i>
    <i r="2">
      <x v="4"/>
    </i>
    <i r="1">
      <x v="135"/>
    </i>
    <i r="2">
      <x v="1"/>
    </i>
    <i r="2">
      <x v="3"/>
    </i>
    <i r="2">
      <x v="4"/>
    </i>
    <i r="1">
      <x v="137"/>
    </i>
    <i r="2">
      <x v="3"/>
    </i>
    <i r="2">
      <x v="4"/>
    </i>
    <i r="1">
      <x v="138"/>
    </i>
    <i r="2">
      <x v="3"/>
    </i>
    <i r="2">
      <x v="4"/>
    </i>
    <i r="1">
      <x v="139"/>
    </i>
    <i r="2">
      <x v="1"/>
    </i>
    <i r="1">
      <x v="140"/>
    </i>
    <i r="2">
      <x v="4"/>
    </i>
    <i r="1">
      <x v="141"/>
    </i>
    <i r="2">
      <x v="2"/>
    </i>
    <i r="2">
      <x v="3"/>
    </i>
    <i r="2">
      <x v="4"/>
    </i>
    <i r="1">
      <x v="142"/>
    </i>
    <i r="2">
      <x v="1"/>
    </i>
    <i r="1">
      <x v="144"/>
    </i>
    <i r="2">
      <x v="1"/>
    </i>
    <i r="2">
      <x v="2"/>
    </i>
    <i r="2">
      <x v="4"/>
    </i>
    <i r="1">
      <x v="145"/>
    </i>
    <i r="2">
      <x v="4"/>
    </i>
    <i r="1">
      <x v="146"/>
    </i>
    <i r="2">
      <x v="1"/>
    </i>
    <i r="2">
      <x v="2"/>
    </i>
    <i r="2">
      <x v="4"/>
    </i>
    <i r="1">
      <x v="147"/>
    </i>
    <i r="2">
      <x v="1"/>
    </i>
    <i r="2">
      <x v="4"/>
    </i>
    <i r="1">
      <x v="148"/>
    </i>
    <i r="2">
      <x v="1"/>
    </i>
    <i r="2">
      <x v="2"/>
    </i>
    <i r="1">
      <x v="149"/>
    </i>
    <i r="2">
      <x v="1"/>
    </i>
    <i r="2">
      <x v="2"/>
    </i>
    <i r="2">
      <x v="4"/>
    </i>
    <i r="1">
      <x v="150"/>
    </i>
    <i r="2">
      <x v="1"/>
    </i>
    <i r="2">
      <x v="2"/>
    </i>
    <i r="1">
      <x v="151"/>
    </i>
    <i r="2">
      <x v="1"/>
    </i>
    <i r="2">
      <x v="2"/>
    </i>
    <i r="2">
      <x v="3"/>
    </i>
    <i r="1">
      <x v="152"/>
    </i>
    <i r="2">
      <x v="1"/>
    </i>
    <i r="2">
      <x v="2"/>
    </i>
    <i r="1">
      <x v="153"/>
    </i>
    <i r="2">
      <x v="1"/>
    </i>
    <i r="1">
      <x v="154"/>
    </i>
    <i r="2">
      <x v="4"/>
    </i>
    <i r="1">
      <x v="155"/>
    </i>
    <i r="2">
      <x v="2"/>
    </i>
    <i r="2">
      <x v="3"/>
    </i>
    <i r="1">
      <x v="156"/>
    </i>
    <i r="2">
      <x v="1"/>
    </i>
    <i r="1">
      <x v="157"/>
    </i>
    <i r="2">
      <x v="1"/>
    </i>
    <i r="2">
      <x v="2"/>
    </i>
    <i r="2">
      <x v="3"/>
    </i>
    <i r="2">
      <x v="4"/>
    </i>
    <i r="1">
      <x v="158"/>
    </i>
    <i r="2">
      <x v="1"/>
    </i>
    <i r="2">
      <x v="2"/>
    </i>
    <i r="2">
      <x v="3"/>
    </i>
    <i r="1">
      <x v="159"/>
    </i>
    <i r="2">
      <x v="3"/>
    </i>
    <i r="1">
      <x v="160"/>
    </i>
    <i r="2">
      <x v="2"/>
    </i>
    <i r="2">
      <x v="3"/>
    </i>
    <i r="1">
      <x v="163"/>
    </i>
    <i r="2">
      <x v="3"/>
    </i>
    <i r="1">
      <x v="164"/>
    </i>
    <i r="2">
      <x v="4"/>
    </i>
    <i r="1">
      <x v="165"/>
    </i>
    <i r="2">
      <x v="4"/>
    </i>
    <i r="1">
      <x v="166"/>
    </i>
    <i r="2">
      <x v="1"/>
    </i>
    <i r="2">
      <x v="3"/>
    </i>
    <i r="2">
      <x v="4"/>
    </i>
    <i r="1">
      <x v="167"/>
    </i>
    <i r="2">
      <x v="1"/>
    </i>
    <i r="1">
      <x v="168"/>
    </i>
    <i r="2">
      <x v="2"/>
    </i>
    <i r="2">
      <x v="3"/>
    </i>
    <i r="1">
      <x v="169"/>
    </i>
    <i r="2">
      <x v="2"/>
    </i>
    <i r="2">
      <x v="4"/>
    </i>
    <i r="1">
      <x v="170"/>
    </i>
    <i r="2">
      <x v="1"/>
    </i>
    <i r="2">
      <x v="2"/>
    </i>
    <i r="1">
      <x v="171"/>
    </i>
    <i r="2">
      <x v="2"/>
    </i>
    <i r="2">
      <x v="3"/>
    </i>
    <i r="1">
      <x v="172"/>
    </i>
    <i r="2">
      <x v="1"/>
    </i>
    <i r="2">
      <x v="3"/>
    </i>
    <i r="1">
      <x v="173"/>
    </i>
    <i r="2">
      <x v="4"/>
    </i>
    <i r="1">
      <x v="174"/>
    </i>
    <i r="2">
      <x v="1"/>
    </i>
    <i r="2">
      <x v="2"/>
    </i>
    <i r="2">
      <x v="3"/>
    </i>
    <i r="1">
      <x v="175"/>
    </i>
    <i r="2">
      <x v="2"/>
    </i>
    <i r="2">
      <x v="3"/>
    </i>
    <i r="2">
      <x v="4"/>
    </i>
    <i r="1">
      <x v="176"/>
    </i>
    <i r="2">
      <x v="1"/>
    </i>
    <i r="2">
      <x v="2"/>
    </i>
    <i r="2">
      <x v="4"/>
    </i>
    <i r="1">
      <x v="177"/>
    </i>
    <i r="2">
      <x v="3"/>
    </i>
    <i r="1">
      <x v="178"/>
    </i>
    <i r="2">
      <x v="1"/>
    </i>
    <i r="2">
      <x v="4"/>
    </i>
    <i r="1">
      <x v="179"/>
    </i>
    <i r="2">
      <x v="1"/>
    </i>
    <i r="2">
      <x v="4"/>
    </i>
    <i r="1">
      <x v="180"/>
    </i>
    <i r="2">
      <x v="2"/>
    </i>
    <i r="1">
      <x v="182"/>
    </i>
    <i r="2">
      <x v="2"/>
    </i>
    <i r="2">
      <x v="4"/>
    </i>
    <i r="1">
      <x v="183"/>
    </i>
    <i r="2">
      <x v="3"/>
    </i>
    <i>
      <x v="5"/>
    </i>
    <i r="1">
      <x/>
    </i>
    <i r="2">
      <x v="2"/>
    </i>
    <i r="1">
      <x v="2"/>
    </i>
    <i r="2">
      <x v="1"/>
    </i>
    <i r="2">
      <x v="4"/>
    </i>
    <i r="1">
      <x v="3"/>
    </i>
    <i r="2">
      <x v="1"/>
    </i>
    <i r="2">
      <x v="2"/>
    </i>
    <i r="1">
      <x v="4"/>
    </i>
    <i r="2">
      <x v="1"/>
    </i>
    <i r="2">
      <x v="4"/>
    </i>
    <i r="1">
      <x v="5"/>
    </i>
    <i r="2">
      <x v="1"/>
    </i>
    <i r="2">
      <x v="2"/>
    </i>
    <i r="1">
      <x v="6"/>
    </i>
    <i r="2">
      <x v="1"/>
    </i>
    <i r="2">
      <x v="4"/>
    </i>
    <i r="1">
      <x v="7"/>
    </i>
    <i r="2">
      <x v="1"/>
    </i>
    <i r="2">
      <x v="2"/>
    </i>
    <i r="2">
      <x v="3"/>
    </i>
    <i r="1">
      <x v="8"/>
    </i>
    <i r="2">
      <x v="2"/>
    </i>
    <i r="2">
      <x v="3"/>
    </i>
    <i r="1">
      <x v="9"/>
    </i>
    <i r="2">
      <x v="1"/>
    </i>
    <i r="2">
      <x v="2"/>
    </i>
    <i r="2">
      <x v="4"/>
    </i>
    <i r="1">
      <x v="10"/>
    </i>
    <i r="2">
      <x v="2"/>
    </i>
    <i r="2">
      <x v="4"/>
    </i>
    <i r="1">
      <x v="11"/>
    </i>
    <i r="2">
      <x v="1"/>
    </i>
    <i r="2">
      <x v="2"/>
    </i>
    <i r="1">
      <x v="12"/>
    </i>
    <i r="2">
      <x v="1"/>
    </i>
    <i r="2">
      <x v="3"/>
    </i>
    <i r="1">
      <x v="13"/>
    </i>
    <i r="2">
      <x v="2"/>
    </i>
    <i r="2">
      <x v="3"/>
    </i>
    <i r="1">
      <x v="14"/>
    </i>
    <i r="2">
      <x v="2"/>
    </i>
    <i r="2">
      <x v="3"/>
    </i>
    <i r="2">
      <x v="4"/>
    </i>
    <i r="1">
      <x v="15"/>
    </i>
    <i r="2">
      <x v="2"/>
    </i>
    <i r="2">
      <x v="3"/>
    </i>
    <i r="1">
      <x v="16"/>
    </i>
    <i r="2">
      <x v="2"/>
    </i>
    <i r="2">
      <x v="4"/>
    </i>
    <i r="1">
      <x v="17"/>
    </i>
    <i r="2">
      <x v="1"/>
    </i>
    <i r="1">
      <x v="18"/>
    </i>
    <i r="2">
      <x v="1"/>
    </i>
    <i r="2">
      <x v="4"/>
    </i>
    <i r="1">
      <x v="19"/>
    </i>
    <i r="2">
      <x v="2"/>
    </i>
    <i r="1">
      <x v="20"/>
    </i>
    <i r="2">
      <x v="1"/>
    </i>
    <i r="2">
      <x v="3"/>
    </i>
    <i r="1">
      <x v="21"/>
    </i>
    <i r="2">
      <x v="1"/>
    </i>
    <i r="2">
      <x v="3"/>
    </i>
    <i r="2">
      <x v="4"/>
    </i>
    <i r="1">
      <x v="22"/>
    </i>
    <i r="2">
      <x v="1"/>
    </i>
    <i r="2">
      <x v="3"/>
    </i>
    <i r="1">
      <x v="23"/>
    </i>
    <i r="2">
      <x v="1"/>
    </i>
    <i r="2">
      <x v="2"/>
    </i>
    <i r="2">
      <x v="3"/>
    </i>
    <i r="1">
      <x v="24"/>
    </i>
    <i r="2">
      <x v="1"/>
    </i>
    <i r="2">
      <x v="3"/>
    </i>
    <i r="1">
      <x v="25"/>
    </i>
    <i r="2">
      <x v="1"/>
    </i>
    <i r="2">
      <x v="2"/>
    </i>
    <i r="1">
      <x v="26"/>
    </i>
    <i r="2">
      <x v="3"/>
    </i>
    <i r="1">
      <x v="27"/>
    </i>
    <i r="2">
      <x v="2"/>
    </i>
    <i r="1">
      <x v="28"/>
    </i>
    <i r="2">
      <x v="2"/>
    </i>
    <i r="1">
      <x v="29"/>
    </i>
    <i r="2">
      <x v="2"/>
    </i>
    <i r="1">
      <x v="30"/>
    </i>
    <i r="2">
      <x v="1"/>
    </i>
    <i r="2">
      <x v="3"/>
    </i>
    <i r="1">
      <x v="31"/>
    </i>
    <i r="2">
      <x v="1"/>
    </i>
    <i r="2">
      <x v="2"/>
    </i>
    <i r="1">
      <x v="32"/>
    </i>
    <i r="2">
      <x v="1"/>
    </i>
    <i r="2">
      <x v="3"/>
    </i>
    <i r="1">
      <x v="33"/>
    </i>
    <i r="2">
      <x v="1"/>
    </i>
    <i r="2">
      <x v="2"/>
    </i>
    <i r="1">
      <x v="35"/>
    </i>
    <i r="2">
      <x v="2"/>
    </i>
    <i r="1">
      <x v="36"/>
    </i>
    <i r="2">
      <x v="1"/>
    </i>
    <i r="2">
      <x v="3"/>
    </i>
    <i r="2">
      <x v="4"/>
    </i>
    <i r="1">
      <x v="37"/>
    </i>
    <i r="2">
      <x v="4"/>
    </i>
    <i r="1">
      <x v="38"/>
    </i>
    <i r="2">
      <x v="2"/>
    </i>
    <i r="1">
      <x v="39"/>
    </i>
    <i r="2">
      <x v="1"/>
    </i>
    <i r="1">
      <x v="40"/>
    </i>
    <i r="2">
      <x v="3"/>
    </i>
    <i r="1">
      <x v="41"/>
    </i>
    <i r="2">
      <x v="2"/>
    </i>
    <i r="1">
      <x v="42"/>
    </i>
    <i r="2">
      <x v="1"/>
    </i>
    <i r="2">
      <x v="2"/>
    </i>
    <i r="2">
      <x v="3"/>
    </i>
    <i r="1">
      <x v="43"/>
    </i>
    <i r="2">
      <x v="1"/>
    </i>
    <i r="2">
      <x v="2"/>
    </i>
    <i r="2">
      <x v="4"/>
    </i>
    <i r="1">
      <x v="44"/>
    </i>
    <i r="2">
      <x v="1"/>
    </i>
    <i r="2">
      <x v="2"/>
    </i>
    <i r="1">
      <x v="45"/>
    </i>
    <i r="2">
      <x v="2"/>
    </i>
    <i r="2">
      <x v="4"/>
    </i>
    <i r="1">
      <x v="46"/>
    </i>
    <i r="2">
      <x v="1"/>
    </i>
    <i r="2">
      <x v="2"/>
    </i>
    <i r="2">
      <x v="4"/>
    </i>
    <i r="1">
      <x v="47"/>
    </i>
    <i r="2">
      <x v="1"/>
    </i>
    <i r="2">
      <x v="4"/>
    </i>
    <i r="1">
      <x v="48"/>
    </i>
    <i r="2">
      <x v="1"/>
    </i>
    <i r="2">
      <x v="3"/>
    </i>
    <i r="1">
      <x v="49"/>
    </i>
    <i r="2">
      <x v="1"/>
    </i>
    <i r="2">
      <x v="2"/>
    </i>
    <i r="1">
      <x v="50"/>
    </i>
    <i r="2">
      <x v="3"/>
    </i>
    <i r="1">
      <x v="51"/>
    </i>
    <i r="2">
      <x v="2"/>
    </i>
    <i r="1">
      <x v="52"/>
    </i>
    <i r="2">
      <x v="1"/>
    </i>
    <i r="2">
      <x v="3"/>
    </i>
    <i r="1">
      <x v="53"/>
    </i>
    <i r="2">
      <x v="1"/>
    </i>
    <i r="2">
      <x v="2"/>
    </i>
    <i r="1">
      <x v="54"/>
    </i>
    <i r="2">
      <x v="2"/>
    </i>
    <i r="2">
      <x v="3"/>
    </i>
    <i r="1">
      <x v="55"/>
    </i>
    <i r="2">
      <x v="1"/>
    </i>
    <i r="2">
      <x v="4"/>
    </i>
    <i r="1">
      <x v="57"/>
    </i>
    <i r="2">
      <x v="1"/>
    </i>
    <i r="2">
      <x v="2"/>
    </i>
    <i r="2">
      <x v="3"/>
    </i>
    <i r="1">
      <x v="58"/>
    </i>
    <i r="2">
      <x v="2"/>
    </i>
    <i r="2">
      <x v="3"/>
    </i>
    <i r="2">
      <x v="4"/>
    </i>
    <i r="1">
      <x v="59"/>
    </i>
    <i r="2">
      <x v="3"/>
    </i>
    <i r="1">
      <x v="60"/>
    </i>
    <i r="2">
      <x v="4"/>
    </i>
    <i r="1">
      <x v="61"/>
    </i>
    <i r="2">
      <x v="1"/>
    </i>
    <i r="2">
      <x v="2"/>
    </i>
    <i r="2">
      <x v="4"/>
    </i>
    <i r="1">
      <x v="62"/>
    </i>
    <i r="2">
      <x v="1"/>
    </i>
    <i r="2">
      <x v="3"/>
    </i>
    <i r="1">
      <x v="63"/>
    </i>
    <i r="2">
      <x v="1"/>
    </i>
    <i r="2">
      <x v="2"/>
    </i>
    <i r="2">
      <x v="4"/>
    </i>
    <i r="1">
      <x v="64"/>
    </i>
    <i r="2">
      <x v="1"/>
    </i>
    <i r="2">
      <x v="2"/>
    </i>
    <i r="1">
      <x v="65"/>
    </i>
    <i r="2">
      <x v="1"/>
    </i>
    <i r="2">
      <x v="2"/>
    </i>
    <i r="2">
      <x v="3"/>
    </i>
    <i r="2">
      <x v="4"/>
    </i>
    <i r="1">
      <x v="66"/>
    </i>
    <i r="2">
      <x v="1"/>
    </i>
    <i r="2">
      <x v="2"/>
    </i>
    <i r="2">
      <x v="3"/>
    </i>
    <i r="1">
      <x v="67"/>
    </i>
    <i r="2">
      <x v="3"/>
    </i>
    <i r="2">
      <x v="4"/>
    </i>
    <i r="1">
      <x v="68"/>
    </i>
    <i r="2">
      <x v="1"/>
    </i>
    <i r="2">
      <x v="4"/>
    </i>
    <i r="1">
      <x v="69"/>
    </i>
    <i r="2">
      <x v="1"/>
    </i>
    <i r="2">
      <x v="4"/>
    </i>
    <i r="1">
      <x v="70"/>
    </i>
    <i r="2">
      <x v="1"/>
    </i>
    <i r="2">
      <x v="3"/>
    </i>
    <i r="2">
      <x v="4"/>
    </i>
    <i r="1">
      <x v="71"/>
    </i>
    <i r="2">
      <x v="2"/>
    </i>
    <i r="2">
      <x v="4"/>
    </i>
    <i r="1">
      <x v="72"/>
    </i>
    <i r="2">
      <x v="1"/>
    </i>
    <i r="2">
      <x v="2"/>
    </i>
    <i r="2">
      <x v="3"/>
    </i>
    <i r="1">
      <x v="73"/>
    </i>
    <i r="2">
      <x v="1"/>
    </i>
    <i r="2">
      <x v="2"/>
    </i>
    <i r="2">
      <x v="3"/>
    </i>
    <i r="1">
      <x v="74"/>
    </i>
    <i r="2">
      <x v="1"/>
    </i>
    <i r="2">
      <x v="4"/>
    </i>
    <i r="1">
      <x v="75"/>
    </i>
    <i r="2">
      <x v="2"/>
    </i>
    <i r="1">
      <x v="76"/>
    </i>
    <i r="2">
      <x v="2"/>
    </i>
    <i r="2">
      <x v="4"/>
    </i>
    <i r="1">
      <x v="77"/>
    </i>
    <i r="2">
      <x v="1"/>
    </i>
    <i r="2">
      <x v="2"/>
    </i>
    <i r="2">
      <x v="4"/>
    </i>
    <i r="1">
      <x v="78"/>
    </i>
    <i r="2">
      <x v="1"/>
    </i>
    <i r="2">
      <x v="3"/>
    </i>
    <i r="1">
      <x v="79"/>
    </i>
    <i r="2">
      <x v="2"/>
    </i>
    <i r="2">
      <x v="4"/>
    </i>
    <i r="1">
      <x v="80"/>
    </i>
    <i r="2">
      <x v="4"/>
    </i>
    <i r="1">
      <x v="81"/>
    </i>
    <i r="2">
      <x v="1"/>
    </i>
    <i r="2">
      <x v="2"/>
    </i>
    <i r="2">
      <x v="3"/>
    </i>
    <i r="1">
      <x v="82"/>
    </i>
    <i r="2">
      <x v="1"/>
    </i>
    <i r="2">
      <x v="2"/>
    </i>
    <i r="2">
      <x v="3"/>
    </i>
    <i r="1">
      <x v="83"/>
    </i>
    <i r="2">
      <x v="3"/>
    </i>
    <i r="2">
      <x v="4"/>
    </i>
    <i r="1">
      <x v="84"/>
    </i>
    <i r="2">
      <x v="2"/>
    </i>
    <i r="2">
      <x v="3"/>
    </i>
    <i r="2">
      <x v="4"/>
    </i>
    <i r="1">
      <x v="85"/>
    </i>
    <i r="2">
      <x v="1"/>
    </i>
    <i r="1">
      <x v="86"/>
    </i>
    <i r="2">
      <x v="2"/>
    </i>
    <i r="1">
      <x v="88"/>
    </i>
    <i r="2">
      <x v="1"/>
    </i>
    <i r="1">
      <x v="89"/>
    </i>
    <i r="2">
      <x v="1"/>
    </i>
    <i r="1">
      <x v="90"/>
    </i>
    <i r="2">
      <x v="1"/>
    </i>
    <i r="2">
      <x v="2"/>
    </i>
    <i r="1">
      <x v="91"/>
    </i>
    <i r="2">
      <x v="1"/>
    </i>
    <i r="2">
      <x v="2"/>
    </i>
    <i r="1">
      <x v="92"/>
    </i>
    <i r="2">
      <x v="3"/>
    </i>
    <i r="2">
      <x v="4"/>
    </i>
    <i r="1">
      <x v="93"/>
    </i>
    <i r="2">
      <x v="4"/>
    </i>
    <i r="1">
      <x v="94"/>
    </i>
    <i r="2">
      <x v="2"/>
    </i>
    <i r="2">
      <x v="3"/>
    </i>
    <i r="1">
      <x v="95"/>
    </i>
    <i r="2">
      <x v="2"/>
    </i>
    <i r="2">
      <x v="3"/>
    </i>
    <i r="2">
      <x v="4"/>
    </i>
    <i r="1">
      <x v="96"/>
    </i>
    <i r="2">
      <x v="1"/>
    </i>
    <i r="2">
      <x v="2"/>
    </i>
    <i r="2">
      <x v="4"/>
    </i>
    <i r="1">
      <x v="97"/>
    </i>
    <i r="2">
      <x v="1"/>
    </i>
    <i r="2">
      <x v="2"/>
    </i>
    <i r="1">
      <x v="98"/>
    </i>
    <i r="2">
      <x v="1"/>
    </i>
    <i r="2">
      <x v="3"/>
    </i>
    <i r="1">
      <x v="99"/>
    </i>
    <i r="2">
      <x v="1"/>
    </i>
    <i r="2">
      <x v="2"/>
    </i>
    <i r="2">
      <x v="3"/>
    </i>
    <i r="2">
      <x v="4"/>
    </i>
    <i r="1">
      <x v="100"/>
    </i>
    <i r="2">
      <x v="3"/>
    </i>
    <i r="2">
      <x v="4"/>
    </i>
    <i r="1">
      <x v="101"/>
    </i>
    <i r="2">
      <x v="2"/>
    </i>
    <i r="2">
      <x v="3"/>
    </i>
    <i r="1">
      <x v="102"/>
    </i>
    <i r="2">
      <x v="1"/>
    </i>
    <i r="2">
      <x v="3"/>
    </i>
    <i r="2">
      <x v="4"/>
    </i>
    <i r="1">
      <x v="103"/>
    </i>
    <i r="2">
      <x v="4"/>
    </i>
    <i r="1">
      <x v="104"/>
    </i>
    <i r="2">
      <x v="3"/>
    </i>
    <i r="2">
      <x v="4"/>
    </i>
    <i r="1">
      <x v="106"/>
    </i>
    <i r="2">
      <x v="1"/>
    </i>
    <i r="1">
      <x v="107"/>
    </i>
    <i r="2">
      <x v="1"/>
    </i>
    <i r="2">
      <x v="2"/>
    </i>
    <i r="1">
      <x v="108"/>
    </i>
    <i r="2">
      <x v="3"/>
    </i>
    <i r="1">
      <x v="109"/>
    </i>
    <i r="2">
      <x v="2"/>
    </i>
    <i r="2">
      <x v="4"/>
    </i>
    <i r="1">
      <x v="110"/>
    </i>
    <i r="2">
      <x v="2"/>
    </i>
    <i r="1">
      <x v="111"/>
    </i>
    <i r="2">
      <x v="2"/>
    </i>
    <i r="2">
      <x v="3"/>
    </i>
    <i r="2">
      <x v="4"/>
    </i>
    <i r="1">
      <x v="112"/>
    </i>
    <i r="2">
      <x v="2"/>
    </i>
    <i r="2">
      <x v="3"/>
    </i>
    <i r="1">
      <x v="113"/>
    </i>
    <i r="2">
      <x v="2"/>
    </i>
    <i r="2">
      <x v="3"/>
    </i>
    <i r="2">
      <x v="4"/>
    </i>
    <i r="1">
      <x v="114"/>
    </i>
    <i r="2">
      <x v="3"/>
    </i>
    <i r="1">
      <x v="116"/>
    </i>
    <i r="2">
      <x v="2"/>
    </i>
    <i r="1">
      <x v="117"/>
    </i>
    <i r="2">
      <x v="1"/>
    </i>
    <i r="2">
      <x v="2"/>
    </i>
    <i r="2">
      <x v="3"/>
    </i>
    <i r="2">
      <x v="4"/>
    </i>
    <i r="1">
      <x v="119"/>
    </i>
    <i r="2">
      <x v="1"/>
    </i>
    <i r="2">
      <x v="2"/>
    </i>
    <i r="2">
      <x v="3"/>
    </i>
    <i r="2">
      <x v="4"/>
    </i>
    <i r="1">
      <x v="120"/>
    </i>
    <i r="2">
      <x v="2"/>
    </i>
    <i r="2">
      <x v="3"/>
    </i>
    <i r="2">
      <x v="4"/>
    </i>
    <i r="1">
      <x v="121"/>
    </i>
    <i r="2">
      <x v="1"/>
    </i>
    <i r="2">
      <x v="3"/>
    </i>
    <i r="1">
      <x v="122"/>
    </i>
    <i r="2">
      <x v="2"/>
    </i>
    <i r="1">
      <x v="123"/>
    </i>
    <i r="2">
      <x v="1"/>
    </i>
    <i r="1">
      <x v="124"/>
    </i>
    <i r="2">
      <x v="3"/>
    </i>
    <i r="2">
      <x v="4"/>
    </i>
    <i r="1">
      <x v="126"/>
    </i>
    <i r="2">
      <x v="1"/>
    </i>
    <i r="2">
      <x v="3"/>
    </i>
    <i r="1">
      <x v="129"/>
    </i>
    <i r="2">
      <x v="2"/>
    </i>
    <i r="2">
      <x v="3"/>
    </i>
    <i r="1">
      <x v="130"/>
    </i>
    <i r="2">
      <x v="1"/>
    </i>
    <i r="2">
      <x v="3"/>
    </i>
    <i r="1">
      <x v="131"/>
    </i>
    <i r="2">
      <x v="3"/>
    </i>
    <i r="2">
      <x v="4"/>
    </i>
    <i r="1">
      <x v="132"/>
    </i>
    <i r="2">
      <x v="1"/>
    </i>
    <i r="1">
      <x v="133"/>
    </i>
    <i r="2">
      <x v="1"/>
    </i>
    <i r="2">
      <x v="4"/>
    </i>
    <i r="1">
      <x v="134"/>
    </i>
    <i r="2">
      <x v="2"/>
    </i>
    <i r="2">
      <x v="3"/>
    </i>
    <i r="1">
      <x v="135"/>
    </i>
    <i r="2">
      <x v="1"/>
    </i>
    <i r="2">
      <x v="2"/>
    </i>
    <i r="2">
      <x v="3"/>
    </i>
    <i r="1">
      <x v="136"/>
    </i>
    <i r="2">
      <x v="3"/>
    </i>
    <i r="2">
      <x v="4"/>
    </i>
    <i r="1">
      <x v="137"/>
    </i>
    <i r="2">
      <x v="1"/>
    </i>
    <i r="2">
      <x v="2"/>
    </i>
    <i r="2">
      <x v="4"/>
    </i>
    <i r="1">
      <x v="138"/>
    </i>
    <i r="2">
      <x v="3"/>
    </i>
    <i r="2">
      <x v="4"/>
    </i>
    <i r="1">
      <x v="139"/>
    </i>
    <i r="2">
      <x v="1"/>
    </i>
    <i r="2">
      <x v="2"/>
    </i>
    <i r="1">
      <x v="141"/>
    </i>
    <i r="2">
      <x v="1"/>
    </i>
    <i r="2">
      <x v="3"/>
    </i>
    <i r="1">
      <x v="142"/>
    </i>
    <i r="2">
      <x v="3"/>
    </i>
    <i r="1">
      <x v="143"/>
    </i>
    <i r="2">
      <x v="1"/>
    </i>
    <i r="2">
      <x v="2"/>
    </i>
    <i r="2">
      <x v="4"/>
    </i>
    <i r="1">
      <x v="145"/>
    </i>
    <i r="2">
      <x v="2"/>
    </i>
    <i r="1">
      <x v="146"/>
    </i>
    <i r="2">
      <x v="3"/>
    </i>
    <i r="1">
      <x v="147"/>
    </i>
    <i r="2">
      <x v="1"/>
    </i>
    <i r="2">
      <x v="2"/>
    </i>
    <i r="2">
      <x v="4"/>
    </i>
    <i r="1">
      <x v="148"/>
    </i>
    <i r="2">
      <x v="2"/>
    </i>
    <i r="2">
      <x v="3"/>
    </i>
    <i r="2">
      <x v="4"/>
    </i>
    <i r="1">
      <x v="149"/>
    </i>
    <i r="2">
      <x v="1"/>
    </i>
    <i r="2">
      <x v="4"/>
    </i>
    <i r="1">
      <x v="150"/>
    </i>
    <i r="2">
      <x v="3"/>
    </i>
    <i r="1">
      <x v="151"/>
    </i>
    <i r="2">
      <x v="1"/>
    </i>
    <i r="2">
      <x v="3"/>
    </i>
    <i r="2">
      <x v="4"/>
    </i>
    <i r="1">
      <x v="152"/>
    </i>
    <i r="2">
      <x v="4"/>
    </i>
    <i r="1">
      <x v="153"/>
    </i>
    <i r="2">
      <x v="4"/>
    </i>
    <i r="1">
      <x v="154"/>
    </i>
    <i r="2">
      <x v="2"/>
    </i>
    <i r="1">
      <x v="155"/>
    </i>
    <i r="2">
      <x v="1"/>
    </i>
    <i r="2">
      <x v="3"/>
    </i>
    <i r="2">
      <x v="4"/>
    </i>
    <i r="1">
      <x v="156"/>
    </i>
    <i r="2">
      <x v="1"/>
    </i>
    <i r="2">
      <x v="2"/>
    </i>
    <i r="2">
      <x v="3"/>
    </i>
    <i r="2">
      <x v="4"/>
    </i>
    <i r="1">
      <x v="157"/>
    </i>
    <i r="2">
      <x v="1"/>
    </i>
    <i r="2">
      <x v="2"/>
    </i>
    <i r="2">
      <x v="3"/>
    </i>
    <i r="1">
      <x v="158"/>
    </i>
    <i r="2">
      <x v="1"/>
    </i>
    <i r="2">
      <x v="2"/>
    </i>
    <i r="2">
      <x v="4"/>
    </i>
    <i r="1">
      <x v="159"/>
    </i>
    <i r="2">
      <x v="1"/>
    </i>
    <i r="2">
      <x v="3"/>
    </i>
    <i r="1">
      <x v="160"/>
    </i>
    <i r="2">
      <x v="1"/>
    </i>
    <i r="1">
      <x v="161"/>
    </i>
    <i r="2">
      <x v="2"/>
    </i>
    <i r="2">
      <x v="4"/>
    </i>
    <i r="1">
      <x v="162"/>
    </i>
    <i r="2">
      <x v="1"/>
    </i>
    <i r="2">
      <x v="2"/>
    </i>
    <i r="2">
      <x v="3"/>
    </i>
    <i r="1">
      <x v="163"/>
    </i>
    <i r="2">
      <x v="1"/>
    </i>
    <i r="2">
      <x v="4"/>
    </i>
    <i r="1">
      <x v="165"/>
    </i>
    <i r="2">
      <x v="4"/>
    </i>
    <i r="1">
      <x v="166"/>
    </i>
    <i r="2">
      <x v="1"/>
    </i>
    <i r="2">
      <x v="2"/>
    </i>
    <i r="2">
      <x v="4"/>
    </i>
    <i r="1">
      <x v="167"/>
    </i>
    <i r="2">
      <x v="2"/>
    </i>
    <i r="2">
      <x v="3"/>
    </i>
    <i r="2">
      <x v="4"/>
    </i>
    <i r="1">
      <x v="168"/>
    </i>
    <i r="2">
      <x v="1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2">
      <x v="3"/>
    </i>
    <i r="2">
      <x v="4"/>
    </i>
    <i r="1">
      <x v="173"/>
    </i>
    <i r="2">
      <x v="1"/>
    </i>
    <i r="1">
      <x v="175"/>
    </i>
    <i r="2">
      <x v="1"/>
    </i>
    <i r="2">
      <x v="4"/>
    </i>
    <i r="1">
      <x v="176"/>
    </i>
    <i r="2">
      <x v="1"/>
    </i>
    <i r="1">
      <x v="177"/>
    </i>
    <i r="2">
      <x v="1"/>
    </i>
    <i r="2">
      <x v="4"/>
    </i>
    <i r="1">
      <x v="178"/>
    </i>
    <i r="2">
      <x v="2"/>
    </i>
    <i r="1">
      <x v="179"/>
    </i>
    <i r="2">
      <x v="1"/>
    </i>
    <i r="2">
      <x v="2"/>
    </i>
    <i r="2">
      <x v="3"/>
    </i>
    <i r="2">
      <x v="4"/>
    </i>
    <i r="1">
      <x v="180"/>
    </i>
    <i r="2">
      <x v="1"/>
    </i>
    <i r="2">
      <x v="3"/>
    </i>
    <i r="1">
      <x v="181"/>
    </i>
    <i r="2">
      <x v="1"/>
    </i>
    <i r="2">
      <x v="3"/>
    </i>
    <i r="1">
      <x v="182"/>
    </i>
    <i r="2">
      <x v="3"/>
    </i>
    <i r="1">
      <x v="184"/>
    </i>
    <i r="2">
      <x v="3"/>
    </i>
    <i>
      <x v="6"/>
    </i>
    <i r="1">
      <x/>
    </i>
    <i r="2">
      <x v="3"/>
    </i>
    <i r="1">
      <x v="1"/>
    </i>
    <i r="2">
      <x v="1"/>
    </i>
    <i r="2">
      <x v="3"/>
    </i>
    <i r="2">
      <x v="4"/>
    </i>
    <i r="1">
      <x v="3"/>
    </i>
    <i r="2">
      <x v="2"/>
    </i>
    <i r="2">
      <x v="3"/>
    </i>
    <i r="2">
      <x v="4"/>
    </i>
    <i r="1">
      <x v="4"/>
    </i>
    <i r="2">
      <x v="2"/>
    </i>
    <i r="2">
      <x v="4"/>
    </i>
    <i r="1">
      <x v="5"/>
    </i>
    <i r="2">
      <x v="3"/>
    </i>
    <i r="1">
      <x v="6"/>
    </i>
    <i r="2">
      <x v="1"/>
    </i>
    <i r="2">
      <x v="3"/>
    </i>
    <i r="1">
      <x v="7"/>
    </i>
    <i r="2">
      <x v="1"/>
    </i>
    <i r="2">
      <x v="3"/>
    </i>
    <i r="2">
      <x v="4"/>
    </i>
    <i r="1">
      <x v="8"/>
    </i>
    <i r="2">
      <x v="3"/>
    </i>
    <i r="1">
      <x v="9"/>
    </i>
    <i r="2">
      <x v="3"/>
    </i>
    <i r="2">
      <x v="4"/>
    </i>
    <i r="1">
      <x v="10"/>
    </i>
    <i r="2">
      <x v="1"/>
    </i>
    <i r="2">
      <x v="3"/>
    </i>
    <i r="1">
      <x v="11"/>
    </i>
    <i r="2">
      <x v="2"/>
    </i>
    <i r="1">
      <x v="12"/>
    </i>
    <i r="2">
      <x v="1"/>
    </i>
    <i r="2">
      <x v="2"/>
    </i>
    <i r="1">
      <x v="13"/>
    </i>
    <i r="2">
      <x v="1"/>
    </i>
    <i r="2">
      <x v="4"/>
    </i>
    <i r="1">
      <x v="14"/>
    </i>
    <i r="2">
      <x v="2"/>
    </i>
    <i r="1">
      <x v="15"/>
    </i>
    <i r="2">
      <x v="1"/>
    </i>
    <i r="1">
      <x v="16"/>
    </i>
    <i r="2">
      <x v="2"/>
    </i>
    <i r="1">
      <x v="17"/>
    </i>
    <i r="2">
      <x v="1"/>
    </i>
    <i r="2">
      <x v="2"/>
    </i>
    <i r="1">
      <x v="18"/>
    </i>
    <i r="2">
      <x v="1"/>
    </i>
    <i r="2">
      <x v="2"/>
    </i>
    <i r="2">
      <x v="4"/>
    </i>
    <i r="1">
      <x v="19"/>
    </i>
    <i r="2">
      <x v="1"/>
    </i>
    <i r="2">
      <x v="2"/>
    </i>
    <i r="2">
      <x v="4"/>
    </i>
    <i r="1">
      <x v="20"/>
    </i>
    <i r="2">
      <x v="3"/>
    </i>
    <i r="1">
      <x v="21"/>
    </i>
    <i r="2">
      <x v="1"/>
    </i>
    <i r="2">
      <x v="2"/>
    </i>
    <i r="1">
      <x v="22"/>
    </i>
    <i r="2">
      <x v="1"/>
    </i>
    <i r="2">
      <x v="4"/>
    </i>
    <i r="1">
      <x v="23"/>
    </i>
    <i r="2">
      <x v="2"/>
    </i>
    <i r="1">
      <x v="24"/>
    </i>
    <i r="2">
      <x v="1"/>
    </i>
    <i r="2">
      <x v="3"/>
    </i>
    <i r="1">
      <x v="25"/>
    </i>
    <i r="2">
      <x v="2"/>
    </i>
    <i r="2">
      <x v="4"/>
    </i>
    <i r="1">
      <x v="26"/>
    </i>
    <i r="2">
      <x v="2"/>
    </i>
    <i r="2">
      <x v="3"/>
    </i>
    <i r="2">
      <x v="4"/>
    </i>
    <i r="1">
      <x v="27"/>
    </i>
    <i r="2">
      <x v="2"/>
    </i>
    <i r="1">
      <x v="28"/>
    </i>
    <i r="2">
      <x v="2"/>
    </i>
    <i r="1">
      <x v="29"/>
    </i>
    <i r="2">
      <x v="3"/>
    </i>
    <i r="1">
      <x v="30"/>
    </i>
    <i r="2">
      <x v="1"/>
    </i>
    <i r="2">
      <x v="4"/>
    </i>
    <i r="1">
      <x v="31"/>
    </i>
    <i r="2">
      <x v="1"/>
    </i>
    <i r="2">
      <x v="4"/>
    </i>
    <i r="1">
      <x v="32"/>
    </i>
    <i r="2">
      <x v="4"/>
    </i>
    <i r="1">
      <x v="33"/>
    </i>
    <i r="2">
      <x v="4"/>
    </i>
    <i r="1">
      <x v="34"/>
    </i>
    <i r="2">
      <x v="2"/>
    </i>
    <i r="2">
      <x v="4"/>
    </i>
    <i r="1">
      <x v="35"/>
    </i>
    <i r="2">
      <x v="3"/>
    </i>
    <i r="1">
      <x v="36"/>
    </i>
    <i r="2">
      <x v="1"/>
    </i>
    <i r="2">
      <x v="2"/>
    </i>
    <i r="1">
      <x v="37"/>
    </i>
    <i r="2">
      <x v="1"/>
    </i>
    <i r="2">
      <x v="2"/>
    </i>
    <i r="2">
      <x v="3"/>
    </i>
    <i r="2">
      <x v="4"/>
    </i>
    <i r="1">
      <x v="38"/>
    </i>
    <i r="2">
      <x v="1"/>
    </i>
    <i r="1">
      <x v="39"/>
    </i>
    <i r="2">
      <x v="2"/>
    </i>
    <i r="1">
      <x v="40"/>
    </i>
    <i r="2">
      <x v="1"/>
    </i>
    <i r="2">
      <x v="2"/>
    </i>
    <i r="2">
      <x v="3"/>
    </i>
    <i r="1">
      <x v="41"/>
    </i>
    <i r="2">
      <x v="3"/>
    </i>
    <i r="2">
      <x v="4"/>
    </i>
    <i r="1">
      <x v="42"/>
    </i>
    <i r="2">
      <x v="1"/>
    </i>
    <i r="2">
      <x v="2"/>
    </i>
    <i r="1">
      <x v="43"/>
    </i>
    <i r="2">
      <x v="1"/>
    </i>
    <i r="1">
      <x v="44"/>
    </i>
    <i r="2">
      <x v="1"/>
    </i>
    <i r="2">
      <x v="2"/>
    </i>
    <i r="2">
      <x v="3"/>
    </i>
    <i r="2">
      <x v="4"/>
    </i>
    <i r="1">
      <x v="45"/>
    </i>
    <i r="2">
      <x v="2"/>
    </i>
    <i r="1">
      <x v="46"/>
    </i>
    <i r="2">
      <x v="2"/>
    </i>
    <i r="1">
      <x v="47"/>
    </i>
    <i r="2">
      <x v="4"/>
    </i>
    <i r="1">
      <x v="49"/>
    </i>
    <i r="2">
      <x v="1"/>
    </i>
    <i r="1">
      <x v="50"/>
    </i>
    <i r="2">
      <x v="2"/>
    </i>
    <i r="1">
      <x v="51"/>
    </i>
    <i r="2">
      <x v="2"/>
    </i>
    <i r="2">
      <x v="3"/>
    </i>
    <i r="2">
      <x v="4"/>
    </i>
    <i r="1">
      <x v="53"/>
    </i>
    <i r="2">
      <x v="2"/>
    </i>
    <i r="1">
      <x v="54"/>
    </i>
    <i r="2">
      <x v="3"/>
    </i>
    <i r="1">
      <x v="56"/>
    </i>
    <i r="2">
      <x v="3"/>
    </i>
    <i r="1">
      <x v="57"/>
    </i>
    <i r="2">
      <x v="1"/>
    </i>
    <i r="2">
      <x v="3"/>
    </i>
    <i r="1">
      <x v="58"/>
    </i>
    <i r="2">
      <x v="1"/>
    </i>
    <i r="2">
      <x v="3"/>
    </i>
    <i r="1">
      <x v="59"/>
    </i>
    <i r="2">
      <x v="2"/>
    </i>
    <i r="2">
      <x v="3"/>
    </i>
    <i r="2">
      <x v="4"/>
    </i>
    <i r="1">
      <x v="60"/>
    </i>
    <i r="2">
      <x v="3"/>
    </i>
    <i r="2">
      <x v="4"/>
    </i>
    <i r="1">
      <x v="61"/>
    </i>
    <i r="2">
      <x v="4"/>
    </i>
    <i r="1">
      <x v="62"/>
    </i>
    <i r="2">
      <x v="1"/>
    </i>
    <i r="2">
      <x v="2"/>
    </i>
    <i r="2">
      <x v="4"/>
    </i>
    <i r="1">
      <x v="63"/>
    </i>
    <i r="2">
      <x v="2"/>
    </i>
    <i r="1">
      <x v="64"/>
    </i>
    <i r="2">
      <x v="2"/>
    </i>
    <i r="1">
      <x v="65"/>
    </i>
    <i r="2">
      <x v="2"/>
    </i>
    <i r="2">
      <x v="4"/>
    </i>
    <i r="1">
      <x v="66"/>
    </i>
    <i r="2">
      <x v="3"/>
    </i>
    <i r="1">
      <x v="68"/>
    </i>
    <i r="2">
      <x v="1"/>
    </i>
    <i r="2">
      <x v="2"/>
    </i>
    <i r="1">
      <x v="69"/>
    </i>
    <i r="2">
      <x v="1"/>
    </i>
    <i r="2">
      <x v="4"/>
    </i>
    <i r="1">
      <x v="70"/>
    </i>
    <i r="2">
      <x v="1"/>
    </i>
    <i r="2">
      <x v="2"/>
    </i>
    <i r="2">
      <x v="4"/>
    </i>
    <i r="1">
      <x v="71"/>
    </i>
    <i r="2">
      <x v="1"/>
    </i>
    <i r="2">
      <x v="3"/>
    </i>
    <i r="2">
      <x v="4"/>
    </i>
    <i r="1">
      <x v="72"/>
    </i>
    <i r="2">
      <x v="1"/>
    </i>
    <i r="2">
      <x v="2"/>
    </i>
    <i r="1">
      <x v="73"/>
    </i>
    <i r="2">
      <x v="4"/>
    </i>
    <i r="1">
      <x v="74"/>
    </i>
    <i r="2">
      <x v="1"/>
    </i>
    <i r="2">
      <x v="4"/>
    </i>
    <i r="1">
      <x v="75"/>
    </i>
    <i r="2">
      <x v="2"/>
    </i>
    <i r="2">
      <x v="3"/>
    </i>
    <i r="1">
      <x v="77"/>
    </i>
    <i r="2">
      <x v="2"/>
    </i>
    <i r="1">
      <x v="80"/>
    </i>
    <i r="2">
      <x v="1"/>
    </i>
    <i r="2">
      <x v="2"/>
    </i>
    <i r="2">
      <x v="3"/>
    </i>
    <i r="2">
      <x v="4"/>
    </i>
    <i r="1">
      <x v="81"/>
    </i>
    <i r="2">
      <x v="3"/>
    </i>
    <i r="2">
      <x v="4"/>
    </i>
    <i r="1">
      <x v="82"/>
    </i>
    <i r="2">
      <x v="1"/>
    </i>
    <i r="2">
      <x v="4"/>
    </i>
    <i r="1">
      <x v="83"/>
    </i>
    <i r="2">
      <x v="2"/>
    </i>
    <i r="1">
      <x v="84"/>
    </i>
    <i r="2">
      <x v="1"/>
    </i>
    <i r="2">
      <x v="2"/>
    </i>
    <i r="2">
      <x v="4"/>
    </i>
    <i r="1">
      <x v="85"/>
    </i>
    <i r="2">
      <x v="3"/>
    </i>
    <i r="2">
      <x v="4"/>
    </i>
    <i r="1">
      <x v="86"/>
    </i>
    <i r="2">
      <x v="3"/>
    </i>
    <i r="2">
      <x v="4"/>
    </i>
    <i r="1">
      <x v="87"/>
    </i>
    <i r="2">
      <x v="1"/>
    </i>
    <i r="2">
      <x v="3"/>
    </i>
    <i r="2">
      <x v="4"/>
    </i>
    <i r="1">
      <x v="88"/>
    </i>
    <i r="2">
      <x v="2"/>
    </i>
    <i r="1">
      <x v="89"/>
    </i>
    <i r="2">
      <x v="1"/>
    </i>
    <i r="2">
      <x v="3"/>
    </i>
    <i r="2">
      <x v="4"/>
    </i>
    <i r="1">
      <x v="90"/>
    </i>
    <i r="2">
      <x v="1"/>
    </i>
    <i r="2">
      <x v="2"/>
    </i>
    <i r="2">
      <x v="3"/>
    </i>
    <i r="1">
      <x v="91"/>
    </i>
    <i r="2">
      <x v="1"/>
    </i>
    <i r="2">
      <x v="4"/>
    </i>
    <i r="1">
      <x v="92"/>
    </i>
    <i r="2">
      <x v="3"/>
    </i>
    <i r="2">
      <x v="4"/>
    </i>
    <i r="1">
      <x v="93"/>
    </i>
    <i r="2">
      <x v="1"/>
    </i>
    <i r="2">
      <x v="3"/>
    </i>
    <i r="2">
      <x v="4"/>
    </i>
    <i r="1">
      <x v="94"/>
    </i>
    <i r="2">
      <x v="2"/>
    </i>
    <i r="2">
      <x v="3"/>
    </i>
    <i r="1">
      <x v="96"/>
    </i>
    <i r="2">
      <x v="2"/>
    </i>
    <i r="2">
      <x v="4"/>
    </i>
    <i r="1">
      <x v="97"/>
    </i>
    <i r="2">
      <x v="1"/>
    </i>
    <i r="1">
      <x v="98"/>
    </i>
    <i r="2">
      <x v="2"/>
    </i>
    <i r="2">
      <x v="3"/>
    </i>
    <i r="1">
      <x v="99"/>
    </i>
    <i r="2">
      <x v="3"/>
    </i>
    <i r="1">
      <x v="100"/>
    </i>
    <i r="2">
      <x v="2"/>
    </i>
    <i r="2">
      <x v="3"/>
    </i>
    <i r="1">
      <x v="101"/>
    </i>
    <i r="2">
      <x v="3"/>
    </i>
    <i r="2">
      <x v="4"/>
    </i>
    <i r="1">
      <x v="102"/>
    </i>
    <i r="2">
      <x v="1"/>
    </i>
    <i r="2">
      <x v="2"/>
    </i>
    <i r="2">
      <x v="3"/>
    </i>
    <i r="1">
      <x v="103"/>
    </i>
    <i r="2">
      <x v="1"/>
    </i>
    <i r="1">
      <x v="104"/>
    </i>
    <i r="2">
      <x v="1"/>
    </i>
    <i r="1">
      <x v="105"/>
    </i>
    <i r="2">
      <x v="2"/>
    </i>
    <i r="1">
      <x v="106"/>
    </i>
    <i r="2">
      <x v="2"/>
    </i>
    <i r="2">
      <x v="3"/>
    </i>
    <i r="2">
      <x v="4"/>
    </i>
    <i r="1">
      <x v="107"/>
    </i>
    <i r="2">
      <x v="3"/>
    </i>
    <i r="2">
      <x v="4"/>
    </i>
    <i r="1">
      <x v="108"/>
    </i>
    <i r="2">
      <x v="2"/>
    </i>
    <i r="1">
      <x v="109"/>
    </i>
    <i r="2">
      <x v="1"/>
    </i>
    <i r="2">
      <x v="3"/>
    </i>
    <i r="2">
      <x v="4"/>
    </i>
    <i r="1">
      <x v="110"/>
    </i>
    <i r="2">
      <x v="1"/>
    </i>
    <i r="2">
      <x v="3"/>
    </i>
    <i r="2">
      <x v="4"/>
    </i>
    <i r="1">
      <x v="111"/>
    </i>
    <i r="2">
      <x v="2"/>
    </i>
    <i r="1">
      <x v="112"/>
    </i>
    <i r="2">
      <x v="1"/>
    </i>
    <i r="1">
      <x v="113"/>
    </i>
    <i r="2">
      <x v="2"/>
    </i>
    <i r="2">
      <x v="3"/>
    </i>
    <i r="2">
      <x v="4"/>
    </i>
    <i r="1">
      <x v="114"/>
    </i>
    <i r="2">
      <x v="1"/>
    </i>
    <i r="2">
      <x v="3"/>
    </i>
    <i r="2">
      <x v="4"/>
    </i>
    <i r="1">
      <x v="115"/>
    </i>
    <i r="2">
      <x v="2"/>
    </i>
    <i r="2">
      <x v="4"/>
    </i>
    <i r="1">
      <x v="116"/>
    </i>
    <i r="2">
      <x v="2"/>
    </i>
    <i r="1">
      <x v="117"/>
    </i>
    <i r="2">
      <x v="3"/>
    </i>
    <i r="2">
      <x v="4"/>
    </i>
    <i r="1">
      <x v="118"/>
    </i>
    <i r="2">
      <x v="2"/>
    </i>
    <i r="1">
      <x v="119"/>
    </i>
    <i r="2">
      <x v="1"/>
    </i>
    <i r="1">
      <x v="120"/>
    </i>
    <i r="2">
      <x v="1"/>
    </i>
    <i r="2">
      <x v="2"/>
    </i>
    <i r="1">
      <x v="121"/>
    </i>
    <i r="2">
      <x v="1"/>
    </i>
    <i r="1">
      <x v="122"/>
    </i>
    <i r="2">
      <x v="2"/>
    </i>
    <i r="1">
      <x v="123"/>
    </i>
    <i r="2">
      <x v="3"/>
    </i>
    <i r="1">
      <x v="124"/>
    </i>
    <i r="2">
      <x v="1"/>
    </i>
    <i r="2">
      <x v="2"/>
    </i>
    <i r="2">
      <x v="3"/>
    </i>
    <i r="2">
      <x v="4"/>
    </i>
    <i r="1">
      <x v="125"/>
    </i>
    <i r="2">
      <x v="3"/>
    </i>
    <i r="1">
      <x v="126"/>
    </i>
    <i r="2">
      <x v="3"/>
    </i>
    <i r="1">
      <x v="127"/>
    </i>
    <i r="2">
      <x v="1"/>
    </i>
    <i r="2">
      <x v="2"/>
    </i>
    <i r="2">
      <x v="3"/>
    </i>
    <i r="1">
      <x v="128"/>
    </i>
    <i r="2">
      <x v="1"/>
    </i>
    <i r="1">
      <x v="129"/>
    </i>
    <i r="2">
      <x v="1"/>
    </i>
    <i r="2">
      <x v="2"/>
    </i>
    <i r="2">
      <x v="3"/>
    </i>
    <i r="1">
      <x v="130"/>
    </i>
    <i r="2">
      <x v="2"/>
    </i>
    <i r="2">
      <x v="4"/>
    </i>
    <i r="1">
      <x v="131"/>
    </i>
    <i r="2">
      <x v="2"/>
    </i>
    <i r="1">
      <x v="132"/>
    </i>
    <i r="2">
      <x v="2"/>
    </i>
    <i r="2">
      <x v="3"/>
    </i>
    <i r="1">
      <x v="133"/>
    </i>
    <i r="2">
      <x v="2"/>
    </i>
    <i r="1">
      <x v="134"/>
    </i>
    <i r="2">
      <x v="3"/>
    </i>
    <i r="1">
      <x v="135"/>
    </i>
    <i r="2">
      <x v="2"/>
    </i>
    <i r="1">
      <x v="136"/>
    </i>
    <i r="2">
      <x v="1"/>
    </i>
    <i r="1">
      <x v="137"/>
    </i>
    <i r="2">
      <x v="1"/>
    </i>
    <i r="2">
      <x v="3"/>
    </i>
    <i r="2">
      <x v="4"/>
    </i>
    <i r="1">
      <x v="138"/>
    </i>
    <i r="2">
      <x v="3"/>
    </i>
    <i r="2">
      <x v="4"/>
    </i>
    <i r="1">
      <x v="139"/>
    </i>
    <i r="2">
      <x v="3"/>
    </i>
    <i r="2">
      <x v="4"/>
    </i>
    <i r="1">
      <x v="140"/>
    </i>
    <i r="2">
      <x v="3"/>
    </i>
    <i r="1">
      <x v="141"/>
    </i>
    <i r="2">
      <x v="1"/>
    </i>
    <i r="2">
      <x v="3"/>
    </i>
    <i r="2">
      <x v="4"/>
    </i>
    <i r="1">
      <x v="142"/>
    </i>
    <i r="2">
      <x v="3"/>
    </i>
    <i r="1">
      <x v="143"/>
    </i>
    <i r="2">
      <x v="2"/>
    </i>
    <i r="2">
      <x v="3"/>
    </i>
    <i r="2">
      <x v="4"/>
    </i>
    <i r="1">
      <x v="144"/>
    </i>
    <i r="2">
      <x v="2"/>
    </i>
    <i r="2">
      <x v="4"/>
    </i>
    <i r="1">
      <x v="146"/>
    </i>
    <i r="2">
      <x v="1"/>
    </i>
    <i r="1">
      <x v="147"/>
    </i>
    <i r="2">
      <x v="1"/>
    </i>
    <i r="2">
      <x v="3"/>
    </i>
    <i r="1">
      <x v="148"/>
    </i>
    <i r="2">
      <x v="3"/>
    </i>
    <i r="2">
      <x v="4"/>
    </i>
    <i r="1">
      <x v="149"/>
    </i>
    <i r="2">
      <x v="1"/>
    </i>
    <i r="2">
      <x v="3"/>
    </i>
    <i r="2">
      <x v="4"/>
    </i>
    <i r="1">
      <x v="150"/>
    </i>
    <i r="2">
      <x v="1"/>
    </i>
    <i r="2">
      <x v="2"/>
    </i>
    <i r="1">
      <x v="151"/>
    </i>
    <i r="2">
      <x v="1"/>
    </i>
    <i r="2">
      <x v="2"/>
    </i>
    <i r="2">
      <x v="3"/>
    </i>
    <i r="1">
      <x v="152"/>
    </i>
    <i r="2">
      <x v="1"/>
    </i>
    <i r="2">
      <x v="3"/>
    </i>
    <i r="1">
      <x v="153"/>
    </i>
    <i r="2">
      <x v="2"/>
    </i>
    <i r="1">
      <x v="154"/>
    </i>
    <i r="2">
      <x v="2"/>
    </i>
    <i r="1">
      <x v="155"/>
    </i>
    <i r="2">
      <x v="1"/>
    </i>
    <i r="2">
      <x v="2"/>
    </i>
    <i r="2">
      <x v="3"/>
    </i>
    <i r="2">
      <x v="4"/>
    </i>
    <i r="1">
      <x v="156"/>
    </i>
    <i r="2">
      <x v="3"/>
    </i>
    <i r="1">
      <x v="157"/>
    </i>
    <i r="2">
      <x v="2"/>
    </i>
    <i r="2">
      <x v="4"/>
    </i>
    <i r="1">
      <x v="158"/>
    </i>
    <i r="2">
      <x v="3"/>
    </i>
    <i r="1">
      <x v="160"/>
    </i>
    <i r="2">
      <x v="3"/>
    </i>
    <i r="2">
      <x v="4"/>
    </i>
    <i r="1">
      <x v="162"/>
    </i>
    <i r="2">
      <x v="1"/>
    </i>
    <i r="2">
      <x v="2"/>
    </i>
    <i r="2">
      <x v="4"/>
    </i>
    <i r="1">
      <x v="163"/>
    </i>
    <i r="2">
      <x v="3"/>
    </i>
    <i r="2">
      <x v="4"/>
    </i>
    <i r="1">
      <x v="164"/>
    </i>
    <i r="2">
      <x v="2"/>
    </i>
    <i r="2">
      <x v="3"/>
    </i>
    <i r="1">
      <x v="165"/>
    </i>
    <i r="2">
      <x v="1"/>
    </i>
    <i r="2">
      <x v="2"/>
    </i>
    <i r="2">
      <x v="3"/>
    </i>
    <i r="1">
      <x v="166"/>
    </i>
    <i r="2">
      <x v="3"/>
    </i>
    <i r="1">
      <x v="167"/>
    </i>
    <i r="2">
      <x v="1"/>
    </i>
    <i r="1">
      <x v="168"/>
    </i>
    <i r="2">
      <x v="2"/>
    </i>
    <i r="2">
      <x v="3"/>
    </i>
    <i r="2">
      <x v="4"/>
    </i>
    <i r="1">
      <x v="169"/>
    </i>
    <i r="2">
      <x v="1"/>
    </i>
    <i r="2">
      <x v="4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1">
      <x v="172"/>
    </i>
    <i r="2">
      <x v="1"/>
    </i>
    <i r="2">
      <x v="2"/>
    </i>
    <i r="2">
      <x v="4"/>
    </i>
    <i r="1">
      <x v="173"/>
    </i>
    <i r="2">
      <x v="2"/>
    </i>
    <i r="2">
      <x v="4"/>
    </i>
    <i r="1">
      <x v="174"/>
    </i>
    <i r="2">
      <x v="3"/>
    </i>
    <i r="1">
      <x v="175"/>
    </i>
    <i r="2">
      <x v="1"/>
    </i>
    <i r="2">
      <x v="2"/>
    </i>
    <i r="2">
      <x v="3"/>
    </i>
    <i r="1">
      <x v="176"/>
    </i>
    <i r="2">
      <x v="1"/>
    </i>
    <i r="2">
      <x v="3"/>
    </i>
    <i r="1">
      <x v="177"/>
    </i>
    <i r="2">
      <x v="1"/>
    </i>
    <i r="2">
      <x v="2"/>
    </i>
    <i r="2">
      <x v="4"/>
    </i>
    <i r="1">
      <x v="178"/>
    </i>
    <i r="2">
      <x v="1"/>
    </i>
    <i r="2">
      <x v="3"/>
    </i>
    <i r="1">
      <x v="179"/>
    </i>
    <i r="2">
      <x v="2"/>
    </i>
    <i r="1">
      <x v="180"/>
    </i>
    <i r="2">
      <x v="1"/>
    </i>
    <i r="2">
      <x v="2"/>
    </i>
    <i r="1">
      <x v="181"/>
    </i>
    <i r="2">
      <x v="4"/>
    </i>
    <i r="1">
      <x v="182"/>
    </i>
    <i r="2">
      <x v="2"/>
    </i>
    <i r="1">
      <x v="183"/>
    </i>
    <i r="2">
      <x v="1"/>
    </i>
    <i r="2">
      <x v="2"/>
    </i>
    <i r="1">
      <x v="184"/>
    </i>
    <i r="2">
      <x v="4"/>
    </i>
    <i>
      <x v="7"/>
    </i>
    <i r="1">
      <x/>
    </i>
    <i r="2">
      <x v="2"/>
    </i>
    <i r="1">
      <x v="1"/>
    </i>
    <i r="2">
      <x v="1"/>
    </i>
    <i r="2">
      <x v="4"/>
    </i>
    <i r="1">
      <x v="2"/>
    </i>
    <i r="2">
      <x v="3"/>
    </i>
    <i r="1">
      <x v="3"/>
    </i>
    <i r="2">
      <x v="1"/>
    </i>
    <i r="2">
      <x v="3"/>
    </i>
    <i r="2">
      <x v="4"/>
    </i>
    <i r="1">
      <x v="5"/>
    </i>
    <i r="2">
      <x v="3"/>
    </i>
    <i r="1">
      <x v="6"/>
    </i>
    <i r="2">
      <x v="2"/>
    </i>
    <i r="2">
      <x v="4"/>
    </i>
    <i r="1">
      <x v="8"/>
    </i>
    <i r="2">
      <x v="4"/>
    </i>
    <i r="1">
      <x v="9"/>
    </i>
    <i r="2">
      <x v="1"/>
    </i>
    <i r="2">
      <x v="2"/>
    </i>
    <i r="1">
      <x v="10"/>
    </i>
    <i r="2">
      <x v="2"/>
    </i>
    <i r="1">
      <x v="11"/>
    </i>
    <i r="2">
      <x v="1"/>
    </i>
    <i r="2">
      <x v="3"/>
    </i>
    <i r="2">
      <x v="4"/>
    </i>
    <i r="1">
      <x v="12"/>
    </i>
    <i r="2">
      <x v="1"/>
    </i>
    <i r="1">
      <x v="14"/>
    </i>
    <i r="2">
      <x v="1"/>
    </i>
    <i r="2">
      <x v="3"/>
    </i>
    <i r="1">
      <x v="15"/>
    </i>
    <i r="2">
      <x v="2"/>
    </i>
    <i r="1">
      <x v="16"/>
    </i>
    <i r="2">
      <x v="1"/>
    </i>
    <i r="2">
      <x v="3"/>
    </i>
    <i r="1">
      <x v="17"/>
    </i>
    <i r="2">
      <x v="4"/>
    </i>
    <i r="1">
      <x v="18"/>
    </i>
    <i r="2">
      <x v="3"/>
    </i>
    <i r="2">
      <x v="4"/>
    </i>
    <i r="1">
      <x v="19"/>
    </i>
    <i r="2">
      <x v="3"/>
    </i>
    <i r="2">
      <x v="4"/>
    </i>
    <i r="1">
      <x v="20"/>
    </i>
    <i r="2">
      <x v="2"/>
    </i>
    <i r="2">
      <x v="3"/>
    </i>
    <i r="2">
      <x v="4"/>
    </i>
    <i r="1">
      <x v="21"/>
    </i>
    <i r="2">
      <x v="2"/>
    </i>
    <i r="2">
      <x v="3"/>
    </i>
    <i r="1">
      <x v="23"/>
    </i>
    <i r="2">
      <x v="1"/>
    </i>
    <i r="2">
      <x v="2"/>
    </i>
    <i r="2">
      <x v="4"/>
    </i>
    <i r="1">
      <x v="24"/>
    </i>
    <i r="2">
      <x v="1"/>
    </i>
    <i r="1">
      <x v="27"/>
    </i>
    <i r="2">
      <x v="1"/>
    </i>
    <i r="1">
      <x v="28"/>
    </i>
    <i r="2">
      <x v="4"/>
    </i>
    <i r="1">
      <x v="30"/>
    </i>
    <i r="2">
      <x v="1"/>
    </i>
    <i r="2">
      <x v="2"/>
    </i>
    <i r="2">
      <x v="4"/>
    </i>
    <i r="1">
      <x v="31"/>
    </i>
    <i r="2">
      <x v="1"/>
    </i>
    <i r="1">
      <x v="32"/>
    </i>
    <i r="2">
      <x v="1"/>
    </i>
    <i r="2">
      <x v="2"/>
    </i>
    <i r="2">
      <x v="3"/>
    </i>
    <i r="2">
      <x v="4"/>
    </i>
    <i r="1">
      <x v="33"/>
    </i>
    <i r="2">
      <x v="3"/>
    </i>
    <i r="1">
      <x v="34"/>
    </i>
    <i r="2">
      <x v="4"/>
    </i>
    <i r="1">
      <x v="35"/>
    </i>
    <i r="2">
      <x v="1"/>
    </i>
    <i r="1">
      <x v="36"/>
    </i>
    <i r="2">
      <x v="1"/>
    </i>
    <i r="2">
      <x v="2"/>
    </i>
    <i r="1">
      <x v="37"/>
    </i>
    <i r="2">
      <x v="1"/>
    </i>
    <i r="2">
      <x v="2"/>
    </i>
    <i r="2">
      <x v="3"/>
    </i>
    <i r="2">
      <x v="4"/>
    </i>
    <i r="1">
      <x v="38"/>
    </i>
    <i r="2">
      <x v="1"/>
    </i>
    <i r="2">
      <x v="3"/>
    </i>
    <i r="1">
      <x v="39"/>
    </i>
    <i r="2">
      <x v="3"/>
    </i>
    <i r="2">
      <x v="4"/>
    </i>
    <i r="1">
      <x v="41"/>
    </i>
    <i r="2">
      <x v="1"/>
    </i>
    <i r="2">
      <x v="2"/>
    </i>
    <i r="2">
      <x v="4"/>
    </i>
    <i r="1">
      <x v="42"/>
    </i>
    <i r="2">
      <x v="1"/>
    </i>
    <i r="2">
      <x v="2"/>
    </i>
    <i r="2">
      <x v="3"/>
    </i>
    <i r="2">
      <x v="4"/>
    </i>
    <i r="1">
      <x v="43"/>
    </i>
    <i r="2">
      <x v="1"/>
    </i>
    <i r="2">
      <x v="3"/>
    </i>
    <i r="1">
      <x v="44"/>
    </i>
    <i r="2">
      <x v="2"/>
    </i>
    <i r="2">
      <x v="3"/>
    </i>
    <i r="1">
      <x v="45"/>
    </i>
    <i r="2">
      <x v="1"/>
    </i>
    <i r="2">
      <x v="4"/>
    </i>
    <i r="1">
      <x v="46"/>
    </i>
    <i r="2">
      <x v="1"/>
    </i>
    <i r="2">
      <x v="2"/>
    </i>
    <i r="2">
      <x v="4"/>
    </i>
    <i r="1">
      <x v="48"/>
    </i>
    <i r="2">
      <x v="3"/>
    </i>
    <i r="1">
      <x v="49"/>
    </i>
    <i r="2">
      <x v="2"/>
    </i>
    <i r="1">
      <x v="50"/>
    </i>
    <i r="2">
      <x v="1"/>
    </i>
    <i r="2">
      <x v="3"/>
    </i>
    <i r="1">
      <x v="51"/>
    </i>
    <i r="2">
      <x v="3"/>
    </i>
    <i r="1">
      <x v="52"/>
    </i>
    <i r="2">
      <x v="2"/>
    </i>
    <i r="1">
      <x v="53"/>
    </i>
    <i r="2">
      <x v="2"/>
    </i>
    <i r="2">
      <x v="3"/>
    </i>
    <i r="2">
      <x v="4"/>
    </i>
    <i r="1">
      <x v="54"/>
    </i>
    <i r="2">
      <x v="4"/>
    </i>
    <i r="1">
      <x v="55"/>
    </i>
    <i r="2">
      <x v="1"/>
    </i>
    <i r="2">
      <x v="2"/>
    </i>
    <i r="2">
      <x v="3"/>
    </i>
    <i r="1">
      <x v="56"/>
    </i>
    <i r="2">
      <x v="1"/>
    </i>
    <i r="2">
      <x v="2"/>
    </i>
    <i r="1">
      <x v="57"/>
    </i>
    <i r="2">
      <x v="1"/>
    </i>
    <i r="2">
      <x v="2"/>
    </i>
    <i r="2">
      <x v="3"/>
    </i>
    <i r="1">
      <x v="58"/>
    </i>
    <i r="2">
      <x v="3"/>
    </i>
    <i r="2">
      <x v="4"/>
    </i>
    <i r="1">
      <x v="59"/>
    </i>
    <i r="2">
      <x v="2"/>
    </i>
    <i r="2">
      <x v="3"/>
    </i>
    <i r="1">
      <x v="60"/>
    </i>
    <i r="2">
      <x v="1"/>
    </i>
    <i r="2">
      <x v="2"/>
    </i>
    <i r="2">
      <x v="3"/>
    </i>
    <i r="2">
      <x v="4"/>
    </i>
    <i r="1">
      <x v="61"/>
    </i>
    <i r="2">
      <x v="3"/>
    </i>
    <i r="2">
      <x v="4"/>
    </i>
    <i r="1">
      <x v="62"/>
    </i>
    <i r="2">
      <x v="2"/>
    </i>
    <i r="2">
      <x v="4"/>
    </i>
    <i r="1">
      <x v="63"/>
    </i>
    <i r="2">
      <x v="4"/>
    </i>
    <i r="1">
      <x v="64"/>
    </i>
    <i r="2">
      <x v="1"/>
    </i>
    <i r="2">
      <x v="3"/>
    </i>
    <i r="2">
      <x v="4"/>
    </i>
    <i r="1">
      <x v="65"/>
    </i>
    <i r="2">
      <x v="1"/>
    </i>
    <i r="2">
      <x v="2"/>
    </i>
    <i r="2">
      <x v="4"/>
    </i>
    <i r="1">
      <x v="67"/>
    </i>
    <i r="2">
      <x v="2"/>
    </i>
    <i r="2">
      <x v="3"/>
    </i>
    <i r="1">
      <x v="69"/>
    </i>
    <i r="2">
      <x v="4"/>
    </i>
    <i r="1">
      <x v="70"/>
    </i>
    <i r="2">
      <x v="1"/>
    </i>
    <i r="1">
      <x v="71"/>
    </i>
    <i r="2">
      <x v="1"/>
    </i>
    <i r="2">
      <x v="2"/>
    </i>
    <i r="2">
      <x v="4"/>
    </i>
    <i r="1">
      <x v="73"/>
    </i>
    <i r="2">
      <x v="2"/>
    </i>
    <i r="2">
      <x v="3"/>
    </i>
    <i r="1">
      <x v="74"/>
    </i>
    <i r="2">
      <x v="1"/>
    </i>
    <i r="2">
      <x v="3"/>
    </i>
    <i r="1">
      <x v="75"/>
    </i>
    <i r="2">
      <x v="1"/>
    </i>
    <i r="2">
      <x v="2"/>
    </i>
    <i r="2">
      <x v="3"/>
    </i>
    <i r="1">
      <x v="76"/>
    </i>
    <i r="2">
      <x v="2"/>
    </i>
    <i r="2">
      <x v="3"/>
    </i>
    <i r="1">
      <x v="77"/>
    </i>
    <i r="2">
      <x v="4"/>
    </i>
    <i r="1">
      <x v="78"/>
    </i>
    <i r="2">
      <x v="1"/>
    </i>
    <i r="1">
      <x v="79"/>
    </i>
    <i r="2">
      <x v="1"/>
    </i>
    <i r="2">
      <x v="3"/>
    </i>
    <i r="2">
      <x v="4"/>
    </i>
    <i r="1">
      <x v="80"/>
    </i>
    <i r="2">
      <x v="4"/>
    </i>
    <i r="1">
      <x v="81"/>
    </i>
    <i r="2">
      <x v="1"/>
    </i>
    <i r="2">
      <x v="4"/>
    </i>
    <i r="1">
      <x v="82"/>
    </i>
    <i r="2">
      <x v="2"/>
    </i>
    <i r="1">
      <x v="83"/>
    </i>
    <i r="2">
      <x v="1"/>
    </i>
    <i r="2">
      <x v="3"/>
    </i>
    <i r="1">
      <x v="84"/>
    </i>
    <i r="2">
      <x v="1"/>
    </i>
    <i r="2">
      <x v="2"/>
    </i>
    <i r="1">
      <x v="85"/>
    </i>
    <i r="2">
      <x v="3"/>
    </i>
    <i r="2">
      <x v="4"/>
    </i>
    <i r="1">
      <x v="86"/>
    </i>
    <i r="2">
      <x v="1"/>
    </i>
    <i r="2">
      <x v="3"/>
    </i>
    <i r="2">
      <x v="4"/>
    </i>
    <i r="1">
      <x v="87"/>
    </i>
    <i r="2">
      <x v="3"/>
    </i>
    <i r="2">
      <x v="4"/>
    </i>
    <i r="1">
      <x v="88"/>
    </i>
    <i r="2">
      <x v="1"/>
    </i>
    <i r="1">
      <x v="89"/>
    </i>
    <i r="2">
      <x v="1"/>
    </i>
    <i r="2">
      <x v="2"/>
    </i>
    <i r="2">
      <x v="4"/>
    </i>
    <i r="1">
      <x v="90"/>
    </i>
    <i r="2">
      <x v="2"/>
    </i>
    <i r="2">
      <x v="3"/>
    </i>
    <i r="1">
      <x v="91"/>
    </i>
    <i r="2">
      <x v="1"/>
    </i>
    <i r="2">
      <x v="3"/>
    </i>
    <i r="1">
      <x v="92"/>
    </i>
    <i r="2">
      <x v="4"/>
    </i>
    <i r="1">
      <x v="93"/>
    </i>
    <i r="2">
      <x v="1"/>
    </i>
    <i r="2">
      <x v="4"/>
    </i>
    <i r="1">
      <x v="94"/>
    </i>
    <i r="2">
      <x v="1"/>
    </i>
    <i r="1">
      <x v="95"/>
    </i>
    <i r="2">
      <x v="1"/>
    </i>
    <i r="2">
      <x v="2"/>
    </i>
    <i r="2">
      <x v="4"/>
    </i>
    <i r="1">
      <x v="96"/>
    </i>
    <i r="2">
      <x v="2"/>
    </i>
    <i r="2">
      <x v="4"/>
    </i>
    <i r="1">
      <x v="97"/>
    </i>
    <i r="2">
      <x v="1"/>
    </i>
    <i r="2">
      <x v="4"/>
    </i>
    <i r="1">
      <x v="98"/>
    </i>
    <i r="2">
      <x v="1"/>
    </i>
    <i r="2">
      <x v="2"/>
    </i>
    <i r="2">
      <x v="4"/>
    </i>
    <i r="1">
      <x v="99"/>
    </i>
    <i r="2">
      <x v="1"/>
    </i>
    <i r="2">
      <x v="2"/>
    </i>
    <i r="1">
      <x v="101"/>
    </i>
    <i r="2">
      <x v="2"/>
    </i>
    <i r="2">
      <x v="4"/>
    </i>
    <i r="1">
      <x v="102"/>
    </i>
    <i r="2">
      <x v="2"/>
    </i>
    <i r="2">
      <x v="3"/>
    </i>
    <i r="1">
      <x v="103"/>
    </i>
    <i r="2">
      <x v="4"/>
    </i>
    <i r="1">
      <x v="104"/>
    </i>
    <i r="2">
      <x v="2"/>
    </i>
    <i r="2">
      <x v="3"/>
    </i>
    <i r="2">
      <x v="4"/>
    </i>
    <i r="1">
      <x v="105"/>
    </i>
    <i r="2">
      <x v="3"/>
    </i>
    <i r="1">
      <x v="106"/>
    </i>
    <i r="2">
      <x v="1"/>
    </i>
    <i r="1">
      <x v="109"/>
    </i>
    <i r="2">
      <x v="3"/>
    </i>
    <i r="1">
      <x v="110"/>
    </i>
    <i r="2">
      <x v="2"/>
    </i>
    <i r="2">
      <x v="3"/>
    </i>
    <i r="1">
      <x v="111"/>
    </i>
    <i r="2">
      <x v="1"/>
    </i>
    <i r="2">
      <x v="3"/>
    </i>
    <i r="1">
      <x v="112"/>
    </i>
    <i r="2">
      <x v="2"/>
    </i>
    <i r="2">
      <x v="3"/>
    </i>
    <i r="2">
      <x v="4"/>
    </i>
    <i r="1">
      <x v="114"/>
    </i>
    <i r="2">
      <x v="1"/>
    </i>
    <i r="2">
      <x v="4"/>
    </i>
    <i r="1">
      <x v="115"/>
    </i>
    <i r="2">
      <x v="1"/>
    </i>
    <i r="2">
      <x v="2"/>
    </i>
    <i r="2">
      <x v="4"/>
    </i>
    <i r="1">
      <x v="116"/>
    </i>
    <i r="2">
      <x v="2"/>
    </i>
    <i r="2">
      <x v="3"/>
    </i>
    <i r="2">
      <x v="4"/>
    </i>
    <i r="1">
      <x v="117"/>
    </i>
    <i r="2">
      <x v="1"/>
    </i>
    <i r="1">
      <x v="118"/>
    </i>
    <i r="2">
      <x v="2"/>
    </i>
    <i r="2">
      <x v="3"/>
    </i>
    <i r="1">
      <x v="119"/>
    </i>
    <i r="2">
      <x v="3"/>
    </i>
    <i r="1">
      <x v="120"/>
    </i>
    <i r="2">
      <x v="1"/>
    </i>
    <i r="2">
      <x v="3"/>
    </i>
    <i r="1">
      <x v="121"/>
    </i>
    <i r="2">
      <x v="4"/>
    </i>
    <i r="1">
      <x v="123"/>
    </i>
    <i r="2">
      <x v="1"/>
    </i>
    <i r="1">
      <x v="124"/>
    </i>
    <i r="2">
      <x v="1"/>
    </i>
    <i r="2">
      <x v="2"/>
    </i>
    <i r="2">
      <x v="4"/>
    </i>
    <i r="1">
      <x v="125"/>
    </i>
    <i r="2">
      <x v="2"/>
    </i>
    <i r="2">
      <x v="3"/>
    </i>
    <i r="1">
      <x v="127"/>
    </i>
    <i r="2">
      <x v="2"/>
    </i>
    <i r="1">
      <x v="128"/>
    </i>
    <i r="2">
      <x v="1"/>
    </i>
    <i r="2">
      <x v="4"/>
    </i>
    <i r="1">
      <x v="129"/>
    </i>
    <i r="2">
      <x v="2"/>
    </i>
    <i r="2">
      <x v="3"/>
    </i>
    <i r="2">
      <x v="4"/>
    </i>
    <i r="1">
      <x v="130"/>
    </i>
    <i r="2">
      <x v="1"/>
    </i>
    <i r="2">
      <x v="2"/>
    </i>
    <i r="2">
      <x v="3"/>
    </i>
    <i r="2">
      <x v="4"/>
    </i>
    <i r="1">
      <x v="131"/>
    </i>
    <i r="2">
      <x v="1"/>
    </i>
    <i r="2">
      <x v="2"/>
    </i>
    <i r="2">
      <x v="3"/>
    </i>
    <i r="2">
      <x v="4"/>
    </i>
    <i r="1">
      <x v="132"/>
    </i>
    <i r="2">
      <x v="4"/>
    </i>
    <i r="1">
      <x v="133"/>
    </i>
    <i r="2">
      <x v="3"/>
    </i>
    <i r="2">
      <x v="4"/>
    </i>
    <i r="1">
      <x v="134"/>
    </i>
    <i r="2">
      <x v="1"/>
    </i>
    <i r="1">
      <x v="135"/>
    </i>
    <i r="2">
      <x v="1"/>
    </i>
    <i r="2">
      <x v="2"/>
    </i>
    <i r="1">
      <x v="136"/>
    </i>
    <i r="2">
      <x v="4"/>
    </i>
    <i r="1">
      <x v="137"/>
    </i>
    <i r="2">
      <x v="1"/>
    </i>
    <i r="2">
      <x v="2"/>
    </i>
    <i r="2">
      <x v="3"/>
    </i>
    <i r="1">
      <x v="138"/>
    </i>
    <i r="2">
      <x v="1"/>
    </i>
    <i r="2">
      <x v="2"/>
    </i>
    <i r="2">
      <x v="4"/>
    </i>
    <i r="1">
      <x v="140"/>
    </i>
    <i r="2">
      <x v="3"/>
    </i>
    <i r="2">
      <x v="4"/>
    </i>
    <i r="1">
      <x v="141"/>
    </i>
    <i r="2">
      <x v="4"/>
    </i>
    <i r="1">
      <x v="142"/>
    </i>
    <i r="2">
      <x v="2"/>
    </i>
    <i r="2">
      <x v="4"/>
    </i>
    <i r="1">
      <x v="143"/>
    </i>
    <i r="2">
      <x v="1"/>
    </i>
    <i r="2">
      <x v="3"/>
    </i>
    <i r="1">
      <x v="144"/>
    </i>
    <i r="2">
      <x v="1"/>
    </i>
    <i r="2">
      <x v="2"/>
    </i>
    <i r="2">
      <x v="3"/>
    </i>
    <i r="1">
      <x v="145"/>
    </i>
    <i r="2">
      <x v="2"/>
    </i>
    <i r="2">
      <x v="4"/>
    </i>
    <i r="1">
      <x v="146"/>
    </i>
    <i r="2">
      <x v="3"/>
    </i>
    <i r="1">
      <x v="147"/>
    </i>
    <i r="2">
      <x v="3"/>
    </i>
    <i r="2">
      <x v="4"/>
    </i>
    <i r="1">
      <x v="148"/>
    </i>
    <i r="2">
      <x v="1"/>
    </i>
    <i r="2">
      <x v="3"/>
    </i>
    <i r="2">
      <x v="4"/>
    </i>
    <i r="1">
      <x v="149"/>
    </i>
    <i r="2">
      <x v="2"/>
    </i>
    <i r="2">
      <x v="4"/>
    </i>
    <i r="1">
      <x v="150"/>
    </i>
    <i r="2">
      <x v="3"/>
    </i>
    <i r="2">
      <x v="4"/>
    </i>
    <i r="1">
      <x v="151"/>
    </i>
    <i r="2">
      <x v="2"/>
    </i>
    <i r="2">
      <x v="3"/>
    </i>
    <i r="1">
      <x v="152"/>
    </i>
    <i r="2">
      <x v="1"/>
    </i>
    <i r="2">
      <x v="2"/>
    </i>
    <i r="2">
      <x v="4"/>
    </i>
    <i r="1">
      <x v="153"/>
    </i>
    <i r="2">
      <x v="2"/>
    </i>
    <i r="2">
      <x v="4"/>
    </i>
    <i r="1">
      <x v="154"/>
    </i>
    <i r="2">
      <x v="2"/>
    </i>
    <i r="2">
      <x v="3"/>
    </i>
    <i r="1">
      <x v="155"/>
    </i>
    <i r="2">
      <x v="3"/>
    </i>
    <i r="2">
      <x v="4"/>
    </i>
    <i r="1">
      <x v="156"/>
    </i>
    <i r="2">
      <x v="4"/>
    </i>
    <i r="1">
      <x v="157"/>
    </i>
    <i r="2">
      <x v="1"/>
    </i>
    <i r="2">
      <x v="4"/>
    </i>
    <i r="1">
      <x v="158"/>
    </i>
    <i r="2">
      <x v="1"/>
    </i>
    <i r="2">
      <x v="2"/>
    </i>
    <i r="1">
      <x v="159"/>
    </i>
    <i r="2">
      <x v="1"/>
    </i>
    <i r="2">
      <x v="3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4"/>
    </i>
    <i r="1">
      <x v="162"/>
    </i>
    <i r="2">
      <x v="1"/>
    </i>
    <i r="2">
      <x v="3"/>
    </i>
    <i r="1">
      <x v="163"/>
    </i>
    <i r="2">
      <x v="1"/>
    </i>
    <i r="2">
      <x v="4"/>
    </i>
    <i r="1">
      <x v="165"/>
    </i>
    <i r="2">
      <x v="2"/>
    </i>
    <i r="2">
      <x v="4"/>
    </i>
    <i r="1">
      <x v="166"/>
    </i>
    <i r="2">
      <x v="2"/>
    </i>
    <i r="1">
      <x v="167"/>
    </i>
    <i r="2">
      <x v="1"/>
    </i>
    <i r="2">
      <x v="2"/>
    </i>
    <i r="2">
      <x v="3"/>
    </i>
    <i r="1">
      <x v="168"/>
    </i>
    <i r="2">
      <x v="2"/>
    </i>
    <i r="1">
      <x v="169"/>
    </i>
    <i r="2">
      <x v="1"/>
    </i>
    <i r="2">
      <x v="3"/>
    </i>
    <i r="1">
      <x v="170"/>
    </i>
    <i r="2">
      <x v="3"/>
    </i>
    <i r="1">
      <x v="171"/>
    </i>
    <i r="2">
      <x v="2"/>
    </i>
    <i r="2">
      <x v="4"/>
    </i>
    <i r="1">
      <x v="173"/>
    </i>
    <i r="2">
      <x v="3"/>
    </i>
    <i r="2">
      <x v="4"/>
    </i>
    <i r="1">
      <x v="174"/>
    </i>
    <i r="2">
      <x v="2"/>
    </i>
    <i r="2">
      <x v="3"/>
    </i>
    <i r="1">
      <x v="175"/>
    </i>
    <i r="2">
      <x v="2"/>
    </i>
    <i r="2">
      <x v="3"/>
    </i>
    <i r="1">
      <x v="177"/>
    </i>
    <i r="2">
      <x v="2"/>
    </i>
    <i r="2">
      <x v="4"/>
    </i>
    <i r="1">
      <x v="178"/>
    </i>
    <i r="2">
      <x v="3"/>
    </i>
    <i r="2">
      <x v="4"/>
    </i>
    <i r="1">
      <x v="179"/>
    </i>
    <i r="2">
      <x v="1"/>
    </i>
    <i r="2">
      <x v="3"/>
    </i>
    <i r="1">
      <x v="180"/>
    </i>
    <i r="2">
      <x v="2"/>
    </i>
    <i r="1">
      <x v="181"/>
    </i>
    <i r="2">
      <x v="2"/>
    </i>
    <i r="1">
      <x v="183"/>
    </i>
    <i r="2">
      <x v="1"/>
    </i>
    <i r="2">
      <x v="3"/>
    </i>
    <i r="1">
      <x v="184"/>
    </i>
    <i r="2">
      <x v="3"/>
    </i>
    <i>
      <x v="8"/>
    </i>
    <i r="1">
      <x/>
    </i>
    <i r="2">
      <x v="4"/>
    </i>
    <i r="1">
      <x v="1"/>
    </i>
    <i r="2">
      <x v="3"/>
    </i>
    <i r="1">
      <x v="3"/>
    </i>
    <i r="2">
      <x v="1"/>
    </i>
    <i r="1">
      <x v="4"/>
    </i>
    <i r="2">
      <x v="2"/>
    </i>
    <i r="2">
      <x v="3"/>
    </i>
    <i r="2">
      <x v="4"/>
    </i>
    <i r="1">
      <x v="6"/>
    </i>
    <i r="2">
      <x v="3"/>
    </i>
    <i r="1">
      <x v="7"/>
    </i>
    <i r="2">
      <x v="4"/>
    </i>
    <i r="1">
      <x v="8"/>
    </i>
    <i r="2">
      <x v="1"/>
    </i>
    <i r="2">
      <x v="2"/>
    </i>
    <i r="1">
      <x v="9"/>
    </i>
    <i r="2">
      <x v="1"/>
    </i>
    <i r="2">
      <x v="4"/>
    </i>
    <i r="1">
      <x v="10"/>
    </i>
    <i r="2">
      <x v="2"/>
    </i>
    <i r="1">
      <x v="11"/>
    </i>
    <i r="2">
      <x v="3"/>
    </i>
    <i r="1">
      <x v="12"/>
    </i>
    <i r="2">
      <x v="4"/>
    </i>
    <i r="1">
      <x v="13"/>
    </i>
    <i r="2">
      <x v="2"/>
    </i>
    <i r="2">
      <x v="3"/>
    </i>
    <i r="1">
      <x v="14"/>
    </i>
    <i r="2">
      <x v="1"/>
    </i>
    <i r="2">
      <x v="4"/>
    </i>
    <i r="1">
      <x v="15"/>
    </i>
    <i r="2">
      <x v="3"/>
    </i>
    <i r="2">
      <x v="4"/>
    </i>
    <i r="1">
      <x v="16"/>
    </i>
    <i r="2">
      <x v="1"/>
    </i>
    <i r="1">
      <x v="17"/>
    </i>
    <i r="2">
      <x v="2"/>
    </i>
    <i r="2">
      <x v="3"/>
    </i>
    <i r="1">
      <x v="18"/>
    </i>
    <i r="2">
      <x v="2"/>
    </i>
    <i r="2">
      <x v="3"/>
    </i>
    <i r="2">
      <x v="4"/>
    </i>
    <i r="1">
      <x v="19"/>
    </i>
    <i r="2">
      <x v="1"/>
    </i>
    <i r="2">
      <x v="2"/>
    </i>
    <i r="2">
      <x v="4"/>
    </i>
    <i r="1">
      <x v="20"/>
    </i>
    <i r="2">
      <x v="2"/>
    </i>
    <i r="2">
      <x v="3"/>
    </i>
    <i r="1">
      <x v="21"/>
    </i>
    <i r="2">
      <x v="1"/>
    </i>
    <i r="2">
      <x v="2"/>
    </i>
    <i r="2">
      <x v="4"/>
    </i>
    <i r="1">
      <x v="22"/>
    </i>
    <i r="2">
      <x v="2"/>
    </i>
    <i r="1">
      <x v="23"/>
    </i>
    <i r="2">
      <x v="1"/>
    </i>
    <i r="2">
      <x v="2"/>
    </i>
    <i r="2">
      <x v="3"/>
    </i>
    <i r="2">
      <x v="4"/>
    </i>
    <i r="1">
      <x v="24"/>
    </i>
    <i r="2">
      <x v="1"/>
    </i>
    <i r="1">
      <x v="25"/>
    </i>
    <i r="2">
      <x v="3"/>
    </i>
    <i r="1">
      <x v="26"/>
    </i>
    <i r="2">
      <x v="2"/>
    </i>
    <i r="1">
      <x v="27"/>
    </i>
    <i r="2">
      <x v="4"/>
    </i>
    <i r="1">
      <x v="28"/>
    </i>
    <i r="2">
      <x v="1"/>
    </i>
    <i r="1">
      <x v="29"/>
    </i>
    <i r="2">
      <x v="2"/>
    </i>
    <i r="1">
      <x v="31"/>
    </i>
    <i r="2">
      <x v="1"/>
    </i>
    <i r="2">
      <x v="3"/>
    </i>
    <i r="2">
      <x v="4"/>
    </i>
    <i r="1">
      <x v="32"/>
    </i>
    <i r="2">
      <x v="2"/>
    </i>
    <i r="2">
      <x v="3"/>
    </i>
    <i r="2">
      <x v="4"/>
    </i>
    <i r="1">
      <x v="33"/>
    </i>
    <i r="2">
      <x v="1"/>
    </i>
    <i r="2">
      <x v="3"/>
    </i>
    <i r="1">
      <x v="34"/>
    </i>
    <i r="2">
      <x v="2"/>
    </i>
    <i r="2">
      <x v="4"/>
    </i>
    <i r="1">
      <x v="35"/>
    </i>
    <i r="2">
      <x v="1"/>
    </i>
    <i r="2">
      <x v="2"/>
    </i>
    <i r="2">
      <x v="3"/>
    </i>
    <i r="1">
      <x v="36"/>
    </i>
    <i r="2">
      <x v="2"/>
    </i>
    <i r="1">
      <x v="37"/>
    </i>
    <i r="2">
      <x v="1"/>
    </i>
    <i r="2">
      <x v="2"/>
    </i>
    <i r="1">
      <x v="38"/>
    </i>
    <i r="2">
      <x v="1"/>
    </i>
    <i r="1">
      <x v="40"/>
    </i>
    <i r="2">
      <x v="2"/>
    </i>
    <i r="1">
      <x v="41"/>
    </i>
    <i r="2">
      <x v="3"/>
    </i>
    <i r="1">
      <x v="42"/>
    </i>
    <i r="2">
      <x v="3"/>
    </i>
    <i r="2">
      <x v="4"/>
    </i>
    <i r="1">
      <x v="43"/>
    </i>
    <i r="2">
      <x v="1"/>
    </i>
    <i r="1">
      <x v="45"/>
    </i>
    <i r="2">
      <x v="4"/>
    </i>
    <i r="1">
      <x v="46"/>
    </i>
    <i r="2">
      <x v="1"/>
    </i>
    <i r="2">
      <x v="3"/>
    </i>
    <i r="1">
      <x v="47"/>
    </i>
    <i r="2">
      <x v="1"/>
    </i>
    <i r="2">
      <x v="2"/>
    </i>
    <i r="2">
      <x v="3"/>
    </i>
    <i r="1">
      <x v="48"/>
    </i>
    <i r="2">
      <x v="1"/>
    </i>
    <i r="2">
      <x v="2"/>
    </i>
    <i r="1">
      <x v="49"/>
    </i>
    <i r="2">
      <x v="3"/>
    </i>
    <i r="2">
      <x v="4"/>
    </i>
    <i r="1">
      <x v="50"/>
    </i>
    <i r="2">
      <x v="2"/>
    </i>
    <i r="2">
      <x v="4"/>
    </i>
    <i r="1">
      <x v="51"/>
    </i>
    <i r="2">
      <x v="2"/>
    </i>
    <i r="2">
      <x v="3"/>
    </i>
    <i r="2">
      <x v="4"/>
    </i>
    <i r="1">
      <x v="52"/>
    </i>
    <i r="2">
      <x v="2"/>
    </i>
    <i r="2">
      <x v="4"/>
    </i>
    <i r="1">
      <x v="53"/>
    </i>
    <i r="2">
      <x v="1"/>
    </i>
    <i r="2">
      <x v="2"/>
    </i>
    <i r="2">
      <x v="3"/>
    </i>
    <i r="2">
      <x v="4"/>
    </i>
    <i r="1">
      <x v="54"/>
    </i>
    <i r="2">
      <x v="1"/>
    </i>
    <i r="2">
      <x v="2"/>
    </i>
    <i r="2">
      <x v="3"/>
    </i>
    <i r="1">
      <x v="56"/>
    </i>
    <i r="2">
      <x v="3"/>
    </i>
    <i r="2">
      <x v="4"/>
    </i>
    <i r="1">
      <x v="57"/>
    </i>
    <i r="2">
      <x v="2"/>
    </i>
    <i r="2">
      <x v="3"/>
    </i>
    <i r="2">
      <x v="4"/>
    </i>
    <i r="1">
      <x v="58"/>
    </i>
    <i r="2">
      <x v="1"/>
    </i>
    <i r="2">
      <x v="2"/>
    </i>
    <i r="1">
      <x v="59"/>
    </i>
    <i r="2">
      <x v="1"/>
    </i>
    <i r="2">
      <x v="4"/>
    </i>
    <i r="1">
      <x v="60"/>
    </i>
    <i r="2">
      <x v="2"/>
    </i>
    <i r="2">
      <x v="3"/>
    </i>
    <i r="2">
      <x v="4"/>
    </i>
    <i r="1">
      <x v="61"/>
    </i>
    <i r="2">
      <x v="1"/>
    </i>
    <i r="2">
      <x v="2"/>
    </i>
    <i r="2">
      <x v="3"/>
    </i>
    <i r="1">
      <x v="62"/>
    </i>
    <i r="2">
      <x v="2"/>
    </i>
    <i r="1">
      <x v="63"/>
    </i>
    <i r="2">
      <x v="1"/>
    </i>
    <i r="2">
      <x v="3"/>
    </i>
    <i r="1">
      <x v="64"/>
    </i>
    <i r="2">
      <x v="4"/>
    </i>
    <i r="1">
      <x v="65"/>
    </i>
    <i r="2">
      <x v="2"/>
    </i>
    <i r="2">
      <x v="3"/>
    </i>
    <i r="1">
      <x v="66"/>
    </i>
    <i r="2">
      <x v="3"/>
    </i>
    <i r="2">
      <x v="4"/>
    </i>
    <i r="1">
      <x v="67"/>
    </i>
    <i r="2">
      <x v="1"/>
    </i>
    <i r="2">
      <x v="2"/>
    </i>
    <i r="1">
      <x v="68"/>
    </i>
    <i r="2">
      <x v="1"/>
    </i>
    <i r="2">
      <x v="2"/>
    </i>
    <i r="2">
      <x v="3"/>
    </i>
    <i r="1">
      <x v="69"/>
    </i>
    <i r="2">
      <x v="4"/>
    </i>
    <i r="1">
      <x v="70"/>
    </i>
    <i r="2">
      <x v="1"/>
    </i>
    <i r="2">
      <x v="4"/>
    </i>
    <i r="1">
      <x v="71"/>
    </i>
    <i r="2">
      <x v="1"/>
    </i>
    <i r="2">
      <x v="2"/>
    </i>
    <i r="2">
      <x v="4"/>
    </i>
    <i r="1">
      <x v="72"/>
    </i>
    <i r="2">
      <x v="1"/>
    </i>
    <i r="2">
      <x v="2"/>
    </i>
    <i r="2">
      <x v="4"/>
    </i>
    <i r="1">
      <x v="73"/>
    </i>
    <i r="2">
      <x v="1"/>
    </i>
    <i r="2">
      <x v="3"/>
    </i>
    <i r="1">
      <x v="74"/>
    </i>
    <i r="2">
      <x v="2"/>
    </i>
    <i r="2">
      <x v="3"/>
    </i>
    <i r="1">
      <x v="75"/>
    </i>
    <i r="2">
      <x v="1"/>
    </i>
    <i r="1">
      <x v="76"/>
    </i>
    <i r="2">
      <x v="3"/>
    </i>
    <i r="1">
      <x v="77"/>
    </i>
    <i r="2">
      <x v="3"/>
    </i>
    <i r="1">
      <x v="79"/>
    </i>
    <i r="2">
      <x v="1"/>
    </i>
    <i r="2">
      <x v="2"/>
    </i>
    <i r="1">
      <x v="80"/>
    </i>
    <i r="2">
      <x v="1"/>
    </i>
    <i r="2">
      <x v="3"/>
    </i>
    <i r="2">
      <x v="4"/>
    </i>
    <i r="1">
      <x v="81"/>
    </i>
    <i r="2">
      <x v="1"/>
    </i>
    <i r="2">
      <x v="2"/>
    </i>
    <i r="2">
      <x v="3"/>
    </i>
    <i r="2">
      <x v="4"/>
    </i>
    <i r="1">
      <x v="82"/>
    </i>
    <i r="2">
      <x v="2"/>
    </i>
    <i r="2">
      <x v="4"/>
    </i>
    <i r="1">
      <x v="83"/>
    </i>
    <i r="2">
      <x v="1"/>
    </i>
    <i r="2">
      <x v="2"/>
    </i>
    <i r="2">
      <x v="3"/>
    </i>
    <i r="1">
      <x v="84"/>
    </i>
    <i r="2">
      <x v="2"/>
    </i>
    <i r="2">
      <x v="3"/>
    </i>
    <i r="1">
      <x v="85"/>
    </i>
    <i r="2">
      <x v="2"/>
    </i>
    <i r="1">
      <x v="86"/>
    </i>
    <i r="2">
      <x v="2"/>
    </i>
    <i r="2">
      <x v="3"/>
    </i>
    <i r="2">
      <x v="4"/>
    </i>
    <i r="1">
      <x v="87"/>
    </i>
    <i r="2">
      <x v="4"/>
    </i>
    <i r="1">
      <x v="88"/>
    </i>
    <i r="2">
      <x v="2"/>
    </i>
    <i r="1">
      <x v="89"/>
    </i>
    <i r="2">
      <x v="1"/>
    </i>
    <i r="2">
      <x v="4"/>
    </i>
    <i r="1">
      <x v="90"/>
    </i>
    <i r="2">
      <x v="4"/>
    </i>
    <i r="1">
      <x v="91"/>
    </i>
    <i r="2">
      <x v="1"/>
    </i>
    <i r="2">
      <x v="2"/>
    </i>
    <i r="2">
      <x v="3"/>
    </i>
    <i r="2">
      <x v="4"/>
    </i>
    <i r="1">
      <x v="92"/>
    </i>
    <i r="2">
      <x v="3"/>
    </i>
    <i r="2">
      <x v="4"/>
    </i>
    <i r="1">
      <x v="93"/>
    </i>
    <i r="2">
      <x v="2"/>
    </i>
    <i r="2">
      <x v="3"/>
    </i>
    <i r="2">
      <x v="4"/>
    </i>
    <i r="1">
      <x v="94"/>
    </i>
    <i r="2">
      <x v="1"/>
    </i>
    <i r="2">
      <x v="3"/>
    </i>
    <i r="1">
      <x v="95"/>
    </i>
    <i r="2">
      <x v="2"/>
    </i>
    <i r="2">
      <x v="3"/>
    </i>
    <i r="1">
      <x v="96"/>
    </i>
    <i r="2">
      <x v="1"/>
    </i>
    <i r="2">
      <x v="3"/>
    </i>
    <i r="2">
      <x v="4"/>
    </i>
    <i r="1">
      <x v="97"/>
    </i>
    <i r="2">
      <x v="1"/>
    </i>
    <i r="2">
      <x v="3"/>
    </i>
    <i r="1">
      <x v="98"/>
    </i>
    <i r="2">
      <x v="2"/>
    </i>
    <i r="2">
      <x v="4"/>
    </i>
    <i r="1">
      <x v="99"/>
    </i>
    <i r="2">
      <x v="2"/>
    </i>
    <i r="2">
      <x v="4"/>
    </i>
    <i r="1">
      <x v="100"/>
    </i>
    <i r="2">
      <x v="2"/>
    </i>
    <i r="1">
      <x v="101"/>
    </i>
    <i r="2">
      <x v="4"/>
    </i>
    <i r="1">
      <x v="102"/>
    </i>
    <i r="2">
      <x v="2"/>
    </i>
    <i r="1">
      <x v="103"/>
    </i>
    <i r="2">
      <x v="1"/>
    </i>
    <i r="2">
      <x v="3"/>
    </i>
    <i r="2">
      <x v="4"/>
    </i>
    <i r="1">
      <x v="104"/>
    </i>
    <i r="2">
      <x v="2"/>
    </i>
    <i r="1">
      <x v="105"/>
    </i>
    <i r="2">
      <x v="4"/>
    </i>
    <i r="1">
      <x v="107"/>
    </i>
    <i r="2">
      <x v="2"/>
    </i>
    <i r="2">
      <x v="3"/>
    </i>
    <i r="1">
      <x v="108"/>
    </i>
    <i r="2">
      <x v="4"/>
    </i>
    <i r="1">
      <x v="109"/>
    </i>
    <i r="2">
      <x v="1"/>
    </i>
    <i r="2">
      <x v="3"/>
    </i>
    <i r="2">
      <x v="4"/>
    </i>
    <i r="1">
      <x v="110"/>
    </i>
    <i r="2">
      <x v="2"/>
    </i>
    <i r="2">
      <x v="4"/>
    </i>
    <i r="1">
      <x v="111"/>
    </i>
    <i r="2">
      <x v="1"/>
    </i>
    <i r="2">
      <x v="4"/>
    </i>
    <i r="1">
      <x v="112"/>
    </i>
    <i r="2">
      <x v="1"/>
    </i>
    <i r="2">
      <x v="2"/>
    </i>
    <i r="2">
      <x v="4"/>
    </i>
    <i r="1">
      <x v="113"/>
    </i>
    <i r="2">
      <x v="2"/>
    </i>
    <i r="1">
      <x v="114"/>
    </i>
    <i r="2">
      <x v="1"/>
    </i>
    <i r="2">
      <x v="3"/>
    </i>
    <i r="1">
      <x v="115"/>
    </i>
    <i r="2">
      <x v="1"/>
    </i>
    <i r="2">
      <x v="2"/>
    </i>
    <i r="1">
      <x v="116"/>
    </i>
    <i r="2">
      <x v="1"/>
    </i>
    <i r="2">
      <x v="4"/>
    </i>
    <i r="1">
      <x v="117"/>
    </i>
    <i r="2">
      <x v="1"/>
    </i>
    <i r="2">
      <x v="2"/>
    </i>
    <i r="1">
      <x v="118"/>
    </i>
    <i r="2">
      <x v="1"/>
    </i>
    <i r="1">
      <x v="120"/>
    </i>
    <i r="2">
      <x v="1"/>
    </i>
    <i r="2">
      <x v="4"/>
    </i>
    <i r="1">
      <x v="121"/>
    </i>
    <i r="2">
      <x v="1"/>
    </i>
    <i r="2">
      <x v="4"/>
    </i>
    <i r="1">
      <x v="122"/>
    </i>
    <i r="2">
      <x v="1"/>
    </i>
    <i r="2">
      <x v="3"/>
    </i>
    <i r="1">
      <x v="124"/>
    </i>
    <i r="2">
      <x v="4"/>
    </i>
    <i r="1">
      <x v="125"/>
    </i>
    <i r="2">
      <x v="3"/>
    </i>
    <i r="2">
      <x v="4"/>
    </i>
    <i r="1">
      <x v="126"/>
    </i>
    <i r="2">
      <x v="2"/>
    </i>
    <i r="2">
      <x v="3"/>
    </i>
    <i r="1">
      <x v="127"/>
    </i>
    <i r="2">
      <x v="3"/>
    </i>
    <i r="2">
      <x v="4"/>
    </i>
    <i r="1">
      <x v="128"/>
    </i>
    <i r="2">
      <x v="1"/>
    </i>
    <i r="2">
      <x v="4"/>
    </i>
    <i r="1">
      <x v="129"/>
    </i>
    <i r="2">
      <x v="4"/>
    </i>
    <i r="1">
      <x v="130"/>
    </i>
    <i r="2">
      <x v="2"/>
    </i>
    <i r="2">
      <x v="4"/>
    </i>
    <i r="1">
      <x v="131"/>
    </i>
    <i r="2">
      <x v="3"/>
    </i>
    <i r="1">
      <x v="132"/>
    </i>
    <i r="2">
      <x v="1"/>
    </i>
    <i r="2">
      <x v="4"/>
    </i>
    <i r="1">
      <x v="133"/>
    </i>
    <i r="2">
      <x v="1"/>
    </i>
    <i r="2">
      <x v="2"/>
    </i>
    <i r="2">
      <x v="4"/>
    </i>
    <i r="1">
      <x v="134"/>
    </i>
    <i r="2">
      <x v="1"/>
    </i>
    <i r="1">
      <x v="135"/>
    </i>
    <i r="2">
      <x v="1"/>
    </i>
    <i r="1">
      <x v="136"/>
    </i>
    <i r="2">
      <x v="2"/>
    </i>
    <i r="1">
      <x v="137"/>
    </i>
    <i r="2">
      <x v="2"/>
    </i>
    <i r="2">
      <x v="3"/>
    </i>
    <i r="1">
      <x v="138"/>
    </i>
    <i r="2">
      <x v="1"/>
    </i>
    <i r="2">
      <x v="2"/>
    </i>
    <i r="2">
      <x v="4"/>
    </i>
    <i r="1">
      <x v="139"/>
    </i>
    <i r="2">
      <x v="2"/>
    </i>
    <i r="2">
      <x v="4"/>
    </i>
    <i r="1">
      <x v="140"/>
    </i>
    <i r="2">
      <x v="1"/>
    </i>
    <i r="2">
      <x v="3"/>
    </i>
    <i r="2">
      <x v="4"/>
    </i>
    <i r="1">
      <x v="142"/>
    </i>
    <i r="2">
      <x v="1"/>
    </i>
    <i r="2">
      <x v="2"/>
    </i>
    <i r="2">
      <x v="3"/>
    </i>
    <i r="1">
      <x v="143"/>
    </i>
    <i r="2">
      <x v="1"/>
    </i>
    <i r="2">
      <x v="4"/>
    </i>
    <i r="1">
      <x v="145"/>
    </i>
    <i r="2">
      <x v="3"/>
    </i>
    <i r="1">
      <x v="146"/>
    </i>
    <i r="2">
      <x v="1"/>
    </i>
    <i r="2">
      <x v="2"/>
    </i>
    <i r="1">
      <x v="147"/>
    </i>
    <i r="2">
      <x v="2"/>
    </i>
    <i r="1">
      <x v="148"/>
    </i>
    <i r="2">
      <x v="1"/>
    </i>
    <i r="2">
      <x v="3"/>
    </i>
    <i r="2">
      <x v="4"/>
    </i>
    <i r="1">
      <x v="149"/>
    </i>
    <i r="2">
      <x v="1"/>
    </i>
    <i r="1">
      <x v="150"/>
    </i>
    <i r="2">
      <x v="2"/>
    </i>
    <i r="1">
      <x v="151"/>
    </i>
    <i r="2">
      <x v="2"/>
    </i>
    <i r="2">
      <x v="4"/>
    </i>
    <i r="1">
      <x v="152"/>
    </i>
    <i r="2">
      <x v="3"/>
    </i>
    <i r="2">
      <x v="4"/>
    </i>
    <i r="1">
      <x v="153"/>
    </i>
    <i r="2">
      <x v="3"/>
    </i>
    <i r="1">
      <x v="154"/>
    </i>
    <i r="2">
      <x v="3"/>
    </i>
    <i r="2">
      <x v="4"/>
    </i>
    <i r="1">
      <x v="155"/>
    </i>
    <i r="2">
      <x v="2"/>
    </i>
    <i r="2">
      <x v="3"/>
    </i>
    <i r="2">
      <x v="4"/>
    </i>
    <i r="1">
      <x v="156"/>
    </i>
    <i r="2">
      <x v="1"/>
    </i>
    <i r="2">
      <x v="3"/>
    </i>
    <i r="1">
      <x v="158"/>
    </i>
    <i r="2">
      <x v="2"/>
    </i>
    <i r="1">
      <x v="160"/>
    </i>
    <i r="2">
      <x v="1"/>
    </i>
    <i r="1">
      <x v="161"/>
    </i>
    <i r="2">
      <x v="3"/>
    </i>
    <i r="2">
      <x v="4"/>
    </i>
    <i r="1">
      <x v="162"/>
    </i>
    <i r="2">
      <x v="2"/>
    </i>
    <i r="2">
      <x v="3"/>
    </i>
    <i r="1">
      <x v="165"/>
    </i>
    <i r="2">
      <x v="1"/>
    </i>
    <i r="2">
      <x v="3"/>
    </i>
    <i r="1">
      <x v="166"/>
    </i>
    <i r="2">
      <x v="2"/>
    </i>
    <i r="2">
      <x v="3"/>
    </i>
    <i r="2">
      <x v="4"/>
    </i>
    <i r="1">
      <x v="167"/>
    </i>
    <i r="2">
      <x v="1"/>
    </i>
    <i r="2">
      <x v="2"/>
    </i>
    <i r="2">
      <x v="3"/>
    </i>
    <i r="1">
      <x v="168"/>
    </i>
    <i r="2">
      <x v="3"/>
    </i>
    <i r="1">
      <x v="170"/>
    </i>
    <i r="2">
      <x v="3"/>
    </i>
    <i r="1">
      <x v="171"/>
    </i>
    <i r="2">
      <x v="1"/>
    </i>
    <i r="2">
      <x v="2"/>
    </i>
    <i r="2">
      <x v="3"/>
    </i>
    <i r="1">
      <x v="172"/>
    </i>
    <i r="2">
      <x v="1"/>
    </i>
    <i r="1">
      <x v="173"/>
    </i>
    <i r="2">
      <x v="2"/>
    </i>
    <i r="2">
      <x v="4"/>
    </i>
    <i r="1">
      <x v="174"/>
    </i>
    <i r="2">
      <x v="1"/>
    </i>
    <i r="2">
      <x v="2"/>
    </i>
    <i r="2">
      <x v="3"/>
    </i>
    <i r="2">
      <x v="4"/>
    </i>
    <i r="1">
      <x v="176"/>
    </i>
    <i r="2">
      <x v="3"/>
    </i>
    <i r="1">
      <x v="177"/>
    </i>
    <i r="2">
      <x v="1"/>
    </i>
    <i r="2">
      <x v="2"/>
    </i>
    <i r="2">
      <x v="3"/>
    </i>
    <i r="1">
      <x v="178"/>
    </i>
    <i r="2">
      <x v="1"/>
    </i>
    <i r="2">
      <x v="2"/>
    </i>
    <i r="1">
      <x v="179"/>
    </i>
    <i r="2">
      <x v="2"/>
    </i>
    <i r="2">
      <x v="3"/>
    </i>
    <i r="2">
      <x v="4"/>
    </i>
    <i r="1">
      <x v="180"/>
    </i>
    <i r="2">
      <x v="4"/>
    </i>
    <i r="1">
      <x v="181"/>
    </i>
    <i r="2">
      <x v="3"/>
    </i>
    <i r="2">
      <x v="4"/>
    </i>
    <i r="1">
      <x v="182"/>
    </i>
    <i r="2">
      <x v="1"/>
    </i>
    <i r="1">
      <x v="183"/>
    </i>
    <i r="2">
      <x v="1"/>
    </i>
    <i r="2">
      <x v="3"/>
    </i>
    <i r="1">
      <x v="184"/>
    </i>
    <i r="2">
      <x v="3"/>
    </i>
    <i>
      <x v="9"/>
    </i>
    <i r="1">
      <x/>
    </i>
    <i r="2">
      <x v="2"/>
    </i>
    <i r="2">
      <x v="3"/>
    </i>
    <i r="1">
      <x v="2"/>
    </i>
    <i r="2">
      <x v="4"/>
    </i>
    <i r="1">
      <x v="3"/>
    </i>
    <i r="2">
      <x v="2"/>
    </i>
    <i r="2">
      <x v="4"/>
    </i>
    <i r="1">
      <x v="5"/>
    </i>
    <i r="2">
      <x v="2"/>
    </i>
    <i r="2">
      <x v="3"/>
    </i>
    <i r="1">
      <x v="6"/>
    </i>
    <i r="2">
      <x v="1"/>
    </i>
    <i r="2">
      <x v="4"/>
    </i>
    <i r="1">
      <x v="7"/>
    </i>
    <i r="2">
      <x v="2"/>
    </i>
    <i r="2">
      <x v="3"/>
    </i>
    <i r="2">
      <x v="4"/>
    </i>
    <i r="1">
      <x v="8"/>
    </i>
    <i r="2">
      <x v="2"/>
    </i>
    <i r="2">
      <x v="3"/>
    </i>
    <i r="1">
      <x v="9"/>
    </i>
    <i r="2">
      <x v="1"/>
    </i>
    <i r="2">
      <x v="3"/>
    </i>
    <i r="1">
      <x v="12"/>
    </i>
    <i r="2">
      <x v="1"/>
    </i>
    <i r="2">
      <x v="2"/>
    </i>
    <i r="2">
      <x v="3"/>
    </i>
    <i r="1">
      <x v="13"/>
    </i>
    <i r="2">
      <x v="3"/>
    </i>
    <i r="1">
      <x v="15"/>
    </i>
    <i r="2">
      <x v="2"/>
    </i>
    <i r="2">
      <x v="3"/>
    </i>
    <i r="1">
      <x v="16"/>
    </i>
    <i r="2">
      <x v="1"/>
    </i>
    <i r="2">
      <x v="3"/>
    </i>
    <i r="1">
      <x v="17"/>
    </i>
    <i r="2">
      <x v="2"/>
    </i>
    <i r="2">
      <x v="4"/>
    </i>
    <i r="1">
      <x v="18"/>
    </i>
    <i r="2">
      <x v="1"/>
    </i>
    <i r="2">
      <x v="3"/>
    </i>
    <i r="1">
      <x v="19"/>
    </i>
    <i r="2">
      <x v="3"/>
    </i>
    <i r="2">
      <x v="4"/>
    </i>
    <i r="1">
      <x v="20"/>
    </i>
    <i r="2">
      <x v="3"/>
    </i>
    <i r="1">
      <x v="21"/>
    </i>
    <i r="2">
      <x v="4"/>
    </i>
    <i r="1">
      <x v="22"/>
    </i>
    <i r="2">
      <x v="1"/>
    </i>
    <i r="2">
      <x v="4"/>
    </i>
    <i r="1">
      <x v="24"/>
    </i>
    <i r="2">
      <x v="1"/>
    </i>
    <i r="2">
      <x v="2"/>
    </i>
    <i r="1">
      <x v="25"/>
    </i>
    <i r="2">
      <x v="1"/>
    </i>
    <i r="2">
      <x v="4"/>
    </i>
    <i r="1">
      <x v="28"/>
    </i>
    <i r="2">
      <x v="3"/>
    </i>
    <i r="2">
      <x v="4"/>
    </i>
    <i r="1">
      <x v="29"/>
    </i>
    <i r="2">
      <x v="2"/>
    </i>
    <i r="2">
      <x v="4"/>
    </i>
    <i r="1">
      <x v="30"/>
    </i>
    <i r="2">
      <x v="3"/>
    </i>
    <i r="1">
      <x v="31"/>
    </i>
    <i r="2">
      <x v="2"/>
    </i>
    <i r="2">
      <x v="3"/>
    </i>
    <i r="1">
      <x v="33"/>
    </i>
    <i r="2">
      <x v="1"/>
    </i>
    <i r="2">
      <x v="3"/>
    </i>
    <i r="2">
      <x v="4"/>
    </i>
    <i r="1">
      <x v="34"/>
    </i>
    <i r="2">
      <x v="1"/>
    </i>
    <i r="2">
      <x v="2"/>
    </i>
    <i r="1">
      <x v="36"/>
    </i>
    <i r="2">
      <x v="1"/>
    </i>
    <i r="2">
      <x v="2"/>
    </i>
    <i r="2">
      <x v="4"/>
    </i>
    <i r="1">
      <x v="37"/>
    </i>
    <i r="2">
      <x v="2"/>
    </i>
    <i r="2">
      <x v="4"/>
    </i>
    <i r="1">
      <x v="38"/>
    </i>
    <i r="2">
      <x v="1"/>
    </i>
    <i r="1">
      <x v="39"/>
    </i>
    <i r="2">
      <x v="1"/>
    </i>
    <i r="2">
      <x v="2"/>
    </i>
    <i r="1">
      <x v="40"/>
    </i>
    <i r="2">
      <x v="2"/>
    </i>
    <i r="2">
      <x v="3"/>
    </i>
    <i r="1">
      <x v="42"/>
    </i>
    <i r="2">
      <x v="1"/>
    </i>
    <i r="2">
      <x v="2"/>
    </i>
    <i r="1">
      <x v="43"/>
    </i>
    <i r="2">
      <x v="1"/>
    </i>
    <i r="1">
      <x v="44"/>
    </i>
    <i r="2">
      <x v="2"/>
    </i>
    <i r="2">
      <x v="4"/>
    </i>
    <i r="1">
      <x v="45"/>
    </i>
    <i r="2">
      <x v="3"/>
    </i>
    <i r="2">
      <x v="4"/>
    </i>
    <i r="1">
      <x v="46"/>
    </i>
    <i r="2">
      <x v="1"/>
    </i>
    <i r="2">
      <x v="2"/>
    </i>
    <i r="2">
      <x v="3"/>
    </i>
    <i r="2">
      <x v="4"/>
    </i>
    <i r="1">
      <x v="47"/>
    </i>
    <i r="2">
      <x v="2"/>
    </i>
    <i r="2">
      <x v="3"/>
    </i>
    <i r="1">
      <x v="49"/>
    </i>
    <i r="2">
      <x v="1"/>
    </i>
    <i r="2">
      <x v="2"/>
    </i>
    <i r="2">
      <x v="3"/>
    </i>
    <i r="2">
      <x v="4"/>
    </i>
    <i r="1">
      <x v="50"/>
    </i>
    <i r="2">
      <x v="4"/>
    </i>
    <i r="1">
      <x v="52"/>
    </i>
    <i r="2">
      <x v="3"/>
    </i>
    <i r="1">
      <x v="53"/>
    </i>
    <i r="2">
      <x v="1"/>
    </i>
    <i r="2">
      <x v="3"/>
    </i>
    <i r="2">
      <x v="4"/>
    </i>
    <i r="1">
      <x v="54"/>
    </i>
    <i r="2">
      <x v="2"/>
    </i>
    <i r="1">
      <x v="55"/>
    </i>
    <i r="2">
      <x v="2"/>
    </i>
    <i r="2">
      <x v="3"/>
    </i>
    <i r="1">
      <x v="56"/>
    </i>
    <i r="2">
      <x v="1"/>
    </i>
    <i r="2">
      <x v="3"/>
    </i>
    <i r="2">
      <x v="4"/>
    </i>
    <i r="1">
      <x v="57"/>
    </i>
    <i r="2">
      <x v="1"/>
    </i>
    <i r="1">
      <x v="58"/>
    </i>
    <i r="2">
      <x v="2"/>
    </i>
    <i r="2">
      <x v="3"/>
    </i>
    <i r="2">
      <x v="4"/>
    </i>
    <i r="1">
      <x v="59"/>
    </i>
    <i r="2">
      <x v="2"/>
    </i>
    <i r="2">
      <x v="4"/>
    </i>
    <i r="1">
      <x v="60"/>
    </i>
    <i r="2">
      <x v="2"/>
    </i>
    <i r="1">
      <x v="61"/>
    </i>
    <i r="2">
      <x v="1"/>
    </i>
    <i r="2">
      <x v="2"/>
    </i>
    <i r="2">
      <x v="4"/>
    </i>
    <i r="1">
      <x v="62"/>
    </i>
    <i r="2">
      <x v="4"/>
    </i>
    <i r="1">
      <x v="63"/>
    </i>
    <i r="2">
      <x v="3"/>
    </i>
    <i r="1">
      <x v="64"/>
    </i>
    <i r="2">
      <x v="2"/>
    </i>
    <i r="2">
      <x v="3"/>
    </i>
    <i r="1">
      <x v="65"/>
    </i>
    <i r="2">
      <x v="4"/>
    </i>
    <i r="1">
      <x v="66"/>
    </i>
    <i r="2">
      <x v="4"/>
    </i>
    <i r="1">
      <x v="67"/>
    </i>
    <i r="2">
      <x v="3"/>
    </i>
    <i r="2">
      <x v="4"/>
    </i>
    <i r="1">
      <x v="68"/>
    </i>
    <i r="2">
      <x v="1"/>
    </i>
    <i r="2">
      <x v="2"/>
    </i>
    <i r="2">
      <x v="4"/>
    </i>
    <i r="1">
      <x v="69"/>
    </i>
    <i r="2">
      <x v="4"/>
    </i>
    <i r="1">
      <x v="70"/>
    </i>
    <i r="2">
      <x v="1"/>
    </i>
    <i r="1">
      <x v="71"/>
    </i>
    <i r="2">
      <x v="3"/>
    </i>
    <i r="2">
      <x v="4"/>
    </i>
    <i r="1">
      <x v="72"/>
    </i>
    <i r="2">
      <x v="1"/>
    </i>
    <i r="2">
      <x v="2"/>
    </i>
    <i r="2">
      <x v="4"/>
    </i>
    <i r="1">
      <x v="73"/>
    </i>
    <i r="2">
      <x v="2"/>
    </i>
    <i r="2">
      <x v="4"/>
    </i>
    <i r="1">
      <x v="74"/>
    </i>
    <i r="2">
      <x v="1"/>
    </i>
    <i r="2">
      <x v="2"/>
    </i>
    <i r="2">
      <x v="4"/>
    </i>
    <i r="1">
      <x v="75"/>
    </i>
    <i r="2">
      <x v="2"/>
    </i>
    <i r="2">
      <x v="3"/>
    </i>
    <i r="1">
      <x v="77"/>
    </i>
    <i r="2">
      <x v="1"/>
    </i>
    <i r="2">
      <x v="3"/>
    </i>
    <i r="1">
      <x v="78"/>
    </i>
    <i r="2">
      <x v="1"/>
    </i>
    <i r="1">
      <x v="79"/>
    </i>
    <i r="2">
      <x v="2"/>
    </i>
    <i r="2">
      <x v="3"/>
    </i>
    <i r="2">
      <x v="4"/>
    </i>
    <i r="1">
      <x v="81"/>
    </i>
    <i r="2">
      <x v="1"/>
    </i>
    <i r="1">
      <x v="82"/>
    </i>
    <i r="2">
      <x v="3"/>
    </i>
    <i r="1">
      <x v="83"/>
    </i>
    <i r="2">
      <x v="1"/>
    </i>
    <i r="2">
      <x v="3"/>
    </i>
    <i r="2">
      <x v="4"/>
    </i>
    <i r="1">
      <x v="84"/>
    </i>
    <i r="2">
      <x v="1"/>
    </i>
    <i r="2">
      <x v="2"/>
    </i>
    <i r="2">
      <x v="4"/>
    </i>
    <i r="1">
      <x v="85"/>
    </i>
    <i r="2">
      <x v="1"/>
    </i>
    <i r="2">
      <x v="3"/>
    </i>
    <i r="2">
      <x v="4"/>
    </i>
    <i r="1">
      <x v="86"/>
    </i>
    <i r="2">
      <x v="2"/>
    </i>
    <i r="2">
      <x v="3"/>
    </i>
    <i r="1">
      <x v="87"/>
    </i>
    <i r="2">
      <x v="4"/>
    </i>
    <i r="1">
      <x v="88"/>
    </i>
    <i r="2">
      <x v="1"/>
    </i>
    <i r="2">
      <x v="2"/>
    </i>
    <i r="2">
      <x v="3"/>
    </i>
    <i r="1">
      <x v="89"/>
    </i>
    <i r="2">
      <x v="1"/>
    </i>
    <i r="2">
      <x v="3"/>
    </i>
    <i r="1">
      <x v="90"/>
    </i>
    <i r="2">
      <x v="1"/>
    </i>
    <i r="1">
      <x v="91"/>
    </i>
    <i r="2">
      <x v="1"/>
    </i>
    <i r="2">
      <x v="2"/>
    </i>
    <i r="1">
      <x v="92"/>
    </i>
    <i r="2">
      <x v="2"/>
    </i>
    <i r="2">
      <x v="3"/>
    </i>
    <i r="2">
      <x v="4"/>
    </i>
    <i r="1">
      <x v="93"/>
    </i>
    <i r="2">
      <x v="3"/>
    </i>
    <i r="1">
      <x v="94"/>
    </i>
    <i r="2">
      <x v="3"/>
    </i>
    <i r="1">
      <x v="95"/>
    </i>
    <i r="2">
      <x v="2"/>
    </i>
    <i r="2">
      <x v="4"/>
    </i>
    <i r="1">
      <x v="96"/>
    </i>
    <i r="2">
      <x v="2"/>
    </i>
    <i r="1">
      <x v="97"/>
    </i>
    <i r="2">
      <x v="1"/>
    </i>
    <i r="2">
      <x v="4"/>
    </i>
    <i r="1">
      <x v="98"/>
    </i>
    <i r="2">
      <x v="2"/>
    </i>
    <i r="2">
      <x v="3"/>
    </i>
    <i r="2">
      <x v="4"/>
    </i>
    <i r="1">
      <x v="99"/>
    </i>
    <i r="2">
      <x v="1"/>
    </i>
    <i r="2">
      <x v="2"/>
    </i>
    <i r="2">
      <x v="3"/>
    </i>
    <i r="1">
      <x v="100"/>
    </i>
    <i r="2">
      <x v="2"/>
    </i>
    <i r="2">
      <x v="4"/>
    </i>
    <i r="1">
      <x v="101"/>
    </i>
    <i r="2">
      <x v="2"/>
    </i>
    <i r="2">
      <x v="3"/>
    </i>
    <i r="1">
      <x v="102"/>
    </i>
    <i r="2">
      <x v="3"/>
    </i>
    <i r="1">
      <x v="103"/>
    </i>
    <i r="2">
      <x v="1"/>
    </i>
    <i r="2">
      <x v="2"/>
    </i>
    <i r="2">
      <x v="3"/>
    </i>
    <i r="1">
      <x v="104"/>
    </i>
    <i r="2">
      <x v="1"/>
    </i>
    <i r="1">
      <x v="105"/>
    </i>
    <i r="2">
      <x v="1"/>
    </i>
    <i r="2">
      <x v="2"/>
    </i>
    <i r="1">
      <x v="106"/>
    </i>
    <i r="2">
      <x v="1"/>
    </i>
    <i r="1">
      <x v="107"/>
    </i>
    <i r="2">
      <x v="2"/>
    </i>
    <i r="2">
      <x v="4"/>
    </i>
    <i r="1">
      <x v="108"/>
    </i>
    <i r="2">
      <x v="2"/>
    </i>
    <i r="2">
      <x v="3"/>
    </i>
    <i r="2">
      <x v="4"/>
    </i>
    <i r="1">
      <x v="109"/>
    </i>
    <i r="2">
      <x v="1"/>
    </i>
    <i r="2">
      <x v="2"/>
    </i>
    <i r="2">
      <x v="3"/>
    </i>
    <i r="2">
      <x v="4"/>
    </i>
    <i r="1">
      <x v="110"/>
    </i>
    <i r="2">
      <x v="1"/>
    </i>
    <i r="2">
      <x v="3"/>
    </i>
    <i r="2">
      <x v="4"/>
    </i>
    <i r="1">
      <x v="111"/>
    </i>
    <i r="2">
      <x v="2"/>
    </i>
    <i r="2">
      <x v="3"/>
    </i>
    <i r="1">
      <x v="112"/>
    </i>
    <i r="2">
      <x v="3"/>
    </i>
    <i r="1">
      <x v="114"/>
    </i>
    <i r="2">
      <x v="1"/>
    </i>
    <i r="2">
      <x v="2"/>
    </i>
    <i r="2">
      <x v="4"/>
    </i>
    <i r="1">
      <x v="115"/>
    </i>
    <i r="2">
      <x v="1"/>
    </i>
    <i r="1">
      <x v="117"/>
    </i>
    <i r="2">
      <x v="1"/>
    </i>
    <i r="2">
      <x v="3"/>
    </i>
    <i r="2">
      <x v="4"/>
    </i>
    <i r="1">
      <x v="118"/>
    </i>
    <i r="2">
      <x v="1"/>
    </i>
    <i r="2">
      <x v="2"/>
    </i>
    <i r="1">
      <x v="119"/>
    </i>
    <i r="2">
      <x v="1"/>
    </i>
    <i r="2">
      <x v="4"/>
    </i>
    <i r="1">
      <x v="120"/>
    </i>
    <i r="2">
      <x v="1"/>
    </i>
    <i r="2">
      <x v="2"/>
    </i>
    <i r="1">
      <x v="121"/>
    </i>
    <i r="2">
      <x v="3"/>
    </i>
    <i r="2">
      <x v="4"/>
    </i>
    <i r="1">
      <x v="122"/>
    </i>
    <i r="2">
      <x v="1"/>
    </i>
    <i r="2">
      <x v="3"/>
    </i>
    <i r="2">
      <x v="4"/>
    </i>
    <i r="1">
      <x v="123"/>
    </i>
    <i r="2">
      <x v="4"/>
    </i>
    <i r="1">
      <x v="124"/>
    </i>
    <i r="2">
      <x v="3"/>
    </i>
    <i r="2">
      <x v="4"/>
    </i>
    <i r="1">
      <x v="126"/>
    </i>
    <i r="2">
      <x v="1"/>
    </i>
    <i r="1">
      <x v="127"/>
    </i>
    <i r="2">
      <x v="2"/>
    </i>
    <i r="1">
      <x v="128"/>
    </i>
    <i r="2">
      <x v="1"/>
    </i>
    <i r="1">
      <x v="129"/>
    </i>
    <i r="2">
      <x v="3"/>
    </i>
    <i r="1">
      <x v="130"/>
    </i>
    <i r="2">
      <x v="1"/>
    </i>
    <i r="2">
      <x v="2"/>
    </i>
    <i r="2">
      <x v="3"/>
    </i>
    <i r="1">
      <x v="131"/>
    </i>
    <i r="2">
      <x v="1"/>
    </i>
    <i r="2">
      <x v="2"/>
    </i>
    <i r="2">
      <x v="3"/>
    </i>
    <i r="2">
      <x v="4"/>
    </i>
    <i r="1">
      <x v="132"/>
    </i>
    <i r="2">
      <x v="2"/>
    </i>
    <i r="2">
      <x v="3"/>
    </i>
    <i r="2">
      <x v="4"/>
    </i>
    <i r="1">
      <x v="133"/>
    </i>
    <i r="2">
      <x v="2"/>
    </i>
    <i r="1">
      <x v="134"/>
    </i>
    <i r="2">
      <x v="1"/>
    </i>
    <i r="2">
      <x v="2"/>
    </i>
    <i r="2">
      <x v="3"/>
    </i>
    <i r="1">
      <x v="135"/>
    </i>
    <i r="2">
      <x v="1"/>
    </i>
    <i r="2">
      <x v="3"/>
    </i>
    <i r="1">
      <x v="136"/>
    </i>
    <i r="2">
      <x v="2"/>
    </i>
    <i r="2">
      <x v="4"/>
    </i>
    <i r="1">
      <x v="137"/>
    </i>
    <i r="2">
      <x v="1"/>
    </i>
    <i r="2">
      <x v="3"/>
    </i>
    <i r="2">
      <x v="4"/>
    </i>
    <i r="1">
      <x v="138"/>
    </i>
    <i r="2">
      <x v="1"/>
    </i>
    <i r="2">
      <x v="2"/>
    </i>
    <i r="2">
      <x v="3"/>
    </i>
    <i r="1">
      <x v="139"/>
    </i>
    <i r="2">
      <x v="1"/>
    </i>
    <i r="2">
      <x v="2"/>
    </i>
    <i r="1">
      <x v="140"/>
    </i>
    <i r="2">
      <x v="1"/>
    </i>
    <i r="2">
      <x v="4"/>
    </i>
    <i r="1">
      <x v="141"/>
    </i>
    <i r="2">
      <x v="2"/>
    </i>
    <i r="2">
      <x v="3"/>
    </i>
    <i r="2">
      <x v="4"/>
    </i>
    <i r="1">
      <x v="144"/>
    </i>
    <i r="2">
      <x v="4"/>
    </i>
    <i r="1">
      <x v="145"/>
    </i>
    <i r="2">
      <x v="1"/>
    </i>
    <i r="1">
      <x v="146"/>
    </i>
    <i r="2">
      <x v="4"/>
    </i>
    <i r="1">
      <x v="147"/>
    </i>
    <i r="2">
      <x v="1"/>
    </i>
    <i r="2">
      <x v="2"/>
    </i>
    <i r="2">
      <x v="4"/>
    </i>
    <i r="1">
      <x v="148"/>
    </i>
    <i r="2">
      <x v="4"/>
    </i>
    <i r="1">
      <x v="149"/>
    </i>
    <i r="2">
      <x v="1"/>
    </i>
    <i r="2">
      <x v="2"/>
    </i>
    <i r="2">
      <x v="3"/>
    </i>
    <i r="2">
      <x v="4"/>
    </i>
    <i r="1">
      <x v="150"/>
    </i>
    <i r="2">
      <x v="1"/>
    </i>
    <i r="1">
      <x v="151"/>
    </i>
    <i r="2">
      <x v="2"/>
    </i>
    <i r="2">
      <x v="3"/>
    </i>
    <i r="2">
      <x v="4"/>
    </i>
    <i r="1">
      <x v="152"/>
    </i>
    <i r="2">
      <x v="1"/>
    </i>
    <i r="2">
      <x v="2"/>
    </i>
    <i r="2">
      <x v="3"/>
    </i>
    <i r="1">
      <x v="153"/>
    </i>
    <i r="2">
      <x v="4"/>
    </i>
    <i r="1">
      <x v="154"/>
    </i>
    <i r="2">
      <x v="2"/>
    </i>
    <i r="1">
      <x v="155"/>
    </i>
    <i r="2">
      <x v="1"/>
    </i>
    <i r="2">
      <x v="2"/>
    </i>
    <i r="1">
      <x v="156"/>
    </i>
    <i r="2">
      <x v="1"/>
    </i>
    <i r="2">
      <x v="4"/>
    </i>
    <i r="1">
      <x v="157"/>
    </i>
    <i r="2">
      <x v="2"/>
    </i>
    <i r="1">
      <x v="158"/>
    </i>
    <i r="2">
      <x v="2"/>
    </i>
    <i r="2">
      <x v="3"/>
    </i>
    <i r="1">
      <x v="159"/>
    </i>
    <i r="2">
      <x v="3"/>
    </i>
    <i r="1">
      <x v="160"/>
    </i>
    <i r="2">
      <x v="3"/>
    </i>
    <i r="2">
      <x v="4"/>
    </i>
    <i r="1">
      <x v="161"/>
    </i>
    <i r="2">
      <x v="3"/>
    </i>
    <i r="1">
      <x v="162"/>
    </i>
    <i r="2">
      <x v="1"/>
    </i>
    <i r="2">
      <x v="4"/>
    </i>
    <i r="1">
      <x v="163"/>
    </i>
    <i r="2">
      <x v="1"/>
    </i>
    <i r="2">
      <x v="3"/>
    </i>
    <i r="1">
      <x v="164"/>
    </i>
    <i r="2">
      <x v="2"/>
    </i>
    <i r="2">
      <x v="4"/>
    </i>
    <i r="1">
      <x v="166"/>
    </i>
    <i r="2">
      <x v="1"/>
    </i>
    <i r="1">
      <x v="167"/>
    </i>
    <i r="2">
      <x v="1"/>
    </i>
    <i r="2">
      <x v="4"/>
    </i>
    <i r="1">
      <x v="168"/>
    </i>
    <i r="2">
      <x v="2"/>
    </i>
    <i r="1">
      <x v="169"/>
    </i>
    <i r="2">
      <x v="2"/>
    </i>
    <i r="2">
      <x v="3"/>
    </i>
    <i r="1">
      <x v="170"/>
    </i>
    <i r="2">
      <x v="2"/>
    </i>
    <i r="1">
      <x v="171"/>
    </i>
    <i r="2">
      <x v="1"/>
    </i>
    <i r="2">
      <x v="3"/>
    </i>
    <i r="2">
      <x v="4"/>
    </i>
    <i r="1">
      <x v="172"/>
    </i>
    <i r="2">
      <x v="2"/>
    </i>
    <i r="2">
      <x v="3"/>
    </i>
    <i r="2">
      <x v="4"/>
    </i>
    <i r="1">
      <x v="173"/>
    </i>
    <i r="2">
      <x v="3"/>
    </i>
    <i r="1">
      <x v="174"/>
    </i>
    <i r="2">
      <x v="1"/>
    </i>
    <i r="2">
      <x v="2"/>
    </i>
    <i r="2">
      <x v="3"/>
    </i>
    <i r="1">
      <x v="175"/>
    </i>
    <i r="2">
      <x v="3"/>
    </i>
    <i r="2">
      <x v="4"/>
    </i>
    <i r="1">
      <x v="176"/>
    </i>
    <i r="2">
      <x v="1"/>
    </i>
    <i r="2">
      <x v="2"/>
    </i>
    <i r="2">
      <x v="3"/>
    </i>
    <i r="2">
      <x v="4"/>
    </i>
    <i r="1">
      <x v="177"/>
    </i>
    <i r="2">
      <x v="3"/>
    </i>
    <i r="2">
      <x v="4"/>
    </i>
    <i r="1">
      <x v="178"/>
    </i>
    <i r="2">
      <x v="1"/>
    </i>
    <i r="2">
      <x v="4"/>
    </i>
    <i r="1">
      <x v="179"/>
    </i>
    <i r="2">
      <x v="1"/>
    </i>
    <i r="2">
      <x v="2"/>
    </i>
    <i r="2">
      <x v="4"/>
    </i>
    <i r="1">
      <x v="180"/>
    </i>
    <i r="2">
      <x v="1"/>
    </i>
    <i r="2">
      <x v="2"/>
    </i>
    <i r="1">
      <x v="182"/>
    </i>
    <i r="2">
      <x v="2"/>
    </i>
    <i r="2">
      <x v="3"/>
    </i>
    <i r="2">
      <x v="4"/>
    </i>
    <i r="1">
      <x v="183"/>
    </i>
    <i r="2">
      <x v="1"/>
    </i>
    <i r="2">
      <x v="2"/>
    </i>
    <i>
      <x v="10"/>
    </i>
    <i r="1">
      <x/>
    </i>
    <i r="2">
      <x v="1"/>
    </i>
    <i r="2">
      <x v="3"/>
    </i>
    <i r="2">
      <x v="4"/>
    </i>
    <i r="1">
      <x v="1"/>
    </i>
    <i r="2">
      <x v="4"/>
    </i>
    <i r="1">
      <x v="2"/>
    </i>
    <i r="2">
      <x v="4"/>
    </i>
    <i r="1">
      <x v="3"/>
    </i>
    <i r="2">
      <x v="1"/>
    </i>
    <i r="2">
      <x v="2"/>
    </i>
    <i r="1">
      <x v="4"/>
    </i>
    <i r="2">
      <x v="2"/>
    </i>
    <i r="1">
      <x v="5"/>
    </i>
    <i r="2">
      <x v="1"/>
    </i>
    <i r="2">
      <x v="2"/>
    </i>
    <i r="2">
      <x v="3"/>
    </i>
    <i r="1">
      <x v="6"/>
    </i>
    <i r="2">
      <x v="1"/>
    </i>
    <i r="2">
      <x v="2"/>
    </i>
    <i r="2">
      <x v="3"/>
    </i>
    <i r="1">
      <x v="7"/>
    </i>
    <i r="2">
      <x v="1"/>
    </i>
    <i r="2">
      <x v="2"/>
    </i>
    <i r="1">
      <x v="8"/>
    </i>
    <i r="2">
      <x v="1"/>
    </i>
    <i r="2">
      <x v="3"/>
    </i>
    <i r="1">
      <x v="9"/>
    </i>
    <i r="2">
      <x v="3"/>
    </i>
    <i r="1">
      <x v="10"/>
    </i>
    <i r="2">
      <x v="1"/>
    </i>
    <i r="2">
      <x v="2"/>
    </i>
    <i r="2">
      <x v="3"/>
    </i>
    <i r="1">
      <x v="11"/>
    </i>
    <i r="2">
      <x v="2"/>
    </i>
    <i r="2">
      <x v="3"/>
    </i>
    <i r="1">
      <x v="12"/>
    </i>
    <i r="2">
      <x v="1"/>
    </i>
    <i r="2">
      <x v="2"/>
    </i>
    <i r="2">
      <x v="4"/>
    </i>
    <i r="1">
      <x v="13"/>
    </i>
    <i r="2">
      <x v="1"/>
    </i>
    <i r="2">
      <x v="3"/>
    </i>
    <i r="1">
      <x v="14"/>
    </i>
    <i r="2">
      <x v="1"/>
    </i>
    <i r="2">
      <x v="3"/>
    </i>
    <i r="2">
      <x v="4"/>
    </i>
    <i r="1">
      <x v="15"/>
    </i>
    <i r="2">
      <x v="3"/>
    </i>
    <i r="2">
      <x v="4"/>
    </i>
    <i r="1">
      <x v="16"/>
    </i>
    <i r="2">
      <x v="1"/>
    </i>
    <i r="2">
      <x v="3"/>
    </i>
    <i r="1">
      <x v="17"/>
    </i>
    <i r="2">
      <x v="1"/>
    </i>
    <i r="2">
      <x v="2"/>
    </i>
    <i r="2">
      <x v="4"/>
    </i>
    <i r="1">
      <x v="18"/>
    </i>
    <i r="2">
      <x v="1"/>
    </i>
    <i r="2">
      <x v="3"/>
    </i>
    <i r="2">
      <x v="4"/>
    </i>
    <i r="1">
      <x v="19"/>
    </i>
    <i r="2">
      <x v="4"/>
    </i>
    <i r="1">
      <x v="20"/>
    </i>
    <i r="2">
      <x v="1"/>
    </i>
    <i r="2">
      <x v="2"/>
    </i>
    <i r="1">
      <x v="21"/>
    </i>
    <i r="2">
      <x v="1"/>
    </i>
    <i r="2">
      <x v="2"/>
    </i>
    <i r="1">
      <x v="22"/>
    </i>
    <i r="2">
      <x v="1"/>
    </i>
    <i r="2">
      <x v="3"/>
    </i>
    <i r="1">
      <x v="23"/>
    </i>
    <i r="2">
      <x v="2"/>
    </i>
    <i r="1">
      <x v="24"/>
    </i>
    <i r="2">
      <x v="1"/>
    </i>
    <i r="2">
      <x v="2"/>
    </i>
    <i r="1">
      <x v="25"/>
    </i>
    <i r="2">
      <x v="1"/>
    </i>
    <i r="2">
      <x v="3"/>
    </i>
    <i r="1">
      <x v="26"/>
    </i>
    <i r="2">
      <x v="3"/>
    </i>
    <i r="2">
      <x v="4"/>
    </i>
    <i r="1">
      <x v="27"/>
    </i>
    <i r="2">
      <x v="1"/>
    </i>
    <i r="2">
      <x v="2"/>
    </i>
    <i r="2">
      <x v="3"/>
    </i>
    <i r="1">
      <x v="28"/>
    </i>
    <i r="2">
      <x v="2"/>
    </i>
    <i r="2">
      <x v="3"/>
    </i>
    <i r="1">
      <x v="29"/>
    </i>
    <i r="2">
      <x v="2"/>
    </i>
    <i r="2">
      <x v="3"/>
    </i>
    <i r="2">
      <x v="4"/>
    </i>
    <i r="1">
      <x v="30"/>
    </i>
    <i r="2">
      <x v="2"/>
    </i>
    <i r="2">
      <x v="3"/>
    </i>
    <i r="1">
      <x v="31"/>
    </i>
    <i r="2">
      <x v="2"/>
    </i>
    <i r="1">
      <x v="33"/>
    </i>
    <i r="2">
      <x v="2"/>
    </i>
    <i r="1">
      <x v="34"/>
    </i>
    <i r="2">
      <x v="1"/>
    </i>
    <i r="1">
      <x v="35"/>
    </i>
    <i r="2">
      <x v="3"/>
    </i>
    <i r="1">
      <x v="36"/>
    </i>
    <i r="2">
      <x v="2"/>
    </i>
    <i r="2">
      <x v="3"/>
    </i>
    <i r="2">
      <x v="4"/>
    </i>
    <i r="1">
      <x v="37"/>
    </i>
    <i r="2">
      <x v="3"/>
    </i>
    <i r="1">
      <x v="38"/>
    </i>
    <i r="2">
      <x v="1"/>
    </i>
    <i r="2">
      <x v="2"/>
    </i>
    <i r="2">
      <x v="3"/>
    </i>
    <i r="2">
      <x v="4"/>
    </i>
    <i r="1">
      <x v="39"/>
    </i>
    <i r="2">
      <x v="2"/>
    </i>
    <i r="1">
      <x v="40"/>
    </i>
    <i r="2">
      <x v="1"/>
    </i>
    <i r="2">
      <x v="3"/>
    </i>
    <i r="2">
      <x v="4"/>
    </i>
    <i r="1">
      <x v="41"/>
    </i>
    <i r="2">
      <x v="1"/>
    </i>
    <i r="1">
      <x v="42"/>
    </i>
    <i r="2">
      <x v="2"/>
    </i>
    <i r="1">
      <x v="43"/>
    </i>
    <i r="2">
      <x v="2"/>
    </i>
    <i r="2">
      <x v="4"/>
    </i>
    <i r="1">
      <x v="44"/>
    </i>
    <i r="2">
      <x v="2"/>
    </i>
    <i r="2">
      <x v="4"/>
    </i>
    <i r="1">
      <x v="45"/>
    </i>
    <i r="2">
      <x v="1"/>
    </i>
    <i r="2">
      <x v="2"/>
    </i>
    <i r="2">
      <x v="4"/>
    </i>
    <i r="1">
      <x v="46"/>
    </i>
    <i r="2">
      <x v="1"/>
    </i>
    <i r="2">
      <x v="2"/>
    </i>
    <i r="1">
      <x v="48"/>
    </i>
    <i r="2">
      <x v="3"/>
    </i>
    <i r="1">
      <x v="49"/>
    </i>
    <i r="2">
      <x v="2"/>
    </i>
    <i r="2">
      <x v="3"/>
    </i>
    <i r="1">
      <x v="50"/>
    </i>
    <i r="2">
      <x v="4"/>
    </i>
    <i r="1">
      <x v="51"/>
    </i>
    <i r="2">
      <x v="2"/>
    </i>
    <i r="1">
      <x v="52"/>
    </i>
    <i r="2">
      <x v="1"/>
    </i>
    <i r="2">
      <x v="2"/>
    </i>
    <i r="2">
      <x v="4"/>
    </i>
    <i r="1">
      <x v="53"/>
    </i>
    <i r="2">
      <x v="3"/>
    </i>
    <i r="1">
      <x v="54"/>
    </i>
    <i r="2">
      <x v="1"/>
    </i>
    <i r="1">
      <x v="55"/>
    </i>
    <i r="2">
      <x v="1"/>
    </i>
    <i r="2">
      <x v="2"/>
    </i>
    <i r="2">
      <x v="3"/>
    </i>
    <i r="1">
      <x v="56"/>
    </i>
    <i r="2">
      <x v="1"/>
    </i>
    <i r="1">
      <x v="57"/>
    </i>
    <i r="2">
      <x v="1"/>
    </i>
    <i r="2">
      <x v="2"/>
    </i>
    <i r="1">
      <x v="58"/>
    </i>
    <i r="2">
      <x v="3"/>
    </i>
    <i r="1">
      <x v="59"/>
    </i>
    <i r="2">
      <x v="3"/>
    </i>
    <i r="1">
      <x v="60"/>
    </i>
    <i r="2">
      <x v="1"/>
    </i>
    <i r="2">
      <x v="3"/>
    </i>
    <i r="1">
      <x v="61"/>
    </i>
    <i r="2">
      <x v="1"/>
    </i>
    <i r="1">
      <x v="62"/>
    </i>
    <i r="2">
      <x v="2"/>
    </i>
    <i r="1">
      <x v="63"/>
    </i>
    <i r="2">
      <x v="3"/>
    </i>
    <i r="2">
      <x v="4"/>
    </i>
    <i r="1">
      <x v="64"/>
    </i>
    <i r="2">
      <x v="1"/>
    </i>
    <i r="2">
      <x v="2"/>
    </i>
    <i r="2">
      <x v="4"/>
    </i>
    <i r="1">
      <x v="65"/>
    </i>
    <i r="2">
      <x v="1"/>
    </i>
    <i r="2">
      <x v="3"/>
    </i>
    <i r="1">
      <x v="66"/>
    </i>
    <i r="2">
      <x v="1"/>
    </i>
    <i r="1">
      <x v="67"/>
    </i>
    <i r="2">
      <x v="4"/>
    </i>
    <i r="1">
      <x v="68"/>
    </i>
    <i r="2">
      <x v="1"/>
    </i>
    <i r="2">
      <x v="2"/>
    </i>
    <i r="2">
      <x v="4"/>
    </i>
    <i r="1">
      <x v="70"/>
    </i>
    <i r="2">
      <x v="2"/>
    </i>
    <i r="2">
      <x v="4"/>
    </i>
    <i r="1">
      <x v="71"/>
    </i>
    <i r="2">
      <x v="4"/>
    </i>
    <i r="1">
      <x v="72"/>
    </i>
    <i r="2">
      <x v="4"/>
    </i>
    <i r="1">
      <x v="73"/>
    </i>
    <i r="2">
      <x v="1"/>
    </i>
    <i r="2">
      <x v="2"/>
    </i>
    <i r="1">
      <x v="74"/>
    </i>
    <i r="2">
      <x v="1"/>
    </i>
    <i r="2">
      <x v="3"/>
    </i>
    <i r="2">
      <x v="4"/>
    </i>
    <i r="1">
      <x v="75"/>
    </i>
    <i r="2">
      <x v="1"/>
    </i>
    <i r="2">
      <x v="2"/>
    </i>
    <i r="2">
      <x v="4"/>
    </i>
    <i r="1">
      <x v="76"/>
    </i>
    <i r="2">
      <x v="2"/>
    </i>
    <i r="2">
      <x v="3"/>
    </i>
    <i r="1">
      <x v="77"/>
    </i>
    <i r="2">
      <x v="2"/>
    </i>
    <i r="1">
      <x v="78"/>
    </i>
    <i r="2">
      <x v="1"/>
    </i>
    <i r="2">
      <x v="2"/>
    </i>
    <i r="1">
      <x v="79"/>
    </i>
    <i r="2">
      <x v="1"/>
    </i>
    <i r="2">
      <x v="2"/>
    </i>
    <i r="1">
      <x v="80"/>
    </i>
    <i r="2">
      <x v="3"/>
    </i>
    <i r="2">
      <x v="4"/>
    </i>
    <i r="1">
      <x v="81"/>
    </i>
    <i r="2">
      <x v="1"/>
    </i>
    <i r="2">
      <x v="3"/>
    </i>
    <i r="1">
      <x v="82"/>
    </i>
    <i r="2">
      <x v="3"/>
    </i>
    <i r="1">
      <x v="83"/>
    </i>
    <i r="2">
      <x v="3"/>
    </i>
    <i r="2">
      <x v="4"/>
    </i>
    <i r="1">
      <x v="84"/>
    </i>
    <i r="2">
      <x v="1"/>
    </i>
    <i r="1">
      <x v="85"/>
    </i>
    <i r="2">
      <x v="1"/>
    </i>
    <i r="2">
      <x v="2"/>
    </i>
    <i r="1">
      <x v="87"/>
    </i>
    <i r="2">
      <x v="1"/>
    </i>
    <i r="1">
      <x v="88"/>
    </i>
    <i r="2">
      <x v="1"/>
    </i>
    <i r="2">
      <x v="4"/>
    </i>
    <i r="1">
      <x v="89"/>
    </i>
    <i r="2">
      <x v="1"/>
    </i>
    <i r="2">
      <x v="2"/>
    </i>
    <i r="1">
      <x v="92"/>
    </i>
    <i r="2">
      <x v="1"/>
    </i>
    <i r="2">
      <x v="2"/>
    </i>
    <i r="2">
      <x v="3"/>
    </i>
    <i r="1">
      <x v="93"/>
    </i>
    <i r="2">
      <x v="1"/>
    </i>
    <i r="2">
      <x v="3"/>
    </i>
    <i r="1">
      <x v="94"/>
    </i>
    <i r="2">
      <x v="1"/>
    </i>
    <i r="2">
      <x v="2"/>
    </i>
    <i r="2">
      <x v="4"/>
    </i>
    <i r="1">
      <x v="95"/>
    </i>
    <i r="2">
      <x v="2"/>
    </i>
    <i r="2">
      <x v="3"/>
    </i>
    <i r="1">
      <x v="96"/>
    </i>
    <i r="2">
      <x v="3"/>
    </i>
    <i r="2">
      <x v="4"/>
    </i>
    <i r="1">
      <x v="97"/>
    </i>
    <i r="2">
      <x v="2"/>
    </i>
    <i r="2">
      <x v="3"/>
    </i>
    <i r="1">
      <x v="98"/>
    </i>
    <i r="2">
      <x v="2"/>
    </i>
    <i r="1">
      <x v="99"/>
    </i>
    <i r="2">
      <x v="1"/>
    </i>
    <i r="2">
      <x v="2"/>
    </i>
    <i r="1">
      <x v="100"/>
    </i>
    <i r="2">
      <x v="3"/>
    </i>
    <i r="1">
      <x v="101"/>
    </i>
    <i r="2">
      <x v="2"/>
    </i>
    <i r="2">
      <x v="4"/>
    </i>
    <i r="1">
      <x v="102"/>
    </i>
    <i r="2">
      <x v="2"/>
    </i>
    <i r="2">
      <x v="4"/>
    </i>
    <i r="1">
      <x v="103"/>
    </i>
    <i r="2">
      <x v="2"/>
    </i>
    <i r="2">
      <x v="4"/>
    </i>
    <i r="1">
      <x v="104"/>
    </i>
    <i r="2">
      <x v="1"/>
    </i>
    <i r="2">
      <x v="2"/>
    </i>
    <i r="1">
      <x v="106"/>
    </i>
    <i r="2">
      <x v="3"/>
    </i>
    <i r="2">
      <x v="4"/>
    </i>
    <i r="1">
      <x v="108"/>
    </i>
    <i r="2">
      <x v="3"/>
    </i>
    <i r="1">
      <x v="109"/>
    </i>
    <i r="2">
      <x v="1"/>
    </i>
    <i r="2">
      <x v="2"/>
    </i>
    <i r="1">
      <x v="110"/>
    </i>
    <i r="2">
      <x v="1"/>
    </i>
    <i r="2">
      <x v="2"/>
    </i>
    <i r="1">
      <x v="111"/>
    </i>
    <i r="2">
      <x v="1"/>
    </i>
    <i r="2">
      <x v="3"/>
    </i>
    <i r="1">
      <x v="113"/>
    </i>
    <i r="2">
      <x v="2"/>
    </i>
    <i r="1">
      <x v="115"/>
    </i>
    <i r="2">
      <x v="2"/>
    </i>
    <i r="1">
      <x v="116"/>
    </i>
    <i r="2">
      <x v="3"/>
    </i>
    <i r="2">
      <x v="4"/>
    </i>
    <i r="1">
      <x v="117"/>
    </i>
    <i r="2">
      <x v="4"/>
    </i>
    <i r="1">
      <x v="118"/>
    </i>
    <i r="2">
      <x v="1"/>
    </i>
    <i r="2">
      <x v="2"/>
    </i>
    <i r="2">
      <x v="3"/>
    </i>
    <i r="2">
      <x v="4"/>
    </i>
    <i r="1">
      <x v="119"/>
    </i>
    <i r="2">
      <x v="3"/>
    </i>
    <i r="1">
      <x v="120"/>
    </i>
    <i r="2">
      <x v="1"/>
    </i>
    <i r="2">
      <x v="3"/>
    </i>
    <i r="2">
      <x v="4"/>
    </i>
    <i r="1">
      <x v="121"/>
    </i>
    <i r="2">
      <x v="3"/>
    </i>
    <i r="1">
      <x v="122"/>
    </i>
    <i r="2">
      <x v="4"/>
    </i>
    <i r="1">
      <x v="123"/>
    </i>
    <i r="2">
      <x v="1"/>
    </i>
    <i r="2">
      <x v="2"/>
    </i>
    <i r="2">
      <x v="4"/>
    </i>
    <i r="1">
      <x v="124"/>
    </i>
    <i r="2">
      <x v="1"/>
    </i>
    <i r="2">
      <x v="2"/>
    </i>
    <i r="2">
      <x v="3"/>
    </i>
    <i r="2">
      <x v="4"/>
    </i>
    <i r="1">
      <x v="125"/>
    </i>
    <i r="2">
      <x v="4"/>
    </i>
    <i r="1">
      <x v="126"/>
    </i>
    <i r="2">
      <x v="2"/>
    </i>
    <i r="2">
      <x v="3"/>
    </i>
    <i r="2">
      <x v="4"/>
    </i>
    <i r="1">
      <x v="127"/>
    </i>
    <i r="2">
      <x v="1"/>
    </i>
    <i r="1">
      <x v="128"/>
    </i>
    <i r="2">
      <x v="1"/>
    </i>
    <i r="2">
      <x v="2"/>
    </i>
    <i r="2">
      <x v="4"/>
    </i>
    <i r="1">
      <x v="129"/>
    </i>
    <i r="2">
      <x v="2"/>
    </i>
    <i r="2">
      <x v="3"/>
    </i>
    <i r="2">
      <x v="4"/>
    </i>
    <i r="1">
      <x v="130"/>
    </i>
    <i r="2">
      <x v="1"/>
    </i>
    <i r="2">
      <x v="3"/>
    </i>
    <i r="1">
      <x v="131"/>
    </i>
    <i r="2">
      <x v="1"/>
    </i>
    <i r="2">
      <x v="2"/>
    </i>
    <i r="2">
      <x v="3"/>
    </i>
    <i r="1">
      <x v="132"/>
    </i>
    <i r="2">
      <x v="1"/>
    </i>
    <i r="2">
      <x v="3"/>
    </i>
    <i r="2">
      <x v="4"/>
    </i>
    <i r="1">
      <x v="133"/>
    </i>
    <i r="2">
      <x v="1"/>
    </i>
    <i r="2">
      <x v="2"/>
    </i>
    <i r="2">
      <x v="4"/>
    </i>
    <i r="1">
      <x v="134"/>
    </i>
    <i r="2">
      <x v="1"/>
    </i>
    <i r="1">
      <x v="135"/>
    </i>
    <i r="2">
      <x v="1"/>
    </i>
    <i r="1">
      <x v="138"/>
    </i>
    <i r="2">
      <x v="1"/>
    </i>
    <i r="2">
      <x v="3"/>
    </i>
    <i r="1">
      <x v="139"/>
    </i>
    <i r="2">
      <x v="2"/>
    </i>
    <i r="1">
      <x v="140"/>
    </i>
    <i r="2">
      <x v="1"/>
    </i>
    <i r="2">
      <x v="2"/>
    </i>
    <i r="2">
      <x v="3"/>
    </i>
    <i r="1">
      <x v="141"/>
    </i>
    <i r="2">
      <x v="2"/>
    </i>
    <i r="1">
      <x v="142"/>
    </i>
    <i r="2">
      <x v="3"/>
    </i>
    <i r="2">
      <x v="4"/>
    </i>
    <i r="1">
      <x v="143"/>
    </i>
    <i r="2">
      <x v="1"/>
    </i>
    <i r="1">
      <x v="144"/>
    </i>
    <i r="2">
      <x v="3"/>
    </i>
    <i r="1">
      <x v="145"/>
    </i>
    <i r="2">
      <x v="1"/>
    </i>
    <i r="1">
      <x v="146"/>
    </i>
    <i r="2">
      <x v="2"/>
    </i>
    <i r="2">
      <x v="3"/>
    </i>
    <i r="2">
      <x v="4"/>
    </i>
    <i r="1">
      <x v="148"/>
    </i>
    <i r="2">
      <x v="4"/>
    </i>
    <i r="1">
      <x v="149"/>
    </i>
    <i r="2">
      <x v="3"/>
    </i>
    <i r="2">
      <x v="4"/>
    </i>
    <i r="1">
      <x v="150"/>
    </i>
    <i r="2">
      <x v="1"/>
    </i>
    <i r="2">
      <x v="4"/>
    </i>
    <i r="1">
      <x v="151"/>
    </i>
    <i r="2">
      <x v="4"/>
    </i>
    <i r="1">
      <x v="152"/>
    </i>
    <i r="2">
      <x v="3"/>
    </i>
    <i r="1">
      <x v="153"/>
    </i>
    <i r="2">
      <x v="1"/>
    </i>
    <i r="2">
      <x v="4"/>
    </i>
    <i r="1">
      <x v="154"/>
    </i>
    <i r="2">
      <x v="2"/>
    </i>
    <i r="2">
      <x v="3"/>
    </i>
    <i r="2">
      <x v="4"/>
    </i>
    <i r="1">
      <x v="155"/>
    </i>
    <i r="2">
      <x v="2"/>
    </i>
    <i r="2">
      <x v="4"/>
    </i>
    <i r="1">
      <x v="157"/>
    </i>
    <i r="2">
      <x v="2"/>
    </i>
    <i r="2">
      <x v="4"/>
    </i>
    <i r="1">
      <x v="158"/>
    </i>
    <i r="2">
      <x v="1"/>
    </i>
    <i r="2">
      <x v="2"/>
    </i>
    <i r="1">
      <x v="159"/>
    </i>
    <i r="2">
      <x v="2"/>
    </i>
    <i r="2">
      <x v="3"/>
    </i>
    <i r="1">
      <x v="162"/>
    </i>
    <i r="2">
      <x v="1"/>
    </i>
    <i r="2">
      <x v="2"/>
    </i>
    <i r="2">
      <x v="3"/>
    </i>
    <i r="2">
      <x v="4"/>
    </i>
    <i r="1">
      <x v="163"/>
    </i>
    <i r="2">
      <x v="1"/>
    </i>
    <i r="2">
      <x v="3"/>
    </i>
    <i r="1">
      <x v="164"/>
    </i>
    <i r="2">
      <x v="3"/>
    </i>
    <i r="1">
      <x v="165"/>
    </i>
    <i r="2">
      <x v="3"/>
    </i>
    <i r="1">
      <x v="166"/>
    </i>
    <i r="2">
      <x v="3"/>
    </i>
    <i r="1">
      <x v="167"/>
    </i>
    <i r="2">
      <x v="1"/>
    </i>
    <i r="2">
      <x v="3"/>
    </i>
    <i r="1">
      <x v="168"/>
    </i>
    <i r="2">
      <x v="2"/>
    </i>
    <i r="2">
      <x v="4"/>
    </i>
    <i r="1">
      <x v="169"/>
    </i>
    <i r="2">
      <x v="2"/>
    </i>
    <i r="2">
      <x v="4"/>
    </i>
    <i r="1">
      <x v="170"/>
    </i>
    <i r="2">
      <x v="3"/>
    </i>
    <i r="1">
      <x v="172"/>
    </i>
    <i r="2">
      <x v="3"/>
    </i>
    <i r="1">
      <x v="173"/>
    </i>
    <i r="2">
      <x v="2"/>
    </i>
    <i r="1">
      <x v="174"/>
    </i>
    <i r="2">
      <x v="1"/>
    </i>
    <i r="1">
      <x v="176"/>
    </i>
    <i r="2">
      <x v="3"/>
    </i>
    <i r="1">
      <x v="177"/>
    </i>
    <i r="2">
      <x v="2"/>
    </i>
    <i r="2">
      <x v="3"/>
    </i>
    <i r="1">
      <x v="178"/>
    </i>
    <i r="2">
      <x v="2"/>
    </i>
    <i r="1">
      <x v="179"/>
    </i>
    <i r="2">
      <x v="2"/>
    </i>
    <i r="2">
      <x v="4"/>
    </i>
    <i r="1">
      <x v="180"/>
    </i>
    <i r="2">
      <x v="2"/>
    </i>
    <i r="2">
      <x v="4"/>
    </i>
    <i r="1">
      <x v="182"/>
    </i>
    <i r="2">
      <x v="3"/>
    </i>
    <i r="1">
      <x v="183"/>
    </i>
    <i r="2">
      <x v="3"/>
    </i>
    <i r="2">
      <x v="4"/>
    </i>
    <i r="1">
      <x v="184"/>
    </i>
    <i r="2">
      <x v="1"/>
    </i>
    <i r="2">
      <x v="2"/>
    </i>
    <i r="2">
      <x v="4"/>
    </i>
    <i>
      <x v="11"/>
    </i>
    <i r="1">
      <x/>
    </i>
    <i r="2">
      <x v="2"/>
    </i>
    <i r="2">
      <x v="3"/>
    </i>
    <i r="2">
      <x v="4"/>
    </i>
    <i r="1">
      <x v="1"/>
    </i>
    <i r="2">
      <x v="3"/>
    </i>
    <i r="2">
      <x v="4"/>
    </i>
    <i r="1">
      <x v="2"/>
    </i>
    <i r="2">
      <x v="1"/>
    </i>
    <i r="2">
      <x v="2"/>
    </i>
    <i r="2">
      <x v="3"/>
    </i>
    <i r="1">
      <x v="3"/>
    </i>
    <i r="2">
      <x v="1"/>
    </i>
    <i r="2">
      <x v="4"/>
    </i>
    <i r="1">
      <x v="4"/>
    </i>
    <i r="2">
      <x v="2"/>
    </i>
    <i r="2">
      <x v="3"/>
    </i>
    <i r="2">
      <x v="4"/>
    </i>
    <i r="1">
      <x v="6"/>
    </i>
    <i r="2">
      <x v="2"/>
    </i>
    <i r="2">
      <x v="4"/>
    </i>
    <i r="1">
      <x v="7"/>
    </i>
    <i r="2">
      <x v="2"/>
    </i>
    <i r="2">
      <x v="3"/>
    </i>
    <i r="1">
      <x v="8"/>
    </i>
    <i r="2">
      <x v="2"/>
    </i>
    <i r="2">
      <x v="3"/>
    </i>
    <i r="2">
      <x v="4"/>
    </i>
    <i r="1">
      <x v="9"/>
    </i>
    <i r="2">
      <x v="2"/>
    </i>
    <i r="2">
      <x v="3"/>
    </i>
    <i r="1">
      <x v="10"/>
    </i>
    <i r="2">
      <x v="3"/>
    </i>
    <i r="1">
      <x v="11"/>
    </i>
    <i r="2">
      <x v="2"/>
    </i>
    <i r="1">
      <x v="12"/>
    </i>
    <i r="2">
      <x v="1"/>
    </i>
    <i r="1">
      <x v="13"/>
    </i>
    <i r="2">
      <x v="1"/>
    </i>
    <i r="2">
      <x v="2"/>
    </i>
    <i r="2">
      <x v="3"/>
    </i>
    <i r="2">
      <x v="4"/>
    </i>
    <i r="1">
      <x v="14"/>
    </i>
    <i r="2">
      <x v="2"/>
    </i>
    <i r="2">
      <x v="4"/>
    </i>
    <i r="1">
      <x v="15"/>
    </i>
    <i r="2">
      <x v="2"/>
    </i>
    <i r="2">
      <x v="3"/>
    </i>
    <i r="1">
      <x v="16"/>
    </i>
    <i r="2">
      <x v="3"/>
    </i>
    <i r="2">
      <x v="4"/>
    </i>
    <i r="1">
      <x v="17"/>
    </i>
    <i r="2">
      <x v="2"/>
    </i>
    <i r="1">
      <x v="18"/>
    </i>
    <i r="2">
      <x v="1"/>
    </i>
    <i r="2">
      <x v="4"/>
    </i>
    <i r="1">
      <x v="19"/>
    </i>
    <i r="2">
      <x v="1"/>
    </i>
    <i r="2">
      <x v="3"/>
    </i>
    <i r="2">
      <x v="4"/>
    </i>
    <i r="1">
      <x v="20"/>
    </i>
    <i r="2">
      <x v="1"/>
    </i>
    <i r="2">
      <x v="2"/>
    </i>
    <i r="2">
      <x v="4"/>
    </i>
    <i r="1">
      <x v="21"/>
    </i>
    <i r="2">
      <x v="1"/>
    </i>
    <i r="2">
      <x v="2"/>
    </i>
    <i r="1">
      <x v="22"/>
    </i>
    <i r="2">
      <x v="3"/>
    </i>
    <i r="1">
      <x v="23"/>
    </i>
    <i r="2">
      <x v="4"/>
    </i>
    <i r="1">
      <x v="24"/>
    </i>
    <i r="2">
      <x v="2"/>
    </i>
    <i r="2">
      <x v="3"/>
    </i>
    <i r="2">
      <x v="4"/>
    </i>
    <i r="1">
      <x v="25"/>
    </i>
    <i r="2">
      <x v="4"/>
    </i>
    <i r="1">
      <x v="26"/>
    </i>
    <i r="2">
      <x v="3"/>
    </i>
    <i r="1">
      <x v="27"/>
    </i>
    <i r="2">
      <x v="2"/>
    </i>
    <i r="2">
      <x v="3"/>
    </i>
    <i r="1">
      <x v="28"/>
    </i>
    <i r="2">
      <x v="2"/>
    </i>
    <i r="2">
      <x v="3"/>
    </i>
    <i r="1">
      <x v="31"/>
    </i>
    <i r="2">
      <x v="2"/>
    </i>
    <i r="2">
      <x v="3"/>
    </i>
    <i r="2">
      <x v="4"/>
    </i>
    <i r="1">
      <x v="32"/>
    </i>
    <i r="2">
      <x v="3"/>
    </i>
    <i r="1">
      <x v="33"/>
    </i>
    <i r="2">
      <x v="2"/>
    </i>
    <i r="2">
      <x v="3"/>
    </i>
    <i r="1">
      <x v="35"/>
    </i>
    <i r="2">
      <x v="1"/>
    </i>
    <i r="2">
      <x v="2"/>
    </i>
    <i r="1">
      <x v="36"/>
    </i>
    <i r="2">
      <x v="3"/>
    </i>
    <i r="2">
      <x v="4"/>
    </i>
    <i r="1">
      <x v="37"/>
    </i>
    <i r="2">
      <x v="2"/>
    </i>
    <i r="1">
      <x v="39"/>
    </i>
    <i r="2">
      <x v="2"/>
    </i>
    <i r="2">
      <x v="3"/>
    </i>
    <i r="1">
      <x v="40"/>
    </i>
    <i r="2">
      <x v="3"/>
    </i>
    <i r="1">
      <x v="41"/>
    </i>
    <i r="2">
      <x v="1"/>
    </i>
    <i r="2">
      <x v="2"/>
    </i>
    <i r="1">
      <x v="42"/>
    </i>
    <i r="2">
      <x v="2"/>
    </i>
    <i r="1">
      <x v="43"/>
    </i>
    <i r="2">
      <x v="1"/>
    </i>
    <i r="2">
      <x v="4"/>
    </i>
    <i r="1">
      <x v="44"/>
    </i>
    <i r="2">
      <x v="1"/>
    </i>
    <i r="1">
      <x v="45"/>
    </i>
    <i r="2">
      <x v="4"/>
    </i>
    <i r="1">
      <x v="46"/>
    </i>
    <i r="2">
      <x v="3"/>
    </i>
    <i r="2">
      <x v="4"/>
    </i>
    <i r="1">
      <x v="47"/>
    </i>
    <i r="2">
      <x v="3"/>
    </i>
    <i r="1">
      <x v="48"/>
    </i>
    <i r="2">
      <x v="1"/>
    </i>
    <i r="2">
      <x v="4"/>
    </i>
    <i r="1">
      <x v="50"/>
    </i>
    <i r="2">
      <x v="1"/>
    </i>
    <i r="2">
      <x v="3"/>
    </i>
    <i r="1">
      <x v="51"/>
    </i>
    <i r="2">
      <x v="4"/>
    </i>
    <i r="1">
      <x v="52"/>
    </i>
    <i r="2">
      <x v="1"/>
    </i>
    <i r="2">
      <x v="2"/>
    </i>
    <i r="2">
      <x v="3"/>
    </i>
    <i r="1">
      <x v="53"/>
    </i>
    <i r="2">
      <x v="1"/>
    </i>
    <i r="1">
      <x v="54"/>
    </i>
    <i r="2">
      <x v="3"/>
    </i>
    <i r="2">
      <x v="4"/>
    </i>
    <i r="1">
      <x v="55"/>
    </i>
    <i r="2">
      <x v="1"/>
    </i>
    <i r="1">
      <x v="56"/>
    </i>
    <i r="2">
      <x v="1"/>
    </i>
    <i r="2">
      <x v="3"/>
    </i>
    <i r="1">
      <x v="57"/>
    </i>
    <i r="2">
      <x v="1"/>
    </i>
    <i r="1">
      <x v="58"/>
    </i>
    <i r="2">
      <x v="1"/>
    </i>
    <i r="2">
      <x v="4"/>
    </i>
    <i r="1">
      <x v="59"/>
    </i>
    <i r="2">
      <x v="1"/>
    </i>
    <i r="2">
      <x v="3"/>
    </i>
    <i r="1">
      <x v="60"/>
    </i>
    <i r="2">
      <x v="1"/>
    </i>
    <i r="2">
      <x v="3"/>
    </i>
    <i r="2">
      <x v="4"/>
    </i>
    <i r="1">
      <x v="61"/>
    </i>
    <i r="2">
      <x v="3"/>
    </i>
    <i r="1">
      <x v="62"/>
    </i>
    <i r="2">
      <x v="2"/>
    </i>
    <i r="2">
      <x v="3"/>
    </i>
    <i r="1">
      <x v="63"/>
    </i>
    <i r="2">
      <x v="2"/>
    </i>
    <i r="2">
      <x v="3"/>
    </i>
    <i r="1">
      <x v="64"/>
    </i>
    <i r="2">
      <x v="1"/>
    </i>
    <i r="2">
      <x v="4"/>
    </i>
    <i r="1">
      <x v="65"/>
    </i>
    <i r="2">
      <x v="1"/>
    </i>
    <i r="2">
      <x v="3"/>
    </i>
    <i r="1">
      <x v="66"/>
    </i>
    <i r="2">
      <x v="1"/>
    </i>
    <i r="2">
      <x v="2"/>
    </i>
    <i r="1">
      <x v="67"/>
    </i>
    <i r="2">
      <x v="1"/>
    </i>
    <i r="1">
      <x v="69"/>
    </i>
    <i r="2">
      <x v="1"/>
    </i>
    <i r="2">
      <x v="2"/>
    </i>
    <i r="2">
      <x v="3"/>
    </i>
    <i r="2">
      <x v="4"/>
    </i>
    <i r="1">
      <x v="70"/>
    </i>
    <i r="2">
      <x v="3"/>
    </i>
    <i r="1">
      <x v="71"/>
    </i>
    <i r="2">
      <x v="1"/>
    </i>
    <i r="2">
      <x v="2"/>
    </i>
    <i r="1">
      <x v="72"/>
    </i>
    <i r="2">
      <x v="2"/>
    </i>
    <i r="2">
      <x v="4"/>
    </i>
    <i r="1">
      <x v="73"/>
    </i>
    <i r="2">
      <x v="2"/>
    </i>
    <i r="2">
      <x v="3"/>
    </i>
    <i r="1">
      <x v="74"/>
    </i>
    <i r="2">
      <x v="2"/>
    </i>
    <i r="2">
      <x v="3"/>
    </i>
    <i r="1">
      <x v="75"/>
    </i>
    <i r="2">
      <x v="2"/>
    </i>
    <i r="2">
      <x v="3"/>
    </i>
    <i r="2">
      <x v="4"/>
    </i>
    <i r="1">
      <x v="76"/>
    </i>
    <i r="2">
      <x v="2"/>
    </i>
    <i r="1">
      <x v="77"/>
    </i>
    <i r="2">
      <x v="4"/>
    </i>
    <i r="1">
      <x v="78"/>
    </i>
    <i r="2">
      <x v="1"/>
    </i>
    <i r="2">
      <x v="3"/>
    </i>
    <i r="1">
      <x v="79"/>
    </i>
    <i r="2">
      <x v="1"/>
    </i>
    <i r="2">
      <x v="3"/>
    </i>
    <i r="2">
      <x v="4"/>
    </i>
    <i r="1">
      <x v="80"/>
    </i>
    <i r="2">
      <x v="1"/>
    </i>
    <i r="2">
      <x v="2"/>
    </i>
    <i r="1">
      <x v="81"/>
    </i>
    <i r="2">
      <x v="1"/>
    </i>
    <i r="2">
      <x v="3"/>
    </i>
    <i r="2">
      <x v="4"/>
    </i>
    <i r="1">
      <x v="82"/>
    </i>
    <i r="2">
      <x v="3"/>
    </i>
    <i r="2">
      <x v="4"/>
    </i>
    <i r="1">
      <x v="83"/>
    </i>
    <i r="2">
      <x v="1"/>
    </i>
    <i r="2">
      <x v="4"/>
    </i>
    <i r="1">
      <x v="84"/>
    </i>
    <i r="2">
      <x v="1"/>
    </i>
    <i r="2">
      <x v="4"/>
    </i>
    <i r="1">
      <x v="85"/>
    </i>
    <i r="2">
      <x v="4"/>
    </i>
    <i r="1">
      <x v="86"/>
    </i>
    <i r="2">
      <x v="1"/>
    </i>
    <i r="2">
      <x v="3"/>
    </i>
    <i r="1">
      <x v="87"/>
    </i>
    <i r="2">
      <x v="3"/>
    </i>
    <i r="1">
      <x v="88"/>
    </i>
    <i r="2">
      <x v="1"/>
    </i>
    <i r="2">
      <x v="2"/>
    </i>
    <i r="1">
      <x v="89"/>
    </i>
    <i r="2">
      <x v="3"/>
    </i>
    <i r="1">
      <x v="90"/>
    </i>
    <i r="2">
      <x v="2"/>
    </i>
    <i r="2">
      <x v="3"/>
    </i>
    <i r="2">
      <x v="4"/>
    </i>
    <i r="1">
      <x v="91"/>
    </i>
    <i r="2">
      <x v="2"/>
    </i>
    <i r="2">
      <x v="3"/>
    </i>
    <i r="1">
      <x v="92"/>
    </i>
    <i r="2">
      <x v="1"/>
    </i>
    <i r="2">
      <x v="3"/>
    </i>
    <i r="1">
      <x v="93"/>
    </i>
    <i r="2">
      <x v="2"/>
    </i>
    <i r="2">
      <x v="3"/>
    </i>
    <i r="1">
      <x v="94"/>
    </i>
    <i r="2">
      <x v="2"/>
    </i>
    <i r="2">
      <x v="3"/>
    </i>
    <i r="1">
      <x v="95"/>
    </i>
    <i r="2">
      <x v="2"/>
    </i>
    <i r="2">
      <x v="4"/>
    </i>
    <i r="1">
      <x v="96"/>
    </i>
    <i r="2">
      <x v="4"/>
    </i>
    <i r="1">
      <x v="97"/>
    </i>
    <i r="2">
      <x v="4"/>
    </i>
    <i r="1">
      <x v="98"/>
    </i>
    <i r="2">
      <x v="1"/>
    </i>
    <i r="2">
      <x v="3"/>
    </i>
    <i r="2">
      <x v="4"/>
    </i>
    <i r="1">
      <x v="99"/>
    </i>
    <i r="2">
      <x v="1"/>
    </i>
    <i r="2">
      <x v="2"/>
    </i>
    <i r="1">
      <x v="100"/>
    </i>
    <i r="2">
      <x v="4"/>
    </i>
    <i r="1">
      <x v="101"/>
    </i>
    <i r="2">
      <x v="1"/>
    </i>
    <i r="2">
      <x v="3"/>
    </i>
    <i r="1">
      <x v="102"/>
    </i>
    <i r="2">
      <x v="1"/>
    </i>
    <i r="1">
      <x v="103"/>
    </i>
    <i r="2">
      <x v="1"/>
    </i>
    <i r="2">
      <x v="2"/>
    </i>
    <i r="2">
      <x v="4"/>
    </i>
    <i r="1">
      <x v="104"/>
    </i>
    <i r="2">
      <x v="1"/>
    </i>
    <i r="1">
      <x v="105"/>
    </i>
    <i r="2">
      <x v="1"/>
    </i>
    <i r="2">
      <x v="4"/>
    </i>
    <i r="1">
      <x v="107"/>
    </i>
    <i r="2">
      <x v="1"/>
    </i>
    <i r="2">
      <x v="2"/>
    </i>
    <i r="1">
      <x v="108"/>
    </i>
    <i r="2">
      <x v="2"/>
    </i>
    <i r="2">
      <x v="4"/>
    </i>
    <i r="1">
      <x v="109"/>
    </i>
    <i r="2">
      <x v="4"/>
    </i>
    <i r="1">
      <x v="110"/>
    </i>
    <i r="2">
      <x v="1"/>
    </i>
    <i r="2">
      <x v="2"/>
    </i>
    <i r="2">
      <x v="4"/>
    </i>
    <i r="1">
      <x v="111"/>
    </i>
    <i r="2">
      <x v="1"/>
    </i>
    <i r="2">
      <x v="4"/>
    </i>
    <i r="1">
      <x v="113"/>
    </i>
    <i r="2">
      <x v="3"/>
    </i>
    <i r="2">
      <x v="4"/>
    </i>
    <i r="1">
      <x v="114"/>
    </i>
    <i r="2">
      <x v="1"/>
    </i>
    <i r="1">
      <x v="116"/>
    </i>
    <i r="2">
      <x v="2"/>
    </i>
    <i r="1">
      <x v="117"/>
    </i>
    <i r="2">
      <x v="1"/>
    </i>
    <i r="2">
      <x v="3"/>
    </i>
    <i r="2">
      <x v="4"/>
    </i>
    <i r="1">
      <x v="118"/>
    </i>
    <i r="2">
      <x v="4"/>
    </i>
    <i r="1">
      <x v="120"/>
    </i>
    <i r="2">
      <x v="3"/>
    </i>
    <i r="1">
      <x v="122"/>
    </i>
    <i r="2">
      <x v="2"/>
    </i>
    <i r="2">
      <x v="3"/>
    </i>
    <i r="1">
      <x v="123"/>
    </i>
    <i r="2">
      <x v="1"/>
    </i>
    <i r="1">
      <x v="124"/>
    </i>
    <i r="2">
      <x v="1"/>
    </i>
    <i r="2">
      <x v="2"/>
    </i>
    <i r="2">
      <x v="3"/>
    </i>
    <i r="1">
      <x v="125"/>
    </i>
    <i r="2">
      <x v="4"/>
    </i>
    <i r="1">
      <x v="127"/>
    </i>
    <i r="2">
      <x v="1"/>
    </i>
    <i r="2">
      <x v="3"/>
    </i>
    <i r="1">
      <x v="129"/>
    </i>
    <i r="2">
      <x v="1"/>
    </i>
    <i r="2">
      <x v="3"/>
    </i>
    <i r="2">
      <x v="4"/>
    </i>
    <i r="1">
      <x v="130"/>
    </i>
    <i r="2">
      <x v="1"/>
    </i>
    <i r="2">
      <x v="2"/>
    </i>
    <i r="2">
      <x v="3"/>
    </i>
    <i r="1">
      <x v="131"/>
    </i>
    <i r="2">
      <x v="4"/>
    </i>
    <i r="1">
      <x v="132"/>
    </i>
    <i r="2">
      <x v="1"/>
    </i>
    <i r="1">
      <x v="133"/>
    </i>
    <i r="2">
      <x v="1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3"/>
    </i>
    <i r="2">
      <x v="4"/>
    </i>
    <i r="1">
      <x v="136"/>
    </i>
    <i r="2">
      <x v="3"/>
    </i>
    <i r="2">
      <x v="4"/>
    </i>
    <i r="1">
      <x v="137"/>
    </i>
    <i r="2">
      <x v="1"/>
    </i>
    <i r="2">
      <x v="3"/>
    </i>
    <i r="2">
      <x v="4"/>
    </i>
    <i r="1">
      <x v="138"/>
    </i>
    <i r="2">
      <x v="1"/>
    </i>
    <i r="2">
      <x v="2"/>
    </i>
    <i r="2">
      <x v="3"/>
    </i>
    <i r="2">
      <x v="4"/>
    </i>
    <i r="1">
      <x v="139"/>
    </i>
    <i r="2">
      <x v="1"/>
    </i>
    <i r="2">
      <x v="2"/>
    </i>
    <i r="2">
      <x v="3"/>
    </i>
    <i r="1">
      <x v="140"/>
    </i>
    <i r="2">
      <x v="1"/>
    </i>
    <i r="1">
      <x v="141"/>
    </i>
    <i r="2">
      <x v="1"/>
    </i>
    <i r="2">
      <x v="2"/>
    </i>
    <i r="1">
      <x v="142"/>
    </i>
    <i r="2">
      <x v="1"/>
    </i>
    <i r="2">
      <x v="2"/>
    </i>
    <i r="2">
      <x v="3"/>
    </i>
    <i r="2">
      <x v="4"/>
    </i>
    <i r="1">
      <x v="143"/>
    </i>
    <i r="2">
      <x v="2"/>
    </i>
    <i r="2">
      <x v="3"/>
    </i>
    <i r="1">
      <x v="144"/>
    </i>
    <i r="2">
      <x v="2"/>
    </i>
    <i r="1">
      <x v="145"/>
    </i>
    <i r="2">
      <x v="1"/>
    </i>
    <i r="2">
      <x v="3"/>
    </i>
    <i r="1">
      <x v="146"/>
    </i>
    <i r="2">
      <x v="2"/>
    </i>
    <i r="2">
      <x v="4"/>
    </i>
    <i r="1">
      <x v="147"/>
    </i>
    <i r="2">
      <x v="1"/>
    </i>
    <i r="2">
      <x v="2"/>
    </i>
    <i r="1">
      <x v="148"/>
    </i>
    <i r="2">
      <x v="1"/>
    </i>
    <i r="2">
      <x v="2"/>
    </i>
    <i r="2">
      <x v="3"/>
    </i>
    <i r="1">
      <x v="149"/>
    </i>
    <i r="2">
      <x v="3"/>
    </i>
    <i r="1">
      <x v="150"/>
    </i>
    <i r="2">
      <x v="1"/>
    </i>
    <i r="1">
      <x v="151"/>
    </i>
    <i r="2">
      <x v="2"/>
    </i>
    <i r="2">
      <x v="3"/>
    </i>
    <i r="1">
      <x v="152"/>
    </i>
    <i r="2">
      <x v="3"/>
    </i>
    <i r="1">
      <x v="153"/>
    </i>
    <i r="2">
      <x v="1"/>
    </i>
    <i r="2">
      <x v="2"/>
    </i>
    <i r="2">
      <x v="4"/>
    </i>
    <i r="1">
      <x v="154"/>
    </i>
    <i r="2">
      <x v="1"/>
    </i>
    <i r="2">
      <x v="2"/>
    </i>
    <i r="1">
      <x v="155"/>
    </i>
    <i r="2">
      <x v="3"/>
    </i>
    <i r="2">
      <x v="4"/>
    </i>
    <i r="1">
      <x v="156"/>
    </i>
    <i r="2">
      <x v="1"/>
    </i>
    <i r="2">
      <x v="2"/>
    </i>
    <i r="1">
      <x v="157"/>
    </i>
    <i r="2">
      <x v="1"/>
    </i>
    <i r="2">
      <x v="3"/>
    </i>
    <i r="2">
      <x v="4"/>
    </i>
    <i r="1">
      <x v="158"/>
    </i>
    <i r="2">
      <x v="3"/>
    </i>
    <i r="2">
      <x v="4"/>
    </i>
    <i r="1">
      <x v="159"/>
    </i>
    <i r="2">
      <x v="1"/>
    </i>
    <i r="2">
      <x v="3"/>
    </i>
    <i r="2">
      <x v="4"/>
    </i>
    <i r="1">
      <x v="160"/>
    </i>
    <i r="2">
      <x v="2"/>
    </i>
    <i r="2">
      <x v="3"/>
    </i>
    <i r="2">
      <x v="4"/>
    </i>
    <i r="1">
      <x v="161"/>
    </i>
    <i r="2">
      <x v="2"/>
    </i>
    <i r="1">
      <x v="162"/>
    </i>
    <i r="2">
      <x v="3"/>
    </i>
    <i r="1">
      <x v="163"/>
    </i>
    <i r="2">
      <x v="2"/>
    </i>
    <i r="1">
      <x v="164"/>
    </i>
    <i r="2">
      <x v="2"/>
    </i>
    <i r="2">
      <x v="3"/>
    </i>
    <i r="1">
      <x v="165"/>
    </i>
    <i r="2">
      <x v="4"/>
    </i>
    <i r="1">
      <x v="166"/>
    </i>
    <i r="2">
      <x v="1"/>
    </i>
    <i r="2">
      <x v="3"/>
    </i>
    <i r="1">
      <x v="167"/>
    </i>
    <i r="2">
      <x v="2"/>
    </i>
    <i r="2">
      <x v="3"/>
    </i>
    <i r="2">
      <x v="4"/>
    </i>
    <i r="1">
      <x v="169"/>
    </i>
    <i r="2">
      <x v="1"/>
    </i>
    <i r="2">
      <x v="2"/>
    </i>
    <i r="2">
      <x v="3"/>
    </i>
    <i r="1">
      <x v="170"/>
    </i>
    <i r="2">
      <x v="1"/>
    </i>
    <i r="2">
      <x v="3"/>
    </i>
    <i r="1">
      <x v="171"/>
    </i>
    <i r="2">
      <x v="3"/>
    </i>
    <i r="1">
      <x v="172"/>
    </i>
    <i r="2">
      <x v="2"/>
    </i>
    <i r="1">
      <x v="173"/>
    </i>
    <i r="2">
      <x v="1"/>
    </i>
    <i r="2">
      <x v="3"/>
    </i>
    <i r="1">
      <x v="174"/>
    </i>
    <i r="2">
      <x v="4"/>
    </i>
    <i r="1">
      <x v="176"/>
    </i>
    <i r="2">
      <x v="3"/>
    </i>
    <i r="1">
      <x v="177"/>
    </i>
    <i r="2">
      <x v="2"/>
    </i>
    <i r="1">
      <x v="179"/>
    </i>
    <i r="2">
      <x v="2"/>
    </i>
    <i r="2">
      <x v="3"/>
    </i>
    <i r="1">
      <x v="180"/>
    </i>
    <i r="2">
      <x v="1"/>
    </i>
    <i r="1">
      <x v="181"/>
    </i>
    <i r="2">
      <x v="2"/>
    </i>
    <i r="1">
      <x v="182"/>
    </i>
    <i r="2">
      <x v="2"/>
    </i>
    <i r="2">
      <x v="3"/>
    </i>
    <i r="2">
      <x v="4"/>
    </i>
    <i r="1">
      <x v="183"/>
    </i>
    <i r="2">
      <x v="2"/>
    </i>
    <i r="1">
      <x v="184"/>
    </i>
    <i r="2">
      <x v="1"/>
    </i>
    <i r="2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Total Revenue" fld="11" baseField="0" baseItem="0"/>
    <dataField name="Sum of Total Cost" fld="12" baseField="0" baseItem="0"/>
    <dataField name="Sum of Total Profit" fld="13" baseField="0" baseItem="0"/>
  </dataFields>
  <formats count="8">
    <format dxfId="87">
      <pivotArea outline="0" collapsedLevelsAreSubtotals="1" fieldPosition="0"/>
    </format>
    <format dxfId="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5">
      <pivotArea type="all" dataOnly="0" outline="0" fieldPosition="0"/>
    </format>
    <format dxfId="84">
      <pivotArea outline="0" collapsedLevelsAreSubtotals="1" fieldPosition="0"/>
    </format>
    <format dxfId="83">
      <pivotArea field="2" type="button" dataOnly="0" labelOnly="1" outline="0" axis="axisRow" fieldPosition="0"/>
    </format>
    <format dxfId="82">
      <pivotArea dataOnly="0" labelOnly="1" fieldPosition="0">
        <references count="1">
          <reference field="2" count="0"/>
        </references>
      </pivotArea>
    </format>
    <format dxfId="81">
      <pivotArea dataOnly="0" labelOnly="1" grandRow="1" outline="0" fieldPosition="0"/>
    </format>
    <format dxfId="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C6DA91-96CA-44B2-94CF-1DDE53F4C52D}" name="PivotTable1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:D5837" firstHeaderRow="0" firstDataRow="1" firstDataCol="1"/>
  <pivotFields count="16">
    <pivotField showAll="0">
      <items count="8">
        <item x="2"/>
        <item x="4"/>
        <item x="0"/>
        <item x="1"/>
        <item x="3"/>
        <item x="6"/>
        <item x="5"/>
        <item t="default"/>
      </items>
    </pivotField>
    <pivotField axis="axisRow" showAll="0">
      <items count="186">
        <item x="8"/>
        <item x="120"/>
        <item x="21"/>
        <item x="152"/>
        <item x="39"/>
        <item x="0"/>
        <item x="93"/>
        <item x="31"/>
        <item x="16"/>
        <item x="60"/>
        <item x="163"/>
        <item x="170"/>
        <item x="72"/>
        <item x="168"/>
        <item x="43"/>
        <item x="181"/>
        <item x="34"/>
        <item x="82"/>
        <item x="7"/>
        <item x="145"/>
        <item x="155"/>
        <item x="17"/>
        <item x="183"/>
        <item x="75"/>
        <item x="141"/>
        <item x="84"/>
        <item x="180"/>
        <item x="182"/>
        <item x="47"/>
        <item x="114"/>
        <item x="102"/>
        <item x="128"/>
        <item x="134"/>
        <item x="131"/>
        <item x="157"/>
        <item x="25"/>
        <item x="85"/>
        <item x="2"/>
        <item x="126"/>
        <item x="99"/>
        <item x="88"/>
        <item x="49"/>
        <item x="146"/>
        <item x="115"/>
        <item x="124"/>
        <item x="172"/>
        <item x="58"/>
        <item x="63"/>
        <item x="22"/>
        <item x="9"/>
        <item x="6"/>
        <item x="176"/>
        <item x="41"/>
        <item x="129"/>
        <item x="87"/>
        <item x="179"/>
        <item x="148"/>
        <item x="161"/>
        <item x="140"/>
        <item x="171"/>
        <item x="69"/>
        <item x="27"/>
        <item x="28"/>
        <item x="166"/>
        <item x="76"/>
        <item x="135"/>
        <item x="109"/>
        <item x="153"/>
        <item x="125"/>
        <item x="137"/>
        <item x="57"/>
        <item x="61"/>
        <item x="169"/>
        <item x="133"/>
        <item x="142"/>
        <item x="119"/>
        <item x="121"/>
        <item x="94"/>
        <item x="112"/>
        <item x="150"/>
        <item x="45"/>
        <item x="108"/>
        <item x="106"/>
        <item x="38"/>
        <item x="37"/>
        <item x="66"/>
        <item x="15"/>
        <item x="175"/>
        <item x="117"/>
        <item x="20"/>
        <item x="77"/>
        <item x="116"/>
        <item x="33"/>
        <item x="139"/>
        <item x="101"/>
        <item x="32"/>
        <item x="12"/>
        <item x="165"/>
        <item x="96"/>
        <item x="81"/>
        <item x="158"/>
        <item x="40"/>
        <item x="62"/>
        <item x="18"/>
        <item x="123"/>
        <item x="86"/>
        <item x="68"/>
        <item x="26"/>
        <item x="5"/>
        <item x="111"/>
        <item x="65"/>
        <item x="70"/>
        <item x="156"/>
        <item x="164"/>
        <item x="55"/>
        <item x="143"/>
        <item x="113"/>
        <item x="162"/>
        <item x="52"/>
        <item x="3"/>
        <item x="89"/>
        <item x="11"/>
        <item x="110"/>
        <item x="173"/>
        <item x="1"/>
        <item x="160"/>
        <item x="104"/>
        <item x="73"/>
        <item x="71"/>
        <item x="50"/>
        <item x="127"/>
        <item x="178"/>
        <item x="59"/>
        <item x="130"/>
        <item x="118"/>
        <item x="13"/>
        <item x="14"/>
        <item x="46"/>
        <item x="44"/>
        <item x="154"/>
        <item x="24"/>
        <item x="74"/>
        <item x="67"/>
        <item x="100"/>
        <item x="174"/>
        <item x="83"/>
        <item x="159"/>
        <item x="80"/>
        <item x="56"/>
        <item x="35"/>
        <item x="53"/>
        <item x="51"/>
        <item x="105"/>
        <item x="132"/>
        <item x="4"/>
        <item x="54"/>
        <item x="98"/>
        <item x="136"/>
        <item x="36"/>
        <item x="184"/>
        <item x="42"/>
        <item x="144"/>
        <item x="97"/>
        <item x="90"/>
        <item x="122"/>
        <item x="92"/>
        <item x="149"/>
        <item x="95"/>
        <item x="19"/>
        <item x="151"/>
        <item x="10"/>
        <item x="107"/>
        <item x="23"/>
        <item x="91"/>
        <item x="64"/>
        <item x="30"/>
        <item x="79"/>
        <item x="103"/>
        <item x="48"/>
        <item x="29"/>
        <item x="167"/>
        <item x="147"/>
        <item x="138"/>
        <item x="78"/>
        <item x="177"/>
        <item t="default"/>
      </items>
    </pivotField>
    <pivotField axis="axisRow" showAll="0">
      <items count="13">
        <item x="0"/>
        <item x="2"/>
        <item x="3"/>
        <item x="5"/>
        <item x="7"/>
        <item x="9"/>
        <item x="11"/>
        <item x="8"/>
        <item x="6"/>
        <item x="4"/>
        <item x="1"/>
        <item x="10"/>
        <item t="default"/>
      </items>
    </pivotField>
    <pivotField showAll="0"/>
    <pivotField showAll="0"/>
    <pivotField numFmtId="14" showAll="0"/>
    <pivotField showAll="0"/>
    <pivotField numFmtId="14" showAll="0"/>
    <pivotField showAll="0"/>
    <pivotField numFmtId="44" showAll="0"/>
    <pivotField numFmtId="44" showAll="0"/>
    <pivotField dataField="1" numFmtId="44" showAll="0"/>
    <pivotField dataField="1" numFmtId="44" showAll="0"/>
    <pivotField dataField="1" numFmtId="44" showAll="0"/>
    <pivotField axis="axisRow" showAll="0" defaultSubtotal="0">
      <items count="6">
        <item x="0"/>
        <item x="1"/>
        <item x="2"/>
        <item x="3"/>
        <item x="4"/>
        <item x="5"/>
      </items>
    </pivotField>
    <pivotField showAll="0" defaultSubtotal="0"/>
  </pivotFields>
  <rowFields count="3">
    <field x="2"/>
    <field x="1"/>
    <field x="14"/>
  </rowFields>
  <rowItems count="5832">
    <i>
      <x/>
    </i>
    <i r="1">
      <x/>
    </i>
    <i r="2">
      <x v="2"/>
    </i>
    <i r="2">
      <x v="4"/>
    </i>
    <i r="1">
      <x v="1"/>
    </i>
    <i r="2">
      <x v="2"/>
    </i>
    <i r="1">
      <x v="2"/>
    </i>
    <i r="2">
      <x v="1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4"/>
    </i>
    <i r="2">
      <x v="1"/>
    </i>
    <i r="1">
      <x v="5"/>
    </i>
    <i r="2">
      <x v="2"/>
    </i>
    <i r="2">
      <x v="3"/>
    </i>
    <i r="2">
      <x v="4"/>
    </i>
    <i r="1">
      <x v="6"/>
    </i>
    <i r="2">
      <x v="1"/>
    </i>
    <i r="1">
      <x v="7"/>
    </i>
    <i r="2">
      <x v="2"/>
    </i>
    <i r="2">
      <x v="3"/>
    </i>
    <i r="1">
      <x v="9"/>
    </i>
    <i r="2">
      <x v="1"/>
    </i>
    <i r="2">
      <x v="2"/>
    </i>
    <i r="1">
      <x v="10"/>
    </i>
    <i r="2">
      <x v="1"/>
    </i>
    <i r="2">
      <x v="3"/>
    </i>
    <i r="1">
      <x v="11"/>
    </i>
    <i r="2">
      <x v="1"/>
    </i>
    <i r="2">
      <x v="4"/>
    </i>
    <i r="1">
      <x v="12"/>
    </i>
    <i r="2">
      <x v="2"/>
    </i>
    <i r="1">
      <x v="15"/>
    </i>
    <i r="2">
      <x v="3"/>
    </i>
    <i r="2">
      <x v="4"/>
    </i>
    <i r="1">
      <x v="16"/>
    </i>
    <i r="2">
      <x v="2"/>
    </i>
    <i r="1">
      <x v="17"/>
    </i>
    <i r="2">
      <x v="3"/>
    </i>
    <i r="1">
      <x v="18"/>
    </i>
    <i r="2">
      <x v="2"/>
    </i>
    <i r="2">
      <x v="3"/>
    </i>
    <i r="2">
      <x v="4"/>
    </i>
    <i r="1">
      <x v="19"/>
    </i>
    <i r="2">
      <x v="1"/>
    </i>
    <i r="2">
      <x v="2"/>
    </i>
    <i r="2">
      <x v="3"/>
    </i>
    <i r="1">
      <x v="20"/>
    </i>
    <i r="2">
      <x v="1"/>
    </i>
    <i r="2">
      <x v="2"/>
    </i>
    <i r="2">
      <x v="3"/>
    </i>
    <i r="2">
      <x v="4"/>
    </i>
    <i r="1">
      <x v="21"/>
    </i>
    <i r="2">
      <x v="3"/>
    </i>
    <i r="2">
      <x v="4"/>
    </i>
    <i r="1">
      <x v="22"/>
    </i>
    <i r="2">
      <x v="2"/>
    </i>
    <i r="2">
      <x v="3"/>
    </i>
    <i r="2">
      <x v="4"/>
    </i>
    <i r="1">
      <x v="23"/>
    </i>
    <i r="2">
      <x v="1"/>
    </i>
    <i r="2">
      <x v="2"/>
    </i>
    <i r="1">
      <x v="25"/>
    </i>
    <i r="2">
      <x v="4"/>
    </i>
    <i r="1">
      <x v="27"/>
    </i>
    <i r="2">
      <x v="1"/>
    </i>
    <i r="1">
      <x v="28"/>
    </i>
    <i r="2">
      <x v="3"/>
    </i>
    <i r="1">
      <x v="29"/>
    </i>
    <i r="2">
      <x v="1"/>
    </i>
    <i r="2">
      <x v="2"/>
    </i>
    <i r="2">
      <x v="3"/>
    </i>
    <i r="2">
      <x v="4"/>
    </i>
    <i r="1">
      <x v="30"/>
    </i>
    <i r="2">
      <x v="3"/>
    </i>
    <i r="1">
      <x v="31"/>
    </i>
    <i r="2">
      <x v="1"/>
    </i>
    <i r="1">
      <x v="32"/>
    </i>
    <i r="2">
      <x v="2"/>
    </i>
    <i r="2">
      <x v="3"/>
    </i>
    <i r="2">
      <x v="4"/>
    </i>
    <i r="1">
      <x v="33"/>
    </i>
    <i r="2">
      <x v="2"/>
    </i>
    <i r="2">
      <x v="3"/>
    </i>
    <i r="2">
      <x v="4"/>
    </i>
    <i r="1">
      <x v="34"/>
    </i>
    <i r="2">
      <x v="2"/>
    </i>
    <i r="2">
      <x v="3"/>
    </i>
    <i r="1">
      <x v="35"/>
    </i>
    <i r="2">
      <x v="2"/>
    </i>
    <i r="2">
      <x v="3"/>
    </i>
    <i r="1">
      <x v="36"/>
    </i>
    <i r="2">
      <x v="1"/>
    </i>
    <i r="1">
      <x v="37"/>
    </i>
    <i r="2">
      <x v="1"/>
    </i>
    <i r="2">
      <x v="3"/>
    </i>
    <i r="1">
      <x v="38"/>
    </i>
    <i r="2">
      <x v="2"/>
    </i>
    <i r="2">
      <x v="4"/>
    </i>
    <i r="1">
      <x v="39"/>
    </i>
    <i r="2">
      <x v="3"/>
    </i>
    <i r="2">
      <x v="4"/>
    </i>
    <i r="1">
      <x v="40"/>
    </i>
    <i r="2">
      <x v="1"/>
    </i>
    <i r="2">
      <x v="2"/>
    </i>
    <i r="2">
      <x v="3"/>
    </i>
    <i r="2">
      <x v="4"/>
    </i>
    <i r="1">
      <x v="41"/>
    </i>
    <i r="2">
      <x v="2"/>
    </i>
    <i r="1">
      <x v="42"/>
    </i>
    <i r="2">
      <x v="1"/>
    </i>
    <i r="2">
      <x v="3"/>
    </i>
    <i r="2">
      <x v="4"/>
    </i>
    <i r="1">
      <x v="43"/>
    </i>
    <i r="2">
      <x v="3"/>
    </i>
    <i r="1">
      <x v="45"/>
    </i>
    <i r="2">
      <x v="4"/>
    </i>
    <i r="1">
      <x v="47"/>
    </i>
    <i r="2">
      <x v="4"/>
    </i>
    <i r="1">
      <x v="48"/>
    </i>
    <i r="2">
      <x v="1"/>
    </i>
    <i r="2">
      <x v="2"/>
    </i>
    <i r="1">
      <x v="49"/>
    </i>
    <i r="2">
      <x v="2"/>
    </i>
    <i r="2">
      <x v="3"/>
    </i>
    <i r="2">
      <x v="4"/>
    </i>
    <i r="1">
      <x v="50"/>
    </i>
    <i r="2">
      <x v="1"/>
    </i>
    <i r="2">
      <x v="2"/>
    </i>
    <i r="2">
      <x v="3"/>
    </i>
    <i r="1">
      <x v="51"/>
    </i>
    <i r="2">
      <x v="4"/>
    </i>
    <i r="1">
      <x v="52"/>
    </i>
    <i r="2">
      <x v="2"/>
    </i>
    <i r="2">
      <x v="3"/>
    </i>
    <i r="2">
      <x v="4"/>
    </i>
    <i r="1">
      <x v="54"/>
    </i>
    <i r="2">
      <x v="1"/>
    </i>
    <i r="1">
      <x v="55"/>
    </i>
    <i r="2">
      <x v="1"/>
    </i>
    <i r="2">
      <x v="2"/>
    </i>
    <i r="2">
      <x v="3"/>
    </i>
    <i r="1">
      <x v="56"/>
    </i>
    <i r="2">
      <x v="1"/>
    </i>
    <i r="2">
      <x v="4"/>
    </i>
    <i r="1">
      <x v="57"/>
    </i>
    <i r="2">
      <x v="1"/>
    </i>
    <i r="2">
      <x v="2"/>
    </i>
    <i r="2">
      <x v="3"/>
    </i>
    <i r="2">
      <x v="4"/>
    </i>
    <i r="1">
      <x v="58"/>
    </i>
    <i r="2">
      <x v="1"/>
    </i>
    <i r="2">
      <x v="3"/>
    </i>
    <i r="1">
      <x v="59"/>
    </i>
    <i r="2">
      <x v="2"/>
    </i>
    <i r="2">
      <x v="3"/>
    </i>
    <i r="1">
      <x v="60"/>
    </i>
    <i r="2">
      <x v="1"/>
    </i>
    <i r="2">
      <x v="4"/>
    </i>
    <i r="1">
      <x v="61"/>
    </i>
    <i r="2">
      <x v="1"/>
    </i>
    <i r="1">
      <x v="62"/>
    </i>
    <i r="2">
      <x v="2"/>
    </i>
    <i r="2">
      <x v="4"/>
    </i>
    <i r="1">
      <x v="63"/>
    </i>
    <i r="2">
      <x v="1"/>
    </i>
    <i r="2">
      <x v="2"/>
    </i>
    <i r="2">
      <x v="3"/>
    </i>
    <i r="2">
      <x v="4"/>
    </i>
    <i r="1">
      <x v="64"/>
    </i>
    <i r="2">
      <x v="2"/>
    </i>
    <i r="1">
      <x v="65"/>
    </i>
    <i r="2">
      <x v="2"/>
    </i>
    <i r="2">
      <x v="4"/>
    </i>
    <i r="1">
      <x v="66"/>
    </i>
    <i r="2">
      <x v="1"/>
    </i>
    <i r="2">
      <x v="2"/>
    </i>
    <i r="2">
      <x v="3"/>
    </i>
    <i r="1">
      <x v="67"/>
    </i>
    <i r="2">
      <x v="1"/>
    </i>
    <i r="2">
      <x v="2"/>
    </i>
    <i r="2">
      <x v="3"/>
    </i>
    <i r="1">
      <x v="68"/>
    </i>
    <i r="2">
      <x v="1"/>
    </i>
    <i r="2">
      <x v="2"/>
    </i>
    <i r="2">
      <x v="3"/>
    </i>
    <i r="2">
      <x v="4"/>
    </i>
    <i r="1">
      <x v="70"/>
    </i>
    <i r="2">
      <x v="1"/>
    </i>
    <i r="2">
      <x v="2"/>
    </i>
    <i r="1">
      <x v="71"/>
    </i>
    <i r="2">
      <x v="1"/>
    </i>
    <i r="2">
      <x v="3"/>
    </i>
    <i r="1">
      <x v="72"/>
    </i>
    <i r="2">
      <x v="2"/>
    </i>
    <i r="2">
      <x v="3"/>
    </i>
    <i r="1">
      <x v="74"/>
    </i>
    <i r="2">
      <x v="1"/>
    </i>
    <i r="2">
      <x v="2"/>
    </i>
    <i r="1">
      <x v="75"/>
    </i>
    <i r="2">
      <x v="1"/>
    </i>
    <i r="2">
      <x v="3"/>
    </i>
    <i r="1">
      <x v="76"/>
    </i>
    <i r="2">
      <x v="1"/>
    </i>
    <i r="2">
      <x v="2"/>
    </i>
    <i r="1">
      <x v="77"/>
    </i>
    <i r="2">
      <x v="3"/>
    </i>
    <i r="1">
      <x v="78"/>
    </i>
    <i r="2">
      <x v="1"/>
    </i>
    <i r="2">
      <x v="3"/>
    </i>
    <i r="1">
      <x v="79"/>
    </i>
    <i r="2">
      <x v="2"/>
    </i>
    <i r="1">
      <x v="81"/>
    </i>
    <i r="2">
      <x v="1"/>
    </i>
    <i r="2">
      <x v="2"/>
    </i>
    <i r="2">
      <x v="3"/>
    </i>
    <i r="2">
      <x v="4"/>
    </i>
    <i r="1">
      <x v="82"/>
    </i>
    <i r="2">
      <x v="1"/>
    </i>
    <i r="2">
      <x v="2"/>
    </i>
    <i r="2">
      <x v="3"/>
    </i>
    <i r="2">
      <x v="4"/>
    </i>
    <i r="1">
      <x v="83"/>
    </i>
    <i r="2">
      <x v="1"/>
    </i>
    <i r="2">
      <x v="4"/>
    </i>
    <i r="1">
      <x v="84"/>
    </i>
    <i r="2">
      <x v="2"/>
    </i>
    <i r="2">
      <x v="4"/>
    </i>
    <i r="1">
      <x v="85"/>
    </i>
    <i r="2">
      <x v="3"/>
    </i>
    <i r="1">
      <x v="86"/>
    </i>
    <i r="2">
      <x v="2"/>
    </i>
    <i r="2">
      <x v="3"/>
    </i>
    <i r="1">
      <x v="87"/>
    </i>
    <i r="2">
      <x v="3"/>
    </i>
    <i r="1">
      <x v="88"/>
    </i>
    <i r="2">
      <x v="1"/>
    </i>
    <i r="2">
      <x v="3"/>
    </i>
    <i r="2">
      <x v="4"/>
    </i>
    <i r="1">
      <x v="89"/>
    </i>
    <i r="2">
      <x v="1"/>
    </i>
    <i r="1">
      <x v="90"/>
    </i>
    <i r="2">
      <x v="1"/>
    </i>
    <i r="2">
      <x v="2"/>
    </i>
    <i r="2">
      <x v="4"/>
    </i>
    <i r="1">
      <x v="92"/>
    </i>
    <i r="2">
      <x v="2"/>
    </i>
    <i r="1">
      <x v="93"/>
    </i>
    <i r="2">
      <x v="2"/>
    </i>
    <i r="2">
      <x v="3"/>
    </i>
    <i r="2">
      <x v="4"/>
    </i>
    <i r="1">
      <x v="94"/>
    </i>
    <i r="2">
      <x v="2"/>
    </i>
    <i r="1">
      <x v="95"/>
    </i>
    <i r="2">
      <x v="4"/>
    </i>
    <i r="1">
      <x v="97"/>
    </i>
    <i r="2">
      <x v="2"/>
    </i>
    <i r="1">
      <x v="98"/>
    </i>
    <i r="2">
      <x v="1"/>
    </i>
    <i r="2">
      <x v="4"/>
    </i>
    <i r="1">
      <x v="99"/>
    </i>
    <i r="2">
      <x v="1"/>
    </i>
    <i r="2">
      <x v="2"/>
    </i>
    <i r="2">
      <x v="3"/>
    </i>
    <i r="2">
      <x v="4"/>
    </i>
    <i r="1">
      <x v="100"/>
    </i>
    <i r="2">
      <x v="1"/>
    </i>
    <i r="2">
      <x v="2"/>
    </i>
    <i r="1">
      <x v="101"/>
    </i>
    <i r="2">
      <x v="1"/>
    </i>
    <i r="2">
      <x v="4"/>
    </i>
    <i r="1">
      <x v="102"/>
    </i>
    <i r="2">
      <x v="1"/>
    </i>
    <i r="2">
      <x v="2"/>
    </i>
    <i r="2">
      <x v="3"/>
    </i>
    <i r="1">
      <x v="103"/>
    </i>
    <i r="2">
      <x v="4"/>
    </i>
    <i r="1">
      <x v="104"/>
    </i>
    <i r="2">
      <x v="1"/>
    </i>
    <i r="2">
      <x v="2"/>
    </i>
    <i r="1">
      <x v="106"/>
    </i>
    <i r="2">
      <x v="2"/>
    </i>
    <i r="1">
      <x v="107"/>
    </i>
    <i r="2">
      <x v="1"/>
    </i>
    <i r="1">
      <x v="108"/>
    </i>
    <i r="2">
      <x v="3"/>
    </i>
    <i r="1">
      <x v="109"/>
    </i>
    <i r="2">
      <x v="1"/>
    </i>
    <i r="1">
      <x v="110"/>
    </i>
    <i r="2">
      <x v="2"/>
    </i>
    <i r="2">
      <x v="3"/>
    </i>
    <i r="2">
      <x v="4"/>
    </i>
    <i r="1">
      <x v="111"/>
    </i>
    <i r="2">
      <x v="3"/>
    </i>
    <i r="1">
      <x v="112"/>
    </i>
    <i r="2">
      <x v="2"/>
    </i>
    <i r="1">
      <x v="113"/>
    </i>
    <i r="2">
      <x v="2"/>
    </i>
    <i r="2">
      <x v="3"/>
    </i>
    <i r="1">
      <x v="114"/>
    </i>
    <i r="2">
      <x v="1"/>
    </i>
    <i r="1">
      <x v="115"/>
    </i>
    <i r="2">
      <x v="4"/>
    </i>
    <i r="1">
      <x v="117"/>
    </i>
    <i r="2">
      <x v="1"/>
    </i>
    <i r="2">
      <x v="2"/>
    </i>
    <i r="2">
      <x v="4"/>
    </i>
    <i r="1">
      <x v="118"/>
    </i>
    <i r="2">
      <x v="3"/>
    </i>
    <i r="1">
      <x v="120"/>
    </i>
    <i r="2">
      <x v="1"/>
    </i>
    <i r="1">
      <x v="121"/>
    </i>
    <i r="2">
      <x v="3"/>
    </i>
    <i r="2">
      <x v="4"/>
    </i>
    <i r="1">
      <x v="122"/>
    </i>
    <i r="2">
      <x v="1"/>
    </i>
    <i r="2">
      <x v="3"/>
    </i>
    <i r="2">
      <x v="4"/>
    </i>
    <i r="1">
      <x v="123"/>
    </i>
    <i r="2">
      <x v="3"/>
    </i>
    <i r="2">
      <x v="4"/>
    </i>
    <i r="1">
      <x v="124"/>
    </i>
    <i r="2">
      <x v="2"/>
    </i>
    <i r="1">
      <x v="125"/>
    </i>
    <i r="2">
      <x v="1"/>
    </i>
    <i r="1">
      <x v="126"/>
    </i>
    <i r="2">
      <x v="1"/>
    </i>
    <i r="1">
      <x v="127"/>
    </i>
    <i r="2">
      <x v="1"/>
    </i>
    <i r="2">
      <x v="3"/>
    </i>
    <i r="1">
      <x v="128"/>
    </i>
    <i r="2">
      <x v="1"/>
    </i>
    <i r="2">
      <x v="3"/>
    </i>
    <i r="1">
      <x v="129"/>
    </i>
    <i r="2">
      <x v="3"/>
    </i>
    <i r="1">
      <x v="130"/>
    </i>
    <i r="2">
      <x v="2"/>
    </i>
    <i r="1">
      <x v="131"/>
    </i>
    <i r="2">
      <x v="1"/>
    </i>
    <i r="2">
      <x v="2"/>
    </i>
    <i r="2">
      <x v="3"/>
    </i>
    <i r="1">
      <x v="132"/>
    </i>
    <i r="2">
      <x v="2"/>
    </i>
    <i r="2">
      <x v="3"/>
    </i>
    <i r="2">
      <x v="4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4"/>
    </i>
    <i r="1">
      <x v="136"/>
    </i>
    <i r="2">
      <x v="3"/>
    </i>
    <i r="2">
      <x v="4"/>
    </i>
    <i r="1">
      <x v="137"/>
    </i>
    <i r="2">
      <x v="2"/>
    </i>
    <i r="2">
      <x v="4"/>
    </i>
    <i r="1">
      <x v="138"/>
    </i>
    <i r="2">
      <x v="1"/>
    </i>
    <i r="2">
      <x v="2"/>
    </i>
    <i r="2">
      <x v="4"/>
    </i>
    <i r="1">
      <x v="139"/>
    </i>
    <i r="2">
      <x v="3"/>
    </i>
    <i r="2">
      <x v="4"/>
    </i>
    <i r="1">
      <x v="140"/>
    </i>
    <i r="2">
      <x v="1"/>
    </i>
    <i r="2">
      <x v="3"/>
    </i>
    <i r="2">
      <x v="4"/>
    </i>
    <i r="1">
      <x v="141"/>
    </i>
    <i r="2">
      <x v="1"/>
    </i>
    <i r="1">
      <x v="142"/>
    </i>
    <i r="2">
      <x v="1"/>
    </i>
    <i r="1">
      <x v="143"/>
    </i>
    <i r="2">
      <x v="1"/>
    </i>
    <i r="2">
      <x v="3"/>
    </i>
    <i r="1">
      <x v="145"/>
    </i>
    <i r="2">
      <x v="1"/>
    </i>
    <i r="2">
      <x v="2"/>
    </i>
    <i r="2">
      <x v="3"/>
    </i>
    <i r="2">
      <x v="4"/>
    </i>
    <i r="1">
      <x v="146"/>
    </i>
    <i r="2">
      <x v="2"/>
    </i>
    <i r="1">
      <x v="147"/>
    </i>
    <i r="2">
      <x v="1"/>
    </i>
    <i r="2">
      <x v="4"/>
    </i>
    <i r="1">
      <x v="148"/>
    </i>
    <i r="2">
      <x v="1"/>
    </i>
    <i r="2">
      <x v="3"/>
    </i>
    <i r="2">
      <x v="4"/>
    </i>
    <i r="1">
      <x v="149"/>
    </i>
    <i r="2">
      <x v="1"/>
    </i>
    <i r="2">
      <x v="3"/>
    </i>
    <i r="2">
      <x v="4"/>
    </i>
    <i r="1">
      <x v="150"/>
    </i>
    <i r="2">
      <x v="2"/>
    </i>
    <i r="2">
      <x v="3"/>
    </i>
    <i r="1">
      <x v="151"/>
    </i>
    <i r="2">
      <x v="1"/>
    </i>
    <i r="1">
      <x v="152"/>
    </i>
    <i r="2">
      <x v="1"/>
    </i>
    <i r="2">
      <x v="2"/>
    </i>
    <i r="2">
      <x v="4"/>
    </i>
    <i r="1">
      <x v="153"/>
    </i>
    <i r="2">
      <x v="2"/>
    </i>
    <i r="1">
      <x v="155"/>
    </i>
    <i r="2">
      <x v="2"/>
    </i>
    <i r="2">
      <x v="3"/>
    </i>
    <i r="1">
      <x v="156"/>
    </i>
    <i r="2">
      <x v="3"/>
    </i>
    <i r="2">
      <x v="4"/>
    </i>
    <i r="1">
      <x v="157"/>
    </i>
    <i r="2">
      <x v="1"/>
    </i>
    <i r="2">
      <x v="2"/>
    </i>
    <i r="1">
      <x v="158"/>
    </i>
    <i r="2">
      <x v="2"/>
    </i>
    <i r="2">
      <x v="3"/>
    </i>
    <i r="1">
      <x v="160"/>
    </i>
    <i r="2">
      <x v="1"/>
    </i>
    <i r="2">
      <x v="2"/>
    </i>
    <i r="1">
      <x v="161"/>
    </i>
    <i r="2">
      <x v="2"/>
    </i>
    <i r="2">
      <x v="3"/>
    </i>
    <i r="1">
      <x v="162"/>
    </i>
    <i r="2">
      <x v="2"/>
    </i>
    <i r="2">
      <x v="3"/>
    </i>
    <i r="1">
      <x v="163"/>
    </i>
    <i r="2">
      <x v="1"/>
    </i>
    <i r="2">
      <x v="2"/>
    </i>
    <i r="2">
      <x v="3"/>
    </i>
    <i r="1">
      <x v="164"/>
    </i>
    <i r="2">
      <x v="1"/>
    </i>
    <i r="2">
      <x v="2"/>
    </i>
    <i r="2">
      <x v="3"/>
    </i>
    <i r="2">
      <x v="4"/>
    </i>
    <i r="1">
      <x v="165"/>
    </i>
    <i r="2">
      <x v="2"/>
    </i>
    <i r="2">
      <x v="3"/>
    </i>
    <i r="1">
      <x v="166"/>
    </i>
    <i r="2">
      <x v="1"/>
    </i>
    <i r="2">
      <x v="2"/>
    </i>
    <i r="2">
      <x v="4"/>
    </i>
    <i r="1">
      <x v="167"/>
    </i>
    <i r="2">
      <x v="2"/>
    </i>
    <i r="2">
      <x v="4"/>
    </i>
    <i r="1">
      <x v="168"/>
    </i>
    <i r="2">
      <x v="2"/>
    </i>
    <i r="1">
      <x v="169"/>
    </i>
    <i r="2">
      <x v="1"/>
    </i>
    <i r="2">
      <x v="3"/>
    </i>
    <i r="1">
      <x v="170"/>
    </i>
    <i r="2">
      <x v="2"/>
    </i>
    <i r="1">
      <x v="171"/>
    </i>
    <i r="2">
      <x v="2"/>
    </i>
    <i r="1">
      <x v="172"/>
    </i>
    <i r="2">
      <x v="3"/>
    </i>
    <i r="2">
      <x v="4"/>
    </i>
    <i r="1">
      <x v="174"/>
    </i>
    <i r="2">
      <x v="2"/>
    </i>
    <i r="1">
      <x v="175"/>
    </i>
    <i r="2">
      <x v="2"/>
    </i>
    <i r="1">
      <x v="176"/>
    </i>
    <i r="2">
      <x v="3"/>
    </i>
    <i r="2">
      <x v="4"/>
    </i>
    <i r="1">
      <x v="177"/>
    </i>
    <i r="2">
      <x v="2"/>
    </i>
    <i r="2">
      <x v="3"/>
    </i>
    <i r="1">
      <x v="178"/>
    </i>
    <i r="2">
      <x v="3"/>
    </i>
    <i r="2">
      <x v="4"/>
    </i>
    <i r="1">
      <x v="180"/>
    </i>
    <i r="2">
      <x v="2"/>
    </i>
    <i r="1">
      <x v="181"/>
    </i>
    <i r="2">
      <x v="4"/>
    </i>
    <i r="1">
      <x v="182"/>
    </i>
    <i r="2">
      <x v="4"/>
    </i>
    <i r="1">
      <x v="183"/>
    </i>
    <i r="2">
      <x v="3"/>
    </i>
    <i r="1">
      <x v="184"/>
    </i>
    <i r="2">
      <x v="3"/>
    </i>
    <i>
      <x v="1"/>
    </i>
    <i r="1">
      <x v="1"/>
    </i>
    <i r="2">
      <x v="2"/>
    </i>
    <i r="2">
      <x v="4"/>
    </i>
    <i r="1">
      <x v="2"/>
    </i>
    <i r="2">
      <x v="2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5"/>
    </i>
    <i r="2">
      <x v="3"/>
    </i>
    <i r="1">
      <x v="6"/>
    </i>
    <i r="2">
      <x v="2"/>
    </i>
    <i r="1">
      <x v="7"/>
    </i>
    <i r="2">
      <x v="1"/>
    </i>
    <i r="2">
      <x v="2"/>
    </i>
    <i r="2">
      <x v="3"/>
    </i>
    <i r="1">
      <x v="8"/>
    </i>
    <i r="2">
      <x v="2"/>
    </i>
    <i r="2">
      <x v="4"/>
    </i>
    <i r="1">
      <x v="9"/>
    </i>
    <i r="2">
      <x v="2"/>
    </i>
    <i r="1">
      <x v="11"/>
    </i>
    <i r="2">
      <x v="3"/>
    </i>
    <i r="2">
      <x v="4"/>
    </i>
    <i r="1">
      <x v="12"/>
    </i>
    <i r="2">
      <x v="2"/>
    </i>
    <i r="2">
      <x v="3"/>
    </i>
    <i r="2">
      <x v="4"/>
    </i>
    <i r="1">
      <x v="13"/>
    </i>
    <i r="2">
      <x v="1"/>
    </i>
    <i r="2">
      <x v="2"/>
    </i>
    <i r="2">
      <x v="3"/>
    </i>
    <i r="2">
      <x v="4"/>
    </i>
    <i r="1">
      <x v="14"/>
    </i>
    <i r="2">
      <x v="2"/>
    </i>
    <i r="2">
      <x v="3"/>
    </i>
    <i r="2">
      <x v="4"/>
    </i>
    <i r="1">
      <x v="15"/>
    </i>
    <i r="2">
      <x v="1"/>
    </i>
    <i r="1">
      <x v="16"/>
    </i>
    <i r="2">
      <x v="1"/>
    </i>
    <i r="2">
      <x v="2"/>
    </i>
    <i r="2">
      <x v="3"/>
    </i>
    <i r="2">
      <x v="4"/>
    </i>
    <i r="1">
      <x v="17"/>
    </i>
    <i r="2">
      <x v="1"/>
    </i>
    <i r="2">
      <x v="3"/>
    </i>
    <i r="2">
      <x v="4"/>
    </i>
    <i r="1">
      <x v="18"/>
    </i>
    <i r="2">
      <x v="3"/>
    </i>
    <i r="1">
      <x v="20"/>
    </i>
    <i r="2">
      <x v="1"/>
    </i>
    <i r="2">
      <x v="2"/>
    </i>
    <i r="2">
      <x v="4"/>
    </i>
    <i r="1">
      <x v="21"/>
    </i>
    <i r="2">
      <x v="1"/>
    </i>
    <i r="2">
      <x v="4"/>
    </i>
    <i r="1">
      <x v="22"/>
    </i>
    <i r="2">
      <x v="2"/>
    </i>
    <i r="2">
      <x v="3"/>
    </i>
    <i r="2">
      <x v="4"/>
    </i>
    <i r="1">
      <x v="23"/>
    </i>
    <i r="2">
      <x v="4"/>
    </i>
    <i r="1">
      <x v="24"/>
    </i>
    <i r="2">
      <x v="1"/>
    </i>
    <i r="2">
      <x v="2"/>
    </i>
    <i r="2">
      <x v="3"/>
    </i>
    <i r="1">
      <x v="25"/>
    </i>
    <i r="2">
      <x v="1"/>
    </i>
    <i r="2">
      <x v="2"/>
    </i>
    <i r="1">
      <x v="26"/>
    </i>
    <i r="2">
      <x v="3"/>
    </i>
    <i r="1">
      <x v="28"/>
    </i>
    <i r="2">
      <x v="2"/>
    </i>
    <i r="2">
      <x v="3"/>
    </i>
    <i r="2">
      <x v="4"/>
    </i>
    <i r="1">
      <x v="29"/>
    </i>
    <i r="2">
      <x v="2"/>
    </i>
    <i r="2">
      <x v="3"/>
    </i>
    <i r="2">
      <x v="4"/>
    </i>
    <i r="1">
      <x v="30"/>
    </i>
    <i r="2">
      <x v="2"/>
    </i>
    <i r="1">
      <x v="31"/>
    </i>
    <i r="2">
      <x v="2"/>
    </i>
    <i r="2">
      <x v="3"/>
    </i>
    <i r="1">
      <x v="32"/>
    </i>
    <i r="2">
      <x v="1"/>
    </i>
    <i r="1">
      <x v="33"/>
    </i>
    <i r="2">
      <x v="2"/>
    </i>
    <i r="2">
      <x v="3"/>
    </i>
    <i r="2">
      <x v="4"/>
    </i>
    <i r="1">
      <x v="34"/>
    </i>
    <i r="2">
      <x v="1"/>
    </i>
    <i r="1">
      <x v="35"/>
    </i>
    <i r="2">
      <x v="1"/>
    </i>
    <i r="1">
      <x v="36"/>
    </i>
    <i r="2">
      <x v="4"/>
    </i>
    <i r="1">
      <x v="37"/>
    </i>
    <i r="2">
      <x v="2"/>
    </i>
    <i r="2">
      <x v="3"/>
    </i>
    <i r="1">
      <x v="38"/>
    </i>
    <i r="2">
      <x v="2"/>
    </i>
    <i r="2">
      <x v="4"/>
    </i>
    <i r="1">
      <x v="39"/>
    </i>
    <i r="2">
      <x v="2"/>
    </i>
    <i r="2">
      <x v="3"/>
    </i>
    <i r="2">
      <x v="4"/>
    </i>
    <i r="1">
      <x v="40"/>
    </i>
    <i r="2">
      <x v="2"/>
    </i>
    <i r="1">
      <x v="41"/>
    </i>
    <i r="2">
      <x v="1"/>
    </i>
    <i r="1">
      <x v="42"/>
    </i>
    <i r="2">
      <x v="1"/>
    </i>
    <i r="2">
      <x v="2"/>
    </i>
    <i r="1">
      <x v="43"/>
    </i>
    <i r="2">
      <x v="1"/>
    </i>
    <i r="2">
      <x v="2"/>
    </i>
    <i r="2">
      <x v="4"/>
    </i>
    <i r="1">
      <x v="44"/>
    </i>
    <i r="2">
      <x v="1"/>
    </i>
    <i r="1">
      <x v="45"/>
    </i>
    <i r="2">
      <x v="4"/>
    </i>
    <i r="1">
      <x v="46"/>
    </i>
    <i r="2">
      <x v="3"/>
    </i>
    <i r="1">
      <x v="47"/>
    </i>
    <i r="2">
      <x v="3"/>
    </i>
    <i r="1">
      <x v="48"/>
    </i>
    <i r="2">
      <x v="1"/>
    </i>
    <i r="2">
      <x v="4"/>
    </i>
    <i r="1">
      <x v="50"/>
    </i>
    <i r="2">
      <x v="1"/>
    </i>
    <i r="1">
      <x v="51"/>
    </i>
    <i r="2">
      <x v="2"/>
    </i>
    <i r="1">
      <x v="52"/>
    </i>
    <i r="2">
      <x v="1"/>
    </i>
    <i r="2">
      <x v="3"/>
    </i>
    <i r="1">
      <x v="54"/>
    </i>
    <i r="2">
      <x v="1"/>
    </i>
    <i r="2">
      <x v="2"/>
    </i>
    <i r="2">
      <x v="3"/>
    </i>
    <i r="2">
      <x v="4"/>
    </i>
    <i r="1">
      <x v="56"/>
    </i>
    <i r="2">
      <x v="4"/>
    </i>
    <i r="1">
      <x v="57"/>
    </i>
    <i r="2">
      <x v="1"/>
    </i>
    <i r="2">
      <x v="2"/>
    </i>
    <i r="1">
      <x v="58"/>
    </i>
    <i r="2">
      <x v="1"/>
    </i>
    <i r="2">
      <x v="2"/>
    </i>
    <i r="1">
      <x v="59"/>
    </i>
    <i r="2">
      <x v="3"/>
    </i>
    <i r="2">
      <x v="4"/>
    </i>
    <i r="1">
      <x v="60"/>
    </i>
    <i r="2">
      <x v="1"/>
    </i>
    <i r="2">
      <x v="2"/>
    </i>
    <i r="2">
      <x v="3"/>
    </i>
    <i r="2">
      <x v="4"/>
    </i>
    <i r="1">
      <x v="61"/>
    </i>
    <i r="2">
      <x v="1"/>
    </i>
    <i r="2">
      <x v="2"/>
    </i>
    <i r="1">
      <x v="62"/>
    </i>
    <i r="2">
      <x v="1"/>
    </i>
    <i r="2">
      <x v="2"/>
    </i>
    <i r="2">
      <x v="3"/>
    </i>
    <i r="1">
      <x v="64"/>
    </i>
    <i r="2">
      <x v="1"/>
    </i>
    <i r="2">
      <x v="4"/>
    </i>
    <i r="1">
      <x v="65"/>
    </i>
    <i r="2">
      <x v="3"/>
    </i>
    <i r="1">
      <x v="66"/>
    </i>
    <i r="2">
      <x v="2"/>
    </i>
    <i r="2">
      <x v="4"/>
    </i>
    <i r="1">
      <x v="67"/>
    </i>
    <i r="2">
      <x v="1"/>
    </i>
    <i r="1">
      <x v="68"/>
    </i>
    <i r="2">
      <x v="2"/>
    </i>
    <i r="2">
      <x v="4"/>
    </i>
    <i r="1">
      <x v="69"/>
    </i>
    <i r="2">
      <x v="1"/>
    </i>
    <i r="2">
      <x v="2"/>
    </i>
    <i r="2">
      <x v="3"/>
    </i>
    <i r="2">
      <x v="4"/>
    </i>
    <i r="1">
      <x v="70"/>
    </i>
    <i r="2">
      <x v="3"/>
    </i>
    <i r="2">
      <x v="4"/>
    </i>
    <i r="1">
      <x v="71"/>
    </i>
    <i r="2">
      <x v="3"/>
    </i>
    <i r="1">
      <x v="72"/>
    </i>
    <i r="2">
      <x v="2"/>
    </i>
    <i r="2">
      <x v="3"/>
    </i>
    <i r="1">
      <x v="73"/>
    </i>
    <i r="2">
      <x v="4"/>
    </i>
    <i r="1">
      <x v="74"/>
    </i>
    <i r="2">
      <x v="3"/>
    </i>
    <i r="2">
      <x v="4"/>
    </i>
    <i r="1">
      <x v="75"/>
    </i>
    <i r="2">
      <x v="4"/>
    </i>
    <i r="1">
      <x v="76"/>
    </i>
    <i r="2">
      <x v="3"/>
    </i>
    <i r="2">
      <x v="4"/>
    </i>
    <i r="1">
      <x v="77"/>
    </i>
    <i r="2">
      <x v="1"/>
    </i>
    <i r="2">
      <x v="3"/>
    </i>
    <i r="1">
      <x v="78"/>
    </i>
    <i r="2">
      <x v="1"/>
    </i>
    <i r="2">
      <x v="3"/>
    </i>
    <i r="2">
      <x v="4"/>
    </i>
    <i r="1">
      <x v="79"/>
    </i>
    <i r="2">
      <x v="1"/>
    </i>
    <i r="2">
      <x v="4"/>
    </i>
    <i r="1">
      <x v="80"/>
    </i>
    <i r="2">
      <x v="4"/>
    </i>
    <i r="1">
      <x v="81"/>
    </i>
    <i r="2">
      <x v="2"/>
    </i>
    <i r="1">
      <x v="82"/>
    </i>
    <i r="2">
      <x v="3"/>
    </i>
    <i r="1">
      <x v="83"/>
    </i>
    <i r="2">
      <x v="1"/>
    </i>
    <i r="2">
      <x v="2"/>
    </i>
    <i r="2">
      <x v="3"/>
    </i>
    <i r="1">
      <x v="84"/>
    </i>
    <i r="2">
      <x v="1"/>
    </i>
    <i r="2">
      <x v="3"/>
    </i>
    <i r="1">
      <x v="85"/>
    </i>
    <i r="2">
      <x v="1"/>
    </i>
    <i r="2">
      <x v="2"/>
    </i>
    <i r="2">
      <x v="4"/>
    </i>
    <i r="1">
      <x v="86"/>
    </i>
    <i r="2">
      <x v="1"/>
    </i>
    <i r="2">
      <x v="2"/>
    </i>
    <i r="2">
      <x v="3"/>
    </i>
    <i r="1">
      <x v="87"/>
    </i>
    <i r="2">
      <x v="1"/>
    </i>
    <i r="2">
      <x v="2"/>
    </i>
    <i r="2">
      <x v="3"/>
    </i>
    <i r="1">
      <x v="89"/>
    </i>
    <i r="2">
      <x v="1"/>
    </i>
    <i r="2">
      <x v="3"/>
    </i>
    <i r="1">
      <x v="90"/>
    </i>
    <i r="2">
      <x v="3"/>
    </i>
    <i r="1">
      <x v="91"/>
    </i>
    <i r="2">
      <x v="1"/>
    </i>
    <i r="2">
      <x v="3"/>
    </i>
    <i r="1">
      <x v="93"/>
    </i>
    <i r="2">
      <x v="1"/>
    </i>
    <i r="2">
      <x v="2"/>
    </i>
    <i r="2">
      <x v="3"/>
    </i>
    <i r="2">
      <x v="4"/>
    </i>
    <i r="1">
      <x v="94"/>
    </i>
    <i r="2">
      <x v="3"/>
    </i>
    <i r="1">
      <x v="95"/>
    </i>
    <i r="2">
      <x v="2"/>
    </i>
    <i r="1">
      <x v="96"/>
    </i>
    <i r="2">
      <x v="1"/>
    </i>
    <i r="2">
      <x v="2"/>
    </i>
    <i r="2">
      <x v="3"/>
    </i>
    <i r="1">
      <x v="97"/>
    </i>
    <i r="2">
      <x v="1"/>
    </i>
    <i r="2">
      <x v="3"/>
    </i>
    <i r="1">
      <x v="98"/>
    </i>
    <i r="2">
      <x v="3"/>
    </i>
    <i r="2">
      <x v="4"/>
    </i>
    <i r="1">
      <x v="99"/>
    </i>
    <i r="2">
      <x v="2"/>
    </i>
    <i r="2">
      <x v="4"/>
    </i>
    <i r="1">
      <x v="100"/>
    </i>
    <i r="2">
      <x v="3"/>
    </i>
    <i r="2">
      <x v="4"/>
    </i>
    <i r="1">
      <x v="101"/>
    </i>
    <i r="2">
      <x v="2"/>
    </i>
    <i r="2">
      <x v="4"/>
    </i>
    <i r="1">
      <x v="102"/>
    </i>
    <i r="2">
      <x v="1"/>
    </i>
    <i r="2">
      <x v="4"/>
    </i>
    <i r="1">
      <x v="103"/>
    </i>
    <i r="2">
      <x v="1"/>
    </i>
    <i r="2">
      <x v="2"/>
    </i>
    <i r="1">
      <x v="104"/>
    </i>
    <i r="2">
      <x v="2"/>
    </i>
    <i r="2">
      <x v="3"/>
    </i>
    <i r="2">
      <x v="4"/>
    </i>
    <i r="1">
      <x v="105"/>
    </i>
    <i r="2">
      <x v="1"/>
    </i>
    <i r="1">
      <x v="106"/>
    </i>
    <i r="2">
      <x v="1"/>
    </i>
    <i r="2">
      <x v="2"/>
    </i>
    <i r="2">
      <x v="3"/>
    </i>
    <i r="1">
      <x v="107"/>
    </i>
    <i r="2">
      <x v="2"/>
    </i>
    <i r="2">
      <x v="3"/>
    </i>
    <i r="1">
      <x v="108"/>
    </i>
    <i r="2">
      <x v="3"/>
    </i>
    <i r="2">
      <x v="4"/>
    </i>
    <i r="1">
      <x v="111"/>
    </i>
    <i r="2">
      <x v="2"/>
    </i>
    <i r="1">
      <x v="112"/>
    </i>
    <i r="2">
      <x v="2"/>
    </i>
    <i r="2">
      <x v="3"/>
    </i>
    <i r="1">
      <x v="113"/>
    </i>
    <i r="2">
      <x v="2"/>
    </i>
    <i r="1">
      <x v="114"/>
    </i>
    <i r="2">
      <x v="1"/>
    </i>
    <i r="2">
      <x v="3"/>
    </i>
    <i r="2">
      <x v="4"/>
    </i>
    <i r="1">
      <x v="115"/>
    </i>
    <i r="2">
      <x v="1"/>
    </i>
    <i r="2">
      <x v="2"/>
    </i>
    <i r="1">
      <x v="116"/>
    </i>
    <i r="2">
      <x v="1"/>
    </i>
    <i r="2">
      <x v="2"/>
    </i>
    <i r="2">
      <x v="4"/>
    </i>
    <i r="1">
      <x v="117"/>
    </i>
    <i r="2">
      <x v="1"/>
    </i>
    <i r="1">
      <x v="118"/>
    </i>
    <i r="2">
      <x v="2"/>
    </i>
    <i r="2">
      <x v="4"/>
    </i>
    <i r="1">
      <x v="119"/>
    </i>
    <i r="2">
      <x v="2"/>
    </i>
    <i r="1">
      <x v="120"/>
    </i>
    <i r="2">
      <x v="4"/>
    </i>
    <i r="1">
      <x v="121"/>
    </i>
    <i r="2">
      <x v="2"/>
    </i>
    <i r="2">
      <x v="3"/>
    </i>
    <i r="2">
      <x v="4"/>
    </i>
    <i r="1">
      <x v="122"/>
    </i>
    <i r="2">
      <x v="1"/>
    </i>
    <i r="2">
      <x v="2"/>
    </i>
    <i r="1">
      <x v="123"/>
    </i>
    <i r="2">
      <x v="1"/>
    </i>
    <i r="1">
      <x v="125"/>
    </i>
    <i r="2">
      <x v="1"/>
    </i>
    <i r="2">
      <x v="2"/>
    </i>
    <i r="1">
      <x v="126"/>
    </i>
    <i r="2">
      <x v="3"/>
    </i>
    <i r="1">
      <x v="127"/>
    </i>
    <i r="2">
      <x v="1"/>
    </i>
    <i r="2">
      <x v="3"/>
    </i>
    <i r="1">
      <x v="128"/>
    </i>
    <i r="2">
      <x v="1"/>
    </i>
    <i r="1">
      <x v="130"/>
    </i>
    <i r="2">
      <x v="3"/>
    </i>
    <i r="1">
      <x v="131"/>
    </i>
    <i r="2">
      <x v="2"/>
    </i>
    <i r="2">
      <x v="3"/>
    </i>
    <i r="1">
      <x v="132"/>
    </i>
    <i r="2">
      <x v="2"/>
    </i>
    <i r="2">
      <x v="3"/>
    </i>
    <i r="2">
      <x v="4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3"/>
    </i>
    <i r="1">
      <x v="136"/>
    </i>
    <i r="2">
      <x v="1"/>
    </i>
    <i r="2">
      <x v="2"/>
    </i>
    <i r="2">
      <x v="3"/>
    </i>
    <i r="2">
      <x v="4"/>
    </i>
    <i r="1">
      <x v="137"/>
    </i>
    <i r="2">
      <x v="4"/>
    </i>
    <i r="1">
      <x v="138"/>
    </i>
    <i r="2">
      <x v="1"/>
    </i>
    <i r="2">
      <x v="2"/>
    </i>
    <i r="1">
      <x v="141"/>
    </i>
    <i r="2">
      <x v="1"/>
    </i>
    <i r="2">
      <x v="2"/>
    </i>
    <i r="2">
      <x v="3"/>
    </i>
    <i r="1">
      <x v="142"/>
    </i>
    <i r="2">
      <x v="3"/>
    </i>
    <i r="2">
      <x v="4"/>
    </i>
    <i r="1">
      <x v="143"/>
    </i>
    <i r="2">
      <x v="1"/>
    </i>
    <i r="2">
      <x v="2"/>
    </i>
    <i r="2">
      <x v="3"/>
    </i>
    <i r="1">
      <x v="144"/>
    </i>
    <i r="2">
      <x v="1"/>
    </i>
    <i r="2">
      <x v="2"/>
    </i>
    <i r="2">
      <x v="4"/>
    </i>
    <i r="1">
      <x v="146"/>
    </i>
    <i r="2">
      <x v="2"/>
    </i>
    <i r="2">
      <x v="3"/>
    </i>
    <i r="2">
      <x v="4"/>
    </i>
    <i r="1">
      <x v="147"/>
    </i>
    <i r="2">
      <x v="1"/>
    </i>
    <i r="1">
      <x v="148"/>
    </i>
    <i r="2">
      <x v="1"/>
    </i>
    <i r="2">
      <x v="3"/>
    </i>
    <i r="2">
      <x v="4"/>
    </i>
    <i r="1">
      <x v="149"/>
    </i>
    <i r="2">
      <x v="1"/>
    </i>
    <i r="2">
      <x v="4"/>
    </i>
    <i r="1">
      <x v="150"/>
    </i>
    <i r="2">
      <x v="1"/>
    </i>
    <i r="2">
      <x v="3"/>
    </i>
    <i r="1">
      <x v="151"/>
    </i>
    <i r="2">
      <x v="1"/>
    </i>
    <i r="2">
      <x v="2"/>
    </i>
    <i r="1">
      <x v="152"/>
    </i>
    <i r="2">
      <x v="1"/>
    </i>
    <i r="2">
      <x v="3"/>
    </i>
    <i r="1">
      <x v="153"/>
    </i>
    <i r="2">
      <x v="4"/>
    </i>
    <i r="1">
      <x v="154"/>
    </i>
    <i r="2">
      <x v="2"/>
    </i>
    <i r="2">
      <x v="3"/>
    </i>
    <i r="1">
      <x v="155"/>
    </i>
    <i r="2">
      <x v="1"/>
    </i>
    <i r="2">
      <x v="2"/>
    </i>
    <i r="2">
      <x v="4"/>
    </i>
    <i r="1">
      <x v="156"/>
    </i>
    <i r="2">
      <x v="4"/>
    </i>
    <i r="1">
      <x v="158"/>
    </i>
    <i r="2">
      <x v="1"/>
    </i>
    <i r="2">
      <x v="2"/>
    </i>
    <i r="1">
      <x v="159"/>
    </i>
    <i r="2">
      <x v="1"/>
    </i>
    <i r="2">
      <x v="2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1"/>
    </i>
    <i r="1">
      <x v="163"/>
    </i>
    <i r="2">
      <x v="1"/>
    </i>
    <i r="2">
      <x v="3"/>
    </i>
    <i r="2">
      <x v="4"/>
    </i>
    <i r="1">
      <x v="164"/>
    </i>
    <i r="2">
      <x v="1"/>
    </i>
    <i r="2">
      <x v="4"/>
    </i>
    <i r="1">
      <x v="165"/>
    </i>
    <i r="2">
      <x v="1"/>
    </i>
    <i r="2">
      <x v="3"/>
    </i>
    <i r="1">
      <x v="166"/>
    </i>
    <i r="2">
      <x v="1"/>
    </i>
    <i r="2">
      <x v="3"/>
    </i>
    <i r="2">
      <x v="4"/>
    </i>
    <i r="1">
      <x v="167"/>
    </i>
    <i r="2">
      <x v="1"/>
    </i>
    <i r="2">
      <x v="2"/>
    </i>
    <i r="1">
      <x v="168"/>
    </i>
    <i r="2">
      <x v="4"/>
    </i>
    <i r="1">
      <x v="169"/>
    </i>
    <i r="2">
      <x v="2"/>
    </i>
    <i r="1">
      <x v="170"/>
    </i>
    <i r="2">
      <x v="1"/>
    </i>
    <i r="1">
      <x v="171"/>
    </i>
    <i r="2">
      <x v="1"/>
    </i>
    <i r="2">
      <x v="2"/>
    </i>
    <i r="1">
      <x v="172"/>
    </i>
    <i r="2">
      <x v="1"/>
    </i>
    <i r="2">
      <x v="2"/>
    </i>
    <i r="2">
      <x v="4"/>
    </i>
    <i r="1">
      <x v="173"/>
    </i>
    <i r="2">
      <x v="1"/>
    </i>
    <i r="2">
      <x v="3"/>
    </i>
    <i r="1">
      <x v="174"/>
    </i>
    <i r="2">
      <x v="1"/>
    </i>
    <i r="2">
      <x v="3"/>
    </i>
    <i r="1">
      <x v="175"/>
    </i>
    <i r="2">
      <x v="1"/>
    </i>
    <i r="1">
      <x v="176"/>
    </i>
    <i r="2">
      <x v="2"/>
    </i>
    <i r="1">
      <x v="177"/>
    </i>
    <i r="2">
      <x v="2"/>
    </i>
    <i r="2">
      <x v="3"/>
    </i>
    <i r="2">
      <x v="4"/>
    </i>
    <i r="1">
      <x v="178"/>
    </i>
    <i r="2">
      <x v="2"/>
    </i>
    <i r="2">
      <x v="3"/>
    </i>
    <i r="1">
      <x v="179"/>
    </i>
    <i r="2">
      <x v="1"/>
    </i>
    <i r="2">
      <x v="4"/>
    </i>
    <i r="1">
      <x v="180"/>
    </i>
    <i r="2">
      <x v="1"/>
    </i>
    <i r="2">
      <x v="4"/>
    </i>
    <i r="1">
      <x v="181"/>
    </i>
    <i r="2">
      <x v="2"/>
    </i>
    <i r="2">
      <x v="3"/>
    </i>
    <i r="2">
      <x v="4"/>
    </i>
    <i r="1">
      <x v="182"/>
    </i>
    <i r="2">
      <x v="1"/>
    </i>
    <i r="2">
      <x v="3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 r="2">
      <x v="4"/>
    </i>
    <i>
      <x v="2"/>
    </i>
    <i r="1">
      <x/>
    </i>
    <i r="2">
      <x v="1"/>
    </i>
    <i r="2">
      <x v="3"/>
    </i>
    <i r="1">
      <x v="2"/>
    </i>
    <i r="2">
      <x v="4"/>
    </i>
    <i r="1">
      <x v="3"/>
    </i>
    <i r="2">
      <x v="1"/>
    </i>
    <i r="2">
      <x v="2"/>
    </i>
    <i r="1">
      <x v="5"/>
    </i>
    <i r="2">
      <x v="1"/>
    </i>
    <i r="2">
      <x v="3"/>
    </i>
    <i r="1">
      <x v="6"/>
    </i>
    <i r="2">
      <x v="1"/>
    </i>
    <i r="2">
      <x v="3"/>
    </i>
    <i r="1">
      <x v="7"/>
    </i>
    <i r="2">
      <x v="1"/>
    </i>
    <i r="2">
      <x v="3"/>
    </i>
    <i r="2">
      <x v="4"/>
    </i>
    <i r="1">
      <x v="8"/>
    </i>
    <i r="2">
      <x v="2"/>
    </i>
    <i r="2">
      <x v="3"/>
    </i>
    <i r="2">
      <x v="4"/>
    </i>
    <i r="1">
      <x v="10"/>
    </i>
    <i r="2">
      <x v="1"/>
    </i>
    <i r="2">
      <x v="2"/>
    </i>
    <i r="2">
      <x v="3"/>
    </i>
    <i r="2">
      <x v="4"/>
    </i>
    <i r="1">
      <x v="12"/>
    </i>
    <i r="2">
      <x v="2"/>
    </i>
    <i r="1">
      <x v="13"/>
    </i>
    <i r="2">
      <x v="4"/>
    </i>
    <i r="1">
      <x v="14"/>
    </i>
    <i r="2">
      <x v="4"/>
    </i>
    <i r="1">
      <x v="15"/>
    </i>
    <i r="2">
      <x v="3"/>
    </i>
    <i r="1">
      <x v="16"/>
    </i>
    <i r="2">
      <x v="1"/>
    </i>
    <i r="1">
      <x v="17"/>
    </i>
    <i r="2">
      <x v="1"/>
    </i>
    <i r="2">
      <x v="3"/>
    </i>
    <i r="2">
      <x v="4"/>
    </i>
    <i r="1">
      <x v="18"/>
    </i>
    <i r="2">
      <x v="1"/>
    </i>
    <i r="1">
      <x v="19"/>
    </i>
    <i r="2">
      <x v="1"/>
    </i>
    <i r="2">
      <x v="3"/>
    </i>
    <i r="1">
      <x v="20"/>
    </i>
    <i r="2">
      <x v="1"/>
    </i>
    <i r="1">
      <x v="21"/>
    </i>
    <i r="2">
      <x v="1"/>
    </i>
    <i r="1">
      <x v="22"/>
    </i>
    <i r="2">
      <x v="4"/>
    </i>
    <i r="1">
      <x v="24"/>
    </i>
    <i r="2">
      <x v="2"/>
    </i>
    <i r="1">
      <x v="25"/>
    </i>
    <i r="2">
      <x v="1"/>
    </i>
    <i r="2">
      <x v="2"/>
    </i>
    <i r="1">
      <x v="28"/>
    </i>
    <i r="2">
      <x v="3"/>
    </i>
    <i r="2">
      <x v="4"/>
    </i>
    <i r="1">
      <x v="29"/>
    </i>
    <i r="2">
      <x v="2"/>
    </i>
    <i r="2">
      <x v="3"/>
    </i>
    <i r="1">
      <x v="30"/>
    </i>
    <i r="2">
      <x v="1"/>
    </i>
    <i r="2">
      <x v="3"/>
    </i>
    <i r="2">
      <x v="4"/>
    </i>
    <i r="1">
      <x v="31"/>
    </i>
    <i r="2">
      <x v="3"/>
    </i>
    <i r="2">
      <x v="4"/>
    </i>
    <i r="1">
      <x v="32"/>
    </i>
    <i r="2">
      <x v="1"/>
    </i>
    <i r="2">
      <x v="2"/>
    </i>
    <i r="2">
      <x v="4"/>
    </i>
    <i r="1">
      <x v="33"/>
    </i>
    <i r="2">
      <x v="2"/>
    </i>
    <i r="2">
      <x v="3"/>
    </i>
    <i r="1">
      <x v="35"/>
    </i>
    <i r="2">
      <x v="1"/>
    </i>
    <i r="2">
      <x v="2"/>
    </i>
    <i r="2">
      <x v="4"/>
    </i>
    <i r="1">
      <x v="36"/>
    </i>
    <i r="2">
      <x v="1"/>
    </i>
    <i r="2">
      <x v="3"/>
    </i>
    <i r="1">
      <x v="37"/>
    </i>
    <i r="2">
      <x v="1"/>
    </i>
    <i r="2">
      <x v="2"/>
    </i>
    <i r="2">
      <x v="3"/>
    </i>
    <i r="1">
      <x v="38"/>
    </i>
    <i r="2">
      <x v="1"/>
    </i>
    <i r="2">
      <x v="3"/>
    </i>
    <i r="1">
      <x v="39"/>
    </i>
    <i r="2">
      <x v="3"/>
    </i>
    <i r="2">
      <x v="4"/>
    </i>
    <i r="1">
      <x v="40"/>
    </i>
    <i r="2">
      <x v="1"/>
    </i>
    <i r="2">
      <x v="2"/>
    </i>
    <i r="2">
      <x v="3"/>
    </i>
    <i r="1">
      <x v="41"/>
    </i>
    <i r="2">
      <x v="1"/>
    </i>
    <i r="1">
      <x v="42"/>
    </i>
    <i r="2">
      <x v="4"/>
    </i>
    <i r="1">
      <x v="43"/>
    </i>
    <i r="2">
      <x v="4"/>
    </i>
    <i r="1">
      <x v="44"/>
    </i>
    <i r="2">
      <x v="2"/>
    </i>
    <i r="1">
      <x v="45"/>
    </i>
    <i r="2">
      <x v="1"/>
    </i>
    <i r="2">
      <x v="3"/>
    </i>
    <i r="2">
      <x v="4"/>
    </i>
    <i r="1">
      <x v="46"/>
    </i>
    <i r="2">
      <x v="2"/>
    </i>
    <i r="2">
      <x v="4"/>
    </i>
    <i r="1">
      <x v="47"/>
    </i>
    <i r="2">
      <x v="2"/>
    </i>
    <i r="1">
      <x v="48"/>
    </i>
    <i r="2">
      <x v="3"/>
    </i>
    <i r="2">
      <x v="4"/>
    </i>
    <i r="1">
      <x v="49"/>
    </i>
    <i r="2">
      <x v="4"/>
    </i>
    <i r="1">
      <x v="51"/>
    </i>
    <i r="2">
      <x v="1"/>
    </i>
    <i r="2">
      <x v="4"/>
    </i>
    <i r="1">
      <x v="52"/>
    </i>
    <i r="2">
      <x v="2"/>
    </i>
    <i r="2">
      <x v="3"/>
    </i>
    <i r="1">
      <x v="53"/>
    </i>
    <i r="2">
      <x v="1"/>
    </i>
    <i r="2">
      <x v="3"/>
    </i>
    <i r="1">
      <x v="54"/>
    </i>
    <i r="2">
      <x v="2"/>
    </i>
    <i r="2">
      <x v="4"/>
    </i>
    <i r="1">
      <x v="55"/>
    </i>
    <i r="2">
      <x v="2"/>
    </i>
    <i r="2">
      <x v="4"/>
    </i>
    <i r="1">
      <x v="56"/>
    </i>
    <i r="2">
      <x v="1"/>
    </i>
    <i r="2">
      <x v="2"/>
    </i>
    <i r="2">
      <x v="4"/>
    </i>
    <i r="1">
      <x v="57"/>
    </i>
    <i r="2">
      <x v="2"/>
    </i>
    <i r="2">
      <x v="3"/>
    </i>
    <i r="1">
      <x v="58"/>
    </i>
    <i r="2">
      <x v="1"/>
    </i>
    <i r="2">
      <x v="2"/>
    </i>
    <i r="2">
      <x v="3"/>
    </i>
    <i r="2">
      <x v="4"/>
    </i>
    <i r="1">
      <x v="59"/>
    </i>
    <i r="2">
      <x v="3"/>
    </i>
    <i r="1">
      <x v="60"/>
    </i>
    <i r="2">
      <x v="1"/>
    </i>
    <i r="2">
      <x v="4"/>
    </i>
    <i r="1">
      <x v="61"/>
    </i>
    <i r="2">
      <x v="2"/>
    </i>
    <i r="1">
      <x v="62"/>
    </i>
    <i r="2">
      <x v="2"/>
    </i>
    <i r="1">
      <x v="64"/>
    </i>
    <i r="2">
      <x v="1"/>
    </i>
    <i r="2">
      <x v="2"/>
    </i>
    <i r="2">
      <x v="3"/>
    </i>
    <i r="1">
      <x v="65"/>
    </i>
    <i r="2">
      <x v="1"/>
    </i>
    <i r="1">
      <x v="67"/>
    </i>
    <i r="2">
      <x v="2"/>
    </i>
    <i r="1">
      <x v="69"/>
    </i>
    <i r="2">
      <x v="2"/>
    </i>
    <i r="1">
      <x v="71"/>
    </i>
    <i r="2">
      <x v="1"/>
    </i>
    <i r="1">
      <x v="72"/>
    </i>
    <i r="2">
      <x v="3"/>
    </i>
    <i r="1">
      <x v="73"/>
    </i>
    <i r="2">
      <x v="1"/>
    </i>
    <i r="1">
      <x v="74"/>
    </i>
    <i r="2">
      <x v="1"/>
    </i>
    <i r="1">
      <x v="75"/>
    </i>
    <i r="2">
      <x v="2"/>
    </i>
    <i r="1">
      <x v="76"/>
    </i>
    <i r="2">
      <x v="3"/>
    </i>
    <i r="1">
      <x v="77"/>
    </i>
    <i r="2">
      <x v="1"/>
    </i>
    <i r="2">
      <x v="3"/>
    </i>
    <i r="1">
      <x v="78"/>
    </i>
    <i r="2">
      <x v="1"/>
    </i>
    <i r="2">
      <x v="2"/>
    </i>
    <i r="1">
      <x v="80"/>
    </i>
    <i r="2">
      <x v="2"/>
    </i>
    <i r="2">
      <x v="4"/>
    </i>
    <i r="1">
      <x v="81"/>
    </i>
    <i r="2">
      <x v="3"/>
    </i>
    <i r="1">
      <x v="84"/>
    </i>
    <i r="2">
      <x v="3"/>
    </i>
    <i r="2">
      <x v="4"/>
    </i>
    <i r="1">
      <x v="85"/>
    </i>
    <i r="2">
      <x v="2"/>
    </i>
    <i r="1">
      <x v="86"/>
    </i>
    <i r="2">
      <x v="1"/>
    </i>
    <i r="2">
      <x v="3"/>
    </i>
    <i r="2">
      <x v="4"/>
    </i>
    <i r="1">
      <x v="87"/>
    </i>
    <i r="2">
      <x v="1"/>
    </i>
    <i r="2">
      <x v="2"/>
    </i>
    <i r="2">
      <x v="4"/>
    </i>
    <i r="1">
      <x v="88"/>
    </i>
    <i r="2">
      <x v="1"/>
    </i>
    <i r="2">
      <x v="4"/>
    </i>
    <i r="1">
      <x v="89"/>
    </i>
    <i r="2">
      <x v="1"/>
    </i>
    <i r="2">
      <x v="3"/>
    </i>
    <i r="2">
      <x v="4"/>
    </i>
    <i r="1">
      <x v="90"/>
    </i>
    <i r="2">
      <x v="1"/>
    </i>
    <i r="2">
      <x v="4"/>
    </i>
    <i r="1">
      <x v="91"/>
    </i>
    <i r="2">
      <x v="1"/>
    </i>
    <i r="1">
      <x v="92"/>
    </i>
    <i r="2">
      <x v="2"/>
    </i>
    <i r="2">
      <x v="4"/>
    </i>
    <i r="1">
      <x v="93"/>
    </i>
    <i r="2">
      <x v="3"/>
    </i>
    <i r="2">
      <x v="4"/>
    </i>
    <i r="1">
      <x v="94"/>
    </i>
    <i r="2">
      <x v="1"/>
    </i>
    <i r="2">
      <x v="2"/>
    </i>
    <i r="1">
      <x v="96"/>
    </i>
    <i r="2">
      <x v="2"/>
    </i>
    <i r="2">
      <x v="3"/>
    </i>
    <i r="2">
      <x v="4"/>
    </i>
    <i r="1">
      <x v="97"/>
    </i>
    <i r="2">
      <x v="1"/>
    </i>
    <i r="1">
      <x v="98"/>
    </i>
    <i r="2">
      <x v="1"/>
    </i>
    <i r="1">
      <x v="99"/>
    </i>
    <i r="2">
      <x v="3"/>
    </i>
    <i r="1">
      <x v="100"/>
    </i>
    <i r="2">
      <x v="4"/>
    </i>
    <i r="1">
      <x v="101"/>
    </i>
    <i r="2">
      <x v="1"/>
    </i>
    <i r="2">
      <x v="4"/>
    </i>
    <i r="1">
      <x v="102"/>
    </i>
    <i r="2">
      <x v="1"/>
    </i>
    <i r="2">
      <x v="2"/>
    </i>
    <i r="2">
      <x v="4"/>
    </i>
    <i r="1">
      <x v="103"/>
    </i>
    <i r="2">
      <x v="2"/>
    </i>
    <i r="1">
      <x v="105"/>
    </i>
    <i r="2">
      <x v="2"/>
    </i>
    <i r="1">
      <x v="106"/>
    </i>
    <i r="2">
      <x v="3"/>
    </i>
    <i r="1">
      <x v="107"/>
    </i>
    <i r="2">
      <x v="2"/>
    </i>
    <i r="1">
      <x v="108"/>
    </i>
    <i r="2">
      <x v="3"/>
    </i>
    <i r="1">
      <x v="109"/>
    </i>
    <i r="2">
      <x v="2"/>
    </i>
    <i r="1">
      <x v="110"/>
    </i>
    <i r="2">
      <x v="1"/>
    </i>
    <i r="2">
      <x v="3"/>
    </i>
    <i r="1">
      <x v="111"/>
    </i>
    <i r="2">
      <x v="2"/>
    </i>
    <i r="2">
      <x v="3"/>
    </i>
    <i r="1">
      <x v="112"/>
    </i>
    <i r="2">
      <x v="4"/>
    </i>
    <i r="1">
      <x v="113"/>
    </i>
    <i r="2">
      <x v="1"/>
    </i>
    <i r="2">
      <x v="2"/>
    </i>
    <i r="1">
      <x v="115"/>
    </i>
    <i r="2">
      <x v="1"/>
    </i>
    <i r="2">
      <x v="4"/>
    </i>
    <i r="1">
      <x v="116"/>
    </i>
    <i r="2">
      <x v="1"/>
    </i>
    <i r="2">
      <x v="2"/>
    </i>
    <i r="1">
      <x v="117"/>
    </i>
    <i r="2">
      <x v="1"/>
    </i>
    <i r="2">
      <x v="2"/>
    </i>
    <i r="1">
      <x v="118"/>
    </i>
    <i r="2">
      <x v="2"/>
    </i>
    <i r="1">
      <x v="119"/>
    </i>
    <i r="2">
      <x v="2"/>
    </i>
    <i r="1">
      <x v="120"/>
    </i>
    <i r="2">
      <x v="2"/>
    </i>
    <i r="2">
      <x v="4"/>
    </i>
    <i r="1">
      <x v="121"/>
    </i>
    <i r="2">
      <x v="1"/>
    </i>
    <i r="2">
      <x v="2"/>
    </i>
    <i r="2">
      <x v="4"/>
    </i>
    <i r="1">
      <x v="122"/>
    </i>
    <i r="2">
      <x v="2"/>
    </i>
    <i r="2">
      <x v="3"/>
    </i>
    <i r="1">
      <x v="123"/>
    </i>
    <i r="2">
      <x v="1"/>
    </i>
    <i r="2">
      <x v="2"/>
    </i>
    <i r="2">
      <x v="3"/>
    </i>
    <i r="2">
      <x v="4"/>
    </i>
    <i r="1">
      <x v="124"/>
    </i>
    <i r="2">
      <x v="1"/>
    </i>
    <i r="2">
      <x v="4"/>
    </i>
    <i r="1">
      <x v="125"/>
    </i>
    <i r="2">
      <x v="1"/>
    </i>
    <i r="2">
      <x v="4"/>
    </i>
    <i r="1">
      <x v="126"/>
    </i>
    <i r="2">
      <x v="2"/>
    </i>
    <i r="2">
      <x v="3"/>
    </i>
    <i r="2">
      <x v="4"/>
    </i>
    <i r="1">
      <x v="127"/>
    </i>
    <i r="2">
      <x v="1"/>
    </i>
    <i r="2">
      <x v="2"/>
    </i>
    <i r="2">
      <x v="3"/>
    </i>
    <i r="2">
      <x v="4"/>
    </i>
    <i r="1">
      <x v="128"/>
    </i>
    <i r="2">
      <x v="1"/>
    </i>
    <i r="2">
      <x v="3"/>
    </i>
    <i r="1">
      <x v="129"/>
    </i>
    <i r="2">
      <x v="2"/>
    </i>
    <i r="2">
      <x v="4"/>
    </i>
    <i r="1">
      <x v="130"/>
    </i>
    <i r="2">
      <x v="4"/>
    </i>
    <i r="1">
      <x v="131"/>
    </i>
    <i r="2">
      <x v="1"/>
    </i>
    <i r="2">
      <x v="3"/>
    </i>
    <i r="1">
      <x v="132"/>
    </i>
    <i r="2">
      <x v="1"/>
    </i>
    <i r="2">
      <x v="2"/>
    </i>
    <i r="1">
      <x v="134"/>
    </i>
    <i r="2">
      <x v="1"/>
    </i>
    <i r="2">
      <x v="2"/>
    </i>
    <i r="2">
      <x v="3"/>
    </i>
    <i r="1">
      <x v="135"/>
    </i>
    <i r="2">
      <x v="2"/>
    </i>
    <i r="2">
      <x v="3"/>
    </i>
    <i r="1">
      <x v="136"/>
    </i>
    <i r="2">
      <x v="1"/>
    </i>
    <i r="1">
      <x v="137"/>
    </i>
    <i r="2">
      <x v="1"/>
    </i>
    <i r="1">
      <x v="138"/>
    </i>
    <i r="2">
      <x v="2"/>
    </i>
    <i r="2">
      <x v="3"/>
    </i>
    <i r="2">
      <x v="4"/>
    </i>
    <i r="1">
      <x v="139"/>
    </i>
    <i r="2">
      <x v="1"/>
    </i>
    <i r="2">
      <x v="2"/>
    </i>
    <i r="1">
      <x v="140"/>
    </i>
    <i r="2">
      <x v="1"/>
    </i>
    <i r="1">
      <x v="142"/>
    </i>
    <i r="2">
      <x v="2"/>
    </i>
    <i r="2">
      <x v="3"/>
    </i>
    <i r="1">
      <x v="143"/>
    </i>
    <i r="2">
      <x v="1"/>
    </i>
    <i r="2">
      <x v="3"/>
    </i>
    <i r="1">
      <x v="144"/>
    </i>
    <i r="2">
      <x v="1"/>
    </i>
    <i r="2">
      <x v="3"/>
    </i>
    <i r="2">
      <x v="4"/>
    </i>
    <i r="1">
      <x v="145"/>
    </i>
    <i r="2">
      <x v="2"/>
    </i>
    <i r="1">
      <x v="146"/>
    </i>
    <i r="2">
      <x v="1"/>
    </i>
    <i r="1">
      <x v="147"/>
    </i>
    <i r="2">
      <x v="1"/>
    </i>
    <i r="2">
      <x v="3"/>
    </i>
    <i r="1">
      <x v="149"/>
    </i>
    <i r="2">
      <x v="1"/>
    </i>
    <i r="2">
      <x v="2"/>
    </i>
    <i r="1">
      <x v="150"/>
    </i>
    <i r="2">
      <x v="1"/>
    </i>
    <i r="2">
      <x v="4"/>
    </i>
    <i r="1">
      <x v="151"/>
    </i>
    <i r="2">
      <x v="3"/>
    </i>
    <i r="1">
      <x v="152"/>
    </i>
    <i r="2">
      <x v="1"/>
    </i>
    <i r="2">
      <x v="3"/>
    </i>
    <i r="1">
      <x v="153"/>
    </i>
    <i r="2">
      <x v="1"/>
    </i>
    <i r="2">
      <x v="4"/>
    </i>
    <i r="1">
      <x v="154"/>
    </i>
    <i r="2">
      <x v="1"/>
    </i>
    <i r="2">
      <x v="2"/>
    </i>
    <i r="2">
      <x v="3"/>
    </i>
    <i r="1">
      <x v="155"/>
    </i>
    <i r="2">
      <x v="1"/>
    </i>
    <i r="2">
      <x v="3"/>
    </i>
    <i r="1">
      <x v="156"/>
    </i>
    <i r="2">
      <x v="3"/>
    </i>
    <i r="1">
      <x v="157"/>
    </i>
    <i r="2">
      <x v="2"/>
    </i>
    <i r="2">
      <x v="3"/>
    </i>
    <i r="2">
      <x v="4"/>
    </i>
    <i r="1">
      <x v="158"/>
    </i>
    <i r="2">
      <x v="4"/>
    </i>
    <i r="1">
      <x v="159"/>
    </i>
    <i r="2">
      <x v="1"/>
    </i>
    <i r="1">
      <x v="160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2"/>
    </i>
    <i r="2">
      <x v="4"/>
    </i>
    <i r="1">
      <x v="163"/>
    </i>
    <i r="2">
      <x v="1"/>
    </i>
    <i r="1">
      <x v="164"/>
    </i>
    <i r="2">
      <x v="1"/>
    </i>
    <i r="1">
      <x v="166"/>
    </i>
    <i r="2">
      <x v="3"/>
    </i>
    <i r="1">
      <x v="167"/>
    </i>
    <i r="2">
      <x v="1"/>
    </i>
    <i r="2">
      <x v="4"/>
    </i>
    <i r="1">
      <x v="168"/>
    </i>
    <i r="2">
      <x v="1"/>
    </i>
    <i r="1">
      <x v="169"/>
    </i>
    <i r="2">
      <x v="1"/>
    </i>
    <i r="2">
      <x v="2"/>
    </i>
    <i r="2">
      <x v="3"/>
    </i>
    <i r="2">
      <x v="4"/>
    </i>
    <i r="1">
      <x v="170"/>
    </i>
    <i r="2">
      <x v="1"/>
    </i>
    <i r="2">
      <x v="4"/>
    </i>
    <i r="1">
      <x v="171"/>
    </i>
    <i r="2">
      <x v="2"/>
    </i>
    <i r="1">
      <x v="173"/>
    </i>
    <i r="2">
      <x v="3"/>
    </i>
    <i r="2">
      <x v="4"/>
    </i>
    <i r="1">
      <x v="174"/>
    </i>
    <i r="2">
      <x v="1"/>
    </i>
    <i r="2">
      <x v="2"/>
    </i>
    <i r="2">
      <x v="3"/>
    </i>
    <i r="2">
      <x v="4"/>
    </i>
    <i r="1">
      <x v="176"/>
    </i>
    <i r="2">
      <x v="4"/>
    </i>
    <i r="1">
      <x v="177"/>
    </i>
    <i r="2">
      <x v="2"/>
    </i>
    <i r="2">
      <x v="3"/>
    </i>
    <i r="2">
      <x v="4"/>
    </i>
    <i r="1">
      <x v="178"/>
    </i>
    <i r="2">
      <x v="1"/>
    </i>
    <i r="2">
      <x v="2"/>
    </i>
    <i r="2">
      <x v="3"/>
    </i>
    <i r="2">
      <x v="4"/>
    </i>
    <i r="1">
      <x v="179"/>
    </i>
    <i r="2">
      <x v="1"/>
    </i>
    <i r="2">
      <x v="2"/>
    </i>
    <i r="2">
      <x v="3"/>
    </i>
    <i r="2">
      <x v="4"/>
    </i>
    <i r="1">
      <x v="180"/>
    </i>
    <i r="2">
      <x v="2"/>
    </i>
    <i r="1">
      <x v="181"/>
    </i>
    <i r="2">
      <x v="1"/>
    </i>
    <i r="2">
      <x v="3"/>
    </i>
    <i r="1">
      <x v="182"/>
    </i>
    <i r="2">
      <x v="1"/>
    </i>
    <i r="2">
      <x v="4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>
      <x v="3"/>
    </i>
    <i r="1">
      <x/>
    </i>
    <i r="2">
      <x v="3"/>
    </i>
    <i r="1">
      <x v="1"/>
    </i>
    <i r="2">
      <x v="1"/>
    </i>
    <i r="2">
      <x v="2"/>
    </i>
    <i r="1">
      <x v="2"/>
    </i>
    <i r="2">
      <x v="1"/>
    </i>
    <i r="2">
      <x v="3"/>
    </i>
    <i r="1">
      <x v="3"/>
    </i>
    <i r="2">
      <x v="2"/>
    </i>
    <i r="1">
      <x v="4"/>
    </i>
    <i r="2">
      <x v="1"/>
    </i>
    <i r="2">
      <x v="3"/>
    </i>
    <i r="1">
      <x v="5"/>
    </i>
    <i r="2">
      <x v="2"/>
    </i>
    <i r="2">
      <x v="4"/>
    </i>
    <i r="1">
      <x v="6"/>
    </i>
    <i r="2">
      <x v="1"/>
    </i>
    <i r="1">
      <x v="7"/>
    </i>
    <i r="2">
      <x v="1"/>
    </i>
    <i r="2">
      <x v="2"/>
    </i>
    <i r="1">
      <x v="8"/>
    </i>
    <i r="2">
      <x v="4"/>
    </i>
    <i r="1">
      <x v="9"/>
    </i>
    <i r="2">
      <x v="1"/>
    </i>
    <i r="2">
      <x v="3"/>
    </i>
    <i r="1">
      <x v="11"/>
    </i>
    <i r="2">
      <x v="3"/>
    </i>
    <i r="1">
      <x v="12"/>
    </i>
    <i r="2">
      <x v="2"/>
    </i>
    <i r="2">
      <x v="3"/>
    </i>
    <i r="1">
      <x v="13"/>
    </i>
    <i r="2">
      <x v="2"/>
    </i>
    <i r="2">
      <x v="3"/>
    </i>
    <i r="2">
      <x v="4"/>
    </i>
    <i r="1">
      <x v="14"/>
    </i>
    <i r="2">
      <x v="3"/>
    </i>
    <i r="1">
      <x v="15"/>
    </i>
    <i r="2">
      <x v="1"/>
    </i>
    <i r="2">
      <x v="3"/>
    </i>
    <i r="1">
      <x v="16"/>
    </i>
    <i r="2">
      <x v="2"/>
    </i>
    <i r="2">
      <x v="4"/>
    </i>
    <i r="1">
      <x v="17"/>
    </i>
    <i r="2">
      <x v="2"/>
    </i>
    <i r="2">
      <x v="4"/>
    </i>
    <i r="1">
      <x v="18"/>
    </i>
    <i r="2">
      <x v="4"/>
    </i>
    <i r="1">
      <x v="19"/>
    </i>
    <i r="2">
      <x v="3"/>
    </i>
    <i r="2">
      <x v="4"/>
    </i>
    <i r="1">
      <x v="20"/>
    </i>
    <i r="2">
      <x v="1"/>
    </i>
    <i r="2">
      <x v="3"/>
    </i>
    <i r="1">
      <x v="21"/>
    </i>
    <i r="2">
      <x v="1"/>
    </i>
    <i r="2">
      <x v="2"/>
    </i>
    <i r="1">
      <x v="23"/>
    </i>
    <i r="2">
      <x v="1"/>
    </i>
    <i r="2">
      <x v="2"/>
    </i>
    <i r="2">
      <x v="3"/>
    </i>
    <i r="2">
      <x v="4"/>
    </i>
    <i r="1">
      <x v="24"/>
    </i>
    <i r="2">
      <x v="1"/>
    </i>
    <i r="2">
      <x v="4"/>
    </i>
    <i r="1">
      <x v="26"/>
    </i>
    <i r="2">
      <x v="1"/>
    </i>
    <i r="1">
      <x v="27"/>
    </i>
    <i r="2">
      <x v="1"/>
    </i>
    <i r="1">
      <x v="28"/>
    </i>
    <i r="2">
      <x v="2"/>
    </i>
    <i r="1">
      <x v="29"/>
    </i>
    <i r="2">
      <x v="1"/>
    </i>
    <i r="2">
      <x v="4"/>
    </i>
    <i r="1">
      <x v="30"/>
    </i>
    <i r="2">
      <x v="2"/>
    </i>
    <i r="2">
      <x v="3"/>
    </i>
    <i r="2">
      <x v="4"/>
    </i>
    <i r="1">
      <x v="31"/>
    </i>
    <i r="2">
      <x v="2"/>
    </i>
    <i r="2">
      <x v="3"/>
    </i>
    <i r="1">
      <x v="32"/>
    </i>
    <i r="2">
      <x v="1"/>
    </i>
    <i r="2">
      <x v="2"/>
    </i>
    <i r="1">
      <x v="33"/>
    </i>
    <i r="2">
      <x v="4"/>
    </i>
    <i r="1">
      <x v="34"/>
    </i>
    <i r="2">
      <x v="1"/>
    </i>
    <i r="2">
      <x v="2"/>
    </i>
    <i r="1">
      <x v="35"/>
    </i>
    <i r="2">
      <x v="3"/>
    </i>
    <i r="2">
      <x v="4"/>
    </i>
    <i r="1">
      <x v="36"/>
    </i>
    <i r="2">
      <x v="1"/>
    </i>
    <i r="2">
      <x v="2"/>
    </i>
    <i r="1">
      <x v="37"/>
    </i>
    <i r="2">
      <x v="3"/>
    </i>
    <i r="1">
      <x v="38"/>
    </i>
    <i r="2">
      <x v="3"/>
    </i>
    <i r="1">
      <x v="39"/>
    </i>
    <i r="2">
      <x v="2"/>
    </i>
    <i r="2">
      <x v="3"/>
    </i>
    <i r="2">
      <x v="4"/>
    </i>
    <i r="1">
      <x v="40"/>
    </i>
    <i r="2">
      <x v="1"/>
    </i>
    <i r="2">
      <x v="2"/>
    </i>
    <i r="2">
      <x v="4"/>
    </i>
    <i r="1">
      <x v="41"/>
    </i>
    <i r="2">
      <x v="4"/>
    </i>
    <i r="1">
      <x v="42"/>
    </i>
    <i r="2">
      <x v="2"/>
    </i>
    <i r="2">
      <x v="4"/>
    </i>
    <i r="1">
      <x v="43"/>
    </i>
    <i r="2">
      <x v="3"/>
    </i>
    <i r="2">
      <x v="4"/>
    </i>
    <i r="1">
      <x v="44"/>
    </i>
    <i r="2">
      <x v="1"/>
    </i>
    <i r="2">
      <x v="2"/>
    </i>
    <i r="2">
      <x v="3"/>
    </i>
    <i r="1">
      <x v="46"/>
    </i>
    <i r="2">
      <x v="2"/>
    </i>
    <i r="2">
      <x v="3"/>
    </i>
    <i r="1">
      <x v="48"/>
    </i>
    <i r="2">
      <x v="1"/>
    </i>
    <i r="2">
      <x v="2"/>
    </i>
    <i r="2">
      <x v="3"/>
    </i>
    <i r="2">
      <x v="4"/>
    </i>
    <i r="1">
      <x v="49"/>
    </i>
    <i r="2">
      <x v="2"/>
    </i>
    <i r="1">
      <x v="50"/>
    </i>
    <i r="2">
      <x v="1"/>
    </i>
    <i r="2">
      <x v="3"/>
    </i>
    <i r="2">
      <x v="4"/>
    </i>
    <i r="1">
      <x v="51"/>
    </i>
    <i r="2">
      <x v="2"/>
    </i>
    <i r="2">
      <x v="3"/>
    </i>
    <i r="2">
      <x v="4"/>
    </i>
    <i r="1">
      <x v="52"/>
    </i>
    <i r="2">
      <x v="2"/>
    </i>
    <i r="1">
      <x v="53"/>
    </i>
    <i r="2">
      <x v="1"/>
    </i>
    <i r="2">
      <x v="2"/>
    </i>
    <i r="1">
      <x v="54"/>
    </i>
    <i r="2">
      <x v="2"/>
    </i>
    <i r="1">
      <x v="55"/>
    </i>
    <i r="2">
      <x v="3"/>
    </i>
    <i r="1">
      <x v="56"/>
    </i>
    <i r="2">
      <x v="1"/>
    </i>
    <i r="2">
      <x v="4"/>
    </i>
    <i r="1">
      <x v="57"/>
    </i>
    <i r="2">
      <x v="1"/>
    </i>
    <i r="2">
      <x v="2"/>
    </i>
    <i r="2">
      <x v="3"/>
    </i>
    <i r="1">
      <x v="58"/>
    </i>
    <i r="2">
      <x v="1"/>
    </i>
    <i r="1">
      <x v="59"/>
    </i>
    <i r="2">
      <x v="1"/>
    </i>
    <i r="2">
      <x v="3"/>
    </i>
    <i r="1">
      <x v="60"/>
    </i>
    <i r="2">
      <x v="2"/>
    </i>
    <i r="1">
      <x v="62"/>
    </i>
    <i r="2">
      <x v="1"/>
    </i>
    <i r="2">
      <x v="2"/>
    </i>
    <i r="2">
      <x v="3"/>
    </i>
    <i r="2">
      <x v="4"/>
    </i>
    <i r="1">
      <x v="63"/>
    </i>
    <i r="2">
      <x v="1"/>
    </i>
    <i r="2">
      <x v="3"/>
    </i>
    <i r="1">
      <x v="64"/>
    </i>
    <i r="2">
      <x v="2"/>
    </i>
    <i r="2">
      <x v="3"/>
    </i>
    <i r="2">
      <x v="4"/>
    </i>
    <i r="1">
      <x v="65"/>
    </i>
    <i r="2">
      <x v="2"/>
    </i>
    <i r="2">
      <x v="4"/>
    </i>
    <i r="1">
      <x v="66"/>
    </i>
    <i r="2">
      <x v="1"/>
    </i>
    <i r="2">
      <x v="2"/>
    </i>
    <i r="1">
      <x v="67"/>
    </i>
    <i r="2">
      <x v="3"/>
    </i>
    <i r="2">
      <x v="4"/>
    </i>
    <i r="1">
      <x v="69"/>
    </i>
    <i r="2">
      <x v="3"/>
    </i>
    <i r="2">
      <x v="4"/>
    </i>
    <i r="1">
      <x v="70"/>
    </i>
    <i r="2">
      <x v="2"/>
    </i>
    <i r="2">
      <x v="3"/>
    </i>
    <i r="1">
      <x v="71"/>
    </i>
    <i r="2">
      <x v="4"/>
    </i>
    <i r="1">
      <x v="72"/>
    </i>
    <i r="2">
      <x v="4"/>
    </i>
    <i r="1">
      <x v="73"/>
    </i>
    <i r="2">
      <x v="2"/>
    </i>
    <i r="1">
      <x v="74"/>
    </i>
    <i r="2">
      <x v="1"/>
    </i>
    <i r="2">
      <x v="2"/>
    </i>
    <i r="2">
      <x v="3"/>
    </i>
    <i r="1">
      <x v="75"/>
    </i>
    <i r="2">
      <x v="2"/>
    </i>
    <i r="2">
      <x v="3"/>
    </i>
    <i r="1">
      <x v="76"/>
    </i>
    <i r="2">
      <x v="3"/>
    </i>
    <i r="1">
      <x v="77"/>
    </i>
    <i r="2">
      <x v="1"/>
    </i>
    <i r="2">
      <x v="4"/>
    </i>
    <i r="1">
      <x v="78"/>
    </i>
    <i r="2">
      <x v="1"/>
    </i>
    <i r="1">
      <x v="79"/>
    </i>
    <i r="2">
      <x v="1"/>
    </i>
    <i r="2">
      <x v="4"/>
    </i>
    <i r="1">
      <x v="80"/>
    </i>
    <i r="2">
      <x v="1"/>
    </i>
    <i r="2">
      <x v="4"/>
    </i>
    <i r="1">
      <x v="82"/>
    </i>
    <i r="2">
      <x v="2"/>
    </i>
    <i r="2">
      <x v="4"/>
    </i>
    <i r="1">
      <x v="83"/>
    </i>
    <i r="2">
      <x v="1"/>
    </i>
    <i r="2">
      <x v="4"/>
    </i>
    <i r="1">
      <x v="84"/>
    </i>
    <i r="2">
      <x v="1"/>
    </i>
    <i r="2">
      <x v="4"/>
    </i>
    <i r="1">
      <x v="85"/>
    </i>
    <i r="2">
      <x v="3"/>
    </i>
    <i r="1">
      <x v="86"/>
    </i>
    <i r="2">
      <x v="2"/>
    </i>
    <i r="2">
      <x v="4"/>
    </i>
    <i r="1">
      <x v="87"/>
    </i>
    <i r="2">
      <x v="2"/>
    </i>
    <i r="2">
      <x v="3"/>
    </i>
    <i r="1">
      <x v="88"/>
    </i>
    <i r="2">
      <x v="1"/>
    </i>
    <i r="2">
      <x v="3"/>
    </i>
    <i r="1">
      <x v="89"/>
    </i>
    <i r="2">
      <x v="3"/>
    </i>
    <i r="1">
      <x v="90"/>
    </i>
    <i r="2">
      <x v="3"/>
    </i>
    <i r="1">
      <x v="91"/>
    </i>
    <i r="2">
      <x v="1"/>
    </i>
    <i r="2">
      <x v="2"/>
    </i>
    <i r="1">
      <x v="92"/>
    </i>
    <i r="2">
      <x v="1"/>
    </i>
    <i r="2">
      <x v="2"/>
    </i>
    <i r="2">
      <x v="4"/>
    </i>
    <i r="1">
      <x v="93"/>
    </i>
    <i r="2">
      <x v="1"/>
    </i>
    <i r="2">
      <x v="2"/>
    </i>
    <i r="2">
      <x v="3"/>
    </i>
    <i r="1">
      <x v="94"/>
    </i>
    <i r="2">
      <x v="1"/>
    </i>
    <i r="2">
      <x v="2"/>
    </i>
    <i r="1">
      <x v="96"/>
    </i>
    <i r="2">
      <x v="1"/>
    </i>
    <i r="2">
      <x v="2"/>
    </i>
    <i r="1">
      <x v="97"/>
    </i>
    <i r="2">
      <x v="1"/>
    </i>
    <i r="1">
      <x v="98"/>
    </i>
    <i r="2">
      <x v="1"/>
    </i>
    <i r="2">
      <x v="4"/>
    </i>
    <i r="1">
      <x v="100"/>
    </i>
    <i r="2">
      <x v="4"/>
    </i>
    <i r="1">
      <x v="102"/>
    </i>
    <i r="2">
      <x v="2"/>
    </i>
    <i r="1">
      <x v="103"/>
    </i>
    <i r="2">
      <x v="3"/>
    </i>
    <i r="1">
      <x v="104"/>
    </i>
    <i r="2">
      <x v="3"/>
    </i>
    <i r="1">
      <x v="105"/>
    </i>
    <i r="2">
      <x v="1"/>
    </i>
    <i r="2">
      <x v="4"/>
    </i>
    <i r="1">
      <x v="107"/>
    </i>
    <i r="2">
      <x v="1"/>
    </i>
    <i r="2">
      <x v="2"/>
    </i>
    <i r="2">
      <x v="4"/>
    </i>
    <i r="1">
      <x v="108"/>
    </i>
    <i r="2">
      <x v="1"/>
    </i>
    <i r="2">
      <x v="2"/>
    </i>
    <i r="1">
      <x v="109"/>
    </i>
    <i r="2">
      <x v="1"/>
    </i>
    <i r="2">
      <x v="3"/>
    </i>
    <i r="1">
      <x v="110"/>
    </i>
    <i r="2">
      <x v="2"/>
    </i>
    <i r="1">
      <x v="112"/>
    </i>
    <i r="2">
      <x v="2"/>
    </i>
    <i r="2">
      <x v="4"/>
    </i>
    <i r="1">
      <x v="113"/>
    </i>
    <i r="2">
      <x v="1"/>
    </i>
    <i r="2">
      <x v="2"/>
    </i>
    <i r="2">
      <x v="4"/>
    </i>
    <i r="1">
      <x v="114"/>
    </i>
    <i r="2">
      <x v="1"/>
    </i>
    <i r="2">
      <x v="2"/>
    </i>
    <i r="2">
      <x v="3"/>
    </i>
    <i r="1">
      <x v="115"/>
    </i>
    <i r="2">
      <x v="1"/>
    </i>
    <i r="1">
      <x v="116"/>
    </i>
    <i r="2">
      <x v="1"/>
    </i>
    <i r="2">
      <x v="3"/>
    </i>
    <i r="1">
      <x v="117"/>
    </i>
    <i r="2">
      <x v="3"/>
    </i>
    <i r="2">
      <x v="4"/>
    </i>
    <i r="1">
      <x v="118"/>
    </i>
    <i r="2">
      <x v="1"/>
    </i>
    <i r="1">
      <x v="119"/>
    </i>
    <i r="2">
      <x v="2"/>
    </i>
    <i r="2">
      <x v="3"/>
    </i>
    <i r="2">
      <x v="4"/>
    </i>
    <i r="1">
      <x v="120"/>
    </i>
    <i r="2">
      <x v="2"/>
    </i>
    <i r="1">
      <x v="121"/>
    </i>
    <i r="2">
      <x v="2"/>
    </i>
    <i r="2">
      <x v="3"/>
    </i>
    <i r="1">
      <x v="122"/>
    </i>
    <i r="2">
      <x v="1"/>
    </i>
    <i r="2">
      <x v="2"/>
    </i>
    <i r="1">
      <x v="123"/>
    </i>
    <i r="2">
      <x v="1"/>
    </i>
    <i r="2">
      <x v="4"/>
    </i>
    <i r="1">
      <x v="124"/>
    </i>
    <i r="2">
      <x v="2"/>
    </i>
    <i r="1">
      <x v="125"/>
    </i>
    <i r="2">
      <x v="2"/>
    </i>
    <i r="1">
      <x v="126"/>
    </i>
    <i r="2">
      <x v="4"/>
    </i>
    <i r="1">
      <x v="127"/>
    </i>
    <i r="2">
      <x v="1"/>
    </i>
    <i r="2">
      <x v="4"/>
    </i>
    <i r="1">
      <x v="128"/>
    </i>
    <i r="2">
      <x v="1"/>
    </i>
    <i r="1">
      <x v="129"/>
    </i>
    <i r="2">
      <x v="3"/>
    </i>
    <i r="2">
      <x v="4"/>
    </i>
    <i r="1">
      <x v="130"/>
    </i>
    <i r="2">
      <x v="3"/>
    </i>
    <i r="2">
      <x v="4"/>
    </i>
    <i r="1">
      <x v="131"/>
    </i>
    <i r="2">
      <x v="1"/>
    </i>
    <i r="2">
      <x v="4"/>
    </i>
    <i r="1">
      <x v="132"/>
    </i>
    <i r="2">
      <x v="2"/>
    </i>
    <i r="2">
      <x v="3"/>
    </i>
    <i r="1">
      <x v="133"/>
    </i>
    <i r="2">
      <x v="1"/>
    </i>
    <i r="2">
      <x v="3"/>
    </i>
    <i r="2">
      <x v="4"/>
    </i>
    <i r="1">
      <x v="134"/>
    </i>
    <i r="2">
      <x v="1"/>
    </i>
    <i r="2">
      <x v="3"/>
    </i>
    <i r="2">
      <x v="4"/>
    </i>
    <i r="1">
      <x v="136"/>
    </i>
    <i r="2">
      <x v="2"/>
    </i>
    <i r="2">
      <x v="4"/>
    </i>
    <i r="1">
      <x v="137"/>
    </i>
    <i r="2">
      <x v="2"/>
    </i>
    <i r="2">
      <x v="4"/>
    </i>
    <i r="1">
      <x v="138"/>
    </i>
    <i r="2">
      <x v="2"/>
    </i>
    <i r="2">
      <x v="3"/>
    </i>
    <i r="2">
      <x v="4"/>
    </i>
    <i r="1">
      <x v="139"/>
    </i>
    <i r="2">
      <x v="2"/>
    </i>
    <i r="2">
      <x v="4"/>
    </i>
    <i r="1">
      <x v="141"/>
    </i>
    <i r="2">
      <x v="4"/>
    </i>
    <i r="1">
      <x v="142"/>
    </i>
    <i r="2">
      <x v="1"/>
    </i>
    <i r="2">
      <x v="2"/>
    </i>
    <i r="1">
      <x v="143"/>
    </i>
    <i r="2">
      <x v="1"/>
    </i>
    <i r="2">
      <x v="4"/>
    </i>
    <i r="1">
      <x v="145"/>
    </i>
    <i r="2">
      <x v="2"/>
    </i>
    <i r="1">
      <x v="146"/>
    </i>
    <i r="2">
      <x v="2"/>
    </i>
    <i r="1">
      <x v="147"/>
    </i>
    <i r="2">
      <x v="2"/>
    </i>
    <i r="1">
      <x v="148"/>
    </i>
    <i r="2">
      <x v="2"/>
    </i>
    <i r="1">
      <x v="149"/>
    </i>
    <i r="2">
      <x v="2"/>
    </i>
    <i r="2">
      <x v="3"/>
    </i>
    <i r="2">
      <x v="4"/>
    </i>
    <i r="1">
      <x v="150"/>
    </i>
    <i r="2">
      <x v="3"/>
    </i>
    <i r="2">
      <x v="4"/>
    </i>
    <i r="1">
      <x v="151"/>
    </i>
    <i r="2">
      <x v="3"/>
    </i>
    <i r="2">
      <x v="4"/>
    </i>
    <i r="1">
      <x v="153"/>
    </i>
    <i r="2">
      <x v="3"/>
    </i>
    <i r="1">
      <x v="154"/>
    </i>
    <i r="2">
      <x v="1"/>
    </i>
    <i r="2">
      <x v="2"/>
    </i>
    <i r="2">
      <x v="3"/>
    </i>
    <i r="2">
      <x v="4"/>
    </i>
    <i r="1">
      <x v="155"/>
    </i>
    <i r="2">
      <x v="3"/>
    </i>
    <i r="1">
      <x v="156"/>
    </i>
    <i r="2">
      <x v="3"/>
    </i>
    <i r="2">
      <x v="4"/>
    </i>
    <i r="1">
      <x v="158"/>
    </i>
    <i r="2">
      <x v="2"/>
    </i>
    <i r="1">
      <x v="159"/>
    </i>
    <i r="2">
      <x v="2"/>
    </i>
    <i r="2">
      <x v="4"/>
    </i>
    <i r="1">
      <x v="160"/>
    </i>
    <i r="2">
      <x v="1"/>
    </i>
    <i r="2">
      <x v="2"/>
    </i>
    <i r="2">
      <x v="3"/>
    </i>
    <i r="2">
      <x v="4"/>
    </i>
    <i r="1">
      <x v="161"/>
    </i>
    <i r="2">
      <x v="3"/>
    </i>
    <i r="1">
      <x v="162"/>
    </i>
    <i r="2">
      <x v="2"/>
    </i>
    <i r="1">
      <x v="163"/>
    </i>
    <i r="2">
      <x v="1"/>
    </i>
    <i r="2">
      <x v="2"/>
    </i>
    <i r="2">
      <x v="4"/>
    </i>
    <i r="1">
      <x v="164"/>
    </i>
    <i r="2">
      <x v="1"/>
    </i>
    <i r="2">
      <x v="3"/>
    </i>
    <i r="1">
      <x v="166"/>
    </i>
    <i r="2">
      <x v="1"/>
    </i>
    <i r="2">
      <x v="2"/>
    </i>
    <i r="1">
      <x v="167"/>
    </i>
    <i r="2">
      <x v="2"/>
    </i>
    <i r="1">
      <x v="169"/>
    </i>
    <i r="2">
      <x v="1"/>
    </i>
    <i r="2">
      <x v="3"/>
    </i>
    <i r="1">
      <x v="170"/>
    </i>
    <i r="2">
      <x v="2"/>
    </i>
    <i r="2">
      <x v="3"/>
    </i>
    <i r="2">
      <x v="4"/>
    </i>
    <i r="1">
      <x v="171"/>
    </i>
    <i r="2">
      <x v="1"/>
    </i>
    <i r="2">
      <x v="3"/>
    </i>
    <i r="2">
      <x v="4"/>
    </i>
    <i r="1">
      <x v="172"/>
    </i>
    <i r="2">
      <x v="3"/>
    </i>
    <i r="2">
      <x v="4"/>
    </i>
    <i r="1">
      <x v="173"/>
    </i>
    <i r="2">
      <x v="1"/>
    </i>
    <i r="2">
      <x v="3"/>
    </i>
    <i r="2">
      <x v="4"/>
    </i>
    <i r="1">
      <x v="174"/>
    </i>
    <i r="2">
      <x v="1"/>
    </i>
    <i r="2">
      <x v="3"/>
    </i>
    <i r="1">
      <x v="175"/>
    </i>
    <i r="2">
      <x v="3"/>
    </i>
    <i r="1">
      <x v="176"/>
    </i>
    <i r="2">
      <x v="1"/>
    </i>
    <i r="2">
      <x v="3"/>
    </i>
    <i r="2">
      <x v="4"/>
    </i>
    <i r="1">
      <x v="177"/>
    </i>
    <i r="2">
      <x v="1"/>
    </i>
    <i r="1">
      <x v="178"/>
    </i>
    <i r="2">
      <x v="3"/>
    </i>
    <i r="1">
      <x v="179"/>
    </i>
    <i r="2">
      <x v="2"/>
    </i>
    <i r="1">
      <x v="180"/>
    </i>
    <i r="2">
      <x v="1"/>
    </i>
    <i r="1">
      <x v="181"/>
    </i>
    <i r="2">
      <x v="1"/>
    </i>
    <i r="2">
      <x v="3"/>
    </i>
    <i r="1">
      <x v="182"/>
    </i>
    <i r="2">
      <x v="3"/>
    </i>
    <i r="1">
      <x v="183"/>
    </i>
    <i r="2">
      <x v="2"/>
    </i>
    <i r="2">
      <x v="3"/>
    </i>
    <i r="1">
      <x v="184"/>
    </i>
    <i r="2">
      <x v="1"/>
    </i>
    <i r="2">
      <x v="4"/>
    </i>
    <i>
      <x v="4"/>
    </i>
    <i r="1">
      <x v="1"/>
    </i>
    <i r="2">
      <x v="2"/>
    </i>
    <i r="2">
      <x v="3"/>
    </i>
    <i r="1">
      <x v="3"/>
    </i>
    <i r="2">
      <x v="1"/>
    </i>
    <i r="2">
      <x v="2"/>
    </i>
    <i r="1">
      <x v="4"/>
    </i>
    <i r="2">
      <x v="3"/>
    </i>
    <i r="1">
      <x v="5"/>
    </i>
    <i r="2">
      <x v="1"/>
    </i>
    <i r="2">
      <x v="2"/>
    </i>
    <i r="2">
      <x v="4"/>
    </i>
    <i r="1">
      <x v="7"/>
    </i>
    <i r="2">
      <x v="1"/>
    </i>
    <i r="2">
      <x v="2"/>
    </i>
    <i r="2">
      <x v="3"/>
    </i>
    <i r="1">
      <x v="8"/>
    </i>
    <i r="2">
      <x v="3"/>
    </i>
    <i r="1">
      <x v="9"/>
    </i>
    <i r="2">
      <x v="1"/>
    </i>
    <i r="1">
      <x v="10"/>
    </i>
    <i r="2">
      <x v="4"/>
    </i>
    <i r="1">
      <x v="11"/>
    </i>
    <i r="2">
      <x v="1"/>
    </i>
    <i r="2">
      <x v="2"/>
    </i>
    <i r="2">
      <x v="3"/>
    </i>
    <i r="2">
      <x v="4"/>
    </i>
    <i r="1">
      <x v="13"/>
    </i>
    <i r="2">
      <x v="1"/>
    </i>
    <i r="2">
      <x v="3"/>
    </i>
    <i r="2">
      <x v="4"/>
    </i>
    <i r="1">
      <x v="14"/>
    </i>
    <i r="2">
      <x v="2"/>
    </i>
    <i r="2">
      <x v="3"/>
    </i>
    <i r="1">
      <x v="16"/>
    </i>
    <i r="2">
      <x v="2"/>
    </i>
    <i r="2">
      <x v="3"/>
    </i>
    <i r="1">
      <x v="17"/>
    </i>
    <i r="2">
      <x v="2"/>
    </i>
    <i r="2">
      <x v="4"/>
    </i>
    <i r="1">
      <x v="18"/>
    </i>
    <i r="2">
      <x v="1"/>
    </i>
    <i r="1">
      <x v="19"/>
    </i>
    <i r="2">
      <x v="2"/>
    </i>
    <i r="2">
      <x v="3"/>
    </i>
    <i r="1">
      <x v="20"/>
    </i>
    <i r="2">
      <x v="1"/>
    </i>
    <i r="2">
      <x v="3"/>
    </i>
    <i r="1">
      <x v="21"/>
    </i>
    <i r="2">
      <x v="2"/>
    </i>
    <i r="1">
      <x v="22"/>
    </i>
    <i r="2">
      <x v="1"/>
    </i>
    <i r="2">
      <x v="2"/>
    </i>
    <i r="2">
      <x v="3"/>
    </i>
    <i r="1">
      <x v="23"/>
    </i>
    <i r="2">
      <x v="1"/>
    </i>
    <i r="1">
      <x v="24"/>
    </i>
    <i r="2">
      <x v="1"/>
    </i>
    <i r="2">
      <x v="2"/>
    </i>
    <i r="1">
      <x v="25"/>
    </i>
    <i r="2">
      <x v="1"/>
    </i>
    <i r="2">
      <x v="2"/>
    </i>
    <i r="2">
      <x v="3"/>
    </i>
    <i r="1">
      <x v="26"/>
    </i>
    <i r="2">
      <x v="1"/>
    </i>
    <i r="2">
      <x v="3"/>
    </i>
    <i r="2">
      <x v="4"/>
    </i>
    <i r="1">
      <x v="27"/>
    </i>
    <i r="2">
      <x v="2"/>
    </i>
    <i r="1">
      <x v="28"/>
    </i>
    <i r="2">
      <x v="1"/>
    </i>
    <i r="2">
      <x v="2"/>
    </i>
    <i r="1">
      <x v="29"/>
    </i>
    <i r="2">
      <x v="1"/>
    </i>
    <i r="1">
      <x v="30"/>
    </i>
    <i r="2">
      <x v="2"/>
    </i>
    <i r="2">
      <x v="4"/>
    </i>
    <i r="1">
      <x v="31"/>
    </i>
    <i r="2">
      <x v="1"/>
    </i>
    <i r="2">
      <x v="3"/>
    </i>
    <i r="2">
      <x v="4"/>
    </i>
    <i r="1">
      <x v="32"/>
    </i>
    <i r="2">
      <x v="1"/>
    </i>
    <i r="1">
      <x v="33"/>
    </i>
    <i r="2">
      <x v="2"/>
    </i>
    <i r="2">
      <x v="4"/>
    </i>
    <i r="1">
      <x v="34"/>
    </i>
    <i r="2">
      <x v="1"/>
    </i>
    <i r="1">
      <x v="35"/>
    </i>
    <i r="2">
      <x v="2"/>
    </i>
    <i r="1">
      <x v="36"/>
    </i>
    <i r="2">
      <x v="4"/>
    </i>
    <i r="1">
      <x v="37"/>
    </i>
    <i r="2">
      <x v="2"/>
    </i>
    <i r="1">
      <x v="38"/>
    </i>
    <i r="2">
      <x v="1"/>
    </i>
    <i r="2">
      <x v="3"/>
    </i>
    <i r="2">
      <x v="4"/>
    </i>
    <i r="1">
      <x v="39"/>
    </i>
    <i r="2">
      <x v="3"/>
    </i>
    <i r="2">
      <x v="4"/>
    </i>
    <i r="1">
      <x v="40"/>
    </i>
    <i r="2">
      <x v="1"/>
    </i>
    <i r="1">
      <x v="41"/>
    </i>
    <i r="2">
      <x v="1"/>
    </i>
    <i r="2">
      <x v="2"/>
    </i>
    <i r="1">
      <x v="42"/>
    </i>
    <i r="2">
      <x v="3"/>
    </i>
    <i r="2">
      <x v="4"/>
    </i>
    <i r="1">
      <x v="43"/>
    </i>
    <i r="2">
      <x v="3"/>
    </i>
    <i r="1">
      <x v="44"/>
    </i>
    <i r="2">
      <x v="2"/>
    </i>
    <i r="1">
      <x v="45"/>
    </i>
    <i r="2">
      <x v="2"/>
    </i>
    <i r="2">
      <x v="4"/>
    </i>
    <i r="1">
      <x v="46"/>
    </i>
    <i r="2">
      <x v="1"/>
    </i>
    <i r="2">
      <x v="3"/>
    </i>
    <i r="1">
      <x v="47"/>
    </i>
    <i r="2">
      <x v="1"/>
    </i>
    <i r="2">
      <x v="3"/>
    </i>
    <i r="2">
      <x v="4"/>
    </i>
    <i r="1">
      <x v="48"/>
    </i>
    <i r="2">
      <x v="1"/>
    </i>
    <i r="2">
      <x v="2"/>
    </i>
    <i r="1">
      <x v="49"/>
    </i>
    <i r="2">
      <x v="1"/>
    </i>
    <i r="2">
      <x v="4"/>
    </i>
    <i r="1">
      <x v="50"/>
    </i>
    <i r="2">
      <x v="1"/>
    </i>
    <i r="1">
      <x v="51"/>
    </i>
    <i r="2">
      <x v="1"/>
    </i>
    <i r="2">
      <x v="2"/>
    </i>
    <i r="1">
      <x v="53"/>
    </i>
    <i r="2">
      <x v="1"/>
    </i>
    <i r="2">
      <x v="3"/>
    </i>
    <i r="1">
      <x v="54"/>
    </i>
    <i r="2">
      <x v="1"/>
    </i>
    <i r="2">
      <x v="2"/>
    </i>
    <i r="1">
      <x v="56"/>
    </i>
    <i r="2">
      <x v="1"/>
    </i>
    <i r="1">
      <x v="57"/>
    </i>
    <i r="2">
      <x v="1"/>
    </i>
    <i r="2">
      <x v="3"/>
    </i>
    <i r="1">
      <x v="58"/>
    </i>
    <i r="2">
      <x v="2"/>
    </i>
    <i r="1">
      <x v="59"/>
    </i>
    <i r="2">
      <x v="1"/>
    </i>
    <i r="2">
      <x v="2"/>
    </i>
    <i r="1">
      <x v="60"/>
    </i>
    <i r="2">
      <x v="2"/>
    </i>
    <i r="1">
      <x v="61"/>
    </i>
    <i r="2">
      <x v="2"/>
    </i>
    <i r="2">
      <x v="4"/>
    </i>
    <i r="1">
      <x v="62"/>
    </i>
    <i r="2">
      <x v="1"/>
    </i>
    <i r="2">
      <x v="2"/>
    </i>
    <i r="2">
      <x v="3"/>
    </i>
    <i r="1">
      <x v="63"/>
    </i>
    <i r="2">
      <x v="2"/>
    </i>
    <i r="2">
      <x v="3"/>
    </i>
    <i r="2">
      <x v="4"/>
    </i>
    <i r="1">
      <x v="64"/>
    </i>
    <i r="2">
      <x v="1"/>
    </i>
    <i r="2">
      <x v="2"/>
    </i>
    <i r="2">
      <x v="3"/>
    </i>
    <i r="1">
      <x v="65"/>
    </i>
    <i r="2">
      <x v="3"/>
    </i>
    <i r="2">
      <x v="4"/>
    </i>
    <i r="1">
      <x v="66"/>
    </i>
    <i r="2">
      <x v="2"/>
    </i>
    <i r="2">
      <x v="3"/>
    </i>
    <i r="2">
      <x v="4"/>
    </i>
    <i r="1">
      <x v="67"/>
    </i>
    <i r="2">
      <x v="1"/>
    </i>
    <i r="2">
      <x v="2"/>
    </i>
    <i r="1">
      <x v="68"/>
    </i>
    <i r="2">
      <x v="1"/>
    </i>
    <i r="1">
      <x v="69"/>
    </i>
    <i r="2">
      <x v="1"/>
    </i>
    <i r="1">
      <x v="70"/>
    </i>
    <i r="2">
      <x v="1"/>
    </i>
    <i r="2">
      <x v="4"/>
    </i>
    <i r="1">
      <x v="71"/>
    </i>
    <i r="2">
      <x v="4"/>
    </i>
    <i r="1">
      <x v="72"/>
    </i>
    <i r="2">
      <x v="1"/>
    </i>
    <i r="2">
      <x v="3"/>
    </i>
    <i r="1">
      <x v="73"/>
    </i>
    <i r="2">
      <x v="1"/>
    </i>
    <i r="2">
      <x v="3"/>
    </i>
    <i r="1">
      <x v="75"/>
    </i>
    <i r="2">
      <x v="2"/>
    </i>
    <i r="1">
      <x v="76"/>
    </i>
    <i r="2">
      <x v="1"/>
    </i>
    <i r="2">
      <x v="2"/>
    </i>
    <i r="1">
      <x v="77"/>
    </i>
    <i r="2">
      <x v="1"/>
    </i>
    <i r="2">
      <x v="2"/>
    </i>
    <i r="2">
      <x v="3"/>
    </i>
    <i r="1">
      <x v="78"/>
    </i>
    <i r="2">
      <x v="1"/>
    </i>
    <i r="2">
      <x v="2"/>
    </i>
    <i r="2">
      <x v="3"/>
    </i>
    <i r="1">
      <x v="79"/>
    </i>
    <i r="2">
      <x v="1"/>
    </i>
    <i r="1">
      <x v="81"/>
    </i>
    <i r="2">
      <x v="2"/>
    </i>
    <i r="2">
      <x v="3"/>
    </i>
    <i r="2">
      <x v="4"/>
    </i>
    <i r="1">
      <x v="82"/>
    </i>
    <i r="2">
      <x v="2"/>
    </i>
    <i r="2">
      <x v="3"/>
    </i>
    <i r="1">
      <x v="84"/>
    </i>
    <i r="2">
      <x v="3"/>
    </i>
    <i r="2">
      <x v="4"/>
    </i>
    <i r="1">
      <x v="85"/>
    </i>
    <i r="2">
      <x v="1"/>
    </i>
    <i r="1">
      <x v="86"/>
    </i>
    <i r="2">
      <x v="1"/>
    </i>
    <i r="2">
      <x v="2"/>
    </i>
    <i r="1">
      <x v="88"/>
    </i>
    <i r="2">
      <x v="2"/>
    </i>
    <i r="1">
      <x v="90"/>
    </i>
    <i r="2">
      <x v="3"/>
    </i>
    <i r="1">
      <x v="91"/>
    </i>
    <i r="2">
      <x v="1"/>
    </i>
    <i r="1">
      <x v="92"/>
    </i>
    <i r="2">
      <x v="1"/>
    </i>
    <i r="2">
      <x v="3"/>
    </i>
    <i r="1">
      <x v="93"/>
    </i>
    <i r="2">
      <x v="4"/>
    </i>
    <i r="1">
      <x v="94"/>
    </i>
    <i r="2">
      <x v="1"/>
    </i>
    <i r="1">
      <x v="95"/>
    </i>
    <i r="2">
      <x v="2"/>
    </i>
    <i r="1">
      <x v="96"/>
    </i>
    <i r="2">
      <x v="1"/>
    </i>
    <i r="2">
      <x v="4"/>
    </i>
    <i r="1">
      <x v="97"/>
    </i>
    <i r="2">
      <x v="4"/>
    </i>
    <i r="1">
      <x v="98"/>
    </i>
    <i r="2">
      <x v="1"/>
    </i>
    <i r="2">
      <x v="2"/>
    </i>
    <i r="1">
      <x v="99"/>
    </i>
    <i r="2">
      <x v="1"/>
    </i>
    <i r="2">
      <x v="2"/>
    </i>
    <i r="2">
      <x v="4"/>
    </i>
    <i r="1">
      <x v="100"/>
    </i>
    <i r="2">
      <x v="1"/>
    </i>
    <i r="2">
      <x v="3"/>
    </i>
    <i r="2">
      <x v="4"/>
    </i>
    <i r="1">
      <x v="101"/>
    </i>
    <i r="2">
      <x v="2"/>
    </i>
    <i r="2">
      <x v="4"/>
    </i>
    <i r="1">
      <x v="102"/>
    </i>
    <i r="2">
      <x v="1"/>
    </i>
    <i r="2">
      <x v="2"/>
    </i>
    <i r="2">
      <x v="3"/>
    </i>
    <i r="2">
      <x v="4"/>
    </i>
    <i r="1">
      <x v="103"/>
    </i>
    <i r="2">
      <x v="3"/>
    </i>
    <i r="2">
      <x v="4"/>
    </i>
    <i r="1">
      <x v="104"/>
    </i>
    <i r="2">
      <x v="2"/>
    </i>
    <i r="2">
      <x v="4"/>
    </i>
    <i r="1">
      <x v="105"/>
    </i>
    <i r="2">
      <x v="3"/>
    </i>
    <i r="1">
      <x v="106"/>
    </i>
    <i r="2">
      <x v="1"/>
    </i>
    <i r="2">
      <x v="2"/>
    </i>
    <i r="1">
      <x v="107"/>
    </i>
    <i r="2">
      <x v="1"/>
    </i>
    <i r="2">
      <x v="2"/>
    </i>
    <i r="2">
      <x v="3"/>
    </i>
    <i r="2">
      <x v="4"/>
    </i>
    <i r="1">
      <x v="108"/>
    </i>
    <i r="2">
      <x v="1"/>
    </i>
    <i r="2">
      <x v="4"/>
    </i>
    <i r="1">
      <x v="109"/>
    </i>
    <i r="2">
      <x v="1"/>
    </i>
    <i r="1">
      <x v="110"/>
    </i>
    <i r="2">
      <x v="2"/>
    </i>
    <i r="1">
      <x v="111"/>
    </i>
    <i r="2">
      <x v="2"/>
    </i>
    <i r="1">
      <x v="112"/>
    </i>
    <i r="2">
      <x v="1"/>
    </i>
    <i r="2">
      <x v="4"/>
    </i>
    <i r="1">
      <x v="113"/>
    </i>
    <i r="2">
      <x v="3"/>
    </i>
    <i r="2">
      <x v="4"/>
    </i>
    <i r="1">
      <x v="115"/>
    </i>
    <i r="2">
      <x v="3"/>
    </i>
    <i r="2">
      <x v="4"/>
    </i>
    <i r="1">
      <x v="117"/>
    </i>
    <i r="2">
      <x v="1"/>
    </i>
    <i r="2">
      <x v="2"/>
    </i>
    <i r="1">
      <x v="118"/>
    </i>
    <i r="2">
      <x v="1"/>
    </i>
    <i r="2">
      <x v="2"/>
    </i>
    <i r="2">
      <x v="3"/>
    </i>
    <i r="2">
      <x v="4"/>
    </i>
    <i r="1">
      <x v="120"/>
    </i>
    <i r="2">
      <x v="1"/>
    </i>
    <i r="2">
      <x v="2"/>
    </i>
    <i r="2">
      <x v="3"/>
    </i>
    <i r="2">
      <x v="4"/>
    </i>
    <i r="1">
      <x v="121"/>
    </i>
    <i r="2">
      <x v="2"/>
    </i>
    <i r="2">
      <x v="3"/>
    </i>
    <i r="1">
      <x v="123"/>
    </i>
    <i r="2">
      <x v="2"/>
    </i>
    <i r="2">
      <x v="4"/>
    </i>
    <i r="1">
      <x v="124"/>
    </i>
    <i r="2">
      <x v="2"/>
    </i>
    <i r="2">
      <x v="4"/>
    </i>
    <i r="1">
      <x v="125"/>
    </i>
    <i r="2">
      <x v="1"/>
    </i>
    <i r="2">
      <x v="2"/>
    </i>
    <i r="1">
      <x v="126"/>
    </i>
    <i r="2">
      <x v="1"/>
    </i>
    <i r="2">
      <x v="2"/>
    </i>
    <i r="2">
      <x v="3"/>
    </i>
    <i r="1">
      <x v="127"/>
    </i>
    <i r="2">
      <x v="2"/>
    </i>
    <i r="2">
      <x v="3"/>
    </i>
    <i r="1">
      <x v="128"/>
    </i>
    <i r="2">
      <x v="1"/>
    </i>
    <i r="2">
      <x v="2"/>
    </i>
    <i r="1">
      <x v="129"/>
    </i>
    <i r="2">
      <x v="3"/>
    </i>
    <i r="1">
      <x v="130"/>
    </i>
    <i r="2">
      <x v="3"/>
    </i>
    <i r="2">
      <x v="4"/>
    </i>
    <i r="1">
      <x v="131"/>
    </i>
    <i r="2">
      <x v="4"/>
    </i>
    <i r="1">
      <x v="132"/>
    </i>
    <i r="2">
      <x v="3"/>
    </i>
    <i r="2">
      <x v="4"/>
    </i>
    <i r="1">
      <x v="133"/>
    </i>
    <i r="2">
      <x v="1"/>
    </i>
    <i r="2">
      <x v="4"/>
    </i>
    <i r="1">
      <x v="134"/>
    </i>
    <i r="2">
      <x v="2"/>
    </i>
    <i r="2">
      <x v="3"/>
    </i>
    <i r="2">
      <x v="4"/>
    </i>
    <i r="1">
      <x v="135"/>
    </i>
    <i r="2">
      <x v="1"/>
    </i>
    <i r="2">
      <x v="3"/>
    </i>
    <i r="2">
      <x v="4"/>
    </i>
    <i r="1">
      <x v="137"/>
    </i>
    <i r="2">
      <x v="3"/>
    </i>
    <i r="2">
      <x v="4"/>
    </i>
    <i r="1">
      <x v="138"/>
    </i>
    <i r="2">
      <x v="3"/>
    </i>
    <i r="2">
      <x v="4"/>
    </i>
    <i r="1">
      <x v="139"/>
    </i>
    <i r="2">
      <x v="1"/>
    </i>
    <i r="1">
      <x v="140"/>
    </i>
    <i r="2">
      <x v="4"/>
    </i>
    <i r="1">
      <x v="141"/>
    </i>
    <i r="2">
      <x v="2"/>
    </i>
    <i r="2">
      <x v="3"/>
    </i>
    <i r="2">
      <x v="4"/>
    </i>
    <i r="1">
      <x v="142"/>
    </i>
    <i r="2">
      <x v="1"/>
    </i>
    <i r="1">
      <x v="144"/>
    </i>
    <i r="2">
      <x v="1"/>
    </i>
    <i r="2">
      <x v="2"/>
    </i>
    <i r="2">
      <x v="4"/>
    </i>
    <i r="1">
      <x v="145"/>
    </i>
    <i r="2">
      <x v="4"/>
    </i>
    <i r="1">
      <x v="146"/>
    </i>
    <i r="2">
      <x v="1"/>
    </i>
    <i r="2">
      <x v="2"/>
    </i>
    <i r="2">
      <x v="4"/>
    </i>
    <i r="1">
      <x v="147"/>
    </i>
    <i r="2">
      <x v="1"/>
    </i>
    <i r="2">
      <x v="4"/>
    </i>
    <i r="1">
      <x v="148"/>
    </i>
    <i r="2">
      <x v="1"/>
    </i>
    <i r="2">
      <x v="2"/>
    </i>
    <i r="1">
      <x v="149"/>
    </i>
    <i r="2">
      <x v="1"/>
    </i>
    <i r="2">
      <x v="2"/>
    </i>
    <i r="2">
      <x v="4"/>
    </i>
    <i r="1">
      <x v="150"/>
    </i>
    <i r="2">
      <x v="1"/>
    </i>
    <i r="2">
      <x v="2"/>
    </i>
    <i r="1">
      <x v="151"/>
    </i>
    <i r="2">
      <x v="1"/>
    </i>
    <i r="2">
      <x v="2"/>
    </i>
    <i r="2">
      <x v="3"/>
    </i>
    <i r="1">
      <x v="152"/>
    </i>
    <i r="2">
      <x v="1"/>
    </i>
    <i r="2">
      <x v="2"/>
    </i>
    <i r="1">
      <x v="153"/>
    </i>
    <i r="2">
      <x v="1"/>
    </i>
    <i r="1">
      <x v="154"/>
    </i>
    <i r="2">
      <x v="4"/>
    </i>
    <i r="1">
      <x v="155"/>
    </i>
    <i r="2">
      <x v="2"/>
    </i>
    <i r="2">
      <x v="3"/>
    </i>
    <i r="1">
      <x v="156"/>
    </i>
    <i r="2">
      <x v="1"/>
    </i>
    <i r="1">
      <x v="157"/>
    </i>
    <i r="2">
      <x v="1"/>
    </i>
    <i r="2">
      <x v="2"/>
    </i>
    <i r="2">
      <x v="3"/>
    </i>
    <i r="2">
      <x v="4"/>
    </i>
    <i r="1">
      <x v="158"/>
    </i>
    <i r="2">
      <x v="1"/>
    </i>
    <i r="2">
      <x v="2"/>
    </i>
    <i r="2">
      <x v="3"/>
    </i>
    <i r="1">
      <x v="159"/>
    </i>
    <i r="2">
      <x v="3"/>
    </i>
    <i r="1">
      <x v="160"/>
    </i>
    <i r="2">
      <x v="2"/>
    </i>
    <i r="2">
      <x v="3"/>
    </i>
    <i r="1">
      <x v="163"/>
    </i>
    <i r="2">
      <x v="3"/>
    </i>
    <i r="1">
      <x v="164"/>
    </i>
    <i r="2">
      <x v="4"/>
    </i>
    <i r="1">
      <x v="165"/>
    </i>
    <i r="2">
      <x v="4"/>
    </i>
    <i r="1">
      <x v="166"/>
    </i>
    <i r="2">
      <x v="1"/>
    </i>
    <i r="2">
      <x v="3"/>
    </i>
    <i r="2">
      <x v="4"/>
    </i>
    <i r="1">
      <x v="167"/>
    </i>
    <i r="2">
      <x v="1"/>
    </i>
    <i r="1">
      <x v="168"/>
    </i>
    <i r="2">
      <x v="2"/>
    </i>
    <i r="2">
      <x v="3"/>
    </i>
    <i r="1">
      <x v="169"/>
    </i>
    <i r="2">
      <x v="2"/>
    </i>
    <i r="2">
      <x v="4"/>
    </i>
    <i r="1">
      <x v="170"/>
    </i>
    <i r="2">
      <x v="1"/>
    </i>
    <i r="2">
      <x v="2"/>
    </i>
    <i r="1">
      <x v="171"/>
    </i>
    <i r="2">
      <x v="2"/>
    </i>
    <i r="2">
      <x v="3"/>
    </i>
    <i r="1">
      <x v="172"/>
    </i>
    <i r="2">
      <x v="1"/>
    </i>
    <i r="2">
      <x v="3"/>
    </i>
    <i r="1">
      <x v="173"/>
    </i>
    <i r="2">
      <x v="4"/>
    </i>
    <i r="1">
      <x v="174"/>
    </i>
    <i r="2">
      <x v="1"/>
    </i>
    <i r="2">
      <x v="2"/>
    </i>
    <i r="2">
      <x v="3"/>
    </i>
    <i r="1">
      <x v="175"/>
    </i>
    <i r="2">
      <x v="2"/>
    </i>
    <i r="2">
      <x v="3"/>
    </i>
    <i r="2">
      <x v="4"/>
    </i>
    <i r="1">
      <x v="176"/>
    </i>
    <i r="2">
      <x v="1"/>
    </i>
    <i r="2">
      <x v="2"/>
    </i>
    <i r="2">
      <x v="4"/>
    </i>
    <i r="1">
      <x v="177"/>
    </i>
    <i r="2">
      <x v="3"/>
    </i>
    <i r="1">
      <x v="178"/>
    </i>
    <i r="2">
      <x v="1"/>
    </i>
    <i r="2">
      <x v="4"/>
    </i>
    <i r="1">
      <x v="179"/>
    </i>
    <i r="2">
      <x v="1"/>
    </i>
    <i r="2">
      <x v="4"/>
    </i>
    <i r="1">
      <x v="180"/>
    </i>
    <i r="2">
      <x v="2"/>
    </i>
    <i r="1">
      <x v="182"/>
    </i>
    <i r="2">
      <x v="2"/>
    </i>
    <i r="2">
      <x v="4"/>
    </i>
    <i r="1">
      <x v="183"/>
    </i>
    <i r="2">
      <x v="3"/>
    </i>
    <i>
      <x v="5"/>
    </i>
    <i r="1">
      <x/>
    </i>
    <i r="2">
      <x v="2"/>
    </i>
    <i r="1">
      <x v="2"/>
    </i>
    <i r="2">
      <x v="1"/>
    </i>
    <i r="2">
      <x v="4"/>
    </i>
    <i r="1">
      <x v="3"/>
    </i>
    <i r="2">
      <x v="1"/>
    </i>
    <i r="2">
      <x v="2"/>
    </i>
    <i r="1">
      <x v="4"/>
    </i>
    <i r="2">
      <x v="1"/>
    </i>
    <i r="2">
      <x v="4"/>
    </i>
    <i r="1">
      <x v="5"/>
    </i>
    <i r="2">
      <x v="1"/>
    </i>
    <i r="2">
      <x v="2"/>
    </i>
    <i r="1">
      <x v="6"/>
    </i>
    <i r="2">
      <x v="1"/>
    </i>
    <i r="2">
      <x v="4"/>
    </i>
    <i r="1">
      <x v="7"/>
    </i>
    <i r="2">
      <x v="1"/>
    </i>
    <i r="2">
      <x v="2"/>
    </i>
    <i r="2">
      <x v="3"/>
    </i>
    <i r="1">
      <x v="8"/>
    </i>
    <i r="2">
      <x v="2"/>
    </i>
    <i r="2">
      <x v="3"/>
    </i>
    <i r="1">
      <x v="9"/>
    </i>
    <i r="2">
      <x v="1"/>
    </i>
    <i r="2">
      <x v="2"/>
    </i>
    <i r="2">
      <x v="4"/>
    </i>
    <i r="1">
      <x v="10"/>
    </i>
    <i r="2">
      <x v="2"/>
    </i>
    <i r="2">
      <x v="4"/>
    </i>
    <i r="1">
      <x v="11"/>
    </i>
    <i r="2">
      <x v="1"/>
    </i>
    <i r="2">
      <x v="2"/>
    </i>
    <i r="1">
      <x v="12"/>
    </i>
    <i r="2">
      <x v="1"/>
    </i>
    <i r="2">
      <x v="3"/>
    </i>
    <i r="1">
      <x v="13"/>
    </i>
    <i r="2">
      <x v="2"/>
    </i>
    <i r="2">
      <x v="3"/>
    </i>
    <i r="1">
      <x v="14"/>
    </i>
    <i r="2">
      <x v="2"/>
    </i>
    <i r="2">
      <x v="3"/>
    </i>
    <i r="2">
      <x v="4"/>
    </i>
    <i r="1">
      <x v="15"/>
    </i>
    <i r="2">
      <x v="2"/>
    </i>
    <i r="2">
      <x v="3"/>
    </i>
    <i r="1">
      <x v="16"/>
    </i>
    <i r="2">
      <x v="2"/>
    </i>
    <i r="2">
      <x v="4"/>
    </i>
    <i r="1">
      <x v="17"/>
    </i>
    <i r="2">
      <x v="1"/>
    </i>
    <i r="1">
      <x v="18"/>
    </i>
    <i r="2">
      <x v="1"/>
    </i>
    <i r="2">
      <x v="4"/>
    </i>
    <i r="1">
      <x v="19"/>
    </i>
    <i r="2">
      <x v="2"/>
    </i>
    <i r="1">
      <x v="20"/>
    </i>
    <i r="2">
      <x v="1"/>
    </i>
    <i r="2">
      <x v="3"/>
    </i>
    <i r="1">
      <x v="21"/>
    </i>
    <i r="2">
      <x v="1"/>
    </i>
    <i r="2">
      <x v="3"/>
    </i>
    <i r="2">
      <x v="4"/>
    </i>
    <i r="1">
      <x v="22"/>
    </i>
    <i r="2">
      <x v="1"/>
    </i>
    <i r="2">
      <x v="3"/>
    </i>
    <i r="1">
      <x v="23"/>
    </i>
    <i r="2">
      <x v="1"/>
    </i>
    <i r="2">
      <x v="2"/>
    </i>
    <i r="2">
      <x v="3"/>
    </i>
    <i r="1">
      <x v="24"/>
    </i>
    <i r="2">
      <x v="1"/>
    </i>
    <i r="2">
      <x v="3"/>
    </i>
    <i r="1">
      <x v="25"/>
    </i>
    <i r="2">
      <x v="1"/>
    </i>
    <i r="2">
      <x v="2"/>
    </i>
    <i r="1">
      <x v="26"/>
    </i>
    <i r="2">
      <x v="3"/>
    </i>
    <i r="1">
      <x v="27"/>
    </i>
    <i r="2">
      <x v="2"/>
    </i>
    <i r="1">
      <x v="28"/>
    </i>
    <i r="2">
      <x v="2"/>
    </i>
    <i r="1">
      <x v="29"/>
    </i>
    <i r="2">
      <x v="2"/>
    </i>
    <i r="1">
      <x v="30"/>
    </i>
    <i r="2">
      <x v="1"/>
    </i>
    <i r="2">
      <x v="3"/>
    </i>
    <i r="1">
      <x v="31"/>
    </i>
    <i r="2">
      <x v="1"/>
    </i>
    <i r="2">
      <x v="2"/>
    </i>
    <i r="1">
      <x v="32"/>
    </i>
    <i r="2">
      <x v="1"/>
    </i>
    <i r="2">
      <x v="3"/>
    </i>
    <i r="1">
      <x v="33"/>
    </i>
    <i r="2">
      <x v="1"/>
    </i>
    <i r="2">
      <x v="2"/>
    </i>
    <i r="1">
      <x v="35"/>
    </i>
    <i r="2">
      <x v="2"/>
    </i>
    <i r="1">
      <x v="36"/>
    </i>
    <i r="2">
      <x v="1"/>
    </i>
    <i r="2">
      <x v="3"/>
    </i>
    <i r="2">
      <x v="4"/>
    </i>
    <i r="1">
      <x v="37"/>
    </i>
    <i r="2">
      <x v="4"/>
    </i>
    <i r="1">
      <x v="38"/>
    </i>
    <i r="2">
      <x v="2"/>
    </i>
    <i r="1">
      <x v="39"/>
    </i>
    <i r="2">
      <x v="1"/>
    </i>
    <i r="1">
      <x v="40"/>
    </i>
    <i r="2">
      <x v="3"/>
    </i>
    <i r="1">
      <x v="41"/>
    </i>
    <i r="2">
      <x v="2"/>
    </i>
    <i r="1">
      <x v="42"/>
    </i>
    <i r="2">
      <x v="1"/>
    </i>
    <i r="2">
      <x v="2"/>
    </i>
    <i r="2">
      <x v="3"/>
    </i>
    <i r="1">
      <x v="43"/>
    </i>
    <i r="2">
      <x v="1"/>
    </i>
    <i r="2">
      <x v="2"/>
    </i>
    <i r="2">
      <x v="4"/>
    </i>
    <i r="1">
      <x v="44"/>
    </i>
    <i r="2">
      <x v="1"/>
    </i>
    <i r="2">
      <x v="2"/>
    </i>
    <i r="1">
      <x v="45"/>
    </i>
    <i r="2">
      <x v="2"/>
    </i>
    <i r="2">
      <x v="4"/>
    </i>
    <i r="1">
      <x v="46"/>
    </i>
    <i r="2">
      <x v="1"/>
    </i>
    <i r="2">
      <x v="2"/>
    </i>
    <i r="2">
      <x v="4"/>
    </i>
    <i r="1">
      <x v="47"/>
    </i>
    <i r="2">
      <x v="1"/>
    </i>
    <i r="2">
      <x v="4"/>
    </i>
    <i r="1">
      <x v="48"/>
    </i>
    <i r="2">
      <x v="1"/>
    </i>
    <i r="2">
      <x v="3"/>
    </i>
    <i r="1">
      <x v="49"/>
    </i>
    <i r="2">
      <x v="1"/>
    </i>
    <i r="2">
      <x v="2"/>
    </i>
    <i r="1">
      <x v="50"/>
    </i>
    <i r="2">
      <x v="3"/>
    </i>
    <i r="1">
      <x v="51"/>
    </i>
    <i r="2">
      <x v="2"/>
    </i>
    <i r="1">
      <x v="52"/>
    </i>
    <i r="2">
      <x v="1"/>
    </i>
    <i r="2">
      <x v="3"/>
    </i>
    <i r="1">
      <x v="53"/>
    </i>
    <i r="2">
      <x v="1"/>
    </i>
    <i r="2">
      <x v="2"/>
    </i>
    <i r="1">
      <x v="54"/>
    </i>
    <i r="2">
      <x v="2"/>
    </i>
    <i r="2">
      <x v="3"/>
    </i>
    <i r="1">
      <x v="55"/>
    </i>
    <i r="2">
      <x v="1"/>
    </i>
    <i r="2">
      <x v="4"/>
    </i>
    <i r="1">
      <x v="57"/>
    </i>
    <i r="2">
      <x v="1"/>
    </i>
    <i r="2">
      <x v="2"/>
    </i>
    <i r="2">
      <x v="3"/>
    </i>
    <i r="1">
      <x v="58"/>
    </i>
    <i r="2">
      <x v="2"/>
    </i>
    <i r="2">
      <x v="3"/>
    </i>
    <i r="2">
      <x v="4"/>
    </i>
    <i r="1">
      <x v="59"/>
    </i>
    <i r="2">
      <x v="3"/>
    </i>
    <i r="1">
      <x v="60"/>
    </i>
    <i r="2">
      <x v="4"/>
    </i>
    <i r="1">
      <x v="61"/>
    </i>
    <i r="2">
      <x v="1"/>
    </i>
    <i r="2">
      <x v="2"/>
    </i>
    <i r="2">
      <x v="4"/>
    </i>
    <i r="1">
      <x v="62"/>
    </i>
    <i r="2">
      <x v="1"/>
    </i>
    <i r="2">
      <x v="3"/>
    </i>
    <i r="1">
      <x v="63"/>
    </i>
    <i r="2">
      <x v="1"/>
    </i>
    <i r="2">
      <x v="2"/>
    </i>
    <i r="2">
      <x v="4"/>
    </i>
    <i r="1">
      <x v="64"/>
    </i>
    <i r="2">
      <x v="1"/>
    </i>
    <i r="2">
      <x v="2"/>
    </i>
    <i r="1">
      <x v="65"/>
    </i>
    <i r="2">
      <x v="1"/>
    </i>
    <i r="2">
      <x v="2"/>
    </i>
    <i r="2">
      <x v="3"/>
    </i>
    <i r="2">
      <x v="4"/>
    </i>
    <i r="1">
      <x v="66"/>
    </i>
    <i r="2">
      <x v="1"/>
    </i>
    <i r="2">
      <x v="2"/>
    </i>
    <i r="2">
      <x v="3"/>
    </i>
    <i r="1">
      <x v="67"/>
    </i>
    <i r="2">
      <x v="3"/>
    </i>
    <i r="2">
      <x v="4"/>
    </i>
    <i r="1">
      <x v="68"/>
    </i>
    <i r="2">
      <x v="1"/>
    </i>
    <i r="2">
      <x v="4"/>
    </i>
    <i r="1">
      <x v="69"/>
    </i>
    <i r="2">
      <x v="1"/>
    </i>
    <i r="2">
      <x v="4"/>
    </i>
    <i r="1">
      <x v="70"/>
    </i>
    <i r="2">
      <x v="1"/>
    </i>
    <i r="2">
      <x v="3"/>
    </i>
    <i r="2">
      <x v="4"/>
    </i>
    <i r="1">
      <x v="71"/>
    </i>
    <i r="2">
      <x v="2"/>
    </i>
    <i r="2">
      <x v="4"/>
    </i>
    <i r="1">
      <x v="72"/>
    </i>
    <i r="2">
      <x v="1"/>
    </i>
    <i r="2">
      <x v="2"/>
    </i>
    <i r="2">
      <x v="3"/>
    </i>
    <i r="1">
      <x v="73"/>
    </i>
    <i r="2">
      <x v="1"/>
    </i>
    <i r="2">
      <x v="2"/>
    </i>
    <i r="2">
      <x v="3"/>
    </i>
    <i r="1">
      <x v="74"/>
    </i>
    <i r="2">
      <x v="1"/>
    </i>
    <i r="2">
      <x v="4"/>
    </i>
    <i r="1">
      <x v="75"/>
    </i>
    <i r="2">
      <x v="2"/>
    </i>
    <i r="1">
      <x v="76"/>
    </i>
    <i r="2">
      <x v="2"/>
    </i>
    <i r="2">
      <x v="4"/>
    </i>
    <i r="1">
      <x v="77"/>
    </i>
    <i r="2">
      <x v="1"/>
    </i>
    <i r="2">
      <x v="2"/>
    </i>
    <i r="2">
      <x v="4"/>
    </i>
    <i r="1">
      <x v="78"/>
    </i>
    <i r="2">
      <x v="1"/>
    </i>
    <i r="2">
      <x v="3"/>
    </i>
    <i r="1">
      <x v="79"/>
    </i>
    <i r="2">
      <x v="2"/>
    </i>
    <i r="2">
      <x v="4"/>
    </i>
    <i r="1">
      <x v="80"/>
    </i>
    <i r="2">
      <x v="4"/>
    </i>
    <i r="1">
      <x v="81"/>
    </i>
    <i r="2">
      <x v="1"/>
    </i>
    <i r="2">
      <x v="2"/>
    </i>
    <i r="2">
      <x v="3"/>
    </i>
    <i r="1">
      <x v="82"/>
    </i>
    <i r="2">
      <x v="1"/>
    </i>
    <i r="2">
      <x v="2"/>
    </i>
    <i r="2">
      <x v="3"/>
    </i>
    <i r="1">
      <x v="83"/>
    </i>
    <i r="2">
      <x v="3"/>
    </i>
    <i r="2">
      <x v="4"/>
    </i>
    <i r="1">
      <x v="84"/>
    </i>
    <i r="2">
      <x v="2"/>
    </i>
    <i r="2">
      <x v="3"/>
    </i>
    <i r="2">
      <x v="4"/>
    </i>
    <i r="1">
      <x v="85"/>
    </i>
    <i r="2">
      <x v="1"/>
    </i>
    <i r="1">
      <x v="86"/>
    </i>
    <i r="2">
      <x v="2"/>
    </i>
    <i r="1">
      <x v="88"/>
    </i>
    <i r="2">
      <x v="1"/>
    </i>
    <i r="1">
      <x v="89"/>
    </i>
    <i r="2">
      <x v="1"/>
    </i>
    <i r="1">
      <x v="90"/>
    </i>
    <i r="2">
      <x v="1"/>
    </i>
    <i r="2">
      <x v="2"/>
    </i>
    <i r="1">
      <x v="91"/>
    </i>
    <i r="2">
      <x v="1"/>
    </i>
    <i r="2">
      <x v="2"/>
    </i>
    <i r="1">
      <x v="92"/>
    </i>
    <i r="2">
      <x v="3"/>
    </i>
    <i r="2">
      <x v="4"/>
    </i>
    <i r="1">
      <x v="93"/>
    </i>
    <i r="2">
      <x v="4"/>
    </i>
    <i r="1">
      <x v="94"/>
    </i>
    <i r="2">
      <x v="2"/>
    </i>
    <i r="2">
      <x v="3"/>
    </i>
    <i r="1">
      <x v="95"/>
    </i>
    <i r="2">
      <x v="2"/>
    </i>
    <i r="2">
      <x v="3"/>
    </i>
    <i r="2">
      <x v="4"/>
    </i>
    <i r="1">
      <x v="96"/>
    </i>
    <i r="2">
      <x v="1"/>
    </i>
    <i r="2">
      <x v="2"/>
    </i>
    <i r="2">
      <x v="4"/>
    </i>
    <i r="1">
      <x v="97"/>
    </i>
    <i r="2">
      <x v="1"/>
    </i>
    <i r="2">
      <x v="2"/>
    </i>
    <i r="1">
      <x v="98"/>
    </i>
    <i r="2">
      <x v="1"/>
    </i>
    <i r="2">
      <x v="3"/>
    </i>
    <i r="1">
      <x v="99"/>
    </i>
    <i r="2">
      <x v="1"/>
    </i>
    <i r="2">
      <x v="2"/>
    </i>
    <i r="2">
      <x v="3"/>
    </i>
    <i r="2">
      <x v="4"/>
    </i>
    <i r="1">
      <x v="100"/>
    </i>
    <i r="2">
      <x v="3"/>
    </i>
    <i r="2">
      <x v="4"/>
    </i>
    <i r="1">
      <x v="101"/>
    </i>
    <i r="2">
      <x v="2"/>
    </i>
    <i r="2">
      <x v="3"/>
    </i>
    <i r="1">
      <x v="102"/>
    </i>
    <i r="2">
      <x v="1"/>
    </i>
    <i r="2">
      <x v="3"/>
    </i>
    <i r="2">
      <x v="4"/>
    </i>
    <i r="1">
      <x v="103"/>
    </i>
    <i r="2">
      <x v="4"/>
    </i>
    <i r="1">
      <x v="104"/>
    </i>
    <i r="2">
      <x v="3"/>
    </i>
    <i r="2">
      <x v="4"/>
    </i>
    <i r="1">
      <x v="106"/>
    </i>
    <i r="2">
      <x v="1"/>
    </i>
    <i r="1">
      <x v="107"/>
    </i>
    <i r="2">
      <x v="1"/>
    </i>
    <i r="2">
      <x v="2"/>
    </i>
    <i r="1">
      <x v="108"/>
    </i>
    <i r="2">
      <x v="3"/>
    </i>
    <i r="1">
      <x v="109"/>
    </i>
    <i r="2">
      <x v="2"/>
    </i>
    <i r="2">
      <x v="4"/>
    </i>
    <i r="1">
      <x v="110"/>
    </i>
    <i r="2">
      <x v="2"/>
    </i>
    <i r="1">
      <x v="111"/>
    </i>
    <i r="2">
      <x v="2"/>
    </i>
    <i r="2">
      <x v="3"/>
    </i>
    <i r="2">
      <x v="4"/>
    </i>
    <i r="1">
      <x v="112"/>
    </i>
    <i r="2">
      <x v="2"/>
    </i>
    <i r="2">
      <x v="3"/>
    </i>
    <i r="1">
      <x v="113"/>
    </i>
    <i r="2">
      <x v="2"/>
    </i>
    <i r="2">
      <x v="3"/>
    </i>
    <i r="2">
      <x v="4"/>
    </i>
    <i r="1">
      <x v="114"/>
    </i>
    <i r="2">
      <x v="3"/>
    </i>
    <i r="1">
      <x v="116"/>
    </i>
    <i r="2">
      <x v="2"/>
    </i>
    <i r="1">
      <x v="117"/>
    </i>
    <i r="2">
      <x v="1"/>
    </i>
    <i r="2">
      <x v="2"/>
    </i>
    <i r="2">
      <x v="3"/>
    </i>
    <i r="2">
      <x v="4"/>
    </i>
    <i r="1">
      <x v="119"/>
    </i>
    <i r="2">
      <x v="1"/>
    </i>
    <i r="2">
      <x v="2"/>
    </i>
    <i r="2">
      <x v="3"/>
    </i>
    <i r="2">
      <x v="4"/>
    </i>
    <i r="1">
      <x v="120"/>
    </i>
    <i r="2">
      <x v="2"/>
    </i>
    <i r="2">
      <x v="3"/>
    </i>
    <i r="2">
      <x v="4"/>
    </i>
    <i r="1">
      <x v="121"/>
    </i>
    <i r="2">
      <x v="1"/>
    </i>
    <i r="2">
      <x v="3"/>
    </i>
    <i r="1">
      <x v="122"/>
    </i>
    <i r="2">
      <x v="2"/>
    </i>
    <i r="1">
      <x v="123"/>
    </i>
    <i r="2">
      <x v="1"/>
    </i>
    <i r="1">
      <x v="124"/>
    </i>
    <i r="2">
      <x v="3"/>
    </i>
    <i r="2">
      <x v="4"/>
    </i>
    <i r="1">
      <x v="126"/>
    </i>
    <i r="2">
      <x v="1"/>
    </i>
    <i r="2">
      <x v="3"/>
    </i>
    <i r="1">
      <x v="129"/>
    </i>
    <i r="2">
      <x v="2"/>
    </i>
    <i r="2">
      <x v="3"/>
    </i>
    <i r="1">
      <x v="130"/>
    </i>
    <i r="2">
      <x v="1"/>
    </i>
    <i r="2">
      <x v="3"/>
    </i>
    <i r="1">
      <x v="131"/>
    </i>
    <i r="2">
      <x v="3"/>
    </i>
    <i r="2">
      <x v="4"/>
    </i>
    <i r="1">
      <x v="132"/>
    </i>
    <i r="2">
      <x v="1"/>
    </i>
    <i r="1">
      <x v="133"/>
    </i>
    <i r="2">
      <x v="1"/>
    </i>
    <i r="2">
      <x v="4"/>
    </i>
    <i r="1">
      <x v="134"/>
    </i>
    <i r="2">
      <x v="2"/>
    </i>
    <i r="2">
      <x v="3"/>
    </i>
    <i r="1">
      <x v="135"/>
    </i>
    <i r="2">
      <x v="1"/>
    </i>
    <i r="2">
      <x v="2"/>
    </i>
    <i r="2">
      <x v="3"/>
    </i>
    <i r="1">
      <x v="136"/>
    </i>
    <i r="2">
      <x v="3"/>
    </i>
    <i r="2">
      <x v="4"/>
    </i>
    <i r="1">
      <x v="137"/>
    </i>
    <i r="2">
      <x v="1"/>
    </i>
    <i r="2">
      <x v="2"/>
    </i>
    <i r="2">
      <x v="4"/>
    </i>
    <i r="1">
      <x v="138"/>
    </i>
    <i r="2">
      <x v="3"/>
    </i>
    <i r="2">
      <x v="4"/>
    </i>
    <i r="1">
      <x v="139"/>
    </i>
    <i r="2">
      <x v="1"/>
    </i>
    <i r="2">
      <x v="2"/>
    </i>
    <i r="1">
      <x v="141"/>
    </i>
    <i r="2">
      <x v="1"/>
    </i>
    <i r="2">
      <x v="3"/>
    </i>
    <i r="1">
      <x v="142"/>
    </i>
    <i r="2">
      <x v="3"/>
    </i>
    <i r="1">
      <x v="143"/>
    </i>
    <i r="2">
      <x v="1"/>
    </i>
    <i r="2">
      <x v="2"/>
    </i>
    <i r="2">
      <x v="4"/>
    </i>
    <i r="1">
      <x v="145"/>
    </i>
    <i r="2">
      <x v="2"/>
    </i>
    <i r="1">
      <x v="146"/>
    </i>
    <i r="2">
      <x v="3"/>
    </i>
    <i r="1">
      <x v="147"/>
    </i>
    <i r="2">
      <x v="1"/>
    </i>
    <i r="2">
      <x v="2"/>
    </i>
    <i r="2">
      <x v="4"/>
    </i>
    <i r="1">
      <x v="148"/>
    </i>
    <i r="2">
      <x v="2"/>
    </i>
    <i r="2">
      <x v="3"/>
    </i>
    <i r="2">
      <x v="4"/>
    </i>
    <i r="1">
      <x v="149"/>
    </i>
    <i r="2">
      <x v="1"/>
    </i>
    <i r="2">
      <x v="4"/>
    </i>
    <i r="1">
      <x v="150"/>
    </i>
    <i r="2">
      <x v="3"/>
    </i>
    <i r="1">
      <x v="151"/>
    </i>
    <i r="2">
      <x v="1"/>
    </i>
    <i r="2">
      <x v="3"/>
    </i>
    <i r="2">
      <x v="4"/>
    </i>
    <i r="1">
      <x v="152"/>
    </i>
    <i r="2">
      <x v="4"/>
    </i>
    <i r="1">
      <x v="153"/>
    </i>
    <i r="2">
      <x v="4"/>
    </i>
    <i r="1">
      <x v="154"/>
    </i>
    <i r="2">
      <x v="2"/>
    </i>
    <i r="1">
      <x v="155"/>
    </i>
    <i r="2">
      <x v="1"/>
    </i>
    <i r="2">
      <x v="3"/>
    </i>
    <i r="2">
      <x v="4"/>
    </i>
    <i r="1">
      <x v="156"/>
    </i>
    <i r="2">
      <x v="1"/>
    </i>
    <i r="2">
      <x v="2"/>
    </i>
    <i r="2">
      <x v="3"/>
    </i>
    <i r="2">
      <x v="4"/>
    </i>
    <i r="1">
      <x v="157"/>
    </i>
    <i r="2">
      <x v="1"/>
    </i>
    <i r="2">
      <x v="2"/>
    </i>
    <i r="2">
      <x v="3"/>
    </i>
    <i r="1">
      <x v="158"/>
    </i>
    <i r="2">
      <x v="1"/>
    </i>
    <i r="2">
      <x v="2"/>
    </i>
    <i r="2">
      <x v="4"/>
    </i>
    <i r="1">
      <x v="159"/>
    </i>
    <i r="2">
      <x v="1"/>
    </i>
    <i r="2">
      <x v="3"/>
    </i>
    <i r="1">
      <x v="160"/>
    </i>
    <i r="2">
      <x v="1"/>
    </i>
    <i r="1">
      <x v="161"/>
    </i>
    <i r="2">
      <x v="2"/>
    </i>
    <i r="2">
      <x v="4"/>
    </i>
    <i r="1">
      <x v="162"/>
    </i>
    <i r="2">
      <x v="1"/>
    </i>
    <i r="2">
      <x v="2"/>
    </i>
    <i r="2">
      <x v="3"/>
    </i>
    <i r="1">
      <x v="163"/>
    </i>
    <i r="2">
      <x v="1"/>
    </i>
    <i r="2">
      <x v="4"/>
    </i>
    <i r="1">
      <x v="165"/>
    </i>
    <i r="2">
      <x v="4"/>
    </i>
    <i r="1">
      <x v="166"/>
    </i>
    <i r="2">
      <x v="1"/>
    </i>
    <i r="2">
      <x v="2"/>
    </i>
    <i r="2">
      <x v="4"/>
    </i>
    <i r="1">
      <x v="167"/>
    </i>
    <i r="2">
      <x v="2"/>
    </i>
    <i r="2">
      <x v="3"/>
    </i>
    <i r="2">
      <x v="4"/>
    </i>
    <i r="1">
      <x v="168"/>
    </i>
    <i r="2">
      <x v="1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2">
      <x v="3"/>
    </i>
    <i r="2">
      <x v="4"/>
    </i>
    <i r="1">
      <x v="173"/>
    </i>
    <i r="2">
      <x v="1"/>
    </i>
    <i r="1">
      <x v="175"/>
    </i>
    <i r="2">
      <x v="1"/>
    </i>
    <i r="2">
      <x v="4"/>
    </i>
    <i r="1">
      <x v="176"/>
    </i>
    <i r="2">
      <x v="1"/>
    </i>
    <i r="1">
      <x v="177"/>
    </i>
    <i r="2">
      <x v="1"/>
    </i>
    <i r="2">
      <x v="4"/>
    </i>
    <i r="1">
      <x v="178"/>
    </i>
    <i r="2">
      <x v="2"/>
    </i>
    <i r="1">
      <x v="179"/>
    </i>
    <i r="2">
      <x v="1"/>
    </i>
    <i r="2">
      <x v="2"/>
    </i>
    <i r="2">
      <x v="3"/>
    </i>
    <i r="2">
      <x v="4"/>
    </i>
    <i r="1">
      <x v="180"/>
    </i>
    <i r="2">
      <x v="1"/>
    </i>
    <i r="2">
      <x v="3"/>
    </i>
    <i r="1">
      <x v="181"/>
    </i>
    <i r="2">
      <x v="1"/>
    </i>
    <i r="2">
      <x v="3"/>
    </i>
    <i r="1">
      <x v="182"/>
    </i>
    <i r="2">
      <x v="3"/>
    </i>
    <i r="1">
      <x v="184"/>
    </i>
    <i r="2">
      <x v="3"/>
    </i>
    <i>
      <x v="6"/>
    </i>
    <i r="1">
      <x/>
    </i>
    <i r="2">
      <x v="3"/>
    </i>
    <i r="1">
      <x v="1"/>
    </i>
    <i r="2">
      <x v="1"/>
    </i>
    <i r="2">
      <x v="3"/>
    </i>
    <i r="2">
      <x v="4"/>
    </i>
    <i r="1">
      <x v="3"/>
    </i>
    <i r="2">
      <x v="2"/>
    </i>
    <i r="2">
      <x v="3"/>
    </i>
    <i r="2">
      <x v="4"/>
    </i>
    <i r="1">
      <x v="4"/>
    </i>
    <i r="2">
      <x v="2"/>
    </i>
    <i r="2">
      <x v="4"/>
    </i>
    <i r="1">
      <x v="5"/>
    </i>
    <i r="2">
      <x v="3"/>
    </i>
    <i r="1">
      <x v="6"/>
    </i>
    <i r="2">
      <x v="1"/>
    </i>
    <i r="2">
      <x v="3"/>
    </i>
    <i r="1">
      <x v="7"/>
    </i>
    <i r="2">
      <x v="1"/>
    </i>
    <i r="2">
      <x v="3"/>
    </i>
    <i r="2">
      <x v="4"/>
    </i>
    <i r="1">
      <x v="8"/>
    </i>
    <i r="2">
      <x v="3"/>
    </i>
    <i r="1">
      <x v="9"/>
    </i>
    <i r="2">
      <x v="3"/>
    </i>
    <i r="2">
      <x v="4"/>
    </i>
    <i r="1">
      <x v="10"/>
    </i>
    <i r="2">
      <x v="1"/>
    </i>
    <i r="2">
      <x v="3"/>
    </i>
    <i r="1">
      <x v="11"/>
    </i>
    <i r="2">
      <x v="2"/>
    </i>
    <i r="1">
      <x v="12"/>
    </i>
    <i r="2">
      <x v="1"/>
    </i>
    <i r="2">
      <x v="2"/>
    </i>
    <i r="1">
      <x v="13"/>
    </i>
    <i r="2">
      <x v="1"/>
    </i>
    <i r="2">
      <x v="4"/>
    </i>
    <i r="1">
      <x v="14"/>
    </i>
    <i r="2">
      <x v="2"/>
    </i>
    <i r="1">
      <x v="15"/>
    </i>
    <i r="2">
      <x v="1"/>
    </i>
    <i r="1">
      <x v="16"/>
    </i>
    <i r="2">
      <x v="2"/>
    </i>
    <i r="1">
      <x v="17"/>
    </i>
    <i r="2">
      <x v="1"/>
    </i>
    <i r="2">
      <x v="2"/>
    </i>
    <i r="1">
      <x v="18"/>
    </i>
    <i r="2">
      <x v="1"/>
    </i>
    <i r="2">
      <x v="2"/>
    </i>
    <i r="2">
      <x v="4"/>
    </i>
    <i r="1">
      <x v="19"/>
    </i>
    <i r="2">
      <x v="1"/>
    </i>
    <i r="2">
      <x v="2"/>
    </i>
    <i r="2">
      <x v="4"/>
    </i>
    <i r="1">
      <x v="20"/>
    </i>
    <i r="2">
      <x v="3"/>
    </i>
    <i r="1">
      <x v="21"/>
    </i>
    <i r="2">
      <x v="1"/>
    </i>
    <i r="2">
      <x v="2"/>
    </i>
    <i r="1">
      <x v="22"/>
    </i>
    <i r="2">
      <x v="1"/>
    </i>
    <i r="2">
      <x v="4"/>
    </i>
    <i r="1">
      <x v="23"/>
    </i>
    <i r="2">
      <x v="2"/>
    </i>
    <i r="1">
      <x v="24"/>
    </i>
    <i r="2">
      <x v="1"/>
    </i>
    <i r="2">
      <x v="3"/>
    </i>
    <i r="1">
      <x v="25"/>
    </i>
    <i r="2">
      <x v="2"/>
    </i>
    <i r="2">
      <x v="4"/>
    </i>
    <i r="1">
      <x v="26"/>
    </i>
    <i r="2">
      <x v="2"/>
    </i>
    <i r="2">
      <x v="3"/>
    </i>
    <i r="2">
      <x v="4"/>
    </i>
    <i r="1">
      <x v="27"/>
    </i>
    <i r="2">
      <x v="2"/>
    </i>
    <i r="1">
      <x v="28"/>
    </i>
    <i r="2">
      <x v="2"/>
    </i>
    <i r="1">
      <x v="29"/>
    </i>
    <i r="2">
      <x v="3"/>
    </i>
    <i r="1">
      <x v="30"/>
    </i>
    <i r="2">
      <x v="1"/>
    </i>
    <i r="2">
      <x v="4"/>
    </i>
    <i r="1">
      <x v="31"/>
    </i>
    <i r="2">
      <x v="1"/>
    </i>
    <i r="2">
      <x v="4"/>
    </i>
    <i r="1">
      <x v="32"/>
    </i>
    <i r="2">
      <x v="4"/>
    </i>
    <i r="1">
      <x v="33"/>
    </i>
    <i r="2">
      <x v="4"/>
    </i>
    <i r="1">
      <x v="34"/>
    </i>
    <i r="2">
      <x v="2"/>
    </i>
    <i r="2">
      <x v="4"/>
    </i>
    <i r="1">
      <x v="35"/>
    </i>
    <i r="2">
      <x v="3"/>
    </i>
    <i r="1">
      <x v="36"/>
    </i>
    <i r="2">
      <x v="1"/>
    </i>
    <i r="2">
      <x v="2"/>
    </i>
    <i r="1">
      <x v="37"/>
    </i>
    <i r="2">
      <x v="1"/>
    </i>
    <i r="2">
      <x v="2"/>
    </i>
    <i r="2">
      <x v="3"/>
    </i>
    <i r="2">
      <x v="4"/>
    </i>
    <i r="1">
      <x v="38"/>
    </i>
    <i r="2">
      <x v="1"/>
    </i>
    <i r="1">
      <x v="39"/>
    </i>
    <i r="2">
      <x v="2"/>
    </i>
    <i r="1">
      <x v="40"/>
    </i>
    <i r="2">
      <x v="1"/>
    </i>
    <i r="2">
      <x v="2"/>
    </i>
    <i r="2">
      <x v="3"/>
    </i>
    <i r="1">
      <x v="41"/>
    </i>
    <i r="2">
      <x v="3"/>
    </i>
    <i r="2">
      <x v="4"/>
    </i>
    <i r="1">
      <x v="42"/>
    </i>
    <i r="2">
      <x v="1"/>
    </i>
    <i r="2">
      <x v="2"/>
    </i>
    <i r="1">
      <x v="43"/>
    </i>
    <i r="2">
      <x v="1"/>
    </i>
    <i r="1">
      <x v="44"/>
    </i>
    <i r="2">
      <x v="1"/>
    </i>
    <i r="2">
      <x v="2"/>
    </i>
    <i r="2">
      <x v="3"/>
    </i>
    <i r="2">
      <x v="4"/>
    </i>
    <i r="1">
      <x v="45"/>
    </i>
    <i r="2">
      <x v="2"/>
    </i>
    <i r="1">
      <x v="46"/>
    </i>
    <i r="2">
      <x v="2"/>
    </i>
    <i r="1">
      <x v="47"/>
    </i>
    <i r="2">
      <x v="4"/>
    </i>
    <i r="1">
      <x v="49"/>
    </i>
    <i r="2">
      <x v="1"/>
    </i>
    <i r="1">
      <x v="50"/>
    </i>
    <i r="2">
      <x v="2"/>
    </i>
    <i r="1">
      <x v="51"/>
    </i>
    <i r="2">
      <x v="2"/>
    </i>
    <i r="2">
      <x v="3"/>
    </i>
    <i r="2">
      <x v="4"/>
    </i>
    <i r="1">
      <x v="53"/>
    </i>
    <i r="2">
      <x v="2"/>
    </i>
    <i r="1">
      <x v="54"/>
    </i>
    <i r="2">
      <x v="3"/>
    </i>
    <i r="1">
      <x v="56"/>
    </i>
    <i r="2">
      <x v="3"/>
    </i>
    <i r="1">
      <x v="57"/>
    </i>
    <i r="2">
      <x v="1"/>
    </i>
    <i r="2">
      <x v="3"/>
    </i>
    <i r="1">
      <x v="58"/>
    </i>
    <i r="2">
      <x v="1"/>
    </i>
    <i r="2">
      <x v="3"/>
    </i>
    <i r="1">
      <x v="59"/>
    </i>
    <i r="2">
      <x v="2"/>
    </i>
    <i r="2">
      <x v="3"/>
    </i>
    <i r="2">
      <x v="4"/>
    </i>
    <i r="1">
      <x v="60"/>
    </i>
    <i r="2">
      <x v="3"/>
    </i>
    <i r="2">
      <x v="4"/>
    </i>
    <i r="1">
      <x v="61"/>
    </i>
    <i r="2">
      <x v="4"/>
    </i>
    <i r="1">
      <x v="62"/>
    </i>
    <i r="2">
      <x v="1"/>
    </i>
    <i r="2">
      <x v="2"/>
    </i>
    <i r="2">
      <x v="4"/>
    </i>
    <i r="1">
      <x v="63"/>
    </i>
    <i r="2">
      <x v="2"/>
    </i>
    <i r="1">
      <x v="64"/>
    </i>
    <i r="2">
      <x v="2"/>
    </i>
    <i r="1">
      <x v="65"/>
    </i>
    <i r="2">
      <x v="2"/>
    </i>
    <i r="2">
      <x v="4"/>
    </i>
    <i r="1">
      <x v="66"/>
    </i>
    <i r="2">
      <x v="3"/>
    </i>
    <i r="1">
      <x v="68"/>
    </i>
    <i r="2">
      <x v="1"/>
    </i>
    <i r="2">
      <x v="2"/>
    </i>
    <i r="1">
      <x v="69"/>
    </i>
    <i r="2">
      <x v="1"/>
    </i>
    <i r="2">
      <x v="4"/>
    </i>
    <i r="1">
      <x v="70"/>
    </i>
    <i r="2">
      <x v="1"/>
    </i>
    <i r="2">
      <x v="2"/>
    </i>
    <i r="2">
      <x v="4"/>
    </i>
    <i r="1">
      <x v="71"/>
    </i>
    <i r="2">
      <x v="1"/>
    </i>
    <i r="2">
      <x v="3"/>
    </i>
    <i r="2">
      <x v="4"/>
    </i>
    <i r="1">
      <x v="72"/>
    </i>
    <i r="2">
      <x v="1"/>
    </i>
    <i r="2">
      <x v="2"/>
    </i>
    <i r="1">
      <x v="73"/>
    </i>
    <i r="2">
      <x v="4"/>
    </i>
    <i r="1">
      <x v="74"/>
    </i>
    <i r="2">
      <x v="1"/>
    </i>
    <i r="2">
      <x v="4"/>
    </i>
    <i r="1">
      <x v="75"/>
    </i>
    <i r="2">
      <x v="2"/>
    </i>
    <i r="2">
      <x v="3"/>
    </i>
    <i r="1">
      <x v="77"/>
    </i>
    <i r="2">
      <x v="2"/>
    </i>
    <i r="1">
      <x v="80"/>
    </i>
    <i r="2">
      <x v="1"/>
    </i>
    <i r="2">
      <x v="2"/>
    </i>
    <i r="2">
      <x v="3"/>
    </i>
    <i r="2">
      <x v="4"/>
    </i>
    <i r="1">
      <x v="81"/>
    </i>
    <i r="2">
      <x v="3"/>
    </i>
    <i r="2">
      <x v="4"/>
    </i>
    <i r="1">
      <x v="82"/>
    </i>
    <i r="2">
      <x v="1"/>
    </i>
    <i r="2">
      <x v="4"/>
    </i>
    <i r="1">
      <x v="83"/>
    </i>
    <i r="2">
      <x v="2"/>
    </i>
    <i r="1">
      <x v="84"/>
    </i>
    <i r="2">
      <x v="1"/>
    </i>
    <i r="2">
      <x v="2"/>
    </i>
    <i r="2">
      <x v="4"/>
    </i>
    <i r="1">
      <x v="85"/>
    </i>
    <i r="2">
      <x v="3"/>
    </i>
    <i r="2">
      <x v="4"/>
    </i>
    <i r="1">
      <x v="86"/>
    </i>
    <i r="2">
      <x v="3"/>
    </i>
    <i r="2">
      <x v="4"/>
    </i>
    <i r="1">
      <x v="87"/>
    </i>
    <i r="2">
      <x v="1"/>
    </i>
    <i r="2">
      <x v="3"/>
    </i>
    <i r="2">
      <x v="4"/>
    </i>
    <i r="1">
      <x v="88"/>
    </i>
    <i r="2">
      <x v="2"/>
    </i>
    <i r="1">
      <x v="89"/>
    </i>
    <i r="2">
      <x v="1"/>
    </i>
    <i r="2">
      <x v="3"/>
    </i>
    <i r="2">
      <x v="4"/>
    </i>
    <i r="1">
      <x v="90"/>
    </i>
    <i r="2">
      <x v="1"/>
    </i>
    <i r="2">
      <x v="2"/>
    </i>
    <i r="2">
      <x v="3"/>
    </i>
    <i r="1">
      <x v="91"/>
    </i>
    <i r="2">
      <x v="1"/>
    </i>
    <i r="2">
      <x v="4"/>
    </i>
    <i r="1">
      <x v="92"/>
    </i>
    <i r="2">
      <x v="3"/>
    </i>
    <i r="2">
      <x v="4"/>
    </i>
    <i r="1">
      <x v="93"/>
    </i>
    <i r="2">
      <x v="1"/>
    </i>
    <i r="2">
      <x v="3"/>
    </i>
    <i r="2">
      <x v="4"/>
    </i>
    <i r="1">
      <x v="94"/>
    </i>
    <i r="2">
      <x v="2"/>
    </i>
    <i r="2">
      <x v="3"/>
    </i>
    <i r="1">
      <x v="96"/>
    </i>
    <i r="2">
      <x v="2"/>
    </i>
    <i r="2">
      <x v="4"/>
    </i>
    <i r="1">
      <x v="97"/>
    </i>
    <i r="2">
      <x v="1"/>
    </i>
    <i r="1">
      <x v="98"/>
    </i>
    <i r="2">
      <x v="2"/>
    </i>
    <i r="2">
      <x v="3"/>
    </i>
    <i r="1">
      <x v="99"/>
    </i>
    <i r="2">
      <x v="3"/>
    </i>
    <i r="1">
      <x v="100"/>
    </i>
    <i r="2">
      <x v="2"/>
    </i>
    <i r="2">
      <x v="3"/>
    </i>
    <i r="1">
      <x v="101"/>
    </i>
    <i r="2">
      <x v="3"/>
    </i>
    <i r="2">
      <x v="4"/>
    </i>
    <i r="1">
      <x v="102"/>
    </i>
    <i r="2">
      <x v="1"/>
    </i>
    <i r="2">
      <x v="2"/>
    </i>
    <i r="2">
      <x v="3"/>
    </i>
    <i r="1">
      <x v="103"/>
    </i>
    <i r="2">
      <x v="1"/>
    </i>
    <i r="1">
      <x v="104"/>
    </i>
    <i r="2">
      <x v="1"/>
    </i>
    <i r="1">
      <x v="105"/>
    </i>
    <i r="2">
      <x v="2"/>
    </i>
    <i r="1">
      <x v="106"/>
    </i>
    <i r="2">
      <x v="2"/>
    </i>
    <i r="2">
      <x v="3"/>
    </i>
    <i r="2">
      <x v="4"/>
    </i>
    <i r="1">
      <x v="107"/>
    </i>
    <i r="2">
      <x v="3"/>
    </i>
    <i r="2">
      <x v="4"/>
    </i>
    <i r="1">
      <x v="108"/>
    </i>
    <i r="2">
      <x v="2"/>
    </i>
    <i r="1">
      <x v="109"/>
    </i>
    <i r="2">
      <x v="1"/>
    </i>
    <i r="2">
      <x v="3"/>
    </i>
    <i r="2">
      <x v="4"/>
    </i>
    <i r="1">
      <x v="110"/>
    </i>
    <i r="2">
      <x v="1"/>
    </i>
    <i r="2">
      <x v="3"/>
    </i>
    <i r="2">
      <x v="4"/>
    </i>
    <i r="1">
      <x v="111"/>
    </i>
    <i r="2">
      <x v="2"/>
    </i>
    <i r="1">
      <x v="112"/>
    </i>
    <i r="2">
      <x v="1"/>
    </i>
    <i r="1">
      <x v="113"/>
    </i>
    <i r="2">
      <x v="2"/>
    </i>
    <i r="2">
      <x v="3"/>
    </i>
    <i r="2">
      <x v="4"/>
    </i>
    <i r="1">
      <x v="114"/>
    </i>
    <i r="2">
      <x v="1"/>
    </i>
    <i r="2">
      <x v="3"/>
    </i>
    <i r="2">
      <x v="4"/>
    </i>
    <i r="1">
      <x v="115"/>
    </i>
    <i r="2">
      <x v="2"/>
    </i>
    <i r="2">
      <x v="4"/>
    </i>
    <i r="1">
      <x v="116"/>
    </i>
    <i r="2">
      <x v="2"/>
    </i>
    <i r="1">
      <x v="117"/>
    </i>
    <i r="2">
      <x v="3"/>
    </i>
    <i r="2">
      <x v="4"/>
    </i>
    <i r="1">
      <x v="118"/>
    </i>
    <i r="2">
      <x v="2"/>
    </i>
    <i r="1">
      <x v="119"/>
    </i>
    <i r="2">
      <x v="1"/>
    </i>
    <i r="1">
      <x v="120"/>
    </i>
    <i r="2">
      <x v="1"/>
    </i>
    <i r="2">
      <x v="2"/>
    </i>
    <i r="1">
      <x v="121"/>
    </i>
    <i r="2">
      <x v="1"/>
    </i>
    <i r="1">
      <x v="122"/>
    </i>
    <i r="2">
      <x v="2"/>
    </i>
    <i r="1">
      <x v="123"/>
    </i>
    <i r="2">
      <x v="3"/>
    </i>
    <i r="1">
      <x v="124"/>
    </i>
    <i r="2">
      <x v="1"/>
    </i>
    <i r="2">
      <x v="2"/>
    </i>
    <i r="2">
      <x v="3"/>
    </i>
    <i r="2">
      <x v="4"/>
    </i>
    <i r="1">
      <x v="125"/>
    </i>
    <i r="2">
      <x v="3"/>
    </i>
    <i r="1">
      <x v="126"/>
    </i>
    <i r="2">
      <x v="3"/>
    </i>
    <i r="1">
      <x v="127"/>
    </i>
    <i r="2">
      <x v="1"/>
    </i>
    <i r="2">
      <x v="2"/>
    </i>
    <i r="2">
      <x v="3"/>
    </i>
    <i r="1">
      <x v="128"/>
    </i>
    <i r="2">
      <x v="1"/>
    </i>
    <i r="1">
      <x v="129"/>
    </i>
    <i r="2">
      <x v="1"/>
    </i>
    <i r="2">
      <x v="2"/>
    </i>
    <i r="2">
      <x v="3"/>
    </i>
    <i r="1">
      <x v="130"/>
    </i>
    <i r="2">
      <x v="2"/>
    </i>
    <i r="2">
      <x v="4"/>
    </i>
    <i r="1">
      <x v="131"/>
    </i>
    <i r="2">
      <x v="2"/>
    </i>
    <i r="1">
      <x v="132"/>
    </i>
    <i r="2">
      <x v="2"/>
    </i>
    <i r="2">
      <x v="3"/>
    </i>
    <i r="1">
      <x v="133"/>
    </i>
    <i r="2">
      <x v="2"/>
    </i>
    <i r="1">
      <x v="134"/>
    </i>
    <i r="2">
      <x v="3"/>
    </i>
    <i r="1">
      <x v="135"/>
    </i>
    <i r="2">
      <x v="2"/>
    </i>
    <i r="1">
      <x v="136"/>
    </i>
    <i r="2">
      <x v="1"/>
    </i>
    <i r="1">
      <x v="137"/>
    </i>
    <i r="2">
      <x v="1"/>
    </i>
    <i r="2">
      <x v="3"/>
    </i>
    <i r="2">
      <x v="4"/>
    </i>
    <i r="1">
      <x v="138"/>
    </i>
    <i r="2">
      <x v="3"/>
    </i>
    <i r="2">
      <x v="4"/>
    </i>
    <i r="1">
      <x v="139"/>
    </i>
    <i r="2">
      <x v="3"/>
    </i>
    <i r="2">
      <x v="4"/>
    </i>
    <i r="1">
      <x v="140"/>
    </i>
    <i r="2">
      <x v="3"/>
    </i>
    <i r="1">
      <x v="141"/>
    </i>
    <i r="2">
      <x v="1"/>
    </i>
    <i r="2">
      <x v="3"/>
    </i>
    <i r="2">
      <x v="4"/>
    </i>
    <i r="1">
      <x v="142"/>
    </i>
    <i r="2">
      <x v="3"/>
    </i>
    <i r="1">
      <x v="143"/>
    </i>
    <i r="2">
      <x v="2"/>
    </i>
    <i r="2">
      <x v="3"/>
    </i>
    <i r="2">
      <x v="4"/>
    </i>
    <i r="1">
      <x v="144"/>
    </i>
    <i r="2">
      <x v="2"/>
    </i>
    <i r="2">
      <x v="4"/>
    </i>
    <i r="1">
      <x v="146"/>
    </i>
    <i r="2">
      <x v="1"/>
    </i>
    <i r="1">
      <x v="147"/>
    </i>
    <i r="2">
      <x v="1"/>
    </i>
    <i r="2">
      <x v="3"/>
    </i>
    <i r="1">
      <x v="148"/>
    </i>
    <i r="2">
      <x v="3"/>
    </i>
    <i r="2">
      <x v="4"/>
    </i>
    <i r="1">
      <x v="149"/>
    </i>
    <i r="2">
      <x v="1"/>
    </i>
    <i r="2">
      <x v="3"/>
    </i>
    <i r="2">
      <x v="4"/>
    </i>
    <i r="1">
      <x v="150"/>
    </i>
    <i r="2">
      <x v="1"/>
    </i>
    <i r="2">
      <x v="2"/>
    </i>
    <i r="1">
      <x v="151"/>
    </i>
    <i r="2">
      <x v="1"/>
    </i>
    <i r="2">
      <x v="2"/>
    </i>
    <i r="2">
      <x v="3"/>
    </i>
    <i r="1">
      <x v="152"/>
    </i>
    <i r="2">
      <x v="1"/>
    </i>
    <i r="2">
      <x v="3"/>
    </i>
    <i r="1">
      <x v="153"/>
    </i>
    <i r="2">
      <x v="2"/>
    </i>
    <i r="1">
      <x v="154"/>
    </i>
    <i r="2">
      <x v="2"/>
    </i>
    <i r="1">
      <x v="155"/>
    </i>
    <i r="2">
      <x v="1"/>
    </i>
    <i r="2">
      <x v="2"/>
    </i>
    <i r="2">
      <x v="3"/>
    </i>
    <i r="2">
      <x v="4"/>
    </i>
    <i r="1">
      <x v="156"/>
    </i>
    <i r="2">
      <x v="3"/>
    </i>
    <i r="1">
      <x v="157"/>
    </i>
    <i r="2">
      <x v="2"/>
    </i>
    <i r="2">
      <x v="4"/>
    </i>
    <i r="1">
      <x v="158"/>
    </i>
    <i r="2">
      <x v="3"/>
    </i>
    <i r="1">
      <x v="160"/>
    </i>
    <i r="2">
      <x v="3"/>
    </i>
    <i r="2">
      <x v="4"/>
    </i>
    <i r="1">
      <x v="162"/>
    </i>
    <i r="2">
      <x v="1"/>
    </i>
    <i r="2">
      <x v="2"/>
    </i>
    <i r="2">
      <x v="4"/>
    </i>
    <i r="1">
      <x v="163"/>
    </i>
    <i r="2">
      <x v="3"/>
    </i>
    <i r="2">
      <x v="4"/>
    </i>
    <i r="1">
      <x v="164"/>
    </i>
    <i r="2">
      <x v="2"/>
    </i>
    <i r="2">
      <x v="3"/>
    </i>
    <i r="1">
      <x v="165"/>
    </i>
    <i r="2">
      <x v="1"/>
    </i>
    <i r="2">
      <x v="2"/>
    </i>
    <i r="2">
      <x v="3"/>
    </i>
    <i r="1">
      <x v="166"/>
    </i>
    <i r="2">
      <x v="3"/>
    </i>
    <i r="1">
      <x v="167"/>
    </i>
    <i r="2">
      <x v="1"/>
    </i>
    <i r="1">
      <x v="168"/>
    </i>
    <i r="2">
      <x v="2"/>
    </i>
    <i r="2">
      <x v="3"/>
    </i>
    <i r="2">
      <x v="4"/>
    </i>
    <i r="1">
      <x v="169"/>
    </i>
    <i r="2">
      <x v="1"/>
    </i>
    <i r="2">
      <x v="4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1">
      <x v="172"/>
    </i>
    <i r="2">
      <x v="1"/>
    </i>
    <i r="2">
      <x v="2"/>
    </i>
    <i r="2">
      <x v="4"/>
    </i>
    <i r="1">
      <x v="173"/>
    </i>
    <i r="2">
      <x v="2"/>
    </i>
    <i r="2">
      <x v="4"/>
    </i>
    <i r="1">
      <x v="174"/>
    </i>
    <i r="2">
      <x v="3"/>
    </i>
    <i r="1">
      <x v="175"/>
    </i>
    <i r="2">
      <x v="1"/>
    </i>
    <i r="2">
      <x v="2"/>
    </i>
    <i r="2">
      <x v="3"/>
    </i>
    <i r="1">
      <x v="176"/>
    </i>
    <i r="2">
      <x v="1"/>
    </i>
    <i r="2">
      <x v="3"/>
    </i>
    <i r="1">
      <x v="177"/>
    </i>
    <i r="2">
      <x v="1"/>
    </i>
    <i r="2">
      <x v="2"/>
    </i>
    <i r="2">
      <x v="4"/>
    </i>
    <i r="1">
      <x v="178"/>
    </i>
    <i r="2">
      <x v="1"/>
    </i>
    <i r="2">
      <x v="3"/>
    </i>
    <i r="1">
      <x v="179"/>
    </i>
    <i r="2">
      <x v="2"/>
    </i>
    <i r="1">
      <x v="180"/>
    </i>
    <i r="2">
      <x v="1"/>
    </i>
    <i r="2">
      <x v="2"/>
    </i>
    <i r="1">
      <x v="181"/>
    </i>
    <i r="2">
      <x v="4"/>
    </i>
    <i r="1">
      <x v="182"/>
    </i>
    <i r="2">
      <x v="2"/>
    </i>
    <i r="1">
      <x v="183"/>
    </i>
    <i r="2">
      <x v="1"/>
    </i>
    <i r="2">
      <x v="2"/>
    </i>
    <i r="1">
      <x v="184"/>
    </i>
    <i r="2">
      <x v="4"/>
    </i>
    <i>
      <x v="7"/>
    </i>
    <i r="1">
      <x/>
    </i>
    <i r="2">
      <x v="2"/>
    </i>
    <i r="1">
      <x v="1"/>
    </i>
    <i r="2">
      <x v="1"/>
    </i>
    <i r="2">
      <x v="4"/>
    </i>
    <i r="1">
      <x v="2"/>
    </i>
    <i r="2">
      <x v="3"/>
    </i>
    <i r="1">
      <x v="3"/>
    </i>
    <i r="2">
      <x v="1"/>
    </i>
    <i r="2">
      <x v="3"/>
    </i>
    <i r="2">
      <x v="4"/>
    </i>
    <i r="1">
      <x v="5"/>
    </i>
    <i r="2">
      <x v="3"/>
    </i>
    <i r="1">
      <x v="6"/>
    </i>
    <i r="2">
      <x v="2"/>
    </i>
    <i r="2">
      <x v="4"/>
    </i>
    <i r="1">
      <x v="8"/>
    </i>
    <i r="2">
      <x v="4"/>
    </i>
    <i r="1">
      <x v="9"/>
    </i>
    <i r="2">
      <x v="1"/>
    </i>
    <i r="2">
      <x v="2"/>
    </i>
    <i r="1">
      <x v="10"/>
    </i>
    <i r="2">
      <x v="2"/>
    </i>
    <i r="1">
      <x v="11"/>
    </i>
    <i r="2">
      <x v="1"/>
    </i>
    <i r="2">
      <x v="3"/>
    </i>
    <i r="2">
      <x v="4"/>
    </i>
    <i r="1">
      <x v="12"/>
    </i>
    <i r="2">
      <x v="1"/>
    </i>
    <i r="1">
      <x v="14"/>
    </i>
    <i r="2">
      <x v="1"/>
    </i>
    <i r="2">
      <x v="3"/>
    </i>
    <i r="1">
      <x v="15"/>
    </i>
    <i r="2">
      <x v="2"/>
    </i>
    <i r="1">
      <x v="16"/>
    </i>
    <i r="2">
      <x v="1"/>
    </i>
    <i r="2">
      <x v="3"/>
    </i>
    <i r="1">
      <x v="17"/>
    </i>
    <i r="2">
      <x v="4"/>
    </i>
    <i r="1">
      <x v="18"/>
    </i>
    <i r="2">
      <x v="3"/>
    </i>
    <i r="2">
      <x v="4"/>
    </i>
    <i r="1">
      <x v="19"/>
    </i>
    <i r="2">
      <x v="3"/>
    </i>
    <i r="2">
      <x v="4"/>
    </i>
    <i r="1">
      <x v="20"/>
    </i>
    <i r="2">
      <x v="2"/>
    </i>
    <i r="2">
      <x v="3"/>
    </i>
    <i r="2">
      <x v="4"/>
    </i>
    <i r="1">
      <x v="21"/>
    </i>
    <i r="2">
      <x v="2"/>
    </i>
    <i r="2">
      <x v="3"/>
    </i>
    <i r="1">
      <x v="23"/>
    </i>
    <i r="2">
      <x v="1"/>
    </i>
    <i r="2">
      <x v="2"/>
    </i>
    <i r="2">
      <x v="4"/>
    </i>
    <i r="1">
      <x v="24"/>
    </i>
    <i r="2">
      <x v="1"/>
    </i>
    <i r="1">
      <x v="27"/>
    </i>
    <i r="2">
      <x v="1"/>
    </i>
    <i r="1">
      <x v="28"/>
    </i>
    <i r="2">
      <x v="4"/>
    </i>
    <i r="1">
      <x v="30"/>
    </i>
    <i r="2">
      <x v="1"/>
    </i>
    <i r="2">
      <x v="2"/>
    </i>
    <i r="2">
      <x v="4"/>
    </i>
    <i r="1">
      <x v="31"/>
    </i>
    <i r="2">
      <x v="1"/>
    </i>
    <i r="1">
      <x v="32"/>
    </i>
    <i r="2">
      <x v="1"/>
    </i>
    <i r="2">
      <x v="2"/>
    </i>
    <i r="2">
      <x v="3"/>
    </i>
    <i r="2">
      <x v="4"/>
    </i>
    <i r="1">
      <x v="33"/>
    </i>
    <i r="2">
      <x v="3"/>
    </i>
    <i r="1">
      <x v="34"/>
    </i>
    <i r="2">
      <x v="4"/>
    </i>
    <i r="1">
      <x v="35"/>
    </i>
    <i r="2">
      <x v="1"/>
    </i>
    <i r="1">
      <x v="36"/>
    </i>
    <i r="2">
      <x v="1"/>
    </i>
    <i r="2">
      <x v="2"/>
    </i>
    <i r="1">
      <x v="37"/>
    </i>
    <i r="2">
      <x v="1"/>
    </i>
    <i r="2">
      <x v="2"/>
    </i>
    <i r="2">
      <x v="3"/>
    </i>
    <i r="2">
      <x v="4"/>
    </i>
    <i r="1">
      <x v="38"/>
    </i>
    <i r="2">
      <x v="1"/>
    </i>
    <i r="2">
      <x v="3"/>
    </i>
    <i r="1">
      <x v="39"/>
    </i>
    <i r="2">
      <x v="3"/>
    </i>
    <i r="2">
      <x v="4"/>
    </i>
    <i r="1">
      <x v="41"/>
    </i>
    <i r="2">
      <x v="1"/>
    </i>
    <i r="2">
      <x v="2"/>
    </i>
    <i r="2">
      <x v="4"/>
    </i>
    <i r="1">
      <x v="42"/>
    </i>
    <i r="2">
      <x v="1"/>
    </i>
    <i r="2">
      <x v="2"/>
    </i>
    <i r="2">
      <x v="3"/>
    </i>
    <i r="2">
      <x v="4"/>
    </i>
    <i r="1">
      <x v="43"/>
    </i>
    <i r="2">
      <x v="1"/>
    </i>
    <i r="2">
      <x v="3"/>
    </i>
    <i r="1">
      <x v="44"/>
    </i>
    <i r="2">
      <x v="2"/>
    </i>
    <i r="2">
      <x v="3"/>
    </i>
    <i r="1">
      <x v="45"/>
    </i>
    <i r="2">
      <x v="1"/>
    </i>
    <i r="2">
      <x v="4"/>
    </i>
    <i r="1">
      <x v="46"/>
    </i>
    <i r="2">
      <x v="1"/>
    </i>
    <i r="2">
      <x v="2"/>
    </i>
    <i r="2">
      <x v="4"/>
    </i>
    <i r="1">
      <x v="48"/>
    </i>
    <i r="2">
      <x v="3"/>
    </i>
    <i r="1">
      <x v="49"/>
    </i>
    <i r="2">
      <x v="2"/>
    </i>
    <i r="1">
      <x v="50"/>
    </i>
    <i r="2">
      <x v="1"/>
    </i>
    <i r="2">
      <x v="3"/>
    </i>
    <i r="1">
      <x v="51"/>
    </i>
    <i r="2">
      <x v="3"/>
    </i>
    <i r="1">
      <x v="52"/>
    </i>
    <i r="2">
      <x v="2"/>
    </i>
    <i r="1">
      <x v="53"/>
    </i>
    <i r="2">
      <x v="2"/>
    </i>
    <i r="2">
      <x v="3"/>
    </i>
    <i r="2">
      <x v="4"/>
    </i>
    <i r="1">
      <x v="54"/>
    </i>
    <i r="2">
      <x v="4"/>
    </i>
    <i r="1">
      <x v="55"/>
    </i>
    <i r="2">
      <x v="1"/>
    </i>
    <i r="2">
      <x v="2"/>
    </i>
    <i r="2">
      <x v="3"/>
    </i>
    <i r="1">
      <x v="56"/>
    </i>
    <i r="2">
      <x v="1"/>
    </i>
    <i r="2">
      <x v="2"/>
    </i>
    <i r="1">
      <x v="57"/>
    </i>
    <i r="2">
      <x v="1"/>
    </i>
    <i r="2">
      <x v="2"/>
    </i>
    <i r="2">
      <x v="3"/>
    </i>
    <i r="1">
      <x v="58"/>
    </i>
    <i r="2">
      <x v="3"/>
    </i>
    <i r="2">
      <x v="4"/>
    </i>
    <i r="1">
      <x v="59"/>
    </i>
    <i r="2">
      <x v="2"/>
    </i>
    <i r="2">
      <x v="3"/>
    </i>
    <i r="1">
      <x v="60"/>
    </i>
    <i r="2">
      <x v="1"/>
    </i>
    <i r="2">
      <x v="2"/>
    </i>
    <i r="2">
      <x v="3"/>
    </i>
    <i r="2">
      <x v="4"/>
    </i>
    <i r="1">
      <x v="61"/>
    </i>
    <i r="2">
      <x v="3"/>
    </i>
    <i r="2">
      <x v="4"/>
    </i>
    <i r="1">
      <x v="62"/>
    </i>
    <i r="2">
      <x v="2"/>
    </i>
    <i r="2">
      <x v="4"/>
    </i>
    <i r="1">
      <x v="63"/>
    </i>
    <i r="2">
      <x v="4"/>
    </i>
    <i r="1">
      <x v="64"/>
    </i>
    <i r="2">
      <x v="1"/>
    </i>
    <i r="2">
      <x v="3"/>
    </i>
    <i r="2">
      <x v="4"/>
    </i>
    <i r="1">
      <x v="65"/>
    </i>
    <i r="2">
      <x v="1"/>
    </i>
    <i r="2">
      <x v="2"/>
    </i>
    <i r="2">
      <x v="4"/>
    </i>
    <i r="1">
      <x v="67"/>
    </i>
    <i r="2">
      <x v="2"/>
    </i>
    <i r="2">
      <x v="3"/>
    </i>
    <i r="1">
      <x v="69"/>
    </i>
    <i r="2">
      <x v="4"/>
    </i>
    <i r="1">
      <x v="70"/>
    </i>
    <i r="2">
      <x v="1"/>
    </i>
    <i r="1">
      <x v="71"/>
    </i>
    <i r="2">
      <x v="1"/>
    </i>
    <i r="2">
      <x v="2"/>
    </i>
    <i r="2">
      <x v="4"/>
    </i>
    <i r="1">
      <x v="73"/>
    </i>
    <i r="2">
      <x v="2"/>
    </i>
    <i r="2">
      <x v="3"/>
    </i>
    <i r="1">
      <x v="74"/>
    </i>
    <i r="2">
      <x v="1"/>
    </i>
    <i r="2">
      <x v="3"/>
    </i>
    <i r="1">
      <x v="75"/>
    </i>
    <i r="2">
      <x v="1"/>
    </i>
    <i r="2">
      <x v="2"/>
    </i>
    <i r="2">
      <x v="3"/>
    </i>
    <i r="1">
      <x v="76"/>
    </i>
    <i r="2">
      <x v="2"/>
    </i>
    <i r="2">
      <x v="3"/>
    </i>
    <i r="1">
      <x v="77"/>
    </i>
    <i r="2">
      <x v="4"/>
    </i>
    <i r="1">
      <x v="78"/>
    </i>
    <i r="2">
      <x v="1"/>
    </i>
    <i r="1">
      <x v="79"/>
    </i>
    <i r="2">
      <x v="1"/>
    </i>
    <i r="2">
      <x v="3"/>
    </i>
    <i r="2">
      <x v="4"/>
    </i>
    <i r="1">
      <x v="80"/>
    </i>
    <i r="2">
      <x v="4"/>
    </i>
    <i r="1">
      <x v="81"/>
    </i>
    <i r="2">
      <x v="1"/>
    </i>
    <i r="2">
      <x v="4"/>
    </i>
    <i r="1">
      <x v="82"/>
    </i>
    <i r="2">
      <x v="2"/>
    </i>
    <i r="1">
      <x v="83"/>
    </i>
    <i r="2">
      <x v="1"/>
    </i>
    <i r="2">
      <x v="3"/>
    </i>
    <i r="1">
      <x v="84"/>
    </i>
    <i r="2">
      <x v="1"/>
    </i>
    <i r="2">
      <x v="2"/>
    </i>
    <i r="1">
      <x v="85"/>
    </i>
    <i r="2">
      <x v="3"/>
    </i>
    <i r="2">
      <x v="4"/>
    </i>
    <i r="1">
      <x v="86"/>
    </i>
    <i r="2">
      <x v="1"/>
    </i>
    <i r="2">
      <x v="3"/>
    </i>
    <i r="2">
      <x v="4"/>
    </i>
    <i r="1">
      <x v="87"/>
    </i>
    <i r="2">
      <x v="3"/>
    </i>
    <i r="2">
      <x v="4"/>
    </i>
    <i r="1">
      <x v="88"/>
    </i>
    <i r="2">
      <x v="1"/>
    </i>
    <i r="1">
      <x v="89"/>
    </i>
    <i r="2">
      <x v="1"/>
    </i>
    <i r="2">
      <x v="2"/>
    </i>
    <i r="2">
      <x v="4"/>
    </i>
    <i r="1">
      <x v="90"/>
    </i>
    <i r="2">
      <x v="2"/>
    </i>
    <i r="2">
      <x v="3"/>
    </i>
    <i r="1">
      <x v="91"/>
    </i>
    <i r="2">
      <x v="1"/>
    </i>
    <i r="2">
      <x v="3"/>
    </i>
    <i r="1">
      <x v="92"/>
    </i>
    <i r="2">
      <x v="4"/>
    </i>
    <i r="1">
      <x v="93"/>
    </i>
    <i r="2">
      <x v="1"/>
    </i>
    <i r="2">
      <x v="4"/>
    </i>
    <i r="1">
      <x v="94"/>
    </i>
    <i r="2">
      <x v="1"/>
    </i>
    <i r="1">
      <x v="95"/>
    </i>
    <i r="2">
      <x v="1"/>
    </i>
    <i r="2">
      <x v="2"/>
    </i>
    <i r="2">
      <x v="4"/>
    </i>
    <i r="1">
      <x v="96"/>
    </i>
    <i r="2">
      <x v="2"/>
    </i>
    <i r="2">
      <x v="4"/>
    </i>
    <i r="1">
      <x v="97"/>
    </i>
    <i r="2">
      <x v="1"/>
    </i>
    <i r="2">
      <x v="4"/>
    </i>
    <i r="1">
      <x v="98"/>
    </i>
    <i r="2">
      <x v="1"/>
    </i>
    <i r="2">
      <x v="2"/>
    </i>
    <i r="2">
      <x v="4"/>
    </i>
    <i r="1">
      <x v="99"/>
    </i>
    <i r="2">
      <x v="1"/>
    </i>
    <i r="2">
      <x v="2"/>
    </i>
    <i r="1">
      <x v="101"/>
    </i>
    <i r="2">
      <x v="2"/>
    </i>
    <i r="2">
      <x v="4"/>
    </i>
    <i r="1">
      <x v="102"/>
    </i>
    <i r="2">
      <x v="2"/>
    </i>
    <i r="2">
      <x v="3"/>
    </i>
    <i r="1">
      <x v="103"/>
    </i>
    <i r="2">
      <x v="4"/>
    </i>
    <i r="1">
      <x v="104"/>
    </i>
    <i r="2">
      <x v="2"/>
    </i>
    <i r="2">
      <x v="3"/>
    </i>
    <i r="2">
      <x v="4"/>
    </i>
    <i r="1">
      <x v="105"/>
    </i>
    <i r="2">
      <x v="3"/>
    </i>
    <i r="1">
      <x v="106"/>
    </i>
    <i r="2">
      <x v="1"/>
    </i>
    <i r="1">
      <x v="109"/>
    </i>
    <i r="2">
      <x v="3"/>
    </i>
    <i r="1">
      <x v="110"/>
    </i>
    <i r="2">
      <x v="2"/>
    </i>
    <i r="2">
      <x v="3"/>
    </i>
    <i r="1">
      <x v="111"/>
    </i>
    <i r="2">
      <x v="1"/>
    </i>
    <i r="2">
      <x v="3"/>
    </i>
    <i r="1">
      <x v="112"/>
    </i>
    <i r="2">
      <x v="2"/>
    </i>
    <i r="2">
      <x v="3"/>
    </i>
    <i r="2">
      <x v="4"/>
    </i>
    <i r="1">
      <x v="114"/>
    </i>
    <i r="2">
      <x v="1"/>
    </i>
    <i r="2">
      <x v="4"/>
    </i>
    <i r="1">
      <x v="115"/>
    </i>
    <i r="2">
      <x v="1"/>
    </i>
    <i r="2">
      <x v="2"/>
    </i>
    <i r="2">
      <x v="4"/>
    </i>
    <i r="1">
      <x v="116"/>
    </i>
    <i r="2">
      <x v="2"/>
    </i>
    <i r="2">
      <x v="3"/>
    </i>
    <i r="2">
      <x v="4"/>
    </i>
    <i r="1">
      <x v="117"/>
    </i>
    <i r="2">
      <x v="1"/>
    </i>
    <i r="1">
      <x v="118"/>
    </i>
    <i r="2">
      <x v="2"/>
    </i>
    <i r="2">
      <x v="3"/>
    </i>
    <i r="1">
      <x v="119"/>
    </i>
    <i r="2">
      <x v="3"/>
    </i>
    <i r="1">
      <x v="120"/>
    </i>
    <i r="2">
      <x v="1"/>
    </i>
    <i r="2">
      <x v="3"/>
    </i>
    <i r="1">
      <x v="121"/>
    </i>
    <i r="2">
      <x v="4"/>
    </i>
    <i r="1">
      <x v="123"/>
    </i>
    <i r="2">
      <x v="1"/>
    </i>
    <i r="1">
      <x v="124"/>
    </i>
    <i r="2">
      <x v="1"/>
    </i>
    <i r="2">
      <x v="2"/>
    </i>
    <i r="2">
      <x v="4"/>
    </i>
    <i r="1">
      <x v="125"/>
    </i>
    <i r="2">
      <x v="2"/>
    </i>
    <i r="2">
      <x v="3"/>
    </i>
    <i r="1">
      <x v="127"/>
    </i>
    <i r="2">
      <x v="2"/>
    </i>
    <i r="1">
      <x v="128"/>
    </i>
    <i r="2">
      <x v="1"/>
    </i>
    <i r="2">
      <x v="4"/>
    </i>
    <i r="1">
      <x v="129"/>
    </i>
    <i r="2">
      <x v="2"/>
    </i>
    <i r="2">
      <x v="3"/>
    </i>
    <i r="2">
      <x v="4"/>
    </i>
    <i r="1">
      <x v="130"/>
    </i>
    <i r="2">
      <x v="1"/>
    </i>
    <i r="2">
      <x v="2"/>
    </i>
    <i r="2">
      <x v="3"/>
    </i>
    <i r="2">
      <x v="4"/>
    </i>
    <i r="1">
      <x v="131"/>
    </i>
    <i r="2">
      <x v="1"/>
    </i>
    <i r="2">
      <x v="2"/>
    </i>
    <i r="2">
      <x v="3"/>
    </i>
    <i r="2">
      <x v="4"/>
    </i>
    <i r="1">
      <x v="132"/>
    </i>
    <i r="2">
      <x v="4"/>
    </i>
    <i r="1">
      <x v="133"/>
    </i>
    <i r="2">
      <x v="3"/>
    </i>
    <i r="2">
      <x v="4"/>
    </i>
    <i r="1">
      <x v="134"/>
    </i>
    <i r="2">
      <x v="1"/>
    </i>
    <i r="1">
      <x v="135"/>
    </i>
    <i r="2">
      <x v="1"/>
    </i>
    <i r="2">
      <x v="2"/>
    </i>
    <i r="1">
      <x v="136"/>
    </i>
    <i r="2">
      <x v="4"/>
    </i>
    <i r="1">
      <x v="137"/>
    </i>
    <i r="2">
      <x v="1"/>
    </i>
    <i r="2">
      <x v="2"/>
    </i>
    <i r="2">
      <x v="3"/>
    </i>
    <i r="1">
      <x v="138"/>
    </i>
    <i r="2">
      <x v="1"/>
    </i>
    <i r="2">
      <x v="2"/>
    </i>
    <i r="2">
      <x v="4"/>
    </i>
    <i r="1">
      <x v="140"/>
    </i>
    <i r="2">
      <x v="3"/>
    </i>
    <i r="2">
      <x v="4"/>
    </i>
    <i r="1">
      <x v="141"/>
    </i>
    <i r="2">
      <x v="4"/>
    </i>
    <i r="1">
      <x v="142"/>
    </i>
    <i r="2">
      <x v="2"/>
    </i>
    <i r="2">
      <x v="4"/>
    </i>
    <i r="1">
      <x v="143"/>
    </i>
    <i r="2">
      <x v="1"/>
    </i>
    <i r="2">
      <x v="3"/>
    </i>
    <i r="1">
      <x v="144"/>
    </i>
    <i r="2">
      <x v="1"/>
    </i>
    <i r="2">
      <x v="2"/>
    </i>
    <i r="2">
      <x v="3"/>
    </i>
    <i r="1">
      <x v="145"/>
    </i>
    <i r="2">
      <x v="2"/>
    </i>
    <i r="2">
      <x v="4"/>
    </i>
    <i r="1">
      <x v="146"/>
    </i>
    <i r="2">
      <x v="3"/>
    </i>
    <i r="1">
      <x v="147"/>
    </i>
    <i r="2">
      <x v="3"/>
    </i>
    <i r="2">
      <x v="4"/>
    </i>
    <i r="1">
      <x v="148"/>
    </i>
    <i r="2">
      <x v="1"/>
    </i>
    <i r="2">
      <x v="3"/>
    </i>
    <i r="2">
      <x v="4"/>
    </i>
    <i r="1">
      <x v="149"/>
    </i>
    <i r="2">
      <x v="2"/>
    </i>
    <i r="2">
      <x v="4"/>
    </i>
    <i r="1">
      <x v="150"/>
    </i>
    <i r="2">
      <x v="3"/>
    </i>
    <i r="2">
      <x v="4"/>
    </i>
    <i r="1">
      <x v="151"/>
    </i>
    <i r="2">
      <x v="2"/>
    </i>
    <i r="2">
      <x v="3"/>
    </i>
    <i r="1">
      <x v="152"/>
    </i>
    <i r="2">
      <x v="1"/>
    </i>
    <i r="2">
      <x v="2"/>
    </i>
    <i r="2">
      <x v="4"/>
    </i>
    <i r="1">
      <x v="153"/>
    </i>
    <i r="2">
      <x v="2"/>
    </i>
    <i r="2">
      <x v="4"/>
    </i>
    <i r="1">
      <x v="154"/>
    </i>
    <i r="2">
      <x v="2"/>
    </i>
    <i r="2">
      <x v="3"/>
    </i>
    <i r="1">
      <x v="155"/>
    </i>
    <i r="2">
      <x v="3"/>
    </i>
    <i r="2">
      <x v="4"/>
    </i>
    <i r="1">
      <x v="156"/>
    </i>
    <i r="2">
      <x v="4"/>
    </i>
    <i r="1">
      <x v="157"/>
    </i>
    <i r="2">
      <x v="1"/>
    </i>
    <i r="2">
      <x v="4"/>
    </i>
    <i r="1">
      <x v="158"/>
    </i>
    <i r="2">
      <x v="1"/>
    </i>
    <i r="2">
      <x v="2"/>
    </i>
    <i r="1">
      <x v="159"/>
    </i>
    <i r="2">
      <x v="1"/>
    </i>
    <i r="2">
      <x v="3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4"/>
    </i>
    <i r="1">
      <x v="162"/>
    </i>
    <i r="2">
      <x v="1"/>
    </i>
    <i r="2">
      <x v="3"/>
    </i>
    <i r="1">
      <x v="163"/>
    </i>
    <i r="2">
      <x v="1"/>
    </i>
    <i r="2">
      <x v="4"/>
    </i>
    <i r="1">
      <x v="165"/>
    </i>
    <i r="2">
      <x v="2"/>
    </i>
    <i r="2">
      <x v="4"/>
    </i>
    <i r="1">
      <x v="166"/>
    </i>
    <i r="2">
      <x v="2"/>
    </i>
    <i r="1">
      <x v="167"/>
    </i>
    <i r="2">
      <x v="1"/>
    </i>
    <i r="2">
      <x v="2"/>
    </i>
    <i r="2">
      <x v="3"/>
    </i>
    <i r="1">
      <x v="168"/>
    </i>
    <i r="2">
      <x v="2"/>
    </i>
    <i r="1">
      <x v="169"/>
    </i>
    <i r="2">
      <x v="1"/>
    </i>
    <i r="2">
      <x v="3"/>
    </i>
    <i r="1">
      <x v="170"/>
    </i>
    <i r="2">
      <x v="3"/>
    </i>
    <i r="1">
      <x v="171"/>
    </i>
    <i r="2">
      <x v="2"/>
    </i>
    <i r="2">
      <x v="4"/>
    </i>
    <i r="1">
      <x v="173"/>
    </i>
    <i r="2">
      <x v="3"/>
    </i>
    <i r="2">
      <x v="4"/>
    </i>
    <i r="1">
      <x v="174"/>
    </i>
    <i r="2">
      <x v="2"/>
    </i>
    <i r="2">
      <x v="3"/>
    </i>
    <i r="1">
      <x v="175"/>
    </i>
    <i r="2">
      <x v="2"/>
    </i>
    <i r="2">
      <x v="3"/>
    </i>
    <i r="1">
      <x v="177"/>
    </i>
    <i r="2">
      <x v="2"/>
    </i>
    <i r="2">
      <x v="4"/>
    </i>
    <i r="1">
      <x v="178"/>
    </i>
    <i r="2">
      <x v="3"/>
    </i>
    <i r="2">
      <x v="4"/>
    </i>
    <i r="1">
      <x v="179"/>
    </i>
    <i r="2">
      <x v="1"/>
    </i>
    <i r="2">
      <x v="3"/>
    </i>
    <i r="1">
      <x v="180"/>
    </i>
    <i r="2">
      <x v="2"/>
    </i>
    <i r="1">
      <x v="181"/>
    </i>
    <i r="2">
      <x v="2"/>
    </i>
    <i r="1">
      <x v="183"/>
    </i>
    <i r="2">
      <x v="1"/>
    </i>
    <i r="2">
      <x v="3"/>
    </i>
    <i r="1">
      <x v="184"/>
    </i>
    <i r="2">
      <x v="3"/>
    </i>
    <i>
      <x v="8"/>
    </i>
    <i r="1">
      <x/>
    </i>
    <i r="2">
      <x v="4"/>
    </i>
    <i r="1">
      <x v="1"/>
    </i>
    <i r="2">
      <x v="3"/>
    </i>
    <i r="1">
      <x v="3"/>
    </i>
    <i r="2">
      <x v="1"/>
    </i>
    <i r="1">
      <x v="4"/>
    </i>
    <i r="2">
      <x v="2"/>
    </i>
    <i r="2">
      <x v="3"/>
    </i>
    <i r="2">
      <x v="4"/>
    </i>
    <i r="1">
      <x v="6"/>
    </i>
    <i r="2">
      <x v="3"/>
    </i>
    <i r="1">
      <x v="7"/>
    </i>
    <i r="2">
      <x v="4"/>
    </i>
    <i r="1">
      <x v="8"/>
    </i>
    <i r="2">
      <x v="1"/>
    </i>
    <i r="2">
      <x v="2"/>
    </i>
    <i r="1">
      <x v="9"/>
    </i>
    <i r="2">
      <x v="1"/>
    </i>
    <i r="2">
      <x v="4"/>
    </i>
    <i r="1">
      <x v="10"/>
    </i>
    <i r="2">
      <x v="2"/>
    </i>
    <i r="1">
      <x v="11"/>
    </i>
    <i r="2">
      <x v="3"/>
    </i>
    <i r="1">
      <x v="12"/>
    </i>
    <i r="2">
      <x v="4"/>
    </i>
    <i r="1">
      <x v="13"/>
    </i>
    <i r="2">
      <x v="2"/>
    </i>
    <i r="2">
      <x v="3"/>
    </i>
    <i r="1">
      <x v="14"/>
    </i>
    <i r="2">
      <x v="1"/>
    </i>
    <i r="2">
      <x v="4"/>
    </i>
    <i r="1">
      <x v="15"/>
    </i>
    <i r="2">
      <x v="3"/>
    </i>
    <i r="2">
      <x v="4"/>
    </i>
    <i r="1">
      <x v="16"/>
    </i>
    <i r="2">
      <x v="1"/>
    </i>
    <i r="1">
      <x v="17"/>
    </i>
    <i r="2">
      <x v="2"/>
    </i>
    <i r="2">
      <x v="3"/>
    </i>
    <i r="1">
      <x v="18"/>
    </i>
    <i r="2">
      <x v="2"/>
    </i>
    <i r="2">
      <x v="3"/>
    </i>
    <i r="2">
      <x v="4"/>
    </i>
    <i r="1">
      <x v="19"/>
    </i>
    <i r="2">
      <x v="1"/>
    </i>
    <i r="2">
      <x v="2"/>
    </i>
    <i r="2">
      <x v="4"/>
    </i>
    <i r="1">
      <x v="20"/>
    </i>
    <i r="2">
      <x v="2"/>
    </i>
    <i r="2">
      <x v="3"/>
    </i>
    <i r="1">
      <x v="21"/>
    </i>
    <i r="2">
      <x v="1"/>
    </i>
    <i r="2">
      <x v="2"/>
    </i>
    <i r="2">
      <x v="4"/>
    </i>
    <i r="1">
      <x v="22"/>
    </i>
    <i r="2">
      <x v="2"/>
    </i>
    <i r="1">
      <x v="23"/>
    </i>
    <i r="2">
      <x v="1"/>
    </i>
    <i r="2">
      <x v="2"/>
    </i>
    <i r="2">
      <x v="3"/>
    </i>
    <i r="2">
      <x v="4"/>
    </i>
    <i r="1">
      <x v="24"/>
    </i>
    <i r="2">
      <x v="1"/>
    </i>
    <i r="1">
      <x v="25"/>
    </i>
    <i r="2">
      <x v="3"/>
    </i>
    <i r="1">
      <x v="26"/>
    </i>
    <i r="2">
      <x v="2"/>
    </i>
    <i r="1">
      <x v="27"/>
    </i>
    <i r="2">
      <x v="4"/>
    </i>
    <i r="1">
      <x v="28"/>
    </i>
    <i r="2">
      <x v="1"/>
    </i>
    <i r="1">
      <x v="29"/>
    </i>
    <i r="2">
      <x v="2"/>
    </i>
    <i r="1">
      <x v="31"/>
    </i>
    <i r="2">
      <x v="1"/>
    </i>
    <i r="2">
      <x v="3"/>
    </i>
    <i r="2">
      <x v="4"/>
    </i>
    <i r="1">
      <x v="32"/>
    </i>
    <i r="2">
      <x v="2"/>
    </i>
    <i r="2">
      <x v="3"/>
    </i>
    <i r="2">
      <x v="4"/>
    </i>
    <i r="1">
      <x v="33"/>
    </i>
    <i r="2">
      <x v="1"/>
    </i>
    <i r="2">
      <x v="3"/>
    </i>
    <i r="1">
      <x v="34"/>
    </i>
    <i r="2">
      <x v="2"/>
    </i>
    <i r="2">
      <x v="4"/>
    </i>
    <i r="1">
      <x v="35"/>
    </i>
    <i r="2">
      <x v="1"/>
    </i>
    <i r="2">
      <x v="2"/>
    </i>
    <i r="2">
      <x v="3"/>
    </i>
    <i r="1">
      <x v="36"/>
    </i>
    <i r="2">
      <x v="2"/>
    </i>
    <i r="1">
      <x v="37"/>
    </i>
    <i r="2">
      <x v="1"/>
    </i>
    <i r="2">
      <x v="2"/>
    </i>
    <i r="1">
      <x v="38"/>
    </i>
    <i r="2">
      <x v="1"/>
    </i>
    <i r="1">
      <x v="40"/>
    </i>
    <i r="2">
      <x v="2"/>
    </i>
    <i r="1">
      <x v="41"/>
    </i>
    <i r="2">
      <x v="3"/>
    </i>
    <i r="1">
      <x v="42"/>
    </i>
    <i r="2">
      <x v="3"/>
    </i>
    <i r="2">
      <x v="4"/>
    </i>
    <i r="1">
      <x v="43"/>
    </i>
    <i r="2">
      <x v="1"/>
    </i>
    <i r="1">
      <x v="45"/>
    </i>
    <i r="2">
      <x v="4"/>
    </i>
    <i r="1">
      <x v="46"/>
    </i>
    <i r="2">
      <x v="1"/>
    </i>
    <i r="2">
      <x v="3"/>
    </i>
    <i r="1">
      <x v="47"/>
    </i>
    <i r="2">
      <x v="1"/>
    </i>
    <i r="2">
      <x v="2"/>
    </i>
    <i r="2">
      <x v="3"/>
    </i>
    <i r="1">
      <x v="48"/>
    </i>
    <i r="2">
      <x v="1"/>
    </i>
    <i r="2">
      <x v="2"/>
    </i>
    <i r="1">
      <x v="49"/>
    </i>
    <i r="2">
      <x v="3"/>
    </i>
    <i r="2">
      <x v="4"/>
    </i>
    <i r="1">
      <x v="50"/>
    </i>
    <i r="2">
      <x v="2"/>
    </i>
    <i r="2">
      <x v="4"/>
    </i>
    <i r="1">
      <x v="51"/>
    </i>
    <i r="2">
      <x v="2"/>
    </i>
    <i r="2">
      <x v="3"/>
    </i>
    <i r="2">
      <x v="4"/>
    </i>
    <i r="1">
      <x v="52"/>
    </i>
    <i r="2">
      <x v="2"/>
    </i>
    <i r="2">
      <x v="4"/>
    </i>
    <i r="1">
      <x v="53"/>
    </i>
    <i r="2">
      <x v="1"/>
    </i>
    <i r="2">
      <x v="2"/>
    </i>
    <i r="2">
      <x v="3"/>
    </i>
    <i r="2">
      <x v="4"/>
    </i>
    <i r="1">
      <x v="54"/>
    </i>
    <i r="2">
      <x v="1"/>
    </i>
    <i r="2">
      <x v="2"/>
    </i>
    <i r="2">
      <x v="3"/>
    </i>
    <i r="1">
      <x v="56"/>
    </i>
    <i r="2">
      <x v="3"/>
    </i>
    <i r="2">
      <x v="4"/>
    </i>
    <i r="1">
      <x v="57"/>
    </i>
    <i r="2">
      <x v="2"/>
    </i>
    <i r="2">
      <x v="3"/>
    </i>
    <i r="2">
      <x v="4"/>
    </i>
    <i r="1">
      <x v="58"/>
    </i>
    <i r="2">
      <x v="1"/>
    </i>
    <i r="2">
      <x v="2"/>
    </i>
    <i r="1">
      <x v="59"/>
    </i>
    <i r="2">
      <x v="1"/>
    </i>
    <i r="2">
      <x v="4"/>
    </i>
    <i r="1">
      <x v="60"/>
    </i>
    <i r="2">
      <x v="2"/>
    </i>
    <i r="2">
      <x v="3"/>
    </i>
    <i r="2">
      <x v="4"/>
    </i>
    <i r="1">
      <x v="61"/>
    </i>
    <i r="2">
      <x v="1"/>
    </i>
    <i r="2">
      <x v="2"/>
    </i>
    <i r="2">
      <x v="3"/>
    </i>
    <i r="1">
      <x v="62"/>
    </i>
    <i r="2">
      <x v="2"/>
    </i>
    <i r="1">
      <x v="63"/>
    </i>
    <i r="2">
      <x v="1"/>
    </i>
    <i r="2">
      <x v="3"/>
    </i>
    <i r="1">
      <x v="64"/>
    </i>
    <i r="2">
      <x v="4"/>
    </i>
    <i r="1">
      <x v="65"/>
    </i>
    <i r="2">
      <x v="2"/>
    </i>
    <i r="2">
      <x v="3"/>
    </i>
    <i r="1">
      <x v="66"/>
    </i>
    <i r="2">
      <x v="3"/>
    </i>
    <i r="2">
      <x v="4"/>
    </i>
    <i r="1">
      <x v="67"/>
    </i>
    <i r="2">
      <x v="1"/>
    </i>
    <i r="2">
      <x v="2"/>
    </i>
    <i r="1">
      <x v="68"/>
    </i>
    <i r="2">
      <x v="1"/>
    </i>
    <i r="2">
      <x v="2"/>
    </i>
    <i r="2">
      <x v="3"/>
    </i>
    <i r="1">
      <x v="69"/>
    </i>
    <i r="2">
      <x v="4"/>
    </i>
    <i r="1">
      <x v="70"/>
    </i>
    <i r="2">
      <x v="1"/>
    </i>
    <i r="2">
      <x v="4"/>
    </i>
    <i r="1">
      <x v="71"/>
    </i>
    <i r="2">
      <x v="1"/>
    </i>
    <i r="2">
      <x v="2"/>
    </i>
    <i r="2">
      <x v="4"/>
    </i>
    <i r="1">
      <x v="72"/>
    </i>
    <i r="2">
      <x v="1"/>
    </i>
    <i r="2">
      <x v="2"/>
    </i>
    <i r="2">
      <x v="4"/>
    </i>
    <i r="1">
      <x v="73"/>
    </i>
    <i r="2">
      <x v="1"/>
    </i>
    <i r="2">
      <x v="3"/>
    </i>
    <i r="1">
      <x v="74"/>
    </i>
    <i r="2">
      <x v="2"/>
    </i>
    <i r="2">
      <x v="3"/>
    </i>
    <i r="1">
      <x v="75"/>
    </i>
    <i r="2">
      <x v="1"/>
    </i>
    <i r="1">
      <x v="76"/>
    </i>
    <i r="2">
      <x v="3"/>
    </i>
    <i r="1">
      <x v="77"/>
    </i>
    <i r="2">
      <x v="3"/>
    </i>
    <i r="1">
      <x v="79"/>
    </i>
    <i r="2">
      <x v="1"/>
    </i>
    <i r="2">
      <x v="2"/>
    </i>
    <i r="1">
      <x v="80"/>
    </i>
    <i r="2">
      <x v="1"/>
    </i>
    <i r="2">
      <x v="3"/>
    </i>
    <i r="2">
      <x v="4"/>
    </i>
    <i r="1">
      <x v="81"/>
    </i>
    <i r="2">
      <x v="1"/>
    </i>
    <i r="2">
      <x v="2"/>
    </i>
    <i r="2">
      <x v="3"/>
    </i>
    <i r="2">
      <x v="4"/>
    </i>
    <i r="1">
      <x v="82"/>
    </i>
    <i r="2">
      <x v="2"/>
    </i>
    <i r="2">
      <x v="4"/>
    </i>
    <i r="1">
      <x v="83"/>
    </i>
    <i r="2">
      <x v="1"/>
    </i>
    <i r="2">
      <x v="2"/>
    </i>
    <i r="2">
      <x v="3"/>
    </i>
    <i r="1">
      <x v="84"/>
    </i>
    <i r="2">
      <x v="2"/>
    </i>
    <i r="2">
      <x v="3"/>
    </i>
    <i r="1">
      <x v="85"/>
    </i>
    <i r="2">
      <x v="2"/>
    </i>
    <i r="1">
      <x v="86"/>
    </i>
    <i r="2">
      <x v="2"/>
    </i>
    <i r="2">
      <x v="3"/>
    </i>
    <i r="2">
      <x v="4"/>
    </i>
    <i r="1">
      <x v="87"/>
    </i>
    <i r="2">
      <x v="4"/>
    </i>
    <i r="1">
      <x v="88"/>
    </i>
    <i r="2">
      <x v="2"/>
    </i>
    <i r="1">
      <x v="89"/>
    </i>
    <i r="2">
      <x v="1"/>
    </i>
    <i r="2">
      <x v="4"/>
    </i>
    <i r="1">
      <x v="90"/>
    </i>
    <i r="2">
      <x v="4"/>
    </i>
    <i r="1">
      <x v="91"/>
    </i>
    <i r="2">
      <x v="1"/>
    </i>
    <i r="2">
      <x v="2"/>
    </i>
    <i r="2">
      <x v="3"/>
    </i>
    <i r="2">
      <x v="4"/>
    </i>
    <i r="1">
      <x v="92"/>
    </i>
    <i r="2">
      <x v="3"/>
    </i>
    <i r="2">
      <x v="4"/>
    </i>
    <i r="1">
      <x v="93"/>
    </i>
    <i r="2">
      <x v="2"/>
    </i>
    <i r="2">
      <x v="3"/>
    </i>
    <i r="2">
      <x v="4"/>
    </i>
    <i r="1">
      <x v="94"/>
    </i>
    <i r="2">
      <x v="1"/>
    </i>
    <i r="2">
      <x v="3"/>
    </i>
    <i r="1">
      <x v="95"/>
    </i>
    <i r="2">
      <x v="2"/>
    </i>
    <i r="2">
      <x v="3"/>
    </i>
    <i r="1">
      <x v="96"/>
    </i>
    <i r="2">
      <x v="1"/>
    </i>
    <i r="2">
      <x v="3"/>
    </i>
    <i r="2">
      <x v="4"/>
    </i>
    <i r="1">
      <x v="97"/>
    </i>
    <i r="2">
      <x v="1"/>
    </i>
    <i r="2">
      <x v="3"/>
    </i>
    <i r="1">
      <x v="98"/>
    </i>
    <i r="2">
      <x v="2"/>
    </i>
    <i r="2">
      <x v="4"/>
    </i>
    <i r="1">
      <x v="99"/>
    </i>
    <i r="2">
      <x v="2"/>
    </i>
    <i r="2">
      <x v="4"/>
    </i>
    <i r="1">
      <x v="100"/>
    </i>
    <i r="2">
      <x v="2"/>
    </i>
    <i r="1">
      <x v="101"/>
    </i>
    <i r="2">
      <x v="4"/>
    </i>
    <i r="1">
      <x v="102"/>
    </i>
    <i r="2">
      <x v="2"/>
    </i>
    <i r="1">
      <x v="103"/>
    </i>
    <i r="2">
      <x v="1"/>
    </i>
    <i r="2">
      <x v="3"/>
    </i>
    <i r="2">
      <x v="4"/>
    </i>
    <i r="1">
      <x v="104"/>
    </i>
    <i r="2">
      <x v="2"/>
    </i>
    <i r="1">
      <x v="105"/>
    </i>
    <i r="2">
      <x v="4"/>
    </i>
    <i r="1">
      <x v="107"/>
    </i>
    <i r="2">
      <x v="2"/>
    </i>
    <i r="2">
      <x v="3"/>
    </i>
    <i r="1">
      <x v="108"/>
    </i>
    <i r="2">
      <x v="4"/>
    </i>
    <i r="1">
      <x v="109"/>
    </i>
    <i r="2">
      <x v="1"/>
    </i>
    <i r="2">
      <x v="3"/>
    </i>
    <i r="2">
      <x v="4"/>
    </i>
    <i r="1">
      <x v="110"/>
    </i>
    <i r="2">
      <x v="2"/>
    </i>
    <i r="2">
      <x v="4"/>
    </i>
    <i r="1">
      <x v="111"/>
    </i>
    <i r="2">
      <x v="1"/>
    </i>
    <i r="2">
      <x v="4"/>
    </i>
    <i r="1">
      <x v="112"/>
    </i>
    <i r="2">
      <x v="1"/>
    </i>
    <i r="2">
      <x v="2"/>
    </i>
    <i r="2">
      <x v="4"/>
    </i>
    <i r="1">
      <x v="113"/>
    </i>
    <i r="2">
      <x v="2"/>
    </i>
    <i r="1">
      <x v="114"/>
    </i>
    <i r="2">
      <x v="1"/>
    </i>
    <i r="2">
      <x v="3"/>
    </i>
    <i r="1">
      <x v="115"/>
    </i>
    <i r="2">
      <x v="1"/>
    </i>
    <i r="2">
      <x v="2"/>
    </i>
    <i r="1">
      <x v="116"/>
    </i>
    <i r="2">
      <x v="1"/>
    </i>
    <i r="2">
      <x v="4"/>
    </i>
    <i r="1">
      <x v="117"/>
    </i>
    <i r="2">
      <x v="1"/>
    </i>
    <i r="2">
      <x v="2"/>
    </i>
    <i r="1">
      <x v="118"/>
    </i>
    <i r="2">
      <x v="1"/>
    </i>
    <i r="1">
      <x v="120"/>
    </i>
    <i r="2">
      <x v="1"/>
    </i>
    <i r="2">
      <x v="4"/>
    </i>
    <i r="1">
      <x v="121"/>
    </i>
    <i r="2">
      <x v="1"/>
    </i>
    <i r="2">
      <x v="4"/>
    </i>
    <i r="1">
      <x v="122"/>
    </i>
    <i r="2">
      <x v="1"/>
    </i>
    <i r="2">
      <x v="3"/>
    </i>
    <i r="1">
      <x v="124"/>
    </i>
    <i r="2">
      <x v="4"/>
    </i>
    <i r="1">
      <x v="125"/>
    </i>
    <i r="2">
      <x v="3"/>
    </i>
    <i r="2">
      <x v="4"/>
    </i>
    <i r="1">
      <x v="126"/>
    </i>
    <i r="2">
      <x v="2"/>
    </i>
    <i r="2">
      <x v="3"/>
    </i>
    <i r="1">
      <x v="127"/>
    </i>
    <i r="2">
      <x v="3"/>
    </i>
    <i r="2">
      <x v="4"/>
    </i>
    <i r="1">
      <x v="128"/>
    </i>
    <i r="2">
      <x v="1"/>
    </i>
    <i r="2">
      <x v="4"/>
    </i>
    <i r="1">
      <x v="129"/>
    </i>
    <i r="2">
      <x v="4"/>
    </i>
    <i r="1">
      <x v="130"/>
    </i>
    <i r="2">
      <x v="2"/>
    </i>
    <i r="2">
      <x v="4"/>
    </i>
    <i r="1">
      <x v="131"/>
    </i>
    <i r="2">
      <x v="3"/>
    </i>
    <i r="1">
      <x v="132"/>
    </i>
    <i r="2">
      <x v="1"/>
    </i>
    <i r="2">
      <x v="4"/>
    </i>
    <i r="1">
      <x v="133"/>
    </i>
    <i r="2">
      <x v="1"/>
    </i>
    <i r="2">
      <x v="2"/>
    </i>
    <i r="2">
      <x v="4"/>
    </i>
    <i r="1">
      <x v="134"/>
    </i>
    <i r="2">
      <x v="1"/>
    </i>
    <i r="1">
      <x v="135"/>
    </i>
    <i r="2">
      <x v="1"/>
    </i>
    <i r="1">
      <x v="136"/>
    </i>
    <i r="2">
      <x v="2"/>
    </i>
    <i r="1">
      <x v="137"/>
    </i>
    <i r="2">
      <x v="2"/>
    </i>
    <i r="2">
      <x v="3"/>
    </i>
    <i r="1">
      <x v="138"/>
    </i>
    <i r="2">
      <x v="1"/>
    </i>
    <i r="2">
      <x v="2"/>
    </i>
    <i r="2">
      <x v="4"/>
    </i>
    <i r="1">
      <x v="139"/>
    </i>
    <i r="2">
      <x v="2"/>
    </i>
    <i r="2">
      <x v="4"/>
    </i>
    <i r="1">
      <x v="140"/>
    </i>
    <i r="2">
      <x v="1"/>
    </i>
    <i r="2">
      <x v="3"/>
    </i>
    <i r="2">
      <x v="4"/>
    </i>
    <i r="1">
      <x v="142"/>
    </i>
    <i r="2">
      <x v="1"/>
    </i>
    <i r="2">
      <x v="2"/>
    </i>
    <i r="2">
      <x v="3"/>
    </i>
    <i r="1">
      <x v="143"/>
    </i>
    <i r="2">
      <x v="1"/>
    </i>
    <i r="2">
      <x v="4"/>
    </i>
    <i r="1">
      <x v="145"/>
    </i>
    <i r="2">
      <x v="3"/>
    </i>
    <i r="1">
      <x v="146"/>
    </i>
    <i r="2">
      <x v="1"/>
    </i>
    <i r="2">
      <x v="2"/>
    </i>
    <i r="1">
      <x v="147"/>
    </i>
    <i r="2">
      <x v="2"/>
    </i>
    <i r="1">
      <x v="148"/>
    </i>
    <i r="2">
      <x v="1"/>
    </i>
    <i r="2">
      <x v="3"/>
    </i>
    <i r="2">
      <x v="4"/>
    </i>
    <i r="1">
      <x v="149"/>
    </i>
    <i r="2">
      <x v="1"/>
    </i>
    <i r="1">
      <x v="150"/>
    </i>
    <i r="2">
      <x v="2"/>
    </i>
    <i r="1">
      <x v="151"/>
    </i>
    <i r="2">
      <x v="2"/>
    </i>
    <i r="2">
      <x v="4"/>
    </i>
    <i r="1">
      <x v="152"/>
    </i>
    <i r="2">
      <x v="3"/>
    </i>
    <i r="2">
      <x v="4"/>
    </i>
    <i r="1">
      <x v="153"/>
    </i>
    <i r="2">
      <x v="3"/>
    </i>
    <i r="1">
      <x v="154"/>
    </i>
    <i r="2">
      <x v="3"/>
    </i>
    <i r="2">
      <x v="4"/>
    </i>
    <i r="1">
      <x v="155"/>
    </i>
    <i r="2">
      <x v="2"/>
    </i>
    <i r="2">
      <x v="3"/>
    </i>
    <i r="2">
      <x v="4"/>
    </i>
    <i r="1">
      <x v="156"/>
    </i>
    <i r="2">
      <x v="1"/>
    </i>
    <i r="2">
      <x v="3"/>
    </i>
    <i r="1">
      <x v="158"/>
    </i>
    <i r="2">
      <x v="2"/>
    </i>
    <i r="1">
      <x v="160"/>
    </i>
    <i r="2">
      <x v="1"/>
    </i>
    <i r="1">
      <x v="161"/>
    </i>
    <i r="2">
      <x v="3"/>
    </i>
    <i r="2">
      <x v="4"/>
    </i>
    <i r="1">
      <x v="162"/>
    </i>
    <i r="2">
      <x v="2"/>
    </i>
    <i r="2">
      <x v="3"/>
    </i>
    <i r="1">
      <x v="165"/>
    </i>
    <i r="2">
      <x v="1"/>
    </i>
    <i r="2">
      <x v="3"/>
    </i>
    <i r="1">
      <x v="166"/>
    </i>
    <i r="2">
      <x v="2"/>
    </i>
    <i r="2">
      <x v="3"/>
    </i>
    <i r="2">
      <x v="4"/>
    </i>
    <i r="1">
      <x v="167"/>
    </i>
    <i r="2">
      <x v="1"/>
    </i>
    <i r="2">
      <x v="2"/>
    </i>
    <i r="2">
      <x v="3"/>
    </i>
    <i r="1">
      <x v="168"/>
    </i>
    <i r="2">
      <x v="3"/>
    </i>
    <i r="1">
      <x v="170"/>
    </i>
    <i r="2">
      <x v="3"/>
    </i>
    <i r="1">
      <x v="171"/>
    </i>
    <i r="2">
      <x v="1"/>
    </i>
    <i r="2">
      <x v="2"/>
    </i>
    <i r="2">
      <x v="3"/>
    </i>
    <i r="1">
      <x v="172"/>
    </i>
    <i r="2">
      <x v="1"/>
    </i>
    <i r="1">
      <x v="173"/>
    </i>
    <i r="2">
      <x v="2"/>
    </i>
    <i r="2">
      <x v="4"/>
    </i>
    <i r="1">
      <x v="174"/>
    </i>
    <i r="2">
      <x v="1"/>
    </i>
    <i r="2">
      <x v="2"/>
    </i>
    <i r="2">
      <x v="3"/>
    </i>
    <i r="2">
      <x v="4"/>
    </i>
    <i r="1">
      <x v="176"/>
    </i>
    <i r="2">
      <x v="3"/>
    </i>
    <i r="1">
      <x v="177"/>
    </i>
    <i r="2">
      <x v="1"/>
    </i>
    <i r="2">
      <x v="2"/>
    </i>
    <i r="2">
      <x v="3"/>
    </i>
    <i r="1">
      <x v="178"/>
    </i>
    <i r="2">
      <x v="1"/>
    </i>
    <i r="2">
      <x v="2"/>
    </i>
    <i r="1">
      <x v="179"/>
    </i>
    <i r="2">
      <x v="2"/>
    </i>
    <i r="2">
      <x v="3"/>
    </i>
    <i r="2">
      <x v="4"/>
    </i>
    <i r="1">
      <x v="180"/>
    </i>
    <i r="2">
      <x v="4"/>
    </i>
    <i r="1">
      <x v="181"/>
    </i>
    <i r="2">
      <x v="3"/>
    </i>
    <i r="2">
      <x v="4"/>
    </i>
    <i r="1">
      <x v="182"/>
    </i>
    <i r="2">
      <x v="1"/>
    </i>
    <i r="1">
      <x v="183"/>
    </i>
    <i r="2">
      <x v="1"/>
    </i>
    <i r="2">
      <x v="3"/>
    </i>
    <i r="1">
      <x v="184"/>
    </i>
    <i r="2">
      <x v="3"/>
    </i>
    <i>
      <x v="9"/>
    </i>
    <i r="1">
      <x/>
    </i>
    <i r="2">
      <x v="2"/>
    </i>
    <i r="2">
      <x v="3"/>
    </i>
    <i r="1">
      <x v="2"/>
    </i>
    <i r="2">
      <x v="4"/>
    </i>
    <i r="1">
      <x v="3"/>
    </i>
    <i r="2">
      <x v="2"/>
    </i>
    <i r="2">
      <x v="4"/>
    </i>
    <i r="1">
      <x v="5"/>
    </i>
    <i r="2">
      <x v="2"/>
    </i>
    <i r="2">
      <x v="3"/>
    </i>
    <i r="1">
      <x v="6"/>
    </i>
    <i r="2">
      <x v="1"/>
    </i>
    <i r="2">
      <x v="4"/>
    </i>
    <i r="1">
      <x v="7"/>
    </i>
    <i r="2">
      <x v="2"/>
    </i>
    <i r="2">
      <x v="3"/>
    </i>
    <i r="2">
      <x v="4"/>
    </i>
    <i r="1">
      <x v="8"/>
    </i>
    <i r="2">
      <x v="2"/>
    </i>
    <i r="2">
      <x v="3"/>
    </i>
    <i r="1">
      <x v="9"/>
    </i>
    <i r="2">
      <x v="1"/>
    </i>
    <i r="2">
      <x v="3"/>
    </i>
    <i r="1">
      <x v="12"/>
    </i>
    <i r="2">
      <x v="1"/>
    </i>
    <i r="2">
      <x v="2"/>
    </i>
    <i r="2">
      <x v="3"/>
    </i>
    <i r="1">
      <x v="13"/>
    </i>
    <i r="2">
      <x v="3"/>
    </i>
    <i r="1">
      <x v="15"/>
    </i>
    <i r="2">
      <x v="2"/>
    </i>
    <i r="2">
      <x v="3"/>
    </i>
    <i r="1">
      <x v="16"/>
    </i>
    <i r="2">
      <x v="1"/>
    </i>
    <i r="2">
      <x v="3"/>
    </i>
    <i r="1">
      <x v="17"/>
    </i>
    <i r="2">
      <x v="2"/>
    </i>
    <i r="2">
      <x v="4"/>
    </i>
    <i r="1">
      <x v="18"/>
    </i>
    <i r="2">
      <x v="1"/>
    </i>
    <i r="2">
      <x v="3"/>
    </i>
    <i r="1">
      <x v="19"/>
    </i>
    <i r="2">
      <x v="3"/>
    </i>
    <i r="2">
      <x v="4"/>
    </i>
    <i r="1">
      <x v="20"/>
    </i>
    <i r="2">
      <x v="3"/>
    </i>
    <i r="1">
      <x v="21"/>
    </i>
    <i r="2">
      <x v="4"/>
    </i>
    <i r="1">
      <x v="22"/>
    </i>
    <i r="2">
      <x v="1"/>
    </i>
    <i r="2">
      <x v="4"/>
    </i>
    <i r="1">
      <x v="24"/>
    </i>
    <i r="2">
      <x v="1"/>
    </i>
    <i r="2">
      <x v="2"/>
    </i>
    <i r="1">
      <x v="25"/>
    </i>
    <i r="2">
      <x v="1"/>
    </i>
    <i r="2">
      <x v="4"/>
    </i>
    <i r="1">
      <x v="28"/>
    </i>
    <i r="2">
      <x v="3"/>
    </i>
    <i r="2">
      <x v="4"/>
    </i>
    <i r="1">
      <x v="29"/>
    </i>
    <i r="2">
      <x v="2"/>
    </i>
    <i r="2">
      <x v="4"/>
    </i>
    <i r="1">
      <x v="30"/>
    </i>
    <i r="2">
      <x v="3"/>
    </i>
    <i r="1">
      <x v="31"/>
    </i>
    <i r="2">
      <x v="2"/>
    </i>
    <i r="2">
      <x v="3"/>
    </i>
    <i r="1">
      <x v="33"/>
    </i>
    <i r="2">
      <x v="1"/>
    </i>
    <i r="2">
      <x v="3"/>
    </i>
    <i r="2">
      <x v="4"/>
    </i>
    <i r="1">
      <x v="34"/>
    </i>
    <i r="2">
      <x v="1"/>
    </i>
    <i r="2">
      <x v="2"/>
    </i>
    <i r="1">
      <x v="36"/>
    </i>
    <i r="2">
      <x v="1"/>
    </i>
    <i r="2">
      <x v="2"/>
    </i>
    <i r="2">
      <x v="4"/>
    </i>
    <i r="1">
      <x v="37"/>
    </i>
    <i r="2">
      <x v="2"/>
    </i>
    <i r="2">
      <x v="4"/>
    </i>
    <i r="1">
      <x v="38"/>
    </i>
    <i r="2">
      <x v="1"/>
    </i>
    <i r="1">
      <x v="39"/>
    </i>
    <i r="2">
      <x v="1"/>
    </i>
    <i r="2">
      <x v="2"/>
    </i>
    <i r="1">
      <x v="40"/>
    </i>
    <i r="2">
      <x v="2"/>
    </i>
    <i r="2">
      <x v="3"/>
    </i>
    <i r="1">
      <x v="42"/>
    </i>
    <i r="2">
      <x v="1"/>
    </i>
    <i r="2">
      <x v="2"/>
    </i>
    <i r="1">
      <x v="43"/>
    </i>
    <i r="2">
      <x v="1"/>
    </i>
    <i r="1">
      <x v="44"/>
    </i>
    <i r="2">
      <x v="2"/>
    </i>
    <i r="2">
      <x v="4"/>
    </i>
    <i r="1">
      <x v="45"/>
    </i>
    <i r="2">
      <x v="3"/>
    </i>
    <i r="2">
      <x v="4"/>
    </i>
    <i r="1">
      <x v="46"/>
    </i>
    <i r="2">
      <x v="1"/>
    </i>
    <i r="2">
      <x v="2"/>
    </i>
    <i r="2">
      <x v="3"/>
    </i>
    <i r="2">
      <x v="4"/>
    </i>
    <i r="1">
      <x v="47"/>
    </i>
    <i r="2">
      <x v="2"/>
    </i>
    <i r="2">
      <x v="3"/>
    </i>
    <i r="1">
      <x v="49"/>
    </i>
    <i r="2">
      <x v="1"/>
    </i>
    <i r="2">
      <x v="2"/>
    </i>
    <i r="2">
      <x v="3"/>
    </i>
    <i r="2">
      <x v="4"/>
    </i>
    <i r="1">
      <x v="50"/>
    </i>
    <i r="2">
      <x v="4"/>
    </i>
    <i r="1">
      <x v="52"/>
    </i>
    <i r="2">
      <x v="3"/>
    </i>
    <i r="1">
      <x v="53"/>
    </i>
    <i r="2">
      <x v="1"/>
    </i>
    <i r="2">
      <x v="3"/>
    </i>
    <i r="2">
      <x v="4"/>
    </i>
    <i r="1">
      <x v="54"/>
    </i>
    <i r="2">
      <x v="2"/>
    </i>
    <i r="1">
      <x v="55"/>
    </i>
    <i r="2">
      <x v="2"/>
    </i>
    <i r="2">
      <x v="3"/>
    </i>
    <i r="1">
      <x v="56"/>
    </i>
    <i r="2">
      <x v="1"/>
    </i>
    <i r="2">
      <x v="3"/>
    </i>
    <i r="2">
      <x v="4"/>
    </i>
    <i r="1">
      <x v="57"/>
    </i>
    <i r="2">
      <x v="1"/>
    </i>
    <i r="1">
      <x v="58"/>
    </i>
    <i r="2">
      <x v="2"/>
    </i>
    <i r="2">
      <x v="3"/>
    </i>
    <i r="2">
      <x v="4"/>
    </i>
    <i r="1">
      <x v="59"/>
    </i>
    <i r="2">
      <x v="2"/>
    </i>
    <i r="2">
      <x v="4"/>
    </i>
    <i r="1">
      <x v="60"/>
    </i>
    <i r="2">
      <x v="2"/>
    </i>
    <i r="1">
      <x v="61"/>
    </i>
    <i r="2">
      <x v="1"/>
    </i>
    <i r="2">
      <x v="2"/>
    </i>
    <i r="2">
      <x v="4"/>
    </i>
    <i r="1">
      <x v="62"/>
    </i>
    <i r="2">
      <x v="4"/>
    </i>
    <i r="1">
      <x v="63"/>
    </i>
    <i r="2">
      <x v="3"/>
    </i>
    <i r="1">
      <x v="64"/>
    </i>
    <i r="2">
      <x v="2"/>
    </i>
    <i r="2">
      <x v="3"/>
    </i>
    <i r="1">
      <x v="65"/>
    </i>
    <i r="2">
      <x v="4"/>
    </i>
    <i r="1">
      <x v="66"/>
    </i>
    <i r="2">
      <x v="4"/>
    </i>
    <i r="1">
      <x v="67"/>
    </i>
    <i r="2">
      <x v="3"/>
    </i>
    <i r="2">
      <x v="4"/>
    </i>
    <i r="1">
      <x v="68"/>
    </i>
    <i r="2">
      <x v="1"/>
    </i>
    <i r="2">
      <x v="2"/>
    </i>
    <i r="2">
      <x v="4"/>
    </i>
    <i r="1">
      <x v="69"/>
    </i>
    <i r="2">
      <x v="4"/>
    </i>
    <i r="1">
      <x v="70"/>
    </i>
    <i r="2">
      <x v="1"/>
    </i>
    <i r="1">
      <x v="71"/>
    </i>
    <i r="2">
      <x v="3"/>
    </i>
    <i r="2">
      <x v="4"/>
    </i>
    <i r="1">
      <x v="72"/>
    </i>
    <i r="2">
      <x v="1"/>
    </i>
    <i r="2">
      <x v="2"/>
    </i>
    <i r="2">
      <x v="4"/>
    </i>
    <i r="1">
      <x v="73"/>
    </i>
    <i r="2">
      <x v="2"/>
    </i>
    <i r="2">
      <x v="4"/>
    </i>
    <i r="1">
      <x v="74"/>
    </i>
    <i r="2">
      <x v="1"/>
    </i>
    <i r="2">
      <x v="2"/>
    </i>
    <i r="2">
      <x v="4"/>
    </i>
    <i r="1">
      <x v="75"/>
    </i>
    <i r="2">
      <x v="2"/>
    </i>
    <i r="2">
      <x v="3"/>
    </i>
    <i r="1">
      <x v="77"/>
    </i>
    <i r="2">
      <x v="1"/>
    </i>
    <i r="2">
      <x v="3"/>
    </i>
    <i r="1">
      <x v="78"/>
    </i>
    <i r="2">
      <x v="1"/>
    </i>
    <i r="1">
      <x v="79"/>
    </i>
    <i r="2">
      <x v="2"/>
    </i>
    <i r="2">
      <x v="3"/>
    </i>
    <i r="2">
      <x v="4"/>
    </i>
    <i r="1">
      <x v="81"/>
    </i>
    <i r="2">
      <x v="1"/>
    </i>
    <i r="1">
      <x v="82"/>
    </i>
    <i r="2">
      <x v="3"/>
    </i>
    <i r="1">
      <x v="83"/>
    </i>
    <i r="2">
      <x v="1"/>
    </i>
    <i r="2">
      <x v="3"/>
    </i>
    <i r="2">
      <x v="4"/>
    </i>
    <i r="1">
      <x v="84"/>
    </i>
    <i r="2">
      <x v="1"/>
    </i>
    <i r="2">
      <x v="2"/>
    </i>
    <i r="2">
      <x v="4"/>
    </i>
    <i r="1">
      <x v="85"/>
    </i>
    <i r="2">
      <x v="1"/>
    </i>
    <i r="2">
      <x v="3"/>
    </i>
    <i r="2">
      <x v="4"/>
    </i>
    <i r="1">
      <x v="86"/>
    </i>
    <i r="2">
      <x v="2"/>
    </i>
    <i r="2">
      <x v="3"/>
    </i>
    <i r="1">
      <x v="87"/>
    </i>
    <i r="2">
      <x v="4"/>
    </i>
    <i r="1">
      <x v="88"/>
    </i>
    <i r="2">
      <x v="1"/>
    </i>
    <i r="2">
      <x v="2"/>
    </i>
    <i r="2">
      <x v="3"/>
    </i>
    <i r="1">
      <x v="89"/>
    </i>
    <i r="2">
      <x v="1"/>
    </i>
    <i r="2">
      <x v="3"/>
    </i>
    <i r="1">
      <x v="90"/>
    </i>
    <i r="2">
      <x v="1"/>
    </i>
    <i r="1">
      <x v="91"/>
    </i>
    <i r="2">
      <x v="1"/>
    </i>
    <i r="2">
      <x v="2"/>
    </i>
    <i r="1">
      <x v="92"/>
    </i>
    <i r="2">
      <x v="2"/>
    </i>
    <i r="2">
      <x v="3"/>
    </i>
    <i r="2">
      <x v="4"/>
    </i>
    <i r="1">
      <x v="93"/>
    </i>
    <i r="2">
      <x v="3"/>
    </i>
    <i r="1">
      <x v="94"/>
    </i>
    <i r="2">
      <x v="3"/>
    </i>
    <i r="1">
      <x v="95"/>
    </i>
    <i r="2">
      <x v="2"/>
    </i>
    <i r="2">
      <x v="4"/>
    </i>
    <i r="1">
      <x v="96"/>
    </i>
    <i r="2">
      <x v="2"/>
    </i>
    <i r="1">
      <x v="97"/>
    </i>
    <i r="2">
      <x v="1"/>
    </i>
    <i r="2">
      <x v="4"/>
    </i>
    <i r="1">
      <x v="98"/>
    </i>
    <i r="2">
      <x v="2"/>
    </i>
    <i r="2">
      <x v="3"/>
    </i>
    <i r="2">
      <x v="4"/>
    </i>
    <i r="1">
      <x v="99"/>
    </i>
    <i r="2">
      <x v="1"/>
    </i>
    <i r="2">
      <x v="2"/>
    </i>
    <i r="2">
      <x v="3"/>
    </i>
    <i r="1">
      <x v="100"/>
    </i>
    <i r="2">
      <x v="2"/>
    </i>
    <i r="2">
      <x v="4"/>
    </i>
    <i r="1">
      <x v="101"/>
    </i>
    <i r="2">
      <x v="2"/>
    </i>
    <i r="2">
      <x v="3"/>
    </i>
    <i r="1">
      <x v="102"/>
    </i>
    <i r="2">
      <x v="3"/>
    </i>
    <i r="1">
      <x v="103"/>
    </i>
    <i r="2">
      <x v="1"/>
    </i>
    <i r="2">
      <x v="2"/>
    </i>
    <i r="2">
      <x v="3"/>
    </i>
    <i r="1">
      <x v="104"/>
    </i>
    <i r="2">
      <x v="1"/>
    </i>
    <i r="1">
      <x v="105"/>
    </i>
    <i r="2">
      <x v="1"/>
    </i>
    <i r="2">
      <x v="2"/>
    </i>
    <i r="1">
      <x v="106"/>
    </i>
    <i r="2">
      <x v="1"/>
    </i>
    <i r="1">
      <x v="107"/>
    </i>
    <i r="2">
      <x v="2"/>
    </i>
    <i r="2">
      <x v="4"/>
    </i>
    <i r="1">
      <x v="108"/>
    </i>
    <i r="2">
      <x v="2"/>
    </i>
    <i r="2">
      <x v="3"/>
    </i>
    <i r="2">
      <x v="4"/>
    </i>
    <i r="1">
      <x v="109"/>
    </i>
    <i r="2">
      <x v="1"/>
    </i>
    <i r="2">
      <x v="2"/>
    </i>
    <i r="2">
      <x v="3"/>
    </i>
    <i r="2">
      <x v="4"/>
    </i>
    <i r="1">
      <x v="110"/>
    </i>
    <i r="2">
      <x v="1"/>
    </i>
    <i r="2">
      <x v="3"/>
    </i>
    <i r="2">
      <x v="4"/>
    </i>
    <i r="1">
      <x v="111"/>
    </i>
    <i r="2">
      <x v="2"/>
    </i>
    <i r="2">
      <x v="3"/>
    </i>
    <i r="1">
      <x v="112"/>
    </i>
    <i r="2">
      <x v="3"/>
    </i>
    <i r="1">
      <x v="114"/>
    </i>
    <i r="2">
      <x v="1"/>
    </i>
    <i r="2">
      <x v="2"/>
    </i>
    <i r="2">
      <x v="4"/>
    </i>
    <i r="1">
      <x v="115"/>
    </i>
    <i r="2">
      <x v="1"/>
    </i>
    <i r="1">
      <x v="117"/>
    </i>
    <i r="2">
      <x v="1"/>
    </i>
    <i r="2">
      <x v="3"/>
    </i>
    <i r="2">
      <x v="4"/>
    </i>
    <i r="1">
      <x v="118"/>
    </i>
    <i r="2">
      <x v="1"/>
    </i>
    <i r="2">
      <x v="2"/>
    </i>
    <i r="1">
      <x v="119"/>
    </i>
    <i r="2">
      <x v="1"/>
    </i>
    <i r="2">
      <x v="4"/>
    </i>
    <i r="1">
      <x v="120"/>
    </i>
    <i r="2">
      <x v="1"/>
    </i>
    <i r="2">
      <x v="2"/>
    </i>
    <i r="1">
      <x v="121"/>
    </i>
    <i r="2">
      <x v="3"/>
    </i>
    <i r="2">
      <x v="4"/>
    </i>
    <i r="1">
      <x v="122"/>
    </i>
    <i r="2">
      <x v="1"/>
    </i>
    <i r="2">
      <x v="3"/>
    </i>
    <i r="2">
      <x v="4"/>
    </i>
    <i r="1">
      <x v="123"/>
    </i>
    <i r="2">
      <x v="4"/>
    </i>
    <i r="1">
      <x v="124"/>
    </i>
    <i r="2">
      <x v="3"/>
    </i>
    <i r="2">
      <x v="4"/>
    </i>
    <i r="1">
      <x v="126"/>
    </i>
    <i r="2">
      <x v="1"/>
    </i>
    <i r="1">
      <x v="127"/>
    </i>
    <i r="2">
      <x v="2"/>
    </i>
    <i r="1">
      <x v="128"/>
    </i>
    <i r="2">
      <x v="1"/>
    </i>
    <i r="1">
      <x v="129"/>
    </i>
    <i r="2">
      <x v="3"/>
    </i>
    <i r="1">
      <x v="130"/>
    </i>
    <i r="2">
      <x v="1"/>
    </i>
    <i r="2">
      <x v="2"/>
    </i>
    <i r="2">
      <x v="3"/>
    </i>
    <i r="1">
      <x v="131"/>
    </i>
    <i r="2">
      <x v="1"/>
    </i>
    <i r="2">
      <x v="2"/>
    </i>
    <i r="2">
      <x v="3"/>
    </i>
    <i r="2">
      <x v="4"/>
    </i>
    <i r="1">
      <x v="132"/>
    </i>
    <i r="2">
      <x v="2"/>
    </i>
    <i r="2">
      <x v="3"/>
    </i>
    <i r="2">
      <x v="4"/>
    </i>
    <i r="1">
      <x v="133"/>
    </i>
    <i r="2">
      <x v="2"/>
    </i>
    <i r="1">
      <x v="134"/>
    </i>
    <i r="2">
      <x v="1"/>
    </i>
    <i r="2">
      <x v="2"/>
    </i>
    <i r="2">
      <x v="3"/>
    </i>
    <i r="1">
      <x v="135"/>
    </i>
    <i r="2">
      <x v="1"/>
    </i>
    <i r="2">
      <x v="3"/>
    </i>
    <i r="1">
      <x v="136"/>
    </i>
    <i r="2">
      <x v="2"/>
    </i>
    <i r="2">
      <x v="4"/>
    </i>
    <i r="1">
      <x v="137"/>
    </i>
    <i r="2">
      <x v="1"/>
    </i>
    <i r="2">
      <x v="3"/>
    </i>
    <i r="2">
      <x v="4"/>
    </i>
    <i r="1">
      <x v="138"/>
    </i>
    <i r="2">
      <x v="1"/>
    </i>
    <i r="2">
      <x v="2"/>
    </i>
    <i r="2">
      <x v="3"/>
    </i>
    <i r="1">
      <x v="139"/>
    </i>
    <i r="2">
      <x v="1"/>
    </i>
    <i r="2">
      <x v="2"/>
    </i>
    <i r="1">
      <x v="140"/>
    </i>
    <i r="2">
      <x v="1"/>
    </i>
    <i r="2">
      <x v="4"/>
    </i>
    <i r="1">
      <x v="141"/>
    </i>
    <i r="2">
      <x v="2"/>
    </i>
    <i r="2">
      <x v="3"/>
    </i>
    <i r="2">
      <x v="4"/>
    </i>
    <i r="1">
      <x v="144"/>
    </i>
    <i r="2">
      <x v="4"/>
    </i>
    <i r="1">
      <x v="145"/>
    </i>
    <i r="2">
      <x v="1"/>
    </i>
    <i r="1">
      <x v="146"/>
    </i>
    <i r="2">
      <x v="4"/>
    </i>
    <i r="1">
      <x v="147"/>
    </i>
    <i r="2">
      <x v="1"/>
    </i>
    <i r="2">
      <x v="2"/>
    </i>
    <i r="2">
      <x v="4"/>
    </i>
    <i r="1">
      <x v="148"/>
    </i>
    <i r="2">
      <x v="4"/>
    </i>
    <i r="1">
      <x v="149"/>
    </i>
    <i r="2">
      <x v="1"/>
    </i>
    <i r="2">
      <x v="2"/>
    </i>
    <i r="2">
      <x v="3"/>
    </i>
    <i r="2">
      <x v="4"/>
    </i>
    <i r="1">
      <x v="150"/>
    </i>
    <i r="2">
      <x v="1"/>
    </i>
    <i r="1">
      <x v="151"/>
    </i>
    <i r="2">
      <x v="2"/>
    </i>
    <i r="2">
      <x v="3"/>
    </i>
    <i r="2">
      <x v="4"/>
    </i>
    <i r="1">
      <x v="152"/>
    </i>
    <i r="2">
      <x v="1"/>
    </i>
    <i r="2">
      <x v="2"/>
    </i>
    <i r="2">
      <x v="3"/>
    </i>
    <i r="1">
      <x v="153"/>
    </i>
    <i r="2">
      <x v="4"/>
    </i>
    <i r="1">
      <x v="154"/>
    </i>
    <i r="2">
      <x v="2"/>
    </i>
    <i r="1">
      <x v="155"/>
    </i>
    <i r="2">
      <x v="1"/>
    </i>
    <i r="2">
      <x v="2"/>
    </i>
    <i r="1">
      <x v="156"/>
    </i>
    <i r="2">
      <x v="1"/>
    </i>
    <i r="2">
      <x v="4"/>
    </i>
    <i r="1">
      <x v="157"/>
    </i>
    <i r="2">
      <x v="2"/>
    </i>
    <i r="1">
      <x v="158"/>
    </i>
    <i r="2">
      <x v="2"/>
    </i>
    <i r="2">
      <x v="3"/>
    </i>
    <i r="1">
      <x v="159"/>
    </i>
    <i r="2">
      <x v="3"/>
    </i>
    <i r="1">
      <x v="160"/>
    </i>
    <i r="2">
      <x v="3"/>
    </i>
    <i r="2">
      <x v="4"/>
    </i>
    <i r="1">
      <x v="161"/>
    </i>
    <i r="2">
      <x v="3"/>
    </i>
    <i r="1">
      <x v="162"/>
    </i>
    <i r="2">
      <x v="1"/>
    </i>
    <i r="2">
      <x v="4"/>
    </i>
    <i r="1">
      <x v="163"/>
    </i>
    <i r="2">
      <x v="1"/>
    </i>
    <i r="2">
      <x v="3"/>
    </i>
    <i r="1">
      <x v="164"/>
    </i>
    <i r="2">
      <x v="2"/>
    </i>
    <i r="2">
      <x v="4"/>
    </i>
    <i r="1">
      <x v="166"/>
    </i>
    <i r="2">
      <x v="1"/>
    </i>
    <i r="1">
      <x v="167"/>
    </i>
    <i r="2">
      <x v="1"/>
    </i>
    <i r="2">
      <x v="4"/>
    </i>
    <i r="1">
      <x v="168"/>
    </i>
    <i r="2">
      <x v="2"/>
    </i>
    <i r="1">
      <x v="169"/>
    </i>
    <i r="2">
      <x v="2"/>
    </i>
    <i r="2">
      <x v="3"/>
    </i>
    <i r="1">
      <x v="170"/>
    </i>
    <i r="2">
      <x v="2"/>
    </i>
    <i r="1">
      <x v="171"/>
    </i>
    <i r="2">
      <x v="1"/>
    </i>
    <i r="2">
      <x v="3"/>
    </i>
    <i r="2">
      <x v="4"/>
    </i>
    <i r="1">
      <x v="172"/>
    </i>
    <i r="2">
      <x v="2"/>
    </i>
    <i r="2">
      <x v="3"/>
    </i>
    <i r="2">
      <x v="4"/>
    </i>
    <i r="1">
      <x v="173"/>
    </i>
    <i r="2">
      <x v="3"/>
    </i>
    <i r="1">
      <x v="174"/>
    </i>
    <i r="2">
      <x v="1"/>
    </i>
    <i r="2">
      <x v="2"/>
    </i>
    <i r="2">
      <x v="3"/>
    </i>
    <i r="1">
      <x v="175"/>
    </i>
    <i r="2">
      <x v="3"/>
    </i>
    <i r="2">
      <x v="4"/>
    </i>
    <i r="1">
      <x v="176"/>
    </i>
    <i r="2">
      <x v="1"/>
    </i>
    <i r="2">
      <x v="2"/>
    </i>
    <i r="2">
      <x v="3"/>
    </i>
    <i r="2">
      <x v="4"/>
    </i>
    <i r="1">
      <x v="177"/>
    </i>
    <i r="2">
      <x v="3"/>
    </i>
    <i r="2">
      <x v="4"/>
    </i>
    <i r="1">
      <x v="178"/>
    </i>
    <i r="2">
      <x v="1"/>
    </i>
    <i r="2">
      <x v="4"/>
    </i>
    <i r="1">
      <x v="179"/>
    </i>
    <i r="2">
      <x v="1"/>
    </i>
    <i r="2">
      <x v="2"/>
    </i>
    <i r="2">
      <x v="4"/>
    </i>
    <i r="1">
      <x v="180"/>
    </i>
    <i r="2">
      <x v="1"/>
    </i>
    <i r="2">
      <x v="2"/>
    </i>
    <i r="1">
      <x v="182"/>
    </i>
    <i r="2">
      <x v="2"/>
    </i>
    <i r="2">
      <x v="3"/>
    </i>
    <i r="2">
      <x v="4"/>
    </i>
    <i r="1">
      <x v="183"/>
    </i>
    <i r="2">
      <x v="1"/>
    </i>
    <i r="2">
      <x v="2"/>
    </i>
    <i>
      <x v="10"/>
    </i>
    <i r="1">
      <x/>
    </i>
    <i r="2">
      <x v="1"/>
    </i>
    <i r="2">
      <x v="3"/>
    </i>
    <i r="2">
      <x v="4"/>
    </i>
    <i r="1">
      <x v="1"/>
    </i>
    <i r="2">
      <x v="4"/>
    </i>
    <i r="1">
      <x v="2"/>
    </i>
    <i r="2">
      <x v="4"/>
    </i>
    <i r="1">
      <x v="3"/>
    </i>
    <i r="2">
      <x v="1"/>
    </i>
    <i r="2">
      <x v="2"/>
    </i>
    <i r="1">
      <x v="4"/>
    </i>
    <i r="2">
      <x v="2"/>
    </i>
    <i r="1">
      <x v="5"/>
    </i>
    <i r="2">
      <x v="1"/>
    </i>
    <i r="2">
      <x v="2"/>
    </i>
    <i r="2">
      <x v="3"/>
    </i>
    <i r="1">
      <x v="6"/>
    </i>
    <i r="2">
      <x v="1"/>
    </i>
    <i r="2">
      <x v="2"/>
    </i>
    <i r="2">
      <x v="3"/>
    </i>
    <i r="1">
      <x v="7"/>
    </i>
    <i r="2">
      <x v="1"/>
    </i>
    <i r="2">
      <x v="2"/>
    </i>
    <i r="1">
      <x v="8"/>
    </i>
    <i r="2">
      <x v="1"/>
    </i>
    <i r="2">
      <x v="3"/>
    </i>
    <i r="1">
      <x v="9"/>
    </i>
    <i r="2">
      <x v="3"/>
    </i>
    <i r="1">
      <x v="10"/>
    </i>
    <i r="2">
      <x v="1"/>
    </i>
    <i r="2">
      <x v="2"/>
    </i>
    <i r="2">
      <x v="3"/>
    </i>
    <i r="1">
      <x v="11"/>
    </i>
    <i r="2">
      <x v="2"/>
    </i>
    <i r="2">
      <x v="3"/>
    </i>
    <i r="1">
      <x v="12"/>
    </i>
    <i r="2">
      <x v="1"/>
    </i>
    <i r="2">
      <x v="2"/>
    </i>
    <i r="2">
      <x v="4"/>
    </i>
    <i r="1">
      <x v="13"/>
    </i>
    <i r="2">
      <x v="1"/>
    </i>
    <i r="2">
      <x v="3"/>
    </i>
    <i r="1">
      <x v="14"/>
    </i>
    <i r="2">
      <x v="1"/>
    </i>
    <i r="2">
      <x v="3"/>
    </i>
    <i r="2">
      <x v="4"/>
    </i>
    <i r="1">
      <x v="15"/>
    </i>
    <i r="2">
      <x v="3"/>
    </i>
    <i r="2">
      <x v="4"/>
    </i>
    <i r="1">
      <x v="16"/>
    </i>
    <i r="2">
      <x v="1"/>
    </i>
    <i r="2">
      <x v="3"/>
    </i>
    <i r="1">
      <x v="17"/>
    </i>
    <i r="2">
      <x v="1"/>
    </i>
    <i r="2">
      <x v="2"/>
    </i>
    <i r="2">
      <x v="4"/>
    </i>
    <i r="1">
      <x v="18"/>
    </i>
    <i r="2">
      <x v="1"/>
    </i>
    <i r="2">
      <x v="3"/>
    </i>
    <i r="2">
      <x v="4"/>
    </i>
    <i r="1">
      <x v="19"/>
    </i>
    <i r="2">
      <x v="4"/>
    </i>
    <i r="1">
      <x v="20"/>
    </i>
    <i r="2">
      <x v="1"/>
    </i>
    <i r="2">
      <x v="2"/>
    </i>
    <i r="1">
      <x v="21"/>
    </i>
    <i r="2">
      <x v="1"/>
    </i>
    <i r="2">
      <x v="2"/>
    </i>
    <i r="1">
      <x v="22"/>
    </i>
    <i r="2">
      <x v="1"/>
    </i>
    <i r="2">
      <x v="3"/>
    </i>
    <i r="1">
      <x v="23"/>
    </i>
    <i r="2">
      <x v="2"/>
    </i>
    <i r="1">
      <x v="24"/>
    </i>
    <i r="2">
      <x v="1"/>
    </i>
    <i r="2">
      <x v="2"/>
    </i>
    <i r="1">
      <x v="25"/>
    </i>
    <i r="2">
      <x v="1"/>
    </i>
    <i r="2">
      <x v="3"/>
    </i>
    <i r="1">
      <x v="26"/>
    </i>
    <i r="2">
      <x v="3"/>
    </i>
    <i r="2">
      <x v="4"/>
    </i>
    <i r="1">
      <x v="27"/>
    </i>
    <i r="2">
      <x v="1"/>
    </i>
    <i r="2">
      <x v="2"/>
    </i>
    <i r="2">
      <x v="3"/>
    </i>
    <i r="1">
      <x v="28"/>
    </i>
    <i r="2">
      <x v="2"/>
    </i>
    <i r="2">
      <x v="3"/>
    </i>
    <i r="1">
      <x v="29"/>
    </i>
    <i r="2">
      <x v="2"/>
    </i>
    <i r="2">
      <x v="3"/>
    </i>
    <i r="2">
      <x v="4"/>
    </i>
    <i r="1">
      <x v="30"/>
    </i>
    <i r="2">
      <x v="2"/>
    </i>
    <i r="2">
      <x v="3"/>
    </i>
    <i r="1">
      <x v="31"/>
    </i>
    <i r="2">
      <x v="2"/>
    </i>
    <i r="1">
      <x v="33"/>
    </i>
    <i r="2">
      <x v="2"/>
    </i>
    <i r="1">
      <x v="34"/>
    </i>
    <i r="2">
      <x v="1"/>
    </i>
    <i r="1">
      <x v="35"/>
    </i>
    <i r="2">
      <x v="3"/>
    </i>
    <i r="1">
      <x v="36"/>
    </i>
    <i r="2">
      <x v="2"/>
    </i>
    <i r="2">
      <x v="3"/>
    </i>
    <i r="2">
      <x v="4"/>
    </i>
    <i r="1">
      <x v="37"/>
    </i>
    <i r="2">
      <x v="3"/>
    </i>
    <i r="1">
      <x v="38"/>
    </i>
    <i r="2">
      <x v="1"/>
    </i>
    <i r="2">
      <x v="2"/>
    </i>
    <i r="2">
      <x v="3"/>
    </i>
    <i r="2">
      <x v="4"/>
    </i>
    <i r="1">
      <x v="39"/>
    </i>
    <i r="2">
      <x v="2"/>
    </i>
    <i r="1">
      <x v="40"/>
    </i>
    <i r="2">
      <x v="1"/>
    </i>
    <i r="2">
      <x v="3"/>
    </i>
    <i r="2">
      <x v="4"/>
    </i>
    <i r="1">
      <x v="41"/>
    </i>
    <i r="2">
      <x v="1"/>
    </i>
    <i r="1">
      <x v="42"/>
    </i>
    <i r="2">
      <x v="2"/>
    </i>
    <i r="1">
      <x v="43"/>
    </i>
    <i r="2">
      <x v="2"/>
    </i>
    <i r="2">
      <x v="4"/>
    </i>
    <i r="1">
      <x v="44"/>
    </i>
    <i r="2">
      <x v="2"/>
    </i>
    <i r="2">
      <x v="4"/>
    </i>
    <i r="1">
      <x v="45"/>
    </i>
    <i r="2">
      <x v="1"/>
    </i>
    <i r="2">
      <x v="2"/>
    </i>
    <i r="2">
      <x v="4"/>
    </i>
    <i r="1">
      <x v="46"/>
    </i>
    <i r="2">
      <x v="1"/>
    </i>
    <i r="2">
      <x v="2"/>
    </i>
    <i r="1">
      <x v="48"/>
    </i>
    <i r="2">
      <x v="3"/>
    </i>
    <i r="1">
      <x v="49"/>
    </i>
    <i r="2">
      <x v="2"/>
    </i>
    <i r="2">
      <x v="3"/>
    </i>
    <i r="1">
      <x v="50"/>
    </i>
    <i r="2">
      <x v="4"/>
    </i>
    <i r="1">
      <x v="51"/>
    </i>
    <i r="2">
      <x v="2"/>
    </i>
    <i r="1">
      <x v="52"/>
    </i>
    <i r="2">
      <x v="1"/>
    </i>
    <i r="2">
      <x v="2"/>
    </i>
    <i r="2">
      <x v="4"/>
    </i>
    <i r="1">
      <x v="53"/>
    </i>
    <i r="2">
      <x v="3"/>
    </i>
    <i r="1">
      <x v="54"/>
    </i>
    <i r="2">
      <x v="1"/>
    </i>
    <i r="1">
      <x v="55"/>
    </i>
    <i r="2">
      <x v="1"/>
    </i>
    <i r="2">
      <x v="2"/>
    </i>
    <i r="2">
      <x v="3"/>
    </i>
    <i r="1">
      <x v="56"/>
    </i>
    <i r="2">
      <x v="1"/>
    </i>
    <i r="1">
      <x v="57"/>
    </i>
    <i r="2">
      <x v="1"/>
    </i>
    <i r="2">
      <x v="2"/>
    </i>
    <i r="1">
      <x v="58"/>
    </i>
    <i r="2">
      <x v="3"/>
    </i>
    <i r="1">
      <x v="59"/>
    </i>
    <i r="2">
      <x v="3"/>
    </i>
    <i r="1">
      <x v="60"/>
    </i>
    <i r="2">
      <x v="1"/>
    </i>
    <i r="2">
      <x v="3"/>
    </i>
    <i r="1">
      <x v="61"/>
    </i>
    <i r="2">
      <x v="1"/>
    </i>
    <i r="1">
      <x v="62"/>
    </i>
    <i r="2">
      <x v="2"/>
    </i>
    <i r="1">
      <x v="63"/>
    </i>
    <i r="2">
      <x v="3"/>
    </i>
    <i r="2">
      <x v="4"/>
    </i>
    <i r="1">
      <x v="64"/>
    </i>
    <i r="2">
      <x v="1"/>
    </i>
    <i r="2">
      <x v="2"/>
    </i>
    <i r="2">
      <x v="4"/>
    </i>
    <i r="1">
      <x v="65"/>
    </i>
    <i r="2">
      <x v="1"/>
    </i>
    <i r="2">
      <x v="3"/>
    </i>
    <i r="1">
      <x v="66"/>
    </i>
    <i r="2">
      <x v="1"/>
    </i>
    <i r="1">
      <x v="67"/>
    </i>
    <i r="2">
      <x v="4"/>
    </i>
    <i r="1">
      <x v="68"/>
    </i>
    <i r="2">
      <x v="1"/>
    </i>
    <i r="2">
      <x v="2"/>
    </i>
    <i r="2">
      <x v="4"/>
    </i>
    <i r="1">
      <x v="70"/>
    </i>
    <i r="2">
      <x v="2"/>
    </i>
    <i r="2">
      <x v="4"/>
    </i>
    <i r="1">
      <x v="71"/>
    </i>
    <i r="2">
      <x v="4"/>
    </i>
    <i r="1">
      <x v="72"/>
    </i>
    <i r="2">
      <x v="4"/>
    </i>
    <i r="1">
      <x v="73"/>
    </i>
    <i r="2">
      <x v="1"/>
    </i>
    <i r="2">
      <x v="2"/>
    </i>
    <i r="1">
      <x v="74"/>
    </i>
    <i r="2">
      <x v="1"/>
    </i>
    <i r="2">
      <x v="3"/>
    </i>
    <i r="2">
      <x v="4"/>
    </i>
    <i r="1">
      <x v="75"/>
    </i>
    <i r="2">
      <x v="1"/>
    </i>
    <i r="2">
      <x v="2"/>
    </i>
    <i r="2">
      <x v="4"/>
    </i>
    <i r="1">
      <x v="76"/>
    </i>
    <i r="2">
      <x v="2"/>
    </i>
    <i r="2">
      <x v="3"/>
    </i>
    <i r="1">
      <x v="77"/>
    </i>
    <i r="2">
      <x v="2"/>
    </i>
    <i r="1">
      <x v="78"/>
    </i>
    <i r="2">
      <x v="1"/>
    </i>
    <i r="2">
      <x v="2"/>
    </i>
    <i r="1">
      <x v="79"/>
    </i>
    <i r="2">
      <x v="1"/>
    </i>
    <i r="2">
      <x v="2"/>
    </i>
    <i r="1">
      <x v="80"/>
    </i>
    <i r="2">
      <x v="3"/>
    </i>
    <i r="2">
      <x v="4"/>
    </i>
    <i r="1">
      <x v="81"/>
    </i>
    <i r="2">
      <x v="1"/>
    </i>
    <i r="2">
      <x v="3"/>
    </i>
    <i r="1">
      <x v="82"/>
    </i>
    <i r="2">
      <x v="3"/>
    </i>
    <i r="1">
      <x v="83"/>
    </i>
    <i r="2">
      <x v="3"/>
    </i>
    <i r="2">
      <x v="4"/>
    </i>
    <i r="1">
      <x v="84"/>
    </i>
    <i r="2">
      <x v="1"/>
    </i>
    <i r="1">
      <x v="85"/>
    </i>
    <i r="2">
      <x v="1"/>
    </i>
    <i r="2">
      <x v="2"/>
    </i>
    <i r="1">
      <x v="87"/>
    </i>
    <i r="2">
      <x v="1"/>
    </i>
    <i r="1">
      <x v="88"/>
    </i>
    <i r="2">
      <x v="1"/>
    </i>
    <i r="2">
      <x v="4"/>
    </i>
    <i r="1">
      <x v="89"/>
    </i>
    <i r="2">
      <x v="1"/>
    </i>
    <i r="2">
      <x v="2"/>
    </i>
    <i r="1">
      <x v="92"/>
    </i>
    <i r="2">
      <x v="1"/>
    </i>
    <i r="2">
      <x v="2"/>
    </i>
    <i r="2">
      <x v="3"/>
    </i>
    <i r="1">
      <x v="93"/>
    </i>
    <i r="2">
      <x v="1"/>
    </i>
    <i r="2">
      <x v="3"/>
    </i>
    <i r="1">
      <x v="94"/>
    </i>
    <i r="2">
      <x v="1"/>
    </i>
    <i r="2">
      <x v="2"/>
    </i>
    <i r="2">
      <x v="4"/>
    </i>
    <i r="1">
      <x v="95"/>
    </i>
    <i r="2">
      <x v="2"/>
    </i>
    <i r="2">
      <x v="3"/>
    </i>
    <i r="1">
      <x v="96"/>
    </i>
    <i r="2">
      <x v="3"/>
    </i>
    <i r="2">
      <x v="4"/>
    </i>
    <i r="1">
      <x v="97"/>
    </i>
    <i r="2">
      <x v="2"/>
    </i>
    <i r="2">
      <x v="3"/>
    </i>
    <i r="1">
      <x v="98"/>
    </i>
    <i r="2">
      <x v="2"/>
    </i>
    <i r="1">
      <x v="99"/>
    </i>
    <i r="2">
      <x v="1"/>
    </i>
    <i r="2">
      <x v="2"/>
    </i>
    <i r="1">
      <x v="100"/>
    </i>
    <i r="2">
      <x v="3"/>
    </i>
    <i r="1">
      <x v="101"/>
    </i>
    <i r="2">
      <x v="2"/>
    </i>
    <i r="2">
      <x v="4"/>
    </i>
    <i r="1">
      <x v="102"/>
    </i>
    <i r="2">
      <x v="2"/>
    </i>
    <i r="2">
      <x v="4"/>
    </i>
    <i r="1">
      <x v="103"/>
    </i>
    <i r="2">
      <x v="2"/>
    </i>
    <i r="2">
      <x v="4"/>
    </i>
    <i r="1">
      <x v="104"/>
    </i>
    <i r="2">
      <x v="1"/>
    </i>
    <i r="2">
      <x v="2"/>
    </i>
    <i r="1">
      <x v="106"/>
    </i>
    <i r="2">
      <x v="3"/>
    </i>
    <i r="2">
      <x v="4"/>
    </i>
    <i r="1">
      <x v="108"/>
    </i>
    <i r="2">
      <x v="3"/>
    </i>
    <i r="1">
      <x v="109"/>
    </i>
    <i r="2">
      <x v="1"/>
    </i>
    <i r="2">
      <x v="2"/>
    </i>
    <i r="1">
      <x v="110"/>
    </i>
    <i r="2">
      <x v="1"/>
    </i>
    <i r="2">
      <x v="2"/>
    </i>
    <i r="1">
      <x v="111"/>
    </i>
    <i r="2">
      <x v="1"/>
    </i>
    <i r="2">
      <x v="3"/>
    </i>
    <i r="1">
      <x v="113"/>
    </i>
    <i r="2">
      <x v="2"/>
    </i>
    <i r="1">
      <x v="115"/>
    </i>
    <i r="2">
      <x v="2"/>
    </i>
    <i r="1">
      <x v="116"/>
    </i>
    <i r="2">
      <x v="3"/>
    </i>
    <i r="2">
      <x v="4"/>
    </i>
    <i r="1">
      <x v="117"/>
    </i>
    <i r="2">
      <x v="4"/>
    </i>
    <i r="1">
      <x v="118"/>
    </i>
    <i r="2">
      <x v="1"/>
    </i>
    <i r="2">
      <x v="2"/>
    </i>
    <i r="2">
      <x v="3"/>
    </i>
    <i r="2">
      <x v="4"/>
    </i>
    <i r="1">
      <x v="119"/>
    </i>
    <i r="2">
      <x v="3"/>
    </i>
    <i r="1">
      <x v="120"/>
    </i>
    <i r="2">
      <x v="1"/>
    </i>
    <i r="2">
      <x v="3"/>
    </i>
    <i r="2">
      <x v="4"/>
    </i>
    <i r="1">
      <x v="121"/>
    </i>
    <i r="2">
      <x v="3"/>
    </i>
    <i r="1">
      <x v="122"/>
    </i>
    <i r="2">
      <x v="4"/>
    </i>
    <i r="1">
      <x v="123"/>
    </i>
    <i r="2">
      <x v="1"/>
    </i>
    <i r="2">
      <x v="2"/>
    </i>
    <i r="2">
      <x v="4"/>
    </i>
    <i r="1">
      <x v="124"/>
    </i>
    <i r="2">
      <x v="1"/>
    </i>
    <i r="2">
      <x v="2"/>
    </i>
    <i r="2">
      <x v="3"/>
    </i>
    <i r="2">
      <x v="4"/>
    </i>
    <i r="1">
      <x v="125"/>
    </i>
    <i r="2">
      <x v="4"/>
    </i>
    <i r="1">
      <x v="126"/>
    </i>
    <i r="2">
      <x v="2"/>
    </i>
    <i r="2">
      <x v="3"/>
    </i>
    <i r="2">
      <x v="4"/>
    </i>
    <i r="1">
      <x v="127"/>
    </i>
    <i r="2">
      <x v="1"/>
    </i>
    <i r="1">
      <x v="128"/>
    </i>
    <i r="2">
      <x v="1"/>
    </i>
    <i r="2">
      <x v="2"/>
    </i>
    <i r="2">
      <x v="4"/>
    </i>
    <i r="1">
      <x v="129"/>
    </i>
    <i r="2">
      <x v="2"/>
    </i>
    <i r="2">
      <x v="3"/>
    </i>
    <i r="2">
      <x v="4"/>
    </i>
    <i r="1">
      <x v="130"/>
    </i>
    <i r="2">
      <x v="1"/>
    </i>
    <i r="2">
      <x v="3"/>
    </i>
    <i r="1">
      <x v="131"/>
    </i>
    <i r="2">
      <x v="1"/>
    </i>
    <i r="2">
      <x v="2"/>
    </i>
    <i r="2">
      <x v="3"/>
    </i>
    <i r="1">
      <x v="132"/>
    </i>
    <i r="2">
      <x v="1"/>
    </i>
    <i r="2">
      <x v="3"/>
    </i>
    <i r="2">
      <x v="4"/>
    </i>
    <i r="1">
      <x v="133"/>
    </i>
    <i r="2">
      <x v="1"/>
    </i>
    <i r="2">
      <x v="2"/>
    </i>
    <i r="2">
      <x v="4"/>
    </i>
    <i r="1">
      <x v="134"/>
    </i>
    <i r="2">
      <x v="1"/>
    </i>
    <i r="1">
      <x v="135"/>
    </i>
    <i r="2">
      <x v="1"/>
    </i>
    <i r="1">
      <x v="138"/>
    </i>
    <i r="2">
      <x v="1"/>
    </i>
    <i r="2">
      <x v="3"/>
    </i>
    <i r="1">
      <x v="139"/>
    </i>
    <i r="2">
      <x v="2"/>
    </i>
    <i r="1">
      <x v="140"/>
    </i>
    <i r="2">
      <x v="1"/>
    </i>
    <i r="2">
      <x v="2"/>
    </i>
    <i r="2">
      <x v="3"/>
    </i>
    <i r="1">
      <x v="141"/>
    </i>
    <i r="2">
      <x v="2"/>
    </i>
    <i r="1">
      <x v="142"/>
    </i>
    <i r="2">
      <x v="3"/>
    </i>
    <i r="2">
      <x v="4"/>
    </i>
    <i r="1">
      <x v="143"/>
    </i>
    <i r="2">
      <x v="1"/>
    </i>
    <i r="1">
      <x v="144"/>
    </i>
    <i r="2">
      <x v="3"/>
    </i>
    <i r="1">
      <x v="145"/>
    </i>
    <i r="2">
      <x v="1"/>
    </i>
    <i r="1">
      <x v="146"/>
    </i>
    <i r="2">
      <x v="2"/>
    </i>
    <i r="2">
      <x v="3"/>
    </i>
    <i r="2">
      <x v="4"/>
    </i>
    <i r="1">
      <x v="148"/>
    </i>
    <i r="2">
      <x v="4"/>
    </i>
    <i r="1">
      <x v="149"/>
    </i>
    <i r="2">
      <x v="3"/>
    </i>
    <i r="2">
      <x v="4"/>
    </i>
    <i r="1">
      <x v="150"/>
    </i>
    <i r="2">
      <x v="1"/>
    </i>
    <i r="2">
      <x v="4"/>
    </i>
    <i r="1">
      <x v="151"/>
    </i>
    <i r="2">
      <x v="4"/>
    </i>
    <i r="1">
      <x v="152"/>
    </i>
    <i r="2">
      <x v="3"/>
    </i>
    <i r="1">
      <x v="153"/>
    </i>
    <i r="2">
      <x v="1"/>
    </i>
    <i r="2">
      <x v="4"/>
    </i>
    <i r="1">
      <x v="154"/>
    </i>
    <i r="2">
      <x v="2"/>
    </i>
    <i r="2">
      <x v="3"/>
    </i>
    <i r="2">
      <x v="4"/>
    </i>
    <i r="1">
      <x v="155"/>
    </i>
    <i r="2">
      <x v="2"/>
    </i>
    <i r="2">
      <x v="4"/>
    </i>
    <i r="1">
      <x v="157"/>
    </i>
    <i r="2">
      <x v="2"/>
    </i>
    <i r="2">
      <x v="4"/>
    </i>
    <i r="1">
      <x v="158"/>
    </i>
    <i r="2">
      <x v="1"/>
    </i>
    <i r="2">
      <x v="2"/>
    </i>
    <i r="1">
      <x v="159"/>
    </i>
    <i r="2">
      <x v="2"/>
    </i>
    <i r="2">
      <x v="3"/>
    </i>
    <i r="1">
      <x v="162"/>
    </i>
    <i r="2">
      <x v="1"/>
    </i>
    <i r="2">
      <x v="2"/>
    </i>
    <i r="2">
      <x v="3"/>
    </i>
    <i r="2">
      <x v="4"/>
    </i>
    <i r="1">
      <x v="163"/>
    </i>
    <i r="2">
      <x v="1"/>
    </i>
    <i r="2">
      <x v="3"/>
    </i>
    <i r="1">
      <x v="164"/>
    </i>
    <i r="2">
      <x v="3"/>
    </i>
    <i r="1">
      <x v="165"/>
    </i>
    <i r="2">
      <x v="3"/>
    </i>
    <i r="1">
      <x v="166"/>
    </i>
    <i r="2">
      <x v="3"/>
    </i>
    <i r="1">
      <x v="167"/>
    </i>
    <i r="2">
      <x v="1"/>
    </i>
    <i r="2">
      <x v="3"/>
    </i>
    <i r="1">
      <x v="168"/>
    </i>
    <i r="2">
      <x v="2"/>
    </i>
    <i r="2">
      <x v="4"/>
    </i>
    <i r="1">
      <x v="169"/>
    </i>
    <i r="2">
      <x v="2"/>
    </i>
    <i r="2">
      <x v="4"/>
    </i>
    <i r="1">
      <x v="170"/>
    </i>
    <i r="2">
      <x v="3"/>
    </i>
    <i r="1">
      <x v="172"/>
    </i>
    <i r="2">
      <x v="3"/>
    </i>
    <i r="1">
      <x v="173"/>
    </i>
    <i r="2">
      <x v="2"/>
    </i>
    <i r="1">
      <x v="174"/>
    </i>
    <i r="2">
      <x v="1"/>
    </i>
    <i r="1">
      <x v="176"/>
    </i>
    <i r="2">
      <x v="3"/>
    </i>
    <i r="1">
      <x v="177"/>
    </i>
    <i r="2">
      <x v="2"/>
    </i>
    <i r="2">
      <x v="3"/>
    </i>
    <i r="1">
      <x v="178"/>
    </i>
    <i r="2">
      <x v="2"/>
    </i>
    <i r="1">
      <x v="179"/>
    </i>
    <i r="2">
      <x v="2"/>
    </i>
    <i r="2">
      <x v="4"/>
    </i>
    <i r="1">
      <x v="180"/>
    </i>
    <i r="2">
      <x v="2"/>
    </i>
    <i r="2">
      <x v="4"/>
    </i>
    <i r="1">
      <x v="182"/>
    </i>
    <i r="2">
      <x v="3"/>
    </i>
    <i r="1">
      <x v="183"/>
    </i>
    <i r="2">
      <x v="3"/>
    </i>
    <i r="2">
      <x v="4"/>
    </i>
    <i r="1">
      <x v="184"/>
    </i>
    <i r="2">
      <x v="1"/>
    </i>
    <i r="2">
      <x v="2"/>
    </i>
    <i r="2">
      <x v="4"/>
    </i>
    <i>
      <x v="11"/>
    </i>
    <i r="1">
      <x/>
    </i>
    <i r="2">
      <x v="2"/>
    </i>
    <i r="2">
      <x v="3"/>
    </i>
    <i r="2">
      <x v="4"/>
    </i>
    <i r="1">
      <x v="1"/>
    </i>
    <i r="2">
      <x v="3"/>
    </i>
    <i r="2">
      <x v="4"/>
    </i>
    <i r="1">
      <x v="2"/>
    </i>
    <i r="2">
      <x v="1"/>
    </i>
    <i r="2">
      <x v="2"/>
    </i>
    <i r="2">
      <x v="3"/>
    </i>
    <i r="1">
      <x v="3"/>
    </i>
    <i r="2">
      <x v="1"/>
    </i>
    <i r="2">
      <x v="4"/>
    </i>
    <i r="1">
      <x v="4"/>
    </i>
    <i r="2">
      <x v="2"/>
    </i>
    <i r="2">
      <x v="3"/>
    </i>
    <i r="2">
      <x v="4"/>
    </i>
    <i r="1">
      <x v="6"/>
    </i>
    <i r="2">
      <x v="2"/>
    </i>
    <i r="2">
      <x v="4"/>
    </i>
    <i r="1">
      <x v="7"/>
    </i>
    <i r="2">
      <x v="2"/>
    </i>
    <i r="2">
      <x v="3"/>
    </i>
    <i r="1">
      <x v="8"/>
    </i>
    <i r="2">
      <x v="2"/>
    </i>
    <i r="2">
      <x v="3"/>
    </i>
    <i r="2">
      <x v="4"/>
    </i>
    <i r="1">
      <x v="9"/>
    </i>
    <i r="2">
      <x v="2"/>
    </i>
    <i r="2">
      <x v="3"/>
    </i>
    <i r="1">
      <x v="10"/>
    </i>
    <i r="2">
      <x v="3"/>
    </i>
    <i r="1">
      <x v="11"/>
    </i>
    <i r="2">
      <x v="2"/>
    </i>
    <i r="1">
      <x v="12"/>
    </i>
    <i r="2">
      <x v="1"/>
    </i>
    <i r="1">
      <x v="13"/>
    </i>
    <i r="2">
      <x v="1"/>
    </i>
    <i r="2">
      <x v="2"/>
    </i>
    <i r="2">
      <x v="3"/>
    </i>
    <i r="2">
      <x v="4"/>
    </i>
    <i r="1">
      <x v="14"/>
    </i>
    <i r="2">
      <x v="2"/>
    </i>
    <i r="2">
      <x v="4"/>
    </i>
    <i r="1">
      <x v="15"/>
    </i>
    <i r="2">
      <x v="2"/>
    </i>
    <i r="2">
      <x v="3"/>
    </i>
    <i r="1">
      <x v="16"/>
    </i>
    <i r="2">
      <x v="3"/>
    </i>
    <i r="2">
      <x v="4"/>
    </i>
    <i r="1">
      <x v="17"/>
    </i>
    <i r="2">
      <x v="2"/>
    </i>
    <i r="1">
      <x v="18"/>
    </i>
    <i r="2">
      <x v="1"/>
    </i>
    <i r="2">
      <x v="4"/>
    </i>
    <i r="1">
      <x v="19"/>
    </i>
    <i r="2">
      <x v="1"/>
    </i>
    <i r="2">
      <x v="3"/>
    </i>
    <i r="2">
      <x v="4"/>
    </i>
    <i r="1">
      <x v="20"/>
    </i>
    <i r="2">
      <x v="1"/>
    </i>
    <i r="2">
      <x v="2"/>
    </i>
    <i r="2">
      <x v="4"/>
    </i>
    <i r="1">
      <x v="21"/>
    </i>
    <i r="2">
      <x v="1"/>
    </i>
    <i r="2">
      <x v="2"/>
    </i>
    <i r="1">
      <x v="22"/>
    </i>
    <i r="2">
      <x v="3"/>
    </i>
    <i r="1">
      <x v="23"/>
    </i>
    <i r="2">
      <x v="4"/>
    </i>
    <i r="1">
      <x v="24"/>
    </i>
    <i r="2">
      <x v="2"/>
    </i>
    <i r="2">
      <x v="3"/>
    </i>
    <i r="2">
      <x v="4"/>
    </i>
    <i r="1">
      <x v="25"/>
    </i>
    <i r="2">
      <x v="4"/>
    </i>
    <i r="1">
      <x v="26"/>
    </i>
    <i r="2">
      <x v="3"/>
    </i>
    <i r="1">
      <x v="27"/>
    </i>
    <i r="2">
      <x v="2"/>
    </i>
    <i r="2">
      <x v="3"/>
    </i>
    <i r="1">
      <x v="28"/>
    </i>
    <i r="2">
      <x v="2"/>
    </i>
    <i r="2">
      <x v="3"/>
    </i>
    <i r="1">
      <x v="31"/>
    </i>
    <i r="2">
      <x v="2"/>
    </i>
    <i r="2">
      <x v="3"/>
    </i>
    <i r="2">
      <x v="4"/>
    </i>
    <i r="1">
      <x v="32"/>
    </i>
    <i r="2">
      <x v="3"/>
    </i>
    <i r="1">
      <x v="33"/>
    </i>
    <i r="2">
      <x v="2"/>
    </i>
    <i r="2">
      <x v="3"/>
    </i>
    <i r="1">
      <x v="35"/>
    </i>
    <i r="2">
      <x v="1"/>
    </i>
    <i r="2">
      <x v="2"/>
    </i>
    <i r="1">
      <x v="36"/>
    </i>
    <i r="2">
      <x v="3"/>
    </i>
    <i r="2">
      <x v="4"/>
    </i>
    <i r="1">
      <x v="37"/>
    </i>
    <i r="2">
      <x v="2"/>
    </i>
    <i r="1">
      <x v="39"/>
    </i>
    <i r="2">
      <x v="2"/>
    </i>
    <i r="2">
      <x v="3"/>
    </i>
    <i r="1">
      <x v="40"/>
    </i>
    <i r="2">
      <x v="3"/>
    </i>
    <i r="1">
      <x v="41"/>
    </i>
    <i r="2">
      <x v="1"/>
    </i>
    <i r="2">
      <x v="2"/>
    </i>
    <i r="1">
      <x v="42"/>
    </i>
    <i r="2">
      <x v="2"/>
    </i>
    <i r="1">
      <x v="43"/>
    </i>
    <i r="2">
      <x v="1"/>
    </i>
    <i r="2">
      <x v="4"/>
    </i>
    <i r="1">
      <x v="44"/>
    </i>
    <i r="2">
      <x v="1"/>
    </i>
    <i r="1">
      <x v="45"/>
    </i>
    <i r="2">
      <x v="4"/>
    </i>
    <i r="1">
      <x v="46"/>
    </i>
    <i r="2">
      <x v="3"/>
    </i>
    <i r="2">
      <x v="4"/>
    </i>
    <i r="1">
      <x v="47"/>
    </i>
    <i r="2">
      <x v="3"/>
    </i>
    <i r="1">
      <x v="48"/>
    </i>
    <i r="2">
      <x v="1"/>
    </i>
    <i r="2">
      <x v="4"/>
    </i>
    <i r="1">
      <x v="50"/>
    </i>
    <i r="2">
      <x v="1"/>
    </i>
    <i r="2">
      <x v="3"/>
    </i>
    <i r="1">
      <x v="51"/>
    </i>
    <i r="2">
      <x v="4"/>
    </i>
    <i r="1">
      <x v="52"/>
    </i>
    <i r="2">
      <x v="1"/>
    </i>
    <i r="2">
      <x v="2"/>
    </i>
    <i r="2">
      <x v="3"/>
    </i>
    <i r="1">
      <x v="53"/>
    </i>
    <i r="2">
      <x v="1"/>
    </i>
    <i r="1">
      <x v="54"/>
    </i>
    <i r="2">
      <x v="3"/>
    </i>
    <i r="2">
      <x v="4"/>
    </i>
    <i r="1">
      <x v="55"/>
    </i>
    <i r="2">
      <x v="1"/>
    </i>
    <i r="1">
      <x v="56"/>
    </i>
    <i r="2">
      <x v="1"/>
    </i>
    <i r="2">
      <x v="3"/>
    </i>
    <i r="1">
      <x v="57"/>
    </i>
    <i r="2">
      <x v="1"/>
    </i>
    <i r="1">
      <x v="58"/>
    </i>
    <i r="2">
      <x v="1"/>
    </i>
    <i r="2">
      <x v="4"/>
    </i>
    <i r="1">
      <x v="59"/>
    </i>
    <i r="2">
      <x v="1"/>
    </i>
    <i r="2">
      <x v="3"/>
    </i>
    <i r="1">
      <x v="60"/>
    </i>
    <i r="2">
      <x v="1"/>
    </i>
    <i r="2">
      <x v="3"/>
    </i>
    <i r="2">
      <x v="4"/>
    </i>
    <i r="1">
      <x v="61"/>
    </i>
    <i r="2">
      <x v="3"/>
    </i>
    <i r="1">
      <x v="62"/>
    </i>
    <i r="2">
      <x v="2"/>
    </i>
    <i r="2">
      <x v="3"/>
    </i>
    <i r="1">
      <x v="63"/>
    </i>
    <i r="2">
      <x v="2"/>
    </i>
    <i r="2">
      <x v="3"/>
    </i>
    <i r="1">
      <x v="64"/>
    </i>
    <i r="2">
      <x v="1"/>
    </i>
    <i r="2">
      <x v="4"/>
    </i>
    <i r="1">
      <x v="65"/>
    </i>
    <i r="2">
      <x v="1"/>
    </i>
    <i r="2">
      <x v="3"/>
    </i>
    <i r="1">
      <x v="66"/>
    </i>
    <i r="2">
      <x v="1"/>
    </i>
    <i r="2">
      <x v="2"/>
    </i>
    <i r="1">
      <x v="67"/>
    </i>
    <i r="2">
      <x v="1"/>
    </i>
    <i r="1">
      <x v="69"/>
    </i>
    <i r="2">
      <x v="1"/>
    </i>
    <i r="2">
      <x v="2"/>
    </i>
    <i r="2">
      <x v="3"/>
    </i>
    <i r="2">
      <x v="4"/>
    </i>
    <i r="1">
      <x v="70"/>
    </i>
    <i r="2">
      <x v="3"/>
    </i>
    <i r="1">
      <x v="71"/>
    </i>
    <i r="2">
      <x v="1"/>
    </i>
    <i r="2">
      <x v="2"/>
    </i>
    <i r="1">
      <x v="72"/>
    </i>
    <i r="2">
      <x v="2"/>
    </i>
    <i r="2">
      <x v="4"/>
    </i>
    <i r="1">
      <x v="73"/>
    </i>
    <i r="2">
      <x v="2"/>
    </i>
    <i r="2">
      <x v="3"/>
    </i>
    <i r="1">
      <x v="74"/>
    </i>
    <i r="2">
      <x v="2"/>
    </i>
    <i r="2">
      <x v="3"/>
    </i>
    <i r="1">
      <x v="75"/>
    </i>
    <i r="2">
      <x v="2"/>
    </i>
    <i r="2">
      <x v="3"/>
    </i>
    <i r="2">
      <x v="4"/>
    </i>
    <i r="1">
      <x v="76"/>
    </i>
    <i r="2">
      <x v="2"/>
    </i>
    <i r="1">
      <x v="77"/>
    </i>
    <i r="2">
      <x v="4"/>
    </i>
    <i r="1">
      <x v="78"/>
    </i>
    <i r="2">
      <x v="1"/>
    </i>
    <i r="2">
      <x v="3"/>
    </i>
    <i r="1">
      <x v="79"/>
    </i>
    <i r="2">
      <x v="1"/>
    </i>
    <i r="2">
      <x v="3"/>
    </i>
    <i r="2">
      <x v="4"/>
    </i>
    <i r="1">
      <x v="80"/>
    </i>
    <i r="2">
      <x v="1"/>
    </i>
    <i r="2">
      <x v="2"/>
    </i>
    <i r="1">
      <x v="81"/>
    </i>
    <i r="2">
      <x v="1"/>
    </i>
    <i r="2">
      <x v="3"/>
    </i>
    <i r="2">
      <x v="4"/>
    </i>
    <i r="1">
      <x v="82"/>
    </i>
    <i r="2">
      <x v="3"/>
    </i>
    <i r="2">
      <x v="4"/>
    </i>
    <i r="1">
      <x v="83"/>
    </i>
    <i r="2">
      <x v="1"/>
    </i>
    <i r="2">
      <x v="4"/>
    </i>
    <i r="1">
      <x v="84"/>
    </i>
    <i r="2">
      <x v="1"/>
    </i>
    <i r="2">
      <x v="4"/>
    </i>
    <i r="1">
      <x v="85"/>
    </i>
    <i r="2">
      <x v="4"/>
    </i>
    <i r="1">
      <x v="86"/>
    </i>
    <i r="2">
      <x v="1"/>
    </i>
    <i r="2">
      <x v="3"/>
    </i>
    <i r="1">
      <x v="87"/>
    </i>
    <i r="2">
      <x v="3"/>
    </i>
    <i r="1">
      <x v="88"/>
    </i>
    <i r="2">
      <x v="1"/>
    </i>
    <i r="2">
      <x v="2"/>
    </i>
    <i r="1">
      <x v="89"/>
    </i>
    <i r="2">
      <x v="3"/>
    </i>
    <i r="1">
      <x v="90"/>
    </i>
    <i r="2">
      <x v="2"/>
    </i>
    <i r="2">
      <x v="3"/>
    </i>
    <i r="2">
      <x v="4"/>
    </i>
    <i r="1">
      <x v="91"/>
    </i>
    <i r="2">
      <x v="2"/>
    </i>
    <i r="2">
      <x v="3"/>
    </i>
    <i r="1">
      <x v="92"/>
    </i>
    <i r="2">
      <x v="1"/>
    </i>
    <i r="2">
      <x v="3"/>
    </i>
    <i r="1">
      <x v="93"/>
    </i>
    <i r="2">
      <x v="2"/>
    </i>
    <i r="2">
      <x v="3"/>
    </i>
    <i r="1">
      <x v="94"/>
    </i>
    <i r="2">
      <x v="2"/>
    </i>
    <i r="2">
      <x v="3"/>
    </i>
    <i r="1">
      <x v="95"/>
    </i>
    <i r="2">
      <x v="2"/>
    </i>
    <i r="2">
      <x v="4"/>
    </i>
    <i r="1">
      <x v="96"/>
    </i>
    <i r="2">
      <x v="4"/>
    </i>
    <i r="1">
      <x v="97"/>
    </i>
    <i r="2">
      <x v="4"/>
    </i>
    <i r="1">
      <x v="98"/>
    </i>
    <i r="2">
      <x v="1"/>
    </i>
    <i r="2">
      <x v="3"/>
    </i>
    <i r="2">
      <x v="4"/>
    </i>
    <i r="1">
      <x v="99"/>
    </i>
    <i r="2">
      <x v="1"/>
    </i>
    <i r="2">
      <x v="2"/>
    </i>
    <i r="1">
      <x v="100"/>
    </i>
    <i r="2">
      <x v="4"/>
    </i>
    <i r="1">
      <x v="101"/>
    </i>
    <i r="2">
      <x v="1"/>
    </i>
    <i r="2">
      <x v="3"/>
    </i>
    <i r="1">
      <x v="102"/>
    </i>
    <i r="2">
      <x v="1"/>
    </i>
    <i r="1">
      <x v="103"/>
    </i>
    <i r="2">
      <x v="1"/>
    </i>
    <i r="2">
      <x v="2"/>
    </i>
    <i r="2">
      <x v="4"/>
    </i>
    <i r="1">
      <x v="104"/>
    </i>
    <i r="2">
      <x v="1"/>
    </i>
    <i r="1">
      <x v="105"/>
    </i>
    <i r="2">
      <x v="1"/>
    </i>
    <i r="2">
      <x v="4"/>
    </i>
    <i r="1">
      <x v="107"/>
    </i>
    <i r="2">
      <x v="1"/>
    </i>
    <i r="2">
      <x v="2"/>
    </i>
    <i r="1">
      <x v="108"/>
    </i>
    <i r="2">
      <x v="2"/>
    </i>
    <i r="2">
      <x v="4"/>
    </i>
    <i r="1">
      <x v="109"/>
    </i>
    <i r="2">
      <x v="4"/>
    </i>
    <i r="1">
      <x v="110"/>
    </i>
    <i r="2">
      <x v="1"/>
    </i>
    <i r="2">
      <x v="2"/>
    </i>
    <i r="2">
      <x v="4"/>
    </i>
    <i r="1">
      <x v="111"/>
    </i>
    <i r="2">
      <x v="1"/>
    </i>
    <i r="2">
      <x v="4"/>
    </i>
    <i r="1">
      <x v="113"/>
    </i>
    <i r="2">
      <x v="3"/>
    </i>
    <i r="2">
      <x v="4"/>
    </i>
    <i r="1">
      <x v="114"/>
    </i>
    <i r="2">
      <x v="1"/>
    </i>
    <i r="1">
      <x v="116"/>
    </i>
    <i r="2">
      <x v="2"/>
    </i>
    <i r="1">
      <x v="117"/>
    </i>
    <i r="2">
      <x v="1"/>
    </i>
    <i r="2">
      <x v="3"/>
    </i>
    <i r="2">
      <x v="4"/>
    </i>
    <i r="1">
      <x v="118"/>
    </i>
    <i r="2">
      <x v="4"/>
    </i>
    <i r="1">
      <x v="120"/>
    </i>
    <i r="2">
      <x v="3"/>
    </i>
    <i r="1">
      <x v="122"/>
    </i>
    <i r="2">
      <x v="2"/>
    </i>
    <i r="2">
      <x v="3"/>
    </i>
    <i r="1">
      <x v="123"/>
    </i>
    <i r="2">
      <x v="1"/>
    </i>
    <i r="1">
      <x v="124"/>
    </i>
    <i r="2">
      <x v="1"/>
    </i>
    <i r="2">
      <x v="2"/>
    </i>
    <i r="2">
      <x v="3"/>
    </i>
    <i r="1">
      <x v="125"/>
    </i>
    <i r="2">
      <x v="4"/>
    </i>
    <i r="1">
      <x v="127"/>
    </i>
    <i r="2">
      <x v="1"/>
    </i>
    <i r="2">
      <x v="3"/>
    </i>
    <i r="1">
      <x v="129"/>
    </i>
    <i r="2">
      <x v="1"/>
    </i>
    <i r="2">
      <x v="3"/>
    </i>
    <i r="2">
      <x v="4"/>
    </i>
    <i r="1">
      <x v="130"/>
    </i>
    <i r="2">
      <x v="1"/>
    </i>
    <i r="2">
      <x v="2"/>
    </i>
    <i r="2">
      <x v="3"/>
    </i>
    <i r="1">
      <x v="131"/>
    </i>
    <i r="2">
      <x v="4"/>
    </i>
    <i r="1">
      <x v="132"/>
    </i>
    <i r="2">
      <x v="1"/>
    </i>
    <i r="1">
      <x v="133"/>
    </i>
    <i r="2">
      <x v="1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3"/>
    </i>
    <i r="2">
      <x v="4"/>
    </i>
    <i r="1">
      <x v="136"/>
    </i>
    <i r="2">
      <x v="3"/>
    </i>
    <i r="2">
      <x v="4"/>
    </i>
    <i r="1">
      <x v="137"/>
    </i>
    <i r="2">
      <x v="1"/>
    </i>
    <i r="2">
      <x v="3"/>
    </i>
    <i r="2">
      <x v="4"/>
    </i>
    <i r="1">
      <x v="138"/>
    </i>
    <i r="2">
      <x v="1"/>
    </i>
    <i r="2">
      <x v="2"/>
    </i>
    <i r="2">
      <x v="3"/>
    </i>
    <i r="2">
      <x v="4"/>
    </i>
    <i r="1">
      <x v="139"/>
    </i>
    <i r="2">
      <x v="1"/>
    </i>
    <i r="2">
      <x v="2"/>
    </i>
    <i r="2">
      <x v="3"/>
    </i>
    <i r="1">
      <x v="140"/>
    </i>
    <i r="2">
      <x v="1"/>
    </i>
    <i r="1">
      <x v="141"/>
    </i>
    <i r="2">
      <x v="1"/>
    </i>
    <i r="2">
      <x v="2"/>
    </i>
    <i r="1">
      <x v="142"/>
    </i>
    <i r="2">
      <x v="1"/>
    </i>
    <i r="2">
      <x v="2"/>
    </i>
    <i r="2">
      <x v="3"/>
    </i>
    <i r="2">
      <x v="4"/>
    </i>
    <i r="1">
      <x v="143"/>
    </i>
    <i r="2">
      <x v="2"/>
    </i>
    <i r="2">
      <x v="3"/>
    </i>
    <i r="1">
      <x v="144"/>
    </i>
    <i r="2">
      <x v="2"/>
    </i>
    <i r="1">
      <x v="145"/>
    </i>
    <i r="2">
      <x v="1"/>
    </i>
    <i r="2">
      <x v="3"/>
    </i>
    <i r="1">
      <x v="146"/>
    </i>
    <i r="2">
      <x v="2"/>
    </i>
    <i r="2">
      <x v="4"/>
    </i>
    <i r="1">
      <x v="147"/>
    </i>
    <i r="2">
      <x v="1"/>
    </i>
    <i r="2">
      <x v="2"/>
    </i>
    <i r="1">
      <x v="148"/>
    </i>
    <i r="2">
      <x v="1"/>
    </i>
    <i r="2">
      <x v="2"/>
    </i>
    <i r="2">
      <x v="3"/>
    </i>
    <i r="1">
      <x v="149"/>
    </i>
    <i r="2">
      <x v="3"/>
    </i>
    <i r="1">
      <x v="150"/>
    </i>
    <i r="2">
      <x v="1"/>
    </i>
    <i r="1">
      <x v="151"/>
    </i>
    <i r="2">
      <x v="2"/>
    </i>
    <i r="2">
      <x v="3"/>
    </i>
    <i r="1">
      <x v="152"/>
    </i>
    <i r="2">
      <x v="3"/>
    </i>
    <i r="1">
      <x v="153"/>
    </i>
    <i r="2">
      <x v="1"/>
    </i>
    <i r="2">
      <x v="2"/>
    </i>
    <i r="2">
      <x v="4"/>
    </i>
    <i r="1">
      <x v="154"/>
    </i>
    <i r="2">
      <x v="1"/>
    </i>
    <i r="2">
      <x v="2"/>
    </i>
    <i r="1">
      <x v="155"/>
    </i>
    <i r="2">
      <x v="3"/>
    </i>
    <i r="2">
      <x v="4"/>
    </i>
    <i r="1">
      <x v="156"/>
    </i>
    <i r="2">
      <x v="1"/>
    </i>
    <i r="2">
      <x v="2"/>
    </i>
    <i r="1">
      <x v="157"/>
    </i>
    <i r="2">
      <x v="1"/>
    </i>
    <i r="2">
      <x v="3"/>
    </i>
    <i r="2">
      <x v="4"/>
    </i>
    <i r="1">
      <x v="158"/>
    </i>
    <i r="2">
      <x v="3"/>
    </i>
    <i r="2">
      <x v="4"/>
    </i>
    <i r="1">
      <x v="159"/>
    </i>
    <i r="2">
      <x v="1"/>
    </i>
    <i r="2">
      <x v="3"/>
    </i>
    <i r="2">
      <x v="4"/>
    </i>
    <i r="1">
      <x v="160"/>
    </i>
    <i r="2">
      <x v="2"/>
    </i>
    <i r="2">
      <x v="3"/>
    </i>
    <i r="2">
      <x v="4"/>
    </i>
    <i r="1">
      <x v="161"/>
    </i>
    <i r="2">
      <x v="2"/>
    </i>
    <i r="1">
      <x v="162"/>
    </i>
    <i r="2">
      <x v="3"/>
    </i>
    <i r="1">
      <x v="163"/>
    </i>
    <i r="2">
      <x v="2"/>
    </i>
    <i r="1">
      <x v="164"/>
    </i>
    <i r="2">
      <x v="2"/>
    </i>
    <i r="2">
      <x v="3"/>
    </i>
    <i r="1">
      <x v="165"/>
    </i>
    <i r="2">
      <x v="4"/>
    </i>
    <i r="1">
      <x v="166"/>
    </i>
    <i r="2">
      <x v="1"/>
    </i>
    <i r="2">
      <x v="3"/>
    </i>
    <i r="1">
      <x v="167"/>
    </i>
    <i r="2">
      <x v="2"/>
    </i>
    <i r="2">
      <x v="3"/>
    </i>
    <i r="2">
      <x v="4"/>
    </i>
    <i r="1">
      <x v="169"/>
    </i>
    <i r="2">
      <x v="1"/>
    </i>
    <i r="2">
      <x v="2"/>
    </i>
    <i r="2">
      <x v="3"/>
    </i>
    <i r="1">
      <x v="170"/>
    </i>
    <i r="2">
      <x v="1"/>
    </i>
    <i r="2">
      <x v="3"/>
    </i>
    <i r="1">
      <x v="171"/>
    </i>
    <i r="2">
      <x v="3"/>
    </i>
    <i r="1">
      <x v="172"/>
    </i>
    <i r="2">
      <x v="2"/>
    </i>
    <i r="1">
      <x v="173"/>
    </i>
    <i r="2">
      <x v="1"/>
    </i>
    <i r="2">
      <x v="3"/>
    </i>
    <i r="1">
      <x v="174"/>
    </i>
    <i r="2">
      <x v="4"/>
    </i>
    <i r="1">
      <x v="176"/>
    </i>
    <i r="2">
      <x v="3"/>
    </i>
    <i r="1">
      <x v="177"/>
    </i>
    <i r="2">
      <x v="2"/>
    </i>
    <i r="1">
      <x v="179"/>
    </i>
    <i r="2">
      <x v="2"/>
    </i>
    <i r="2">
      <x v="3"/>
    </i>
    <i r="1">
      <x v="180"/>
    </i>
    <i r="2">
      <x v="1"/>
    </i>
    <i r="1">
      <x v="181"/>
    </i>
    <i r="2">
      <x v="2"/>
    </i>
    <i r="1">
      <x v="182"/>
    </i>
    <i r="2">
      <x v="2"/>
    </i>
    <i r="2">
      <x v="3"/>
    </i>
    <i r="2">
      <x v="4"/>
    </i>
    <i r="1">
      <x v="183"/>
    </i>
    <i r="2">
      <x v="2"/>
    </i>
    <i r="1">
      <x v="184"/>
    </i>
    <i r="2">
      <x v="1"/>
    </i>
    <i r="2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Total Revenue" fld="11" baseField="0" baseItem="0"/>
    <dataField name="Sum of Total Cost" fld="12" baseField="0" baseItem="0"/>
    <dataField name="Sum of Total Profit" fld="13" baseField="0" baseItem="0"/>
  </dataFields>
  <formats count="8">
    <format dxfId="79">
      <pivotArea type="all" dataOnly="0" outline="0" fieldPosition="0"/>
    </format>
    <format dxfId="78">
      <pivotArea outline="0" collapsedLevelsAreSubtotals="1" fieldPosition="0"/>
    </format>
    <format dxfId="77">
      <pivotArea field="2" type="button" dataOnly="0" labelOnly="1" outline="0" axis="axisRow" fieldPosition="0"/>
    </format>
    <format dxfId="76">
      <pivotArea dataOnly="0" labelOnly="1" fieldPosition="0">
        <references count="1">
          <reference field="2" count="0"/>
        </references>
      </pivotArea>
    </format>
    <format dxfId="75">
      <pivotArea dataOnly="0" labelOnly="1" grandRow="1" outline="0" fieldPosition="0"/>
    </format>
    <format dxfId="7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3">
      <pivotArea outline="0" collapsedLevelsAreSubtotals="1" fieldPosition="0"/>
    </format>
    <format dxfId="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1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7707BC-E1F7-4C48-BECD-2ADC25033F44}" name="PivotTable14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:D5837" firstHeaderRow="0" firstDataRow="1" firstDataCol="1"/>
  <pivotFields count="16">
    <pivotField showAll="0"/>
    <pivotField axis="axisRow" showAll="0">
      <items count="186">
        <item x="8"/>
        <item x="120"/>
        <item x="21"/>
        <item x="152"/>
        <item x="39"/>
        <item x="0"/>
        <item x="93"/>
        <item x="31"/>
        <item x="16"/>
        <item x="60"/>
        <item x="163"/>
        <item x="170"/>
        <item x="72"/>
        <item x="168"/>
        <item x="43"/>
        <item x="181"/>
        <item x="34"/>
        <item x="82"/>
        <item x="7"/>
        <item x="145"/>
        <item x="155"/>
        <item x="17"/>
        <item x="183"/>
        <item x="75"/>
        <item x="141"/>
        <item x="84"/>
        <item x="180"/>
        <item x="182"/>
        <item x="47"/>
        <item x="114"/>
        <item x="102"/>
        <item x="128"/>
        <item x="134"/>
        <item x="131"/>
        <item x="157"/>
        <item x="25"/>
        <item x="85"/>
        <item x="2"/>
        <item x="126"/>
        <item x="99"/>
        <item x="88"/>
        <item x="49"/>
        <item x="146"/>
        <item x="115"/>
        <item x="124"/>
        <item x="172"/>
        <item x="58"/>
        <item x="63"/>
        <item x="22"/>
        <item x="9"/>
        <item x="6"/>
        <item x="176"/>
        <item x="41"/>
        <item x="129"/>
        <item x="87"/>
        <item x="179"/>
        <item x="148"/>
        <item x="161"/>
        <item x="140"/>
        <item x="171"/>
        <item x="69"/>
        <item x="27"/>
        <item x="28"/>
        <item x="166"/>
        <item x="76"/>
        <item x="135"/>
        <item x="109"/>
        <item x="153"/>
        <item x="125"/>
        <item x="137"/>
        <item x="57"/>
        <item x="61"/>
        <item x="169"/>
        <item x="133"/>
        <item x="142"/>
        <item x="119"/>
        <item x="121"/>
        <item x="94"/>
        <item x="112"/>
        <item x="150"/>
        <item x="45"/>
        <item x="108"/>
        <item x="106"/>
        <item x="38"/>
        <item x="37"/>
        <item x="66"/>
        <item x="15"/>
        <item x="175"/>
        <item x="117"/>
        <item x="20"/>
        <item x="77"/>
        <item x="116"/>
        <item x="33"/>
        <item x="139"/>
        <item x="101"/>
        <item x="32"/>
        <item x="12"/>
        <item x="165"/>
        <item x="96"/>
        <item x="81"/>
        <item x="158"/>
        <item x="40"/>
        <item x="62"/>
        <item x="18"/>
        <item x="123"/>
        <item x="86"/>
        <item x="68"/>
        <item x="26"/>
        <item x="5"/>
        <item x="111"/>
        <item x="65"/>
        <item x="70"/>
        <item x="156"/>
        <item x="164"/>
        <item x="55"/>
        <item x="143"/>
        <item x="113"/>
        <item x="162"/>
        <item x="52"/>
        <item x="3"/>
        <item x="89"/>
        <item x="11"/>
        <item x="110"/>
        <item x="173"/>
        <item x="1"/>
        <item x="160"/>
        <item x="104"/>
        <item x="73"/>
        <item x="71"/>
        <item x="50"/>
        <item x="127"/>
        <item x="178"/>
        <item x="59"/>
        <item x="130"/>
        <item x="118"/>
        <item x="13"/>
        <item x="14"/>
        <item x="46"/>
        <item x="44"/>
        <item x="154"/>
        <item x="24"/>
        <item x="74"/>
        <item x="67"/>
        <item x="100"/>
        <item x="174"/>
        <item x="83"/>
        <item x="159"/>
        <item x="80"/>
        <item x="56"/>
        <item x="35"/>
        <item x="53"/>
        <item x="51"/>
        <item x="105"/>
        <item x="132"/>
        <item x="4"/>
        <item x="54"/>
        <item x="98"/>
        <item x="136"/>
        <item x="36"/>
        <item x="184"/>
        <item x="42"/>
        <item x="144"/>
        <item x="97"/>
        <item x="90"/>
        <item x="122"/>
        <item x="92"/>
        <item x="149"/>
        <item x="95"/>
        <item x="19"/>
        <item x="151"/>
        <item x="10"/>
        <item x="107"/>
        <item x="23"/>
        <item x="91"/>
        <item x="64"/>
        <item x="30"/>
        <item x="79"/>
        <item x="103"/>
        <item x="48"/>
        <item x="29"/>
        <item x="167"/>
        <item x="147"/>
        <item x="138"/>
        <item x="78"/>
        <item x="177"/>
        <item t="default"/>
      </items>
    </pivotField>
    <pivotField axis="axisRow" showAll="0">
      <items count="13">
        <item x="0"/>
        <item x="2"/>
        <item x="3"/>
        <item x="5"/>
        <item x="7"/>
        <item x="9"/>
        <item x="11"/>
        <item x="8"/>
        <item x="6"/>
        <item x="4"/>
        <item x="1"/>
        <item x="10"/>
        <item t="default"/>
      </items>
    </pivotField>
    <pivotField showAll="0"/>
    <pivotField showAll="0"/>
    <pivotField numFmtId="14" showAll="0"/>
    <pivotField showAll="0"/>
    <pivotField numFmtId="14" showAll="0"/>
    <pivotField showAll="0"/>
    <pivotField numFmtId="44" showAll="0"/>
    <pivotField numFmtId="44" showAll="0"/>
    <pivotField dataField="1" numFmtId="44" showAll="0"/>
    <pivotField dataField="1" numFmtId="44" showAll="0"/>
    <pivotField dataField="1" numFmtId="44" showAll="0"/>
    <pivotField axis="axisRow" showAll="0" defaultSubtotal="0">
      <items count="6">
        <item x="0"/>
        <item x="1"/>
        <item x="2"/>
        <item x="3"/>
        <item x="4"/>
        <item x="5"/>
      </items>
    </pivotField>
    <pivotField showAll="0" defaultSubtotal="0"/>
  </pivotFields>
  <rowFields count="3">
    <field x="2"/>
    <field x="1"/>
    <field x="14"/>
  </rowFields>
  <rowItems count="5832">
    <i>
      <x/>
    </i>
    <i r="1">
      <x/>
    </i>
    <i r="2">
      <x v="2"/>
    </i>
    <i r="2">
      <x v="4"/>
    </i>
    <i r="1">
      <x v="1"/>
    </i>
    <i r="2">
      <x v="2"/>
    </i>
    <i r="1">
      <x v="2"/>
    </i>
    <i r="2">
      <x v="1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4"/>
    </i>
    <i r="2">
      <x v="1"/>
    </i>
    <i r="1">
      <x v="5"/>
    </i>
    <i r="2">
      <x v="2"/>
    </i>
    <i r="2">
      <x v="3"/>
    </i>
    <i r="2">
      <x v="4"/>
    </i>
    <i r="1">
      <x v="6"/>
    </i>
    <i r="2">
      <x v="1"/>
    </i>
    <i r="1">
      <x v="7"/>
    </i>
    <i r="2">
      <x v="2"/>
    </i>
    <i r="2">
      <x v="3"/>
    </i>
    <i r="1">
      <x v="9"/>
    </i>
    <i r="2">
      <x v="1"/>
    </i>
    <i r="2">
      <x v="2"/>
    </i>
    <i r="1">
      <x v="10"/>
    </i>
    <i r="2">
      <x v="1"/>
    </i>
    <i r="2">
      <x v="3"/>
    </i>
    <i r="1">
      <x v="11"/>
    </i>
    <i r="2">
      <x v="1"/>
    </i>
    <i r="2">
      <x v="4"/>
    </i>
    <i r="1">
      <x v="12"/>
    </i>
    <i r="2">
      <x v="2"/>
    </i>
    <i r="1">
      <x v="15"/>
    </i>
    <i r="2">
      <x v="3"/>
    </i>
    <i r="2">
      <x v="4"/>
    </i>
    <i r="1">
      <x v="16"/>
    </i>
    <i r="2">
      <x v="2"/>
    </i>
    <i r="1">
      <x v="17"/>
    </i>
    <i r="2">
      <x v="3"/>
    </i>
    <i r="1">
      <x v="18"/>
    </i>
    <i r="2">
      <x v="2"/>
    </i>
    <i r="2">
      <x v="3"/>
    </i>
    <i r="2">
      <x v="4"/>
    </i>
    <i r="1">
      <x v="19"/>
    </i>
    <i r="2">
      <x v="1"/>
    </i>
    <i r="2">
      <x v="2"/>
    </i>
    <i r="2">
      <x v="3"/>
    </i>
    <i r="1">
      <x v="20"/>
    </i>
    <i r="2">
      <x v="1"/>
    </i>
    <i r="2">
      <x v="2"/>
    </i>
    <i r="2">
      <x v="3"/>
    </i>
    <i r="2">
      <x v="4"/>
    </i>
    <i r="1">
      <x v="21"/>
    </i>
    <i r="2">
      <x v="3"/>
    </i>
    <i r="2">
      <x v="4"/>
    </i>
    <i r="1">
      <x v="22"/>
    </i>
    <i r="2">
      <x v="2"/>
    </i>
    <i r="2">
      <x v="3"/>
    </i>
    <i r="2">
      <x v="4"/>
    </i>
    <i r="1">
      <x v="23"/>
    </i>
    <i r="2">
      <x v="1"/>
    </i>
    <i r="2">
      <x v="2"/>
    </i>
    <i r="1">
      <x v="25"/>
    </i>
    <i r="2">
      <x v="4"/>
    </i>
    <i r="1">
      <x v="27"/>
    </i>
    <i r="2">
      <x v="1"/>
    </i>
    <i r="1">
      <x v="28"/>
    </i>
    <i r="2">
      <x v="3"/>
    </i>
    <i r="1">
      <x v="29"/>
    </i>
    <i r="2">
      <x v="1"/>
    </i>
    <i r="2">
      <x v="2"/>
    </i>
    <i r="2">
      <x v="3"/>
    </i>
    <i r="2">
      <x v="4"/>
    </i>
    <i r="1">
      <x v="30"/>
    </i>
    <i r="2">
      <x v="3"/>
    </i>
    <i r="1">
      <x v="31"/>
    </i>
    <i r="2">
      <x v="1"/>
    </i>
    <i r="1">
      <x v="32"/>
    </i>
    <i r="2">
      <x v="2"/>
    </i>
    <i r="2">
      <x v="3"/>
    </i>
    <i r="2">
      <x v="4"/>
    </i>
    <i r="1">
      <x v="33"/>
    </i>
    <i r="2">
      <x v="2"/>
    </i>
    <i r="2">
      <x v="3"/>
    </i>
    <i r="2">
      <x v="4"/>
    </i>
    <i r="1">
      <x v="34"/>
    </i>
    <i r="2">
      <x v="2"/>
    </i>
    <i r="2">
      <x v="3"/>
    </i>
    <i r="1">
      <x v="35"/>
    </i>
    <i r="2">
      <x v="2"/>
    </i>
    <i r="2">
      <x v="3"/>
    </i>
    <i r="1">
      <x v="36"/>
    </i>
    <i r="2">
      <x v="1"/>
    </i>
    <i r="1">
      <x v="37"/>
    </i>
    <i r="2">
      <x v="1"/>
    </i>
    <i r="2">
      <x v="3"/>
    </i>
    <i r="1">
      <x v="38"/>
    </i>
    <i r="2">
      <x v="2"/>
    </i>
    <i r="2">
      <x v="4"/>
    </i>
    <i r="1">
      <x v="39"/>
    </i>
    <i r="2">
      <x v="3"/>
    </i>
    <i r="2">
      <x v="4"/>
    </i>
    <i r="1">
      <x v="40"/>
    </i>
    <i r="2">
      <x v="1"/>
    </i>
    <i r="2">
      <x v="2"/>
    </i>
    <i r="2">
      <x v="3"/>
    </i>
    <i r="2">
      <x v="4"/>
    </i>
    <i r="1">
      <x v="41"/>
    </i>
    <i r="2">
      <x v="2"/>
    </i>
    <i r="1">
      <x v="42"/>
    </i>
    <i r="2">
      <x v="1"/>
    </i>
    <i r="2">
      <x v="3"/>
    </i>
    <i r="2">
      <x v="4"/>
    </i>
    <i r="1">
      <x v="43"/>
    </i>
    <i r="2">
      <x v="3"/>
    </i>
    <i r="1">
      <x v="45"/>
    </i>
    <i r="2">
      <x v="4"/>
    </i>
    <i r="1">
      <x v="47"/>
    </i>
    <i r="2">
      <x v="4"/>
    </i>
    <i r="1">
      <x v="48"/>
    </i>
    <i r="2">
      <x v="1"/>
    </i>
    <i r="2">
      <x v="2"/>
    </i>
    <i r="1">
      <x v="49"/>
    </i>
    <i r="2">
      <x v="2"/>
    </i>
    <i r="2">
      <x v="3"/>
    </i>
    <i r="2">
      <x v="4"/>
    </i>
    <i r="1">
      <x v="50"/>
    </i>
    <i r="2">
      <x v="1"/>
    </i>
    <i r="2">
      <x v="2"/>
    </i>
    <i r="2">
      <x v="3"/>
    </i>
    <i r="1">
      <x v="51"/>
    </i>
    <i r="2">
      <x v="4"/>
    </i>
    <i r="1">
      <x v="52"/>
    </i>
    <i r="2">
      <x v="2"/>
    </i>
    <i r="2">
      <x v="3"/>
    </i>
    <i r="2">
      <x v="4"/>
    </i>
    <i r="1">
      <x v="54"/>
    </i>
    <i r="2">
      <x v="1"/>
    </i>
    <i r="1">
      <x v="55"/>
    </i>
    <i r="2">
      <x v="1"/>
    </i>
    <i r="2">
      <x v="2"/>
    </i>
    <i r="2">
      <x v="3"/>
    </i>
    <i r="1">
      <x v="56"/>
    </i>
    <i r="2">
      <x v="1"/>
    </i>
    <i r="2">
      <x v="4"/>
    </i>
    <i r="1">
      <x v="57"/>
    </i>
    <i r="2">
      <x v="1"/>
    </i>
    <i r="2">
      <x v="2"/>
    </i>
    <i r="2">
      <x v="3"/>
    </i>
    <i r="2">
      <x v="4"/>
    </i>
    <i r="1">
      <x v="58"/>
    </i>
    <i r="2">
      <x v="1"/>
    </i>
    <i r="2">
      <x v="3"/>
    </i>
    <i r="1">
      <x v="59"/>
    </i>
    <i r="2">
      <x v="2"/>
    </i>
    <i r="2">
      <x v="3"/>
    </i>
    <i r="1">
      <x v="60"/>
    </i>
    <i r="2">
      <x v="1"/>
    </i>
    <i r="2">
      <x v="4"/>
    </i>
    <i r="1">
      <x v="61"/>
    </i>
    <i r="2">
      <x v="1"/>
    </i>
    <i r="1">
      <x v="62"/>
    </i>
    <i r="2">
      <x v="2"/>
    </i>
    <i r="2">
      <x v="4"/>
    </i>
    <i r="1">
      <x v="63"/>
    </i>
    <i r="2">
      <x v="1"/>
    </i>
    <i r="2">
      <x v="2"/>
    </i>
    <i r="2">
      <x v="3"/>
    </i>
    <i r="2">
      <x v="4"/>
    </i>
    <i r="1">
      <x v="64"/>
    </i>
    <i r="2">
      <x v="2"/>
    </i>
    <i r="1">
      <x v="65"/>
    </i>
    <i r="2">
      <x v="2"/>
    </i>
    <i r="2">
      <x v="4"/>
    </i>
    <i r="1">
      <x v="66"/>
    </i>
    <i r="2">
      <x v="1"/>
    </i>
    <i r="2">
      <x v="2"/>
    </i>
    <i r="2">
      <x v="3"/>
    </i>
    <i r="1">
      <x v="67"/>
    </i>
    <i r="2">
      <x v="1"/>
    </i>
    <i r="2">
      <x v="2"/>
    </i>
    <i r="2">
      <x v="3"/>
    </i>
    <i r="1">
      <x v="68"/>
    </i>
    <i r="2">
      <x v="1"/>
    </i>
    <i r="2">
      <x v="2"/>
    </i>
    <i r="2">
      <x v="3"/>
    </i>
    <i r="2">
      <x v="4"/>
    </i>
    <i r="1">
      <x v="70"/>
    </i>
    <i r="2">
      <x v="1"/>
    </i>
    <i r="2">
      <x v="2"/>
    </i>
    <i r="1">
      <x v="71"/>
    </i>
    <i r="2">
      <x v="1"/>
    </i>
    <i r="2">
      <x v="3"/>
    </i>
    <i r="1">
      <x v="72"/>
    </i>
    <i r="2">
      <x v="2"/>
    </i>
    <i r="2">
      <x v="3"/>
    </i>
    <i r="1">
      <x v="74"/>
    </i>
    <i r="2">
      <x v="1"/>
    </i>
    <i r="2">
      <x v="2"/>
    </i>
    <i r="1">
      <x v="75"/>
    </i>
    <i r="2">
      <x v="1"/>
    </i>
    <i r="2">
      <x v="3"/>
    </i>
    <i r="1">
      <x v="76"/>
    </i>
    <i r="2">
      <x v="1"/>
    </i>
    <i r="2">
      <x v="2"/>
    </i>
    <i r="1">
      <x v="77"/>
    </i>
    <i r="2">
      <x v="3"/>
    </i>
    <i r="1">
      <x v="78"/>
    </i>
    <i r="2">
      <x v="1"/>
    </i>
    <i r="2">
      <x v="3"/>
    </i>
    <i r="1">
      <x v="79"/>
    </i>
    <i r="2">
      <x v="2"/>
    </i>
    <i r="1">
      <x v="81"/>
    </i>
    <i r="2">
      <x v="1"/>
    </i>
    <i r="2">
      <x v="2"/>
    </i>
    <i r="2">
      <x v="3"/>
    </i>
    <i r="2">
      <x v="4"/>
    </i>
    <i r="1">
      <x v="82"/>
    </i>
    <i r="2">
      <x v="1"/>
    </i>
    <i r="2">
      <x v="2"/>
    </i>
    <i r="2">
      <x v="3"/>
    </i>
    <i r="2">
      <x v="4"/>
    </i>
    <i r="1">
      <x v="83"/>
    </i>
    <i r="2">
      <x v="1"/>
    </i>
    <i r="2">
      <x v="4"/>
    </i>
    <i r="1">
      <x v="84"/>
    </i>
    <i r="2">
      <x v="2"/>
    </i>
    <i r="2">
      <x v="4"/>
    </i>
    <i r="1">
      <x v="85"/>
    </i>
    <i r="2">
      <x v="3"/>
    </i>
    <i r="1">
      <x v="86"/>
    </i>
    <i r="2">
      <x v="2"/>
    </i>
    <i r="2">
      <x v="3"/>
    </i>
    <i r="1">
      <x v="87"/>
    </i>
    <i r="2">
      <x v="3"/>
    </i>
    <i r="1">
      <x v="88"/>
    </i>
    <i r="2">
      <x v="1"/>
    </i>
    <i r="2">
      <x v="3"/>
    </i>
    <i r="2">
      <x v="4"/>
    </i>
    <i r="1">
      <x v="89"/>
    </i>
    <i r="2">
      <x v="1"/>
    </i>
    <i r="1">
      <x v="90"/>
    </i>
    <i r="2">
      <x v="1"/>
    </i>
    <i r="2">
      <x v="2"/>
    </i>
    <i r="2">
      <x v="4"/>
    </i>
    <i r="1">
      <x v="92"/>
    </i>
    <i r="2">
      <x v="2"/>
    </i>
    <i r="1">
      <x v="93"/>
    </i>
    <i r="2">
      <x v="2"/>
    </i>
    <i r="2">
      <x v="3"/>
    </i>
    <i r="2">
      <x v="4"/>
    </i>
    <i r="1">
      <x v="94"/>
    </i>
    <i r="2">
      <x v="2"/>
    </i>
    <i r="1">
      <x v="95"/>
    </i>
    <i r="2">
      <x v="4"/>
    </i>
    <i r="1">
      <x v="97"/>
    </i>
    <i r="2">
      <x v="2"/>
    </i>
    <i r="1">
      <x v="98"/>
    </i>
    <i r="2">
      <x v="1"/>
    </i>
    <i r="2">
      <x v="4"/>
    </i>
    <i r="1">
      <x v="99"/>
    </i>
    <i r="2">
      <x v="1"/>
    </i>
    <i r="2">
      <x v="2"/>
    </i>
    <i r="2">
      <x v="3"/>
    </i>
    <i r="2">
      <x v="4"/>
    </i>
    <i r="1">
      <x v="100"/>
    </i>
    <i r="2">
      <x v="1"/>
    </i>
    <i r="2">
      <x v="2"/>
    </i>
    <i r="1">
      <x v="101"/>
    </i>
    <i r="2">
      <x v="1"/>
    </i>
    <i r="2">
      <x v="4"/>
    </i>
    <i r="1">
      <x v="102"/>
    </i>
    <i r="2">
      <x v="1"/>
    </i>
    <i r="2">
      <x v="2"/>
    </i>
    <i r="2">
      <x v="3"/>
    </i>
    <i r="1">
      <x v="103"/>
    </i>
    <i r="2">
      <x v="4"/>
    </i>
    <i r="1">
      <x v="104"/>
    </i>
    <i r="2">
      <x v="1"/>
    </i>
    <i r="2">
      <x v="2"/>
    </i>
    <i r="1">
      <x v="106"/>
    </i>
    <i r="2">
      <x v="2"/>
    </i>
    <i r="1">
      <x v="107"/>
    </i>
    <i r="2">
      <x v="1"/>
    </i>
    <i r="1">
      <x v="108"/>
    </i>
    <i r="2">
      <x v="3"/>
    </i>
    <i r="1">
      <x v="109"/>
    </i>
    <i r="2">
      <x v="1"/>
    </i>
    <i r="1">
      <x v="110"/>
    </i>
    <i r="2">
      <x v="2"/>
    </i>
    <i r="2">
      <x v="3"/>
    </i>
    <i r="2">
      <x v="4"/>
    </i>
    <i r="1">
      <x v="111"/>
    </i>
    <i r="2">
      <x v="3"/>
    </i>
    <i r="1">
      <x v="112"/>
    </i>
    <i r="2">
      <x v="2"/>
    </i>
    <i r="1">
      <x v="113"/>
    </i>
    <i r="2">
      <x v="2"/>
    </i>
    <i r="2">
      <x v="3"/>
    </i>
    <i r="1">
      <x v="114"/>
    </i>
    <i r="2">
      <x v="1"/>
    </i>
    <i r="1">
      <x v="115"/>
    </i>
    <i r="2">
      <x v="4"/>
    </i>
    <i r="1">
      <x v="117"/>
    </i>
    <i r="2">
      <x v="1"/>
    </i>
    <i r="2">
      <x v="2"/>
    </i>
    <i r="2">
      <x v="4"/>
    </i>
    <i r="1">
      <x v="118"/>
    </i>
    <i r="2">
      <x v="3"/>
    </i>
    <i r="1">
      <x v="120"/>
    </i>
    <i r="2">
      <x v="1"/>
    </i>
    <i r="1">
      <x v="121"/>
    </i>
    <i r="2">
      <x v="3"/>
    </i>
    <i r="2">
      <x v="4"/>
    </i>
    <i r="1">
      <x v="122"/>
    </i>
    <i r="2">
      <x v="1"/>
    </i>
    <i r="2">
      <x v="3"/>
    </i>
    <i r="2">
      <x v="4"/>
    </i>
    <i r="1">
      <x v="123"/>
    </i>
    <i r="2">
      <x v="3"/>
    </i>
    <i r="2">
      <x v="4"/>
    </i>
    <i r="1">
      <x v="124"/>
    </i>
    <i r="2">
      <x v="2"/>
    </i>
    <i r="1">
      <x v="125"/>
    </i>
    <i r="2">
      <x v="1"/>
    </i>
    <i r="1">
      <x v="126"/>
    </i>
    <i r="2">
      <x v="1"/>
    </i>
    <i r="1">
      <x v="127"/>
    </i>
    <i r="2">
      <x v="1"/>
    </i>
    <i r="2">
      <x v="3"/>
    </i>
    <i r="1">
      <x v="128"/>
    </i>
    <i r="2">
      <x v="1"/>
    </i>
    <i r="2">
      <x v="3"/>
    </i>
    <i r="1">
      <x v="129"/>
    </i>
    <i r="2">
      <x v="3"/>
    </i>
    <i r="1">
      <x v="130"/>
    </i>
    <i r="2">
      <x v="2"/>
    </i>
    <i r="1">
      <x v="131"/>
    </i>
    <i r="2">
      <x v="1"/>
    </i>
    <i r="2">
      <x v="2"/>
    </i>
    <i r="2">
      <x v="3"/>
    </i>
    <i r="1">
      <x v="132"/>
    </i>
    <i r="2">
      <x v="2"/>
    </i>
    <i r="2">
      <x v="3"/>
    </i>
    <i r="2">
      <x v="4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4"/>
    </i>
    <i r="1">
      <x v="136"/>
    </i>
    <i r="2">
      <x v="3"/>
    </i>
    <i r="2">
      <x v="4"/>
    </i>
    <i r="1">
      <x v="137"/>
    </i>
    <i r="2">
      <x v="2"/>
    </i>
    <i r="2">
      <x v="4"/>
    </i>
    <i r="1">
      <x v="138"/>
    </i>
    <i r="2">
      <x v="1"/>
    </i>
    <i r="2">
      <x v="2"/>
    </i>
    <i r="2">
      <x v="4"/>
    </i>
    <i r="1">
      <x v="139"/>
    </i>
    <i r="2">
      <x v="3"/>
    </i>
    <i r="2">
      <x v="4"/>
    </i>
    <i r="1">
      <x v="140"/>
    </i>
    <i r="2">
      <x v="1"/>
    </i>
    <i r="2">
      <x v="3"/>
    </i>
    <i r="2">
      <x v="4"/>
    </i>
    <i r="1">
      <x v="141"/>
    </i>
    <i r="2">
      <x v="1"/>
    </i>
    <i r="1">
      <x v="142"/>
    </i>
    <i r="2">
      <x v="1"/>
    </i>
    <i r="1">
      <x v="143"/>
    </i>
    <i r="2">
      <x v="1"/>
    </i>
    <i r="2">
      <x v="3"/>
    </i>
    <i r="1">
      <x v="145"/>
    </i>
    <i r="2">
      <x v="1"/>
    </i>
    <i r="2">
      <x v="2"/>
    </i>
    <i r="2">
      <x v="3"/>
    </i>
    <i r="2">
      <x v="4"/>
    </i>
    <i r="1">
      <x v="146"/>
    </i>
    <i r="2">
      <x v="2"/>
    </i>
    <i r="1">
      <x v="147"/>
    </i>
    <i r="2">
      <x v="1"/>
    </i>
    <i r="2">
      <x v="4"/>
    </i>
    <i r="1">
      <x v="148"/>
    </i>
    <i r="2">
      <x v="1"/>
    </i>
    <i r="2">
      <x v="3"/>
    </i>
    <i r="2">
      <x v="4"/>
    </i>
    <i r="1">
      <x v="149"/>
    </i>
    <i r="2">
      <x v="1"/>
    </i>
    <i r="2">
      <x v="3"/>
    </i>
    <i r="2">
      <x v="4"/>
    </i>
    <i r="1">
      <x v="150"/>
    </i>
    <i r="2">
      <x v="2"/>
    </i>
    <i r="2">
      <x v="3"/>
    </i>
    <i r="1">
      <x v="151"/>
    </i>
    <i r="2">
      <x v="1"/>
    </i>
    <i r="1">
      <x v="152"/>
    </i>
    <i r="2">
      <x v="1"/>
    </i>
    <i r="2">
      <x v="2"/>
    </i>
    <i r="2">
      <x v="4"/>
    </i>
    <i r="1">
      <x v="153"/>
    </i>
    <i r="2">
      <x v="2"/>
    </i>
    <i r="1">
      <x v="155"/>
    </i>
    <i r="2">
      <x v="2"/>
    </i>
    <i r="2">
      <x v="3"/>
    </i>
    <i r="1">
      <x v="156"/>
    </i>
    <i r="2">
      <x v="3"/>
    </i>
    <i r="2">
      <x v="4"/>
    </i>
    <i r="1">
      <x v="157"/>
    </i>
    <i r="2">
      <x v="1"/>
    </i>
    <i r="2">
      <x v="2"/>
    </i>
    <i r="1">
      <x v="158"/>
    </i>
    <i r="2">
      <x v="2"/>
    </i>
    <i r="2">
      <x v="3"/>
    </i>
    <i r="1">
      <x v="160"/>
    </i>
    <i r="2">
      <x v="1"/>
    </i>
    <i r="2">
      <x v="2"/>
    </i>
    <i r="1">
      <x v="161"/>
    </i>
    <i r="2">
      <x v="2"/>
    </i>
    <i r="2">
      <x v="3"/>
    </i>
    <i r="1">
      <x v="162"/>
    </i>
    <i r="2">
      <x v="2"/>
    </i>
    <i r="2">
      <x v="3"/>
    </i>
    <i r="1">
      <x v="163"/>
    </i>
    <i r="2">
      <x v="1"/>
    </i>
    <i r="2">
      <x v="2"/>
    </i>
    <i r="2">
      <x v="3"/>
    </i>
    <i r="1">
      <x v="164"/>
    </i>
    <i r="2">
      <x v="1"/>
    </i>
    <i r="2">
      <x v="2"/>
    </i>
    <i r="2">
      <x v="3"/>
    </i>
    <i r="2">
      <x v="4"/>
    </i>
    <i r="1">
      <x v="165"/>
    </i>
    <i r="2">
      <x v="2"/>
    </i>
    <i r="2">
      <x v="3"/>
    </i>
    <i r="1">
      <x v="166"/>
    </i>
    <i r="2">
      <x v="1"/>
    </i>
    <i r="2">
      <x v="2"/>
    </i>
    <i r="2">
      <x v="4"/>
    </i>
    <i r="1">
      <x v="167"/>
    </i>
    <i r="2">
      <x v="2"/>
    </i>
    <i r="2">
      <x v="4"/>
    </i>
    <i r="1">
      <x v="168"/>
    </i>
    <i r="2">
      <x v="2"/>
    </i>
    <i r="1">
      <x v="169"/>
    </i>
    <i r="2">
      <x v="1"/>
    </i>
    <i r="2">
      <x v="3"/>
    </i>
    <i r="1">
      <x v="170"/>
    </i>
    <i r="2">
      <x v="2"/>
    </i>
    <i r="1">
      <x v="171"/>
    </i>
    <i r="2">
      <x v="2"/>
    </i>
    <i r="1">
      <x v="172"/>
    </i>
    <i r="2">
      <x v="3"/>
    </i>
    <i r="2">
      <x v="4"/>
    </i>
    <i r="1">
      <x v="174"/>
    </i>
    <i r="2">
      <x v="2"/>
    </i>
    <i r="1">
      <x v="175"/>
    </i>
    <i r="2">
      <x v="2"/>
    </i>
    <i r="1">
      <x v="176"/>
    </i>
    <i r="2">
      <x v="3"/>
    </i>
    <i r="2">
      <x v="4"/>
    </i>
    <i r="1">
      <x v="177"/>
    </i>
    <i r="2">
      <x v="2"/>
    </i>
    <i r="2">
      <x v="3"/>
    </i>
    <i r="1">
      <x v="178"/>
    </i>
    <i r="2">
      <x v="3"/>
    </i>
    <i r="2">
      <x v="4"/>
    </i>
    <i r="1">
      <x v="180"/>
    </i>
    <i r="2">
      <x v="2"/>
    </i>
    <i r="1">
      <x v="181"/>
    </i>
    <i r="2">
      <x v="4"/>
    </i>
    <i r="1">
      <x v="182"/>
    </i>
    <i r="2">
      <x v="4"/>
    </i>
    <i r="1">
      <x v="183"/>
    </i>
    <i r="2">
      <x v="3"/>
    </i>
    <i r="1">
      <x v="184"/>
    </i>
    <i r="2">
      <x v="3"/>
    </i>
    <i>
      <x v="1"/>
    </i>
    <i r="1">
      <x v="1"/>
    </i>
    <i r="2">
      <x v="2"/>
    </i>
    <i r="2">
      <x v="4"/>
    </i>
    <i r="1">
      <x v="2"/>
    </i>
    <i r="2">
      <x v="2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5"/>
    </i>
    <i r="2">
      <x v="3"/>
    </i>
    <i r="1">
      <x v="6"/>
    </i>
    <i r="2">
      <x v="2"/>
    </i>
    <i r="1">
      <x v="7"/>
    </i>
    <i r="2">
      <x v="1"/>
    </i>
    <i r="2">
      <x v="2"/>
    </i>
    <i r="2">
      <x v="3"/>
    </i>
    <i r="1">
      <x v="8"/>
    </i>
    <i r="2">
      <x v="2"/>
    </i>
    <i r="2">
      <x v="4"/>
    </i>
    <i r="1">
      <x v="9"/>
    </i>
    <i r="2">
      <x v="2"/>
    </i>
    <i r="1">
      <x v="11"/>
    </i>
    <i r="2">
      <x v="3"/>
    </i>
    <i r="2">
      <x v="4"/>
    </i>
    <i r="1">
      <x v="12"/>
    </i>
    <i r="2">
      <x v="2"/>
    </i>
    <i r="2">
      <x v="3"/>
    </i>
    <i r="2">
      <x v="4"/>
    </i>
    <i r="1">
      <x v="13"/>
    </i>
    <i r="2">
      <x v="1"/>
    </i>
    <i r="2">
      <x v="2"/>
    </i>
    <i r="2">
      <x v="3"/>
    </i>
    <i r="2">
      <x v="4"/>
    </i>
    <i r="1">
      <x v="14"/>
    </i>
    <i r="2">
      <x v="2"/>
    </i>
    <i r="2">
      <x v="3"/>
    </i>
    <i r="2">
      <x v="4"/>
    </i>
    <i r="1">
      <x v="15"/>
    </i>
    <i r="2">
      <x v="1"/>
    </i>
    <i r="1">
      <x v="16"/>
    </i>
    <i r="2">
      <x v="1"/>
    </i>
    <i r="2">
      <x v="2"/>
    </i>
    <i r="2">
      <x v="3"/>
    </i>
    <i r="2">
      <x v="4"/>
    </i>
    <i r="1">
      <x v="17"/>
    </i>
    <i r="2">
      <x v="1"/>
    </i>
    <i r="2">
      <x v="3"/>
    </i>
    <i r="2">
      <x v="4"/>
    </i>
    <i r="1">
      <x v="18"/>
    </i>
    <i r="2">
      <x v="3"/>
    </i>
    <i r="1">
      <x v="20"/>
    </i>
    <i r="2">
      <x v="1"/>
    </i>
    <i r="2">
      <x v="2"/>
    </i>
    <i r="2">
      <x v="4"/>
    </i>
    <i r="1">
      <x v="21"/>
    </i>
    <i r="2">
      <x v="1"/>
    </i>
    <i r="2">
      <x v="4"/>
    </i>
    <i r="1">
      <x v="22"/>
    </i>
    <i r="2">
      <x v="2"/>
    </i>
    <i r="2">
      <x v="3"/>
    </i>
    <i r="2">
      <x v="4"/>
    </i>
    <i r="1">
      <x v="23"/>
    </i>
    <i r="2">
      <x v="4"/>
    </i>
    <i r="1">
      <x v="24"/>
    </i>
    <i r="2">
      <x v="1"/>
    </i>
    <i r="2">
      <x v="2"/>
    </i>
    <i r="2">
      <x v="3"/>
    </i>
    <i r="1">
      <x v="25"/>
    </i>
    <i r="2">
      <x v="1"/>
    </i>
    <i r="2">
      <x v="2"/>
    </i>
    <i r="1">
      <x v="26"/>
    </i>
    <i r="2">
      <x v="3"/>
    </i>
    <i r="1">
      <x v="28"/>
    </i>
    <i r="2">
      <x v="2"/>
    </i>
    <i r="2">
      <x v="3"/>
    </i>
    <i r="2">
      <x v="4"/>
    </i>
    <i r="1">
      <x v="29"/>
    </i>
    <i r="2">
      <x v="2"/>
    </i>
    <i r="2">
      <x v="3"/>
    </i>
    <i r="2">
      <x v="4"/>
    </i>
    <i r="1">
      <x v="30"/>
    </i>
    <i r="2">
      <x v="2"/>
    </i>
    <i r="1">
      <x v="31"/>
    </i>
    <i r="2">
      <x v="2"/>
    </i>
    <i r="2">
      <x v="3"/>
    </i>
    <i r="1">
      <x v="32"/>
    </i>
    <i r="2">
      <x v="1"/>
    </i>
    <i r="1">
      <x v="33"/>
    </i>
    <i r="2">
      <x v="2"/>
    </i>
    <i r="2">
      <x v="3"/>
    </i>
    <i r="2">
      <x v="4"/>
    </i>
    <i r="1">
      <x v="34"/>
    </i>
    <i r="2">
      <x v="1"/>
    </i>
    <i r="1">
      <x v="35"/>
    </i>
    <i r="2">
      <x v="1"/>
    </i>
    <i r="1">
      <x v="36"/>
    </i>
    <i r="2">
      <x v="4"/>
    </i>
    <i r="1">
      <x v="37"/>
    </i>
    <i r="2">
      <x v="2"/>
    </i>
    <i r="2">
      <x v="3"/>
    </i>
    <i r="1">
      <x v="38"/>
    </i>
    <i r="2">
      <x v="2"/>
    </i>
    <i r="2">
      <x v="4"/>
    </i>
    <i r="1">
      <x v="39"/>
    </i>
    <i r="2">
      <x v="2"/>
    </i>
    <i r="2">
      <x v="3"/>
    </i>
    <i r="2">
      <x v="4"/>
    </i>
    <i r="1">
      <x v="40"/>
    </i>
    <i r="2">
      <x v="2"/>
    </i>
    <i r="1">
      <x v="41"/>
    </i>
    <i r="2">
      <x v="1"/>
    </i>
    <i r="1">
      <x v="42"/>
    </i>
    <i r="2">
      <x v="1"/>
    </i>
    <i r="2">
      <x v="2"/>
    </i>
    <i r="1">
      <x v="43"/>
    </i>
    <i r="2">
      <x v="1"/>
    </i>
    <i r="2">
      <x v="2"/>
    </i>
    <i r="2">
      <x v="4"/>
    </i>
    <i r="1">
      <x v="44"/>
    </i>
    <i r="2">
      <x v="1"/>
    </i>
    <i r="1">
      <x v="45"/>
    </i>
    <i r="2">
      <x v="4"/>
    </i>
    <i r="1">
      <x v="46"/>
    </i>
    <i r="2">
      <x v="3"/>
    </i>
    <i r="1">
      <x v="47"/>
    </i>
    <i r="2">
      <x v="3"/>
    </i>
    <i r="1">
      <x v="48"/>
    </i>
    <i r="2">
      <x v="1"/>
    </i>
    <i r="2">
      <x v="4"/>
    </i>
    <i r="1">
      <x v="50"/>
    </i>
    <i r="2">
      <x v="1"/>
    </i>
    <i r="1">
      <x v="51"/>
    </i>
    <i r="2">
      <x v="2"/>
    </i>
    <i r="1">
      <x v="52"/>
    </i>
    <i r="2">
      <x v="1"/>
    </i>
    <i r="2">
      <x v="3"/>
    </i>
    <i r="1">
      <x v="54"/>
    </i>
    <i r="2">
      <x v="1"/>
    </i>
    <i r="2">
      <x v="2"/>
    </i>
    <i r="2">
      <x v="3"/>
    </i>
    <i r="2">
      <x v="4"/>
    </i>
    <i r="1">
      <x v="56"/>
    </i>
    <i r="2">
      <x v="4"/>
    </i>
    <i r="1">
      <x v="57"/>
    </i>
    <i r="2">
      <x v="1"/>
    </i>
    <i r="2">
      <x v="2"/>
    </i>
    <i r="1">
      <x v="58"/>
    </i>
    <i r="2">
      <x v="1"/>
    </i>
    <i r="2">
      <x v="2"/>
    </i>
    <i r="1">
      <x v="59"/>
    </i>
    <i r="2">
      <x v="3"/>
    </i>
    <i r="2">
      <x v="4"/>
    </i>
    <i r="1">
      <x v="60"/>
    </i>
    <i r="2">
      <x v="1"/>
    </i>
    <i r="2">
      <x v="2"/>
    </i>
    <i r="2">
      <x v="3"/>
    </i>
    <i r="2">
      <x v="4"/>
    </i>
    <i r="1">
      <x v="61"/>
    </i>
    <i r="2">
      <x v="1"/>
    </i>
    <i r="2">
      <x v="2"/>
    </i>
    <i r="1">
      <x v="62"/>
    </i>
    <i r="2">
      <x v="1"/>
    </i>
    <i r="2">
      <x v="2"/>
    </i>
    <i r="2">
      <x v="3"/>
    </i>
    <i r="1">
      <x v="64"/>
    </i>
    <i r="2">
      <x v="1"/>
    </i>
    <i r="2">
      <x v="4"/>
    </i>
    <i r="1">
      <x v="65"/>
    </i>
    <i r="2">
      <x v="3"/>
    </i>
    <i r="1">
      <x v="66"/>
    </i>
    <i r="2">
      <x v="2"/>
    </i>
    <i r="2">
      <x v="4"/>
    </i>
    <i r="1">
      <x v="67"/>
    </i>
    <i r="2">
      <x v="1"/>
    </i>
    <i r="1">
      <x v="68"/>
    </i>
    <i r="2">
      <x v="2"/>
    </i>
    <i r="2">
      <x v="4"/>
    </i>
    <i r="1">
      <x v="69"/>
    </i>
    <i r="2">
      <x v="1"/>
    </i>
    <i r="2">
      <x v="2"/>
    </i>
    <i r="2">
      <x v="3"/>
    </i>
    <i r="2">
      <x v="4"/>
    </i>
    <i r="1">
      <x v="70"/>
    </i>
    <i r="2">
      <x v="3"/>
    </i>
    <i r="2">
      <x v="4"/>
    </i>
    <i r="1">
      <x v="71"/>
    </i>
    <i r="2">
      <x v="3"/>
    </i>
    <i r="1">
      <x v="72"/>
    </i>
    <i r="2">
      <x v="2"/>
    </i>
    <i r="2">
      <x v="3"/>
    </i>
    <i r="1">
      <x v="73"/>
    </i>
    <i r="2">
      <x v="4"/>
    </i>
    <i r="1">
      <x v="74"/>
    </i>
    <i r="2">
      <x v="3"/>
    </i>
    <i r="2">
      <x v="4"/>
    </i>
    <i r="1">
      <x v="75"/>
    </i>
    <i r="2">
      <x v="4"/>
    </i>
    <i r="1">
      <x v="76"/>
    </i>
    <i r="2">
      <x v="3"/>
    </i>
    <i r="2">
      <x v="4"/>
    </i>
    <i r="1">
      <x v="77"/>
    </i>
    <i r="2">
      <x v="1"/>
    </i>
    <i r="2">
      <x v="3"/>
    </i>
    <i r="1">
      <x v="78"/>
    </i>
    <i r="2">
      <x v="1"/>
    </i>
    <i r="2">
      <x v="3"/>
    </i>
    <i r="2">
      <x v="4"/>
    </i>
    <i r="1">
      <x v="79"/>
    </i>
    <i r="2">
      <x v="1"/>
    </i>
    <i r="2">
      <x v="4"/>
    </i>
    <i r="1">
      <x v="80"/>
    </i>
    <i r="2">
      <x v="4"/>
    </i>
    <i r="1">
      <x v="81"/>
    </i>
    <i r="2">
      <x v="2"/>
    </i>
    <i r="1">
      <x v="82"/>
    </i>
    <i r="2">
      <x v="3"/>
    </i>
    <i r="1">
      <x v="83"/>
    </i>
    <i r="2">
      <x v="1"/>
    </i>
    <i r="2">
      <x v="2"/>
    </i>
    <i r="2">
      <x v="3"/>
    </i>
    <i r="1">
      <x v="84"/>
    </i>
    <i r="2">
      <x v="1"/>
    </i>
    <i r="2">
      <x v="3"/>
    </i>
    <i r="1">
      <x v="85"/>
    </i>
    <i r="2">
      <x v="1"/>
    </i>
    <i r="2">
      <x v="2"/>
    </i>
    <i r="2">
      <x v="4"/>
    </i>
    <i r="1">
      <x v="86"/>
    </i>
    <i r="2">
      <x v="1"/>
    </i>
    <i r="2">
      <x v="2"/>
    </i>
    <i r="2">
      <x v="3"/>
    </i>
    <i r="1">
      <x v="87"/>
    </i>
    <i r="2">
      <x v="1"/>
    </i>
    <i r="2">
      <x v="2"/>
    </i>
    <i r="2">
      <x v="3"/>
    </i>
    <i r="1">
      <x v="89"/>
    </i>
    <i r="2">
      <x v="1"/>
    </i>
    <i r="2">
      <x v="3"/>
    </i>
    <i r="1">
      <x v="90"/>
    </i>
    <i r="2">
      <x v="3"/>
    </i>
    <i r="1">
      <x v="91"/>
    </i>
    <i r="2">
      <x v="1"/>
    </i>
    <i r="2">
      <x v="3"/>
    </i>
    <i r="1">
      <x v="93"/>
    </i>
    <i r="2">
      <x v="1"/>
    </i>
    <i r="2">
      <x v="2"/>
    </i>
    <i r="2">
      <x v="3"/>
    </i>
    <i r="2">
      <x v="4"/>
    </i>
    <i r="1">
      <x v="94"/>
    </i>
    <i r="2">
      <x v="3"/>
    </i>
    <i r="1">
      <x v="95"/>
    </i>
    <i r="2">
      <x v="2"/>
    </i>
    <i r="1">
      <x v="96"/>
    </i>
    <i r="2">
      <x v="1"/>
    </i>
    <i r="2">
      <x v="2"/>
    </i>
    <i r="2">
      <x v="3"/>
    </i>
    <i r="1">
      <x v="97"/>
    </i>
    <i r="2">
      <x v="1"/>
    </i>
    <i r="2">
      <x v="3"/>
    </i>
    <i r="1">
      <x v="98"/>
    </i>
    <i r="2">
      <x v="3"/>
    </i>
    <i r="2">
      <x v="4"/>
    </i>
    <i r="1">
      <x v="99"/>
    </i>
    <i r="2">
      <x v="2"/>
    </i>
    <i r="2">
      <x v="4"/>
    </i>
    <i r="1">
      <x v="100"/>
    </i>
    <i r="2">
      <x v="3"/>
    </i>
    <i r="2">
      <x v="4"/>
    </i>
    <i r="1">
      <x v="101"/>
    </i>
    <i r="2">
      <x v="2"/>
    </i>
    <i r="2">
      <x v="4"/>
    </i>
    <i r="1">
      <x v="102"/>
    </i>
    <i r="2">
      <x v="1"/>
    </i>
    <i r="2">
      <x v="4"/>
    </i>
    <i r="1">
      <x v="103"/>
    </i>
    <i r="2">
      <x v="1"/>
    </i>
    <i r="2">
      <x v="2"/>
    </i>
    <i r="1">
      <x v="104"/>
    </i>
    <i r="2">
      <x v="2"/>
    </i>
    <i r="2">
      <x v="3"/>
    </i>
    <i r="2">
      <x v="4"/>
    </i>
    <i r="1">
      <x v="105"/>
    </i>
    <i r="2">
      <x v="1"/>
    </i>
    <i r="1">
      <x v="106"/>
    </i>
    <i r="2">
      <x v="1"/>
    </i>
    <i r="2">
      <x v="2"/>
    </i>
    <i r="2">
      <x v="3"/>
    </i>
    <i r="1">
      <x v="107"/>
    </i>
    <i r="2">
      <x v="2"/>
    </i>
    <i r="2">
      <x v="3"/>
    </i>
    <i r="1">
      <x v="108"/>
    </i>
    <i r="2">
      <x v="3"/>
    </i>
    <i r="2">
      <x v="4"/>
    </i>
    <i r="1">
      <x v="111"/>
    </i>
    <i r="2">
      <x v="2"/>
    </i>
    <i r="1">
      <x v="112"/>
    </i>
    <i r="2">
      <x v="2"/>
    </i>
    <i r="2">
      <x v="3"/>
    </i>
    <i r="1">
      <x v="113"/>
    </i>
    <i r="2">
      <x v="2"/>
    </i>
    <i r="1">
      <x v="114"/>
    </i>
    <i r="2">
      <x v="1"/>
    </i>
    <i r="2">
      <x v="3"/>
    </i>
    <i r="2">
      <x v="4"/>
    </i>
    <i r="1">
      <x v="115"/>
    </i>
    <i r="2">
      <x v="1"/>
    </i>
    <i r="2">
      <x v="2"/>
    </i>
    <i r="1">
      <x v="116"/>
    </i>
    <i r="2">
      <x v="1"/>
    </i>
    <i r="2">
      <x v="2"/>
    </i>
    <i r="2">
      <x v="4"/>
    </i>
    <i r="1">
      <x v="117"/>
    </i>
    <i r="2">
      <x v="1"/>
    </i>
    <i r="1">
      <x v="118"/>
    </i>
    <i r="2">
      <x v="2"/>
    </i>
    <i r="2">
      <x v="4"/>
    </i>
    <i r="1">
      <x v="119"/>
    </i>
    <i r="2">
      <x v="2"/>
    </i>
    <i r="1">
      <x v="120"/>
    </i>
    <i r="2">
      <x v="4"/>
    </i>
    <i r="1">
      <x v="121"/>
    </i>
    <i r="2">
      <x v="2"/>
    </i>
    <i r="2">
      <x v="3"/>
    </i>
    <i r="2">
      <x v="4"/>
    </i>
    <i r="1">
      <x v="122"/>
    </i>
    <i r="2">
      <x v="1"/>
    </i>
    <i r="2">
      <x v="2"/>
    </i>
    <i r="1">
      <x v="123"/>
    </i>
    <i r="2">
      <x v="1"/>
    </i>
    <i r="1">
      <x v="125"/>
    </i>
    <i r="2">
      <x v="1"/>
    </i>
    <i r="2">
      <x v="2"/>
    </i>
    <i r="1">
      <x v="126"/>
    </i>
    <i r="2">
      <x v="3"/>
    </i>
    <i r="1">
      <x v="127"/>
    </i>
    <i r="2">
      <x v="1"/>
    </i>
    <i r="2">
      <x v="3"/>
    </i>
    <i r="1">
      <x v="128"/>
    </i>
    <i r="2">
      <x v="1"/>
    </i>
    <i r="1">
      <x v="130"/>
    </i>
    <i r="2">
      <x v="3"/>
    </i>
    <i r="1">
      <x v="131"/>
    </i>
    <i r="2">
      <x v="2"/>
    </i>
    <i r="2">
      <x v="3"/>
    </i>
    <i r="1">
      <x v="132"/>
    </i>
    <i r="2">
      <x v="2"/>
    </i>
    <i r="2">
      <x v="3"/>
    </i>
    <i r="2">
      <x v="4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3"/>
    </i>
    <i r="1">
      <x v="136"/>
    </i>
    <i r="2">
      <x v="1"/>
    </i>
    <i r="2">
      <x v="2"/>
    </i>
    <i r="2">
      <x v="3"/>
    </i>
    <i r="2">
      <x v="4"/>
    </i>
    <i r="1">
      <x v="137"/>
    </i>
    <i r="2">
      <x v="4"/>
    </i>
    <i r="1">
      <x v="138"/>
    </i>
    <i r="2">
      <x v="1"/>
    </i>
    <i r="2">
      <x v="2"/>
    </i>
    <i r="1">
      <x v="141"/>
    </i>
    <i r="2">
      <x v="1"/>
    </i>
    <i r="2">
      <x v="2"/>
    </i>
    <i r="2">
      <x v="3"/>
    </i>
    <i r="1">
      <x v="142"/>
    </i>
    <i r="2">
      <x v="3"/>
    </i>
    <i r="2">
      <x v="4"/>
    </i>
    <i r="1">
      <x v="143"/>
    </i>
    <i r="2">
      <x v="1"/>
    </i>
    <i r="2">
      <x v="2"/>
    </i>
    <i r="2">
      <x v="3"/>
    </i>
    <i r="1">
      <x v="144"/>
    </i>
    <i r="2">
      <x v="1"/>
    </i>
    <i r="2">
      <x v="2"/>
    </i>
    <i r="2">
      <x v="4"/>
    </i>
    <i r="1">
      <x v="146"/>
    </i>
    <i r="2">
      <x v="2"/>
    </i>
    <i r="2">
      <x v="3"/>
    </i>
    <i r="2">
      <x v="4"/>
    </i>
    <i r="1">
      <x v="147"/>
    </i>
    <i r="2">
      <x v="1"/>
    </i>
    <i r="1">
      <x v="148"/>
    </i>
    <i r="2">
      <x v="1"/>
    </i>
    <i r="2">
      <x v="3"/>
    </i>
    <i r="2">
      <x v="4"/>
    </i>
    <i r="1">
      <x v="149"/>
    </i>
    <i r="2">
      <x v="1"/>
    </i>
    <i r="2">
      <x v="4"/>
    </i>
    <i r="1">
      <x v="150"/>
    </i>
    <i r="2">
      <x v="1"/>
    </i>
    <i r="2">
      <x v="3"/>
    </i>
    <i r="1">
      <x v="151"/>
    </i>
    <i r="2">
      <x v="1"/>
    </i>
    <i r="2">
      <x v="2"/>
    </i>
    <i r="1">
      <x v="152"/>
    </i>
    <i r="2">
      <x v="1"/>
    </i>
    <i r="2">
      <x v="3"/>
    </i>
    <i r="1">
      <x v="153"/>
    </i>
    <i r="2">
      <x v="4"/>
    </i>
    <i r="1">
      <x v="154"/>
    </i>
    <i r="2">
      <x v="2"/>
    </i>
    <i r="2">
      <x v="3"/>
    </i>
    <i r="1">
      <x v="155"/>
    </i>
    <i r="2">
      <x v="1"/>
    </i>
    <i r="2">
      <x v="2"/>
    </i>
    <i r="2">
      <x v="4"/>
    </i>
    <i r="1">
      <x v="156"/>
    </i>
    <i r="2">
      <x v="4"/>
    </i>
    <i r="1">
      <x v="158"/>
    </i>
    <i r="2">
      <x v="1"/>
    </i>
    <i r="2">
      <x v="2"/>
    </i>
    <i r="1">
      <x v="159"/>
    </i>
    <i r="2">
      <x v="1"/>
    </i>
    <i r="2">
      <x v="2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1"/>
    </i>
    <i r="1">
      <x v="163"/>
    </i>
    <i r="2">
      <x v="1"/>
    </i>
    <i r="2">
      <x v="3"/>
    </i>
    <i r="2">
      <x v="4"/>
    </i>
    <i r="1">
      <x v="164"/>
    </i>
    <i r="2">
      <x v="1"/>
    </i>
    <i r="2">
      <x v="4"/>
    </i>
    <i r="1">
      <x v="165"/>
    </i>
    <i r="2">
      <x v="1"/>
    </i>
    <i r="2">
      <x v="3"/>
    </i>
    <i r="1">
      <x v="166"/>
    </i>
    <i r="2">
      <x v="1"/>
    </i>
    <i r="2">
      <x v="3"/>
    </i>
    <i r="2">
      <x v="4"/>
    </i>
    <i r="1">
      <x v="167"/>
    </i>
    <i r="2">
      <x v="1"/>
    </i>
    <i r="2">
      <x v="2"/>
    </i>
    <i r="1">
      <x v="168"/>
    </i>
    <i r="2">
      <x v="4"/>
    </i>
    <i r="1">
      <x v="169"/>
    </i>
    <i r="2">
      <x v="2"/>
    </i>
    <i r="1">
      <x v="170"/>
    </i>
    <i r="2">
      <x v="1"/>
    </i>
    <i r="1">
      <x v="171"/>
    </i>
    <i r="2">
      <x v="1"/>
    </i>
    <i r="2">
      <x v="2"/>
    </i>
    <i r="1">
      <x v="172"/>
    </i>
    <i r="2">
      <x v="1"/>
    </i>
    <i r="2">
      <x v="2"/>
    </i>
    <i r="2">
      <x v="4"/>
    </i>
    <i r="1">
      <x v="173"/>
    </i>
    <i r="2">
      <x v="1"/>
    </i>
    <i r="2">
      <x v="3"/>
    </i>
    <i r="1">
      <x v="174"/>
    </i>
    <i r="2">
      <x v="1"/>
    </i>
    <i r="2">
      <x v="3"/>
    </i>
    <i r="1">
      <x v="175"/>
    </i>
    <i r="2">
      <x v="1"/>
    </i>
    <i r="1">
      <x v="176"/>
    </i>
    <i r="2">
      <x v="2"/>
    </i>
    <i r="1">
      <x v="177"/>
    </i>
    <i r="2">
      <x v="2"/>
    </i>
    <i r="2">
      <x v="3"/>
    </i>
    <i r="2">
      <x v="4"/>
    </i>
    <i r="1">
      <x v="178"/>
    </i>
    <i r="2">
      <x v="2"/>
    </i>
    <i r="2">
      <x v="3"/>
    </i>
    <i r="1">
      <x v="179"/>
    </i>
    <i r="2">
      <x v="1"/>
    </i>
    <i r="2">
      <x v="4"/>
    </i>
    <i r="1">
      <x v="180"/>
    </i>
    <i r="2">
      <x v="1"/>
    </i>
    <i r="2">
      <x v="4"/>
    </i>
    <i r="1">
      <x v="181"/>
    </i>
    <i r="2">
      <x v="2"/>
    </i>
    <i r="2">
      <x v="3"/>
    </i>
    <i r="2">
      <x v="4"/>
    </i>
    <i r="1">
      <x v="182"/>
    </i>
    <i r="2">
      <x v="1"/>
    </i>
    <i r="2">
      <x v="3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 r="2">
      <x v="4"/>
    </i>
    <i>
      <x v="2"/>
    </i>
    <i r="1">
      <x/>
    </i>
    <i r="2">
      <x v="1"/>
    </i>
    <i r="2">
      <x v="3"/>
    </i>
    <i r="1">
      <x v="2"/>
    </i>
    <i r="2">
      <x v="4"/>
    </i>
    <i r="1">
      <x v="3"/>
    </i>
    <i r="2">
      <x v="1"/>
    </i>
    <i r="2">
      <x v="2"/>
    </i>
    <i r="1">
      <x v="5"/>
    </i>
    <i r="2">
      <x v="1"/>
    </i>
    <i r="2">
      <x v="3"/>
    </i>
    <i r="1">
      <x v="6"/>
    </i>
    <i r="2">
      <x v="1"/>
    </i>
    <i r="2">
      <x v="3"/>
    </i>
    <i r="1">
      <x v="7"/>
    </i>
    <i r="2">
      <x v="1"/>
    </i>
    <i r="2">
      <x v="3"/>
    </i>
    <i r="2">
      <x v="4"/>
    </i>
    <i r="1">
      <x v="8"/>
    </i>
    <i r="2">
      <x v="2"/>
    </i>
    <i r="2">
      <x v="3"/>
    </i>
    <i r="2">
      <x v="4"/>
    </i>
    <i r="1">
      <x v="10"/>
    </i>
    <i r="2">
      <x v="1"/>
    </i>
    <i r="2">
      <x v="2"/>
    </i>
    <i r="2">
      <x v="3"/>
    </i>
    <i r="2">
      <x v="4"/>
    </i>
    <i r="1">
      <x v="12"/>
    </i>
    <i r="2">
      <x v="2"/>
    </i>
    <i r="1">
      <x v="13"/>
    </i>
    <i r="2">
      <x v="4"/>
    </i>
    <i r="1">
      <x v="14"/>
    </i>
    <i r="2">
      <x v="4"/>
    </i>
    <i r="1">
      <x v="15"/>
    </i>
    <i r="2">
      <x v="3"/>
    </i>
    <i r="1">
      <x v="16"/>
    </i>
    <i r="2">
      <x v="1"/>
    </i>
    <i r="1">
      <x v="17"/>
    </i>
    <i r="2">
      <x v="1"/>
    </i>
    <i r="2">
      <x v="3"/>
    </i>
    <i r="2">
      <x v="4"/>
    </i>
    <i r="1">
      <x v="18"/>
    </i>
    <i r="2">
      <x v="1"/>
    </i>
    <i r="1">
      <x v="19"/>
    </i>
    <i r="2">
      <x v="1"/>
    </i>
    <i r="2">
      <x v="3"/>
    </i>
    <i r="1">
      <x v="20"/>
    </i>
    <i r="2">
      <x v="1"/>
    </i>
    <i r="1">
      <x v="21"/>
    </i>
    <i r="2">
      <x v="1"/>
    </i>
    <i r="1">
      <x v="22"/>
    </i>
    <i r="2">
      <x v="4"/>
    </i>
    <i r="1">
      <x v="24"/>
    </i>
    <i r="2">
      <x v="2"/>
    </i>
    <i r="1">
      <x v="25"/>
    </i>
    <i r="2">
      <x v="1"/>
    </i>
    <i r="2">
      <x v="2"/>
    </i>
    <i r="1">
      <x v="28"/>
    </i>
    <i r="2">
      <x v="3"/>
    </i>
    <i r="2">
      <x v="4"/>
    </i>
    <i r="1">
      <x v="29"/>
    </i>
    <i r="2">
      <x v="2"/>
    </i>
    <i r="2">
      <x v="3"/>
    </i>
    <i r="1">
      <x v="30"/>
    </i>
    <i r="2">
      <x v="1"/>
    </i>
    <i r="2">
      <x v="3"/>
    </i>
    <i r="2">
      <x v="4"/>
    </i>
    <i r="1">
      <x v="31"/>
    </i>
    <i r="2">
      <x v="3"/>
    </i>
    <i r="2">
      <x v="4"/>
    </i>
    <i r="1">
      <x v="32"/>
    </i>
    <i r="2">
      <x v="1"/>
    </i>
    <i r="2">
      <x v="2"/>
    </i>
    <i r="2">
      <x v="4"/>
    </i>
    <i r="1">
      <x v="33"/>
    </i>
    <i r="2">
      <x v="2"/>
    </i>
    <i r="2">
      <x v="3"/>
    </i>
    <i r="1">
      <x v="35"/>
    </i>
    <i r="2">
      <x v="1"/>
    </i>
    <i r="2">
      <x v="2"/>
    </i>
    <i r="2">
      <x v="4"/>
    </i>
    <i r="1">
      <x v="36"/>
    </i>
    <i r="2">
      <x v="1"/>
    </i>
    <i r="2">
      <x v="3"/>
    </i>
    <i r="1">
      <x v="37"/>
    </i>
    <i r="2">
      <x v="1"/>
    </i>
    <i r="2">
      <x v="2"/>
    </i>
    <i r="2">
      <x v="3"/>
    </i>
    <i r="1">
      <x v="38"/>
    </i>
    <i r="2">
      <x v="1"/>
    </i>
    <i r="2">
      <x v="3"/>
    </i>
    <i r="1">
      <x v="39"/>
    </i>
    <i r="2">
      <x v="3"/>
    </i>
    <i r="2">
      <x v="4"/>
    </i>
    <i r="1">
      <x v="40"/>
    </i>
    <i r="2">
      <x v="1"/>
    </i>
    <i r="2">
      <x v="2"/>
    </i>
    <i r="2">
      <x v="3"/>
    </i>
    <i r="1">
      <x v="41"/>
    </i>
    <i r="2">
      <x v="1"/>
    </i>
    <i r="1">
      <x v="42"/>
    </i>
    <i r="2">
      <x v="4"/>
    </i>
    <i r="1">
      <x v="43"/>
    </i>
    <i r="2">
      <x v="4"/>
    </i>
    <i r="1">
      <x v="44"/>
    </i>
    <i r="2">
      <x v="2"/>
    </i>
    <i r="1">
      <x v="45"/>
    </i>
    <i r="2">
      <x v="1"/>
    </i>
    <i r="2">
      <x v="3"/>
    </i>
    <i r="2">
      <x v="4"/>
    </i>
    <i r="1">
      <x v="46"/>
    </i>
    <i r="2">
      <x v="2"/>
    </i>
    <i r="2">
      <x v="4"/>
    </i>
    <i r="1">
      <x v="47"/>
    </i>
    <i r="2">
      <x v="2"/>
    </i>
    <i r="1">
      <x v="48"/>
    </i>
    <i r="2">
      <x v="3"/>
    </i>
    <i r="2">
      <x v="4"/>
    </i>
    <i r="1">
      <x v="49"/>
    </i>
    <i r="2">
      <x v="4"/>
    </i>
    <i r="1">
      <x v="51"/>
    </i>
    <i r="2">
      <x v="1"/>
    </i>
    <i r="2">
      <x v="4"/>
    </i>
    <i r="1">
      <x v="52"/>
    </i>
    <i r="2">
      <x v="2"/>
    </i>
    <i r="2">
      <x v="3"/>
    </i>
    <i r="1">
      <x v="53"/>
    </i>
    <i r="2">
      <x v="1"/>
    </i>
    <i r="2">
      <x v="3"/>
    </i>
    <i r="1">
      <x v="54"/>
    </i>
    <i r="2">
      <x v="2"/>
    </i>
    <i r="2">
      <x v="4"/>
    </i>
    <i r="1">
      <x v="55"/>
    </i>
    <i r="2">
      <x v="2"/>
    </i>
    <i r="2">
      <x v="4"/>
    </i>
    <i r="1">
      <x v="56"/>
    </i>
    <i r="2">
      <x v="1"/>
    </i>
    <i r="2">
      <x v="2"/>
    </i>
    <i r="2">
      <x v="4"/>
    </i>
    <i r="1">
      <x v="57"/>
    </i>
    <i r="2">
      <x v="2"/>
    </i>
    <i r="2">
      <x v="3"/>
    </i>
    <i r="1">
      <x v="58"/>
    </i>
    <i r="2">
      <x v="1"/>
    </i>
    <i r="2">
      <x v="2"/>
    </i>
    <i r="2">
      <x v="3"/>
    </i>
    <i r="2">
      <x v="4"/>
    </i>
    <i r="1">
      <x v="59"/>
    </i>
    <i r="2">
      <x v="3"/>
    </i>
    <i r="1">
      <x v="60"/>
    </i>
    <i r="2">
      <x v="1"/>
    </i>
    <i r="2">
      <x v="4"/>
    </i>
    <i r="1">
      <x v="61"/>
    </i>
    <i r="2">
      <x v="2"/>
    </i>
    <i r="1">
      <x v="62"/>
    </i>
    <i r="2">
      <x v="2"/>
    </i>
    <i r="1">
      <x v="64"/>
    </i>
    <i r="2">
      <x v="1"/>
    </i>
    <i r="2">
      <x v="2"/>
    </i>
    <i r="2">
      <x v="3"/>
    </i>
    <i r="1">
      <x v="65"/>
    </i>
    <i r="2">
      <x v="1"/>
    </i>
    <i r="1">
      <x v="67"/>
    </i>
    <i r="2">
      <x v="2"/>
    </i>
    <i r="1">
      <x v="69"/>
    </i>
    <i r="2">
      <x v="2"/>
    </i>
    <i r="1">
      <x v="71"/>
    </i>
    <i r="2">
      <x v="1"/>
    </i>
    <i r="1">
      <x v="72"/>
    </i>
    <i r="2">
      <x v="3"/>
    </i>
    <i r="1">
      <x v="73"/>
    </i>
    <i r="2">
      <x v="1"/>
    </i>
    <i r="1">
      <x v="74"/>
    </i>
    <i r="2">
      <x v="1"/>
    </i>
    <i r="1">
      <x v="75"/>
    </i>
    <i r="2">
      <x v="2"/>
    </i>
    <i r="1">
      <x v="76"/>
    </i>
    <i r="2">
      <x v="3"/>
    </i>
    <i r="1">
      <x v="77"/>
    </i>
    <i r="2">
      <x v="1"/>
    </i>
    <i r="2">
      <x v="3"/>
    </i>
    <i r="1">
      <x v="78"/>
    </i>
    <i r="2">
      <x v="1"/>
    </i>
    <i r="2">
      <x v="2"/>
    </i>
    <i r="1">
      <x v="80"/>
    </i>
    <i r="2">
      <x v="2"/>
    </i>
    <i r="2">
      <x v="4"/>
    </i>
    <i r="1">
      <x v="81"/>
    </i>
    <i r="2">
      <x v="3"/>
    </i>
    <i r="1">
      <x v="84"/>
    </i>
    <i r="2">
      <x v="3"/>
    </i>
    <i r="2">
      <x v="4"/>
    </i>
    <i r="1">
      <x v="85"/>
    </i>
    <i r="2">
      <x v="2"/>
    </i>
    <i r="1">
      <x v="86"/>
    </i>
    <i r="2">
      <x v="1"/>
    </i>
    <i r="2">
      <x v="3"/>
    </i>
    <i r="2">
      <x v="4"/>
    </i>
    <i r="1">
      <x v="87"/>
    </i>
    <i r="2">
      <x v="1"/>
    </i>
    <i r="2">
      <x v="2"/>
    </i>
    <i r="2">
      <x v="4"/>
    </i>
    <i r="1">
      <x v="88"/>
    </i>
    <i r="2">
      <x v="1"/>
    </i>
    <i r="2">
      <x v="4"/>
    </i>
    <i r="1">
      <x v="89"/>
    </i>
    <i r="2">
      <x v="1"/>
    </i>
    <i r="2">
      <x v="3"/>
    </i>
    <i r="2">
      <x v="4"/>
    </i>
    <i r="1">
      <x v="90"/>
    </i>
    <i r="2">
      <x v="1"/>
    </i>
    <i r="2">
      <x v="4"/>
    </i>
    <i r="1">
      <x v="91"/>
    </i>
    <i r="2">
      <x v="1"/>
    </i>
    <i r="1">
      <x v="92"/>
    </i>
    <i r="2">
      <x v="2"/>
    </i>
    <i r="2">
      <x v="4"/>
    </i>
    <i r="1">
      <x v="93"/>
    </i>
    <i r="2">
      <x v="3"/>
    </i>
    <i r="2">
      <x v="4"/>
    </i>
    <i r="1">
      <x v="94"/>
    </i>
    <i r="2">
      <x v="1"/>
    </i>
    <i r="2">
      <x v="2"/>
    </i>
    <i r="1">
      <x v="96"/>
    </i>
    <i r="2">
      <x v="2"/>
    </i>
    <i r="2">
      <x v="3"/>
    </i>
    <i r="2">
      <x v="4"/>
    </i>
    <i r="1">
      <x v="97"/>
    </i>
    <i r="2">
      <x v="1"/>
    </i>
    <i r="1">
      <x v="98"/>
    </i>
    <i r="2">
      <x v="1"/>
    </i>
    <i r="1">
      <x v="99"/>
    </i>
    <i r="2">
      <x v="3"/>
    </i>
    <i r="1">
      <x v="100"/>
    </i>
    <i r="2">
      <x v="4"/>
    </i>
    <i r="1">
      <x v="101"/>
    </i>
    <i r="2">
      <x v="1"/>
    </i>
    <i r="2">
      <x v="4"/>
    </i>
    <i r="1">
      <x v="102"/>
    </i>
    <i r="2">
      <x v="1"/>
    </i>
    <i r="2">
      <x v="2"/>
    </i>
    <i r="2">
      <x v="4"/>
    </i>
    <i r="1">
      <x v="103"/>
    </i>
    <i r="2">
      <x v="2"/>
    </i>
    <i r="1">
      <x v="105"/>
    </i>
    <i r="2">
      <x v="2"/>
    </i>
    <i r="1">
      <x v="106"/>
    </i>
    <i r="2">
      <x v="3"/>
    </i>
    <i r="1">
      <x v="107"/>
    </i>
    <i r="2">
      <x v="2"/>
    </i>
    <i r="1">
      <x v="108"/>
    </i>
    <i r="2">
      <x v="3"/>
    </i>
    <i r="1">
      <x v="109"/>
    </i>
    <i r="2">
      <x v="2"/>
    </i>
    <i r="1">
      <x v="110"/>
    </i>
    <i r="2">
      <x v="1"/>
    </i>
    <i r="2">
      <x v="3"/>
    </i>
    <i r="1">
      <x v="111"/>
    </i>
    <i r="2">
      <x v="2"/>
    </i>
    <i r="2">
      <x v="3"/>
    </i>
    <i r="1">
      <x v="112"/>
    </i>
    <i r="2">
      <x v="4"/>
    </i>
    <i r="1">
      <x v="113"/>
    </i>
    <i r="2">
      <x v="1"/>
    </i>
    <i r="2">
      <x v="2"/>
    </i>
    <i r="1">
      <x v="115"/>
    </i>
    <i r="2">
      <x v="1"/>
    </i>
    <i r="2">
      <x v="4"/>
    </i>
    <i r="1">
      <x v="116"/>
    </i>
    <i r="2">
      <x v="1"/>
    </i>
    <i r="2">
      <x v="2"/>
    </i>
    <i r="1">
      <x v="117"/>
    </i>
    <i r="2">
      <x v="1"/>
    </i>
    <i r="2">
      <x v="2"/>
    </i>
    <i r="1">
      <x v="118"/>
    </i>
    <i r="2">
      <x v="2"/>
    </i>
    <i r="1">
      <x v="119"/>
    </i>
    <i r="2">
      <x v="2"/>
    </i>
    <i r="1">
      <x v="120"/>
    </i>
    <i r="2">
      <x v="2"/>
    </i>
    <i r="2">
      <x v="4"/>
    </i>
    <i r="1">
      <x v="121"/>
    </i>
    <i r="2">
      <x v="1"/>
    </i>
    <i r="2">
      <x v="2"/>
    </i>
    <i r="2">
      <x v="4"/>
    </i>
    <i r="1">
      <x v="122"/>
    </i>
    <i r="2">
      <x v="2"/>
    </i>
    <i r="2">
      <x v="3"/>
    </i>
    <i r="1">
      <x v="123"/>
    </i>
    <i r="2">
      <x v="1"/>
    </i>
    <i r="2">
      <x v="2"/>
    </i>
    <i r="2">
      <x v="3"/>
    </i>
    <i r="2">
      <x v="4"/>
    </i>
    <i r="1">
      <x v="124"/>
    </i>
    <i r="2">
      <x v="1"/>
    </i>
    <i r="2">
      <x v="4"/>
    </i>
    <i r="1">
      <x v="125"/>
    </i>
    <i r="2">
      <x v="1"/>
    </i>
    <i r="2">
      <x v="4"/>
    </i>
    <i r="1">
      <x v="126"/>
    </i>
    <i r="2">
      <x v="2"/>
    </i>
    <i r="2">
      <x v="3"/>
    </i>
    <i r="2">
      <x v="4"/>
    </i>
    <i r="1">
      <x v="127"/>
    </i>
    <i r="2">
      <x v="1"/>
    </i>
    <i r="2">
      <x v="2"/>
    </i>
    <i r="2">
      <x v="3"/>
    </i>
    <i r="2">
      <x v="4"/>
    </i>
    <i r="1">
      <x v="128"/>
    </i>
    <i r="2">
      <x v="1"/>
    </i>
    <i r="2">
      <x v="3"/>
    </i>
    <i r="1">
      <x v="129"/>
    </i>
    <i r="2">
      <x v="2"/>
    </i>
    <i r="2">
      <x v="4"/>
    </i>
    <i r="1">
      <x v="130"/>
    </i>
    <i r="2">
      <x v="4"/>
    </i>
    <i r="1">
      <x v="131"/>
    </i>
    <i r="2">
      <x v="1"/>
    </i>
    <i r="2">
      <x v="3"/>
    </i>
    <i r="1">
      <x v="132"/>
    </i>
    <i r="2">
      <x v="1"/>
    </i>
    <i r="2">
      <x v="2"/>
    </i>
    <i r="1">
      <x v="134"/>
    </i>
    <i r="2">
      <x v="1"/>
    </i>
    <i r="2">
      <x v="2"/>
    </i>
    <i r="2">
      <x v="3"/>
    </i>
    <i r="1">
      <x v="135"/>
    </i>
    <i r="2">
      <x v="2"/>
    </i>
    <i r="2">
      <x v="3"/>
    </i>
    <i r="1">
      <x v="136"/>
    </i>
    <i r="2">
      <x v="1"/>
    </i>
    <i r="1">
      <x v="137"/>
    </i>
    <i r="2">
      <x v="1"/>
    </i>
    <i r="1">
      <x v="138"/>
    </i>
    <i r="2">
      <x v="2"/>
    </i>
    <i r="2">
      <x v="3"/>
    </i>
    <i r="2">
      <x v="4"/>
    </i>
    <i r="1">
      <x v="139"/>
    </i>
    <i r="2">
      <x v="1"/>
    </i>
    <i r="2">
      <x v="2"/>
    </i>
    <i r="1">
      <x v="140"/>
    </i>
    <i r="2">
      <x v="1"/>
    </i>
    <i r="1">
      <x v="142"/>
    </i>
    <i r="2">
      <x v="2"/>
    </i>
    <i r="2">
      <x v="3"/>
    </i>
    <i r="1">
      <x v="143"/>
    </i>
    <i r="2">
      <x v="1"/>
    </i>
    <i r="2">
      <x v="3"/>
    </i>
    <i r="1">
      <x v="144"/>
    </i>
    <i r="2">
      <x v="1"/>
    </i>
    <i r="2">
      <x v="3"/>
    </i>
    <i r="2">
      <x v="4"/>
    </i>
    <i r="1">
      <x v="145"/>
    </i>
    <i r="2">
      <x v="2"/>
    </i>
    <i r="1">
      <x v="146"/>
    </i>
    <i r="2">
      <x v="1"/>
    </i>
    <i r="1">
      <x v="147"/>
    </i>
    <i r="2">
      <x v="1"/>
    </i>
    <i r="2">
      <x v="3"/>
    </i>
    <i r="1">
      <x v="149"/>
    </i>
    <i r="2">
      <x v="1"/>
    </i>
    <i r="2">
      <x v="2"/>
    </i>
    <i r="1">
      <x v="150"/>
    </i>
    <i r="2">
      <x v="1"/>
    </i>
    <i r="2">
      <x v="4"/>
    </i>
    <i r="1">
      <x v="151"/>
    </i>
    <i r="2">
      <x v="3"/>
    </i>
    <i r="1">
      <x v="152"/>
    </i>
    <i r="2">
      <x v="1"/>
    </i>
    <i r="2">
      <x v="3"/>
    </i>
    <i r="1">
      <x v="153"/>
    </i>
    <i r="2">
      <x v="1"/>
    </i>
    <i r="2">
      <x v="4"/>
    </i>
    <i r="1">
      <x v="154"/>
    </i>
    <i r="2">
      <x v="1"/>
    </i>
    <i r="2">
      <x v="2"/>
    </i>
    <i r="2">
      <x v="3"/>
    </i>
    <i r="1">
      <x v="155"/>
    </i>
    <i r="2">
      <x v="1"/>
    </i>
    <i r="2">
      <x v="3"/>
    </i>
    <i r="1">
      <x v="156"/>
    </i>
    <i r="2">
      <x v="3"/>
    </i>
    <i r="1">
      <x v="157"/>
    </i>
    <i r="2">
      <x v="2"/>
    </i>
    <i r="2">
      <x v="3"/>
    </i>
    <i r="2">
      <x v="4"/>
    </i>
    <i r="1">
      <x v="158"/>
    </i>
    <i r="2">
      <x v="4"/>
    </i>
    <i r="1">
      <x v="159"/>
    </i>
    <i r="2">
      <x v="1"/>
    </i>
    <i r="1">
      <x v="160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2"/>
    </i>
    <i r="2">
      <x v="4"/>
    </i>
    <i r="1">
      <x v="163"/>
    </i>
    <i r="2">
      <x v="1"/>
    </i>
    <i r="1">
      <x v="164"/>
    </i>
    <i r="2">
      <x v="1"/>
    </i>
    <i r="1">
      <x v="166"/>
    </i>
    <i r="2">
      <x v="3"/>
    </i>
    <i r="1">
      <x v="167"/>
    </i>
    <i r="2">
      <x v="1"/>
    </i>
    <i r="2">
      <x v="4"/>
    </i>
    <i r="1">
      <x v="168"/>
    </i>
    <i r="2">
      <x v="1"/>
    </i>
    <i r="1">
      <x v="169"/>
    </i>
    <i r="2">
      <x v="1"/>
    </i>
    <i r="2">
      <x v="2"/>
    </i>
    <i r="2">
      <x v="3"/>
    </i>
    <i r="2">
      <x v="4"/>
    </i>
    <i r="1">
      <x v="170"/>
    </i>
    <i r="2">
      <x v="1"/>
    </i>
    <i r="2">
      <x v="4"/>
    </i>
    <i r="1">
      <x v="171"/>
    </i>
    <i r="2">
      <x v="2"/>
    </i>
    <i r="1">
      <x v="173"/>
    </i>
    <i r="2">
      <x v="3"/>
    </i>
    <i r="2">
      <x v="4"/>
    </i>
    <i r="1">
      <x v="174"/>
    </i>
    <i r="2">
      <x v="1"/>
    </i>
    <i r="2">
      <x v="2"/>
    </i>
    <i r="2">
      <x v="3"/>
    </i>
    <i r="2">
      <x v="4"/>
    </i>
    <i r="1">
      <x v="176"/>
    </i>
    <i r="2">
      <x v="4"/>
    </i>
    <i r="1">
      <x v="177"/>
    </i>
    <i r="2">
      <x v="2"/>
    </i>
    <i r="2">
      <x v="3"/>
    </i>
    <i r="2">
      <x v="4"/>
    </i>
    <i r="1">
      <x v="178"/>
    </i>
    <i r="2">
      <x v="1"/>
    </i>
    <i r="2">
      <x v="2"/>
    </i>
    <i r="2">
      <x v="3"/>
    </i>
    <i r="2">
      <x v="4"/>
    </i>
    <i r="1">
      <x v="179"/>
    </i>
    <i r="2">
      <x v="1"/>
    </i>
    <i r="2">
      <x v="2"/>
    </i>
    <i r="2">
      <x v="3"/>
    </i>
    <i r="2">
      <x v="4"/>
    </i>
    <i r="1">
      <x v="180"/>
    </i>
    <i r="2">
      <x v="2"/>
    </i>
    <i r="1">
      <x v="181"/>
    </i>
    <i r="2">
      <x v="1"/>
    </i>
    <i r="2">
      <x v="3"/>
    </i>
    <i r="1">
      <x v="182"/>
    </i>
    <i r="2">
      <x v="1"/>
    </i>
    <i r="2">
      <x v="4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>
      <x v="3"/>
    </i>
    <i r="1">
      <x/>
    </i>
    <i r="2">
      <x v="3"/>
    </i>
    <i r="1">
      <x v="1"/>
    </i>
    <i r="2">
      <x v="1"/>
    </i>
    <i r="2">
      <x v="2"/>
    </i>
    <i r="1">
      <x v="2"/>
    </i>
    <i r="2">
      <x v="1"/>
    </i>
    <i r="2">
      <x v="3"/>
    </i>
    <i r="1">
      <x v="3"/>
    </i>
    <i r="2">
      <x v="2"/>
    </i>
    <i r="1">
      <x v="4"/>
    </i>
    <i r="2">
      <x v="1"/>
    </i>
    <i r="2">
      <x v="3"/>
    </i>
    <i r="1">
      <x v="5"/>
    </i>
    <i r="2">
      <x v="2"/>
    </i>
    <i r="2">
      <x v="4"/>
    </i>
    <i r="1">
      <x v="6"/>
    </i>
    <i r="2">
      <x v="1"/>
    </i>
    <i r="1">
      <x v="7"/>
    </i>
    <i r="2">
      <x v="1"/>
    </i>
    <i r="2">
      <x v="2"/>
    </i>
    <i r="1">
      <x v="8"/>
    </i>
    <i r="2">
      <x v="4"/>
    </i>
    <i r="1">
      <x v="9"/>
    </i>
    <i r="2">
      <x v="1"/>
    </i>
    <i r="2">
      <x v="3"/>
    </i>
    <i r="1">
      <x v="11"/>
    </i>
    <i r="2">
      <x v="3"/>
    </i>
    <i r="1">
      <x v="12"/>
    </i>
    <i r="2">
      <x v="2"/>
    </i>
    <i r="2">
      <x v="3"/>
    </i>
    <i r="1">
      <x v="13"/>
    </i>
    <i r="2">
      <x v="2"/>
    </i>
    <i r="2">
      <x v="3"/>
    </i>
    <i r="2">
      <x v="4"/>
    </i>
    <i r="1">
      <x v="14"/>
    </i>
    <i r="2">
      <x v="3"/>
    </i>
    <i r="1">
      <x v="15"/>
    </i>
    <i r="2">
      <x v="1"/>
    </i>
    <i r="2">
      <x v="3"/>
    </i>
    <i r="1">
      <x v="16"/>
    </i>
    <i r="2">
      <x v="2"/>
    </i>
    <i r="2">
      <x v="4"/>
    </i>
    <i r="1">
      <x v="17"/>
    </i>
    <i r="2">
      <x v="2"/>
    </i>
    <i r="2">
      <x v="4"/>
    </i>
    <i r="1">
      <x v="18"/>
    </i>
    <i r="2">
      <x v="4"/>
    </i>
    <i r="1">
      <x v="19"/>
    </i>
    <i r="2">
      <x v="3"/>
    </i>
    <i r="2">
      <x v="4"/>
    </i>
    <i r="1">
      <x v="20"/>
    </i>
    <i r="2">
      <x v="1"/>
    </i>
    <i r="2">
      <x v="3"/>
    </i>
    <i r="1">
      <x v="21"/>
    </i>
    <i r="2">
      <x v="1"/>
    </i>
    <i r="2">
      <x v="2"/>
    </i>
    <i r="1">
      <x v="23"/>
    </i>
    <i r="2">
      <x v="1"/>
    </i>
    <i r="2">
      <x v="2"/>
    </i>
    <i r="2">
      <x v="3"/>
    </i>
    <i r="2">
      <x v="4"/>
    </i>
    <i r="1">
      <x v="24"/>
    </i>
    <i r="2">
      <x v="1"/>
    </i>
    <i r="2">
      <x v="4"/>
    </i>
    <i r="1">
      <x v="26"/>
    </i>
    <i r="2">
      <x v="1"/>
    </i>
    <i r="1">
      <x v="27"/>
    </i>
    <i r="2">
      <x v="1"/>
    </i>
    <i r="1">
      <x v="28"/>
    </i>
    <i r="2">
      <x v="2"/>
    </i>
    <i r="1">
      <x v="29"/>
    </i>
    <i r="2">
      <x v="1"/>
    </i>
    <i r="2">
      <x v="4"/>
    </i>
    <i r="1">
      <x v="30"/>
    </i>
    <i r="2">
      <x v="2"/>
    </i>
    <i r="2">
      <x v="3"/>
    </i>
    <i r="2">
      <x v="4"/>
    </i>
    <i r="1">
      <x v="31"/>
    </i>
    <i r="2">
      <x v="2"/>
    </i>
    <i r="2">
      <x v="3"/>
    </i>
    <i r="1">
      <x v="32"/>
    </i>
    <i r="2">
      <x v="1"/>
    </i>
    <i r="2">
      <x v="2"/>
    </i>
    <i r="1">
      <x v="33"/>
    </i>
    <i r="2">
      <x v="4"/>
    </i>
    <i r="1">
      <x v="34"/>
    </i>
    <i r="2">
      <x v="1"/>
    </i>
    <i r="2">
      <x v="2"/>
    </i>
    <i r="1">
      <x v="35"/>
    </i>
    <i r="2">
      <x v="3"/>
    </i>
    <i r="2">
      <x v="4"/>
    </i>
    <i r="1">
      <x v="36"/>
    </i>
    <i r="2">
      <x v="1"/>
    </i>
    <i r="2">
      <x v="2"/>
    </i>
    <i r="1">
      <x v="37"/>
    </i>
    <i r="2">
      <x v="3"/>
    </i>
    <i r="1">
      <x v="38"/>
    </i>
    <i r="2">
      <x v="3"/>
    </i>
    <i r="1">
      <x v="39"/>
    </i>
    <i r="2">
      <x v="2"/>
    </i>
    <i r="2">
      <x v="3"/>
    </i>
    <i r="2">
      <x v="4"/>
    </i>
    <i r="1">
      <x v="40"/>
    </i>
    <i r="2">
      <x v="1"/>
    </i>
    <i r="2">
      <x v="2"/>
    </i>
    <i r="2">
      <x v="4"/>
    </i>
    <i r="1">
      <x v="41"/>
    </i>
    <i r="2">
      <x v="4"/>
    </i>
    <i r="1">
      <x v="42"/>
    </i>
    <i r="2">
      <x v="2"/>
    </i>
    <i r="2">
      <x v="4"/>
    </i>
    <i r="1">
      <x v="43"/>
    </i>
    <i r="2">
      <x v="3"/>
    </i>
    <i r="2">
      <x v="4"/>
    </i>
    <i r="1">
      <x v="44"/>
    </i>
    <i r="2">
      <x v="1"/>
    </i>
    <i r="2">
      <x v="2"/>
    </i>
    <i r="2">
      <x v="3"/>
    </i>
    <i r="1">
      <x v="46"/>
    </i>
    <i r="2">
      <x v="2"/>
    </i>
    <i r="2">
      <x v="3"/>
    </i>
    <i r="1">
      <x v="48"/>
    </i>
    <i r="2">
      <x v="1"/>
    </i>
    <i r="2">
      <x v="2"/>
    </i>
    <i r="2">
      <x v="3"/>
    </i>
    <i r="2">
      <x v="4"/>
    </i>
    <i r="1">
      <x v="49"/>
    </i>
    <i r="2">
      <x v="2"/>
    </i>
    <i r="1">
      <x v="50"/>
    </i>
    <i r="2">
      <x v="1"/>
    </i>
    <i r="2">
      <x v="3"/>
    </i>
    <i r="2">
      <x v="4"/>
    </i>
    <i r="1">
      <x v="51"/>
    </i>
    <i r="2">
      <x v="2"/>
    </i>
    <i r="2">
      <x v="3"/>
    </i>
    <i r="2">
      <x v="4"/>
    </i>
    <i r="1">
      <x v="52"/>
    </i>
    <i r="2">
      <x v="2"/>
    </i>
    <i r="1">
      <x v="53"/>
    </i>
    <i r="2">
      <x v="1"/>
    </i>
    <i r="2">
      <x v="2"/>
    </i>
    <i r="1">
      <x v="54"/>
    </i>
    <i r="2">
      <x v="2"/>
    </i>
    <i r="1">
      <x v="55"/>
    </i>
    <i r="2">
      <x v="3"/>
    </i>
    <i r="1">
      <x v="56"/>
    </i>
    <i r="2">
      <x v="1"/>
    </i>
    <i r="2">
      <x v="4"/>
    </i>
    <i r="1">
      <x v="57"/>
    </i>
    <i r="2">
      <x v="1"/>
    </i>
    <i r="2">
      <x v="2"/>
    </i>
    <i r="2">
      <x v="3"/>
    </i>
    <i r="1">
      <x v="58"/>
    </i>
    <i r="2">
      <x v="1"/>
    </i>
    <i r="1">
      <x v="59"/>
    </i>
    <i r="2">
      <x v="1"/>
    </i>
    <i r="2">
      <x v="3"/>
    </i>
    <i r="1">
      <x v="60"/>
    </i>
    <i r="2">
      <x v="2"/>
    </i>
    <i r="1">
      <x v="62"/>
    </i>
    <i r="2">
      <x v="1"/>
    </i>
    <i r="2">
      <x v="2"/>
    </i>
    <i r="2">
      <x v="3"/>
    </i>
    <i r="2">
      <x v="4"/>
    </i>
    <i r="1">
      <x v="63"/>
    </i>
    <i r="2">
      <x v="1"/>
    </i>
    <i r="2">
      <x v="3"/>
    </i>
    <i r="1">
      <x v="64"/>
    </i>
    <i r="2">
      <x v="2"/>
    </i>
    <i r="2">
      <x v="3"/>
    </i>
    <i r="2">
      <x v="4"/>
    </i>
    <i r="1">
      <x v="65"/>
    </i>
    <i r="2">
      <x v="2"/>
    </i>
    <i r="2">
      <x v="4"/>
    </i>
    <i r="1">
      <x v="66"/>
    </i>
    <i r="2">
      <x v="1"/>
    </i>
    <i r="2">
      <x v="2"/>
    </i>
    <i r="1">
      <x v="67"/>
    </i>
    <i r="2">
      <x v="3"/>
    </i>
    <i r="2">
      <x v="4"/>
    </i>
    <i r="1">
      <x v="69"/>
    </i>
    <i r="2">
      <x v="3"/>
    </i>
    <i r="2">
      <x v="4"/>
    </i>
    <i r="1">
      <x v="70"/>
    </i>
    <i r="2">
      <x v="2"/>
    </i>
    <i r="2">
      <x v="3"/>
    </i>
    <i r="1">
      <x v="71"/>
    </i>
    <i r="2">
      <x v="4"/>
    </i>
    <i r="1">
      <x v="72"/>
    </i>
    <i r="2">
      <x v="4"/>
    </i>
    <i r="1">
      <x v="73"/>
    </i>
    <i r="2">
      <x v="2"/>
    </i>
    <i r="1">
      <x v="74"/>
    </i>
    <i r="2">
      <x v="1"/>
    </i>
    <i r="2">
      <x v="2"/>
    </i>
    <i r="2">
      <x v="3"/>
    </i>
    <i r="1">
      <x v="75"/>
    </i>
    <i r="2">
      <x v="2"/>
    </i>
    <i r="2">
      <x v="3"/>
    </i>
    <i r="1">
      <x v="76"/>
    </i>
    <i r="2">
      <x v="3"/>
    </i>
    <i r="1">
      <x v="77"/>
    </i>
    <i r="2">
      <x v="1"/>
    </i>
    <i r="2">
      <x v="4"/>
    </i>
    <i r="1">
      <x v="78"/>
    </i>
    <i r="2">
      <x v="1"/>
    </i>
    <i r="1">
      <x v="79"/>
    </i>
    <i r="2">
      <x v="1"/>
    </i>
    <i r="2">
      <x v="4"/>
    </i>
    <i r="1">
      <x v="80"/>
    </i>
    <i r="2">
      <x v="1"/>
    </i>
    <i r="2">
      <x v="4"/>
    </i>
    <i r="1">
      <x v="82"/>
    </i>
    <i r="2">
      <x v="2"/>
    </i>
    <i r="2">
      <x v="4"/>
    </i>
    <i r="1">
      <x v="83"/>
    </i>
    <i r="2">
      <x v="1"/>
    </i>
    <i r="2">
      <x v="4"/>
    </i>
    <i r="1">
      <x v="84"/>
    </i>
    <i r="2">
      <x v="1"/>
    </i>
    <i r="2">
      <x v="4"/>
    </i>
    <i r="1">
      <x v="85"/>
    </i>
    <i r="2">
      <x v="3"/>
    </i>
    <i r="1">
      <x v="86"/>
    </i>
    <i r="2">
      <x v="2"/>
    </i>
    <i r="2">
      <x v="4"/>
    </i>
    <i r="1">
      <x v="87"/>
    </i>
    <i r="2">
      <x v="2"/>
    </i>
    <i r="2">
      <x v="3"/>
    </i>
    <i r="1">
      <x v="88"/>
    </i>
    <i r="2">
      <x v="1"/>
    </i>
    <i r="2">
      <x v="3"/>
    </i>
    <i r="1">
      <x v="89"/>
    </i>
    <i r="2">
      <x v="3"/>
    </i>
    <i r="1">
      <x v="90"/>
    </i>
    <i r="2">
      <x v="3"/>
    </i>
    <i r="1">
      <x v="91"/>
    </i>
    <i r="2">
      <x v="1"/>
    </i>
    <i r="2">
      <x v="2"/>
    </i>
    <i r="1">
      <x v="92"/>
    </i>
    <i r="2">
      <x v="1"/>
    </i>
    <i r="2">
      <x v="2"/>
    </i>
    <i r="2">
      <x v="4"/>
    </i>
    <i r="1">
      <x v="93"/>
    </i>
    <i r="2">
      <x v="1"/>
    </i>
    <i r="2">
      <x v="2"/>
    </i>
    <i r="2">
      <x v="3"/>
    </i>
    <i r="1">
      <x v="94"/>
    </i>
    <i r="2">
      <x v="1"/>
    </i>
    <i r="2">
      <x v="2"/>
    </i>
    <i r="1">
      <x v="96"/>
    </i>
    <i r="2">
      <x v="1"/>
    </i>
    <i r="2">
      <x v="2"/>
    </i>
    <i r="1">
      <x v="97"/>
    </i>
    <i r="2">
      <x v="1"/>
    </i>
    <i r="1">
      <x v="98"/>
    </i>
    <i r="2">
      <x v="1"/>
    </i>
    <i r="2">
      <x v="4"/>
    </i>
    <i r="1">
      <x v="100"/>
    </i>
    <i r="2">
      <x v="4"/>
    </i>
    <i r="1">
      <x v="102"/>
    </i>
    <i r="2">
      <x v="2"/>
    </i>
    <i r="1">
      <x v="103"/>
    </i>
    <i r="2">
      <x v="3"/>
    </i>
    <i r="1">
      <x v="104"/>
    </i>
    <i r="2">
      <x v="3"/>
    </i>
    <i r="1">
      <x v="105"/>
    </i>
    <i r="2">
      <x v="1"/>
    </i>
    <i r="2">
      <x v="4"/>
    </i>
    <i r="1">
      <x v="107"/>
    </i>
    <i r="2">
      <x v="1"/>
    </i>
    <i r="2">
      <x v="2"/>
    </i>
    <i r="2">
      <x v="4"/>
    </i>
    <i r="1">
      <x v="108"/>
    </i>
    <i r="2">
      <x v="1"/>
    </i>
    <i r="2">
      <x v="2"/>
    </i>
    <i r="1">
      <x v="109"/>
    </i>
    <i r="2">
      <x v="1"/>
    </i>
    <i r="2">
      <x v="3"/>
    </i>
    <i r="1">
      <x v="110"/>
    </i>
    <i r="2">
      <x v="2"/>
    </i>
    <i r="1">
      <x v="112"/>
    </i>
    <i r="2">
      <x v="2"/>
    </i>
    <i r="2">
      <x v="4"/>
    </i>
    <i r="1">
      <x v="113"/>
    </i>
    <i r="2">
      <x v="1"/>
    </i>
    <i r="2">
      <x v="2"/>
    </i>
    <i r="2">
      <x v="4"/>
    </i>
    <i r="1">
      <x v="114"/>
    </i>
    <i r="2">
      <x v="1"/>
    </i>
    <i r="2">
      <x v="2"/>
    </i>
    <i r="2">
      <x v="3"/>
    </i>
    <i r="1">
      <x v="115"/>
    </i>
    <i r="2">
      <x v="1"/>
    </i>
    <i r="1">
      <x v="116"/>
    </i>
    <i r="2">
      <x v="1"/>
    </i>
    <i r="2">
      <x v="3"/>
    </i>
    <i r="1">
      <x v="117"/>
    </i>
    <i r="2">
      <x v="3"/>
    </i>
    <i r="2">
      <x v="4"/>
    </i>
    <i r="1">
      <x v="118"/>
    </i>
    <i r="2">
      <x v="1"/>
    </i>
    <i r="1">
      <x v="119"/>
    </i>
    <i r="2">
      <x v="2"/>
    </i>
    <i r="2">
      <x v="3"/>
    </i>
    <i r="2">
      <x v="4"/>
    </i>
    <i r="1">
      <x v="120"/>
    </i>
    <i r="2">
      <x v="2"/>
    </i>
    <i r="1">
      <x v="121"/>
    </i>
    <i r="2">
      <x v="2"/>
    </i>
    <i r="2">
      <x v="3"/>
    </i>
    <i r="1">
      <x v="122"/>
    </i>
    <i r="2">
      <x v="1"/>
    </i>
    <i r="2">
      <x v="2"/>
    </i>
    <i r="1">
      <x v="123"/>
    </i>
    <i r="2">
      <x v="1"/>
    </i>
    <i r="2">
      <x v="4"/>
    </i>
    <i r="1">
      <x v="124"/>
    </i>
    <i r="2">
      <x v="2"/>
    </i>
    <i r="1">
      <x v="125"/>
    </i>
    <i r="2">
      <x v="2"/>
    </i>
    <i r="1">
      <x v="126"/>
    </i>
    <i r="2">
      <x v="4"/>
    </i>
    <i r="1">
      <x v="127"/>
    </i>
    <i r="2">
      <x v="1"/>
    </i>
    <i r="2">
      <x v="4"/>
    </i>
    <i r="1">
      <x v="128"/>
    </i>
    <i r="2">
      <x v="1"/>
    </i>
    <i r="1">
      <x v="129"/>
    </i>
    <i r="2">
      <x v="3"/>
    </i>
    <i r="2">
      <x v="4"/>
    </i>
    <i r="1">
      <x v="130"/>
    </i>
    <i r="2">
      <x v="3"/>
    </i>
    <i r="2">
      <x v="4"/>
    </i>
    <i r="1">
      <x v="131"/>
    </i>
    <i r="2">
      <x v="1"/>
    </i>
    <i r="2">
      <x v="4"/>
    </i>
    <i r="1">
      <x v="132"/>
    </i>
    <i r="2">
      <x v="2"/>
    </i>
    <i r="2">
      <x v="3"/>
    </i>
    <i r="1">
      <x v="133"/>
    </i>
    <i r="2">
      <x v="1"/>
    </i>
    <i r="2">
      <x v="3"/>
    </i>
    <i r="2">
      <x v="4"/>
    </i>
    <i r="1">
      <x v="134"/>
    </i>
    <i r="2">
      <x v="1"/>
    </i>
    <i r="2">
      <x v="3"/>
    </i>
    <i r="2">
      <x v="4"/>
    </i>
    <i r="1">
      <x v="136"/>
    </i>
    <i r="2">
      <x v="2"/>
    </i>
    <i r="2">
      <x v="4"/>
    </i>
    <i r="1">
      <x v="137"/>
    </i>
    <i r="2">
      <x v="2"/>
    </i>
    <i r="2">
      <x v="4"/>
    </i>
    <i r="1">
      <x v="138"/>
    </i>
    <i r="2">
      <x v="2"/>
    </i>
    <i r="2">
      <x v="3"/>
    </i>
    <i r="2">
      <x v="4"/>
    </i>
    <i r="1">
      <x v="139"/>
    </i>
    <i r="2">
      <x v="2"/>
    </i>
    <i r="2">
      <x v="4"/>
    </i>
    <i r="1">
      <x v="141"/>
    </i>
    <i r="2">
      <x v="4"/>
    </i>
    <i r="1">
      <x v="142"/>
    </i>
    <i r="2">
      <x v="1"/>
    </i>
    <i r="2">
      <x v="2"/>
    </i>
    <i r="1">
      <x v="143"/>
    </i>
    <i r="2">
      <x v="1"/>
    </i>
    <i r="2">
      <x v="4"/>
    </i>
    <i r="1">
      <x v="145"/>
    </i>
    <i r="2">
      <x v="2"/>
    </i>
    <i r="1">
      <x v="146"/>
    </i>
    <i r="2">
      <x v="2"/>
    </i>
    <i r="1">
      <x v="147"/>
    </i>
    <i r="2">
      <x v="2"/>
    </i>
    <i r="1">
      <x v="148"/>
    </i>
    <i r="2">
      <x v="2"/>
    </i>
    <i r="1">
      <x v="149"/>
    </i>
    <i r="2">
      <x v="2"/>
    </i>
    <i r="2">
      <x v="3"/>
    </i>
    <i r="2">
      <x v="4"/>
    </i>
    <i r="1">
      <x v="150"/>
    </i>
    <i r="2">
      <x v="3"/>
    </i>
    <i r="2">
      <x v="4"/>
    </i>
    <i r="1">
      <x v="151"/>
    </i>
    <i r="2">
      <x v="3"/>
    </i>
    <i r="2">
      <x v="4"/>
    </i>
    <i r="1">
      <x v="153"/>
    </i>
    <i r="2">
      <x v="3"/>
    </i>
    <i r="1">
      <x v="154"/>
    </i>
    <i r="2">
      <x v="1"/>
    </i>
    <i r="2">
      <x v="2"/>
    </i>
    <i r="2">
      <x v="3"/>
    </i>
    <i r="2">
      <x v="4"/>
    </i>
    <i r="1">
      <x v="155"/>
    </i>
    <i r="2">
      <x v="3"/>
    </i>
    <i r="1">
      <x v="156"/>
    </i>
    <i r="2">
      <x v="3"/>
    </i>
    <i r="2">
      <x v="4"/>
    </i>
    <i r="1">
      <x v="158"/>
    </i>
    <i r="2">
      <x v="2"/>
    </i>
    <i r="1">
      <x v="159"/>
    </i>
    <i r="2">
      <x v="2"/>
    </i>
    <i r="2">
      <x v="4"/>
    </i>
    <i r="1">
      <x v="160"/>
    </i>
    <i r="2">
      <x v="1"/>
    </i>
    <i r="2">
      <x v="2"/>
    </i>
    <i r="2">
      <x v="3"/>
    </i>
    <i r="2">
      <x v="4"/>
    </i>
    <i r="1">
      <x v="161"/>
    </i>
    <i r="2">
      <x v="3"/>
    </i>
    <i r="1">
      <x v="162"/>
    </i>
    <i r="2">
      <x v="2"/>
    </i>
    <i r="1">
      <x v="163"/>
    </i>
    <i r="2">
      <x v="1"/>
    </i>
    <i r="2">
      <x v="2"/>
    </i>
    <i r="2">
      <x v="4"/>
    </i>
    <i r="1">
      <x v="164"/>
    </i>
    <i r="2">
      <x v="1"/>
    </i>
    <i r="2">
      <x v="3"/>
    </i>
    <i r="1">
      <x v="166"/>
    </i>
    <i r="2">
      <x v="1"/>
    </i>
    <i r="2">
      <x v="2"/>
    </i>
    <i r="1">
      <x v="167"/>
    </i>
    <i r="2">
      <x v="2"/>
    </i>
    <i r="1">
      <x v="169"/>
    </i>
    <i r="2">
      <x v="1"/>
    </i>
    <i r="2">
      <x v="3"/>
    </i>
    <i r="1">
      <x v="170"/>
    </i>
    <i r="2">
      <x v="2"/>
    </i>
    <i r="2">
      <x v="3"/>
    </i>
    <i r="2">
      <x v="4"/>
    </i>
    <i r="1">
      <x v="171"/>
    </i>
    <i r="2">
      <x v="1"/>
    </i>
    <i r="2">
      <x v="3"/>
    </i>
    <i r="2">
      <x v="4"/>
    </i>
    <i r="1">
      <x v="172"/>
    </i>
    <i r="2">
      <x v="3"/>
    </i>
    <i r="2">
      <x v="4"/>
    </i>
    <i r="1">
      <x v="173"/>
    </i>
    <i r="2">
      <x v="1"/>
    </i>
    <i r="2">
      <x v="3"/>
    </i>
    <i r="2">
      <x v="4"/>
    </i>
    <i r="1">
      <x v="174"/>
    </i>
    <i r="2">
      <x v="1"/>
    </i>
    <i r="2">
      <x v="3"/>
    </i>
    <i r="1">
      <x v="175"/>
    </i>
    <i r="2">
      <x v="3"/>
    </i>
    <i r="1">
      <x v="176"/>
    </i>
    <i r="2">
      <x v="1"/>
    </i>
    <i r="2">
      <x v="3"/>
    </i>
    <i r="2">
      <x v="4"/>
    </i>
    <i r="1">
      <x v="177"/>
    </i>
    <i r="2">
      <x v="1"/>
    </i>
    <i r="1">
      <x v="178"/>
    </i>
    <i r="2">
      <x v="3"/>
    </i>
    <i r="1">
      <x v="179"/>
    </i>
    <i r="2">
      <x v="2"/>
    </i>
    <i r="1">
      <x v="180"/>
    </i>
    <i r="2">
      <x v="1"/>
    </i>
    <i r="1">
      <x v="181"/>
    </i>
    <i r="2">
      <x v="1"/>
    </i>
    <i r="2">
      <x v="3"/>
    </i>
    <i r="1">
      <x v="182"/>
    </i>
    <i r="2">
      <x v="3"/>
    </i>
    <i r="1">
      <x v="183"/>
    </i>
    <i r="2">
      <x v="2"/>
    </i>
    <i r="2">
      <x v="3"/>
    </i>
    <i r="1">
      <x v="184"/>
    </i>
    <i r="2">
      <x v="1"/>
    </i>
    <i r="2">
      <x v="4"/>
    </i>
    <i>
      <x v="4"/>
    </i>
    <i r="1">
      <x v="1"/>
    </i>
    <i r="2">
      <x v="2"/>
    </i>
    <i r="2">
      <x v="3"/>
    </i>
    <i r="1">
      <x v="3"/>
    </i>
    <i r="2">
      <x v="1"/>
    </i>
    <i r="2">
      <x v="2"/>
    </i>
    <i r="1">
      <x v="4"/>
    </i>
    <i r="2">
      <x v="3"/>
    </i>
    <i r="1">
      <x v="5"/>
    </i>
    <i r="2">
      <x v="1"/>
    </i>
    <i r="2">
      <x v="2"/>
    </i>
    <i r="2">
      <x v="4"/>
    </i>
    <i r="1">
      <x v="7"/>
    </i>
    <i r="2">
      <x v="1"/>
    </i>
    <i r="2">
      <x v="2"/>
    </i>
    <i r="2">
      <x v="3"/>
    </i>
    <i r="1">
      <x v="8"/>
    </i>
    <i r="2">
      <x v="3"/>
    </i>
    <i r="1">
      <x v="9"/>
    </i>
    <i r="2">
      <x v="1"/>
    </i>
    <i r="1">
      <x v="10"/>
    </i>
    <i r="2">
      <x v="4"/>
    </i>
    <i r="1">
      <x v="11"/>
    </i>
    <i r="2">
      <x v="1"/>
    </i>
    <i r="2">
      <x v="2"/>
    </i>
    <i r="2">
      <x v="3"/>
    </i>
    <i r="2">
      <x v="4"/>
    </i>
    <i r="1">
      <x v="13"/>
    </i>
    <i r="2">
      <x v="1"/>
    </i>
    <i r="2">
      <x v="3"/>
    </i>
    <i r="2">
      <x v="4"/>
    </i>
    <i r="1">
      <x v="14"/>
    </i>
    <i r="2">
      <x v="2"/>
    </i>
    <i r="2">
      <x v="3"/>
    </i>
    <i r="1">
      <x v="16"/>
    </i>
    <i r="2">
      <x v="2"/>
    </i>
    <i r="2">
      <x v="3"/>
    </i>
    <i r="1">
      <x v="17"/>
    </i>
    <i r="2">
      <x v="2"/>
    </i>
    <i r="2">
      <x v="4"/>
    </i>
    <i r="1">
      <x v="18"/>
    </i>
    <i r="2">
      <x v="1"/>
    </i>
    <i r="1">
      <x v="19"/>
    </i>
    <i r="2">
      <x v="2"/>
    </i>
    <i r="2">
      <x v="3"/>
    </i>
    <i r="1">
      <x v="20"/>
    </i>
    <i r="2">
      <x v="1"/>
    </i>
    <i r="2">
      <x v="3"/>
    </i>
    <i r="1">
      <x v="21"/>
    </i>
    <i r="2">
      <x v="2"/>
    </i>
    <i r="1">
      <x v="22"/>
    </i>
    <i r="2">
      <x v="1"/>
    </i>
    <i r="2">
      <x v="2"/>
    </i>
    <i r="2">
      <x v="3"/>
    </i>
    <i r="1">
      <x v="23"/>
    </i>
    <i r="2">
      <x v="1"/>
    </i>
    <i r="1">
      <x v="24"/>
    </i>
    <i r="2">
      <x v="1"/>
    </i>
    <i r="2">
      <x v="2"/>
    </i>
    <i r="1">
      <x v="25"/>
    </i>
    <i r="2">
      <x v="1"/>
    </i>
    <i r="2">
      <x v="2"/>
    </i>
    <i r="2">
      <x v="3"/>
    </i>
    <i r="1">
      <x v="26"/>
    </i>
    <i r="2">
      <x v="1"/>
    </i>
    <i r="2">
      <x v="3"/>
    </i>
    <i r="2">
      <x v="4"/>
    </i>
    <i r="1">
      <x v="27"/>
    </i>
    <i r="2">
      <x v="2"/>
    </i>
    <i r="1">
      <x v="28"/>
    </i>
    <i r="2">
      <x v="1"/>
    </i>
    <i r="2">
      <x v="2"/>
    </i>
    <i r="1">
      <x v="29"/>
    </i>
    <i r="2">
      <x v="1"/>
    </i>
    <i r="1">
      <x v="30"/>
    </i>
    <i r="2">
      <x v="2"/>
    </i>
    <i r="2">
      <x v="4"/>
    </i>
    <i r="1">
      <x v="31"/>
    </i>
    <i r="2">
      <x v="1"/>
    </i>
    <i r="2">
      <x v="3"/>
    </i>
    <i r="2">
      <x v="4"/>
    </i>
    <i r="1">
      <x v="32"/>
    </i>
    <i r="2">
      <x v="1"/>
    </i>
    <i r="1">
      <x v="33"/>
    </i>
    <i r="2">
      <x v="2"/>
    </i>
    <i r="2">
      <x v="4"/>
    </i>
    <i r="1">
      <x v="34"/>
    </i>
    <i r="2">
      <x v="1"/>
    </i>
    <i r="1">
      <x v="35"/>
    </i>
    <i r="2">
      <x v="2"/>
    </i>
    <i r="1">
      <x v="36"/>
    </i>
    <i r="2">
      <x v="4"/>
    </i>
    <i r="1">
      <x v="37"/>
    </i>
    <i r="2">
      <x v="2"/>
    </i>
    <i r="1">
      <x v="38"/>
    </i>
    <i r="2">
      <x v="1"/>
    </i>
    <i r="2">
      <x v="3"/>
    </i>
    <i r="2">
      <x v="4"/>
    </i>
    <i r="1">
      <x v="39"/>
    </i>
    <i r="2">
      <x v="3"/>
    </i>
    <i r="2">
      <x v="4"/>
    </i>
    <i r="1">
      <x v="40"/>
    </i>
    <i r="2">
      <x v="1"/>
    </i>
    <i r="1">
      <x v="41"/>
    </i>
    <i r="2">
      <x v="1"/>
    </i>
    <i r="2">
      <x v="2"/>
    </i>
    <i r="1">
      <x v="42"/>
    </i>
    <i r="2">
      <x v="3"/>
    </i>
    <i r="2">
      <x v="4"/>
    </i>
    <i r="1">
      <x v="43"/>
    </i>
    <i r="2">
      <x v="3"/>
    </i>
    <i r="1">
      <x v="44"/>
    </i>
    <i r="2">
      <x v="2"/>
    </i>
    <i r="1">
      <x v="45"/>
    </i>
    <i r="2">
      <x v="2"/>
    </i>
    <i r="2">
      <x v="4"/>
    </i>
    <i r="1">
      <x v="46"/>
    </i>
    <i r="2">
      <x v="1"/>
    </i>
    <i r="2">
      <x v="3"/>
    </i>
    <i r="1">
      <x v="47"/>
    </i>
    <i r="2">
      <x v="1"/>
    </i>
    <i r="2">
      <x v="3"/>
    </i>
    <i r="2">
      <x v="4"/>
    </i>
    <i r="1">
      <x v="48"/>
    </i>
    <i r="2">
      <x v="1"/>
    </i>
    <i r="2">
      <x v="2"/>
    </i>
    <i r="1">
      <x v="49"/>
    </i>
    <i r="2">
      <x v="1"/>
    </i>
    <i r="2">
      <x v="4"/>
    </i>
    <i r="1">
      <x v="50"/>
    </i>
    <i r="2">
      <x v="1"/>
    </i>
    <i r="1">
      <x v="51"/>
    </i>
    <i r="2">
      <x v="1"/>
    </i>
    <i r="2">
      <x v="2"/>
    </i>
    <i r="1">
      <x v="53"/>
    </i>
    <i r="2">
      <x v="1"/>
    </i>
    <i r="2">
      <x v="3"/>
    </i>
    <i r="1">
      <x v="54"/>
    </i>
    <i r="2">
      <x v="1"/>
    </i>
    <i r="2">
      <x v="2"/>
    </i>
    <i r="1">
      <x v="56"/>
    </i>
    <i r="2">
      <x v="1"/>
    </i>
    <i r="1">
      <x v="57"/>
    </i>
    <i r="2">
      <x v="1"/>
    </i>
    <i r="2">
      <x v="3"/>
    </i>
    <i r="1">
      <x v="58"/>
    </i>
    <i r="2">
      <x v="2"/>
    </i>
    <i r="1">
      <x v="59"/>
    </i>
    <i r="2">
      <x v="1"/>
    </i>
    <i r="2">
      <x v="2"/>
    </i>
    <i r="1">
      <x v="60"/>
    </i>
    <i r="2">
      <x v="2"/>
    </i>
    <i r="1">
      <x v="61"/>
    </i>
    <i r="2">
      <x v="2"/>
    </i>
    <i r="2">
      <x v="4"/>
    </i>
    <i r="1">
      <x v="62"/>
    </i>
    <i r="2">
      <x v="1"/>
    </i>
    <i r="2">
      <x v="2"/>
    </i>
    <i r="2">
      <x v="3"/>
    </i>
    <i r="1">
      <x v="63"/>
    </i>
    <i r="2">
      <x v="2"/>
    </i>
    <i r="2">
      <x v="3"/>
    </i>
    <i r="2">
      <x v="4"/>
    </i>
    <i r="1">
      <x v="64"/>
    </i>
    <i r="2">
      <x v="1"/>
    </i>
    <i r="2">
      <x v="2"/>
    </i>
    <i r="2">
      <x v="3"/>
    </i>
    <i r="1">
      <x v="65"/>
    </i>
    <i r="2">
      <x v="3"/>
    </i>
    <i r="2">
      <x v="4"/>
    </i>
    <i r="1">
      <x v="66"/>
    </i>
    <i r="2">
      <x v="2"/>
    </i>
    <i r="2">
      <x v="3"/>
    </i>
    <i r="2">
      <x v="4"/>
    </i>
    <i r="1">
      <x v="67"/>
    </i>
    <i r="2">
      <x v="1"/>
    </i>
    <i r="2">
      <x v="2"/>
    </i>
    <i r="1">
      <x v="68"/>
    </i>
    <i r="2">
      <x v="1"/>
    </i>
    <i r="1">
      <x v="69"/>
    </i>
    <i r="2">
      <x v="1"/>
    </i>
    <i r="1">
      <x v="70"/>
    </i>
    <i r="2">
      <x v="1"/>
    </i>
    <i r="2">
      <x v="4"/>
    </i>
    <i r="1">
      <x v="71"/>
    </i>
    <i r="2">
      <x v="4"/>
    </i>
    <i r="1">
      <x v="72"/>
    </i>
    <i r="2">
      <x v="1"/>
    </i>
    <i r="2">
      <x v="3"/>
    </i>
    <i r="1">
      <x v="73"/>
    </i>
    <i r="2">
      <x v="1"/>
    </i>
    <i r="2">
      <x v="3"/>
    </i>
    <i r="1">
      <x v="75"/>
    </i>
    <i r="2">
      <x v="2"/>
    </i>
    <i r="1">
      <x v="76"/>
    </i>
    <i r="2">
      <x v="1"/>
    </i>
    <i r="2">
      <x v="2"/>
    </i>
    <i r="1">
      <x v="77"/>
    </i>
    <i r="2">
      <x v="1"/>
    </i>
    <i r="2">
      <x v="2"/>
    </i>
    <i r="2">
      <x v="3"/>
    </i>
    <i r="1">
      <x v="78"/>
    </i>
    <i r="2">
      <x v="1"/>
    </i>
    <i r="2">
      <x v="2"/>
    </i>
    <i r="2">
      <x v="3"/>
    </i>
    <i r="1">
      <x v="79"/>
    </i>
    <i r="2">
      <x v="1"/>
    </i>
    <i r="1">
      <x v="81"/>
    </i>
    <i r="2">
      <x v="2"/>
    </i>
    <i r="2">
      <x v="3"/>
    </i>
    <i r="2">
      <x v="4"/>
    </i>
    <i r="1">
      <x v="82"/>
    </i>
    <i r="2">
      <x v="2"/>
    </i>
    <i r="2">
      <x v="3"/>
    </i>
    <i r="1">
      <x v="84"/>
    </i>
    <i r="2">
      <x v="3"/>
    </i>
    <i r="2">
      <x v="4"/>
    </i>
    <i r="1">
      <x v="85"/>
    </i>
    <i r="2">
      <x v="1"/>
    </i>
    <i r="1">
      <x v="86"/>
    </i>
    <i r="2">
      <x v="1"/>
    </i>
    <i r="2">
      <x v="2"/>
    </i>
    <i r="1">
      <x v="88"/>
    </i>
    <i r="2">
      <x v="2"/>
    </i>
    <i r="1">
      <x v="90"/>
    </i>
    <i r="2">
      <x v="3"/>
    </i>
    <i r="1">
      <x v="91"/>
    </i>
    <i r="2">
      <x v="1"/>
    </i>
    <i r="1">
      <x v="92"/>
    </i>
    <i r="2">
      <x v="1"/>
    </i>
    <i r="2">
      <x v="3"/>
    </i>
    <i r="1">
      <x v="93"/>
    </i>
    <i r="2">
      <x v="4"/>
    </i>
    <i r="1">
      <x v="94"/>
    </i>
    <i r="2">
      <x v="1"/>
    </i>
    <i r="1">
      <x v="95"/>
    </i>
    <i r="2">
      <x v="2"/>
    </i>
    <i r="1">
      <x v="96"/>
    </i>
    <i r="2">
      <x v="1"/>
    </i>
    <i r="2">
      <x v="4"/>
    </i>
    <i r="1">
      <x v="97"/>
    </i>
    <i r="2">
      <x v="4"/>
    </i>
    <i r="1">
      <x v="98"/>
    </i>
    <i r="2">
      <x v="1"/>
    </i>
    <i r="2">
      <x v="2"/>
    </i>
    <i r="1">
      <x v="99"/>
    </i>
    <i r="2">
      <x v="1"/>
    </i>
    <i r="2">
      <x v="2"/>
    </i>
    <i r="2">
      <x v="4"/>
    </i>
    <i r="1">
      <x v="100"/>
    </i>
    <i r="2">
      <x v="1"/>
    </i>
    <i r="2">
      <x v="3"/>
    </i>
    <i r="2">
      <x v="4"/>
    </i>
    <i r="1">
      <x v="101"/>
    </i>
    <i r="2">
      <x v="2"/>
    </i>
    <i r="2">
      <x v="4"/>
    </i>
    <i r="1">
      <x v="102"/>
    </i>
    <i r="2">
      <x v="1"/>
    </i>
    <i r="2">
      <x v="2"/>
    </i>
    <i r="2">
      <x v="3"/>
    </i>
    <i r="2">
      <x v="4"/>
    </i>
    <i r="1">
      <x v="103"/>
    </i>
    <i r="2">
      <x v="3"/>
    </i>
    <i r="2">
      <x v="4"/>
    </i>
    <i r="1">
      <x v="104"/>
    </i>
    <i r="2">
      <x v="2"/>
    </i>
    <i r="2">
      <x v="4"/>
    </i>
    <i r="1">
      <x v="105"/>
    </i>
    <i r="2">
      <x v="3"/>
    </i>
    <i r="1">
      <x v="106"/>
    </i>
    <i r="2">
      <x v="1"/>
    </i>
    <i r="2">
      <x v="2"/>
    </i>
    <i r="1">
      <x v="107"/>
    </i>
    <i r="2">
      <x v="1"/>
    </i>
    <i r="2">
      <x v="2"/>
    </i>
    <i r="2">
      <x v="3"/>
    </i>
    <i r="2">
      <x v="4"/>
    </i>
    <i r="1">
      <x v="108"/>
    </i>
    <i r="2">
      <x v="1"/>
    </i>
    <i r="2">
      <x v="4"/>
    </i>
    <i r="1">
      <x v="109"/>
    </i>
    <i r="2">
      <x v="1"/>
    </i>
    <i r="1">
      <x v="110"/>
    </i>
    <i r="2">
      <x v="2"/>
    </i>
    <i r="1">
      <x v="111"/>
    </i>
    <i r="2">
      <x v="2"/>
    </i>
    <i r="1">
      <x v="112"/>
    </i>
    <i r="2">
      <x v="1"/>
    </i>
    <i r="2">
      <x v="4"/>
    </i>
    <i r="1">
      <x v="113"/>
    </i>
    <i r="2">
      <x v="3"/>
    </i>
    <i r="2">
      <x v="4"/>
    </i>
    <i r="1">
      <x v="115"/>
    </i>
    <i r="2">
      <x v="3"/>
    </i>
    <i r="2">
      <x v="4"/>
    </i>
    <i r="1">
      <x v="117"/>
    </i>
    <i r="2">
      <x v="1"/>
    </i>
    <i r="2">
      <x v="2"/>
    </i>
    <i r="1">
      <x v="118"/>
    </i>
    <i r="2">
      <x v="1"/>
    </i>
    <i r="2">
      <x v="2"/>
    </i>
    <i r="2">
      <x v="3"/>
    </i>
    <i r="2">
      <x v="4"/>
    </i>
    <i r="1">
      <x v="120"/>
    </i>
    <i r="2">
      <x v="1"/>
    </i>
    <i r="2">
      <x v="2"/>
    </i>
    <i r="2">
      <x v="3"/>
    </i>
    <i r="2">
      <x v="4"/>
    </i>
    <i r="1">
      <x v="121"/>
    </i>
    <i r="2">
      <x v="2"/>
    </i>
    <i r="2">
      <x v="3"/>
    </i>
    <i r="1">
      <x v="123"/>
    </i>
    <i r="2">
      <x v="2"/>
    </i>
    <i r="2">
      <x v="4"/>
    </i>
    <i r="1">
      <x v="124"/>
    </i>
    <i r="2">
      <x v="2"/>
    </i>
    <i r="2">
      <x v="4"/>
    </i>
    <i r="1">
      <x v="125"/>
    </i>
    <i r="2">
      <x v="1"/>
    </i>
    <i r="2">
      <x v="2"/>
    </i>
    <i r="1">
      <x v="126"/>
    </i>
    <i r="2">
      <x v="1"/>
    </i>
    <i r="2">
      <x v="2"/>
    </i>
    <i r="2">
      <x v="3"/>
    </i>
    <i r="1">
      <x v="127"/>
    </i>
    <i r="2">
      <x v="2"/>
    </i>
    <i r="2">
      <x v="3"/>
    </i>
    <i r="1">
      <x v="128"/>
    </i>
    <i r="2">
      <x v="1"/>
    </i>
    <i r="2">
      <x v="2"/>
    </i>
    <i r="1">
      <x v="129"/>
    </i>
    <i r="2">
      <x v="3"/>
    </i>
    <i r="1">
      <x v="130"/>
    </i>
    <i r="2">
      <x v="3"/>
    </i>
    <i r="2">
      <x v="4"/>
    </i>
    <i r="1">
      <x v="131"/>
    </i>
    <i r="2">
      <x v="4"/>
    </i>
    <i r="1">
      <x v="132"/>
    </i>
    <i r="2">
      <x v="3"/>
    </i>
    <i r="2">
      <x v="4"/>
    </i>
    <i r="1">
      <x v="133"/>
    </i>
    <i r="2">
      <x v="1"/>
    </i>
    <i r="2">
      <x v="4"/>
    </i>
    <i r="1">
      <x v="134"/>
    </i>
    <i r="2">
      <x v="2"/>
    </i>
    <i r="2">
      <x v="3"/>
    </i>
    <i r="2">
      <x v="4"/>
    </i>
    <i r="1">
      <x v="135"/>
    </i>
    <i r="2">
      <x v="1"/>
    </i>
    <i r="2">
      <x v="3"/>
    </i>
    <i r="2">
      <x v="4"/>
    </i>
    <i r="1">
      <x v="137"/>
    </i>
    <i r="2">
      <x v="3"/>
    </i>
    <i r="2">
      <x v="4"/>
    </i>
    <i r="1">
      <x v="138"/>
    </i>
    <i r="2">
      <x v="3"/>
    </i>
    <i r="2">
      <x v="4"/>
    </i>
    <i r="1">
      <x v="139"/>
    </i>
    <i r="2">
      <x v="1"/>
    </i>
    <i r="1">
      <x v="140"/>
    </i>
    <i r="2">
      <x v="4"/>
    </i>
    <i r="1">
      <x v="141"/>
    </i>
    <i r="2">
      <x v="2"/>
    </i>
    <i r="2">
      <x v="3"/>
    </i>
    <i r="2">
      <x v="4"/>
    </i>
    <i r="1">
      <x v="142"/>
    </i>
    <i r="2">
      <x v="1"/>
    </i>
    <i r="1">
      <x v="144"/>
    </i>
    <i r="2">
      <x v="1"/>
    </i>
    <i r="2">
      <x v="2"/>
    </i>
    <i r="2">
      <x v="4"/>
    </i>
    <i r="1">
      <x v="145"/>
    </i>
    <i r="2">
      <x v="4"/>
    </i>
    <i r="1">
      <x v="146"/>
    </i>
    <i r="2">
      <x v="1"/>
    </i>
    <i r="2">
      <x v="2"/>
    </i>
    <i r="2">
      <x v="4"/>
    </i>
    <i r="1">
      <x v="147"/>
    </i>
    <i r="2">
      <x v="1"/>
    </i>
    <i r="2">
      <x v="4"/>
    </i>
    <i r="1">
      <x v="148"/>
    </i>
    <i r="2">
      <x v="1"/>
    </i>
    <i r="2">
      <x v="2"/>
    </i>
    <i r="1">
      <x v="149"/>
    </i>
    <i r="2">
      <x v="1"/>
    </i>
    <i r="2">
      <x v="2"/>
    </i>
    <i r="2">
      <x v="4"/>
    </i>
    <i r="1">
      <x v="150"/>
    </i>
    <i r="2">
      <x v="1"/>
    </i>
    <i r="2">
      <x v="2"/>
    </i>
    <i r="1">
      <x v="151"/>
    </i>
    <i r="2">
      <x v="1"/>
    </i>
    <i r="2">
      <x v="2"/>
    </i>
    <i r="2">
      <x v="3"/>
    </i>
    <i r="1">
      <x v="152"/>
    </i>
    <i r="2">
      <x v="1"/>
    </i>
    <i r="2">
      <x v="2"/>
    </i>
    <i r="1">
      <x v="153"/>
    </i>
    <i r="2">
      <x v="1"/>
    </i>
    <i r="1">
      <x v="154"/>
    </i>
    <i r="2">
      <x v="4"/>
    </i>
    <i r="1">
      <x v="155"/>
    </i>
    <i r="2">
      <x v="2"/>
    </i>
    <i r="2">
      <x v="3"/>
    </i>
    <i r="1">
      <x v="156"/>
    </i>
    <i r="2">
      <x v="1"/>
    </i>
    <i r="1">
      <x v="157"/>
    </i>
    <i r="2">
      <x v="1"/>
    </i>
    <i r="2">
      <x v="2"/>
    </i>
    <i r="2">
      <x v="3"/>
    </i>
    <i r="2">
      <x v="4"/>
    </i>
    <i r="1">
      <x v="158"/>
    </i>
    <i r="2">
      <x v="1"/>
    </i>
    <i r="2">
      <x v="2"/>
    </i>
    <i r="2">
      <x v="3"/>
    </i>
    <i r="1">
      <x v="159"/>
    </i>
    <i r="2">
      <x v="3"/>
    </i>
    <i r="1">
      <x v="160"/>
    </i>
    <i r="2">
      <x v="2"/>
    </i>
    <i r="2">
      <x v="3"/>
    </i>
    <i r="1">
      <x v="163"/>
    </i>
    <i r="2">
      <x v="3"/>
    </i>
    <i r="1">
      <x v="164"/>
    </i>
    <i r="2">
      <x v="4"/>
    </i>
    <i r="1">
      <x v="165"/>
    </i>
    <i r="2">
      <x v="4"/>
    </i>
    <i r="1">
      <x v="166"/>
    </i>
    <i r="2">
      <x v="1"/>
    </i>
    <i r="2">
      <x v="3"/>
    </i>
    <i r="2">
      <x v="4"/>
    </i>
    <i r="1">
      <x v="167"/>
    </i>
    <i r="2">
      <x v="1"/>
    </i>
    <i r="1">
      <x v="168"/>
    </i>
    <i r="2">
      <x v="2"/>
    </i>
    <i r="2">
      <x v="3"/>
    </i>
    <i r="1">
      <x v="169"/>
    </i>
    <i r="2">
      <x v="2"/>
    </i>
    <i r="2">
      <x v="4"/>
    </i>
    <i r="1">
      <x v="170"/>
    </i>
    <i r="2">
      <x v="1"/>
    </i>
    <i r="2">
      <x v="2"/>
    </i>
    <i r="1">
      <x v="171"/>
    </i>
    <i r="2">
      <x v="2"/>
    </i>
    <i r="2">
      <x v="3"/>
    </i>
    <i r="1">
      <x v="172"/>
    </i>
    <i r="2">
      <x v="1"/>
    </i>
    <i r="2">
      <x v="3"/>
    </i>
    <i r="1">
      <x v="173"/>
    </i>
    <i r="2">
      <x v="4"/>
    </i>
    <i r="1">
      <x v="174"/>
    </i>
    <i r="2">
      <x v="1"/>
    </i>
    <i r="2">
      <x v="2"/>
    </i>
    <i r="2">
      <x v="3"/>
    </i>
    <i r="1">
      <x v="175"/>
    </i>
    <i r="2">
      <x v="2"/>
    </i>
    <i r="2">
      <x v="3"/>
    </i>
    <i r="2">
      <x v="4"/>
    </i>
    <i r="1">
      <x v="176"/>
    </i>
    <i r="2">
      <x v="1"/>
    </i>
    <i r="2">
      <x v="2"/>
    </i>
    <i r="2">
      <x v="4"/>
    </i>
    <i r="1">
      <x v="177"/>
    </i>
    <i r="2">
      <x v="3"/>
    </i>
    <i r="1">
      <x v="178"/>
    </i>
    <i r="2">
      <x v="1"/>
    </i>
    <i r="2">
      <x v="4"/>
    </i>
    <i r="1">
      <x v="179"/>
    </i>
    <i r="2">
      <x v="1"/>
    </i>
    <i r="2">
      <x v="4"/>
    </i>
    <i r="1">
      <x v="180"/>
    </i>
    <i r="2">
      <x v="2"/>
    </i>
    <i r="1">
      <x v="182"/>
    </i>
    <i r="2">
      <x v="2"/>
    </i>
    <i r="2">
      <x v="4"/>
    </i>
    <i r="1">
      <x v="183"/>
    </i>
    <i r="2">
      <x v="3"/>
    </i>
    <i>
      <x v="5"/>
    </i>
    <i r="1">
      <x/>
    </i>
    <i r="2">
      <x v="2"/>
    </i>
    <i r="1">
      <x v="2"/>
    </i>
    <i r="2">
      <x v="1"/>
    </i>
    <i r="2">
      <x v="4"/>
    </i>
    <i r="1">
      <x v="3"/>
    </i>
    <i r="2">
      <x v="1"/>
    </i>
    <i r="2">
      <x v="2"/>
    </i>
    <i r="1">
      <x v="4"/>
    </i>
    <i r="2">
      <x v="1"/>
    </i>
    <i r="2">
      <x v="4"/>
    </i>
    <i r="1">
      <x v="5"/>
    </i>
    <i r="2">
      <x v="1"/>
    </i>
    <i r="2">
      <x v="2"/>
    </i>
    <i r="1">
      <x v="6"/>
    </i>
    <i r="2">
      <x v="1"/>
    </i>
    <i r="2">
      <x v="4"/>
    </i>
    <i r="1">
      <x v="7"/>
    </i>
    <i r="2">
      <x v="1"/>
    </i>
    <i r="2">
      <x v="2"/>
    </i>
    <i r="2">
      <x v="3"/>
    </i>
    <i r="1">
      <x v="8"/>
    </i>
    <i r="2">
      <x v="2"/>
    </i>
    <i r="2">
      <x v="3"/>
    </i>
    <i r="1">
      <x v="9"/>
    </i>
    <i r="2">
      <x v="1"/>
    </i>
    <i r="2">
      <x v="2"/>
    </i>
    <i r="2">
      <x v="4"/>
    </i>
    <i r="1">
      <x v="10"/>
    </i>
    <i r="2">
      <x v="2"/>
    </i>
    <i r="2">
      <x v="4"/>
    </i>
    <i r="1">
      <x v="11"/>
    </i>
    <i r="2">
      <x v="1"/>
    </i>
    <i r="2">
      <x v="2"/>
    </i>
    <i r="1">
      <x v="12"/>
    </i>
    <i r="2">
      <x v="1"/>
    </i>
    <i r="2">
      <x v="3"/>
    </i>
    <i r="1">
      <x v="13"/>
    </i>
    <i r="2">
      <x v="2"/>
    </i>
    <i r="2">
      <x v="3"/>
    </i>
    <i r="1">
      <x v="14"/>
    </i>
    <i r="2">
      <x v="2"/>
    </i>
    <i r="2">
      <x v="3"/>
    </i>
    <i r="2">
      <x v="4"/>
    </i>
    <i r="1">
      <x v="15"/>
    </i>
    <i r="2">
      <x v="2"/>
    </i>
    <i r="2">
      <x v="3"/>
    </i>
    <i r="1">
      <x v="16"/>
    </i>
    <i r="2">
      <x v="2"/>
    </i>
    <i r="2">
      <x v="4"/>
    </i>
    <i r="1">
      <x v="17"/>
    </i>
    <i r="2">
      <x v="1"/>
    </i>
    <i r="1">
      <x v="18"/>
    </i>
    <i r="2">
      <x v="1"/>
    </i>
    <i r="2">
      <x v="4"/>
    </i>
    <i r="1">
      <x v="19"/>
    </i>
    <i r="2">
      <x v="2"/>
    </i>
    <i r="1">
      <x v="20"/>
    </i>
    <i r="2">
      <x v="1"/>
    </i>
    <i r="2">
      <x v="3"/>
    </i>
    <i r="1">
      <x v="21"/>
    </i>
    <i r="2">
      <x v="1"/>
    </i>
    <i r="2">
      <x v="3"/>
    </i>
    <i r="2">
      <x v="4"/>
    </i>
    <i r="1">
      <x v="22"/>
    </i>
    <i r="2">
      <x v="1"/>
    </i>
    <i r="2">
      <x v="3"/>
    </i>
    <i r="1">
      <x v="23"/>
    </i>
    <i r="2">
      <x v="1"/>
    </i>
    <i r="2">
      <x v="2"/>
    </i>
    <i r="2">
      <x v="3"/>
    </i>
    <i r="1">
      <x v="24"/>
    </i>
    <i r="2">
      <x v="1"/>
    </i>
    <i r="2">
      <x v="3"/>
    </i>
    <i r="1">
      <x v="25"/>
    </i>
    <i r="2">
      <x v="1"/>
    </i>
    <i r="2">
      <x v="2"/>
    </i>
    <i r="1">
      <x v="26"/>
    </i>
    <i r="2">
      <x v="3"/>
    </i>
    <i r="1">
      <x v="27"/>
    </i>
    <i r="2">
      <x v="2"/>
    </i>
    <i r="1">
      <x v="28"/>
    </i>
    <i r="2">
      <x v="2"/>
    </i>
    <i r="1">
      <x v="29"/>
    </i>
    <i r="2">
      <x v="2"/>
    </i>
    <i r="1">
      <x v="30"/>
    </i>
    <i r="2">
      <x v="1"/>
    </i>
    <i r="2">
      <x v="3"/>
    </i>
    <i r="1">
      <x v="31"/>
    </i>
    <i r="2">
      <x v="1"/>
    </i>
    <i r="2">
      <x v="2"/>
    </i>
    <i r="1">
      <x v="32"/>
    </i>
    <i r="2">
      <x v="1"/>
    </i>
    <i r="2">
      <x v="3"/>
    </i>
    <i r="1">
      <x v="33"/>
    </i>
    <i r="2">
      <x v="1"/>
    </i>
    <i r="2">
      <x v="2"/>
    </i>
    <i r="1">
      <x v="35"/>
    </i>
    <i r="2">
      <x v="2"/>
    </i>
    <i r="1">
      <x v="36"/>
    </i>
    <i r="2">
      <x v="1"/>
    </i>
    <i r="2">
      <x v="3"/>
    </i>
    <i r="2">
      <x v="4"/>
    </i>
    <i r="1">
      <x v="37"/>
    </i>
    <i r="2">
      <x v="4"/>
    </i>
    <i r="1">
      <x v="38"/>
    </i>
    <i r="2">
      <x v="2"/>
    </i>
    <i r="1">
      <x v="39"/>
    </i>
    <i r="2">
      <x v="1"/>
    </i>
    <i r="1">
      <x v="40"/>
    </i>
    <i r="2">
      <x v="3"/>
    </i>
    <i r="1">
      <x v="41"/>
    </i>
    <i r="2">
      <x v="2"/>
    </i>
    <i r="1">
      <x v="42"/>
    </i>
    <i r="2">
      <x v="1"/>
    </i>
    <i r="2">
      <x v="2"/>
    </i>
    <i r="2">
      <x v="3"/>
    </i>
    <i r="1">
      <x v="43"/>
    </i>
    <i r="2">
      <x v="1"/>
    </i>
    <i r="2">
      <x v="2"/>
    </i>
    <i r="2">
      <x v="4"/>
    </i>
    <i r="1">
      <x v="44"/>
    </i>
    <i r="2">
      <x v="1"/>
    </i>
    <i r="2">
      <x v="2"/>
    </i>
    <i r="1">
      <x v="45"/>
    </i>
    <i r="2">
      <x v="2"/>
    </i>
    <i r="2">
      <x v="4"/>
    </i>
    <i r="1">
      <x v="46"/>
    </i>
    <i r="2">
      <x v="1"/>
    </i>
    <i r="2">
      <x v="2"/>
    </i>
    <i r="2">
      <x v="4"/>
    </i>
    <i r="1">
      <x v="47"/>
    </i>
    <i r="2">
      <x v="1"/>
    </i>
    <i r="2">
      <x v="4"/>
    </i>
    <i r="1">
      <x v="48"/>
    </i>
    <i r="2">
      <x v="1"/>
    </i>
    <i r="2">
      <x v="3"/>
    </i>
    <i r="1">
      <x v="49"/>
    </i>
    <i r="2">
      <x v="1"/>
    </i>
    <i r="2">
      <x v="2"/>
    </i>
    <i r="1">
      <x v="50"/>
    </i>
    <i r="2">
      <x v="3"/>
    </i>
    <i r="1">
      <x v="51"/>
    </i>
    <i r="2">
      <x v="2"/>
    </i>
    <i r="1">
      <x v="52"/>
    </i>
    <i r="2">
      <x v="1"/>
    </i>
    <i r="2">
      <x v="3"/>
    </i>
    <i r="1">
      <x v="53"/>
    </i>
    <i r="2">
      <x v="1"/>
    </i>
    <i r="2">
      <x v="2"/>
    </i>
    <i r="1">
      <x v="54"/>
    </i>
    <i r="2">
      <x v="2"/>
    </i>
    <i r="2">
      <x v="3"/>
    </i>
    <i r="1">
      <x v="55"/>
    </i>
    <i r="2">
      <x v="1"/>
    </i>
    <i r="2">
      <x v="4"/>
    </i>
    <i r="1">
      <x v="57"/>
    </i>
    <i r="2">
      <x v="1"/>
    </i>
    <i r="2">
      <x v="2"/>
    </i>
    <i r="2">
      <x v="3"/>
    </i>
    <i r="1">
      <x v="58"/>
    </i>
    <i r="2">
      <x v="2"/>
    </i>
    <i r="2">
      <x v="3"/>
    </i>
    <i r="2">
      <x v="4"/>
    </i>
    <i r="1">
      <x v="59"/>
    </i>
    <i r="2">
      <x v="3"/>
    </i>
    <i r="1">
      <x v="60"/>
    </i>
    <i r="2">
      <x v="4"/>
    </i>
    <i r="1">
      <x v="61"/>
    </i>
    <i r="2">
      <x v="1"/>
    </i>
    <i r="2">
      <x v="2"/>
    </i>
    <i r="2">
      <x v="4"/>
    </i>
    <i r="1">
      <x v="62"/>
    </i>
    <i r="2">
      <x v="1"/>
    </i>
    <i r="2">
      <x v="3"/>
    </i>
    <i r="1">
      <x v="63"/>
    </i>
    <i r="2">
      <x v="1"/>
    </i>
    <i r="2">
      <x v="2"/>
    </i>
    <i r="2">
      <x v="4"/>
    </i>
    <i r="1">
      <x v="64"/>
    </i>
    <i r="2">
      <x v="1"/>
    </i>
    <i r="2">
      <x v="2"/>
    </i>
    <i r="1">
      <x v="65"/>
    </i>
    <i r="2">
      <x v="1"/>
    </i>
    <i r="2">
      <x v="2"/>
    </i>
    <i r="2">
      <x v="3"/>
    </i>
    <i r="2">
      <x v="4"/>
    </i>
    <i r="1">
      <x v="66"/>
    </i>
    <i r="2">
      <x v="1"/>
    </i>
    <i r="2">
      <x v="2"/>
    </i>
    <i r="2">
      <x v="3"/>
    </i>
    <i r="1">
      <x v="67"/>
    </i>
    <i r="2">
      <x v="3"/>
    </i>
    <i r="2">
      <x v="4"/>
    </i>
    <i r="1">
      <x v="68"/>
    </i>
    <i r="2">
      <x v="1"/>
    </i>
    <i r="2">
      <x v="4"/>
    </i>
    <i r="1">
      <x v="69"/>
    </i>
    <i r="2">
      <x v="1"/>
    </i>
    <i r="2">
      <x v="4"/>
    </i>
    <i r="1">
      <x v="70"/>
    </i>
    <i r="2">
      <x v="1"/>
    </i>
    <i r="2">
      <x v="3"/>
    </i>
    <i r="2">
      <x v="4"/>
    </i>
    <i r="1">
      <x v="71"/>
    </i>
    <i r="2">
      <x v="2"/>
    </i>
    <i r="2">
      <x v="4"/>
    </i>
    <i r="1">
      <x v="72"/>
    </i>
    <i r="2">
      <x v="1"/>
    </i>
    <i r="2">
      <x v="2"/>
    </i>
    <i r="2">
      <x v="3"/>
    </i>
    <i r="1">
      <x v="73"/>
    </i>
    <i r="2">
      <x v="1"/>
    </i>
    <i r="2">
      <x v="2"/>
    </i>
    <i r="2">
      <x v="3"/>
    </i>
    <i r="1">
      <x v="74"/>
    </i>
    <i r="2">
      <x v="1"/>
    </i>
    <i r="2">
      <x v="4"/>
    </i>
    <i r="1">
      <x v="75"/>
    </i>
    <i r="2">
      <x v="2"/>
    </i>
    <i r="1">
      <x v="76"/>
    </i>
    <i r="2">
      <x v="2"/>
    </i>
    <i r="2">
      <x v="4"/>
    </i>
    <i r="1">
      <x v="77"/>
    </i>
    <i r="2">
      <x v="1"/>
    </i>
    <i r="2">
      <x v="2"/>
    </i>
    <i r="2">
      <x v="4"/>
    </i>
    <i r="1">
      <x v="78"/>
    </i>
    <i r="2">
      <x v="1"/>
    </i>
    <i r="2">
      <x v="3"/>
    </i>
    <i r="1">
      <x v="79"/>
    </i>
    <i r="2">
      <x v="2"/>
    </i>
    <i r="2">
      <x v="4"/>
    </i>
    <i r="1">
      <x v="80"/>
    </i>
    <i r="2">
      <x v="4"/>
    </i>
    <i r="1">
      <x v="81"/>
    </i>
    <i r="2">
      <x v="1"/>
    </i>
    <i r="2">
      <x v="2"/>
    </i>
    <i r="2">
      <x v="3"/>
    </i>
    <i r="1">
      <x v="82"/>
    </i>
    <i r="2">
      <x v="1"/>
    </i>
    <i r="2">
      <x v="2"/>
    </i>
    <i r="2">
      <x v="3"/>
    </i>
    <i r="1">
      <x v="83"/>
    </i>
    <i r="2">
      <x v="3"/>
    </i>
    <i r="2">
      <x v="4"/>
    </i>
    <i r="1">
      <x v="84"/>
    </i>
    <i r="2">
      <x v="2"/>
    </i>
    <i r="2">
      <x v="3"/>
    </i>
    <i r="2">
      <x v="4"/>
    </i>
    <i r="1">
      <x v="85"/>
    </i>
    <i r="2">
      <x v="1"/>
    </i>
    <i r="1">
      <x v="86"/>
    </i>
    <i r="2">
      <x v="2"/>
    </i>
    <i r="1">
      <x v="88"/>
    </i>
    <i r="2">
      <x v="1"/>
    </i>
    <i r="1">
      <x v="89"/>
    </i>
    <i r="2">
      <x v="1"/>
    </i>
    <i r="1">
      <x v="90"/>
    </i>
    <i r="2">
      <x v="1"/>
    </i>
    <i r="2">
      <x v="2"/>
    </i>
    <i r="1">
      <x v="91"/>
    </i>
    <i r="2">
      <x v="1"/>
    </i>
    <i r="2">
      <x v="2"/>
    </i>
    <i r="1">
      <x v="92"/>
    </i>
    <i r="2">
      <x v="3"/>
    </i>
    <i r="2">
      <x v="4"/>
    </i>
    <i r="1">
      <x v="93"/>
    </i>
    <i r="2">
      <x v="4"/>
    </i>
    <i r="1">
      <x v="94"/>
    </i>
    <i r="2">
      <x v="2"/>
    </i>
    <i r="2">
      <x v="3"/>
    </i>
    <i r="1">
      <x v="95"/>
    </i>
    <i r="2">
      <x v="2"/>
    </i>
    <i r="2">
      <x v="3"/>
    </i>
    <i r="2">
      <x v="4"/>
    </i>
    <i r="1">
      <x v="96"/>
    </i>
    <i r="2">
      <x v="1"/>
    </i>
    <i r="2">
      <x v="2"/>
    </i>
    <i r="2">
      <x v="4"/>
    </i>
    <i r="1">
      <x v="97"/>
    </i>
    <i r="2">
      <x v="1"/>
    </i>
    <i r="2">
      <x v="2"/>
    </i>
    <i r="1">
      <x v="98"/>
    </i>
    <i r="2">
      <x v="1"/>
    </i>
    <i r="2">
      <x v="3"/>
    </i>
    <i r="1">
      <x v="99"/>
    </i>
    <i r="2">
      <x v="1"/>
    </i>
    <i r="2">
      <x v="2"/>
    </i>
    <i r="2">
      <x v="3"/>
    </i>
    <i r="2">
      <x v="4"/>
    </i>
    <i r="1">
      <x v="100"/>
    </i>
    <i r="2">
      <x v="3"/>
    </i>
    <i r="2">
      <x v="4"/>
    </i>
    <i r="1">
      <x v="101"/>
    </i>
    <i r="2">
      <x v="2"/>
    </i>
    <i r="2">
      <x v="3"/>
    </i>
    <i r="1">
      <x v="102"/>
    </i>
    <i r="2">
      <x v="1"/>
    </i>
    <i r="2">
      <x v="3"/>
    </i>
    <i r="2">
      <x v="4"/>
    </i>
    <i r="1">
      <x v="103"/>
    </i>
    <i r="2">
      <x v="4"/>
    </i>
    <i r="1">
      <x v="104"/>
    </i>
    <i r="2">
      <x v="3"/>
    </i>
    <i r="2">
      <x v="4"/>
    </i>
    <i r="1">
      <x v="106"/>
    </i>
    <i r="2">
      <x v="1"/>
    </i>
    <i r="1">
      <x v="107"/>
    </i>
    <i r="2">
      <x v="1"/>
    </i>
    <i r="2">
      <x v="2"/>
    </i>
    <i r="1">
      <x v="108"/>
    </i>
    <i r="2">
      <x v="3"/>
    </i>
    <i r="1">
      <x v="109"/>
    </i>
    <i r="2">
      <x v="2"/>
    </i>
    <i r="2">
      <x v="4"/>
    </i>
    <i r="1">
      <x v="110"/>
    </i>
    <i r="2">
      <x v="2"/>
    </i>
    <i r="1">
      <x v="111"/>
    </i>
    <i r="2">
      <x v="2"/>
    </i>
    <i r="2">
      <x v="3"/>
    </i>
    <i r="2">
      <x v="4"/>
    </i>
    <i r="1">
      <x v="112"/>
    </i>
    <i r="2">
      <x v="2"/>
    </i>
    <i r="2">
      <x v="3"/>
    </i>
    <i r="1">
      <x v="113"/>
    </i>
    <i r="2">
      <x v="2"/>
    </i>
    <i r="2">
      <x v="3"/>
    </i>
    <i r="2">
      <x v="4"/>
    </i>
    <i r="1">
      <x v="114"/>
    </i>
    <i r="2">
      <x v="3"/>
    </i>
    <i r="1">
      <x v="116"/>
    </i>
    <i r="2">
      <x v="2"/>
    </i>
    <i r="1">
      <x v="117"/>
    </i>
    <i r="2">
      <x v="1"/>
    </i>
    <i r="2">
      <x v="2"/>
    </i>
    <i r="2">
      <x v="3"/>
    </i>
    <i r="2">
      <x v="4"/>
    </i>
    <i r="1">
      <x v="119"/>
    </i>
    <i r="2">
      <x v="1"/>
    </i>
    <i r="2">
      <x v="2"/>
    </i>
    <i r="2">
      <x v="3"/>
    </i>
    <i r="2">
      <x v="4"/>
    </i>
    <i r="1">
      <x v="120"/>
    </i>
    <i r="2">
      <x v="2"/>
    </i>
    <i r="2">
      <x v="3"/>
    </i>
    <i r="2">
      <x v="4"/>
    </i>
    <i r="1">
      <x v="121"/>
    </i>
    <i r="2">
      <x v="1"/>
    </i>
    <i r="2">
      <x v="3"/>
    </i>
    <i r="1">
      <x v="122"/>
    </i>
    <i r="2">
      <x v="2"/>
    </i>
    <i r="1">
      <x v="123"/>
    </i>
    <i r="2">
      <x v="1"/>
    </i>
    <i r="1">
      <x v="124"/>
    </i>
    <i r="2">
      <x v="3"/>
    </i>
    <i r="2">
      <x v="4"/>
    </i>
    <i r="1">
      <x v="126"/>
    </i>
    <i r="2">
      <x v="1"/>
    </i>
    <i r="2">
      <x v="3"/>
    </i>
    <i r="1">
      <x v="129"/>
    </i>
    <i r="2">
      <x v="2"/>
    </i>
    <i r="2">
      <x v="3"/>
    </i>
    <i r="1">
      <x v="130"/>
    </i>
    <i r="2">
      <x v="1"/>
    </i>
    <i r="2">
      <x v="3"/>
    </i>
    <i r="1">
      <x v="131"/>
    </i>
    <i r="2">
      <x v="3"/>
    </i>
    <i r="2">
      <x v="4"/>
    </i>
    <i r="1">
      <x v="132"/>
    </i>
    <i r="2">
      <x v="1"/>
    </i>
    <i r="1">
      <x v="133"/>
    </i>
    <i r="2">
      <x v="1"/>
    </i>
    <i r="2">
      <x v="4"/>
    </i>
    <i r="1">
      <x v="134"/>
    </i>
    <i r="2">
      <x v="2"/>
    </i>
    <i r="2">
      <x v="3"/>
    </i>
    <i r="1">
      <x v="135"/>
    </i>
    <i r="2">
      <x v="1"/>
    </i>
    <i r="2">
      <x v="2"/>
    </i>
    <i r="2">
      <x v="3"/>
    </i>
    <i r="1">
      <x v="136"/>
    </i>
    <i r="2">
      <x v="3"/>
    </i>
    <i r="2">
      <x v="4"/>
    </i>
    <i r="1">
      <x v="137"/>
    </i>
    <i r="2">
      <x v="1"/>
    </i>
    <i r="2">
      <x v="2"/>
    </i>
    <i r="2">
      <x v="4"/>
    </i>
    <i r="1">
      <x v="138"/>
    </i>
    <i r="2">
      <x v="3"/>
    </i>
    <i r="2">
      <x v="4"/>
    </i>
    <i r="1">
      <x v="139"/>
    </i>
    <i r="2">
      <x v="1"/>
    </i>
    <i r="2">
      <x v="2"/>
    </i>
    <i r="1">
      <x v="141"/>
    </i>
    <i r="2">
      <x v="1"/>
    </i>
    <i r="2">
      <x v="3"/>
    </i>
    <i r="1">
      <x v="142"/>
    </i>
    <i r="2">
      <x v="3"/>
    </i>
    <i r="1">
      <x v="143"/>
    </i>
    <i r="2">
      <x v="1"/>
    </i>
    <i r="2">
      <x v="2"/>
    </i>
    <i r="2">
      <x v="4"/>
    </i>
    <i r="1">
      <x v="145"/>
    </i>
    <i r="2">
      <x v="2"/>
    </i>
    <i r="1">
      <x v="146"/>
    </i>
    <i r="2">
      <x v="3"/>
    </i>
    <i r="1">
      <x v="147"/>
    </i>
    <i r="2">
      <x v="1"/>
    </i>
    <i r="2">
      <x v="2"/>
    </i>
    <i r="2">
      <x v="4"/>
    </i>
    <i r="1">
      <x v="148"/>
    </i>
    <i r="2">
      <x v="2"/>
    </i>
    <i r="2">
      <x v="3"/>
    </i>
    <i r="2">
      <x v="4"/>
    </i>
    <i r="1">
      <x v="149"/>
    </i>
    <i r="2">
      <x v="1"/>
    </i>
    <i r="2">
      <x v="4"/>
    </i>
    <i r="1">
      <x v="150"/>
    </i>
    <i r="2">
      <x v="3"/>
    </i>
    <i r="1">
      <x v="151"/>
    </i>
    <i r="2">
      <x v="1"/>
    </i>
    <i r="2">
      <x v="3"/>
    </i>
    <i r="2">
      <x v="4"/>
    </i>
    <i r="1">
      <x v="152"/>
    </i>
    <i r="2">
      <x v="4"/>
    </i>
    <i r="1">
      <x v="153"/>
    </i>
    <i r="2">
      <x v="4"/>
    </i>
    <i r="1">
      <x v="154"/>
    </i>
    <i r="2">
      <x v="2"/>
    </i>
    <i r="1">
      <x v="155"/>
    </i>
    <i r="2">
      <x v="1"/>
    </i>
    <i r="2">
      <x v="3"/>
    </i>
    <i r="2">
      <x v="4"/>
    </i>
    <i r="1">
      <x v="156"/>
    </i>
    <i r="2">
      <x v="1"/>
    </i>
    <i r="2">
      <x v="2"/>
    </i>
    <i r="2">
      <x v="3"/>
    </i>
    <i r="2">
      <x v="4"/>
    </i>
    <i r="1">
      <x v="157"/>
    </i>
    <i r="2">
      <x v="1"/>
    </i>
    <i r="2">
      <x v="2"/>
    </i>
    <i r="2">
      <x v="3"/>
    </i>
    <i r="1">
      <x v="158"/>
    </i>
    <i r="2">
      <x v="1"/>
    </i>
    <i r="2">
      <x v="2"/>
    </i>
    <i r="2">
      <x v="4"/>
    </i>
    <i r="1">
      <x v="159"/>
    </i>
    <i r="2">
      <x v="1"/>
    </i>
    <i r="2">
      <x v="3"/>
    </i>
    <i r="1">
      <x v="160"/>
    </i>
    <i r="2">
      <x v="1"/>
    </i>
    <i r="1">
      <x v="161"/>
    </i>
    <i r="2">
      <x v="2"/>
    </i>
    <i r="2">
      <x v="4"/>
    </i>
    <i r="1">
      <x v="162"/>
    </i>
    <i r="2">
      <x v="1"/>
    </i>
    <i r="2">
      <x v="2"/>
    </i>
    <i r="2">
      <x v="3"/>
    </i>
    <i r="1">
      <x v="163"/>
    </i>
    <i r="2">
      <x v="1"/>
    </i>
    <i r="2">
      <x v="4"/>
    </i>
    <i r="1">
      <x v="165"/>
    </i>
    <i r="2">
      <x v="4"/>
    </i>
    <i r="1">
      <x v="166"/>
    </i>
    <i r="2">
      <x v="1"/>
    </i>
    <i r="2">
      <x v="2"/>
    </i>
    <i r="2">
      <x v="4"/>
    </i>
    <i r="1">
      <x v="167"/>
    </i>
    <i r="2">
      <x v="2"/>
    </i>
    <i r="2">
      <x v="3"/>
    </i>
    <i r="2">
      <x v="4"/>
    </i>
    <i r="1">
      <x v="168"/>
    </i>
    <i r="2">
      <x v="1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2">
      <x v="3"/>
    </i>
    <i r="2">
      <x v="4"/>
    </i>
    <i r="1">
      <x v="173"/>
    </i>
    <i r="2">
      <x v="1"/>
    </i>
    <i r="1">
      <x v="175"/>
    </i>
    <i r="2">
      <x v="1"/>
    </i>
    <i r="2">
      <x v="4"/>
    </i>
    <i r="1">
      <x v="176"/>
    </i>
    <i r="2">
      <x v="1"/>
    </i>
    <i r="1">
      <x v="177"/>
    </i>
    <i r="2">
      <x v="1"/>
    </i>
    <i r="2">
      <x v="4"/>
    </i>
    <i r="1">
      <x v="178"/>
    </i>
    <i r="2">
      <x v="2"/>
    </i>
    <i r="1">
      <x v="179"/>
    </i>
    <i r="2">
      <x v="1"/>
    </i>
    <i r="2">
      <x v="2"/>
    </i>
    <i r="2">
      <x v="3"/>
    </i>
    <i r="2">
      <x v="4"/>
    </i>
    <i r="1">
      <x v="180"/>
    </i>
    <i r="2">
      <x v="1"/>
    </i>
    <i r="2">
      <x v="3"/>
    </i>
    <i r="1">
      <x v="181"/>
    </i>
    <i r="2">
      <x v="1"/>
    </i>
    <i r="2">
      <x v="3"/>
    </i>
    <i r="1">
      <x v="182"/>
    </i>
    <i r="2">
      <x v="3"/>
    </i>
    <i r="1">
      <x v="184"/>
    </i>
    <i r="2">
      <x v="3"/>
    </i>
    <i>
      <x v="6"/>
    </i>
    <i r="1">
      <x/>
    </i>
    <i r="2">
      <x v="3"/>
    </i>
    <i r="1">
      <x v="1"/>
    </i>
    <i r="2">
      <x v="1"/>
    </i>
    <i r="2">
      <x v="3"/>
    </i>
    <i r="2">
      <x v="4"/>
    </i>
    <i r="1">
      <x v="3"/>
    </i>
    <i r="2">
      <x v="2"/>
    </i>
    <i r="2">
      <x v="3"/>
    </i>
    <i r="2">
      <x v="4"/>
    </i>
    <i r="1">
      <x v="4"/>
    </i>
    <i r="2">
      <x v="2"/>
    </i>
    <i r="2">
      <x v="4"/>
    </i>
    <i r="1">
      <x v="5"/>
    </i>
    <i r="2">
      <x v="3"/>
    </i>
    <i r="1">
      <x v="6"/>
    </i>
    <i r="2">
      <x v="1"/>
    </i>
    <i r="2">
      <x v="3"/>
    </i>
    <i r="1">
      <x v="7"/>
    </i>
    <i r="2">
      <x v="1"/>
    </i>
    <i r="2">
      <x v="3"/>
    </i>
    <i r="2">
      <x v="4"/>
    </i>
    <i r="1">
      <x v="8"/>
    </i>
    <i r="2">
      <x v="3"/>
    </i>
    <i r="1">
      <x v="9"/>
    </i>
    <i r="2">
      <x v="3"/>
    </i>
    <i r="2">
      <x v="4"/>
    </i>
    <i r="1">
      <x v="10"/>
    </i>
    <i r="2">
      <x v="1"/>
    </i>
    <i r="2">
      <x v="3"/>
    </i>
    <i r="1">
      <x v="11"/>
    </i>
    <i r="2">
      <x v="2"/>
    </i>
    <i r="1">
      <x v="12"/>
    </i>
    <i r="2">
      <x v="1"/>
    </i>
    <i r="2">
      <x v="2"/>
    </i>
    <i r="1">
      <x v="13"/>
    </i>
    <i r="2">
      <x v="1"/>
    </i>
    <i r="2">
      <x v="4"/>
    </i>
    <i r="1">
      <x v="14"/>
    </i>
    <i r="2">
      <x v="2"/>
    </i>
    <i r="1">
      <x v="15"/>
    </i>
    <i r="2">
      <x v="1"/>
    </i>
    <i r="1">
      <x v="16"/>
    </i>
    <i r="2">
      <x v="2"/>
    </i>
    <i r="1">
      <x v="17"/>
    </i>
    <i r="2">
      <x v="1"/>
    </i>
    <i r="2">
      <x v="2"/>
    </i>
    <i r="1">
      <x v="18"/>
    </i>
    <i r="2">
      <x v="1"/>
    </i>
    <i r="2">
      <x v="2"/>
    </i>
    <i r="2">
      <x v="4"/>
    </i>
    <i r="1">
      <x v="19"/>
    </i>
    <i r="2">
      <x v="1"/>
    </i>
    <i r="2">
      <x v="2"/>
    </i>
    <i r="2">
      <x v="4"/>
    </i>
    <i r="1">
      <x v="20"/>
    </i>
    <i r="2">
      <x v="3"/>
    </i>
    <i r="1">
      <x v="21"/>
    </i>
    <i r="2">
      <x v="1"/>
    </i>
    <i r="2">
      <x v="2"/>
    </i>
    <i r="1">
      <x v="22"/>
    </i>
    <i r="2">
      <x v="1"/>
    </i>
    <i r="2">
      <x v="4"/>
    </i>
    <i r="1">
      <x v="23"/>
    </i>
    <i r="2">
      <x v="2"/>
    </i>
    <i r="1">
      <x v="24"/>
    </i>
    <i r="2">
      <x v="1"/>
    </i>
    <i r="2">
      <x v="3"/>
    </i>
    <i r="1">
      <x v="25"/>
    </i>
    <i r="2">
      <x v="2"/>
    </i>
    <i r="2">
      <x v="4"/>
    </i>
    <i r="1">
      <x v="26"/>
    </i>
    <i r="2">
      <x v="2"/>
    </i>
    <i r="2">
      <x v="3"/>
    </i>
    <i r="2">
      <x v="4"/>
    </i>
    <i r="1">
      <x v="27"/>
    </i>
    <i r="2">
      <x v="2"/>
    </i>
    <i r="1">
      <x v="28"/>
    </i>
    <i r="2">
      <x v="2"/>
    </i>
    <i r="1">
      <x v="29"/>
    </i>
    <i r="2">
      <x v="3"/>
    </i>
    <i r="1">
      <x v="30"/>
    </i>
    <i r="2">
      <x v="1"/>
    </i>
    <i r="2">
      <x v="4"/>
    </i>
    <i r="1">
      <x v="31"/>
    </i>
    <i r="2">
      <x v="1"/>
    </i>
    <i r="2">
      <x v="4"/>
    </i>
    <i r="1">
      <x v="32"/>
    </i>
    <i r="2">
      <x v="4"/>
    </i>
    <i r="1">
      <x v="33"/>
    </i>
    <i r="2">
      <x v="4"/>
    </i>
    <i r="1">
      <x v="34"/>
    </i>
    <i r="2">
      <x v="2"/>
    </i>
    <i r="2">
      <x v="4"/>
    </i>
    <i r="1">
      <x v="35"/>
    </i>
    <i r="2">
      <x v="3"/>
    </i>
    <i r="1">
      <x v="36"/>
    </i>
    <i r="2">
      <x v="1"/>
    </i>
    <i r="2">
      <x v="2"/>
    </i>
    <i r="1">
      <x v="37"/>
    </i>
    <i r="2">
      <x v="1"/>
    </i>
    <i r="2">
      <x v="2"/>
    </i>
    <i r="2">
      <x v="3"/>
    </i>
    <i r="2">
      <x v="4"/>
    </i>
    <i r="1">
      <x v="38"/>
    </i>
    <i r="2">
      <x v="1"/>
    </i>
    <i r="1">
      <x v="39"/>
    </i>
    <i r="2">
      <x v="2"/>
    </i>
    <i r="1">
      <x v="40"/>
    </i>
    <i r="2">
      <x v="1"/>
    </i>
    <i r="2">
      <x v="2"/>
    </i>
    <i r="2">
      <x v="3"/>
    </i>
    <i r="1">
      <x v="41"/>
    </i>
    <i r="2">
      <x v="3"/>
    </i>
    <i r="2">
      <x v="4"/>
    </i>
    <i r="1">
      <x v="42"/>
    </i>
    <i r="2">
      <x v="1"/>
    </i>
    <i r="2">
      <x v="2"/>
    </i>
    <i r="1">
      <x v="43"/>
    </i>
    <i r="2">
      <x v="1"/>
    </i>
    <i r="1">
      <x v="44"/>
    </i>
    <i r="2">
      <x v="1"/>
    </i>
    <i r="2">
      <x v="2"/>
    </i>
    <i r="2">
      <x v="3"/>
    </i>
    <i r="2">
      <x v="4"/>
    </i>
    <i r="1">
      <x v="45"/>
    </i>
    <i r="2">
      <x v="2"/>
    </i>
    <i r="1">
      <x v="46"/>
    </i>
    <i r="2">
      <x v="2"/>
    </i>
    <i r="1">
      <x v="47"/>
    </i>
    <i r="2">
      <x v="4"/>
    </i>
    <i r="1">
      <x v="49"/>
    </i>
    <i r="2">
      <x v="1"/>
    </i>
    <i r="1">
      <x v="50"/>
    </i>
    <i r="2">
      <x v="2"/>
    </i>
    <i r="1">
      <x v="51"/>
    </i>
    <i r="2">
      <x v="2"/>
    </i>
    <i r="2">
      <x v="3"/>
    </i>
    <i r="2">
      <x v="4"/>
    </i>
    <i r="1">
      <x v="53"/>
    </i>
    <i r="2">
      <x v="2"/>
    </i>
    <i r="1">
      <x v="54"/>
    </i>
    <i r="2">
      <x v="3"/>
    </i>
    <i r="1">
      <x v="56"/>
    </i>
    <i r="2">
      <x v="3"/>
    </i>
    <i r="1">
      <x v="57"/>
    </i>
    <i r="2">
      <x v="1"/>
    </i>
    <i r="2">
      <x v="3"/>
    </i>
    <i r="1">
      <x v="58"/>
    </i>
    <i r="2">
      <x v="1"/>
    </i>
    <i r="2">
      <x v="3"/>
    </i>
    <i r="1">
      <x v="59"/>
    </i>
    <i r="2">
      <x v="2"/>
    </i>
    <i r="2">
      <x v="3"/>
    </i>
    <i r="2">
      <x v="4"/>
    </i>
    <i r="1">
      <x v="60"/>
    </i>
    <i r="2">
      <x v="3"/>
    </i>
    <i r="2">
      <x v="4"/>
    </i>
    <i r="1">
      <x v="61"/>
    </i>
    <i r="2">
      <x v="4"/>
    </i>
    <i r="1">
      <x v="62"/>
    </i>
    <i r="2">
      <x v="1"/>
    </i>
    <i r="2">
      <x v="2"/>
    </i>
    <i r="2">
      <x v="4"/>
    </i>
    <i r="1">
      <x v="63"/>
    </i>
    <i r="2">
      <x v="2"/>
    </i>
    <i r="1">
      <x v="64"/>
    </i>
    <i r="2">
      <x v="2"/>
    </i>
    <i r="1">
      <x v="65"/>
    </i>
    <i r="2">
      <x v="2"/>
    </i>
    <i r="2">
      <x v="4"/>
    </i>
    <i r="1">
      <x v="66"/>
    </i>
    <i r="2">
      <x v="3"/>
    </i>
    <i r="1">
      <x v="68"/>
    </i>
    <i r="2">
      <x v="1"/>
    </i>
    <i r="2">
      <x v="2"/>
    </i>
    <i r="1">
      <x v="69"/>
    </i>
    <i r="2">
      <x v="1"/>
    </i>
    <i r="2">
      <x v="4"/>
    </i>
    <i r="1">
      <x v="70"/>
    </i>
    <i r="2">
      <x v="1"/>
    </i>
    <i r="2">
      <x v="2"/>
    </i>
    <i r="2">
      <x v="4"/>
    </i>
    <i r="1">
      <x v="71"/>
    </i>
    <i r="2">
      <x v="1"/>
    </i>
    <i r="2">
      <x v="3"/>
    </i>
    <i r="2">
      <x v="4"/>
    </i>
    <i r="1">
      <x v="72"/>
    </i>
    <i r="2">
      <x v="1"/>
    </i>
    <i r="2">
      <x v="2"/>
    </i>
    <i r="1">
      <x v="73"/>
    </i>
    <i r="2">
      <x v="4"/>
    </i>
    <i r="1">
      <x v="74"/>
    </i>
    <i r="2">
      <x v="1"/>
    </i>
    <i r="2">
      <x v="4"/>
    </i>
    <i r="1">
      <x v="75"/>
    </i>
    <i r="2">
      <x v="2"/>
    </i>
    <i r="2">
      <x v="3"/>
    </i>
    <i r="1">
      <x v="77"/>
    </i>
    <i r="2">
      <x v="2"/>
    </i>
    <i r="1">
      <x v="80"/>
    </i>
    <i r="2">
      <x v="1"/>
    </i>
    <i r="2">
      <x v="2"/>
    </i>
    <i r="2">
      <x v="3"/>
    </i>
    <i r="2">
      <x v="4"/>
    </i>
    <i r="1">
      <x v="81"/>
    </i>
    <i r="2">
      <x v="3"/>
    </i>
    <i r="2">
      <x v="4"/>
    </i>
    <i r="1">
      <x v="82"/>
    </i>
    <i r="2">
      <x v="1"/>
    </i>
    <i r="2">
      <x v="4"/>
    </i>
    <i r="1">
      <x v="83"/>
    </i>
    <i r="2">
      <x v="2"/>
    </i>
    <i r="1">
      <x v="84"/>
    </i>
    <i r="2">
      <x v="1"/>
    </i>
    <i r="2">
      <x v="2"/>
    </i>
    <i r="2">
      <x v="4"/>
    </i>
    <i r="1">
      <x v="85"/>
    </i>
    <i r="2">
      <x v="3"/>
    </i>
    <i r="2">
      <x v="4"/>
    </i>
    <i r="1">
      <x v="86"/>
    </i>
    <i r="2">
      <x v="3"/>
    </i>
    <i r="2">
      <x v="4"/>
    </i>
    <i r="1">
      <x v="87"/>
    </i>
    <i r="2">
      <x v="1"/>
    </i>
    <i r="2">
      <x v="3"/>
    </i>
    <i r="2">
      <x v="4"/>
    </i>
    <i r="1">
      <x v="88"/>
    </i>
    <i r="2">
      <x v="2"/>
    </i>
    <i r="1">
      <x v="89"/>
    </i>
    <i r="2">
      <x v="1"/>
    </i>
    <i r="2">
      <x v="3"/>
    </i>
    <i r="2">
      <x v="4"/>
    </i>
    <i r="1">
      <x v="90"/>
    </i>
    <i r="2">
      <x v="1"/>
    </i>
    <i r="2">
      <x v="2"/>
    </i>
    <i r="2">
      <x v="3"/>
    </i>
    <i r="1">
      <x v="91"/>
    </i>
    <i r="2">
      <x v="1"/>
    </i>
    <i r="2">
      <x v="4"/>
    </i>
    <i r="1">
      <x v="92"/>
    </i>
    <i r="2">
      <x v="3"/>
    </i>
    <i r="2">
      <x v="4"/>
    </i>
    <i r="1">
      <x v="93"/>
    </i>
    <i r="2">
      <x v="1"/>
    </i>
    <i r="2">
      <x v="3"/>
    </i>
    <i r="2">
      <x v="4"/>
    </i>
    <i r="1">
      <x v="94"/>
    </i>
    <i r="2">
      <x v="2"/>
    </i>
    <i r="2">
      <x v="3"/>
    </i>
    <i r="1">
      <x v="96"/>
    </i>
    <i r="2">
      <x v="2"/>
    </i>
    <i r="2">
      <x v="4"/>
    </i>
    <i r="1">
      <x v="97"/>
    </i>
    <i r="2">
      <x v="1"/>
    </i>
    <i r="1">
      <x v="98"/>
    </i>
    <i r="2">
      <x v="2"/>
    </i>
    <i r="2">
      <x v="3"/>
    </i>
    <i r="1">
      <x v="99"/>
    </i>
    <i r="2">
      <x v="3"/>
    </i>
    <i r="1">
      <x v="100"/>
    </i>
    <i r="2">
      <x v="2"/>
    </i>
    <i r="2">
      <x v="3"/>
    </i>
    <i r="1">
      <x v="101"/>
    </i>
    <i r="2">
      <x v="3"/>
    </i>
    <i r="2">
      <x v="4"/>
    </i>
    <i r="1">
      <x v="102"/>
    </i>
    <i r="2">
      <x v="1"/>
    </i>
    <i r="2">
      <x v="2"/>
    </i>
    <i r="2">
      <x v="3"/>
    </i>
    <i r="1">
      <x v="103"/>
    </i>
    <i r="2">
      <x v="1"/>
    </i>
    <i r="1">
      <x v="104"/>
    </i>
    <i r="2">
      <x v="1"/>
    </i>
    <i r="1">
      <x v="105"/>
    </i>
    <i r="2">
      <x v="2"/>
    </i>
    <i r="1">
      <x v="106"/>
    </i>
    <i r="2">
      <x v="2"/>
    </i>
    <i r="2">
      <x v="3"/>
    </i>
    <i r="2">
      <x v="4"/>
    </i>
    <i r="1">
      <x v="107"/>
    </i>
    <i r="2">
      <x v="3"/>
    </i>
    <i r="2">
      <x v="4"/>
    </i>
    <i r="1">
      <x v="108"/>
    </i>
    <i r="2">
      <x v="2"/>
    </i>
    <i r="1">
      <x v="109"/>
    </i>
    <i r="2">
      <x v="1"/>
    </i>
    <i r="2">
      <x v="3"/>
    </i>
    <i r="2">
      <x v="4"/>
    </i>
    <i r="1">
      <x v="110"/>
    </i>
    <i r="2">
      <x v="1"/>
    </i>
    <i r="2">
      <x v="3"/>
    </i>
    <i r="2">
      <x v="4"/>
    </i>
    <i r="1">
      <x v="111"/>
    </i>
    <i r="2">
      <x v="2"/>
    </i>
    <i r="1">
      <x v="112"/>
    </i>
    <i r="2">
      <x v="1"/>
    </i>
    <i r="1">
      <x v="113"/>
    </i>
    <i r="2">
      <x v="2"/>
    </i>
    <i r="2">
      <x v="3"/>
    </i>
    <i r="2">
      <x v="4"/>
    </i>
    <i r="1">
      <x v="114"/>
    </i>
    <i r="2">
      <x v="1"/>
    </i>
    <i r="2">
      <x v="3"/>
    </i>
    <i r="2">
      <x v="4"/>
    </i>
    <i r="1">
      <x v="115"/>
    </i>
    <i r="2">
      <x v="2"/>
    </i>
    <i r="2">
      <x v="4"/>
    </i>
    <i r="1">
      <x v="116"/>
    </i>
    <i r="2">
      <x v="2"/>
    </i>
    <i r="1">
      <x v="117"/>
    </i>
    <i r="2">
      <x v="3"/>
    </i>
    <i r="2">
      <x v="4"/>
    </i>
    <i r="1">
      <x v="118"/>
    </i>
    <i r="2">
      <x v="2"/>
    </i>
    <i r="1">
      <x v="119"/>
    </i>
    <i r="2">
      <x v="1"/>
    </i>
    <i r="1">
      <x v="120"/>
    </i>
    <i r="2">
      <x v="1"/>
    </i>
    <i r="2">
      <x v="2"/>
    </i>
    <i r="1">
      <x v="121"/>
    </i>
    <i r="2">
      <x v="1"/>
    </i>
    <i r="1">
      <x v="122"/>
    </i>
    <i r="2">
      <x v="2"/>
    </i>
    <i r="1">
      <x v="123"/>
    </i>
    <i r="2">
      <x v="3"/>
    </i>
    <i r="1">
      <x v="124"/>
    </i>
    <i r="2">
      <x v="1"/>
    </i>
    <i r="2">
      <x v="2"/>
    </i>
    <i r="2">
      <x v="3"/>
    </i>
    <i r="2">
      <x v="4"/>
    </i>
    <i r="1">
      <x v="125"/>
    </i>
    <i r="2">
      <x v="3"/>
    </i>
    <i r="1">
      <x v="126"/>
    </i>
    <i r="2">
      <x v="3"/>
    </i>
    <i r="1">
      <x v="127"/>
    </i>
    <i r="2">
      <x v="1"/>
    </i>
    <i r="2">
      <x v="2"/>
    </i>
    <i r="2">
      <x v="3"/>
    </i>
    <i r="1">
      <x v="128"/>
    </i>
    <i r="2">
      <x v="1"/>
    </i>
    <i r="1">
      <x v="129"/>
    </i>
    <i r="2">
      <x v="1"/>
    </i>
    <i r="2">
      <x v="2"/>
    </i>
    <i r="2">
      <x v="3"/>
    </i>
    <i r="1">
      <x v="130"/>
    </i>
    <i r="2">
      <x v="2"/>
    </i>
    <i r="2">
      <x v="4"/>
    </i>
    <i r="1">
      <x v="131"/>
    </i>
    <i r="2">
      <x v="2"/>
    </i>
    <i r="1">
      <x v="132"/>
    </i>
    <i r="2">
      <x v="2"/>
    </i>
    <i r="2">
      <x v="3"/>
    </i>
    <i r="1">
      <x v="133"/>
    </i>
    <i r="2">
      <x v="2"/>
    </i>
    <i r="1">
      <x v="134"/>
    </i>
    <i r="2">
      <x v="3"/>
    </i>
    <i r="1">
      <x v="135"/>
    </i>
    <i r="2">
      <x v="2"/>
    </i>
    <i r="1">
      <x v="136"/>
    </i>
    <i r="2">
      <x v="1"/>
    </i>
    <i r="1">
      <x v="137"/>
    </i>
    <i r="2">
      <x v="1"/>
    </i>
    <i r="2">
      <x v="3"/>
    </i>
    <i r="2">
      <x v="4"/>
    </i>
    <i r="1">
      <x v="138"/>
    </i>
    <i r="2">
      <x v="3"/>
    </i>
    <i r="2">
      <x v="4"/>
    </i>
    <i r="1">
      <x v="139"/>
    </i>
    <i r="2">
      <x v="3"/>
    </i>
    <i r="2">
      <x v="4"/>
    </i>
    <i r="1">
      <x v="140"/>
    </i>
    <i r="2">
      <x v="3"/>
    </i>
    <i r="1">
      <x v="141"/>
    </i>
    <i r="2">
      <x v="1"/>
    </i>
    <i r="2">
      <x v="3"/>
    </i>
    <i r="2">
      <x v="4"/>
    </i>
    <i r="1">
      <x v="142"/>
    </i>
    <i r="2">
      <x v="3"/>
    </i>
    <i r="1">
      <x v="143"/>
    </i>
    <i r="2">
      <x v="2"/>
    </i>
    <i r="2">
      <x v="3"/>
    </i>
    <i r="2">
      <x v="4"/>
    </i>
    <i r="1">
      <x v="144"/>
    </i>
    <i r="2">
      <x v="2"/>
    </i>
    <i r="2">
      <x v="4"/>
    </i>
    <i r="1">
      <x v="146"/>
    </i>
    <i r="2">
      <x v="1"/>
    </i>
    <i r="1">
      <x v="147"/>
    </i>
    <i r="2">
      <x v="1"/>
    </i>
    <i r="2">
      <x v="3"/>
    </i>
    <i r="1">
      <x v="148"/>
    </i>
    <i r="2">
      <x v="3"/>
    </i>
    <i r="2">
      <x v="4"/>
    </i>
    <i r="1">
      <x v="149"/>
    </i>
    <i r="2">
      <x v="1"/>
    </i>
    <i r="2">
      <x v="3"/>
    </i>
    <i r="2">
      <x v="4"/>
    </i>
    <i r="1">
      <x v="150"/>
    </i>
    <i r="2">
      <x v="1"/>
    </i>
    <i r="2">
      <x v="2"/>
    </i>
    <i r="1">
      <x v="151"/>
    </i>
    <i r="2">
      <x v="1"/>
    </i>
    <i r="2">
      <x v="2"/>
    </i>
    <i r="2">
      <x v="3"/>
    </i>
    <i r="1">
      <x v="152"/>
    </i>
    <i r="2">
      <x v="1"/>
    </i>
    <i r="2">
      <x v="3"/>
    </i>
    <i r="1">
      <x v="153"/>
    </i>
    <i r="2">
      <x v="2"/>
    </i>
    <i r="1">
      <x v="154"/>
    </i>
    <i r="2">
      <x v="2"/>
    </i>
    <i r="1">
      <x v="155"/>
    </i>
    <i r="2">
      <x v="1"/>
    </i>
    <i r="2">
      <x v="2"/>
    </i>
    <i r="2">
      <x v="3"/>
    </i>
    <i r="2">
      <x v="4"/>
    </i>
    <i r="1">
      <x v="156"/>
    </i>
    <i r="2">
      <x v="3"/>
    </i>
    <i r="1">
      <x v="157"/>
    </i>
    <i r="2">
      <x v="2"/>
    </i>
    <i r="2">
      <x v="4"/>
    </i>
    <i r="1">
      <x v="158"/>
    </i>
    <i r="2">
      <x v="3"/>
    </i>
    <i r="1">
      <x v="160"/>
    </i>
    <i r="2">
      <x v="3"/>
    </i>
    <i r="2">
      <x v="4"/>
    </i>
    <i r="1">
      <x v="162"/>
    </i>
    <i r="2">
      <x v="1"/>
    </i>
    <i r="2">
      <x v="2"/>
    </i>
    <i r="2">
      <x v="4"/>
    </i>
    <i r="1">
      <x v="163"/>
    </i>
    <i r="2">
      <x v="3"/>
    </i>
    <i r="2">
      <x v="4"/>
    </i>
    <i r="1">
      <x v="164"/>
    </i>
    <i r="2">
      <x v="2"/>
    </i>
    <i r="2">
      <x v="3"/>
    </i>
    <i r="1">
      <x v="165"/>
    </i>
    <i r="2">
      <x v="1"/>
    </i>
    <i r="2">
      <x v="2"/>
    </i>
    <i r="2">
      <x v="3"/>
    </i>
    <i r="1">
      <x v="166"/>
    </i>
    <i r="2">
      <x v="3"/>
    </i>
    <i r="1">
      <x v="167"/>
    </i>
    <i r="2">
      <x v="1"/>
    </i>
    <i r="1">
      <x v="168"/>
    </i>
    <i r="2">
      <x v="2"/>
    </i>
    <i r="2">
      <x v="3"/>
    </i>
    <i r="2">
      <x v="4"/>
    </i>
    <i r="1">
      <x v="169"/>
    </i>
    <i r="2">
      <x v="1"/>
    </i>
    <i r="2">
      <x v="4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1">
      <x v="172"/>
    </i>
    <i r="2">
      <x v="1"/>
    </i>
    <i r="2">
      <x v="2"/>
    </i>
    <i r="2">
      <x v="4"/>
    </i>
    <i r="1">
      <x v="173"/>
    </i>
    <i r="2">
      <x v="2"/>
    </i>
    <i r="2">
      <x v="4"/>
    </i>
    <i r="1">
      <x v="174"/>
    </i>
    <i r="2">
      <x v="3"/>
    </i>
    <i r="1">
      <x v="175"/>
    </i>
    <i r="2">
      <x v="1"/>
    </i>
    <i r="2">
      <x v="2"/>
    </i>
    <i r="2">
      <x v="3"/>
    </i>
    <i r="1">
      <x v="176"/>
    </i>
    <i r="2">
      <x v="1"/>
    </i>
    <i r="2">
      <x v="3"/>
    </i>
    <i r="1">
      <x v="177"/>
    </i>
    <i r="2">
      <x v="1"/>
    </i>
    <i r="2">
      <x v="2"/>
    </i>
    <i r="2">
      <x v="4"/>
    </i>
    <i r="1">
      <x v="178"/>
    </i>
    <i r="2">
      <x v="1"/>
    </i>
    <i r="2">
      <x v="3"/>
    </i>
    <i r="1">
      <x v="179"/>
    </i>
    <i r="2">
      <x v="2"/>
    </i>
    <i r="1">
      <x v="180"/>
    </i>
    <i r="2">
      <x v="1"/>
    </i>
    <i r="2">
      <x v="2"/>
    </i>
    <i r="1">
      <x v="181"/>
    </i>
    <i r="2">
      <x v="4"/>
    </i>
    <i r="1">
      <x v="182"/>
    </i>
    <i r="2">
      <x v="2"/>
    </i>
    <i r="1">
      <x v="183"/>
    </i>
    <i r="2">
      <x v="1"/>
    </i>
    <i r="2">
      <x v="2"/>
    </i>
    <i r="1">
      <x v="184"/>
    </i>
    <i r="2">
      <x v="4"/>
    </i>
    <i>
      <x v="7"/>
    </i>
    <i r="1">
      <x/>
    </i>
    <i r="2">
      <x v="2"/>
    </i>
    <i r="1">
      <x v="1"/>
    </i>
    <i r="2">
      <x v="1"/>
    </i>
    <i r="2">
      <x v="4"/>
    </i>
    <i r="1">
      <x v="2"/>
    </i>
    <i r="2">
      <x v="3"/>
    </i>
    <i r="1">
      <x v="3"/>
    </i>
    <i r="2">
      <x v="1"/>
    </i>
    <i r="2">
      <x v="3"/>
    </i>
    <i r="2">
      <x v="4"/>
    </i>
    <i r="1">
      <x v="5"/>
    </i>
    <i r="2">
      <x v="3"/>
    </i>
    <i r="1">
      <x v="6"/>
    </i>
    <i r="2">
      <x v="2"/>
    </i>
    <i r="2">
      <x v="4"/>
    </i>
    <i r="1">
      <x v="8"/>
    </i>
    <i r="2">
      <x v="4"/>
    </i>
    <i r="1">
      <x v="9"/>
    </i>
    <i r="2">
      <x v="1"/>
    </i>
    <i r="2">
      <x v="2"/>
    </i>
    <i r="1">
      <x v="10"/>
    </i>
    <i r="2">
      <x v="2"/>
    </i>
    <i r="1">
      <x v="11"/>
    </i>
    <i r="2">
      <x v="1"/>
    </i>
    <i r="2">
      <x v="3"/>
    </i>
    <i r="2">
      <x v="4"/>
    </i>
    <i r="1">
      <x v="12"/>
    </i>
    <i r="2">
      <x v="1"/>
    </i>
    <i r="1">
      <x v="14"/>
    </i>
    <i r="2">
      <x v="1"/>
    </i>
    <i r="2">
      <x v="3"/>
    </i>
    <i r="1">
      <x v="15"/>
    </i>
    <i r="2">
      <x v="2"/>
    </i>
    <i r="1">
      <x v="16"/>
    </i>
    <i r="2">
      <x v="1"/>
    </i>
    <i r="2">
      <x v="3"/>
    </i>
    <i r="1">
      <x v="17"/>
    </i>
    <i r="2">
      <x v="4"/>
    </i>
    <i r="1">
      <x v="18"/>
    </i>
    <i r="2">
      <x v="3"/>
    </i>
    <i r="2">
      <x v="4"/>
    </i>
    <i r="1">
      <x v="19"/>
    </i>
    <i r="2">
      <x v="3"/>
    </i>
    <i r="2">
      <x v="4"/>
    </i>
    <i r="1">
      <x v="20"/>
    </i>
    <i r="2">
      <x v="2"/>
    </i>
    <i r="2">
      <x v="3"/>
    </i>
    <i r="2">
      <x v="4"/>
    </i>
    <i r="1">
      <x v="21"/>
    </i>
    <i r="2">
      <x v="2"/>
    </i>
    <i r="2">
      <x v="3"/>
    </i>
    <i r="1">
      <x v="23"/>
    </i>
    <i r="2">
      <x v="1"/>
    </i>
    <i r="2">
      <x v="2"/>
    </i>
    <i r="2">
      <x v="4"/>
    </i>
    <i r="1">
      <x v="24"/>
    </i>
    <i r="2">
      <x v="1"/>
    </i>
    <i r="1">
      <x v="27"/>
    </i>
    <i r="2">
      <x v="1"/>
    </i>
    <i r="1">
      <x v="28"/>
    </i>
    <i r="2">
      <x v="4"/>
    </i>
    <i r="1">
      <x v="30"/>
    </i>
    <i r="2">
      <x v="1"/>
    </i>
    <i r="2">
      <x v="2"/>
    </i>
    <i r="2">
      <x v="4"/>
    </i>
    <i r="1">
      <x v="31"/>
    </i>
    <i r="2">
      <x v="1"/>
    </i>
    <i r="1">
      <x v="32"/>
    </i>
    <i r="2">
      <x v="1"/>
    </i>
    <i r="2">
      <x v="2"/>
    </i>
    <i r="2">
      <x v="3"/>
    </i>
    <i r="2">
      <x v="4"/>
    </i>
    <i r="1">
      <x v="33"/>
    </i>
    <i r="2">
      <x v="3"/>
    </i>
    <i r="1">
      <x v="34"/>
    </i>
    <i r="2">
      <x v="4"/>
    </i>
    <i r="1">
      <x v="35"/>
    </i>
    <i r="2">
      <x v="1"/>
    </i>
    <i r="1">
      <x v="36"/>
    </i>
    <i r="2">
      <x v="1"/>
    </i>
    <i r="2">
      <x v="2"/>
    </i>
    <i r="1">
      <x v="37"/>
    </i>
    <i r="2">
      <x v="1"/>
    </i>
    <i r="2">
      <x v="2"/>
    </i>
    <i r="2">
      <x v="3"/>
    </i>
    <i r="2">
      <x v="4"/>
    </i>
    <i r="1">
      <x v="38"/>
    </i>
    <i r="2">
      <x v="1"/>
    </i>
    <i r="2">
      <x v="3"/>
    </i>
    <i r="1">
      <x v="39"/>
    </i>
    <i r="2">
      <x v="3"/>
    </i>
    <i r="2">
      <x v="4"/>
    </i>
    <i r="1">
      <x v="41"/>
    </i>
    <i r="2">
      <x v="1"/>
    </i>
    <i r="2">
      <x v="2"/>
    </i>
    <i r="2">
      <x v="4"/>
    </i>
    <i r="1">
      <x v="42"/>
    </i>
    <i r="2">
      <x v="1"/>
    </i>
    <i r="2">
      <x v="2"/>
    </i>
    <i r="2">
      <x v="3"/>
    </i>
    <i r="2">
      <x v="4"/>
    </i>
    <i r="1">
      <x v="43"/>
    </i>
    <i r="2">
      <x v="1"/>
    </i>
    <i r="2">
      <x v="3"/>
    </i>
    <i r="1">
      <x v="44"/>
    </i>
    <i r="2">
      <x v="2"/>
    </i>
    <i r="2">
      <x v="3"/>
    </i>
    <i r="1">
      <x v="45"/>
    </i>
    <i r="2">
      <x v="1"/>
    </i>
    <i r="2">
      <x v="4"/>
    </i>
    <i r="1">
      <x v="46"/>
    </i>
    <i r="2">
      <x v="1"/>
    </i>
    <i r="2">
      <x v="2"/>
    </i>
    <i r="2">
      <x v="4"/>
    </i>
    <i r="1">
      <x v="48"/>
    </i>
    <i r="2">
      <x v="3"/>
    </i>
    <i r="1">
      <x v="49"/>
    </i>
    <i r="2">
      <x v="2"/>
    </i>
    <i r="1">
      <x v="50"/>
    </i>
    <i r="2">
      <x v="1"/>
    </i>
    <i r="2">
      <x v="3"/>
    </i>
    <i r="1">
      <x v="51"/>
    </i>
    <i r="2">
      <x v="3"/>
    </i>
    <i r="1">
      <x v="52"/>
    </i>
    <i r="2">
      <x v="2"/>
    </i>
    <i r="1">
      <x v="53"/>
    </i>
    <i r="2">
      <x v="2"/>
    </i>
    <i r="2">
      <x v="3"/>
    </i>
    <i r="2">
      <x v="4"/>
    </i>
    <i r="1">
      <x v="54"/>
    </i>
    <i r="2">
      <x v="4"/>
    </i>
    <i r="1">
      <x v="55"/>
    </i>
    <i r="2">
      <x v="1"/>
    </i>
    <i r="2">
      <x v="2"/>
    </i>
    <i r="2">
      <x v="3"/>
    </i>
    <i r="1">
      <x v="56"/>
    </i>
    <i r="2">
      <x v="1"/>
    </i>
    <i r="2">
      <x v="2"/>
    </i>
    <i r="1">
      <x v="57"/>
    </i>
    <i r="2">
      <x v="1"/>
    </i>
    <i r="2">
      <x v="2"/>
    </i>
    <i r="2">
      <x v="3"/>
    </i>
    <i r="1">
      <x v="58"/>
    </i>
    <i r="2">
      <x v="3"/>
    </i>
    <i r="2">
      <x v="4"/>
    </i>
    <i r="1">
      <x v="59"/>
    </i>
    <i r="2">
      <x v="2"/>
    </i>
    <i r="2">
      <x v="3"/>
    </i>
    <i r="1">
      <x v="60"/>
    </i>
    <i r="2">
      <x v="1"/>
    </i>
    <i r="2">
      <x v="2"/>
    </i>
    <i r="2">
      <x v="3"/>
    </i>
    <i r="2">
      <x v="4"/>
    </i>
    <i r="1">
      <x v="61"/>
    </i>
    <i r="2">
      <x v="3"/>
    </i>
    <i r="2">
      <x v="4"/>
    </i>
    <i r="1">
      <x v="62"/>
    </i>
    <i r="2">
      <x v="2"/>
    </i>
    <i r="2">
      <x v="4"/>
    </i>
    <i r="1">
      <x v="63"/>
    </i>
    <i r="2">
      <x v="4"/>
    </i>
    <i r="1">
      <x v="64"/>
    </i>
    <i r="2">
      <x v="1"/>
    </i>
    <i r="2">
      <x v="3"/>
    </i>
    <i r="2">
      <x v="4"/>
    </i>
    <i r="1">
      <x v="65"/>
    </i>
    <i r="2">
      <x v="1"/>
    </i>
    <i r="2">
      <x v="2"/>
    </i>
    <i r="2">
      <x v="4"/>
    </i>
    <i r="1">
      <x v="67"/>
    </i>
    <i r="2">
      <x v="2"/>
    </i>
    <i r="2">
      <x v="3"/>
    </i>
    <i r="1">
      <x v="69"/>
    </i>
    <i r="2">
      <x v="4"/>
    </i>
    <i r="1">
      <x v="70"/>
    </i>
    <i r="2">
      <x v="1"/>
    </i>
    <i r="1">
      <x v="71"/>
    </i>
    <i r="2">
      <x v="1"/>
    </i>
    <i r="2">
      <x v="2"/>
    </i>
    <i r="2">
      <x v="4"/>
    </i>
    <i r="1">
      <x v="73"/>
    </i>
    <i r="2">
      <x v="2"/>
    </i>
    <i r="2">
      <x v="3"/>
    </i>
    <i r="1">
      <x v="74"/>
    </i>
    <i r="2">
      <x v="1"/>
    </i>
    <i r="2">
      <x v="3"/>
    </i>
    <i r="1">
      <x v="75"/>
    </i>
    <i r="2">
      <x v="1"/>
    </i>
    <i r="2">
      <x v="2"/>
    </i>
    <i r="2">
      <x v="3"/>
    </i>
    <i r="1">
      <x v="76"/>
    </i>
    <i r="2">
      <x v="2"/>
    </i>
    <i r="2">
      <x v="3"/>
    </i>
    <i r="1">
      <x v="77"/>
    </i>
    <i r="2">
      <x v="4"/>
    </i>
    <i r="1">
      <x v="78"/>
    </i>
    <i r="2">
      <x v="1"/>
    </i>
    <i r="1">
      <x v="79"/>
    </i>
    <i r="2">
      <x v="1"/>
    </i>
    <i r="2">
      <x v="3"/>
    </i>
    <i r="2">
      <x v="4"/>
    </i>
    <i r="1">
      <x v="80"/>
    </i>
    <i r="2">
      <x v="4"/>
    </i>
    <i r="1">
      <x v="81"/>
    </i>
    <i r="2">
      <x v="1"/>
    </i>
    <i r="2">
      <x v="4"/>
    </i>
    <i r="1">
      <x v="82"/>
    </i>
    <i r="2">
      <x v="2"/>
    </i>
    <i r="1">
      <x v="83"/>
    </i>
    <i r="2">
      <x v="1"/>
    </i>
    <i r="2">
      <x v="3"/>
    </i>
    <i r="1">
      <x v="84"/>
    </i>
    <i r="2">
      <x v="1"/>
    </i>
    <i r="2">
      <x v="2"/>
    </i>
    <i r="1">
      <x v="85"/>
    </i>
    <i r="2">
      <x v="3"/>
    </i>
    <i r="2">
      <x v="4"/>
    </i>
    <i r="1">
      <x v="86"/>
    </i>
    <i r="2">
      <x v="1"/>
    </i>
    <i r="2">
      <x v="3"/>
    </i>
    <i r="2">
      <x v="4"/>
    </i>
    <i r="1">
      <x v="87"/>
    </i>
    <i r="2">
      <x v="3"/>
    </i>
    <i r="2">
      <x v="4"/>
    </i>
    <i r="1">
      <x v="88"/>
    </i>
    <i r="2">
      <x v="1"/>
    </i>
    <i r="1">
      <x v="89"/>
    </i>
    <i r="2">
      <x v="1"/>
    </i>
    <i r="2">
      <x v="2"/>
    </i>
    <i r="2">
      <x v="4"/>
    </i>
    <i r="1">
      <x v="90"/>
    </i>
    <i r="2">
      <x v="2"/>
    </i>
    <i r="2">
      <x v="3"/>
    </i>
    <i r="1">
      <x v="91"/>
    </i>
    <i r="2">
      <x v="1"/>
    </i>
    <i r="2">
      <x v="3"/>
    </i>
    <i r="1">
      <x v="92"/>
    </i>
    <i r="2">
      <x v="4"/>
    </i>
    <i r="1">
      <x v="93"/>
    </i>
    <i r="2">
      <x v="1"/>
    </i>
    <i r="2">
      <x v="4"/>
    </i>
    <i r="1">
      <x v="94"/>
    </i>
    <i r="2">
      <x v="1"/>
    </i>
    <i r="1">
      <x v="95"/>
    </i>
    <i r="2">
      <x v="1"/>
    </i>
    <i r="2">
      <x v="2"/>
    </i>
    <i r="2">
      <x v="4"/>
    </i>
    <i r="1">
      <x v="96"/>
    </i>
    <i r="2">
      <x v="2"/>
    </i>
    <i r="2">
      <x v="4"/>
    </i>
    <i r="1">
      <x v="97"/>
    </i>
    <i r="2">
      <x v="1"/>
    </i>
    <i r="2">
      <x v="4"/>
    </i>
    <i r="1">
      <x v="98"/>
    </i>
    <i r="2">
      <x v="1"/>
    </i>
    <i r="2">
      <x v="2"/>
    </i>
    <i r="2">
      <x v="4"/>
    </i>
    <i r="1">
      <x v="99"/>
    </i>
    <i r="2">
      <x v="1"/>
    </i>
    <i r="2">
      <x v="2"/>
    </i>
    <i r="1">
      <x v="101"/>
    </i>
    <i r="2">
      <x v="2"/>
    </i>
    <i r="2">
      <x v="4"/>
    </i>
    <i r="1">
      <x v="102"/>
    </i>
    <i r="2">
      <x v="2"/>
    </i>
    <i r="2">
      <x v="3"/>
    </i>
    <i r="1">
      <x v="103"/>
    </i>
    <i r="2">
      <x v="4"/>
    </i>
    <i r="1">
      <x v="104"/>
    </i>
    <i r="2">
      <x v="2"/>
    </i>
    <i r="2">
      <x v="3"/>
    </i>
    <i r="2">
      <x v="4"/>
    </i>
    <i r="1">
      <x v="105"/>
    </i>
    <i r="2">
      <x v="3"/>
    </i>
    <i r="1">
      <x v="106"/>
    </i>
    <i r="2">
      <x v="1"/>
    </i>
    <i r="1">
      <x v="109"/>
    </i>
    <i r="2">
      <x v="3"/>
    </i>
    <i r="1">
      <x v="110"/>
    </i>
    <i r="2">
      <x v="2"/>
    </i>
    <i r="2">
      <x v="3"/>
    </i>
    <i r="1">
      <x v="111"/>
    </i>
    <i r="2">
      <x v="1"/>
    </i>
    <i r="2">
      <x v="3"/>
    </i>
    <i r="1">
      <x v="112"/>
    </i>
    <i r="2">
      <x v="2"/>
    </i>
    <i r="2">
      <x v="3"/>
    </i>
    <i r="2">
      <x v="4"/>
    </i>
    <i r="1">
      <x v="114"/>
    </i>
    <i r="2">
      <x v="1"/>
    </i>
    <i r="2">
      <x v="4"/>
    </i>
    <i r="1">
      <x v="115"/>
    </i>
    <i r="2">
      <x v="1"/>
    </i>
    <i r="2">
      <x v="2"/>
    </i>
    <i r="2">
      <x v="4"/>
    </i>
    <i r="1">
      <x v="116"/>
    </i>
    <i r="2">
      <x v="2"/>
    </i>
    <i r="2">
      <x v="3"/>
    </i>
    <i r="2">
      <x v="4"/>
    </i>
    <i r="1">
      <x v="117"/>
    </i>
    <i r="2">
      <x v="1"/>
    </i>
    <i r="1">
      <x v="118"/>
    </i>
    <i r="2">
      <x v="2"/>
    </i>
    <i r="2">
      <x v="3"/>
    </i>
    <i r="1">
      <x v="119"/>
    </i>
    <i r="2">
      <x v="3"/>
    </i>
    <i r="1">
      <x v="120"/>
    </i>
    <i r="2">
      <x v="1"/>
    </i>
    <i r="2">
      <x v="3"/>
    </i>
    <i r="1">
      <x v="121"/>
    </i>
    <i r="2">
      <x v="4"/>
    </i>
    <i r="1">
      <x v="123"/>
    </i>
    <i r="2">
      <x v="1"/>
    </i>
    <i r="1">
      <x v="124"/>
    </i>
    <i r="2">
      <x v="1"/>
    </i>
    <i r="2">
      <x v="2"/>
    </i>
    <i r="2">
      <x v="4"/>
    </i>
    <i r="1">
      <x v="125"/>
    </i>
    <i r="2">
      <x v="2"/>
    </i>
    <i r="2">
      <x v="3"/>
    </i>
    <i r="1">
      <x v="127"/>
    </i>
    <i r="2">
      <x v="2"/>
    </i>
    <i r="1">
      <x v="128"/>
    </i>
    <i r="2">
      <x v="1"/>
    </i>
    <i r="2">
      <x v="4"/>
    </i>
    <i r="1">
      <x v="129"/>
    </i>
    <i r="2">
      <x v="2"/>
    </i>
    <i r="2">
      <x v="3"/>
    </i>
    <i r="2">
      <x v="4"/>
    </i>
    <i r="1">
      <x v="130"/>
    </i>
    <i r="2">
      <x v="1"/>
    </i>
    <i r="2">
      <x v="2"/>
    </i>
    <i r="2">
      <x v="3"/>
    </i>
    <i r="2">
      <x v="4"/>
    </i>
    <i r="1">
      <x v="131"/>
    </i>
    <i r="2">
      <x v="1"/>
    </i>
    <i r="2">
      <x v="2"/>
    </i>
    <i r="2">
      <x v="3"/>
    </i>
    <i r="2">
      <x v="4"/>
    </i>
    <i r="1">
      <x v="132"/>
    </i>
    <i r="2">
      <x v="4"/>
    </i>
    <i r="1">
      <x v="133"/>
    </i>
    <i r="2">
      <x v="3"/>
    </i>
    <i r="2">
      <x v="4"/>
    </i>
    <i r="1">
      <x v="134"/>
    </i>
    <i r="2">
      <x v="1"/>
    </i>
    <i r="1">
      <x v="135"/>
    </i>
    <i r="2">
      <x v="1"/>
    </i>
    <i r="2">
      <x v="2"/>
    </i>
    <i r="1">
      <x v="136"/>
    </i>
    <i r="2">
      <x v="4"/>
    </i>
    <i r="1">
      <x v="137"/>
    </i>
    <i r="2">
      <x v="1"/>
    </i>
    <i r="2">
      <x v="2"/>
    </i>
    <i r="2">
      <x v="3"/>
    </i>
    <i r="1">
      <x v="138"/>
    </i>
    <i r="2">
      <x v="1"/>
    </i>
    <i r="2">
      <x v="2"/>
    </i>
    <i r="2">
      <x v="4"/>
    </i>
    <i r="1">
      <x v="140"/>
    </i>
    <i r="2">
      <x v="3"/>
    </i>
    <i r="2">
      <x v="4"/>
    </i>
    <i r="1">
      <x v="141"/>
    </i>
    <i r="2">
      <x v="4"/>
    </i>
    <i r="1">
      <x v="142"/>
    </i>
    <i r="2">
      <x v="2"/>
    </i>
    <i r="2">
      <x v="4"/>
    </i>
    <i r="1">
      <x v="143"/>
    </i>
    <i r="2">
      <x v="1"/>
    </i>
    <i r="2">
      <x v="3"/>
    </i>
    <i r="1">
      <x v="144"/>
    </i>
    <i r="2">
      <x v="1"/>
    </i>
    <i r="2">
      <x v="2"/>
    </i>
    <i r="2">
      <x v="3"/>
    </i>
    <i r="1">
      <x v="145"/>
    </i>
    <i r="2">
      <x v="2"/>
    </i>
    <i r="2">
      <x v="4"/>
    </i>
    <i r="1">
      <x v="146"/>
    </i>
    <i r="2">
      <x v="3"/>
    </i>
    <i r="1">
      <x v="147"/>
    </i>
    <i r="2">
      <x v="3"/>
    </i>
    <i r="2">
      <x v="4"/>
    </i>
    <i r="1">
      <x v="148"/>
    </i>
    <i r="2">
      <x v="1"/>
    </i>
    <i r="2">
      <x v="3"/>
    </i>
    <i r="2">
      <x v="4"/>
    </i>
    <i r="1">
      <x v="149"/>
    </i>
    <i r="2">
      <x v="2"/>
    </i>
    <i r="2">
      <x v="4"/>
    </i>
    <i r="1">
      <x v="150"/>
    </i>
    <i r="2">
      <x v="3"/>
    </i>
    <i r="2">
      <x v="4"/>
    </i>
    <i r="1">
      <x v="151"/>
    </i>
    <i r="2">
      <x v="2"/>
    </i>
    <i r="2">
      <x v="3"/>
    </i>
    <i r="1">
      <x v="152"/>
    </i>
    <i r="2">
      <x v="1"/>
    </i>
    <i r="2">
      <x v="2"/>
    </i>
    <i r="2">
      <x v="4"/>
    </i>
    <i r="1">
      <x v="153"/>
    </i>
    <i r="2">
      <x v="2"/>
    </i>
    <i r="2">
      <x v="4"/>
    </i>
    <i r="1">
      <x v="154"/>
    </i>
    <i r="2">
      <x v="2"/>
    </i>
    <i r="2">
      <x v="3"/>
    </i>
    <i r="1">
      <x v="155"/>
    </i>
    <i r="2">
      <x v="3"/>
    </i>
    <i r="2">
      <x v="4"/>
    </i>
    <i r="1">
      <x v="156"/>
    </i>
    <i r="2">
      <x v="4"/>
    </i>
    <i r="1">
      <x v="157"/>
    </i>
    <i r="2">
      <x v="1"/>
    </i>
    <i r="2">
      <x v="4"/>
    </i>
    <i r="1">
      <x v="158"/>
    </i>
    <i r="2">
      <x v="1"/>
    </i>
    <i r="2">
      <x v="2"/>
    </i>
    <i r="1">
      <x v="159"/>
    </i>
    <i r="2">
      <x v="1"/>
    </i>
    <i r="2">
      <x v="3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4"/>
    </i>
    <i r="1">
      <x v="162"/>
    </i>
    <i r="2">
      <x v="1"/>
    </i>
    <i r="2">
      <x v="3"/>
    </i>
    <i r="1">
      <x v="163"/>
    </i>
    <i r="2">
      <x v="1"/>
    </i>
    <i r="2">
      <x v="4"/>
    </i>
    <i r="1">
      <x v="165"/>
    </i>
    <i r="2">
      <x v="2"/>
    </i>
    <i r="2">
      <x v="4"/>
    </i>
    <i r="1">
      <x v="166"/>
    </i>
    <i r="2">
      <x v="2"/>
    </i>
    <i r="1">
      <x v="167"/>
    </i>
    <i r="2">
      <x v="1"/>
    </i>
    <i r="2">
      <x v="2"/>
    </i>
    <i r="2">
      <x v="3"/>
    </i>
    <i r="1">
      <x v="168"/>
    </i>
    <i r="2">
      <x v="2"/>
    </i>
    <i r="1">
      <x v="169"/>
    </i>
    <i r="2">
      <x v="1"/>
    </i>
    <i r="2">
      <x v="3"/>
    </i>
    <i r="1">
      <x v="170"/>
    </i>
    <i r="2">
      <x v="3"/>
    </i>
    <i r="1">
      <x v="171"/>
    </i>
    <i r="2">
      <x v="2"/>
    </i>
    <i r="2">
      <x v="4"/>
    </i>
    <i r="1">
      <x v="173"/>
    </i>
    <i r="2">
      <x v="3"/>
    </i>
    <i r="2">
      <x v="4"/>
    </i>
    <i r="1">
      <x v="174"/>
    </i>
    <i r="2">
      <x v="2"/>
    </i>
    <i r="2">
      <x v="3"/>
    </i>
    <i r="1">
      <x v="175"/>
    </i>
    <i r="2">
      <x v="2"/>
    </i>
    <i r="2">
      <x v="3"/>
    </i>
    <i r="1">
      <x v="177"/>
    </i>
    <i r="2">
      <x v="2"/>
    </i>
    <i r="2">
      <x v="4"/>
    </i>
    <i r="1">
      <x v="178"/>
    </i>
    <i r="2">
      <x v="3"/>
    </i>
    <i r="2">
      <x v="4"/>
    </i>
    <i r="1">
      <x v="179"/>
    </i>
    <i r="2">
      <x v="1"/>
    </i>
    <i r="2">
      <x v="3"/>
    </i>
    <i r="1">
      <x v="180"/>
    </i>
    <i r="2">
      <x v="2"/>
    </i>
    <i r="1">
      <x v="181"/>
    </i>
    <i r="2">
      <x v="2"/>
    </i>
    <i r="1">
      <x v="183"/>
    </i>
    <i r="2">
      <x v="1"/>
    </i>
    <i r="2">
      <x v="3"/>
    </i>
    <i r="1">
      <x v="184"/>
    </i>
    <i r="2">
      <x v="3"/>
    </i>
    <i>
      <x v="8"/>
    </i>
    <i r="1">
      <x/>
    </i>
    <i r="2">
      <x v="4"/>
    </i>
    <i r="1">
      <x v="1"/>
    </i>
    <i r="2">
      <x v="3"/>
    </i>
    <i r="1">
      <x v="3"/>
    </i>
    <i r="2">
      <x v="1"/>
    </i>
    <i r="1">
      <x v="4"/>
    </i>
    <i r="2">
      <x v="2"/>
    </i>
    <i r="2">
      <x v="3"/>
    </i>
    <i r="2">
      <x v="4"/>
    </i>
    <i r="1">
      <x v="6"/>
    </i>
    <i r="2">
      <x v="3"/>
    </i>
    <i r="1">
      <x v="7"/>
    </i>
    <i r="2">
      <x v="4"/>
    </i>
    <i r="1">
      <x v="8"/>
    </i>
    <i r="2">
      <x v="1"/>
    </i>
    <i r="2">
      <x v="2"/>
    </i>
    <i r="1">
      <x v="9"/>
    </i>
    <i r="2">
      <x v="1"/>
    </i>
    <i r="2">
      <x v="4"/>
    </i>
    <i r="1">
      <x v="10"/>
    </i>
    <i r="2">
      <x v="2"/>
    </i>
    <i r="1">
      <x v="11"/>
    </i>
    <i r="2">
      <x v="3"/>
    </i>
    <i r="1">
      <x v="12"/>
    </i>
    <i r="2">
      <x v="4"/>
    </i>
    <i r="1">
      <x v="13"/>
    </i>
    <i r="2">
      <x v="2"/>
    </i>
    <i r="2">
      <x v="3"/>
    </i>
    <i r="1">
      <x v="14"/>
    </i>
    <i r="2">
      <x v="1"/>
    </i>
    <i r="2">
      <x v="4"/>
    </i>
    <i r="1">
      <x v="15"/>
    </i>
    <i r="2">
      <x v="3"/>
    </i>
    <i r="2">
      <x v="4"/>
    </i>
    <i r="1">
      <x v="16"/>
    </i>
    <i r="2">
      <x v="1"/>
    </i>
    <i r="1">
      <x v="17"/>
    </i>
    <i r="2">
      <x v="2"/>
    </i>
    <i r="2">
      <x v="3"/>
    </i>
    <i r="1">
      <x v="18"/>
    </i>
    <i r="2">
      <x v="2"/>
    </i>
    <i r="2">
      <x v="3"/>
    </i>
    <i r="2">
      <x v="4"/>
    </i>
    <i r="1">
      <x v="19"/>
    </i>
    <i r="2">
      <x v="1"/>
    </i>
    <i r="2">
      <x v="2"/>
    </i>
    <i r="2">
      <x v="4"/>
    </i>
    <i r="1">
      <x v="20"/>
    </i>
    <i r="2">
      <x v="2"/>
    </i>
    <i r="2">
      <x v="3"/>
    </i>
    <i r="1">
      <x v="21"/>
    </i>
    <i r="2">
      <x v="1"/>
    </i>
    <i r="2">
      <x v="2"/>
    </i>
    <i r="2">
      <x v="4"/>
    </i>
    <i r="1">
      <x v="22"/>
    </i>
    <i r="2">
      <x v="2"/>
    </i>
    <i r="1">
      <x v="23"/>
    </i>
    <i r="2">
      <x v="1"/>
    </i>
    <i r="2">
      <x v="2"/>
    </i>
    <i r="2">
      <x v="3"/>
    </i>
    <i r="2">
      <x v="4"/>
    </i>
    <i r="1">
      <x v="24"/>
    </i>
    <i r="2">
      <x v="1"/>
    </i>
    <i r="1">
      <x v="25"/>
    </i>
    <i r="2">
      <x v="3"/>
    </i>
    <i r="1">
      <x v="26"/>
    </i>
    <i r="2">
      <x v="2"/>
    </i>
    <i r="1">
      <x v="27"/>
    </i>
    <i r="2">
      <x v="4"/>
    </i>
    <i r="1">
      <x v="28"/>
    </i>
    <i r="2">
      <x v="1"/>
    </i>
    <i r="1">
      <x v="29"/>
    </i>
    <i r="2">
      <x v="2"/>
    </i>
    <i r="1">
      <x v="31"/>
    </i>
    <i r="2">
      <x v="1"/>
    </i>
    <i r="2">
      <x v="3"/>
    </i>
    <i r="2">
      <x v="4"/>
    </i>
    <i r="1">
      <x v="32"/>
    </i>
    <i r="2">
      <x v="2"/>
    </i>
    <i r="2">
      <x v="3"/>
    </i>
    <i r="2">
      <x v="4"/>
    </i>
    <i r="1">
      <x v="33"/>
    </i>
    <i r="2">
      <x v="1"/>
    </i>
    <i r="2">
      <x v="3"/>
    </i>
    <i r="1">
      <x v="34"/>
    </i>
    <i r="2">
      <x v="2"/>
    </i>
    <i r="2">
      <x v="4"/>
    </i>
    <i r="1">
      <x v="35"/>
    </i>
    <i r="2">
      <x v="1"/>
    </i>
    <i r="2">
      <x v="2"/>
    </i>
    <i r="2">
      <x v="3"/>
    </i>
    <i r="1">
      <x v="36"/>
    </i>
    <i r="2">
      <x v="2"/>
    </i>
    <i r="1">
      <x v="37"/>
    </i>
    <i r="2">
      <x v="1"/>
    </i>
    <i r="2">
      <x v="2"/>
    </i>
    <i r="1">
      <x v="38"/>
    </i>
    <i r="2">
      <x v="1"/>
    </i>
    <i r="1">
      <x v="40"/>
    </i>
    <i r="2">
      <x v="2"/>
    </i>
    <i r="1">
      <x v="41"/>
    </i>
    <i r="2">
      <x v="3"/>
    </i>
    <i r="1">
      <x v="42"/>
    </i>
    <i r="2">
      <x v="3"/>
    </i>
    <i r="2">
      <x v="4"/>
    </i>
    <i r="1">
      <x v="43"/>
    </i>
    <i r="2">
      <x v="1"/>
    </i>
    <i r="1">
      <x v="45"/>
    </i>
    <i r="2">
      <x v="4"/>
    </i>
    <i r="1">
      <x v="46"/>
    </i>
    <i r="2">
      <x v="1"/>
    </i>
    <i r="2">
      <x v="3"/>
    </i>
    <i r="1">
      <x v="47"/>
    </i>
    <i r="2">
      <x v="1"/>
    </i>
    <i r="2">
      <x v="2"/>
    </i>
    <i r="2">
      <x v="3"/>
    </i>
    <i r="1">
      <x v="48"/>
    </i>
    <i r="2">
      <x v="1"/>
    </i>
    <i r="2">
      <x v="2"/>
    </i>
    <i r="1">
      <x v="49"/>
    </i>
    <i r="2">
      <x v="3"/>
    </i>
    <i r="2">
      <x v="4"/>
    </i>
    <i r="1">
      <x v="50"/>
    </i>
    <i r="2">
      <x v="2"/>
    </i>
    <i r="2">
      <x v="4"/>
    </i>
    <i r="1">
      <x v="51"/>
    </i>
    <i r="2">
      <x v="2"/>
    </i>
    <i r="2">
      <x v="3"/>
    </i>
    <i r="2">
      <x v="4"/>
    </i>
    <i r="1">
      <x v="52"/>
    </i>
    <i r="2">
      <x v="2"/>
    </i>
    <i r="2">
      <x v="4"/>
    </i>
    <i r="1">
      <x v="53"/>
    </i>
    <i r="2">
      <x v="1"/>
    </i>
    <i r="2">
      <x v="2"/>
    </i>
    <i r="2">
      <x v="3"/>
    </i>
    <i r="2">
      <x v="4"/>
    </i>
    <i r="1">
      <x v="54"/>
    </i>
    <i r="2">
      <x v="1"/>
    </i>
    <i r="2">
      <x v="2"/>
    </i>
    <i r="2">
      <x v="3"/>
    </i>
    <i r="1">
      <x v="56"/>
    </i>
    <i r="2">
      <x v="3"/>
    </i>
    <i r="2">
      <x v="4"/>
    </i>
    <i r="1">
      <x v="57"/>
    </i>
    <i r="2">
      <x v="2"/>
    </i>
    <i r="2">
      <x v="3"/>
    </i>
    <i r="2">
      <x v="4"/>
    </i>
    <i r="1">
      <x v="58"/>
    </i>
    <i r="2">
      <x v="1"/>
    </i>
    <i r="2">
      <x v="2"/>
    </i>
    <i r="1">
      <x v="59"/>
    </i>
    <i r="2">
      <x v="1"/>
    </i>
    <i r="2">
      <x v="4"/>
    </i>
    <i r="1">
      <x v="60"/>
    </i>
    <i r="2">
      <x v="2"/>
    </i>
    <i r="2">
      <x v="3"/>
    </i>
    <i r="2">
      <x v="4"/>
    </i>
    <i r="1">
      <x v="61"/>
    </i>
    <i r="2">
      <x v="1"/>
    </i>
    <i r="2">
      <x v="2"/>
    </i>
    <i r="2">
      <x v="3"/>
    </i>
    <i r="1">
      <x v="62"/>
    </i>
    <i r="2">
      <x v="2"/>
    </i>
    <i r="1">
      <x v="63"/>
    </i>
    <i r="2">
      <x v="1"/>
    </i>
    <i r="2">
      <x v="3"/>
    </i>
    <i r="1">
      <x v="64"/>
    </i>
    <i r="2">
      <x v="4"/>
    </i>
    <i r="1">
      <x v="65"/>
    </i>
    <i r="2">
      <x v="2"/>
    </i>
    <i r="2">
      <x v="3"/>
    </i>
    <i r="1">
      <x v="66"/>
    </i>
    <i r="2">
      <x v="3"/>
    </i>
    <i r="2">
      <x v="4"/>
    </i>
    <i r="1">
      <x v="67"/>
    </i>
    <i r="2">
      <x v="1"/>
    </i>
    <i r="2">
      <x v="2"/>
    </i>
    <i r="1">
      <x v="68"/>
    </i>
    <i r="2">
      <x v="1"/>
    </i>
    <i r="2">
      <x v="2"/>
    </i>
    <i r="2">
      <x v="3"/>
    </i>
    <i r="1">
      <x v="69"/>
    </i>
    <i r="2">
      <x v="4"/>
    </i>
    <i r="1">
      <x v="70"/>
    </i>
    <i r="2">
      <x v="1"/>
    </i>
    <i r="2">
      <x v="4"/>
    </i>
    <i r="1">
      <x v="71"/>
    </i>
    <i r="2">
      <x v="1"/>
    </i>
    <i r="2">
      <x v="2"/>
    </i>
    <i r="2">
      <x v="4"/>
    </i>
    <i r="1">
      <x v="72"/>
    </i>
    <i r="2">
      <x v="1"/>
    </i>
    <i r="2">
      <x v="2"/>
    </i>
    <i r="2">
      <x v="4"/>
    </i>
    <i r="1">
      <x v="73"/>
    </i>
    <i r="2">
      <x v="1"/>
    </i>
    <i r="2">
      <x v="3"/>
    </i>
    <i r="1">
      <x v="74"/>
    </i>
    <i r="2">
      <x v="2"/>
    </i>
    <i r="2">
      <x v="3"/>
    </i>
    <i r="1">
      <x v="75"/>
    </i>
    <i r="2">
      <x v="1"/>
    </i>
    <i r="1">
      <x v="76"/>
    </i>
    <i r="2">
      <x v="3"/>
    </i>
    <i r="1">
      <x v="77"/>
    </i>
    <i r="2">
      <x v="3"/>
    </i>
    <i r="1">
      <x v="79"/>
    </i>
    <i r="2">
      <x v="1"/>
    </i>
    <i r="2">
      <x v="2"/>
    </i>
    <i r="1">
      <x v="80"/>
    </i>
    <i r="2">
      <x v="1"/>
    </i>
    <i r="2">
      <x v="3"/>
    </i>
    <i r="2">
      <x v="4"/>
    </i>
    <i r="1">
      <x v="81"/>
    </i>
    <i r="2">
      <x v="1"/>
    </i>
    <i r="2">
      <x v="2"/>
    </i>
    <i r="2">
      <x v="3"/>
    </i>
    <i r="2">
      <x v="4"/>
    </i>
    <i r="1">
      <x v="82"/>
    </i>
    <i r="2">
      <x v="2"/>
    </i>
    <i r="2">
      <x v="4"/>
    </i>
    <i r="1">
      <x v="83"/>
    </i>
    <i r="2">
      <x v="1"/>
    </i>
    <i r="2">
      <x v="2"/>
    </i>
    <i r="2">
      <x v="3"/>
    </i>
    <i r="1">
      <x v="84"/>
    </i>
    <i r="2">
      <x v="2"/>
    </i>
    <i r="2">
      <x v="3"/>
    </i>
    <i r="1">
      <x v="85"/>
    </i>
    <i r="2">
      <x v="2"/>
    </i>
    <i r="1">
      <x v="86"/>
    </i>
    <i r="2">
      <x v="2"/>
    </i>
    <i r="2">
      <x v="3"/>
    </i>
    <i r="2">
      <x v="4"/>
    </i>
    <i r="1">
      <x v="87"/>
    </i>
    <i r="2">
      <x v="4"/>
    </i>
    <i r="1">
      <x v="88"/>
    </i>
    <i r="2">
      <x v="2"/>
    </i>
    <i r="1">
      <x v="89"/>
    </i>
    <i r="2">
      <x v="1"/>
    </i>
    <i r="2">
      <x v="4"/>
    </i>
    <i r="1">
      <x v="90"/>
    </i>
    <i r="2">
      <x v="4"/>
    </i>
    <i r="1">
      <x v="91"/>
    </i>
    <i r="2">
      <x v="1"/>
    </i>
    <i r="2">
      <x v="2"/>
    </i>
    <i r="2">
      <x v="3"/>
    </i>
    <i r="2">
      <x v="4"/>
    </i>
    <i r="1">
      <x v="92"/>
    </i>
    <i r="2">
      <x v="3"/>
    </i>
    <i r="2">
      <x v="4"/>
    </i>
    <i r="1">
      <x v="93"/>
    </i>
    <i r="2">
      <x v="2"/>
    </i>
    <i r="2">
      <x v="3"/>
    </i>
    <i r="2">
      <x v="4"/>
    </i>
    <i r="1">
      <x v="94"/>
    </i>
    <i r="2">
      <x v="1"/>
    </i>
    <i r="2">
      <x v="3"/>
    </i>
    <i r="1">
      <x v="95"/>
    </i>
    <i r="2">
      <x v="2"/>
    </i>
    <i r="2">
      <x v="3"/>
    </i>
    <i r="1">
      <x v="96"/>
    </i>
    <i r="2">
      <x v="1"/>
    </i>
    <i r="2">
      <x v="3"/>
    </i>
    <i r="2">
      <x v="4"/>
    </i>
    <i r="1">
      <x v="97"/>
    </i>
    <i r="2">
      <x v="1"/>
    </i>
    <i r="2">
      <x v="3"/>
    </i>
    <i r="1">
      <x v="98"/>
    </i>
    <i r="2">
      <x v="2"/>
    </i>
    <i r="2">
      <x v="4"/>
    </i>
    <i r="1">
      <x v="99"/>
    </i>
    <i r="2">
      <x v="2"/>
    </i>
    <i r="2">
      <x v="4"/>
    </i>
    <i r="1">
      <x v="100"/>
    </i>
    <i r="2">
      <x v="2"/>
    </i>
    <i r="1">
      <x v="101"/>
    </i>
    <i r="2">
      <x v="4"/>
    </i>
    <i r="1">
      <x v="102"/>
    </i>
    <i r="2">
      <x v="2"/>
    </i>
    <i r="1">
      <x v="103"/>
    </i>
    <i r="2">
      <x v="1"/>
    </i>
    <i r="2">
      <x v="3"/>
    </i>
    <i r="2">
      <x v="4"/>
    </i>
    <i r="1">
      <x v="104"/>
    </i>
    <i r="2">
      <x v="2"/>
    </i>
    <i r="1">
      <x v="105"/>
    </i>
    <i r="2">
      <x v="4"/>
    </i>
    <i r="1">
      <x v="107"/>
    </i>
    <i r="2">
      <x v="2"/>
    </i>
    <i r="2">
      <x v="3"/>
    </i>
    <i r="1">
      <x v="108"/>
    </i>
    <i r="2">
      <x v="4"/>
    </i>
    <i r="1">
      <x v="109"/>
    </i>
    <i r="2">
      <x v="1"/>
    </i>
    <i r="2">
      <x v="3"/>
    </i>
    <i r="2">
      <x v="4"/>
    </i>
    <i r="1">
      <x v="110"/>
    </i>
    <i r="2">
      <x v="2"/>
    </i>
    <i r="2">
      <x v="4"/>
    </i>
    <i r="1">
      <x v="111"/>
    </i>
    <i r="2">
      <x v="1"/>
    </i>
    <i r="2">
      <x v="4"/>
    </i>
    <i r="1">
      <x v="112"/>
    </i>
    <i r="2">
      <x v="1"/>
    </i>
    <i r="2">
      <x v="2"/>
    </i>
    <i r="2">
      <x v="4"/>
    </i>
    <i r="1">
      <x v="113"/>
    </i>
    <i r="2">
      <x v="2"/>
    </i>
    <i r="1">
      <x v="114"/>
    </i>
    <i r="2">
      <x v="1"/>
    </i>
    <i r="2">
      <x v="3"/>
    </i>
    <i r="1">
      <x v="115"/>
    </i>
    <i r="2">
      <x v="1"/>
    </i>
    <i r="2">
      <x v="2"/>
    </i>
    <i r="1">
      <x v="116"/>
    </i>
    <i r="2">
      <x v="1"/>
    </i>
    <i r="2">
      <x v="4"/>
    </i>
    <i r="1">
      <x v="117"/>
    </i>
    <i r="2">
      <x v="1"/>
    </i>
    <i r="2">
      <x v="2"/>
    </i>
    <i r="1">
      <x v="118"/>
    </i>
    <i r="2">
      <x v="1"/>
    </i>
    <i r="1">
      <x v="120"/>
    </i>
    <i r="2">
      <x v="1"/>
    </i>
    <i r="2">
      <x v="4"/>
    </i>
    <i r="1">
      <x v="121"/>
    </i>
    <i r="2">
      <x v="1"/>
    </i>
    <i r="2">
      <x v="4"/>
    </i>
    <i r="1">
      <x v="122"/>
    </i>
    <i r="2">
      <x v="1"/>
    </i>
    <i r="2">
      <x v="3"/>
    </i>
    <i r="1">
      <x v="124"/>
    </i>
    <i r="2">
      <x v="4"/>
    </i>
    <i r="1">
      <x v="125"/>
    </i>
    <i r="2">
      <x v="3"/>
    </i>
    <i r="2">
      <x v="4"/>
    </i>
    <i r="1">
      <x v="126"/>
    </i>
    <i r="2">
      <x v="2"/>
    </i>
    <i r="2">
      <x v="3"/>
    </i>
    <i r="1">
      <x v="127"/>
    </i>
    <i r="2">
      <x v="3"/>
    </i>
    <i r="2">
      <x v="4"/>
    </i>
    <i r="1">
      <x v="128"/>
    </i>
    <i r="2">
      <x v="1"/>
    </i>
    <i r="2">
      <x v="4"/>
    </i>
    <i r="1">
      <x v="129"/>
    </i>
    <i r="2">
      <x v="4"/>
    </i>
    <i r="1">
      <x v="130"/>
    </i>
    <i r="2">
      <x v="2"/>
    </i>
    <i r="2">
      <x v="4"/>
    </i>
    <i r="1">
      <x v="131"/>
    </i>
    <i r="2">
      <x v="3"/>
    </i>
    <i r="1">
      <x v="132"/>
    </i>
    <i r="2">
      <x v="1"/>
    </i>
    <i r="2">
      <x v="4"/>
    </i>
    <i r="1">
      <x v="133"/>
    </i>
    <i r="2">
      <x v="1"/>
    </i>
    <i r="2">
      <x v="2"/>
    </i>
    <i r="2">
      <x v="4"/>
    </i>
    <i r="1">
      <x v="134"/>
    </i>
    <i r="2">
      <x v="1"/>
    </i>
    <i r="1">
      <x v="135"/>
    </i>
    <i r="2">
      <x v="1"/>
    </i>
    <i r="1">
      <x v="136"/>
    </i>
    <i r="2">
      <x v="2"/>
    </i>
    <i r="1">
      <x v="137"/>
    </i>
    <i r="2">
      <x v="2"/>
    </i>
    <i r="2">
      <x v="3"/>
    </i>
    <i r="1">
      <x v="138"/>
    </i>
    <i r="2">
      <x v="1"/>
    </i>
    <i r="2">
      <x v="2"/>
    </i>
    <i r="2">
      <x v="4"/>
    </i>
    <i r="1">
      <x v="139"/>
    </i>
    <i r="2">
      <x v="2"/>
    </i>
    <i r="2">
      <x v="4"/>
    </i>
    <i r="1">
      <x v="140"/>
    </i>
    <i r="2">
      <x v="1"/>
    </i>
    <i r="2">
      <x v="3"/>
    </i>
    <i r="2">
      <x v="4"/>
    </i>
    <i r="1">
      <x v="142"/>
    </i>
    <i r="2">
      <x v="1"/>
    </i>
    <i r="2">
      <x v="2"/>
    </i>
    <i r="2">
      <x v="3"/>
    </i>
    <i r="1">
      <x v="143"/>
    </i>
    <i r="2">
      <x v="1"/>
    </i>
    <i r="2">
      <x v="4"/>
    </i>
    <i r="1">
      <x v="145"/>
    </i>
    <i r="2">
      <x v="3"/>
    </i>
    <i r="1">
      <x v="146"/>
    </i>
    <i r="2">
      <x v="1"/>
    </i>
    <i r="2">
      <x v="2"/>
    </i>
    <i r="1">
      <x v="147"/>
    </i>
    <i r="2">
      <x v="2"/>
    </i>
    <i r="1">
      <x v="148"/>
    </i>
    <i r="2">
      <x v="1"/>
    </i>
    <i r="2">
      <x v="3"/>
    </i>
    <i r="2">
      <x v="4"/>
    </i>
    <i r="1">
      <x v="149"/>
    </i>
    <i r="2">
      <x v="1"/>
    </i>
    <i r="1">
      <x v="150"/>
    </i>
    <i r="2">
      <x v="2"/>
    </i>
    <i r="1">
      <x v="151"/>
    </i>
    <i r="2">
      <x v="2"/>
    </i>
    <i r="2">
      <x v="4"/>
    </i>
    <i r="1">
      <x v="152"/>
    </i>
    <i r="2">
      <x v="3"/>
    </i>
    <i r="2">
      <x v="4"/>
    </i>
    <i r="1">
      <x v="153"/>
    </i>
    <i r="2">
      <x v="3"/>
    </i>
    <i r="1">
      <x v="154"/>
    </i>
    <i r="2">
      <x v="3"/>
    </i>
    <i r="2">
      <x v="4"/>
    </i>
    <i r="1">
      <x v="155"/>
    </i>
    <i r="2">
      <x v="2"/>
    </i>
    <i r="2">
      <x v="3"/>
    </i>
    <i r="2">
      <x v="4"/>
    </i>
    <i r="1">
      <x v="156"/>
    </i>
    <i r="2">
      <x v="1"/>
    </i>
    <i r="2">
      <x v="3"/>
    </i>
    <i r="1">
      <x v="158"/>
    </i>
    <i r="2">
      <x v="2"/>
    </i>
    <i r="1">
      <x v="160"/>
    </i>
    <i r="2">
      <x v="1"/>
    </i>
    <i r="1">
      <x v="161"/>
    </i>
    <i r="2">
      <x v="3"/>
    </i>
    <i r="2">
      <x v="4"/>
    </i>
    <i r="1">
      <x v="162"/>
    </i>
    <i r="2">
      <x v="2"/>
    </i>
    <i r="2">
      <x v="3"/>
    </i>
    <i r="1">
      <x v="165"/>
    </i>
    <i r="2">
      <x v="1"/>
    </i>
    <i r="2">
      <x v="3"/>
    </i>
    <i r="1">
      <x v="166"/>
    </i>
    <i r="2">
      <x v="2"/>
    </i>
    <i r="2">
      <x v="3"/>
    </i>
    <i r="2">
      <x v="4"/>
    </i>
    <i r="1">
      <x v="167"/>
    </i>
    <i r="2">
      <x v="1"/>
    </i>
    <i r="2">
      <x v="2"/>
    </i>
    <i r="2">
      <x v="3"/>
    </i>
    <i r="1">
      <x v="168"/>
    </i>
    <i r="2">
      <x v="3"/>
    </i>
    <i r="1">
      <x v="170"/>
    </i>
    <i r="2">
      <x v="3"/>
    </i>
    <i r="1">
      <x v="171"/>
    </i>
    <i r="2">
      <x v="1"/>
    </i>
    <i r="2">
      <x v="2"/>
    </i>
    <i r="2">
      <x v="3"/>
    </i>
    <i r="1">
      <x v="172"/>
    </i>
    <i r="2">
      <x v="1"/>
    </i>
    <i r="1">
      <x v="173"/>
    </i>
    <i r="2">
      <x v="2"/>
    </i>
    <i r="2">
      <x v="4"/>
    </i>
    <i r="1">
      <x v="174"/>
    </i>
    <i r="2">
      <x v="1"/>
    </i>
    <i r="2">
      <x v="2"/>
    </i>
    <i r="2">
      <x v="3"/>
    </i>
    <i r="2">
      <x v="4"/>
    </i>
    <i r="1">
      <x v="176"/>
    </i>
    <i r="2">
      <x v="3"/>
    </i>
    <i r="1">
      <x v="177"/>
    </i>
    <i r="2">
      <x v="1"/>
    </i>
    <i r="2">
      <x v="2"/>
    </i>
    <i r="2">
      <x v="3"/>
    </i>
    <i r="1">
      <x v="178"/>
    </i>
    <i r="2">
      <x v="1"/>
    </i>
    <i r="2">
      <x v="2"/>
    </i>
    <i r="1">
      <x v="179"/>
    </i>
    <i r="2">
      <x v="2"/>
    </i>
    <i r="2">
      <x v="3"/>
    </i>
    <i r="2">
      <x v="4"/>
    </i>
    <i r="1">
      <x v="180"/>
    </i>
    <i r="2">
      <x v="4"/>
    </i>
    <i r="1">
      <x v="181"/>
    </i>
    <i r="2">
      <x v="3"/>
    </i>
    <i r="2">
      <x v="4"/>
    </i>
    <i r="1">
      <x v="182"/>
    </i>
    <i r="2">
      <x v="1"/>
    </i>
    <i r="1">
      <x v="183"/>
    </i>
    <i r="2">
      <x v="1"/>
    </i>
    <i r="2">
      <x v="3"/>
    </i>
    <i r="1">
      <x v="184"/>
    </i>
    <i r="2">
      <x v="3"/>
    </i>
    <i>
      <x v="9"/>
    </i>
    <i r="1">
      <x/>
    </i>
    <i r="2">
      <x v="2"/>
    </i>
    <i r="2">
      <x v="3"/>
    </i>
    <i r="1">
      <x v="2"/>
    </i>
    <i r="2">
      <x v="4"/>
    </i>
    <i r="1">
      <x v="3"/>
    </i>
    <i r="2">
      <x v="2"/>
    </i>
    <i r="2">
      <x v="4"/>
    </i>
    <i r="1">
      <x v="5"/>
    </i>
    <i r="2">
      <x v="2"/>
    </i>
    <i r="2">
      <x v="3"/>
    </i>
    <i r="1">
      <x v="6"/>
    </i>
    <i r="2">
      <x v="1"/>
    </i>
    <i r="2">
      <x v="4"/>
    </i>
    <i r="1">
      <x v="7"/>
    </i>
    <i r="2">
      <x v="2"/>
    </i>
    <i r="2">
      <x v="3"/>
    </i>
    <i r="2">
      <x v="4"/>
    </i>
    <i r="1">
      <x v="8"/>
    </i>
    <i r="2">
      <x v="2"/>
    </i>
    <i r="2">
      <x v="3"/>
    </i>
    <i r="1">
      <x v="9"/>
    </i>
    <i r="2">
      <x v="1"/>
    </i>
    <i r="2">
      <x v="3"/>
    </i>
    <i r="1">
      <x v="12"/>
    </i>
    <i r="2">
      <x v="1"/>
    </i>
    <i r="2">
      <x v="2"/>
    </i>
    <i r="2">
      <x v="3"/>
    </i>
    <i r="1">
      <x v="13"/>
    </i>
    <i r="2">
      <x v="3"/>
    </i>
    <i r="1">
      <x v="15"/>
    </i>
    <i r="2">
      <x v="2"/>
    </i>
    <i r="2">
      <x v="3"/>
    </i>
    <i r="1">
      <x v="16"/>
    </i>
    <i r="2">
      <x v="1"/>
    </i>
    <i r="2">
      <x v="3"/>
    </i>
    <i r="1">
      <x v="17"/>
    </i>
    <i r="2">
      <x v="2"/>
    </i>
    <i r="2">
      <x v="4"/>
    </i>
    <i r="1">
      <x v="18"/>
    </i>
    <i r="2">
      <x v="1"/>
    </i>
    <i r="2">
      <x v="3"/>
    </i>
    <i r="1">
      <x v="19"/>
    </i>
    <i r="2">
      <x v="3"/>
    </i>
    <i r="2">
      <x v="4"/>
    </i>
    <i r="1">
      <x v="20"/>
    </i>
    <i r="2">
      <x v="3"/>
    </i>
    <i r="1">
      <x v="21"/>
    </i>
    <i r="2">
      <x v="4"/>
    </i>
    <i r="1">
      <x v="22"/>
    </i>
    <i r="2">
      <x v="1"/>
    </i>
    <i r="2">
      <x v="4"/>
    </i>
    <i r="1">
      <x v="24"/>
    </i>
    <i r="2">
      <x v="1"/>
    </i>
    <i r="2">
      <x v="2"/>
    </i>
    <i r="1">
      <x v="25"/>
    </i>
    <i r="2">
      <x v="1"/>
    </i>
    <i r="2">
      <x v="4"/>
    </i>
    <i r="1">
      <x v="28"/>
    </i>
    <i r="2">
      <x v="3"/>
    </i>
    <i r="2">
      <x v="4"/>
    </i>
    <i r="1">
      <x v="29"/>
    </i>
    <i r="2">
      <x v="2"/>
    </i>
    <i r="2">
      <x v="4"/>
    </i>
    <i r="1">
      <x v="30"/>
    </i>
    <i r="2">
      <x v="3"/>
    </i>
    <i r="1">
      <x v="31"/>
    </i>
    <i r="2">
      <x v="2"/>
    </i>
    <i r="2">
      <x v="3"/>
    </i>
    <i r="1">
      <x v="33"/>
    </i>
    <i r="2">
      <x v="1"/>
    </i>
    <i r="2">
      <x v="3"/>
    </i>
    <i r="2">
      <x v="4"/>
    </i>
    <i r="1">
      <x v="34"/>
    </i>
    <i r="2">
      <x v="1"/>
    </i>
    <i r="2">
      <x v="2"/>
    </i>
    <i r="1">
      <x v="36"/>
    </i>
    <i r="2">
      <x v="1"/>
    </i>
    <i r="2">
      <x v="2"/>
    </i>
    <i r="2">
      <x v="4"/>
    </i>
    <i r="1">
      <x v="37"/>
    </i>
    <i r="2">
      <x v="2"/>
    </i>
    <i r="2">
      <x v="4"/>
    </i>
    <i r="1">
      <x v="38"/>
    </i>
    <i r="2">
      <x v="1"/>
    </i>
    <i r="1">
      <x v="39"/>
    </i>
    <i r="2">
      <x v="1"/>
    </i>
    <i r="2">
      <x v="2"/>
    </i>
    <i r="1">
      <x v="40"/>
    </i>
    <i r="2">
      <x v="2"/>
    </i>
    <i r="2">
      <x v="3"/>
    </i>
    <i r="1">
      <x v="42"/>
    </i>
    <i r="2">
      <x v="1"/>
    </i>
    <i r="2">
      <x v="2"/>
    </i>
    <i r="1">
      <x v="43"/>
    </i>
    <i r="2">
      <x v="1"/>
    </i>
    <i r="1">
      <x v="44"/>
    </i>
    <i r="2">
      <x v="2"/>
    </i>
    <i r="2">
      <x v="4"/>
    </i>
    <i r="1">
      <x v="45"/>
    </i>
    <i r="2">
      <x v="3"/>
    </i>
    <i r="2">
      <x v="4"/>
    </i>
    <i r="1">
      <x v="46"/>
    </i>
    <i r="2">
      <x v="1"/>
    </i>
    <i r="2">
      <x v="2"/>
    </i>
    <i r="2">
      <x v="3"/>
    </i>
    <i r="2">
      <x v="4"/>
    </i>
    <i r="1">
      <x v="47"/>
    </i>
    <i r="2">
      <x v="2"/>
    </i>
    <i r="2">
      <x v="3"/>
    </i>
    <i r="1">
      <x v="49"/>
    </i>
    <i r="2">
      <x v="1"/>
    </i>
    <i r="2">
      <x v="2"/>
    </i>
    <i r="2">
      <x v="3"/>
    </i>
    <i r="2">
      <x v="4"/>
    </i>
    <i r="1">
      <x v="50"/>
    </i>
    <i r="2">
      <x v="4"/>
    </i>
    <i r="1">
      <x v="52"/>
    </i>
    <i r="2">
      <x v="3"/>
    </i>
    <i r="1">
      <x v="53"/>
    </i>
    <i r="2">
      <x v="1"/>
    </i>
    <i r="2">
      <x v="3"/>
    </i>
    <i r="2">
      <x v="4"/>
    </i>
    <i r="1">
      <x v="54"/>
    </i>
    <i r="2">
      <x v="2"/>
    </i>
    <i r="1">
      <x v="55"/>
    </i>
    <i r="2">
      <x v="2"/>
    </i>
    <i r="2">
      <x v="3"/>
    </i>
    <i r="1">
      <x v="56"/>
    </i>
    <i r="2">
      <x v="1"/>
    </i>
    <i r="2">
      <x v="3"/>
    </i>
    <i r="2">
      <x v="4"/>
    </i>
    <i r="1">
      <x v="57"/>
    </i>
    <i r="2">
      <x v="1"/>
    </i>
    <i r="1">
      <x v="58"/>
    </i>
    <i r="2">
      <x v="2"/>
    </i>
    <i r="2">
      <x v="3"/>
    </i>
    <i r="2">
      <x v="4"/>
    </i>
    <i r="1">
      <x v="59"/>
    </i>
    <i r="2">
      <x v="2"/>
    </i>
    <i r="2">
      <x v="4"/>
    </i>
    <i r="1">
      <x v="60"/>
    </i>
    <i r="2">
      <x v="2"/>
    </i>
    <i r="1">
      <x v="61"/>
    </i>
    <i r="2">
      <x v="1"/>
    </i>
    <i r="2">
      <x v="2"/>
    </i>
    <i r="2">
      <x v="4"/>
    </i>
    <i r="1">
      <x v="62"/>
    </i>
    <i r="2">
      <x v="4"/>
    </i>
    <i r="1">
      <x v="63"/>
    </i>
    <i r="2">
      <x v="3"/>
    </i>
    <i r="1">
      <x v="64"/>
    </i>
    <i r="2">
      <x v="2"/>
    </i>
    <i r="2">
      <x v="3"/>
    </i>
    <i r="1">
      <x v="65"/>
    </i>
    <i r="2">
      <x v="4"/>
    </i>
    <i r="1">
      <x v="66"/>
    </i>
    <i r="2">
      <x v="4"/>
    </i>
    <i r="1">
      <x v="67"/>
    </i>
    <i r="2">
      <x v="3"/>
    </i>
    <i r="2">
      <x v="4"/>
    </i>
    <i r="1">
      <x v="68"/>
    </i>
    <i r="2">
      <x v="1"/>
    </i>
    <i r="2">
      <x v="2"/>
    </i>
    <i r="2">
      <x v="4"/>
    </i>
    <i r="1">
      <x v="69"/>
    </i>
    <i r="2">
      <x v="4"/>
    </i>
    <i r="1">
      <x v="70"/>
    </i>
    <i r="2">
      <x v="1"/>
    </i>
    <i r="1">
      <x v="71"/>
    </i>
    <i r="2">
      <x v="3"/>
    </i>
    <i r="2">
      <x v="4"/>
    </i>
    <i r="1">
      <x v="72"/>
    </i>
    <i r="2">
      <x v="1"/>
    </i>
    <i r="2">
      <x v="2"/>
    </i>
    <i r="2">
      <x v="4"/>
    </i>
    <i r="1">
      <x v="73"/>
    </i>
    <i r="2">
      <x v="2"/>
    </i>
    <i r="2">
      <x v="4"/>
    </i>
    <i r="1">
      <x v="74"/>
    </i>
    <i r="2">
      <x v="1"/>
    </i>
    <i r="2">
      <x v="2"/>
    </i>
    <i r="2">
      <x v="4"/>
    </i>
    <i r="1">
      <x v="75"/>
    </i>
    <i r="2">
      <x v="2"/>
    </i>
    <i r="2">
      <x v="3"/>
    </i>
    <i r="1">
      <x v="77"/>
    </i>
    <i r="2">
      <x v="1"/>
    </i>
    <i r="2">
      <x v="3"/>
    </i>
    <i r="1">
      <x v="78"/>
    </i>
    <i r="2">
      <x v="1"/>
    </i>
    <i r="1">
      <x v="79"/>
    </i>
    <i r="2">
      <x v="2"/>
    </i>
    <i r="2">
      <x v="3"/>
    </i>
    <i r="2">
      <x v="4"/>
    </i>
    <i r="1">
      <x v="81"/>
    </i>
    <i r="2">
      <x v="1"/>
    </i>
    <i r="1">
      <x v="82"/>
    </i>
    <i r="2">
      <x v="3"/>
    </i>
    <i r="1">
      <x v="83"/>
    </i>
    <i r="2">
      <x v="1"/>
    </i>
    <i r="2">
      <x v="3"/>
    </i>
    <i r="2">
      <x v="4"/>
    </i>
    <i r="1">
      <x v="84"/>
    </i>
    <i r="2">
      <x v="1"/>
    </i>
    <i r="2">
      <x v="2"/>
    </i>
    <i r="2">
      <x v="4"/>
    </i>
    <i r="1">
      <x v="85"/>
    </i>
    <i r="2">
      <x v="1"/>
    </i>
    <i r="2">
      <x v="3"/>
    </i>
    <i r="2">
      <x v="4"/>
    </i>
    <i r="1">
      <x v="86"/>
    </i>
    <i r="2">
      <x v="2"/>
    </i>
    <i r="2">
      <x v="3"/>
    </i>
    <i r="1">
      <x v="87"/>
    </i>
    <i r="2">
      <x v="4"/>
    </i>
    <i r="1">
      <x v="88"/>
    </i>
    <i r="2">
      <x v="1"/>
    </i>
    <i r="2">
      <x v="2"/>
    </i>
    <i r="2">
      <x v="3"/>
    </i>
    <i r="1">
      <x v="89"/>
    </i>
    <i r="2">
      <x v="1"/>
    </i>
    <i r="2">
      <x v="3"/>
    </i>
    <i r="1">
      <x v="90"/>
    </i>
    <i r="2">
      <x v="1"/>
    </i>
    <i r="1">
      <x v="91"/>
    </i>
    <i r="2">
      <x v="1"/>
    </i>
    <i r="2">
      <x v="2"/>
    </i>
    <i r="1">
      <x v="92"/>
    </i>
    <i r="2">
      <x v="2"/>
    </i>
    <i r="2">
      <x v="3"/>
    </i>
    <i r="2">
      <x v="4"/>
    </i>
    <i r="1">
      <x v="93"/>
    </i>
    <i r="2">
      <x v="3"/>
    </i>
    <i r="1">
      <x v="94"/>
    </i>
    <i r="2">
      <x v="3"/>
    </i>
    <i r="1">
      <x v="95"/>
    </i>
    <i r="2">
      <x v="2"/>
    </i>
    <i r="2">
      <x v="4"/>
    </i>
    <i r="1">
      <x v="96"/>
    </i>
    <i r="2">
      <x v="2"/>
    </i>
    <i r="1">
      <x v="97"/>
    </i>
    <i r="2">
      <x v="1"/>
    </i>
    <i r="2">
      <x v="4"/>
    </i>
    <i r="1">
      <x v="98"/>
    </i>
    <i r="2">
      <x v="2"/>
    </i>
    <i r="2">
      <x v="3"/>
    </i>
    <i r="2">
      <x v="4"/>
    </i>
    <i r="1">
      <x v="99"/>
    </i>
    <i r="2">
      <x v="1"/>
    </i>
    <i r="2">
      <x v="2"/>
    </i>
    <i r="2">
      <x v="3"/>
    </i>
    <i r="1">
      <x v="100"/>
    </i>
    <i r="2">
      <x v="2"/>
    </i>
    <i r="2">
      <x v="4"/>
    </i>
    <i r="1">
      <x v="101"/>
    </i>
    <i r="2">
      <x v="2"/>
    </i>
    <i r="2">
      <x v="3"/>
    </i>
    <i r="1">
      <x v="102"/>
    </i>
    <i r="2">
      <x v="3"/>
    </i>
    <i r="1">
      <x v="103"/>
    </i>
    <i r="2">
      <x v="1"/>
    </i>
    <i r="2">
      <x v="2"/>
    </i>
    <i r="2">
      <x v="3"/>
    </i>
    <i r="1">
      <x v="104"/>
    </i>
    <i r="2">
      <x v="1"/>
    </i>
    <i r="1">
      <x v="105"/>
    </i>
    <i r="2">
      <x v="1"/>
    </i>
    <i r="2">
      <x v="2"/>
    </i>
    <i r="1">
      <x v="106"/>
    </i>
    <i r="2">
      <x v="1"/>
    </i>
    <i r="1">
      <x v="107"/>
    </i>
    <i r="2">
      <x v="2"/>
    </i>
    <i r="2">
      <x v="4"/>
    </i>
    <i r="1">
      <x v="108"/>
    </i>
    <i r="2">
      <x v="2"/>
    </i>
    <i r="2">
      <x v="3"/>
    </i>
    <i r="2">
      <x v="4"/>
    </i>
    <i r="1">
      <x v="109"/>
    </i>
    <i r="2">
      <x v="1"/>
    </i>
    <i r="2">
      <x v="2"/>
    </i>
    <i r="2">
      <x v="3"/>
    </i>
    <i r="2">
      <x v="4"/>
    </i>
    <i r="1">
      <x v="110"/>
    </i>
    <i r="2">
      <x v="1"/>
    </i>
    <i r="2">
      <x v="3"/>
    </i>
    <i r="2">
      <x v="4"/>
    </i>
    <i r="1">
      <x v="111"/>
    </i>
    <i r="2">
      <x v="2"/>
    </i>
    <i r="2">
      <x v="3"/>
    </i>
    <i r="1">
      <x v="112"/>
    </i>
    <i r="2">
      <x v="3"/>
    </i>
    <i r="1">
      <x v="114"/>
    </i>
    <i r="2">
      <x v="1"/>
    </i>
    <i r="2">
      <x v="2"/>
    </i>
    <i r="2">
      <x v="4"/>
    </i>
    <i r="1">
      <x v="115"/>
    </i>
    <i r="2">
      <x v="1"/>
    </i>
    <i r="1">
      <x v="117"/>
    </i>
    <i r="2">
      <x v="1"/>
    </i>
    <i r="2">
      <x v="3"/>
    </i>
    <i r="2">
      <x v="4"/>
    </i>
    <i r="1">
      <x v="118"/>
    </i>
    <i r="2">
      <x v="1"/>
    </i>
    <i r="2">
      <x v="2"/>
    </i>
    <i r="1">
      <x v="119"/>
    </i>
    <i r="2">
      <x v="1"/>
    </i>
    <i r="2">
      <x v="4"/>
    </i>
    <i r="1">
      <x v="120"/>
    </i>
    <i r="2">
      <x v="1"/>
    </i>
    <i r="2">
      <x v="2"/>
    </i>
    <i r="1">
      <x v="121"/>
    </i>
    <i r="2">
      <x v="3"/>
    </i>
    <i r="2">
      <x v="4"/>
    </i>
    <i r="1">
      <x v="122"/>
    </i>
    <i r="2">
      <x v="1"/>
    </i>
    <i r="2">
      <x v="3"/>
    </i>
    <i r="2">
      <x v="4"/>
    </i>
    <i r="1">
      <x v="123"/>
    </i>
    <i r="2">
      <x v="4"/>
    </i>
    <i r="1">
      <x v="124"/>
    </i>
    <i r="2">
      <x v="3"/>
    </i>
    <i r="2">
      <x v="4"/>
    </i>
    <i r="1">
      <x v="126"/>
    </i>
    <i r="2">
      <x v="1"/>
    </i>
    <i r="1">
      <x v="127"/>
    </i>
    <i r="2">
      <x v="2"/>
    </i>
    <i r="1">
      <x v="128"/>
    </i>
    <i r="2">
      <x v="1"/>
    </i>
    <i r="1">
      <x v="129"/>
    </i>
    <i r="2">
      <x v="3"/>
    </i>
    <i r="1">
      <x v="130"/>
    </i>
    <i r="2">
      <x v="1"/>
    </i>
    <i r="2">
      <x v="2"/>
    </i>
    <i r="2">
      <x v="3"/>
    </i>
    <i r="1">
      <x v="131"/>
    </i>
    <i r="2">
      <x v="1"/>
    </i>
    <i r="2">
      <x v="2"/>
    </i>
    <i r="2">
      <x v="3"/>
    </i>
    <i r="2">
      <x v="4"/>
    </i>
    <i r="1">
      <x v="132"/>
    </i>
    <i r="2">
      <x v="2"/>
    </i>
    <i r="2">
      <x v="3"/>
    </i>
    <i r="2">
      <x v="4"/>
    </i>
    <i r="1">
      <x v="133"/>
    </i>
    <i r="2">
      <x v="2"/>
    </i>
    <i r="1">
      <x v="134"/>
    </i>
    <i r="2">
      <x v="1"/>
    </i>
    <i r="2">
      <x v="2"/>
    </i>
    <i r="2">
      <x v="3"/>
    </i>
    <i r="1">
      <x v="135"/>
    </i>
    <i r="2">
      <x v="1"/>
    </i>
    <i r="2">
      <x v="3"/>
    </i>
    <i r="1">
      <x v="136"/>
    </i>
    <i r="2">
      <x v="2"/>
    </i>
    <i r="2">
      <x v="4"/>
    </i>
    <i r="1">
      <x v="137"/>
    </i>
    <i r="2">
      <x v="1"/>
    </i>
    <i r="2">
      <x v="3"/>
    </i>
    <i r="2">
      <x v="4"/>
    </i>
    <i r="1">
      <x v="138"/>
    </i>
    <i r="2">
      <x v="1"/>
    </i>
    <i r="2">
      <x v="2"/>
    </i>
    <i r="2">
      <x v="3"/>
    </i>
    <i r="1">
      <x v="139"/>
    </i>
    <i r="2">
      <x v="1"/>
    </i>
    <i r="2">
      <x v="2"/>
    </i>
    <i r="1">
      <x v="140"/>
    </i>
    <i r="2">
      <x v="1"/>
    </i>
    <i r="2">
      <x v="4"/>
    </i>
    <i r="1">
      <x v="141"/>
    </i>
    <i r="2">
      <x v="2"/>
    </i>
    <i r="2">
      <x v="3"/>
    </i>
    <i r="2">
      <x v="4"/>
    </i>
    <i r="1">
      <x v="144"/>
    </i>
    <i r="2">
      <x v="4"/>
    </i>
    <i r="1">
      <x v="145"/>
    </i>
    <i r="2">
      <x v="1"/>
    </i>
    <i r="1">
      <x v="146"/>
    </i>
    <i r="2">
      <x v="4"/>
    </i>
    <i r="1">
      <x v="147"/>
    </i>
    <i r="2">
      <x v="1"/>
    </i>
    <i r="2">
      <x v="2"/>
    </i>
    <i r="2">
      <x v="4"/>
    </i>
    <i r="1">
      <x v="148"/>
    </i>
    <i r="2">
      <x v="4"/>
    </i>
    <i r="1">
      <x v="149"/>
    </i>
    <i r="2">
      <x v="1"/>
    </i>
    <i r="2">
      <x v="2"/>
    </i>
    <i r="2">
      <x v="3"/>
    </i>
    <i r="2">
      <x v="4"/>
    </i>
    <i r="1">
      <x v="150"/>
    </i>
    <i r="2">
      <x v="1"/>
    </i>
    <i r="1">
      <x v="151"/>
    </i>
    <i r="2">
      <x v="2"/>
    </i>
    <i r="2">
      <x v="3"/>
    </i>
    <i r="2">
      <x v="4"/>
    </i>
    <i r="1">
      <x v="152"/>
    </i>
    <i r="2">
      <x v="1"/>
    </i>
    <i r="2">
      <x v="2"/>
    </i>
    <i r="2">
      <x v="3"/>
    </i>
    <i r="1">
      <x v="153"/>
    </i>
    <i r="2">
      <x v="4"/>
    </i>
    <i r="1">
      <x v="154"/>
    </i>
    <i r="2">
      <x v="2"/>
    </i>
    <i r="1">
      <x v="155"/>
    </i>
    <i r="2">
      <x v="1"/>
    </i>
    <i r="2">
      <x v="2"/>
    </i>
    <i r="1">
      <x v="156"/>
    </i>
    <i r="2">
      <x v="1"/>
    </i>
    <i r="2">
      <x v="4"/>
    </i>
    <i r="1">
      <x v="157"/>
    </i>
    <i r="2">
      <x v="2"/>
    </i>
    <i r="1">
      <x v="158"/>
    </i>
    <i r="2">
      <x v="2"/>
    </i>
    <i r="2">
      <x v="3"/>
    </i>
    <i r="1">
      <x v="159"/>
    </i>
    <i r="2">
      <x v="3"/>
    </i>
    <i r="1">
      <x v="160"/>
    </i>
    <i r="2">
      <x v="3"/>
    </i>
    <i r="2">
      <x v="4"/>
    </i>
    <i r="1">
      <x v="161"/>
    </i>
    <i r="2">
      <x v="3"/>
    </i>
    <i r="1">
      <x v="162"/>
    </i>
    <i r="2">
      <x v="1"/>
    </i>
    <i r="2">
      <x v="4"/>
    </i>
    <i r="1">
      <x v="163"/>
    </i>
    <i r="2">
      <x v="1"/>
    </i>
    <i r="2">
      <x v="3"/>
    </i>
    <i r="1">
      <x v="164"/>
    </i>
    <i r="2">
      <x v="2"/>
    </i>
    <i r="2">
      <x v="4"/>
    </i>
    <i r="1">
      <x v="166"/>
    </i>
    <i r="2">
      <x v="1"/>
    </i>
    <i r="1">
      <x v="167"/>
    </i>
    <i r="2">
      <x v="1"/>
    </i>
    <i r="2">
      <x v="4"/>
    </i>
    <i r="1">
      <x v="168"/>
    </i>
    <i r="2">
      <x v="2"/>
    </i>
    <i r="1">
      <x v="169"/>
    </i>
    <i r="2">
      <x v="2"/>
    </i>
    <i r="2">
      <x v="3"/>
    </i>
    <i r="1">
      <x v="170"/>
    </i>
    <i r="2">
      <x v="2"/>
    </i>
    <i r="1">
      <x v="171"/>
    </i>
    <i r="2">
      <x v="1"/>
    </i>
    <i r="2">
      <x v="3"/>
    </i>
    <i r="2">
      <x v="4"/>
    </i>
    <i r="1">
      <x v="172"/>
    </i>
    <i r="2">
      <x v="2"/>
    </i>
    <i r="2">
      <x v="3"/>
    </i>
    <i r="2">
      <x v="4"/>
    </i>
    <i r="1">
      <x v="173"/>
    </i>
    <i r="2">
      <x v="3"/>
    </i>
    <i r="1">
      <x v="174"/>
    </i>
    <i r="2">
      <x v="1"/>
    </i>
    <i r="2">
      <x v="2"/>
    </i>
    <i r="2">
      <x v="3"/>
    </i>
    <i r="1">
      <x v="175"/>
    </i>
    <i r="2">
      <x v="3"/>
    </i>
    <i r="2">
      <x v="4"/>
    </i>
    <i r="1">
      <x v="176"/>
    </i>
    <i r="2">
      <x v="1"/>
    </i>
    <i r="2">
      <x v="2"/>
    </i>
    <i r="2">
      <x v="3"/>
    </i>
    <i r="2">
      <x v="4"/>
    </i>
    <i r="1">
      <x v="177"/>
    </i>
    <i r="2">
      <x v="3"/>
    </i>
    <i r="2">
      <x v="4"/>
    </i>
    <i r="1">
      <x v="178"/>
    </i>
    <i r="2">
      <x v="1"/>
    </i>
    <i r="2">
      <x v="4"/>
    </i>
    <i r="1">
      <x v="179"/>
    </i>
    <i r="2">
      <x v="1"/>
    </i>
    <i r="2">
      <x v="2"/>
    </i>
    <i r="2">
      <x v="4"/>
    </i>
    <i r="1">
      <x v="180"/>
    </i>
    <i r="2">
      <x v="1"/>
    </i>
    <i r="2">
      <x v="2"/>
    </i>
    <i r="1">
      <x v="182"/>
    </i>
    <i r="2">
      <x v="2"/>
    </i>
    <i r="2">
      <x v="3"/>
    </i>
    <i r="2">
      <x v="4"/>
    </i>
    <i r="1">
      <x v="183"/>
    </i>
    <i r="2">
      <x v="1"/>
    </i>
    <i r="2">
      <x v="2"/>
    </i>
    <i>
      <x v="10"/>
    </i>
    <i r="1">
      <x/>
    </i>
    <i r="2">
      <x v="1"/>
    </i>
    <i r="2">
      <x v="3"/>
    </i>
    <i r="2">
      <x v="4"/>
    </i>
    <i r="1">
      <x v="1"/>
    </i>
    <i r="2">
      <x v="4"/>
    </i>
    <i r="1">
      <x v="2"/>
    </i>
    <i r="2">
      <x v="4"/>
    </i>
    <i r="1">
      <x v="3"/>
    </i>
    <i r="2">
      <x v="1"/>
    </i>
    <i r="2">
      <x v="2"/>
    </i>
    <i r="1">
      <x v="4"/>
    </i>
    <i r="2">
      <x v="2"/>
    </i>
    <i r="1">
      <x v="5"/>
    </i>
    <i r="2">
      <x v="1"/>
    </i>
    <i r="2">
      <x v="2"/>
    </i>
    <i r="2">
      <x v="3"/>
    </i>
    <i r="1">
      <x v="6"/>
    </i>
    <i r="2">
      <x v="1"/>
    </i>
    <i r="2">
      <x v="2"/>
    </i>
    <i r="2">
      <x v="3"/>
    </i>
    <i r="1">
      <x v="7"/>
    </i>
    <i r="2">
      <x v="1"/>
    </i>
    <i r="2">
      <x v="2"/>
    </i>
    <i r="1">
      <x v="8"/>
    </i>
    <i r="2">
      <x v="1"/>
    </i>
    <i r="2">
      <x v="3"/>
    </i>
    <i r="1">
      <x v="9"/>
    </i>
    <i r="2">
      <x v="3"/>
    </i>
    <i r="1">
      <x v="10"/>
    </i>
    <i r="2">
      <x v="1"/>
    </i>
    <i r="2">
      <x v="2"/>
    </i>
    <i r="2">
      <x v="3"/>
    </i>
    <i r="1">
      <x v="11"/>
    </i>
    <i r="2">
      <x v="2"/>
    </i>
    <i r="2">
      <x v="3"/>
    </i>
    <i r="1">
      <x v="12"/>
    </i>
    <i r="2">
      <x v="1"/>
    </i>
    <i r="2">
      <x v="2"/>
    </i>
    <i r="2">
      <x v="4"/>
    </i>
    <i r="1">
      <x v="13"/>
    </i>
    <i r="2">
      <x v="1"/>
    </i>
    <i r="2">
      <x v="3"/>
    </i>
    <i r="1">
      <x v="14"/>
    </i>
    <i r="2">
      <x v="1"/>
    </i>
    <i r="2">
      <x v="3"/>
    </i>
    <i r="2">
      <x v="4"/>
    </i>
    <i r="1">
      <x v="15"/>
    </i>
    <i r="2">
      <x v="3"/>
    </i>
    <i r="2">
      <x v="4"/>
    </i>
    <i r="1">
      <x v="16"/>
    </i>
    <i r="2">
      <x v="1"/>
    </i>
    <i r="2">
      <x v="3"/>
    </i>
    <i r="1">
      <x v="17"/>
    </i>
    <i r="2">
      <x v="1"/>
    </i>
    <i r="2">
      <x v="2"/>
    </i>
    <i r="2">
      <x v="4"/>
    </i>
    <i r="1">
      <x v="18"/>
    </i>
    <i r="2">
      <x v="1"/>
    </i>
    <i r="2">
      <x v="3"/>
    </i>
    <i r="2">
      <x v="4"/>
    </i>
    <i r="1">
      <x v="19"/>
    </i>
    <i r="2">
      <x v="4"/>
    </i>
    <i r="1">
      <x v="20"/>
    </i>
    <i r="2">
      <x v="1"/>
    </i>
    <i r="2">
      <x v="2"/>
    </i>
    <i r="1">
      <x v="21"/>
    </i>
    <i r="2">
      <x v="1"/>
    </i>
    <i r="2">
      <x v="2"/>
    </i>
    <i r="1">
      <x v="22"/>
    </i>
    <i r="2">
      <x v="1"/>
    </i>
    <i r="2">
      <x v="3"/>
    </i>
    <i r="1">
      <x v="23"/>
    </i>
    <i r="2">
      <x v="2"/>
    </i>
    <i r="1">
      <x v="24"/>
    </i>
    <i r="2">
      <x v="1"/>
    </i>
    <i r="2">
      <x v="2"/>
    </i>
    <i r="1">
      <x v="25"/>
    </i>
    <i r="2">
      <x v="1"/>
    </i>
    <i r="2">
      <x v="3"/>
    </i>
    <i r="1">
      <x v="26"/>
    </i>
    <i r="2">
      <x v="3"/>
    </i>
    <i r="2">
      <x v="4"/>
    </i>
    <i r="1">
      <x v="27"/>
    </i>
    <i r="2">
      <x v="1"/>
    </i>
    <i r="2">
      <x v="2"/>
    </i>
    <i r="2">
      <x v="3"/>
    </i>
    <i r="1">
      <x v="28"/>
    </i>
    <i r="2">
      <x v="2"/>
    </i>
    <i r="2">
      <x v="3"/>
    </i>
    <i r="1">
      <x v="29"/>
    </i>
    <i r="2">
      <x v="2"/>
    </i>
    <i r="2">
      <x v="3"/>
    </i>
    <i r="2">
      <x v="4"/>
    </i>
    <i r="1">
      <x v="30"/>
    </i>
    <i r="2">
      <x v="2"/>
    </i>
    <i r="2">
      <x v="3"/>
    </i>
    <i r="1">
      <x v="31"/>
    </i>
    <i r="2">
      <x v="2"/>
    </i>
    <i r="1">
      <x v="33"/>
    </i>
    <i r="2">
      <x v="2"/>
    </i>
    <i r="1">
      <x v="34"/>
    </i>
    <i r="2">
      <x v="1"/>
    </i>
    <i r="1">
      <x v="35"/>
    </i>
    <i r="2">
      <x v="3"/>
    </i>
    <i r="1">
      <x v="36"/>
    </i>
    <i r="2">
      <x v="2"/>
    </i>
    <i r="2">
      <x v="3"/>
    </i>
    <i r="2">
      <x v="4"/>
    </i>
    <i r="1">
      <x v="37"/>
    </i>
    <i r="2">
      <x v="3"/>
    </i>
    <i r="1">
      <x v="38"/>
    </i>
    <i r="2">
      <x v="1"/>
    </i>
    <i r="2">
      <x v="2"/>
    </i>
    <i r="2">
      <x v="3"/>
    </i>
    <i r="2">
      <x v="4"/>
    </i>
    <i r="1">
      <x v="39"/>
    </i>
    <i r="2">
      <x v="2"/>
    </i>
    <i r="1">
      <x v="40"/>
    </i>
    <i r="2">
      <x v="1"/>
    </i>
    <i r="2">
      <x v="3"/>
    </i>
    <i r="2">
      <x v="4"/>
    </i>
    <i r="1">
      <x v="41"/>
    </i>
    <i r="2">
      <x v="1"/>
    </i>
    <i r="1">
      <x v="42"/>
    </i>
    <i r="2">
      <x v="2"/>
    </i>
    <i r="1">
      <x v="43"/>
    </i>
    <i r="2">
      <x v="2"/>
    </i>
    <i r="2">
      <x v="4"/>
    </i>
    <i r="1">
      <x v="44"/>
    </i>
    <i r="2">
      <x v="2"/>
    </i>
    <i r="2">
      <x v="4"/>
    </i>
    <i r="1">
      <x v="45"/>
    </i>
    <i r="2">
      <x v="1"/>
    </i>
    <i r="2">
      <x v="2"/>
    </i>
    <i r="2">
      <x v="4"/>
    </i>
    <i r="1">
      <x v="46"/>
    </i>
    <i r="2">
      <x v="1"/>
    </i>
    <i r="2">
      <x v="2"/>
    </i>
    <i r="1">
      <x v="48"/>
    </i>
    <i r="2">
      <x v="3"/>
    </i>
    <i r="1">
      <x v="49"/>
    </i>
    <i r="2">
      <x v="2"/>
    </i>
    <i r="2">
      <x v="3"/>
    </i>
    <i r="1">
      <x v="50"/>
    </i>
    <i r="2">
      <x v="4"/>
    </i>
    <i r="1">
      <x v="51"/>
    </i>
    <i r="2">
      <x v="2"/>
    </i>
    <i r="1">
      <x v="52"/>
    </i>
    <i r="2">
      <x v="1"/>
    </i>
    <i r="2">
      <x v="2"/>
    </i>
    <i r="2">
      <x v="4"/>
    </i>
    <i r="1">
      <x v="53"/>
    </i>
    <i r="2">
      <x v="3"/>
    </i>
    <i r="1">
      <x v="54"/>
    </i>
    <i r="2">
      <x v="1"/>
    </i>
    <i r="1">
      <x v="55"/>
    </i>
    <i r="2">
      <x v="1"/>
    </i>
    <i r="2">
      <x v="2"/>
    </i>
    <i r="2">
      <x v="3"/>
    </i>
    <i r="1">
      <x v="56"/>
    </i>
    <i r="2">
      <x v="1"/>
    </i>
    <i r="1">
      <x v="57"/>
    </i>
    <i r="2">
      <x v="1"/>
    </i>
    <i r="2">
      <x v="2"/>
    </i>
    <i r="1">
      <x v="58"/>
    </i>
    <i r="2">
      <x v="3"/>
    </i>
    <i r="1">
      <x v="59"/>
    </i>
    <i r="2">
      <x v="3"/>
    </i>
    <i r="1">
      <x v="60"/>
    </i>
    <i r="2">
      <x v="1"/>
    </i>
    <i r="2">
      <x v="3"/>
    </i>
    <i r="1">
      <x v="61"/>
    </i>
    <i r="2">
      <x v="1"/>
    </i>
    <i r="1">
      <x v="62"/>
    </i>
    <i r="2">
      <x v="2"/>
    </i>
    <i r="1">
      <x v="63"/>
    </i>
    <i r="2">
      <x v="3"/>
    </i>
    <i r="2">
      <x v="4"/>
    </i>
    <i r="1">
      <x v="64"/>
    </i>
    <i r="2">
      <x v="1"/>
    </i>
    <i r="2">
      <x v="2"/>
    </i>
    <i r="2">
      <x v="4"/>
    </i>
    <i r="1">
      <x v="65"/>
    </i>
    <i r="2">
      <x v="1"/>
    </i>
    <i r="2">
      <x v="3"/>
    </i>
    <i r="1">
      <x v="66"/>
    </i>
    <i r="2">
      <x v="1"/>
    </i>
    <i r="1">
      <x v="67"/>
    </i>
    <i r="2">
      <x v="4"/>
    </i>
    <i r="1">
      <x v="68"/>
    </i>
    <i r="2">
      <x v="1"/>
    </i>
    <i r="2">
      <x v="2"/>
    </i>
    <i r="2">
      <x v="4"/>
    </i>
    <i r="1">
      <x v="70"/>
    </i>
    <i r="2">
      <x v="2"/>
    </i>
    <i r="2">
      <x v="4"/>
    </i>
    <i r="1">
      <x v="71"/>
    </i>
    <i r="2">
      <x v="4"/>
    </i>
    <i r="1">
      <x v="72"/>
    </i>
    <i r="2">
      <x v="4"/>
    </i>
    <i r="1">
      <x v="73"/>
    </i>
    <i r="2">
      <x v="1"/>
    </i>
    <i r="2">
      <x v="2"/>
    </i>
    <i r="1">
      <x v="74"/>
    </i>
    <i r="2">
      <x v="1"/>
    </i>
    <i r="2">
      <x v="3"/>
    </i>
    <i r="2">
      <x v="4"/>
    </i>
    <i r="1">
      <x v="75"/>
    </i>
    <i r="2">
      <x v="1"/>
    </i>
    <i r="2">
      <x v="2"/>
    </i>
    <i r="2">
      <x v="4"/>
    </i>
    <i r="1">
      <x v="76"/>
    </i>
    <i r="2">
      <x v="2"/>
    </i>
    <i r="2">
      <x v="3"/>
    </i>
    <i r="1">
      <x v="77"/>
    </i>
    <i r="2">
      <x v="2"/>
    </i>
    <i r="1">
      <x v="78"/>
    </i>
    <i r="2">
      <x v="1"/>
    </i>
    <i r="2">
      <x v="2"/>
    </i>
    <i r="1">
      <x v="79"/>
    </i>
    <i r="2">
      <x v="1"/>
    </i>
    <i r="2">
      <x v="2"/>
    </i>
    <i r="1">
      <x v="80"/>
    </i>
    <i r="2">
      <x v="3"/>
    </i>
    <i r="2">
      <x v="4"/>
    </i>
    <i r="1">
      <x v="81"/>
    </i>
    <i r="2">
      <x v="1"/>
    </i>
    <i r="2">
      <x v="3"/>
    </i>
    <i r="1">
      <x v="82"/>
    </i>
    <i r="2">
      <x v="3"/>
    </i>
    <i r="1">
      <x v="83"/>
    </i>
    <i r="2">
      <x v="3"/>
    </i>
    <i r="2">
      <x v="4"/>
    </i>
    <i r="1">
      <x v="84"/>
    </i>
    <i r="2">
      <x v="1"/>
    </i>
    <i r="1">
      <x v="85"/>
    </i>
    <i r="2">
      <x v="1"/>
    </i>
    <i r="2">
      <x v="2"/>
    </i>
    <i r="1">
      <x v="87"/>
    </i>
    <i r="2">
      <x v="1"/>
    </i>
    <i r="1">
      <x v="88"/>
    </i>
    <i r="2">
      <x v="1"/>
    </i>
    <i r="2">
      <x v="4"/>
    </i>
    <i r="1">
      <x v="89"/>
    </i>
    <i r="2">
      <x v="1"/>
    </i>
    <i r="2">
      <x v="2"/>
    </i>
    <i r="1">
      <x v="92"/>
    </i>
    <i r="2">
      <x v="1"/>
    </i>
    <i r="2">
      <x v="2"/>
    </i>
    <i r="2">
      <x v="3"/>
    </i>
    <i r="1">
      <x v="93"/>
    </i>
    <i r="2">
      <x v="1"/>
    </i>
    <i r="2">
      <x v="3"/>
    </i>
    <i r="1">
      <x v="94"/>
    </i>
    <i r="2">
      <x v="1"/>
    </i>
    <i r="2">
      <x v="2"/>
    </i>
    <i r="2">
      <x v="4"/>
    </i>
    <i r="1">
      <x v="95"/>
    </i>
    <i r="2">
      <x v="2"/>
    </i>
    <i r="2">
      <x v="3"/>
    </i>
    <i r="1">
      <x v="96"/>
    </i>
    <i r="2">
      <x v="3"/>
    </i>
    <i r="2">
      <x v="4"/>
    </i>
    <i r="1">
      <x v="97"/>
    </i>
    <i r="2">
      <x v="2"/>
    </i>
    <i r="2">
      <x v="3"/>
    </i>
    <i r="1">
      <x v="98"/>
    </i>
    <i r="2">
      <x v="2"/>
    </i>
    <i r="1">
      <x v="99"/>
    </i>
    <i r="2">
      <x v="1"/>
    </i>
    <i r="2">
      <x v="2"/>
    </i>
    <i r="1">
      <x v="100"/>
    </i>
    <i r="2">
      <x v="3"/>
    </i>
    <i r="1">
      <x v="101"/>
    </i>
    <i r="2">
      <x v="2"/>
    </i>
    <i r="2">
      <x v="4"/>
    </i>
    <i r="1">
      <x v="102"/>
    </i>
    <i r="2">
      <x v="2"/>
    </i>
    <i r="2">
      <x v="4"/>
    </i>
    <i r="1">
      <x v="103"/>
    </i>
    <i r="2">
      <x v="2"/>
    </i>
    <i r="2">
      <x v="4"/>
    </i>
    <i r="1">
      <x v="104"/>
    </i>
    <i r="2">
      <x v="1"/>
    </i>
    <i r="2">
      <x v="2"/>
    </i>
    <i r="1">
      <x v="106"/>
    </i>
    <i r="2">
      <x v="3"/>
    </i>
    <i r="2">
      <x v="4"/>
    </i>
    <i r="1">
      <x v="108"/>
    </i>
    <i r="2">
      <x v="3"/>
    </i>
    <i r="1">
      <x v="109"/>
    </i>
    <i r="2">
      <x v="1"/>
    </i>
    <i r="2">
      <x v="2"/>
    </i>
    <i r="1">
      <x v="110"/>
    </i>
    <i r="2">
      <x v="1"/>
    </i>
    <i r="2">
      <x v="2"/>
    </i>
    <i r="1">
      <x v="111"/>
    </i>
    <i r="2">
      <x v="1"/>
    </i>
    <i r="2">
      <x v="3"/>
    </i>
    <i r="1">
      <x v="113"/>
    </i>
    <i r="2">
      <x v="2"/>
    </i>
    <i r="1">
      <x v="115"/>
    </i>
    <i r="2">
      <x v="2"/>
    </i>
    <i r="1">
      <x v="116"/>
    </i>
    <i r="2">
      <x v="3"/>
    </i>
    <i r="2">
      <x v="4"/>
    </i>
    <i r="1">
      <x v="117"/>
    </i>
    <i r="2">
      <x v="4"/>
    </i>
    <i r="1">
      <x v="118"/>
    </i>
    <i r="2">
      <x v="1"/>
    </i>
    <i r="2">
      <x v="2"/>
    </i>
    <i r="2">
      <x v="3"/>
    </i>
    <i r="2">
      <x v="4"/>
    </i>
    <i r="1">
      <x v="119"/>
    </i>
    <i r="2">
      <x v="3"/>
    </i>
    <i r="1">
      <x v="120"/>
    </i>
    <i r="2">
      <x v="1"/>
    </i>
    <i r="2">
      <x v="3"/>
    </i>
    <i r="2">
      <x v="4"/>
    </i>
    <i r="1">
      <x v="121"/>
    </i>
    <i r="2">
      <x v="3"/>
    </i>
    <i r="1">
      <x v="122"/>
    </i>
    <i r="2">
      <x v="4"/>
    </i>
    <i r="1">
      <x v="123"/>
    </i>
    <i r="2">
      <x v="1"/>
    </i>
    <i r="2">
      <x v="2"/>
    </i>
    <i r="2">
      <x v="4"/>
    </i>
    <i r="1">
      <x v="124"/>
    </i>
    <i r="2">
      <x v="1"/>
    </i>
    <i r="2">
      <x v="2"/>
    </i>
    <i r="2">
      <x v="3"/>
    </i>
    <i r="2">
      <x v="4"/>
    </i>
    <i r="1">
      <x v="125"/>
    </i>
    <i r="2">
      <x v="4"/>
    </i>
    <i r="1">
      <x v="126"/>
    </i>
    <i r="2">
      <x v="2"/>
    </i>
    <i r="2">
      <x v="3"/>
    </i>
    <i r="2">
      <x v="4"/>
    </i>
    <i r="1">
      <x v="127"/>
    </i>
    <i r="2">
      <x v="1"/>
    </i>
    <i r="1">
      <x v="128"/>
    </i>
    <i r="2">
      <x v="1"/>
    </i>
    <i r="2">
      <x v="2"/>
    </i>
    <i r="2">
      <x v="4"/>
    </i>
    <i r="1">
      <x v="129"/>
    </i>
    <i r="2">
      <x v="2"/>
    </i>
    <i r="2">
      <x v="3"/>
    </i>
    <i r="2">
      <x v="4"/>
    </i>
    <i r="1">
      <x v="130"/>
    </i>
    <i r="2">
      <x v="1"/>
    </i>
    <i r="2">
      <x v="3"/>
    </i>
    <i r="1">
      <x v="131"/>
    </i>
    <i r="2">
      <x v="1"/>
    </i>
    <i r="2">
      <x v="2"/>
    </i>
    <i r="2">
      <x v="3"/>
    </i>
    <i r="1">
      <x v="132"/>
    </i>
    <i r="2">
      <x v="1"/>
    </i>
    <i r="2">
      <x v="3"/>
    </i>
    <i r="2">
      <x v="4"/>
    </i>
    <i r="1">
      <x v="133"/>
    </i>
    <i r="2">
      <x v="1"/>
    </i>
    <i r="2">
      <x v="2"/>
    </i>
    <i r="2">
      <x v="4"/>
    </i>
    <i r="1">
      <x v="134"/>
    </i>
    <i r="2">
      <x v="1"/>
    </i>
    <i r="1">
      <x v="135"/>
    </i>
    <i r="2">
      <x v="1"/>
    </i>
    <i r="1">
      <x v="138"/>
    </i>
    <i r="2">
      <x v="1"/>
    </i>
    <i r="2">
      <x v="3"/>
    </i>
    <i r="1">
      <x v="139"/>
    </i>
    <i r="2">
      <x v="2"/>
    </i>
    <i r="1">
      <x v="140"/>
    </i>
    <i r="2">
      <x v="1"/>
    </i>
    <i r="2">
      <x v="2"/>
    </i>
    <i r="2">
      <x v="3"/>
    </i>
    <i r="1">
      <x v="141"/>
    </i>
    <i r="2">
      <x v="2"/>
    </i>
    <i r="1">
      <x v="142"/>
    </i>
    <i r="2">
      <x v="3"/>
    </i>
    <i r="2">
      <x v="4"/>
    </i>
    <i r="1">
      <x v="143"/>
    </i>
    <i r="2">
      <x v="1"/>
    </i>
    <i r="1">
      <x v="144"/>
    </i>
    <i r="2">
      <x v="3"/>
    </i>
    <i r="1">
      <x v="145"/>
    </i>
    <i r="2">
      <x v="1"/>
    </i>
    <i r="1">
      <x v="146"/>
    </i>
    <i r="2">
      <x v="2"/>
    </i>
    <i r="2">
      <x v="3"/>
    </i>
    <i r="2">
      <x v="4"/>
    </i>
    <i r="1">
      <x v="148"/>
    </i>
    <i r="2">
      <x v="4"/>
    </i>
    <i r="1">
      <x v="149"/>
    </i>
    <i r="2">
      <x v="3"/>
    </i>
    <i r="2">
      <x v="4"/>
    </i>
    <i r="1">
      <x v="150"/>
    </i>
    <i r="2">
      <x v="1"/>
    </i>
    <i r="2">
      <x v="4"/>
    </i>
    <i r="1">
      <x v="151"/>
    </i>
    <i r="2">
      <x v="4"/>
    </i>
    <i r="1">
      <x v="152"/>
    </i>
    <i r="2">
      <x v="3"/>
    </i>
    <i r="1">
      <x v="153"/>
    </i>
    <i r="2">
      <x v="1"/>
    </i>
    <i r="2">
      <x v="4"/>
    </i>
    <i r="1">
      <x v="154"/>
    </i>
    <i r="2">
      <x v="2"/>
    </i>
    <i r="2">
      <x v="3"/>
    </i>
    <i r="2">
      <x v="4"/>
    </i>
    <i r="1">
      <x v="155"/>
    </i>
    <i r="2">
      <x v="2"/>
    </i>
    <i r="2">
      <x v="4"/>
    </i>
    <i r="1">
      <x v="157"/>
    </i>
    <i r="2">
      <x v="2"/>
    </i>
    <i r="2">
      <x v="4"/>
    </i>
    <i r="1">
      <x v="158"/>
    </i>
    <i r="2">
      <x v="1"/>
    </i>
    <i r="2">
      <x v="2"/>
    </i>
    <i r="1">
      <x v="159"/>
    </i>
    <i r="2">
      <x v="2"/>
    </i>
    <i r="2">
      <x v="3"/>
    </i>
    <i r="1">
      <x v="162"/>
    </i>
    <i r="2">
      <x v="1"/>
    </i>
    <i r="2">
      <x v="2"/>
    </i>
    <i r="2">
      <x v="3"/>
    </i>
    <i r="2">
      <x v="4"/>
    </i>
    <i r="1">
      <x v="163"/>
    </i>
    <i r="2">
      <x v="1"/>
    </i>
    <i r="2">
      <x v="3"/>
    </i>
    <i r="1">
      <x v="164"/>
    </i>
    <i r="2">
      <x v="3"/>
    </i>
    <i r="1">
      <x v="165"/>
    </i>
    <i r="2">
      <x v="3"/>
    </i>
    <i r="1">
      <x v="166"/>
    </i>
    <i r="2">
      <x v="3"/>
    </i>
    <i r="1">
      <x v="167"/>
    </i>
    <i r="2">
      <x v="1"/>
    </i>
    <i r="2">
      <x v="3"/>
    </i>
    <i r="1">
      <x v="168"/>
    </i>
    <i r="2">
      <x v="2"/>
    </i>
    <i r="2">
      <x v="4"/>
    </i>
    <i r="1">
      <x v="169"/>
    </i>
    <i r="2">
      <x v="2"/>
    </i>
    <i r="2">
      <x v="4"/>
    </i>
    <i r="1">
      <x v="170"/>
    </i>
    <i r="2">
      <x v="3"/>
    </i>
    <i r="1">
      <x v="172"/>
    </i>
    <i r="2">
      <x v="3"/>
    </i>
    <i r="1">
      <x v="173"/>
    </i>
    <i r="2">
      <x v="2"/>
    </i>
    <i r="1">
      <x v="174"/>
    </i>
    <i r="2">
      <x v="1"/>
    </i>
    <i r="1">
      <x v="176"/>
    </i>
    <i r="2">
      <x v="3"/>
    </i>
    <i r="1">
      <x v="177"/>
    </i>
    <i r="2">
      <x v="2"/>
    </i>
    <i r="2">
      <x v="3"/>
    </i>
    <i r="1">
      <x v="178"/>
    </i>
    <i r="2">
      <x v="2"/>
    </i>
    <i r="1">
      <x v="179"/>
    </i>
    <i r="2">
      <x v="2"/>
    </i>
    <i r="2">
      <x v="4"/>
    </i>
    <i r="1">
      <x v="180"/>
    </i>
    <i r="2">
      <x v="2"/>
    </i>
    <i r="2">
      <x v="4"/>
    </i>
    <i r="1">
      <x v="182"/>
    </i>
    <i r="2">
      <x v="3"/>
    </i>
    <i r="1">
      <x v="183"/>
    </i>
    <i r="2">
      <x v="3"/>
    </i>
    <i r="2">
      <x v="4"/>
    </i>
    <i r="1">
      <x v="184"/>
    </i>
    <i r="2">
      <x v="1"/>
    </i>
    <i r="2">
      <x v="2"/>
    </i>
    <i r="2">
      <x v="4"/>
    </i>
    <i>
      <x v="11"/>
    </i>
    <i r="1">
      <x/>
    </i>
    <i r="2">
      <x v="2"/>
    </i>
    <i r="2">
      <x v="3"/>
    </i>
    <i r="2">
      <x v="4"/>
    </i>
    <i r="1">
      <x v="1"/>
    </i>
    <i r="2">
      <x v="3"/>
    </i>
    <i r="2">
      <x v="4"/>
    </i>
    <i r="1">
      <x v="2"/>
    </i>
    <i r="2">
      <x v="1"/>
    </i>
    <i r="2">
      <x v="2"/>
    </i>
    <i r="2">
      <x v="3"/>
    </i>
    <i r="1">
      <x v="3"/>
    </i>
    <i r="2">
      <x v="1"/>
    </i>
    <i r="2">
      <x v="4"/>
    </i>
    <i r="1">
      <x v="4"/>
    </i>
    <i r="2">
      <x v="2"/>
    </i>
    <i r="2">
      <x v="3"/>
    </i>
    <i r="2">
      <x v="4"/>
    </i>
    <i r="1">
      <x v="6"/>
    </i>
    <i r="2">
      <x v="2"/>
    </i>
    <i r="2">
      <x v="4"/>
    </i>
    <i r="1">
      <x v="7"/>
    </i>
    <i r="2">
      <x v="2"/>
    </i>
    <i r="2">
      <x v="3"/>
    </i>
    <i r="1">
      <x v="8"/>
    </i>
    <i r="2">
      <x v="2"/>
    </i>
    <i r="2">
      <x v="3"/>
    </i>
    <i r="2">
      <x v="4"/>
    </i>
    <i r="1">
      <x v="9"/>
    </i>
    <i r="2">
      <x v="2"/>
    </i>
    <i r="2">
      <x v="3"/>
    </i>
    <i r="1">
      <x v="10"/>
    </i>
    <i r="2">
      <x v="3"/>
    </i>
    <i r="1">
      <x v="11"/>
    </i>
    <i r="2">
      <x v="2"/>
    </i>
    <i r="1">
      <x v="12"/>
    </i>
    <i r="2">
      <x v="1"/>
    </i>
    <i r="1">
      <x v="13"/>
    </i>
    <i r="2">
      <x v="1"/>
    </i>
    <i r="2">
      <x v="2"/>
    </i>
    <i r="2">
      <x v="3"/>
    </i>
    <i r="2">
      <x v="4"/>
    </i>
    <i r="1">
      <x v="14"/>
    </i>
    <i r="2">
      <x v="2"/>
    </i>
    <i r="2">
      <x v="4"/>
    </i>
    <i r="1">
      <x v="15"/>
    </i>
    <i r="2">
      <x v="2"/>
    </i>
    <i r="2">
      <x v="3"/>
    </i>
    <i r="1">
      <x v="16"/>
    </i>
    <i r="2">
      <x v="3"/>
    </i>
    <i r="2">
      <x v="4"/>
    </i>
    <i r="1">
      <x v="17"/>
    </i>
    <i r="2">
      <x v="2"/>
    </i>
    <i r="1">
      <x v="18"/>
    </i>
    <i r="2">
      <x v="1"/>
    </i>
    <i r="2">
      <x v="4"/>
    </i>
    <i r="1">
      <x v="19"/>
    </i>
    <i r="2">
      <x v="1"/>
    </i>
    <i r="2">
      <x v="3"/>
    </i>
    <i r="2">
      <x v="4"/>
    </i>
    <i r="1">
      <x v="20"/>
    </i>
    <i r="2">
      <x v="1"/>
    </i>
    <i r="2">
      <x v="2"/>
    </i>
    <i r="2">
      <x v="4"/>
    </i>
    <i r="1">
      <x v="21"/>
    </i>
    <i r="2">
      <x v="1"/>
    </i>
    <i r="2">
      <x v="2"/>
    </i>
    <i r="1">
      <x v="22"/>
    </i>
    <i r="2">
      <x v="3"/>
    </i>
    <i r="1">
      <x v="23"/>
    </i>
    <i r="2">
      <x v="4"/>
    </i>
    <i r="1">
      <x v="24"/>
    </i>
    <i r="2">
      <x v="2"/>
    </i>
    <i r="2">
      <x v="3"/>
    </i>
    <i r="2">
      <x v="4"/>
    </i>
    <i r="1">
      <x v="25"/>
    </i>
    <i r="2">
      <x v="4"/>
    </i>
    <i r="1">
      <x v="26"/>
    </i>
    <i r="2">
      <x v="3"/>
    </i>
    <i r="1">
      <x v="27"/>
    </i>
    <i r="2">
      <x v="2"/>
    </i>
    <i r="2">
      <x v="3"/>
    </i>
    <i r="1">
      <x v="28"/>
    </i>
    <i r="2">
      <x v="2"/>
    </i>
    <i r="2">
      <x v="3"/>
    </i>
    <i r="1">
      <x v="31"/>
    </i>
    <i r="2">
      <x v="2"/>
    </i>
    <i r="2">
      <x v="3"/>
    </i>
    <i r="2">
      <x v="4"/>
    </i>
    <i r="1">
      <x v="32"/>
    </i>
    <i r="2">
      <x v="3"/>
    </i>
    <i r="1">
      <x v="33"/>
    </i>
    <i r="2">
      <x v="2"/>
    </i>
    <i r="2">
      <x v="3"/>
    </i>
    <i r="1">
      <x v="35"/>
    </i>
    <i r="2">
      <x v="1"/>
    </i>
    <i r="2">
      <x v="2"/>
    </i>
    <i r="1">
      <x v="36"/>
    </i>
    <i r="2">
      <x v="3"/>
    </i>
    <i r="2">
      <x v="4"/>
    </i>
    <i r="1">
      <x v="37"/>
    </i>
    <i r="2">
      <x v="2"/>
    </i>
    <i r="1">
      <x v="39"/>
    </i>
    <i r="2">
      <x v="2"/>
    </i>
    <i r="2">
      <x v="3"/>
    </i>
    <i r="1">
      <x v="40"/>
    </i>
    <i r="2">
      <x v="3"/>
    </i>
    <i r="1">
      <x v="41"/>
    </i>
    <i r="2">
      <x v="1"/>
    </i>
    <i r="2">
      <x v="2"/>
    </i>
    <i r="1">
      <x v="42"/>
    </i>
    <i r="2">
      <x v="2"/>
    </i>
    <i r="1">
      <x v="43"/>
    </i>
    <i r="2">
      <x v="1"/>
    </i>
    <i r="2">
      <x v="4"/>
    </i>
    <i r="1">
      <x v="44"/>
    </i>
    <i r="2">
      <x v="1"/>
    </i>
    <i r="1">
      <x v="45"/>
    </i>
    <i r="2">
      <x v="4"/>
    </i>
    <i r="1">
      <x v="46"/>
    </i>
    <i r="2">
      <x v="3"/>
    </i>
    <i r="2">
      <x v="4"/>
    </i>
    <i r="1">
      <x v="47"/>
    </i>
    <i r="2">
      <x v="3"/>
    </i>
    <i r="1">
      <x v="48"/>
    </i>
    <i r="2">
      <x v="1"/>
    </i>
    <i r="2">
      <x v="4"/>
    </i>
    <i r="1">
      <x v="50"/>
    </i>
    <i r="2">
      <x v="1"/>
    </i>
    <i r="2">
      <x v="3"/>
    </i>
    <i r="1">
      <x v="51"/>
    </i>
    <i r="2">
      <x v="4"/>
    </i>
    <i r="1">
      <x v="52"/>
    </i>
    <i r="2">
      <x v="1"/>
    </i>
    <i r="2">
      <x v="2"/>
    </i>
    <i r="2">
      <x v="3"/>
    </i>
    <i r="1">
      <x v="53"/>
    </i>
    <i r="2">
      <x v="1"/>
    </i>
    <i r="1">
      <x v="54"/>
    </i>
    <i r="2">
      <x v="3"/>
    </i>
    <i r="2">
      <x v="4"/>
    </i>
    <i r="1">
      <x v="55"/>
    </i>
    <i r="2">
      <x v="1"/>
    </i>
    <i r="1">
      <x v="56"/>
    </i>
    <i r="2">
      <x v="1"/>
    </i>
    <i r="2">
      <x v="3"/>
    </i>
    <i r="1">
      <x v="57"/>
    </i>
    <i r="2">
      <x v="1"/>
    </i>
    <i r="1">
      <x v="58"/>
    </i>
    <i r="2">
      <x v="1"/>
    </i>
    <i r="2">
      <x v="4"/>
    </i>
    <i r="1">
      <x v="59"/>
    </i>
    <i r="2">
      <x v="1"/>
    </i>
    <i r="2">
      <x v="3"/>
    </i>
    <i r="1">
      <x v="60"/>
    </i>
    <i r="2">
      <x v="1"/>
    </i>
    <i r="2">
      <x v="3"/>
    </i>
    <i r="2">
      <x v="4"/>
    </i>
    <i r="1">
      <x v="61"/>
    </i>
    <i r="2">
      <x v="3"/>
    </i>
    <i r="1">
      <x v="62"/>
    </i>
    <i r="2">
      <x v="2"/>
    </i>
    <i r="2">
      <x v="3"/>
    </i>
    <i r="1">
      <x v="63"/>
    </i>
    <i r="2">
      <x v="2"/>
    </i>
    <i r="2">
      <x v="3"/>
    </i>
    <i r="1">
      <x v="64"/>
    </i>
    <i r="2">
      <x v="1"/>
    </i>
    <i r="2">
      <x v="4"/>
    </i>
    <i r="1">
      <x v="65"/>
    </i>
    <i r="2">
      <x v="1"/>
    </i>
    <i r="2">
      <x v="3"/>
    </i>
    <i r="1">
      <x v="66"/>
    </i>
    <i r="2">
      <x v="1"/>
    </i>
    <i r="2">
      <x v="2"/>
    </i>
    <i r="1">
      <x v="67"/>
    </i>
    <i r="2">
      <x v="1"/>
    </i>
    <i r="1">
      <x v="69"/>
    </i>
    <i r="2">
      <x v="1"/>
    </i>
    <i r="2">
      <x v="2"/>
    </i>
    <i r="2">
      <x v="3"/>
    </i>
    <i r="2">
      <x v="4"/>
    </i>
    <i r="1">
      <x v="70"/>
    </i>
    <i r="2">
      <x v="3"/>
    </i>
    <i r="1">
      <x v="71"/>
    </i>
    <i r="2">
      <x v="1"/>
    </i>
    <i r="2">
      <x v="2"/>
    </i>
    <i r="1">
      <x v="72"/>
    </i>
    <i r="2">
      <x v="2"/>
    </i>
    <i r="2">
      <x v="4"/>
    </i>
    <i r="1">
      <x v="73"/>
    </i>
    <i r="2">
      <x v="2"/>
    </i>
    <i r="2">
      <x v="3"/>
    </i>
    <i r="1">
      <x v="74"/>
    </i>
    <i r="2">
      <x v="2"/>
    </i>
    <i r="2">
      <x v="3"/>
    </i>
    <i r="1">
      <x v="75"/>
    </i>
    <i r="2">
      <x v="2"/>
    </i>
    <i r="2">
      <x v="3"/>
    </i>
    <i r="2">
      <x v="4"/>
    </i>
    <i r="1">
      <x v="76"/>
    </i>
    <i r="2">
      <x v="2"/>
    </i>
    <i r="1">
      <x v="77"/>
    </i>
    <i r="2">
      <x v="4"/>
    </i>
    <i r="1">
      <x v="78"/>
    </i>
    <i r="2">
      <x v="1"/>
    </i>
    <i r="2">
      <x v="3"/>
    </i>
    <i r="1">
      <x v="79"/>
    </i>
    <i r="2">
      <x v="1"/>
    </i>
    <i r="2">
      <x v="3"/>
    </i>
    <i r="2">
      <x v="4"/>
    </i>
    <i r="1">
      <x v="80"/>
    </i>
    <i r="2">
      <x v="1"/>
    </i>
    <i r="2">
      <x v="2"/>
    </i>
    <i r="1">
      <x v="81"/>
    </i>
    <i r="2">
      <x v="1"/>
    </i>
    <i r="2">
      <x v="3"/>
    </i>
    <i r="2">
      <x v="4"/>
    </i>
    <i r="1">
      <x v="82"/>
    </i>
    <i r="2">
      <x v="3"/>
    </i>
    <i r="2">
      <x v="4"/>
    </i>
    <i r="1">
      <x v="83"/>
    </i>
    <i r="2">
      <x v="1"/>
    </i>
    <i r="2">
      <x v="4"/>
    </i>
    <i r="1">
      <x v="84"/>
    </i>
    <i r="2">
      <x v="1"/>
    </i>
    <i r="2">
      <x v="4"/>
    </i>
    <i r="1">
      <x v="85"/>
    </i>
    <i r="2">
      <x v="4"/>
    </i>
    <i r="1">
      <x v="86"/>
    </i>
    <i r="2">
      <x v="1"/>
    </i>
    <i r="2">
      <x v="3"/>
    </i>
    <i r="1">
      <x v="87"/>
    </i>
    <i r="2">
      <x v="3"/>
    </i>
    <i r="1">
      <x v="88"/>
    </i>
    <i r="2">
      <x v="1"/>
    </i>
    <i r="2">
      <x v="2"/>
    </i>
    <i r="1">
      <x v="89"/>
    </i>
    <i r="2">
      <x v="3"/>
    </i>
    <i r="1">
      <x v="90"/>
    </i>
    <i r="2">
      <x v="2"/>
    </i>
    <i r="2">
      <x v="3"/>
    </i>
    <i r="2">
      <x v="4"/>
    </i>
    <i r="1">
      <x v="91"/>
    </i>
    <i r="2">
      <x v="2"/>
    </i>
    <i r="2">
      <x v="3"/>
    </i>
    <i r="1">
      <x v="92"/>
    </i>
    <i r="2">
      <x v="1"/>
    </i>
    <i r="2">
      <x v="3"/>
    </i>
    <i r="1">
      <x v="93"/>
    </i>
    <i r="2">
      <x v="2"/>
    </i>
    <i r="2">
      <x v="3"/>
    </i>
    <i r="1">
      <x v="94"/>
    </i>
    <i r="2">
      <x v="2"/>
    </i>
    <i r="2">
      <x v="3"/>
    </i>
    <i r="1">
      <x v="95"/>
    </i>
    <i r="2">
      <x v="2"/>
    </i>
    <i r="2">
      <x v="4"/>
    </i>
    <i r="1">
      <x v="96"/>
    </i>
    <i r="2">
      <x v="4"/>
    </i>
    <i r="1">
      <x v="97"/>
    </i>
    <i r="2">
      <x v="4"/>
    </i>
    <i r="1">
      <x v="98"/>
    </i>
    <i r="2">
      <x v="1"/>
    </i>
    <i r="2">
      <x v="3"/>
    </i>
    <i r="2">
      <x v="4"/>
    </i>
    <i r="1">
      <x v="99"/>
    </i>
    <i r="2">
      <x v="1"/>
    </i>
    <i r="2">
      <x v="2"/>
    </i>
    <i r="1">
      <x v="100"/>
    </i>
    <i r="2">
      <x v="4"/>
    </i>
    <i r="1">
      <x v="101"/>
    </i>
    <i r="2">
      <x v="1"/>
    </i>
    <i r="2">
      <x v="3"/>
    </i>
    <i r="1">
      <x v="102"/>
    </i>
    <i r="2">
      <x v="1"/>
    </i>
    <i r="1">
      <x v="103"/>
    </i>
    <i r="2">
      <x v="1"/>
    </i>
    <i r="2">
      <x v="2"/>
    </i>
    <i r="2">
      <x v="4"/>
    </i>
    <i r="1">
      <x v="104"/>
    </i>
    <i r="2">
      <x v="1"/>
    </i>
    <i r="1">
      <x v="105"/>
    </i>
    <i r="2">
      <x v="1"/>
    </i>
    <i r="2">
      <x v="4"/>
    </i>
    <i r="1">
      <x v="107"/>
    </i>
    <i r="2">
      <x v="1"/>
    </i>
    <i r="2">
      <x v="2"/>
    </i>
    <i r="1">
      <x v="108"/>
    </i>
    <i r="2">
      <x v="2"/>
    </i>
    <i r="2">
      <x v="4"/>
    </i>
    <i r="1">
      <x v="109"/>
    </i>
    <i r="2">
      <x v="4"/>
    </i>
    <i r="1">
      <x v="110"/>
    </i>
    <i r="2">
      <x v="1"/>
    </i>
    <i r="2">
      <x v="2"/>
    </i>
    <i r="2">
      <x v="4"/>
    </i>
    <i r="1">
      <x v="111"/>
    </i>
    <i r="2">
      <x v="1"/>
    </i>
    <i r="2">
      <x v="4"/>
    </i>
    <i r="1">
      <x v="113"/>
    </i>
    <i r="2">
      <x v="3"/>
    </i>
    <i r="2">
      <x v="4"/>
    </i>
    <i r="1">
      <x v="114"/>
    </i>
    <i r="2">
      <x v="1"/>
    </i>
    <i r="1">
      <x v="116"/>
    </i>
    <i r="2">
      <x v="2"/>
    </i>
    <i r="1">
      <x v="117"/>
    </i>
    <i r="2">
      <x v="1"/>
    </i>
    <i r="2">
      <x v="3"/>
    </i>
    <i r="2">
      <x v="4"/>
    </i>
    <i r="1">
      <x v="118"/>
    </i>
    <i r="2">
      <x v="4"/>
    </i>
    <i r="1">
      <x v="120"/>
    </i>
    <i r="2">
      <x v="3"/>
    </i>
    <i r="1">
      <x v="122"/>
    </i>
    <i r="2">
      <x v="2"/>
    </i>
    <i r="2">
      <x v="3"/>
    </i>
    <i r="1">
      <x v="123"/>
    </i>
    <i r="2">
      <x v="1"/>
    </i>
    <i r="1">
      <x v="124"/>
    </i>
    <i r="2">
      <x v="1"/>
    </i>
    <i r="2">
      <x v="2"/>
    </i>
    <i r="2">
      <x v="3"/>
    </i>
    <i r="1">
      <x v="125"/>
    </i>
    <i r="2">
      <x v="4"/>
    </i>
    <i r="1">
      <x v="127"/>
    </i>
    <i r="2">
      <x v="1"/>
    </i>
    <i r="2">
      <x v="3"/>
    </i>
    <i r="1">
      <x v="129"/>
    </i>
    <i r="2">
      <x v="1"/>
    </i>
    <i r="2">
      <x v="3"/>
    </i>
    <i r="2">
      <x v="4"/>
    </i>
    <i r="1">
      <x v="130"/>
    </i>
    <i r="2">
      <x v="1"/>
    </i>
    <i r="2">
      <x v="2"/>
    </i>
    <i r="2">
      <x v="3"/>
    </i>
    <i r="1">
      <x v="131"/>
    </i>
    <i r="2">
      <x v="4"/>
    </i>
    <i r="1">
      <x v="132"/>
    </i>
    <i r="2">
      <x v="1"/>
    </i>
    <i r="1">
      <x v="133"/>
    </i>
    <i r="2">
      <x v="1"/>
    </i>
    <i r="1">
      <x v="134"/>
    </i>
    <i r="2">
      <x v="1"/>
    </i>
    <i r="2">
      <x v="2"/>
    </i>
    <i r="1">
      <x v="135"/>
    </i>
    <i r="2">
      <x v="1"/>
    </i>
    <i r="2">
      <x v="2"/>
    </i>
    <i r="2">
      <x v="3"/>
    </i>
    <i r="2">
      <x v="4"/>
    </i>
    <i r="1">
      <x v="136"/>
    </i>
    <i r="2">
      <x v="3"/>
    </i>
    <i r="2">
      <x v="4"/>
    </i>
    <i r="1">
      <x v="137"/>
    </i>
    <i r="2">
      <x v="1"/>
    </i>
    <i r="2">
      <x v="3"/>
    </i>
    <i r="2">
      <x v="4"/>
    </i>
    <i r="1">
      <x v="138"/>
    </i>
    <i r="2">
      <x v="1"/>
    </i>
    <i r="2">
      <x v="2"/>
    </i>
    <i r="2">
      <x v="3"/>
    </i>
    <i r="2">
      <x v="4"/>
    </i>
    <i r="1">
      <x v="139"/>
    </i>
    <i r="2">
      <x v="1"/>
    </i>
    <i r="2">
      <x v="2"/>
    </i>
    <i r="2">
      <x v="3"/>
    </i>
    <i r="1">
      <x v="140"/>
    </i>
    <i r="2">
      <x v="1"/>
    </i>
    <i r="1">
      <x v="141"/>
    </i>
    <i r="2">
      <x v="1"/>
    </i>
    <i r="2">
      <x v="2"/>
    </i>
    <i r="1">
      <x v="142"/>
    </i>
    <i r="2">
      <x v="1"/>
    </i>
    <i r="2">
      <x v="2"/>
    </i>
    <i r="2">
      <x v="3"/>
    </i>
    <i r="2">
      <x v="4"/>
    </i>
    <i r="1">
      <x v="143"/>
    </i>
    <i r="2">
      <x v="2"/>
    </i>
    <i r="2">
      <x v="3"/>
    </i>
    <i r="1">
      <x v="144"/>
    </i>
    <i r="2">
      <x v="2"/>
    </i>
    <i r="1">
      <x v="145"/>
    </i>
    <i r="2">
      <x v="1"/>
    </i>
    <i r="2">
      <x v="3"/>
    </i>
    <i r="1">
      <x v="146"/>
    </i>
    <i r="2">
      <x v="2"/>
    </i>
    <i r="2">
      <x v="4"/>
    </i>
    <i r="1">
      <x v="147"/>
    </i>
    <i r="2">
      <x v="1"/>
    </i>
    <i r="2">
      <x v="2"/>
    </i>
    <i r="1">
      <x v="148"/>
    </i>
    <i r="2">
      <x v="1"/>
    </i>
    <i r="2">
      <x v="2"/>
    </i>
    <i r="2">
      <x v="3"/>
    </i>
    <i r="1">
      <x v="149"/>
    </i>
    <i r="2">
      <x v="3"/>
    </i>
    <i r="1">
      <x v="150"/>
    </i>
    <i r="2">
      <x v="1"/>
    </i>
    <i r="1">
      <x v="151"/>
    </i>
    <i r="2">
      <x v="2"/>
    </i>
    <i r="2">
      <x v="3"/>
    </i>
    <i r="1">
      <x v="152"/>
    </i>
    <i r="2">
      <x v="3"/>
    </i>
    <i r="1">
      <x v="153"/>
    </i>
    <i r="2">
      <x v="1"/>
    </i>
    <i r="2">
      <x v="2"/>
    </i>
    <i r="2">
      <x v="4"/>
    </i>
    <i r="1">
      <x v="154"/>
    </i>
    <i r="2">
      <x v="1"/>
    </i>
    <i r="2">
      <x v="2"/>
    </i>
    <i r="1">
      <x v="155"/>
    </i>
    <i r="2">
      <x v="3"/>
    </i>
    <i r="2">
      <x v="4"/>
    </i>
    <i r="1">
      <x v="156"/>
    </i>
    <i r="2">
      <x v="1"/>
    </i>
    <i r="2">
      <x v="2"/>
    </i>
    <i r="1">
      <x v="157"/>
    </i>
    <i r="2">
      <x v="1"/>
    </i>
    <i r="2">
      <x v="3"/>
    </i>
    <i r="2">
      <x v="4"/>
    </i>
    <i r="1">
      <x v="158"/>
    </i>
    <i r="2">
      <x v="3"/>
    </i>
    <i r="2">
      <x v="4"/>
    </i>
    <i r="1">
      <x v="159"/>
    </i>
    <i r="2">
      <x v="1"/>
    </i>
    <i r="2">
      <x v="3"/>
    </i>
    <i r="2">
      <x v="4"/>
    </i>
    <i r="1">
      <x v="160"/>
    </i>
    <i r="2">
      <x v="2"/>
    </i>
    <i r="2">
      <x v="3"/>
    </i>
    <i r="2">
      <x v="4"/>
    </i>
    <i r="1">
      <x v="161"/>
    </i>
    <i r="2">
      <x v="2"/>
    </i>
    <i r="1">
      <x v="162"/>
    </i>
    <i r="2">
      <x v="3"/>
    </i>
    <i r="1">
      <x v="163"/>
    </i>
    <i r="2">
      <x v="2"/>
    </i>
    <i r="1">
      <x v="164"/>
    </i>
    <i r="2">
      <x v="2"/>
    </i>
    <i r="2">
      <x v="3"/>
    </i>
    <i r="1">
      <x v="165"/>
    </i>
    <i r="2">
      <x v="4"/>
    </i>
    <i r="1">
      <x v="166"/>
    </i>
    <i r="2">
      <x v="1"/>
    </i>
    <i r="2">
      <x v="3"/>
    </i>
    <i r="1">
      <x v="167"/>
    </i>
    <i r="2">
      <x v="2"/>
    </i>
    <i r="2">
      <x v="3"/>
    </i>
    <i r="2">
      <x v="4"/>
    </i>
    <i r="1">
      <x v="169"/>
    </i>
    <i r="2">
      <x v="1"/>
    </i>
    <i r="2">
      <x v="2"/>
    </i>
    <i r="2">
      <x v="3"/>
    </i>
    <i r="1">
      <x v="170"/>
    </i>
    <i r="2">
      <x v="1"/>
    </i>
    <i r="2">
      <x v="3"/>
    </i>
    <i r="1">
      <x v="171"/>
    </i>
    <i r="2">
      <x v="3"/>
    </i>
    <i r="1">
      <x v="172"/>
    </i>
    <i r="2">
      <x v="2"/>
    </i>
    <i r="1">
      <x v="173"/>
    </i>
    <i r="2">
      <x v="1"/>
    </i>
    <i r="2">
      <x v="3"/>
    </i>
    <i r="1">
      <x v="174"/>
    </i>
    <i r="2">
      <x v="4"/>
    </i>
    <i r="1">
      <x v="176"/>
    </i>
    <i r="2">
      <x v="3"/>
    </i>
    <i r="1">
      <x v="177"/>
    </i>
    <i r="2">
      <x v="2"/>
    </i>
    <i r="1">
      <x v="179"/>
    </i>
    <i r="2">
      <x v="2"/>
    </i>
    <i r="2">
      <x v="3"/>
    </i>
    <i r="1">
      <x v="180"/>
    </i>
    <i r="2">
      <x v="1"/>
    </i>
    <i r="1">
      <x v="181"/>
    </i>
    <i r="2">
      <x v="2"/>
    </i>
    <i r="1">
      <x v="182"/>
    </i>
    <i r="2">
      <x v="2"/>
    </i>
    <i r="2">
      <x v="3"/>
    </i>
    <i r="2">
      <x v="4"/>
    </i>
    <i r="1">
      <x v="183"/>
    </i>
    <i r="2">
      <x v="2"/>
    </i>
    <i r="1">
      <x v="184"/>
    </i>
    <i r="2">
      <x v="1"/>
    </i>
    <i r="2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Total Revenue" fld="11" baseField="0" baseItem="0"/>
    <dataField name="Sum of Total Cost" fld="12" baseField="0" baseItem="0"/>
    <dataField name="Sum of Total Profit" fld="13" baseField="0" baseItem="0"/>
  </dataFields>
  <formats count="12">
    <format dxfId="71">
      <pivotArea type="all" dataOnly="0" outline="0" fieldPosition="0"/>
    </format>
    <format dxfId="70">
      <pivotArea outline="0" collapsedLevelsAreSubtotals="1" fieldPosition="0"/>
    </format>
    <format dxfId="69">
      <pivotArea field="2" type="button" dataOnly="0" labelOnly="1" outline="0" axis="axisRow" fieldPosition="0"/>
    </format>
    <format dxfId="68">
      <pivotArea dataOnly="0" labelOnly="1" fieldPosition="0">
        <references count="1">
          <reference field="2" count="0"/>
        </references>
      </pivotArea>
    </format>
    <format dxfId="67">
      <pivotArea dataOnly="0" labelOnly="1" grandRow="1" outline="0" fieldPosition="0"/>
    </format>
    <format dxfId="6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5">
      <pivotArea type="all" dataOnly="0" outline="0" fieldPosition="0"/>
    </format>
    <format dxfId="64">
      <pivotArea outline="0" collapsedLevelsAreSubtotals="1" fieldPosition="0"/>
    </format>
    <format dxfId="63">
      <pivotArea field="2" type="button" dataOnly="0" labelOnly="1" outline="0" axis="axisRow" fieldPosition="0"/>
    </format>
    <format dxfId="62">
      <pivotArea dataOnly="0" labelOnly="1" fieldPosition="0">
        <references count="1">
          <reference field="2" count="0"/>
        </references>
      </pivotArea>
    </format>
    <format dxfId="61">
      <pivotArea dataOnly="0" labelOnly="1" grandRow="1" outline="0" fieldPosition="0"/>
    </format>
    <format dxfId="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N5001" totalsRowShown="0" headerRowDxfId="152" dataDxfId="151">
  <autoFilter ref="A1:N5001" xr:uid="{00000000-000C-0000-FFFF-FFFF00000000}"/>
  <tableColumns count="14">
    <tableColumn id="1" xr3:uid="{00000000-0010-0000-0000-000001000000}" name="Region" dataDxfId="150"/>
    <tableColumn id="2" xr3:uid="{00000000-0010-0000-0000-000002000000}" name="Country" dataDxfId="149"/>
    <tableColumn id="3" xr3:uid="{00000000-0010-0000-0000-000003000000}" name="Item Type" dataDxfId="148"/>
    <tableColumn id="4" xr3:uid="{00000000-0010-0000-0000-000004000000}" name="Sales Channel" dataDxfId="147"/>
    <tableColumn id="5" xr3:uid="{00000000-0010-0000-0000-000005000000}" name="Order Priority" dataDxfId="146"/>
    <tableColumn id="6" xr3:uid="{00000000-0010-0000-0000-000006000000}" name="Order Date" dataDxfId="145"/>
    <tableColumn id="7" xr3:uid="{00000000-0010-0000-0000-000007000000}" name="Order ID" dataDxfId="144"/>
    <tableColumn id="8" xr3:uid="{00000000-0010-0000-0000-000008000000}" name="Ship Date" dataDxfId="143"/>
    <tableColumn id="9" xr3:uid="{00000000-0010-0000-0000-000009000000}" name="Units Sold" dataDxfId="142"/>
    <tableColumn id="10" xr3:uid="{00000000-0010-0000-0000-00000A000000}" name="Unit Price" dataDxfId="141" dataCellStyle="Currency"/>
    <tableColumn id="11" xr3:uid="{00000000-0010-0000-0000-00000B000000}" name="Unit Cost" dataDxfId="140" dataCellStyle="Currency"/>
    <tableColumn id="12" xr3:uid="{00000000-0010-0000-0000-00000C000000}" name="Total Revenue" dataDxfId="139">
      <calculatedColumnFormula>J2*I2</calculatedColumnFormula>
    </tableColumn>
    <tableColumn id="13" xr3:uid="{00000000-0010-0000-0000-00000D000000}" name="Total Cost" dataDxfId="138">
      <calculatedColumnFormula>K2*I2</calculatedColumnFormula>
    </tableColumn>
    <tableColumn id="14" xr3:uid="{00000000-0010-0000-0000-00000E000000}" name="Total Profit" dataDxfId="137">
      <calculatedColumnFormula>L2-M2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ivotTable" Target="../pivotTables/pivotTable1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ivotTable" Target="../pivotTables/pivotTable12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ivotTable" Target="../pivotTables/pivotTable1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ivotTable" Target="../pivotTables/pivotTable14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R5001"/>
  <sheetViews>
    <sheetView zoomScale="85" zoomScaleNormal="85" workbookViewId="0">
      <selection activeCell="A5" sqref="A5"/>
    </sheetView>
  </sheetViews>
  <sheetFormatPr defaultRowHeight="15" x14ac:dyDescent="0.25"/>
  <cols>
    <col min="1" max="1" width="32.42578125" bestFit="1" customWidth="1"/>
    <col min="2" max="2" width="31.5703125" bestFit="1" customWidth="1"/>
    <col min="3" max="3" width="14.5703125" bestFit="1" customWidth="1"/>
    <col min="4" max="4" width="15.42578125" customWidth="1"/>
    <col min="5" max="5" width="15.28515625" customWidth="1"/>
    <col min="6" max="6" width="12.85546875" customWidth="1"/>
    <col min="7" max="7" width="10.5703125" customWidth="1"/>
    <col min="8" max="8" width="13.42578125" customWidth="1"/>
    <col min="9" max="9" width="15.28515625" customWidth="1"/>
    <col min="10" max="10" width="11.85546875" customWidth="1"/>
    <col min="11" max="11" width="11.28515625" customWidth="1"/>
    <col min="12" max="12" width="15.85546875" customWidth="1"/>
    <col min="13" max="13" width="23.28515625" customWidth="1"/>
    <col min="14" max="14" width="22.42578125" customWidth="1"/>
    <col min="16" max="16" width="11.425781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1" t="s">
        <v>12</v>
      </c>
      <c r="N1" s="1" t="s">
        <v>13</v>
      </c>
    </row>
    <row r="2" spans="1:18" x14ac:dyDescent="0.25">
      <c r="A2" s="3" t="s">
        <v>14</v>
      </c>
      <c r="B2" s="3" t="s">
        <v>15</v>
      </c>
      <c r="C2" s="3" t="s">
        <v>16</v>
      </c>
      <c r="D2" s="3" t="s">
        <v>17</v>
      </c>
      <c r="E2" s="16" t="str">
        <f>VLOOKUP(N7,N7:R10,5,FALSE)</f>
        <v>Medium</v>
      </c>
      <c r="F2" s="4">
        <v>41628</v>
      </c>
      <c r="G2" s="3">
        <v>957081544</v>
      </c>
      <c r="H2" s="4">
        <v>41650</v>
      </c>
      <c r="I2" s="3">
        <v>552</v>
      </c>
      <c r="J2" s="5">
        <v>255.28</v>
      </c>
      <c r="K2" s="5">
        <v>159.41999999999999</v>
      </c>
      <c r="L2" s="6">
        <f t="shared" ref="L2:L65" si="0">J2*I2</f>
        <v>140914.56</v>
      </c>
      <c r="M2" s="6">
        <f t="shared" ref="M2:M65" si="1">K2*I2</f>
        <v>87999.84</v>
      </c>
      <c r="N2" s="6">
        <f t="shared" ref="N2:N65" si="2">L2-M2</f>
        <v>52914.720000000001</v>
      </c>
    </row>
    <row r="3" spans="1:18" x14ac:dyDescent="0.25">
      <c r="A3" s="3" t="s">
        <v>14</v>
      </c>
      <c r="B3" s="3" t="s">
        <v>19</v>
      </c>
      <c r="C3" s="3" t="s">
        <v>20</v>
      </c>
      <c r="D3" s="3" t="s">
        <v>21</v>
      </c>
      <c r="E3" s="16" t="s">
        <v>22</v>
      </c>
      <c r="F3" s="4">
        <v>40364</v>
      </c>
      <c r="G3" s="3">
        <v>301644504</v>
      </c>
      <c r="H3" s="4">
        <v>40385</v>
      </c>
      <c r="I3" s="3">
        <v>2167</v>
      </c>
      <c r="J3" s="5">
        <v>152.58000000000001</v>
      </c>
      <c r="K3" s="5">
        <v>97.44</v>
      </c>
      <c r="L3" s="6">
        <f t="shared" si="0"/>
        <v>330640.86000000004</v>
      </c>
      <c r="M3" s="6">
        <f t="shared" si="1"/>
        <v>211152.47999999998</v>
      </c>
      <c r="N3" s="6">
        <f t="shared" si="2"/>
        <v>119488.38000000006</v>
      </c>
    </row>
    <row r="4" spans="1:18" x14ac:dyDescent="0.25">
      <c r="A4" s="3" t="s">
        <v>23</v>
      </c>
      <c r="B4" s="3" t="s">
        <v>24</v>
      </c>
      <c r="C4" s="3" t="s">
        <v>25</v>
      </c>
      <c r="D4" s="3" t="s">
        <v>21</v>
      </c>
      <c r="E4" s="16" t="s">
        <v>22</v>
      </c>
      <c r="F4" s="4">
        <v>40798</v>
      </c>
      <c r="G4" s="3">
        <v>478051030</v>
      </c>
      <c r="H4" s="4">
        <v>40815</v>
      </c>
      <c r="I4" s="3">
        <v>4778</v>
      </c>
      <c r="J4" s="5">
        <v>47.45</v>
      </c>
      <c r="K4" s="5">
        <v>31.79</v>
      </c>
      <c r="L4" s="6">
        <f t="shared" si="0"/>
        <v>226716.1</v>
      </c>
      <c r="M4" s="6">
        <f t="shared" si="1"/>
        <v>151892.62</v>
      </c>
      <c r="N4" s="6">
        <f t="shared" si="2"/>
        <v>74823.48000000001</v>
      </c>
    </row>
    <row r="5" spans="1:18" x14ac:dyDescent="0.25">
      <c r="A5" s="3" t="s">
        <v>26</v>
      </c>
      <c r="B5" s="3" t="s">
        <v>27</v>
      </c>
      <c r="C5" s="3" t="s">
        <v>28</v>
      </c>
      <c r="D5" s="3" t="s">
        <v>21</v>
      </c>
      <c r="E5" s="16" t="s">
        <v>29</v>
      </c>
      <c r="F5" s="4">
        <v>40311</v>
      </c>
      <c r="G5" s="3">
        <v>892599952</v>
      </c>
      <c r="H5" s="4">
        <v>40344</v>
      </c>
      <c r="I5" s="3">
        <v>9016</v>
      </c>
      <c r="J5" s="5">
        <v>205.7</v>
      </c>
      <c r="K5" s="5">
        <v>117.11</v>
      </c>
      <c r="L5" s="6">
        <f t="shared" si="0"/>
        <v>1854591.2</v>
      </c>
      <c r="M5" s="6">
        <f t="shared" si="1"/>
        <v>1055863.76</v>
      </c>
      <c r="N5" s="6">
        <f t="shared" si="2"/>
        <v>798727.44</v>
      </c>
    </row>
    <row r="6" spans="1:18" x14ac:dyDescent="0.25">
      <c r="A6" s="3" t="s">
        <v>26</v>
      </c>
      <c r="B6" s="3" t="s">
        <v>30</v>
      </c>
      <c r="C6" s="3" t="s">
        <v>20</v>
      </c>
      <c r="D6" s="3" t="s">
        <v>21</v>
      </c>
      <c r="E6" s="16" t="s">
        <v>22</v>
      </c>
      <c r="F6" s="4">
        <v>42205</v>
      </c>
      <c r="G6" s="3">
        <v>571902596</v>
      </c>
      <c r="H6" s="4">
        <v>42212</v>
      </c>
      <c r="I6" s="3">
        <v>7542</v>
      </c>
      <c r="J6" s="5">
        <v>152.58000000000001</v>
      </c>
      <c r="K6" s="5">
        <v>97.44</v>
      </c>
      <c r="L6" s="6">
        <f t="shared" si="0"/>
        <v>1150758.3600000001</v>
      </c>
      <c r="M6" s="6">
        <f t="shared" si="1"/>
        <v>734892.48</v>
      </c>
      <c r="N6" s="6">
        <f t="shared" si="2"/>
        <v>415865.88000000012</v>
      </c>
    </row>
    <row r="7" spans="1:18" x14ac:dyDescent="0.25">
      <c r="A7" s="3" t="s">
        <v>31</v>
      </c>
      <c r="B7" s="3" t="s">
        <v>32</v>
      </c>
      <c r="C7" s="3" t="s">
        <v>33</v>
      </c>
      <c r="D7" s="3" t="s">
        <v>21</v>
      </c>
      <c r="E7" s="16" t="s">
        <v>29</v>
      </c>
      <c r="F7" s="4">
        <v>40490</v>
      </c>
      <c r="G7" s="3">
        <v>412882792</v>
      </c>
      <c r="H7" s="4">
        <v>40504</v>
      </c>
      <c r="I7" s="3">
        <v>48</v>
      </c>
      <c r="J7" s="5">
        <v>81.73</v>
      </c>
      <c r="K7" s="5">
        <v>56.67</v>
      </c>
      <c r="L7" s="6">
        <f t="shared" si="0"/>
        <v>3923.04</v>
      </c>
      <c r="M7" s="6">
        <f t="shared" si="1"/>
        <v>2720.16</v>
      </c>
      <c r="N7" s="6">
        <f t="shared" si="2"/>
        <v>1202.8800000000001</v>
      </c>
      <c r="Q7" t="s">
        <v>18</v>
      </c>
      <c r="R7" t="s">
        <v>224</v>
      </c>
    </row>
    <row r="8" spans="1:18" x14ac:dyDescent="0.25">
      <c r="A8" s="3" t="s">
        <v>34</v>
      </c>
      <c r="B8" s="3" t="s">
        <v>35</v>
      </c>
      <c r="C8" s="3" t="s">
        <v>36</v>
      </c>
      <c r="D8" s="3" t="s">
        <v>21</v>
      </c>
      <c r="E8" s="16" t="s">
        <v>37</v>
      </c>
      <c r="F8" s="4">
        <v>40630</v>
      </c>
      <c r="G8" s="3">
        <v>932776868</v>
      </c>
      <c r="H8" s="4">
        <v>40673</v>
      </c>
      <c r="I8" s="3">
        <v>8258</v>
      </c>
      <c r="J8" s="5">
        <v>109.28</v>
      </c>
      <c r="K8" s="5">
        <v>35.840000000000003</v>
      </c>
      <c r="L8" s="6">
        <f t="shared" si="0"/>
        <v>902434.24</v>
      </c>
      <c r="M8" s="6">
        <f t="shared" si="1"/>
        <v>295966.72000000003</v>
      </c>
      <c r="N8" s="6">
        <f t="shared" si="2"/>
        <v>606467.52</v>
      </c>
      <c r="Q8" t="s">
        <v>22</v>
      </c>
      <c r="R8" t="s">
        <v>225</v>
      </c>
    </row>
    <row r="9" spans="1:18" x14ac:dyDescent="0.25">
      <c r="A9" s="3" t="s">
        <v>23</v>
      </c>
      <c r="B9" s="3" t="s">
        <v>38</v>
      </c>
      <c r="C9" s="3" t="s">
        <v>36</v>
      </c>
      <c r="D9" s="3" t="s">
        <v>17</v>
      </c>
      <c r="E9" s="16" t="s">
        <v>18</v>
      </c>
      <c r="F9" s="4">
        <v>41561</v>
      </c>
      <c r="G9" s="3">
        <v>919133651</v>
      </c>
      <c r="H9" s="4">
        <v>41582</v>
      </c>
      <c r="I9" s="3">
        <v>927</v>
      </c>
      <c r="J9" s="5">
        <v>109.28</v>
      </c>
      <c r="K9" s="5">
        <v>35.840000000000003</v>
      </c>
      <c r="L9" s="6">
        <f t="shared" si="0"/>
        <v>101302.56</v>
      </c>
      <c r="M9" s="6">
        <f t="shared" si="1"/>
        <v>33223.68</v>
      </c>
      <c r="N9" s="6">
        <f t="shared" si="2"/>
        <v>68078.880000000005</v>
      </c>
      <c r="Q9" t="s">
        <v>37</v>
      </c>
      <c r="R9" t="s">
        <v>226</v>
      </c>
    </row>
    <row r="10" spans="1:18" x14ac:dyDescent="0.25">
      <c r="A10" s="3" t="s">
        <v>31</v>
      </c>
      <c r="B10" s="3" t="s">
        <v>39</v>
      </c>
      <c r="C10" s="3" t="s">
        <v>36</v>
      </c>
      <c r="D10" s="3" t="s">
        <v>21</v>
      </c>
      <c r="E10" s="16" t="s">
        <v>18</v>
      </c>
      <c r="F10" s="4">
        <v>42609</v>
      </c>
      <c r="G10" s="3">
        <v>579814469</v>
      </c>
      <c r="H10" s="4">
        <v>42648</v>
      </c>
      <c r="I10" s="3">
        <v>8841</v>
      </c>
      <c r="J10" s="5">
        <v>109.28</v>
      </c>
      <c r="K10" s="5">
        <v>35.840000000000003</v>
      </c>
      <c r="L10" s="6">
        <f t="shared" si="0"/>
        <v>966144.48</v>
      </c>
      <c r="M10" s="6">
        <f t="shared" si="1"/>
        <v>316861.44</v>
      </c>
      <c r="N10" s="6">
        <f t="shared" si="2"/>
        <v>649283.04</v>
      </c>
      <c r="Q10" t="s">
        <v>29</v>
      </c>
      <c r="R10" t="s">
        <v>227</v>
      </c>
    </row>
    <row r="11" spans="1:18" x14ac:dyDescent="0.25">
      <c r="A11" s="3" t="s">
        <v>40</v>
      </c>
      <c r="B11" s="3" t="s">
        <v>41</v>
      </c>
      <c r="C11" s="3" t="s">
        <v>16</v>
      </c>
      <c r="D11" s="3" t="s">
        <v>17</v>
      </c>
      <c r="E11" s="16" t="s">
        <v>18</v>
      </c>
      <c r="F11" s="4">
        <v>42107</v>
      </c>
      <c r="G11" s="3">
        <v>192993152</v>
      </c>
      <c r="H11" s="4">
        <v>42131</v>
      </c>
      <c r="I11" s="3">
        <v>9817</v>
      </c>
      <c r="J11" s="5">
        <v>255.28</v>
      </c>
      <c r="K11" s="5">
        <v>159.41999999999999</v>
      </c>
      <c r="L11" s="6">
        <f t="shared" si="0"/>
        <v>2506083.7600000002</v>
      </c>
      <c r="M11" s="6">
        <f t="shared" si="1"/>
        <v>1565026.14</v>
      </c>
      <c r="N11" s="6">
        <f t="shared" si="2"/>
        <v>941057.62000000034</v>
      </c>
    </row>
    <row r="12" spans="1:18" x14ac:dyDescent="0.25">
      <c r="A12" s="3" t="s">
        <v>31</v>
      </c>
      <c r="B12" s="3" t="s">
        <v>42</v>
      </c>
      <c r="C12" s="3" t="s">
        <v>43</v>
      </c>
      <c r="D12" s="3" t="s">
        <v>21</v>
      </c>
      <c r="E12" s="16" t="s">
        <v>22</v>
      </c>
      <c r="F12" s="4">
        <v>41542</v>
      </c>
      <c r="G12" s="3">
        <v>557156026</v>
      </c>
      <c r="H12" s="4">
        <v>41562</v>
      </c>
      <c r="I12" s="3">
        <v>3704</v>
      </c>
      <c r="J12" s="5">
        <v>651.21</v>
      </c>
      <c r="K12" s="5">
        <v>524.96</v>
      </c>
      <c r="L12" s="6">
        <f t="shared" si="0"/>
        <v>2412081.8400000003</v>
      </c>
      <c r="M12" s="6">
        <f t="shared" si="1"/>
        <v>1944451.84</v>
      </c>
      <c r="N12" s="6">
        <f t="shared" si="2"/>
        <v>467630.00000000023</v>
      </c>
    </row>
    <row r="13" spans="1:18" x14ac:dyDescent="0.25">
      <c r="A13" s="3" t="s">
        <v>31</v>
      </c>
      <c r="B13" s="3" t="s">
        <v>44</v>
      </c>
      <c r="C13" s="3" t="s">
        <v>45</v>
      </c>
      <c r="D13" s="3" t="s">
        <v>17</v>
      </c>
      <c r="E13" s="16" t="s">
        <v>18</v>
      </c>
      <c r="F13" s="4">
        <v>41406</v>
      </c>
      <c r="G13" s="3">
        <v>741101920</v>
      </c>
      <c r="H13" s="4">
        <v>41411</v>
      </c>
      <c r="I13" s="3">
        <v>7382</v>
      </c>
      <c r="J13" s="5">
        <v>437.2</v>
      </c>
      <c r="K13" s="5">
        <v>263.33</v>
      </c>
      <c r="L13" s="6">
        <f t="shared" si="0"/>
        <v>3227410.4</v>
      </c>
      <c r="M13" s="6">
        <f t="shared" si="1"/>
        <v>1943902.0599999998</v>
      </c>
      <c r="N13" s="6">
        <f t="shared" si="2"/>
        <v>1283508.3400000001</v>
      </c>
    </row>
    <row r="14" spans="1:18" x14ac:dyDescent="0.25">
      <c r="A14" s="3" t="s">
        <v>26</v>
      </c>
      <c r="B14" s="3" t="s">
        <v>46</v>
      </c>
      <c r="C14" s="3" t="s">
        <v>28</v>
      </c>
      <c r="D14" s="3" t="s">
        <v>21</v>
      </c>
      <c r="E14" s="16" t="s">
        <v>29</v>
      </c>
      <c r="F14" s="4">
        <v>42582</v>
      </c>
      <c r="G14" s="3">
        <v>333942162</v>
      </c>
      <c r="H14" s="4">
        <v>42607</v>
      </c>
      <c r="I14" s="3">
        <v>9762</v>
      </c>
      <c r="J14" s="5">
        <v>205.7</v>
      </c>
      <c r="K14" s="5">
        <v>117.11</v>
      </c>
      <c r="L14" s="6">
        <f t="shared" si="0"/>
        <v>2008043.4</v>
      </c>
      <c r="M14" s="6">
        <f t="shared" si="1"/>
        <v>1143227.82</v>
      </c>
      <c r="N14" s="6">
        <f t="shared" si="2"/>
        <v>864815.57999999984</v>
      </c>
    </row>
    <row r="15" spans="1:18" x14ac:dyDescent="0.25">
      <c r="A15" s="3" t="s">
        <v>14</v>
      </c>
      <c r="B15" s="3" t="s">
        <v>47</v>
      </c>
      <c r="C15" s="3" t="s">
        <v>45</v>
      </c>
      <c r="D15" s="3" t="s">
        <v>21</v>
      </c>
      <c r="E15" s="16" t="s">
        <v>37</v>
      </c>
      <c r="F15" s="4">
        <v>42191</v>
      </c>
      <c r="G15" s="3">
        <v>795100581</v>
      </c>
      <c r="H15" s="4">
        <v>42201</v>
      </c>
      <c r="I15" s="3">
        <v>6786</v>
      </c>
      <c r="J15" s="5">
        <v>437.2</v>
      </c>
      <c r="K15" s="5">
        <v>263.33</v>
      </c>
      <c r="L15" s="6">
        <f t="shared" si="0"/>
        <v>2966839.1999999997</v>
      </c>
      <c r="M15" s="6">
        <f t="shared" si="1"/>
        <v>1786957.38</v>
      </c>
      <c r="N15" s="6">
        <f t="shared" si="2"/>
        <v>1179881.8199999998</v>
      </c>
    </row>
    <row r="16" spans="1:18" x14ac:dyDescent="0.25">
      <c r="A16" s="3" t="s">
        <v>14</v>
      </c>
      <c r="B16" s="3" t="s">
        <v>48</v>
      </c>
      <c r="C16" s="3" t="s">
        <v>16</v>
      </c>
      <c r="D16" s="3" t="s">
        <v>17</v>
      </c>
      <c r="E16" s="16" t="s">
        <v>29</v>
      </c>
      <c r="F16" s="4">
        <v>40510</v>
      </c>
      <c r="G16" s="3">
        <v>504313504</v>
      </c>
      <c r="H16" s="4">
        <v>40515</v>
      </c>
      <c r="I16" s="3">
        <v>6428</v>
      </c>
      <c r="J16" s="5">
        <v>255.28</v>
      </c>
      <c r="K16" s="5">
        <v>159.41999999999999</v>
      </c>
      <c r="L16" s="6">
        <f t="shared" si="0"/>
        <v>1640939.84</v>
      </c>
      <c r="M16" s="6">
        <f t="shared" si="1"/>
        <v>1024751.7599999999</v>
      </c>
      <c r="N16" s="6">
        <f t="shared" si="2"/>
        <v>616188.08000000019</v>
      </c>
    </row>
    <row r="17" spans="1:14" x14ac:dyDescent="0.25">
      <c r="A17" s="3" t="s">
        <v>31</v>
      </c>
      <c r="B17" s="3" t="s">
        <v>49</v>
      </c>
      <c r="C17" s="3" t="s">
        <v>50</v>
      </c>
      <c r="D17" s="3" t="s">
        <v>21</v>
      </c>
      <c r="E17" s="16" t="s">
        <v>37</v>
      </c>
      <c r="F17" s="4">
        <v>42355</v>
      </c>
      <c r="G17" s="3">
        <v>611629760</v>
      </c>
      <c r="H17" s="4">
        <v>42400</v>
      </c>
      <c r="I17" s="3">
        <v>3693</v>
      </c>
      <c r="J17" s="5">
        <v>421.89</v>
      </c>
      <c r="K17" s="5">
        <v>364.69</v>
      </c>
      <c r="L17" s="6">
        <f t="shared" si="0"/>
        <v>1558039.77</v>
      </c>
      <c r="M17" s="6">
        <f t="shared" si="1"/>
        <v>1346800.17</v>
      </c>
      <c r="N17" s="6">
        <f t="shared" si="2"/>
        <v>211239.60000000009</v>
      </c>
    </row>
    <row r="18" spans="1:14" x14ac:dyDescent="0.25">
      <c r="A18" s="3" t="s">
        <v>23</v>
      </c>
      <c r="B18" s="3" t="s">
        <v>51</v>
      </c>
      <c r="C18" s="3" t="s">
        <v>28</v>
      </c>
      <c r="D18" s="3" t="s">
        <v>21</v>
      </c>
      <c r="E18" s="16" t="s">
        <v>22</v>
      </c>
      <c r="F18" s="4">
        <v>41864</v>
      </c>
      <c r="G18" s="3">
        <v>987410676</v>
      </c>
      <c r="H18" s="4">
        <v>41888</v>
      </c>
      <c r="I18" s="3">
        <v>5616</v>
      </c>
      <c r="J18" s="5">
        <v>205.7</v>
      </c>
      <c r="K18" s="5">
        <v>117.11</v>
      </c>
      <c r="L18" s="6">
        <f t="shared" si="0"/>
        <v>1155211.2</v>
      </c>
      <c r="M18" s="6">
        <f t="shared" si="1"/>
        <v>657689.76</v>
      </c>
      <c r="N18" s="6">
        <f t="shared" si="2"/>
        <v>497521.43999999994</v>
      </c>
    </row>
    <row r="19" spans="1:14" x14ac:dyDescent="0.25">
      <c r="A19" s="3" t="s">
        <v>23</v>
      </c>
      <c r="B19" s="3" t="s">
        <v>52</v>
      </c>
      <c r="C19" s="3" t="s">
        <v>43</v>
      </c>
      <c r="D19" s="3" t="s">
        <v>17</v>
      </c>
      <c r="E19" s="16" t="s">
        <v>29</v>
      </c>
      <c r="F19" s="4">
        <v>40482</v>
      </c>
      <c r="G19" s="3">
        <v>672330081</v>
      </c>
      <c r="H19" s="4">
        <v>40511</v>
      </c>
      <c r="I19" s="3">
        <v>6266</v>
      </c>
      <c r="J19" s="5">
        <v>651.21</v>
      </c>
      <c r="K19" s="5">
        <v>524.96</v>
      </c>
      <c r="L19" s="6">
        <f t="shared" si="0"/>
        <v>4080481.8600000003</v>
      </c>
      <c r="M19" s="6">
        <f t="shared" si="1"/>
        <v>3289399.3600000003</v>
      </c>
      <c r="N19" s="6">
        <f t="shared" si="2"/>
        <v>791082.5</v>
      </c>
    </row>
    <row r="20" spans="1:14" x14ac:dyDescent="0.25">
      <c r="A20" s="3" t="s">
        <v>53</v>
      </c>
      <c r="B20" s="3" t="s">
        <v>54</v>
      </c>
      <c r="C20" s="3" t="s">
        <v>25</v>
      </c>
      <c r="D20" s="3" t="s">
        <v>17</v>
      </c>
      <c r="E20" s="16" t="s">
        <v>22</v>
      </c>
      <c r="F20" s="4">
        <v>42807</v>
      </c>
      <c r="G20" s="3">
        <v>127374303</v>
      </c>
      <c r="H20" s="4">
        <v>42814</v>
      </c>
      <c r="I20" s="3">
        <v>1742</v>
      </c>
      <c r="J20" s="5">
        <v>47.45</v>
      </c>
      <c r="K20" s="5">
        <v>31.79</v>
      </c>
      <c r="L20" s="6">
        <f t="shared" si="0"/>
        <v>82657.900000000009</v>
      </c>
      <c r="M20" s="6">
        <f t="shared" si="1"/>
        <v>55378.18</v>
      </c>
      <c r="N20" s="6">
        <f t="shared" si="2"/>
        <v>27279.720000000008</v>
      </c>
    </row>
    <row r="21" spans="1:14" x14ac:dyDescent="0.25">
      <c r="A21" s="3" t="s">
        <v>14</v>
      </c>
      <c r="B21" s="3" t="s">
        <v>55</v>
      </c>
      <c r="C21" s="3" t="s">
        <v>16</v>
      </c>
      <c r="D21" s="3" t="s">
        <v>21</v>
      </c>
      <c r="E21" s="16" t="s">
        <v>22</v>
      </c>
      <c r="F21" s="4">
        <v>41380</v>
      </c>
      <c r="G21" s="3">
        <v>783842170</v>
      </c>
      <c r="H21" s="4">
        <v>41426</v>
      </c>
      <c r="I21" s="3">
        <v>5172</v>
      </c>
      <c r="J21" s="5">
        <v>255.28</v>
      </c>
      <c r="K21" s="5">
        <v>159.41999999999999</v>
      </c>
      <c r="L21" s="6">
        <f t="shared" si="0"/>
        <v>1320308.1599999999</v>
      </c>
      <c r="M21" s="6">
        <f t="shared" si="1"/>
        <v>824520.24</v>
      </c>
      <c r="N21" s="6">
        <f t="shared" si="2"/>
        <v>495787.91999999993</v>
      </c>
    </row>
    <row r="22" spans="1:14" x14ac:dyDescent="0.25">
      <c r="A22" s="3" t="s">
        <v>31</v>
      </c>
      <c r="B22" s="3" t="s">
        <v>56</v>
      </c>
      <c r="C22" s="3" t="s">
        <v>25</v>
      </c>
      <c r="D22" s="3" t="s">
        <v>21</v>
      </c>
      <c r="E22" s="16" t="s">
        <v>29</v>
      </c>
      <c r="F22" s="4">
        <v>40196</v>
      </c>
      <c r="G22" s="3">
        <v>993345010</v>
      </c>
      <c r="H22" s="4">
        <v>40240</v>
      </c>
      <c r="I22" s="3">
        <v>1718</v>
      </c>
      <c r="J22" s="5">
        <v>47.45</v>
      </c>
      <c r="K22" s="5">
        <v>31.79</v>
      </c>
      <c r="L22" s="6">
        <f t="shared" si="0"/>
        <v>81519.100000000006</v>
      </c>
      <c r="M22" s="6">
        <f t="shared" si="1"/>
        <v>54615.22</v>
      </c>
      <c r="N22" s="6">
        <f t="shared" si="2"/>
        <v>26903.880000000005</v>
      </c>
    </row>
    <row r="23" spans="1:14" x14ac:dyDescent="0.25">
      <c r="A23" s="3" t="s">
        <v>31</v>
      </c>
      <c r="B23" s="3" t="s">
        <v>57</v>
      </c>
      <c r="C23" s="3" t="s">
        <v>16</v>
      </c>
      <c r="D23" s="3" t="s">
        <v>21</v>
      </c>
      <c r="E23" s="16" t="s">
        <v>18</v>
      </c>
      <c r="F23" s="4">
        <v>42252</v>
      </c>
      <c r="G23" s="3">
        <v>977806651</v>
      </c>
      <c r="H23" s="4">
        <v>42291</v>
      </c>
      <c r="I23" s="3">
        <v>3572</v>
      </c>
      <c r="J23" s="5">
        <v>255.28</v>
      </c>
      <c r="K23" s="5">
        <v>159.41999999999999</v>
      </c>
      <c r="L23" s="6">
        <f t="shared" si="0"/>
        <v>911860.16</v>
      </c>
      <c r="M23" s="6">
        <f t="shared" si="1"/>
        <v>569448.24</v>
      </c>
      <c r="N23" s="6">
        <f t="shared" si="2"/>
        <v>342411.92000000004</v>
      </c>
    </row>
    <row r="24" spans="1:14" x14ac:dyDescent="0.25">
      <c r="A24" s="3" t="s">
        <v>23</v>
      </c>
      <c r="B24" s="3" t="s">
        <v>58</v>
      </c>
      <c r="C24" s="3" t="s">
        <v>59</v>
      </c>
      <c r="D24" s="3" t="s">
        <v>17</v>
      </c>
      <c r="E24" s="16" t="s">
        <v>29</v>
      </c>
      <c r="F24" s="4">
        <v>42641</v>
      </c>
      <c r="G24" s="3">
        <v>579463422</v>
      </c>
      <c r="H24" s="4">
        <v>42675</v>
      </c>
      <c r="I24" s="3">
        <v>4958</v>
      </c>
      <c r="J24" s="5">
        <v>9.33</v>
      </c>
      <c r="K24" s="5">
        <v>6.92</v>
      </c>
      <c r="L24" s="6">
        <f t="shared" si="0"/>
        <v>46258.14</v>
      </c>
      <c r="M24" s="6">
        <f t="shared" si="1"/>
        <v>34309.360000000001</v>
      </c>
      <c r="N24" s="6">
        <f t="shared" si="2"/>
        <v>11948.779999999999</v>
      </c>
    </row>
    <row r="25" spans="1:14" x14ac:dyDescent="0.25">
      <c r="A25" s="3" t="s">
        <v>34</v>
      </c>
      <c r="B25" s="3" t="s">
        <v>60</v>
      </c>
      <c r="C25" s="3" t="s">
        <v>25</v>
      </c>
      <c r="D25" s="3" t="s">
        <v>21</v>
      </c>
      <c r="E25" s="16" t="s">
        <v>29</v>
      </c>
      <c r="F25" s="4">
        <v>40990</v>
      </c>
      <c r="G25" s="3">
        <v>610864150</v>
      </c>
      <c r="H25" s="4">
        <v>41006</v>
      </c>
      <c r="I25" s="3">
        <v>7132</v>
      </c>
      <c r="J25" s="5">
        <v>47.45</v>
      </c>
      <c r="K25" s="5">
        <v>31.79</v>
      </c>
      <c r="L25" s="6">
        <f t="shared" si="0"/>
        <v>338413.4</v>
      </c>
      <c r="M25" s="6">
        <f t="shared" si="1"/>
        <v>226726.28</v>
      </c>
      <c r="N25" s="6">
        <f t="shared" si="2"/>
        <v>111687.12000000002</v>
      </c>
    </row>
    <row r="26" spans="1:14" x14ac:dyDescent="0.25">
      <c r="A26" s="3" t="s">
        <v>31</v>
      </c>
      <c r="B26" s="3" t="s">
        <v>61</v>
      </c>
      <c r="C26" s="3" t="s">
        <v>20</v>
      </c>
      <c r="D26" s="3" t="s">
        <v>21</v>
      </c>
      <c r="E26" s="16" t="s">
        <v>29</v>
      </c>
      <c r="F26" s="4">
        <v>42850</v>
      </c>
      <c r="G26" s="3">
        <v>604870164</v>
      </c>
      <c r="H26" s="4">
        <v>42891</v>
      </c>
      <c r="I26" s="3">
        <v>3378</v>
      </c>
      <c r="J26" s="5">
        <v>152.58000000000001</v>
      </c>
      <c r="K26" s="5">
        <v>97.44</v>
      </c>
      <c r="L26" s="6">
        <f t="shared" si="0"/>
        <v>515415.24000000005</v>
      </c>
      <c r="M26" s="6">
        <f t="shared" si="1"/>
        <v>329152.32</v>
      </c>
      <c r="N26" s="6">
        <f t="shared" si="2"/>
        <v>186262.92000000004</v>
      </c>
    </row>
    <row r="27" spans="1:14" x14ac:dyDescent="0.25">
      <c r="A27" s="3" t="s">
        <v>14</v>
      </c>
      <c r="B27" s="3" t="s">
        <v>62</v>
      </c>
      <c r="C27" s="3" t="s">
        <v>28</v>
      </c>
      <c r="D27" s="3" t="s">
        <v>17</v>
      </c>
      <c r="E27" s="16" t="s">
        <v>37</v>
      </c>
      <c r="F27" s="4">
        <v>41711</v>
      </c>
      <c r="G27" s="3">
        <v>164655292</v>
      </c>
      <c r="H27" s="4">
        <v>41760</v>
      </c>
      <c r="I27" s="3">
        <v>4015</v>
      </c>
      <c r="J27" s="5">
        <v>205.7</v>
      </c>
      <c r="K27" s="5">
        <v>117.11</v>
      </c>
      <c r="L27" s="6">
        <f t="shared" si="0"/>
        <v>825885.5</v>
      </c>
      <c r="M27" s="6">
        <f t="shared" si="1"/>
        <v>470196.65</v>
      </c>
      <c r="N27" s="6">
        <f t="shared" si="2"/>
        <v>355688.85</v>
      </c>
    </row>
    <row r="28" spans="1:14" x14ac:dyDescent="0.25">
      <c r="A28" s="3" t="s">
        <v>23</v>
      </c>
      <c r="B28" s="3" t="s">
        <v>63</v>
      </c>
      <c r="C28" s="3" t="s">
        <v>59</v>
      </c>
      <c r="D28" s="3" t="s">
        <v>21</v>
      </c>
      <c r="E28" s="16" t="s">
        <v>29</v>
      </c>
      <c r="F28" s="4">
        <v>42519</v>
      </c>
      <c r="G28" s="3">
        <v>313705861</v>
      </c>
      <c r="H28" s="4">
        <v>42561</v>
      </c>
      <c r="I28" s="3">
        <v>1390</v>
      </c>
      <c r="J28" s="5">
        <v>9.33</v>
      </c>
      <c r="K28" s="5">
        <v>6.92</v>
      </c>
      <c r="L28" s="6">
        <f t="shared" si="0"/>
        <v>12968.7</v>
      </c>
      <c r="M28" s="6">
        <f t="shared" si="1"/>
        <v>9618.7999999999993</v>
      </c>
      <c r="N28" s="6">
        <f t="shared" si="2"/>
        <v>3349.9000000000015</v>
      </c>
    </row>
    <row r="29" spans="1:14" x14ac:dyDescent="0.25">
      <c r="A29" s="3" t="s">
        <v>14</v>
      </c>
      <c r="B29" s="3" t="s">
        <v>64</v>
      </c>
      <c r="C29" s="3" t="s">
        <v>43</v>
      </c>
      <c r="D29" s="3" t="s">
        <v>17</v>
      </c>
      <c r="E29" s="16" t="s">
        <v>18</v>
      </c>
      <c r="F29" s="4">
        <v>40925</v>
      </c>
      <c r="G29" s="3">
        <v>345820701</v>
      </c>
      <c r="H29" s="4">
        <v>40940</v>
      </c>
      <c r="I29" s="3">
        <v>4885</v>
      </c>
      <c r="J29" s="5">
        <v>651.21</v>
      </c>
      <c r="K29" s="5">
        <v>524.96</v>
      </c>
      <c r="L29" s="6">
        <f t="shared" si="0"/>
        <v>3181160.85</v>
      </c>
      <c r="M29" s="6">
        <f t="shared" si="1"/>
        <v>2564429.6</v>
      </c>
      <c r="N29" s="6">
        <f t="shared" si="2"/>
        <v>616731.25</v>
      </c>
    </row>
    <row r="30" spans="1:14" x14ac:dyDescent="0.25">
      <c r="A30" s="3" t="s">
        <v>40</v>
      </c>
      <c r="B30" s="3" t="s">
        <v>65</v>
      </c>
      <c r="C30" s="3" t="s">
        <v>16</v>
      </c>
      <c r="D30" s="3" t="s">
        <v>17</v>
      </c>
      <c r="E30" s="16" t="s">
        <v>18</v>
      </c>
      <c r="F30" s="4">
        <v>41270</v>
      </c>
      <c r="G30" s="3">
        <v>975111138</v>
      </c>
      <c r="H30" s="4">
        <v>41295</v>
      </c>
      <c r="I30" s="3">
        <v>5910</v>
      </c>
      <c r="J30" s="5">
        <v>255.28</v>
      </c>
      <c r="K30" s="5">
        <v>159.41999999999999</v>
      </c>
      <c r="L30" s="6">
        <f t="shared" si="0"/>
        <v>1508704.8</v>
      </c>
      <c r="M30" s="6">
        <f t="shared" si="1"/>
        <v>942172.2</v>
      </c>
      <c r="N30" s="6">
        <f t="shared" si="2"/>
        <v>566532.60000000009</v>
      </c>
    </row>
    <row r="31" spans="1:14" x14ac:dyDescent="0.25">
      <c r="A31" s="3" t="s">
        <v>34</v>
      </c>
      <c r="B31" s="3" t="s">
        <v>66</v>
      </c>
      <c r="C31" s="3" t="s">
        <v>20</v>
      </c>
      <c r="D31" s="3" t="s">
        <v>17</v>
      </c>
      <c r="E31" s="16" t="s">
        <v>22</v>
      </c>
      <c r="F31" s="4">
        <v>41365</v>
      </c>
      <c r="G31" s="3">
        <v>286001002</v>
      </c>
      <c r="H31" s="4">
        <v>41379</v>
      </c>
      <c r="I31" s="3">
        <v>2907</v>
      </c>
      <c r="J31" s="5">
        <v>152.58000000000001</v>
      </c>
      <c r="K31" s="5">
        <v>97.44</v>
      </c>
      <c r="L31" s="6">
        <f t="shared" si="0"/>
        <v>443550.06000000006</v>
      </c>
      <c r="M31" s="6">
        <f t="shared" si="1"/>
        <v>283258.08</v>
      </c>
      <c r="N31" s="6">
        <f t="shared" si="2"/>
        <v>160291.98000000004</v>
      </c>
    </row>
    <row r="32" spans="1:14" x14ac:dyDescent="0.25">
      <c r="A32" s="3" t="s">
        <v>31</v>
      </c>
      <c r="B32" s="3" t="s">
        <v>67</v>
      </c>
      <c r="C32" s="3" t="s">
        <v>45</v>
      </c>
      <c r="D32" s="3" t="s">
        <v>21</v>
      </c>
      <c r="E32" s="16" t="s">
        <v>37</v>
      </c>
      <c r="F32" s="4">
        <v>42181</v>
      </c>
      <c r="G32" s="3">
        <v>483226621</v>
      </c>
      <c r="H32" s="4">
        <v>42222</v>
      </c>
      <c r="I32" s="3">
        <v>6350</v>
      </c>
      <c r="J32" s="5">
        <v>437.2</v>
      </c>
      <c r="K32" s="5">
        <v>263.33</v>
      </c>
      <c r="L32" s="6">
        <f t="shared" si="0"/>
        <v>2776220</v>
      </c>
      <c r="M32" s="6">
        <f t="shared" si="1"/>
        <v>1672145.5</v>
      </c>
      <c r="N32" s="6">
        <f t="shared" si="2"/>
        <v>1104074.5</v>
      </c>
    </row>
    <row r="33" spans="1:14" x14ac:dyDescent="0.25">
      <c r="A33" s="3" t="s">
        <v>34</v>
      </c>
      <c r="B33" s="3" t="s">
        <v>68</v>
      </c>
      <c r="C33" s="3" t="s">
        <v>36</v>
      </c>
      <c r="D33" s="3" t="s">
        <v>21</v>
      </c>
      <c r="E33" s="16" t="s">
        <v>18</v>
      </c>
      <c r="F33" s="4">
        <v>40925</v>
      </c>
      <c r="G33" s="3">
        <v>241836822</v>
      </c>
      <c r="H33" s="4">
        <v>40925</v>
      </c>
      <c r="I33" s="3">
        <v>3744</v>
      </c>
      <c r="J33" s="5">
        <v>109.28</v>
      </c>
      <c r="K33" s="5">
        <v>35.840000000000003</v>
      </c>
      <c r="L33" s="6">
        <f t="shared" si="0"/>
        <v>409144.32000000001</v>
      </c>
      <c r="M33" s="6">
        <f t="shared" si="1"/>
        <v>134184.96000000002</v>
      </c>
      <c r="N33" s="6">
        <f t="shared" si="2"/>
        <v>274959.35999999999</v>
      </c>
    </row>
    <row r="34" spans="1:14" x14ac:dyDescent="0.25">
      <c r="A34" s="3" t="s">
        <v>31</v>
      </c>
      <c r="B34" s="3" t="s">
        <v>44</v>
      </c>
      <c r="C34" s="3" t="s">
        <v>36</v>
      </c>
      <c r="D34" s="3" t="s">
        <v>17</v>
      </c>
      <c r="E34" s="16" t="s">
        <v>37</v>
      </c>
      <c r="F34" s="4">
        <v>40727</v>
      </c>
      <c r="G34" s="3">
        <v>557192933</v>
      </c>
      <c r="H34" s="4">
        <v>40729</v>
      </c>
      <c r="I34" s="3">
        <v>4626</v>
      </c>
      <c r="J34" s="5">
        <v>109.28</v>
      </c>
      <c r="K34" s="5">
        <v>35.840000000000003</v>
      </c>
      <c r="L34" s="6">
        <f t="shared" si="0"/>
        <v>505529.28</v>
      </c>
      <c r="M34" s="6">
        <f t="shared" si="1"/>
        <v>165795.84000000003</v>
      </c>
      <c r="N34" s="6">
        <f t="shared" si="2"/>
        <v>339733.44</v>
      </c>
    </row>
    <row r="35" spans="1:14" x14ac:dyDescent="0.25">
      <c r="A35" s="3" t="s">
        <v>40</v>
      </c>
      <c r="B35" s="3" t="s">
        <v>69</v>
      </c>
      <c r="C35" s="3" t="s">
        <v>50</v>
      </c>
      <c r="D35" s="3" t="s">
        <v>17</v>
      </c>
      <c r="E35" s="16" t="s">
        <v>29</v>
      </c>
      <c r="F35" s="4">
        <v>40956</v>
      </c>
      <c r="G35" s="3">
        <v>694968783</v>
      </c>
      <c r="H35" s="4">
        <v>41001</v>
      </c>
      <c r="I35" s="3">
        <v>5562</v>
      </c>
      <c r="J35" s="5">
        <v>421.89</v>
      </c>
      <c r="K35" s="5">
        <v>364.69</v>
      </c>
      <c r="L35" s="6">
        <f t="shared" si="0"/>
        <v>2346552.1799999997</v>
      </c>
      <c r="M35" s="6">
        <f t="shared" si="1"/>
        <v>2028405.78</v>
      </c>
      <c r="N35" s="6">
        <f t="shared" si="2"/>
        <v>318146.39999999967</v>
      </c>
    </row>
    <row r="36" spans="1:14" x14ac:dyDescent="0.25">
      <c r="A36" s="3" t="s">
        <v>31</v>
      </c>
      <c r="B36" s="3" t="s">
        <v>49</v>
      </c>
      <c r="C36" s="3" t="s">
        <v>59</v>
      </c>
      <c r="D36" s="3" t="s">
        <v>17</v>
      </c>
      <c r="E36" s="16" t="s">
        <v>37</v>
      </c>
      <c r="F36" s="4">
        <v>41369</v>
      </c>
      <c r="G36" s="3">
        <v>441150701</v>
      </c>
      <c r="H36" s="4">
        <v>41406</v>
      </c>
      <c r="I36" s="3">
        <v>5150</v>
      </c>
      <c r="J36" s="5">
        <v>9.33</v>
      </c>
      <c r="K36" s="5">
        <v>6.92</v>
      </c>
      <c r="L36" s="6">
        <f t="shared" si="0"/>
        <v>48049.5</v>
      </c>
      <c r="M36" s="6">
        <f t="shared" si="1"/>
        <v>35638</v>
      </c>
      <c r="N36" s="6">
        <f t="shared" si="2"/>
        <v>12411.5</v>
      </c>
    </row>
    <row r="37" spans="1:14" x14ac:dyDescent="0.25">
      <c r="A37" s="3" t="s">
        <v>23</v>
      </c>
      <c r="B37" s="3" t="s">
        <v>24</v>
      </c>
      <c r="C37" s="3" t="s">
        <v>28</v>
      </c>
      <c r="D37" s="3" t="s">
        <v>17</v>
      </c>
      <c r="E37" s="16" t="s">
        <v>18</v>
      </c>
      <c r="F37" s="4">
        <v>40732</v>
      </c>
      <c r="G37" s="3">
        <v>552037513</v>
      </c>
      <c r="H37" s="4">
        <v>40760</v>
      </c>
      <c r="I37" s="3">
        <v>9022</v>
      </c>
      <c r="J37" s="5">
        <v>205.7</v>
      </c>
      <c r="K37" s="5">
        <v>117.11</v>
      </c>
      <c r="L37" s="6">
        <f t="shared" si="0"/>
        <v>1855825.4</v>
      </c>
      <c r="M37" s="6">
        <f t="shared" si="1"/>
        <v>1056566.42</v>
      </c>
      <c r="N37" s="6">
        <f t="shared" si="2"/>
        <v>799258.98</v>
      </c>
    </row>
    <row r="38" spans="1:14" x14ac:dyDescent="0.25">
      <c r="A38" s="3" t="s">
        <v>34</v>
      </c>
      <c r="B38" s="3" t="s">
        <v>66</v>
      </c>
      <c r="C38" s="3" t="s">
        <v>45</v>
      </c>
      <c r="D38" s="3" t="s">
        <v>21</v>
      </c>
      <c r="E38" s="16" t="s">
        <v>22</v>
      </c>
      <c r="F38" s="4">
        <v>40963</v>
      </c>
      <c r="G38" s="3">
        <v>504240548</v>
      </c>
      <c r="H38" s="4">
        <v>40995</v>
      </c>
      <c r="I38" s="3">
        <v>4838</v>
      </c>
      <c r="J38" s="5">
        <v>437.2</v>
      </c>
      <c r="K38" s="5">
        <v>263.33</v>
      </c>
      <c r="L38" s="6">
        <f t="shared" si="0"/>
        <v>2115173.6</v>
      </c>
      <c r="M38" s="6">
        <f t="shared" si="1"/>
        <v>1273990.54</v>
      </c>
      <c r="N38" s="6">
        <f t="shared" si="2"/>
        <v>841183.06</v>
      </c>
    </row>
    <row r="39" spans="1:14" x14ac:dyDescent="0.25">
      <c r="A39" s="3" t="s">
        <v>23</v>
      </c>
      <c r="B39" s="3" t="s">
        <v>70</v>
      </c>
      <c r="C39" s="3" t="s">
        <v>71</v>
      </c>
      <c r="D39" s="3" t="s">
        <v>21</v>
      </c>
      <c r="E39" s="16" t="s">
        <v>29</v>
      </c>
      <c r="F39" s="4">
        <v>40222</v>
      </c>
      <c r="G39" s="3">
        <v>744683635</v>
      </c>
      <c r="H39" s="4">
        <v>40269</v>
      </c>
      <c r="I39" s="3">
        <v>7291</v>
      </c>
      <c r="J39" s="5">
        <v>154.06</v>
      </c>
      <c r="K39" s="5">
        <v>90.93</v>
      </c>
      <c r="L39" s="6">
        <f t="shared" si="0"/>
        <v>1123251.46</v>
      </c>
      <c r="M39" s="6">
        <f t="shared" si="1"/>
        <v>662970.63</v>
      </c>
      <c r="N39" s="6">
        <f t="shared" si="2"/>
        <v>460280.82999999996</v>
      </c>
    </row>
    <row r="40" spans="1:14" x14ac:dyDescent="0.25">
      <c r="A40" s="3" t="s">
        <v>40</v>
      </c>
      <c r="B40" s="3" t="s">
        <v>72</v>
      </c>
      <c r="C40" s="3" t="s">
        <v>33</v>
      </c>
      <c r="D40" s="3" t="s">
        <v>17</v>
      </c>
      <c r="E40" s="16" t="s">
        <v>29</v>
      </c>
      <c r="F40" s="4">
        <v>42589</v>
      </c>
      <c r="G40" s="3">
        <v>440603101</v>
      </c>
      <c r="H40" s="4">
        <v>42628</v>
      </c>
      <c r="I40" s="3">
        <v>3104</v>
      </c>
      <c r="J40" s="5">
        <v>81.73</v>
      </c>
      <c r="K40" s="5">
        <v>56.67</v>
      </c>
      <c r="L40" s="6">
        <f t="shared" si="0"/>
        <v>253689.92</v>
      </c>
      <c r="M40" s="6">
        <f t="shared" si="1"/>
        <v>175903.68</v>
      </c>
      <c r="N40" s="6">
        <f t="shared" si="2"/>
        <v>77786.24000000002</v>
      </c>
    </row>
    <row r="41" spans="1:14" x14ac:dyDescent="0.25">
      <c r="A41" s="3" t="s">
        <v>31</v>
      </c>
      <c r="B41" s="3" t="s">
        <v>73</v>
      </c>
      <c r="C41" s="3" t="s">
        <v>36</v>
      </c>
      <c r="D41" s="3" t="s">
        <v>21</v>
      </c>
      <c r="E41" s="16" t="s">
        <v>29</v>
      </c>
      <c r="F41" s="4">
        <v>42851</v>
      </c>
      <c r="G41" s="3">
        <v>629547774</v>
      </c>
      <c r="H41" s="4">
        <v>42858</v>
      </c>
      <c r="I41" s="3">
        <v>6031</v>
      </c>
      <c r="J41" s="5">
        <v>109.28</v>
      </c>
      <c r="K41" s="5">
        <v>35.840000000000003</v>
      </c>
      <c r="L41" s="6">
        <f t="shared" si="0"/>
        <v>659067.68000000005</v>
      </c>
      <c r="M41" s="6">
        <f t="shared" si="1"/>
        <v>216151.04000000001</v>
      </c>
      <c r="N41" s="6">
        <f t="shared" si="2"/>
        <v>442916.64</v>
      </c>
    </row>
    <row r="42" spans="1:14" x14ac:dyDescent="0.25">
      <c r="A42" s="3" t="s">
        <v>23</v>
      </c>
      <c r="B42" s="3" t="s">
        <v>74</v>
      </c>
      <c r="C42" s="3" t="s">
        <v>50</v>
      </c>
      <c r="D42" s="3" t="s">
        <v>17</v>
      </c>
      <c r="E42" s="16" t="s">
        <v>29</v>
      </c>
      <c r="F42" s="4">
        <v>41719</v>
      </c>
      <c r="G42" s="3">
        <v>169378983</v>
      </c>
      <c r="H42" s="4">
        <v>41739</v>
      </c>
      <c r="I42" s="3">
        <v>1860</v>
      </c>
      <c r="J42" s="5">
        <v>421.89</v>
      </c>
      <c r="K42" s="5">
        <v>364.69</v>
      </c>
      <c r="L42" s="6">
        <f t="shared" si="0"/>
        <v>784715.4</v>
      </c>
      <c r="M42" s="6">
        <f t="shared" si="1"/>
        <v>678323.4</v>
      </c>
      <c r="N42" s="6">
        <f t="shared" si="2"/>
        <v>106392</v>
      </c>
    </row>
    <row r="43" spans="1:14" x14ac:dyDescent="0.25">
      <c r="A43" s="3" t="s">
        <v>31</v>
      </c>
      <c r="B43" s="3" t="s">
        <v>61</v>
      </c>
      <c r="C43" s="3" t="s">
        <v>33</v>
      </c>
      <c r="D43" s="3" t="s">
        <v>21</v>
      </c>
      <c r="E43" s="16" t="s">
        <v>29</v>
      </c>
      <c r="F43" s="4">
        <v>41672</v>
      </c>
      <c r="G43" s="3">
        <v>688270556</v>
      </c>
      <c r="H43" s="4">
        <v>41702</v>
      </c>
      <c r="I43" s="3">
        <v>3407</v>
      </c>
      <c r="J43" s="5">
        <v>81.73</v>
      </c>
      <c r="K43" s="5">
        <v>56.67</v>
      </c>
      <c r="L43" s="6">
        <f t="shared" si="0"/>
        <v>278454.11</v>
      </c>
      <c r="M43" s="6">
        <f t="shared" si="1"/>
        <v>193074.69</v>
      </c>
      <c r="N43" s="6">
        <f t="shared" si="2"/>
        <v>85379.419999999984</v>
      </c>
    </row>
    <row r="44" spans="1:14" x14ac:dyDescent="0.25">
      <c r="A44" s="3" t="s">
        <v>26</v>
      </c>
      <c r="B44" s="3" t="s">
        <v>75</v>
      </c>
      <c r="C44" s="3" t="s">
        <v>50</v>
      </c>
      <c r="D44" s="3" t="s">
        <v>17</v>
      </c>
      <c r="E44" s="16" t="s">
        <v>29</v>
      </c>
      <c r="F44" s="4">
        <v>42815</v>
      </c>
      <c r="G44" s="3">
        <v>734708821</v>
      </c>
      <c r="H44" s="4">
        <v>42818</v>
      </c>
      <c r="I44" s="3">
        <v>5522</v>
      </c>
      <c r="J44" s="5">
        <v>421.89</v>
      </c>
      <c r="K44" s="5">
        <v>364.69</v>
      </c>
      <c r="L44" s="6">
        <f t="shared" si="0"/>
        <v>2329676.58</v>
      </c>
      <c r="M44" s="6">
        <f t="shared" si="1"/>
        <v>2013818.18</v>
      </c>
      <c r="N44" s="6">
        <f t="shared" si="2"/>
        <v>315858.40000000014</v>
      </c>
    </row>
    <row r="45" spans="1:14" x14ac:dyDescent="0.25">
      <c r="A45" s="3" t="s">
        <v>26</v>
      </c>
      <c r="B45" s="3" t="s">
        <v>76</v>
      </c>
      <c r="C45" s="3" t="s">
        <v>20</v>
      </c>
      <c r="D45" s="3" t="s">
        <v>17</v>
      </c>
      <c r="E45" s="16" t="s">
        <v>22</v>
      </c>
      <c r="F45" s="4">
        <v>41492</v>
      </c>
      <c r="G45" s="3">
        <v>727492606</v>
      </c>
      <c r="H45" s="4">
        <v>41539</v>
      </c>
      <c r="I45" s="3">
        <v>84</v>
      </c>
      <c r="J45" s="5">
        <v>152.58000000000001</v>
      </c>
      <c r="K45" s="5">
        <v>97.44</v>
      </c>
      <c r="L45" s="6">
        <f t="shared" si="0"/>
        <v>12816.720000000001</v>
      </c>
      <c r="M45" s="6">
        <f t="shared" si="1"/>
        <v>8184.96</v>
      </c>
      <c r="N45" s="6">
        <f t="shared" si="2"/>
        <v>4631.7600000000011</v>
      </c>
    </row>
    <row r="46" spans="1:14" x14ac:dyDescent="0.25">
      <c r="A46" s="3" t="s">
        <v>31</v>
      </c>
      <c r="B46" s="3" t="s">
        <v>57</v>
      </c>
      <c r="C46" s="3" t="s">
        <v>16</v>
      </c>
      <c r="D46" s="3" t="s">
        <v>21</v>
      </c>
      <c r="E46" s="16" t="s">
        <v>18</v>
      </c>
      <c r="F46" s="4">
        <v>42734</v>
      </c>
      <c r="G46" s="3">
        <v>705733239</v>
      </c>
      <c r="H46" s="4">
        <v>42760</v>
      </c>
      <c r="I46" s="3">
        <v>1003</v>
      </c>
      <c r="J46" s="5">
        <v>255.28</v>
      </c>
      <c r="K46" s="5">
        <v>159.41999999999999</v>
      </c>
      <c r="L46" s="6">
        <f t="shared" si="0"/>
        <v>256045.84</v>
      </c>
      <c r="M46" s="6">
        <f t="shared" si="1"/>
        <v>159898.25999999998</v>
      </c>
      <c r="N46" s="6">
        <f t="shared" si="2"/>
        <v>96147.580000000016</v>
      </c>
    </row>
    <row r="47" spans="1:14" x14ac:dyDescent="0.25">
      <c r="A47" s="3" t="s">
        <v>40</v>
      </c>
      <c r="B47" s="3" t="s">
        <v>77</v>
      </c>
      <c r="C47" s="3" t="s">
        <v>43</v>
      </c>
      <c r="D47" s="3" t="s">
        <v>21</v>
      </c>
      <c r="E47" s="16" t="s">
        <v>22</v>
      </c>
      <c r="F47" s="4">
        <v>42280</v>
      </c>
      <c r="G47" s="3">
        <v>778854548</v>
      </c>
      <c r="H47" s="4">
        <v>42280</v>
      </c>
      <c r="I47" s="3">
        <v>9224</v>
      </c>
      <c r="J47" s="5">
        <v>651.21</v>
      </c>
      <c r="K47" s="5">
        <v>524.96</v>
      </c>
      <c r="L47" s="6">
        <f t="shared" si="0"/>
        <v>6006761.04</v>
      </c>
      <c r="M47" s="6">
        <f t="shared" si="1"/>
        <v>4842231.04</v>
      </c>
      <c r="N47" s="6">
        <f t="shared" si="2"/>
        <v>1164530</v>
      </c>
    </row>
    <row r="48" spans="1:14" x14ac:dyDescent="0.25">
      <c r="A48" s="3" t="s">
        <v>40</v>
      </c>
      <c r="B48" s="3" t="s">
        <v>78</v>
      </c>
      <c r="C48" s="3" t="s">
        <v>45</v>
      </c>
      <c r="D48" s="3" t="s">
        <v>21</v>
      </c>
      <c r="E48" s="16" t="s">
        <v>18</v>
      </c>
      <c r="F48" s="4">
        <v>41789</v>
      </c>
      <c r="G48" s="3">
        <v>676592862</v>
      </c>
      <c r="H48" s="4">
        <v>41829</v>
      </c>
      <c r="I48" s="3">
        <v>7718</v>
      </c>
      <c r="J48" s="5">
        <v>437.2</v>
      </c>
      <c r="K48" s="5">
        <v>263.33</v>
      </c>
      <c r="L48" s="6">
        <f t="shared" si="0"/>
        <v>3374309.6</v>
      </c>
      <c r="M48" s="6">
        <f t="shared" si="1"/>
        <v>2032380.94</v>
      </c>
      <c r="N48" s="6">
        <f t="shared" si="2"/>
        <v>1341928.6600000001</v>
      </c>
    </row>
    <row r="49" spans="1:14" x14ac:dyDescent="0.25">
      <c r="A49" s="3" t="s">
        <v>31</v>
      </c>
      <c r="B49" s="3" t="s">
        <v>49</v>
      </c>
      <c r="C49" s="3" t="s">
        <v>79</v>
      </c>
      <c r="D49" s="3" t="s">
        <v>21</v>
      </c>
      <c r="E49" s="16" t="s">
        <v>18</v>
      </c>
      <c r="F49" s="4">
        <v>41927</v>
      </c>
      <c r="G49" s="3">
        <v>198997008</v>
      </c>
      <c r="H49" s="4">
        <v>41928</v>
      </c>
      <c r="I49" s="3">
        <v>6492</v>
      </c>
      <c r="J49" s="5">
        <v>668.27</v>
      </c>
      <c r="K49" s="5">
        <v>502.54</v>
      </c>
      <c r="L49" s="6">
        <f t="shared" si="0"/>
        <v>4338408.84</v>
      </c>
      <c r="M49" s="6">
        <f t="shared" si="1"/>
        <v>3262489.68</v>
      </c>
      <c r="N49" s="6">
        <f t="shared" si="2"/>
        <v>1075919.1599999997</v>
      </c>
    </row>
    <row r="50" spans="1:14" x14ac:dyDescent="0.25">
      <c r="A50" s="3" t="s">
        <v>23</v>
      </c>
      <c r="B50" s="3" t="s">
        <v>80</v>
      </c>
      <c r="C50" s="3" t="s">
        <v>25</v>
      </c>
      <c r="D50" s="3" t="s">
        <v>17</v>
      </c>
      <c r="E50" s="16" t="s">
        <v>37</v>
      </c>
      <c r="F50" s="4">
        <v>40984</v>
      </c>
      <c r="G50" s="3">
        <v>566428315</v>
      </c>
      <c r="H50" s="4">
        <v>40991</v>
      </c>
      <c r="I50" s="3">
        <v>7581</v>
      </c>
      <c r="J50" s="5">
        <v>47.45</v>
      </c>
      <c r="K50" s="5">
        <v>31.79</v>
      </c>
      <c r="L50" s="6">
        <f t="shared" si="0"/>
        <v>359718.45</v>
      </c>
      <c r="M50" s="6">
        <f t="shared" si="1"/>
        <v>240999.99</v>
      </c>
      <c r="N50" s="6">
        <f t="shared" si="2"/>
        <v>118718.46000000002</v>
      </c>
    </row>
    <row r="51" spans="1:14" x14ac:dyDescent="0.25">
      <c r="A51" s="3" t="s">
        <v>26</v>
      </c>
      <c r="B51" s="3" t="s">
        <v>81</v>
      </c>
      <c r="C51" s="3" t="s">
        <v>16</v>
      </c>
      <c r="D51" s="3" t="s">
        <v>17</v>
      </c>
      <c r="E51" s="16" t="s">
        <v>18</v>
      </c>
      <c r="F51" s="4">
        <v>41786</v>
      </c>
      <c r="G51" s="3">
        <v>369560611</v>
      </c>
      <c r="H51" s="4">
        <v>41803</v>
      </c>
      <c r="I51" s="3">
        <v>52</v>
      </c>
      <c r="J51" s="5">
        <v>255.28</v>
      </c>
      <c r="K51" s="5">
        <v>159.41999999999999</v>
      </c>
      <c r="L51" s="6">
        <f t="shared" si="0"/>
        <v>13274.56</v>
      </c>
      <c r="M51" s="6">
        <f t="shared" si="1"/>
        <v>8289.84</v>
      </c>
      <c r="N51" s="6">
        <f t="shared" si="2"/>
        <v>4984.7199999999993</v>
      </c>
    </row>
    <row r="52" spans="1:14" x14ac:dyDescent="0.25">
      <c r="A52" s="3" t="s">
        <v>23</v>
      </c>
      <c r="B52" s="3" t="s">
        <v>82</v>
      </c>
      <c r="C52" s="3" t="s">
        <v>20</v>
      </c>
      <c r="D52" s="3" t="s">
        <v>17</v>
      </c>
      <c r="E52" s="16" t="s">
        <v>18</v>
      </c>
      <c r="F52" s="4">
        <v>42016</v>
      </c>
      <c r="G52" s="3">
        <v>519380223</v>
      </c>
      <c r="H52" s="4">
        <v>42021</v>
      </c>
      <c r="I52" s="3">
        <v>5005</v>
      </c>
      <c r="J52" s="5">
        <v>152.58000000000001</v>
      </c>
      <c r="K52" s="5">
        <v>97.44</v>
      </c>
      <c r="L52" s="6">
        <f t="shared" si="0"/>
        <v>763662.9</v>
      </c>
      <c r="M52" s="6">
        <f t="shared" si="1"/>
        <v>487687.2</v>
      </c>
      <c r="N52" s="6">
        <f t="shared" si="2"/>
        <v>275975.7</v>
      </c>
    </row>
    <row r="53" spans="1:14" x14ac:dyDescent="0.25">
      <c r="A53" s="3" t="s">
        <v>26</v>
      </c>
      <c r="B53" s="3" t="s">
        <v>75</v>
      </c>
      <c r="C53" s="3" t="s">
        <v>43</v>
      </c>
      <c r="D53" s="3" t="s">
        <v>17</v>
      </c>
      <c r="E53" s="16" t="s">
        <v>37</v>
      </c>
      <c r="F53" s="4">
        <v>41131</v>
      </c>
      <c r="G53" s="3">
        <v>197185981</v>
      </c>
      <c r="H53" s="4">
        <v>41163</v>
      </c>
      <c r="I53" s="3">
        <v>568</v>
      </c>
      <c r="J53" s="5">
        <v>651.21</v>
      </c>
      <c r="K53" s="5">
        <v>524.96</v>
      </c>
      <c r="L53" s="6">
        <f t="shared" si="0"/>
        <v>369887.28</v>
      </c>
      <c r="M53" s="6">
        <f t="shared" si="1"/>
        <v>298177.28000000003</v>
      </c>
      <c r="N53" s="6">
        <f t="shared" si="2"/>
        <v>71710</v>
      </c>
    </row>
    <row r="54" spans="1:14" x14ac:dyDescent="0.25">
      <c r="A54" s="3" t="s">
        <v>23</v>
      </c>
      <c r="B54" s="3" t="s">
        <v>83</v>
      </c>
      <c r="C54" s="3" t="s">
        <v>43</v>
      </c>
      <c r="D54" s="3" t="s">
        <v>17</v>
      </c>
      <c r="E54" s="16" t="s">
        <v>37</v>
      </c>
      <c r="F54" s="4">
        <v>41742</v>
      </c>
      <c r="G54" s="3">
        <v>904589211</v>
      </c>
      <c r="H54" s="4">
        <v>41763</v>
      </c>
      <c r="I54" s="3">
        <v>6905</v>
      </c>
      <c r="J54" s="5">
        <v>651.21</v>
      </c>
      <c r="K54" s="5">
        <v>524.96</v>
      </c>
      <c r="L54" s="6">
        <f t="shared" si="0"/>
        <v>4496605.05</v>
      </c>
      <c r="M54" s="6">
        <f t="shared" si="1"/>
        <v>3624848.8000000003</v>
      </c>
      <c r="N54" s="6">
        <f t="shared" si="2"/>
        <v>871756.24999999953</v>
      </c>
    </row>
    <row r="55" spans="1:14" x14ac:dyDescent="0.25">
      <c r="A55" s="3" t="s">
        <v>34</v>
      </c>
      <c r="B55" s="3" t="s">
        <v>60</v>
      </c>
      <c r="C55" s="3" t="s">
        <v>79</v>
      </c>
      <c r="D55" s="3" t="s">
        <v>21</v>
      </c>
      <c r="E55" s="16" t="s">
        <v>37</v>
      </c>
      <c r="F55" s="4">
        <v>42697</v>
      </c>
      <c r="G55" s="3">
        <v>613513743</v>
      </c>
      <c r="H55" s="4">
        <v>42735</v>
      </c>
      <c r="I55" s="3">
        <v>1205</v>
      </c>
      <c r="J55" s="5">
        <v>668.27</v>
      </c>
      <c r="K55" s="5">
        <v>502.54</v>
      </c>
      <c r="L55" s="6">
        <f t="shared" si="0"/>
        <v>805265.35</v>
      </c>
      <c r="M55" s="6">
        <f t="shared" si="1"/>
        <v>605560.70000000007</v>
      </c>
      <c r="N55" s="6">
        <f t="shared" si="2"/>
        <v>199704.64999999991</v>
      </c>
    </row>
    <row r="56" spans="1:14" x14ac:dyDescent="0.25">
      <c r="A56" s="3" t="s">
        <v>34</v>
      </c>
      <c r="B56" s="3" t="s">
        <v>84</v>
      </c>
      <c r="C56" s="3" t="s">
        <v>36</v>
      </c>
      <c r="D56" s="3" t="s">
        <v>21</v>
      </c>
      <c r="E56" s="16" t="s">
        <v>18</v>
      </c>
      <c r="F56" s="4">
        <v>40473</v>
      </c>
      <c r="G56" s="3">
        <v>516195905</v>
      </c>
      <c r="H56" s="4">
        <v>40480</v>
      </c>
      <c r="I56" s="3">
        <v>2694</v>
      </c>
      <c r="J56" s="5">
        <v>109.28</v>
      </c>
      <c r="K56" s="5">
        <v>35.840000000000003</v>
      </c>
      <c r="L56" s="6">
        <f t="shared" si="0"/>
        <v>294400.32</v>
      </c>
      <c r="M56" s="6">
        <f t="shared" si="1"/>
        <v>96552.960000000006</v>
      </c>
      <c r="N56" s="6">
        <f t="shared" si="2"/>
        <v>197847.36</v>
      </c>
    </row>
    <row r="57" spans="1:14" x14ac:dyDescent="0.25">
      <c r="A57" s="3" t="s">
        <v>26</v>
      </c>
      <c r="B57" s="3" t="s">
        <v>76</v>
      </c>
      <c r="C57" s="3" t="s">
        <v>71</v>
      </c>
      <c r="D57" s="3" t="s">
        <v>21</v>
      </c>
      <c r="E57" s="16" t="s">
        <v>37</v>
      </c>
      <c r="F57" s="4">
        <v>41611</v>
      </c>
      <c r="G57" s="3">
        <v>975184524</v>
      </c>
      <c r="H57" s="4">
        <v>41656</v>
      </c>
      <c r="I57" s="3">
        <v>7626</v>
      </c>
      <c r="J57" s="5">
        <v>154.06</v>
      </c>
      <c r="K57" s="5">
        <v>90.93</v>
      </c>
      <c r="L57" s="6">
        <f t="shared" si="0"/>
        <v>1174861.56</v>
      </c>
      <c r="M57" s="6">
        <f t="shared" si="1"/>
        <v>693432.18</v>
      </c>
      <c r="N57" s="6">
        <f t="shared" si="2"/>
        <v>481429.38</v>
      </c>
    </row>
    <row r="58" spans="1:14" x14ac:dyDescent="0.25">
      <c r="A58" s="3" t="s">
        <v>34</v>
      </c>
      <c r="B58" s="3" t="s">
        <v>85</v>
      </c>
      <c r="C58" s="3" t="s">
        <v>36</v>
      </c>
      <c r="D58" s="3" t="s">
        <v>17</v>
      </c>
      <c r="E58" s="16" t="s">
        <v>18</v>
      </c>
      <c r="F58" s="4">
        <v>41981</v>
      </c>
      <c r="G58" s="3">
        <v>173340928</v>
      </c>
      <c r="H58" s="4">
        <v>42007</v>
      </c>
      <c r="I58" s="3">
        <v>4287</v>
      </c>
      <c r="J58" s="5">
        <v>109.28</v>
      </c>
      <c r="K58" s="5">
        <v>35.840000000000003</v>
      </c>
      <c r="L58" s="6">
        <f t="shared" si="0"/>
        <v>468483.36</v>
      </c>
      <c r="M58" s="6">
        <f t="shared" si="1"/>
        <v>153646.08000000002</v>
      </c>
      <c r="N58" s="6">
        <f t="shared" si="2"/>
        <v>314837.27999999997</v>
      </c>
    </row>
    <row r="59" spans="1:14" x14ac:dyDescent="0.25">
      <c r="A59" s="3" t="s">
        <v>40</v>
      </c>
      <c r="B59" s="3" t="s">
        <v>86</v>
      </c>
      <c r="C59" s="3" t="s">
        <v>33</v>
      </c>
      <c r="D59" s="3" t="s">
        <v>21</v>
      </c>
      <c r="E59" s="16" t="s">
        <v>37</v>
      </c>
      <c r="F59" s="4">
        <v>41989</v>
      </c>
      <c r="G59" s="3">
        <v>863838946</v>
      </c>
      <c r="H59" s="4">
        <v>42009</v>
      </c>
      <c r="I59" s="3">
        <v>7995</v>
      </c>
      <c r="J59" s="5">
        <v>81.73</v>
      </c>
      <c r="K59" s="5">
        <v>56.67</v>
      </c>
      <c r="L59" s="6">
        <f t="shared" si="0"/>
        <v>653431.35</v>
      </c>
      <c r="M59" s="6">
        <f t="shared" si="1"/>
        <v>453076.65</v>
      </c>
      <c r="N59" s="6">
        <f t="shared" si="2"/>
        <v>200354.69999999995</v>
      </c>
    </row>
    <row r="60" spans="1:14" x14ac:dyDescent="0.25">
      <c r="A60" s="3" t="s">
        <v>26</v>
      </c>
      <c r="B60" s="3" t="s">
        <v>87</v>
      </c>
      <c r="C60" s="3" t="s">
        <v>28</v>
      </c>
      <c r="D60" s="3" t="s">
        <v>21</v>
      </c>
      <c r="E60" s="16" t="s">
        <v>29</v>
      </c>
      <c r="F60" s="4">
        <v>42431</v>
      </c>
      <c r="G60" s="3">
        <v>920164906</v>
      </c>
      <c r="H60" s="4">
        <v>42435</v>
      </c>
      <c r="I60" s="3">
        <v>6099</v>
      </c>
      <c r="J60" s="5">
        <v>205.7</v>
      </c>
      <c r="K60" s="5">
        <v>117.11</v>
      </c>
      <c r="L60" s="6">
        <f t="shared" si="0"/>
        <v>1254564.3</v>
      </c>
      <c r="M60" s="6">
        <f t="shared" si="1"/>
        <v>714253.89</v>
      </c>
      <c r="N60" s="6">
        <f t="shared" si="2"/>
        <v>540310.41</v>
      </c>
    </row>
    <row r="61" spans="1:14" x14ac:dyDescent="0.25">
      <c r="A61" s="3" t="s">
        <v>14</v>
      </c>
      <c r="B61" s="3" t="s">
        <v>88</v>
      </c>
      <c r="C61" s="3" t="s">
        <v>50</v>
      </c>
      <c r="D61" s="3" t="s">
        <v>17</v>
      </c>
      <c r="E61" s="16" t="s">
        <v>18</v>
      </c>
      <c r="F61" s="4">
        <v>40341</v>
      </c>
      <c r="G61" s="3">
        <v>986117637</v>
      </c>
      <c r="H61" s="4">
        <v>40389</v>
      </c>
      <c r="I61" s="3">
        <v>2977</v>
      </c>
      <c r="J61" s="5">
        <v>421.89</v>
      </c>
      <c r="K61" s="5">
        <v>364.69</v>
      </c>
      <c r="L61" s="6">
        <f t="shared" si="0"/>
        <v>1255966.53</v>
      </c>
      <c r="M61" s="6">
        <f t="shared" si="1"/>
        <v>1085682.1299999999</v>
      </c>
      <c r="N61" s="6">
        <f t="shared" si="2"/>
        <v>170284.40000000014</v>
      </c>
    </row>
    <row r="62" spans="1:14" x14ac:dyDescent="0.25">
      <c r="A62" s="3" t="s">
        <v>31</v>
      </c>
      <c r="B62" s="3" t="s">
        <v>89</v>
      </c>
      <c r="C62" s="3" t="s">
        <v>28</v>
      </c>
      <c r="D62" s="3" t="s">
        <v>17</v>
      </c>
      <c r="E62" s="16" t="s">
        <v>29</v>
      </c>
      <c r="F62" s="4">
        <v>41443</v>
      </c>
      <c r="G62" s="3">
        <v>425808465</v>
      </c>
      <c r="H62" s="4">
        <v>41473</v>
      </c>
      <c r="I62" s="3">
        <v>5042</v>
      </c>
      <c r="J62" s="5">
        <v>205.7</v>
      </c>
      <c r="K62" s="5">
        <v>117.11</v>
      </c>
      <c r="L62" s="6">
        <f t="shared" si="0"/>
        <v>1037139.3999999999</v>
      </c>
      <c r="M62" s="6">
        <f t="shared" si="1"/>
        <v>590468.62</v>
      </c>
      <c r="N62" s="6">
        <f t="shared" si="2"/>
        <v>446670.77999999991</v>
      </c>
    </row>
    <row r="63" spans="1:14" x14ac:dyDescent="0.25">
      <c r="A63" s="3" t="s">
        <v>14</v>
      </c>
      <c r="B63" s="3" t="s">
        <v>47</v>
      </c>
      <c r="C63" s="3" t="s">
        <v>25</v>
      </c>
      <c r="D63" s="3" t="s">
        <v>17</v>
      </c>
      <c r="E63" s="16" t="s">
        <v>29</v>
      </c>
      <c r="F63" s="4">
        <v>42167</v>
      </c>
      <c r="G63" s="3">
        <v>473661220</v>
      </c>
      <c r="H63" s="4">
        <v>42188</v>
      </c>
      <c r="I63" s="3">
        <v>5736</v>
      </c>
      <c r="J63" s="5">
        <v>47.45</v>
      </c>
      <c r="K63" s="5">
        <v>31.79</v>
      </c>
      <c r="L63" s="6">
        <f t="shared" si="0"/>
        <v>272173.2</v>
      </c>
      <c r="M63" s="6">
        <f t="shared" si="1"/>
        <v>182347.44</v>
      </c>
      <c r="N63" s="6">
        <f t="shared" si="2"/>
        <v>89825.760000000009</v>
      </c>
    </row>
    <row r="64" spans="1:14" x14ac:dyDescent="0.25">
      <c r="A64" s="3" t="s">
        <v>23</v>
      </c>
      <c r="B64" s="3" t="s">
        <v>38</v>
      </c>
      <c r="C64" s="3" t="s">
        <v>16</v>
      </c>
      <c r="D64" s="3" t="s">
        <v>17</v>
      </c>
      <c r="E64" s="16" t="s">
        <v>22</v>
      </c>
      <c r="F64" s="4">
        <v>42098</v>
      </c>
      <c r="G64" s="3">
        <v>184412229</v>
      </c>
      <c r="H64" s="4">
        <v>42101</v>
      </c>
      <c r="I64" s="3">
        <v>531</v>
      </c>
      <c r="J64" s="5">
        <v>255.28</v>
      </c>
      <c r="K64" s="5">
        <v>159.41999999999999</v>
      </c>
      <c r="L64" s="6">
        <f t="shared" si="0"/>
        <v>135553.68</v>
      </c>
      <c r="M64" s="6">
        <f t="shared" si="1"/>
        <v>84652.01999999999</v>
      </c>
      <c r="N64" s="6">
        <f t="shared" si="2"/>
        <v>50901.66</v>
      </c>
    </row>
    <row r="65" spans="1:14" x14ac:dyDescent="0.25">
      <c r="A65" s="3" t="s">
        <v>26</v>
      </c>
      <c r="B65" s="3" t="s">
        <v>90</v>
      </c>
      <c r="C65" s="3" t="s">
        <v>71</v>
      </c>
      <c r="D65" s="3" t="s">
        <v>21</v>
      </c>
      <c r="E65" s="16" t="s">
        <v>37</v>
      </c>
      <c r="F65" s="4">
        <v>42594</v>
      </c>
      <c r="G65" s="3">
        <v>483110320</v>
      </c>
      <c r="H65" s="4">
        <v>42643</v>
      </c>
      <c r="I65" s="3">
        <v>1934</v>
      </c>
      <c r="J65" s="5">
        <v>154.06</v>
      </c>
      <c r="K65" s="5">
        <v>90.93</v>
      </c>
      <c r="L65" s="6">
        <f t="shared" si="0"/>
        <v>297952.03999999998</v>
      </c>
      <c r="M65" s="6">
        <f t="shared" si="1"/>
        <v>175858.62000000002</v>
      </c>
      <c r="N65" s="6">
        <f t="shared" si="2"/>
        <v>122093.41999999995</v>
      </c>
    </row>
    <row r="66" spans="1:14" x14ac:dyDescent="0.25">
      <c r="A66" s="3" t="s">
        <v>14</v>
      </c>
      <c r="B66" s="3" t="s">
        <v>55</v>
      </c>
      <c r="C66" s="3" t="s">
        <v>79</v>
      </c>
      <c r="D66" s="3" t="s">
        <v>17</v>
      </c>
      <c r="E66" s="16" t="s">
        <v>37</v>
      </c>
      <c r="F66" s="4">
        <v>42635</v>
      </c>
      <c r="G66" s="3">
        <v>115116822</v>
      </c>
      <c r="H66" s="4">
        <v>42675</v>
      </c>
      <c r="I66" s="3">
        <v>4481</v>
      </c>
      <c r="J66" s="5">
        <v>668.27</v>
      </c>
      <c r="K66" s="5">
        <v>502.54</v>
      </c>
      <c r="L66" s="6">
        <f t="shared" ref="L66:L129" si="3">J66*I66</f>
        <v>2994517.87</v>
      </c>
      <c r="M66" s="6">
        <f t="shared" ref="M66:M129" si="4">K66*I66</f>
        <v>2251881.7400000002</v>
      </c>
      <c r="N66" s="6">
        <f t="shared" ref="N66:N129" si="5">L66-M66</f>
        <v>742636.12999999989</v>
      </c>
    </row>
    <row r="67" spans="1:14" x14ac:dyDescent="0.25">
      <c r="A67" s="3" t="s">
        <v>31</v>
      </c>
      <c r="B67" s="3" t="s">
        <v>73</v>
      </c>
      <c r="C67" s="3" t="s">
        <v>16</v>
      </c>
      <c r="D67" s="3" t="s">
        <v>17</v>
      </c>
      <c r="E67" s="16" t="s">
        <v>18</v>
      </c>
      <c r="F67" s="4">
        <v>40207</v>
      </c>
      <c r="G67" s="3">
        <v>596105563</v>
      </c>
      <c r="H67" s="4">
        <v>40257</v>
      </c>
      <c r="I67" s="3">
        <v>9738</v>
      </c>
      <c r="J67" s="5">
        <v>255.28</v>
      </c>
      <c r="K67" s="5">
        <v>159.41999999999999</v>
      </c>
      <c r="L67" s="6">
        <f t="shared" si="3"/>
        <v>2485916.64</v>
      </c>
      <c r="M67" s="6">
        <f t="shared" si="4"/>
        <v>1552431.96</v>
      </c>
      <c r="N67" s="6">
        <f t="shared" si="5"/>
        <v>933484.68000000017</v>
      </c>
    </row>
    <row r="68" spans="1:14" x14ac:dyDescent="0.25">
      <c r="A68" s="3" t="s">
        <v>40</v>
      </c>
      <c r="B68" s="3" t="s">
        <v>91</v>
      </c>
      <c r="C68" s="3" t="s">
        <v>20</v>
      </c>
      <c r="D68" s="3" t="s">
        <v>17</v>
      </c>
      <c r="E68" s="16" t="s">
        <v>22</v>
      </c>
      <c r="F68" s="4">
        <v>41983</v>
      </c>
      <c r="G68" s="3">
        <v>362062871</v>
      </c>
      <c r="H68" s="4">
        <v>41996</v>
      </c>
      <c r="I68" s="3">
        <v>1304</v>
      </c>
      <c r="J68" s="5">
        <v>152.58000000000001</v>
      </c>
      <c r="K68" s="5">
        <v>97.44</v>
      </c>
      <c r="L68" s="6">
        <f t="shared" si="3"/>
        <v>198964.32</v>
      </c>
      <c r="M68" s="6">
        <f t="shared" si="4"/>
        <v>127061.75999999999</v>
      </c>
      <c r="N68" s="6">
        <f t="shared" si="5"/>
        <v>71902.560000000012</v>
      </c>
    </row>
    <row r="69" spans="1:14" x14ac:dyDescent="0.25">
      <c r="A69" s="3" t="s">
        <v>40</v>
      </c>
      <c r="B69" s="3" t="s">
        <v>92</v>
      </c>
      <c r="C69" s="3" t="s">
        <v>25</v>
      </c>
      <c r="D69" s="3" t="s">
        <v>17</v>
      </c>
      <c r="E69" s="16" t="s">
        <v>37</v>
      </c>
      <c r="F69" s="4">
        <v>42579</v>
      </c>
      <c r="G69" s="3">
        <v>619287574</v>
      </c>
      <c r="H69" s="4">
        <v>42584</v>
      </c>
      <c r="I69" s="3">
        <v>9810</v>
      </c>
      <c r="J69" s="5">
        <v>47.45</v>
      </c>
      <c r="K69" s="5">
        <v>31.79</v>
      </c>
      <c r="L69" s="6">
        <f t="shared" si="3"/>
        <v>465484.5</v>
      </c>
      <c r="M69" s="6">
        <f t="shared" si="4"/>
        <v>311859.89999999997</v>
      </c>
      <c r="N69" s="6">
        <f t="shared" si="5"/>
        <v>153624.60000000003</v>
      </c>
    </row>
    <row r="70" spans="1:14" x14ac:dyDescent="0.25">
      <c r="A70" s="3" t="s">
        <v>14</v>
      </c>
      <c r="B70" s="3" t="s">
        <v>48</v>
      </c>
      <c r="C70" s="3" t="s">
        <v>36</v>
      </c>
      <c r="D70" s="3" t="s">
        <v>21</v>
      </c>
      <c r="E70" s="16" t="s">
        <v>37</v>
      </c>
      <c r="F70" s="4">
        <v>42531</v>
      </c>
      <c r="G70" s="3">
        <v>394391000</v>
      </c>
      <c r="H70" s="4">
        <v>42544</v>
      </c>
      <c r="I70" s="3">
        <v>7916</v>
      </c>
      <c r="J70" s="5">
        <v>109.28</v>
      </c>
      <c r="K70" s="5">
        <v>35.840000000000003</v>
      </c>
      <c r="L70" s="6">
        <f t="shared" si="3"/>
        <v>865060.48</v>
      </c>
      <c r="M70" s="6">
        <f t="shared" si="4"/>
        <v>283709.44</v>
      </c>
      <c r="N70" s="6">
        <f t="shared" si="5"/>
        <v>581351.04</v>
      </c>
    </row>
    <row r="71" spans="1:14" x14ac:dyDescent="0.25">
      <c r="A71" s="3" t="s">
        <v>40</v>
      </c>
      <c r="B71" s="3" t="s">
        <v>93</v>
      </c>
      <c r="C71" s="3" t="s">
        <v>25</v>
      </c>
      <c r="D71" s="3" t="s">
        <v>17</v>
      </c>
      <c r="E71" s="16" t="s">
        <v>18</v>
      </c>
      <c r="F71" s="4">
        <v>41380</v>
      </c>
      <c r="G71" s="3">
        <v>584296977</v>
      </c>
      <c r="H71" s="4">
        <v>41392</v>
      </c>
      <c r="I71" s="3">
        <v>5315</v>
      </c>
      <c r="J71" s="5">
        <v>47.45</v>
      </c>
      <c r="K71" s="5">
        <v>31.79</v>
      </c>
      <c r="L71" s="6">
        <f t="shared" si="3"/>
        <v>252196.75000000003</v>
      </c>
      <c r="M71" s="6">
        <f t="shared" si="4"/>
        <v>168963.85</v>
      </c>
      <c r="N71" s="6">
        <f t="shared" si="5"/>
        <v>83232.900000000023</v>
      </c>
    </row>
    <row r="72" spans="1:14" x14ac:dyDescent="0.25">
      <c r="A72" s="3" t="s">
        <v>31</v>
      </c>
      <c r="B72" s="3" t="s">
        <v>57</v>
      </c>
      <c r="C72" s="3" t="s">
        <v>36</v>
      </c>
      <c r="D72" s="3" t="s">
        <v>21</v>
      </c>
      <c r="E72" s="16" t="s">
        <v>18</v>
      </c>
      <c r="F72" s="4">
        <v>41825</v>
      </c>
      <c r="G72" s="3">
        <v>806241834</v>
      </c>
      <c r="H72" s="4">
        <v>41866</v>
      </c>
      <c r="I72" s="3">
        <v>3730</v>
      </c>
      <c r="J72" s="5">
        <v>109.28</v>
      </c>
      <c r="K72" s="5">
        <v>35.840000000000003</v>
      </c>
      <c r="L72" s="6">
        <f t="shared" si="3"/>
        <v>407614.4</v>
      </c>
      <c r="M72" s="6">
        <f t="shared" si="4"/>
        <v>133683.20000000001</v>
      </c>
      <c r="N72" s="6">
        <f t="shared" si="5"/>
        <v>273931.2</v>
      </c>
    </row>
    <row r="73" spans="1:14" x14ac:dyDescent="0.25">
      <c r="A73" s="3" t="s">
        <v>23</v>
      </c>
      <c r="B73" s="3" t="s">
        <v>94</v>
      </c>
      <c r="C73" s="3" t="s">
        <v>50</v>
      </c>
      <c r="D73" s="3" t="s">
        <v>21</v>
      </c>
      <c r="E73" s="16" t="s">
        <v>18</v>
      </c>
      <c r="F73" s="4">
        <v>42802</v>
      </c>
      <c r="G73" s="3">
        <v>747774398</v>
      </c>
      <c r="H73" s="4">
        <v>42828</v>
      </c>
      <c r="I73" s="3">
        <v>1916</v>
      </c>
      <c r="J73" s="5">
        <v>421.89</v>
      </c>
      <c r="K73" s="5">
        <v>364.69</v>
      </c>
      <c r="L73" s="6">
        <f t="shared" si="3"/>
        <v>808341.24</v>
      </c>
      <c r="M73" s="6">
        <f t="shared" si="4"/>
        <v>698746.04</v>
      </c>
      <c r="N73" s="6">
        <f t="shared" si="5"/>
        <v>109595.19999999995</v>
      </c>
    </row>
    <row r="74" spans="1:14" x14ac:dyDescent="0.25">
      <c r="A74" s="3" t="s">
        <v>14</v>
      </c>
      <c r="B74" s="3" t="s">
        <v>19</v>
      </c>
      <c r="C74" s="3" t="s">
        <v>50</v>
      </c>
      <c r="D74" s="3" t="s">
        <v>17</v>
      </c>
      <c r="E74" s="16" t="s">
        <v>37</v>
      </c>
      <c r="F74" s="4">
        <v>40871</v>
      </c>
      <c r="G74" s="3">
        <v>616755998</v>
      </c>
      <c r="H74" s="4">
        <v>40880</v>
      </c>
      <c r="I74" s="3">
        <v>660</v>
      </c>
      <c r="J74" s="5">
        <v>421.89</v>
      </c>
      <c r="K74" s="5">
        <v>364.69</v>
      </c>
      <c r="L74" s="6">
        <f t="shared" si="3"/>
        <v>278447.39999999997</v>
      </c>
      <c r="M74" s="6">
        <f t="shared" si="4"/>
        <v>240695.4</v>
      </c>
      <c r="N74" s="6">
        <f t="shared" si="5"/>
        <v>37751.999999999971</v>
      </c>
    </row>
    <row r="75" spans="1:14" x14ac:dyDescent="0.25">
      <c r="A75" s="3" t="s">
        <v>34</v>
      </c>
      <c r="B75" s="3" t="s">
        <v>95</v>
      </c>
      <c r="C75" s="3" t="s">
        <v>16</v>
      </c>
      <c r="D75" s="3" t="s">
        <v>21</v>
      </c>
      <c r="E75" s="16" t="s">
        <v>22</v>
      </c>
      <c r="F75" s="4">
        <v>42663</v>
      </c>
      <c r="G75" s="3">
        <v>691360461</v>
      </c>
      <c r="H75" s="4">
        <v>42681</v>
      </c>
      <c r="I75" s="3">
        <v>7779</v>
      </c>
      <c r="J75" s="5">
        <v>255.28</v>
      </c>
      <c r="K75" s="5">
        <v>159.41999999999999</v>
      </c>
      <c r="L75" s="6">
        <f t="shared" si="3"/>
        <v>1985823.12</v>
      </c>
      <c r="M75" s="6">
        <f t="shared" si="4"/>
        <v>1240128.18</v>
      </c>
      <c r="N75" s="6">
        <f t="shared" si="5"/>
        <v>745694.94000000018</v>
      </c>
    </row>
    <row r="76" spans="1:14" x14ac:dyDescent="0.25">
      <c r="A76" s="3" t="s">
        <v>14</v>
      </c>
      <c r="B76" s="3" t="s">
        <v>48</v>
      </c>
      <c r="C76" s="3" t="s">
        <v>25</v>
      </c>
      <c r="D76" s="3" t="s">
        <v>17</v>
      </c>
      <c r="E76" s="16" t="s">
        <v>22</v>
      </c>
      <c r="F76" s="4">
        <v>41365</v>
      </c>
      <c r="G76" s="3">
        <v>870074117</v>
      </c>
      <c r="H76" s="4">
        <v>41410</v>
      </c>
      <c r="I76" s="3">
        <v>3121</v>
      </c>
      <c r="J76" s="5">
        <v>47.45</v>
      </c>
      <c r="K76" s="5">
        <v>31.79</v>
      </c>
      <c r="L76" s="6">
        <f t="shared" si="3"/>
        <v>148091.45000000001</v>
      </c>
      <c r="M76" s="6">
        <f t="shared" si="4"/>
        <v>99216.59</v>
      </c>
      <c r="N76" s="6">
        <f t="shared" si="5"/>
        <v>48874.860000000015</v>
      </c>
    </row>
    <row r="77" spans="1:14" x14ac:dyDescent="0.25">
      <c r="A77" s="3" t="s">
        <v>31</v>
      </c>
      <c r="B77" s="3" t="s">
        <v>96</v>
      </c>
      <c r="C77" s="3" t="s">
        <v>43</v>
      </c>
      <c r="D77" s="3" t="s">
        <v>17</v>
      </c>
      <c r="E77" s="16" t="s">
        <v>37</v>
      </c>
      <c r="F77" s="4">
        <v>40238</v>
      </c>
      <c r="G77" s="3">
        <v>221695792</v>
      </c>
      <c r="H77" s="4">
        <v>40257</v>
      </c>
      <c r="I77" s="3">
        <v>3566</v>
      </c>
      <c r="J77" s="5">
        <v>651.21</v>
      </c>
      <c r="K77" s="5">
        <v>524.96</v>
      </c>
      <c r="L77" s="6">
        <f t="shared" si="3"/>
        <v>2322214.8600000003</v>
      </c>
      <c r="M77" s="6">
        <f t="shared" si="4"/>
        <v>1872007.36</v>
      </c>
      <c r="N77" s="6">
        <f t="shared" si="5"/>
        <v>450207.50000000023</v>
      </c>
    </row>
    <row r="78" spans="1:14" x14ac:dyDescent="0.25">
      <c r="A78" s="3" t="s">
        <v>34</v>
      </c>
      <c r="B78" s="3" t="s">
        <v>66</v>
      </c>
      <c r="C78" s="3" t="s">
        <v>59</v>
      </c>
      <c r="D78" s="3" t="s">
        <v>17</v>
      </c>
      <c r="E78" s="16" t="s">
        <v>18</v>
      </c>
      <c r="F78" s="4">
        <v>42929</v>
      </c>
      <c r="G78" s="3">
        <v>135336816</v>
      </c>
      <c r="H78" s="4">
        <v>42964</v>
      </c>
      <c r="I78" s="3">
        <v>8026</v>
      </c>
      <c r="J78" s="5">
        <v>9.33</v>
      </c>
      <c r="K78" s="5">
        <v>6.92</v>
      </c>
      <c r="L78" s="6">
        <f t="shared" si="3"/>
        <v>74882.58</v>
      </c>
      <c r="M78" s="6">
        <f t="shared" si="4"/>
        <v>55539.92</v>
      </c>
      <c r="N78" s="6">
        <f t="shared" si="5"/>
        <v>19342.660000000003</v>
      </c>
    </row>
    <row r="79" spans="1:14" x14ac:dyDescent="0.25">
      <c r="A79" s="3" t="s">
        <v>34</v>
      </c>
      <c r="B79" s="3" t="s">
        <v>35</v>
      </c>
      <c r="C79" s="3" t="s">
        <v>43</v>
      </c>
      <c r="D79" s="3" t="s">
        <v>17</v>
      </c>
      <c r="E79" s="16" t="s">
        <v>29</v>
      </c>
      <c r="F79" s="4">
        <v>41028</v>
      </c>
      <c r="G79" s="3">
        <v>270421016</v>
      </c>
      <c r="H79" s="4">
        <v>41052</v>
      </c>
      <c r="I79" s="3">
        <v>2443</v>
      </c>
      <c r="J79" s="5">
        <v>651.21</v>
      </c>
      <c r="K79" s="5">
        <v>524.96</v>
      </c>
      <c r="L79" s="6">
        <f t="shared" si="3"/>
        <v>1590906.03</v>
      </c>
      <c r="M79" s="6">
        <f t="shared" si="4"/>
        <v>1282477.28</v>
      </c>
      <c r="N79" s="6">
        <f t="shared" si="5"/>
        <v>308428.75</v>
      </c>
    </row>
    <row r="80" spans="1:14" x14ac:dyDescent="0.25">
      <c r="A80" s="3" t="s">
        <v>40</v>
      </c>
      <c r="B80" s="3" t="s">
        <v>97</v>
      </c>
      <c r="C80" s="3" t="s">
        <v>79</v>
      </c>
      <c r="D80" s="3" t="s">
        <v>17</v>
      </c>
      <c r="E80" s="16" t="s">
        <v>37</v>
      </c>
      <c r="F80" s="4">
        <v>40345</v>
      </c>
      <c r="G80" s="3">
        <v>806684720</v>
      </c>
      <c r="H80" s="4">
        <v>40377</v>
      </c>
      <c r="I80" s="3">
        <v>4790</v>
      </c>
      <c r="J80" s="5">
        <v>668.27</v>
      </c>
      <c r="K80" s="5">
        <v>502.54</v>
      </c>
      <c r="L80" s="6">
        <f t="shared" si="3"/>
        <v>3201013.3</v>
      </c>
      <c r="M80" s="6">
        <f t="shared" si="4"/>
        <v>2407166.6</v>
      </c>
      <c r="N80" s="6">
        <f t="shared" si="5"/>
        <v>793846.69999999972</v>
      </c>
    </row>
    <row r="81" spans="1:14" x14ac:dyDescent="0.25">
      <c r="A81" s="3" t="s">
        <v>23</v>
      </c>
      <c r="B81" s="3" t="s">
        <v>98</v>
      </c>
      <c r="C81" s="3" t="s">
        <v>79</v>
      </c>
      <c r="D81" s="3" t="s">
        <v>17</v>
      </c>
      <c r="E81" s="16" t="s">
        <v>18</v>
      </c>
      <c r="F81" s="4">
        <v>42926</v>
      </c>
      <c r="G81" s="3">
        <v>194176757</v>
      </c>
      <c r="H81" s="4">
        <v>42967</v>
      </c>
      <c r="I81" s="3">
        <v>72</v>
      </c>
      <c r="J81" s="5">
        <v>668.27</v>
      </c>
      <c r="K81" s="5">
        <v>502.54</v>
      </c>
      <c r="L81" s="6">
        <f t="shared" si="3"/>
        <v>48115.44</v>
      </c>
      <c r="M81" s="6">
        <f t="shared" si="4"/>
        <v>36182.880000000005</v>
      </c>
      <c r="N81" s="6">
        <f t="shared" si="5"/>
        <v>11932.559999999998</v>
      </c>
    </row>
    <row r="82" spans="1:14" x14ac:dyDescent="0.25">
      <c r="A82" s="3" t="s">
        <v>31</v>
      </c>
      <c r="B82" s="3" t="s">
        <v>99</v>
      </c>
      <c r="C82" s="3" t="s">
        <v>16</v>
      </c>
      <c r="D82" s="3" t="s">
        <v>21</v>
      </c>
      <c r="E82" s="16" t="s">
        <v>37</v>
      </c>
      <c r="F82" s="4">
        <v>42914</v>
      </c>
      <c r="G82" s="3">
        <v>103258454</v>
      </c>
      <c r="H82" s="4">
        <v>42962</v>
      </c>
      <c r="I82" s="3">
        <v>5326</v>
      </c>
      <c r="J82" s="5">
        <v>255.28</v>
      </c>
      <c r="K82" s="5">
        <v>159.41999999999999</v>
      </c>
      <c r="L82" s="6">
        <f t="shared" si="3"/>
        <v>1359621.28</v>
      </c>
      <c r="M82" s="6">
        <f t="shared" si="4"/>
        <v>849070.91999999993</v>
      </c>
      <c r="N82" s="6">
        <f t="shared" si="5"/>
        <v>510550.3600000001</v>
      </c>
    </row>
    <row r="83" spans="1:14" x14ac:dyDescent="0.25">
      <c r="A83" s="3" t="s">
        <v>31</v>
      </c>
      <c r="B83" s="3" t="s">
        <v>100</v>
      </c>
      <c r="C83" s="3" t="s">
        <v>43</v>
      </c>
      <c r="D83" s="3" t="s">
        <v>17</v>
      </c>
      <c r="E83" s="16" t="s">
        <v>37</v>
      </c>
      <c r="F83" s="4">
        <v>41750</v>
      </c>
      <c r="G83" s="3">
        <v>474603641</v>
      </c>
      <c r="H83" s="4">
        <v>41789</v>
      </c>
      <c r="I83" s="3">
        <v>4619</v>
      </c>
      <c r="J83" s="5">
        <v>651.21</v>
      </c>
      <c r="K83" s="5">
        <v>524.96</v>
      </c>
      <c r="L83" s="6">
        <f t="shared" si="3"/>
        <v>3007938.99</v>
      </c>
      <c r="M83" s="6">
        <f t="shared" si="4"/>
        <v>2424790.2400000002</v>
      </c>
      <c r="N83" s="6">
        <f t="shared" si="5"/>
        <v>583148.75</v>
      </c>
    </row>
    <row r="84" spans="1:14" x14ac:dyDescent="0.25">
      <c r="A84" s="3" t="s">
        <v>40</v>
      </c>
      <c r="B84" s="3" t="s">
        <v>101</v>
      </c>
      <c r="C84" s="3" t="s">
        <v>28</v>
      </c>
      <c r="D84" s="3" t="s">
        <v>17</v>
      </c>
      <c r="E84" s="16" t="s">
        <v>37</v>
      </c>
      <c r="F84" s="4">
        <v>41269</v>
      </c>
      <c r="G84" s="3">
        <v>869198644</v>
      </c>
      <c r="H84" s="4">
        <v>41279</v>
      </c>
      <c r="I84" s="3">
        <v>4049</v>
      </c>
      <c r="J84" s="5">
        <v>205.7</v>
      </c>
      <c r="K84" s="5">
        <v>117.11</v>
      </c>
      <c r="L84" s="6">
        <f t="shared" si="3"/>
        <v>832879.29999999993</v>
      </c>
      <c r="M84" s="6">
        <f t="shared" si="4"/>
        <v>474178.39</v>
      </c>
      <c r="N84" s="6">
        <f t="shared" si="5"/>
        <v>358700.90999999992</v>
      </c>
    </row>
    <row r="85" spans="1:14" x14ac:dyDescent="0.25">
      <c r="A85" s="3" t="s">
        <v>40</v>
      </c>
      <c r="B85" s="3" t="s">
        <v>102</v>
      </c>
      <c r="C85" s="3" t="s">
        <v>79</v>
      </c>
      <c r="D85" s="3" t="s">
        <v>17</v>
      </c>
      <c r="E85" s="16" t="s">
        <v>37</v>
      </c>
      <c r="F85" s="4">
        <v>42309</v>
      </c>
      <c r="G85" s="3">
        <v>918342292</v>
      </c>
      <c r="H85" s="4">
        <v>42359</v>
      </c>
      <c r="I85" s="3">
        <v>6747</v>
      </c>
      <c r="J85" s="5">
        <v>668.27</v>
      </c>
      <c r="K85" s="5">
        <v>502.54</v>
      </c>
      <c r="L85" s="6">
        <f t="shared" si="3"/>
        <v>4508817.6899999995</v>
      </c>
      <c r="M85" s="6">
        <f t="shared" si="4"/>
        <v>3390637.3800000004</v>
      </c>
      <c r="N85" s="6">
        <f t="shared" si="5"/>
        <v>1118180.3099999991</v>
      </c>
    </row>
    <row r="86" spans="1:14" x14ac:dyDescent="0.25">
      <c r="A86" s="3" t="s">
        <v>23</v>
      </c>
      <c r="B86" s="3" t="s">
        <v>103</v>
      </c>
      <c r="C86" s="3" t="s">
        <v>45</v>
      </c>
      <c r="D86" s="3" t="s">
        <v>17</v>
      </c>
      <c r="E86" s="16" t="s">
        <v>37</v>
      </c>
      <c r="F86" s="4">
        <v>40565</v>
      </c>
      <c r="G86" s="3">
        <v>773645913</v>
      </c>
      <c r="H86" s="4">
        <v>40571</v>
      </c>
      <c r="I86" s="3">
        <v>7873</v>
      </c>
      <c r="J86" s="5">
        <v>437.2</v>
      </c>
      <c r="K86" s="5">
        <v>263.33</v>
      </c>
      <c r="L86" s="6">
        <f t="shared" si="3"/>
        <v>3442075.6</v>
      </c>
      <c r="M86" s="6">
        <f t="shared" si="4"/>
        <v>2073197.0899999999</v>
      </c>
      <c r="N86" s="6">
        <f t="shared" si="5"/>
        <v>1368878.5100000002</v>
      </c>
    </row>
    <row r="87" spans="1:14" x14ac:dyDescent="0.25">
      <c r="A87" s="3" t="s">
        <v>26</v>
      </c>
      <c r="B87" s="3" t="s">
        <v>104</v>
      </c>
      <c r="C87" s="3" t="s">
        <v>45</v>
      </c>
      <c r="D87" s="3" t="s">
        <v>17</v>
      </c>
      <c r="E87" s="16" t="s">
        <v>22</v>
      </c>
      <c r="F87" s="4">
        <v>41803</v>
      </c>
      <c r="G87" s="3">
        <v>657033336</v>
      </c>
      <c r="H87" s="4">
        <v>41822</v>
      </c>
      <c r="I87" s="3">
        <v>9620</v>
      </c>
      <c r="J87" s="5">
        <v>437.2</v>
      </c>
      <c r="K87" s="5">
        <v>263.33</v>
      </c>
      <c r="L87" s="6">
        <f t="shared" si="3"/>
        <v>4205864</v>
      </c>
      <c r="M87" s="6">
        <f t="shared" si="4"/>
        <v>2533234.5999999996</v>
      </c>
      <c r="N87" s="6">
        <f t="shared" si="5"/>
        <v>1672629.4000000004</v>
      </c>
    </row>
    <row r="88" spans="1:14" x14ac:dyDescent="0.25">
      <c r="A88" s="3" t="s">
        <v>23</v>
      </c>
      <c r="B88" s="3" t="s">
        <v>38</v>
      </c>
      <c r="C88" s="3" t="s">
        <v>50</v>
      </c>
      <c r="D88" s="3" t="s">
        <v>17</v>
      </c>
      <c r="E88" s="16" t="s">
        <v>37</v>
      </c>
      <c r="F88" s="4">
        <v>41114</v>
      </c>
      <c r="G88" s="3">
        <v>410740888</v>
      </c>
      <c r="H88" s="4">
        <v>41153</v>
      </c>
      <c r="I88" s="3">
        <v>6211</v>
      </c>
      <c r="J88" s="5">
        <v>421.89</v>
      </c>
      <c r="K88" s="5">
        <v>364.69</v>
      </c>
      <c r="L88" s="6">
        <f t="shared" si="3"/>
        <v>2620358.79</v>
      </c>
      <c r="M88" s="6">
        <f t="shared" si="4"/>
        <v>2265089.59</v>
      </c>
      <c r="N88" s="6">
        <f t="shared" si="5"/>
        <v>355269.20000000019</v>
      </c>
    </row>
    <row r="89" spans="1:14" x14ac:dyDescent="0.25">
      <c r="A89" s="3" t="s">
        <v>23</v>
      </c>
      <c r="B89" s="3" t="s">
        <v>105</v>
      </c>
      <c r="C89" s="3" t="s">
        <v>50</v>
      </c>
      <c r="D89" s="3" t="s">
        <v>21</v>
      </c>
      <c r="E89" s="16" t="s">
        <v>18</v>
      </c>
      <c r="F89" s="4">
        <v>40892</v>
      </c>
      <c r="G89" s="3">
        <v>847317397</v>
      </c>
      <c r="H89" s="4">
        <v>40895</v>
      </c>
      <c r="I89" s="3">
        <v>8902</v>
      </c>
      <c r="J89" s="5">
        <v>421.89</v>
      </c>
      <c r="K89" s="5">
        <v>364.69</v>
      </c>
      <c r="L89" s="6">
        <f t="shared" si="3"/>
        <v>3755664.78</v>
      </c>
      <c r="M89" s="6">
        <f t="shared" si="4"/>
        <v>3246470.38</v>
      </c>
      <c r="N89" s="6">
        <f t="shared" si="5"/>
        <v>509194.39999999991</v>
      </c>
    </row>
    <row r="90" spans="1:14" x14ac:dyDescent="0.25">
      <c r="A90" s="3" t="s">
        <v>23</v>
      </c>
      <c r="B90" s="3" t="s">
        <v>106</v>
      </c>
      <c r="C90" s="3" t="s">
        <v>25</v>
      </c>
      <c r="D90" s="3" t="s">
        <v>17</v>
      </c>
      <c r="E90" s="16" t="s">
        <v>29</v>
      </c>
      <c r="F90" s="4">
        <v>41155</v>
      </c>
      <c r="G90" s="3">
        <v>599624192</v>
      </c>
      <c r="H90" s="4">
        <v>41173</v>
      </c>
      <c r="I90" s="3">
        <v>978</v>
      </c>
      <c r="J90" s="5">
        <v>47.45</v>
      </c>
      <c r="K90" s="5">
        <v>31.79</v>
      </c>
      <c r="L90" s="6">
        <f t="shared" si="3"/>
        <v>46406.100000000006</v>
      </c>
      <c r="M90" s="6">
        <f t="shared" si="4"/>
        <v>31090.62</v>
      </c>
      <c r="N90" s="6">
        <f t="shared" si="5"/>
        <v>15315.480000000007</v>
      </c>
    </row>
    <row r="91" spans="1:14" x14ac:dyDescent="0.25">
      <c r="A91" s="3" t="s">
        <v>26</v>
      </c>
      <c r="B91" s="3" t="s">
        <v>107</v>
      </c>
      <c r="C91" s="3" t="s">
        <v>25</v>
      </c>
      <c r="D91" s="3" t="s">
        <v>21</v>
      </c>
      <c r="E91" s="16" t="s">
        <v>37</v>
      </c>
      <c r="F91" s="4">
        <v>40927</v>
      </c>
      <c r="G91" s="3">
        <v>170835101</v>
      </c>
      <c r="H91" s="4">
        <v>40951</v>
      </c>
      <c r="I91" s="3">
        <v>2758</v>
      </c>
      <c r="J91" s="5">
        <v>47.45</v>
      </c>
      <c r="K91" s="5">
        <v>31.79</v>
      </c>
      <c r="L91" s="6">
        <f t="shared" si="3"/>
        <v>130867.1</v>
      </c>
      <c r="M91" s="6">
        <f t="shared" si="4"/>
        <v>87676.819999999992</v>
      </c>
      <c r="N91" s="6">
        <f t="shared" si="5"/>
        <v>43190.280000000013</v>
      </c>
    </row>
    <row r="92" spans="1:14" x14ac:dyDescent="0.25">
      <c r="A92" s="3" t="s">
        <v>14</v>
      </c>
      <c r="B92" s="3" t="s">
        <v>108</v>
      </c>
      <c r="C92" s="3" t="s">
        <v>28</v>
      </c>
      <c r="D92" s="3" t="s">
        <v>17</v>
      </c>
      <c r="E92" s="16" t="s">
        <v>37</v>
      </c>
      <c r="F92" s="4">
        <v>42386</v>
      </c>
      <c r="G92" s="3">
        <v>584436452</v>
      </c>
      <c r="H92" s="4">
        <v>42409</v>
      </c>
      <c r="I92" s="3">
        <v>6588</v>
      </c>
      <c r="J92" s="5">
        <v>205.7</v>
      </c>
      <c r="K92" s="5">
        <v>117.11</v>
      </c>
      <c r="L92" s="6">
        <f t="shared" si="3"/>
        <v>1355151.5999999999</v>
      </c>
      <c r="M92" s="6">
        <f t="shared" si="4"/>
        <v>771520.68</v>
      </c>
      <c r="N92" s="6">
        <f t="shared" si="5"/>
        <v>583630.91999999981</v>
      </c>
    </row>
    <row r="93" spans="1:14" x14ac:dyDescent="0.25">
      <c r="A93" s="3" t="s">
        <v>40</v>
      </c>
      <c r="B93" s="3" t="s">
        <v>109</v>
      </c>
      <c r="C93" s="3" t="s">
        <v>43</v>
      </c>
      <c r="D93" s="3" t="s">
        <v>17</v>
      </c>
      <c r="E93" s="16" t="s">
        <v>37</v>
      </c>
      <c r="F93" s="4">
        <v>41184</v>
      </c>
      <c r="G93" s="3">
        <v>234227073</v>
      </c>
      <c r="H93" s="4">
        <v>41194</v>
      </c>
      <c r="I93" s="3">
        <v>1851</v>
      </c>
      <c r="J93" s="5">
        <v>651.21</v>
      </c>
      <c r="K93" s="5">
        <v>524.96</v>
      </c>
      <c r="L93" s="6">
        <f t="shared" si="3"/>
        <v>1205389.71</v>
      </c>
      <c r="M93" s="6">
        <f t="shared" si="4"/>
        <v>971700.96000000008</v>
      </c>
      <c r="N93" s="6">
        <f t="shared" si="5"/>
        <v>233688.74999999988</v>
      </c>
    </row>
    <row r="94" spans="1:14" x14ac:dyDescent="0.25">
      <c r="A94" s="3" t="s">
        <v>23</v>
      </c>
      <c r="B94" s="3" t="s">
        <v>110</v>
      </c>
      <c r="C94" s="3" t="s">
        <v>43</v>
      </c>
      <c r="D94" s="3" t="s">
        <v>17</v>
      </c>
      <c r="E94" s="16" t="s">
        <v>18</v>
      </c>
      <c r="F94" s="4">
        <v>41660</v>
      </c>
      <c r="G94" s="3">
        <v>734318292</v>
      </c>
      <c r="H94" s="4">
        <v>41702</v>
      </c>
      <c r="I94" s="3">
        <v>9956</v>
      </c>
      <c r="J94" s="5">
        <v>651.21</v>
      </c>
      <c r="K94" s="5">
        <v>524.96</v>
      </c>
      <c r="L94" s="6">
        <f t="shared" si="3"/>
        <v>6483446.7600000007</v>
      </c>
      <c r="M94" s="6">
        <f t="shared" si="4"/>
        <v>5226501.7600000007</v>
      </c>
      <c r="N94" s="6">
        <f t="shared" si="5"/>
        <v>1256945</v>
      </c>
    </row>
    <row r="95" spans="1:14" x14ac:dyDescent="0.25">
      <c r="A95" s="3" t="s">
        <v>14</v>
      </c>
      <c r="B95" s="3" t="s">
        <v>111</v>
      </c>
      <c r="C95" s="3" t="s">
        <v>20</v>
      </c>
      <c r="D95" s="3" t="s">
        <v>17</v>
      </c>
      <c r="E95" s="16" t="s">
        <v>37</v>
      </c>
      <c r="F95" s="4">
        <v>41629</v>
      </c>
      <c r="G95" s="3">
        <v>169133937</v>
      </c>
      <c r="H95" s="4">
        <v>41639</v>
      </c>
      <c r="I95" s="3">
        <v>9345</v>
      </c>
      <c r="J95" s="5">
        <v>152.58000000000001</v>
      </c>
      <c r="K95" s="5">
        <v>97.44</v>
      </c>
      <c r="L95" s="6">
        <f t="shared" si="3"/>
        <v>1425860.1</v>
      </c>
      <c r="M95" s="6">
        <f t="shared" si="4"/>
        <v>910576.79999999993</v>
      </c>
      <c r="N95" s="6">
        <f t="shared" si="5"/>
        <v>515283.30000000016</v>
      </c>
    </row>
    <row r="96" spans="1:14" x14ac:dyDescent="0.25">
      <c r="A96" s="3" t="s">
        <v>26</v>
      </c>
      <c r="B96" s="3" t="s">
        <v>30</v>
      </c>
      <c r="C96" s="3" t="s">
        <v>28</v>
      </c>
      <c r="D96" s="3" t="s">
        <v>17</v>
      </c>
      <c r="E96" s="16" t="s">
        <v>22</v>
      </c>
      <c r="F96" s="4">
        <v>42059</v>
      </c>
      <c r="G96" s="3">
        <v>743410336</v>
      </c>
      <c r="H96" s="4">
        <v>42083</v>
      </c>
      <c r="I96" s="3">
        <v>494</v>
      </c>
      <c r="J96" s="5">
        <v>205.7</v>
      </c>
      <c r="K96" s="5">
        <v>117.11</v>
      </c>
      <c r="L96" s="6">
        <f t="shared" si="3"/>
        <v>101615.79999999999</v>
      </c>
      <c r="M96" s="6">
        <f t="shared" si="4"/>
        <v>57852.34</v>
      </c>
      <c r="N96" s="6">
        <f t="shared" si="5"/>
        <v>43763.459999999992</v>
      </c>
    </row>
    <row r="97" spans="1:14" x14ac:dyDescent="0.25">
      <c r="A97" s="3" t="s">
        <v>23</v>
      </c>
      <c r="B97" s="3" t="s">
        <v>112</v>
      </c>
      <c r="C97" s="3" t="s">
        <v>79</v>
      </c>
      <c r="D97" s="3" t="s">
        <v>21</v>
      </c>
      <c r="E97" s="16" t="s">
        <v>29</v>
      </c>
      <c r="F97" s="4">
        <v>42923</v>
      </c>
      <c r="G97" s="3">
        <v>232196319</v>
      </c>
      <c r="H97" s="4">
        <v>42951</v>
      </c>
      <c r="I97" s="3">
        <v>905</v>
      </c>
      <c r="J97" s="5">
        <v>668.27</v>
      </c>
      <c r="K97" s="5">
        <v>502.54</v>
      </c>
      <c r="L97" s="6">
        <f t="shared" si="3"/>
        <v>604784.35</v>
      </c>
      <c r="M97" s="6">
        <f t="shared" si="4"/>
        <v>454798.7</v>
      </c>
      <c r="N97" s="6">
        <f t="shared" si="5"/>
        <v>149985.64999999997</v>
      </c>
    </row>
    <row r="98" spans="1:14" x14ac:dyDescent="0.25">
      <c r="A98" s="3" t="s">
        <v>40</v>
      </c>
      <c r="B98" s="3" t="s">
        <v>113</v>
      </c>
      <c r="C98" s="3" t="s">
        <v>25</v>
      </c>
      <c r="D98" s="3" t="s">
        <v>21</v>
      </c>
      <c r="E98" s="16" t="s">
        <v>29</v>
      </c>
      <c r="F98" s="4">
        <v>41820</v>
      </c>
      <c r="G98" s="3">
        <v>530853211</v>
      </c>
      <c r="H98" s="4">
        <v>41853</v>
      </c>
      <c r="I98" s="3">
        <v>117</v>
      </c>
      <c r="J98" s="5">
        <v>47.45</v>
      </c>
      <c r="K98" s="5">
        <v>31.79</v>
      </c>
      <c r="L98" s="6">
        <f t="shared" si="3"/>
        <v>5551.6500000000005</v>
      </c>
      <c r="M98" s="6">
        <f t="shared" si="4"/>
        <v>3719.43</v>
      </c>
      <c r="N98" s="6">
        <f t="shared" si="5"/>
        <v>1832.2200000000007</v>
      </c>
    </row>
    <row r="99" spans="1:14" x14ac:dyDescent="0.25">
      <c r="A99" s="3" t="s">
        <v>34</v>
      </c>
      <c r="B99" s="3" t="s">
        <v>84</v>
      </c>
      <c r="C99" s="3" t="s">
        <v>59</v>
      </c>
      <c r="D99" s="3" t="s">
        <v>17</v>
      </c>
      <c r="E99" s="16" t="s">
        <v>29</v>
      </c>
      <c r="F99" s="4">
        <v>40884</v>
      </c>
      <c r="G99" s="3">
        <v>905054843</v>
      </c>
      <c r="H99" s="4">
        <v>40920</v>
      </c>
      <c r="I99" s="3">
        <v>4695</v>
      </c>
      <c r="J99" s="5">
        <v>9.33</v>
      </c>
      <c r="K99" s="5">
        <v>6.92</v>
      </c>
      <c r="L99" s="6">
        <f t="shared" si="3"/>
        <v>43804.35</v>
      </c>
      <c r="M99" s="6">
        <f t="shared" si="4"/>
        <v>32489.4</v>
      </c>
      <c r="N99" s="6">
        <f t="shared" si="5"/>
        <v>11314.949999999997</v>
      </c>
    </row>
    <row r="100" spans="1:14" x14ac:dyDescent="0.25">
      <c r="A100" s="3" t="s">
        <v>31</v>
      </c>
      <c r="B100" s="3" t="s">
        <v>73</v>
      </c>
      <c r="C100" s="3" t="s">
        <v>79</v>
      </c>
      <c r="D100" s="3" t="s">
        <v>21</v>
      </c>
      <c r="E100" s="16" t="s">
        <v>22</v>
      </c>
      <c r="F100" s="4">
        <v>42640</v>
      </c>
      <c r="G100" s="3">
        <v>240787541</v>
      </c>
      <c r="H100" s="4">
        <v>42687</v>
      </c>
      <c r="I100" s="3">
        <v>3239</v>
      </c>
      <c r="J100" s="5">
        <v>668.27</v>
      </c>
      <c r="K100" s="5">
        <v>502.54</v>
      </c>
      <c r="L100" s="6">
        <f t="shared" si="3"/>
        <v>2164526.5299999998</v>
      </c>
      <c r="M100" s="6">
        <f t="shared" si="4"/>
        <v>1627727.06</v>
      </c>
      <c r="N100" s="6">
        <f t="shared" si="5"/>
        <v>536799.46999999974</v>
      </c>
    </row>
    <row r="101" spans="1:14" x14ac:dyDescent="0.25">
      <c r="A101" s="3" t="s">
        <v>40</v>
      </c>
      <c r="B101" s="3" t="s">
        <v>114</v>
      </c>
      <c r="C101" s="3" t="s">
        <v>50</v>
      </c>
      <c r="D101" s="3" t="s">
        <v>17</v>
      </c>
      <c r="E101" s="16" t="s">
        <v>29</v>
      </c>
      <c r="F101" s="4">
        <v>40320</v>
      </c>
      <c r="G101" s="3">
        <v>194350135</v>
      </c>
      <c r="H101" s="4">
        <v>40334</v>
      </c>
      <c r="I101" s="3">
        <v>1379</v>
      </c>
      <c r="J101" s="5">
        <v>421.89</v>
      </c>
      <c r="K101" s="5">
        <v>364.69</v>
      </c>
      <c r="L101" s="6">
        <f t="shared" si="3"/>
        <v>581786.30999999994</v>
      </c>
      <c r="M101" s="6">
        <f t="shared" si="4"/>
        <v>502907.51</v>
      </c>
      <c r="N101" s="6">
        <f t="shared" si="5"/>
        <v>78878.79999999993</v>
      </c>
    </row>
    <row r="102" spans="1:14" x14ac:dyDescent="0.25">
      <c r="A102" s="3" t="s">
        <v>26</v>
      </c>
      <c r="B102" s="3" t="s">
        <v>46</v>
      </c>
      <c r="C102" s="3" t="s">
        <v>79</v>
      </c>
      <c r="D102" s="3" t="s">
        <v>17</v>
      </c>
      <c r="E102" s="16" t="s">
        <v>29</v>
      </c>
      <c r="F102" s="4">
        <v>41376</v>
      </c>
      <c r="G102" s="3">
        <v>242353951</v>
      </c>
      <c r="H102" s="4">
        <v>41377</v>
      </c>
      <c r="I102" s="3">
        <v>6775</v>
      </c>
      <c r="J102" s="5">
        <v>668.27</v>
      </c>
      <c r="K102" s="5">
        <v>502.54</v>
      </c>
      <c r="L102" s="6">
        <f t="shared" si="3"/>
        <v>4527529.25</v>
      </c>
      <c r="M102" s="6">
        <f t="shared" si="4"/>
        <v>3404708.5</v>
      </c>
      <c r="N102" s="6">
        <f t="shared" si="5"/>
        <v>1122820.75</v>
      </c>
    </row>
    <row r="103" spans="1:14" x14ac:dyDescent="0.25">
      <c r="A103" s="3" t="s">
        <v>14</v>
      </c>
      <c r="B103" s="3" t="s">
        <v>115</v>
      </c>
      <c r="C103" s="3" t="s">
        <v>71</v>
      </c>
      <c r="D103" s="3" t="s">
        <v>21</v>
      </c>
      <c r="E103" s="16" t="s">
        <v>22</v>
      </c>
      <c r="F103" s="4">
        <v>41199</v>
      </c>
      <c r="G103" s="3">
        <v>831722819</v>
      </c>
      <c r="H103" s="4">
        <v>41208</v>
      </c>
      <c r="I103" s="3">
        <v>4120</v>
      </c>
      <c r="J103" s="5">
        <v>154.06</v>
      </c>
      <c r="K103" s="5">
        <v>90.93</v>
      </c>
      <c r="L103" s="6">
        <f t="shared" si="3"/>
        <v>634727.19999999995</v>
      </c>
      <c r="M103" s="6">
        <f t="shared" si="4"/>
        <v>374631.60000000003</v>
      </c>
      <c r="N103" s="6">
        <f t="shared" si="5"/>
        <v>260095.59999999992</v>
      </c>
    </row>
    <row r="104" spans="1:14" x14ac:dyDescent="0.25">
      <c r="A104" s="3" t="s">
        <v>23</v>
      </c>
      <c r="B104" s="3" t="s">
        <v>116</v>
      </c>
      <c r="C104" s="3" t="s">
        <v>45</v>
      </c>
      <c r="D104" s="3" t="s">
        <v>17</v>
      </c>
      <c r="E104" s="16" t="s">
        <v>29</v>
      </c>
      <c r="F104" s="4">
        <v>41105</v>
      </c>
      <c r="G104" s="3">
        <v>229693067</v>
      </c>
      <c r="H104" s="4">
        <v>41105</v>
      </c>
      <c r="I104" s="3">
        <v>138</v>
      </c>
      <c r="J104" s="5">
        <v>437.2</v>
      </c>
      <c r="K104" s="5">
        <v>263.33</v>
      </c>
      <c r="L104" s="6">
        <f t="shared" si="3"/>
        <v>60333.599999999999</v>
      </c>
      <c r="M104" s="6">
        <f t="shared" si="4"/>
        <v>36339.54</v>
      </c>
      <c r="N104" s="6">
        <f t="shared" si="5"/>
        <v>23994.059999999998</v>
      </c>
    </row>
    <row r="105" spans="1:14" x14ac:dyDescent="0.25">
      <c r="A105" s="3" t="s">
        <v>40</v>
      </c>
      <c r="B105" s="3" t="s">
        <v>117</v>
      </c>
      <c r="C105" s="3" t="s">
        <v>28</v>
      </c>
      <c r="D105" s="3" t="s">
        <v>21</v>
      </c>
      <c r="E105" s="16" t="s">
        <v>37</v>
      </c>
      <c r="F105" s="4">
        <v>41413</v>
      </c>
      <c r="G105" s="3">
        <v>373813521</v>
      </c>
      <c r="H105" s="4">
        <v>41440</v>
      </c>
      <c r="I105" s="3">
        <v>8583</v>
      </c>
      <c r="J105" s="5">
        <v>205.7</v>
      </c>
      <c r="K105" s="5">
        <v>117.11</v>
      </c>
      <c r="L105" s="6">
        <f t="shared" si="3"/>
        <v>1765523.0999999999</v>
      </c>
      <c r="M105" s="6">
        <f t="shared" si="4"/>
        <v>1005155.13</v>
      </c>
      <c r="N105" s="6">
        <f t="shared" si="5"/>
        <v>760367.96999999986</v>
      </c>
    </row>
    <row r="106" spans="1:14" x14ac:dyDescent="0.25">
      <c r="A106" s="3" t="s">
        <v>23</v>
      </c>
      <c r="B106" s="3" t="s">
        <v>118</v>
      </c>
      <c r="C106" s="3" t="s">
        <v>25</v>
      </c>
      <c r="D106" s="3" t="s">
        <v>17</v>
      </c>
      <c r="E106" s="16" t="s">
        <v>22</v>
      </c>
      <c r="F106" s="4">
        <v>42833</v>
      </c>
      <c r="G106" s="3">
        <v>121945512</v>
      </c>
      <c r="H106" s="4">
        <v>42837</v>
      </c>
      <c r="I106" s="3">
        <v>5242</v>
      </c>
      <c r="J106" s="5">
        <v>47.45</v>
      </c>
      <c r="K106" s="5">
        <v>31.79</v>
      </c>
      <c r="L106" s="6">
        <f t="shared" si="3"/>
        <v>248732.90000000002</v>
      </c>
      <c r="M106" s="6">
        <f t="shared" si="4"/>
        <v>166643.18</v>
      </c>
      <c r="N106" s="6">
        <f t="shared" si="5"/>
        <v>82089.72000000003</v>
      </c>
    </row>
    <row r="107" spans="1:14" x14ac:dyDescent="0.25">
      <c r="A107" s="3" t="s">
        <v>34</v>
      </c>
      <c r="B107" s="3" t="s">
        <v>66</v>
      </c>
      <c r="C107" s="3" t="s">
        <v>59</v>
      </c>
      <c r="D107" s="3" t="s">
        <v>21</v>
      </c>
      <c r="E107" s="16" t="s">
        <v>29</v>
      </c>
      <c r="F107" s="4">
        <v>42314</v>
      </c>
      <c r="G107" s="3">
        <v>202262866</v>
      </c>
      <c r="H107" s="4">
        <v>42352</v>
      </c>
      <c r="I107" s="3">
        <v>2932</v>
      </c>
      <c r="J107" s="5">
        <v>9.33</v>
      </c>
      <c r="K107" s="5">
        <v>6.92</v>
      </c>
      <c r="L107" s="6">
        <f t="shared" si="3"/>
        <v>27355.56</v>
      </c>
      <c r="M107" s="6">
        <f t="shared" si="4"/>
        <v>20289.439999999999</v>
      </c>
      <c r="N107" s="6">
        <f t="shared" si="5"/>
        <v>7066.1200000000026</v>
      </c>
    </row>
    <row r="108" spans="1:14" x14ac:dyDescent="0.25">
      <c r="A108" s="3" t="s">
        <v>34</v>
      </c>
      <c r="B108" s="3" t="s">
        <v>60</v>
      </c>
      <c r="C108" s="3" t="s">
        <v>33</v>
      </c>
      <c r="D108" s="3" t="s">
        <v>21</v>
      </c>
      <c r="E108" s="16" t="s">
        <v>18</v>
      </c>
      <c r="F108" s="4">
        <v>42725</v>
      </c>
      <c r="G108" s="3">
        <v>963251912</v>
      </c>
      <c r="H108" s="4">
        <v>42767</v>
      </c>
      <c r="I108" s="3">
        <v>6501</v>
      </c>
      <c r="J108" s="5">
        <v>81.73</v>
      </c>
      <c r="K108" s="5">
        <v>56.67</v>
      </c>
      <c r="L108" s="6">
        <f t="shared" si="3"/>
        <v>531326.73</v>
      </c>
      <c r="M108" s="6">
        <f t="shared" si="4"/>
        <v>368411.67</v>
      </c>
      <c r="N108" s="6">
        <f t="shared" si="5"/>
        <v>162915.06</v>
      </c>
    </row>
    <row r="109" spans="1:14" x14ac:dyDescent="0.25">
      <c r="A109" s="3" t="s">
        <v>14</v>
      </c>
      <c r="B109" s="3" t="s">
        <v>15</v>
      </c>
      <c r="C109" s="3" t="s">
        <v>79</v>
      </c>
      <c r="D109" s="3" t="s">
        <v>17</v>
      </c>
      <c r="E109" s="16" t="s">
        <v>18</v>
      </c>
      <c r="F109" s="4">
        <v>40411</v>
      </c>
      <c r="G109" s="3">
        <v>123711478</v>
      </c>
      <c r="H109" s="4">
        <v>40434</v>
      </c>
      <c r="I109" s="3">
        <v>7830</v>
      </c>
      <c r="J109" s="5">
        <v>668.27</v>
      </c>
      <c r="K109" s="5">
        <v>502.54</v>
      </c>
      <c r="L109" s="6">
        <f t="shared" si="3"/>
        <v>5232554.0999999996</v>
      </c>
      <c r="M109" s="6">
        <f t="shared" si="4"/>
        <v>3934888.2</v>
      </c>
      <c r="N109" s="6">
        <f t="shared" si="5"/>
        <v>1297665.8999999994</v>
      </c>
    </row>
    <row r="110" spans="1:14" x14ac:dyDescent="0.25">
      <c r="A110" s="3" t="s">
        <v>14</v>
      </c>
      <c r="B110" s="3" t="s">
        <v>115</v>
      </c>
      <c r="C110" s="3" t="s">
        <v>36</v>
      </c>
      <c r="D110" s="3" t="s">
        <v>21</v>
      </c>
      <c r="E110" s="16" t="s">
        <v>29</v>
      </c>
      <c r="F110" s="4">
        <v>40402</v>
      </c>
      <c r="G110" s="3">
        <v>422752892</v>
      </c>
      <c r="H110" s="4">
        <v>40402</v>
      </c>
      <c r="I110" s="3">
        <v>830</v>
      </c>
      <c r="J110" s="5">
        <v>109.28</v>
      </c>
      <c r="K110" s="5">
        <v>35.840000000000003</v>
      </c>
      <c r="L110" s="6">
        <f t="shared" si="3"/>
        <v>90702.399999999994</v>
      </c>
      <c r="M110" s="6">
        <f t="shared" si="4"/>
        <v>29747.200000000004</v>
      </c>
      <c r="N110" s="6">
        <f t="shared" si="5"/>
        <v>60955.19999999999</v>
      </c>
    </row>
    <row r="111" spans="1:14" x14ac:dyDescent="0.25">
      <c r="A111" s="3" t="s">
        <v>23</v>
      </c>
      <c r="B111" s="3" t="s">
        <v>119</v>
      </c>
      <c r="C111" s="3" t="s">
        <v>59</v>
      </c>
      <c r="D111" s="3" t="s">
        <v>17</v>
      </c>
      <c r="E111" s="16" t="s">
        <v>37</v>
      </c>
      <c r="F111" s="4">
        <v>41204</v>
      </c>
      <c r="G111" s="3">
        <v>169799983</v>
      </c>
      <c r="H111" s="4">
        <v>41233</v>
      </c>
      <c r="I111" s="3">
        <v>6443</v>
      </c>
      <c r="J111" s="5">
        <v>9.33</v>
      </c>
      <c r="K111" s="5">
        <v>6.92</v>
      </c>
      <c r="L111" s="6">
        <f t="shared" si="3"/>
        <v>60113.19</v>
      </c>
      <c r="M111" s="6">
        <f t="shared" si="4"/>
        <v>44585.56</v>
      </c>
      <c r="N111" s="6">
        <f t="shared" si="5"/>
        <v>15527.630000000005</v>
      </c>
    </row>
    <row r="112" spans="1:14" x14ac:dyDescent="0.25">
      <c r="A112" s="3" t="s">
        <v>23</v>
      </c>
      <c r="B112" s="3" t="s">
        <v>120</v>
      </c>
      <c r="C112" s="3" t="s">
        <v>71</v>
      </c>
      <c r="D112" s="3" t="s">
        <v>17</v>
      </c>
      <c r="E112" s="16" t="s">
        <v>18</v>
      </c>
      <c r="F112" s="4">
        <v>41709</v>
      </c>
      <c r="G112" s="3">
        <v>894589078</v>
      </c>
      <c r="H112" s="4">
        <v>41739</v>
      </c>
      <c r="I112" s="3">
        <v>7643</v>
      </c>
      <c r="J112" s="5">
        <v>154.06</v>
      </c>
      <c r="K112" s="5">
        <v>90.93</v>
      </c>
      <c r="L112" s="6">
        <f t="shared" si="3"/>
        <v>1177480.58</v>
      </c>
      <c r="M112" s="6">
        <f t="shared" si="4"/>
        <v>694977.99000000011</v>
      </c>
      <c r="N112" s="6">
        <f t="shared" si="5"/>
        <v>482502.58999999997</v>
      </c>
    </row>
    <row r="113" spans="1:14" x14ac:dyDescent="0.25">
      <c r="A113" s="3" t="s">
        <v>26</v>
      </c>
      <c r="B113" s="3" t="s">
        <v>121</v>
      </c>
      <c r="C113" s="3" t="s">
        <v>43</v>
      </c>
      <c r="D113" s="3" t="s">
        <v>21</v>
      </c>
      <c r="E113" s="16" t="s">
        <v>18</v>
      </c>
      <c r="F113" s="4">
        <v>42585</v>
      </c>
      <c r="G113" s="3">
        <v>597169005</v>
      </c>
      <c r="H113" s="4">
        <v>42596</v>
      </c>
      <c r="I113" s="3">
        <v>4434</v>
      </c>
      <c r="J113" s="5">
        <v>651.21</v>
      </c>
      <c r="K113" s="5">
        <v>524.96</v>
      </c>
      <c r="L113" s="6">
        <f t="shared" si="3"/>
        <v>2887465.14</v>
      </c>
      <c r="M113" s="6">
        <f t="shared" si="4"/>
        <v>2327672.64</v>
      </c>
      <c r="N113" s="6">
        <f t="shared" si="5"/>
        <v>559792.5</v>
      </c>
    </row>
    <row r="114" spans="1:14" x14ac:dyDescent="0.25">
      <c r="A114" s="3" t="s">
        <v>40</v>
      </c>
      <c r="B114" s="3" t="s">
        <v>102</v>
      </c>
      <c r="C114" s="3" t="s">
        <v>43</v>
      </c>
      <c r="D114" s="3" t="s">
        <v>21</v>
      </c>
      <c r="E114" s="16" t="s">
        <v>37</v>
      </c>
      <c r="F114" s="4">
        <v>42120</v>
      </c>
      <c r="G114" s="3">
        <v>497901093</v>
      </c>
      <c r="H114" s="4">
        <v>42166</v>
      </c>
      <c r="I114" s="3">
        <v>8853</v>
      </c>
      <c r="J114" s="5">
        <v>651.21</v>
      </c>
      <c r="K114" s="5">
        <v>524.96</v>
      </c>
      <c r="L114" s="6">
        <f t="shared" si="3"/>
        <v>5765162.1299999999</v>
      </c>
      <c r="M114" s="6">
        <f t="shared" si="4"/>
        <v>4647470.88</v>
      </c>
      <c r="N114" s="6">
        <f t="shared" si="5"/>
        <v>1117691.25</v>
      </c>
    </row>
    <row r="115" spans="1:14" x14ac:dyDescent="0.25">
      <c r="A115" s="3" t="s">
        <v>23</v>
      </c>
      <c r="B115" s="3" t="s">
        <v>103</v>
      </c>
      <c r="C115" s="3" t="s">
        <v>33</v>
      </c>
      <c r="D115" s="3" t="s">
        <v>17</v>
      </c>
      <c r="E115" s="16" t="s">
        <v>18</v>
      </c>
      <c r="F115" s="4">
        <v>40375</v>
      </c>
      <c r="G115" s="3">
        <v>987459170</v>
      </c>
      <c r="H115" s="4">
        <v>40417</v>
      </c>
      <c r="I115" s="3">
        <v>9967</v>
      </c>
      <c r="J115" s="5">
        <v>81.73</v>
      </c>
      <c r="K115" s="5">
        <v>56.67</v>
      </c>
      <c r="L115" s="6">
        <f t="shared" si="3"/>
        <v>814602.91</v>
      </c>
      <c r="M115" s="6">
        <f t="shared" si="4"/>
        <v>564829.89</v>
      </c>
      <c r="N115" s="6">
        <f t="shared" si="5"/>
        <v>249773.02000000002</v>
      </c>
    </row>
    <row r="116" spans="1:14" x14ac:dyDescent="0.25">
      <c r="A116" s="3" t="s">
        <v>26</v>
      </c>
      <c r="B116" s="3" t="s">
        <v>122</v>
      </c>
      <c r="C116" s="3" t="s">
        <v>33</v>
      </c>
      <c r="D116" s="3" t="s">
        <v>21</v>
      </c>
      <c r="E116" s="16" t="s">
        <v>18</v>
      </c>
      <c r="F116" s="4">
        <v>40565</v>
      </c>
      <c r="G116" s="3">
        <v>276829564</v>
      </c>
      <c r="H116" s="4">
        <v>40587</v>
      </c>
      <c r="I116" s="3">
        <v>8875</v>
      </c>
      <c r="J116" s="5">
        <v>81.73</v>
      </c>
      <c r="K116" s="5">
        <v>56.67</v>
      </c>
      <c r="L116" s="6">
        <f t="shared" si="3"/>
        <v>725353.75</v>
      </c>
      <c r="M116" s="6">
        <f t="shared" si="4"/>
        <v>502946.25</v>
      </c>
      <c r="N116" s="6">
        <f t="shared" si="5"/>
        <v>222407.5</v>
      </c>
    </row>
    <row r="117" spans="1:14" x14ac:dyDescent="0.25">
      <c r="A117" s="3" t="s">
        <v>40</v>
      </c>
      <c r="B117" s="3" t="s">
        <v>123</v>
      </c>
      <c r="C117" s="3" t="s">
        <v>79</v>
      </c>
      <c r="D117" s="3" t="s">
        <v>21</v>
      </c>
      <c r="E117" s="16" t="s">
        <v>37</v>
      </c>
      <c r="F117" s="4">
        <v>42146</v>
      </c>
      <c r="G117" s="3">
        <v>247311103</v>
      </c>
      <c r="H117" s="4">
        <v>42196</v>
      </c>
      <c r="I117" s="3">
        <v>3706</v>
      </c>
      <c r="J117" s="5">
        <v>668.27</v>
      </c>
      <c r="K117" s="5">
        <v>502.54</v>
      </c>
      <c r="L117" s="6">
        <f t="shared" si="3"/>
        <v>2476608.62</v>
      </c>
      <c r="M117" s="6">
        <f t="shared" si="4"/>
        <v>1862413.24</v>
      </c>
      <c r="N117" s="6">
        <f t="shared" si="5"/>
        <v>614195.38000000012</v>
      </c>
    </row>
    <row r="118" spans="1:14" x14ac:dyDescent="0.25">
      <c r="A118" s="3" t="s">
        <v>23</v>
      </c>
      <c r="B118" s="3" t="s">
        <v>124</v>
      </c>
      <c r="C118" s="3" t="s">
        <v>59</v>
      </c>
      <c r="D118" s="3" t="s">
        <v>21</v>
      </c>
      <c r="E118" s="16" t="s">
        <v>18</v>
      </c>
      <c r="F118" s="4">
        <v>42197</v>
      </c>
      <c r="G118" s="3">
        <v>600515115</v>
      </c>
      <c r="H118" s="4">
        <v>42246</v>
      </c>
      <c r="I118" s="3">
        <v>4622</v>
      </c>
      <c r="J118" s="5">
        <v>9.33</v>
      </c>
      <c r="K118" s="5">
        <v>6.92</v>
      </c>
      <c r="L118" s="6">
        <f t="shared" si="3"/>
        <v>43123.26</v>
      </c>
      <c r="M118" s="6">
        <f t="shared" si="4"/>
        <v>31984.239999999998</v>
      </c>
      <c r="N118" s="6">
        <f t="shared" si="5"/>
        <v>11139.020000000004</v>
      </c>
    </row>
    <row r="119" spans="1:14" x14ac:dyDescent="0.25">
      <c r="A119" s="3" t="s">
        <v>23</v>
      </c>
      <c r="B119" s="3" t="s">
        <v>112</v>
      </c>
      <c r="C119" s="3" t="s">
        <v>43</v>
      </c>
      <c r="D119" s="3" t="s">
        <v>21</v>
      </c>
      <c r="E119" s="16" t="s">
        <v>18</v>
      </c>
      <c r="F119" s="4">
        <v>42335</v>
      </c>
      <c r="G119" s="3">
        <v>208365428</v>
      </c>
      <c r="H119" s="4">
        <v>42367</v>
      </c>
      <c r="I119" s="3">
        <v>8815</v>
      </c>
      <c r="J119" s="5">
        <v>651.21</v>
      </c>
      <c r="K119" s="5">
        <v>524.96</v>
      </c>
      <c r="L119" s="6">
        <f t="shared" si="3"/>
        <v>5740416.1500000004</v>
      </c>
      <c r="M119" s="6">
        <f t="shared" si="4"/>
        <v>4627522.4000000004</v>
      </c>
      <c r="N119" s="6">
        <f t="shared" si="5"/>
        <v>1112893.75</v>
      </c>
    </row>
    <row r="120" spans="1:14" x14ac:dyDescent="0.25">
      <c r="A120" s="3" t="s">
        <v>23</v>
      </c>
      <c r="B120" s="3" t="s">
        <v>125</v>
      </c>
      <c r="C120" s="3" t="s">
        <v>33</v>
      </c>
      <c r="D120" s="3" t="s">
        <v>17</v>
      </c>
      <c r="E120" s="16" t="s">
        <v>29</v>
      </c>
      <c r="F120" s="4">
        <v>41798</v>
      </c>
      <c r="G120" s="3">
        <v>263098371</v>
      </c>
      <c r="H120" s="4">
        <v>41824</v>
      </c>
      <c r="I120" s="3">
        <v>5509</v>
      </c>
      <c r="J120" s="5">
        <v>81.73</v>
      </c>
      <c r="K120" s="5">
        <v>56.67</v>
      </c>
      <c r="L120" s="6">
        <f t="shared" si="3"/>
        <v>450250.57</v>
      </c>
      <c r="M120" s="6">
        <f t="shared" si="4"/>
        <v>312195.03000000003</v>
      </c>
      <c r="N120" s="6">
        <f t="shared" si="5"/>
        <v>138055.53999999998</v>
      </c>
    </row>
    <row r="121" spans="1:14" x14ac:dyDescent="0.25">
      <c r="A121" s="3" t="s">
        <v>34</v>
      </c>
      <c r="B121" s="3" t="s">
        <v>66</v>
      </c>
      <c r="C121" s="3" t="s">
        <v>43</v>
      </c>
      <c r="D121" s="3" t="s">
        <v>17</v>
      </c>
      <c r="E121" s="16" t="s">
        <v>29</v>
      </c>
      <c r="F121" s="4">
        <v>41599</v>
      </c>
      <c r="G121" s="3">
        <v>227262771</v>
      </c>
      <c r="H121" s="4">
        <v>41645</v>
      </c>
      <c r="I121" s="3">
        <v>959</v>
      </c>
      <c r="J121" s="5">
        <v>651.21</v>
      </c>
      <c r="K121" s="5">
        <v>524.96</v>
      </c>
      <c r="L121" s="6">
        <f t="shared" si="3"/>
        <v>624510.39</v>
      </c>
      <c r="M121" s="6">
        <f t="shared" si="4"/>
        <v>503436.64</v>
      </c>
      <c r="N121" s="6">
        <f t="shared" si="5"/>
        <v>121073.75</v>
      </c>
    </row>
    <row r="122" spans="1:14" x14ac:dyDescent="0.25">
      <c r="A122" s="3" t="s">
        <v>40</v>
      </c>
      <c r="B122" s="3" t="s">
        <v>126</v>
      </c>
      <c r="C122" s="3" t="s">
        <v>43</v>
      </c>
      <c r="D122" s="3" t="s">
        <v>21</v>
      </c>
      <c r="E122" s="16" t="s">
        <v>37</v>
      </c>
      <c r="F122" s="4">
        <v>40373</v>
      </c>
      <c r="G122" s="3">
        <v>983719956</v>
      </c>
      <c r="H122" s="4">
        <v>40391</v>
      </c>
      <c r="I122" s="3">
        <v>3450</v>
      </c>
      <c r="J122" s="5">
        <v>651.21</v>
      </c>
      <c r="K122" s="5">
        <v>524.96</v>
      </c>
      <c r="L122" s="6">
        <f t="shared" si="3"/>
        <v>2246674.5</v>
      </c>
      <c r="M122" s="6">
        <f t="shared" si="4"/>
        <v>1811112.0000000002</v>
      </c>
      <c r="N122" s="6">
        <f t="shared" si="5"/>
        <v>435562.49999999977</v>
      </c>
    </row>
    <row r="123" spans="1:14" x14ac:dyDescent="0.25">
      <c r="A123" s="3" t="s">
        <v>40</v>
      </c>
      <c r="B123" s="3" t="s">
        <v>127</v>
      </c>
      <c r="C123" s="3" t="s">
        <v>16</v>
      </c>
      <c r="D123" s="3" t="s">
        <v>21</v>
      </c>
      <c r="E123" s="16" t="s">
        <v>37</v>
      </c>
      <c r="F123" s="4">
        <v>41291</v>
      </c>
      <c r="G123" s="3">
        <v>785643756</v>
      </c>
      <c r="H123" s="4">
        <v>41300</v>
      </c>
      <c r="I123" s="3">
        <v>8301</v>
      </c>
      <c r="J123" s="5">
        <v>255.28</v>
      </c>
      <c r="K123" s="5">
        <v>159.41999999999999</v>
      </c>
      <c r="L123" s="6">
        <f t="shared" si="3"/>
        <v>2119079.2799999998</v>
      </c>
      <c r="M123" s="6">
        <f t="shared" si="4"/>
        <v>1323345.42</v>
      </c>
      <c r="N123" s="6">
        <f t="shared" si="5"/>
        <v>795733.85999999987</v>
      </c>
    </row>
    <row r="124" spans="1:14" x14ac:dyDescent="0.25">
      <c r="A124" s="3" t="s">
        <v>40</v>
      </c>
      <c r="B124" s="3" t="s">
        <v>109</v>
      </c>
      <c r="C124" s="3" t="s">
        <v>43</v>
      </c>
      <c r="D124" s="3" t="s">
        <v>17</v>
      </c>
      <c r="E124" s="16" t="s">
        <v>22</v>
      </c>
      <c r="F124" s="4">
        <v>42384</v>
      </c>
      <c r="G124" s="3">
        <v>206520497</v>
      </c>
      <c r="H124" s="4">
        <v>42434</v>
      </c>
      <c r="I124" s="3">
        <v>2859</v>
      </c>
      <c r="J124" s="5">
        <v>651.21</v>
      </c>
      <c r="K124" s="5">
        <v>524.96</v>
      </c>
      <c r="L124" s="6">
        <f t="shared" si="3"/>
        <v>1861809.3900000001</v>
      </c>
      <c r="M124" s="6">
        <f t="shared" si="4"/>
        <v>1500860.6400000001</v>
      </c>
      <c r="N124" s="6">
        <f t="shared" si="5"/>
        <v>360948.75</v>
      </c>
    </row>
    <row r="125" spans="1:14" x14ac:dyDescent="0.25">
      <c r="A125" s="3" t="s">
        <v>23</v>
      </c>
      <c r="B125" s="3" t="s">
        <v>58</v>
      </c>
      <c r="C125" s="3" t="s">
        <v>45</v>
      </c>
      <c r="D125" s="3" t="s">
        <v>17</v>
      </c>
      <c r="E125" s="16" t="s">
        <v>22</v>
      </c>
      <c r="F125" s="4">
        <v>40686</v>
      </c>
      <c r="G125" s="3">
        <v>790149009</v>
      </c>
      <c r="H125" s="4">
        <v>40692</v>
      </c>
      <c r="I125" s="3">
        <v>1505</v>
      </c>
      <c r="J125" s="5">
        <v>437.2</v>
      </c>
      <c r="K125" s="5">
        <v>263.33</v>
      </c>
      <c r="L125" s="6">
        <f t="shared" si="3"/>
        <v>657986</v>
      </c>
      <c r="M125" s="6">
        <f t="shared" si="4"/>
        <v>396311.64999999997</v>
      </c>
      <c r="N125" s="6">
        <f t="shared" si="5"/>
        <v>261674.35000000003</v>
      </c>
    </row>
    <row r="126" spans="1:14" x14ac:dyDescent="0.25">
      <c r="A126" s="3" t="s">
        <v>23</v>
      </c>
      <c r="B126" s="3" t="s">
        <v>128</v>
      </c>
      <c r="C126" s="3" t="s">
        <v>28</v>
      </c>
      <c r="D126" s="3" t="s">
        <v>17</v>
      </c>
      <c r="E126" s="16" t="s">
        <v>18</v>
      </c>
      <c r="F126" s="4">
        <v>41920</v>
      </c>
      <c r="G126" s="3">
        <v>100640618</v>
      </c>
      <c r="H126" s="4">
        <v>41930</v>
      </c>
      <c r="I126" s="3">
        <v>650</v>
      </c>
      <c r="J126" s="5">
        <v>205.7</v>
      </c>
      <c r="K126" s="5">
        <v>117.11</v>
      </c>
      <c r="L126" s="6">
        <f t="shared" si="3"/>
        <v>133705</v>
      </c>
      <c r="M126" s="6">
        <f t="shared" si="4"/>
        <v>76121.5</v>
      </c>
      <c r="N126" s="6">
        <f t="shared" si="5"/>
        <v>57583.5</v>
      </c>
    </row>
    <row r="127" spans="1:14" x14ac:dyDescent="0.25">
      <c r="A127" s="3" t="s">
        <v>40</v>
      </c>
      <c r="B127" s="3" t="s">
        <v>41</v>
      </c>
      <c r="C127" s="3" t="s">
        <v>33</v>
      </c>
      <c r="D127" s="3" t="s">
        <v>17</v>
      </c>
      <c r="E127" s="16" t="s">
        <v>29</v>
      </c>
      <c r="F127" s="4">
        <v>42517</v>
      </c>
      <c r="G127" s="3">
        <v>272419154</v>
      </c>
      <c r="H127" s="4">
        <v>42548</v>
      </c>
      <c r="I127" s="3">
        <v>3736</v>
      </c>
      <c r="J127" s="5">
        <v>81.73</v>
      </c>
      <c r="K127" s="5">
        <v>56.67</v>
      </c>
      <c r="L127" s="6">
        <f t="shared" si="3"/>
        <v>305343.28000000003</v>
      </c>
      <c r="M127" s="6">
        <f t="shared" si="4"/>
        <v>211719.12</v>
      </c>
      <c r="N127" s="6">
        <f t="shared" si="5"/>
        <v>93624.160000000033</v>
      </c>
    </row>
    <row r="128" spans="1:14" x14ac:dyDescent="0.25">
      <c r="A128" s="3" t="s">
        <v>40</v>
      </c>
      <c r="B128" s="3" t="s">
        <v>114</v>
      </c>
      <c r="C128" s="3" t="s">
        <v>50</v>
      </c>
      <c r="D128" s="3" t="s">
        <v>21</v>
      </c>
      <c r="E128" s="16" t="s">
        <v>18</v>
      </c>
      <c r="F128" s="4">
        <v>42062</v>
      </c>
      <c r="G128" s="3">
        <v>360220944</v>
      </c>
      <c r="H128" s="4">
        <v>42062</v>
      </c>
      <c r="I128" s="3">
        <v>6237</v>
      </c>
      <c r="J128" s="5">
        <v>421.89</v>
      </c>
      <c r="K128" s="5">
        <v>364.69</v>
      </c>
      <c r="L128" s="6">
        <f t="shared" si="3"/>
        <v>2631327.9299999997</v>
      </c>
      <c r="M128" s="6">
        <f t="shared" si="4"/>
        <v>2274571.5299999998</v>
      </c>
      <c r="N128" s="6">
        <f t="shared" si="5"/>
        <v>356756.39999999991</v>
      </c>
    </row>
    <row r="129" spans="1:14" x14ac:dyDescent="0.25">
      <c r="A129" s="3" t="s">
        <v>26</v>
      </c>
      <c r="B129" s="3" t="s">
        <v>129</v>
      </c>
      <c r="C129" s="3" t="s">
        <v>25</v>
      </c>
      <c r="D129" s="3" t="s">
        <v>21</v>
      </c>
      <c r="E129" s="16" t="s">
        <v>22</v>
      </c>
      <c r="F129" s="4">
        <v>41913</v>
      </c>
      <c r="G129" s="3">
        <v>389094817</v>
      </c>
      <c r="H129" s="4">
        <v>41954</v>
      </c>
      <c r="I129" s="3">
        <v>658</v>
      </c>
      <c r="J129" s="5">
        <v>47.45</v>
      </c>
      <c r="K129" s="5">
        <v>31.79</v>
      </c>
      <c r="L129" s="6">
        <f t="shared" si="3"/>
        <v>31222.100000000002</v>
      </c>
      <c r="M129" s="6">
        <f t="shared" si="4"/>
        <v>20917.82</v>
      </c>
      <c r="N129" s="6">
        <f t="shared" si="5"/>
        <v>10304.280000000002</v>
      </c>
    </row>
    <row r="130" spans="1:14" x14ac:dyDescent="0.25">
      <c r="A130" s="3" t="s">
        <v>40</v>
      </c>
      <c r="B130" s="3" t="s">
        <v>101</v>
      </c>
      <c r="C130" s="3" t="s">
        <v>50</v>
      </c>
      <c r="D130" s="3" t="s">
        <v>21</v>
      </c>
      <c r="E130" s="16" t="s">
        <v>29</v>
      </c>
      <c r="F130" s="4">
        <v>41048</v>
      </c>
      <c r="G130" s="3">
        <v>904402101</v>
      </c>
      <c r="H130" s="4">
        <v>41083</v>
      </c>
      <c r="I130" s="3">
        <v>1534</v>
      </c>
      <c r="J130" s="5">
        <v>421.89</v>
      </c>
      <c r="K130" s="5">
        <v>364.69</v>
      </c>
      <c r="L130" s="6">
        <f t="shared" ref="L130:L193" si="6">J130*I130</f>
        <v>647179.26</v>
      </c>
      <c r="M130" s="6">
        <f t="shared" ref="M130:M193" si="7">K130*I130</f>
        <v>559434.46</v>
      </c>
      <c r="N130" s="6">
        <f t="shared" ref="N130:N193" si="8">L130-M130</f>
        <v>87744.800000000047</v>
      </c>
    </row>
    <row r="131" spans="1:14" x14ac:dyDescent="0.25">
      <c r="A131" s="3" t="s">
        <v>40</v>
      </c>
      <c r="B131" s="3" t="s">
        <v>130</v>
      </c>
      <c r="C131" s="3" t="s">
        <v>71</v>
      </c>
      <c r="D131" s="3" t="s">
        <v>17</v>
      </c>
      <c r="E131" s="16" t="s">
        <v>37</v>
      </c>
      <c r="F131" s="4">
        <v>40222</v>
      </c>
      <c r="G131" s="3">
        <v>721816623</v>
      </c>
      <c r="H131" s="4">
        <v>40226</v>
      </c>
      <c r="I131" s="3">
        <v>434</v>
      </c>
      <c r="J131" s="5">
        <v>154.06</v>
      </c>
      <c r="K131" s="5">
        <v>90.93</v>
      </c>
      <c r="L131" s="6">
        <f t="shared" si="6"/>
        <v>66862.040000000008</v>
      </c>
      <c r="M131" s="6">
        <f t="shared" si="7"/>
        <v>39463.620000000003</v>
      </c>
      <c r="N131" s="6">
        <f t="shared" si="8"/>
        <v>27398.420000000006</v>
      </c>
    </row>
    <row r="132" spans="1:14" x14ac:dyDescent="0.25">
      <c r="A132" s="3" t="s">
        <v>23</v>
      </c>
      <c r="B132" s="3" t="s">
        <v>70</v>
      </c>
      <c r="C132" s="3" t="s">
        <v>20</v>
      </c>
      <c r="D132" s="3" t="s">
        <v>17</v>
      </c>
      <c r="E132" s="16" t="s">
        <v>37</v>
      </c>
      <c r="F132" s="4">
        <v>40575</v>
      </c>
      <c r="G132" s="3">
        <v>977324712</v>
      </c>
      <c r="H132" s="4">
        <v>40612</v>
      </c>
      <c r="I132" s="3">
        <v>955</v>
      </c>
      <c r="J132" s="5">
        <v>152.58000000000001</v>
      </c>
      <c r="K132" s="5">
        <v>97.44</v>
      </c>
      <c r="L132" s="6">
        <f t="shared" si="6"/>
        <v>145713.90000000002</v>
      </c>
      <c r="M132" s="6">
        <f t="shared" si="7"/>
        <v>93055.2</v>
      </c>
      <c r="N132" s="6">
        <f t="shared" si="8"/>
        <v>52658.700000000026</v>
      </c>
    </row>
    <row r="133" spans="1:14" x14ac:dyDescent="0.25">
      <c r="A133" s="3" t="s">
        <v>40</v>
      </c>
      <c r="B133" s="3" t="s">
        <v>131</v>
      </c>
      <c r="C133" s="3" t="s">
        <v>25</v>
      </c>
      <c r="D133" s="3" t="s">
        <v>17</v>
      </c>
      <c r="E133" s="16" t="s">
        <v>22</v>
      </c>
      <c r="F133" s="4">
        <v>42254</v>
      </c>
      <c r="G133" s="3">
        <v>177225196</v>
      </c>
      <c r="H133" s="4">
        <v>42259</v>
      </c>
      <c r="I133" s="3">
        <v>3729</v>
      </c>
      <c r="J133" s="5">
        <v>47.45</v>
      </c>
      <c r="K133" s="5">
        <v>31.79</v>
      </c>
      <c r="L133" s="6">
        <f t="shared" si="6"/>
        <v>176941.05000000002</v>
      </c>
      <c r="M133" s="6">
        <f t="shared" si="7"/>
        <v>118544.91</v>
      </c>
      <c r="N133" s="6">
        <f t="shared" si="8"/>
        <v>58396.140000000014</v>
      </c>
    </row>
    <row r="134" spans="1:14" x14ac:dyDescent="0.25">
      <c r="A134" s="3" t="s">
        <v>31</v>
      </c>
      <c r="B134" s="3" t="s">
        <v>67</v>
      </c>
      <c r="C134" s="3" t="s">
        <v>25</v>
      </c>
      <c r="D134" s="3" t="s">
        <v>17</v>
      </c>
      <c r="E134" s="16" t="s">
        <v>18</v>
      </c>
      <c r="F134" s="4">
        <v>40264</v>
      </c>
      <c r="G134" s="3">
        <v>948129403</v>
      </c>
      <c r="H134" s="4">
        <v>40312</v>
      </c>
      <c r="I134" s="3">
        <v>1415</v>
      </c>
      <c r="J134" s="5">
        <v>47.45</v>
      </c>
      <c r="K134" s="5">
        <v>31.79</v>
      </c>
      <c r="L134" s="6">
        <f t="shared" si="6"/>
        <v>67141.75</v>
      </c>
      <c r="M134" s="6">
        <f t="shared" si="7"/>
        <v>44982.85</v>
      </c>
      <c r="N134" s="6">
        <f t="shared" si="8"/>
        <v>22158.9</v>
      </c>
    </row>
    <row r="135" spans="1:14" x14ac:dyDescent="0.25">
      <c r="A135" s="3" t="s">
        <v>14</v>
      </c>
      <c r="B135" s="3" t="s">
        <v>115</v>
      </c>
      <c r="C135" s="3" t="s">
        <v>50</v>
      </c>
      <c r="D135" s="3" t="s">
        <v>21</v>
      </c>
      <c r="E135" s="16" t="s">
        <v>18</v>
      </c>
      <c r="F135" s="4">
        <v>42444</v>
      </c>
      <c r="G135" s="3">
        <v>586961162</v>
      </c>
      <c r="H135" s="4">
        <v>42482</v>
      </c>
      <c r="I135" s="3">
        <v>3706</v>
      </c>
      <c r="J135" s="5">
        <v>421.89</v>
      </c>
      <c r="K135" s="5">
        <v>364.69</v>
      </c>
      <c r="L135" s="6">
        <f t="shared" si="6"/>
        <v>1563524.3399999999</v>
      </c>
      <c r="M135" s="6">
        <f t="shared" si="7"/>
        <v>1351541.14</v>
      </c>
      <c r="N135" s="6">
        <f t="shared" si="8"/>
        <v>211983.19999999995</v>
      </c>
    </row>
    <row r="136" spans="1:14" x14ac:dyDescent="0.25">
      <c r="A136" s="3" t="s">
        <v>23</v>
      </c>
      <c r="B136" s="3" t="s">
        <v>70</v>
      </c>
      <c r="C136" s="3" t="s">
        <v>20</v>
      </c>
      <c r="D136" s="3" t="s">
        <v>17</v>
      </c>
      <c r="E136" s="16" t="s">
        <v>37</v>
      </c>
      <c r="F136" s="4">
        <v>40428</v>
      </c>
      <c r="G136" s="3">
        <v>510956799</v>
      </c>
      <c r="H136" s="4">
        <v>40444</v>
      </c>
      <c r="I136" s="3">
        <v>2326</v>
      </c>
      <c r="J136" s="5">
        <v>152.58000000000001</v>
      </c>
      <c r="K136" s="5">
        <v>97.44</v>
      </c>
      <c r="L136" s="6">
        <f t="shared" si="6"/>
        <v>354901.08</v>
      </c>
      <c r="M136" s="6">
        <f t="shared" si="7"/>
        <v>226645.44</v>
      </c>
      <c r="N136" s="6">
        <f t="shared" si="8"/>
        <v>128255.64000000001</v>
      </c>
    </row>
    <row r="137" spans="1:14" x14ac:dyDescent="0.25">
      <c r="A137" s="3" t="s">
        <v>14</v>
      </c>
      <c r="B137" s="3" t="s">
        <v>47</v>
      </c>
      <c r="C137" s="3" t="s">
        <v>50</v>
      </c>
      <c r="D137" s="3" t="s">
        <v>17</v>
      </c>
      <c r="E137" s="16" t="s">
        <v>29</v>
      </c>
      <c r="F137" s="4">
        <v>41451</v>
      </c>
      <c r="G137" s="3">
        <v>407665145</v>
      </c>
      <c r="H137" s="4">
        <v>41460</v>
      </c>
      <c r="I137" s="3">
        <v>6030</v>
      </c>
      <c r="J137" s="5">
        <v>421.89</v>
      </c>
      <c r="K137" s="5">
        <v>364.69</v>
      </c>
      <c r="L137" s="6">
        <f t="shared" si="6"/>
        <v>2543996.6999999997</v>
      </c>
      <c r="M137" s="6">
        <f t="shared" si="7"/>
        <v>2199080.7000000002</v>
      </c>
      <c r="N137" s="6">
        <f t="shared" si="8"/>
        <v>344915.99999999953</v>
      </c>
    </row>
    <row r="138" spans="1:14" x14ac:dyDescent="0.25">
      <c r="A138" s="3" t="s">
        <v>31</v>
      </c>
      <c r="B138" s="3" t="s">
        <v>100</v>
      </c>
      <c r="C138" s="3" t="s">
        <v>50</v>
      </c>
      <c r="D138" s="3" t="s">
        <v>17</v>
      </c>
      <c r="E138" s="16" t="s">
        <v>22</v>
      </c>
      <c r="F138" s="4">
        <v>42072</v>
      </c>
      <c r="G138" s="3">
        <v>484947526</v>
      </c>
      <c r="H138" s="4">
        <v>42079</v>
      </c>
      <c r="I138" s="3">
        <v>5604</v>
      </c>
      <c r="J138" s="5">
        <v>421.89</v>
      </c>
      <c r="K138" s="5">
        <v>364.69</v>
      </c>
      <c r="L138" s="6">
        <f t="shared" si="6"/>
        <v>2364271.56</v>
      </c>
      <c r="M138" s="6">
        <f t="shared" si="7"/>
        <v>2043722.76</v>
      </c>
      <c r="N138" s="6">
        <f t="shared" si="8"/>
        <v>320548.80000000005</v>
      </c>
    </row>
    <row r="139" spans="1:14" x14ac:dyDescent="0.25">
      <c r="A139" s="3" t="s">
        <v>23</v>
      </c>
      <c r="B139" s="3" t="s">
        <v>132</v>
      </c>
      <c r="C139" s="3" t="s">
        <v>59</v>
      </c>
      <c r="D139" s="3" t="s">
        <v>17</v>
      </c>
      <c r="E139" s="16" t="s">
        <v>18</v>
      </c>
      <c r="F139" s="4">
        <v>40625</v>
      </c>
      <c r="G139" s="3">
        <v>120977771</v>
      </c>
      <c r="H139" s="4">
        <v>40665</v>
      </c>
      <c r="I139" s="3">
        <v>8866</v>
      </c>
      <c r="J139" s="5">
        <v>9.33</v>
      </c>
      <c r="K139" s="5">
        <v>6.92</v>
      </c>
      <c r="L139" s="6">
        <f t="shared" si="6"/>
        <v>82719.78</v>
      </c>
      <c r="M139" s="6">
        <f t="shared" si="7"/>
        <v>61352.72</v>
      </c>
      <c r="N139" s="6">
        <f t="shared" si="8"/>
        <v>21367.059999999998</v>
      </c>
    </row>
    <row r="140" spans="1:14" x14ac:dyDescent="0.25">
      <c r="A140" s="3" t="s">
        <v>26</v>
      </c>
      <c r="B140" s="3" t="s">
        <v>122</v>
      </c>
      <c r="C140" s="3" t="s">
        <v>33</v>
      </c>
      <c r="D140" s="3" t="s">
        <v>21</v>
      </c>
      <c r="E140" s="16" t="s">
        <v>18</v>
      </c>
      <c r="F140" s="4">
        <v>41362</v>
      </c>
      <c r="G140" s="3">
        <v>114242208</v>
      </c>
      <c r="H140" s="4">
        <v>41409</v>
      </c>
      <c r="I140" s="3">
        <v>5663</v>
      </c>
      <c r="J140" s="5">
        <v>81.73</v>
      </c>
      <c r="K140" s="5">
        <v>56.67</v>
      </c>
      <c r="L140" s="6">
        <f t="shared" si="6"/>
        <v>462836.99000000005</v>
      </c>
      <c r="M140" s="6">
        <f t="shared" si="7"/>
        <v>320922.21000000002</v>
      </c>
      <c r="N140" s="6">
        <f t="shared" si="8"/>
        <v>141914.78000000003</v>
      </c>
    </row>
    <row r="141" spans="1:14" x14ac:dyDescent="0.25">
      <c r="A141" s="3" t="s">
        <v>31</v>
      </c>
      <c r="B141" s="3" t="s">
        <v>133</v>
      </c>
      <c r="C141" s="3" t="s">
        <v>36</v>
      </c>
      <c r="D141" s="3" t="s">
        <v>17</v>
      </c>
      <c r="E141" s="16" t="s">
        <v>18</v>
      </c>
      <c r="F141" s="4">
        <v>42009</v>
      </c>
      <c r="G141" s="3">
        <v>433539664</v>
      </c>
      <c r="H141" s="4">
        <v>42019</v>
      </c>
      <c r="I141" s="3">
        <v>2876</v>
      </c>
      <c r="J141" s="5">
        <v>109.28</v>
      </c>
      <c r="K141" s="5">
        <v>35.840000000000003</v>
      </c>
      <c r="L141" s="6">
        <f t="shared" si="6"/>
        <v>314289.28000000003</v>
      </c>
      <c r="M141" s="6">
        <f t="shared" si="7"/>
        <v>103075.84000000001</v>
      </c>
      <c r="N141" s="6">
        <f t="shared" si="8"/>
        <v>211213.44</v>
      </c>
    </row>
    <row r="142" spans="1:14" x14ac:dyDescent="0.25">
      <c r="A142" s="3" t="s">
        <v>34</v>
      </c>
      <c r="B142" s="3" t="s">
        <v>134</v>
      </c>
      <c r="C142" s="3" t="s">
        <v>50</v>
      </c>
      <c r="D142" s="3" t="s">
        <v>17</v>
      </c>
      <c r="E142" s="16" t="s">
        <v>18</v>
      </c>
      <c r="F142" s="4">
        <v>40684</v>
      </c>
      <c r="G142" s="3">
        <v>667981469</v>
      </c>
      <c r="H142" s="4">
        <v>40706</v>
      </c>
      <c r="I142" s="3">
        <v>9416</v>
      </c>
      <c r="J142" s="5">
        <v>421.89</v>
      </c>
      <c r="K142" s="5">
        <v>364.69</v>
      </c>
      <c r="L142" s="6">
        <f t="shared" si="6"/>
        <v>3972516.2399999998</v>
      </c>
      <c r="M142" s="6">
        <f t="shared" si="7"/>
        <v>3433921.04</v>
      </c>
      <c r="N142" s="6">
        <f t="shared" si="8"/>
        <v>538595.19999999972</v>
      </c>
    </row>
    <row r="143" spans="1:14" x14ac:dyDescent="0.25">
      <c r="A143" s="3" t="s">
        <v>23</v>
      </c>
      <c r="B143" s="3" t="s">
        <v>52</v>
      </c>
      <c r="C143" s="3" t="s">
        <v>20</v>
      </c>
      <c r="D143" s="3" t="s">
        <v>21</v>
      </c>
      <c r="E143" s="16" t="s">
        <v>29</v>
      </c>
      <c r="F143" s="4">
        <v>42805</v>
      </c>
      <c r="G143" s="3">
        <v>476991450</v>
      </c>
      <c r="H143" s="4">
        <v>42821</v>
      </c>
      <c r="I143" s="3">
        <v>1225</v>
      </c>
      <c r="J143" s="5">
        <v>152.58000000000001</v>
      </c>
      <c r="K143" s="5">
        <v>97.44</v>
      </c>
      <c r="L143" s="6">
        <f t="shared" si="6"/>
        <v>186910.50000000003</v>
      </c>
      <c r="M143" s="6">
        <f t="shared" si="7"/>
        <v>119364</v>
      </c>
      <c r="N143" s="6">
        <f t="shared" si="8"/>
        <v>67546.500000000029</v>
      </c>
    </row>
    <row r="144" spans="1:14" x14ac:dyDescent="0.25">
      <c r="A144" s="3" t="s">
        <v>40</v>
      </c>
      <c r="B144" s="3" t="s">
        <v>93</v>
      </c>
      <c r="C144" s="3" t="s">
        <v>43</v>
      </c>
      <c r="D144" s="3" t="s">
        <v>17</v>
      </c>
      <c r="E144" s="16" t="s">
        <v>22</v>
      </c>
      <c r="F144" s="4">
        <v>40352</v>
      </c>
      <c r="G144" s="3">
        <v>940305936</v>
      </c>
      <c r="H144" s="4">
        <v>40388</v>
      </c>
      <c r="I144" s="3">
        <v>6277</v>
      </c>
      <c r="J144" s="5">
        <v>651.21</v>
      </c>
      <c r="K144" s="5">
        <v>524.96</v>
      </c>
      <c r="L144" s="6">
        <f t="shared" si="6"/>
        <v>4087645.1700000004</v>
      </c>
      <c r="M144" s="6">
        <f t="shared" si="7"/>
        <v>3295173.9200000004</v>
      </c>
      <c r="N144" s="6">
        <f t="shared" si="8"/>
        <v>792471.25</v>
      </c>
    </row>
    <row r="145" spans="1:14" x14ac:dyDescent="0.25">
      <c r="A145" s="3" t="s">
        <v>40</v>
      </c>
      <c r="B145" s="3" t="s">
        <v>135</v>
      </c>
      <c r="C145" s="3" t="s">
        <v>16</v>
      </c>
      <c r="D145" s="3" t="s">
        <v>17</v>
      </c>
      <c r="E145" s="16" t="s">
        <v>37</v>
      </c>
      <c r="F145" s="4">
        <v>40905</v>
      </c>
      <c r="G145" s="3">
        <v>507973754</v>
      </c>
      <c r="H145" s="4">
        <v>40920</v>
      </c>
      <c r="I145" s="3">
        <v>9577</v>
      </c>
      <c r="J145" s="5">
        <v>255.28</v>
      </c>
      <c r="K145" s="5">
        <v>159.41999999999999</v>
      </c>
      <c r="L145" s="6">
        <f t="shared" si="6"/>
        <v>2444816.56</v>
      </c>
      <c r="M145" s="6">
        <f t="shared" si="7"/>
        <v>1526765.3399999999</v>
      </c>
      <c r="N145" s="6">
        <f t="shared" si="8"/>
        <v>918051.2200000002</v>
      </c>
    </row>
    <row r="146" spans="1:14" x14ac:dyDescent="0.25">
      <c r="A146" s="3" t="s">
        <v>26</v>
      </c>
      <c r="B146" s="3" t="s">
        <v>104</v>
      </c>
      <c r="C146" s="3" t="s">
        <v>45</v>
      </c>
      <c r="D146" s="3" t="s">
        <v>17</v>
      </c>
      <c r="E146" s="16" t="s">
        <v>29</v>
      </c>
      <c r="F146" s="4">
        <v>41370</v>
      </c>
      <c r="G146" s="3">
        <v>850356233</v>
      </c>
      <c r="H146" s="4">
        <v>41420</v>
      </c>
      <c r="I146" s="3">
        <v>8161</v>
      </c>
      <c r="J146" s="5">
        <v>437.2</v>
      </c>
      <c r="K146" s="5">
        <v>263.33</v>
      </c>
      <c r="L146" s="6">
        <f t="shared" si="6"/>
        <v>3567989.1999999997</v>
      </c>
      <c r="M146" s="6">
        <f t="shared" si="7"/>
        <v>2149036.13</v>
      </c>
      <c r="N146" s="6">
        <f t="shared" si="8"/>
        <v>1418953.0699999998</v>
      </c>
    </row>
    <row r="147" spans="1:14" x14ac:dyDescent="0.25">
      <c r="A147" s="3" t="s">
        <v>26</v>
      </c>
      <c r="B147" s="3" t="s">
        <v>30</v>
      </c>
      <c r="C147" s="3" t="s">
        <v>50</v>
      </c>
      <c r="D147" s="3" t="s">
        <v>21</v>
      </c>
      <c r="E147" s="16" t="s">
        <v>29</v>
      </c>
      <c r="F147" s="4">
        <v>40426</v>
      </c>
      <c r="G147" s="3">
        <v>108127200</v>
      </c>
      <c r="H147" s="4">
        <v>40452</v>
      </c>
      <c r="I147" s="3">
        <v>6096</v>
      </c>
      <c r="J147" s="5">
        <v>421.89</v>
      </c>
      <c r="K147" s="5">
        <v>364.69</v>
      </c>
      <c r="L147" s="6">
        <f t="shared" si="6"/>
        <v>2571841.44</v>
      </c>
      <c r="M147" s="6">
        <f t="shared" si="7"/>
        <v>2223150.2399999998</v>
      </c>
      <c r="N147" s="6">
        <f t="shared" si="8"/>
        <v>348691.20000000019</v>
      </c>
    </row>
    <row r="148" spans="1:14" x14ac:dyDescent="0.25">
      <c r="A148" s="3" t="s">
        <v>31</v>
      </c>
      <c r="B148" s="3" t="s">
        <v>99</v>
      </c>
      <c r="C148" s="3" t="s">
        <v>43</v>
      </c>
      <c r="D148" s="3" t="s">
        <v>17</v>
      </c>
      <c r="E148" s="16" t="s">
        <v>22</v>
      </c>
      <c r="F148" s="4">
        <v>42670</v>
      </c>
      <c r="G148" s="3">
        <v>542272984</v>
      </c>
      <c r="H148" s="4">
        <v>42712</v>
      </c>
      <c r="I148" s="3">
        <v>9481</v>
      </c>
      <c r="J148" s="5">
        <v>651.21</v>
      </c>
      <c r="K148" s="5">
        <v>524.96</v>
      </c>
      <c r="L148" s="6">
        <f t="shared" si="6"/>
        <v>6174122.0100000007</v>
      </c>
      <c r="M148" s="6">
        <f t="shared" si="7"/>
        <v>4977145.7600000007</v>
      </c>
      <c r="N148" s="6">
        <f t="shared" si="8"/>
        <v>1196976.25</v>
      </c>
    </row>
    <row r="149" spans="1:14" x14ac:dyDescent="0.25">
      <c r="A149" s="3" t="s">
        <v>40</v>
      </c>
      <c r="B149" s="3" t="s">
        <v>136</v>
      </c>
      <c r="C149" s="3" t="s">
        <v>43</v>
      </c>
      <c r="D149" s="3" t="s">
        <v>21</v>
      </c>
      <c r="E149" s="16" t="s">
        <v>22</v>
      </c>
      <c r="F149" s="4">
        <v>40644</v>
      </c>
      <c r="G149" s="3">
        <v>884092414</v>
      </c>
      <c r="H149" s="4">
        <v>40676</v>
      </c>
      <c r="I149" s="3">
        <v>1447</v>
      </c>
      <c r="J149" s="5">
        <v>651.21</v>
      </c>
      <c r="K149" s="5">
        <v>524.96</v>
      </c>
      <c r="L149" s="6">
        <f t="shared" si="6"/>
        <v>942300.87</v>
      </c>
      <c r="M149" s="6">
        <f t="shared" si="7"/>
        <v>759617.12</v>
      </c>
      <c r="N149" s="6">
        <f t="shared" si="8"/>
        <v>182683.75</v>
      </c>
    </row>
    <row r="150" spans="1:14" x14ac:dyDescent="0.25">
      <c r="A150" s="3" t="s">
        <v>40</v>
      </c>
      <c r="B150" s="3" t="s">
        <v>137</v>
      </c>
      <c r="C150" s="3" t="s">
        <v>79</v>
      </c>
      <c r="D150" s="3" t="s">
        <v>21</v>
      </c>
      <c r="E150" s="16" t="s">
        <v>22</v>
      </c>
      <c r="F150" s="4">
        <v>41107</v>
      </c>
      <c r="G150" s="3">
        <v>385196816</v>
      </c>
      <c r="H150" s="4">
        <v>41155</v>
      </c>
      <c r="I150" s="3">
        <v>7153</v>
      </c>
      <c r="J150" s="5">
        <v>668.27</v>
      </c>
      <c r="K150" s="5">
        <v>502.54</v>
      </c>
      <c r="L150" s="6">
        <f t="shared" si="6"/>
        <v>4780135.3099999996</v>
      </c>
      <c r="M150" s="6">
        <f t="shared" si="7"/>
        <v>3594668.62</v>
      </c>
      <c r="N150" s="6">
        <f t="shared" si="8"/>
        <v>1185466.6899999995</v>
      </c>
    </row>
    <row r="151" spans="1:14" x14ac:dyDescent="0.25">
      <c r="A151" s="3" t="s">
        <v>26</v>
      </c>
      <c r="B151" s="3" t="s">
        <v>104</v>
      </c>
      <c r="C151" s="3" t="s">
        <v>50</v>
      </c>
      <c r="D151" s="3" t="s">
        <v>17</v>
      </c>
      <c r="E151" s="16" t="s">
        <v>29</v>
      </c>
      <c r="F151" s="4">
        <v>41526</v>
      </c>
      <c r="G151" s="3">
        <v>167510020</v>
      </c>
      <c r="H151" s="4">
        <v>41553</v>
      </c>
      <c r="I151" s="3">
        <v>8792</v>
      </c>
      <c r="J151" s="5">
        <v>421.89</v>
      </c>
      <c r="K151" s="5">
        <v>364.69</v>
      </c>
      <c r="L151" s="6">
        <f t="shared" si="6"/>
        <v>3709256.88</v>
      </c>
      <c r="M151" s="6">
        <f t="shared" si="7"/>
        <v>3206354.48</v>
      </c>
      <c r="N151" s="6">
        <f t="shared" si="8"/>
        <v>502902.39999999991</v>
      </c>
    </row>
    <row r="152" spans="1:14" x14ac:dyDescent="0.25">
      <c r="A152" s="3" t="s">
        <v>23</v>
      </c>
      <c r="B152" s="3" t="s">
        <v>138</v>
      </c>
      <c r="C152" s="3" t="s">
        <v>25</v>
      </c>
      <c r="D152" s="3" t="s">
        <v>17</v>
      </c>
      <c r="E152" s="16" t="s">
        <v>37</v>
      </c>
      <c r="F152" s="4">
        <v>42526</v>
      </c>
      <c r="G152" s="3">
        <v>973268353</v>
      </c>
      <c r="H152" s="4">
        <v>42547</v>
      </c>
      <c r="I152" s="3">
        <v>589</v>
      </c>
      <c r="J152" s="5">
        <v>47.45</v>
      </c>
      <c r="K152" s="5">
        <v>31.79</v>
      </c>
      <c r="L152" s="6">
        <f t="shared" si="6"/>
        <v>27948.050000000003</v>
      </c>
      <c r="M152" s="6">
        <f t="shared" si="7"/>
        <v>18724.310000000001</v>
      </c>
      <c r="N152" s="6">
        <f t="shared" si="8"/>
        <v>9223.7400000000016</v>
      </c>
    </row>
    <row r="153" spans="1:14" x14ac:dyDescent="0.25">
      <c r="A153" s="3" t="s">
        <v>40</v>
      </c>
      <c r="B153" s="3" t="s">
        <v>139</v>
      </c>
      <c r="C153" s="3" t="s">
        <v>59</v>
      </c>
      <c r="D153" s="3" t="s">
        <v>21</v>
      </c>
      <c r="E153" s="16" t="s">
        <v>18</v>
      </c>
      <c r="F153" s="4">
        <v>40967</v>
      </c>
      <c r="G153" s="3">
        <v>915020644</v>
      </c>
      <c r="H153" s="4">
        <v>40986</v>
      </c>
      <c r="I153" s="3">
        <v>3797</v>
      </c>
      <c r="J153" s="5">
        <v>9.33</v>
      </c>
      <c r="K153" s="5">
        <v>6.92</v>
      </c>
      <c r="L153" s="6">
        <f t="shared" si="6"/>
        <v>35426.01</v>
      </c>
      <c r="M153" s="6">
        <f t="shared" si="7"/>
        <v>26275.239999999998</v>
      </c>
      <c r="N153" s="6">
        <f t="shared" si="8"/>
        <v>9150.7700000000041</v>
      </c>
    </row>
    <row r="154" spans="1:14" x14ac:dyDescent="0.25">
      <c r="A154" s="3" t="s">
        <v>40</v>
      </c>
      <c r="B154" s="3" t="s">
        <v>140</v>
      </c>
      <c r="C154" s="3" t="s">
        <v>45</v>
      </c>
      <c r="D154" s="3" t="s">
        <v>21</v>
      </c>
      <c r="E154" s="16" t="s">
        <v>22</v>
      </c>
      <c r="F154" s="4">
        <v>42400</v>
      </c>
      <c r="G154" s="3">
        <v>425628221</v>
      </c>
      <c r="H154" s="4">
        <v>42424</v>
      </c>
      <c r="I154" s="3">
        <v>1704</v>
      </c>
      <c r="J154" s="5">
        <v>437.2</v>
      </c>
      <c r="K154" s="5">
        <v>263.33</v>
      </c>
      <c r="L154" s="6">
        <f t="shared" si="6"/>
        <v>744988.79999999993</v>
      </c>
      <c r="M154" s="6">
        <f t="shared" si="7"/>
        <v>448714.31999999995</v>
      </c>
      <c r="N154" s="6">
        <f t="shared" si="8"/>
        <v>296274.48</v>
      </c>
    </row>
    <row r="155" spans="1:14" x14ac:dyDescent="0.25">
      <c r="A155" s="3" t="s">
        <v>14</v>
      </c>
      <c r="B155" s="3" t="s">
        <v>47</v>
      </c>
      <c r="C155" s="3" t="s">
        <v>25</v>
      </c>
      <c r="D155" s="3" t="s">
        <v>17</v>
      </c>
      <c r="E155" s="16" t="s">
        <v>29</v>
      </c>
      <c r="F155" s="4">
        <v>40316</v>
      </c>
      <c r="G155" s="3">
        <v>908264911</v>
      </c>
      <c r="H155" s="4">
        <v>40343</v>
      </c>
      <c r="I155" s="3">
        <v>4626</v>
      </c>
      <c r="J155" s="5">
        <v>47.45</v>
      </c>
      <c r="K155" s="5">
        <v>31.79</v>
      </c>
      <c r="L155" s="6">
        <f t="shared" si="6"/>
        <v>219503.7</v>
      </c>
      <c r="M155" s="6">
        <f t="shared" si="7"/>
        <v>147060.54</v>
      </c>
      <c r="N155" s="6">
        <f t="shared" si="8"/>
        <v>72443.16</v>
      </c>
    </row>
    <row r="156" spans="1:14" x14ac:dyDescent="0.25">
      <c r="A156" s="3" t="s">
        <v>40</v>
      </c>
      <c r="B156" s="3" t="s">
        <v>101</v>
      </c>
      <c r="C156" s="3" t="s">
        <v>28</v>
      </c>
      <c r="D156" s="3" t="s">
        <v>17</v>
      </c>
      <c r="E156" s="16" t="s">
        <v>22</v>
      </c>
      <c r="F156" s="4">
        <v>42425</v>
      </c>
      <c r="G156" s="3">
        <v>686417043</v>
      </c>
      <c r="H156" s="4">
        <v>42458</v>
      </c>
      <c r="I156" s="3">
        <v>4912</v>
      </c>
      <c r="J156" s="5">
        <v>205.7</v>
      </c>
      <c r="K156" s="5">
        <v>117.11</v>
      </c>
      <c r="L156" s="6">
        <f t="shared" si="6"/>
        <v>1010398.3999999999</v>
      </c>
      <c r="M156" s="6">
        <f t="shared" si="7"/>
        <v>575244.31999999995</v>
      </c>
      <c r="N156" s="6">
        <f t="shared" si="8"/>
        <v>435154.07999999996</v>
      </c>
    </row>
    <row r="157" spans="1:14" x14ac:dyDescent="0.25">
      <c r="A157" s="3" t="s">
        <v>26</v>
      </c>
      <c r="B157" s="3" t="s">
        <v>81</v>
      </c>
      <c r="C157" s="3" t="s">
        <v>79</v>
      </c>
      <c r="D157" s="3" t="s">
        <v>17</v>
      </c>
      <c r="E157" s="16" t="s">
        <v>37</v>
      </c>
      <c r="F157" s="4">
        <v>41615</v>
      </c>
      <c r="G157" s="3">
        <v>853883445</v>
      </c>
      <c r="H157" s="4">
        <v>41649</v>
      </c>
      <c r="I157" s="3">
        <v>1941</v>
      </c>
      <c r="J157" s="5">
        <v>668.27</v>
      </c>
      <c r="K157" s="5">
        <v>502.54</v>
      </c>
      <c r="L157" s="6">
        <f t="shared" si="6"/>
        <v>1297112.07</v>
      </c>
      <c r="M157" s="6">
        <f t="shared" si="7"/>
        <v>975430.14</v>
      </c>
      <c r="N157" s="6">
        <f t="shared" si="8"/>
        <v>321681.93000000005</v>
      </c>
    </row>
    <row r="158" spans="1:14" x14ac:dyDescent="0.25">
      <c r="A158" s="3" t="s">
        <v>31</v>
      </c>
      <c r="B158" s="3" t="s">
        <v>32</v>
      </c>
      <c r="C158" s="3" t="s">
        <v>28</v>
      </c>
      <c r="D158" s="3" t="s">
        <v>17</v>
      </c>
      <c r="E158" s="16" t="s">
        <v>22</v>
      </c>
      <c r="F158" s="4">
        <v>42224</v>
      </c>
      <c r="G158" s="3">
        <v>324775445</v>
      </c>
      <c r="H158" s="4">
        <v>42261</v>
      </c>
      <c r="I158" s="3">
        <v>7126</v>
      </c>
      <c r="J158" s="5">
        <v>205.7</v>
      </c>
      <c r="K158" s="5">
        <v>117.11</v>
      </c>
      <c r="L158" s="6">
        <f t="shared" si="6"/>
        <v>1465818.2</v>
      </c>
      <c r="M158" s="6">
        <f t="shared" si="7"/>
        <v>834525.86</v>
      </c>
      <c r="N158" s="6">
        <f t="shared" si="8"/>
        <v>631292.34</v>
      </c>
    </row>
    <row r="159" spans="1:14" x14ac:dyDescent="0.25">
      <c r="A159" s="3" t="s">
        <v>31</v>
      </c>
      <c r="B159" s="3" t="s">
        <v>133</v>
      </c>
      <c r="C159" s="3" t="s">
        <v>28</v>
      </c>
      <c r="D159" s="3" t="s">
        <v>17</v>
      </c>
      <c r="E159" s="16" t="s">
        <v>22</v>
      </c>
      <c r="F159" s="4">
        <v>42066</v>
      </c>
      <c r="G159" s="3">
        <v>783516871</v>
      </c>
      <c r="H159" s="4">
        <v>42100</v>
      </c>
      <c r="I159" s="3">
        <v>8909</v>
      </c>
      <c r="J159" s="5">
        <v>205.7</v>
      </c>
      <c r="K159" s="5">
        <v>117.11</v>
      </c>
      <c r="L159" s="6">
        <f t="shared" si="6"/>
        <v>1832581.2999999998</v>
      </c>
      <c r="M159" s="6">
        <f t="shared" si="7"/>
        <v>1043332.99</v>
      </c>
      <c r="N159" s="6">
        <f t="shared" si="8"/>
        <v>789248.30999999982</v>
      </c>
    </row>
    <row r="160" spans="1:14" x14ac:dyDescent="0.25">
      <c r="A160" s="3" t="s">
        <v>26</v>
      </c>
      <c r="B160" s="3" t="s">
        <v>141</v>
      </c>
      <c r="C160" s="3" t="s">
        <v>45</v>
      </c>
      <c r="D160" s="3" t="s">
        <v>21</v>
      </c>
      <c r="E160" s="16" t="s">
        <v>37</v>
      </c>
      <c r="F160" s="4">
        <v>42109</v>
      </c>
      <c r="G160" s="3">
        <v>834844052</v>
      </c>
      <c r="H160" s="4">
        <v>42144</v>
      </c>
      <c r="I160" s="3">
        <v>7762</v>
      </c>
      <c r="J160" s="5">
        <v>437.2</v>
      </c>
      <c r="K160" s="5">
        <v>263.33</v>
      </c>
      <c r="L160" s="6">
        <f t="shared" si="6"/>
        <v>3393546.4</v>
      </c>
      <c r="M160" s="6">
        <f t="shared" si="7"/>
        <v>2043967.46</v>
      </c>
      <c r="N160" s="6">
        <f t="shared" si="8"/>
        <v>1349578.94</v>
      </c>
    </row>
    <row r="161" spans="1:14" x14ac:dyDescent="0.25">
      <c r="A161" s="3" t="s">
        <v>26</v>
      </c>
      <c r="B161" s="3" t="s">
        <v>90</v>
      </c>
      <c r="C161" s="3" t="s">
        <v>20</v>
      </c>
      <c r="D161" s="3" t="s">
        <v>21</v>
      </c>
      <c r="E161" s="16" t="s">
        <v>37</v>
      </c>
      <c r="F161" s="4">
        <v>42328</v>
      </c>
      <c r="G161" s="3">
        <v>953805816</v>
      </c>
      <c r="H161" s="4">
        <v>42363</v>
      </c>
      <c r="I161" s="3">
        <v>1191</v>
      </c>
      <c r="J161" s="5">
        <v>152.58000000000001</v>
      </c>
      <c r="K161" s="5">
        <v>97.44</v>
      </c>
      <c r="L161" s="6">
        <f t="shared" si="6"/>
        <v>181722.78000000003</v>
      </c>
      <c r="M161" s="6">
        <f t="shared" si="7"/>
        <v>116051.04</v>
      </c>
      <c r="N161" s="6">
        <f t="shared" si="8"/>
        <v>65671.740000000034</v>
      </c>
    </row>
    <row r="162" spans="1:14" x14ac:dyDescent="0.25">
      <c r="A162" s="3" t="s">
        <v>53</v>
      </c>
      <c r="B162" s="3" t="s">
        <v>142</v>
      </c>
      <c r="C162" s="3" t="s">
        <v>43</v>
      </c>
      <c r="D162" s="3" t="s">
        <v>17</v>
      </c>
      <c r="E162" s="16" t="s">
        <v>29</v>
      </c>
      <c r="F162" s="4">
        <v>40320</v>
      </c>
      <c r="G162" s="3">
        <v>335763490</v>
      </c>
      <c r="H162" s="4">
        <v>40363</v>
      </c>
      <c r="I162" s="3">
        <v>8733</v>
      </c>
      <c r="J162" s="5">
        <v>651.21</v>
      </c>
      <c r="K162" s="5">
        <v>524.96</v>
      </c>
      <c r="L162" s="6">
        <f t="shared" si="6"/>
        <v>5687016.9300000006</v>
      </c>
      <c r="M162" s="6">
        <f t="shared" si="7"/>
        <v>4584475.6800000006</v>
      </c>
      <c r="N162" s="6">
        <f t="shared" si="8"/>
        <v>1102541.25</v>
      </c>
    </row>
    <row r="163" spans="1:14" x14ac:dyDescent="0.25">
      <c r="A163" s="3" t="s">
        <v>26</v>
      </c>
      <c r="B163" s="3" t="s">
        <v>87</v>
      </c>
      <c r="C163" s="3" t="s">
        <v>45</v>
      </c>
      <c r="D163" s="3" t="s">
        <v>17</v>
      </c>
      <c r="E163" s="16" t="s">
        <v>37</v>
      </c>
      <c r="F163" s="4">
        <v>40986</v>
      </c>
      <c r="G163" s="3">
        <v>946390902</v>
      </c>
      <c r="H163" s="4">
        <v>40991</v>
      </c>
      <c r="I163" s="3">
        <v>6954</v>
      </c>
      <c r="J163" s="5">
        <v>437.2</v>
      </c>
      <c r="K163" s="5">
        <v>263.33</v>
      </c>
      <c r="L163" s="6">
        <f t="shared" si="6"/>
        <v>3040288.8</v>
      </c>
      <c r="M163" s="6">
        <f t="shared" si="7"/>
        <v>1831196.8199999998</v>
      </c>
      <c r="N163" s="6">
        <f t="shared" si="8"/>
        <v>1209091.98</v>
      </c>
    </row>
    <row r="164" spans="1:14" x14ac:dyDescent="0.25">
      <c r="A164" s="3" t="s">
        <v>23</v>
      </c>
      <c r="B164" s="3" t="s">
        <v>80</v>
      </c>
      <c r="C164" s="3" t="s">
        <v>71</v>
      </c>
      <c r="D164" s="3" t="s">
        <v>21</v>
      </c>
      <c r="E164" s="16" t="s">
        <v>29</v>
      </c>
      <c r="F164" s="4">
        <v>41319</v>
      </c>
      <c r="G164" s="3">
        <v>771674382</v>
      </c>
      <c r="H164" s="4">
        <v>41354</v>
      </c>
      <c r="I164" s="3">
        <v>4453</v>
      </c>
      <c r="J164" s="5">
        <v>154.06</v>
      </c>
      <c r="K164" s="5">
        <v>90.93</v>
      </c>
      <c r="L164" s="6">
        <f t="shared" si="6"/>
        <v>686029.18</v>
      </c>
      <c r="M164" s="6">
        <f t="shared" si="7"/>
        <v>404911.29000000004</v>
      </c>
      <c r="N164" s="6">
        <f t="shared" si="8"/>
        <v>281117.89</v>
      </c>
    </row>
    <row r="165" spans="1:14" x14ac:dyDescent="0.25">
      <c r="A165" s="3" t="s">
        <v>26</v>
      </c>
      <c r="B165" s="3" t="s">
        <v>143</v>
      </c>
      <c r="C165" s="3" t="s">
        <v>28</v>
      </c>
      <c r="D165" s="3" t="s">
        <v>17</v>
      </c>
      <c r="E165" s="16" t="s">
        <v>22</v>
      </c>
      <c r="F165" s="4">
        <v>42848</v>
      </c>
      <c r="G165" s="3">
        <v>567912757</v>
      </c>
      <c r="H165" s="4">
        <v>42877</v>
      </c>
      <c r="I165" s="3">
        <v>6860</v>
      </c>
      <c r="J165" s="5">
        <v>205.7</v>
      </c>
      <c r="K165" s="5">
        <v>117.11</v>
      </c>
      <c r="L165" s="6">
        <f t="shared" si="6"/>
        <v>1411102</v>
      </c>
      <c r="M165" s="6">
        <f t="shared" si="7"/>
        <v>803374.6</v>
      </c>
      <c r="N165" s="6">
        <f t="shared" si="8"/>
        <v>607727.4</v>
      </c>
    </row>
    <row r="166" spans="1:14" x14ac:dyDescent="0.25">
      <c r="A166" s="3" t="s">
        <v>31</v>
      </c>
      <c r="B166" s="3" t="s">
        <v>56</v>
      </c>
      <c r="C166" s="3" t="s">
        <v>43</v>
      </c>
      <c r="D166" s="3" t="s">
        <v>21</v>
      </c>
      <c r="E166" s="16" t="s">
        <v>29</v>
      </c>
      <c r="F166" s="4">
        <v>41961</v>
      </c>
      <c r="G166" s="3">
        <v>711717355</v>
      </c>
      <c r="H166" s="4">
        <v>41961</v>
      </c>
      <c r="I166" s="3">
        <v>1836</v>
      </c>
      <c r="J166" s="5">
        <v>651.21</v>
      </c>
      <c r="K166" s="5">
        <v>524.96</v>
      </c>
      <c r="L166" s="6">
        <f t="shared" si="6"/>
        <v>1195621.56</v>
      </c>
      <c r="M166" s="6">
        <f t="shared" si="7"/>
        <v>963826.56</v>
      </c>
      <c r="N166" s="6">
        <f t="shared" si="8"/>
        <v>231795</v>
      </c>
    </row>
    <row r="167" spans="1:14" x14ac:dyDescent="0.25">
      <c r="A167" s="3" t="s">
        <v>40</v>
      </c>
      <c r="B167" s="3" t="s">
        <v>144</v>
      </c>
      <c r="C167" s="3" t="s">
        <v>43</v>
      </c>
      <c r="D167" s="3" t="s">
        <v>17</v>
      </c>
      <c r="E167" s="16" t="s">
        <v>29</v>
      </c>
      <c r="F167" s="4">
        <v>42349</v>
      </c>
      <c r="G167" s="3">
        <v>750012004</v>
      </c>
      <c r="H167" s="4">
        <v>42399</v>
      </c>
      <c r="I167" s="3">
        <v>4074</v>
      </c>
      <c r="J167" s="5">
        <v>651.21</v>
      </c>
      <c r="K167" s="5">
        <v>524.96</v>
      </c>
      <c r="L167" s="6">
        <f t="shared" si="6"/>
        <v>2653029.54</v>
      </c>
      <c r="M167" s="6">
        <f t="shared" si="7"/>
        <v>2138687.04</v>
      </c>
      <c r="N167" s="6">
        <f t="shared" si="8"/>
        <v>514342.5</v>
      </c>
    </row>
    <row r="168" spans="1:14" x14ac:dyDescent="0.25">
      <c r="A168" s="3" t="s">
        <v>31</v>
      </c>
      <c r="B168" s="3" t="s">
        <v>145</v>
      </c>
      <c r="C168" s="3" t="s">
        <v>20</v>
      </c>
      <c r="D168" s="3" t="s">
        <v>17</v>
      </c>
      <c r="E168" s="16" t="s">
        <v>22</v>
      </c>
      <c r="F168" s="4">
        <v>42560</v>
      </c>
      <c r="G168" s="3">
        <v>750033032</v>
      </c>
      <c r="H168" s="4">
        <v>42600</v>
      </c>
      <c r="I168" s="3">
        <v>297</v>
      </c>
      <c r="J168" s="5">
        <v>152.58000000000001</v>
      </c>
      <c r="K168" s="5">
        <v>97.44</v>
      </c>
      <c r="L168" s="6">
        <f t="shared" si="6"/>
        <v>45316.26</v>
      </c>
      <c r="M168" s="6">
        <f t="shared" si="7"/>
        <v>28939.68</v>
      </c>
      <c r="N168" s="6">
        <f t="shared" si="8"/>
        <v>16376.580000000002</v>
      </c>
    </row>
    <row r="169" spans="1:14" x14ac:dyDescent="0.25">
      <c r="A169" s="3" t="s">
        <v>14</v>
      </c>
      <c r="B169" s="3" t="s">
        <v>47</v>
      </c>
      <c r="C169" s="3" t="s">
        <v>79</v>
      </c>
      <c r="D169" s="3" t="s">
        <v>21</v>
      </c>
      <c r="E169" s="16" t="s">
        <v>37</v>
      </c>
      <c r="F169" s="4">
        <v>42914</v>
      </c>
      <c r="G169" s="3">
        <v>849329268</v>
      </c>
      <c r="H169" s="4">
        <v>42938</v>
      </c>
      <c r="I169" s="3">
        <v>4259</v>
      </c>
      <c r="J169" s="5">
        <v>668.27</v>
      </c>
      <c r="K169" s="5">
        <v>502.54</v>
      </c>
      <c r="L169" s="6">
        <f t="shared" si="6"/>
        <v>2846161.9299999997</v>
      </c>
      <c r="M169" s="6">
        <f t="shared" si="7"/>
        <v>2140317.86</v>
      </c>
      <c r="N169" s="6">
        <f t="shared" si="8"/>
        <v>705844.06999999983</v>
      </c>
    </row>
    <row r="170" spans="1:14" x14ac:dyDescent="0.25">
      <c r="A170" s="3" t="s">
        <v>14</v>
      </c>
      <c r="B170" s="3" t="s">
        <v>108</v>
      </c>
      <c r="C170" s="3" t="s">
        <v>50</v>
      </c>
      <c r="D170" s="3" t="s">
        <v>17</v>
      </c>
      <c r="E170" s="16" t="s">
        <v>18</v>
      </c>
      <c r="F170" s="4">
        <v>41355</v>
      </c>
      <c r="G170" s="3">
        <v>805762040</v>
      </c>
      <c r="H170" s="4">
        <v>41372</v>
      </c>
      <c r="I170" s="3">
        <v>1748</v>
      </c>
      <c r="J170" s="5">
        <v>421.89</v>
      </c>
      <c r="K170" s="5">
        <v>364.69</v>
      </c>
      <c r="L170" s="6">
        <f t="shared" si="6"/>
        <v>737463.72</v>
      </c>
      <c r="M170" s="6">
        <f t="shared" si="7"/>
        <v>637478.12</v>
      </c>
      <c r="N170" s="6">
        <f t="shared" si="8"/>
        <v>99985.599999999977</v>
      </c>
    </row>
    <row r="171" spans="1:14" x14ac:dyDescent="0.25">
      <c r="A171" s="3" t="s">
        <v>40</v>
      </c>
      <c r="B171" s="3" t="s">
        <v>109</v>
      </c>
      <c r="C171" s="3" t="s">
        <v>28</v>
      </c>
      <c r="D171" s="3" t="s">
        <v>17</v>
      </c>
      <c r="E171" s="16" t="s">
        <v>37</v>
      </c>
      <c r="F171" s="4">
        <v>40363</v>
      </c>
      <c r="G171" s="3">
        <v>447505176</v>
      </c>
      <c r="H171" s="4">
        <v>40386</v>
      </c>
      <c r="I171" s="3">
        <v>5581</v>
      </c>
      <c r="J171" s="5">
        <v>205.7</v>
      </c>
      <c r="K171" s="5">
        <v>117.11</v>
      </c>
      <c r="L171" s="6">
        <f t="shared" si="6"/>
        <v>1148011.7</v>
      </c>
      <c r="M171" s="6">
        <f t="shared" si="7"/>
        <v>653590.91</v>
      </c>
      <c r="N171" s="6">
        <f t="shared" si="8"/>
        <v>494420.78999999992</v>
      </c>
    </row>
    <row r="172" spans="1:14" x14ac:dyDescent="0.25">
      <c r="A172" s="3" t="s">
        <v>34</v>
      </c>
      <c r="B172" s="3" t="s">
        <v>95</v>
      </c>
      <c r="C172" s="3" t="s">
        <v>25</v>
      </c>
      <c r="D172" s="3" t="s">
        <v>21</v>
      </c>
      <c r="E172" s="16" t="s">
        <v>29</v>
      </c>
      <c r="F172" s="4">
        <v>42808</v>
      </c>
      <c r="G172" s="3">
        <v>123045003</v>
      </c>
      <c r="H172" s="4">
        <v>42816</v>
      </c>
      <c r="I172" s="3">
        <v>606</v>
      </c>
      <c r="J172" s="5">
        <v>47.45</v>
      </c>
      <c r="K172" s="5">
        <v>31.79</v>
      </c>
      <c r="L172" s="6">
        <f t="shared" si="6"/>
        <v>28754.7</v>
      </c>
      <c r="M172" s="6">
        <f t="shared" si="7"/>
        <v>19264.739999999998</v>
      </c>
      <c r="N172" s="6">
        <f t="shared" si="8"/>
        <v>9489.9600000000028</v>
      </c>
    </row>
    <row r="173" spans="1:14" x14ac:dyDescent="0.25">
      <c r="A173" s="3" t="s">
        <v>26</v>
      </c>
      <c r="B173" s="3" t="s">
        <v>143</v>
      </c>
      <c r="C173" s="3" t="s">
        <v>79</v>
      </c>
      <c r="D173" s="3" t="s">
        <v>21</v>
      </c>
      <c r="E173" s="16" t="s">
        <v>37</v>
      </c>
      <c r="F173" s="4">
        <v>42268</v>
      </c>
      <c r="G173" s="3">
        <v>251180350</v>
      </c>
      <c r="H173" s="4">
        <v>42297</v>
      </c>
      <c r="I173" s="3">
        <v>8702</v>
      </c>
      <c r="J173" s="5">
        <v>668.27</v>
      </c>
      <c r="K173" s="5">
        <v>502.54</v>
      </c>
      <c r="L173" s="6">
        <f t="shared" si="6"/>
        <v>5815285.54</v>
      </c>
      <c r="M173" s="6">
        <f t="shared" si="7"/>
        <v>4373103.08</v>
      </c>
      <c r="N173" s="6">
        <f t="shared" si="8"/>
        <v>1442182.46</v>
      </c>
    </row>
    <row r="174" spans="1:14" x14ac:dyDescent="0.25">
      <c r="A174" s="3" t="s">
        <v>26</v>
      </c>
      <c r="B174" s="3" t="s">
        <v>146</v>
      </c>
      <c r="C174" s="3" t="s">
        <v>79</v>
      </c>
      <c r="D174" s="3" t="s">
        <v>17</v>
      </c>
      <c r="E174" s="16" t="s">
        <v>18</v>
      </c>
      <c r="F174" s="4">
        <v>41009</v>
      </c>
      <c r="G174" s="3">
        <v>871022546</v>
      </c>
      <c r="H174" s="4">
        <v>41010</v>
      </c>
      <c r="I174" s="3">
        <v>3782</v>
      </c>
      <c r="J174" s="5">
        <v>668.27</v>
      </c>
      <c r="K174" s="5">
        <v>502.54</v>
      </c>
      <c r="L174" s="6">
        <f t="shared" si="6"/>
        <v>2527397.14</v>
      </c>
      <c r="M174" s="6">
        <f t="shared" si="7"/>
        <v>1900606.28</v>
      </c>
      <c r="N174" s="6">
        <f t="shared" si="8"/>
        <v>626790.8600000001</v>
      </c>
    </row>
    <row r="175" spans="1:14" x14ac:dyDescent="0.25">
      <c r="A175" s="3" t="s">
        <v>23</v>
      </c>
      <c r="B175" s="3" t="s">
        <v>147</v>
      </c>
      <c r="C175" s="3" t="s">
        <v>59</v>
      </c>
      <c r="D175" s="3" t="s">
        <v>17</v>
      </c>
      <c r="E175" s="16" t="s">
        <v>29</v>
      </c>
      <c r="F175" s="4">
        <v>40300</v>
      </c>
      <c r="G175" s="3">
        <v>291995418</v>
      </c>
      <c r="H175" s="4">
        <v>40335</v>
      </c>
      <c r="I175" s="3">
        <v>6788</v>
      </c>
      <c r="J175" s="5">
        <v>9.33</v>
      </c>
      <c r="K175" s="5">
        <v>6.92</v>
      </c>
      <c r="L175" s="6">
        <f t="shared" si="6"/>
        <v>63332.04</v>
      </c>
      <c r="M175" s="6">
        <f t="shared" si="7"/>
        <v>46972.959999999999</v>
      </c>
      <c r="N175" s="6">
        <f t="shared" si="8"/>
        <v>16359.080000000002</v>
      </c>
    </row>
    <row r="176" spans="1:14" x14ac:dyDescent="0.25">
      <c r="A176" s="3" t="s">
        <v>26</v>
      </c>
      <c r="B176" s="3" t="s">
        <v>122</v>
      </c>
      <c r="C176" s="3" t="s">
        <v>36</v>
      </c>
      <c r="D176" s="3" t="s">
        <v>17</v>
      </c>
      <c r="E176" s="16" t="s">
        <v>22</v>
      </c>
      <c r="F176" s="4">
        <v>41803</v>
      </c>
      <c r="G176" s="3">
        <v>943835294</v>
      </c>
      <c r="H176" s="4">
        <v>41852</v>
      </c>
      <c r="I176" s="3">
        <v>692</v>
      </c>
      <c r="J176" s="5">
        <v>109.28</v>
      </c>
      <c r="K176" s="5">
        <v>35.840000000000003</v>
      </c>
      <c r="L176" s="6">
        <f t="shared" si="6"/>
        <v>75621.759999999995</v>
      </c>
      <c r="M176" s="6">
        <f t="shared" si="7"/>
        <v>24801.280000000002</v>
      </c>
      <c r="N176" s="6">
        <f t="shared" si="8"/>
        <v>50820.479999999996</v>
      </c>
    </row>
    <row r="177" spans="1:14" x14ac:dyDescent="0.25">
      <c r="A177" s="3" t="s">
        <v>40</v>
      </c>
      <c r="B177" s="3" t="s">
        <v>92</v>
      </c>
      <c r="C177" s="3" t="s">
        <v>43</v>
      </c>
      <c r="D177" s="3" t="s">
        <v>21</v>
      </c>
      <c r="E177" s="16" t="s">
        <v>29</v>
      </c>
      <c r="F177" s="4">
        <v>40651</v>
      </c>
      <c r="G177" s="3">
        <v>826591002</v>
      </c>
      <c r="H177" s="4">
        <v>40651</v>
      </c>
      <c r="I177" s="3">
        <v>5501</v>
      </c>
      <c r="J177" s="5">
        <v>651.21</v>
      </c>
      <c r="K177" s="5">
        <v>524.96</v>
      </c>
      <c r="L177" s="6">
        <f t="shared" si="6"/>
        <v>3582306.2100000004</v>
      </c>
      <c r="M177" s="6">
        <f t="shared" si="7"/>
        <v>2887804.9600000004</v>
      </c>
      <c r="N177" s="6">
        <f t="shared" si="8"/>
        <v>694501.25</v>
      </c>
    </row>
    <row r="178" spans="1:14" x14ac:dyDescent="0.25">
      <c r="A178" s="3" t="s">
        <v>31</v>
      </c>
      <c r="B178" s="3" t="s">
        <v>49</v>
      </c>
      <c r="C178" s="3" t="s">
        <v>45</v>
      </c>
      <c r="D178" s="3" t="s">
        <v>17</v>
      </c>
      <c r="E178" s="16" t="s">
        <v>18</v>
      </c>
      <c r="F178" s="4">
        <v>40664</v>
      </c>
      <c r="G178" s="3">
        <v>260623872</v>
      </c>
      <c r="H178" s="4">
        <v>40675</v>
      </c>
      <c r="I178" s="3">
        <v>3250</v>
      </c>
      <c r="J178" s="5">
        <v>437.2</v>
      </c>
      <c r="K178" s="5">
        <v>263.33</v>
      </c>
      <c r="L178" s="6">
        <f t="shared" si="6"/>
        <v>1420900</v>
      </c>
      <c r="M178" s="6">
        <f t="shared" si="7"/>
        <v>855822.5</v>
      </c>
      <c r="N178" s="6">
        <f t="shared" si="8"/>
        <v>565077.5</v>
      </c>
    </row>
    <row r="179" spans="1:14" x14ac:dyDescent="0.25">
      <c r="A179" s="3" t="s">
        <v>34</v>
      </c>
      <c r="B179" s="3" t="s">
        <v>85</v>
      </c>
      <c r="C179" s="3" t="s">
        <v>71</v>
      </c>
      <c r="D179" s="3" t="s">
        <v>17</v>
      </c>
      <c r="E179" s="16" t="s">
        <v>29</v>
      </c>
      <c r="F179" s="4">
        <v>41903</v>
      </c>
      <c r="G179" s="3">
        <v>536607730</v>
      </c>
      <c r="H179" s="4">
        <v>41946</v>
      </c>
      <c r="I179" s="3">
        <v>3007</v>
      </c>
      <c r="J179" s="5">
        <v>154.06</v>
      </c>
      <c r="K179" s="5">
        <v>90.93</v>
      </c>
      <c r="L179" s="6">
        <f t="shared" si="6"/>
        <v>463258.42</v>
      </c>
      <c r="M179" s="6">
        <f t="shared" si="7"/>
        <v>273426.51</v>
      </c>
      <c r="N179" s="6">
        <f t="shared" si="8"/>
        <v>189831.90999999997</v>
      </c>
    </row>
    <row r="180" spans="1:14" x14ac:dyDescent="0.25">
      <c r="A180" s="3" t="s">
        <v>34</v>
      </c>
      <c r="B180" s="3" t="s">
        <v>85</v>
      </c>
      <c r="C180" s="3" t="s">
        <v>33</v>
      </c>
      <c r="D180" s="3" t="s">
        <v>21</v>
      </c>
      <c r="E180" s="16" t="s">
        <v>29</v>
      </c>
      <c r="F180" s="4">
        <v>42052</v>
      </c>
      <c r="G180" s="3">
        <v>765528905</v>
      </c>
      <c r="H180" s="4">
        <v>42069</v>
      </c>
      <c r="I180" s="3">
        <v>5870</v>
      </c>
      <c r="J180" s="5">
        <v>81.73</v>
      </c>
      <c r="K180" s="5">
        <v>56.67</v>
      </c>
      <c r="L180" s="6">
        <f t="shared" si="6"/>
        <v>479755.10000000003</v>
      </c>
      <c r="M180" s="6">
        <f t="shared" si="7"/>
        <v>332652.90000000002</v>
      </c>
      <c r="N180" s="6">
        <f t="shared" si="8"/>
        <v>147102.20000000001</v>
      </c>
    </row>
    <row r="181" spans="1:14" x14ac:dyDescent="0.25">
      <c r="A181" s="3" t="s">
        <v>23</v>
      </c>
      <c r="B181" s="3" t="s">
        <v>148</v>
      </c>
      <c r="C181" s="3" t="s">
        <v>16</v>
      </c>
      <c r="D181" s="3" t="s">
        <v>17</v>
      </c>
      <c r="E181" s="16" t="s">
        <v>18</v>
      </c>
      <c r="F181" s="4">
        <v>40568</v>
      </c>
      <c r="G181" s="3">
        <v>128686225</v>
      </c>
      <c r="H181" s="4">
        <v>40615</v>
      </c>
      <c r="I181" s="3">
        <v>9968</v>
      </c>
      <c r="J181" s="5">
        <v>255.28</v>
      </c>
      <c r="K181" s="5">
        <v>159.41999999999999</v>
      </c>
      <c r="L181" s="6">
        <f t="shared" si="6"/>
        <v>2544631.04</v>
      </c>
      <c r="M181" s="6">
        <f t="shared" si="7"/>
        <v>1589098.5599999998</v>
      </c>
      <c r="N181" s="6">
        <f t="shared" si="8"/>
        <v>955532.48000000021</v>
      </c>
    </row>
    <row r="182" spans="1:14" x14ac:dyDescent="0.25">
      <c r="A182" s="3" t="s">
        <v>31</v>
      </c>
      <c r="B182" s="3" t="s">
        <v>149</v>
      </c>
      <c r="C182" s="3" t="s">
        <v>71</v>
      </c>
      <c r="D182" s="3" t="s">
        <v>21</v>
      </c>
      <c r="E182" s="16" t="s">
        <v>29</v>
      </c>
      <c r="F182" s="4">
        <v>42826</v>
      </c>
      <c r="G182" s="3">
        <v>127691018</v>
      </c>
      <c r="H182" s="4">
        <v>42830</v>
      </c>
      <c r="I182" s="3">
        <v>5465</v>
      </c>
      <c r="J182" s="5">
        <v>154.06</v>
      </c>
      <c r="K182" s="5">
        <v>90.93</v>
      </c>
      <c r="L182" s="6">
        <f t="shared" si="6"/>
        <v>841937.9</v>
      </c>
      <c r="M182" s="6">
        <f t="shared" si="7"/>
        <v>496932.45</v>
      </c>
      <c r="N182" s="6">
        <f t="shared" si="8"/>
        <v>345005.45</v>
      </c>
    </row>
    <row r="183" spans="1:14" x14ac:dyDescent="0.25">
      <c r="A183" s="3" t="s">
        <v>34</v>
      </c>
      <c r="B183" s="3" t="s">
        <v>134</v>
      </c>
      <c r="C183" s="3" t="s">
        <v>71</v>
      </c>
      <c r="D183" s="3" t="s">
        <v>21</v>
      </c>
      <c r="E183" s="16" t="s">
        <v>22</v>
      </c>
      <c r="F183" s="4">
        <v>42145</v>
      </c>
      <c r="G183" s="3">
        <v>534467113</v>
      </c>
      <c r="H183" s="4">
        <v>42149</v>
      </c>
      <c r="I183" s="3">
        <v>9550</v>
      </c>
      <c r="J183" s="5">
        <v>154.06</v>
      </c>
      <c r="K183" s="5">
        <v>90.93</v>
      </c>
      <c r="L183" s="6">
        <f t="shared" si="6"/>
        <v>1471273</v>
      </c>
      <c r="M183" s="6">
        <f t="shared" si="7"/>
        <v>868381.50000000012</v>
      </c>
      <c r="N183" s="6">
        <f t="shared" si="8"/>
        <v>602891.49999999988</v>
      </c>
    </row>
    <row r="184" spans="1:14" x14ac:dyDescent="0.25">
      <c r="A184" s="3" t="s">
        <v>34</v>
      </c>
      <c r="B184" s="3" t="s">
        <v>66</v>
      </c>
      <c r="C184" s="3" t="s">
        <v>33</v>
      </c>
      <c r="D184" s="3" t="s">
        <v>17</v>
      </c>
      <c r="E184" s="16" t="s">
        <v>37</v>
      </c>
      <c r="F184" s="4">
        <v>40530</v>
      </c>
      <c r="G184" s="3">
        <v>741250836</v>
      </c>
      <c r="H184" s="4">
        <v>40553</v>
      </c>
      <c r="I184" s="3">
        <v>1450</v>
      </c>
      <c r="J184" s="5">
        <v>81.73</v>
      </c>
      <c r="K184" s="5">
        <v>56.67</v>
      </c>
      <c r="L184" s="6">
        <f t="shared" si="6"/>
        <v>118508.5</v>
      </c>
      <c r="M184" s="6">
        <f t="shared" si="7"/>
        <v>82171.5</v>
      </c>
      <c r="N184" s="6">
        <f t="shared" si="8"/>
        <v>36337</v>
      </c>
    </row>
    <row r="185" spans="1:14" x14ac:dyDescent="0.25">
      <c r="A185" s="3" t="s">
        <v>34</v>
      </c>
      <c r="B185" s="3" t="s">
        <v>66</v>
      </c>
      <c r="C185" s="3" t="s">
        <v>20</v>
      </c>
      <c r="D185" s="3" t="s">
        <v>17</v>
      </c>
      <c r="E185" s="16" t="s">
        <v>18</v>
      </c>
      <c r="F185" s="4">
        <v>41761</v>
      </c>
      <c r="G185" s="3">
        <v>210591018</v>
      </c>
      <c r="H185" s="4">
        <v>41786</v>
      </c>
      <c r="I185" s="3">
        <v>7417</v>
      </c>
      <c r="J185" s="5">
        <v>152.58000000000001</v>
      </c>
      <c r="K185" s="5">
        <v>97.44</v>
      </c>
      <c r="L185" s="6">
        <f t="shared" si="6"/>
        <v>1131685.8600000001</v>
      </c>
      <c r="M185" s="6">
        <f t="shared" si="7"/>
        <v>722712.48</v>
      </c>
      <c r="N185" s="6">
        <f t="shared" si="8"/>
        <v>408973.38000000012</v>
      </c>
    </row>
    <row r="186" spans="1:14" x14ac:dyDescent="0.25">
      <c r="A186" s="3" t="s">
        <v>14</v>
      </c>
      <c r="B186" s="3" t="s">
        <v>108</v>
      </c>
      <c r="C186" s="3" t="s">
        <v>71</v>
      </c>
      <c r="D186" s="3" t="s">
        <v>17</v>
      </c>
      <c r="E186" s="16" t="s">
        <v>22</v>
      </c>
      <c r="F186" s="4">
        <v>41704</v>
      </c>
      <c r="G186" s="3">
        <v>725348985</v>
      </c>
      <c r="H186" s="4">
        <v>41742</v>
      </c>
      <c r="I186" s="3">
        <v>5738</v>
      </c>
      <c r="J186" s="5">
        <v>154.06</v>
      </c>
      <c r="K186" s="5">
        <v>90.93</v>
      </c>
      <c r="L186" s="6">
        <f t="shared" si="6"/>
        <v>883996.28</v>
      </c>
      <c r="M186" s="6">
        <f t="shared" si="7"/>
        <v>521756.34</v>
      </c>
      <c r="N186" s="6">
        <f t="shared" si="8"/>
        <v>362239.94</v>
      </c>
    </row>
    <row r="187" spans="1:14" x14ac:dyDescent="0.25">
      <c r="A187" s="3" t="s">
        <v>40</v>
      </c>
      <c r="B187" s="3" t="s">
        <v>150</v>
      </c>
      <c r="C187" s="3" t="s">
        <v>79</v>
      </c>
      <c r="D187" s="3" t="s">
        <v>21</v>
      </c>
      <c r="E187" s="16" t="s">
        <v>37</v>
      </c>
      <c r="F187" s="4">
        <v>40766</v>
      </c>
      <c r="G187" s="3">
        <v>538698565</v>
      </c>
      <c r="H187" s="4">
        <v>40793</v>
      </c>
      <c r="I187" s="3">
        <v>1731</v>
      </c>
      <c r="J187" s="5">
        <v>668.27</v>
      </c>
      <c r="K187" s="5">
        <v>502.54</v>
      </c>
      <c r="L187" s="6">
        <f t="shared" si="6"/>
        <v>1156775.3699999999</v>
      </c>
      <c r="M187" s="6">
        <f t="shared" si="7"/>
        <v>869896.74</v>
      </c>
      <c r="N187" s="6">
        <f t="shared" si="8"/>
        <v>286878.62999999989</v>
      </c>
    </row>
    <row r="188" spans="1:14" x14ac:dyDescent="0.25">
      <c r="A188" s="3" t="s">
        <v>14</v>
      </c>
      <c r="B188" s="3" t="s">
        <v>62</v>
      </c>
      <c r="C188" s="3" t="s">
        <v>28</v>
      </c>
      <c r="D188" s="3" t="s">
        <v>21</v>
      </c>
      <c r="E188" s="16" t="s">
        <v>37</v>
      </c>
      <c r="F188" s="4">
        <v>42510</v>
      </c>
      <c r="G188" s="3">
        <v>224126088</v>
      </c>
      <c r="H188" s="4">
        <v>42533</v>
      </c>
      <c r="I188" s="3">
        <v>2745</v>
      </c>
      <c r="J188" s="5">
        <v>205.7</v>
      </c>
      <c r="K188" s="5">
        <v>117.11</v>
      </c>
      <c r="L188" s="6">
        <f t="shared" si="6"/>
        <v>564646.5</v>
      </c>
      <c r="M188" s="6">
        <f t="shared" si="7"/>
        <v>321466.95</v>
      </c>
      <c r="N188" s="6">
        <f t="shared" si="8"/>
        <v>243179.55</v>
      </c>
    </row>
    <row r="189" spans="1:14" x14ac:dyDescent="0.25">
      <c r="A189" s="3" t="s">
        <v>31</v>
      </c>
      <c r="B189" s="3" t="s">
        <v>57</v>
      </c>
      <c r="C189" s="3" t="s">
        <v>25</v>
      </c>
      <c r="D189" s="3" t="s">
        <v>17</v>
      </c>
      <c r="E189" s="16" t="s">
        <v>18</v>
      </c>
      <c r="F189" s="4">
        <v>41204</v>
      </c>
      <c r="G189" s="3">
        <v>425430381</v>
      </c>
      <c r="H189" s="4">
        <v>41248</v>
      </c>
      <c r="I189" s="3">
        <v>3159</v>
      </c>
      <c r="J189" s="5">
        <v>47.45</v>
      </c>
      <c r="K189" s="5">
        <v>31.79</v>
      </c>
      <c r="L189" s="6">
        <f t="shared" si="6"/>
        <v>149894.55000000002</v>
      </c>
      <c r="M189" s="6">
        <f t="shared" si="7"/>
        <v>100424.61</v>
      </c>
      <c r="N189" s="6">
        <f t="shared" si="8"/>
        <v>49469.940000000017</v>
      </c>
    </row>
    <row r="190" spans="1:14" x14ac:dyDescent="0.25">
      <c r="A190" s="3" t="s">
        <v>40</v>
      </c>
      <c r="B190" s="3" t="s">
        <v>97</v>
      </c>
      <c r="C190" s="3" t="s">
        <v>71</v>
      </c>
      <c r="D190" s="3" t="s">
        <v>21</v>
      </c>
      <c r="E190" s="16" t="s">
        <v>18</v>
      </c>
      <c r="F190" s="4">
        <v>42571</v>
      </c>
      <c r="G190" s="3">
        <v>506722772</v>
      </c>
      <c r="H190" s="4">
        <v>42590</v>
      </c>
      <c r="I190" s="3">
        <v>9383</v>
      </c>
      <c r="J190" s="5">
        <v>154.06</v>
      </c>
      <c r="K190" s="5">
        <v>90.93</v>
      </c>
      <c r="L190" s="6">
        <f t="shared" si="6"/>
        <v>1445544.98</v>
      </c>
      <c r="M190" s="6">
        <f t="shared" si="7"/>
        <v>853196.19000000006</v>
      </c>
      <c r="N190" s="6">
        <f t="shared" si="8"/>
        <v>592348.78999999992</v>
      </c>
    </row>
    <row r="191" spans="1:14" x14ac:dyDescent="0.25">
      <c r="A191" s="3" t="s">
        <v>40</v>
      </c>
      <c r="B191" s="3" t="s">
        <v>130</v>
      </c>
      <c r="C191" s="3" t="s">
        <v>43</v>
      </c>
      <c r="D191" s="3" t="s">
        <v>21</v>
      </c>
      <c r="E191" s="16" t="s">
        <v>22</v>
      </c>
      <c r="F191" s="4">
        <v>40275</v>
      </c>
      <c r="G191" s="3">
        <v>802427089</v>
      </c>
      <c r="H191" s="4">
        <v>40294</v>
      </c>
      <c r="I191" s="3">
        <v>4862</v>
      </c>
      <c r="J191" s="5">
        <v>651.21</v>
      </c>
      <c r="K191" s="5">
        <v>524.96</v>
      </c>
      <c r="L191" s="6">
        <f t="shared" si="6"/>
        <v>3166183.02</v>
      </c>
      <c r="M191" s="6">
        <f t="shared" si="7"/>
        <v>2552355.52</v>
      </c>
      <c r="N191" s="6">
        <f t="shared" si="8"/>
        <v>613827.5</v>
      </c>
    </row>
    <row r="192" spans="1:14" x14ac:dyDescent="0.25">
      <c r="A192" s="3" t="s">
        <v>26</v>
      </c>
      <c r="B192" s="3" t="s">
        <v>129</v>
      </c>
      <c r="C192" s="3" t="s">
        <v>45</v>
      </c>
      <c r="D192" s="3" t="s">
        <v>21</v>
      </c>
      <c r="E192" s="16" t="s">
        <v>37</v>
      </c>
      <c r="F192" s="4">
        <v>42199</v>
      </c>
      <c r="G192" s="3">
        <v>367279660</v>
      </c>
      <c r="H192" s="4">
        <v>42225</v>
      </c>
      <c r="I192" s="3">
        <v>5068</v>
      </c>
      <c r="J192" s="5">
        <v>437.2</v>
      </c>
      <c r="K192" s="5">
        <v>263.33</v>
      </c>
      <c r="L192" s="6">
        <f t="shared" si="6"/>
        <v>2215729.6</v>
      </c>
      <c r="M192" s="6">
        <f t="shared" si="7"/>
        <v>1334556.44</v>
      </c>
      <c r="N192" s="6">
        <f t="shared" si="8"/>
        <v>881173.16000000015</v>
      </c>
    </row>
    <row r="193" spans="1:14" x14ac:dyDescent="0.25">
      <c r="A193" s="3" t="s">
        <v>31</v>
      </c>
      <c r="B193" s="3" t="s">
        <v>42</v>
      </c>
      <c r="C193" s="3" t="s">
        <v>33</v>
      </c>
      <c r="D193" s="3" t="s">
        <v>21</v>
      </c>
      <c r="E193" s="16" t="s">
        <v>37</v>
      </c>
      <c r="F193" s="4">
        <v>41404</v>
      </c>
      <c r="G193" s="3">
        <v>126329314</v>
      </c>
      <c r="H193" s="4">
        <v>41415</v>
      </c>
      <c r="I193" s="3">
        <v>2506</v>
      </c>
      <c r="J193" s="5">
        <v>81.73</v>
      </c>
      <c r="K193" s="5">
        <v>56.67</v>
      </c>
      <c r="L193" s="6">
        <f t="shared" si="6"/>
        <v>204815.38</v>
      </c>
      <c r="M193" s="6">
        <f t="shared" si="7"/>
        <v>142015.02000000002</v>
      </c>
      <c r="N193" s="6">
        <f t="shared" si="8"/>
        <v>62800.359999999986</v>
      </c>
    </row>
    <row r="194" spans="1:14" x14ac:dyDescent="0.25">
      <c r="A194" s="3" t="s">
        <v>26</v>
      </c>
      <c r="B194" s="3" t="s">
        <v>151</v>
      </c>
      <c r="C194" s="3" t="s">
        <v>33</v>
      </c>
      <c r="D194" s="3" t="s">
        <v>21</v>
      </c>
      <c r="E194" s="16" t="s">
        <v>37</v>
      </c>
      <c r="F194" s="4">
        <v>42401</v>
      </c>
      <c r="G194" s="3">
        <v>624937379</v>
      </c>
      <c r="H194" s="4">
        <v>42408</v>
      </c>
      <c r="I194" s="3">
        <v>1713</v>
      </c>
      <c r="J194" s="5">
        <v>81.73</v>
      </c>
      <c r="K194" s="5">
        <v>56.67</v>
      </c>
      <c r="L194" s="6">
        <f t="shared" ref="L194:L257" si="9">J194*I194</f>
        <v>140003.49000000002</v>
      </c>
      <c r="M194" s="6">
        <f t="shared" ref="M194:M257" si="10">K194*I194</f>
        <v>97075.71</v>
      </c>
      <c r="N194" s="6">
        <f t="shared" ref="N194:N257" si="11">L194-M194</f>
        <v>42927.780000000013</v>
      </c>
    </row>
    <row r="195" spans="1:14" x14ac:dyDescent="0.25">
      <c r="A195" s="3" t="s">
        <v>14</v>
      </c>
      <c r="B195" s="3" t="s">
        <v>152</v>
      </c>
      <c r="C195" s="3" t="s">
        <v>20</v>
      </c>
      <c r="D195" s="3" t="s">
        <v>21</v>
      </c>
      <c r="E195" s="16" t="s">
        <v>37</v>
      </c>
      <c r="F195" s="4">
        <v>40410</v>
      </c>
      <c r="G195" s="3">
        <v>678777682</v>
      </c>
      <c r="H195" s="4">
        <v>40449</v>
      </c>
      <c r="I195" s="3">
        <v>4255</v>
      </c>
      <c r="J195" s="5">
        <v>152.58000000000001</v>
      </c>
      <c r="K195" s="5">
        <v>97.44</v>
      </c>
      <c r="L195" s="6">
        <f t="shared" si="9"/>
        <v>649227.9</v>
      </c>
      <c r="M195" s="6">
        <f t="shared" si="10"/>
        <v>414607.2</v>
      </c>
      <c r="N195" s="6">
        <f t="shared" si="11"/>
        <v>234620.7</v>
      </c>
    </row>
    <row r="196" spans="1:14" x14ac:dyDescent="0.25">
      <c r="A196" s="3" t="s">
        <v>26</v>
      </c>
      <c r="B196" s="3" t="s">
        <v>151</v>
      </c>
      <c r="C196" s="3" t="s">
        <v>28</v>
      </c>
      <c r="D196" s="3" t="s">
        <v>17</v>
      </c>
      <c r="E196" s="16" t="s">
        <v>29</v>
      </c>
      <c r="F196" s="4">
        <v>42106</v>
      </c>
      <c r="G196" s="3">
        <v>523836553</v>
      </c>
      <c r="H196" s="4">
        <v>42146</v>
      </c>
      <c r="I196" s="3">
        <v>3732</v>
      </c>
      <c r="J196" s="5">
        <v>205.7</v>
      </c>
      <c r="K196" s="5">
        <v>117.11</v>
      </c>
      <c r="L196" s="6">
        <f t="shared" si="9"/>
        <v>767672.39999999991</v>
      </c>
      <c r="M196" s="6">
        <f t="shared" si="10"/>
        <v>437054.52</v>
      </c>
      <c r="N196" s="6">
        <f t="shared" si="11"/>
        <v>330617.87999999989</v>
      </c>
    </row>
    <row r="197" spans="1:14" x14ac:dyDescent="0.25">
      <c r="A197" s="3" t="s">
        <v>40</v>
      </c>
      <c r="B197" s="3" t="s">
        <v>153</v>
      </c>
      <c r="C197" s="3" t="s">
        <v>28</v>
      </c>
      <c r="D197" s="3" t="s">
        <v>21</v>
      </c>
      <c r="E197" s="16" t="s">
        <v>22</v>
      </c>
      <c r="F197" s="4">
        <v>42102</v>
      </c>
      <c r="G197" s="3">
        <v>466412818</v>
      </c>
      <c r="H197" s="4">
        <v>42136</v>
      </c>
      <c r="I197" s="3">
        <v>772</v>
      </c>
      <c r="J197" s="5">
        <v>205.7</v>
      </c>
      <c r="K197" s="5">
        <v>117.11</v>
      </c>
      <c r="L197" s="6">
        <f t="shared" si="9"/>
        <v>158800.4</v>
      </c>
      <c r="M197" s="6">
        <f t="shared" si="10"/>
        <v>90408.92</v>
      </c>
      <c r="N197" s="6">
        <f t="shared" si="11"/>
        <v>68391.48</v>
      </c>
    </row>
    <row r="198" spans="1:14" x14ac:dyDescent="0.25">
      <c r="A198" s="3" t="s">
        <v>34</v>
      </c>
      <c r="B198" s="3" t="s">
        <v>154</v>
      </c>
      <c r="C198" s="3" t="s">
        <v>59</v>
      </c>
      <c r="D198" s="3" t="s">
        <v>17</v>
      </c>
      <c r="E198" s="16" t="s">
        <v>37</v>
      </c>
      <c r="F198" s="4">
        <v>40935</v>
      </c>
      <c r="G198" s="3">
        <v>433117806</v>
      </c>
      <c r="H198" s="4">
        <v>40945</v>
      </c>
      <c r="I198" s="3">
        <v>8039</v>
      </c>
      <c r="J198" s="5">
        <v>9.33</v>
      </c>
      <c r="K198" s="5">
        <v>6.92</v>
      </c>
      <c r="L198" s="6">
        <f t="shared" si="9"/>
        <v>75003.87</v>
      </c>
      <c r="M198" s="6">
        <f t="shared" si="10"/>
        <v>55629.88</v>
      </c>
      <c r="N198" s="6">
        <f t="shared" si="11"/>
        <v>19373.989999999998</v>
      </c>
    </row>
    <row r="199" spans="1:14" x14ac:dyDescent="0.25">
      <c r="A199" s="3" t="s">
        <v>23</v>
      </c>
      <c r="B199" s="3" t="s">
        <v>155</v>
      </c>
      <c r="C199" s="3" t="s">
        <v>45</v>
      </c>
      <c r="D199" s="3" t="s">
        <v>21</v>
      </c>
      <c r="E199" s="16" t="s">
        <v>29</v>
      </c>
      <c r="F199" s="4">
        <v>40914</v>
      </c>
      <c r="G199" s="3">
        <v>420875346</v>
      </c>
      <c r="H199" s="4">
        <v>40957</v>
      </c>
      <c r="I199" s="3">
        <v>5223</v>
      </c>
      <c r="J199" s="5">
        <v>437.2</v>
      </c>
      <c r="K199" s="5">
        <v>263.33</v>
      </c>
      <c r="L199" s="6">
        <f t="shared" si="9"/>
        <v>2283495.6</v>
      </c>
      <c r="M199" s="6">
        <f t="shared" si="10"/>
        <v>1375372.5899999999</v>
      </c>
      <c r="N199" s="6">
        <f t="shared" si="11"/>
        <v>908123.01000000024</v>
      </c>
    </row>
    <row r="200" spans="1:14" x14ac:dyDescent="0.25">
      <c r="A200" s="3" t="s">
        <v>40</v>
      </c>
      <c r="B200" s="3" t="s">
        <v>102</v>
      </c>
      <c r="C200" s="3" t="s">
        <v>45</v>
      </c>
      <c r="D200" s="3" t="s">
        <v>17</v>
      </c>
      <c r="E200" s="16" t="s">
        <v>22</v>
      </c>
      <c r="F200" s="4">
        <v>41969</v>
      </c>
      <c r="G200" s="3">
        <v>946921765</v>
      </c>
      <c r="H200" s="4">
        <v>41989</v>
      </c>
      <c r="I200" s="3">
        <v>4048</v>
      </c>
      <c r="J200" s="5">
        <v>437.2</v>
      </c>
      <c r="K200" s="5">
        <v>263.33</v>
      </c>
      <c r="L200" s="6">
        <f t="shared" si="9"/>
        <v>1769785.5999999999</v>
      </c>
      <c r="M200" s="6">
        <f t="shared" si="10"/>
        <v>1065959.8399999999</v>
      </c>
      <c r="N200" s="6">
        <f t="shared" si="11"/>
        <v>703825.76</v>
      </c>
    </row>
    <row r="201" spans="1:14" x14ac:dyDescent="0.25">
      <c r="A201" s="3" t="s">
        <v>40</v>
      </c>
      <c r="B201" s="3" t="s">
        <v>117</v>
      </c>
      <c r="C201" s="3" t="s">
        <v>79</v>
      </c>
      <c r="D201" s="3" t="s">
        <v>21</v>
      </c>
      <c r="E201" s="16" t="s">
        <v>37</v>
      </c>
      <c r="F201" s="4">
        <v>40272</v>
      </c>
      <c r="G201" s="3">
        <v>798805892</v>
      </c>
      <c r="H201" s="4">
        <v>40293</v>
      </c>
      <c r="I201" s="3">
        <v>3270</v>
      </c>
      <c r="J201" s="5">
        <v>668.27</v>
      </c>
      <c r="K201" s="5">
        <v>502.54</v>
      </c>
      <c r="L201" s="6">
        <f t="shared" si="9"/>
        <v>2185242.9</v>
      </c>
      <c r="M201" s="6">
        <f t="shared" si="10"/>
        <v>1643305.8</v>
      </c>
      <c r="N201" s="6">
        <f t="shared" si="11"/>
        <v>541937.09999999986</v>
      </c>
    </row>
    <row r="202" spans="1:14" x14ac:dyDescent="0.25">
      <c r="A202" s="3" t="s">
        <v>40</v>
      </c>
      <c r="B202" s="3" t="s">
        <v>156</v>
      </c>
      <c r="C202" s="3" t="s">
        <v>79</v>
      </c>
      <c r="D202" s="3" t="s">
        <v>21</v>
      </c>
      <c r="E202" s="16" t="s">
        <v>18</v>
      </c>
      <c r="F202" s="4">
        <v>40680</v>
      </c>
      <c r="G202" s="3">
        <v>184389054</v>
      </c>
      <c r="H202" s="4">
        <v>40714</v>
      </c>
      <c r="I202" s="3">
        <v>3674</v>
      </c>
      <c r="J202" s="5">
        <v>668.27</v>
      </c>
      <c r="K202" s="5">
        <v>502.54</v>
      </c>
      <c r="L202" s="6">
        <f t="shared" si="9"/>
        <v>2455223.98</v>
      </c>
      <c r="M202" s="6">
        <f t="shared" si="10"/>
        <v>1846331.96</v>
      </c>
      <c r="N202" s="6">
        <f t="shared" si="11"/>
        <v>608892.02</v>
      </c>
    </row>
    <row r="203" spans="1:14" x14ac:dyDescent="0.25">
      <c r="A203" s="3" t="s">
        <v>14</v>
      </c>
      <c r="B203" s="3" t="s">
        <v>157</v>
      </c>
      <c r="C203" s="3" t="s">
        <v>79</v>
      </c>
      <c r="D203" s="3" t="s">
        <v>21</v>
      </c>
      <c r="E203" s="16" t="s">
        <v>18</v>
      </c>
      <c r="F203" s="4">
        <v>41526</v>
      </c>
      <c r="G203" s="3">
        <v>281845080</v>
      </c>
      <c r="H203" s="4">
        <v>41565</v>
      </c>
      <c r="I203" s="3">
        <v>3077</v>
      </c>
      <c r="J203" s="5">
        <v>668.27</v>
      </c>
      <c r="K203" s="5">
        <v>502.54</v>
      </c>
      <c r="L203" s="6">
        <f t="shared" si="9"/>
        <v>2056266.79</v>
      </c>
      <c r="M203" s="6">
        <f t="shared" si="10"/>
        <v>1546315.58</v>
      </c>
      <c r="N203" s="6">
        <f t="shared" si="11"/>
        <v>509951.20999999996</v>
      </c>
    </row>
    <row r="204" spans="1:14" x14ac:dyDescent="0.25">
      <c r="A204" s="3" t="s">
        <v>14</v>
      </c>
      <c r="B204" s="3" t="s">
        <v>158</v>
      </c>
      <c r="C204" s="3" t="s">
        <v>50</v>
      </c>
      <c r="D204" s="3" t="s">
        <v>17</v>
      </c>
      <c r="E204" s="16" t="s">
        <v>37</v>
      </c>
      <c r="F204" s="4">
        <v>41531</v>
      </c>
      <c r="G204" s="3">
        <v>989660298</v>
      </c>
      <c r="H204" s="4">
        <v>41558</v>
      </c>
      <c r="I204" s="3">
        <v>1330</v>
      </c>
      <c r="J204" s="5">
        <v>421.89</v>
      </c>
      <c r="K204" s="5">
        <v>364.69</v>
      </c>
      <c r="L204" s="6">
        <f t="shared" si="9"/>
        <v>561113.69999999995</v>
      </c>
      <c r="M204" s="6">
        <f t="shared" si="10"/>
        <v>485037.7</v>
      </c>
      <c r="N204" s="6">
        <f t="shared" si="11"/>
        <v>76075.999999999942</v>
      </c>
    </row>
    <row r="205" spans="1:14" x14ac:dyDescent="0.25">
      <c r="A205" s="3" t="s">
        <v>23</v>
      </c>
      <c r="B205" s="3" t="s">
        <v>159</v>
      </c>
      <c r="C205" s="3" t="s">
        <v>71</v>
      </c>
      <c r="D205" s="3" t="s">
        <v>17</v>
      </c>
      <c r="E205" s="16" t="s">
        <v>22</v>
      </c>
      <c r="F205" s="4">
        <v>41187</v>
      </c>
      <c r="G205" s="3">
        <v>476633536</v>
      </c>
      <c r="H205" s="4">
        <v>41216</v>
      </c>
      <c r="I205" s="3">
        <v>5310</v>
      </c>
      <c r="J205" s="5">
        <v>154.06</v>
      </c>
      <c r="K205" s="5">
        <v>90.93</v>
      </c>
      <c r="L205" s="6">
        <f t="shared" si="9"/>
        <v>818058.6</v>
      </c>
      <c r="M205" s="6">
        <f t="shared" si="10"/>
        <v>482838.30000000005</v>
      </c>
      <c r="N205" s="6">
        <f t="shared" si="11"/>
        <v>335220.29999999993</v>
      </c>
    </row>
    <row r="206" spans="1:14" x14ac:dyDescent="0.25">
      <c r="A206" s="3" t="s">
        <v>26</v>
      </c>
      <c r="B206" s="3" t="s">
        <v>160</v>
      </c>
      <c r="C206" s="3" t="s">
        <v>16</v>
      </c>
      <c r="D206" s="3" t="s">
        <v>21</v>
      </c>
      <c r="E206" s="16" t="s">
        <v>22</v>
      </c>
      <c r="F206" s="4">
        <v>41377</v>
      </c>
      <c r="G206" s="3">
        <v>131876122</v>
      </c>
      <c r="H206" s="4">
        <v>41416</v>
      </c>
      <c r="I206" s="3">
        <v>3930</v>
      </c>
      <c r="J206" s="5">
        <v>255.28</v>
      </c>
      <c r="K206" s="5">
        <v>159.41999999999999</v>
      </c>
      <c r="L206" s="6">
        <f t="shared" si="9"/>
        <v>1003250.4</v>
      </c>
      <c r="M206" s="6">
        <f t="shared" si="10"/>
        <v>626520.6</v>
      </c>
      <c r="N206" s="6">
        <f t="shared" si="11"/>
        <v>376729.80000000005</v>
      </c>
    </row>
    <row r="207" spans="1:14" x14ac:dyDescent="0.25">
      <c r="A207" s="3" t="s">
        <v>40</v>
      </c>
      <c r="B207" s="3" t="s">
        <v>97</v>
      </c>
      <c r="C207" s="3" t="s">
        <v>50</v>
      </c>
      <c r="D207" s="3" t="s">
        <v>21</v>
      </c>
      <c r="E207" s="16" t="s">
        <v>29</v>
      </c>
      <c r="F207" s="4">
        <v>41988</v>
      </c>
      <c r="G207" s="3">
        <v>514811885</v>
      </c>
      <c r="H207" s="4">
        <v>42025</v>
      </c>
      <c r="I207" s="3">
        <v>3132</v>
      </c>
      <c r="J207" s="5">
        <v>421.89</v>
      </c>
      <c r="K207" s="5">
        <v>364.69</v>
      </c>
      <c r="L207" s="6">
        <f t="shared" si="9"/>
        <v>1321359.48</v>
      </c>
      <c r="M207" s="6">
        <f t="shared" si="10"/>
        <v>1142209.08</v>
      </c>
      <c r="N207" s="6">
        <f t="shared" si="11"/>
        <v>179150.39999999991</v>
      </c>
    </row>
    <row r="208" spans="1:14" x14ac:dyDescent="0.25">
      <c r="A208" s="3" t="s">
        <v>26</v>
      </c>
      <c r="B208" s="3" t="s">
        <v>104</v>
      </c>
      <c r="C208" s="3" t="s">
        <v>43</v>
      </c>
      <c r="D208" s="3" t="s">
        <v>17</v>
      </c>
      <c r="E208" s="16" t="s">
        <v>22</v>
      </c>
      <c r="F208" s="4">
        <v>40532</v>
      </c>
      <c r="G208" s="3">
        <v>905177152</v>
      </c>
      <c r="H208" s="4">
        <v>40550</v>
      </c>
      <c r="I208" s="3">
        <v>889</v>
      </c>
      <c r="J208" s="5">
        <v>651.21</v>
      </c>
      <c r="K208" s="5">
        <v>524.96</v>
      </c>
      <c r="L208" s="6">
        <f t="shared" si="9"/>
        <v>578925.69000000006</v>
      </c>
      <c r="M208" s="6">
        <f t="shared" si="10"/>
        <v>466689.44000000006</v>
      </c>
      <c r="N208" s="6">
        <f t="shared" si="11"/>
        <v>112236.25</v>
      </c>
    </row>
    <row r="209" spans="1:14" x14ac:dyDescent="0.25">
      <c r="A209" s="3" t="s">
        <v>31</v>
      </c>
      <c r="B209" s="3" t="s">
        <v>56</v>
      </c>
      <c r="C209" s="3" t="s">
        <v>33</v>
      </c>
      <c r="D209" s="3" t="s">
        <v>21</v>
      </c>
      <c r="E209" s="16" t="s">
        <v>37</v>
      </c>
      <c r="F209" s="4">
        <v>41822</v>
      </c>
      <c r="G209" s="3">
        <v>653020751</v>
      </c>
      <c r="H209" s="4">
        <v>41839</v>
      </c>
      <c r="I209" s="3">
        <v>2207</v>
      </c>
      <c r="J209" s="5">
        <v>81.73</v>
      </c>
      <c r="K209" s="5">
        <v>56.67</v>
      </c>
      <c r="L209" s="6">
        <f t="shared" si="9"/>
        <v>180378.11000000002</v>
      </c>
      <c r="M209" s="6">
        <f t="shared" si="10"/>
        <v>125070.69</v>
      </c>
      <c r="N209" s="6">
        <f t="shared" si="11"/>
        <v>55307.420000000013</v>
      </c>
    </row>
    <row r="210" spans="1:14" x14ac:dyDescent="0.25">
      <c r="A210" s="3" t="s">
        <v>26</v>
      </c>
      <c r="B210" s="3" t="s">
        <v>107</v>
      </c>
      <c r="C210" s="3" t="s">
        <v>50</v>
      </c>
      <c r="D210" s="3" t="s">
        <v>17</v>
      </c>
      <c r="E210" s="16" t="s">
        <v>29</v>
      </c>
      <c r="F210" s="4">
        <v>42766</v>
      </c>
      <c r="G210" s="3">
        <v>528704011</v>
      </c>
      <c r="H210" s="4">
        <v>42796</v>
      </c>
      <c r="I210" s="3">
        <v>4121</v>
      </c>
      <c r="J210" s="5">
        <v>421.89</v>
      </c>
      <c r="K210" s="5">
        <v>364.69</v>
      </c>
      <c r="L210" s="6">
        <f t="shared" si="9"/>
        <v>1738608.69</v>
      </c>
      <c r="M210" s="6">
        <f t="shared" si="10"/>
        <v>1502887.49</v>
      </c>
      <c r="N210" s="6">
        <f t="shared" si="11"/>
        <v>235721.19999999995</v>
      </c>
    </row>
    <row r="211" spans="1:14" x14ac:dyDescent="0.25">
      <c r="A211" s="3" t="s">
        <v>26</v>
      </c>
      <c r="B211" s="3" t="s">
        <v>122</v>
      </c>
      <c r="C211" s="3" t="s">
        <v>20</v>
      </c>
      <c r="D211" s="3" t="s">
        <v>21</v>
      </c>
      <c r="E211" s="16" t="s">
        <v>18</v>
      </c>
      <c r="F211" s="4">
        <v>42040</v>
      </c>
      <c r="G211" s="3">
        <v>472900760</v>
      </c>
      <c r="H211" s="4">
        <v>42082</v>
      </c>
      <c r="I211" s="3">
        <v>699</v>
      </c>
      <c r="J211" s="5">
        <v>152.58000000000001</v>
      </c>
      <c r="K211" s="5">
        <v>97.44</v>
      </c>
      <c r="L211" s="6">
        <f t="shared" si="9"/>
        <v>106653.42000000001</v>
      </c>
      <c r="M211" s="6">
        <f t="shared" si="10"/>
        <v>68110.559999999998</v>
      </c>
      <c r="N211" s="6">
        <f t="shared" si="11"/>
        <v>38542.860000000015</v>
      </c>
    </row>
    <row r="212" spans="1:14" x14ac:dyDescent="0.25">
      <c r="A212" s="3" t="s">
        <v>14</v>
      </c>
      <c r="B212" s="3" t="s">
        <v>161</v>
      </c>
      <c r="C212" s="3" t="s">
        <v>16</v>
      </c>
      <c r="D212" s="3" t="s">
        <v>21</v>
      </c>
      <c r="E212" s="16" t="s">
        <v>29</v>
      </c>
      <c r="F212" s="4">
        <v>41478</v>
      </c>
      <c r="G212" s="3">
        <v>946597325</v>
      </c>
      <c r="H212" s="4">
        <v>41478</v>
      </c>
      <c r="I212" s="3">
        <v>8039</v>
      </c>
      <c r="J212" s="5">
        <v>255.28</v>
      </c>
      <c r="K212" s="5">
        <v>159.41999999999999</v>
      </c>
      <c r="L212" s="6">
        <f t="shared" si="9"/>
        <v>2052195.92</v>
      </c>
      <c r="M212" s="6">
        <f t="shared" si="10"/>
        <v>1281577.3799999999</v>
      </c>
      <c r="N212" s="6">
        <f t="shared" si="11"/>
        <v>770618.54</v>
      </c>
    </row>
    <row r="213" spans="1:14" x14ac:dyDescent="0.25">
      <c r="A213" s="3" t="s">
        <v>26</v>
      </c>
      <c r="B213" s="3" t="s">
        <v>30</v>
      </c>
      <c r="C213" s="3" t="s">
        <v>43</v>
      </c>
      <c r="D213" s="3" t="s">
        <v>21</v>
      </c>
      <c r="E213" s="16" t="s">
        <v>29</v>
      </c>
      <c r="F213" s="4">
        <v>41918</v>
      </c>
      <c r="G213" s="3">
        <v>681092536</v>
      </c>
      <c r="H213" s="4">
        <v>41961</v>
      </c>
      <c r="I213" s="3">
        <v>9272</v>
      </c>
      <c r="J213" s="5">
        <v>651.21</v>
      </c>
      <c r="K213" s="5">
        <v>524.96</v>
      </c>
      <c r="L213" s="6">
        <f t="shared" si="9"/>
        <v>6038019.1200000001</v>
      </c>
      <c r="M213" s="6">
        <f t="shared" si="10"/>
        <v>4867429.12</v>
      </c>
      <c r="N213" s="6">
        <f t="shared" si="11"/>
        <v>1170590</v>
      </c>
    </row>
    <row r="214" spans="1:14" x14ac:dyDescent="0.25">
      <c r="A214" s="3" t="s">
        <v>23</v>
      </c>
      <c r="B214" s="3" t="s">
        <v>124</v>
      </c>
      <c r="C214" s="3" t="s">
        <v>71</v>
      </c>
      <c r="D214" s="3" t="s">
        <v>21</v>
      </c>
      <c r="E214" s="16" t="s">
        <v>22</v>
      </c>
      <c r="F214" s="4">
        <v>41822</v>
      </c>
      <c r="G214" s="3">
        <v>727997720</v>
      </c>
      <c r="H214" s="4">
        <v>41839</v>
      </c>
      <c r="I214" s="3">
        <v>9558</v>
      </c>
      <c r="J214" s="5">
        <v>154.06</v>
      </c>
      <c r="K214" s="5">
        <v>90.93</v>
      </c>
      <c r="L214" s="6">
        <f t="shared" si="9"/>
        <v>1472505.48</v>
      </c>
      <c r="M214" s="6">
        <f t="shared" si="10"/>
        <v>869108.94000000006</v>
      </c>
      <c r="N214" s="6">
        <f t="shared" si="11"/>
        <v>603396.53999999992</v>
      </c>
    </row>
    <row r="215" spans="1:14" x14ac:dyDescent="0.25">
      <c r="A215" s="3" t="s">
        <v>31</v>
      </c>
      <c r="B215" s="3" t="s">
        <v>39</v>
      </c>
      <c r="C215" s="3" t="s">
        <v>16</v>
      </c>
      <c r="D215" s="3" t="s">
        <v>17</v>
      </c>
      <c r="E215" s="16" t="s">
        <v>22</v>
      </c>
      <c r="F215" s="4">
        <v>41423</v>
      </c>
      <c r="G215" s="3">
        <v>409236705</v>
      </c>
      <c r="H215" s="4">
        <v>41436</v>
      </c>
      <c r="I215" s="3">
        <v>1090</v>
      </c>
      <c r="J215" s="5">
        <v>255.28</v>
      </c>
      <c r="K215" s="5">
        <v>159.41999999999999</v>
      </c>
      <c r="L215" s="6">
        <f t="shared" si="9"/>
        <v>278255.2</v>
      </c>
      <c r="M215" s="6">
        <f t="shared" si="10"/>
        <v>173767.8</v>
      </c>
      <c r="N215" s="6">
        <f t="shared" si="11"/>
        <v>104487.40000000002</v>
      </c>
    </row>
    <row r="216" spans="1:14" x14ac:dyDescent="0.25">
      <c r="A216" s="3" t="s">
        <v>23</v>
      </c>
      <c r="B216" s="3" t="s">
        <v>162</v>
      </c>
      <c r="C216" s="3" t="s">
        <v>33</v>
      </c>
      <c r="D216" s="3" t="s">
        <v>17</v>
      </c>
      <c r="E216" s="16" t="s">
        <v>18</v>
      </c>
      <c r="F216" s="4">
        <v>41344</v>
      </c>
      <c r="G216" s="3">
        <v>467045819</v>
      </c>
      <c r="H216" s="4">
        <v>41376</v>
      </c>
      <c r="I216" s="3">
        <v>8092</v>
      </c>
      <c r="J216" s="5">
        <v>81.73</v>
      </c>
      <c r="K216" s="5">
        <v>56.67</v>
      </c>
      <c r="L216" s="6">
        <f t="shared" si="9"/>
        <v>661359.16</v>
      </c>
      <c r="M216" s="6">
        <f t="shared" si="10"/>
        <v>458573.64</v>
      </c>
      <c r="N216" s="6">
        <f t="shared" si="11"/>
        <v>202785.52000000002</v>
      </c>
    </row>
    <row r="217" spans="1:14" x14ac:dyDescent="0.25">
      <c r="A217" s="3" t="s">
        <v>23</v>
      </c>
      <c r="B217" s="3" t="s">
        <v>147</v>
      </c>
      <c r="C217" s="3" t="s">
        <v>45</v>
      </c>
      <c r="D217" s="3" t="s">
        <v>21</v>
      </c>
      <c r="E217" s="16" t="s">
        <v>22</v>
      </c>
      <c r="F217" s="4">
        <v>41214</v>
      </c>
      <c r="G217" s="3">
        <v>813973891</v>
      </c>
      <c r="H217" s="4">
        <v>41226</v>
      </c>
      <c r="I217" s="3">
        <v>1818</v>
      </c>
      <c r="J217" s="5">
        <v>437.2</v>
      </c>
      <c r="K217" s="5">
        <v>263.33</v>
      </c>
      <c r="L217" s="6">
        <f t="shared" si="9"/>
        <v>794829.6</v>
      </c>
      <c r="M217" s="6">
        <f t="shared" si="10"/>
        <v>478733.93999999994</v>
      </c>
      <c r="N217" s="6">
        <f t="shared" si="11"/>
        <v>316095.66000000003</v>
      </c>
    </row>
    <row r="218" spans="1:14" x14ac:dyDescent="0.25">
      <c r="A218" s="3" t="s">
        <v>31</v>
      </c>
      <c r="B218" s="3" t="s">
        <v>163</v>
      </c>
      <c r="C218" s="3" t="s">
        <v>79</v>
      </c>
      <c r="D218" s="3" t="s">
        <v>17</v>
      </c>
      <c r="E218" s="16" t="s">
        <v>18</v>
      </c>
      <c r="F218" s="4">
        <v>41051</v>
      </c>
      <c r="G218" s="3">
        <v>982882249</v>
      </c>
      <c r="H218" s="4">
        <v>41058</v>
      </c>
      <c r="I218" s="3">
        <v>5554</v>
      </c>
      <c r="J218" s="5">
        <v>668.27</v>
      </c>
      <c r="K218" s="5">
        <v>502.54</v>
      </c>
      <c r="L218" s="6">
        <f t="shared" si="9"/>
        <v>3711571.58</v>
      </c>
      <c r="M218" s="6">
        <f t="shared" si="10"/>
        <v>2791107.16</v>
      </c>
      <c r="N218" s="6">
        <f t="shared" si="11"/>
        <v>920464.41999999993</v>
      </c>
    </row>
    <row r="219" spans="1:14" x14ac:dyDescent="0.25">
      <c r="A219" s="3" t="s">
        <v>23</v>
      </c>
      <c r="B219" s="3" t="s">
        <v>159</v>
      </c>
      <c r="C219" s="3" t="s">
        <v>45</v>
      </c>
      <c r="D219" s="3" t="s">
        <v>21</v>
      </c>
      <c r="E219" s="16" t="s">
        <v>29</v>
      </c>
      <c r="F219" s="4">
        <v>42643</v>
      </c>
      <c r="G219" s="3">
        <v>576944720</v>
      </c>
      <c r="H219" s="4">
        <v>42652</v>
      </c>
      <c r="I219" s="3">
        <v>9619</v>
      </c>
      <c r="J219" s="5">
        <v>437.2</v>
      </c>
      <c r="K219" s="5">
        <v>263.33</v>
      </c>
      <c r="L219" s="6">
        <f t="shared" si="9"/>
        <v>4205426.8</v>
      </c>
      <c r="M219" s="6">
        <f t="shared" si="10"/>
        <v>2532971.27</v>
      </c>
      <c r="N219" s="6">
        <f t="shared" si="11"/>
        <v>1672455.5299999998</v>
      </c>
    </row>
    <row r="220" spans="1:14" x14ac:dyDescent="0.25">
      <c r="A220" s="3" t="s">
        <v>26</v>
      </c>
      <c r="B220" s="3" t="s">
        <v>122</v>
      </c>
      <c r="C220" s="3" t="s">
        <v>71</v>
      </c>
      <c r="D220" s="3" t="s">
        <v>21</v>
      </c>
      <c r="E220" s="16" t="s">
        <v>22</v>
      </c>
      <c r="F220" s="4">
        <v>42638</v>
      </c>
      <c r="G220" s="3">
        <v>619647634</v>
      </c>
      <c r="H220" s="4">
        <v>42659</v>
      </c>
      <c r="I220" s="3">
        <v>6360</v>
      </c>
      <c r="J220" s="5">
        <v>154.06</v>
      </c>
      <c r="K220" s="5">
        <v>90.93</v>
      </c>
      <c r="L220" s="6">
        <f t="shared" si="9"/>
        <v>979821.6</v>
      </c>
      <c r="M220" s="6">
        <f t="shared" si="10"/>
        <v>578314.80000000005</v>
      </c>
      <c r="N220" s="6">
        <f t="shared" si="11"/>
        <v>401506.79999999993</v>
      </c>
    </row>
    <row r="221" spans="1:14" x14ac:dyDescent="0.25">
      <c r="A221" s="3" t="s">
        <v>23</v>
      </c>
      <c r="B221" s="3" t="s">
        <v>110</v>
      </c>
      <c r="C221" s="3" t="s">
        <v>16</v>
      </c>
      <c r="D221" s="3" t="s">
        <v>17</v>
      </c>
      <c r="E221" s="16" t="s">
        <v>29</v>
      </c>
      <c r="F221" s="4">
        <v>42219</v>
      </c>
      <c r="G221" s="3">
        <v>404789817</v>
      </c>
      <c r="H221" s="4">
        <v>42255</v>
      </c>
      <c r="I221" s="3">
        <v>5157</v>
      </c>
      <c r="J221" s="5">
        <v>255.28</v>
      </c>
      <c r="K221" s="5">
        <v>159.41999999999999</v>
      </c>
      <c r="L221" s="6">
        <f t="shared" si="9"/>
        <v>1316478.96</v>
      </c>
      <c r="M221" s="6">
        <f t="shared" si="10"/>
        <v>822128.94</v>
      </c>
      <c r="N221" s="6">
        <f t="shared" si="11"/>
        <v>494350.02</v>
      </c>
    </row>
    <row r="222" spans="1:14" x14ac:dyDescent="0.25">
      <c r="A222" s="3" t="s">
        <v>26</v>
      </c>
      <c r="B222" s="3" t="s">
        <v>164</v>
      </c>
      <c r="C222" s="3" t="s">
        <v>20</v>
      </c>
      <c r="D222" s="3" t="s">
        <v>21</v>
      </c>
      <c r="E222" s="16" t="s">
        <v>18</v>
      </c>
      <c r="F222" s="4">
        <v>40194</v>
      </c>
      <c r="G222" s="3">
        <v>646482598</v>
      </c>
      <c r="H222" s="4">
        <v>40203</v>
      </c>
      <c r="I222" s="3">
        <v>7422</v>
      </c>
      <c r="J222" s="5">
        <v>152.58000000000001</v>
      </c>
      <c r="K222" s="5">
        <v>97.44</v>
      </c>
      <c r="L222" s="6">
        <f t="shared" si="9"/>
        <v>1132448.76</v>
      </c>
      <c r="M222" s="6">
        <f t="shared" si="10"/>
        <v>723199.67999999993</v>
      </c>
      <c r="N222" s="6">
        <f t="shared" si="11"/>
        <v>409249.08000000007</v>
      </c>
    </row>
    <row r="223" spans="1:14" x14ac:dyDescent="0.25">
      <c r="A223" s="3" t="s">
        <v>40</v>
      </c>
      <c r="B223" s="3" t="s">
        <v>93</v>
      </c>
      <c r="C223" s="3" t="s">
        <v>50</v>
      </c>
      <c r="D223" s="3" t="s">
        <v>17</v>
      </c>
      <c r="E223" s="16" t="s">
        <v>22</v>
      </c>
      <c r="F223" s="4">
        <v>42675</v>
      </c>
      <c r="G223" s="3">
        <v>329149806</v>
      </c>
      <c r="H223" s="4">
        <v>42712</v>
      </c>
      <c r="I223" s="3">
        <v>1597</v>
      </c>
      <c r="J223" s="5">
        <v>421.89</v>
      </c>
      <c r="K223" s="5">
        <v>364.69</v>
      </c>
      <c r="L223" s="6">
        <f t="shared" si="9"/>
        <v>673758.33</v>
      </c>
      <c r="M223" s="6">
        <f t="shared" si="10"/>
        <v>582409.93000000005</v>
      </c>
      <c r="N223" s="6">
        <f t="shared" si="11"/>
        <v>91348.399999999907</v>
      </c>
    </row>
    <row r="224" spans="1:14" x14ac:dyDescent="0.25">
      <c r="A224" s="3" t="s">
        <v>34</v>
      </c>
      <c r="B224" s="3" t="s">
        <v>66</v>
      </c>
      <c r="C224" s="3" t="s">
        <v>43</v>
      </c>
      <c r="D224" s="3" t="s">
        <v>21</v>
      </c>
      <c r="E224" s="16" t="s">
        <v>18</v>
      </c>
      <c r="F224" s="4">
        <v>42333</v>
      </c>
      <c r="G224" s="3">
        <v>757527768</v>
      </c>
      <c r="H224" s="4">
        <v>42357</v>
      </c>
      <c r="I224" s="3">
        <v>8155</v>
      </c>
      <c r="J224" s="5">
        <v>651.21</v>
      </c>
      <c r="K224" s="5">
        <v>524.96</v>
      </c>
      <c r="L224" s="6">
        <f t="shared" si="9"/>
        <v>5310617.5500000007</v>
      </c>
      <c r="M224" s="6">
        <f t="shared" si="10"/>
        <v>4281048.8000000007</v>
      </c>
      <c r="N224" s="6">
        <f t="shared" si="11"/>
        <v>1029568.75</v>
      </c>
    </row>
    <row r="225" spans="1:14" x14ac:dyDescent="0.25">
      <c r="A225" s="3" t="s">
        <v>40</v>
      </c>
      <c r="B225" s="3" t="s">
        <v>165</v>
      </c>
      <c r="C225" s="3" t="s">
        <v>45</v>
      </c>
      <c r="D225" s="3" t="s">
        <v>17</v>
      </c>
      <c r="E225" s="16" t="s">
        <v>22</v>
      </c>
      <c r="F225" s="4">
        <v>41906</v>
      </c>
      <c r="G225" s="3">
        <v>606665313</v>
      </c>
      <c r="H225" s="4">
        <v>41925</v>
      </c>
      <c r="I225" s="3">
        <v>4602</v>
      </c>
      <c r="J225" s="5">
        <v>437.2</v>
      </c>
      <c r="K225" s="5">
        <v>263.33</v>
      </c>
      <c r="L225" s="6">
        <f t="shared" si="9"/>
        <v>2011994.4</v>
      </c>
      <c r="M225" s="6">
        <f t="shared" si="10"/>
        <v>1211844.6599999999</v>
      </c>
      <c r="N225" s="6">
        <f t="shared" si="11"/>
        <v>800149.74</v>
      </c>
    </row>
    <row r="226" spans="1:14" x14ac:dyDescent="0.25">
      <c r="A226" s="3" t="s">
        <v>23</v>
      </c>
      <c r="B226" s="3" t="s">
        <v>38</v>
      </c>
      <c r="C226" s="3" t="s">
        <v>16</v>
      </c>
      <c r="D226" s="3" t="s">
        <v>17</v>
      </c>
      <c r="E226" s="16" t="s">
        <v>22</v>
      </c>
      <c r="F226" s="4">
        <v>41759</v>
      </c>
      <c r="G226" s="3">
        <v>871923768</v>
      </c>
      <c r="H226" s="4">
        <v>41789</v>
      </c>
      <c r="I226" s="3">
        <v>474</v>
      </c>
      <c r="J226" s="5">
        <v>255.28</v>
      </c>
      <c r="K226" s="5">
        <v>159.41999999999999</v>
      </c>
      <c r="L226" s="6">
        <f t="shared" si="9"/>
        <v>121002.72</v>
      </c>
      <c r="M226" s="6">
        <f t="shared" si="10"/>
        <v>75565.079999999987</v>
      </c>
      <c r="N226" s="6">
        <f t="shared" si="11"/>
        <v>45437.640000000014</v>
      </c>
    </row>
    <row r="227" spans="1:14" x14ac:dyDescent="0.25">
      <c r="A227" s="3" t="s">
        <v>23</v>
      </c>
      <c r="B227" s="3" t="s">
        <v>147</v>
      </c>
      <c r="C227" s="3" t="s">
        <v>71</v>
      </c>
      <c r="D227" s="3" t="s">
        <v>21</v>
      </c>
      <c r="E227" s="16" t="s">
        <v>22</v>
      </c>
      <c r="F227" s="4">
        <v>41261</v>
      </c>
      <c r="G227" s="3">
        <v>818976962</v>
      </c>
      <c r="H227" s="4">
        <v>41264</v>
      </c>
      <c r="I227" s="3">
        <v>2337</v>
      </c>
      <c r="J227" s="5">
        <v>154.06</v>
      </c>
      <c r="K227" s="5">
        <v>90.93</v>
      </c>
      <c r="L227" s="6">
        <f t="shared" si="9"/>
        <v>360038.22000000003</v>
      </c>
      <c r="M227" s="6">
        <f t="shared" si="10"/>
        <v>212503.41</v>
      </c>
      <c r="N227" s="6">
        <f t="shared" si="11"/>
        <v>147534.81000000003</v>
      </c>
    </row>
    <row r="228" spans="1:14" x14ac:dyDescent="0.25">
      <c r="A228" s="3" t="s">
        <v>23</v>
      </c>
      <c r="B228" s="3" t="s">
        <v>74</v>
      </c>
      <c r="C228" s="3" t="s">
        <v>45</v>
      </c>
      <c r="D228" s="3" t="s">
        <v>17</v>
      </c>
      <c r="E228" s="16" t="s">
        <v>22</v>
      </c>
      <c r="F228" s="4">
        <v>42936</v>
      </c>
      <c r="G228" s="3">
        <v>233811223</v>
      </c>
      <c r="H228" s="4">
        <v>42936</v>
      </c>
      <c r="I228" s="3">
        <v>8792</v>
      </c>
      <c r="J228" s="5">
        <v>437.2</v>
      </c>
      <c r="K228" s="5">
        <v>263.33</v>
      </c>
      <c r="L228" s="6">
        <f t="shared" si="9"/>
        <v>3843862.4</v>
      </c>
      <c r="M228" s="6">
        <f t="shared" si="10"/>
        <v>2315197.36</v>
      </c>
      <c r="N228" s="6">
        <f t="shared" si="11"/>
        <v>1528665.04</v>
      </c>
    </row>
    <row r="229" spans="1:14" x14ac:dyDescent="0.25">
      <c r="A229" s="3" t="s">
        <v>14</v>
      </c>
      <c r="B229" s="3" t="s">
        <v>62</v>
      </c>
      <c r="C229" s="3" t="s">
        <v>25</v>
      </c>
      <c r="D229" s="3" t="s">
        <v>21</v>
      </c>
      <c r="E229" s="16" t="s">
        <v>29</v>
      </c>
      <c r="F229" s="4">
        <v>42782</v>
      </c>
      <c r="G229" s="3">
        <v>772725379</v>
      </c>
      <c r="H229" s="4">
        <v>42803</v>
      </c>
      <c r="I229" s="3">
        <v>5466</v>
      </c>
      <c r="J229" s="5">
        <v>47.45</v>
      </c>
      <c r="K229" s="5">
        <v>31.79</v>
      </c>
      <c r="L229" s="6">
        <f t="shared" si="9"/>
        <v>259361.7</v>
      </c>
      <c r="M229" s="6">
        <f t="shared" si="10"/>
        <v>173764.13999999998</v>
      </c>
      <c r="N229" s="6">
        <f t="shared" si="11"/>
        <v>85597.560000000027</v>
      </c>
    </row>
    <row r="230" spans="1:14" x14ac:dyDescent="0.25">
      <c r="A230" s="3" t="s">
        <v>23</v>
      </c>
      <c r="B230" s="3" t="s">
        <v>155</v>
      </c>
      <c r="C230" s="3" t="s">
        <v>43</v>
      </c>
      <c r="D230" s="3" t="s">
        <v>21</v>
      </c>
      <c r="E230" s="16" t="s">
        <v>22</v>
      </c>
      <c r="F230" s="4">
        <v>42719</v>
      </c>
      <c r="G230" s="3">
        <v>112330758</v>
      </c>
      <c r="H230" s="4">
        <v>42746</v>
      </c>
      <c r="I230" s="3">
        <v>22</v>
      </c>
      <c r="J230" s="5">
        <v>651.21</v>
      </c>
      <c r="K230" s="5">
        <v>524.96</v>
      </c>
      <c r="L230" s="6">
        <f t="shared" si="9"/>
        <v>14326.62</v>
      </c>
      <c r="M230" s="6">
        <f t="shared" si="10"/>
        <v>11549.12</v>
      </c>
      <c r="N230" s="6">
        <f t="shared" si="11"/>
        <v>2777.5</v>
      </c>
    </row>
    <row r="231" spans="1:14" x14ac:dyDescent="0.25">
      <c r="A231" s="3" t="s">
        <v>31</v>
      </c>
      <c r="B231" s="3" t="s">
        <v>49</v>
      </c>
      <c r="C231" s="3" t="s">
        <v>36</v>
      </c>
      <c r="D231" s="3" t="s">
        <v>17</v>
      </c>
      <c r="E231" s="16" t="s">
        <v>18</v>
      </c>
      <c r="F231" s="4">
        <v>40905</v>
      </c>
      <c r="G231" s="3">
        <v>499551188</v>
      </c>
      <c r="H231" s="4">
        <v>40922</v>
      </c>
      <c r="I231" s="3">
        <v>7153</v>
      </c>
      <c r="J231" s="5">
        <v>109.28</v>
      </c>
      <c r="K231" s="5">
        <v>35.840000000000003</v>
      </c>
      <c r="L231" s="6">
        <f t="shared" si="9"/>
        <v>781679.84</v>
      </c>
      <c r="M231" s="6">
        <f t="shared" si="10"/>
        <v>256363.52000000002</v>
      </c>
      <c r="N231" s="6">
        <f t="shared" si="11"/>
        <v>525316.31999999995</v>
      </c>
    </row>
    <row r="232" spans="1:14" x14ac:dyDescent="0.25">
      <c r="A232" s="3" t="s">
        <v>26</v>
      </c>
      <c r="B232" s="3" t="s">
        <v>27</v>
      </c>
      <c r="C232" s="3" t="s">
        <v>36</v>
      </c>
      <c r="D232" s="3" t="s">
        <v>17</v>
      </c>
      <c r="E232" s="16" t="s">
        <v>18</v>
      </c>
      <c r="F232" s="4">
        <v>41422</v>
      </c>
      <c r="G232" s="3">
        <v>201622998</v>
      </c>
      <c r="H232" s="4">
        <v>41430</v>
      </c>
      <c r="I232" s="3">
        <v>3581</v>
      </c>
      <c r="J232" s="5">
        <v>109.28</v>
      </c>
      <c r="K232" s="5">
        <v>35.840000000000003</v>
      </c>
      <c r="L232" s="6">
        <f t="shared" si="9"/>
        <v>391331.68</v>
      </c>
      <c r="M232" s="6">
        <f t="shared" si="10"/>
        <v>128343.04000000001</v>
      </c>
      <c r="N232" s="6">
        <f t="shared" si="11"/>
        <v>262988.64</v>
      </c>
    </row>
    <row r="233" spans="1:14" x14ac:dyDescent="0.25">
      <c r="A233" s="3" t="s">
        <v>23</v>
      </c>
      <c r="B233" s="3" t="s">
        <v>63</v>
      </c>
      <c r="C233" s="3" t="s">
        <v>43</v>
      </c>
      <c r="D233" s="3" t="s">
        <v>21</v>
      </c>
      <c r="E233" s="16" t="s">
        <v>37</v>
      </c>
      <c r="F233" s="4">
        <v>41822</v>
      </c>
      <c r="G233" s="3">
        <v>256095016</v>
      </c>
      <c r="H233" s="4">
        <v>41872</v>
      </c>
      <c r="I233" s="3">
        <v>3061</v>
      </c>
      <c r="J233" s="5">
        <v>651.21</v>
      </c>
      <c r="K233" s="5">
        <v>524.96</v>
      </c>
      <c r="L233" s="6">
        <f t="shared" si="9"/>
        <v>1993353.81</v>
      </c>
      <c r="M233" s="6">
        <f t="shared" si="10"/>
        <v>1606902.56</v>
      </c>
      <c r="N233" s="6">
        <f t="shared" si="11"/>
        <v>386451.25</v>
      </c>
    </row>
    <row r="234" spans="1:14" x14ac:dyDescent="0.25">
      <c r="A234" s="3" t="s">
        <v>40</v>
      </c>
      <c r="B234" s="3" t="s">
        <v>102</v>
      </c>
      <c r="C234" s="3" t="s">
        <v>59</v>
      </c>
      <c r="D234" s="3" t="s">
        <v>21</v>
      </c>
      <c r="E234" s="16" t="s">
        <v>18</v>
      </c>
      <c r="F234" s="4">
        <v>42815</v>
      </c>
      <c r="G234" s="3">
        <v>420828568</v>
      </c>
      <c r="H234" s="4">
        <v>42823</v>
      </c>
      <c r="I234" s="3">
        <v>1380</v>
      </c>
      <c r="J234" s="5">
        <v>9.33</v>
      </c>
      <c r="K234" s="5">
        <v>6.92</v>
      </c>
      <c r="L234" s="6">
        <f t="shared" si="9"/>
        <v>12875.4</v>
      </c>
      <c r="M234" s="6">
        <f t="shared" si="10"/>
        <v>9549.6</v>
      </c>
      <c r="N234" s="6">
        <f t="shared" si="11"/>
        <v>3325.7999999999993</v>
      </c>
    </row>
    <row r="235" spans="1:14" x14ac:dyDescent="0.25">
      <c r="A235" s="3" t="s">
        <v>40</v>
      </c>
      <c r="B235" s="3" t="s">
        <v>165</v>
      </c>
      <c r="C235" s="3" t="s">
        <v>28</v>
      </c>
      <c r="D235" s="3" t="s">
        <v>17</v>
      </c>
      <c r="E235" s="16" t="s">
        <v>29</v>
      </c>
      <c r="F235" s="4">
        <v>41350</v>
      </c>
      <c r="G235" s="3">
        <v>523997485</v>
      </c>
      <c r="H235" s="4">
        <v>41387</v>
      </c>
      <c r="I235" s="3">
        <v>1355</v>
      </c>
      <c r="J235" s="5">
        <v>205.7</v>
      </c>
      <c r="K235" s="5">
        <v>117.11</v>
      </c>
      <c r="L235" s="6">
        <f t="shared" si="9"/>
        <v>278723.5</v>
      </c>
      <c r="M235" s="6">
        <f t="shared" si="10"/>
        <v>158684.04999999999</v>
      </c>
      <c r="N235" s="6">
        <f t="shared" si="11"/>
        <v>120039.45000000001</v>
      </c>
    </row>
    <row r="236" spans="1:14" x14ac:dyDescent="0.25">
      <c r="A236" s="3" t="s">
        <v>26</v>
      </c>
      <c r="B236" s="3" t="s">
        <v>164</v>
      </c>
      <c r="C236" s="3" t="s">
        <v>43</v>
      </c>
      <c r="D236" s="3" t="s">
        <v>17</v>
      </c>
      <c r="E236" s="16" t="s">
        <v>22</v>
      </c>
      <c r="F236" s="4">
        <v>40298</v>
      </c>
      <c r="G236" s="3">
        <v>914088094</v>
      </c>
      <c r="H236" s="4">
        <v>40301</v>
      </c>
      <c r="I236" s="3">
        <v>7835</v>
      </c>
      <c r="J236" s="5">
        <v>651.21</v>
      </c>
      <c r="K236" s="5">
        <v>524.96</v>
      </c>
      <c r="L236" s="6">
        <f t="shared" si="9"/>
        <v>5102230.3500000006</v>
      </c>
      <c r="M236" s="6">
        <f t="shared" si="10"/>
        <v>4113061.6</v>
      </c>
      <c r="N236" s="6">
        <f t="shared" si="11"/>
        <v>989168.75000000047</v>
      </c>
    </row>
    <row r="237" spans="1:14" x14ac:dyDescent="0.25">
      <c r="A237" s="3" t="s">
        <v>40</v>
      </c>
      <c r="B237" s="3" t="s">
        <v>166</v>
      </c>
      <c r="C237" s="3" t="s">
        <v>20</v>
      </c>
      <c r="D237" s="3" t="s">
        <v>17</v>
      </c>
      <c r="E237" s="16" t="s">
        <v>18</v>
      </c>
      <c r="F237" s="4">
        <v>41533</v>
      </c>
      <c r="G237" s="3">
        <v>209899222</v>
      </c>
      <c r="H237" s="4">
        <v>41545</v>
      </c>
      <c r="I237" s="3">
        <v>2699</v>
      </c>
      <c r="J237" s="5">
        <v>152.58000000000001</v>
      </c>
      <c r="K237" s="5">
        <v>97.44</v>
      </c>
      <c r="L237" s="6">
        <f t="shared" si="9"/>
        <v>411813.42000000004</v>
      </c>
      <c r="M237" s="6">
        <f t="shared" si="10"/>
        <v>262990.56</v>
      </c>
      <c r="N237" s="6">
        <f t="shared" si="11"/>
        <v>148822.86000000004</v>
      </c>
    </row>
    <row r="238" spans="1:14" x14ac:dyDescent="0.25">
      <c r="A238" s="3" t="s">
        <v>40</v>
      </c>
      <c r="B238" s="3" t="s">
        <v>167</v>
      </c>
      <c r="C238" s="3" t="s">
        <v>36</v>
      </c>
      <c r="D238" s="3" t="s">
        <v>21</v>
      </c>
      <c r="E238" s="16" t="s">
        <v>18</v>
      </c>
      <c r="F238" s="4">
        <v>41789</v>
      </c>
      <c r="G238" s="3">
        <v>250542199</v>
      </c>
      <c r="H238" s="4">
        <v>41821</v>
      </c>
      <c r="I238" s="3">
        <v>9859</v>
      </c>
      <c r="J238" s="5">
        <v>109.28</v>
      </c>
      <c r="K238" s="5">
        <v>35.840000000000003</v>
      </c>
      <c r="L238" s="6">
        <f t="shared" si="9"/>
        <v>1077391.52</v>
      </c>
      <c r="M238" s="6">
        <f t="shared" si="10"/>
        <v>353346.56000000006</v>
      </c>
      <c r="N238" s="6">
        <f t="shared" si="11"/>
        <v>724044.96</v>
      </c>
    </row>
    <row r="239" spans="1:14" x14ac:dyDescent="0.25">
      <c r="A239" s="3" t="s">
        <v>23</v>
      </c>
      <c r="B239" s="3" t="s">
        <v>168</v>
      </c>
      <c r="C239" s="3" t="s">
        <v>50</v>
      </c>
      <c r="D239" s="3" t="s">
        <v>17</v>
      </c>
      <c r="E239" s="16" t="s">
        <v>29</v>
      </c>
      <c r="F239" s="4">
        <v>42336</v>
      </c>
      <c r="G239" s="3">
        <v>245440852</v>
      </c>
      <c r="H239" s="4">
        <v>42355</v>
      </c>
      <c r="I239" s="3">
        <v>257</v>
      </c>
      <c r="J239" s="5">
        <v>421.89</v>
      </c>
      <c r="K239" s="5">
        <v>364.69</v>
      </c>
      <c r="L239" s="6">
        <f t="shared" si="9"/>
        <v>108425.73</v>
      </c>
      <c r="M239" s="6">
        <f t="shared" si="10"/>
        <v>93725.33</v>
      </c>
      <c r="N239" s="6">
        <f t="shared" si="11"/>
        <v>14700.399999999994</v>
      </c>
    </row>
    <row r="240" spans="1:14" x14ac:dyDescent="0.25">
      <c r="A240" s="3" t="s">
        <v>40</v>
      </c>
      <c r="B240" s="3" t="s">
        <v>169</v>
      </c>
      <c r="C240" s="3" t="s">
        <v>71</v>
      </c>
      <c r="D240" s="3" t="s">
        <v>17</v>
      </c>
      <c r="E240" s="16" t="s">
        <v>29</v>
      </c>
      <c r="F240" s="4">
        <v>42070</v>
      </c>
      <c r="G240" s="3">
        <v>824331510</v>
      </c>
      <c r="H240" s="4">
        <v>42115</v>
      </c>
      <c r="I240" s="3">
        <v>6867</v>
      </c>
      <c r="J240" s="5">
        <v>154.06</v>
      </c>
      <c r="K240" s="5">
        <v>90.93</v>
      </c>
      <c r="L240" s="6">
        <f t="shared" si="9"/>
        <v>1057930.02</v>
      </c>
      <c r="M240" s="6">
        <f t="shared" si="10"/>
        <v>624416.31000000006</v>
      </c>
      <c r="N240" s="6">
        <f t="shared" si="11"/>
        <v>433513.70999999996</v>
      </c>
    </row>
    <row r="241" spans="1:14" x14ac:dyDescent="0.25">
      <c r="A241" s="3" t="s">
        <v>40</v>
      </c>
      <c r="B241" s="3" t="s">
        <v>69</v>
      </c>
      <c r="C241" s="3" t="s">
        <v>50</v>
      </c>
      <c r="D241" s="3" t="s">
        <v>17</v>
      </c>
      <c r="E241" s="16" t="s">
        <v>18</v>
      </c>
      <c r="F241" s="4">
        <v>41654</v>
      </c>
      <c r="G241" s="3">
        <v>887263000</v>
      </c>
      <c r="H241" s="4">
        <v>41670</v>
      </c>
      <c r="I241" s="3">
        <v>9693</v>
      </c>
      <c r="J241" s="5">
        <v>421.89</v>
      </c>
      <c r="K241" s="5">
        <v>364.69</v>
      </c>
      <c r="L241" s="6">
        <f t="shared" si="9"/>
        <v>4089379.77</v>
      </c>
      <c r="M241" s="6">
        <f t="shared" si="10"/>
        <v>3534940.17</v>
      </c>
      <c r="N241" s="6">
        <f t="shared" si="11"/>
        <v>554439.60000000009</v>
      </c>
    </row>
    <row r="242" spans="1:14" x14ac:dyDescent="0.25">
      <c r="A242" s="3" t="s">
        <v>40</v>
      </c>
      <c r="B242" s="3" t="s">
        <v>170</v>
      </c>
      <c r="C242" s="3" t="s">
        <v>28</v>
      </c>
      <c r="D242" s="3" t="s">
        <v>21</v>
      </c>
      <c r="E242" s="16" t="s">
        <v>37</v>
      </c>
      <c r="F242" s="4">
        <v>42146</v>
      </c>
      <c r="G242" s="3">
        <v>754596650</v>
      </c>
      <c r="H242" s="4">
        <v>42151</v>
      </c>
      <c r="I242" s="3">
        <v>772</v>
      </c>
      <c r="J242" s="5">
        <v>205.7</v>
      </c>
      <c r="K242" s="5">
        <v>117.11</v>
      </c>
      <c r="L242" s="6">
        <f t="shared" si="9"/>
        <v>158800.4</v>
      </c>
      <c r="M242" s="6">
        <f t="shared" si="10"/>
        <v>90408.92</v>
      </c>
      <c r="N242" s="6">
        <f t="shared" si="11"/>
        <v>68391.48</v>
      </c>
    </row>
    <row r="243" spans="1:14" x14ac:dyDescent="0.25">
      <c r="A243" s="3" t="s">
        <v>23</v>
      </c>
      <c r="B243" s="3" t="s">
        <v>171</v>
      </c>
      <c r="C243" s="3" t="s">
        <v>59</v>
      </c>
      <c r="D243" s="3" t="s">
        <v>17</v>
      </c>
      <c r="E243" s="16" t="s">
        <v>37</v>
      </c>
      <c r="F243" s="4">
        <v>40838</v>
      </c>
      <c r="G243" s="3">
        <v>817006289</v>
      </c>
      <c r="H243" s="4">
        <v>40861</v>
      </c>
      <c r="I243" s="3">
        <v>9172</v>
      </c>
      <c r="J243" s="5">
        <v>9.33</v>
      </c>
      <c r="K243" s="5">
        <v>6.92</v>
      </c>
      <c r="L243" s="6">
        <f t="shared" si="9"/>
        <v>85574.76</v>
      </c>
      <c r="M243" s="6">
        <f t="shared" si="10"/>
        <v>63470.239999999998</v>
      </c>
      <c r="N243" s="6">
        <f t="shared" si="11"/>
        <v>22104.519999999997</v>
      </c>
    </row>
    <row r="244" spans="1:14" x14ac:dyDescent="0.25">
      <c r="A244" s="3" t="s">
        <v>40</v>
      </c>
      <c r="B244" s="3" t="s">
        <v>130</v>
      </c>
      <c r="C244" s="3" t="s">
        <v>36</v>
      </c>
      <c r="D244" s="3" t="s">
        <v>21</v>
      </c>
      <c r="E244" s="16" t="s">
        <v>37</v>
      </c>
      <c r="F244" s="4">
        <v>40947</v>
      </c>
      <c r="G244" s="3">
        <v>185478246</v>
      </c>
      <c r="H244" s="4">
        <v>40988</v>
      </c>
      <c r="I244" s="3">
        <v>5989</v>
      </c>
      <c r="J244" s="5">
        <v>109.28</v>
      </c>
      <c r="K244" s="5">
        <v>35.840000000000003</v>
      </c>
      <c r="L244" s="6">
        <f t="shared" si="9"/>
        <v>654477.92000000004</v>
      </c>
      <c r="M244" s="6">
        <f t="shared" si="10"/>
        <v>214645.76000000001</v>
      </c>
      <c r="N244" s="6">
        <f t="shared" si="11"/>
        <v>439832.16000000003</v>
      </c>
    </row>
    <row r="245" spans="1:14" x14ac:dyDescent="0.25">
      <c r="A245" s="3" t="s">
        <v>26</v>
      </c>
      <c r="B245" s="3" t="s">
        <v>81</v>
      </c>
      <c r="C245" s="3" t="s">
        <v>33</v>
      </c>
      <c r="D245" s="3" t="s">
        <v>21</v>
      </c>
      <c r="E245" s="16" t="s">
        <v>22</v>
      </c>
      <c r="F245" s="4">
        <v>41928</v>
      </c>
      <c r="G245" s="3">
        <v>741311347</v>
      </c>
      <c r="H245" s="4">
        <v>41948</v>
      </c>
      <c r="I245" s="3">
        <v>9356</v>
      </c>
      <c r="J245" s="5">
        <v>81.73</v>
      </c>
      <c r="K245" s="5">
        <v>56.67</v>
      </c>
      <c r="L245" s="6">
        <f t="shared" si="9"/>
        <v>764665.88</v>
      </c>
      <c r="M245" s="6">
        <f t="shared" si="10"/>
        <v>530204.52</v>
      </c>
      <c r="N245" s="6">
        <f t="shared" si="11"/>
        <v>234461.36</v>
      </c>
    </row>
    <row r="246" spans="1:14" x14ac:dyDescent="0.25">
      <c r="A246" s="3" t="s">
        <v>31</v>
      </c>
      <c r="B246" s="3" t="s">
        <v>172</v>
      </c>
      <c r="C246" s="3" t="s">
        <v>33</v>
      </c>
      <c r="D246" s="3" t="s">
        <v>21</v>
      </c>
      <c r="E246" s="16" t="s">
        <v>18</v>
      </c>
      <c r="F246" s="4">
        <v>40861</v>
      </c>
      <c r="G246" s="3">
        <v>386116921</v>
      </c>
      <c r="H246" s="4">
        <v>40899</v>
      </c>
      <c r="I246" s="3">
        <v>9432</v>
      </c>
      <c r="J246" s="5">
        <v>81.73</v>
      </c>
      <c r="K246" s="5">
        <v>56.67</v>
      </c>
      <c r="L246" s="6">
        <f t="shared" si="9"/>
        <v>770877.36</v>
      </c>
      <c r="M246" s="6">
        <f t="shared" si="10"/>
        <v>534511.44000000006</v>
      </c>
      <c r="N246" s="6">
        <f t="shared" si="11"/>
        <v>236365.91999999993</v>
      </c>
    </row>
    <row r="247" spans="1:14" x14ac:dyDescent="0.25">
      <c r="A247" s="3" t="s">
        <v>14</v>
      </c>
      <c r="B247" s="3" t="s">
        <v>173</v>
      </c>
      <c r="C247" s="3" t="s">
        <v>50</v>
      </c>
      <c r="D247" s="3" t="s">
        <v>21</v>
      </c>
      <c r="E247" s="16" t="s">
        <v>29</v>
      </c>
      <c r="F247" s="4">
        <v>42127</v>
      </c>
      <c r="G247" s="3">
        <v>691818797</v>
      </c>
      <c r="H247" s="4">
        <v>42131</v>
      </c>
      <c r="I247" s="3">
        <v>3411</v>
      </c>
      <c r="J247" s="5">
        <v>421.89</v>
      </c>
      <c r="K247" s="5">
        <v>364.69</v>
      </c>
      <c r="L247" s="6">
        <f t="shared" si="9"/>
        <v>1439066.79</v>
      </c>
      <c r="M247" s="6">
        <f t="shared" si="10"/>
        <v>1243957.5900000001</v>
      </c>
      <c r="N247" s="6">
        <f t="shared" si="11"/>
        <v>195109.19999999995</v>
      </c>
    </row>
    <row r="248" spans="1:14" x14ac:dyDescent="0.25">
      <c r="A248" s="3" t="s">
        <v>14</v>
      </c>
      <c r="B248" s="3" t="s">
        <v>174</v>
      </c>
      <c r="C248" s="3" t="s">
        <v>20</v>
      </c>
      <c r="D248" s="3" t="s">
        <v>17</v>
      </c>
      <c r="E248" s="16" t="s">
        <v>22</v>
      </c>
      <c r="F248" s="4">
        <v>42201</v>
      </c>
      <c r="G248" s="3">
        <v>150653302</v>
      </c>
      <c r="H248" s="4">
        <v>42249</v>
      </c>
      <c r="I248" s="3">
        <v>515</v>
      </c>
      <c r="J248" s="5">
        <v>152.58000000000001</v>
      </c>
      <c r="K248" s="5">
        <v>97.44</v>
      </c>
      <c r="L248" s="6">
        <f t="shared" si="9"/>
        <v>78578.700000000012</v>
      </c>
      <c r="M248" s="6">
        <f t="shared" si="10"/>
        <v>50181.599999999999</v>
      </c>
      <c r="N248" s="6">
        <f t="shared" si="11"/>
        <v>28397.100000000013</v>
      </c>
    </row>
    <row r="249" spans="1:14" x14ac:dyDescent="0.25">
      <c r="A249" s="3" t="s">
        <v>26</v>
      </c>
      <c r="B249" s="3" t="s">
        <v>90</v>
      </c>
      <c r="C249" s="3" t="s">
        <v>71</v>
      </c>
      <c r="D249" s="3" t="s">
        <v>21</v>
      </c>
      <c r="E249" s="16" t="s">
        <v>18</v>
      </c>
      <c r="F249" s="4">
        <v>42095</v>
      </c>
      <c r="G249" s="3">
        <v>925169265</v>
      </c>
      <c r="H249" s="4">
        <v>42127</v>
      </c>
      <c r="I249" s="3">
        <v>7000</v>
      </c>
      <c r="J249" s="5">
        <v>154.06</v>
      </c>
      <c r="K249" s="5">
        <v>90.93</v>
      </c>
      <c r="L249" s="6">
        <f t="shared" si="9"/>
        <v>1078420</v>
      </c>
      <c r="M249" s="6">
        <f t="shared" si="10"/>
        <v>636510</v>
      </c>
      <c r="N249" s="6">
        <f t="shared" si="11"/>
        <v>441910</v>
      </c>
    </row>
    <row r="250" spans="1:14" x14ac:dyDescent="0.25">
      <c r="A250" s="3" t="s">
        <v>23</v>
      </c>
      <c r="B250" s="3" t="s">
        <v>175</v>
      </c>
      <c r="C250" s="3" t="s">
        <v>71</v>
      </c>
      <c r="D250" s="3" t="s">
        <v>17</v>
      </c>
      <c r="E250" s="16" t="s">
        <v>37</v>
      </c>
      <c r="F250" s="4">
        <v>40441</v>
      </c>
      <c r="G250" s="3">
        <v>298228013</v>
      </c>
      <c r="H250" s="4">
        <v>40476</v>
      </c>
      <c r="I250" s="3">
        <v>1151</v>
      </c>
      <c r="J250" s="5">
        <v>154.06</v>
      </c>
      <c r="K250" s="5">
        <v>90.93</v>
      </c>
      <c r="L250" s="6">
        <f t="shared" si="9"/>
        <v>177323.06</v>
      </c>
      <c r="M250" s="6">
        <f t="shared" si="10"/>
        <v>104660.43000000001</v>
      </c>
      <c r="N250" s="6">
        <f t="shared" si="11"/>
        <v>72662.62999999999</v>
      </c>
    </row>
    <row r="251" spans="1:14" x14ac:dyDescent="0.25">
      <c r="A251" s="3" t="s">
        <v>34</v>
      </c>
      <c r="B251" s="3" t="s">
        <v>134</v>
      </c>
      <c r="C251" s="3" t="s">
        <v>43</v>
      </c>
      <c r="D251" s="3" t="s">
        <v>17</v>
      </c>
      <c r="E251" s="16" t="s">
        <v>29</v>
      </c>
      <c r="F251" s="4">
        <v>40414</v>
      </c>
      <c r="G251" s="3">
        <v>123003375</v>
      </c>
      <c r="H251" s="4">
        <v>40437</v>
      </c>
      <c r="I251" s="3">
        <v>8287</v>
      </c>
      <c r="J251" s="5">
        <v>651.21</v>
      </c>
      <c r="K251" s="5">
        <v>524.96</v>
      </c>
      <c r="L251" s="6">
        <f t="shared" si="9"/>
        <v>5396577.2700000005</v>
      </c>
      <c r="M251" s="6">
        <f t="shared" si="10"/>
        <v>4350343.5200000005</v>
      </c>
      <c r="N251" s="6">
        <f t="shared" si="11"/>
        <v>1046233.75</v>
      </c>
    </row>
    <row r="252" spans="1:14" x14ac:dyDescent="0.25">
      <c r="A252" s="3" t="s">
        <v>23</v>
      </c>
      <c r="B252" s="3" t="s">
        <v>105</v>
      </c>
      <c r="C252" s="3" t="s">
        <v>20</v>
      </c>
      <c r="D252" s="3" t="s">
        <v>17</v>
      </c>
      <c r="E252" s="16" t="s">
        <v>22</v>
      </c>
      <c r="F252" s="4">
        <v>42809</v>
      </c>
      <c r="G252" s="3">
        <v>972981679</v>
      </c>
      <c r="H252" s="4">
        <v>42834</v>
      </c>
      <c r="I252" s="3">
        <v>5755</v>
      </c>
      <c r="J252" s="5">
        <v>152.58000000000001</v>
      </c>
      <c r="K252" s="5">
        <v>97.44</v>
      </c>
      <c r="L252" s="6">
        <f t="shared" si="9"/>
        <v>878097.9</v>
      </c>
      <c r="M252" s="6">
        <f t="shared" si="10"/>
        <v>560767.19999999995</v>
      </c>
      <c r="N252" s="6">
        <f t="shared" si="11"/>
        <v>317330.70000000007</v>
      </c>
    </row>
    <row r="253" spans="1:14" x14ac:dyDescent="0.25">
      <c r="A253" s="3" t="s">
        <v>26</v>
      </c>
      <c r="B253" s="3" t="s">
        <v>176</v>
      </c>
      <c r="C253" s="3" t="s">
        <v>25</v>
      </c>
      <c r="D253" s="3" t="s">
        <v>17</v>
      </c>
      <c r="E253" s="16" t="s">
        <v>18</v>
      </c>
      <c r="F253" s="4">
        <v>41894</v>
      </c>
      <c r="G253" s="3">
        <v>791961753</v>
      </c>
      <c r="H253" s="4">
        <v>41903</v>
      </c>
      <c r="I253" s="3">
        <v>7937</v>
      </c>
      <c r="J253" s="5">
        <v>47.45</v>
      </c>
      <c r="K253" s="5">
        <v>31.79</v>
      </c>
      <c r="L253" s="6">
        <f t="shared" si="9"/>
        <v>376610.65</v>
      </c>
      <c r="M253" s="6">
        <f t="shared" si="10"/>
        <v>252317.22999999998</v>
      </c>
      <c r="N253" s="6">
        <f t="shared" si="11"/>
        <v>124293.42000000004</v>
      </c>
    </row>
    <row r="254" spans="1:14" x14ac:dyDescent="0.25">
      <c r="A254" s="3" t="s">
        <v>26</v>
      </c>
      <c r="B254" s="3" t="s">
        <v>104</v>
      </c>
      <c r="C254" s="3" t="s">
        <v>79</v>
      </c>
      <c r="D254" s="3" t="s">
        <v>17</v>
      </c>
      <c r="E254" s="16" t="s">
        <v>22</v>
      </c>
      <c r="F254" s="4">
        <v>40627</v>
      </c>
      <c r="G254" s="3">
        <v>744054925</v>
      </c>
      <c r="H254" s="4">
        <v>40633</v>
      </c>
      <c r="I254" s="3">
        <v>1242</v>
      </c>
      <c r="J254" s="5">
        <v>668.27</v>
      </c>
      <c r="K254" s="5">
        <v>502.54</v>
      </c>
      <c r="L254" s="6">
        <f t="shared" si="9"/>
        <v>829991.34</v>
      </c>
      <c r="M254" s="6">
        <f t="shared" si="10"/>
        <v>624154.68000000005</v>
      </c>
      <c r="N254" s="6">
        <f t="shared" si="11"/>
        <v>205836.65999999992</v>
      </c>
    </row>
    <row r="255" spans="1:14" x14ac:dyDescent="0.25">
      <c r="A255" s="3" t="s">
        <v>26</v>
      </c>
      <c r="B255" s="3" t="s">
        <v>146</v>
      </c>
      <c r="C255" s="3" t="s">
        <v>43</v>
      </c>
      <c r="D255" s="3" t="s">
        <v>21</v>
      </c>
      <c r="E255" s="16" t="s">
        <v>29</v>
      </c>
      <c r="F255" s="4">
        <v>40971</v>
      </c>
      <c r="G255" s="3">
        <v>263685023</v>
      </c>
      <c r="H255" s="4">
        <v>41007</v>
      </c>
      <c r="I255" s="3">
        <v>9113</v>
      </c>
      <c r="J255" s="5">
        <v>651.21</v>
      </c>
      <c r="K255" s="5">
        <v>524.96</v>
      </c>
      <c r="L255" s="6">
        <f t="shared" si="9"/>
        <v>5934476.7300000004</v>
      </c>
      <c r="M255" s="6">
        <f t="shared" si="10"/>
        <v>4783960.4800000004</v>
      </c>
      <c r="N255" s="6">
        <f t="shared" si="11"/>
        <v>1150516.25</v>
      </c>
    </row>
    <row r="256" spans="1:14" x14ac:dyDescent="0.25">
      <c r="A256" s="3" t="s">
        <v>14</v>
      </c>
      <c r="B256" s="3" t="s">
        <v>19</v>
      </c>
      <c r="C256" s="3" t="s">
        <v>16</v>
      </c>
      <c r="D256" s="3" t="s">
        <v>17</v>
      </c>
      <c r="E256" s="16" t="s">
        <v>37</v>
      </c>
      <c r="F256" s="4">
        <v>42509</v>
      </c>
      <c r="G256" s="3">
        <v>205588376</v>
      </c>
      <c r="H256" s="4">
        <v>42539</v>
      </c>
      <c r="I256" s="3">
        <v>7024</v>
      </c>
      <c r="J256" s="5">
        <v>255.28</v>
      </c>
      <c r="K256" s="5">
        <v>159.41999999999999</v>
      </c>
      <c r="L256" s="6">
        <f t="shared" si="9"/>
        <v>1793086.72</v>
      </c>
      <c r="M256" s="6">
        <f t="shared" si="10"/>
        <v>1119766.0799999998</v>
      </c>
      <c r="N256" s="6">
        <f t="shared" si="11"/>
        <v>673320.64000000013</v>
      </c>
    </row>
    <row r="257" spans="1:14" x14ac:dyDescent="0.25">
      <c r="A257" s="3" t="s">
        <v>23</v>
      </c>
      <c r="B257" s="3" t="s">
        <v>128</v>
      </c>
      <c r="C257" s="3" t="s">
        <v>33</v>
      </c>
      <c r="D257" s="3" t="s">
        <v>21</v>
      </c>
      <c r="E257" s="16" t="s">
        <v>18</v>
      </c>
      <c r="F257" s="4">
        <v>41068</v>
      </c>
      <c r="G257" s="3">
        <v>594813811</v>
      </c>
      <c r="H257" s="4">
        <v>41077</v>
      </c>
      <c r="I257" s="3">
        <v>7480</v>
      </c>
      <c r="J257" s="5">
        <v>81.73</v>
      </c>
      <c r="K257" s="5">
        <v>56.67</v>
      </c>
      <c r="L257" s="6">
        <f t="shared" si="9"/>
        <v>611340.4</v>
      </c>
      <c r="M257" s="6">
        <f t="shared" si="10"/>
        <v>423891.60000000003</v>
      </c>
      <c r="N257" s="6">
        <f t="shared" si="11"/>
        <v>187448.8</v>
      </c>
    </row>
    <row r="258" spans="1:14" x14ac:dyDescent="0.25">
      <c r="A258" s="3" t="s">
        <v>23</v>
      </c>
      <c r="B258" s="3" t="s">
        <v>58</v>
      </c>
      <c r="C258" s="3" t="s">
        <v>36</v>
      </c>
      <c r="D258" s="3" t="s">
        <v>17</v>
      </c>
      <c r="E258" s="16" t="s">
        <v>37</v>
      </c>
      <c r="F258" s="4">
        <v>41160</v>
      </c>
      <c r="G258" s="3">
        <v>176722657</v>
      </c>
      <c r="H258" s="4">
        <v>41168</v>
      </c>
      <c r="I258" s="3">
        <v>5016</v>
      </c>
      <c r="J258" s="5">
        <v>109.28</v>
      </c>
      <c r="K258" s="5">
        <v>35.840000000000003</v>
      </c>
      <c r="L258" s="6">
        <f t="shared" ref="L258:L321" si="12">J258*I258</f>
        <v>548148.47999999998</v>
      </c>
      <c r="M258" s="6">
        <f t="shared" ref="M258:M321" si="13">K258*I258</f>
        <v>179773.44000000003</v>
      </c>
      <c r="N258" s="6">
        <f t="shared" ref="N258:N321" si="14">L258-M258</f>
        <v>368375.03999999992</v>
      </c>
    </row>
    <row r="259" spans="1:14" x14ac:dyDescent="0.25">
      <c r="A259" s="3" t="s">
        <v>23</v>
      </c>
      <c r="B259" s="3" t="s">
        <v>120</v>
      </c>
      <c r="C259" s="3" t="s">
        <v>33</v>
      </c>
      <c r="D259" s="3" t="s">
        <v>21</v>
      </c>
      <c r="E259" s="16" t="s">
        <v>18</v>
      </c>
      <c r="F259" s="4">
        <v>40771</v>
      </c>
      <c r="G259" s="3">
        <v>466988742</v>
      </c>
      <c r="H259" s="4">
        <v>40771</v>
      </c>
      <c r="I259" s="3">
        <v>1201</v>
      </c>
      <c r="J259" s="5">
        <v>81.73</v>
      </c>
      <c r="K259" s="5">
        <v>56.67</v>
      </c>
      <c r="L259" s="6">
        <f t="shared" si="12"/>
        <v>98157.73000000001</v>
      </c>
      <c r="M259" s="6">
        <f t="shared" si="13"/>
        <v>68060.67</v>
      </c>
      <c r="N259" s="6">
        <f t="shared" si="14"/>
        <v>30097.060000000012</v>
      </c>
    </row>
    <row r="260" spans="1:14" x14ac:dyDescent="0.25">
      <c r="A260" s="3" t="s">
        <v>40</v>
      </c>
      <c r="B260" s="3" t="s">
        <v>102</v>
      </c>
      <c r="C260" s="3" t="s">
        <v>33</v>
      </c>
      <c r="D260" s="3" t="s">
        <v>21</v>
      </c>
      <c r="E260" s="16" t="s">
        <v>29</v>
      </c>
      <c r="F260" s="4">
        <v>41043</v>
      </c>
      <c r="G260" s="3">
        <v>801598393</v>
      </c>
      <c r="H260" s="4">
        <v>41062</v>
      </c>
      <c r="I260" s="3">
        <v>9633</v>
      </c>
      <c r="J260" s="5">
        <v>81.73</v>
      </c>
      <c r="K260" s="5">
        <v>56.67</v>
      </c>
      <c r="L260" s="6">
        <f t="shared" si="12"/>
        <v>787305.09000000008</v>
      </c>
      <c r="M260" s="6">
        <f t="shared" si="13"/>
        <v>545902.11</v>
      </c>
      <c r="N260" s="6">
        <f t="shared" si="14"/>
        <v>241402.9800000001</v>
      </c>
    </row>
    <row r="261" spans="1:14" x14ac:dyDescent="0.25">
      <c r="A261" s="3" t="s">
        <v>40</v>
      </c>
      <c r="B261" s="3" t="s">
        <v>166</v>
      </c>
      <c r="C261" s="3" t="s">
        <v>50</v>
      </c>
      <c r="D261" s="3" t="s">
        <v>21</v>
      </c>
      <c r="E261" s="16" t="s">
        <v>18</v>
      </c>
      <c r="F261" s="4">
        <v>42122</v>
      </c>
      <c r="G261" s="3">
        <v>586850440</v>
      </c>
      <c r="H261" s="4">
        <v>42163</v>
      </c>
      <c r="I261" s="3">
        <v>941</v>
      </c>
      <c r="J261" s="5">
        <v>421.89</v>
      </c>
      <c r="K261" s="5">
        <v>364.69</v>
      </c>
      <c r="L261" s="6">
        <f t="shared" si="12"/>
        <v>396998.49</v>
      </c>
      <c r="M261" s="6">
        <f t="shared" si="13"/>
        <v>343173.29</v>
      </c>
      <c r="N261" s="6">
        <f t="shared" si="14"/>
        <v>53825.200000000012</v>
      </c>
    </row>
    <row r="262" spans="1:14" x14ac:dyDescent="0.25">
      <c r="A262" s="3" t="s">
        <v>14</v>
      </c>
      <c r="B262" s="3" t="s">
        <v>55</v>
      </c>
      <c r="C262" s="3" t="s">
        <v>20</v>
      </c>
      <c r="D262" s="3" t="s">
        <v>21</v>
      </c>
      <c r="E262" s="16" t="s">
        <v>37</v>
      </c>
      <c r="F262" s="4">
        <v>41780</v>
      </c>
      <c r="G262" s="3">
        <v>649356210</v>
      </c>
      <c r="H262" s="4">
        <v>41780</v>
      </c>
      <c r="I262" s="3">
        <v>7787</v>
      </c>
      <c r="J262" s="5">
        <v>152.58000000000001</v>
      </c>
      <c r="K262" s="5">
        <v>97.44</v>
      </c>
      <c r="L262" s="6">
        <f t="shared" si="12"/>
        <v>1188140.4600000002</v>
      </c>
      <c r="M262" s="6">
        <f t="shared" si="13"/>
        <v>758765.28</v>
      </c>
      <c r="N262" s="6">
        <f t="shared" si="14"/>
        <v>429375.18000000017</v>
      </c>
    </row>
    <row r="263" spans="1:14" x14ac:dyDescent="0.25">
      <c r="A263" s="3" t="s">
        <v>31</v>
      </c>
      <c r="B263" s="3" t="s">
        <v>177</v>
      </c>
      <c r="C263" s="3" t="s">
        <v>28</v>
      </c>
      <c r="D263" s="3" t="s">
        <v>21</v>
      </c>
      <c r="E263" s="16" t="s">
        <v>37</v>
      </c>
      <c r="F263" s="4">
        <v>42323</v>
      </c>
      <c r="G263" s="3">
        <v>986039531</v>
      </c>
      <c r="H263" s="4">
        <v>42348</v>
      </c>
      <c r="I263" s="3">
        <v>9864</v>
      </c>
      <c r="J263" s="5">
        <v>205.7</v>
      </c>
      <c r="K263" s="5">
        <v>117.11</v>
      </c>
      <c r="L263" s="6">
        <f t="shared" si="12"/>
        <v>2029024.7999999998</v>
      </c>
      <c r="M263" s="6">
        <f t="shared" si="13"/>
        <v>1155173.04</v>
      </c>
      <c r="N263" s="6">
        <f t="shared" si="14"/>
        <v>873851.75999999978</v>
      </c>
    </row>
    <row r="264" spans="1:14" x14ac:dyDescent="0.25">
      <c r="A264" s="3" t="s">
        <v>26</v>
      </c>
      <c r="B264" s="3" t="s">
        <v>146</v>
      </c>
      <c r="C264" s="3" t="s">
        <v>79</v>
      </c>
      <c r="D264" s="3" t="s">
        <v>21</v>
      </c>
      <c r="E264" s="16" t="s">
        <v>37</v>
      </c>
      <c r="F264" s="4">
        <v>40918</v>
      </c>
      <c r="G264" s="3">
        <v>314136731</v>
      </c>
      <c r="H264" s="4">
        <v>40920</v>
      </c>
      <c r="I264" s="3">
        <v>8894</v>
      </c>
      <c r="J264" s="5">
        <v>668.27</v>
      </c>
      <c r="K264" s="5">
        <v>502.54</v>
      </c>
      <c r="L264" s="6">
        <f t="shared" si="12"/>
        <v>5943593.3799999999</v>
      </c>
      <c r="M264" s="6">
        <f t="shared" si="13"/>
        <v>4469590.76</v>
      </c>
      <c r="N264" s="6">
        <f t="shared" si="14"/>
        <v>1474002.62</v>
      </c>
    </row>
    <row r="265" spans="1:14" x14ac:dyDescent="0.25">
      <c r="A265" s="3" t="s">
        <v>31</v>
      </c>
      <c r="B265" s="3" t="s">
        <v>73</v>
      </c>
      <c r="C265" s="3" t="s">
        <v>25</v>
      </c>
      <c r="D265" s="3" t="s">
        <v>21</v>
      </c>
      <c r="E265" s="16" t="s">
        <v>37</v>
      </c>
      <c r="F265" s="4">
        <v>42032</v>
      </c>
      <c r="G265" s="3">
        <v>121196639</v>
      </c>
      <c r="H265" s="4">
        <v>42042</v>
      </c>
      <c r="I265" s="3">
        <v>3634</v>
      </c>
      <c r="J265" s="5">
        <v>47.45</v>
      </c>
      <c r="K265" s="5">
        <v>31.79</v>
      </c>
      <c r="L265" s="6">
        <f t="shared" si="12"/>
        <v>172433.30000000002</v>
      </c>
      <c r="M265" s="6">
        <f t="shared" si="13"/>
        <v>115524.86</v>
      </c>
      <c r="N265" s="6">
        <f t="shared" si="14"/>
        <v>56908.440000000017</v>
      </c>
    </row>
    <row r="266" spans="1:14" x14ac:dyDescent="0.25">
      <c r="A266" s="3" t="s">
        <v>23</v>
      </c>
      <c r="B266" s="3" t="s">
        <v>110</v>
      </c>
      <c r="C266" s="3" t="s">
        <v>28</v>
      </c>
      <c r="D266" s="3" t="s">
        <v>17</v>
      </c>
      <c r="E266" s="16" t="s">
        <v>22</v>
      </c>
      <c r="F266" s="4">
        <v>42227</v>
      </c>
      <c r="G266" s="3">
        <v>615080583</v>
      </c>
      <c r="H266" s="4">
        <v>42266</v>
      </c>
      <c r="I266" s="3">
        <v>4868</v>
      </c>
      <c r="J266" s="5">
        <v>205.7</v>
      </c>
      <c r="K266" s="5">
        <v>117.11</v>
      </c>
      <c r="L266" s="6">
        <f t="shared" si="12"/>
        <v>1001347.6</v>
      </c>
      <c r="M266" s="6">
        <f t="shared" si="13"/>
        <v>570091.48</v>
      </c>
      <c r="N266" s="6">
        <f t="shared" si="14"/>
        <v>431256.12</v>
      </c>
    </row>
    <row r="267" spans="1:14" x14ac:dyDescent="0.25">
      <c r="A267" s="3" t="s">
        <v>26</v>
      </c>
      <c r="B267" s="3" t="s">
        <v>76</v>
      </c>
      <c r="C267" s="3" t="s">
        <v>59</v>
      </c>
      <c r="D267" s="3" t="s">
        <v>21</v>
      </c>
      <c r="E267" s="16" t="s">
        <v>29</v>
      </c>
      <c r="F267" s="4">
        <v>42601</v>
      </c>
      <c r="G267" s="3">
        <v>273962390</v>
      </c>
      <c r="H267" s="4">
        <v>42618</v>
      </c>
      <c r="I267" s="3">
        <v>414</v>
      </c>
      <c r="J267" s="5">
        <v>9.33</v>
      </c>
      <c r="K267" s="5">
        <v>6.92</v>
      </c>
      <c r="L267" s="6">
        <f t="shared" si="12"/>
        <v>3862.62</v>
      </c>
      <c r="M267" s="6">
        <f t="shared" si="13"/>
        <v>2864.88</v>
      </c>
      <c r="N267" s="6">
        <f t="shared" si="14"/>
        <v>997.73999999999978</v>
      </c>
    </row>
    <row r="268" spans="1:14" x14ac:dyDescent="0.25">
      <c r="A268" s="3" t="s">
        <v>31</v>
      </c>
      <c r="B268" s="3" t="s">
        <v>49</v>
      </c>
      <c r="C268" s="3" t="s">
        <v>33</v>
      </c>
      <c r="D268" s="3" t="s">
        <v>21</v>
      </c>
      <c r="E268" s="16" t="s">
        <v>37</v>
      </c>
      <c r="F268" s="4">
        <v>41873</v>
      </c>
      <c r="G268" s="3">
        <v>796328389</v>
      </c>
      <c r="H268" s="4">
        <v>41909</v>
      </c>
      <c r="I268" s="3">
        <v>121</v>
      </c>
      <c r="J268" s="5">
        <v>81.73</v>
      </c>
      <c r="K268" s="5">
        <v>56.67</v>
      </c>
      <c r="L268" s="6">
        <f t="shared" si="12"/>
        <v>9889.33</v>
      </c>
      <c r="M268" s="6">
        <f t="shared" si="13"/>
        <v>6857.0700000000006</v>
      </c>
      <c r="N268" s="6">
        <f t="shared" si="14"/>
        <v>3032.2599999999993</v>
      </c>
    </row>
    <row r="269" spans="1:14" x14ac:dyDescent="0.25">
      <c r="A269" s="3" t="s">
        <v>23</v>
      </c>
      <c r="B269" s="3" t="s">
        <v>178</v>
      </c>
      <c r="C269" s="3" t="s">
        <v>45</v>
      </c>
      <c r="D269" s="3" t="s">
        <v>17</v>
      </c>
      <c r="E269" s="16" t="s">
        <v>22</v>
      </c>
      <c r="F269" s="4">
        <v>40538</v>
      </c>
      <c r="G269" s="3">
        <v>350977408</v>
      </c>
      <c r="H269" s="4">
        <v>40565</v>
      </c>
      <c r="I269" s="3">
        <v>869</v>
      </c>
      <c r="J269" s="5">
        <v>437.2</v>
      </c>
      <c r="K269" s="5">
        <v>263.33</v>
      </c>
      <c r="L269" s="6">
        <f t="shared" si="12"/>
        <v>379926.8</v>
      </c>
      <c r="M269" s="6">
        <f t="shared" si="13"/>
        <v>228833.77</v>
      </c>
      <c r="N269" s="6">
        <f t="shared" si="14"/>
        <v>151093.03</v>
      </c>
    </row>
    <row r="270" spans="1:14" x14ac:dyDescent="0.25">
      <c r="A270" s="3" t="s">
        <v>31</v>
      </c>
      <c r="B270" s="3" t="s">
        <v>57</v>
      </c>
      <c r="C270" s="3" t="s">
        <v>36</v>
      </c>
      <c r="D270" s="3" t="s">
        <v>21</v>
      </c>
      <c r="E270" s="16" t="s">
        <v>18</v>
      </c>
      <c r="F270" s="4">
        <v>42243</v>
      </c>
      <c r="G270" s="3">
        <v>327020776</v>
      </c>
      <c r="H270" s="4">
        <v>42276</v>
      </c>
      <c r="I270" s="3">
        <v>1570</v>
      </c>
      <c r="J270" s="5">
        <v>109.28</v>
      </c>
      <c r="K270" s="5">
        <v>35.840000000000003</v>
      </c>
      <c r="L270" s="6">
        <f t="shared" si="12"/>
        <v>171569.6</v>
      </c>
      <c r="M270" s="6">
        <f t="shared" si="13"/>
        <v>56268.800000000003</v>
      </c>
      <c r="N270" s="6">
        <f t="shared" si="14"/>
        <v>115300.8</v>
      </c>
    </row>
    <row r="271" spans="1:14" x14ac:dyDescent="0.25">
      <c r="A271" s="3" t="s">
        <v>31</v>
      </c>
      <c r="B271" s="3" t="s">
        <v>89</v>
      </c>
      <c r="C271" s="3" t="s">
        <v>71</v>
      </c>
      <c r="D271" s="3" t="s">
        <v>17</v>
      </c>
      <c r="E271" s="16" t="s">
        <v>37</v>
      </c>
      <c r="F271" s="4">
        <v>41344</v>
      </c>
      <c r="G271" s="3">
        <v>383882319</v>
      </c>
      <c r="H271" s="4">
        <v>41379</v>
      </c>
      <c r="I271" s="3">
        <v>8164</v>
      </c>
      <c r="J271" s="5">
        <v>154.06</v>
      </c>
      <c r="K271" s="5">
        <v>90.93</v>
      </c>
      <c r="L271" s="6">
        <f t="shared" si="12"/>
        <v>1257745.8400000001</v>
      </c>
      <c r="M271" s="6">
        <f t="shared" si="13"/>
        <v>742352.52</v>
      </c>
      <c r="N271" s="6">
        <f t="shared" si="14"/>
        <v>515393.32000000007</v>
      </c>
    </row>
    <row r="272" spans="1:14" x14ac:dyDescent="0.25">
      <c r="A272" s="3" t="s">
        <v>23</v>
      </c>
      <c r="B272" s="3" t="s">
        <v>179</v>
      </c>
      <c r="C272" s="3" t="s">
        <v>33</v>
      </c>
      <c r="D272" s="3" t="s">
        <v>21</v>
      </c>
      <c r="E272" s="16" t="s">
        <v>18</v>
      </c>
      <c r="F272" s="4">
        <v>40885</v>
      </c>
      <c r="G272" s="3">
        <v>701298367</v>
      </c>
      <c r="H272" s="4">
        <v>40914</v>
      </c>
      <c r="I272" s="3">
        <v>8626</v>
      </c>
      <c r="J272" s="5">
        <v>81.73</v>
      </c>
      <c r="K272" s="5">
        <v>56.67</v>
      </c>
      <c r="L272" s="6">
        <f t="shared" si="12"/>
        <v>705002.98</v>
      </c>
      <c r="M272" s="6">
        <f t="shared" si="13"/>
        <v>488835.42000000004</v>
      </c>
      <c r="N272" s="6">
        <f t="shared" si="14"/>
        <v>216167.55999999994</v>
      </c>
    </row>
    <row r="273" spans="1:14" x14ac:dyDescent="0.25">
      <c r="A273" s="3" t="s">
        <v>40</v>
      </c>
      <c r="B273" s="3" t="s">
        <v>72</v>
      </c>
      <c r="C273" s="3" t="s">
        <v>59</v>
      </c>
      <c r="D273" s="3" t="s">
        <v>17</v>
      </c>
      <c r="E273" s="16" t="s">
        <v>18</v>
      </c>
      <c r="F273" s="4">
        <v>42913</v>
      </c>
      <c r="G273" s="3">
        <v>629317748</v>
      </c>
      <c r="H273" s="4">
        <v>42961</v>
      </c>
      <c r="I273" s="3">
        <v>7961</v>
      </c>
      <c r="J273" s="5">
        <v>9.33</v>
      </c>
      <c r="K273" s="5">
        <v>6.92</v>
      </c>
      <c r="L273" s="6">
        <f t="shared" si="12"/>
        <v>74276.13</v>
      </c>
      <c r="M273" s="6">
        <f t="shared" si="13"/>
        <v>55090.12</v>
      </c>
      <c r="N273" s="6">
        <f t="shared" si="14"/>
        <v>19186.010000000002</v>
      </c>
    </row>
    <row r="274" spans="1:14" x14ac:dyDescent="0.25">
      <c r="A274" s="3" t="s">
        <v>26</v>
      </c>
      <c r="B274" s="3" t="s">
        <v>87</v>
      </c>
      <c r="C274" s="3" t="s">
        <v>16</v>
      </c>
      <c r="D274" s="3" t="s">
        <v>21</v>
      </c>
      <c r="E274" s="16" t="s">
        <v>22</v>
      </c>
      <c r="F274" s="4">
        <v>41568</v>
      </c>
      <c r="G274" s="3">
        <v>938301789</v>
      </c>
      <c r="H274" s="4">
        <v>41607</v>
      </c>
      <c r="I274" s="3">
        <v>3205</v>
      </c>
      <c r="J274" s="5">
        <v>255.28</v>
      </c>
      <c r="K274" s="5">
        <v>159.41999999999999</v>
      </c>
      <c r="L274" s="6">
        <f t="shared" si="12"/>
        <v>818172.4</v>
      </c>
      <c r="M274" s="6">
        <f t="shared" si="13"/>
        <v>510941.1</v>
      </c>
      <c r="N274" s="6">
        <f t="shared" si="14"/>
        <v>307231.30000000005</v>
      </c>
    </row>
    <row r="275" spans="1:14" x14ac:dyDescent="0.25">
      <c r="A275" s="3" t="s">
        <v>31</v>
      </c>
      <c r="B275" s="3" t="s">
        <v>99</v>
      </c>
      <c r="C275" s="3" t="s">
        <v>71</v>
      </c>
      <c r="D275" s="3" t="s">
        <v>17</v>
      </c>
      <c r="E275" s="16" t="s">
        <v>29</v>
      </c>
      <c r="F275" s="4">
        <v>41061</v>
      </c>
      <c r="G275" s="3">
        <v>668924319</v>
      </c>
      <c r="H275" s="4">
        <v>41097</v>
      </c>
      <c r="I275" s="3">
        <v>8426</v>
      </c>
      <c r="J275" s="5">
        <v>154.06</v>
      </c>
      <c r="K275" s="5">
        <v>90.93</v>
      </c>
      <c r="L275" s="6">
        <f t="shared" si="12"/>
        <v>1298109.56</v>
      </c>
      <c r="M275" s="6">
        <f t="shared" si="13"/>
        <v>766176.18</v>
      </c>
      <c r="N275" s="6">
        <f t="shared" si="14"/>
        <v>531933.38</v>
      </c>
    </row>
    <row r="276" spans="1:14" x14ac:dyDescent="0.25">
      <c r="A276" s="3" t="s">
        <v>26</v>
      </c>
      <c r="B276" s="3" t="s">
        <v>180</v>
      </c>
      <c r="C276" s="3" t="s">
        <v>36</v>
      </c>
      <c r="D276" s="3" t="s">
        <v>17</v>
      </c>
      <c r="E276" s="16" t="s">
        <v>22</v>
      </c>
      <c r="F276" s="4">
        <v>40459</v>
      </c>
      <c r="G276" s="3">
        <v>282171666</v>
      </c>
      <c r="H276" s="4">
        <v>40497</v>
      </c>
      <c r="I276" s="3">
        <v>9721</v>
      </c>
      <c r="J276" s="5">
        <v>109.28</v>
      </c>
      <c r="K276" s="5">
        <v>35.840000000000003</v>
      </c>
      <c r="L276" s="6">
        <f t="shared" si="12"/>
        <v>1062310.8800000001</v>
      </c>
      <c r="M276" s="6">
        <f t="shared" si="13"/>
        <v>348400.64000000001</v>
      </c>
      <c r="N276" s="6">
        <f t="shared" si="14"/>
        <v>713910.24000000011</v>
      </c>
    </row>
    <row r="277" spans="1:14" x14ac:dyDescent="0.25">
      <c r="A277" s="3" t="s">
        <v>23</v>
      </c>
      <c r="B277" s="3" t="s">
        <v>181</v>
      </c>
      <c r="C277" s="3" t="s">
        <v>33</v>
      </c>
      <c r="D277" s="3" t="s">
        <v>17</v>
      </c>
      <c r="E277" s="16" t="s">
        <v>22</v>
      </c>
      <c r="F277" s="4">
        <v>40599</v>
      </c>
      <c r="G277" s="3">
        <v>309342658</v>
      </c>
      <c r="H277" s="4">
        <v>40630</v>
      </c>
      <c r="I277" s="3">
        <v>222</v>
      </c>
      <c r="J277" s="5">
        <v>81.73</v>
      </c>
      <c r="K277" s="5">
        <v>56.67</v>
      </c>
      <c r="L277" s="6">
        <f t="shared" si="12"/>
        <v>18144.060000000001</v>
      </c>
      <c r="M277" s="6">
        <f t="shared" si="13"/>
        <v>12580.74</v>
      </c>
      <c r="N277" s="6">
        <f t="shared" si="14"/>
        <v>5563.3200000000015</v>
      </c>
    </row>
    <row r="278" spans="1:14" x14ac:dyDescent="0.25">
      <c r="A278" s="3" t="s">
        <v>40</v>
      </c>
      <c r="B278" s="3" t="s">
        <v>101</v>
      </c>
      <c r="C278" s="3" t="s">
        <v>45</v>
      </c>
      <c r="D278" s="3" t="s">
        <v>17</v>
      </c>
      <c r="E278" s="16" t="s">
        <v>37</v>
      </c>
      <c r="F278" s="4">
        <v>42709</v>
      </c>
      <c r="G278" s="3">
        <v>902048623</v>
      </c>
      <c r="H278" s="4">
        <v>42724</v>
      </c>
      <c r="I278" s="3">
        <v>5088</v>
      </c>
      <c r="J278" s="5">
        <v>437.2</v>
      </c>
      <c r="K278" s="5">
        <v>263.33</v>
      </c>
      <c r="L278" s="6">
        <f t="shared" si="12"/>
        <v>2224473.6</v>
      </c>
      <c r="M278" s="6">
        <f t="shared" si="13"/>
        <v>1339823.0399999998</v>
      </c>
      <c r="N278" s="6">
        <f t="shared" si="14"/>
        <v>884650.56000000029</v>
      </c>
    </row>
    <row r="279" spans="1:14" x14ac:dyDescent="0.25">
      <c r="A279" s="3" t="s">
        <v>31</v>
      </c>
      <c r="B279" s="3" t="s">
        <v>177</v>
      </c>
      <c r="C279" s="3" t="s">
        <v>36</v>
      </c>
      <c r="D279" s="3" t="s">
        <v>17</v>
      </c>
      <c r="E279" s="16" t="s">
        <v>37</v>
      </c>
      <c r="F279" s="4">
        <v>41492</v>
      </c>
      <c r="G279" s="3">
        <v>482213389</v>
      </c>
      <c r="H279" s="4">
        <v>41520</v>
      </c>
      <c r="I279" s="3">
        <v>6513</v>
      </c>
      <c r="J279" s="5">
        <v>109.28</v>
      </c>
      <c r="K279" s="5">
        <v>35.840000000000003</v>
      </c>
      <c r="L279" s="6">
        <f t="shared" si="12"/>
        <v>711740.64</v>
      </c>
      <c r="M279" s="6">
        <f t="shared" si="13"/>
        <v>233425.92000000001</v>
      </c>
      <c r="N279" s="6">
        <f t="shared" si="14"/>
        <v>478314.72</v>
      </c>
    </row>
    <row r="280" spans="1:14" x14ac:dyDescent="0.25">
      <c r="A280" s="3" t="s">
        <v>14</v>
      </c>
      <c r="B280" s="3" t="s">
        <v>62</v>
      </c>
      <c r="C280" s="3" t="s">
        <v>71</v>
      </c>
      <c r="D280" s="3" t="s">
        <v>21</v>
      </c>
      <c r="E280" s="16" t="s">
        <v>22</v>
      </c>
      <c r="F280" s="4">
        <v>40336</v>
      </c>
      <c r="G280" s="3">
        <v>692073285</v>
      </c>
      <c r="H280" s="4">
        <v>40357</v>
      </c>
      <c r="I280" s="3">
        <v>8719</v>
      </c>
      <c r="J280" s="5">
        <v>154.06</v>
      </c>
      <c r="K280" s="5">
        <v>90.93</v>
      </c>
      <c r="L280" s="6">
        <f t="shared" si="12"/>
        <v>1343249.1400000001</v>
      </c>
      <c r="M280" s="6">
        <f t="shared" si="13"/>
        <v>792818.67</v>
      </c>
      <c r="N280" s="6">
        <f t="shared" si="14"/>
        <v>550430.47000000009</v>
      </c>
    </row>
    <row r="281" spans="1:14" x14ac:dyDescent="0.25">
      <c r="A281" s="3" t="s">
        <v>34</v>
      </c>
      <c r="B281" s="3" t="s">
        <v>134</v>
      </c>
      <c r="C281" s="3" t="s">
        <v>59</v>
      </c>
      <c r="D281" s="3" t="s">
        <v>17</v>
      </c>
      <c r="E281" s="16" t="s">
        <v>29</v>
      </c>
      <c r="F281" s="4">
        <v>41635</v>
      </c>
      <c r="G281" s="3">
        <v>544177138</v>
      </c>
      <c r="H281" s="4">
        <v>41669</v>
      </c>
      <c r="I281" s="3">
        <v>2963</v>
      </c>
      <c r="J281" s="5">
        <v>9.33</v>
      </c>
      <c r="K281" s="5">
        <v>6.92</v>
      </c>
      <c r="L281" s="6">
        <f t="shared" si="12"/>
        <v>27644.79</v>
      </c>
      <c r="M281" s="6">
        <f t="shared" si="13"/>
        <v>20503.96</v>
      </c>
      <c r="N281" s="6">
        <f t="shared" si="14"/>
        <v>7140.8300000000017</v>
      </c>
    </row>
    <row r="282" spans="1:14" x14ac:dyDescent="0.25">
      <c r="A282" s="3" t="s">
        <v>14</v>
      </c>
      <c r="B282" s="3" t="s">
        <v>64</v>
      </c>
      <c r="C282" s="3" t="s">
        <v>71</v>
      </c>
      <c r="D282" s="3" t="s">
        <v>17</v>
      </c>
      <c r="E282" s="16" t="s">
        <v>18</v>
      </c>
      <c r="F282" s="4">
        <v>42641</v>
      </c>
      <c r="G282" s="3">
        <v>471386277</v>
      </c>
      <c r="H282" s="4">
        <v>42660</v>
      </c>
      <c r="I282" s="3">
        <v>2530</v>
      </c>
      <c r="J282" s="5">
        <v>154.06</v>
      </c>
      <c r="K282" s="5">
        <v>90.93</v>
      </c>
      <c r="L282" s="6">
        <f t="shared" si="12"/>
        <v>389771.8</v>
      </c>
      <c r="M282" s="6">
        <f t="shared" si="13"/>
        <v>230052.90000000002</v>
      </c>
      <c r="N282" s="6">
        <f t="shared" si="14"/>
        <v>159718.89999999997</v>
      </c>
    </row>
    <row r="283" spans="1:14" x14ac:dyDescent="0.25">
      <c r="A283" s="3" t="s">
        <v>34</v>
      </c>
      <c r="B283" s="3" t="s">
        <v>182</v>
      </c>
      <c r="C283" s="3" t="s">
        <v>33</v>
      </c>
      <c r="D283" s="3" t="s">
        <v>17</v>
      </c>
      <c r="E283" s="16" t="s">
        <v>29</v>
      </c>
      <c r="F283" s="4">
        <v>42377</v>
      </c>
      <c r="G283" s="3">
        <v>976874530</v>
      </c>
      <c r="H283" s="4">
        <v>42396</v>
      </c>
      <c r="I283" s="3">
        <v>7737</v>
      </c>
      <c r="J283" s="5">
        <v>81.73</v>
      </c>
      <c r="K283" s="5">
        <v>56.67</v>
      </c>
      <c r="L283" s="6">
        <f t="shared" si="12"/>
        <v>632345.01</v>
      </c>
      <c r="M283" s="6">
        <f t="shared" si="13"/>
        <v>438455.79000000004</v>
      </c>
      <c r="N283" s="6">
        <f t="shared" si="14"/>
        <v>193889.21999999997</v>
      </c>
    </row>
    <row r="284" spans="1:14" x14ac:dyDescent="0.25">
      <c r="A284" s="3" t="s">
        <v>23</v>
      </c>
      <c r="B284" s="3" t="s">
        <v>128</v>
      </c>
      <c r="C284" s="3" t="s">
        <v>79</v>
      </c>
      <c r="D284" s="3" t="s">
        <v>21</v>
      </c>
      <c r="E284" s="16" t="s">
        <v>18</v>
      </c>
      <c r="F284" s="4">
        <v>40257</v>
      </c>
      <c r="G284" s="3">
        <v>384128224</v>
      </c>
      <c r="H284" s="4">
        <v>40294</v>
      </c>
      <c r="I284" s="3">
        <v>933</v>
      </c>
      <c r="J284" s="5">
        <v>668.27</v>
      </c>
      <c r="K284" s="5">
        <v>502.54</v>
      </c>
      <c r="L284" s="6">
        <f t="shared" si="12"/>
        <v>623495.91</v>
      </c>
      <c r="M284" s="6">
        <f t="shared" si="13"/>
        <v>468869.82</v>
      </c>
      <c r="N284" s="6">
        <f t="shared" si="14"/>
        <v>154626.09000000003</v>
      </c>
    </row>
    <row r="285" spans="1:14" x14ac:dyDescent="0.25">
      <c r="A285" s="3" t="s">
        <v>40</v>
      </c>
      <c r="B285" s="3" t="s">
        <v>92</v>
      </c>
      <c r="C285" s="3" t="s">
        <v>33</v>
      </c>
      <c r="D285" s="3" t="s">
        <v>17</v>
      </c>
      <c r="E285" s="16" t="s">
        <v>37</v>
      </c>
      <c r="F285" s="4">
        <v>40230</v>
      </c>
      <c r="G285" s="3">
        <v>686946189</v>
      </c>
      <c r="H285" s="4">
        <v>40245</v>
      </c>
      <c r="I285" s="3">
        <v>1498</v>
      </c>
      <c r="J285" s="5">
        <v>81.73</v>
      </c>
      <c r="K285" s="5">
        <v>56.67</v>
      </c>
      <c r="L285" s="6">
        <f t="shared" si="12"/>
        <v>122431.54000000001</v>
      </c>
      <c r="M285" s="6">
        <f t="shared" si="13"/>
        <v>84891.66</v>
      </c>
      <c r="N285" s="6">
        <f t="shared" si="14"/>
        <v>37539.880000000005</v>
      </c>
    </row>
    <row r="286" spans="1:14" x14ac:dyDescent="0.25">
      <c r="A286" s="3" t="s">
        <v>40</v>
      </c>
      <c r="B286" s="3" t="s">
        <v>117</v>
      </c>
      <c r="C286" s="3" t="s">
        <v>20</v>
      </c>
      <c r="D286" s="3" t="s">
        <v>21</v>
      </c>
      <c r="E286" s="16" t="s">
        <v>18</v>
      </c>
      <c r="F286" s="4">
        <v>41104</v>
      </c>
      <c r="G286" s="3">
        <v>799439752</v>
      </c>
      <c r="H286" s="4">
        <v>41114</v>
      </c>
      <c r="I286" s="3">
        <v>843</v>
      </c>
      <c r="J286" s="5">
        <v>152.58000000000001</v>
      </c>
      <c r="K286" s="5">
        <v>97.44</v>
      </c>
      <c r="L286" s="6">
        <f t="shared" si="12"/>
        <v>128624.94000000002</v>
      </c>
      <c r="M286" s="6">
        <f t="shared" si="13"/>
        <v>82141.919999999998</v>
      </c>
      <c r="N286" s="6">
        <f t="shared" si="14"/>
        <v>46483.020000000019</v>
      </c>
    </row>
    <row r="287" spans="1:14" x14ac:dyDescent="0.25">
      <c r="A287" s="3" t="s">
        <v>14</v>
      </c>
      <c r="B287" s="3" t="s">
        <v>157</v>
      </c>
      <c r="C287" s="3" t="s">
        <v>28</v>
      </c>
      <c r="D287" s="3" t="s">
        <v>17</v>
      </c>
      <c r="E287" s="16" t="s">
        <v>18</v>
      </c>
      <c r="F287" s="4">
        <v>40692</v>
      </c>
      <c r="G287" s="3">
        <v>606032741</v>
      </c>
      <c r="H287" s="4">
        <v>40709</v>
      </c>
      <c r="I287" s="3">
        <v>7410</v>
      </c>
      <c r="J287" s="5">
        <v>205.7</v>
      </c>
      <c r="K287" s="5">
        <v>117.11</v>
      </c>
      <c r="L287" s="6">
        <f t="shared" si="12"/>
        <v>1524237</v>
      </c>
      <c r="M287" s="6">
        <f t="shared" si="13"/>
        <v>867785.1</v>
      </c>
      <c r="N287" s="6">
        <f t="shared" si="14"/>
        <v>656451.9</v>
      </c>
    </row>
    <row r="288" spans="1:14" x14ac:dyDescent="0.25">
      <c r="A288" s="3" t="s">
        <v>26</v>
      </c>
      <c r="B288" s="3" t="s">
        <v>176</v>
      </c>
      <c r="C288" s="3" t="s">
        <v>25</v>
      </c>
      <c r="D288" s="3" t="s">
        <v>21</v>
      </c>
      <c r="E288" s="16" t="s">
        <v>37</v>
      </c>
      <c r="F288" s="4">
        <v>42729</v>
      </c>
      <c r="G288" s="3">
        <v>511461484</v>
      </c>
      <c r="H288" s="4">
        <v>42771</v>
      </c>
      <c r="I288" s="3">
        <v>1674</v>
      </c>
      <c r="J288" s="5">
        <v>47.45</v>
      </c>
      <c r="K288" s="5">
        <v>31.79</v>
      </c>
      <c r="L288" s="6">
        <f t="shared" si="12"/>
        <v>79431.3</v>
      </c>
      <c r="M288" s="6">
        <f t="shared" si="13"/>
        <v>53216.46</v>
      </c>
      <c r="N288" s="6">
        <f t="shared" si="14"/>
        <v>26214.840000000004</v>
      </c>
    </row>
    <row r="289" spans="1:14" x14ac:dyDescent="0.25">
      <c r="A289" s="3" t="s">
        <v>23</v>
      </c>
      <c r="B289" s="3" t="s">
        <v>94</v>
      </c>
      <c r="C289" s="3" t="s">
        <v>79</v>
      </c>
      <c r="D289" s="3" t="s">
        <v>21</v>
      </c>
      <c r="E289" s="16" t="s">
        <v>22</v>
      </c>
      <c r="F289" s="4">
        <v>41656</v>
      </c>
      <c r="G289" s="3">
        <v>990774810</v>
      </c>
      <c r="H289" s="4">
        <v>41688</v>
      </c>
      <c r="I289" s="3">
        <v>1138</v>
      </c>
      <c r="J289" s="5">
        <v>668.27</v>
      </c>
      <c r="K289" s="5">
        <v>502.54</v>
      </c>
      <c r="L289" s="6">
        <f t="shared" si="12"/>
        <v>760491.26</v>
      </c>
      <c r="M289" s="6">
        <f t="shared" si="13"/>
        <v>571890.52</v>
      </c>
      <c r="N289" s="6">
        <f t="shared" si="14"/>
        <v>188600.74</v>
      </c>
    </row>
    <row r="290" spans="1:14" x14ac:dyDescent="0.25">
      <c r="A290" s="3" t="s">
        <v>26</v>
      </c>
      <c r="B290" s="3" t="s">
        <v>129</v>
      </c>
      <c r="C290" s="3" t="s">
        <v>20</v>
      </c>
      <c r="D290" s="3" t="s">
        <v>21</v>
      </c>
      <c r="E290" s="16" t="s">
        <v>18</v>
      </c>
      <c r="F290" s="4">
        <v>40604</v>
      </c>
      <c r="G290" s="3">
        <v>339334046</v>
      </c>
      <c r="H290" s="4">
        <v>40649</v>
      </c>
      <c r="I290" s="3">
        <v>5340</v>
      </c>
      <c r="J290" s="5">
        <v>152.58000000000001</v>
      </c>
      <c r="K290" s="5">
        <v>97.44</v>
      </c>
      <c r="L290" s="6">
        <f t="shared" si="12"/>
        <v>814777.20000000007</v>
      </c>
      <c r="M290" s="6">
        <f t="shared" si="13"/>
        <v>520329.6</v>
      </c>
      <c r="N290" s="6">
        <f t="shared" si="14"/>
        <v>294447.60000000009</v>
      </c>
    </row>
    <row r="291" spans="1:14" x14ac:dyDescent="0.25">
      <c r="A291" s="3" t="s">
        <v>40</v>
      </c>
      <c r="B291" s="3" t="s">
        <v>166</v>
      </c>
      <c r="C291" s="3" t="s">
        <v>33</v>
      </c>
      <c r="D291" s="3" t="s">
        <v>21</v>
      </c>
      <c r="E291" s="16" t="s">
        <v>22</v>
      </c>
      <c r="F291" s="4">
        <v>41708</v>
      </c>
      <c r="G291" s="3">
        <v>522813022</v>
      </c>
      <c r="H291" s="4">
        <v>41737</v>
      </c>
      <c r="I291" s="3">
        <v>846</v>
      </c>
      <c r="J291" s="5">
        <v>81.73</v>
      </c>
      <c r="K291" s="5">
        <v>56.67</v>
      </c>
      <c r="L291" s="6">
        <f t="shared" si="12"/>
        <v>69143.58</v>
      </c>
      <c r="M291" s="6">
        <f t="shared" si="13"/>
        <v>47942.82</v>
      </c>
      <c r="N291" s="6">
        <f t="shared" si="14"/>
        <v>21200.760000000002</v>
      </c>
    </row>
    <row r="292" spans="1:14" x14ac:dyDescent="0.25">
      <c r="A292" s="3" t="s">
        <v>40</v>
      </c>
      <c r="B292" s="3" t="s">
        <v>97</v>
      </c>
      <c r="C292" s="3" t="s">
        <v>59</v>
      </c>
      <c r="D292" s="3" t="s">
        <v>21</v>
      </c>
      <c r="E292" s="16" t="s">
        <v>18</v>
      </c>
      <c r="F292" s="4">
        <v>41960</v>
      </c>
      <c r="G292" s="3">
        <v>427198064</v>
      </c>
      <c r="H292" s="4">
        <v>42006</v>
      </c>
      <c r="I292" s="3">
        <v>6255</v>
      </c>
      <c r="J292" s="5">
        <v>9.33</v>
      </c>
      <c r="K292" s="5">
        <v>6.92</v>
      </c>
      <c r="L292" s="6">
        <f t="shared" si="12"/>
        <v>58359.15</v>
      </c>
      <c r="M292" s="6">
        <f t="shared" si="13"/>
        <v>43284.6</v>
      </c>
      <c r="N292" s="6">
        <f t="shared" si="14"/>
        <v>15074.550000000003</v>
      </c>
    </row>
    <row r="293" spans="1:14" x14ac:dyDescent="0.25">
      <c r="A293" s="3" t="s">
        <v>26</v>
      </c>
      <c r="B293" s="3" t="s">
        <v>183</v>
      </c>
      <c r="C293" s="3" t="s">
        <v>25</v>
      </c>
      <c r="D293" s="3" t="s">
        <v>21</v>
      </c>
      <c r="E293" s="16" t="s">
        <v>22</v>
      </c>
      <c r="F293" s="4">
        <v>42889</v>
      </c>
      <c r="G293" s="3">
        <v>808788001</v>
      </c>
      <c r="H293" s="4">
        <v>42931</v>
      </c>
      <c r="I293" s="3">
        <v>7197</v>
      </c>
      <c r="J293" s="5">
        <v>47.45</v>
      </c>
      <c r="K293" s="5">
        <v>31.79</v>
      </c>
      <c r="L293" s="6">
        <f t="shared" si="12"/>
        <v>341497.65</v>
      </c>
      <c r="M293" s="6">
        <f t="shared" si="13"/>
        <v>228792.63</v>
      </c>
      <c r="N293" s="6">
        <f t="shared" si="14"/>
        <v>112705.02000000002</v>
      </c>
    </row>
    <row r="294" spans="1:14" x14ac:dyDescent="0.25">
      <c r="A294" s="3" t="s">
        <v>40</v>
      </c>
      <c r="B294" s="3" t="s">
        <v>184</v>
      </c>
      <c r="C294" s="3" t="s">
        <v>50</v>
      </c>
      <c r="D294" s="3" t="s">
        <v>21</v>
      </c>
      <c r="E294" s="16" t="s">
        <v>29</v>
      </c>
      <c r="F294" s="4">
        <v>40884</v>
      </c>
      <c r="G294" s="3">
        <v>244194161</v>
      </c>
      <c r="H294" s="4">
        <v>40915</v>
      </c>
      <c r="I294" s="3">
        <v>1334</v>
      </c>
      <c r="J294" s="5">
        <v>421.89</v>
      </c>
      <c r="K294" s="5">
        <v>364.69</v>
      </c>
      <c r="L294" s="6">
        <f t="shared" si="12"/>
        <v>562801.26</v>
      </c>
      <c r="M294" s="6">
        <f t="shared" si="13"/>
        <v>486496.46</v>
      </c>
      <c r="N294" s="6">
        <f t="shared" si="14"/>
        <v>76304.799999999988</v>
      </c>
    </row>
    <row r="295" spans="1:14" x14ac:dyDescent="0.25">
      <c r="A295" s="3" t="s">
        <v>14</v>
      </c>
      <c r="B295" s="3" t="s">
        <v>185</v>
      </c>
      <c r="C295" s="3" t="s">
        <v>59</v>
      </c>
      <c r="D295" s="3" t="s">
        <v>21</v>
      </c>
      <c r="E295" s="16" t="s">
        <v>29</v>
      </c>
      <c r="F295" s="4">
        <v>42401</v>
      </c>
      <c r="G295" s="3">
        <v>980340373</v>
      </c>
      <c r="H295" s="4">
        <v>42415</v>
      </c>
      <c r="I295" s="3">
        <v>3357</v>
      </c>
      <c r="J295" s="5">
        <v>9.33</v>
      </c>
      <c r="K295" s="5">
        <v>6.92</v>
      </c>
      <c r="L295" s="6">
        <f t="shared" si="12"/>
        <v>31320.81</v>
      </c>
      <c r="M295" s="6">
        <f t="shared" si="13"/>
        <v>23230.44</v>
      </c>
      <c r="N295" s="6">
        <f t="shared" si="14"/>
        <v>8090.3700000000026</v>
      </c>
    </row>
    <row r="296" spans="1:14" x14ac:dyDescent="0.25">
      <c r="A296" s="3" t="s">
        <v>34</v>
      </c>
      <c r="B296" s="3" t="s">
        <v>85</v>
      </c>
      <c r="C296" s="3" t="s">
        <v>25</v>
      </c>
      <c r="D296" s="3" t="s">
        <v>17</v>
      </c>
      <c r="E296" s="16" t="s">
        <v>18</v>
      </c>
      <c r="F296" s="4">
        <v>40457</v>
      </c>
      <c r="G296" s="3">
        <v>384462964</v>
      </c>
      <c r="H296" s="4">
        <v>40461</v>
      </c>
      <c r="I296" s="3">
        <v>9990</v>
      </c>
      <c r="J296" s="5">
        <v>47.45</v>
      </c>
      <c r="K296" s="5">
        <v>31.79</v>
      </c>
      <c r="L296" s="6">
        <f t="shared" si="12"/>
        <v>474025.5</v>
      </c>
      <c r="M296" s="6">
        <f t="shared" si="13"/>
        <v>317582.09999999998</v>
      </c>
      <c r="N296" s="6">
        <f t="shared" si="14"/>
        <v>156443.40000000002</v>
      </c>
    </row>
    <row r="297" spans="1:14" x14ac:dyDescent="0.25">
      <c r="A297" s="3" t="s">
        <v>23</v>
      </c>
      <c r="B297" s="3" t="s">
        <v>82</v>
      </c>
      <c r="C297" s="3" t="s">
        <v>71</v>
      </c>
      <c r="D297" s="3" t="s">
        <v>21</v>
      </c>
      <c r="E297" s="16" t="s">
        <v>22</v>
      </c>
      <c r="F297" s="4">
        <v>40903</v>
      </c>
      <c r="G297" s="3">
        <v>394110763</v>
      </c>
      <c r="H297" s="4">
        <v>40906</v>
      </c>
      <c r="I297" s="3">
        <v>4988</v>
      </c>
      <c r="J297" s="5">
        <v>154.06</v>
      </c>
      <c r="K297" s="5">
        <v>90.93</v>
      </c>
      <c r="L297" s="6">
        <f t="shared" si="12"/>
        <v>768451.28</v>
      </c>
      <c r="M297" s="6">
        <f t="shared" si="13"/>
        <v>453558.84</v>
      </c>
      <c r="N297" s="6">
        <f t="shared" si="14"/>
        <v>314892.44</v>
      </c>
    </row>
    <row r="298" spans="1:14" x14ac:dyDescent="0.25">
      <c r="A298" s="3" t="s">
        <v>34</v>
      </c>
      <c r="B298" s="3" t="s">
        <v>35</v>
      </c>
      <c r="C298" s="3" t="s">
        <v>45</v>
      </c>
      <c r="D298" s="3" t="s">
        <v>17</v>
      </c>
      <c r="E298" s="16" t="s">
        <v>29</v>
      </c>
      <c r="F298" s="4">
        <v>41682</v>
      </c>
      <c r="G298" s="3">
        <v>767145097</v>
      </c>
      <c r="H298" s="4">
        <v>41709</v>
      </c>
      <c r="I298" s="3">
        <v>4137</v>
      </c>
      <c r="J298" s="5">
        <v>437.2</v>
      </c>
      <c r="K298" s="5">
        <v>263.33</v>
      </c>
      <c r="L298" s="6">
        <f t="shared" si="12"/>
        <v>1808696.4</v>
      </c>
      <c r="M298" s="6">
        <f t="shared" si="13"/>
        <v>1089396.21</v>
      </c>
      <c r="N298" s="6">
        <f t="shared" si="14"/>
        <v>719300.19</v>
      </c>
    </row>
    <row r="299" spans="1:14" x14ac:dyDescent="0.25">
      <c r="A299" s="3" t="s">
        <v>40</v>
      </c>
      <c r="B299" s="3" t="s">
        <v>184</v>
      </c>
      <c r="C299" s="3" t="s">
        <v>59</v>
      </c>
      <c r="D299" s="3" t="s">
        <v>17</v>
      </c>
      <c r="E299" s="16" t="s">
        <v>29</v>
      </c>
      <c r="F299" s="4">
        <v>42511</v>
      </c>
      <c r="G299" s="3">
        <v>431739795</v>
      </c>
      <c r="H299" s="4">
        <v>42540</v>
      </c>
      <c r="I299" s="3">
        <v>254</v>
      </c>
      <c r="J299" s="5">
        <v>9.33</v>
      </c>
      <c r="K299" s="5">
        <v>6.92</v>
      </c>
      <c r="L299" s="6">
        <f t="shared" si="12"/>
        <v>2369.8200000000002</v>
      </c>
      <c r="M299" s="6">
        <f t="shared" si="13"/>
        <v>1757.68</v>
      </c>
      <c r="N299" s="6">
        <f t="shared" si="14"/>
        <v>612.1400000000001</v>
      </c>
    </row>
    <row r="300" spans="1:14" x14ac:dyDescent="0.25">
      <c r="A300" s="3" t="s">
        <v>26</v>
      </c>
      <c r="B300" s="3" t="s">
        <v>186</v>
      </c>
      <c r="C300" s="3" t="s">
        <v>28</v>
      </c>
      <c r="D300" s="3" t="s">
        <v>17</v>
      </c>
      <c r="E300" s="16" t="s">
        <v>29</v>
      </c>
      <c r="F300" s="4">
        <v>40726</v>
      </c>
      <c r="G300" s="3">
        <v>636381185</v>
      </c>
      <c r="H300" s="4">
        <v>40752</v>
      </c>
      <c r="I300" s="3">
        <v>8189</v>
      </c>
      <c r="J300" s="5">
        <v>205.7</v>
      </c>
      <c r="K300" s="5">
        <v>117.11</v>
      </c>
      <c r="L300" s="6">
        <f t="shared" si="12"/>
        <v>1684477.2999999998</v>
      </c>
      <c r="M300" s="6">
        <f t="shared" si="13"/>
        <v>959013.79</v>
      </c>
      <c r="N300" s="6">
        <f t="shared" si="14"/>
        <v>725463.50999999978</v>
      </c>
    </row>
    <row r="301" spans="1:14" x14ac:dyDescent="0.25">
      <c r="A301" s="3" t="s">
        <v>23</v>
      </c>
      <c r="B301" s="3" t="s">
        <v>147</v>
      </c>
      <c r="C301" s="3" t="s">
        <v>59</v>
      </c>
      <c r="D301" s="3" t="s">
        <v>17</v>
      </c>
      <c r="E301" s="16" t="s">
        <v>22</v>
      </c>
      <c r="F301" s="4">
        <v>40970</v>
      </c>
      <c r="G301" s="3">
        <v>899868094</v>
      </c>
      <c r="H301" s="4">
        <v>40994</v>
      </c>
      <c r="I301" s="3">
        <v>9821</v>
      </c>
      <c r="J301" s="5">
        <v>9.33</v>
      </c>
      <c r="K301" s="5">
        <v>6.92</v>
      </c>
      <c r="L301" s="6">
        <f t="shared" si="12"/>
        <v>91629.930000000008</v>
      </c>
      <c r="M301" s="6">
        <f t="shared" si="13"/>
        <v>67961.319999999992</v>
      </c>
      <c r="N301" s="6">
        <f t="shared" si="14"/>
        <v>23668.610000000015</v>
      </c>
    </row>
    <row r="302" spans="1:14" x14ac:dyDescent="0.25">
      <c r="A302" s="3" t="s">
        <v>23</v>
      </c>
      <c r="B302" s="3" t="s">
        <v>187</v>
      </c>
      <c r="C302" s="3" t="s">
        <v>16</v>
      </c>
      <c r="D302" s="3" t="s">
        <v>21</v>
      </c>
      <c r="E302" s="16" t="s">
        <v>29</v>
      </c>
      <c r="F302" s="4">
        <v>42741</v>
      </c>
      <c r="G302" s="3">
        <v>361311852</v>
      </c>
      <c r="H302" s="4">
        <v>42781</v>
      </c>
      <c r="I302" s="3">
        <v>9061</v>
      </c>
      <c r="J302" s="5">
        <v>255.28</v>
      </c>
      <c r="K302" s="5">
        <v>159.41999999999999</v>
      </c>
      <c r="L302" s="6">
        <f t="shared" si="12"/>
        <v>2313092.08</v>
      </c>
      <c r="M302" s="6">
        <f t="shared" si="13"/>
        <v>1444504.6199999999</v>
      </c>
      <c r="N302" s="6">
        <f t="shared" si="14"/>
        <v>868587.4600000002</v>
      </c>
    </row>
    <row r="303" spans="1:14" x14ac:dyDescent="0.25">
      <c r="A303" s="3" t="s">
        <v>23</v>
      </c>
      <c r="B303" s="3" t="s">
        <v>148</v>
      </c>
      <c r="C303" s="3" t="s">
        <v>25</v>
      </c>
      <c r="D303" s="3" t="s">
        <v>17</v>
      </c>
      <c r="E303" s="16" t="s">
        <v>29</v>
      </c>
      <c r="F303" s="4">
        <v>41779</v>
      </c>
      <c r="G303" s="3">
        <v>930136287</v>
      </c>
      <c r="H303" s="4">
        <v>41811</v>
      </c>
      <c r="I303" s="3">
        <v>6852</v>
      </c>
      <c r="J303" s="5">
        <v>47.45</v>
      </c>
      <c r="K303" s="5">
        <v>31.79</v>
      </c>
      <c r="L303" s="6">
        <f t="shared" si="12"/>
        <v>325127.40000000002</v>
      </c>
      <c r="M303" s="6">
        <f t="shared" si="13"/>
        <v>217825.08</v>
      </c>
      <c r="N303" s="6">
        <f t="shared" si="14"/>
        <v>107302.32000000004</v>
      </c>
    </row>
    <row r="304" spans="1:14" x14ac:dyDescent="0.25">
      <c r="A304" s="3" t="s">
        <v>14</v>
      </c>
      <c r="B304" s="3" t="s">
        <v>47</v>
      </c>
      <c r="C304" s="3" t="s">
        <v>28</v>
      </c>
      <c r="D304" s="3" t="s">
        <v>17</v>
      </c>
      <c r="E304" s="16" t="s">
        <v>29</v>
      </c>
      <c r="F304" s="4">
        <v>42509</v>
      </c>
      <c r="G304" s="3">
        <v>536077725</v>
      </c>
      <c r="H304" s="4">
        <v>42528</v>
      </c>
      <c r="I304" s="3">
        <v>6167</v>
      </c>
      <c r="J304" s="5">
        <v>205.7</v>
      </c>
      <c r="K304" s="5">
        <v>117.11</v>
      </c>
      <c r="L304" s="6">
        <f t="shared" si="12"/>
        <v>1268551.8999999999</v>
      </c>
      <c r="M304" s="6">
        <f t="shared" si="13"/>
        <v>722217.37</v>
      </c>
      <c r="N304" s="6">
        <f t="shared" si="14"/>
        <v>546334.52999999991</v>
      </c>
    </row>
    <row r="305" spans="1:14" x14ac:dyDescent="0.25">
      <c r="A305" s="3" t="s">
        <v>40</v>
      </c>
      <c r="B305" s="3" t="s">
        <v>140</v>
      </c>
      <c r="C305" s="3" t="s">
        <v>20</v>
      </c>
      <c r="D305" s="3" t="s">
        <v>17</v>
      </c>
      <c r="E305" s="16" t="s">
        <v>18</v>
      </c>
      <c r="F305" s="4">
        <v>42831</v>
      </c>
      <c r="G305" s="3">
        <v>779184997</v>
      </c>
      <c r="H305" s="4">
        <v>42842</v>
      </c>
      <c r="I305" s="3">
        <v>7011</v>
      </c>
      <c r="J305" s="5">
        <v>152.58000000000001</v>
      </c>
      <c r="K305" s="5">
        <v>97.44</v>
      </c>
      <c r="L305" s="6">
        <f t="shared" si="12"/>
        <v>1069738.3800000001</v>
      </c>
      <c r="M305" s="6">
        <f t="shared" si="13"/>
        <v>683151.84</v>
      </c>
      <c r="N305" s="6">
        <f t="shared" si="14"/>
        <v>386586.54000000015</v>
      </c>
    </row>
    <row r="306" spans="1:14" x14ac:dyDescent="0.25">
      <c r="A306" s="3" t="s">
        <v>23</v>
      </c>
      <c r="B306" s="3" t="s">
        <v>52</v>
      </c>
      <c r="C306" s="3" t="s">
        <v>45</v>
      </c>
      <c r="D306" s="3" t="s">
        <v>17</v>
      </c>
      <c r="E306" s="16" t="s">
        <v>22</v>
      </c>
      <c r="F306" s="4">
        <v>41034</v>
      </c>
      <c r="G306" s="3">
        <v>179819428</v>
      </c>
      <c r="H306" s="4">
        <v>41062</v>
      </c>
      <c r="I306" s="3">
        <v>1420</v>
      </c>
      <c r="J306" s="5">
        <v>437.2</v>
      </c>
      <c r="K306" s="5">
        <v>263.33</v>
      </c>
      <c r="L306" s="6">
        <f t="shared" si="12"/>
        <v>620824</v>
      </c>
      <c r="M306" s="6">
        <f t="shared" si="13"/>
        <v>373928.6</v>
      </c>
      <c r="N306" s="6">
        <f t="shared" si="14"/>
        <v>246895.40000000002</v>
      </c>
    </row>
    <row r="307" spans="1:14" x14ac:dyDescent="0.25">
      <c r="A307" s="3" t="s">
        <v>26</v>
      </c>
      <c r="B307" s="3" t="s">
        <v>104</v>
      </c>
      <c r="C307" s="3" t="s">
        <v>71</v>
      </c>
      <c r="D307" s="3" t="s">
        <v>17</v>
      </c>
      <c r="E307" s="16" t="s">
        <v>37</v>
      </c>
      <c r="F307" s="4">
        <v>42711</v>
      </c>
      <c r="G307" s="3">
        <v>928654849</v>
      </c>
      <c r="H307" s="4">
        <v>42742</v>
      </c>
      <c r="I307" s="3">
        <v>8461</v>
      </c>
      <c r="J307" s="5">
        <v>154.06</v>
      </c>
      <c r="K307" s="5">
        <v>90.93</v>
      </c>
      <c r="L307" s="6">
        <f t="shared" si="12"/>
        <v>1303501.6599999999</v>
      </c>
      <c r="M307" s="6">
        <f t="shared" si="13"/>
        <v>769358.7300000001</v>
      </c>
      <c r="N307" s="6">
        <f t="shared" si="14"/>
        <v>534142.92999999982</v>
      </c>
    </row>
    <row r="308" spans="1:14" x14ac:dyDescent="0.25">
      <c r="A308" s="3" t="s">
        <v>40</v>
      </c>
      <c r="B308" s="3" t="s">
        <v>188</v>
      </c>
      <c r="C308" s="3" t="s">
        <v>16</v>
      </c>
      <c r="D308" s="3" t="s">
        <v>21</v>
      </c>
      <c r="E308" s="16" t="s">
        <v>37</v>
      </c>
      <c r="F308" s="4">
        <v>42780</v>
      </c>
      <c r="G308" s="3">
        <v>336677587</v>
      </c>
      <c r="H308" s="4">
        <v>42822</v>
      </c>
      <c r="I308" s="3">
        <v>9234</v>
      </c>
      <c r="J308" s="5">
        <v>255.28</v>
      </c>
      <c r="K308" s="5">
        <v>159.41999999999999</v>
      </c>
      <c r="L308" s="6">
        <f t="shared" si="12"/>
        <v>2357255.52</v>
      </c>
      <c r="M308" s="6">
        <f t="shared" si="13"/>
        <v>1472084.2799999998</v>
      </c>
      <c r="N308" s="6">
        <f t="shared" si="14"/>
        <v>885171.24000000022</v>
      </c>
    </row>
    <row r="309" spans="1:14" x14ac:dyDescent="0.25">
      <c r="A309" s="3" t="s">
        <v>34</v>
      </c>
      <c r="B309" s="3" t="s">
        <v>68</v>
      </c>
      <c r="C309" s="3" t="s">
        <v>71</v>
      </c>
      <c r="D309" s="3" t="s">
        <v>17</v>
      </c>
      <c r="E309" s="16" t="s">
        <v>22</v>
      </c>
      <c r="F309" s="4">
        <v>40696</v>
      </c>
      <c r="G309" s="3">
        <v>285186469</v>
      </c>
      <c r="H309" s="4">
        <v>40719</v>
      </c>
      <c r="I309" s="3">
        <v>1869</v>
      </c>
      <c r="J309" s="5">
        <v>154.06</v>
      </c>
      <c r="K309" s="5">
        <v>90.93</v>
      </c>
      <c r="L309" s="6">
        <f t="shared" si="12"/>
        <v>287938.14</v>
      </c>
      <c r="M309" s="6">
        <f t="shared" si="13"/>
        <v>169948.17</v>
      </c>
      <c r="N309" s="6">
        <f t="shared" si="14"/>
        <v>117989.97</v>
      </c>
    </row>
    <row r="310" spans="1:14" x14ac:dyDescent="0.25">
      <c r="A310" s="3" t="s">
        <v>31</v>
      </c>
      <c r="B310" s="3" t="s">
        <v>32</v>
      </c>
      <c r="C310" s="3" t="s">
        <v>16</v>
      </c>
      <c r="D310" s="3" t="s">
        <v>21</v>
      </c>
      <c r="E310" s="16" t="s">
        <v>18</v>
      </c>
      <c r="F310" s="4">
        <v>41835</v>
      </c>
      <c r="G310" s="3">
        <v>475792825</v>
      </c>
      <c r="H310" s="4">
        <v>41885</v>
      </c>
      <c r="I310" s="3">
        <v>6525</v>
      </c>
      <c r="J310" s="5">
        <v>255.28</v>
      </c>
      <c r="K310" s="5">
        <v>159.41999999999999</v>
      </c>
      <c r="L310" s="6">
        <f t="shared" si="12"/>
        <v>1665702</v>
      </c>
      <c r="M310" s="6">
        <f t="shared" si="13"/>
        <v>1040215.4999999999</v>
      </c>
      <c r="N310" s="6">
        <f t="shared" si="14"/>
        <v>625486.50000000012</v>
      </c>
    </row>
    <row r="311" spans="1:14" x14ac:dyDescent="0.25">
      <c r="A311" s="3" t="s">
        <v>31</v>
      </c>
      <c r="B311" s="3" t="s">
        <v>89</v>
      </c>
      <c r="C311" s="3" t="s">
        <v>36</v>
      </c>
      <c r="D311" s="3" t="s">
        <v>21</v>
      </c>
      <c r="E311" s="16" t="s">
        <v>29</v>
      </c>
      <c r="F311" s="4">
        <v>42283</v>
      </c>
      <c r="G311" s="3">
        <v>680420482</v>
      </c>
      <c r="H311" s="4">
        <v>42316</v>
      </c>
      <c r="I311" s="3">
        <v>396</v>
      </c>
      <c r="J311" s="5">
        <v>109.28</v>
      </c>
      <c r="K311" s="5">
        <v>35.840000000000003</v>
      </c>
      <c r="L311" s="6">
        <f t="shared" si="12"/>
        <v>43274.879999999997</v>
      </c>
      <c r="M311" s="6">
        <f t="shared" si="13"/>
        <v>14192.640000000001</v>
      </c>
      <c r="N311" s="6">
        <f t="shared" si="14"/>
        <v>29082.239999999998</v>
      </c>
    </row>
    <row r="312" spans="1:14" x14ac:dyDescent="0.25">
      <c r="A312" s="3" t="s">
        <v>23</v>
      </c>
      <c r="B312" s="3" t="s">
        <v>38</v>
      </c>
      <c r="C312" s="3" t="s">
        <v>59</v>
      </c>
      <c r="D312" s="3" t="s">
        <v>17</v>
      </c>
      <c r="E312" s="16" t="s">
        <v>37</v>
      </c>
      <c r="F312" s="4">
        <v>41279</v>
      </c>
      <c r="G312" s="3">
        <v>291305768</v>
      </c>
      <c r="H312" s="4">
        <v>41280</v>
      </c>
      <c r="I312" s="3">
        <v>2705</v>
      </c>
      <c r="J312" s="5">
        <v>9.33</v>
      </c>
      <c r="K312" s="5">
        <v>6.92</v>
      </c>
      <c r="L312" s="6">
        <f t="shared" si="12"/>
        <v>25237.65</v>
      </c>
      <c r="M312" s="6">
        <f t="shared" si="13"/>
        <v>18718.599999999999</v>
      </c>
      <c r="N312" s="6">
        <f t="shared" si="14"/>
        <v>6519.0500000000029</v>
      </c>
    </row>
    <row r="313" spans="1:14" x14ac:dyDescent="0.25">
      <c r="A313" s="3" t="s">
        <v>31</v>
      </c>
      <c r="B313" s="3" t="s">
        <v>100</v>
      </c>
      <c r="C313" s="3" t="s">
        <v>16</v>
      </c>
      <c r="D313" s="3" t="s">
        <v>21</v>
      </c>
      <c r="E313" s="16" t="s">
        <v>29</v>
      </c>
      <c r="F313" s="4">
        <v>42601</v>
      </c>
      <c r="G313" s="3">
        <v>570997512</v>
      </c>
      <c r="H313" s="4">
        <v>42619</v>
      </c>
      <c r="I313" s="3">
        <v>9707</v>
      </c>
      <c r="J313" s="5">
        <v>255.28</v>
      </c>
      <c r="K313" s="5">
        <v>159.41999999999999</v>
      </c>
      <c r="L313" s="6">
        <f t="shared" si="12"/>
        <v>2478002.96</v>
      </c>
      <c r="M313" s="6">
        <f t="shared" si="13"/>
        <v>1547489.94</v>
      </c>
      <c r="N313" s="6">
        <f t="shared" si="14"/>
        <v>930513.02</v>
      </c>
    </row>
    <row r="314" spans="1:14" x14ac:dyDescent="0.25">
      <c r="A314" s="3" t="s">
        <v>23</v>
      </c>
      <c r="B314" s="3" t="s">
        <v>98</v>
      </c>
      <c r="C314" s="3" t="s">
        <v>33</v>
      </c>
      <c r="D314" s="3" t="s">
        <v>17</v>
      </c>
      <c r="E314" s="16" t="s">
        <v>29</v>
      </c>
      <c r="F314" s="4">
        <v>42118</v>
      </c>
      <c r="G314" s="3">
        <v>602357041</v>
      </c>
      <c r="H314" s="4">
        <v>42129</v>
      </c>
      <c r="I314" s="3">
        <v>9689</v>
      </c>
      <c r="J314" s="5">
        <v>81.73</v>
      </c>
      <c r="K314" s="5">
        <v>56.67</v>
      </c>
      <c r="L314" s="6">
        <f t="shared" si="12"/>
        <v>791881.97000000009</v>
      </c>
      <c r="M314" s="6">
        <f t="shared" si="13"/>
        <v>549075.63</v>
      </c>
      <c r="N314" s="6">
        <f t="shared" si="14"/>
        <v>242806.34000000008</v>
      </c>
    </row>
    <row r="315" spans="1:14" x14ac:dyDescent="0.25">
      <c r="A315" s="3" t="s">
        <v>31</v>
      </c>
      <c r="B315" s="3" t="s">
        <v>49</v>
      </c>
      <c r="C315" s="3" t="s">
        <v>50</v>
      </c>
      <c r="D315" s="3" t="s">
        <v>17</v>
      </c>
      <c r="E315" s="16" t="s">
        <v>18</v>
      </c>
      <c r="F315" s="4">
        <v>40235</v>
      </c>
      <c r="G315" s="3">
        <v>438558185</v>
      </c>
      <c r="H315" s="4">
        <v>40282</v>
      </c>
      <c r="I315" s="3">
        <v>7967</v>
      </c>
      <c r="J315" s="5">
        <v>421.89</v>
      </c>
      <c r="K315" s="5">
        <v>364.69</v>
      </c>
      <c r="L315" s="6">
        <f t="shared" si="12"/>
        <v>3361197.63</v>
      </c>
      <c r="M315" s="6">
        <f t="shared" si="13"/>
        <v>2905485.23</v>
      </c>
      <c r="N315" s="6">
        <f t="shared" si="14"/>
        <v>455712.39999999991</v>
      </c>
    </row>
    <row r="316" spans="1:14" x14ac:dyDescent="0.25">
      <c r="A316" s="3" t="s">
        <v>23</v>
      </c>
      <c r="B316" s="3" t="s">
        <v>159</v>
      </c>
      <c r="C316" s="3" t="s">
        <v>20</v>
      </c>
      <c r="D316" s="3" t="s">
        <v>17</v>
      </c>
      <c r="E316" s="16" t="s">
        <v>37</v>
      </c>
      <c r="F316" s="4">
        <v>40514</v>
      </c>
      <c r="G316" s="3">
        <v>653087270</v>
      </c>
      <c r="H316" s="4">
        <v>40519</v>
      </c>
      <c r="I316" s="3">
        <v>1891</v>
      </c>
      <c r="J316" s="5">
        <v>152.58000000000001</v>
      </c>
      <c r="K316" s="5">
        <v>97.44</v>
      </c>
      <c r="L316" s="6">
        <f t="shared" si="12"/>
        <v>288528.78000000003</v>
      </c>
      <c r="M316" s="6">
        <f t="shared" si="13"/>
        <v>184259.04</v>
      </c>
      <c r="N316" s="6">
        <f t="shared" si="14"/>
        <v>104269.74000000002</v>
      </c>
    </row>
    <row r="317" spans="1:14" x14ac:dyDescent="0.25">
      <c r="A317" s="3" t="s">
        <v>34</v>
      </c>
      <c r="B317" s="3" t="s">
        <v>85</v>
      </c>
      <c r="C317" s="3" t="s">
        <v>28</v>
      </c>
      <c r="D317" s="3" t="s">
        <v>21</v>
      </c>
      <c r="E317" s="16" t="s">
        <v>22</v>
      </c>
      <c r="F317" s="4">
        <v>42758</v>
      </c>
      <c r="G317" s="3">
        <v>989743125</v>
      </c>
      <c r="H317" s="4">
        <v>42760</v>
      </c>
      <c r="I317" s="3">
        <v>5840</v>
      </c>
      <c r="J317" s="5">
        <v>205.7</v>
      </c>
      <c r="K317" s="5">
        <v>117.11</v>
      </c>
      <c r="L317" s="6">
        <f t="shared" si="12"/>
        <v>1201288</v>
      </c>
      <c r="M317" s="6">
        <f t="shared" si="13"/>
        <v>683922.4</v>
      </c>
      <c r="N317" s="6">
        <f t="shared" si="14"/>
        <v>517365.6</v>
      </c>
    </row>
    <row r="318" spans="1:14" x14ac:dyDescent="0.25">
      <c r="A318" s="3" t="s">
        <v>23</v>
      </c>
      <c r="B318" s="3" t="s">
        <v>119</v>
      </c>
      <c r="C318" s="3" t="s">
        <v>59</v>
      </c>
      <c r="D318" s="3" t="s">
        <v>21</v>
      </c>
      <c r="E318" s="16" t="s">
        <v>18</v>
      </c>
      <c r="F318" s="4">
        <v>41623</v>
      </c>
      <c r="G318" s="3">
        <v>812637078</v>
      </c>
      <c r="H318" s="4">
        <v>41644</v>
      </c>
      <c r="I318" s="3">
        <v>6225</v>
      </c>
      <c r="J318" s="5">
        <v>9.33</v>
      </c>
      <c r="K318" s="5">
        <v>6.92</v>
      </c>
      <c r="L318" s="6">
        <f t="shared" si="12"/>
        <v>58079.25</v>
      </c>
      <c r="M318" s="6">
        <f t="shared" si="13"/>
        <v>43077</v>
      </c>
      <c r="N318" s="6">
        <f t="shared" si="14"/>
        <v>15002.25</v>
      </c>
    </row>
    <row r="319" spans="1:14" x14ac:dyDescent="0.25">
      <c r="A319" s="3" t="s">
        <v>23</v>
      </c>
      <c r="B319" s="3" t="s">
        <v>178</v>
      </c>
      <c r="C319" s="3" t="s">
        <v>33</v>
      </c>
      <c r="D319" s="3" t="s">
        <v>17</v>
      </c>
      <c r="E319" s="16" t="s">
        <v>29</v>
      </c>
      <c r="F319" s="4">
        <v>41839</v>
      </c>
      <c r="G319" s="3">
        <v>456192958</v>
      </c>
      <c r="H319" s="4">
        <v>41869</v>
      </c>
      <c r="I319" s="3">
        <v>6489</v>
      </c>
      <c r="J319" s="5">
        <v>81.73</v>
      </c>
      <c r="K319" s="5">
        <v>56.67</v>
      </c>
      <c r="L319" s="6">
        <f t="shared" si="12"/>
        <v>530345.97</v>
      </c>
      <c r="M319" s="6">
        <f t="shared" si="13"/>
        <v>367731.63</v>
      </c>
      <c r="N319" s="6">
        <f t="shared" si="14"/>
        <v>162614.33999999997</v>
      </c>
    </row>
    <row r="320" spans="1:14" x14ac:dyDescent="0.25">
      <c r="A320" s="3" t="s">
        <v>31</v>
      </c>
      <c r="B320" s="3" t="s">
        <v>49</v>
      </c>
      <c r="C320" s="3" t="s">
        <v>28</v>
      </c>
      <c r="D320" s="3" t="s">
        <v>17</v>
      </c>
      <c r="E320" s="16" t="s">
        <v>29</v>
      </c>
      <c r="F320" s="4">
        <v>40226</v>
      </c>
      <c r="G320" s="3">
        <v>775147092</v>
      </c>
      <c r="H320" s="4">
        <v>40237</v>
      </c>
      <c r="I320" s="3">
        <v>2105</v>
      </c>
      <c r="J320" s="5">
        <v>205.7</v>
      </c>
      <c r="K320" s="5">
        <v>117.11</v>
      </c>
      <c r="L320" s="6">
        <f t="shared" si="12"/>
        <v>432998.5</v>
      </c>
      <c r="M320" s="6">
        <f t="shared" si="13"/>
        <v>246516.55</v>
      </c>
      <c r="N320" s="6">
        <f t="shared" si="14"/>
        <v>186481.95</v>
      </c>
    </row>
    <row r="321" spans="1:14" x14ac:dyDescent="0.25">
      <c r="A321" s="3" t="s">
        <v>40</v>
      </c>
      <c r="B321" s="3" t="s">
        <v>167</v>
      </c>
      <c r="C321" s="3" t="s">
        <v>79</v>
      </c>
      <c r="D321" s="3" t="s">
        <v>21</v>
      </c>
      <c r="E321" s="16" t="s">
        <v>18</v>
      </c>
      <c r="F321" s="4">
        <v>40905</v>
      </c>
      <c r="G321" s="3">
        <v>894548308</v>
      </c>
      <c r="H321" s="4">
        <v>40941</v>
      </c>
      <c r="I321" s="3">
        <v>5578</v>
      </c>
      <c r="J321" s="5">
        <v>668.27</v>
      </c>
      <c r="K321" s="5">
        <v>502.54</v>
      </c>
      <c r="L321" s="6">
        <f t="shared" si="12"/>
        <v>3727610.06</v>
      </c>
      <c r="M321" s="6">
        <f t="shared" si="13"/>
        <v>2803168.12</v>
      </c>
      <c r="N321" s="6">
        <f t="shared" si="14"/>
        <v>924441.94</v>
      </c>
    </row>
    <row r="322" spans="1:14" x14ac:dyDescent="0.25">
      <c r="A322" s="3" t="s">
        <v>40</v>
      </c>
      <c r="B322" s="3" t="s">
        <v>123</v>
      </c>
      <c r="C322" s="3" t="s">
        <v>45</v>
      </c>
      <c r="D322" s="3" t="s">
        <v>21</v>
      </c>
      <c r="E322" s="16" t="s">
        <v>37</v>
      </c>
      <c r="F322" s="4">
        <v>42858</v>
      </c>
      <c r="G322" s="3">
        <v>459757936</v>
      </c>
      <c r="H322" s="4">
        <v>42896</v>
      </c>
      <c r="I322" s="3">
        <v>1445</v>
      </c>
      <c r="J322" s="5">
        <v>437.2</v>
      </c>
      <c r="K322" s="5">
        <v>263.33</v>
      </c>
      <c r="L322" s="6">
        <f t="shared" ref="L322:L385" si="15">J322*I322</f>
        <v>631754</v>
      </c>
      <c r="M322" s="6">
        <f t="shared" ref="M322:M385" si="16">K322*I322</f>
        <v>380511.85</v>
      </c>
      <c r="N322" s="6">
        <f t="shared" ref="N322:N385" si="17">L322-M322</f>
        <v>251242.15000000002</v>
      </c>
    </row>
    <row r="323" spans="1:14" x14ac:dyDescent="0.25">
      <c r="A323" s="3" t="s">
        <v>23</v>
      </c>
      <c r="B323" s="3" t="s">
        <v>159</v>
      </c>
      <c r="C323" s="3" t="s">
        <v>50</v>
      </c>
      <c r="D323" s="3" t="s">
        <v>21</v>
      </c>
      <c r="E323" s="16" t="s">
        <v>37</v>
      </c>
      <c r="F323" s="4">
        <v>41305</v>
      </c>
      <c r="G323" s="3">
        <v>986449801</v>
      </c>
      <c r="H323" s="4">
        <v>41346</v>
      </c>
      <c r="I323" s="3">
        <v>1272</v>
      </c>
      <c r="J323" s="5">
        <v>421.89</v>
      </c>
      <c r="K323" s="5">
        <v>364.69</v>
      </c>
      <c r="L323" s="6">
        <f t="shared" si="15"/>
        <v>536644.07999999996</v>
      </c>
      <c r="M323" s="6">
        <f t="shared" si="16"/>
        <v>463885.68</v>
      </c>
      <c r="N323" s="6">
        <f t="shared" si="17"/>
        <v>72758.399999999965</v>
      </c>
    </row>
    <row r="324" spans="1:14" x14ac:dyDescent="0.25">
      <c r="A324" s="3" t="s">
        <v>23</v>
      </c>
      <c r="B324" s="3" t="s">
        <v>175</v>
      </c>
      <c r="C324" s="3" t="s">
        <v>45</v>
      </c>
      <c r="D324" s="3" t="s">
        <v>17</v>
      </c>
      <c r="E324" s="16" t="s">
        <v>29</v>
      </c>
      <c r="F324" s="4">
        <v>42919</v>
      </c>
      <c r="G324" s="3">
        <v>910610234</v>
      </c>
      <c r="H324" s="4">
        <v>42947</v>
      </c>
      <c r="I324" s="3">
        <v>8659</v>
      </c>
      <c r="J324" s="5">
        <v>437.2</v>
      </c>
      <c r="K324" s="5">
        <v>263.33</v>
      </c>
      <c r="L324" s="6">
        <f t="shared" si="15"/>
        <v>3785714.8</v>
      </c>
      <c r="M324" s="6">
        <f t="shared" si="16"/>
        <v>2280174.4699999997</v>
      </c>
      <c r="N324" s="6">
        <f t="shared" si="17"/>
        <v>1505540.33</v>
      </c>
    </row>
    <row r="325" spans="1:14" x14ac:dyDescent="0.25">
      <c r="A325" s="3" t="s">
        <v>40</v>
      </c>
      <c r="B325" s="3" t="s">
        <v>156</v>
      </c>
      <c r="C325" s="3" t="s">
        <v>28</v>
      </c>
      <c r="D325" s="3" t="s">
        <v>21</v>
      </c>
      <c r="E325" s="16" t="s">
        <v>37</v>
      </c>
      <c r="F325" s="4">
        <v>42316</v>
      </c>
      <c r="G325" s="3">
        <v>538538062</v>
      </c>
      <c r="H325" s="4">
        <v>42341</v>
      </c>
      <c r="I325" s="3">
        <v>4235</v>
      </c>
      <c r="J325" s="5">
        <v>205.7</v>
      </c>
      <c r="K325" s="5">
        <v>117.11</v>
      </c>
      <c r="L325" s="6">
        <f t="shared" si="15"/>
        <v>871139.5</v>
      </c>
      <c r="M325" s="6">
        <f t="shared" si="16"/>
        <v>495960.85</v>
      </c>
      <c r="N325" s="6">
        <f t="shared" si="17"/>
        <v>375178.65</v>
      </c>
    </row>
    <row r="326" spans="1:14" x14ac:dyDescent="0.25">
      <c r="A326" s="3" t="s">
        <v>23</v>
      </c>
      <c r="B326" s="3" t="s">
        <v>128</v>
      </c>
      <c r="C326" s="3" t="s">
        <v>50</v>
      </c>
      <c r="D326" s="3" t="s">
        <v>17</v>
      </c>
      <c r="E326" s="16" t="s">
        <v>18</v>
      </c>
      <c r="F326" s="4">
        <v>42797</v>
      </c>
      <c r="G326" s="3">
        <v>696844613</v>
      </c>
      <c r="H326" s="4">
        <v>42816</v>
      </c>
      <c r="I326" s="3">
        <v>661</v>
      </c>
      <c r="J326" s="5">
        <v>421.89</v>
      </c>
      <c r="K326" s="5">
        <v>364.69</v>
      </c>
      <c r="L326" s="6">
        <f t="shared" si="15"/>
        <v>278869.28999999998</v>
      </c>
      <c r="M326" s="6">
        <f t="shared" si="16"/>
        <v>241060.09</v>
      </c>
      <c r="N326" s="6">
        <f t="shared" si="17"/>
        <v>37809.199999999983</v>
      </c>
    </row>
    <row r="327" spans="1:14" x14ac:dyDescent="0.25">
      <c r="A327" s="3" t="s">
        <v>31</v>
      </c>
      <c r="B327" s="3" t="s">
        <v>172</v>
      </c>
      <c r="C327" s="3" t="s">
        <v>59</v>
      </c>
      <c r="D327" s="3" t="s">
        <v>17</v>
      </c>
      <c r="E327" s="16" t="s">
        <v>37</v>
      </c>
      <c r="F327" s="4">
        <v>41139</v>
      </c>
      <c r="G327" s="3">
        <v>482453715</v>
      </c>
      <c r="H327" s="4">
        <v>41174</v>
      </c>
      <c r="I327" s="3">
        <v>7630</v>
      </c>
      <c r="J327" s="5">
        <v>9.33</v>
      </c>
      <c r="K327" s="5">
        <v>6.92</v>
      </c>
      <c r="L327" s="6">
        <f t="shared" si="15"/>
        <v>71187.899999999994</v>
      </c>
      <c r="M327" s="6">
        <f t="shared" si="16"/>
        <v>52799.6</v>
      </c>
      <c r="N327" s="6">
        <f t="shared" si="17"/>
        <v>18388.299999999996</v>
      </c>
    </row>
    <row r="328" spans="1:14" x14ac:dyDescent="0.25">
      <c r="A328" s="3" t="s">
        <v>14</v>
      </c>
      <c r="B328" s="3" t="s">
        <v>62</v>
      </c>
      <c r="C328" s="3" t="s">
        <v>43</v>
      </c>
      <c r="D328" s="3" t="s">
        <v>21</v>
      </c>
      <c r="E328" s="16" t="s">
        <v>29</v>
      </c>
      <c r="F328" s="4">
        <v>42805</v>
      </c>
      <c r="G328" s="3">
        <v>412601697</v>
      </c>
      <c r="H328" s="4">
        <v>42817</v>
      </c>
      <c r="I328" s="3">
        <v>6866</v>
      </c>
      <c r="J328" s="5">
        <v>651.21</v>
      </c>
      <c r="K328" s="5">
        <v>524.96</v>
      </c>
      <c r="L328" s="6">
        <f t="shared" si="15"/>
        <v>4471207.8600000003</v>
      </c>
      <c r="M328" s="6">
        <f t="shared" si="16"/>
        <v>3604375.3600000003</v>
      </c>
      <c r="N328" s="6">
        <f t="shared" si="17"/>
        <v>866832.5</v>
      </c>
    </row>
    <row r="329" spans="1:14" x14ac:dyDescent="0.25">
      <c r="A329" s="3" t="s">
        <v>14</v>
      </c>
      <c r="B329" s="3" t="s">
        <v>152</v>
      </c>
      <c r="C329" s="3" t="s">
        <v>50</v>
      </c>
      <c r="D329" s="3" t="s">
        <v>21</v>
      </c>
      <c r="E329" s="16" t="s">
        <v>18</v>
      </c>
      <c r="F329" s="4">
        <v>41199</v>
      </c>
      <c r="G329" s="3">
        <v>174837386</v>
      </c>
      <c r="H329" s="4">
        <v>41227</v>
      </c>
      <c r="I329" s="3">
        <v>7123</v>
      </c>
      <c r="J329" s="5">
        <v>421.89</v>
      </c>
      <c r="K329" s="5">
        <v>364.69</v>
      </c>
      <c r="L329" s="6">
        <f t="shared" si="15"/>
        <v>3005122.4699999997</v>
      </c>
      <c r="M329" s="6">
        <f t="shared" si="16"/>
        <v>2597686.87</v>
      </c>
      <c r="N329" s="6">
        <f t="shared" si="17"/>
        <v>407435.59999999963</v>
      </c>
    </row>
    <row r="330" spans="1:14" x14ac:dyDescent="0.25">
      <c r="A330" s="3" t="s">
        <v>31</v>
      </c>
      <c r="B330" s="3" t="s">
        <v>145</v>
      </c>
      <c r="C330" s="3" t="s">
        <v>33</v>
      </c>
      <c r="D330" s="3" t="s">
        <v>21</v>
      </c>
      <c r="E330" s="16" t="s">
        <v>29</v>
      </c>
      <c r="F330" s="4">
        <v>41181</v>
      </c>
      <c r="G330" s="3">
        <v>877022111</v>
      </c>
      <c r="H330" s="4">
        <v>41203</v>
      </c>
      <c r="I330" s="3">
        <v>9187</v>
      </c>
      <c r="J330" s="5">
        <v>81.73</v>
      </c>
      <c r="K330" s="5">
        <v>56.67</v>
      </c>
      <c r="L330" s="6">
        <f t="shared" si="15"/>
        <v>750853.51</v>
      </c>
      <c r="M330" s="6">
        <f t="shared" si="16"/>
        <v>520627.29000000004</v>
      </c>
      <c r="N330" s="6">
        <f t="shared" si="17"/>
        <v>230226.21999999997</v>
      </c>
    </row>
    <row r="331" spans="1:14" x14ac:dyDescent="0.25">
      <c r="A331" s="3" t="s">
        <v>53</v>
      </c>
      <c r="B331" s="3" t="s">
        <v>142</v>
      </c>
      <c r="C331" s="3" t="s">
        <v>28</v>
      </c>
      <c r="D331" s="3" t="s">
        <v>21</v>
      </c>
      <c r="E331" s="16" t="s">
        <v>18</v>
      </c>
      <c r="F331" s="4">
        <v>41082</v>
      </c>
      <c r="G331" s="3">
        <v>997329699</v>
      </c>
      <c r="H331" s="4">
        <v>41105</v>
      </c>
      <c r="I331" s="3">
        <v>876</v>
      </c>
      <c r="J331" s="5">
        <v>205.7</v>
      </c>
      <c r="K331" s="5">
        <v>117.11</v>
      </c>
      <c r="L331" s="6">
        <f t="shared" si="15"/>
        <v>180193.19999999998</v>
      </c>
      <c r="M331" s="6">
        <f t="shared" si="16"/>
        <v>102588.36</v>
      </c>
      <c r="N331" s="6">
        <f t="shared" si="17"/>
        <v>77604.839999999982</v>
      </c>
    </row>
    <row r="332" spans="1:14" x14ac:dyDescent="0.25">
      <c r="A332" s="3" t="s">
        <v>40</v>
      </c>
      <c r="B332" s="3" t="s">
        <v>169</v>
      </c>
      <c r="C332" s="3" t="s">
        <v>20</v>
      </c>
      <c r="D332" s="3" t="s">
        <v>21</v>
      </c>
      <c r="E332" s="16" t="s">
        <v>18</v>
      </c>
      <c r="F332" s="4">
        <v>42388</v>
      </c>
      <c r="G332" s="3">
        <v>434246480</v>
      </c>
      <c r="H332" s="4">
        <v>42411</v>
      </c>
      <c r="I332" s="3">
        <v>2038</v>
      </c>
      <c r="J332" s="5">
        <v>152.58000000000001</v>
      </c>
      <c r="K332" s="5">
        <v>97.44</v>
      </c>
      <c r="L332" s="6">
        <f t="shared" si="15"/>
        <v>310958.04000000004</v>
      </c>
      <c r="M332" s="6">
        <f t="shared" si="16"/>
        <v>198582.72</v>
      </c>
      <c r="N332" s="6">
        <f t="shared" si="17"/>
        <v>112375.32000000004</v>
      </c>
    </row>
    <row r="333" spans="1:14" x14ac:dyDescent="0.25">
      <c r="A333" s="3" t="s">
        <v>14</v>
      </c>
      <c r="B333" s="3" t="s">
        <v>158</v>
      </c>
      <c r="C333" s="3" t="s">
        <v>28</v>
      </c>
      <c r="D333" s="3" t="s">
        <v>17</v>
      </c>
      <c r="E333" s="16" t="s">
        <v>22</v>
      </c>
      <c r="F333" s="4">
        <v>42828</v>
      </c>
      <c r="G333" s="3">
        <v>956571280</v>
      </c>
      <c r="H333" s="4">
        <v>42830</v>
      </c>
      <c r="I333" s="3">
        <v>9554</v>
      </c>
      <c r="J333" s="5">
        <v>205.7</v>
      </c>
      <c r="K333" s="5">
        <v>117.11</v>
      </c>
      <c r="L333" s="6">
        <f t="shared" si="15"/>
        <v>1965257.7999999998</v>
      </c>
      <c r="M333" s="6">
        <f t="shared" si="16"/>
        <v>1118868.94</v>
      </c>
      <c r="N333" s="6">
        <f t="shared" si="17"/>
        <v>846388.85999999987</v>
      </c>
    </row>
    <row r="334" spans="1:14" x14ac:dyDescent="0.25">
      <c r="A334" s="3" t="s">
        <v>23</v>
      </c>
      <c r="B334" s="3" t="s">
        <v>24</v>
      </c>
      <c r="C334" s="3" t="s">
        <v>33</v>
      </c>
      <c r="D334" s="3" t="s">
        <v>17</v>
      </c>
      <c r="E334" s="16" t="s">
        <v>18</v>
      </c>
      <c r="F334" s="4">
        <v>40516</v>
      </c>
      <c r="G334" s="3">
        <v>353415429</v>
      </c>
      <c r="H334" s="4">
        <v>40520</v>
      </c>
      <c r="I334" s="3">
        <v>2334</v>
      </c>
      <c r="J334" s="5">
        <v>81.73</v>
      </c>
      <c r="K334" s="5">
        <v>56.67</v>
      </c>
      <c r="L334" s="6">
        <f t="shared" si="15"/>
        <v>190757.82</v>
      </c>
      <c r="M334" s="6">
        <f t="shared" si="16"/>
        <v>132267.78</v>
      </c>
      <c r="N334" s="6">
        <f t="shared" si="17"/>
        <v>58490.040000000008</v>
      </c>
    </row>
    <row r="335" spans="1:14" x14ac:dyDescent="0.25">
      <c r="A335" s="3" t="s">
        <v>40</v>
      </c>
      <c r="B335" s="3" t="s">
        <v>189</v>
      </c>
      <c r="C335" s="3" t="s">
        <v>71</v>
      </c>
      <c r="D335" s="3" t="s">
        <v>17</v>
      </c>
      <c r="E335" s="16" t="s">
        <v>37</v>
      </c>
      <c r="F335" s="4">
        <v>40874</v>
      </c>
      <c r="G335" s="3">
        <v>984202754</v>
      </c>
      <c r="H335" s="4">
        <v>40885</v>
      </c>
      <c r="I335" s="3">
        <v>6321</v>
      </c>
      <c r="J335" s="5">
        <v>154.06</v>
      </c>
      <c r="K335" s="5">
        <v>90.93</v>
      </c>
      <c r="L335" s="6">
        <f t="shared" si="15"/>
        <v>973813.26</v>
      </c>
      <c r="M335" s="6">
        <f t="shared" si="16"/>
        <v>574768.53</v>
      </c>
      <c r="N335" s="6">
        <f t="shared" si="17"/>
        <v>399044.73</v>
      </c>
    </row>
    <row r="336" spans="1:14" x14ac:dyDescent="0.25">
      <c r="A336" s="3" t="s">
        <v>40</v>
      </c>
      <c r="B336" s="3" t="s">
        <v>86</v>
      </c>
      <c r="C336" s="3" t="s">
        <v>25</v>
      </c>
      <c r="D336" s="3" t="s">
        <v>21</v>
      </c>
      <c r="E336" s="16" t="s">
        <v>37</v>
      </c>
      <c r="F336" s="4">
        <v>41410</v>
      </c>
      <c r="G336" s="3">
        <v>328669583</v>
      </c>
      <c r="H336" s="4">
        <v>41427</v>
      </c>
      <c r="I336" s="3">
        <v>9488</v>
      </c>
      <c r="J336" s="5">
        <v>47.45</v>
      </c>
      <c r="K336" s="5">
        <v>31.79</v>
      </c>
      <c r="L336" s="6">
        <f t="shared" si="15"/>
        <v>450205.60000000003</v>
      </c>
      <c r="M336" s="6">
        <f t="shared" si="16"/>
        <v>301623.52</v>
      </c>
      <c r="N336" s="6">
        <f t="shared" si="17"/>
        <v>148582.08000000002</v>
      </c>
    </row>
    <row r="337" spans="1:14" x14ac:dyDescent="0.25">
      <c r="A337" s="3" t="s">
        <v>31</v>
      </c>
      <c r="B337" s="3" t="s">
        <v>133</v>
      </c>
      <c r="C337" s="3" t="s">
        <v>45</v>
      </c>
      <c r="D337" s="3" t="s">
        <v>21</v>
      </c>
      <c r="E337" s="16" t="s">
        <v>22</v>
      </c>
      <c r="F337" s="4">
        <v>41410</v>
      </c>
      <c r="G337" s="3">
        <v>436864745</v>
      </c>
      <c r="H337" s="4">
        <v>41416</v>
      </c>
      <c r="I337" s="3">
        <v>6841</v>
      </c>
      <c r="J337" s="5">
        <v>437.2</v>
      </c>
      <c r="K337" s="5">
        <v>263.33</v>
      </c>
      <c r="L337" s="6">
        <f t="shared" si="15"/>
        <v>2990885.1999999997</v>
      </c>
      <c r="M337" s="6">
        <f t="shared" si="16"/>
        <v>1801440.5299999998</v>
      </c>
      <c r="N337" s="6">
        <f t="shared" si="17"/>
        <v>1189444.67</v>
      </c>
    </row>
    <row r="338" spans="1:14" x14ac:dyDescent="0.25">
      <c r="A338" s="3" t="s">
        <v>31</v>
      </c>
      <c r="B338" s="3" t="s">
        <v>190</v>
      </c>
      <c r="C338" s="3" t="s">
        <v>79</v>
      </c>
      <c r="D338" s="3" t="s">
        <v>21</v>
      </c>
      <c r="E338" s="16" t="s">
        <v>18</v>
      </c>
      <c r="F338" s="4">
        <v>40544</v>
      </c>
      <c r="G338" s="3">
        <v>279149568</v>
      </c>
      <c r="H338" s="4">
        <v>40569</v>
      </c>
      <c r="I338" s="3">
        <v>5415</v>
      </c>
      <c r="J338" s="5">
        <v>668.27</v>
      </c>
      <c r="K338" s="5">
        <v>502.54</v>
      </c>
      <c r="L338" s="6">
        <f t="shared" si="15"/>
        <v>3618682.05</v>
      </c>
      <c r="M338" s="6">
        <f t="shared" si="16"/>
        <v>2721254.1</v>
      </c>
      <c r="N338" s="6">
        <f t="shared" si="17"/>
        <v>897427.94999999972</v>
      </c>
    </row>
    <row r="339" spans="1:14" x14ac:dyDescent="0.25">
      <c r="A339" s="3" t="s">
        <v>23</v>
      </c>
      <c r="B339" s="3" t="s">
        <v>191</v>
      </c>
      <c r="C339" s="3" t="s">
        <v>28</v>
      </c>
      <c r="D339" s="3" t="s">
        <v>17</v>
      </c>
      <c r="E339" s="16" t="s">
        <v>37</v>
      </c>
      <c r="F339" s="4">
        <v>40256</v>
      </c>
      <c r="G339" s="3">
        <v>696197879</v>
      </c>
      <c r="H339" s="4">
        <v>40263</v>
      </c>
      <c r="I339" s="3">
        <v>9278</v>
      </c>
      <c r="J339" s="5">
        <v>205.7</v>
      </c>
      <c r="K339" s="5">
        <v>117.11</v>
      </c>
      <c r="L339" s="6">
        <f t="shared" si="15"/>
        <v>1908484.5999999999</v>
      </c>
      <c r="M339" s="6">
        <f t="shared" si="16"/>
        <v>1086546.58</v>
      </c>
      <c r="N339" s="6">
        <f t="shared" si="17"/>
        <v>821938.01999999979</v>
      </c>
    </row>
    <row r="340" spans="1:14" x14ac:dyDescent="0.25">
      <c r="A340" s="3" t="s">
        <v>53</v>
      </c>
      <c r="B340" s="3" t="s">
        <v>142</v>
      </c>
      <c r="C340" s="3" t="s">
        <v>79</v>
      </c>
      <c r="D340" s="3" t="s">
        <v>21</v>
      </c>
      <c r="E340" s="16" t="s">
        <v>18</v>
      </c>
      <c r="F340" s="4">
        <v>42378</v>
      </c>
      <c r="G340" s="3">
        <v>348996007</v>
      </c>
      <c r="H340" s="4">
        <v>42381</v>
      </c>
      <c r="I340" s="3">
        <v>4529</v>
      </c>
      <c r="J340" s="5">
        <v>668.27</v>
      </c>
      <c r="K340" s="5">
        <v>502.54</v>
      </c>
      <c r="L340" s="6">
        <f t="shared" si="15"/>
        <v>3026594.83</v>
      </c>
      <c r="M340" s="6">
        <f t="shared" si="16"/>
        <v>2276003.66</v>
      </c>
      <c r="N340" s="6">
        <f t="shared" si="17"/>
        <v>750591.16999999993</v>
      </c>
    </row>
    <row r="341" spans="1:14" x14ac:dyDescent="0.25">
      <c r="A341" s="3" t="s">
        <v>40</v>
      </c>
      <c r="B341" s="3" t="s">
        <v>170</v>
      </c>
      <c r="C341" s="3" t="s">
        <v>25</v>
      </c>
      <c r="D341" s="3" t="s">
        <v>21</v>
      </c>
      <c r="E341" s="16" t="s">
        <v>29</v>
      </c>
      <c r="F341" s="4">
        <v>42219</v>
      </c>
      <c r="G341" s="3">
        <v>668842780</v>
      </c>
      <c r="H341" s="4">
        <v>42267</v>
      </c>
      <c r="I341" s="3">
        <v>4297</v>
      </c>
      <c r="J341" s="5">
        <v>47.45</v>
      </c>
      <c r="K341" s="5">
        <v>31.79</v>
      </c>
      <c r="L341" s="6">
        <f t="shared" si="15"/>
        <v>203892.65000000002</v>
      </c>
      <c r="M341" s="6">
        <f t="shared" si="16"/>
        <v>136601.63</v>
      </c>
      <c r="N341" s="6">
        <f t="shared" si="17"/>
        <v>67291.020000000019</v>
      </c>
    </row>
    <row r="342" spans="1:14" x14ac:dyDescent="0.25">
      <c r="A342" s="3" t="s">
        <v>23</v>
      </c>
      <c r="B342" s="3" t="s">
        <v>192</v>
      </c>
      <c r="C342" s="3" t="s">
        <v>45</v>
      </c>
      <c r="D342" s="3" t="s">
        <v>17</v>
      </c>
      <c r="E342" s="16" t="s">
        <v>22</v>
      </c>
      <c r="F342" s="4">
        <v>41004</v>
      </c>
      <c r="G342" s="3">
        <v>907349526</v>
      </c>
      <c r="H342" s="4">
        <v>41045</v>
      </c>
      <c r="I342" s="3">
        <v>3743</v>
      </c>
      <c r="J342" s="5">
        <v>437.2</v>
      </c>
      <c r="K342" s="5">
        <v>263.33</v>
      </c>
      <c r="L342" s="6">
        <f t="shared" si="15"/>
        <v>1636439.5999999999</v>
      </c>
      <c r="M342" s="6">
        <f t="shared" si="16"/>
        <v>985644.19</v>
      </c>
      <c r="N342" s="6">
        <f t="shared" si="17"/>
        <v>650795.40999999992</v>
      </c>
    </row>
    <row r="343" spans="1:14" x14ac:dyDescent="0.25">
      <c r="A343" s="3" t="s">
        <v>23</v>
      </c>
      <c r="B343" s="3" t="s">
        <v>112</v>
      </c>
      <c r="C343" s="3" t="s">
        <v>33</v>
      </c>
      <c r="D343" s="3" t="s">
        <v>21</v>
      </c>
      <c r="E343" s="16" t="s">
        <v>22</v>
      </c>
      <c r="F343" s="4">
        <v>41734</v>
      </c>
      <c r="G343" s="3">
        <v>386440074</v>
      </c>
      <c r="H343" s="4">
        <v>41754</v>
      </c>
      <c r="I343" s="3">
        <v>5060</v>
      </c>
      <c r="J343" s="5">
        <v>81.73</v>
      </c>
      <c r="K343" s="5">
        <v>56.67</v>
      </c>
      <c r="L343" s="6">
        <f t="shared" si="15"/>
        <v>413553.80000000005</v>
      </c>
      <c r="M343" s="6">
        <f t="shared" si="16"/>
        <v>286750.2</v>
      </c>
      <c r="N343" s="6">
        <f t="shared" si="17"/>
        <v>126803.60000000003</v>
      </c>
    </row>
    <row r="344" spans="1:14" x14ac:dyDescent="0.25">
      <c r="A344" s="3" t="s">
        <v>40</v>
      </c>
      <c r="B344" s="3" t="s">
        <v>140</v>
      </c>
      <c r="C344" s="3" t="s">
        <v>71</v>
      </c>
      <c r="D344" s="3" t="s">
        <v>21</v>
      </c>
      <c r="E344" s="16" t="s">
        <v>22</v>
      </c>
      <c r="F344" s="4">
        <v>42266</v>
      </c>
      <c r="G344" s="3">
        <v>748350751</v>
      </c>
      <c r="H344" s="4">
        <v>42304</v>
      </c>
      <c r="I344" s="3">
        <v>2472</v>
      </c>
      <c r="J344" s="5">
        <v>154.06</v>
      </c>
      <c r="K344" s="5">
        <v>90.93</v>
      </c>
      <c r="L344" s="6">
        <f t="shared" si="15"/>
        <v>380836.32</v>
      </c>
      <c r="M344" s="6">
        <f t="shared" si="16"/>
        <v>224778.96000000002</v>
      </c>
      <c r="N344" s="6">
        <f t="shared" si="17"/>
        <v>156057.35999999999</v>
      </c>
    </row>
    <row r="345" spans="1:14" x14ac:dyDescent="0.25">
      <c r="A345" s="3" t="s">
        <v>14</v>
      </c>
      <c r="B345" s="3" t="s">
        <v>157</v>
      </c>
      <c r="C345" s="3" t="s">
        <v>33</v>
      </c>
      <c r="D345" s="3" t="s">
        <v>17</v>
      </c>
      <c r="E345" s="16" t="s">
        <v>29</v>
      </c>
      <c r="F345" s="4">
        <v>42228</v>
      </c>
      <c r="G345" s="3">
        <v>105630385</v>
      </c>
      <c r="H345" s="4">
        <v>42262</v>
      </c>
      <c r="I345" s="3">
        <v>7233</v>
      </c>
      <c r="J345" s="5">
        <v>81.73</v>
      </c>
      <c r="K345" s="5">
        <v>56.67</v>
      </c>
      <c r="L345" s="6">
        <f t="shared" si="15"/>
        <v>591153.09000000008</v>
      </c>
      <c r="M345" s="6">
        <f t="shared" si="16"/>
        <v>409894.11</v>
      </c>
      <c r="N345" s="6">
        <f t="shared" si="17"/>
        <v>181258.9800000001</v>
      </c>
    </row>
    <row r="346" spans="1:14" x14ac:dyDescent="0.25">
      <c r="A346" s="3" t="s">
        <v>26</v>
      </c>
      <c r="B346" s="3" t="s">
        <v>30</v>
      </c>
      <c r="C346" s="3" t="s">
        <v>45</v>
      </c>
      <c r="D346" s="3" t="s">
        <v>21</v>
      </c>
      <c r="E346" s="16" t="s">
        <v>29</v>
      </c>
      <c r="F346" s="4">
        <v>41638</v>
      </c>
      <c r="G346" s="3">
        <v>691140305</v>
      </c>
      <c r="H346" s="4">
        <v>41647</v>
      </c>
      <c r="I346" s="3">
        <v>2630</v>
      </c>
      <c r="J346" s="5">
        <v>437.2</v>
      </c>
      <c r="K346" s="5">
        <v>263.33</v>
      </c>
      <c r="L346" s="6">
        <f t="shared" si="15"/>
        <v>1149836</v>
      </c>
      <c r="M346" s="6">
        <f t="shared" si="16"/>
        <v>692557.89999999991</v>
      </c>
      <c r="N346" s="6">
        <f t="shared" si="17"/>
        <v>457278.10000000009</v>
      </c>
    </row>
    <row r="347" spans="1:14" x14ac:dyDescent="0.25">
      <c r="A347" s="3" t="s">
        <v>40</v>
      </c>
      <c r="B347" s="3" t="s">
        <v>167</v>
      </c>
      <c r="C347" s="3" t="s">
        <v>45</v>
      </c>
      <c r="D347" s="3" t="s">
        <v>21</v>
      </c>
      <c r="E347" s="16" t="s">
        <v>37</v>
      </c>
      <c r="F347" s="4">
        <v>42285</v>
      </c>
      <c r="G347" s="3">
        <v>308054339</v>
      </c>
      <c r="H347" s="4">
        <v>42292</v>
      </c>
      <c r="I347" s="3">
        <v>8980</v>
      </c>
      <c r="J347" s="5">
        <v>437.2</v>
      </c>
      <c r="K347" s="5">
        <v>263.33</v>
      </c>
      <c r="L347" s="6">
        <f t="shared" si="15"/>
        <v>3926056</v>
      </c>
      <c r="M347" s="6">
        <f t="shared" si="16"/>
        <v>2364703.4</v>
      </c>
      <c r="N347" s="6">
        <f t="shared" si="17"/>
        <v>1561352.6</v>
      </c>
    </row>
    <row r="348" spans="1:14" x14ac:dyDescent="0.25">
      <c r="A348" s="3" t="s">
        <v>40</v>
      </c>
      <c r="B348" s="3" t="s">
        <v>113</v>
      </c>
      <c r="C348" s="3" t="s">
        <v>59</v>
      </c>
      <c r="D348" s="3" t="s">
        <v>21</v>
      </c>
      <c r="E348" s="16" t="s">
        <v>37</v>
      </c>
      <c r="F348" s="4">
        <v>40815</v>
      </c>
      <c r="G348" s="3">
        <v>879858815</v>
      </c>
      <c r="H348" s="4">
        <v>40846</v>
      </c>
      <c r="I348" s="3">
        <v>8631</v>
      </c>
      <c r="J348" s="5">
        <v>9.33</v>
      </c>
      <c r="K348" s="5">
        <v>6.92</v>
      </c>
      <c r="L348" s="6">
        <f t="shared" si="15"/>
        <v>80527.23</v>
      </c>
      <c r="M348" s="6">
        <f t="shared" si="16"/>
        <v>59726.52</v>
      </c>
      <c r="N348" s="6">
        <f t="shared" si="17"/>
        <v>20800.71</v>
      </c>
    </row>
    <row r="349" spans="1:14" x14ac:dyDescent="0.25">
      <c r="A349" s="3" t="s">
        <v>23</v>
      </c>
      <c r="B349" s="3" t="s">
        <v>80</v>
      </c>
      <c r="C349" s="3" t="s">
        <v>71</v>
      </c>
      <c r="D349" s="3" t="s">
        <v>17</v>
      </c>
      <c r="E349" s="16" t="s">
        <v>37</v>
      </c>
      <c r="F349" s="4">
        <v>41180</v>
      </c>
      <c r="G349" s="3">
        <v>800352561</v>
      </c>
      <c r="H349" s="4">
        <v>41203</v>
      </c>
      <c r="I349" s="3">
        <v>963</v>
      </c>
      <c r="J349" s="5">
        <v>154.06</v>
      </c>
      <c r="K349" s="5">
        <v>90.93</v>
      </c>
      <c r="L349" s="6">
        <f t="shared" si="15"/>
        <v>148359.78</v>
      </c>
      <c r="M349" s="6">
        <f t="shared" si="16"/>
        <v>87565.590000000011</v>
      </c>
      <c r="N349" s="6">
        <f t="shared" si="17"/>
        <v>60794.189999999988</v>
      </c>
    </row>
    <row r="350" spans="1:14" x14ac:dyDescent="0.25">
      <c r="A350" s="3" t="s">
        <v>40</v>
      </c>
      <c r="B350" s="3" t="s">
        <v>193</v>
      </c>
      <c r="C350" s="3" t="s">
        <v>16</v>
      </c>
      <c r="D350" s="3" t="s">
        <v>17</v>
      </c>
      <c r="E350" s="16" t="s">
        <v>29</v>
      </c>
      <c r="F350" s="4">
        <v>42186</v>
      </c>
      <c r="G350" s="3">
        <v>783646905</v>
      </c>
      <c r="H350" s="4">
        <v>42226</v>
      </c>
      <c r="I350" s="3">
        <v>7388</v>
      </c>
      <c r="J350" s="5">
        <v>255.28</v>
      </c>
      <c r="K350" s="5">
        <v>159.41999999999999</v>
      </c>
      <c r="L350" s="6">
        <f t="shared" si="15"/>
        <v>1886008.64</v>
      </c>
      <c r="M350" s="6">
        <f t="shared" si="16"/>
        <v>1177794.96</v>
      </c>
      <c r="N350" s="6">
        <f t="shared" si="17"/>
        <v>708213.67999999993</v>
      </c>
    </row>
    <row r="351" spans="1:14" x14ac:dyDescent="0.25">
      <c r="A351" s="3" t="s">
        <v>23</v>
      </c>
      <c r="B351" s="3" t="s">
        <v>112</v>
      </c>
      <c r="C351" s="3" t="s">
        <v>25</v>
      </c>
      <c r="D351" s="3" t="s">
        <v>21</v>
      </c>
      <c r="E351" s="16" t="s">
        <v>22</v>
      </c>
      <c r="F351" s="4">
        <v>41647</v>
      </c>
      <c r="G351" s="3">
        <v>714165675</v>
      </c>
      <c r="H351" s="4">
        <v>41672</v>
      </c>
      <c r="I351" s="3">
        <v>6348</v>
      </c>
      <c r="J351" s="5">
        <v>47.45</v>
      </c>
      <c r="K351" s="5">
        <v>31.79</v>
      </c>
      <c r="L351" s="6">
        <f t="shared" si="15"/>
        <v>301212.60000000003</v>
      </c>
      <c r="M351" s="6">
        <f t="shared" si="16"/>
        <v>201802.91999999998</v>
      </c>
      <c r="N351" s="6">
        <f t="shared" si="17"/>
        <v>99409.680000000051</v>
      </c>
    </row>
    <row r="352" spans="1:14" x14ac:dyDescent="0.25">
      <c r="A352" s="3" t="s">
        <v>26</v>
      </c>
      <c r="B352" s="3" t="s">
        <v>146</v>
      </c>
      <c r="C352" s="3" t="s">
        <v>50</v>
      </c>
      <c r="D352" s="3" t="s">
        <v>21</v>
      </c>
      <c r="E352" s="16" t="s">
        <v>37</v>
      </c>
      <c r="F352" s="4">
        <v>40532</v>
      </c>
      <c r="G352" s="3">
        <v>996645200</v>
      </c>
      <c r="H352" s="4">
        <v>40570</v>
      </c>
      <c r="I352" s="3">
        <v>8317</v>
      </c>
      <c r="J352" s="5">
        <v>421.89</v>
      </c>
      <c r="K352" s="5">
        <v>364.69</v>
      </c>
      <c r="L352" s="6">
        <f t="shared" si="15"/>
        <v>3508859.13</v>
      </c>
      <c r="M352" s="6">
        <f t="shared" si="16"/>
        <v>3033126.73</v>
      </c>
      <c r="N352" s="6">
        <f t="shared" si="17"/>
        <v>475732.39999999991</v>
      </c>
    </row>
    <row r="353" spans="1:14" x14ac:dyDescent="0.25">
      <c r="A353" s="3" t="s">
        <v>31</v>
      </c>
      <c r="B353" s="3" t="s">
        <v>61</v>
      </c>
      <c r="C353" s="3" t="s">
        <v>43</v>
      </c>
      <c r="D353" s="3" t="s">
        <v>21</v>
      </c>
      <c r="E353" s="16" t="s">
        <v>18</v>
      </c>
      <c r="F353" s="4">
        <v>41580</v>
      </c>
      <c r="G353" s="3">
        <v>306134307</v>
      </c>
      <c r="H353" s="4">
        <v>41602</v>
      </c>
      <c r="I353" s="3">
        <v>799</v>
      </c>
      <c r="J353" s="5">
        <v>651.21</v>
      </c>
      <c r="K353" s="5">
        <v>524.96</v>
      </c>
      <c r="L353" s="6">
        <f t="shared" si="15"/>
        <v>520316.79000000004</v>
      </c>
      <c r="M353" s="6">
        <f t="shared" si="16"/>
        <v>419443.04000000004</v>
      </c>
      <c r="N353" s="6">
        <f t="shared" si="17"/>
        <v>100873.75</v>
      </c>
    </row>
    <row r="354" spans="1:14" x14ac:dyDescent="0.25">
      <c r="A354" s="3" t="s">
        <v>26</v>
      </c>
      <c r="B354" s="3" t="s">
        <v>194</v>
      </c>
      <c r="C354" s="3" t="s">
        <v>20</v>
      </c>
      <c r="D354" s="3" t="s">
        <v>21</v>
      </c>
      <c r="E354" s="16" t="s">
        <v>18</v>
      </c>
      <c r="F354" s="4">
        <v>42389</v>
      </c>
      <c r="G354" s="3">
        <v>537994325</v>
      </c>
      <c r="H354" s="4">
        <v>42428</v>
      </c>
      <c r="I354" s="3">
        <v>3331</v>
      </c>
      <c r="J354" s="5">
        <v>152.58000000000001</v>
      </c>
      <c r="K354" s="5">
        <v>97.44</v>
      </c>
      <c r="L354" s="6">
        <f t="shared" si="15"/>
        <v>508243.98000000004</v>
      </c>
      <c r="M354" s="6">
        <f t="shared" si="16"/>
        <v>324572.64</v>
      </c>
      <c r="N354" s="6">
        <f t="shared" si="17"/>
        <v>183671.34000000003</v>
      </c>
    </row>
    <row r="355" spans="1:14" x14ac:dyDescent="0.25">
      <c r="A355" s="3" t="s">
        <v>26</v>
      </c>
      <c r="B355" s="3" t="s">
        <v>143</v>
      </c>
      <c r="C355" s="3" t="s">
        <v>28</v>
      </c>
      <c r="D355" s="3" t="s">
        <v>17</v>
      </c>
      <c r="E355" s="16" t="s">
        <v>18</v>
      </c>
      <c r="F355" s="4">
        <v>42328</v>
      </c>
      <c r="G355" s="3">
        <v>957899081</v>
      </c>
      <c r="H355" s="4">
        <v>42361</v>
      </c>
      <c r="I355" s="3">
        <v>2480</v>
      </c>
      <c r="J355" s="5">
        <v>205.7</v>
      </c>
      <c r="K355" s="5">
        <v>117.11</v>
      </c>
      <c r="L355" s="6">
        <f t="shared" si="15"/>
        <v>510136</v>
      </c>
      <c r="M355" s="6">
        <f t="shared" si="16"/>
        <v>290432.8</v>
      </c>
      <c r="N355" s="6">
        <f t="shared" si="17"/>
        <v>219703.2</v>
      </c>
    </row>
    <row r="356" spans="1:14" x14ac:dyDescent="0.25">
      <c r="A356" s="3" t="s">
        <v>26</v>
      </c>
      <c r="B356" s="3" t="s">
        <v>164</v>
      </c>
      <c r="C356" s="3" t="s">
        <v>43</v>
      </c>
      <c r="D356" s="3" t="s">
        <v>17</v>
      </c>
      <c r="E356" s="16" t="s">
        <v>18</v>
      </c>
      <c r="F356" s="4">
        <v>41156</v>
      </c>
      <c r="G356" s="3">
        <v>451834905</v>
      </c>
      <c r="H356" s="4">
        <v>41173</v>
      </c>
      <c r="I356" s="3">
        <v>6844</v>
      </c>
      <c r="J356" s="5">
        <v>651.21</v>
      </c>
      <c r="K356" s="5">
        <v>524.96</v>
      </c>
      <c r="L356" s="6">
        <f t="shared" si="15"/>
        <v>4456881.24</v>
      </c>
      <c r="M356" s="6">
        <f t="shared" si="16"/>
        <v>3592826.24</v>
      </c>
      <c r="N356" s="6">
        <f t="shared" si="17"/>
        <v>864055</v>
      </c>
    </row>
    <row r="357" spans="1:14" x14ac:dyDescent="0.25">
      <c r="A357" s="3" t="s">
        <v>40</v>
      </c>
      <c r="B357" s="3" t="s">
        <v>170</v>
      </c>
      <c r="C357" s="3" t="s">
        <v>16</v>
      </c>
      <c r="D357" s="3" t="s">
        <v>17</v>
      </c>
      <c r="E357" s="16" t="s">
        <v>37</v>
      </c>
      <c r="F357" s="4">
        <v>40403</v>
      </c>
      <c r="G357" s="3">
        <v>676100623</v>
      </c>
      <c r="H357" s="4">
        <v>40444</v>
      </c>
      <c r="I357" s="3">
        <v>2054</v>
      </c>
      <c r="J357" s="5">
        <v>255.28</v>
      </c>
      <c r="K357" s="5">
        <v>159.41999999999999</v>
      </c>
      <c r="L357" s="6">
        <f t="shared" si="15"/>
        <v>524345.12</v>
      </c>
      <c r="M357" s="6">
        <f t="shared" si="16"/>
        <v>327448.68</v>
      </c>
      <c r="N357" s="6">
        <f t="shared" si="17"/>
        <v>196896.44</v>
      </c>
    </row>
    <row r="358" spans="1:14" x14ac:dyDescent="0.25">
      <c r="A358" s="3" t="s">
        <v>34</v>
      </c>
      <c r="B358" s="3" t="s">
        <v>66</v>
      </c>
      <c r="C358" s="3" t="s">
        <v>20</v>
      </c>
      <c r="D358" s="3" t="s">
        <v>21</v>
      </c>
      <c r="E358" s="16" t="s">
        <v>18</v>
      </c>
      <c r="F358" s="4">
        <v>41988</v>
      </c>
      <c r="G358" s="3">
        <v>207307565</v>
      </c>
      <c r="H358" s="4">
        <v>42002</v>
      </c>
      <c r="I358" s="3">
        <v>5770</v>
      </c>
      <c r="J358" s="5">
        <v>152.58000000000001</v>
      </c>
      <c r="K358" s="5">
        <v>97.44</v>
      </c>
      <c r="L358" s="6">
        <f t="shared" si="15"/>
        <v>880386.60000000009</v>
      </c>
      <c r="M358" s="6">
        <f t="shared" si="16"/>
        <v>562228.79999999993</v>
      </c>
      <c r="N358" s="6">
        <f t="shared" si="17"/>
        <v>318157.80000000016</v>
      </c>
    </row>
    <row r="359" spans="1:14" x14ac:dyDescent="0.25">
      <c r="A359" s="3" t="s">
        <v>26</v>
      </c>
      <c r="B359" s="3" t="s">
        <v>160</v>
      </c>
      <c r="C359" s="3" t="s">
        <v>16</v>
      </c>
      <c r="D359" s="3" t="s">
        <v>21</v>
      </c>
      <c r="E359" s="16" t="s">
        <v>37</v>
      </c>
      <c r="F359" s="4">
        <v>41303</v>
      </c>
      <c r="G359" s="3">
        <v>392379558</v>
      </c>
      <c r="H359" s="4">
        <v>41342</v>
      </c>
      <c r="I359" s="3">
        <v>2685</v>
      </c>
      <c r="J359" s="5">
        <v>255.28</v>
      </c>
      <c r="K359" s="5">
        <v>159.41999999999999</v>
      </c>
      <c r="L359" s="6">
        <f t="shared" si="15"/>
        <v>685426.8</v>
      </c>
      <c r="M359" s="6">
        <f t="shared" si="16"/>
        <v>428042.69999999995</v>
      </c>
      <c r="N359" s="6">
        <f t="shared" si="17"/>
        <v>257384.10000000009</v>
      </c>
    </row>
    <row r="360" spans="1:14" x14ac:dyDescent="0.25">
      <c r="A360" s="3" t="s">
        <v>34</v>
      </c>
      <c r="B360" s="3" t="s">
        <v>195</v>
      </c>
      <c r="C360" s="3" t="s">
        <v>45</v>
      </c>
      <c r="D360" s="3" t="s">
        <v>17</v>
      </c>
      <c r="E360" s="16" t="s">
        <v>18</v>
      </c>
      <c r="F360" s="4">
        <v>42430</v>
      </c>
      <c r="G360" s="3">
        <v>398552930</v>
      </c>
      <c r="H360" s="4">
        <v>42458</v>
      </c>
      <c r="I360" s="3">
        <v>9524</v>
      </c>
      <c r="J360" s="5">
        <v>437.2</v>
      </c>
      <c r="K360" s="5">
        <v>263.33</v>
      </c>
      <c r="L360" s="6">
        <f t="shared" si="15"/>
        <v>4163892.8</v>
      </c>
      <c r="M360" s="6">
        <f t="shared" si="16"/>
        <v>2507954.92</v>
      </c>
      <c r="N360" s="6">
        <f t="shared" si="17"/>
        <v>1655937.88</v>
      </c>
    </row>
    <row r="361" spans="1:14" x14ac:dyDescent="0.25">
      <c r="A361" s="3" t="s">
        <v>31</v>
      </c>
      <c r="B361" s="3" t="s">
        <v>149</v>
      </c>
      <c r="C361" s="3" t="s">
        <v>43</v>
      </c>
      <c r="D361" s="3" t="s">
        <v>21</v>
      </c>
      <c r="E361" s="16" t="s">
        <v>29</v>
      </c>
      <c r="F361" s="4">
        <v>42922</v>
      </c>
      <c r="G361" s="3">
        <v>363376510</v>
      </c>
      <c r="H361" s="4">
        <v>42957</v>
      </c>
      <c r="I361" s="3">
        <v>39</v>
      </c>
      <c r="J361" s="5">
        <v>651.21</v>
      </c>
      <c r="K361" s="5">
        <v>524.96</v>
      </c>
      <c r="L361" s="6">
        <f t="shared" si="15"/>
        <v>25397.190000000002</v>
      </c>
      <c r="M361" s="6">
        <f t="shared" si="16"/>
        <v>20473.440000000002</v>
      </c>
      <c r="N361" s="6">
        <f t="shared" si="17"/>
        <v>4923.75</v>
      </c>
    </row>
    <row r="362" spans="1:14" x14ac:dyDescent="0.25">
      <c r="A362" s="3" t="s">
        <v>31</v>
      </c>
      <c r="B362" s="3" t="s">
        <v>32</v>
      </c>
      <c r="C362" s="3" t="s">
        <v>71</v>
      </c>
      <c r="D362" s="3" t="s">
        <v>21</v>
      </c>
      <c r="E362" s="16" t="s">
        <v>37</v>
      </c>
      <c r="F362" s="4">
        <v>40723</v>
      </c>
      <c r="G362" s="3">
        <v>944711625</v>
      </c>
      <c r="H362" s="4">
        <v>40747</v>
      </c>
      <c r="I362" s="3">
        <v>18</v>
      </c>
      <c r="J362" s="5">
        <v>154.06</v>
      </c>
      <c r="K362" s="5">
        <v>90.93</v>
      </c>
      <c r="L362" s="6">
        <f t="shared" si="15"/>
        <v>2773.08</v>
      </c>
      <c r="M362" s="6">
        <f t="shared" si="16"/>
        <v>1636.7400000000002</v>
      </c>
      <c r="N362" s="6">
        <f t="shared" si="17"/>
        <v>1136.3399999999997</v>
      </c>
    </row>
    <row r="363" spans="1:14" x14ac:dyDescent="0.25">
      <c r="A363" s="3" t="s">
        <v>40</v>
      </c>
      <c r="B363" s="3" t="s">
        <v>123</v>
      </c>
      <c r="C363" s="3" t="s">
        <v>79</v>
      </c>
      <c r="D363" s="3" t="s">
        <v>17</v>
      </c>
      <c r="E363" s="16" t="s">
        <v>22</v>
      </c>
      <c r="F363" s="4">
        <v>41078</v>
      </c>
      <c r="G363" s="3">
        <v>170732104</v>
      </c>
      <c r="H363" s="4">
        <v>41128</v>
      </c>
      <c r="I363" s="3">
        <v>2279</v>
      </c>
      <c r="J363" s="5">
        <v>668.27</v>
      </c>
      <c r="K363" s="5">
        <v>502.54</v>
      </c>
      <c r="L363" s="6">
        <f t="shared" si="15"/>
        <v>1522987.33</v>
      </c>
      <c r="M363" s="6">
        <f t="shared" si="16"/>
        <v>1145288.6600000001</v>
      </c>
      <c r="N363" s="6">
        <f t="shared" si="17"/>
        <v>377698.66999999993</v>
      </c>
    </row>
    <row r="364" spans="1:14" x14ac:dyDescent="0.25">
      <c r="A364" s="3" t="s">
        <v>23</v>
      </c>
      <c r="B364" s="3" t="s">
        <v>196</v>
      </c>
      <c r="C364" s="3" t="s">
        <v>25</v>
      </c>
      <c r="D364" s="3" t="s">
        <v>21</v>
      </c>
      <c r="E364" s="16" t="s">
        <v>29</v>
      </c>
      <c r="F364" s="4">
        <v>41327</v>
      </c>
      <c r="G364" s="3">
        <v>189924275</v>
      </c>
      <c r="H364" s="4">
        <v>41354</v>
      </c>
      <c r="I364" s="3">
        <v>1668</v>
      </c>
      <c r="J364" s="5">
        <v>47.45</v>
      </c>
      <c r="K364" s="5">
        <v>31.79</v>
      </c>
      <c r="L364" s="6">
        <f t="shared" si="15"/>
        <v>79146.600000000006</v>
      </c>
      <c r="M364" s="6">
        <f t="shared" si="16"/>
        <v>53025.72</v>
      </c>
      <c r="N364" s="6">
        <f t="shared" si="17"/>
        <v>26120.880000000005</v>
      </c>
    </row>
    <row r="365" spans="1:14" x14ac:dyDescent="0.25">
      <c r="A365" s="3" t="s">
        <v>26</v>
      </c>
      <c r="B365" s="3" t="s">
        <v>129</v>
      </c>
      <c r="C365" s="3" t="s">
        <v>36</v>
      </c>
      <c r="D365" s="3" t="s">
        <v>21</v>
      </c>
      <c r="E365" s="16" t="s">
        <v>29</v>
      </c>
      <c r="F365" s="4">
        <v>40580</v>
      </c>
      <c r="G365" s="3">
        <v>521086966</v>
      </c>
      <c r="H365" s="4">
        <v>40593</v>
      </c>
      <c r="I365" s="3">
        <v>68</v>
      </c>
      <c r="J365" s="5">
        <v>109.28</v>
      </c>
      <c r="K365" s="5">
        <v>35.840000000000003</v>
      </c>
      <c r="L365" s="6">
        <f t="shared" si="15"/>
        <v>7431.04</v>
      </c>
      <c r="M365" s="6">
        <f t="shared" si="16"/>
        <v>2437.1200000000003</v>
      </c>
      <c r="N365" s="6">
        <f t="shared" si="17"/>
        <v>4993.92</v>
      </c>
    </row>
    <row r="366" spans="1:14" x14ac:dyDescent="0.25">
      <c r="A366" s="3" t="s">
        <v>26</v>
      </c>
      <c r="B366" s="3" t="s">
        <v>76</v>
      </c>
      <c r="C366" s="3" t="s">
        <v>50</v>
      </c>
      <c r="D366" s="3" t="s">
        <v>17</v>
      </c>
      <c r="E366" s="16" t="s">
        <v>18</v>
      </c>
      <c r="F366" s="4">
        <v>41101</v>
      </c>
      <c r="G366" s="3">
        <v>303331506</v>
      </c>
      <c r="H366" s="4">
        <v>41127</v>
      </c>
      <c r="I366" s="3">
        <v>1388</v>
      </c>
      <c r="J366" s="5">
        <v>421.89</v>
      </c>
      <c r="K366" s="5">
        <v>364.69</v>
      </c>
      <c r="L366" s="6">
        <f t="shared" si="15"/>
        <v>585583.31999999995</v>
      </c>
      <c r="M366" s="6">
        <f t="shared" si="16"/>
        <v>506189.72</v>
      </c>
      <c r="N366" s="6">
        <f t="shared" si="17"/>
        <v>79393.599999999977</v>
      </c>
    </row>
    <row r="367" spans="1:14" x14ac:dyDescent="0.25">
      <c r="A367" s="3" t="s">
        <v>23</v>
      </c>
      <c r="B367" s="3" t="s">
        <v>112</v>
      </c>
      <c r="C367" s="3" t="s">
        <v>50</v>
      </c>
      <c r="D367" s="3" t="s">
        <v>17</v>
      </c>
      <c r="E367" s="16" t="s">
        <v>37</v>
      </c>
      <c r="F367" s="4">
        <v>41394</v>
      </c>
      <c r="G367" s="3">
        <v>546081721</v>
      </c>
      <c r="H367" s="4">
        <v>41416</v>
      </c>
      <c r="I367" s="3">
        <v>6571</v>
      </c>
      <c r="J367" s="5">
        <v>421.89</v>
      </c>
      <c r="K367" s="5">
        <v>364.69</v>
      </c>
      <c r="L367" s="6">
        <f t="shared" si="15"/>
        <v>2772239.19</v>
      </c>
      <c r="M367" s="6">
        <f t="shared" si="16"/>
        <v>2396377.9899999998</v>
      </c>
      <c r="N367" s="6">
        <f t="shared" si="17"/>
        <v>375861.20000000019</v>
      </c>
    </row>
    <row r="368" spans="1:14" x14ac:dyDescent="0.25">
      <c r="A368" s="3" t="s">
        <v>23</v>
      </c>
      <c r="B368" s="3" t="s">
        <v>74</v>
      </c>
      <c r="C368" s="3" t="s">
        <v>16</v>
      </c>
      <c r="D368" s="3" t="s">
        <v>17</v>
      </c>
      <c r="E368" s="16" t="s">
        <v>22</v>
      </c>
      <c r="F368" s="4">
        <v>40355</v>
      </c>
      <c r="G368" s="3">
        <v>979073941</v>
      </c>
      <c r="H368" s="4">
        <v>40377</v>
      </c>
      <c r="I368" s="3">
        <v>8591</v>
      </c>
      <c r="J368" s="5">
        <v>255.28</v>
      </c>
      <c r="K368" s="5">
        <v>159.41999999999999</v>
      </c>
      <c r="L368" s="6">
        <f t="shared" si="15"/>
        <v>2193110.48</v>
      </c>
      <c r="M368" s="6">
        <f t="shared" si="16"/>
        <v>1369577.22</v>
      </c>
      <c r="N368" s="6">
        <f t="shared" si="17"/>
        <v>823533.26</v>
      </c>
    </row>
    <row r="369" spans="1:14" x14ac:dyDescent="0.25">
      <c r="A369" s="3" t="s">
        <v>40</v>
      </c>
      <c r="B369" s="3" t="s">
        <v>193</v>
      </c>
      <c r="C369" s="3" t="s">
        <v>71</v>
      </c>
      <c r="D369" s="3" t="s">
        <v>21</v>
      </c>
      <c r="E369" s="16" t="s">
        <v>29</v>
      </c>
      <c r="F369" s="4">
        <v>41415</v>
      </c>
      <c r="G369" s="3">
        <v>502356994</v>
      </c>
      <c r="H369" s="4">
        <v>41449</v>
      </c>
      <c r="I369" s="3">
        <v>7453</v>
      </c>
      <c r="J369" s="5">
        <v>154.06</v>
      </c>
      <c r="K369" s="5">
        <v>90.93</v>
      </c>
      <c r="L369" s="6">
        <f t="shared" si="15"/>
        <v>1148209.18</v>
      </c>
      <c r="M369" s="6">
        <f t="shared" si="16"/>
        <v>677701.29</v>
      </c>
      <c r="N369" s="6">
        <f t="shared" si="17"/>
        <v>470507.8899999999</v>
      </c>
    </row>
    <row r="370" spans="1:14" x14ac:dyDescent="0.25">
      <c r="A370" s="3" t="s">
        <v>34</v>
      </c>
      <c r="B370" s="3" t="s">
        <v>182</v>
      </c>
      <c r="C370" s="3" t="s">
        <v>50</v>
      </c>
      <c r="D370" s="3" t="s">
        <v>17</v>
      </c>
      <c r="E370" s="16" t="s">
        <v>37</v>
      </c>
      <c r="F370" s="4">
        <v>42862</v>
      </c>
      <c r="G370" s="3">
        <v>336292207</v>
      </c>
      <c r="H370" s="4">
        <v>42891</v>
      </c>
      <c r="I370" s="3">
        <v>5192</v>
      </c>
      <c r="J370" s="5">
        <v>421.89</v>
      </c>
      <c r="K370" s="5">
        <v>364.69</v>
      </c>
      <c r="L370" s="6">
        <f t="shared" si="15"/>
        <v>2190452.88</v>
      </c>
      <c r="M370" s="6">
        <f t="shared" si="16"/>
        <v>1893470.48</v>
      </c>
      <c r="N370" s="6">
        <f t="shared" si="17"/>
        <v>296982.39999999991</v>
      </c>
    </row>
    <row r="371" spans="1:14" x14ac:dyDescent="0.25">
      <c r="A371" s="3" t="s">
        <v>40</v>
      </c>
      <c r="B371" s="3" t="s">
        <v>97</v>
      </c>
      <c r="C371" s="3" t="s">
        <v>33</v>
      </c>
      <c r="D371" s="3" t="s">
        <v>17</v>
      </c>
      <c r="E371" s="16" t="s">
        <v>37</v>
      </c>
      <c r="F371" s="4">
        <v>41992</v>
      </c>
      <c r="G371" s="3">
        <v>871553409</v>
      </c>
      <c r="H371" s="4">
        <v>42009</v>
      </c>
      <c r="I371" s="3">
        <v>876</v>
      </c>
      <c r="J371" s="5">
        <v>81.73</v>
      </c>
      <c r="K371" s="5">
        <v>56.67</v>
      </c>
      <c r="L371" s="6">
        <f t="shared" si="15"/>
        <v>71595.48000000001</v>
      </c>
      <c r="M371" s="6">
        <f t="shared" si="16"/>
        <v>49642.92</v>
      </c>
      <c r="N371" s="6">
        <f t="shared" si="17"/>
        <v>21952.560000000012</v>
      </c>
    </row>
    <row r="372" spans="1:14" x14ac:dyDescent="0.25">
      <c r="A372" s="3" t="s">
        <v>34</v>
      </c>
      <c r="B372" s="3" t="s">
        <v>182</v>
      </c>
      <c r="C372" s="3" t="s">
        <v>33</v>
      </c>
      <c r="D372" s="3" t="s">
        <v>21</v>
      </c>
      <c r="E372" s="16" t="s">
        <v>37</v>
      </c>
      <c r="F372" s="4">
        <v>42020</v>
      </c>
      <c r="G372" s="3">
        <v>319126927</v>
      </c>
      <c r="H372" s="4">
        <v>42041</v>
      </c>
      <c r="I372" s="3">
        <v>5604</v>
      </c>
      <c r="J372" s="5">
        <v>81.73</v>
      </c>
      <c r="K372" s="5">
        <v>56.67</v>
      </c>
      <c r="L372" s="6">
        <f t="shared" si="15"/>
        <v>458014.92000000004</v>
      </c>
      <c r="M372" s="6">
        <f t="shared" si="16"/>
        <v>317578.68</v>
      </c>
      <c r="N372" s="6">
        <f t="shared" si="17"/>
        <v>140436.24000000005</v>
      </c>
    </row>
    <row r="373" spans="1:14" x14ac:dyDescent="0.25">
      <c r="A373" s="3" t="s">
        <v>40</v>
      </c>
      <c r="B373" s="3" t="s">
        <v>156</v>
      </c>
      <c r="C373" s="3" t="s">
        <v>71</v>
      </c>
      <c r="D373" s="3" t="s">
        <v>17</v>
      </c>
      <c r="E373" s="16" t="s">
        <v>37</v>
      </c>
      <c r="F373" s="4">
        <v>42402</v>
      </c>
      <c r="G373" s="3">
        <v>560311591</v>
      </c>
      <c r="H373" s="4">
        <v>42405</v>
      </c>
      <c r="I373" s="3">
        <v>7506</v>
      </c>
      <c r="J373" s="5">
        <v>154.06</v>
      </c>
      <c r="K373" s="5">
        <v>90.93</v>
      </c>
      <c r="L373" s="6">
        <f t="shared" si="15"/>
        <v>1156374.3600000001</v>
      </c>
      <c r="M373" s="6">
        <f t="shared" si="16"/>
        <v>682520.58000000007</v>
      </c>
      <c r="N373" s="6">
        <f t="shared" si="17"/>
        <v>473853.78</v>
      </c>
    </row>
    <row r="374" spans="1:14" x14ac:dyDescent="0.25">
      <c r="A374" s="3" t="s">
        <v>23</v>
      </c>
      <c r="B374" s="3" t="s">
        <v>38</v>
      </c>
      <c r="C374" s="3" t="s">
        <v>33</v>
      </c>
      <c r="D374" s="3" t="s">
        <v>21</v>
      </c>
      <c r="E374" s="16" t="s">
        <v>29</v>
      </c>
      <c r="F374" s="4">
        <v>40216</v>
      </c>
      <c r="G374" s="3">
        <v>396718728</v>
      </c>
      <c r="H374" s="4">
        <v>40255</v>
      </c>
      <c r="I374" s="3">
        <v>6742</v>
      </c>
      <c r="J374" s="5">
        <v>81.73</v>
      </c>
      <c r="K374" s="5">
        <v>56.67</v>
      </c>
      <c r="L374" s="6">
        <f t="shared" si="15"/>
        <v>551023.66</v>
      </c>
      <c r="M374" s="6">
        <f t="shared" si="16"/>
        <v>382069.14</v>
      </c>
      <c r="N374" s="6">
        <f t="shared" si="17"/>
        <v>168954.52000000002</v>
      </c>
    </row>
    <row r="375" spans="1:14" x14ac:dyDescent="0.25">
      <c r="A375" s="3" t="s">
        <v>34</v>
      </c>
      <c r="B375" s="3" t="s">
        <v>197</v>
      </c>
      <c r="C375" s="3" t="s">
        <v>59</v>
      </c>
      <c r="D375" s="3" t="s">
        <v>17</v>
      </c>
      <c r="E375" s="16" t="s">
        <v>37</v>
      </c>
      <c r="F375" s="4">
        <v>42612</v>
      </c>
      <c r="G375" s="3">
        <v>500272166</v>
      </c>
      <c r="H375" s="4">
        <v>42652</v>
      </c>
      <c r="I375" s="3">
        <v>506</v>
      </c>
      <c r="J375" s="5">
        <v>9.33</v>
      </c>
      <c r="K375" s="5">
        <v>6.92</v>
      </c>
      <c r="L375" s="6">
        <f t="shared" si="15"/>
        <v>4720.9800000000005</v>
      </c>
      <c r="M375" s="6">
        <f t="shared" si="16"/>
        <v>3501.52</v>
      </c>
      <c r="N375" s="6">
        <f t="shared" si="17"/>
        <v>1219.4600000000005</v>
      </c>
    </row>
    <row r="376" spans="1:14" x14ac:dyDescent="0.25">
      <c r="A376" s="3" t="s">
        <v>26</v>
      </c>
      <c r="B376" s="3" t="s">
        <v>90</v>
      </c>
      <c r="C376" s="3" t="s">
        <v>20</v>
      </c>
      <c r="D376" s="3" t="s">
        <v>17</v>
      </c>
      <c r="E376" s="16" t="s">
        <v>29</v>
      </c>
      <c r="F376" s="4">
        <v>40530</v>
      </c>
      <c r="G376" s="3">
        <v>263208234</v>
      </c>
      <c r="H376" s="4">
        <v>40563</v>
      </c>
      <c r="I376" s="3">
        <v>8020</v>
      </c>
      <c r="J376" s="5">
        <v>152.58000000000001</v>
      </c>
      <c r="K376" s="5">
        <v>97.44</v>
      </c>
      <c r="L376" s="6">
        <f t="shared" si="15"/>
        <v>1223691.6000000001</v>
      </c>
      <c r="M376" s="6">
        <f t="shared" si="16"/>
        <v>781468.79999999993</v>
      </c>
      <c r="N376" s="6">
        <f t="shared" si="17"/>
        <v>442222.80000000016</v>
      </c>
    </row>
    <row r="377" spans="1:14" x14ac:dyDescent="0.25">
      <c r="A377" s="3" t="s">
        <v>23</v>
      </c>
      <c r="B377" s="3" t="s">
        <v>148</v>
      </c>
      <c r="C377" s="3" t="s">
        <v>25</v>
      </c>
      <c r="D377" s="3" t="s">
        <v>21</v>
      </c>
      <c r="E377" s="16" t="s">
        <v>18</v>
      </c>
      <c r="F377" s="4">
        <v>40515</v>
      </c>
      <c r="G377" s="3">
        <v>948075759</v>
      </c>
      <c r="H377" s="4">
        <v>40547</v>
      </c>
      <c r="I377" s="3">
        <v>5540</v>
      </c>
      <c r="J377" s="5">
        <v>47.45</v>
      </c>
      <c r="K377" s="5">
        <v>31.79</v>
      </c>
      <c r="L377" s="6">
        <f t="shared" si="15"/>
        <v>262873</v>
      </c>
      <c r="M377" s="6">
        <f t="shared" si="16"/>
        <v>176116.6</v>
      </c>
      <c r="N377" s="6">
        <f t="shared" si="17"/>
        <v>86756.4</v>
      </c>
    </row>
    <row r="378" spans="1:14" x14ac:dyDescent="0.25">
      <c r="A378" s="3" t="s">
        <v>23</v>
      </c>
      <c r="B378" s="3" t="s">
        <v>175</v>
      </c>
      <c r="C378" s="3" t="s">
        <v>28</v>
      </c>
      <c r="D378" s="3" t="s">
        <v>21</v>
      </c>
      <c r="E378" s="16" t="s">
        <v>29</v>
      </c>
      <c r="F378" s="4">
        <v>41201</v>
      </c>
      <c r="G378" s="3">
        <v>737736070</v>
      </c>
      <c r="H378" s="4">
        <v>41216</v>
      </c>
      <c r="I378" s="3">
        <v>1352</v>
      </c>
      <c r="J378" s="5">
        <v>205.7</v>
      </c>
      <c r="K378" s="5">
        <v>117.11</v>
      </c>
      <c r="L378" s="6">
        <f t="shared" si="15"/>
        <v>278106.39999999997</v>
      </c>
      <c r="M378" s="6">
        <f t="shared" si="16"/>
        <v>158332.72</v>
      </c>
      <c r="N378" s="6">
        <f t="shared" si="17"/>
        <v>119773.67999999996</v>
      </c>
    </row>
    <row r="379" spans="1:14" x14ac:dyDescent="0.25">
      <c r="A379" s="3" t="s">
        <v>23</v>
      </c>
      <c r="B379" s="3" t="s">
        <v>198</v>
      </c>
      <c r="C379" s="3" t="s">
        <v>79</v>
      </c>
      <c r="D379" s="3" t="s">
        <v>21</v>
      </c>
      <c r="E379" s="16" t="s">
        <v>29</v>
      </c>
      <c r="F379" s="4">
        <v>40229</v>
      </c>
      <c r="G379" s="3">
        <v>585362994</v>
      </c>
      <c r="H379" s="4">
        <v>40279</v>
      </c>
      <c r="I379" s="3">
        <v>773</v>
      </c>
      <c r="J379" s="5">
        <v>668.27</v>
      </c>
      <c r="K379" s="5">
        <v>502.54</v>
      </c>
      <c r="L379" s="6">
        <f t="shared" si="15"/>
        <v>516572.70999999996</v>
      </c>
      <c r="M379" s="6">
        <f t="shared" si="16"/>
        <v>388463.42000000004</v>
      </c>
      <c r="N379" s="6">
        <f t="shared" si="17"/>
        <v>128109.28999999992</v>
      </c>
    </row>
    <row r="380" spans="1:14" x14ac:dyDescent="0.25">
      <c r="A380" s="3" t="s">
        <v>31</v>
      </c>
      <c r="B380" s="3" t="s">
        <v>32</v>
      </c>
      <c r="C380" s="3" t="s">
        <v>16</v>
      </c>
      <c r="D380" s="3" t="s">
        <v>21</v>
      </c>
      <c r="E380" s="16" t="s">
        <v>18</v>
      </c>
      <c r="F380" s="4">
        <v>41159</v>
      </c>
      <c r="G380" s="3">
        <v>164442861</v>
      </c>
      <c r="H380" s="4">
        <v>41172</v>
      </c>
      <c r="I380" s="3">
        <v>1152</v>
      </c>
      <c r="J380" s="5">
        <v>255.28</v>
      </c>
      <c r="K380" s="5">
        <v>159.41999999999999</v>
      </c>
      <c r="L380" s="6">
        <f t="shared" si="15"/>
        <v>294082.56</v>
      </c>
      <c r="M380" s="6">
        <f t="shared" si="16"/>
        <v>183651.84</v>
      </c>
      <c r="N380" s="6">
        <f t="shared" si="17"/>
        <v>110430.72</v>
      </c>
    </row>
    <row r="381" spans="1:14" x14ac:dyDescent="0.25">
      <c r="A381" s="3" t="s">
        <v>34</v>
      </c>
      <c r="B381" s="3" t="s">
        <v>85</v>
      </c>
      <c r="C381" s="3" t="s">
        <v>43</v>
      </c>
      <c r="D381" s="3" t="s">
        <v>17</v>
      </c>
      <c r="E381" s="16" t="s">
        <v>18</v>
      </c>
      <c r="F381" s="4">
        <v>41028</v>
      </c>
      <c r="G381" s="3">
        <v>118774497</v>
      </c>
      <c r="H381" s="4">
        <v>41053</v>
      </c>
      <c r="I381" s="3">
        <v>6868</v>
      </c>
      <c r="J381" s="5">
        <v>651.21</v>
      </c>
      <c r="K381" s="5">
        <v>524.96</v>
      </c>
      <c r="L381" s="6">
        <f t="shared" si="15"/>
        <v>4472510.28</v>
      </c>
      <c r="M381" s="6">
        <f t="shared" si="16"/>
        <v>3605425.2800000003</v>
      </c>
      <c r="N381" s="6">
        <f t="shared" si="17"/>
        <v>867085</v>
      </c>
    </row>
    <row r="382" spans="1:14" x14ac:dyDescent="0.25">
      <c r="A382" s="3" t="s">
        <v>34</v>
      </c>
      <c r="B382" s="3" t="s">
        <v>199</v>
      </c>
      <c r="C382" s="3" t="s">
        <v>16</v>
      </c>
      <c r="D382" s="3" t="s">
        <v>17</v>
      </c>
      <c r="E382" s="16" t="s">
        <v>18</v>
      </c>
      <c r="F382" s="4">
        <v>42792</v>
      </c>
      <c r="G382" s="3">
        <v>712469232</v>
      </c>
      <c r="H382" s="4">
        <v>42806</v>
      </c>
      <c r="I382" s="3">
        <v>4333</v>
      </c>
      <c r="J382" s="5">
        <v>255.28</v>
      </c>
      <c r="K382" s="5">
        <v>159.41999999999999</v>
      </c>
      <c r="L382" s="6">
        <f t="shared" si="15"/>
        <v>1106128.24</v>
      </c>
      <c r="M382" s="6">
        <f t="shared" si="16"/>
        <v>690766.86</v>
      </c>
      <c r="N382" s="6">
        <f t="shared" si="17"/>
        <v>415361.38</v>
      </c>
    </row>
    <row r="383" spans="1:14" x14ac:dyDescent="0.25">
      <c r="A383" s="3" t="s">
        <v>40</v>
      </c>
      <c r="B383" s="3" t="s">
        <v>200</v>
      </c>
      <c r="C383" s="3" t="s">
        <v>16</v>
      </c>
      <c r="D383" s="3" t="s">
        <v>21</v>
      </c>
      <c r="E383" s="16" t="s">
        <v>22</v>
      </c>
      <c r="F383" s="4">
        <v>42881</v>
      </c>
      <c r="G383" s="3">
        <v>479950892</v>
      </c>
      <c r="H383" s="4">
        <v>42883</v>
      </c>
      <c r="I383" s="3">
        <v>6989</v>
      </c>
      <c r="J383" s="5">
        <v>255.28</v>
      </c>
      <c r="K383" s="5">
        <v>159.41999999999999</v>
      </c>
      <c r="L383" s="6">
        <f t="shared" si="15"/>
        <v>1784151.92</v>
      </c>
      <c r="M383" s="6">
        <f t="shared" si="16"/>
        <v>1114186.3799999999</v>
      </c>
      <c r="N383" s="6">
        <f t="shared" si="17"/>
        <v>669965.54</v>
      </c>
    </row>
    <row r="384" spans="1:14" x14ac:dyDescent="0.25">
      <c r="A384" s="3" t="s">
        <v>40</v>
      </c>
      <c r="B384" s="3" t="s">
        <v>201</v>
      </c>
      <c r="C384" s="3" t="s">
        <v>71</v>
      </c>
      <c r="D384" s="3" t="s">
        <v>17</v>
      </c>
      <c r="E384" s="16" t="s">
        <v>37</v>
      </c>
      <c r="F384" s="4">
        <v>40881</v>
      </c>
      <c r="G384" s="3">
        <v>275955808</v>
      </c>
      <c r="H384" s="4">
        <v>40902</v>
      </c>
      <c r="I384" s="3">
        <v>311</v>
      </c>
      <c r="J384" s="5">
        <v>154.06</v>
      </c>
      <c r="K384" s="5">
        <v>90.93</v>
      </c>
      <c r="L384" s="6">
        <f t="shared" si="15"/>
        <v>47912.66</v>
      </c>
      <c r="M384" s="6">
        <f t="shared" si="16"/>
        <v>28279.230000000003</v>
      </c>
      <c r="N384" s="6">
        <f t="shared" si="17"/>
        <v>19633.43</v>
      </c>
    </row>
    <row r="385" spans="1:14" x14ac:dyDescent="0.25">
      <c r="A385" s="3" t="s">
        <v>26</v>
      </c>
      <c r="B385" s="3" t="s">
        <v>164</v>
      </c>
      <c r="C385" s="3" t="s">
        <v>16</v>
      </c>
      <c r="D385" s="3" t="s">
        <v>21</v>
      </c>
      <c r="E385" s="16" t="s">
        <v>18</v>
      </c>
      <c r="F385" s="4">
        <v>40915</v>
      </c>
      <c r="G385" s="3">
        <v>125532805</v>
      </c>
      <c r="H385" s="4">
        <v>40956</v>
      </c>
      <c r="I385" s="3">
        <v>6802</v>
      </c>
      <c r="J385" s="5">
        <v>255.28</v>
      </c>
      <c r="K385" s="5">
        <v>159.41999999999999</v>
      </c>
      <c r="L385" s="6">
        <f t="shared" si="15"/>
        <v>1736414.56</v>
      </c>
      <c r="M385" s="6">
        <f t="shared" si="16"/>
        <v>1084374.8399999999</v>
      </c>
      <c r="N385" s="6">
        <f t="shared" si="17"/>
        <v>652039.7200000002</v>
      </c>
    </row>
    <row r="386" spans="1:14" x14ac:dyDescent="0.25">
      <c r="A386" s="3" t="s">
        <v>26</v>
      </c>
      <c r="B386" s="3" t="s">
        <v>143</v>
      </c>
      <c r="C386" s="3" t="s">
        <v>36</v>
      </c>
      <c r="D386" s="3" t="s">
        <v>17</v>
      </c>
      <c r="E386" s="16" t="s">
        <v>22</v>
      </c>
      <c r="F386" s="4">
        <v>41963</v>
      </c>
      <c r="G386" s="3">
        <v>574043214</v>
      </c>
      <c r="H386" s="4">
        <v>42009</v>
      </c>
      <c r="I386" s="3">
        <v>998</v>
      </c>
      <c r="J386" s="5">
        <v>109.28</v>
      </c>
      <c r="K386" s="5">
        <v>35.840000000000003</v>
      </c>
      <c r="L386" s="6">
        <f t="shared" ref="L386:L449" si="18">J386*I386</f>
        <v>109061.44</v>
      </c>
      <c r="M386" s="6">
        <f t="shared" ref="M386:M449" si="19">K386*I386</f>
        <v>35768.320000000007</v>
      </c>
      <c r="N386" s="6">
        <f t="shared" ref="N386:N449" si="20">L386-M386</f>
        <v>73293.119999999995</v>
      </c>
    </row>
    <row r="387" spans="1:14" x14ac:dyDescent="0.25">
      <c r="A387" s="3" t="s">
        <v>31</v>
      </c>
      <c r="B387" s="3" t="s">
        <v>133</v>
      </c>
      <c r="C387" s="3" t="s">
        <v>33</v>
      </c>
      <c r="D387" s="3" t="s">
        <v>17</v>
      </c>
      <c r="E387" s="16" t="s">
        <v>37</v>
      </c>
      <c r="F387" s="4">
        <v>42012</v>
      </c>
      <c r="G387" s="3">
        <v>437160861</v>
      </c>
      <c r="H387" s="4">
        <v>42020</v>
      </c>
      <c r="I387" s="3">
        <v>4468</v>
      </c>
      <c r="J387" s="5">
        <v>81.73</v>
      </c>
      <c r="K387" s="5">
        <v>56.67</v>
      </c>
      <c r="L387" s="6">
        <f t="shared" si="18"/>
        <v>365169.64</v>
      </c>
      <c r="M387" s="6">
        <f t="shared" si="19"/>
        <v>253201.56</v>
      </c>
      <c r="N387" s="6">
        <f t="shared" si="20"/>
        <v>111968.08000000002</v>
      </c>
    </row>
    <row r="388" spans="1:14" x14ac:dyDescent="0.25">
      <c r="A388" s="3" t="s">
        <v>23</v>
      </c>
      <c r="B388" s="3" t="s">
        <v>24</v>
      </c>
      <c r="C388" s="3" t="s">
        <v>16</v>
      </c>
      <c r="D388" s="3" t="s">
        <v>21</v>
      </c>
      <c r="E388" s="16" t="s">
        <v>37</v>
      </c>
      <c r="F388" s="4">
        <v>42203</v>
      </c>
      <c r="G388" s="3">
        <v>850872075</v>
      </c>
      <c r="H388" s="4">
        <v>42217</v>
      </c>
      <c r="I388" s="3">
        <v>810</v>
      </c>
      <c r="J388" s="5">
        <v>255.28</v>
      </c>
      <c r="K388" s="5">
        <v>159.41999999999999</v>
      </c>
      <c r="L388" s="6">
        <f t="shared" si="18"/>
        <v>206776.8</v>
      </c>
      <c r="M388" s="6">
        <f t="shared" si="19"/>
        <v>129130.2</v>
      </c>
      <c r="N388" s="6">
        <f t="shared" si="20"/>
        <v>77646.599999999991</v>
      </c>
    </row>
    <row r="389" spans="1:14" x14ac:dyDescent="0.25">
      <c r="A389" s="3" t="s">
        <v>34</v>
      </c>
      <c r="B389" s="3" t="s">
        <v>154</v>
      </c>
      <c r="C389" s="3" t="s">
        <v>20</v>
      </c>
      <c r="D389" s="3" t="s">
        <v>21</v>
      </c>
      <c r="E389" s="16" t="s">
        <v>37</v>
      </c>
      <c r="F389" s="4">
        <v>42682</v>
      </c>
      <c r="G389" s="3">
        <v>321475684</v>
      </c>
      <c r="H389" s="4">
        <v>42720</v>
      </c>
      <c r="I389" s="3">
        <v>654</v>
      </c>
      <c r="J389" s="5">
        <v>152.58000000000001</v>
      </c>
      <c r="K389" s="5">
        <v>97.44</v>
      </c>
      <c r="L389" s="6">
        <f t="shared" si="18"/>
        <v>99787.32</v>
      </c>
      <c r="M389" s="6">
        <f t="shared" si="19"/>
        <v>63725.760000000002</v>
      </c>
      <c r="N389" s="6">
        <f t="shared" si="20"/>
        <v>36061.560000000005</v>
      </c>
    </row>
    <row r="390" spans="1:14" x14ac:dyDescent="0.25">
      <c r="A390" s="3" t="s">
        <v>23</v>
      </c>
      <c r="B390" s="3" t="s">
        <v>38</v>
      </c>
      <c r="C390" s="3" t="s">
        <v>43</v>
      </c>
      <c r="D390" s="3" t="s">
        <v>21</v>
      </c>
      <c r="E390" s="16" t="s">
        <v>22</v>
      </c>
      <c r="F390" s="4">
        <v>41221</v>
      </c>
      <c r="G390" s="3">
        <v>575583016</v>
      </c>
      <c r="H390" s="4">
        <v>41237</v>
      </c>
      <c r="I390" s="3">
        <v>6660</v>
      </c>
      <c r="J390" s="5">
        <v>651.21</v>
      </c>
      <c r="K390" s="5">
        <v>524.96</v>
      </c>
      <c r="L390" s="6">
        <f t="shared" si="18"/>
        <v>4337058.6000000006</v>
      </c>
      <c r="M390" s="6">
        <f t="shared" si="19"/>
        <v>3496233.6</v>
      </c>
      <c r="N390" s="6">
        <f t="shared" si="20"/>
        <v>840825.00000000047</v>
      </c>
    </row>
    <row r="391" spans="1:14" x14ac:dyDescent="0.25">
      <c r="A391" s="3" t="s">
        <v>31</v>
      </c>
      <c r="B391" s="3" t="s">
        <v>202</v>
      </c>
      <c r="C391" s="3" t="s">
        <v>50</v>
      </c>
      <c r="D391" s="3" t="s">
        <v>21</v>
      </c>
      <c r="E391" s="16" t="s">
        <v>18</v>
      </c>
      <c r="F391" s="4">
        <v>42894</v>
      </c>
      <c r="G391" s="3">
        <v>710117900</v>
      </c>
      <c r="H391" s="4">
        <v>42918</v>
      </c>
      <c r="I391" s="3">
        <v>8522</v>
      </c>
      <c r="J391" s="5">
        <v>421.89</v>
      </c>
      <c r="K391" s="5">
        <v>364.69</v>
      </c>
      <c r="L391" s="6">
        <f t="shared" si="18"/>
        <v>3595346.58</v>
      </c>
      <c r="M391" s="6">
        <f t="shared" si="19"/>
        <v>3107888.18</v>
      </c>
      <c r="N391" s="6">
        <f t="shared" si="20"/>
        <v>487458.39999999991</v>
      </c>
    </row>
    <row r="392" spans="1:14" x14ac:dyDescent="0.25">
      <c r="A392" s="3" t="s">
        <v>26</v>
      </c>
      <c r="B392" s="3" t="s">
        <v>203</v>
      </c>
      <c r="C392" s="3" t="s">
        <v>59</v>
      </c>
      <c r="D392" s="3" t="s">
        <v>21</v>
      </c>
      <c r="E392" s="16" t="s">
        <v>29</v>
      </c>
      <c r="F392" s="4">
        <v>42099</v>
      </c>
      <c r="G392" s="3">
        <v>342316663</v>
      </c>
      <c r="H392" s="4">
        <v>42099</v>
      </c>
      <c r="I392" s="3">
        <v>7962</v>
      </c>
      <c r="J392" s="5">
        <v>9.33</v>
      </c>
      <c r="K392" s="5">
        <v>6.92</v>
      </c>
      <c r="L392" s="6">
        <f t="shared" si="18"/>
        <v>74285.460000000006</v>
      </c>
      <c r="M392" s="6">
        <f t="shared" si="19"/>
        <v>55097.04</v>
      </c>
      <c r="N392" s="6">
        <f t="shared" si="20"/>
        <v>19188.420000000006</v>
      </c>
    </row>
    <row r="393" spans="1:14" x14ac:dyDescent="0.25">
      <c r="A393" s="3" t="s">
        <v>26</v>
      </c>
      <c r="B393" s="3" t="s">
        <v>204</v>
      </c>
      <c r="C393" s="3" t="s">
        <v>45</v>
      </c>
      <c r="D393" s="3" t="s">
        <v>21</v>
      </c>
      <c r="E393" s="16" t="s">
        <v>22</v>
      </c>
      <c r="F393" s="4">
        <v>40539</v>
      </c>
      <c r="G393" s="3">
        <v>959728133</v>
      </c>
      <c r="H393" s="4">
        <v>40563</v>
      </c>
      <c r="I393" s="3">
        <v>3737</v>
      </c>
      <c r="J393" s="5">
        <v>437.2</v>
      </c>
      <c r="K393" s="5">
        <v>263.33</v>
      </c>
      <c r="L393" s="6">
        <f t="shared" si="18"/>
        <v>1633816.4</v>
      </c>
      <c r="M393" s="6">
        <f t="shared" si="19"/>
        <v>984064.21</v>
      </c>
      <c r="N393" s="6">
        <f t="shared" si="20"/>
        <v>649752.18999999994</v>
      </c>
    </row>
    <row r="394" spans="1:14" x14ac:dyDescent="0.25">
      <c r="A394" s="3" t="s">
        <v>34</v>
      </c>
      <c r="B394" s="3" t="s">
        <v>60</v>
      </c>
      <c r="C394" s="3" t="s">
        <v>71</v>
      </c>
      <c r="D394" s="3" t="s">
        <v>21</v>
      </c>
      <c r="E394" s="16" t="s">
        <v>22</v>
      </c>
      <c r="F394" s="4">
        <v>40308</v>
      </c>
      <c r="G394" s="3">
        <v>970213639</v>
      </c>
      <c r="H394" s="4">
        <v>40341</v>
      </c>
      <c r="I394" s="3">
        <v>6631</v>
      </c>
      <c r="J394" s="5">
        <v>154.06</v>
      </c>
      <c r="K394" s="5">
        <v>90.93</v>
      </c>
      <c r="L394" s="6">
        <f t="shared" si="18"/>
        <v>1021571.86</v>
      </c>
      <c r="M394" s="6">
        <f t="shared" si="19"/>
        <v>602956.83000000007</v>
      </c>
      <c r="N394" s="6">
        <f t="shared" si="20"/>
        <v>418615.02999999991</v>
      </c>
    </row>
    <row r="395" spans="1:14" x14ac:dyDescent="0.25">
      <c r="A395" s="3" t="s">
        <v>26</v>
      </c>
      <c r="B395" s="3" t="s">
        <v>143</v>
      </c>
      <c r="C395" s="3" t="s">
        <v>28</v>
      </c>
      <c r="D395" s="3" t="s">
        <v>21</v>
      </c>
      <c r="E395" s="16" t="s">
        <v>18</v>
      </c>
      <c r="F395" s="4">
        <v>42501</v>
      </c>
      <c r="G395" s="3">
        <v>651947009</v>
      </c>
      <c r="H395" s="4">
        <v>42508</v>
      </c>
      <c r="I395" s="3">
        <v>4463</v>
      </c>
      <c r="J395" s="5">
        <v>205.7</v>
      </c>
      <c r="K395" s="5">
        <v>117.11</v>
      </c>
      <c r="L395" s="6">
        <f t="shared" si="18"/>
        <v>918039.1</v>
      </c>
      <c r="M395" s="6">
        <f t="shared" si="19"/>
        <v>522661.93</v>
      </c>
      <c r="N395" s="6">
        <f t="shared" si="20"/>
        <v>395377.17</v>
      </c>
    </row>
    <row r="396" spans="1:14" x14ac:dyDescent="0.25">
      <c r="A396" s="3" t="s">
        <v>53</v>
      </c>
      <c r="B396" s="3" t="s">
        <v>142</v>
      </c>
      <c r="C396" s="3" t="s">
        <v>71</v>
      </c>
      <c r="D396" s="3" t="s">
        <v>21</v>
      </c>
      <c r="E396" s="16" t="s">
        <v>37</v>
      </c>
      <c r="F396" s="4">
        <v>40310</v>
      </c>
      <c r="G396" s="3">
        <v>803414571</v>
      </c>
      <c r="H396" s="4">
        <v>40348</v>
      </c>
      <c r="I396" s="3">
        <v>7080</v>
      </c>
      <c r="J396" s="5">
        <v>154.06</v>
      </c>
      <c r="K396" s="5">
        <v>90.93</v>
      </c>
      <c r="L396" s="6">
        <f t="shared" si="18"/>
        <v>1090744.8</v>
      </c>
      <c r="M396" s="6">
        <f t="shared" si="19"/>
        <v>643784.4</v>
      </c>
      <c r="N396" s="6">
        <f t="shared" si="20"/>
        <v>446960.4</v>
      </c>
    </row>
    <row r="397" spans="1:14" x14ac:dyDescent="0.25">
      <c r="A397" s="3" t="s">
        <v>40</v>
      </c>
      <c r="B397" s="3" t="s">
        <v>136</v>
      </c>
      <c r="C397" s="3" t="s">
        <v>59</v>
      </c>
      <c r="D397" s="3" t="s">
        <v>21</v>
      </c>
      <c r="E397" s="16" t="s">
        <v>18</v>
      </c>
      <c r="F397" s="4">
        <v>42524</v>
      </c>
      <c r="G397" s="3">
        <v>493415153</v>
      </c>
      <c r="H397" s="4">
        <v>42530</v>
      </c>
      <c r="I397" s="3">
        <v>1363</v>
      </c>
      <c r="J397" s="5">
        <v>9.33</v>
      </c>
      <c r="K397" s="5">
        <v>6.92</v>
      </c>
      <c r="L397" s="6">
        <f t="shared" si="18"/>
        <v>12716.79</v>
      </c>
      <c r="M397" s="6">
        <f t="shared" si="19"/>
        <v>9431.9599999999991</v>
      </c>
      <c r="N397" s="6">
        <f t="shared" si="20"/>
        <v>3284.8300000000017</v>
      </c>
    </row>
    <row r="398" spans="1:14" x14ac:dyDescent="0.25">
      <c r="A398" s="3" t="s">
        <v>14</v>
      </c>
      <c r="B398" s="3" t="s">
        <v>111</v>
      </c>
      <c r="C398" s="3" t="s">
        <v>79</v>
      </c>
      <c r="D398" s="3" t="s">
        <v>21</v>
      </c>
      <c r="E398" s="16" t="s">
        <v>29</v>
      </c>
      <c r="F398" s="4">
        <v>41728</v>
      </c>
      <c r="G398" s="3">
        <v>211060082</v>
      </c>
      <c r="H398" s="4">
        <v>41732</v>
      </c>
      <c r="I398" s="3">
        <v>6223</v>
      </c>
      <c r="J398" s="5">
        <v>668.27</v>
      </c>
      <c r="K398" s="5">
        <v>502.54</v>
      </c>
      <c r="L398" s="6">
        <f t="shared" si="18"/>
        <v>4158644.21</v>
      </c>
      <c r="M398" s="6">
        <f t="shared" si="19"/>
        <v>3127306.42</v>
      </c>
      <c r="N398" s="6">
        <f t="shared" si="20"/>
        <v>1031337.79</v>
      </c>
    </row>
    <row r="399" spans="1:14" x14ac:dyDescent="0.25">
      <c r="A399" s="3" t="s">
        <v>23</v>
      </c>
      <c r="B399" s="3" t="s">
        <v>147</v>
      </c>
      <c r="C399" s="3" t="s">
        <v>50</v>
      </c>
      <c r="D399" s="3" t="s">
        <v>21</v>
      </c>
      <c r="E399" s="16" t="s">
        <v>37</v>
      </c>
      <c r="F399" s="4">
        <v>40575</v>
      </c>
      <c r="G399" s="3">
        <v>515773189</v>
      </c>
      <c r="H399" s="4">
        <v>40591</v>
      </c>
      <c r="I399" s="3">
        <v>7603</v>
      </c>
      <c r="J399" s="5">
        <v>421.89</v>
      </c>
      <c r="K399" s="5">
        <v>364.69</v>
      </c>
      <c r="L399" s="6">
        <f t="shared" si="18"/>
        <v>3207629.67</v>
      </c>
      <c r="M399" s="6">
        <f t="shared" si="19"/>
        <v>2772738.07</v>
      </c>
      <c r="N399" s="6">
        <f t="shared" si="20"/>
        <v>434891.60000000009</v>
      </c>
    </row>
    <row r="400" spans="1:14" x14ac:dyDescent="0.25">
      <c r="A400" s="3" t="s">
        <v>26</v>
      </c>
      <c r="B400" s="3" t="s">
        <v>203</v>
      </c>
      <c r="C400" s="3" t="s">
        <v>43</v>
      </c>
      <c r="D400" s="3" t="s">
        <v>21</v>
      </c>
      <c r="E400" s="16" t="s">
        <v>37</v>
      </c>
      <c r="F400" s="4">
        <v>42109</v>
      </c>
      <c r="G400" s="3">
        <v>687290799</v>
      </c>
      <c r="H400" s="4">
        <v>42143</v>
      </c>
      <c r="I400" s="3">
        <v>3475</v>
      </c>
      <c r="J400" s="5">
        <v>651.21</v>
      </c>
      <c r="K400" s="5">
        <v>524.96</v>
      </c>
      <c r="L400" s="6">
        <f t="shared" si="18"/>
        <v>2262954.75</v>
      </c>
      <c r="M400" s="6">
        <f t="shared" si="19"/>
        <v>1824236.0000000002</v>
      </c>
      <c r="N400" s="6">
        <f t="shared" si="20"/>
        <v>438718.74999999977</v>
      </c>
    </row>
    <row r="401" spans="1:14" x14ac:dyDescent="0.25">
      <c r="A401" s="3" t="s">
        <v>40</v>
      </c>
      <c r="B401" s="3" t="s">
        <v>205</v>
      </c>
      <c r="C401" s="3" t="s">
        <v>59</v>
      </c>
      <c r="D401" s="3" t="s">
        <v>17</v>
      </c>
      <c r="E401" s="16" t="s">
        <v>22</v>
      </c>
      <c r="F401" s="4">
        <v>42846</v>
      </c>
      <c r="G401" s="3">
        <v>975661742</v>
      </c>
      <c r="H401" s="4">
        <v>42889</v>
      </c>
      <c r="I401" s="3">
        <v>8846</v>
      </c>
      <c r="J401" s="5">
        <v>9.33</v>
      </c>
      <c r="K401" s="5">
        <v>6.92</v>
      </c>
      <c r="L401" s="6">
        <f t="shared" si="18"/>
        <v>82533.180000000008</v>
      </c>
      <c r="M401" s="6">
        <f t="shared" si="19"/>
        <v>61214.32</v>
      </c>
      <c r="N401" s="6">
        <f t="shared" si="20"/>
        <v>21318.860000000008</v>
      </c>
    </row>
    <row r="402" spans="1:14" x14ac:dyDescent="0.25">
      <c r="A402" s="3" t="s">
        <v>23</v>
      </c>
      <c r="B402" s="3" t="s">
        <v>125</v>
      </c>
      <c r="C402" s="3" t="s">
        <v>33</v>
      </c>
      <c r="D402" s="3" t="s">
        <v>17</v>
      </c>
      <c r="E402" s="16" t="s">
        <v>37</v>
      </c>
      <c r="F402" s="4">
        <v>42458</v>
      </c>
      <c r="G402" s="3">
        <v>351247346</v>
      </c>
      <c r="H402" s="4">
        <v>42498</v>
      </c>
      <c r="I402" s="3">
        <v>750</v>
      </c>
      <c r="J402" s="5">
        <v>81.73</v>
      </c>
      <c r="K402" s="5">
        <v>56.67</v>
      </c>
      <c r="L402" s="6">
        <f t="shared" si="18"/>
        <v>61297.5</v>
      </c>
      <c r="M402" s="6">
        <f t="shared" si="19"/>
        <v>42502.5</v>
      </c>
      <c r="N402" s="6">
        <f t="shared" si="20"/>
        <v>18795</v>
      </c>
    </row>
    <row r="403" spans="1:14" x14ac:dyDescent="0.25">
      <c r="A403" s="3" t="s">
        <v>23</v>
      </c>
      <c r="B403" s="3" t="s">
        <v>110</v>
      </c>
      <c r="C403" s="3" t="s">
        <v>25</v>
      </c>
      <c r="D403" s="3" t="s">
        <v>21</v>
      </c>
      <c r="E403" s="16" t="s">
        <v>37</v>
      </c>
      <c r="F403" s="4">
        <v>42389</v>
      </c>
      <c r="G403" s="3">
        <v>554721438</v>
      </c>
      <c r="H403" s="4">
        <v>42397</v>
      </c>
      <c r="I403" s="3">
        <v>3256</v>
      </c>
      <c r="J403" s="5">
        <v>47.45</v>
      </c>
      <c r="K403" s="5">
        <v>31.79</v>
      </c>
      <c r="L403" s="6">
        <f t="shared" si="18"/>
        <v>154497.20000000001</v>
      </c>
      <c r="M403" s="6">
        <f t="shared" si="19"/>
        <v>103508.23999999999</v>
      </c>
      <c r="N403" s="6">
        <f t="shared" si="20"/>
        <v>50988.960000000021</v>
      </c>
    </row>
    <row r="404" spans="1:14" x14ac:dyDescent="0.25">
      <c r="A404" s="3" t="s">
        <v>26</v>
      </c>
      <c r="B404" s="3" t="s">
        <v>146</v>
      </c>
      <c r="C404" s="3" t="s">
        <v>36</v>
      </c>
      <c r="D404" s="3" t="s">
        <v>17</v>
      </c>
      <c r="E404" s="16" t="s">
        <v>18</v>
      </c>
      <c r="F404" s="4">
        <v>41705</v>
      </c>
      <c r="G404" s="3">
        <v>247070348</v>
      </c>
      <c r="H404" s="4">
        <v>41752</v>
      </c>
      <c r="I404" s="3">
        <v>2461</v>
      </c>
      <c r="J404" s="5">
        <v>109.28</v>
      </c>
      <c r="K404" s="5">
        <v>35.840000000000003</v>
      </c>
      <c r="L404" s="6">
        <f t="shared" si="18"/>
        <v>268938.08</v>
      </c>
      <c r="M404" s="6">
        <f t="shared" si="19"/>
        <v>88202.240000000005</v>
      </c>
      <c r="N404" s="6">
        <f t="shared" si="20"/>
        <v>180735.84000000003</v>
      </c>
    </row>
    <row r="405" spans="1:14" x14ac:dyDescent="0.25">
      <c r="A405" s="3" t="s">
        <v>26</v>
      </c>
      <c r="B405" s="3" t="s">
        <v>129</v>
      </c>
      <c r="C405" s="3" t="s">
        <v>50</v>
      </c>
      <c r="D405" s="3" t="s">
        <v>17</v>
      </c>
      <c r="E405" s="16" t="s">
        <v>18</v>
      </c>
      <c r="F405" s="4">
        <v>41245</v>
      </c>
      <c r="G405" s="3">
        <v>859592902</v>
      </c>
      <c r="H405" s="4">
        <v>41288</v>
      </c>
      <c r="I405" s="3">
        <v>1497</v>
      </c>
      <c r="J405" s="5">
        <v>421.89</v>
      </c>
      <c r="K405" s="5">
        <v>364.69</v>
      </c>
      <c r="L405" s="6">
        <f t="shared" si="18"/>
        <v>631569.32999999996</v>
      </c>
      <c r="M405" s="6">
        <f t="shared" si="19"/>
        <v>545940.93000000005</v>
      </c>
      <c r="N405" s="6">
        <f t="shared" si="20"/>
        <v>85628.399999999907</v>
      </c>
    </row>
    <row r="406" spans="1:14" x14ac:dyDescent="0.25">
      <c r="A406" s="3" t="s">
        <v>34</v>
      </c>
      <c r="B406" s="3" t="s">
        <v>66</v>
      </c>
      <c r="C406" s="3" t="s">
        <v>71</v>
      </c>
      <c r="D406" s="3" t="s">
        <v>17</v>
      </c>
      <c r="E406" s="16" t="s">
        <v>29</v>
      </c>
      <c r="F406" s="4">
        <v>42238</v>
      </c>
      <c r="G406" s="3">
        <v>743900430</v>
      </c>
      <c r="H406" s="4">
        <v>42283</v>
      </c>
      <c r="I406" s="3">
        <v>5523</v>
      </c>
      <c r="J406" s="5">
        <v>154.06</v>
      </c>
      <c r="K406" s="5">
        <v>90.93</v>
      </c>
      <c r="L406" s="6">
        <f t="shared" si="18"/>
        <v>850873.38</v>
      </c>
      <c r="M406" s="6">
        <f t="shared" si="19"/>
        <v>502206.39</v>
      </c>
      <c r="N406" s="6">
        <f t="shared" si="20"/>
        <v>348666.99</v>
      </c>
    </row>
    <row r="407" spans="1:14" x14ac:dyDescent="0.25">
      <c r="A407" s="3" t="s">
        <v>40</v>
      </c>
      <c r="B407" s="3" t="s">
        <v>86</v>
      </c>
      <c r="C407" s="3" t="s">
        <v>79</v>
      </c>
      <c r="D407" s="3" t="s">
        <v>17</v>
      </c>
      <c r="E407" s="16" t="s">
        <v>22</v>
      </c>
      <c r="F407" s="4">
        <v>42149</v>
      </c>
      <c r="G407" s="3">
        <v>121916759</v>
      </c>
      <c r="H407" s="4">
        <v>42190</v>
      </c>
      <c r="I407" s="3">
        <v>6733</v>
      </c>
      <c r="J407" s="5">
        <v>668.27</v>
      </c>
      <c r="K407" s="5">
        <v>502.54</v>
      </c>
      <c r="L407" s="6">
        <f t="shared" si="18"/>
        <v>4499461.91</v>
      </c>
      <c r="M407" s="6">
        <f t="shared" si="19"/>
        <v>3383601.8200000003</v>
      </c>
      <c r="N407" s="6">
        <f t="shared" si="20"/>
        <v>1115860.0899999999</v>
      </c>
    </row>
    <row r="408" spans="1:14" x14ac:dyDescent="0.25">
      <c r="A408" s="3" t="s">
        <v>26</v>
      </c>
      <c r="B408" s="3" t="s">
        <v>204</v>
      </c>
      <c r="C408" s="3" t="s">
        <v>33</v>
      </c>
      <c r="D408" s="3" t="s">
        <v>17</v>
      </c>
      <c r="E408" s="16" t="s">
        <v>22</v>
      </c>
      <c r="F408" s="4">
        <v>41604</v>
      </c>
      <c r="G408" s="3">
        <v>635878217</v>
      </c>
      <c r="H408" s="4">
        <v>41638</v>
      </c>
      <c r="I408" s="3">
        <v>9350</v>
      </c>
      <c r="J408" s="5">
        <v>81.73</v>
      </c>
      <c r="K408" s="5">
        <v>56.67</v>
      </c>
      <c r="L408" s="6">
        <f t="shared" si="18"/>
        <v>764175.5</v>
      </c>
      <c r="M408" s="6">
        <f t="shared" si="19"/>
        <v>529864.5</v>
      </c>
      <c r="N408" s="6">
        <f t="shared" si="20"/>
        <v>234311</v>
      </c>
    </row>
    <row r="409" spans="1:14" x14ac:dyDescent="0.25">
      <c r="A409" s="3" t="s">
        <v>23</v>
      </c>
      <c r="B409" s="3" t="s">
        <v>187</v>
      </c>
      <c r="C409" s="3" t="s">
        <v>28</v>
      </c>
      <c r="D409" s="3" t="s">
        <v>21</v>
      </c>
      <c r="E409" s="16" t="s">
        <v>22</v>
      </c>
      <c r="F409" s="4">
        <v>40228</v>
      </c>
      <c r="G409" s="3">
        <v>398333632</v>
      </c>
      <c r="H409" s="4">
        <v>40239</v>
      </c>
      <c r="I409" s="3">
        <v>4629</v>
      </c>
      <c r="J409" s="5">
        <v>205.7</v>
      </c>
      <c r="K409" s="5">
        <v>117.11</v>
      </c>
      <c r="L409" s="6">
        <f t="shared" si="18"/>
        <v>952185.29999999993</v>
      </c>
      <c r="M409" s="6">
        <f t="shared" si="19"/>
        <v>542102.18999999994</v>
      </c>
      <c r="N409" s="6">
        <f t="shared" si="20"/>
        <v>410083.11</v>
      </c>
    </row>
    <row r="410" spans="1:14" x14ac:dyDescent="0.25">
      <c r="A410" s="3" t="s">
        <v>40</v>
      </c>
      <c r="B410" s="3" t="s">
        <v>184</v>
      </c>
      <c r="C410" s="3" t="s">
        <v>45</v>
      </c>
      <c r="D410" s="3" t="s">
        <v>17</v>
      </c>
      <c r="E410" s="16" t="s">
        <v>37</v>
      </c>
      <c r="F410" s="4">
        <v>40808</v>
      </c>
      <c r="G410" s="3">
        <v>742144334</v>
      </c>
      <c r="H410" s="4">
        <v>40836</v>
      </c>
      <c r="I410" s="3">
        <v>5855</v>
      </c>
      <c r="J410" s="5">
        <v>437.2</v>
      </c>
      <c r="K410" s="5">
        <v>263.33</v>
      </c>
      <c r="L410" s="6">
        <f t="shared" si="18"/>
        <v>2559806</v>
      </c>
      <c r="M410" s="6">
        <f t="shared" si="19"/>
        <v>1541797.15</v>
      </c>
      <c r="N410" s="6">
        <f t="shared" si="20"/>
        <v>1018008.8500000001</v>
      </c>
    </row>
    <row r="411" spans="1:14" x14ac:dyDescent="0.25">
      <c r="A411" s="3" t="s">
        <v>23</v>
      </c>
      <c r="B411" s="3" t="s">
        <v>206</v>
      </c>
      <c r="C411" s="3" t="s">
        <v>25</v>
      </c>
      <c r="D411" s="3" t="s">
        <v>17</v>
      </c>
      <c r="E411" s="16" t="s">
        <v>22</v>
      </c>
      <c r="F411" s="4">
        <v>42365</v>
      </c>
      <c r="G411" s="3">
        <v>370484149</v>
      </c>
      <c r="H411" s="4">
        <v>42388</v>
      </c>
      <c r="I411" s="3">
        <v>3348</v>
      </c>
      <c r="J411" s="5">
        <v>47.45</v>
      </c>
      <c r="K411" s="5">
        <v>31.79</v>
      </c>
      <c r="L411" s="6">
        <f t="shared" si="18"/>
        <v>158862.6</v>
      </c>
      <c r="M411" s="6">
        <f t="shared" si="19"/>
        <v>106432.92</v>
      </c>
      <c r="N411" s="6">
        <f t="shared" si="20"/>
        <v>52429.680000000008</v>
      </c>
    </row>
    <row r="412" spans="1:14" x14ac:dyDescent="0.25">
      <c r="A412" s="3" t="s">
        <v>23</v>
      </c>
      <c r="B412" s="3" t="s">
        <v>138</v>
      </c>
      <c r="C412" s="3" t="s">
        <v>16</v>
      </c>
      <c r="D412" s="3" t="s">
        <v>21</v>
      </c>
      <c r="E412" s="16" t="s">
        <v>37</v>
      </c>
      <c r="F412" s="4">
        <v>41546</v>
      </c>
      <c r="G412" s="3">
        <v>306839406</v>
      </c>
      <c r="H412" s="4">
        <v>41548</v>
      </c>
      <c r="I412" s="3">
        <v>9454</v>
      </c>
      <c r="J412" s="5">
        <v>255.28</v>
      </c>
      <c r="K412" s="5">
        <v>159.41999999999999</v>
      </c>
      <c r="L412" s="6">
        <f t="shared" si="18"/>
        <v>2413417.12</v>
      </c>
      <c r="M412" s="6">
        <f t="shared" si="19"/>
        <v>1507156.68</v>
      </c>
      <c r="N412" s="6">
        <f t="shared" si="20"/>
        <v>906260.44000000018</v>
      </c>
    </row>
    <row r="413" spans="1:14" x14ac:dyDescent="0.25">
      <c r="A413" s="3" t="s">
        <v>40</v>
      </c>
      <c r="B413" s="3" t="s">
        <v>144</v>
      </c>
      <c r="C413" s="3" t="s">
        <v>59</v>
      </c>
      <c r="D413" s="3" t="s">
        <v>17</v>
      </c>
      <c r="E413" s="16" t="s">
        <v>29</v>
      </c>
      <c r="F413" s="4">
        <v>42303</v>
      </c>
      <c r="G413" s="3">
        <v>745008933</v>
      </c>
      <c r="H413" s="4">
        <v>42311</v>
      </c>
      <c r="I413" s="3">
        <v>3554</v>
      </c>
      <c r="J413" s="5">
        <v>9.33</v>
      </c>
      <c r="K413" s="5">
        <v>6.92</v>
      </c>
      <c r="L413" s="6">
        <f t="shared" si="18"/>
        <v>33158.82</v>
      </c>
      <c r="M413" s="6">
        <f t="shared" si="19"/>
        <v>24593.68</v>
      </c>
      <c r="N413" s="6">
        <f t="shared" si="20"/>
        <v>8565.14</v>
      </c>
    </row>
    <row r="414" spans="1:14" x14ac:dyDescent="0.25">
      <c r="A414" s="3" t="s">
        <v>40</v>
      </c>
      <c r="B414" s="3" t="s">
        <v>113</v>
      </c>
      <c r="C414" s="3" t="s">
        <v>71</v>
      </c>
      <c r="D414" s="3" t="s">
        <v>17</v>
      </c>
      <c r="E414" s="16" t="s">
        <v>18</v>
      </c>
      <c r="F414" s="4">
        <v>40675</v>
      </c>
      <c r="G414" s="3">
        <v>599104058</v>
      </c>
      <c r="H414" s="4">
        <v>40722</v>
      </c>
      <c r="I414" s="3">
        <v>7059</v>
      </c>
      <c r="J414" s="5">
        <v>154.06</v>
      </c>
      <c r="K414" s="5">
        <v>90.93</v>
      </c>
      <c r="L414" s="6">
        <f t="shared" si="18"/>
        <v>1087509.54</v>
      </c>
      <c r="M414" s="6">
        <f t="shared" si="19"/>
        <v>641874.87</v>
      </c>
      <c r="N414" s="6">
        <f t="shared" si="20"/>
        <v>445634.67000000004</v>
      </c>
    </row>
    <row r="415" spans="1:14" x14ac:dyDescent="0.25">
      <c r="A415" s="3" t="s">
        <v>23</v>
      </c>
      <c r="B415" s="3" t="s">
        <v>58</v>
      </c>
      <c r="C415" s="3" t="s">
        <v>25</v>
      </c>
      <c r="D415" s="3" t="s">
        <v>21</v>
      </c>
      <c r="E415" s="16" t="s">
        <v>22</v>
      </c>
      <c r="F415" s="4">
        <v>42775</v>
      </c>
      <c r="G415" s="3">
        <v>653548610</v>
      </c>
      <c r="H415" s="4">
        <v>42787</v>
      </c>
      <c r="I415" s="3">
        <v>8412</v>
      </c>
      <c r="J415" s="5">
        <v>47.45</v>
      </c>
      <c r="K415" s="5">
        <v>31.79</v>
      </c>
      <c r="L415" s="6">
        <f t="shared" si="18"/>
        <v>399149.4</v>
      </c>
      <c r="M415" s="6">
        <f t="shared" si="19"/>
        <v>267417.48</v>
      </c>
      <c r="N415" s="6">
        <f t="shared" si="20"/>
        <v>131731.92000000004</v>
      </c>
    </row>
    <row r="416" spans="1:14" x14ac:dyDescent="0.25">
      <c r="A416" s="3" t="s">
        <v>23</v>
      </c>
      <c r="B416" s="3" t="s">
        <v>207</v>
      </c>
      <c r="C416" s="3" t="s">
        <v>71</v>
      </c>
      <c r="D416" s="3" t="s">
        <v>17</v>
      </c>
      <c r="E416" s="16" t="s">
        <v>29</v>
      </c>
      <c r="F416" s="4">
        <v>41274</v>
      </c>
      <c r="G416" s="3">
        <v>413078916</v>
      </c>
      <c r="H416" s="4">
        <v>41285</v>
      </c>
      <c r="I416" s="3">
        <v>8086</v>
      </c>
      <c r="J416" s="5">
        <v>154.06</v>
      </c>
      <c r="K416" s="5">
        <v>90.93</v>
      </c>
      <c r="L416" s="6">
        <f t="shared" si="18"/>
        <v>1245729.1599999999</v>
      </c>
      <c r="M416" s="6">
        <f t="shared" si="19"/>
        <v>735259.9800000001</v>
      </c>
      <c r="N416" s="6">
        <f t="shared" si="20"/>
        <v>510469.17999999982</v>
      </c>
    </row>
    <row r="417" spans="1:14" x14ac:dyDescent="0.25">
      <c r="A417" s="3" t="s">
        <v>26</v>
      </c>
      <c r="B417" s="3" t="s">
        <v>104</v>
      </c>
      <c r="C417" s="3" t="s">
        <v>71</v>
      </c>
      <c r="D417" s="3" t="s">
        <v>17</v>
      </c>
      <c r="E417" s="16" t="s">
        <v>37</v>
      </c>
      <c r="F417" s="4">
        <v>41676</v>
      </c>
      <c r="G417" s="3">
        <v>352743804</v>
      </c>
      <c r="H417" s="4">
        <v>41717</v>
      </c>
      <c r="I417" s="3">
        <v>3585</v>
      </c>
      <c r="J417" s="5">
        <v>154.06</v>
      </c>
      <c r="K417" s="5">
        <v>90.93</v>
      </c>
      <c r="L417" s="6">
        <f t="shared" si="18"/>
        <v>552305.1</v>
      </c>
      <c r="M417" s="6">
        <f t="shared" si="19"/>
        <v>325984.05000000005</v>
      </c>
      <c r="N417" s="6">
        <f t="shared" si="20"/>
        <v>226321.04999999993</v>
      </c>
    </row>
    <row r="418" spans="1:14" x14ac:dyDescent="0.25">
      <c r="A418" s="3" t="s">
        <v>34</v>
      </c>
      <c r="B418" s="3" t="s">
        <v>182</v>
      </c>
      <c r="C418" s="3" t="s">
        <v>16</v>
      </c>
      <c r="D418" s="3" t="s">
        <v>17</v>
      </c>
      <c r="E418" s="16" t="s">
        <v>29</v>
      </c>
      <c r="F418" s="4">
        <v>41580</v>
      </c>
      <c r="G418" s="3">
        <v>567904603</v>
      </c>
      <c r="H418" s="4">
        <v>41590</v>
      </c>
      <c r="I418" s="3">
        <v>4447</v>
      </c>
      <c r="J418" s="5">
        <v>255.28</v>
      </c>
      <c r="K418" s="5">
        <v>159.41999999999999</v>
      </c>
      <c r="L418" s="6">
        <f t="shared" si="18"/>
        <v>1135230.1599999999</v>
      </c>
      <c r="M418" s="6">
        <f t="shared" si="19"/>
        <v>708940.74</v>
      </c>
      <c r="N418" s="6">
        <f t="shared" si="20"/>
        <v>426289.41999999993</v>
      </c>
    </row>
    <row r="419" spans="1:14" x14ac:dyDescent="0.25">
      <c r="A419" s="3" t="s">
        <v>53</v>
      </c>
      <c r="B419" s="3" t="s">
        <v>142</v>
      </c>
      <c r="C419" s="3" t="s">
        <v>20</v>
      </c>
      <c r="D419" s="3" t="s">
        <v>17</v>
      </c>
      <c r="E419" s="16" t="s">
        <v>22</v>
      </c>
      <c r="F419" s="4">
        <v>40356</v>
      </c>
      <c r="G419" s="3">
        <v>324235141</v>
      </c>
      <c r="H419" s="4">
        <v>40371</v>
      </c>
      <c r="I419" s="3">
        <v>7238</v>
      </c>
      <c r="J419" s="5">
        <v>152.58000000000001</v>
      </c>
      <c r="K419" s="5">
        <v>97.44</v>
      </c>
      <c r="L419" s="6">
        <f t="shared" si="18"/>
        <v>1104374.04</v>
      </c>
      <c r="M419" s="6">
        <f t="shared" si="19"/>
        <v>705270.72</v>
      </c>
      <c r="N419" s="6">
        <f t="shared" si="20"/>
        <v>399103.32000000007</v>
      </c>
    </row>
    <row r="420" spans="1:14" x14ac:dyDescent="0.25">
      <c r="A420" s="3" t="s">
        <v>23</v>
      </c>
      <c r="B420" s="3" t="s">
        <v>181</v>
      </c>
      <c r="C420" s="3" t="s">
        <v>20</v>
      </c>
      <c r="D420" s="3" t="s">
        <v>17</v>
      </c>
      <c r="E420" s="16" t="s">
        <v>18</v>
      </c>
      <c r="F420" s="4">
        <v>40526</v>
      </c>
      <c r="G420" s="3">
        <v>307721745</v>
      </c>
      <c r="H420" s="4">
        <v>40544</v>
      </c>
      <c r="I420" s="3">
        <v>558</v>
      </c>
      <c r="J420" s="5">
        <v>152.58000000000001</v>
      </c>
      <c r="K420" s="5">
        <v>97.44</v>
      </c>
      <c r="L420" s="6">
        <f t="shared" si="18"/>
        <v>85139.640000000014</v>
      </c>
      <c r="M420" s="6">
        <f t="shared" si="19"/>
        <v>54371.519999999997</v>
      </c>
      <c r="N420" s="6">
        <f t="shared" si="20"/>
        <v>30768.120000000017</v>
      </c>
    </row>
    <row r="421" spans="1:14" x14ac:dyDescent="0.25">
      <c r="A421" s="3" t="s">
        <v>23</v>
      </c>
      <c r="B421" s="3" t="s">
        <v>147</v>
      </c>
      <c r="C421" s="3" t="s">
        <v>43</v>
      </c>
      <c r="D421" s="3" t="s">
        <v>17</v>
      </c>
      <c r="E421" s="16" t="s">
        <v>22</v>
      </c>
      <c r="F421" s="4">
        <v>40856</v>
      </c>
      <c r="G421" s="3">
        <v>374663245</v>
      </c>
      <c r="H421" s="4">
        <v>40873</v>
      </c>
      <c r="I421" s="3">
        <v>35</v>
      </c>
      <c r="J421" s="5">
        <v>651.21</v>
      </c>
      <c r="K421" s="5">
        <v>524.96</v>
      </c>
      <c r="L421" s="6">
        <f t="shared" si="18"/>
        <v>22792.350000000002</v>
      </c>
      <c r="M421" s="6">
        <f t="shared" si="19"/>
        <v>18373.600000000002</v>
      </c>
      <c r="N421" s="6">
        <f t="shared" si="20"/>
        <v>4418.75</v>
      </c>
    </row>
    <row r="422" spans="1:14" x14ac:dyDescent="0.25">
      <c r="A422" s="3" t="s">
        <v>23</v>
      </c>
      <c r="B422" s="3" t="s">
        <v>208</v>
      </c>
      <c r="C422" s="3" t="s">
        <v>71</v>
      </c>
      <c r="D422" s="3" t="s">
        <v>21</v>
      </c>
      <c r="E422" s="16" t="s">
        <v>22</v>
      </c>
      <c r="F422" s="4">
        <v>40498</v>
      </c>
      <c r="G422" s="3">
        <v>901670968</v>
      </c>
      <c r="H422" s="4">
        <v>40523</v>
      </c>
      <c r="I422" s="3">
        <v>3331</v>
      </c>
      <c r="J422" s="5">
        <v>154.06</v>
      </c>
      <c r="K422" s="5">
        <v>90.93</v>
      </c>
      <c r="L422" s="6">
        <f t="shared" si="18"/>
        <v>513173.86</v>
      </c>
      <c r="M422" s="6">
        <f t="shared" si="19"/>
        <v>302887.83</v>
      </c>
      <c r="N422" s="6">
        <f t="shared" si="20"/>
        <v>210286.02999999997</v>
      </c>
    </row>
    <row r="423" spans="1:14" x14ac:dyDescent="0.25">
      <c r="A423" s="3" t="s">
        <v>14</v>
      </c>
      <c r="B423" s="3" t="s">
        <v>15</v>
      </c>
      <c r="C423" s="3" t="s">
        <v>20</v>
      </c>
      <c r="D423" s="3" t="s">
        <v>17</v>
      </c>
      <c r="E423" s="16" t="s">
        <v>37</v>
      </c>
      <c r="F423" s="4">
        <v>40379</v>
      </c>
      <c r="G423" s="3">
        <v>535668742</v>
      </c>
      <c r="H423" s="4">
        <v>40421</v>
      </c>
      <c r="I423" s="3">
        <v>5139</v>
      </c>
      <c r="J423" s="5">
        <v>152.58000000000001</v>
      </c>
      <c r="K423" s="5">
        <v>97.44</v>
      </c>
      <c r="L423" s="6">
        <f t="shared" si="18"/>
        <v>784108.62000000011</v>
      </c>
      <c r="M423" s="6">
        <f t="shared" si="19"/>
        <v>500744.16</v>
      </c>
      <c r="N423" s="6">
        <f t="shared" si="20"/>
        <v>283364.46000000014</v>
      </c>
    </row>
    <row r="424" spans="1:14" x14ac:dyDescent="0.25">
      <c r="A424" s="3" t="s">
        <v>26</v>
      </c>
      <c r="B424" s="3" t="s">
        <v>209</v>
      </c>
      <c r="C424" s="3" t="s">
        <v>79</v>
      </c>
      <c r="D424" s="3" t="s">
        <v>21</v>
      </c>
      <c r="E424" s="16" t="s">
        <v>22</v>
      </c>
      <c r="F424" s="4">
        <v>41811</v>
      </c>
      <c r="G424" s="3">
        <v>243892896</v>
      </c>
      <c r="H424" s="4">
        <v>41842</v>
      </c>
      <c r="I424" s="3">
        <v>2183</v>
      </c>
      <c r="J424" s="5">
        <v>668.27</v>
      </c>
      <c r="K424" s="5">
        <v>502.54</v>
      </c>
      <c r="L424" s="6">
        <f t="shared" si="18"/>
        <v>1458833.41</v>
      </c>
      <c r="M424" s="6">
        <f t="shared" si="19"/>
        <v>1097044.82</v>
      </c>
      <c r="N424" s="6">
        <f t="shared" si="20"/>
        <v>361788.58999999985</v>
      </c>
    </row>
    <row r="425" spans="1:14" x14ac:dyDescent="0.25">
      <c r="A425" s="3" t="s">
        <v>31</v>
      </c>
      <c r="B425" s="3" t="s">
        <v>49</v>
      </c>
      <c r="C425" s="3" t="s">
        <v>36</v>
      </c>
      <c r="D425" s="3" t="s">
        <v>21</v>
      </c>
      <c r="E425" s="16" t="s">
        <v>22</v>
      </c>
      <c r="F425" s="4">
        <v>42349</v>
      </c>
      <c r="G425" s="3">
        <v>163892257</v>
      </c>
      <c r="H425" s="4">
        <v>42394</v>
      </c>
      <c r="I425" s="3">
        <v>8216</v>
      </c>
      <c r="J425" s="5">
        <v>109.28</v>
      </c>
      <c r="K425" s="5">
        <v>35.840000000000003</v>
      </c>
      <c r="L425" s="6">
        <f t="shared" si="18"/>
        <v>897844.48</v>
      </c>
      <c r="M425" s="6">
        <f t="shared" si="19"/>
        <v>294461.44</v>
      </c>
      <c r="N425" s="6">
        <f t="shared" si="20"/>
        <v>603383.04000000004</v>
      </c>
    </row>
    <row r="426" spans="1:14" x14ac:dyDescent="0.25">
      <c r="A426" s="3" t="s">
        <v>53</v>
      </c>
      <c r="B426" s="3" t="s">
        <v>210</v>
      </c>
      <c r="C426" s="3" t="s">
        <v>79</v>
      </c>
      <c r="D426" s="3" t="s">
        <v>21</v>
      </c>
      <c r="E426" s="16" t="s">
        <v>37</v>
      </c>
      <c r="F426" s="4">
        <v>42702</v>
      </c>
      <c r="G426" s="3">
        <v>953528153</v>
      </c>
      <c r="H426" s="4">
        <v>42751</v>
      </c>
      <c r="I426" s="3">
        <v>9025</v>
      </c>
      <c r="J426" s="5">
        <v>668.27</v>
      </c>
      <c r="K426" s="5">
        <v>502.54</v>
      </c>
      <c r="L426" s="6">
        <f t="shared" si="18"/>
        <v>6031136.75</v>
      </c>
      <c r="M426" s="6">
        <f t="shared" si="19"/>
        <v>4535423.5</v>
      </c>
      <c r="N426" s="6">
        <f t="shared" si="20"/>
        <v>1495713.25</v>
      </c>
    </row>
    <row r="427" spans="1:14" x14ac:dyDescent="0.25">
      <c r="A427" s="3" t="s">
        <v>40</v>
      </c>
      <c r="B427" s="3" t="s">
        <v>65</v>
      </c>
      <c r="C427" s="3" t="s">
        <v>59</v>
      </c>
      <c r="D427" s="3" t="s">
        <v>17</v>
      </c>
      <c r="E427" s="16" t="s">
        <v>18</v>
      </c>
      <c r="F427" s="4">
        <v>42585</v>
      </c>
      <c r="G427" s="3">
        <v>640974414</v>
      </c>
      <c r="H427" s="4">
        <v>42633</v>
      </c>
      <c r="I427" s="3">
        <v>7428</v>
      </c>
      <c r="J427" s="5">
        <v>9.33</v>
      </c>
      <c r="K427" s="5">
        <v>6.92</v>
      </c>
      <c r="L427" s="6">
        <f t="shared" si="18"/>
        <v>69303.240000000005</v>
      </c>
      <c r="M427" s="6">
        <f t="shared" si="19"/>
        <v>51401.760000000002</v>
      </c>
      <c r="N427" s="6">
        <f t="shared" si="20"/>
        <v>17901.480000000003</v>
      </c>
    </row>
    <row r="428" spans="1:14" x14ac:dyDescent="0.25">
      <c r="A428" s="3" t="s">
        <v>53</v>
      </c>
      <c r="B428" s="3" t="s">
        <v>142</v>
      </c>
      <c r="C428" s="3" t="s">
        <v>16</v>
      </c>
      <c r="D428" s="3" t="s">
        <v>21</v>
      </c>
      <c r="E428" s="16" t="s">
        <v>22</v>
      </c>
      <c r="F428" s="4">
        <v>42102</v>
      </c>
      <c r="G428" s="3">
        <v>474717366</v>
      </c>
      <c r="H428" s="4">
        <v>42108</v>
      </c>
      <c r="I428" s="3">
        <v>8273</v>
      </c>
      <c r="J428" s="5">
        <v>255.28</v>
      </c>
      <c r="K428" s="5">
        <v>159.41999999999999</v>
      </c>
      <c r="L428" s="6">
        <f t="shared" si="18"/>
        <v>2111931.44</v>
      </c>
      <c r="M428" s="6">
        <f t="shared" si="19"/>
        <v>1318881.6599999999</v>
      </c>
      <c r="N428" s="6">
        <f t="shared" si="20"/>
        <v>793049.78</v>
      </c>
    </row>
    <row r="429" spans="1:14" x14ac:dyDescent="0.25">
      <c r="A429" s="3" t="s">
        <v>34</v>
      </c>
      <c r="B429" s="3" t="s">
        <v>154</v>
      </c>
      <c r="C429" s="3" t="s">
        <v>50</v>
      </c>
      <c r="D429" s="3" t="s">
        <v>17</v>
      </c>
      <c r="E429" s="16" t="s">
        <v>22</v>
      </c>
      <c r="F429" s="4">
        <v>40363</v>
      </c>
      <c r="G429" s="3">
        <v>873555839</v>
      </c>
      <c r="H429" s="4">
        <v>40394</v>
      </c>
      <c r="I429" s="3">
        <v>3440</v>
      </c>
      <c r="J429" s="5">
        <v>421.89</v>
      </c>
      <c r="K429" s="5">
        <v>364.69</v>
      </c>
      <c r="L429" s="6">
        <f t="shared" si="18"/>
        <v>1451301.5999999999</v>
      </c>
      <c r="M429" s="6">
        <f t="shared" si="19"/>
        <v>1254533.6000000001</v>
      </c>
      <c r="N429" s="6">
        <f t="shared" si="20"/>
        <v>196767.99999999977</v>
      </c>
    </row>
    <row r="430" spans="1:14" x14ac:dyDescent="0.25">
      <c r="A430" s="3" t="s">
        <v>40</v>
      </c>
      <c r="B430" s="3" t="s">
        <v>201</v>
      </c>
      <c r="C430" s="3" t="s">
        <v>28</v>
      </c>
      <c r="D430" s="3" t="s">
        <v>17</v>
      </c>
      <c r="E430" s="16" t="s">
        <v>18</v>
      </c>
      <c r="F430" s="4">
        <v>42399</v>
      </c>
      <c r="G430" s="3">
        <v>976601159</v>
      </c>
      <c r="H430" s="4">
        <v>42440</v>
      </c>
      <c r="I430" s="3">
        <v>6840</v>
      </c>
      <c r="J430" s="5">
        <v>205.7</v>
      </c>
      <c r="K430" s="5">
        <v>117.11</v>
      </c>
      <c r="L430" s="6">
        <f t="shared" si="18"/>
        <v>1406988</v>
      </c>
      <c r="M430" s="6">
        <f t="shared" si="19"/>
        <v>801032.4</v>
      </c>
      <c r="N430" s="6">
        <f t="shared" si="20"/>
        <v>605955.6</v>
      </c>
    </row>
    <row r="431" spans="1:14" x14ac:dyDescent="0.25">
      <c r="A431" s="3" t="s">
        <v>14</v>
      </c>
      <c r="B431" s="3" t="s">
        <v>211</v>
      </c>
      <c r="C431" s="3" t="s">
        <v>59</v>
      </c>
      <c r="D431" s="3" t="s">
        <v>21</v>
      </c>
      <c r="E431" s="16" t="s">
        <v>22</v>
      </c>
      <c r="F431" s="4">
        <v>41183</v>
      </c>
      <c r="G431" s="3">
        <v>893277156</v>
      </c>
      <c r="H431" s="4">
        <v>41225</v>
      </c>
      <c r="I431" s="3">
        <v>9416</v>
      </c>
      <c r="J431" s="5">
        <v>9.33</v>
      </c>
      <c r="K431" s="5">
        <v>6.92</v>
      </c>
      <c r="L431" s="6">
        <f t="shared" si="18"/>
        <v>87851.28</v>
      </c>
      <c r="M431" s="6">
        <f t="shared" si="19"/>
        <v>65158.720000000001</v>
      </c>
      <c r="N431" s="6">
        <f t="shared" si="20"/>
        <v>22692.559999999998</v>
      </c>
    </row>
    <row r="432" spans="1:14" x14ac:dyDescent="0.25">
      <c r="A432" s="3" t="s">
        <v>23</v>
      </c>
      <c r="B432" s="3" t="s">
        <v>63</v>
      </c>
      <c r="C432" s="3" t="s">
        <v>45</v>
      </c>
      <c r="D432" s="3" t="s">
        <v>21</v>
      </c>
      <c r="E432" s="16" t="s">
        <v>29</v>
      </c>
      <c r="F432" s="4">
        <v>41140</v>
      </c>
      <c r="G432" s="3">
        <v>353320157</v>
      </c>
      <c r="H432" s="4">
        <v>41143</v>
      </c>
      <c r="I432" s="3">
        <v>4141</v>
      </c>
      <c r="J432" s="5">
        <v>437.2</v>
      </c>
      <c r="K432" s="5">
        <v>263.33</v>
      </c>
      <c r="L432" s="6">
        <f t="shared" si="18"/>
        <v>1810445.2</v>
      </c>
      <c r="M432" s="6">
        <f t="shared" si="19"/>
        <v>1090449.53</v>
      </c>
      <c r="N432" s="6">
        <f t="shared" si="20"/>
        <v>719995.66999999993</v>
      </c>
    </row>
    <row r="433" spans="1:14" x14ac:dyDescent="0.25">
      <c r="A433" s="3" t="s">
        <v>34</v>
      </c>
      <c r="B433" s="3" t="s">
        <v>212</v>
      </c>
      <c r="C433" s="3" t="s">
        <v>16</v>
      </c>
      <c r="D433" s="3" t="s">
        <v>21</v>
      </c>
      <c r="E433" s="16" t="s">
        <v>37</v>
      </c>
      <c r="F433" s="4">
        <v>42937</v>
      </c>
      <c r="G433" s="3">
        <v>956778991</v>
      </c>
      <c r="H433" s="4">
        <v>42972</v>
      </c>
      <c r="I433" s="3">
        <v>1020</v>
      </c>
      <c r="J433" s="5">
        <v>255.28</v>
      </c>
      <c r="K433" s="5">
        <v>159.41999999999999</v>
      </c>
      <c r="L433" s="6">
        <f t="shared" si="18"/>
        <v>260385.6</v>
      </c>
      <c r="M433" s="6">
        <f t="shared" si="19"/>
        <v>162608.4</v>
      </c>
      <c r="N433" s="6">
        <f t="shared" si="20"/>
        <v>97777.200000000012</v>
      </c>
    </row>
    <row r="434" spans="1:14" x14ac:dyDescent="0.25">
      <c r="A434" s="3" t="s">
        <v>40</v>
      </c>
      <c r="B434" s="3" t="s">
        <v>184</v>
      </c>
      <c r="C434" s="3" t="s">
        <v>16</v>
      </c>
      <c r="D434" s="3" t="s">
        <v>21</v>
      </c>
      <c r="E434" s="16" t="s">
        <v>29</v>
      </c>
      <c r="F434" s="4">
        <v>42097</v>
      </c>
      <c r="G434" s="3">
        <v>324014985</v>
      </c>
      <c r="H434" s="4">
        <v>42104</v>
      </c>
      <c r="I434" s="3">
        <v>2089</v>
      </c>
      <c r="J434" s="5">
        <v>255.28</v>
      </c>
      <c r="K434" s="5">
        <v>159.41999999999999</v>
      </c>
      <c r="L434" s="6">
        <f t="shared" si="18"/>
        <v>533279.92000000004</v>
      </c>
      <c r="M434" s="6">
        <f t="shared" si="19"/>
        <v>333028.37999999995</v>
      </c>
      <c r="N434" s="6">
        <f t="shared" si="20"/>
        <v>200251.5400000001</v>
      </c>
    </row>
    <row r="435" spans="1:14" x14ac:dyDescent="0.25">
      <c r="A435" s="3" t="s">
        <v>23</v>
      </c>
      <c r="B435" s="3" t="s">
        <v>128</v>
      </c>
      <c r="C435" s="3" t="s">
        <v>28</v>
      </c>
      <c r="D435" s="3" t="s">
        <v>21</v>
      </c>
      <c r="E435" s="16" t="s">
        <v>29</v>
      </c>
      <c r="F435" s="4">
        <v>41445</v>
      </c>
      <c r="G435" s="3">
        <v>645701968</v>
      </c>
      <c r="H435" s="4">
        <v>41476</v>
      </c>
      <c r="I435" s="3">
        <v>6416</v>
      </c>
      <c r="J435" s="5">
        <v>205.7</v>
      </c>
      <c r="K435" s="5">
        <v>117.11</v>
      </c>
      <c r="L435" s="6">
        <f t="shared" si="18"/>
        <v>1319771.2</v>
      </c>
      <c r="M435" s="6">
        <f t="shared" si="19"/>
        <v>751377.76</v>
      </c>
      <c r="N435" s="6">
        <f t="shared" si="20"/>
        <v>568393.43999999994</v>
      </c>
    </row>
    <row r="436" spans="1:14" x14ac:dyDescent="0.25">
      <c r="A436" s="3" t="s">
        <v>26</v>
      </c>
      <c r="B436" s="3" t="s">
        <v>204</v>
      </c>
      <c r="C436" s="3" t="s">
        <v>59</v>
      </c>
      <c r="D436" s="3" t="s">
        <v>21</v>
      </c>
      <c r="E436" s="16" t="s">
        <v>29</v>
      </c>
      <c r="F436" s="4">
        <v>41433</v>
      </c>
      <c r="G436" s="3">
        <v>132826268</v>
      </c>
      <c r="H436" s="4">
        <v>41462</v>
      </c>
      <c r="I436" s="3">
        <v>5099</v>
      </c>
      <c r="J436" s="5">
        <v>9.33</v>
      </c>
      <c r="K436" s="5">
        <v>6.92</v>
      </c>
      <c r="L436" s="6">
        <f t="shared" si="18"/>
        <v>47573.67</v>
      </c>
      <c r="M436" s="6">
        <f t="shared" si="19"/>
        <v>35285.08</v>
      </c>
      <c r="N436" s="6">
        <f t="shared" si="20"/>
        <v>12288.589999999997</v>
      </c>
    </row>
    <row r="437" spans="1:14" x14ac:dyDescent="0.25">
      <c r="A437" s="3" t="s">
        <v>40</v>
      </c>
      <c r="B437" s="3" t="s">
        <v>170</v>
      </c>
      <c r="C437" s="3" t="s">
        <v>50</v>
      </c>
      <c r="D437" s="3" t="s">
        <v>21</v>
      </c>
      <c r="E437" s="16" t="s">
        <v>29</v>
      </c>
      <c r="F437" s="4">
        <v>41515</v>
      </c>
      <c r="G437" s="3">
        <v>666686713</v>
      </c>
      <c r="H437" s="4">
        <v>41527</v>
      </c>
      <c r="I437" s="3">
        <v>6269</v>
      </c>
      <c r="J437" s="5">
        <v>421.89</v>
      </c>
      <c r="K437" s="5">
        <v>364.69</v>
      </c>
      <c r="L437" s="6">
        <f t="shared" si="18"/>
        <v>2644828.4099999997</v>
      </c>
      <c r="M437" s="6">
        <f t="shared" si="19"/>
        <v>2286241.61</v>
      </c>
      <c r="N437" s="6">
        <f t="shared" si="20"/>
        <v>358586.79999999981</v>
      </c>
    </row>
    <row r="438" spans="1:14" x14ac:dyDescent="0.25">
      <c r="A438" s="3" t="s">
        <v>23</v>
      </c>
      <c r="B438" s="3" t="s">
        <v>112</v>
      </c>
      <c r="C438" s="3" t="s">
        <v>43</v>
      </c>
      <c r="D438" s="3" t="s">
        <v>17</v>
      </c>
      <c r="E438" s="16" t="s">
        <v>37</v>
      </c>
      <c r="F438" s="4">
        <v>41536</v>
      </c>
      <c r="G438" s="3">
        <v>148894631</v>
      </c>
      <c r="H438" s="4">
        <v>41542</v>
      </c>
      <c r="I438" s="3">
        <v>85</v>
      </c>
      <c r="J438" s="5">
        <v>651.21</v>
      </c>
      <c r="K438" s="5">
        <v>524.96</v>
      </c>
      <c r="L438" s="6">
        <f t="shared" si="18"/>
        <v>55352.850000000006</v>
      </c>
      <c r="M438" s="6">
        <f t="shared" si="19"/>
        <v>44621.600000000006</v>
      </c>
      <c r="N438" s="6">
        <f t="shared" si="20"/>
        <v>10731.25</v>
      </c>
    </row>
    <row r="439" spans="1:14" x14ac:dyDescent="0.25">
      <c r="A439" s="3" t="s">
        <v>40</v>
      </c>
      <c r="B439" s="3" t="s">
        <v>165</v>
      </c>
      <c r="C439" s="3" t="s">
        <v>25</v>
      </c>
      <c r="D439" s="3" t="s">
        <v>17</v>
      </c>
      <c r="E439" s="16" t="s">
        <v>29</v>
      </c>
      <c r="F439" s="4">
        <v>40347</v>
      </c>
      <c r="G439" s="3">
        <v>151373851</v>
      </c>
      <c r="H439" s="4">
        <v>40371</v>
      </c>
      <c r="I439" s="3">
        <v>3741</v>
      </c>
      <c r="J439" s="5">
        <v>47.45</v>
      </c>
      <c r="K439" s="5">
        <v>31.79</v>
      </c>
      <c r="L439" s="6">
        <f t="shared" si="18"/>
        <v>177510.45</v>
      </c>
      <c r="M439" s="6">
        <f t="shared" si="19"/>
        <v>118926.39</v>
      </c>
      <c r="N439" s="6">
        <f t="shared" si="20"/>
        <v>58584.060000000012</v>
      </c>
    </row>
    <row r="440" spans="1:14" x14ac:dyDescent="0.25">
      <c r="A440" s="3" t="s">
        <v>40</v>
      </c>
      <c r="B440" s="3" t="s">
        <v>213</v>
      </c>
      <c r="C440" s="3" t="s">
        <v>33</v>
      </c>
      <c r="D440" s="3" t="s">
        <v>21</v>
      </c>
      <c r="E440" s="16" t="s">
        <v>29</v>
      </c>
      <c r="F440" s="4">
        <v>42720</v>
      </c>
      <c r="G440" s="3">
        <v>966360700</v>
      </c>
      <c r="H440" s="4">
        <v>42762</v>
      </c>
      <c r="I440" s="3">
        <v>6461</v>
      </c>
      <c r="J440" s="5">
        <v>81.73</v>
      </c>
      <c r="K440" s="5">
        <v>56.67</v>
      </c>
      <c r="L440" s="6">
        <f t="shared" si="18"/>
        <v>528057.53</v>
      </c>
      <c r="M440" s="6">
        <f t="shared" si="19"/>
        <v>366144.87</v>
      </c>
      <c r="N440" s="6">
        <f t="shared" si="20"/>
        <v>161912.66000000003</v>
      </c>
    </row>
    <row r="441" spans="1:14" x14ac:dyDescent="0.25">
      <c r="A441" s="3" t="s">
        <v>14</v>
      </c>
      <c r="B441" s="3" t="s">
        <v>174</v>
      </c>
      <c r="C441" s="3" t="s">
        <v>16</v>
      </c>
      <c r="D441" s="3" t="s">
        <v>17</v>
      </c>
      <c r="E441" s="16" t="s">
        <v>18</v>
      </c>
      <c r="F441" s="4">
        <v>41368</v>
      </c>
      <c r="G441" s="3">
        <v>256404006</v>
      </c>
      <c r="H441" s="4">
        <v>41391</v>
      </c>
      <c r="I441" s="3">
        <v>4498</v>
      </c>
      <c r="J441" s="5">
        <v>255.28</v>
      </c>
      <c r="K441" s="5">
        <v>159.41999999999999</v>
      </c>
      <c r="L441" s="6">
        <f t="shared" si="18"/>
        <v>1148249.44</v>
      </c>
      <c r="M441" s="6">
        <f t="shared" si="19"/>
        <v>717071.15999999992</v>
      </c>
      <c r="N441" s="6">
        <f t="shared" si="20"/>
        <v>431178.28</v>
      </c>
    </row>
    <row r="442" spans="1:14" x14ac:dyDescent="0.25">
      <c r="A442" s="3" t="s">
        <v>14</v>
      </c>
      <c r="B442" s="3" t="s">
        <v>108</v>
      </c>
      <c r="C442" s="3" t="s">
        <v>79</v>
      </c>
      <c r="D442" s="3" t="s">
        <v>17</v>
      </c>
      <c r="E442" s="16" t="s">
        <v>22</v>
      </c>
      <c r="F442" s="4">
        <v>40457</v>
      </c>
      <c r="G442" s="3">
        <v>704365098</v>
      </c>
      <c r="H442" s="4">
        <v>40505</v>
      </c>
      <c r="I442" s="3">
        <v>6140</v>
      </c>
      <c r="J442" s="5">
        <v>668.27</v>
      </c>
      <c r="K442" s="5">
        <v>502.54</v>
      </c>
      <c r="L442" s="6">
        <f t="shared" si="18"/>
        <v>4103177.8</v>
      </c>
      <c r="M442" s="6">
        <f t="shared" si="19"/>
        <v>3085595.6</v>
      </c>
      <c r="N442" s="6">
        <f t="shared" si="20"/>
        <v>1017582.1999999997</v>
      </c>
    </row>
    <row r="443" spans="1:14" x14ac:dyDescent="0.25">
      <c r="A443" s="3" t="s">
        <v>40</v>
      </c>
      <c r="B443" s="3" t="s">
        <v>109</v>
      </c>
      <c r="C443" s="3" t="s">
        <v>16</v>
      </c>
      <c r="D443" s="3" t="s">
        <v>17</v>
      </c>
      <c r="E443" s="16" t="s">
        <v>22</v>
      </c>
      <c r="F443" s="4">
        <v>40395</v>
      </c>
      <c r="G443" s="3">
        <v>563417804</v>
      </c>
      <c r="H443" s="4">
        <v>40424</v>
      </c>
      <c r="I443" s="3">
        <v>6703</v>
      </c>
      <c r="J443" s="5">
        <v>255.28</v>
      </c>
      <c r="K443" s="5">
        <v>159.41999999999999</v>
      </c>
      <c r="L443" s="6">
        <f t="shared" si="18"/>
        <v>1711141.84</v>
      </c>
      <c r="M443" s="6">
        <f t="shared" si="19"/>
        <v>1068592.26</v>
      </c>
      <c r="N443" s="6">
        <f t="shared" si="20"/>
        <v>642549.58000000007</v>
      </c>
    </row>
    <row r="444" spans="1:14" x14ac:dyDescent="0.25">
      <c r="A444" s="3" t="s">
        <v>31</v>
      </c>
      <c r="B444" s="3" t="s">
        <v>32</v>
      </c>
      <c r="C444" s="3" t="s">
        <v>71</v>
      </c>
      <c r="D444" s="3" t="s">
        <v>21</v>
      </c>
      <c r="E444" s="16" t="s">
        <v>37</v>
      </c>
      <c r="F444" s="4">
        <v>41977</v>
      </c>
      <c r="G444" s="3">
        <v>407048451</v>
      </c>
      <c r="H444" s="4">
        <v>42027</v>
      </c>
      <c r="I444" s="3">
        <v>3537</v>
      </c>
      <c r="J444" s="5">
        <v>154.06</v>
      </c>
      <c r="K444" s="5">
        <v>90.93</v>
      </c>
      <c r="L444" s="6">
        <f t="shared" si="18"/>
        <v>544910.22</v>
      </c>
      <c r="M444" s="6">
        <f t="shared" si="19"/>
        <v>321619.41000000003</v>
      </c>
      <c r="N444" s="6">
        <f t="shared" si="20"/>
        <v>223290.80999999994</v>
      </c>
    </row>
    <row r="445" spans="1:14" x14ac:dyDescent="0.25">
      <c r="A445" s="3" t="s">
        <v>26</v>
      </c>
      <c r="B445" s="3" t="s">
        <v>160</v>
      </c>
      <c r="C445" s="3" t="s">
        <v>25</v>
      </c>
      <c r="D445" s="3" t="s">
        <v>21</v>
      </c>
      <c r="E445" s="16" t="s">
        <v>18</v>
      </c>
      <c r="F445" s="4">
        <v>42237</v>
      </c>
      <c r="G445" s="3">
        <v>879055869</v>
      </c>
      <c r="H445" s="4">
        <v>42261</v>
      </c>
      <c r="I445" s="3">
        <v>1021</v>
      </c>
      <c r="J445" s="5">
        <v>47.45</v>
      </c>
      <c r="K445" s="5">
        <v>31.79</v>
      </c>
      <c r="L445" s="6">
        <f t="shared" si="18"/>
        <v>48446.450000000004</v>
      </c>
      <c r="M445" s="6">
        <f t="shared" si="19"/>
        <v>32457.59</v>
      </c>
      <c r="N445" s="6">
        <f t="shared" si="20"/>
        <v>15988.860000000004</v>
      </c>
    </row>
    <row r="446" spans="1:14" x14ac:dyDescent="0.25">
      <c r="A446" s="3" t="s">
        <v>23</v>
      </c>
      <c r="B446" s="3" t="s">
        <v>175</v>
      </c>
      <c r="C446" s="3" t="s">
        <v>16</v>
      </c>
      <c r="D446" s="3" t="s">
        <v>17</v>
      </c>
      <c r="E446" s="16" t="s">
        <v>29</v>
      </c>
      <c r="F446" s="4">
        <v>41367</v>
      </c>
      <c r="G446" s="3">
        <v>443551385</v>
      </c>
      <c r="H446" s="4">
        <v>41403</v>
      </c>
      <c r="I446" s="3">
        <v>5566</v>
      </c>
      <c r="J446" s="5">
        <v>255.28</v>
      </c>
      <c r="K446" s="5">
        <v>159.41999999999999</v>
      </c>
      <c r="L446" s="6">
        <f t="shared" si="18"/>
        <v>1420888.48</v>
      </c>
      <c r="M446" s="6">
        <f t="shared" si="19"/>
        <v>887331.72</v>
      </c>
      <c r="N446" s="6">
        <f t="shared" si="20"/>
        <v>533556.76</v>
      </c>
    </row>
    <row r="447" spans="1:14" x14ac:dyDescent="0.25">
      <c r="A447" s="3" t="s">
        <v>31</v>
      </c>
      <c r="B447" s="3" t="s">
        <v>96</v>
      </c>
      <c r="C447" s="3" t="s">
        <v>33</v>
      </c>
      <c r="D447" s="3" t="s">
        <v>17</v>
      </c>
      <c r="E447" s="16" t="s">
        <v>29</v>
      </c>
      <c r="F447" s="4">
        <v>41330</v>
      </c>
      <c r="G447" s="3">
        <v>334958827</v>
      </c>
      <c r="H447" s="4">
        <v>41333</v>
      </c>
      <c r="I447" s="3">
        <v>615</v>
      </c>
      <c r="J447" s="5">
        <v>81.73</v>
      </c>
      <c r="K447" s="5">
        <v>56.67</v>
      </c>
      <c r="L447" s="6">
        <f t="shared" si="18"/>
        <v>50263.950000000004</v>
      </c>
      <c r="M447" s="6">
        <f t="shared" si="19"/>
        <v>34852.050000000003</v>
      </c>
      <c r="N447" s="6">
        <f t="shared" si="20"/>
        <v>15411.900000000001</v>
      </c>
    </row>
    <row r="448" spans="1:14" x14ac:dyDescent="0.25">
      <c r="A448" s="3" t="s">
        <v>23</v>
      </c>
      <c r="B448" s="3" t="s">
        <v>206</v>
      </c>
      <c r="C448" s="3" t="s">
        <v>36</v>
      </c>
      <c r="D448" s="3" t="s">
        <v>21</v>
      </c>
      <c r="E448" s="16" t="s">
        <v>37</v>
      </c>
      <c r="F448" s="4">
        <v>41709</v>
      </c>
      <c r="G448" s="3">
        <v>508014523</v>
      </c>
      <c r="H448" s="4">
        <v>41718</v>
      </c>
      <c r="I448" s="3">
        <v>1642</v>
      </c>
      <c r="J448" s="5">
        <v>109.28</v>
      </c>
      <c r="K448" s="5">
        <v>35.840000000000003</v>
      </c>
      <c r="L448" s="6">
        <f t="shared" si="18"/>
        <v>179437.76</v>
      </c>
      <c r="M448" s="6">
        <f t="shared" si="19"/>
        <v>58849.280000000006</v>
      </c>
      <c r="N448" s="6">
        <f t="shared" si="20"/>
        <v>120588.48000000001</v>
      </c>
    </row>
    <row r="449" spans="1:14" x14ac:dyDescent="0.25">
      <c r="A449" s="3" t="s">
        <v>23</v>
      </c>
      <c r="B449" s="3" t="s">
        <v>155</v>
      </c>
      <c r="C449" s="3" t="s">
        <v>43</v>
      </c>
      <c r="D449" s="3" t="s">
        <v>17</v>
      </c>
      <c r="E449" s="16" t="s">
        <v>22</v>
      </c>
      <c r="F449" s="4">
        <v>41098</v>
      </c>
      <c r="G449" s="3">
        <v>987767302</v>
      </c>
      <c r="H449" s="4">
        <v>41122</v>
      </c>
      <c r="I449" s="3">
        <v>1150</v>
      </c>
      <c r="J449" s="5">
        <v>651.21</v>
      </c>
      <c r="K449" s="5">
        <v>524.96</v>
      </c>
      <c r="L449" s="6">
        <f t="shared" si="18"/>
        <v>748891.5</v>
      </c>
      <c r="M449" s="6">
        <f t="shared" si="19"/>
        <v>603704</v>
      </c>
      <c r="N449" s="6">
        <f t="shared" si="20"/>
        <v>145187.5</v>
      </c>
    </row>
    <row r="450" spans="1:14" x14ac:dyDescent="0.25">
      <c r="A450" s="3" t="s">
        <v>14</v>
      </c>
      <c r="B450" s="3" t="s">
        <v>173</v>
      </c>
      <c r="C450" s="3" t="s">
        <v>50</v>
      </c>
      <c r="D450" s="3" t="s">
        <v>21</v>
      </c>
      <c r="E450" s="16" t="s">
        <v>29</v>
      </c>
      <c r="F450" s="4">
        <v>41241</v>
      </c>
      <c r="G450" s="3">
        <v>519578492</v>
      </c>
      <c r="H450" s="4">
        <v>41272</v>
      </c>
      <c r="I450" s="3">
        <v>3677</v>
      </c>
      <c r="J450" s="5">
        <v>421.89</v>
      </c>
      <c r="K450" s="5">
        <v>364.69</v>
      </c>
      <c r="L450" s="6">
        <f t="shared" ref="L450:L513" si="21">J450*I450</f>
        <v>1551289.53</v>
      </c>
      <c r="M450" s="6">
        <f t="shared" ref="M450:M513" si="22">K450*I450</f>
        <v>1340965.1299999999</v>
      </c>
      <c r="N450" s="6">
        <f t="shared" ref="N450:N513" si="23">L450-M450</f>
        <v>210324.40000000014</v>
      </c>
    </row>
    <row r="451" spans="1:14" x14ac:dyDescent="0.25">
      <c r="A451" s="3" t="s">
        <v>31</v>
      </c>
      <c r="B451" s="3" t="s">
        <v>163</v>
      </c>
      <c r="C451" s="3" t="s">
        <v>20</v>
      </c>
      <c r="D451" s="3" t="s">
        <v>21</v>
      </c>
      <c r="E451" s="16" t="s">
        <v>18</v>
      </c>
      <c r="F451" s="4">
        <v>42892</v>
      </c>
      <c r="G451" s="3">
        <v>619121921</v>
      </c>
      <c r="H451" s="4">
        <v>42896</v>
      </c>
      <c r="I451" s="3">
        <v>789</v>
      </c>
      <c r="J451" s="5">
        <v>152.58000000000001</v>
      </c>
      <c r="K451" s="5">
        <v>97.44</v>
      </c>
      <c r="L451" s="6">
        <f t="shared" si="21"/>
        <v>120385.62000000001</v>
      </c>
      <c r="M451" s="6">
        <f t="shared" si="22"/>
        <v>76880.160000000003</v>
      </c>
      <c r="N451" s="6">
        <f t="shared" si="23"/>
        <v>43505.460000000006</v>
      </c>
    </row>
    <row r="452" spans="1:14" x14ac:dyDescent="0.25">
      <c r="A452" s="3" t="s">
        <v>31</v>
      </c>
      <c r="B452" s="3" t="s">
        <v>56</v>
      </c>
      <c r="C452" s="3" t="s">
        <v>16</v>
      </c>
      <c r="D452" s="3" t="s">
        <v>21</v>
      </c>
      <c r="E452" s="16" t="s">
        <v>37</v>
      </c>
      <c r="F452" s="4">
        <v>41659</v>
      </c>
      <c r="G452" s="3">
        <v>622383916</v>
      </c>
      <c r="H452" s="4">
        <v>41688</v>
      </c>
      <c r="I452" s="3">
        <v>6086</v>
      </c>
      <c r="J452" s="5">
        <v>255.28</v>
      </c>
      <c r="K452" s="5">
        <v>159.41999999999999</v>
      </c>
      <c r="L452" s="6">
        <f t="shared" si="21"/>
        <v>1553634.08</v>
      </c>
      <c r="M452" s="6">
        <f t="shared" si="22"/>
        <v>970230.11999999988</v>
      </c>
      <c r="N452" s="6">
        <f t="shared" si="23"/>
        <v>583403.9600000002</v>
      </c>
    </row>
    <row r="453" spans="1:14" x14ac:dyDescent="0.25">
      <c r="A453" s="3" t="s">
        <v>26</v>
      </c>
      <c r="B453" s="3" t="s">
        <v>129</v>
      </c>
      <c r="C453" s="3" t="s">
        <v>36</v>
      </c>
      <c r="D453" s="3" t="s">
        <v>21</v>
      </c>
      <c r="E453" s="16" t="s">
        <v>29</v>
      </c>
      <c r="F453" s="4">
        <v>40456</v>
      </c>
      <c r="G453" s="3">
        <v>835663306</v>
      </c>
      <c r="H453" s="4">
        <v>40485</v>
      </c>
      <c r="I453" s="3">
        <v>197</v>
      </c>
      <c r="J453" s="5">
        <v>109.28</v>
      </c>
      <c r="K453" s="5">
        <v>35.840000000000003</v>
      </c>
      <c r="L453" s="6">
        <f t="shared" si="21"/>
        <v>21528.16</v>
      </c>
      <c r="M453" s="6">
        <f t="shared" si="22"/>
        <v>7060.4800000000005</v>
      </c>
      <c r="N453" s="6">
        <f t="shared" si="23"/>
        <v>14467.68</v>
      </c>
    </row>
    <row r="454" spans="1:14" x14ac:dyDescent="0.25">
      <c r="A454" s="3" t="s">
        <v>31</v>
      </c>
      <c r="B454" s="3" t="s">
        <v>149</v>
      </c>
      <c r="C454" s="3" t="s">
        <v>33</v>
      </c>
      <c r="D454" s="3" t="s">
        <v>17</v>
      </c>
      <c r="E454" s="16" t="s">
        <v>22</v>
      </c>
      <c r="F454" s="4">
        <v>42585</v>
      </c>
      <c r="G454" s="3">
        <v>285571420</v>
      </c>
      <c r="H454" s="4">
        <v>42626</v>
      </c>
      <c r="I454" s="3">
        <v>5784</v>
      </c>
      <c r="J454" s="5">
        <v>81.73</v>
      </c>
      <c r="K454" s="5">
        <v>56.67</v>
      </c>
      <c r="L454" s="6">
        <f t="shared" si="21"/>
        <v>472726.32</v>
      </c>
      <c r="M454" s="6">
        <f t="shared" si="22"/>
        <v>327779.28000000003</v>
      </c>
      <c r="N454" s="6">
        <f t="shared" si="23"/>
        <v>144947.03999999998</v>
      </c>
    </row>
    <row r="455" spans="1:14" x14ac:dyDescent="0.25">
      <c r="A455" s="3" t="s">
        <v>31</v>
      </c>
      <c r="B455" s="3" t="s">
        <v>56</v>
      </c>
      <c r="C455" s="3" t="s">
        <v>16</v>
      </c>
      <c r="D455" s="3" t="s">
        <v>17</v>
      </c>
      <c r="E455" s="16" t="s">
        <v>22</v>
      </c>
      <c r="F455" s="4">
        <v>42056</v>
      </c>
      <c r="G455" s="3">
        <v>769032084</v>
      </c>
      <c r="H455" s="4">
        <v>42097</v>
      </c>
      <c r="I455" s="3">
        <v>2538</v>
      </c>
      <c r="J455" s="5">
        <v>255.28</v>
      </c>
      <c r="K455" s="5">
        <v>159.41999999999999</v>
      </c>
      <c r="L455" s="6">
        <f t="shared" si="21"/>
        <v>647900.64</v>
      </c>
      <c r="M455" s="6">
        <f t="shared" si="22"/>
        <v>404607.95999999996</v>
      </c>
      <c r="N455" s="6">
        <f t="shared" si="23"/>
        <v>243292.68000000005</v>
      </c>
    </row>
    <row r="456" spans="1:14" x14ac:dyDescent="0.25">
      <c r="A456" s="3" t="s">
        <v>40</v>
      </c>
      <c r="B456" s="3" t="s">
        <v>184</v>
      </c>
      <c r="C456" s="3" t="s">
        <v>71</v>
      </c>
      <c r="D456" s="3" t="s">
        <v>21</v>
      </c>
      <c r="E456" s="16" t="s">
        <v>29</v>
      </c>
      <c r="F456" s="4">
        <v>41566</v>
      </c>
      <c r="G456" s="3">
        <v>103281629</v>
      </c>
      <c r="H456" s="4">
        <v>41583</v>
      </c>
      <c r="I456" s="3">
        <v>2184</v>
      </c>
      <c r="J456" s="5">
        <v>154.06</v>
      </c>
      <c r="K456" s="5">
        <v>90.93</v>
      </c>
      <c r="L456" s="6">
        <f t="shared" si="21"/>
        <v>336467.04</v>
      </c>
      <c r="M456" s="6">
        <f t="shared" si="22"/>
        <v>198591.12000000002</v>
      </c>
      <c r="N456" s="6">
        <f t="shared" si="23"/>
        <v>137875.91999999995</v>
      </c>
    </row>
    <row r="457" spans="1:14" x14ac:dyDescent="0.25">
      <c r="A457" s="3" t="s">
        <v>14</v>
      </c>
      <c r="B457" s="3" t="s">
        <v>211</v>
      </c>
      <c r="C457" s="3" t="s">
        <v>28</v>
      </c>
      <c r="D457" s="3" t="s">
        <v>17</v>
      </c>
      <c r="E457" s="16" t="s">
        <v>29</v>
      </c>
      <c r="F457" s="4">
        <v>42818</v>
      </c>
      <c r="G457" s="3">
        <v>675868880</v>
      </c>
      <c r="H457" s="4">
        <v>42866</v>
      </c>
      <c r="I457" s="3">
        <v>3476</v>
      </c>
      <c r="J457" s="5">
        <v>205.7</v>
      </c>
      <c r="K457" s="5">
        <v>117.11</v>
      </c>
      <c r="L457" s="6">
        <f t="shared" si="21"/>
        <v>715013.2</v>
      </c>
      <c r="M457" s="6">
        <f t="shared" si="22"/>
        <v>407074.36</v>
      </c>
      <c r="N457" s="6">
        <f t="shared" si="23"/>
        <v>307938.83999999997</v>
      </c>
    </row>
    <row r="458" spans="1:14" x14ac:dyDescent="0.25">
      <c r="A458" s="3" t="s">
        <v>40</v>
      </c>
      <c r="B458" s="3" t="s">
        <v>193</v>
      </c>
      <c r="C458" s="3" t="s">
        <v>59</v>
      </c>
      <c r="D458" s="3" t="s">
        <v>21</v>
      </c>
      <c r="E458" s="16" t="s">
        <v>18</v>
      </c>
      <c r="F458" s="4">
        <v>42373</v>
      </c>
      <c r="G458" s="3">
        <v>894655168</v>
      </c>
      <c r="H458" s="4">
        <v>42395</v>
      </c>
      <c r="I458" s="3">
        <v>7200</v>
      </c>
      <c r="J458" s="5">
        <v>9.33</v>
      </c>
      <c r="K458" s="5">
        <v>6.92</v>
      </c>
      <c r="L458" s="6">
        <f t="shared" si="21"/>
        <v>67176</v>
      </c>
      <c r="M458" s="6">
        <f t="shared" si="22"/>
        <v>49824</v>
      </c>
      <c r="N458" s="6">
        <f t="shared" si="23"/>
        <v>17352</v>
      </c>
    </row>
    <row r="459" spans="1:14" x14ac:dyDescent="0.25">
      <c r="A459" s="3" t="s">
        <v>40</v>
      </c>
      <c r="B459" s="3" t="s">
        <v>167</v>
      </c>
      <c r="C459" s="3" t="s">
        <v>59</v>
      </c>
      <c r="D459" s="3" t="s">
        <v>17</v>
      </c>
      <c r="E459" s="16" t="s">
        <v>18</v>
      </c>
      <c r="F459" s="4">
        <v>41328</v>
      </c>
      <c r="G459" s="3">
        <v>137814319</v>
      </c>
      <c r="H459" s="4">
        <v>41347</v>
      </c>
      <c r="I459" s="3">
        <v>1174</v>
      </c>
      <c r="J459" s="5">
        <v>9.33</v>
      </c>
      <c r="K459" s="5">
        <v>6.92</v>
      </c>
      <c r="L459" s="6">
        <f t="shared" si="21"/>
        <v>10953.42</v>
      </c>
      <c r="M459" s="6">
        <f t="shared" si="22"/>
        <v>8124.08</v>
      </c>
      <c r="N459" s="6">
        <f t="shared" si="23"/>
        <v>2829.34</v>
      </c>
    </row>
    <row r="460" spans="1:14" x14ac:dyDescent="0.25">
      <c r="A460" s="3" t="s">
        <v>23</v>
      </c>
      <c r="B460" s="3" t="s">
        <v>196</v>
      </c>
      <c r="C460" s="3" t="s">
        <v>16</v>
      </c>
      <c r="D460" s="3" t="s">
        <v>21</v>
      </c>
      <c r="E460" s="16" t="s">
        <v>37</v>
      </c>
      <c r="F460" s="4">
        <v>41171</v>
      </c>
      <c r="G460" s="3">
        <v>103832662</v>
      </c>
      <c r="H460" s="4">
        <v>41202</v>
      </c>
      <c r="I460" s="3">
        <v>5247</v>
      </c>
      <c r="J460" s="5">
        <v>255.28</v>
      </c>
      <c r="K460" s="5">
        <v>159.41999999999999</v>
      </c>
      <c r="L460" s="6">
        <f t="shared" si="21"/>
        <v>1339454.1599999999</v>
      </c>
      <c r="M460" s="6">
        <f t="shared" si="22"/>
        <v>836476.74</v>
      </c>
      <c r="N460" s="6">
        <f t="shared" si="23"/>
        <v>502977.41999999993</v>
      </c>
    </row>
    <row r="461" spans="1:14" x14ac:dyDescent="0.25">
      <c r="A461" s="3" t="s">
        <v>31</v>
      </c>
      <c r="B461" s="3" t="s">
        <v>149</v>
      </c>
      <c r="C461" s="3" t="s">
        <v>33</v>
      </c>
      <c r="D461" s="3" t="s">
        <v>21</v>
      </c>
      <c r="E461" s="16" t="s">
        <v>37</v>
      </c>
      <c r="F461" s="4">
        <v>42394</v>
      </c>
      <c r="G461" s="3">
        <v>761509025</v>
      </c>
      <c r="H461" s="4">
        <v>42432</v>
      </c>
      <c r="I461" s="3">
        <v>6298</v>
      </c>
      <c r="J461" s="5">
        <v>81.73</v>
      </c>
      <c r="K461" s="5">
        <v>56.67</v>
      </c>
      <c r="L461" s="6">
        <f t="shared" si="21"/>
        <v>514735.54000000004</v>
      </c>
      <c r="M461" s="6">
        <f t="shared" si="22"/>
        <v>356907.66000000003</v>
      </c>
      <c r="N461" s="6">
        <f t="shared" si="23"/>
        <v>157827.88</v>
      </c>
    </row>
    <row r="462" spans="1:14" x14ac:dyDescent="0.25">
      <c r="A462" s="3" t="s">
        <v>40</v>
      </c>
      <c r="B462" s="3" t="s">
        <v>213</v>
      </c>
      <c r="C462" s="3" t="s">
        <v>25</v>
      </c>
      <c r="D462" s="3" t="s">
        <v>17</v>
      </c>
      <c r="E462" s="16" t="s">
        <v>18</v>
      </c>
      <c r="F462" s="4">
        <v>40347</v>
      </c>
      <c r="G462" s="3">
        <v>799954736</v>
      </c>
      <c r="H462" s="4">
        <v>40380</v>
      </c>
      <c r="I462" s="3">
        <v>3238</v>
      </c>
      <c r="J462" s="5">
        <v>47.45</v>
      </c>
      <c r="K462" s="5">
        <v>31.79</v>
      </c>
      <c r="L462" s="6">
        <f t="shared" si="21"/>
        <v>153643.1</v>
      </c>
      <c r="M462" s="6">
        <f t="shared" si="22"/>
        <v>102936.02</v>
      </c>
      <c r="N462" s="6">
        <f t="shared" si="23"/>
        <v>50707.08</v>
      </c>
    </row>
    <row r="463" spans="1:14" x14ac:dyDescent="0.25">
      <c r="A463" s="3" t="s">
        <v>26</v>
      </c>
      <c r="B463" s="3" t="s">
        <v>46</v>
      </c>
      <c r="C463" s="3" t="s">
        <v>20</v>
      </c>
      <c r="D463" s="3" t="s">
        <v>21</v>
      </c>
      <c r="E463" s="16" t="s">
        <v>29</v>
      </c>
      <c r="F463" s="4">
        <v>40450</v>
      </c>
      <c r="G463" s="3">
        <v>778593623</v>
      </c>
      <c r="H463" s="4">
        <v>40499</v>
      </c>
      <c r="I463" s="3">
        <v>2010</v>
      </c>
      <c r="J463" s="5">
        <v>152.58000000000001</v>
      </c>
      <c r="K463" s="5">
        <v>97.44</v>
      </c>
      <c r="L463" s="6">
        <f t="shared" si="21"/>
        <v>306685.80000000005</v>
      </c>
      <c r="M463" s="6">
        <f t="shared" si="22"/>
        <v>195854.4</v>
      </c>
      <c r="N463" s="6">
        <f t="shared" si="23"/>
        <v>110831.40000000005</v>
      </c>
    </row>
    <row r="464" spans="1:14" x14ac:dyDescent="0.25">
      <c r="A464" s="3" t="s">
        <v>14</v>
      </c>
      <c r="B464" s="3" t="s">
        <v>15</v>
      </c>
      <c r="C464" s="3" t="s">
        <v>45</v>
      </c>
      <c r="D464" s="3" t="s">
        <v>21</v>
      </c>
      <c r="E464" s="16" t="s">
        <v>18</v>
      </c>
      <c r="F464" s="4">
        <v>40215</v>
      </c>
      <c r="G464" s="3">
        <v>877162015</v>
      </c>
      <c r="H464" s="4">
        <v>40244</v>
      </c>
      <c r="I464" s="3">
        <v>588</v>
      </c>
      <c r="J464" s="5">
        <v>437.2</v>
      </c>
      <c r="K464" s="5">
        <v>263.33</v>
      </c>
      <c r="L464" s="6">
        <f t="shared" si="21"/>
        <v>257073.6</v>
      </c>
      <c r="M464" s="6">
        <f t="shared" si="22"/>
        <v>154838.03999999998</v>
      </c>
      <c r="N464" s="6">
        <f t="shared" si="23"/>
        <v>102235.56000000003</v>
      </c>
    </row>
    <row r="465" spans="1:14" x14ac:dyDescent="0.25">
      <c r="A465" s="3" t="s">
        <v>23</v>
      </c>
      <c r="B465" s="3" t="s">
        <v>120</v>
      </c>
      <c r="C465" s="3" t="s">
        <v>33</v>
      </c>
      <c r="D465" s="3" t="s">
        <v>17</v>
      </c>
      <c r="E465" s="16" t="s">
        <v>37</v>
      </c>
      <c r="F465" s="4">
        <v>41689</v>
      </c>
      <c r="G465" s="3">
        <v>445708739</v>
      </c>
      <c r="H465" s="4">
        <v>41697</v>
      </c>
      <c r="I465" s="3">
        <v>3975</v>
      </c>
      <c r="J465" s="5">
        <v>81.73</v>
      </c>
      <c r="K465" s="5">
        <v>56.67</v>
      </c>
      <c r="L465" s="6">
        <f t="shared" si="21"/>
        <v>324876.75</v>
      </c>
      <c r="M465" s="6">
        <f t="shared" si="22"/>
        <v>225263.25</v>
      </c>
      <c r="N465" s="6">
        <f t="shared" si="23"/>
        <v>99613.5</v>
      </c>
    </row>
    <row r="466" spans="1:14" x14ac:dyDescent="0.25">
      <c r="A466" s="3" t="s">
        <v>40</v>
      </c>
      <c r="B466" s="3" t="s">
        <v>184</v>
      </c>
      <c r="C466" s="3" t="s">
        <v>79</v>
      </c>
      <c r="D466" s="3" t="s">
        <v>21</v>
      </c>
      <c r="E466" s="16" t="s">
        <v>18</v>
      </c>
      <c r="F466" s="4">
        <v>41779</v>
      </c>
      <c r="G466" s="3">
        <v>254595124</v>
      </c>
      <c r="H466" s="4">
        <v>41811</v>
      </c>
      <c r="I466" s="3">
        <v>9210</v>
      </c>
      <c r="J466" s="5">
        <v>668.27</v>
      </c>
      <c r="K466" s="5">
        <v>502.54</v>
      </c>
      <c r="L466" s="6">
        <f t="shared" si="21"/>
        <v>6154766.7000000002</v>
      </c>
      <c r="M466" s="6">
        <f t="shared" si="22"/>
        <v>4628393.4000000004</v>
      </c>
      <c r="N466" s="6">
        <f t="shared" si="23"/>
        <v>1526373.2999999998</v>
      </c>
    </row>
    <row r="467" spans="1:14" x14ac:dyDescent="0.25">
      <c r="A467" s="3" t="s">
        <v>40</v>
      </c>
      <c r="B467" s="3" t="s">
        <v>153</v>
      </c>
      <c r="C467" s="3" t="s">
        <v>16</v>
      </c>
      <c r="D467" s="3" t="s">
        <v>17</v>
      </c>
      <c r="E467" s="16" t="s">
        <v>37</v>
      </c>
      <c r="F467" s="4">
        <v>41928</v>
      </c>
      <c r="G467" s="3">
        <v>244494998</v>
      </c>
      <c r="H467" s="4">
        <v>41964</v>
      </c>
      <c r="I467" s="3">
        <v>358</v>
      </c>
      <c r="J467" s="5">
        <v>255.28</v>
      </c>
      <c r="K467" s="5">
        <v>159.41999999999999</v>
      </c>
      <c r="L467" s="6">
        <f t="shared" si="21"/>
        <v>91390.24</v>
      </c>
      <c r="M467" s="6">
        <f t="shared" si="22"/>
        <v>57072.359999999993</v>
      </c>
      <c r="N467" s="6">
        <f t="shared" si="23"/>
        <v>34317.880000000012</v>
      </c>
    </row>
    <row r="468" spans="1:14" x14ac:dyDescent="0.25">
      <c r="A468" s="3" t="s">
        <v>40</v>
      </c>
      <c r="B468" s="3" t="s">
        <v>214</v>
      </c>
      <c r="C468" s="3" t="s">
        <v>28</v>
      </c>
      <c r="D468" s="3" t="s">
        <v>17</v>
      </c>
      <c r="E468" s="16" t="s">
        <v>18</v>
      </c>
      <c r="F468" s="4">
        <v>41204</v>
      </c>
      <c r="G468" s="3">
        <v>876394689</v>
      </c>
      <c r="H468" s="4">
        <v>41222</v>
      </c>
      <c r="I468" s="3">
        <v>3519</v>
      </c>
      <c r="J468" s="5">
        <v>205.7</v>
      </c>
      <c r="K468" s="5">
        <v>117.11</v>
      </c>
      <c r="L468" s="6">
        <f t="shared" si="21"/>
        <v>723858.29999999993</v>
      </c>
      <c r="M468" s="6">
        <f t="shared" si="22"/>
        <v>412110.09</v>
      </c>
      <c r="N468" s="6">
        <f t="shared" si="23"/>
        <v>311748.2099999999</v>
      </c>
    </row>
    <row r="469" spans="1:14" x14ac:dyDescent="0.25">
      <c r="A469" s="3" t="s">
        <v>14</v>
      </c>
      <c r="B469" s="3" t="s">
        <v>185</v>
      </c>
      <c r="C469" s="3" t="s">
        <v>59</v>
      </c>
      <c r="D469" s="3" t="s">
        <v>17</v>
      </c>
      <c r="E469" s="16" t="s">
        <v>29</v>
      </c>
      <c r="F469" s="4">
        <v>40445</v>
      </c>
      <c r="G469" s="3">
        <v>881593024</v>
      </c>
      <c r="H469" s="4">
        <v>40460</v>
      </c>
      <c r="I469" s="3">
        <v>1822</v>
      </c>
      <c r="J469" s="5">
        <v>9.33</v>
      </c>
      <c r="K469" s="5">
        <v>6.92</v>
      </c>
      <c r="L469" s="6">
        <f t="shared" si="21"/>
        <v>16999.259999999998</v>
      </c>
      <c r="M469" s="6">
        <f t="shared" si="22"/>
        <v>12608.24</v>
      </c>
      <c r="N469" s="6">
        <f t="shared" si="23"/>
        <v>4391.0199999999986</v>
      </c>
    </row>
    <row r="470" spans="1:14" x14ac:dyDescent="0.25">
      <c r="A470" s="3" t="s">
        <v>40</v>
      </c>
      <c r="B470" s="3" t="s">
        <v>114</v>
      </c>
      <c r="C470" s="3" t="s">
        <v>36</v>
      </c>
      <c r="D470" s="3" t="s">
        <v>17</v>
      </c>
      <c r="E470" s="16" t="s">
        <v>22</v>
      </c>
      <c r="F470" s="4">
        <v>40878</v>
      </c>
      <c r="G470" s="3">
        <v>411701333</v>
      </c>
      <c r="H470" s="4">
        <v>40904</v>
      </c>
      <c r="I470" s="3">
        <v>428</v>
      </c>
      <c r="J470" s="5">
        <v>109.28</v>
      </c>
      <c r="K470" s="5">
        <v>35.840000000000003</v>
      </c>
      <c r="L470" s="6">
        <f t="shared" si="21"/>
        <v>46771.840000000004</v>
      </c>
      <c r="M470" s="6">
        <f t="shared" si="22"/>
        <v>15339.520000000002</v>
      </c>
      <c r="N470" s="6">
        <f t="shared" si="23"/>
        <v>31432.32</v>
      </c>
    </row>
    <row r="471" spans="1:14" x14ac:dyDescent="0.25">
      <c r="A471" s="3" t="s">
        <v>26</v>
      </c>
      <c r="B471" s="3" t="s">
        <v>194</v>
      </c>
      <c r="C471" s="3" t="s">
        <v>16</v>
      </c>
      <c r="D471" s="3" t="s">
        <v>17</v>
      </c>
      <c r="E471" s="16" t="s">
        <v>18</v>
      </c>
      <c r="F471" s="4">
        <v>42737</v>
      </c>
      <c r="G471" s="3">
        <v>588643443</v>
      </c>
      <c r="H471" s="4">
        <v>42777</v>
      </c>
      <c r="I471" s="3">
        <v>1531</v>
      </c>
      <c r="J471" s="5">
        <v>255.28</v>
      </c>
      <c r="K471" s="5">
        <v>159.41999999999999</v>
      </c>
      <c r="L471" s="6">
        <f t="shared" si="21"/>
        <v>390833.68</v>
      </c>
      <c r="M471" s="6">
        <f t="shared" si="22"/>
        <v>244072.02</v>
      </c>
      <c r="N471" s="6">
        <f t="shared" si="23"/>
        <v>146761.66</v>
      </c>
    </row>
    <row r="472" spans="1:14" x14ac:dyDescent="0.25">
      <c r="A472" s="3" t="s">
        <v>23</v>
      </c>
      <c r="B472" s="3" t="s">
        <v>178</v>
      </c>
      <c r="C472" s="3" t="s">
        <v>25</v>
      </c>
      <c r="D472" s="3" t="s">
        <v>21</v>
      </c>
      <c r="E472" s="16" t="s">
        <v>18</v>
      </c>
      <c r="F472" s="4">
        <v>41114</v>
      </c>
      <c r="G472" s="3">
        <v>354655683</v>
      </c>
      <c r="H472" s="4">
        <v>41121</v>
      </c>
      <c r="I472" s="3">
        <v>9353</v>
      </c>
      <c r="J472" s="5">
        <v>47.45</v>
      </c>
      <c r="K472" s="5">
        <v>31.79</v>
      </c>
      <c r="L472" s="6">
        <f t="shared" si="21"/>
        <v>443799.85000000003</v>
      </c>
      <c r="M472" s="6">
        <f t="shared" si="22"/>
        <v>297331.87</v>
      </c>
      <c r="N472" s="6">
        <f t="shared" si="23"/>
        <v>146467.98000000004</v>
      </c>
    </row>
    <row r="473" spans="1:14" x14ac:dyDescent="0.25">
      <c r="A473" s="3" t="s">
        <v>26</v>
      </c>
      <c r="B473" s="3" t="s">
        <v>87</v>
      </c>
      <c r="C473" s="3" t="s">
        <v>36</v>
      </c>
      <c r="D473" s="3" t="s">
        <v>21</v>
      </c>
      <c r="E473" s="16" t="s">
        <v>29</v>
      </c>
      <c r="F473" s="4">
        <v>41168</v>
      </c>
      <c r="G473" s="3">
        <v>522286880</v>
      </c>
      <c r="H473" s="4">
        <v>41185</v>
      </c>
      <c r="I473" s="3">
        <v>5149</v>
      </c>
      <c r="J473" s="5">
        <v>109.28</v>
      </c>
      <c r="K473" s="5">
        <v>35.840000000000003</v>
      </c>
      <c r="L473" s="6">
        <f t="shared" si="21"/>
        <v>562682.72</v>
      </c>
      <c r="M473" s="6">
        <f t="shared" si="22"/>
        <v>184540.16</v>
      </c>
      <c r="N473" s="6">
        <f t="shared" si="23"/>
        <v>378142.55999999994</v>
      </c>
    </row>
    <row r="474" spans="1:14" x14ac:dyDescent="0.25">
      <c r="A474" s="3" t="s">
        <v>23</v>
      </c>
      <c r="B474" s="3" t="s">
        <v>207</v>
      </c>
      <c r="C474" s="3" t="s">
        <v>43</v>
      </c>
      <c r="D474" s="3" t="s">
        <v>21</v>
      </c>
      <c r="E474" s="16" t="s">
        <v>22</v>
      </c>
      <c r="F474" s="4">
        <v>42916</v>
      </c>
      <c r="G474" s="3">
        <v>624398362</v>
      </c>
      <c r="H474" s="4">
        <v>42940</v>
      </c>
      <c r="I474" s="3">
        <v>2206</v>
      </c>
      <c r="J474" s="5">
        <v>651.21</v>
      </c>
      <c r="K474" s="5">
        <v>524.96</v>
      </c>
      <c r="L474" s="6">
        <f t="shared" si="21"/>
        <v>1436569.26</v>
      </c>
      <c r="M474" s="6">
        <f t="shared" si="22"/>
        <v>1158061.76</v>
      </c>
      <c r="N474" s="6">
        <f t="shared" si="23"/>
        <v>278507.5</v>
      </c>
    </row>
    <row r="475" spans="1:14" x14ac:dyDescent="0.25">
      <c r="A475" s="3" t="s">
        <v>23</v>
      </c>
      <c r="B475" s="3" t="s">
        <v>116</v>
      </c>
      <c r="C475" s="3" t="s">
        <v>25</v>
      </c>
      <c r="D475" s="3" t="s">
        <v>17</v>
      </c>
      <c r="E475" s="16" t="s">
        <v>22</v>
      </c>
      <c r="F475" s="4">
        <v>42618</v>
      </c>
      <c r="G475" s="3">
        <v>264163959</v>
      </c>
      <c r="H475" s="4">
        <v>42635</v>
      </c>
      <c r="I475" s="3">
        <v>840</v>
      </c>
      <c r="J475" s="5">
        <v>47.45</v>
      </c>
      <c r="K475" s="5">
        <v>31.79</v>
      </c>
      <c r="L475" s="6">
        <f t="shared" si="21"/>
        <v>39858</v>
      </c>
      <c r="M475" s="6">
        <f t="shared" si="22"/>
        <v>26703.599999999999</v>
      </c>
      <c r="N475" s="6">
        <f t="shared" si="23"/>
        <v>13154.400000000001</v>
      </c>
    </row>
    <row r="476" spans="1:14" x14ac:dyDescent="0.25">
      <c r="A476" s="3" t="s">
        <v>40</v>
      </c>
      <c r="B476" s="3" t="s">
        <v>139</v>
      </c>
      <c r="C476" s="3" t="s">
        <v>25</v>
      </c>
      <c r="D476" s="3" t="s">
        <v>21</v>
      </c>
      <c r="E476" s="16" t="s">
        <v>18</v>
      </c>
      <c r="F476" s="4">
        <v>42450</v>
      </c>
      <c r="G476" s="3">
        <v>465069997</v>
      </c>
      <c r="H476" s="4">
        <v>42452</v>
      </c>
      <c r="I476" s="3">
        <v>3402</v>
      </c>
      <c r="J476" s="5">
        <v>47.45</v>
      </c>
      <c r="K476" s="5">
        <v>31.79</v>
      </c>
      <c r="L476" s="6">
        <f t="shared" si="21"/>
        <v>161424.90000000002</v>
      </c>
      <c r="M476" s="6">
        <f t="shared" si="22"/>
        <v>108149.58</v>
      </c>
      <c r="N476" s="6">
        <f t="shared" si="23"/>
        <v>53275.320000000022</v>
      </c>
    </row>
    <row r="477" spans="1:14" x14ac:dyDescent="0.25">
      <c r="A477" s="3" t="s">
        <v>23</v>
      </c>
      <c r="B477" s="3" t="s">
        <v>98</v>
      </c>
      <c r="C477" s="3" t="s">
        <v>43</v>
      </c>
      <c r="D477" s="3" t="s">
        <v>21</v>
      </c>
      <c r="E477" s="16" t="s">
        <v>37</v>
      </c>
      <c r="F477" s="4">
        <v>40832</v>
      </c>
      <c r="G477" s="3">
        <v>520915305</v>
      </c>
      <c r="H477" s="4">
        <v>40854</v>
      </c>
      <c r="I477" s="3">
        <v>9270</v>
      </c>
      <c r="J477" s="5">
        <v>651.21</v>
      </c>
      <c r="K477" s="5">
        <v>524.96</v>
      </c>
      <c r="L477" s="6">
        <f t="shared" si="21"/>
        <v>6036716.7000000002</v>
      </c>
      <c r="M477" s="6">
        <f t="shared" si="22"/>
        <v>4866379.2</v>
      </c>
      <c r="N477" s="6">
        <f t="shared" si="23"/>
        <v>1170337.5</v>
      </c>
    </row>
    <row r="478" spans="1:14" x14ac:dyDescent="0.25">
      <c r="A478" s="3" t="s">
        <v>34</v>
      </c>
      <c r="B478" s="3" t="s">
        <v>68</v>
      </c>
      <c r="C478" s="3" t="s">
        <v>25</v>
      </c>
      <c r="D478" s="3" t="s">
        <v>21</v>
      </c>
      <c r="E478" s="16" t="s">
        <v>37</v>
      </c>
      <c r="F478" s="4">
        <v>42103</v>
      </c>
      <c r="G478" s="3">
        <v>245811212</v>
      </c>
      <c r="H478" s="4">
        <v>42135</v>
      </c>
      <c r="I478" s="3">
        <v>9855</v>
      </c>
      <c r="J478" s="5">
        <v>47.45</v>
      </c>
      <c r="K478" s="5">
        <v>31.79</v>
      </c>
      <c r="L478" s="6">
        <f t="shared" si="21"/>
        <v>467619.75</v>
      </c>
      <c r="M478" s="6">
        <f t="shared" si="22"/>
        <v>313290.45</v>
      </c>
      <c r="N478" s="6">
        <f t="shared" si="23"/>
        <v>154329.29999999999</v>
      </c>
    </row>
    <row r="479" spans="1:14" x14ac:dyDescent="0.25">
      <c r="A479" s="3" t="s">
        <v>23</v>
      </c>
      <c r="B479" s="3" t="s">
        <v>132</v>
      </c>
      <c r="C479" s="3" t="s">
        <v>28</v>
      </c>
      <c r="D479" s="3" t="s">
        <v>17</v>
      </c>
      <c r="E479" s="16" t="s">
        <v>37</v>
      </c>
      <c r="F479" s="4">
        <v>41310</v>
      </c>
      <c r="G479" s="3">
        <v>424181544</v>
      </c>
      <c r="H479" s="4">
        <v>41337</v>
      </c>
      <c r="I479" s="3">
        <v>3600</v>
      </c>
      <c r="J479" s="5">
        <v>205.7</v>
      </c>
      <c r="K479" s="5">
        <v>117.11</v>
      </c>
      <c r="L479" s="6">
        <f t="shared" si="21"/>
        <v>740520</v>
      </c>
      <c r="M479" s="6">
        <f t="shared" si="22"/>
        <v>421596</v>
      </c>
      <c r="N479" s="6">
        <f t="shared" si="23"/>
        <v>318924</v>
      </c>
    </row>
    <row r="480" spans="1:14" x14ac:dyDescent="0.25">
      <c r="A480" s="3" t="s">
        <v>23</v>
      </c>
      <c r="B480" s="3" t="s">
        <v>118</v>
      </c>
      <c r="C480" s="3" t="s">
        <v>43</v>
      </c>
      <c r="D480" s="3" t="s">
        <v>17</v>
      </c>
      <c r="E480" s="16" t="s">
        <v>37</v>
      </c>
      <c r="F480" s="4">
        <v>42188</v>
      </c>
      <c r="G480" s="3">
        <v>560762631</v>
      </c>
      <c r="H480" s="4">
        <v>42201</v>
      </c>
      <c r="I480" s="3">
        <v>979</v>
      </c>
      <c r="J480" s="5">
        <v>651.21</v>
      </c>
      <c r="K480" s="5">
        <v>524.96</v>
      </c>
      <c r="L480" s="6">
        <f t="shared" si="21"/>
        <v>637534.59000000008</v>
      </c>
      <c r="M480" s="6">
        <f t="shared" si="22"/>
        <v>513935.84</v>
      </c>
      <c r="N480" s="6">
        <f t="shared" si="23"/>
        <v>123598.75000000006</v>
      </c>
    </row>
    <row r="481" spans="1:14" x14ac:dyDescent="0.25">
      <c r="A481" s="3" t="s">
        <v>34</v>
      </c>
      <c r="B481" s="3" t="s">
        <v>66</v>
      </c>
      <c r="C481" s="3" t="s">
        <v>43</v>
      </c>
      <c r="D481" s="3" t="s">
        <v>21</v>
      </c>
      <c r="E481" s="16" t="s">
        <v>37</v>
      </c>
      <c r="F481" s="4">
        <v>41945</v>
      </c>
      <c r="G481" s="3">
        <v>230603301</v>
      </c>
      <c r="H481" s="4">
        <v>41983</v>
      </c>
      <c r="I481" s="3">
        <v>9496</v>
      </c>
      <c r="J481" s="5">
        <v>651.21</v>
      </c>
      <c r="K481" s="5">
        <v>524.96</v>
      </c>
      <c r="L481" s="6">
        <f t="shared" si="21"/>
        <v>6183890.1600000001</v>
      </c>
      <c r="M481" s="6">
        <f t="shared" si="22"/>
        <v>4985020.16</v>
      </c>
      <c r="N481" s="6">
        <f t="shared" si="23"/>
        <v>1198870</v>
      </c>
    </row>
    <row r="482" spans="1:14" x14ac:dyDescent="0.25">
      <c r="A482" s="3" t="s">
        <v>34</v>
      </c>
      <c r="B482" s="3" t="s">
        <v>212</v>
      </c>
      <c r="C482" s="3" t="s">
        <v>71</v>
      </c>
      <c r="D482" s="3" t="s">
        <v>17</v>
      </c>
      <c r="E482" s="16" t="s">
        <v>37</v>
      </c>
      <c r="F482" s="4">
        <v>40945</v>
      </c>
      <c r="G482" s="3">
        <v>429064881</v>
      </c>
      <c r="H482" s="4">
        <v>40954</v>
      </c>
      <c r="I482" s="3">
        <v>8688</v>
      </c>
      <c r="J482" s="5">
        <v>154.06</v>
      </c>
      <c r="K482" s="5">
        <v>90.93</v>
      </c>
      <c r="L482" s="6">
        <f t="shared" si="21"/>
        <v>1338473.28</v>
      </c>
      <c r="M482" s="6">
        <f t="shared" si="22"/>
        <v>789999.84000000008</v>
      </c>
      <c r="N482" s="6">
        <f t="shared" si="23"/>
        <v>548473.43999999994</v>
      </c>
    </row>
    <row r="483" spans="1:14" x14ac:dyDescent="0.25">
      <c r="A483" s="3" t="s">
        <v>26</v>
      </c>
      <c r="B483" s="3" t="s">
        <v>90</v>
      </c>
      <c r="C483" s="3" t="s">
        <v>79</v>
      </c>
      <c r="D483" s="3" t="s">
        <v>21</v>
      </c>
      <c r="E483" s="16" t="s">
        <v>22</v>
      </c>
      <c r="F483" s="4">
        <v>41322</v>
      </c>
      <c r="G483" s="3">
        <v>421821200</v>
      </c>
      <c r="H483" s="4">
        <v>41348</v>
      </c>
      <c r="I483" s="3">
        <v>5122</v>
      </c>
      <c r="J483" s="5">
        <v>668.27</v>
      </c>
      <c r="K483" s="5">
        <v>502.54</v>
      </c>
      <c r="L483" s="6">
        <f t="shared" si="21"/>
        <v>3422878.94</v>
      </c>
      <c r="M483" s="6">
        <f t="shared" si="22"/>
        <v>2574009.88</v>
      </c>
      <c r="N483" s="6">
        <f t="shared" si="23"/>
        <v>848869.06</v>
      </c>
    </row>
    <row r="484" spans="1:14" x14ac:dyDescent="0.25">
      <c r="A484" s="3" t="s">
        <v>40</v>
      </c>
      <c r="B484" s="3" t="s">
        <v>69</v>
      </c>
      <c r="C484" s="3" t="s">
        <v>43</v>
      </c>
      <c r="D484" s="3" t="s">
        <v>17</v>
      </c>
      <c r="E484" s="16" t="s">
        <v>22</v>
      </c>
      <c r="F484" s="4">
        <v>42835</v>
      </c>
      <c r="G484" s="3">
        <v>894858586</v>
      </c>
      <c r="H484" s="4">
        <v>42882</v>
      </c>
      <c r="I484" s="3">
        <v>7396</v>
      </c>
      <c r="J484" s="5">
        <v>651.21</v>
      </c>
      <c r="K484" s="5">
        <v>524.96</v>
      </c>
      <c r="L484" s="6">
        <f t="shared" si="21"/>
        <v>4816349.16</v>
      </c>
      <c r="M484" s="6">
        <f t="shared" si="22"/>
        <v>3882604.16</v>
      </c>
      <c r="N484" s="6">
        <f t="shared" si="23"/>
        <v>933745</v>
      </c>
    </row>
    <row r="485" spans="1:14" x14ac:dyDescent="0.25">
      <c r="A485" s="3" t="s">
        <v>26</v>
      </c>
      <c r="B485" s="3" t="s">
        <v>183</v>
      </c>
      <c r="C485" s="3" t="s">
        <v>25</v>
      </c>
      <c r="D485" s="3" t="s">
        <v>21</v>
      </c>
      <c r="E485" s="16" t="s">
        <v>22</v>
      </c>
      <c r="F485" s="4">
        <v>41482</v>
      </c>
      <c r="G485" s="3">
        <v>804475867</v>
      </c>
      <c r="H485" s="4">
        <v>41504</v>
      </c>
      <c r="I485" s="3">
        <v>1141</v>
      </c>
      <c r="J485" s="5">
        <v>47.45</v>
      </c>
      <c r="K485" s="5">
        <v>31.79</v>
      </c>
      <c r="L485" s="6">
        <f t="shared" si="21"/>
        <v>54140.450000000004</v>
      </c>
      <c r="M485" s="6">
        <f t="shared" si="22"/>
        <v>36272.39</v>
      </c>
      <c r="N485" s="6">
        <f t="shared" si="23"/>
        <v>17868.060000000005</v>
      </c>
    </row>
    <row r="486" spans="1:14" x14ac:dyDescent="0.25">
      <c r="A486" s="3" t="s">
        <v>40</v>
      </c>
      <c r="B486" s="3" t="s">
        <v>201</v>
      </c>
      <c r="C486" s="3" t="s">
        <v>16</v>
      </c>
      <c r="D486" s="3" t="s">
        <v>21</v>
      </c>
      <c r="E486" s="16" t="s">
        <v>18</v>
      </c>
      <c r="F486" s="4">
        <v>41948</v>
      </c>
      <c r="G486" s="3">
        <v>527284371</v>
      </c>
      <c r="H486" s="4">
        <v>41961</v>
      </c>
      <c r="I486" s="3">
        <v>4018</v>
      </c>
      <c r="J486" s="5">
        <v>255.28</v>
      </c>
      <c r="K486" s="5">
        <v>159.41999999999999</v>
      </c>
      <c r="L486" s="6">
        <f t="shared" si="21"/>
        <v>1025715.04</v>
      </c>
      <c r="M486" s="6">
        <f t="shared" si="22"/>
        <v>640549.55999999994</v>
      </c>
      <c r="N486" s="6">
        <f t="shared" si="23"/>
        <v>385165.4800000001</v>
      </c>
    </row>
    <row r="487" spans="1:14" x14ac:dyDescent="0.25">
      <c r="A487" s="3" t="s">
        <v>26</v>
      </c>
      <c r="B487" s="3" t="s">
        <v>146</v>
      </c>
      <c r="C487" s="3" t="s">
        <v>25</v>
      </c>
      <c r="D487" s="3" t="s">
        <v>21</v>
      </c>
      <c r="E487" s="16" t="s">
        <v>18</v>
      </c>
      <c r="F487" s="4">
        <v>42393</v>
      </c>
      <c r="G487" s="3">
        <v>510207927</v>
      </c>
      <c r="H487" s="4">
        <v>42415</v>
      </c>
      <c r="I487" s="3">
        <v>718</v>
      </c>
      <c r="J487" s="5">
        <v>47.45</v>
      </c>
      <c r="K487" s="5">
        <v>31.79</v>
      </c>
      <c r="L487" s="6">
        <f t="shared" si="21"/>
        <v>34069.1</v>
      </c>
      <c r="M487" s="6">
        <f t="shared" si="22"/>
        <v>22825.22</v>
      </c>
      <c r="N487" s="6">
        <f t="shared" si="23"/>
        <v>11243.879999999997</v>
      </c>
    </row>
    <row r="488" spans="1:14" x14ac:dyDescent="0.25">
      <c r="A488" s="3" t="s">
        <v>26</v>
      </c>
      <c r="B488" s="3" t="s">
        <v>30</v>
      </c>
      <c r="C488" s="3" t="s">
        <v>71</v>
      </c>
      <c r="D488" s="3" t="s">
        <v>21</v>
      </c>
      <c r="E488" s="16" t="s">
        <v>22</v>
      </c>
      <c r="F488" s="4">
        <v>41364</v>
      </c>
      <c r="G488" s="3">
        <v>820482861</v>
      </c>
      <c r="H488" s="4">
        <v>41375</v>
      </c>
      <c r="I488" s="3">
        <v>7967</v>
      </c>
      <c r="J488" s="5">
        <v>154.06</v>
      </c>
      <c r="K488" s="5">
        <v>90.93</v>
      </c>
      <c r="L488" s="6">
        <f t="shared" si="21"/>
        <v>1227396.02</v>
      </c>
      <c r="M488" s="6">
        <f t="shared" si="22"/>
        <v>724439.31</v>
      </c>
      <c r="N488" s="6">
        <f t="shared" si="23"/>
        <v>502956.70999999996</v>
      </c>
    </row>
    <row r="489" spans="1:14" x14ac:dyDescent="0.25">
      <c r="A489" s="3" t="s">
        <v>31</v>
      </c>
      <c r="B489" s="3" t="s">
        <v>190</v>
      </c>
      <c r="C489" s="3" t="s">
        <v>45</v>
      </c>
      <c r="D489" s="3" t="s">
        <v>17</v>
      </c>
      <c r="E489" s="16" t="s">
        <v>18</v>
      </c>
      <c r="F489" s="4">
        <v>41948</v>
      </c>
      <c r="G489" s="3">
        <v>695658004</v>
      </c>
      <c r="H489" s="4">
        <v>41981</v>
      </c>
      <c r="I489" s="3">
        <v>9517</v>
      </c>
      <c r="J489" s="5">
        <v>437.2</v>
      </c>
      <c r="K489" s="5">
        <v>263.33</v>
      </c>
      <c r="L489" s="6">
        <f t="shared" si="21"/>
        <v>4160832.4</v>
      </c>
      <c r="M489" s="6">
        <f t="shared" si="22"/>
        <v>2506111.61</v>
      </c>
      <c r="N489" s="6">
        <f t="shared" si="23"/>
        <v>1654720.79</v>
      </c>
    </row>
    <row r="490" spans="1:14" x14ac:dyDescent="0.25">
      <c r="A490" s="3" t="s">
        <v>34</v>
      </c>
      <c r="B490" s="3" t="s">
        <v>215</v>
      </c>
      <c r="C490" s="3" t="s">
        <v>45</v>
      </c>
      <c r="D490" s="3" t="s">
        <v>21</v>
      </c>
      <c r="E490" s="16" t="s">
        <v>37</v>
      </c>
      <c r="F490" s="4">
        <v>42088</v>
      </c>
      <c r="G490" s="3">
        <v>793594682</v>
      </c>
      <c r="H490" s="4">
        <v>42090</v>
      </c>
      <c r="I490" s="3">
        <v>1157</v>
      </c>
      <c r="J490" s="5">
        <v>437.2</v>
      </c>
      <c r="K490" s="5">
        <v>263.33</v>
      </c>
      <c r="L490" s="6">
        <f t="shared" si="21"/>
        <v>505840.39999999997</v>
      </c>
      <c r="M490" s="6">
        <f t="shared" si="22"/>
        <v>304672.81</v>
      </c>
      <c r="N490" s="6">
        <f t="shared" si="23"/>
        <v>201167.58999999997</v>
      </c>
    </row>
    <row r="491" spans="1:14" x14ac:dyDescent="0.25">
      <c r="A491" s="3" t="s">
        <v>40</v>
      </c>
      <c r="B491" s="3" t="s">
        <v>117</v>
      </c>
      <c r="C491" s="3" t="s">
        <v>16</v>
      </c>
      <c r="D491" s="3" t="s">
        <v>17</v>
      </c>
      <c r="E491" s="16" t="s">
        <v>18</v>
      </c>
      <c r="F491" s="4">
        <v>41498</v>
      </c>
      <c r="G491" s="3">
        <v>942466723</v>
      </c>
      <c r="H491" s="4">
        <v>41521</v>
      </c>
      <c r="I491" s="3">
        <v>5702</v>
      </c>
      <c r="J491" s="5">
        <v>255.28</v>
      </c>
      <c r="K491" s="5">
        <v>159.41999999999999</v>
      </c>
      <c r="L491" s="6">
        <f t="shared" si="21"/>
        <v>1455606.56</v>
      </c>
      <c r="M491" s="6">
        <f t="shared" si="22"/>
        <v>909012.84</v>
      </c>
      <c r="N491" s="6">
        <f t="shared" si="23"/>
        <v>546593.72000000009</v>
      </c>
    </row>
    <row r="492" spans="1:14" x14ac:dyDescent="0.25">
      <c r="A492" s="3" t="s">
        <v>40</v>
      </c>
      <c r="B492" s="3" t="s">
        <v>193</v>
      </c>
      <c r="C492" s="3" t="s">
        <v>59</v>
      </c>
      <c r="D492" s="3" t="s">
        <v>21</v>
      </c>
      <c r="E492" s="16" t="s">
        <v>29</v>
      </c>
      <c r="F492" s="4">
        <v>40283</v>
      </c>
      <c r="G492" s="3">
        <v>590760457</v>
      </c>
      <c r="H492" s="4">
        <v>40296</v>
      </c>
      <c r="I492" s="3">
        <v>8002</v>
      </c>
      <c r="J492" s="5">
        <v>9.33</v>
      </c>
      <c r="K492" s="5">
        <v>6.92</v>
      </c>
      <c r="L492" s="6">
        <f t="shared" si="21"/>
        <v>74658.66</v>
      </c>
      <c r="M492" s="6">
        <f t="shared" si="22"/>
        <v>55373.84</v>
      </c>
      <c r="N492" s="6">
        <f t="shared" si="23"/>
        <v>19284.820000000007</v>
      </c>
    </row>
    <row r="493" spans="1:14" x14ac:dyDescent="0.25">
      <c r="A493" s="3" t="s">
        <v>40</v>
      </c>
      <c r="B493" s="3" t="s">
        <v>156</v>
      </c>
      <c r="C493" s="3" t="s">
        <v>43</v>
      </c>
      <c r="D493" s="3" t="s">
        <v>21</v>
      </c>
      <c r="E493" s="16" t="s">
        <v>18</v>
      </c>
      <c r="F493" s="4">
        <v>40319</v>
      </c>
      <c r="G493" s="3">
        <v>157274711</v>
      </c>
      <c r="H493" s="4">
        <v>40346</v>
      </c>
      <c r="I493" s="3">
        <v>9937</v>
      </c>
      <c r="J493" s="5">
        <v>651.21</v>
      </c>
      <c r="K493" s="5">
        <v>524.96</v>
      </c>
      <c r="L493" s="6">
        <f t="shared" si="21"/>
        <v>6471073.7700000005</v>
      </c>
      <c r="M493" s="6">
        <f t="shared" si="22"/>
        <v>5216527.5200000005</v>
      </c>
      <c r="N493" s="6">
        <f t="shared" si="23"/>
        <v>1254546.25</v>
      </c>
    </row>
    <row r="494" spans="1:14" x14ac:dyDescent="0.25">
      <c r="A494" s="3" t="s">
        <v>40</v>
      </c>
      <c r="B494" s="3" t="s">
        <v>72</v>
      </c>
      <c r="C494" s="3" t="s">
        <v>25</v>
      </c>
      <c r="D494" s="3" t="s">
        <v>21</v>
      </c>
      <c r="E494" s="16" t="s">
        <v>29</v>
      </c>
      <c r="F494" s="4">
        <v>41104</v>
      </c>
      <c r="G494" s="3">
        <v>581120812</v>
      </c>
      <c r="H494" s="4">
        <v>41137</v>
      </c>
      <c r="I494" s="3">
        <v>5417</v>
      </c>
      <c r="J494" s="5">
        <v>47.45</v>
      </c>
      <c r="K494" s="5">
        <v>31.79</v>
      </c>
      <c r="L494" s="6">
        <f t="shared" si="21"/>
        <v>257036.65000000002</v>
      </c>
      <c r="M494" s="6">
        <f t="shared" si="22"/>
        <v>172206.43</v>
      </c>
      <c r="N494" s="6">
        <f t="shared" si="23"/>
        <v>84830.22000000003</v>
      </c>
    </row>
    <row r="495" spans="1:14" x14ac:dyDescent="0.25">
      <c r="A495" s="3" t="s">
        <v>40</v>
      </c>
      <c r="B495" s="3" t="s">
        <v>135</v>
      </c>
      <c r="C495" s="3" t="s">
        <v>59</v>
      </c>
      <c r="D495" s="3" t="s">
        <v>21</v>
      </c>
      <c r="E495" s="16" t="s">
        <v>37</v>
      </c>
      <c r="F495" s="4">
        <v>41144</v>
      </c>
      <c r="G495" s="3">
        <v>171722590</v>
      </c>
      <c r="H495" s="4">
        <v>41182</v>
      </c>
      <c r="I495" s="3">
        <v>5385</v>
      </c>
      <c r="J495" s="5">
        <v>9.33</v>
      </c>
      <c r="K495" s="5">
        <v>6.92</v>
      </c>
      <c r="L495" s="6">
        <f t="shared" si="21"/>
        <v>50242.05</v>
      </c>
      <c r="M495" s="6">
        <f t="shared" si="22"/>
        <v>37264.199999999997</v>
      </c>
      <c r="N495" s="6">
        <f t="shared" si="23"/>
        <v>12977.850000000006</v>
      </c>
    </row>
    <row r="496" spans="1:14" x14ac:dyDescent="0.25">
      <c r="A496" s="3" t="s">
        <v>23</v>
      </c>
      <c r="B496" s="3" t="s">
        <v>162</v>
      </c>
      <c r="C496" s="3" t="s">
        <v>43</v>
      </c>
      <c r="D496" s="3" t="s">
        <v>21</v>
      </c>
      <c r="E496" s="16" t="s">
        <v>29</v>
      </c>
      <c r="F496" s="4">
        <v>42098</v>
      </c>
      <c r="G496" s="3">
        <v>458816373</v>
      </c>
      <c r="H496" s="4">
        <v>42110</v>
      </c>
      <c r="I496" s="3">
        <v>2815</v>
      </c>
      <c r="J496" s="5">
        <v>651.21</v>
      </c>
      <c r="K496" s="5">
        <v>524.96</v>
      </c>
      <c r="L496" s="6">
        <f t="shared" si="21"/>
        <v>1833156.1500000001</v>
      </c>
      <c r="M496" s="6">
        <f t="shared" si="22"/>
        <v>1477762.4000000001</v>
      </c>
      <c r="N496" s="6">
        <f t="shared" si="23"/>
        <v>355393.75</v>
      </c>
    </row>
    <row r="497" spans="1:14" x14ac:dyDescent="0.25">
      <c r="A497" s="3" t="s">
        <v>26</v>
      </c>
      <c r="B497" s="3" t="s">
        <v>186</v>
      </c>
      <c r="C497" s="3" t="s">
        <v>25</v>
      </c>
      <c r="D497" s="3" t="s">
        <v>21</v>
      </c>
      <c r="E497" s="16" t="s">
        <v>37</v>
      </c>
      <c r="F497" s="4">
        <v>41867</v>
      </c>
      <c r="G497" s="3">
        <v>342450988</v>
      </c>
      <c r="H497" s="4">
        <v>41880</v>
      </c>
      <c r="I497" s="3">
        <v>7712</v>
      </c>
      <c r="J497" s="5">
        <v>47.45</v>
      </c>
      <c r="K497" s="5">
        <v>31.79</v>
      </c>
      <c r="L497" s="6">
        <f t="shared" si="21"/>
        <v>365934.4</v>
      </c>
      <c r="M497" s="6">
        <f t="shared" si="22"/>
        <v>245164.47999999998</v>
      </c>
      <c r="N497" s="6">
        <f t="shared" si="23"/>
        <v>120769.92000000004</v>
      </c>
    </row>
    <row r="498" spans="1:14" x14ac:dyDescent="0.25">
      <c r="A498" s="3" t="s">
        <v>23</v>
      </c>
      <c r="B498" s="3" t="s">
        <v>94</v>
      </c>
      <c r="C498" s="3" t="s">
        <v>79</v>
      </c>
      <c r="D498" s="3" t="s">
        <v>21</v>
      </c>
      <c r="E498" s="16" t="s">
        <v>29</v>
      </c>
      <c r="F498" s="4">
        <v>41504</v>
      </c>
      <c r="G498" s="3">
        <v>142987763</v>
      </c>
      <c r="H498" s="4">
        <v>41518</v>
      </c>
      <c r="I498" s="3">
        <v>2112</v>
      </c>
      <c r="J498" s="5">
        <v>668.27</v>
      </c>
      <c r="K498" s="5">
        <v>502.54</v>
      </c>
      <c r="L498" s="6">
        <f t="shared" si="21"/>
        <v>1411386.24</v>
      </c>
      <c r="M498" s="6">
        <f t="shared" si="22"/>
        <v>1061364.48</v>
      </c>
      <c r="N498" s="6">
        <f t="shared" si="23"/>
        <v>350021.76</v>
      </c>
    </row>
    <row r="499" spans="1:14" x14ac:dyDescent="0.25">
      <c r="A499" s="3" t="s">
        <v>31</v>
      </c>
      <c r="B499" s="3" t="s">
        <v>149</v>
      </c>
      <c r="C499" s="3" t="s">
        <v>36</v>
      </c>
      <c r="D499" s="3" t="s">
        <v>21</v>
      </c>
      <c r="E499" s="16" t="s">
        <v>29</v>
      </c>
      <c r="F499" s="4">
        <v>41072</v>
      </c>
      <c r="G499" s="3">
        <v>251100528</v>
      </c>
      <c r="H499" s="4">
        <v>41095</v>
      </c>
      <c r="I499" s="3">
        <v>5081</v>
      </c>
      <c r="J499" s="5">
        <v>109.28</v>
      </c>
      <c r="K499" s="5">
        <v>35.840000000000003</v>
      </c>
      <c r="L499" s="6">
        <f t="shared" si="21"/>
        <v>555251.68000000005</v>
      </c>
      <c r="M499" s="6">
        <f t="shared" si="22"/>
        <v>182103.04000000001</v>
      </c>
      <c r="N499" s="6">
        <f t="shared" si="23"/>
        <v>373148.64</v>
      </c>
    </row>
    <row r="500" spans="1:14" x14ac:dyDescent="0.25">
      <c r="A500" s="3" t="s">
        <v>31</v>
      </c>
      <c r="B500" s="3" t="s">
        <v>42</v>
      </c>
      <c r="C500" s="3" t="s">
        <v>45</v>
      </c>
      <c r="D500" s="3" t="s">
        <v>17</v>
      </c>
      <c r="E500" s="16" t="s">
        <v>29</v>
      </c>
      <c r="F500" s="4">
        <v>41019</v>
      </c>
      <c r="G500" s="3">
        <v>677775609</v>
      </c>
      <c r="H500" s="4">
        <v>41034</v>
      </c>
      <c r="I500" s="3">
        <v>7719</v>
      </c>
      <c r="J500" s="5">
        <v>437.2</v>
      </c>
      <c r="K500" s="5">
        <v>263.33</v>
      </c>
      <c r="L500" s="6">
        <f t="shared" si="21"/>
        <v>3374746.8</v>
      </c>
      <c r="M500" s="6">
        <f t="shared" si="22"/>
        <v>2032644.2699999998</v>
      </c>
      <c r="N500" s="6">
        <f t="shared" si="23"/>
        <v>1342102.53</v>
      </c>
    </row>
    <row r="501" spans="1:14" x14ac:dyDescent="0.25">
      <c r="A501" s="3" t="s">
        <v>40</v>
      </c>
      <c r="B501" s="3" t="s">
        <v>165</v>
      </c>
      <c r="C501" s="3" t="s">
        <v>20</v>
      </c>
      <c r="D501" s="3" t="s">
        <v>21</v>
      </c>
      <c r="E501" s="16" t="s">
        <v>18</v>
      </c>
      <c r="F501" s="4">
        <v>40801</v>
      </c>
      <c r="G501" s="3">
        <v>604311835</v>
      </c>
      <c r="H501" s="4">
        <v>40851</v>
      </c>
      <c r="I501" s="3">
        <v>8156</v>
      </c>
      <c r="J501" s="5">
        <v>152.58000000000001</v>
      </c>
      <c r="K501" s="5">
        <v>97.44</v>
      </c>
      <c r="L501" s="6">
        <f t="shared" si="21"/>
        <v>1244442.4800000002</v>
      </c>
      <c r="M501" s="6">
        <f t="shared" si="22"/>
        <v>794720.64</v>
      </c>
      <c r="N501" s="6">
        <f t="shared" si="23"/>
        <v>449721.8400000002</v>
      </c>
    </row>
    <row r="502" spans="1:14" x14ac:dyDescent="0.25">
      <c r="A502" s="3" t="s">
        <v>40</v>
      </c>
      <c r="B502" s="3" t="s">
        <v>184</v>
      </c>
      <c r="C502" s="3" t="s">
        <v>43</v>
      </c>
      <c r="D502" s="3" t="s">
        <v>17</v>
      </c>
      <c r="E502" s="16" t="s">
        <v>37</v>
      </c>
      <c r="F502" s="4">
        <v>40263</v>
      </c>
      <c r="G502" s="3">
        <v>632320535</v>
      </c>
      <c r="H502" s="4">
        <v>40265</v>
      </c>
      <c r="I502" s="3">
        <v>6553</v>
      </c>
      <c r="J502" s="5">
        <v>651.21</v>
      </c>
      <c r="K502" s="5">
        <v>524.96</v>
      </c>
      <c r="L502" s="6">
        <f t="shared" si="21"/>
        <v>4267379.13</v>
      </c>
      <c r="M502" s="6">
        <f t="shared" si="22"/>
        <v>3440062.8800000004</v>
      </c>
      <c r="N502" s="6">
        <f t="shared" si="23"/>
        <v>827316.24999999953</v>
      </c>
    </row>
    <row r="503" spans="1:14" x14ac:dyDescent="0.25">
      <c r="A503" s="3" t="s">
        <v>14</v>
      </c>
      <c r="B503" s="3" t="s">
        <v>111</v>
      </c>
      <c r="C503" s="3" t="s">
        <v>20</v>
      </c>
      <c r="D503" s="3" t="s">
        <v>17</v>
      </c>
      <c r="E503" s="16" t="s">
        <v>29</v>
      </c>
      <c r="F503" s="4">
        <v>41022</v>
      </c>
      <c r="G503" s="3">
        <v>533725535</v>
      </c>
      <c r="H503" s="4">
        <v>41059</v>
      </c>
      <c r="I503" s="3">
        <v>101</v>
      </c>
      <c r="J503" s="5">
        <v>152.58000000000001</v>
      </c>
      <c r="K503" s="5">
        <v>97.44</v>
      </c>
      <c r="L503" s="6">
        <f t="shared" si="21"/>
        <v>15410.580000000002</v>
      </c>
      <c r="M503" s="6">
        <f t="shared" si="22"/>
        <v>9841.44</v>
      </c>
      <c r="N503" s="6">
        <f t="shared" si="23"/>
        <v>5569.1400000000012</v>
      </c>
    </row>
    <row r="504" spans="1:14" x14ac:dyDescent="0.25">
      <c r="A504" s="3" t="s">
        <v>40</v>
      </c>
      <c r="B504" s="3" t="s">
        <v>97</v>
      </c>
      <c r="C504" s="3" t="s">
        <v>33</v>
      </c>
      <c r="D504" s="3" t="s">
        <v>17</v>
      </c>
      <c r="E504" s="16" t="s">
        <v>29</v>
      </c>
      <c r="F504" s="4">
        <v>42317</v>
      </c>
      <c r="G504" s="3">
        <v>600763165</v>
      </c>
      <c r="H504" s="4">
        <v>42346</v>
      </c>
      <c r="I504" s="3">
        <v>8026</v>
      </c>
      <c r="J504" s="5">
        <v>81.73</v>
      </c>
      <c r="K504" s="5">
        <v>56.67</v>
      </c>
      <c r="L504" s="6">
        <f t="shared" si="21"/>
        <v>655964.98</v>
      </c>
      <c r="M504" s="6">
        <f t="shared" si="22"/>
        <v>454833.42000000004</v>
      </c>
      <c r="N504" s="6">
        <f t="shared" si="23"/>
        <v>201131.55999999994</v>
      </c>
    </row>
    <row r="505" spans="1:14" x14ac:dyDescent="0.25">
      <c r="A505" s="3" t="s">
        <v>34</v>
      </c>
      <c r="B505" s="3" t="s">
        <v>154</v>
      </c>
      <c r="C505" s="3" t="s">
        <v>71</v>
      </c>
      <c r="D505" s="3" t="s">
        <v>21</v>
      </c>
      <c r="E505" s="16" t="s">
        <v>29</v>
      </c>
      <c r="F505" s="4">
        <v>42393</v>
      </c>
      <c r="G505" s="3">
        <v>295982253</v>
      </c>
      <c r="H505" s="4">
        <v>42437</v>
      </c>
      <c r="I505" s="3">
        <v>6581</v>
      </c>
      <c r="J505" s="5">
        <v>154.06</v>
      </c>
      <c r="K505" s="5">
        <v>90.93</v>
      </c>
      <c r="L505" s="6">
        <f t="shared" si="21"/>
        <v>1013868.86</v>
      </c>
      <c r="M505" s="6">
        <f t="shared" si="22"/>
        <v>598410.33000000007</v>
      </c>
      <c r="N505" s="6">
        <f t="shared" si="23"/>
        <v>415458.52999999991</v>
      </c>
    </row>
    <row r="506" spans="1:14" x14ac:dyDescent="0.25">
      <c r="A506" s="3" t="s">
        <v>40</v>
      </c>
      <c r="B506" s="3" t="s">
        <v>131</v>
      </c>
      <c r="C506" s="3" t="s">
        <v>50</v>
      </c>
      <c r="D506" s="3" t="s">
        <v>21</v>
      </c>
      <c r="E506" s="16" t="s">
        <v>18</v>
      </c>
      <c r="F506" s="4">
        <v>42653</v>
      </c>
      <c r="G506" s="3">
        <v>502244126</v>
      </c>
      <c r="H506" s="4">
        <v>42660</v>
      </c>
      <c r="I506" s="3">
        <v>4053</v>
      </c>
      <c r="J506" s="5">
        <v>421.89</v>
      </c>
      <c r="K506" s="5">
        <v>364.69</v>
      </c>
      <c r="L506" s="6">
        <f t="shared" si="21"/>
        <v>1709920.17</v>
      </c>
      <c r="M506" s="6">
        <f t="shared" si="22"/>
        <v>1478088.57</v>
      </c>
      <c r="N506" s="6">
        <f t="shared" si="23"/>
        <v>231831.59999999986</v>
      </c>
    </row>
    <row r="507" spans="1:14" x14ac:dyDescent="0.25">
      <c r="A507" s="3" t="s">
        <v>31</v>
      </c>
      <c r="B507" s="3" t="s">
        <v>73</v>
      </c>
      <c r="C507" s="3" t="s">
        <v>33</v>
      </c>
      <c r="D507" s="3" t="s">
        <v>21</v>
      </c>
      <c r="E507" s="16" t="s">
        <v>29</v>
      </c>
      <c r="F507" s="4">
        <v>40735</v>
      </c>
      <c r="G507" s="3">
        <v>372722613</v>
      </c>
      <c r="H507" s="4">
        <v>40773</v>
      </c>
      <c r="I507" s="3">
        <v>5759</v>
      </c>
      <c r="J507" s="5">
        <v>81.73</v>
      </c>
      <c r="K507" s="5">
        <v>56.67</v>
      </c>
      <c r="L507" s="6">
        <f t="shared" si="21"/>
        <v>470683.07</v>
      </c>
      <c r="M507" s="6">
        <f t="shared" si="22"/>
        <v>326362.53000000003</v>
      </c>
      <c r="N507" s="6">
        <f t="shared" si="23"/>
        <v>144320.53999999998</v>
      </c>
    </row>
    <row r="508" spans="1:14" x14ac:dyDescent="0.25">
      <c r="A508" s="3" t="s">
        <v>23</v>
      </c>
      <c r="B508" s="3" t="s">
        <v>191</v>
      </c>
      <c r="C508" s="3" t="s">
        <v>20</v>
      </c>
      <c r="D508" s="3" t="s">
        <v>21</v>
      </c>
      <c r="E508" s="16" t="s">
        <v>22</v>
      </c>
      <c r="F508" s="4">
        <v>40201</v>
      </c>
      <c r="G508" s="3">
        <v>480904042</v>
      </c>
      <c r="H508" s="4">
        <v>40214</v>
      </c>
      <c r="I508" s="3">
        <v>9048</v>
      </c>
      <c r="J508" s="5">
        <v>152.58000000000001</v>
      </c>
      <c r="K508" s="5">
        <v>97.44</v>
      </c>
      <c r="L508" s="6">
        <f t="shared" si="21"/>
        <v>1380543.84</v>
      </c>
      <c r="M508" s="6">
        <f t="shared" si="22"/>
        <v>881637.12</v>
      </c>
      <c r="N508" s="6">
        <f t="shared" si="23"/>
        <v>498906.72000000009</v>
      </c>
    </row>
    <row r="509" spans="1:14" x14ac:dyDescent="0.25">
      <c r="A509" s="3" t="s">
        <v>31</v>
      </c>
      <c r="B509" s="3" t="s">
        <v>163</v>
      </c>
      <c r="C509" s="3" t="s">
        <v>79</v>
      </c>
      <c r="D509" s="3" t="s">
        <v>21</v>
      </c>
      <c r="E509" s="16" t="s">
        <v>29</v>
      </c>
      <c r="F509" s="4">
        <v>40853</v>
      </c>
      <c r="G509" s="3">
        <v>570587241</v>
      </c>
      <c r="H509" s="4">
        <v>40855</v>
      </c>
      <c r="I509" s="3">
        <v>8299</v>
      </c>
      <c r="J509" s="5">
        <v>668.27</v>
      </c>
      <c r="K509" s="5">
        <v>502.54</v>
      </c>
      <c r="L509" s="6">
        <f t="shared" si="21"/>
        <v>5545972.7299999995</v>
      </c>
      <c r="M509" s="6">
        <f t="shared" si="22"/>
        <v>4170579.46</v>
      </c>
      <c r="N509" s="6">
        <f t="shared" si="23"/>
        <v>1375393.2699999996</v>
      </c>
    </row>
    <row r="510" spans="1:14" x14ac:dyDescent="0.25">
      <c r="A510" s="3" t="s">
        <v>26</v>
      </c>
      <c r="B510" s="3" t="s">
        <v>122</v>
      </c>
      <c r="C510" s="3" t="s">
        <v>28</v>
      </c>
      <c r="D510" s="3" t="s">
        <v>21</v>
      </c>
      <c r="E510" s="16" t="s">
        <v>37</v>
      </c>
      <c r="F510" s="4">
        <v>42882</v>
      </c>
      <c r="G510" s="3">
        <v>905883538</v>
      </c>
      <c r="H510" s="4">
        <v>42918</v>
      </c>
      <c r="I510" s="3">
        <v>9925</v>
      </c>
      <c r="J510" s="5">
        <v>205.7</v>
      </c>
      <c r="K510" s="5">
        <v>117.11</v>
      </c>
      <c r="L510" s="6">
        <f t="shared" si="21"/>
        <v>2041572.5</v>
      </c>
      <c r="M510" s="6">
        <f t="shared" si="22"/>
        <v>1162316.75</v>
      </c>
      <c r="N510" s="6">
        <f t="shared" si="23"/>
        <v>879255.75</v>
      </c>
    </row>
    <row r="511" spans="1:14" x14ac:dyDescent="0.25">
      <c r="A511" s="3" t="s">
        <v>14</v>
      </c>
      <c r="B511" s="3" t="s">
        <v>48</v>
      </c>
      <c r="C511" s="3" t="s">
        <v>71</v>
      </c>
      <c r="D511" s="3" t="s">
        <v>21</v>
      </c>
      <c r="E511" s="16" t="s">
        <v>29</v>
      </c>
      <c r="F511" s="4">
        <v>42717</v>
      </c>
      <c r="G511" s="3">
        <v>921216762</v>
      </c>
      <c r="H511" s="4">
        <v>42749</v>
      </c>
      <c r="I511" s="3">
        <v>7366</v>
      </c>
      <c r="J511" s="5">
        <v>154.06</v>
      </c>
      <c r="K511" s="5">
        <v>90.93</v>
      </c>
      <c r="L511" s="6">
        <f t="shared" si="21"/>
        <v>1134805.96</v>
      </c>
      <c r="M511" s="6">
        <f t="shared" si="22"/>
        <v>669790.38</v>
      </c>
      <c r="N511" s="6">
        <f t="shared" si="23"/>
        <v>465015.57999999996</v>
      </c>
    </row>
    <row r="512" spans="1:14" x14ac:dyDescent="0.25">
      <c r="A512" s="3" t="s">
        <v>23</v>
      </c>
      <c r="B512" s="3" t="s">
        <v>132</v>
      </c>
      <c r="C512" s="3" t="s">
        <v>71</v>
      </c>
      <c r="D512" s="3" t="s">
        <v>17</v>
      </c>
      <c r="E512" s="16" t="s">
        <v>18</v>
      </c>
      <c r="F512" s="4">
        <v>42711</v>
      </c>
      <c r="G512" s="3">
        <v>571323239</v>
      </c>
      <c r="H512" s="4">
        <v>42736</v>
      </c>
      <c r="I512" s="3">
        <v>6097</v>
      </c>
      <c r="J512" s="5">
        <v>154.06</v>
      </c>
      <c r="K512" s="5">
        <v>90.93</v>
      </c>
      <c r="L512" s="6">
        <f t="shared" si="21"/>
        <v>939303.82000000007</v>
      </c>
      <c r="M512" s="6">
        <f t="shared" si="22"/>
        <v>554400.21000000008</v>
      </c>
      <c r="N512" s="6">
        <f t="shared" si="23"/>
        <v>384903.61</v>
      </c>
    </row>
    <row r="513" spans="1:14" x14ac:dyDescent="0.25">
      <c r="A513" s="3" t="s">
        <v>40</v>
      </c>
      <c r="B513" s="3" t="s">
        <v>113</v>
      </c>
      <c r="C513" s="3" t="s">
        <v>45</v>
      </c>
      <c r="D513" s="3" t="s">
        <v>17</v>
      </c>
      <c r="E513" s="16" t="s">
        <v>18</v>
      </c>
      <c r="F513" s="4">
        <v>41453</v>
      </c>
      <c r="G513" s="3">
        <v>781251800</v>
      </c>
      <c r="H513" s="4">
        <v>41488</v>
      </c>
      <c r="I513" s="3">
        <v>8623</v>
      </c>
      <c r="J513" s="5">
        <v>437.2</v>
      </c>
      <c r="K513" s="5">
        <v>263.33</v>
      </c>
      <c r="L513" s="6">
        <f t="shared" si="21"/>
        <v>3769975.6</v>
      </c>
      <c r="M513" s="6">
        <f t="shared" si="22"/>
        <v>2270694.59</v>
      </c>
      <c r="N513" s="6">
        <f t="shared" si="23"/>
        <v>1499281.0100000002</v>
      </c>
    </row>
    <row r="514" spans="1:14" x14ac:dyDescent="0.25">
      <c r="A514" s="3" t="s">
        <v>26</v>
      </c>
      <c r="B514" s="3" t="s">
        <v>81</v>
      </c>
      <c r="C514" s="3" t="s">
        <v>50</v>
      </c>
      <c r="D514" s="3" t="s">
        <v>21</v>
      </c>
      <c r="E514" s="16" t="s">
        <v>22</v>
      </c>
      <c r="F514" s="4">
        <v>40692</v>
      </c>
      <c r="G514" s="3">
        <v>296363770</v>
      </c>
      <c r="H514" s="4">
        <v>40737</v>
      </c>
      <c r="I514" s="3">
        <v>9480</v>
      </c>
      <c r="J514" s="5">
        <v>421.89</v>
      </c>
      <c r="K514" s="5">
        <v>364.69</v>
      </c>
      <c r="L514" s="6">
        <f t="shared" ref="L514:L577" si="24">J514*I514</f>
        <v>3999517.1999999997</v>
      </c>
      <c r="M514" s="6">
        <f t="shared" ref="M514:M577" si="25">K514*I514</f>
        <v>3457261.2</v>
      </c>
      <c r="N514" s="6">
        <f t="shared" ref="N514:N577" si="26">L514-M514</f>
        <v>542255.99999999953</v>
      </c>
    </row>
    <row r="515" spans="1:14" x14ac:dyDescent="0.25">
      <c r="A515" s="3" t="s">
        <v>31</v>
      </c>
      <c r="B515" s="3" t="s">
        <v>56</v>
      </c>
      <c r="C515" s="3" t="s">
        <v>71</v>
      </c>
      <c r="D515" s="3" t="s">
        <v>17</v>
      </c>
      <c r="E515" s="16" t="s">
        <v>37</v>
      </c>
      <c r="F515" s="4">
        <v>41178</v>
      </c>
      <c r="G515" s="3">
        <v>632332980</v>
      </c>
      <c r="H515" s="4">
        <v>41207</v>
      </c>
      <c r="I515" s="3">
        <v>236</v>
      </c>
      <c r="J515" s="5">
        <v>154.06</v>
      </c>
      <c r="K515" s="5">
        <v>90.93</v>
      </c>
      <c r="L515" s="6">
        <f t="shared" si="24"/>
        <v>36358.160000000003</v>
      </c>
      <c r="M515" s="6">
        <f t="shared" si="25"/>
        <v>21459.480000000003</v>
      </c>
      <c r="N515" s="6">
        <f t="shared" si="26"/>
        <v>14898.68</v>
      </c>
    </row>
    <row r="516" spans="1:14" x14ac:dyDescent="0.25">
      <c r="A516" s="3" t="s">
        <v>31</v>
      </c>
      <c r="B516" s="3" t="s">
        <v>99</v>
      </c>
      <c r="C516" s="3" t="s">
        <v>45</v>
      </c>
      <c r="D516" s="3" t="s">
        <v>21</v>
      </c>
      <c r="E516" s="16" t="s">
        <v>37</v>
      </c>
      <c r="F516" s="4">
        <v>41288</v>
      </c>
      <c r="G516" s="3">
        <v>225145757</v>
      </c>
      <c r="H516" s="4">
        <v>41310</v>
      </c>
      <c r="I516" s="3">
        <v>4487</v>
      </c>
      <c r="J516" s="5">
        <v>437.2</v>
      </c>
      <c r="K516" s="5">
        <v>263.33</v>
      </c>
      <c r="L516" s="6">
        <f t="shared" si="24"/>
        <v>1961716.4</v>
      </c>
      <c r="M516" s="6">
        <f t="shared" si="25"/>
        <v>1181561.71</v>
      </c>
      <c r="N516" s="6">
        <f t="shared" si="26"/>
        <v>780154.69</v>
      </c>
    </row>
    <row r="517" spans="1:14" x14ac:dyDescent="0.25">
      <c r="A517" s="3" t="s">
        <v>23</v>
      </c>
      <c r="B517" s="3" t="s">
        <v>181</v>
      </c>
      <c r="C517" s="3" t="s">
        <v>20</v>
      </c>
      <c r="D517" s="3" t="s">
        <v>17</v>
      </c>
      <c r="E517" s="16" t="s">
        <v>37</v>
      </c>
      <c r="F517" s="4">
        <v>41168</v>
      </c>
      <c r="G517" s="3">
        <v>281100928</v>
      </c>
      <c r="H517" s="4">
        <v>41216</v>
      </c>
      <c r="I517" s="3">
        <v>2866</v>
      </c>
      <c r="J517" s="5">
        <v>152.58000000000001</v>
      </c>
      <c r="K517" s="5">
        <v>97.44</v>
      </c>
      <c r="L517" s="6">
        <f t="shared" si="24"/>
        <v>437294.28</v>
      </c>
      <c r="M517" s="6">
        <f t="shared" si="25"/>
        <v>279263.03999999998</v>
      </c>
      <c r="N517" s="6">
        <f t="shared" si="26"/>
        <v>158031.24000000005</v>
      </c>
    </row>
    <row r="518" spans="1:14" x14ac:dyDescent="0.25">
      <c r="A518" s="3" t="s">
        <v>31</v>
      </c>
      <c r="B518" s="3" t="s">
        <v>56</v>
      </c>
      <c r="C518" s="3" t="s">
        <v>20</v>
      </c>
      <c r="D518" s="3" t="s">
        <v>17</v>
      </c>
      <c r="E518" s="16" t="s">
        <v>37</v>
      </c>
      <c r="F518" s="4">
        <v>41355</v>
      </c>
      <c r="G518" s="3">
        <v>726809823</v>
      </c>
      <c r="H518" s="4">
        <v>41399</v>
      </c>
      <c r="I518" s="3">
        <v>8033</v>
      </c>
      <c r="J518" s="5">
        <v>152.58000000000001</v>
      </c>
      <c r="K518" s="5">
        <v>97.44</v>
      </c>
      <c r="L518" s="6">
        <f t="shared" si="24"/>
        <v>1225675.1400000001</v>
      </c>
      <c r="M518" s="6">
        <f t="shared" si="25"/>
        <v>782735.52</v>
      </c>
      <c r="N518" s="6">
        <f t="shared" si="26"/>
        <v>442939.62000000011</v>
      </c>
    </row>
    <row r="519" spans="1:14" x14ac:dyDescent="0.25">
      <c r="A519" s="3" t="s">
        <v>23</v>
      </c>
      <c r="B519" s="3" t="s">
        <v>196</v>
      </c>
      <c r="C519" s="3" t="s">
        <v>79</v>
      </c>
      <c r="D519" s="3" t="s">
        <v>17</v>
      </c>
      <c r="E519" s="16" t="s">
        <v>29</v>
      </c>
      <c r="F519" s="4">
        <v>41390</v>
      </c>
      <c r="G519" s="3">
        <v>659196269</v>
      </c>
      <c r="H519" s="4">
        <v>41426</v>
      </c>
      <c r="I519" s="3">
        <v>9680</v>
      </c>
      <c r="J519" s="5">
        <v>668.27</v>
      </c>
      <c r="K519" s="5">
        <v>502.54</v>
      </c>
      <c r="L519" s="6">
        <f t="shared" si="24"/>
        <v>6468853.5999999996</v>
      </c>
      <c r="M519" s="6">
        <f t="shared" si="25"/>
        <v>4864587.2</v>
      </c>
      <c r="N519" s="6">
        <f t="shared" si="26"/>
        <v>1604266.3999999994</v>
      </c>
    </row>
    <row r="520" spans="1:14" x14ac:dyDescent="0.25">
      <c r="A520" s="3" t="s">
        <v>23</v>
      </c>
      <c r="B520" s="3" t="s">
        <v>52</v>
      </c>
      <c r="C520" s="3" t="s">
        <v>33</v>
      </c>
      <c r="D520" s="3" t="s">
        <v>21</v>
      </c>
      <c r="E520" s="16" t="s">
        <v>37</v>
      </c>
      <c r="F520" s="4">
        <v>41206</v>
      </c>
      <c r="G520" s="3">
        <v>595496594</v>
      </c>
      <c r="H520" s="4">
        <v>41217</v>
      </c>
      <c r="I520" s="3">
        <v>9530</v>
      </c>
      <c r="J520" s="5">
        <v>81.73</v>
      </c>
      <c r="K520" s="5">
        <v>56.67</v>
      </c>
      <c r="L520" s="6">
        <f t="shared" si="24"/>
        <v>778886.9</v>
      </c>
      <c r="M520" s="6">
        <f t="shared" si="25"/>
        <v>540065.1</v>
      </c>
      <c r="N520" s="6">
        <f t="shared" si="26"/>
        <v>238821.80000000005</v>
      </c>
    </row>
    <row r="521" spans="1:14" x14ac:dyDescent="0.25">
      <c r="A521" s="3" t="s">
        <v>31</v>
      </c>
      <c r="B521" s="3" t="s">
        <v>163</v>
      </c>
      <c r="C521" s="3" t="s">
        <v>45</v>
      </c>
      <c r="D521" s="3" t="s">
        <v>21</v>
      </c>
      <c r="E521" s="16" t="s">
        <v>22</v>
      </c>
      <c r="F521" s="4">
        <v>42504</v>
      </c>
      <c r="G521" s="3">
        <v>223259627</v>
      </c>
      <c r="H521" s="4">
        <v>42554</v>
      </c>
      <c r="I521" s="3">
        <v>6340</v>
      </c>
      <c r="J521" s="5">
        <v>437.2</v>
      </c>
      <c r="K521" s="5">
        <v>263.33</v>
      </c>
      <c r="L521" s="6">
        <f t="shared" si="24"/>
        <v>2771848</v>
      </c>
      <c r="M521" s="6">
        <f t="shared" si="25"/>
        <v>1669512.2</v>
      </c>
      <c r="N521" s="6">
        <f t="shared" si="26"/>
        <v>1102335.8</v>
      </c>
    </row>
    <row r="522" spans="1:14" x14ac:dyDescent="0.25">
      <c r="A522" s="3" t="s">
        <v>40</v>
      </c>
      <c r="B522" s="3" t="s">
        <v>205</v>
      </c>
      <c r="C522" s="3" t="s">
        <v>71</v>
      </c>
      <c r="D522" s="3" t="s">
        <v>17</v>
      </c>
      <c r="E522" s="16" t="s">
        <v>37</v>
      </c>
      <c r="F522" s="4">
        <v>41845</v>
      </c>
      <c r="G522" s="3">
        <v>650346696</v>
      </c>
      <c r="H522" s="4">
        <v>41885</v>
      </c>
      <c r="I522" s="3">
        <v>894</v>
      </c>
      <c r="J522" s="5">
        <v>154.06</v>
      </c>
      <c r="K522" s="5">
        <v>90.93</v>
      </c>
      <c r="L522" s="6">
        <f t="shared" si="24"/>
        <v>137729.64000000001</v>
      </c>
      <c r="M522" s="6">
        <f t="shared" si="25"/>
        <v>81291.420000000013</v>
      </c>
      <c r="N522" s="6">
        <f t="shared" si="26"/>
        <v>56438.22</v>
      </c>
    </row>
    <row r="523" spans="1:14" x14ac:dyDescent="0.25">
      <c r="A523" s="3" t="s">
        <v>23</v>
      </c>
      <c r="B523" s="3" t="s">
        <v>208</v>
      </c>
      <c r="C523" s="3" t="s">
        <v>33</v>
      </c>
      <c r="D523" s="3" t="s">
        <v>21</v>
      </c>
      <c r="E523" s="16" t="s">
        <v>37</v>
      </c>
      <c r="F523" s="4">
        <v>40328</v>
      </c>
      <c r="G523" s="3">
        <v>354931628</v>
      </c>
      <c r="H523" s="4">
        <v>40337</v>
      </c>
      <c r="I523" s="3">
        <v>1011</v>
      </c>
      <c r="J523" s="5">
        <v>81.73</v>
      </c>
      <c r="K523" s="5">
        <v>56.67</v>
      </c>
      <c r="L523" s="6">
        <f t="shared" si="24"/>
        <v>82629.03</v>
      </c>
      <c r="M523" s="6">
        <f t="shared" si="25"/>
        <v>57293.37</v>
      </c>
      <c r="N523" s="6">
        <f t="shared" si="26"/>
        <v>25335.659999999996</v>
      </c>
    </row>
    <row r="524" spans="1:14" x14ac:dyDescent="0.25">
      <c r="A524" s="3" t="s">
        <v>31</v>
      </c>
      <c r="B524" s="3" t="s">
        <v>39</v>
      </c>
      <c r="C524" s="3" t="s">
        <v>20</v>
      </c>
      <c r="D524" s="3" t="s">
        <v>17</v>
      </c>
      <c r="E524" s="16" t="s">
        <v>18</v>
      </c>
      <c r="F524" s="4">
        <v>42204</v>
      </c>
      <c r="G524" s="3">
        <v>135500752</v>
      </c>
      <c r="H524" s="4">
        <v>42206</v>
      </c>
      <c r="I524" s="3">
        <v>6539</v>
      </c>
      <c r="J524" s="5">
        <v>152.58000000000001</v>
      </c>
      <c r="K524" s="5">
        <v>97.44</v>
      </c>
      <c r="L524" s="6">
        <f t="shared" si="24"/>
        <v>997720.62000000011</v>
      </c>
      <c r="M524" s="6">
        <f t="shared" si="25"/>
        <v>637160.16</v>
      </c>
      <c r="N524" s="6">
        <f t="shared" si="26"/>
        <v>360560.46000000008</v>
      </c>
    </row>
    <row r="525" spans="1:14" x14ac:dyDescent="0.25">
      <c r="A525" s="3" t="s">
        <v>14</v>
      </c>
      <c r="B525" s="3" t="s">
        <v>174</v>
      </c>
      <c r="C525" s="3" t="s">
        <v>28</v>
      </c>
      <c r="D525" s="3" t="s">
        <v>17</v>
      </c>
      <c r="E525" s="16" t="s">
        <v>37</v>
      </c>
      <c r="F525" s="4">
        <v>42436</v>
      </c>
      <c r="G525" s="3">
        <v>860852897</v>
      </c>
      <c r="H525" s="4">
        <v>42485</v>
      </c>
      <c r="I525" s="3">
        <v>4357</v>
      </c>
      <c r="J525" s="5">
        <v>205.7</v>
      </c>
      <c r="K525" s="5">
        <v>117.11</v>
      </c>
      <c r="L525" s="6">
        <f t="shared" si="24"/>
        <v>896234.89999999991</v>
      </c>
      <c r="M525" s="6">
        <f t="shared" si="25"/>
        <v>510248.27</v>
      </c>
      <c r="N525" s="6">
        <f t="shared" si="26"/>
        <v>385986.62999999989</v>
      </c>
    </row>
    <row r="526" spans="1:14" x14ac:dyDescent="0.25">
      <c r="A526" s="3" t="s">
        <v>31</v>
      </c>
      <c r="B526" s="3" t="s">
        <v>89</v>
      </c>
      <c r="C526" s="3" t="s">
        <v>71</v>
      </c>
      <c r="D526" s="3" t="s">
        <v>21</v>
      </c>
      <c r="E526" s="16" t="s">
        <v>37</v>
      </c>
      <c r="F526" s="4">
        <v>41905</v>
      </c>
      <c r="G526" s="3">
        <v>320099389</v>
      </c>
      <c r="H526" s="4">
        <v>41945</v>
      </c>
      <c r="I526" s="3">
        <v>3377</v>
      </c>
      <c r="J526" s="5">
        <v>154.06</v>
      </c>
      <c r="K526" s="5">
        <v>90.93</v>
      </c>
      <c r="L526" s="6">
        <f t="shared" si="24"/>
        <v>520260.62</v>
      </c>
      <c r="M526" s="6">
        <f t="shared" si="25"/>
        <v>307070.61000000004</v>
      </c>
      <c r="N526" s="6">
        <f t="shared" si="26"/>
        <v>213190.00999999995</v>
      </c>
    </row>
    <row r="527" spans="1:14" x14ac:dyDescent="0.25">
      <c r="A527" s="3" t="s">
        <v>40</v>
      </c>
      <c r="B527" s="3" t="s">
        <v>135</v>
      </c>
      <c r="C527" s="3" t="s">
        <v>43</v>
      </c>
      <c r="D527" s="3" t="s">
        <v>21</v>
      </c>
      <c r="E527" s="16" t="s">
        <v>18</v>
      </c>
      <c r="F527" s="4">
        <v>40498</v>
      </c>
      <c r="G527" s="3">
        <v>872664058</v>
      </c>
      <c r="H527" s="4">
        <v>40507</v>
      </c>
      <c r="I527" s="3">
        <v>9542</v>
      </c>
      <c r="J527" s="5">
        <v>651.21</v>
      </c>
      <c r="K527" s="5">
        <v>524.96</v>
      </c>
      <c r="L527" s="6">
        <f t="shared" si="24"/>
        <v>6213845.8200000003</v>
      </c>
      <c r="M527" s="6">
        <f t="shared" si="25"/>
        <v>5009168.32</v>
      </c>
      <c r="N527" s="6">
        <f t="shared" si="26"/>
        <v>1204677.5</v>
      </c>
    </row>
    <row r="528" spans="1:14" x14ac:dyDescent="0.25">
      <c r="A528" s="3" t="s">
        <v>26</v>
      </c>
      <c r="B528" s="3" t="s">
        <v>46</v>
      </c>
      <c r="C528" s="3" t="s">
        <v>28</v>
      </c>
      <c r="D528" s="3" t="s">
        <v>21</v>
      </c>
      <c r="E528" s="16" t="s">
        <v>37</v>
      </c>
      <c r="F528" s="4">
        <v>41259</v>
      </c>
      <c r="G528" s="3">
        <v>898283231</v>
      </c>
      <c r="H528" s="4">
        <v>41261</v>
      </c>
      <c r="I528" s="3">
        <v>825</v>
      </c>
      <c r="J528" s="5">
        <v>205.7</v>
      </c>
      <c r="K528" s="5">
        <v>117.11</v>
      </c>
      <c r="L528" s="6">
        <f t="shared" si="24"/>
        <v>169702.5</v>
      </c>
      <c r="M528" s="6">
        <f t="shared" si="25"/>
        <v>96615.75</v>
      </c>
      <c r="N528" s="6">
        <f t="shared" si="26"/>
        <v>73086.75</v>
      </c>
    </row>
    <row r="529" spans="1:14" x14ac:dyDescent="0.25">
      <c r="A529" s="3" t="s">
        <v>26</v>
      </c>
      <c r="B529" s="3" t="s">
        <v>146</v>
      </c>
      <c r="C529" s="3" t="s">
        <v>28</v>
      </c>
      <c r="D529" s="3" t="s">
        <v>17</v>
      </c>
      <c r="E529" s="16" t="s">
        <v>29</v>
      </c>
      <c r="F529" s="4">
        <v>40705</v>
      </c>
      <c r="G529" s="3">
        <v>647005736</v>
      </c>
      <c r="H529" s="4">
        <v>40706</v>
      </c>
      <c r="I529" s="3">
        <v>2230</v>
      </c>
      <c r="J529" s="5">
        <v>205.7</v>
      </c>
      <c r="K529" s="5">
        <v>117.11</v>
      </c>
      <c r="L529" s="6">
        <f t="shared" si="24"/>
        <v>458711</v>
      </c>
      <c r="M529" s="6">
        <f t="shared" si="25"/>
        <v>261155.3</v>
      </c>
      <c r="N529" s="6">
        <f t="shared" si="26"/>
        <v>197555.7</v>
      </c>
    </row>
    <row r="530" spans="1:14" x14ac:dyDescent="0.25">
      <c r="A530" s="3" t="s">
        <v>34</v>
      </c>
      <c r="B530" s="3" t="s">
        <v>95</v>
      </c>
      <c r="C530" s="3" t="s">
        <v>25</v>
      </c>
      <c r="D530" s="3" t="s">
        <v>17</v>
      </c>
      <c r="E530" s="16" t="s">
        <v>22</v>
      </c>
      <c r="F530" s="4">
        <v>41273</v>
      </c>
      <c r="G530" s="3">
        <v>889192903</v>
      </c>
      <c r="H530" s="4">
        <v>41275</v>
      </c>
      <c r="I530" s="3">
        <v>795</v>
      </c>
      <c r="J530" s="5">
        <v>47.45</v>
      </c>
      <c r="K530" s="5">
        <v>31.79</v>
      </c>
      <c r="L530" s="6">
        <f t="shared" si="24"/>
        <v>37722.75</v>
      </c>
      <c r="M530" s="6">
        <f t="shared" si="25"/>
        <v>25273.05</v>
      </c>
      <c r="N530" s="6">
        <f t="shared" si="26"/>
        <v>12449.7</v>
      </c>
    </row>
    <row r="531" spans="1:14" x14ac:dyDescent="0.25">
      <c r="A531" s="3" t="s">
        <v>26</v>
      </c>
      <c r="B531" s="3" t="s">
        <v>121</v>
      </c>
      <c r="C531" s="3" t="s">
        <v>59</v>
      </c>
      <c r="D531" s="3" t="s">
        <v>17</v>
      </c>
      <c r="E531" s="16" t="s">
        <v>29</v>
      </c>
      <c r="F531" s="4">
        <v>41641</v>
      </c>
      <c r="G531" s="3">
        <v>665518558</v>
      </c>
      <c r="H531" s="4">
        <v>41684</v>
      </c>
      <c r="I531" s="3">
        <v>585</v>
      </c>
      <c r="J531" s="5">
        <v>9.33</v>
      </c>
      <c r="K531" s="5">
        <v>6.92</v>
      </c>
      <c r="L531" s="6">
        <f t="shared" si="24"/>
        <v>5458.05</v>
      </c>
      <c r="M531" s="6">
        <f t="shared" si="25"/>
        <v>4048.2</v>
      </c>
      <c r="N531" s="6">
        <f t="shared" si="26"/>
        <v>1409.8500000000004</v>
      </c>
    </row>
    <row r="532" spans="1:14" x14ac:dyDescent="0.25">
      <c r="A532" s="3" t="s">
        <v>23</v>
      </c>
      <c r="B532" s="3" t="s">
        <v>171</v>
      </c>
      <c r="C532" s="3" t="s">
        <v>50</v>
      </c>
      <c r="D532" s="3" t="s">
        <v>21</v>
      </c>
      <c r="E532" s="16" t="s">
        <v>22</v>
      </c>
      <c r="F532" s="4">
        <v>40876</v>
      </c>
      <c r="G532" s="3">
        <v>436969029</v>
      </c>
      <c r="H532" s="4">
        <v>40894</v>
      </c>
      <c r="I532" s="3">
        <v>7701</v>
      </c>
      <c r="J532" s="5">
        <v>421.89</v>
      </c>
      <c r="K532" s="5">
        <v>364.69</v>
      </c>
      <c r="L532" s="6">
        <f t="shared" si="24"/>
        <v>3248974.8899999997</v>
      </c>
      <c r="M532" s="6">
        <f t="shared" si="25"/>
        <v>2808477.69</v>
      </c>
      <c r="N532" s="6">
        <f t="shared" si="26"/>
        <v>440497.19999999972</v>
      </c>
    </row>
    <row r="533" spans="1:14" x14ac:dyDescent="0.25">
      <c r="A533" s="3" t="s">
        <v>26</v>
      </c>
      <c r="B533" s="3" t="s">
        <v>81</v>
      </c>
      <c r="C533" s="3" t="s">
        <v>45</v>
      </c>
      <c r="D533" s="3" t="s">
        <v>17</v>
      </c>
      <c r="E533" s="16" t="s">
        <v>37</v>
      </c>
      <c r="F533" s="4">
        <v>42583</v>
      </c>
      <c r="G533" s="3">
        <v>734843146</v>
      </c>
      <c r="H533" s="4">
        <v>42599</v>
      </c>
      <c r="I533" s="3">
        <v>5272</v>
      </c>
      <c r="J533" s="5">
        <v>437.2</v>
      </c>
      <c r="K533" s="5">
        <v>263.33</v>
      </c>
      <c r="L533" s="6">
        <f t="shared" si="24"/>
        <v>2304918.4</v>
      </c>
      <c r="M533" s="6">
        <f t="shared" si="25"/>
        <v>1388275.76</v>
      </c>
      <c r="N533" s="6">
        <f t="shared" si="26"/>
        <v>916642.6399999999</v>
      </c>
    </row>
    <row r="534" spans="1:14" x14ac:dyDescent="0.25">
      <c r="A534" s="3" t="s">
        <v>23</v>
      </c>
      <c r="B534" s="3" t="s">
        <v>162</v>
      </c>
      <c r="C534" s="3" t="s">
        <v>71</v>
      </c>
      <c r="D534" s="3" t="s">
        <v>17</v>
      </c>
      <c r="E534" s="16" t="s">
        <v>29</v>
      </c>
      <c r="F534" s="4">
        <v>42457</v>
      </c>
      <c r="G534" s="3">
        <v>810752236</v>
      </c>
      <c r="H534" s="4">
        <v>42494</v>
      </c>
      <c r="I534" s="3">
        <v>8458</v>
      </c>
      <c r="J534" s="5">
        <v>154.06</v>
      </c>
      <c r="K534" s="5">
        <v>90.93</v>
      </c>
      <c r="L534" s="6">
        <f t="shared" si="24"/>
        <v>1303039.48</v>
      </c>
      <c r="M534" s="6">
        <f t="shared" si="25"/>
        <v>769085.94000000006</v>
      </c>
      <c r="N534" s="6">
        <f t="shared" si="26"/>
        <v>533953.53999999992</v>
      </c>
    </row>
    <row r="535" spans="1:14" x14ac:dyDescent="0.25">
      <c r="A535" s="3" t="s">
        <v>23</v>
      </c>
      <c r="B535" s="3" t="s">
        <v>181</v>
      </c>
      <c r="C535" s="3" t="s">
        <v>43</v>
      </c>
      <c r="D535" s="3" t="s">
        <v>21</v>
      </c>
      <c r="E535" s="16" t="s">
        <v>22</v>
      </c>
      <c r="F535" s="4">
        <v>40732</v>
      </c>
      <c r="G535" s="3">
        <v>886620128</v>
      </c>
      <c r="H535" s="4">
        <v>40749</v>
      </c>
      <c r="I535" s="3">
        <v>9453</v>
      </c>
      <c r="J535" s="5">
        <v>651.21</v>
      </c>
      <c r="K535" s="5">
        <v>524.96</v>
      </c>
      <c r="L535" s="6">
        <f t="shared" si="24"/>
        <v>6155888.1299999999</v>
      </c>
      <c r="M535" s="6">
        <f t="shared" si="25"/>
        <v>4962446.88</v>
      </c>
      <c r="N535" s="6">
        <f t="shared" si="26"/>
        <v>1193441.25</v>
      </c>
    </row>
    <row r="536" spans="1:14" x14ac:dyDescent="0.25">
      <c r="A536" s="3" t="s">
        <v>40</v>
      </c>
      <c r="B536" s="3" t="s">
        <v>150</v>
      </c>
      <c r="C536" s="3" t="s">
        <v>50</v>
      </c>
      <c r="D536" s="3" t="s">
        <v>17</v>
      </c>
      <c r="E536" s="16" t="s">
        <v>18</v>
      </c>
      <c r="F536" s="4">
        <v>40797</v>
      </c>
      <c r="G536" s="3">
        <v>804683148</v>
      </c>
      <c r="H536" s="4">
        <v>40805</v>
      </c>
      <c r="I536" s="3">
        <v>2480</v>
      </c>
      <c r="J536" s="5">
        <v>421.89</v>
      </c>
      <c r="K536" s="5">
        <v>364.69</v>
      </c>
      <c r="L536" s="6">
        <f t="shared" si="24"/>
        <v>1046287.2</v>
      </c>
      <c r="M536" s="6">
        <f t="shared" si="25"/>
        <v>904431.2</v>
      </c>
      <c r="N536" s="6">
        <f t="shared" si="26"/>
        <v>141856</v>
      </c>
    </row>
    <row r="537" spans="1:14" x14ac:dyDescent="0.25">
      <c r="A537" s="3" t="s">
        <v>34</v>
      </c>
      <c r="B537" s="3" t="s">
        <v>95</v>
      </c>
      <c r="C537" s="3" t="s">
        <v>79</v>
      </c>
      <c r="D537" s="3" t="s">
        <v>17</v>
      </c>
      <c r="E537" s="16" t="s">
        <v>29</v>
      </c>
      <c r="F537" s="4">
        <v>42279</v>
      </c>
      <c r="G537" s="3">
        <v>477490127</v>
      </c>
      <c r="H537" s="4">
        <v>42280</v>
      </c>
      <c r="I537" s="3">
        <v>8794</v>
      </c>
      <c r="J537" s="5">
        <v>668.27</v>
      </c>
      <c r="K537" s="5">
        <v>502.54</v>
      </c>
      <c r="L537" s="6">
        <f t="shared" si="24"/>
        <v>5876766.3799999999</v>
      </c>
      <c r="M537" s="6">
        <f t="shared" si="25"/>
        <v>4419336.76</v>
      </c>
      <c r="N537" s="6">
        <f t="shared" si="26"/>
        <v>1457429.62</v>
      </c>
    </row>
    <row r="538" spans="1:14" x14ac:dyDescent="0.25">
      <c r="A538" s="3" t="s">
        <v>34</v>
      </c>
      <c r="B538" s="3" t="s">
        <v>134</v>
      </c>
      <c r="C538" s="3" t="s">
        <v>20</v>
      </c>
      <c r="D538" s="3" t="s">
        <v>17</v>
      </c>
      <c r="E538" s="16" t="s">
        <v>37</v>
      </c>
      <c r="F538" s="4">
        <v>42432</v>
      </c>
      <c r="G538" s="3">
        <v>337902390</v>
      </c>
      <c r="H538" s="4">
        <v>42481</v>
      </c>
      <c r="I538" s="3">
        <v>1681</v>
      </c>
      <c r="J538" s="5">
        <v>152.58000000000001</v>
      </c>
      <c r="K538" s="5">
        <v>97.44</v>
      </c>
      <c r="L538" s="6">
        <f t="shared" si="24"/>
        <v>256486.98</v>
      </c>
      <c r="M538" s="6">
        <f t="shared" si="25"/>
        <v>163796.63999999998</v>
      </c>
      <c r="N538" s="6">
        <f t="shared" si="26"/>
        <v>92690.340000000026</v>
      </c>
    </row>
    <row r="539" spans="1:14" x14ac:dyDescent="0.25">
      <c r="A539" s="3" t="s">
        <v>23</v>
      </c>
      <c r="B539" s="3" t="s">
        <v>80</v>
      </c>
      <c r="C539" s="3" t="s">
        <v>28</v>
      </c>
      <c r="D539" s="3" t="s">
        <v>21</v>
      </c>
      <c r="E539" s="16" t="s">
        <v>18</v>
      </c>
      <c r="F539" s="4">
        <v>40278</v>
      </c>
      <c r="G539" s="3">
        <v>889093768</v>
      </c>
      <c r="H539" s="4">
        <v>40318</v>
      </c>
      <c r="I539" s="3">
        <v>1458</v>
      </c>
      <c r="J539" s="5">
        <v>205.7</v>
      </c>
      <c r="K539" s="5">
        <v>117.11</v>
      </c>
      <c r="L539" s="6">
        <f t="shared" si="24"/>
        <v>299910.59999999998</v>
      </c>
      <c r="M539" s="6">
        <f t="shared" si="25"/>
        <v>170746.38</v>
      </c>
      <c r="N539" s="6">
        <f t="shared" si="26"/>
        <v>129164.21999999997</v>
      </c>
    </row>
    <row r="540" spans="1:14" x14ac:dyDescent="0.25">
      <c r="A540" s="3" t="s">
        <v>23</v>
      </c>
      <c r="B540" s="3" t="s">
        <v>112</v>
      </c>
      <c r="C540" s="3" t="s">
        <v>28</v>
      </c>
      <c r="D540" s="3" t="s">
        <v>17</v>
      </c>
      <c r="E540" s="16" t="s">
        <v>22</v>
      </c>
      <c r="F540" s="4">
        <v>40761</v>
      </c>
      <c r="G540" s="3">
        <v>454550588</v>
      </c>
      <c r="H540" s="4">
        <v>40792</v>
      </c>
      <c r="I540" s="3">
        <v>475</v>
      </c>
      <c r="J540" s="5">
        <v>205.7</v>
      </c>
      <c r="K540" s="5">
        <v>117.11</v>
      </c>
      <c r="L540" s="6">
        <f t="shared" si="24"/>
        <v>97707.5</v>
      </c>
      <c r="M540" s="6">
        <f t="shared" si="25"/>
        <v>55627.25</v>
      </c>
      <c r="N540" s="6">
        <f t="shared" si="26"/>
        <v>42080.25</v>
      </c>
    </row>
    <row r="541" spans="1:14" x14ac:dyDescent="0.25">
      <c r="A541" s="3" t="s">
        <v>26</v>
      </c>
      <c r="B541" s="3" t="s">
        <v>146</v>
      </c>
      <c r="C541" s="3" t="s">
        <v>36</v>
      </c>
      <c r="D541" s="3" t="s">
        <v>21</v>
      </c>
      <c r="E541" s="16" t="s">
        <v>37</v>
      </c>
      <c r="F541" s="4">
        <v>42301</v>
      </c>
      <c r="G541" s="3">
        <v>128071677</v>
      </c>
      <c r="H541" s="4">
        <v>42315</v>
      </c>
      <c r="I541" s="3">
        <v>8110</v>
      </c>
      <c r="J541" s="5">
        <v>109.28</v>
      </c>
      <c r="K541" s="5">
        <v>35.840000000000003</v>
      </c>
      <c r="L541" s="6">
        <f t="shared" si="24"/>
        <v>886260.8</v>
      </c>
      <c r="M541" s="6">
        <f t="shared" si="25"/>
        <v>290662.40000000002</v>
      </c>
      <c r="N541" s="6">
        <f t="shared" si="26"/>
        <v>595598.4</v>
      </c>
    </row>
    <row r="542" spans="1:14" x14ac:dyDescent="0.25">
      <c r="A542" s="3" t="s">
        <v>26</v>
      </c>
      <c r="B542" s="3" t="s">
        <v>27</v>
      </c>
      <c r="C542" s="3" t="s">
        <v>33</v>
      </c>
      <c r="D542" s="3" t="s">
        <v>17</v>
      </c>
      <c r="E542" s="16" t="s">
        <v>18</v>
      </c>
      <c r="F542" s="4">
        <v>40938</v>
      </c>
      <c r="G542" s="3">
        <v>623768365</v>
      </c>
      <c r="H542" s="4">
        <v>40984</v>
      </c>
      <c r="I542" s="3">
        <v>5776</v>
      </c>
      <c r="J542" s="5">
        <v>81.73</v>
      </c>
      <c r="K542" s="5">
        <v>56.67</v>
      </c>
      <c r="L542" s="6">
        <f t="shared" si="24"/>
        <v>472072.48000000004</v>
      </c>
      <c r="M542" s="6">
        <f t="shared" si="25"/>
        <v>327325.92</v>
      </c>
      <c r="N542" s="6">
        <f t="shared" si="26"/>
        <v>144746.56000000006</v>
      </c>
    </row>
    <row r="543" spans="1:14" x14ac:dyDescent="0.25">
      <c r="A543" s="3" t="s">
        <v>23</v>
      </c>
      <c r="B543" s="3" t="s">
        <v>51</v>
      </c>
      <c r="C543" s="3" t="s">
        <v>43</v>
      </c>
      <c r="D543" s="3" t="s">
        <v>17</v>
      </c>
      <c r="E543" s="16" t="s">
        <v>29</v>
      </c>
      <c r="F543" s="4">
        <v>42784</v>
      </c>
      <c r="G543" s="3">
        <v>926064479</v>
      </c>
      <c r="H543" s="4">
        <v>42804</v>
      </c>
      <c r="I543" s="3">
        <v>1913</v>
      </c>
      <c r="J543" s="5">
        <v>651.21</v>
      </c>
      <c r="K543" s="5">
        <v>524.96</v>
      </c>
      <c r="L543" s="6">
        <f t="shared" si="24"/>
        <v>1245764.73</v>
      </c>
      <c r="M543" s="6">
        <f t="shared" si="25"/>
        <v>1004248.4800000001</v>
      </c>
      <c r="N543" s="6">
        <f t="shared" si="26"/>
        <v>241516.24999999988</v>
      </c>
    </row>
    <row r="544" spans="1:14" x14ac:dyDescent="0.25">
      <c r="A544" s="3" t="s">
        <v>40</v>
      </c>
      <c r="B544" s="3" t="s">
        <v>135</v>
      </c>
      <c r="C544" s="3" t="s">
        <v>33</v>
      </c>
      <c r="D544" s="3" t="s">
        <v>17</v>
      </c>
      <c r="E544" s="16" t="s">
        <v>37</v>
      </c>
      <c r="F544" s="4">
        <v>40510</v>
      </c>
      <c r="G544" s="3">
        <v>539696347</v>
      </c>
      <c r="H544" s="4">
        <v>40554</v>
      </c>
      <c r="I544" s="3">
        <v>6997</v>
      </c>
      <c r="J544" s="5">
        <v>81.73</v>
      </c>
      <c r="K544" s="5">
        <v>56.67</v>
      </c>
      <c r="L544" s="6">
        <f t="shared" si="24"/>
        <v>571864.81000000006</v>
      </c>
      <c r="M544" s="6">
        <f t="shared" si="25"/>
        <v>396519.99</v>
      </c>
      <c r="N544" s="6">
        <f t="shared" si="26"/>
        <v>175344.82000000007</v>
      </c>
    </row>
    <row r="545" spans="1:14" x14ac:dyDescent="0.25">
      <c r="A545" s="3" t="s">
        <v>34</v>
      </c>
      <c r="B545" s="3" t="s">
        <v>85</v>
      </c>
      <c r="C545" s="3" t="s">
        <v>79</v>
      </c>
      <c r="D545" s="3" t="s">
        <v>21</v>
      </c>
      <c r="E545" s="16" t="s">
        <v>29</v>
      </c>
      <c r="F545" s="4">
        <v>42387</v>
      </c>
      <c r="G545" s="3">
        <v>839712798</v>
      </c>
      <c r="H545" s="4">
        <v>42400</v>
      </c>
      <c r="I545" s="3">
        <v>8532</v>
      </c>
      <c r="J545" s="5">
        <v>668.27</v>
      </c>
      <c r="K545" s="5">
        <v>502.54</v>
      </c>
      <c r="L545" s="6">
        <f t="shared" si="24"/>
        <v>5701679.6399999997</v>
      </c>
      <c r="M545" s="6">
        <f t="shared" si="25"/>
        <v>4287671.28</v>
      </c>
      <c r="N545" s="6">
        <f t="shared" si="26"/>
        <v>1414008.3599999994</v>
      </c>
    </row>
    <row r="546" spans="1:14" x14ac:dyDescent="0.25">
      <c r="A546" s="3" t="s">
        <v>26</v>
      </c>
      <c r="B546" s="3" t="s">
        <v>176</v>
      </c>
      <c r="C546" s="3" t="s">
        <v>25</v>
      </c>
      <c r="D546" s="3" t="s">
        <v>21</v>
      </c>
      <c r="E546" s="16" t="s">
        <v>22</v>
      </c>
      <c r="F546" s="4">
        <v>40482</v>
      </c>
      <c r="G546" s="3">
        <v>121475160</v>
      </c>
      <c r="H546" s="4">
        <v>40520</v>
      </c>
      <c r="I546" s="3">
        <v>6054</v>
      </c>
      <c r="J546" s="5">
        <v>47.45</v>
      </c>
      <c r="K546" s="5">
        <v>31.79</v>
      </c>
      <c r="L546" s="6">
        <f t="shared" si="24"/>
        <v>287262.3</v>
      </c>
      <c r="M546" s="6">
        <f t="shared" si="25"/>
        <v>192456.66</v>
      </c>
      <c r="N546" s="6">
        <f t="shared" si="26"/>
        <v>94805.639999999985</v>
      </c>
    </row>
    <row r="547" spans="1:14" x14ac:dyDescent="0.25">
      <c r="A547" s="3" t="s">
        <v>14</v>
      </c>
      <c r="B547" s="3" t="s">
        <v>158</v>
      </c>
      <c r="C547" s="3" t="s">
        <v>36</v>
      </c>
      <c r="D547" s="3" t="s">
        <v>17</v>
      </c>
      <c r="E547" s="16" t="s">
        <v>37</v>
      </c>
      <c r="F547" s="4">
        <v>42461</v>
      </c>
      <c r="G547" s="3">
        <v>350657260</v>
      </c>
      <c r="H547" s="4">
        <v>42475</v>
      </c>
      <c r="I547" s="3">
        <v>6130</v>
      </c>
      <c r="J547" s="5">
        <v>109.28</v>
      </c>
      <c r="K547" s="5">
        <v>35.840000000000003</v>
      </c>
      <c r="L547" s="6">
        <f t="shared" si="24"/>
        <v>669886.4</v>
      </c>
      <c r="M547" s="6">
        <f t="shared" si="25"/>
        <v>219699.20000000001</v>
      </c>
      <c r="N547" s="6">
        <f t="shared" si="26"/>
        <v>450187.2</v>
      </c>
    </row>
    <row r="548" spans="1:14" x14ac:dyDescent="0.25">
      <c r="A548" s="3" t="s">
        <v>23</v>
      </c>
      <c r="B548" s="3" t="s">
        <v>191</v>
      </c>
      <c r="C548" s="3" t="s">
        <v>59</v>
      </c>
      <c r="D548" s="3" t="s">
        <v>21</v>
      </c>
      <c r="E548" s="16" t="s">
        <v>22</v>
      </c>
      <c r="F548" s="4">
        <v>42550</v>
      </c>
      <c r="G548" s="3">
        <v>413245427</v>
      </c>
      <c r="H548" s="4">
        <v>42553</v>
      </c>
      <c r="I548" s="3">
        <v>7360</v>
      </c>
      <c r="J548" s="5">
        <v>9.33</v>
      </c>
      <c r="K548" s="5">
        <v>6.92</v>
      </c>
      <c r="L548" s="6">
        <f t="shared" si="24"/>
        <v>68668.800000000003</v>
      </c>
      <c r="M548" s="6">
        <f t="shared" si="25"/>
        <v>50931.199999999997</v>
      </c>
      <c r="N548" s="6">
        <f t="shared" si="26"/>
        <v>17737.600000000006</v>
      </c>
    </row>
    <row r="549" spans="1:14" x14ac:dyDescent="0.25">
      <c r="A549" s="3" t="s">
        <v>40</v>
      </c>
      <c r="B549" s="3" t="s">
        <v>216</v>
      </c>
      <c r="C549" s="3" t="s">
        <v>79</v>
      </c>
      <c r="D549" s="3" t="s">
        <v>21</v>
      </c>
      <c r="E549" s="16" t="s">
        <v>18</v>
      </c>
      <c r="F549" s="4">
        <v>42280</v>
      </c>
      <c r="G549" s="3">
        <v>165538489</v>
      </c>
      <c r="H549" s="4">
        <v>42285</v>
      </c>
      <c r="I549" s="3">
        <v>5372</v>
      </c>
      <c r="J549" s="5">
        <v>668.27</v>
      </c>
      <c r="K549" s="5">
        <v>502.54</v>
      </c>
      <c r="L549" s="6">
        <f t="shared" si="24"/>
        <v>3589946.44</v>
      </c>
      <c r="M549" s="6">
        <f t="shared" si="25"/>
        <v>2699644.88</v>
      </c>
      <c r="N549" s="6">
        <f t="shared" si="26"/>
        <v>890301.56</v>
      </c>
    </row>
    <row r="550" spans="1:14" x14ac:dyDescent="0.25">
      <c r="A550" s="3" t="s">
        <v>23</v>
      </c>
      <c r="B550" s="3" t="s">
        <v>80</v>
      </c>
      <c r="C550" s="3" t="s">
        <v>25</v>
      </c>
      <c r="D550" s="3" t="s">
        <v>17</v>
      </c>
      <c r="E550" s="16" t="s">
        <v>37</v>
      </c>
      <c r="F550" s="4">
        <v>40804</v>
      </c>
      <c r="G550" s="3">
        <v>884147775</v>
      </c>
      <c r="H550" s="4">
        <v>40835</v>
      </c>
      <c r="I550" s="3">
        <v>7829</v>
      </c>
      <c r="J550" s="5">
        <v>47.45</v>
      </c>
      <c r="K550" s="5">
        <v>31.79</v>
      </c>
      <c r="L550" s="6">
        <f t="shared" si="24"/>
        <v>371486.05000000005</v>
      </c>
      <c r="M550" s="6">
        <f t="shared" si="25"/>
        <v>248883.91</v>
      </c>
      <c r="N550" s="6">
        <f t="shared" si="26"/>
        <v>122602.14000000004</v>
      </c>
    </row>
    <row r="551" spans="1:14" x14ac:dyDescent="0.25">
      <c r="A551" s="3" t="s">
        <v>40</v>
      </c>
      <c r="B551" s="3" t="s">
        <v>65</v>
      </c>
      <c r="C551" s="3" t="s">
        <v>45</v>
      </c>
      <c r="D551" s="3" t="s">
        <v>17</v>
      </c>
      <c r="E551" s="16" t="s">
        <v>22</v>
      </c>
      <c r="F551" s="4">
        <v>41814</v>
      </c>
      <c r="G551" s="3">
        <v>315997111</v>
      </c>
      <c r="H551" s="4">
        <v>41845</v>
      </c>
      <c r="I551" s="3">
        <v>9422</v>
      </c>
      <c r="J551" s="5">
        <v>437.2</v>
      </c>
      <c r="K551" s="5">
        <v>263.33</v>
      </c>
      <c r="L551" s="6">
        <f t="shared" si="24"/>
        <v>4119298.4</v>
      </c>
      <c r="M551" s="6">
        <f t="shared" si="25"/>
        <v>2481095.2599999998</v>
      </c>
      <c r="N551" s="6">
        <f t="shared" si="26"/>
        <v>1638203.1400000001</v>
      </c>
    </row>
    <row r="552" spans="1:14" x14ac:dyDescent="0.25">
      <c r="A552" s="3" t="s">
        <v>23</v>
      </c>
      <c r="B552" s="3" t="s">
        <v>191</v>
      </c>
      <c r="C552" s="3" t="s">
        <v>45</v>
      </c>
      <c r="D552" s="3" t="s">
        <v>17</v>
      </c>
      <c r="E552" s="16" t="s">
        <v>22</v>
      </c>
      <c r="F552" s="4">
        <v>41090</v>
      </c>
      <c r="G552" s="3">
        <v>328322827</v>
      </c>
      <c r="H552" s="4">
        <v>41109</v>
      </c>
      <c r="I552" s="3">
        <v>6876</v>
      </c>
      <c r="J552" s="5">
        <v>437.2</v>
      </c>
      <c r="K552" s="5">
        <v>263.33</v>
      </c>
      <c r="L552" s="6">
        <f t="shared" si="24"/>
        <v>3006187.1999999997</v>
      </c>
      <c r="M552" s="6">
        <f t="shared" si="25"/>
        <v>1810657.0799999998</v>
      </c>
      <c r="N552" s="6">
        <f t="shared" si="26"/>
        <v>1195530.1199999999</v>
      </c>
    </row>
    <row r="553" spans="1:14" x14ac:dyDescent="0.25">
      <c r="A553" s="3" t="s">
        <v>23</v>
      </c>
      <c r="B553" s="3" t="s">
        <v>187</v>
      </c>
      <c r="C553" s="3" t="s">
        <v>20</v>
      </c>
      <c r="D553" s="3" t="s">
        <v>17</v>
      </c>
      <c r="E553" s="16" t="s">
        <v>37</v>
      </c>
      <c r="F553" s="4">
        <v>41720</v>
      </c>
      <c r="G553" s="3">
        <v>158673751</v>
      </c>
      <c r="H553" s="4">
        <v>41769</v>
      </c>
      <c r="I553" s="3">
        <v>3944</v>
      </c>
      <c r="J553" s="5">
        <v>152.58000000000001</v>
      </c>
      <c r="K553" s="5">
        <v>97.44</v>
      </c>
      <c r="L553" s="6">
        <f t="shared" si="24"/>
        <v>601775.52</v>
      </c>
      <c r="M553" s="6">
        <f t="shared" si="25"/>
        <v>384303.35999999999</v>
      </c>
      <c r="N553" s="6">
        <f t="shared" si="26"/>
        <v>217472.16000000003</v>
      </c>
    </row>
    <row r="554" spans="1:14" x14ac:dyDescent="0.25">
      <c r="A554" s="3" t="s">
        <v>23</v>
      </c>
      <c r="B554" s="3" t="s">
        <v>181</v>
      </c>
      <c r="C554" s="3" t="s">
        <v>20</v>
      </c>
      <c r="D554" s="3" t="s">
        <v>21</v>
      </c>
      <c r="E554" s="16" t="s">
        <v>29</v>
      </c>
      <c r="F554" s="4">
        <v>41646</v>
      </c>
      <c r="G554" s="3">
        <v>464911210</v>
      </c>
      <c r="H554" s="4">
        <v>41680</v>
      </c>
      <c r="I554" s="3">
        <v>6413</v>
      </c>
      <c r="J554" s="5">
        <v>152.58000000000001</v>
      </c>
      <c r="K554" s="5">
        <v>97.44</v>
      </c>
      <c r="L554" s="6">
        <f t="shared" si="24"/>
        <v>978495.54</v>
      </c>
      <c r="M554" s="6">
        <f t="shared" si="25"/>
        <v>624882.72</v>
      </c>
      <c r="N554" s="6">
        <f t="shared" si="26"/>
        <v>353612.82000000007</v>
      </c>
    </row>
    <row r="555" spans="1:14" x14ac:dyDescent="0.25">
      <c r="A555" s="3" t="s">
        <v>26</v>
      </c>
      <c r="B555" s="3" t="s">
        <v>81</v>
      </c>
      <c r="C555" s="3" t="s">
        <v>16</v>
      </c>
      <c r="D555" s="3" t="s">
        <v>17</v>
      </c>
      <c r="E555" s="16" t="s">
        <v>29</v>
      </c>
      <c r="F555" s="4">
        <v>40584</v>
      </c>
      <c r="G555" s="3">
        <v>175209033</v>
      </c>
      <c r="H555" s="4">
        <v>40612</v>
      </c>
      <c r="I555" s="3">
        <v>7101</v>
      </c>
      <c r="J555" s="5">
        <v>255.28</v>
      </c>
      <c r="K555" s="5">
        <v>159.41999999999999</v>
      </c>
      <c r="L555" s="6">
        <f t="shared" si="24"/>
        <v>1812743.28</v>
      </c>
      <c r="M555" s="6">
        <f t="shared" si="25"/>
        <v>1132041.42</v>
      </c>
      <c r="N555" s="6">
        <f t="shared" si="26"/>
        <v>680701.8600000001</v>
      </c>
    </row>
    <row r="556" spans="1:14" x14ac:dyDescent="0.25">
      <c r="A556" s="3" t="s">
        <v>31</v>
      </c>
      <c r="B556" s="3" t="s">
        <v>32</v>
      </c>
      <c r="C556" s="3" t="s">
        <v>79</v>
      </c>
      <c r="D556" s="3" t="s">
        <v>17</v>
      </c>
      <c r="E556" s="16" t="s">
        <v>29</v>
      </c>
      <c r="F556" s="4">
        <v>41403</v>
      </c>
      <c r="G556" s="3">
        <v>538053548</v>
      </c>
      <c r="H556" s="4">
        <v>41452</v>
      </c>
      <c r="I556" s="3">
        <v>856</v>
      </c>
      <c r="J556" s="5">
        <v>668.27</v>
      </c>
      <c r="K556" s="5">
        <v>502.54</v>
      </c>
      <c r="L556" s="6">
        <f t="shared" si="24"/>
        <v>572039.12</v>
      </c>
      <c r="M556" s="6">
        <f t="shared" si="25"/>
        <v>430174.24</v>
      </c>
      <c r="N556" s="6">
        <f t="shared" si="26"/>
        <v>141864.88</v>
      </c>
    </row>
    <row r="557" spans="1:14" x14ac:dyDescent="0.25">
      <c r="A557" s="3" t="s">
        <v>40</v>
      </c>
      <c r="B557" s="3" t="s">
        <v>166</v>
      </c>
      <c r="C557" s="3" t="s">
        <v>33</v>
      </c>
      <c r="D557" s="3" t="s">
        <v>17</v>
      </c>
      <c r="E557" s="16" t="s">
        <v>37</v>
      </c>
      <c r="F557" s="4">
        <v>40447</v>
      </c>
      <c r="G557" s="3">
        <v>172243583</v>
      </c>
      <c r="H557" s="4">
        <v>40448</v>
      </c>
      <c r="I557" s="3">
        <v>9559</v>
      </c>
      <c r="J557" s="5">
        <v>81.73</v>
      </c>
      <c r="K557" s="5">
        <v>56.67</v>
      </c>
      <c r="L557" s="6">
        <f t="shared" si="24"/>
        <v>781257.07000000007</v>
      </c>
      <c r="M557" s="6">
        <f t="shared" si="25"/>
        <v>541708.53</v>
      </c>
      <c r="N557" s="6">
        <f t="shared" si="26"/>
        <v>239548.54000000004</v>
      </c>
    </row>
    <row r="558" spans="1:14" x14ac:dyDescent="0.25">
      <c r="A558" s="3" t="s">
        <v>14</v>
      </c>
      <c r="B558" s="3" t="s">
        <v>161</v>
      </c>
      <c r="C558" s="3" t="s">
        <v>16</v>
      </c>
      <c r="D558" s="3" t="s">
        <v>21</v>
      </c>
      <c r="E558" s="16" t="s">
        <v>37</v>
      </c>
      <c r="F558" s="4">
        <v>42748</v>
      </c>
      <c r="G558" s="3">
        <v>916890466</v>
      </c>
      <c r="H558" s="4">
        <v>42751</v>
      </c>
      <c r="I558" s="3">
        <v>7119</v>
      </c>
      <c r="J558" s="5">
        <v>255.28</v>
      </c>
      <c r="K558" s="5">
        <v>159.41999999999999</v>
      </c>
      <c r="L558" s="6">
        <f t="shared" si="24"/>
        <v>1817338.32</v>
      </c>
      <c r="M558" s="6">
        <f t="shared" si="25"/>
        <v>1134910.98</v>
      </c>
      <c r="N558" s="6">
        <f t="shared" si="26"/>
        <v>682427.34000000008</v>
      </c>
    </row>
    <row r="559" spans="1:14" x14ac:dyDescent="0.25">
      <c r="A559" s="3" t="s">
        <v>26</v>
      </c>
      <c r="B559" s="3" t="s">
        <v>204</v>
      </c>
      <c r="C559" s="3" t="s">
        <v>43</v>
      </c>
      <c r="D559" s="3" t="s">
        <v>17</v>
      </c>
      <c r="E559" s="16" t="s">
        <v>18</v>
      </c>
      <c r="F559" s="4">
        <v>41278</v>
      </c>
      <c r="G559" s="3">
        <v>181418025</v>
      </c>
      <c r="H559" s="4">
        <v>41291</v>
      </c>
      <c r="I559" s="3">
        <v>4480</v>
      </c>
      <c r="J559" s="5">
        <v>651.21</v>
      </c>
      <c r="K559" s="5">
        <v>524.96</v>
      </c>
      <c r="L559" s="6">
        <f t="shared" si="24"/>
        <v>2917420.8000000003</v>
      </c>
      <c r="M559" s="6">
        <f t="shared" si="25"/>
        <v>2351820.8000000003</v>
      </c>
      <c r="N559" s="6">
        <f t="shared" si="26"/>
        <v>565600</v>
      </c>
    </row>
    <row r="560" spans="1:14" x14ac:dyDescent="0.25">
      <c r="A560" s="3" t="s">
        <v>23</v>
      </c>
      <c r="B560" s="3" t="s">
        <v>106</v>
      </c>
      <c r="C560" s="3" t="s">
        <v>25</v>
      </c>
      <c r="D560" s="3" t="s">
        <v>17</v>
      </c>
      <c r="E560" s="16" t="s">
        <v>22</v>
      </c>
      <c r="F560" s="4">
        <v>40463</v>
      </c>
      <c r="G560" s="3">
        <v>395562589</v>
      </c>
      <c r="H560" s="4">
        <v>40513</v>
      </c>
      <c r="I560" s="3">
        <v>4615</v>
      </c>
      <c r="J560" s="5">
        <v>47.45</v>
      </c>
      <c r="K560" s="5">
        <v>31.79</v>
      </c>
      <c r="L560" s="6">
        <f t="shared" si="24"/>
        <v>218981.75</v>
      </c>
      <c r="M560" s="6">
        <f t="shared" si="25"/>
        <v>146710.85</v>
      </c>
      <c r="N560" s="6">
        <f t="shared" si="26"/>
        <v>72270.899999999994</v>
      </c>
    </row>
    <row r="561" spans="1:14" x14ac:dyDescent="0.25">
      <c r="A561" s="3" t="s">
        <v>23</v>
      </c>
      <c r="B561" s="3" t="s">
        <v>181</v>
      </c>
      <c r="C561" s="3" t="s">
        <v>16</v>
      </c>
      <c r="D561" s="3" t="s">
        <v>21</v>
      </c>
      <c r="E561" s="16" t="s">
        <v>37</v>
      </c>
      <c r="F561" s="4">
        <v>40969</v>
      </c>
      <c r="G561" s="3">
        <v>459372985</v>
      </c>
      <c r="H561" s="4">
        <v>40990</v>
      </c>
      <c r="I561" s="3">
        <v>7529</v>
      </c>
      <c r="J561" s="5">
        <v>255.28</v>
      </c>
      <c r="K561" s="5">
        <v>159.41999999999999</v>
      </c>
      <c r="L561" s="6">
        <f t="shared" si="24"/>
        <v>1922003.12</v>
      </c>
      <c r="M561" s="6">
        <f t="shared" si="25"/>
        <v>1200273.18</v>
      </c>
      <c r="N561" s="6">
        <f t="shared" si="26"/>
        <v>721729.94000000018</v>
      </c>
    </row>
    <row r="562" spans="1:14" x14ac:dyDescent="0.25">
      <c r="A562" s="3" t="s">
        <v>23</v>
      </c>
      <c r="B562" s="3" t="s">
        <v>132</v>
      </c>
      <c r="C562" s="3" t="s">
        <v>50</v>
      </c>
      <c r="D562" s="3" t="s">
        <v>17</v>
      </c>
      <c r="E562" s="16" t="s">
        <v>29</v>
      </c>
      <c r="F562" s="4">
        <v>41085</v>
      </c>
      <c r="G562" s="3">
        <v>693210542</v>
      </c>
      <c r="H562" s="4">
        <v>41134</v>
      </c>
      <c r="I562" s="3">
        <v>5259</v>
      </c>
      <c r="J562" s="5">
        <v>421.89</v>
      </c>
      <c r="K562" s="5">
        <v>364.69</v>
      </c>
      <c r="L562" s="6">
        <f t="shared" si="24"/>
        <v>2218719.5099999998</v>
      </c>
      <c r="M562" s="6">
        <f t="shared" si="25"/>
        <v>1917904.71</v>
      </c>
      <c r="N562" s="6">
        <f t="shared" si="26"/>
        <v>300814.79999999981</v>
      </c>
    </row>
    <row r="563" spans="1:14" x14ac:dyDescent="0.25">
      <c r="A563" s="3" t="s">
        <v>26</v>
      </c>
      <c r="B563" s="3" t="s">
        <v>76</v>
      </c>
      <c r="C563" s="3" t="s">
        <v>33</v>
      </c>
      <c r="D563" s="3" t="s">
        <v>21</v>
      </c>
      <c r="E563" s="16" t="s">
        <v>29</v>
      </c>
      <c r="F563" s="4">
        <v>40871</v>
      </c>
      <c r="G563" s="3">
        <v>587749087</v>
      </c>
      <c r="H563" s="4">
        <v>40915</v>
      </c>
      <c r="I563" s="3">
        <v>6871</v>
      </c>
      <c r="J563" s="5">
        <v>81.73</v>
      </c>
      <c r="K563" s="5">
        <v>56.67</v>
      </c>
      <c r="L563" s="6">
        <f t="shared" si="24"/>
        <v>561566.83000000007</v>
      </c>
      <c r="M563" s="6">
        <f t="shared" si="25"/>
        <v>389379.57</v>
      </c>
      <c r="N563" s="6">
        <f t="shared" si="26"/>
        <v>172187.26000000007</v>
      </c>
    </row>
    <row r="564" spans="1:14" x14ac:dyDescent="0.25">
      <c r="A564" s="3" t="s">
        <v>23</v>
      </c>
      <c r="B564" s="3" t="s">
        <v>175</v>
      </c>
      <c r="C564" s="3" t="s">
        <v>59</v>
      </c>
      <c r="D564" s="3" t="s">
        <v>21</v>
      </c>
      <c r="E564" s="16" t="s">
        <v>29</v>
      </c>
      <c r="F564" s="4">
        <v>40777</v>
      </c>
      <c r="G564" s="3">
        <v>153974950</v>
      </c>
      <c r="H564" s="4">
        <v>40806</v>
      </c>
      <c r="I564" s="3">
        <v>3464</v>
      </c>
      <c r="J564" s="5">
        <v>9.33</v>
      </c>
      <c r="K564" s="5">
        <v>6.92</v>
      </c>
      <c r="L564" s="6">
        <f t="shared" si="24"/>
        <v>32319.119999999999</v>
      </c>
      <c r="M564" s="6">
        <f t="shared" si="25"/>
        <v>23970.880000000001</v>
      </c>
      <c r="N564" s="6">
        <f t="shared" si="26"/>
        <v>8348.239999999998</v>
      </c>
    </row>
    <row r="565" spans="1:14" x14ac:dyDescent="0.25">
      <c r="A565" s="3" t="s">
        <v>40</v>
      </c>
      <c r="B565" s="3" t="s">
        <v>189</v>
      </c>
      <c r="C565" s="3" t="s">
        <v>71</v>
      </c>
      <c r="D565" s="3" t="s">
        <v>17</v>
      </c>
      <c r="E565" s="16" t="s">
        <v>29</v>
      </c>
      <c r="F565" s="4">
        <v>40260</v>
      </c>
      <c r="G565" s="3">
        <v>373186957</v>
      </c>
      <c r="H565" s="4">
        <v>40275</v>
      </c>
      <c r="I565" s="3">
        <v>3169</v>
      </c>
      <c r="J565" s="5">
        <v>154.06</v>
      </c>
      <c r="K565" s="5">
        <v>90.93</v>
      </c>
      <c r="L565" s="6">
        <f t="shared" si="24"/>
        <v>488216.14</v>
      </c>
      <c r="M565" s="6">
        <f t="shared" si="25"/>
        <v>288157.17000000004</v>
      </c>
      <c r="N565" s="6">
        <f t="shared" si="26"/>
        <v>200058.96999999997</v>
      </c>
    </row>
    <row r="566" spans="1:14" x14ac:dyDescent="0.25">
      <c r="A566" s="3" t="s">
        <v>34</v>
      </c>
      <c r="B566" s="3" t="s">
        <v>35</v>
      </c>
      <c r="C566" s="3" t="s">
        <v>33</v>
      </c>
      <c r="D566" s="3" t="s">
        <v>21</v>
      </c>
      <c r="E566" s="16" t="s">
        <v>18</v>
      </c>
      <c r="F566" s="4">
        <v>41929</v>
      </c>
      <c r="G566" s="3">
        <v>946996438</v>
      </c>
      <c r="H566" s="4">
        <v>41956</v>
      </c>
      <c r="I566" s="3">
        <v>6145</v>
      </c>
      <c r="J566" s="5">
        <v>81.73</v>
      </c>
      <c r="K566" s="5">
        <v>56.67</v>
      </c>
      <c r="L566" s="6">
        <f t="shared" si="24"/>
        <v>502230.85000000003</v>
      </c>
      <c r="M566" s="6">
        <f t="shared" si="25"/>
        <v>348237.15</v>
      </c>
      <c r="N566" s="6">
        <f t="shared" si="26"/>
        <v>153993.70000000001</v>
      </c>
    </row>
    <row r="567" spans="1:14" x14ac:dyDescent="0.25">
      <c r="A567" s="3" t="s">
        <v>23</v>
      </c>
      <c r="B567" s="3" t="s">
        <v>217</v>
      </c>
      <c r="C567" s="3" t="s">
        <v>20</v>
      </c>
      <c r="D567" s="3" t="s">
        <v>17</v>
      </c>
      <c r="E567" s="16" t="s">
        <v>37</v>
      </c>
      <c r="F567" s="4">
        <v>41869</v>
      </c>
      <c r="G567" s="3">
        <v>747327220</v>
      </c>
      <c r="H567" s="4">
        <v>41897</v>
      </c>
      <c r="I567" s="3">
        <v>9587</v>
      </c>
      <c r="J567" s="5">
        <v>152.58000000000001</v>
      </c>
      <c r="K567" s="5">
        <v>97.44</v>
      </c>
      <c r="L567" s="6">
        <f t="shared" si="24"/>
        <v>1462784.4600000002</v>
      </c>
      <c r="M567" s="6">
        <f t="shared" si="25"/>
        <v>934157.28</v>
      </c>
      <c r="N567" s="6">
        <f t="shared" si="26"/>
        <v>528627.18000000017</v>
      </c>
    </row>
    <row r="568" spans="1:14" x14ac:dyDescent="0.25">
      <c r="A568" s="3" t="s">
        <v>40</v>
      </c>
      <c r="B568" s="3" t="s">
        <v>184</v>
      </c>
      <c r="C568" s="3" t="s">
        <v>79</v>
      </c>
      <c r="D568" s="3" t="s">
        <v>21</v>
      </c>
      <c r="E568" s="16" t="s">
        <v>37</v>
      </c>
      <c r="F568" s="4">
        <v>42086</v>
      </c>
      <c r="G568" s="3">
        <v>966415631</v>
      </c>
      <c r="H568" s="4">
        <v>42131</v>
      </c>
      <c r="I568" s="3">
        <v>2716</v>
      </c>
      <c r="J568" s="5">
        <v>668.27</v>
      </c>
      <c r="K568" s="5">
        <v>502.54</v>
      </c>
      <c r="L568" s="6">
        <f t="shared" si="24"/>
        <v>1815021.32</v>
      </c>
      <c r="M568" s="6">
        <f t="shared" si="25"/>
        <v>1364898.6400000001</v>
      </c>
      <c r="N568" s="6">
        <f t="shared" si="26"/>
        <v>450122.67999999993</v>
      </c>
    </row>
    <row r="569" spans="1:14" x14ac:dyDescent="0.25">
      <c r="A569" s="3" t="s">
        <v>23</v>
      </c>
      <c r="B569" s="3" t="s">
        <v>38</v>
      </c>
      <c r="C569" s="3" t="s">
        <v>36</v>
      </c>
      <c r="D569" s="3" t="s">
        <v>17</v>
      </c>
      <c r="E569" s="16" t="s">
        <v>18</v>
      </c>
      <c r="F569" s="4">
        <v>40826</v>
      </c>
      <c r="G569" s="3">
        <v>166810500</v>
      </c>
      <c r="H569" s="4">
        <v>40868</v>
      </c>
      <c r="I569" s="3">
        <v>1789</v>
      </c>
      <c r="J569" s="5">
        <v>109.28</v>
      </c>
      <c r="K569" s="5">
        <v>35.840000000000003</v>
      </c>
      <c r="L569" s="6">
        <f t="shared" si="24"/>
        <v>195501.92</v>
      </c>
      <c r="M569" s="6">
        <f t="shared" si="25"/>
        <v>64117.760000000009</v>
      </c>
      <c r="N569" s="6">
        <f t="shared" si="26"/>
        <v>131384.16</v>
      </c>
    </row>
    <row r="570" spans="1:14" x14ac:dyDescent="0.25">
      <c r="A570" s="3" t="s">
        <v>34</v>
      </c>
      <c r="B570" s="3" t="s">
        <v>85</v>
      </c>
      <c r="C570" s="3" t="s">
        <v>50</v>
      </c>
      <c r="D570" s="3" t="s">
        <v>21</v>
      </c>
      <c r="E570" s="16" t="s">
        <v>37</v>
      </c>
      <c r="F570" s="4">
        <v>42255</v>
      </c>
      <c r="G570" s="3">
        <v>131373155</v>
      </c>
      <c r="H570" s="4">
        <v>42301</v>
      </c>
      <c r="I570" s="3">
        <v>5091</v>
      </c>
      <c r="J570" s="5">
        <v>421.89</v>
      </c>
      <c r="K570" s="5">
        <v>364.69</v>
      </c>
      <c r="L570" s="6">
        <f t="shared" si="24"/>
        <v>2147841.9899999998</v>
      </c>
      <c r="M570" s="6">
        <f t="shared" si="25"/>
        <v>1856636.79</v>
      </c>
      <c r="N570" s="6">
        <f t="shared" si="26"/>
        <v>291205.19999999972</v>
      </c>
    </row>
    <row r="571" spans="1:14" x14ac:dyDescent="0.25">
      <c r="A571" s="3" t="s">
        <v>40</v>
      </c>
      <c r="B571" s="3" t="s">
        <v>167</v>
      </c>
      <c r="C571" s="3" t="s">
        <v>71</v>
      </c>
      <c r="D571" s="3" t="s">
        <v>17</v>
      </c>
      <c r="E571" s="16" t="s">
        <v>29</v>
      </c>
      <c r="F571" s="4">
        <v>41247</v>
      </c>
      <c r="G571" s="3">
        <v>913277423</v>
      </c>
      <c r="H571" s="4">
        <v>41271</v>
      </c>
      <c r="I571" s="3">
        <v>7939</v>
      </c>
      <c r="J571" s="5">
        <v>154.06</v>
      </c>
      <c r="K571" s="5">
        <v>90.93</v>
      </c>
      <c r="L571" s="6">
        <f t="shared" si="24"/>
        <v>1223082.3400000001</v>
      </c>
      <c r="M571" s="6">
        <f t="shared" si="25"/>
        <v>721893.27</v>
      </c>
      <c r="N571" s="6">
        <f t="shared" si="26"/>
        <v>501189.07000000007</v>
      </c>
    </row>
    <row r="572" spans="1:14" x14ac:dyDescent="0.25">
      <c r="A572" s="3" t="s">
        <v>23</v>
      </c>
      <c r="B572" s="3" t="s">
        <v>155</v>
      </c>
      <c r="C572" s="3" t="s">
        <v>33</v>
      </c>
      <c r="D572" s="3" t="s">
        <v>21</v>
      </c>
      <c r="E572" s="16" t="s">
        <v>18</v>
      </c>
      <c r="F572" s="4">
        <v>41364</v>
      </c>
      <c r="G572" s="3">
        <v>386009633</v>
      </c>
      <c r="H572" s="4">
        <v>41369</v>
      </c>
      <c r="I572" s="3">
        <v>7683</v>
      </c>
      <c r="J572" s="5">
        <v>81.73</v>
      </c>
      <c r="K572" s="5">
        <v>56.67</v>
      </c>
      <c r="L572" s="6">
        <f t="shared" si="24"/>
        <v>627931.59000000008</v>
      </c>
      <c r="M572" s="6">
        <f t="shared" si="25"/>
        <v>435395.61</v>
      </c>
      <c r="N572" s="6">
        <f t="shared" si="26"/>
        <v>192535.9800000001</v>
      </c>
    </row>
    <row r="573" spans="1:14" x14ac:dyDescent="0.25">
      <c r="A573" s="3" t="s">
        <v>23</v>
      </c>
      <c r="B573" s="3" t="s">
        <v>187</v>
      </c>
      <c r="C573" s="3" t="s">
        <v>33</v>
      </c>
      <c r="D573" s="3" t="s">
        <v>21</v>
      </c>
      <c r="E573" s="16" t="s">
        <v>37</v>
      </c>
      <c r="F573" s="4">
        <v>42408</v>
      </c>
      <c r="G573" s="3">
        <v>993368613</v>
      </c>
      <c r="H573" s="4">
        <v>42416</v>
      </c>
      <c r="I573" s="3">
        <v>8702</v>
      </c>
      <c r="J573" s="5">
        <v>81.73</v>
      </c>
      <c r="K573" s="5">
        <v>56.67</v>
      </c>
      <c r="L573" s="6">
        <f t="shared" si="24"/>
        <v>711214.46000000008</v>
      </c>
      <c r="M573" s="6">
        <f t="shared" si="25"/>
        <v>493142.34</v>
      </c>
      <c r="N573" s="6">
        <f t="shared" si="26"/>
        <v>218072.12000000005</v>
      </c>
    </row>
    <row r="574" spans="1:14" x14ac:dyDescent="0.25">
      <c r="A574" s="3" t="s">
        <v>40</v>
      </c>
      <c r="B574" s="3" t="s">
        <v>200</v>
      </c>
      <c r="C574" s="3" t="s">
        <v>43</v>
      </c>
      <c r="D574" s="3" t="s">
        <v>21</v>
      </c>
      <c r="E574" s="16" t="s">
        <v>37</v>
      </c>
      <c r="F574" s="4">
        <v>41803</v>
      </c>
      <c r="G574" s="3">
        <v>299465692</v>
      </c>
      <c r="H574" s="4">
        <v>41816</v>
      </c>
      <c r="I574" s="3">
        <v>7408</v>
      </c>
      <c r="J574" s="5">
        <v>651.21</v>
      </c>
      <c r="K574" s="5">
        <v>524.96</v>
      </c>
      <c r="L574" s="6">
        <f t="shared" si="24"/>
        <v>4824163.6800000006</v>
      </c>
      <c r="M574" s="6">
        <f t="shared" si="25"/>
        <v>3888903.68</v>
      </c>
      <c r="N574" s="6">
        <f t="shared" si="26"/>
        <v>935260.00000000047</v>
      </c>
    </row>
    <row r="575" spans="1:14" x14ac:dyDescent="0.25">
      <c r="A575" s="3" t="s">
        <v>31</v>
      </c>
      <c r="B575" s="3" t="s">
        <v>172</v>
      </c>
      <c r="C575" s="3" t="s">
        <v>71</v>
      </c>
      <c r="D575" s="3" t="s">
        <v>21</v>
      </c>
      <c r="E575" s="16" t="s">
        <v>29</v>
      </c>
      <c r="F575" s="4">
        <v>41512</v>
      </c>
      <c r="G575" s="3">
        <v>438724696</v>
      </c>
      <c r="H575" s="4">
        <v>41552</v>
      </c>
      <c r="I575" s="3">
        <v>7242</v>
      </c>
      <c r="J575" s="5">
        <v>154.06</v>
      </c>
      <c r="K575" s="5">
        <v>90.93</v>
      </c>
      <c r="L575" s="6">
        <f t="shared" si="24"/>
        <v>1115702.52</v>
      </c>
      <c r="M575" s="6">
        <f t="shared" si="25"/>
        <v>658515.06000000006</v>
      </c>
      <c r="N575" s="6">
        <f t="shared" si="26"/>
        <v>457187.45999999996</v>
      </c>
    </row>
    <row r="576" spans="1:14" x14ac:dyDescent="0.25">
      <c r="A576" s="3" t="s">
        <v>26</v>
      </c>
      <c r="B576" s="3" t="s">
        <v>143</v>
      </c>
      <c r="C576" s="3" t="s">
        <v>45</v>
      </c>
      <c r="D576" s="3" t="s">
        <v>21</v>
      </c>
      <c r="E576" s="16" t="s">
        <v>37</v>
      </c>
      <c r="F576" s="4">
        <v>41119</v>
      </c>
      <c r="G576" s="3">
        <v>465881955</v>
      </c>
      <c r="H576" s="4">
        <v>41138</v>
      </c>
      <c r="I576" s="3">
        <v>3678</v>
      </c>
      <c r="J576" s="5">
        <v>437.2</v>
      </c>
      <c r="K576" s="5">
        <v>263.33</v>
      </c>
      <c r="L576" s="6">
        <f t="shared" si="24"/>
        <v>1608021.5999999999</v>
      </c>
      <c r="M576" s="6">
        <f t="shared" si="25"/>
        <v>968527.74</v>
      </c>
      <c r="N576" s="6">
        <f t="shared" si="26"/>
        <v>639493.85999999987</v>
      </c>
    </row>
    <row r="577" spans="1:14" x14ac:dyDescent="0.25">
      <c r="A577" s="3" t="s">
        <v>23</v>
      </c>
      <c r="B577" s="3" t="s">
        <v>187</v>
      </c>
      <c r="C577" s="3" t="s">
        <v>16</v>
      </c>
      <c r="D577" s="3" t="s">
        <v>17</v>
      </c>
      <c r="E577" s="16" t="s">
        <v>29</v>
      </c>
      <c r="F577" s="4">
        <v>41982</v>
      </c>
      <c r="G577" s="3">
        <v>405986297</v>
      </c>
      <c r="H577" s="4">
        <v>42006</v>
      </c>
      <c r="I577" s="3">
        <v>9222</v>
      </c>
      <c r="J577" s="5">
        <v>255.28</v>
      </c>
      <c r="K577" s="5">
        <v>159.41999999999999</v>
      </c>
      <c r="L577" s="6">
        <f t="shared" si="24"/>
        <v>2354192.16</v>
      </c>
      <c r="M577" s="6">
        <f t="shared" si="25"/>
        <v>1470171.24</v>
      </c>
      <c r="N577" s="6">
        <f t="shared" si="26"/>
        <v>884020.92000000016</v>
      </c>
    </row>
    <row r="578" spans="1:14" x14ac:dyDescent="0.25">
      <c r="A578" s="3" t="s">
        <v>40</v>
      </c>
      <c r="B578" s="3" t="s">
        <v>166</v>
      </c>
      <c r="C578" s="3" t="s">
        <v>79</v>
      </c>
      <c r="D578" s="3" t="s">
        <v>17</v>
      </c>
      <c r="E578" s="16" t="s">
        <v>18</v>
      </c>
      <c r="F578" s="4">
        <v>40315</v>
      </c>
      <c r="G578" s="3">
        <v>804399049</v>
      </c>
      <c r="H578" s="4">
        <v>40352</v>
      </c>
      <c r="I578" s="3">
        <v>8409</v>
      </c>
      <c r="J578" s="5">
        <v>668.27</v>
      </c>
      <c r="K578" s="5">
        <v>502.54</v>
      </c>
      <c r="L578" s="6">
        <f t="shared" ref="L578:L641" si="27">J578*I578</f>
        <v>5619482.4299999997</v>
      </c>
      <c r="M578" s="6">
        <f t="shared" ref="M578:M641" si="28">K578*I578</f>
        <v>4225858.8600000003</v>
      </c>
      <c r="N578" s="6">
        <f t="shared" ref="N578:N641" si="29">L578-M578</f>
        <v>1393623.5699999994</v>
      </c>
    </row>
    <row r="579" spans="1:14" x14ac:dyDescent="0.25">
      <c r="A579" s="3" t="s">
        <v>23</v>
      </c>
      <c r="B579" s="3" t="s">
        <v>52</v>
      </c>
      <c r="C579" s="3" t="s">
        <v>25</v>
      </c>
      <c r="D579" s="3" t="s">
        <v>17</v>
      </c>
      <c r="E579" s="16" t="s">
        <v>37</v>
      </c>
      <c r="F579" s="4">
        <v>42404</v>
      </c>
      <c r="G579" s="3">
        <v>476794040</v>
      </c>
      <c r="H579" s="4">
        <v>42436</v>
      </c>
      <c r="I579" s="3">
        <v>2807</v>
      </c>
      <c r="J579" s="5">
        <v>47.45</v>
      </c>
      <c r="K579" s="5">
        <v>31.79</v>
      </c>
      <c r="L579" s="6">
        <f t="shared" si="27"/>
        <v>133192.15</v>
      </c>
      <c r="M579" s="6">
        <f t="shared" si="28"/>
        <v>89234.53</v>
      </c>
      <c r="N579" s="6">
        <f t="shared" si="29"/>
        <v>43957.619999999995</v>
      </c>
    </row>
    <row r="580" spans="1:14" x14ac:dyDescent="0.25">
      <c r="A580" s="3" t="s">
        <v>31</v>
      </c>
      <c r="B580" s="3" t="s">
        <v>163</v>
      </c>
      <c r="C580" s="3" t="s">
        <v>33</v>
      </c>
      <c r="D580" s="3" t="s">
        <v>21</v>
      </c>
      <c r="E580" s="16" t="s">
        <v>29</v>
      </c>
      <c r="F580" s="4">
        <v>41090</v>
      </c>
      <c r="G580" s="3">
        <v>559157598</v>
      </c>
      <c r="H580" s="4">
        <v>41133</v>
      </c>
      <c r="I580" s="3">
        <v>6014</v>
      </c>
      <c r="J580" s="5">
        <v>81.73</v>
      </c>
      <c r="K580" s="5">
        <v>56.67</v>
      </c>
      <c r="L580" s="6">
        <f t="shared" si="27"/>
        <v>491524.22000000003</v>
      </c>
      <c r="M580" s="6">
        <f t="shared" si="28"/>
        <v>340813.38</v>
      </c>
      <c r="N580" s="6">
        <f t="shared" si="29"/>
        <v>150710.84000000003</v>
      </c>
    </row>
    <row r="581" spans="1:14" x14ac:dyDescent="0.25">
      <c r="A581" s="3" t="s">
        <v>40</v>
      </c>
      <c r="B581" s="3" t="s">
        <v>167</v>
      </c>
      <c r="C581" s="3" t="s">
        <v>45</v>
      </c>
      <c r="D581" s="3" t="s">
        <v>17</v>
      </c>
      <c r="E581" s="16" t="s">
        <v>37</v>
      </c>
      <c r="F581" s="4">
        <v>42053</v>
      </c>
      <c r="G581" s="3">
        <v>457788550</v>
      </c>
      <c r="H581" s="4">
        <v>42098</v>
      </c>
      <c r="I581" s="3">
        <v>8660</v>
      </c>
      <c r="J581" s="5">
        <v>437.2</v>
      </c>
      <c r="K581" s="5">
        <v>263.33</v>
      </c>
      <c r="L581" s="6">
        <f t="shared" si="27"/>
        <v>3786152</v>
      </c>
      <c r="M581" s="6">
        <f t="shared" si="28"/>
        <v>2280437.7999999998</v>
      </c>
      <c r="N581" s="6">
        <f t="shared" si="29"/>
        <v>1505714.2000000002</v>
      </c>
    </row>
    <row r="582" spans="1:14" x14ac:dyDescent="0.25">
      <c r="A582" s="3" t="s">
        <v>31</v>
      </c>
      <c r="B582" s="3" t="s">
        <v>190</v>
      </c>
      <c r="C582" s="3" t="s">
        <v>71</v>
      </c>
      <c r="D582" s="3" t="s">
        <v>17</v>
      </c>
      <c r="E582" s="16" t="s">
        <v>29</v>
      </c>
      <c r="F582" s="4">
        <v>40298</v>
      </c>
      <c r="G582" s="3">
        <v>999298226</v>
      </c>
      <c r="H582" s="4">
        <v>40323</v>
      </c>
      <c r="I582" s="3">
        <v>3407</v>
      </c>
      <c r="J582" s="5">
        <v>154.06</v>
      </c>
      <c r="K582" s="5">
        <v>90.93</v>
      </c>
      <c r="L582" s="6">
        <f t="shared" si="27"/>
        <v>524882.42000000004</v>
      </c>
      <c r="M582" s="6">
        <f t="shared" si="28"/>
        <v>309798.51</v>
      </c>
      <c r="N582" s="6">
        <f t="shared" si="29"/>
        <v>215083.91000000003</v>
      </c>
    </row>
    <row r="583" spans="1:14" x14ac:dyDescent="0.25">
      <c r="A583" s="3" t="s">
        <v>23</v>
      </c>
      <c r="B583" s="3" t="s">
        <v>106</v>
      </c>
      <c r="C583" s="3" t="s">
        <v>50</v>
      </c>
      <c r="D583" s="3" t="s">
        <v>21</v>
      </c>
      <c r="E583" s="16" t="s">
        <v>22</v>
      </c>
      <c r="F583" s="4">
        <v>40898</v>
      </c>
      <c r="G583" s="3">
        <v>380610454</v>
      </c>
      <c r="H583" s="4">
        <v>40906</v>
      </c>
      <c r="I583" s="3">
        <v>9946</v>
      </c>
      <c r="J583" s="5">
        <v>421.89</v>
      </c>
      <c r="K583" s="5">
        <v>364.69</v>
      </c>
      <c r="L583" s="6">
        <f t="shared" si="27"/>
        <v>4196117.9399999995</v>
      </c>
      <c r="M583" s="6">
        <f t="shared" si="28"/>
        <v>3627206.7399999998</v>
      </c>
      <c r="N583" s="6">
        <f t="shared" si="29"/>
        <v>568911.19999999972</v>
      </c>
    </row>
    <row r="584" spans="1:14" x14ac:dyDescent="0.25">
      <c r="A584" s="3" t="s">
        <v>26</v>
      </c>
      <c r="B584" s="3" t="s">
        <v>194</v>
      </c>
      <c r="C584" s="3" t="s">
        <v>16</v>
      </c>
      <c r="D584" s="3" t="s">
        <v>17</v>
      </c>
      <c r="E584" s="16" t="s">
        <v>22</v>
      </c>
      <c r="F584" s="4">
        <v>41018</v>
      </c>
      <c r="G584" s="3">
        <v>918961560</v>
      </c>
      <c r="H584" s="4">
        <v>41053</v>
      </c>
      <c r="I584" s="3">
        <v>2</v>
      </c>
      <c r="J584" s="5">
        <v>255.28</v>
      </c>
      <c r="K584" s="5">
        <v>159.41999999999999</v>
      </c>
      <c r="L584" s="6">
        <f t="shared" si="27"/>
        <v>510.56</v>
      </c>
      <c r="M584" s="6">
        <f t="shared" si="28"/>
        <v>318.83999999999997</v>
      </c>
      <c r="N584" s="6">
        <f t="shared" si="29"/>
        <v>191.72000000000003</v>
      </c>
    </row>
    <row r="585" spans="1:14" x14ac:dyDescent="0.25">
      <c r="A585" s="3" t="s">
        <v>40</v>
      </c>
      <c r="B585" s="3" t="s">
        <v>78</v>
      </c>
      <c r="C585" s="3" t="s">
        <v>43</v>
      </c>
      <c r="D585" s="3" t="s">
        <v>17</v>
      </c>
      <c r="E585" s="16" t="s">
        <v>37</v>
      </c>
      <c r="F585" s="4">
        <v>42363</v>
      </c>
      <c r="G585" s="3">
        <v>501900374</v>
      </c>
      <c r="H585" s="4">
        <v>42393</v>
      </c>
      <c r="I585" s="3">
        <v>2329</v>
      </c>
      <c r="J585" s="5">
        <v>651.21</v>
      </c>
      <c r="K585" s="5">
        <v>524.96</v>
      </c>
      <c r="L585" s="6">
        <f t="shared" si="27"/>
        <v>1516668.09</v>
      </c>
      <c r="M585" s="6">
        <f t="shared" si="28"/>
        <v>1222631.8400000001</v>
      </c>
      <c r="N585" s="6">
        <f t="shared" si="29"/>
        <v>294036.25</v>
      </c>
    </row>
    <row r="586" spans="1:14" x14ac:dyDescent="0.25">
      <c r="A586" s="3" t="s">
        <v>40</v>
      </c>
      <c r="B586" s="3" t="s">
        <v>131</v>
      </c>
      <c r="C586" s="3" t="s">
        <v>79</v>
      </c>
      <c r="D586" s="3" t="s">
        <v>17</v>
      </c>
      <c r="E586" s="16" t="s">
        <v>18</v>
      </c>
      <c r="F586" s="4">
        <v>41491</v>
      </c>
      <c r="G586" s="3">
        <v>237288224</v>
      </c>
      <c r="H586" s="4">
        <v>41526</v>
      </c>
      <c r="I586" s="3">
        <v>7713</v>
      </c>
      <c r="J586" s="5">
        <v>668.27</v>
      </c>
      <c r="K586" s="5">
        <v>502.54</v>
      </c>
      <c r="L586" s="6">
        <f t="shared" si="27"/>
        <v>5154366.51</v>
      </c>
      <c r="M586" s="6">
        <f t="shared" si="28"/>
        <v>3876091.02</v>
      </c>
      <c r="N586" s="6">
        <f t="shared" si="29"/>
        <v>1278275.4899999998</v>
      </c>
    </row>
    <row r="587" spans="1:14" x14ac:dyDescent="0.25">
      <c r="A587" s="3" t="s">
        <v>26</v>
      </c>
      <c r="B587" s="3" t="s">
        <v>81</v>
      </c>
      <c r="C587" s="3" t="s">
        <v>45</v>
      </c>
      <c r="D587" s="3" t="s">
        <v>17</v>
      </c>
      <c r="E587" s="16" t="s">
        <v>22</v>
      </c>
      <c r="F587" s="4">
        <v>42266</v>
      </c>
      <c r="G587" s="3">
        <v>403298938</v>
      </c>
      <c r="H587" s="4">
        <v>42294</v>
      </c>
      <c r="I587" s="3">
        <v>3973</v>
      </c>
      <c r="J587" s="5">
        <v>437.2</v>
      </c>
      <c r="K587" s="5">
        <v>263.33</v>
      </c>
      <c r="L587" s="6">
        <f t="shared" si="27"/>
        <v>1736995.5999999999</v>
      </c>
      <c r="M587" s="6">
        <f t="shared" si="28"/>
        <v>1046210.09</v>
      </c>
      <c r="N587" s="6">
        <f t="shared" si="29"/>
        <v>690785.50999999989</v>
      </c>
    </row>
    <row r="588" spans="1:14" x14ac:dyDescent="0.25">
      <c r="A588" s="3" t="s">
        <v>26</v>
      </c>
      <c r="B588" s="3" t="s">
        <v>160</v>
      </c>
      <c r="C588" s="3" t="s">
        <v>20</v>
      </c>
      <c r="D588" s="3" t="s">
        <v>21</v>
      </c>
      <c r="E588" s="16" t="s">
        <v>37</v>
      </c>
      <c r="F588" s="4">
        <v>40645</v>
      </c>
      <c r="G588" s="3">
        <v>898418843</v>
      </c>
      <c r="H588" s="4">
        <v>40647</v>
      </c>
      <c r="I588" s="3">
        <v>955</v>
      </c>
      <c r="J588" s="5">
        <v>152.58000000000001</v>
      </c>
      <c r="K588" s="5">
        <v>97.44</v>
      </c>
      <c r="L588" s="6">
        <f t="shared" si="27"/>
        <v>145713.90000000002</v>
      </c>
      <c r="M588" s="6">
        <f t="shared" si="28"/>
        <v>93055.2</v>
      </c>
      <c r="N588" s="6">
        <f t="shared" si="29"/>
        <v>52658.700000000026</v>
      </c>
    </row>
    <row r="589" spans="1:14" x14ac:dyDescent="0.25">
      <c r="A589" s="3" t="s">
        <v>26</v>
      </c>
      <c r="B589" s="3" t="s">
        <v>46</v>
      </c>
      <c r="C589" s="3" t="s">
        <v>20</v>
      </c>
      <c r="D589" s="3" t="s">
        <v>21</v>
      </c>
      <c r="E589" s="16" t="s">
        <v>29</v>
      </c>
      <c r="F589" s="4">
        <v>42651</v>
      </c>
      <c r="G589" s="3">
        <v>791446769</v>
      </c>
      <c r="H589" s="4">
        <v>42687</v>
      </c>
      <c r="I589" s="3">
        <v>5541</v>
      </c>
      <c r="J589" s="5">
        <v>152.58000000000001</v>
      </c>
      <c r="K589" s="5">
        <v>97.44</v>
      </c>
      <c r="L589" s="6">
        <f t="shared" si="27"/>
        <v>845445.78</v>
      </c>
      <c r="M589" s="6">
        <f t="shared" si="28"/>
        <v>539915.04</v>
      </c>
      <c r="N589" s="6">
        <f t="shared" si="29"/>
        <v>305530.74</v>
      </c>
    </row>
    <row r="590" spans="1:14" x14ac:dyDescent="0.25">
      <c r="A590" s="3" t="s">
        <v>14</v>
      </c>
      <c r="B590" s="3" t="s">
        <v>55</v>
      </c>
      <c r="C590" s="3" t="s">
        <v>25</v>
      </c>
      <c r="D590" s="3" t="s">
        <v>21</v>
      </c>
      <c r="E590" s="16" t="s">
        <v>18</v>
      </c>
      <c r="F590" s="4">
        <v>40869</v>
      </c>
      <c r="G590" s="3">
        <v>571494042</v>
      </c>
      <c r="H590" s="4">
        <v>40893</v>
      </c>
      <c r="I590" s="3">
        <v>6642</v>
      </c>
      <c r="J590" s="5">
        <v>47.45</v>
      </c>
      <c r="K590" s="5">
        <v>31.79</v>
      </c>
      <c r="L590" s="6">
        <f t="shared" si="27"/>
        <v>315162.90000000002</v>
      </c>
      <c r="M590" s="6">
        <f t="shared" si="28"/>
        <v>211149.18</v>
      </c>
      <c r="N590" s="6">
        <f t="shared" si="29"/>
        <v>104013.72000000003</v>
      </c>
    </row>
    <row r="591" spans="1:14" x14ac:dyDescent="0.25">
      <c r="A591" s="3" t="s">
        <v>14</v>
      </c>
      <c r="B591" s="3" t="s">
        <v>115</v>
      </c>
      <c r="C591" s="3" t="s">
        <v>45</v>
      </c>
      <c r="D591" s="3" t="s">
        <v>21</v>
      </c>
      <c r="E591" s="16" t="s">
        <v>18</v>
      </c>
      <c r="F591" s="4">
        <v>40719</v>
      </c>
      <c r="G591" s="3">
        <v>797984492</v>
      </c>
      <c r="H591" s="4">
        <v>40768</v>
      </c>
      <c r="I591" s="3">
        <v>199</v>
      </c>
      <c r="J591" s="5">
        <v>437.2</v>
      </c>
      <c r="K591" s="5">
        <v>263.33</v>
      </c>
      <c r="L591" s="6">
        <f t="shared" si="27"/>
        <v>87002.8</v>
      </c>
      <c r="M591" s="6">
        <f t="shared" si="28"/>
        <v>52402.67</v>
      </c>
      <c r="N591" s="6">
        <f t="shared" si="29"/>
        <v>34600.130000000005</v>
      </c>
    </row>
    <row r="592" spans="1:14" x14ac:dyDescent="0.25">
      <c r="A592" s="3" t="s">
        <v>14</v>
      </c>
      <c r="B592" s="3" t="s">
        <v>55</v>
      </c>
      <c r="C592" s="3" t="s">
        <v>45</v>
      </c>
      <c r="D592" s="3" t="s">
        <v>21</v>
      </c>
      <c r="E592" s="16" t="s">
        <v>22</v>
      </c>
      <c r="F592" s="4">
        <v>42476</v>
      </c>
      <c r="G592" s="3">
        <v>750654447</v>
      </c>
      <c r="H592" s="4">
        <v>42479</v>
      </c>
      <c r="I592" s="3">
        <v>4187</v>
      </c>
      <c r="J592" s="5">
        <v>437.2</v>
      </c>
      <c r="K592" s="5">
        <v>263.33</v>
      </c>
      <c r="L592" s="6">
        <f t="shared" si="27"/>
        <v>1830556.4</v>
      </c>
      <c r="M592" s="6">
        <f t="shared" si="28"/>
        <v>1102562.71</v>
      </c>
      <c r="N592" s="6">
        <f t="shared" si="29"/>
        <v>727993.69</v>
      </c>
    </row>
    <row r="593" spans="1:14" x14ac:dyDescent="0.25">
      <c r="A593" s="3" t="s">
        <v>40</v>
      </c>
      <c r="B593" s="3" t="s">
        <v>130</v>
      </c>
      <c r="C593" s="3" t="s">
        <v>36</v>
      </c>
      <c r="D593" s="3" t="s">
        <v>21</v>
      </c>
      <c r="E593" s="16" t="s">
        <v>29</v>
      </c>
      <c r="F593" s="4">
        <v>42660</v>
      </c>
      <c r="G593" s="3">
        <v>679552733</v>
      </c>
      <c r="H593" s="4">
        <v>42682</v>
      </c>
      <c r="I593" s="3">
        <v>3610</v>
      </c>
      <c r="J593" s="5">
        <v>109.28</v>
      </c>
      <c r="K593" s="5">
        <v>35.840000000000003</v>
      </c>
      <c r="L593" s="6">
        <f t="shared" si="27"/>
        <v>394500.8</v>
      </c>
      <c r="M593" s="6">
        <f t="shared" si="28"/>
        <v>129382.40000000001</v>
      </c>
      <c r="N593" s="6">
        <f t="shared" si="29"/>
        <v>265118.39999999997</v>
      </c>
    </row>
    <row r="594" spans="1:14" x14ac:dyDescent="0.25">
      <c r="A594" s="3" t="s">
        <v>23</v>
      </c>
      <c r="B594" s="3" t="s">
        <v>168</v>
      </c>
      <c r="C594" s="3" t="s">
        <v>71</v>
      </c>
      <c r="D594" s="3" t="s">
        <v>21</v>
      </c>
      <c r="E594" s="16" t="s">
        <v>29</v>
      </c>
      <c r="F594" s="4">
        <v>40940</v>
      </c>
      <c r="G594" s="3">
        <v>455040681</v>
      </c>
      <c r="H594" s="4">
        <v>40941</v>
      </c>
      <c r="I594" s="3">
        <v>5504</v>
      </c>
      <c r="J594" s="5">
        <v>154.06</v>
      </c>
      <c r="K594" s="5">
        <v>90.93</v>
      </c>
      <c r="L594" s="6">
        <f t="shared" si="27"/>
        <v>847946.23999999999</v>
      </c>
      <c r="M594" s="6">
        <f t="shared" si="28"/>
        <v>500478.72000000003</v>
      </c>
      <c r="N594" s="6">
        <f t="shared" si="29"/>
        <v>347467.51999999996</v>
      </c>
    </row>
    <row r="595" spans="1:14" x14ac:dyDescent="0.25">
      <c r="A595" s="3" t="s">
        <v>23</v>
      </c>
      <c r="B595" s="3" t="s">
        <v>192</v>
      </c>
      <c r="C595" s="3" t="s">
        <v>36</v>
      </c>
      <c r="D595" s="3" t="s">
        <v>17</v>
      </c>
      <c r="E595" s="16" t="s">
        <v>18</v>
      </c>
      <c r="F595" s="4">
        <v>41527</v>
      </c>
      <c r="G595" s="3">
        <v>917792117</v>
      </c>
      <c r="H595" s="4">
        <v>41554</v>
      </c>
      <c r="I595" s="3">
        <v>3938</v>
      </c>
      <c r="J595" s="5">
        <v>109.28</v>
      </c>
      <c r="K595" s="5">
        <v>35.840000000000003</v>
      </c>
      <c r="L595" s="6">
        <f t="shared" si="27"/>
        <v>430344.64</v>
      </c>
      <c r="M595" s="6">
        <f t="shared" si="28"/>
        <v>141137.92000000001</v>
      </c>
      <c r="N595" s="6">
        <f t="shared" si="29"/>
        <v>289206.71999999997</v>
      </c>
    </row>
    <row r="596" spans="1:14" x14ac:dyDescent="0.25">
      <c r="A596" s="3" t="s">
        <v>23</v>
      </c>
      <c r="B596" s="3" t="s">
        <v>159</v>
      </c>
      <c r="C596" s="3" t="s">
        <v>45</v>
      </c>
      <c r="D596" s="3" t="s">
        <v>21</v>
      </c>
      <c r="E596" s="16" t="s">
        <v>29</v>
      </c>
      <c r="F596" s="4">
        <v>40721</v>
      </c>
      <c r="G596" s="3">
        <v>728793370</v>
      </c>
      <c r="H596" s="4">
        <v>40767</v>
      </c>
      <c r="I596" s="3">
        <v>5009</v>
      </c>
      <c r="J596" s="5">
        <v>437.2</v>
      </c>
      <c r="K596" s="5">
        <v>263.33</v>
      </c>
      <c r="L596" s="6">
        <f t="shared" si="27"/>
        <v>2189934.7999999998</v>
      </c>
      <c r="M596" s="6">
        <f t="shared" si="28"/>
        <v>1319019.97</v>
      </c>
      <c r="N596" s="6">
        <f t="shared" si="29"/>
        <v>870914.82999999984</v>
      </c>
    </row>
    <row r="597" spans="1:14" x14ac:dyDescent="0.25">
      <c r="A597" s="3" t="s">
        <v>40</v>
      </c>
      <c r="B597" s="3" t="s">
        <v>153</v>
      </c>
      <c r="C597" s="3" t="s">
        <v>59</v>
      </c>
      <c r="D597" s="3" t="s">
        <v>21</v>
      </c>
      <c r="E597" s="16" t="s">
        <v>22</v>
      </c>
      <c r="F597" s="4">
        <v>42128</v>
      </c>
      <c r="G597" s="3">
        <v>419343268</v>
      </c>
      <c r="H597" s="4">
        <v>42174</v>
      </c>
      <c r="I597" s="3">
        <v>1847</v>
      </c>
      <c r="J597" s="5">
        <v>9.33</v>
      </c>
      <c r="K597" s="5">
        <v>6.92</v>
      </c>
      <c r="L597" s="6">
        <f t="shared" si="27"/>
        <v>17232.509999999998</v>
      </c>
      <c r="M597" s="6">
        <f t="shared" si="28"/>
        <v>12781.24</v>
      </c>
      <c r="N597" s="6">
        <f t="shared" si="29"/>
        <v>4451.2699999999986</v>
      </c>
    </row>
    <row r="598" spans="1:14" x14ac:dyDescent="0.25">
      <c r="A598" s="3" t="s">
        <v>31</v>
      </c>
      <c r="B598" s="3" t="s">
        <v>73</v>
      </c>
      <c r="C598" s="3" t="s">
        <v>28</v>
      </c>
      <c r="D598" s="3" t="s">
        <v>17</v>
      </c>
      <c r="E598" s="16" t="s">
        <v>18</v>
      </c>
      <c r="F598" s="4">
        <v>41443</v>
      </c>
      <c r="G598" s="3">
        <v>141053140</v>
      </c>
      <c r="H598" s="4">
        <v>41468</v>
      </c>
      <c r="I598" s="3">
        <v>9613</v>
      </c>
      <c r="J598" s="5">
        <v>205.7</v>
      </c>
      <c r="K598" s="5">
        <v>117.11</v>
      </c>
      <c r="L598" s="6">
        <f t="shared" si="27"/>
        <v>1977394.0999999999</v>
      </c>
      <c r="M598" s="6">
        <f t="shared" si="28"/>
        <v>1125778.43</v>
      </c>
      <c r="N598" s="6">
        <f t="shared" si="29"/>
        <v>851615.66999999993</v>
      </c>
    </row>
    <row r="599" spans="1:14" x14ac:dyDescent="0.25">
      <c r="A599" s="3" t="s">
        <v>40</v>
      </c>
      <c r="B599" s="3" t="s">
        <v>101</v>
      </c>
      <c r="C599" s="3" t="s">
        <v>28</v>
      </c>
      <c r="D599" s="3" t="s">
        <v>17</v>
      </c>
      <c r="E599" s="16" t="s">
        <v>22</v>
      </c>
      <c r="F599" s="4">
        <v>41666</v>
      </c>
      <c r="G599" s="3">
        <v>115846812</v>
      </c>
      <c r="H599" s="4">
        <v>41688</v>
      </c>
      <c r="I599" s="3">
        <v>501</v>
      </c>
      <c r="J599" s="5">
        <v>205.7</v>
      </c>
      <c r="K599" s="5">
        <v>117.11</v>
      </c>
      <c r="L599" s="6">
        <f t="shared" si="27"/>
        <v>103055.7</v>
      </c>
      <c r="M599" s="6">
        <f t="shared" si="28"/>
        <v>58672.11</v>
      </c>
      <c r="N599" s="6">
        <f t="shared" si="29"/>
        <v>44383.59</v>
      </c>
    </row>
    <row r="600" spans="1:14" x14ac:dyDescent="0.25">
      <c r="A600" s="3" t="s">
        <v>23</v>
      </c>
      <c r="B600" s="3" t="s">
        <v>51</v>
      </c>
      <c r="C600" s="3" t="s">
        <v>59</v>
      </c>
      <c r="D600" s="3" t="s">
        <v>21</v>
      </c>
      <c r="E600" s="16" t="s">
        <v>18</v>
      </c>
      <c r="F600" s="4">
        <v>40653</v>
      </c>
      <c r="G600" s="3">
        <v>185960614</v>
      </c>
      <c r="H600" s="4">
        <v>40691</v>
      </c>
      <c r="I600" s="3">
        <v>8733</v>
      </c>
      <c r="J600" s="5">
        <v>9.33</v>
      </c>
      <c r="K600" s="5">
        <v>6.92</v>
      </c>
      <c r="L600" s="6">
        <f t="shared" si="27"/>
        <v>81478.89</v>
      </c>
      <c r="M600" s="6">
        <f t="shared" si="28"/>
        <v>60432.36</v>
      </c>
      <c r="N600" s="6">
        <f t="shared" si="29"/>
        <v>21046.53</v>
      </c>
    </row>
    <row r="601" spans="1:14" x14ac:dyDescent="0.25">
      <c r="A601" s="3" t="s">
        <v>40</v>
      </c>
      <c r="B601" s="3" t="s">
        <v>137</v>
      </c>
      <c r="C601" s="3" t="s">
        <v>79</v>
      </c>
      <c r="D601" s="3" t="s">
        <v>21</v>
      </c>
      <c r="E601" s="16" t="s">
        <v>22</v>
      </c>
      <c r="F601" s="4">
        <v>40798</v>
      </c>
      <c r="G601" s="3">
        <v>263943374</v>
      </c>
      <c r="H601" s="4">
        <v>40811</v>
      </c>
      <c r="I601" s="3">
        <v>5565</v>
      </c>
      <c r="J601" s="5">
        <v>668.27</v>
      </c>
      <c r="K601" s="5">
        <v>502.54</v>
      </c>
      <c r="L601" s="6">
        <f t="shared" si="27"/>
        <v>3718922.55</v>
      </c>
      <c r="M601" s="6">
        <f t="shared" si="28"/>
        <v>2796635.1</v>
      </c>
      <c r="N601" s="6">
        <f t="shared" si="29"/>
        <v>922287.44999999972</v>
      </c>
    </row>
    <row r="602" spans="1:14" x14ac:dyDescent="0.25">
      <c r="A602" s="3" t="s">
        <v>40</v>
      </c>
      <c r="B602" s="3" t="s">
        <v>127</v>
      </c>
      <c r="C602" s="3" t="s">
        <v>43</v>
      </c>
      <c r="D602" s="3" t="s">
        <v>21</v>
      </c>
      <c r="E602" s="16" t="s">
        <v>18</v>
      </c>
      <c r="F602" s="4">
        <v>42120</v>
      </c>
      <c r="G602" s="3">
        <v>782656419</v>
      </c>
      <c r="H602" s="4">
        <v>42120</v>
      </c>
      <c r="I602" s="3">
        <v>4282</v>
      </c>
      <c r="J602" s="5">
        <v>651.21</v>
      </c>
      <c r="K602" s="5">
        <v>524.96</v>
      </c>
      <c r="L602" s="6">
        <f t="shared" si="27"/>
        <v>2788481.22</v>
      </c>
      <c r="M602" s="6">
        <f t="shared" si="28"/>
        <v>2247878.7200000002</v>
      </c>
      <c r="N602" s="6">
        <f t="shared" si="29"/>
        <v>540602.5</v>
      </c>
    </row>
    <row r="603" spans="1:14" x14ac:dyDescent="0.25">
      <c r="A603" s="3" t="s">
        <v>23</v>
      </c>
      <c r="B603" s="3" t="s">
        <v>80</v>
      </c>
      <c r="C603" s="3" t="s">
        <v>43</v>
      </c>
      <c r="D603" s="3" t="s">
        <v>21</v>
      </c>
      <c r="E603" s="16" t="s">
        <v>37</v>
      </c>
      <c r="F603" s="4">
        <v>40876</v>
      </c>
      <c r="G603" s="3">
        <v>445273578</v>
      </c>
      <c r="H603" s="4">
        <v>40917</v>
      </c>
      <c r="I603" s="3">
        <v>5201</v>
      </c>
      <c r="J603" s="5">
        <v>651.21</v>
      </c>
      <c r="K603" s="5">
        <v>524.96</v>
      </c>
      <c r="L603" s="6">
        <f t="shared" si="27"/>
        <v>3386943.21</v>
      </c>
      <c r="M603" s="6">
        <f t="shared" si="28"/>
        <v>2730316.96</v>
      </c>
      <c r="N603" s="6">
        <f t="shared" si="29"/>
        <v>656626.25</v>
      </c>
    </row>
    <row r="604" spans="1:14" x14ac:dyDescent="0.25">
      <c r="A604" s="3" t="s">
        <v>26</v>
      </c>
      <c r="B604" s="3" t="s">
        <v>81</v>
      </c>
      <c r="C604" s="3" t="s">
        <v>43</v>
      </c>
      <c r="D604" s="3" t="s">
        <v>17</v>
      </c>
      <c r="E604" s="16" t="s">
        <v>22</v>
      </c>
      <c r="F604" s="4">
        <v>42011</v>
      </c>
      <c r="G604" s="3">
        <v>275281178</v>
      </c>
      <c r="H604" s="4">
        <v>42049</v>
      </c>
      <c r="I604" s="3">
        <v>673</v>
      </c>
      <c r="J604" s="5">
        <v>651.21</v>
      </c>
      <c r="K604" s="5">
        <v>524.96</v>
      </c>
      <c r="L604" s="6">
        <f t="shared" si="27"/>
        <v>438264.33</v>
      </c>
      <c r="M604" s="6">
        <f t="shared" si="28"/>
        <v>353298.08</v>
      </c>
      <c r="N604" s="6">
        <f t="shared" si="29"/>
        <v>84966.25</v>
      </c>
    </row>
    <row r="605" spans="1:14" x14ac:dyDescent="0.25">
      <c r="A605" s="3" t="s">
        <v>40</v>
      </c>
      <c r="B605" s="3" t="s">
        <v>113</v>
      </c>
      <c r="C605" s="3" t="s">
        <v>59</v>
      </c>
      <c r="D605" s="3" t="s">
        <v>17</v>
      </c>
      <c r="E605" s="16" t="s">
        <v>18</v>
      </c>
      <c r="F605" s="4">
        <v>41176</v>
      </c>
      <c r="G605" s="3">
        <v>466478049</v>
      </c>
      <c r="H605" s="4">
        <v>41211</v>
      </c>
      <c r="I605" s="3">
        <v>76</v>
      </c>
      <c r="J605" s="5">
        <v>9.33</v>
      </c>
      <c r="K605" s="5">
        <v>6.92</v>
      </c>
      <c r="L605" s="6">
        <f t="shared" si="27"/>
        <v>709.08</v>
      </c>
      <c r="M605" s="6">
        <f t="shared" si="28"/>
        <v>525.91999999999996</v>
      </c>
      <c r="N605" s="6">
        <f t="shared" si="29"/>
        <v>183.16000000000008</v>
      </c>
    </row>
    <row r="606" spans="1:14" x14ac:dyDescent="0.25">
      <c r="A606" s="3" t="s">
        <v>31</v>
      </c>
      <c r="B606" s="3" t="s">
        <v>73</v>
      </c>
      <c r="C606" s="3" t="s">
        <v>50</v>
      </c>
      <c r="D606" s="3" t="s">
        <v>21</v>
      </c>
      <c r="E606" s="16" t="s">
        <v>37</v>
      </c>
      <c r="F606" s="4">
        <v>42712</v>
      </c>
      <c r="G606" s="3">
        <v>832975518</v>
      </c>
      <c r="H606" s="4">
        <v>42750</v>
      </c>
      <c r="I606" s="3">
        <v>4821</v>
      </c>
      <c r="J606" s="5">
        <v>421.89</v>
      </c>
      <c r="K606" s="5">
        <v>364.69</v>
      </c>
      <c r="L606" s="6">
        <f t="shared" si="27"/>
        <v>2033931.69</v>
      </c>
      <c r="M606" s="6">
        <f t="shared" si="28"/>
        <v>1758170.49</v>
      </c>
      <c r="N606" s="6">
        <f t="shared" si="29"/>
        <v>275761.19999999995</v>
      </c>
    </row>
    <row r="607" spans="1:14" x14ac:dyDescent="0.25">
      <c r="A607" s="3" t="s">
        <v>23</v>
      </c>
      <c r="B607" s="3" t="s">
        <v>218</v>
      </c>
      <c r="C607" s="3" t="s">
        <v>16</v>
      </c>
      <c r="D607" s="3" t="s">
        <v>17</v>
      </c>
      <c r="E607" s="16" t="s">
        <v>29</v>
      </c>
      <c r="F607" s="4">
        <v>41665</v>
      </c>
      <c r="G607" s="3">
        <v>359197413</v>
      </c>
      <c r="H607" s="4">
        <v>41706</v>
      </c>
      <c r="I607" s="3">
        <v>3352</v>
      </c>
      <c r="J607" s="5">
        <v>255.28</v>
      </c>
      <c r="K607" s="5">
        <v>159.41999999999999</v>
      </c>
      <c r="L607" s="6">
        <f t="shared" si="27"/>
        <v>855698.56</v>
      </c>
      <c r="M607" s="6">
        <f t="shared" si="28"/>
        <v>534375.84</v>
      </c>
      <c r="N607" s="6">
        <f t="shared" si="29"/>
        <v>321322.72000000009</v>
      </c>
    </row>
    <row r="608" spans="1:14" x14ac:dyDescent="0.25">
      <c r="A608" s="3" t="s">
        <v>31</v>
      </c>
      <c r="B608" s="3" t="s">
        <v>99</v>
      </c>
      <c r="C608" s="3" t="s">
        <v>16</v>
      </c>
      <c r="D608" s="3" t="s">
        <v>17</v>
      </c>
      <c r="E608" s="16" t="s">
        <v>18</v>
      </c>
      <c r="F608" s="4">
        <v>41770</v>
      </c>
      <c r="G608" s="3">
        <v>349880063</v>
      </c>
      <c r="H608" s="4">
        <v>41771</v>
      </c>
      <c r="I608" s="3">
        <v>6141</v>
      </c>
      <c r="J608" s="5">
        <v>255.28</v>
      </c>
      <c r="K608" s="5">
        <v>159.41999999999999</v>
      </c>
      <c r="L608" s="6">
        <f t="shared" si="27"/>
        <v>1567674.48</v>
      </c>
      <c r="M608" s="6">
        <f t="shared" si="28"/>
        <v>978998.22</v>
      </c>
      <c r="N608" s="6">
        <f t="shared" si="29"/>
        <v>588676.26</v>
      </c>
    </row>
    <row r="609" spans="1:14" x14ac:dyDescent="0.25">
      <c r="A609" s="3" t="s">
        <v>26</v>
      </c>
      <c r="B609" s="3" t="s">
        <v>194</v>
      </c>
      <c r="C609" s="3" t="s">
        <v>45</v>
      </c>
      <c r="D609" s="3" t="s">
        <v>17</v>
      </c>
      <c r="E609" s="16" t="s">
        <v>18</v>
      </c>
      <c r="F609" s="4">
        <v>40236</v>
      </c>
      <c r="G609" s="3">
        <v>380072295</v>
      </c>
      <c r="H609" s="4">
        <v>40252</v>
      </c>
      <c r="I609" s="3">
        <v>693</v>
      </c>
      <c r="J609" s="5">
        <v>437.2</v>
      </c>
      <c r="K609" s="5">
        <v>263.33</v>
      </c>
      <c r="L609" s="6">
        <f t="shared" si="27"/>
        <v>302979.59999999998</v>
      </c>
      <c r="M609" s="6">
        <f t="shared" si="28"/>
        <v>182487.69</v>
      </c>
      <c r="N609" s="6">
        <f t="shared" si="29"/>
        <v>120491.90999999997</v>
      </c>
    </row>
    <row r="610" spans="1:14" x14ac:dyDescent="0.25">
      <c r="A610" s="3" t="s">
        <v>31</v>
      </c>
      <c r="B610" s="3" t="s">
        <v>163</v>
      </c>
      <c r="C610" s="3" t="s">
        <v>79</v>
      </c>
      <c r="D610" s="3" t="s">
        <v>17</v>
      </c>
      <c r="E610" s="16" t="s">
        <v>22</v>
      </c>
      <c r="F610" s="4">
        <v>40192</v>
      </c>
      <c r="G610" s="3">
        <v>545135438</v>
      </c>
      <c r="H610" s="4">
        <v>40236</v>
      </c>
      <c r="I610" s="3">
        <v>6545</v>
      </c>
      <c r="J610" s="5">
        <v>668.27</v>
      </c>
      <c r="K610" s="5">
        <v>502.54</v>
      </c>
      <c r="L610" s="6">
        <f t="shared" si="27"/>
        <v>4373827.1499999994</v>
      </c>
      <c r="M610" s="6">
        <f t="shared" si="28"/>
        <v>3289124.3000000003</v>
      </c>
      <c r="N610" s="6">
        <f t="shared" si="29"/>
        <v>1084702.8499999992</v>
      </c>
    </row>
    <row r="611" spans="1:14" x14ac:dyDescent="0.25">
      <c r="A611" s="3" t="s">
        <v>31</v>
      </c>
      <c r="B611" s="3" t="s">
        <v>67</v>
      </c>
      <c r="C611" s="3" t="s">
        <v>16</v>
      </c>
      <c r="D611" s="3" t="s">
        <v>21</v>
      </c>
      <c r="E611" s="16" t="s">
        <v>22</v>
      </c>
      <c r="F611" s="4">
        <v>41007</v>
      </c>
      <c r="G611" s="3">
        <v>110743319</v>
      </c>
      <c r="H611" s="4">
        <v>41038</v>
      </c>
      <c r="I611" s="3">
        <v>264</v>
      </c>
      <c r="J611" s="5">
        <v>255.28</v>
      </c>
      <c r="K611" s="5">
        <v>159.41999999999999</v>
      </c>
      <c r="L611" s="6">
        <f t="shared" si="27"/>
        <v>67393.919999999998</v>
      </c>
      <c r="M611" s="6">
        <f t="shared" si="28"/>
        <v>42086.879999999997</v>
      </c>
      <c r="N611" s="6">
        <f t="shared" si="29"/>
        <v>25307.040000000001</v>
      </c>
    </row>
    <row r="612" spans="1:14" x14ac:dyDescent="0.25">
      <c r="A612" s="3" t="s">
        <v>40</v>
      </c>
      <c r="B612" s="3" t="s">
        <v>101</v>
      </c>
      <c r="C612" s="3" t="s">
        <v>45</v>
      </c>
      <c r="D612" s="3" t="s">
        <v>21</v>
      </c>
      <c r="E612" s="16" t="s">
        <v>22</v>
      </c>
      <c r="F612" s="4">
        <v>42438</v>
      </c>
      <c r="G612" s="3">
        <v>662882268</v>
      </c>
      <c r="H612" s="4">
        <v>42477</v>
      </c>
      <c r="I612" s="3">
        <v>449</v>
      </c>
      <c r="J612" s="5">
        <v>437.2</v>
      </c>
      <c r="K612" s="5">
        <v>263.33</v>
      </c>
      <c r="L612" s="6">
        <f t="shared" si="27"/>
        <v>196302.8</v>
      </c>
      <c r="M612" s="6">
        <f t="shared" si="28"/>
        <v>118235.17</v>
      </c>
      <c r="N612" s="6">
        <f t="shared" si="29"/>
        <v>78067.62999999999</v>
      </c>
    </row>
    <row r="613" spans="1:14" x14ac:dyDescent="0.25">
      <c r="A613" s="3" t="s">
        <v>40</v>
      </c>
      <c r="B613" s="3" t="s">
        <v>65</v>
      </c>
      <c r="C613" s="3" t="s">
        <v>50</v>
      </c>
      <c r="D613" s="3" t="s">
        <v>21</v>
      </c>
      <c r="E613" s="16" t="s">
        <v>22</v>
      </c>
      <c r="F613" s="4">
        <v>40486</v>
      </c>
      <c r="G613" s="3">
        <v>257851111</v>
      </c>
      <c r="H613" s="4">
        <v>40502</v>
      </c>
      <c r="I613" s="3">
        <v>2729</v>
      </c>
      <c r="J613" s="5">
        <v>421.89</v>
      </c>
      <c r="K613" s="5">
        <v>364.69</v>
      </c>
      <c r="L613" s="6">
        <f t="shared" si="27"/>
        <v>1151337.81</v>
      </c>
      <c r="M613" s="6">
        <f t="shared" si="28"/>
        <v>995239.01</v>
      </c>
      <c r="N613" s="6">
        <f t="shared" si="29"/>
        <v>156098.80000000005</v>
      </c>
    </row>
    <row r="614" spans="1:14" x14ac:dyDescent="0.25">
      <c r="A614" s="3" t="s">
        <v>40</v>
      </c>
      <c r="B614" s="3" t="s">
        <v>216</v>
      </c>
      <c r="C614" s="3" t="s">
        <v>16</v>
      </c>
      <c r="D614" s="3" t="s">
        <v>21</v>
      </c>
      <c r="E614" s="16" t="s">
        <v>18</v>
      </c>
      <c r="F614" s="4">
        <v>42600</v>
      </c>
      <c r="G614" s="3">
        <v>172261178</v>
      </c>
      <c r="H614" s="4">
        <v>42626</v>
      </c>
      <c r="I614" s="3">
        <v>4765</v>
      </c>
      <c r="J614" s="5">
        <v>255.28</v>
      </c>
      <c r="K614" s="5">
        <v>159.41999999999999</v>
      </c>
      <c r="L614" s="6">
        <f t="shared" si="27"/>
        <v>1216409.2</v>
      </c>
      <c r="M614" s="6">
        <f t="shared" si="28"/>
        <v>759636.29999999993</v>
      </c>
      <c r="N614" s="6">
        <f t="shared" si="29"/>
        <v>456772.9</v>
      </c>
    </row>
    <row r="615" spans="1:14" x14ac:dyDescent="0.25">
      <c r="A615" s="3" t="s">
        <v>23</v>
      </c>
      <c r="B615" s="3" t="s">
        <v>217</v>
      </c>
      <c r="C615" s="3" t="s">
        <v>33</v>
      </c>
      <c r="D615" s="3" t="s">
        <v>21</v>
      </c>
      <c r="E615" s="16" t="s">
        <v>29</v>
      </c>
      <c r="F615" s="4">
        <v>41408</v>
      </c>
      <c r="G615" s="3">
        <v>853036296</v>
      </c>
      <c r="H615" s="4">
        <v>41426</v>
      </c>
      <c r="I615" s="3">
        <v>1251</v>
      </c>
      <c r="J615" s="5">
        <v>81.73</v>
      </c>
      <c r="K615" s="5">
        <v>56.67</v>
      </c>
      <c r="L615" s="6">
        <f t="shared" si="27"/>
        <v>102244.23000000001</v>
      </c>
      <c r="M615" s="6">
        <f t="shared" si="28"/>
        <v>70894.17</v>
      </c>
      <c r="N615" s="6">
        <f t="shared" si="29"/>
        <v>31350.060000000012</v>
      </c>
    </row>
    <row r="616" spans="1:14" x14ac:dyDescent="0.25">
      <c r="A616" s="3" t="s">
        <v>23</v>
      </c>
      <c r="B616" s="3" t="s">
        <v>74</v>
      </c>
      <c r="C616" s="3" t="s">
        <v>59</v>
      </c>
      <c r="D616" s="3" t="s">
        <v>21</v>
      </c>
      <c r="E616" s="16" t="s">
        <v>18</v>
      </c>
      <c r="F616" s="4">
        <v>40989</v>
      </c>
      <c r="G616" s="3">
        <v>567412793</v>
      </c>
      <c r="H616" s="4">
        <v>40995</v>
      </c>
      <c r="I616" s="3">
        <v>8910</v>
      </c>
      <c r="J616" s="5">
        <v>9.33</v>
      </c>
      <c r="K616" s="5">
        <v>6.92</v>
      </c>
      <c r="L616" s="6">
        <f t="shared" si="27"/>
        <v>83130.3</v>
      </c>
      <c r="M616" s="6">
        <f t="shared" si="28"/>
        <v>61657.2</v>
      </c>
      <c r="N616" s="6">
        <f t="shared" si="29"/>
        <v>21473.100000000006</v>
      </c>
    </row>
    <row r="617" spans="1:14" x14ac:dyDescent="0.25">
      <c r="A617" s="3" t="s">
        <v>53</v>
      </c>
      <c r="B617" s="3" t="s">
        <v>219</v>
      </c>
      <c r="C617" s="3" t="s">
        <v>36</v>
      </c>
      <c r="D617" s="3" t="s">
        <v>21</v>
      </c>
      <c r="E617" s="16" t="s">
        <v>37</v>
      </c>
      <c r="F617" s="4">
        <v>41665</v>
      </c>
      <c r="G617" s="3">
        <v>352939498</v>
      </c>
      <c r="H617" s="4">
        <v>41708</v>
      </c>
      <c r="I617" s="3">
        <v>1495</v>
      </c>
      <c r="J617" s="5">
        <v>109.28</v>
      </c>
      <c r="K617" s="5">
        <v>35.840000000000003</v>
      </c>
      <c r="L617" s="6">
        <f t="shared" si="27"/>
        <v>163373.6</v>
      </c>
      <c r="M617" s="6">
        <f t="shared" si="28"/>
        <v>53580.800000000003</v>
      </c>
      <c r="N617" s="6">
        <f t="shared" si="29"/>
        <v>109792.8</v>
      </c>
    </row>
    <row r="618" spans="1:14" x14ac:dyDescent="0.25">
      <c r="A618" s="3" t="s">
        <v>40</v>
      </c>
      <c r="B618" s="3" t="s">
        <v>188</v>
      </c>
      <c r="C618" s="3" t="s">
        <v>36</v>
      </c>
      <c r="D618" s="3" t="s">
        <v>17</v>
      </c>
      <c r="E618" s="16" t="s">
        <v>18</v>
      </c>
      <c r="F618" s="4">
        <v>41378</v>
      </c>
      <c r="G618" s="3">
        <v>867477738</v>
      </c>
      <c r="H618" s="4">
        <v>41421</v>
      </c>
      <c r="I618" s="3">
        <v>4795</v>
      </c>
      <c r="J618" s="5">
        <v>109.28</v>
      </c>
      <c r="K618" s="5">
        <v>35.840000000000003</v>
      </c>
      <c r="L618" s="6">
        <f t="shared" si="27"/>
        <v>523997.6</v>
      </c>
      <c r="M618" s="6">
        <f t="shared" si="28"/>
        <v>171852.80000000002</v>
      </c>
      <c r="N618" s="6">
        <f t="shared" si="29"/>
        <v>352144.79999999993</v>
      </c>
    </row>
    <row r="619" spans="1:14" x14ac:dyDescent="0.25">
      <c r="A619" s="3" t="s">
        <v>23</v>
      </c>
      <c r="B619" s="3" t="s">
        <v>208</v>
      </c>
      <c r="C619" s="3" t="s">
        <v>45</v>
      </c>
      <c r="D619" s="3" t="s">
        <v>21</v>
      </c>
      <c r="E619" s="16" t="s">
        <v>37</v>
      </c>
      <c r="F619" s="4">
        <v>42609</v>
      </c>
      <c r="G619" s="3">
        <v>139201343</v>
      </c>
      <c r="H619" s="4">
        <v>42619</v>
      </c>
      <c r="I619" s="3">
        <v>1625</v>
      </c>
      <c r="J619" s="5">
        <v>437.2</v>
      </c>
      <c r="K619" s="5">
        <v>263.33</v>
      </c>
      <c r="L619" s="6">
        <f t="shared" si="27"/>
        <v>710450</v>
      </c>
      <c r="M619" s="6">
        <f t="shared" si="28"/>
        <v>427911.25</v>
      </c>
      <c r="N619" s="6">
        <f t="shared" si="29"/>
        <v>282538.75</v>
      </c>
    </row>
    <row r="620" spans="1:14" x14ac:dyDescent="0.25">
      <c r="A620" s="3" t="s">
        <v>14</v>
      </c>
      <c r="B620" s="3" t="s">
        <v>19</v>
      </c>
      <c r="C620" s="3" t="s">
        <v>59</v>
      </c>
      <c r="D620" s="3" t="s">
        <v>21</v>
      </c>
      <c r="E620" s="16" t="s">
        <v>22</v>
      </c>
      <c r="F620" s="4">
        <v>42696</v>
      </c>
      <c r="G620" s="3">
        <v>316596639</v>
      </c>
      <c r="H620" s="4">
        <v>42708</v>
      </c>
      <c r="I620" s="3">
        <v>6836</v>
      </c>
      <c r="J620" s="5">
        <v>9.33</v>
      </c>
      <c r="K620" s="5">
        <v>6.92</v>
      </c>
      <c r="L620" s="6">
        <f t="shared" si="27"/>
        <v>63779.88</v>
      </c>
      <c r="M620" s="6">
        <f t="shared" si="28"/>
        <v>47305.120000000003</v>
      </c>
      <c r="N620" s="6">
        <f t="shared" si="29"/>
        <v>16474.759999999995</v>
      </c>
    </row>
    <row r="621" spans="1:14" x14ac:dyDescent="0.25">
      <c r="A621" s="3" t="s">
        <v>40</v>
      </c>
      <c r="B621" s="3" t="s">
        <v>86</v>
      </c>
      <c r="C621" s="3" t="s">
        <v>25</v>
      </c>
      <c r="D621" s="3" t="s">
        <v>17</v>
      </c>
      <c r="E621" s="16" t="s">
        <v>37</v>
      </c>
      <c r="F621" s="4">
        <v>40749</v>
      </c>
      <c r="G621" s="3">
        <v>918462455</v>
      </c>
      <c r="H621" s="4">
        <v>40752</v>
      </c>
      <c r="I621" s="3">
        <v>2305</v>
      </c>
      <c r="J621" s="5">
        <v>47.45</v>
      </c>
      <c r="K621" s="5">
        <v>31.79</v>
      </c>
      <c r="L621" s="6">
        <f t="shared" si="27"/>
        <v>109372.25</v>
      </c>
      <c r="M621" s="6">
        <f t="shared" si="28"/>
        <v>73275.95</v>
      </c>
      <c r="N621" s="6">
        <f t="shared" si="29"/>
        <v>36096.300000000003</v>
      </c>
    </row>
    <row r="622" spans="1:14" x14ac:dyDescent="0.25">
      <c r="A622" s="3" t="s">
        <v>23</v>
      </c>
      <c r="B622" s="3" t="s">
        <v>103</v>
      </c>
      <c r="C622" s="3" t="s">
        <v>45</v>
      </c>
      <c r="D622" s="3" t="s">
        <v>17</v>
      </c>
      <c r="E622" s="16" t="s">
        <v>22</v>
      </c>
      <c r="F622" s="4">
        <v>41799</v>
      </c>
      <c r="G622" s="3">
        <v>183910119</v>
      </c>
      <c r="H622" s="4">
        <v>41801</v>
      </c>
      <c r="I622" s="3">
        <v>1946</v>
      </c>
      <c r="J622" s="5">
        <v>437.2</v>
      </c>
      <c r="K622" s="5">
        <v>263.33</v>
      </c>
      <c r="L622" s="6">
        <f t="shared" si="27"/>
        <v>850791.2</v>
      </c>
      <c r="M622" s="6">
        <f t="shared" si="28"/>
        <v>512440.18</v>
      </c>
      <c r="N622" s="6">
        <f t="shared" si="29"/>
        <v>338351.01999999996</v>
      </c>
    </row>
    <row r="623" spans="1:14" x14ac:dyDescent="0.25">
      <c r="A623" s="3" t="s">
        <v>23</v>
      </c>
      <c r="B623" s="3" t="s">
        <v>70</v>
      </c>
      <c r="C623" s="3" t="s">
        <v>36</v>
      </c>
      <c r="D623" s="3" t="s">
        <v>17</v>
      </c>
      <c r="E623" s="16" t="s">
        <v>37</v>
      </c>
      <c r="F623" s="4">
        <v>41585</v>
      </c>
      <c r="G623" s="3">
        <v>922363460</v>
      </c>
      <c r="H623" s="4">
        <v>41601</v>
      </c>
      <c r="I623" s="3">
        <v>6700</v>
      </c>
      <c r="J623" s="5">
        <v>109.28</v>
      </c>
      <c r="K623" s="5">
        <v>35.840000000000003</v>
      </c>
      <c r="L623" s="6">
        <f t="shared" si="27"/>
        <v>732176</v>
      </c>
      <c r="M623" s="6">
        <f t="shared" si="28"/>
        <v>240128.00000000003</v>
      </c>
      <c r="N623" s="6">
        <f t="shared" si="29"/>
        <v>492048</v>
      </c>
    </row>
    <row r="624" spans="1:14" x14ac:dyDescent="0.25">
      <c r="A624" s="3" t="s">
        <v>14</v>
      </c>
      <c r="B624" s="3" t="s">
        <v>211</v>
      </c>
      <c r="C624" s="3" t="s">
        <v>79</v>
      </c>
      <c r="D624" s="3" t="s">
        <v>17</v>
      </c>
      <c r="E624" s="16" t="s">
        <v>18</v>
      </c>
      <c r="F624" s="4">
        <v>41767</v>
      </c>
      <c r="G624" s="3">
        <v>163558804</v>
      </c>
      <c r="H624" s="4">
        <v>41781</v>
      </c>
      <c r="I624" s="3">
        <v>9540</v>
      </c>
      <c r="J624" s="5">
        <v>668.27</v>
      </c>
      <c r="K624" s="5">
        <v>502.54</v>
      </c>
      <c r="L624" s="6">
        <f t="shared" si="27"/>
        <v>6375295.7999999998</v>
      </c>
      <c r="M624" s="6">
        <f t="shared" si="28"/>
        <v>4794231.6000000006</v>
      </c>
      <c r="N624" s="6">
        <f t="shared" si="29"/>
        <v>1581064.1999999993</v>
      </c>
    </row>
    <row r="625" spans="1:14" x14ac:dyDescent="0.25">
      <c r="A625" s="3" t="s">
        <v>40</v>
      </c>
      <c r="B625" s="3" t="s">
        <v>123</v>
      </c>
      <c r="C625" s="3" t="s">
        <v>59</v>
      </c>
      <c r="D625" s="3" t="s">
        <v>21</v>
      </c>
      <c r="E625" s="16" t="s">
        <v>29</v>
      </c>
      <c r="F625" s="4">
        <v>40244</v>
      </c>
      <c r="G625" s="3">
        <v>407544982</v>
      </c>
      <c r="H625" s="4">
        <v>40249</v>
      </c>
      <c r="I625" s="3">
        <v>472</v>
      </c>
      <c r="J625" s="5">
        <v>9.33</v>
      </c>
      <c r="K625" s="5">
        <v>6.92</v>
      </c>
      <c r="L625" s="6">
        <f t="shared" si="27"/>
        <v>4403.76</v>
      </c>
      <c r="M625" s="6">
        <f t="shared" si="28"/>
        <v>3266.24</v>
      </c>
      <c r="N625" s="6">
        <f t="shared" si="29"/>
        <v>1137.5200000000004</v>
      </c>
    </row>
    <row r="626" spans="1:14" x14ac:dyDescent="0.25">
      <c r="A626" s="3" t="s">
        <v>31</v>
      </c>
      <c r="B626" s="3" t="s">
        <v>100</v>
      </c>
      <c r="C626" s="3" t="s">
        <v>50</v>
      </c>
      <c r="D626" s="3" t="s">
        <v>17</v>
      </c>
      <c r="E626" s="16" t="s">
        <v>37</v>
      </c>
      <c r="F626" s="4">
        <v>40838</v>
      </c>
      <c r="G626" s="3">
        <v>174683320</v>
      </c>
      <c r="H626" s="4">
        <v>40850</v>
      </c>
      <c r="I626" s="3">
        <v>1531</v>
      </c>
      <c r="J626" s="5">
        <v>421.89</v>
      </c>
      <c r="K626" s="5">
        <v>364.69</v>
      </c>
      <c r="L626" s="6">
        <f t="shared" si="27"/>
        <v>645913.59</v>
      </c>
      <c r="M626" s="6">
        <f t="shared" si="28"/>
        <v>558340.39</v>
      </c>
      <c r="N626" s="6">
        <f t="shared" si="29"/>
        <v>87573.199999999953</v>
      </c>
    </row>
    <row r="627" spans="1:14" x14ac:dyDescent="0.25">
      <c r="A627" s="3" t="s">
        <v>34</v>
      </c>
      <c r="B627" s="3" t="s">
        <v>182</v>
      </c>
      <c r="C627" s="3" t="s">
        <v>79</v>
      </c>
      <c r="D627" s="3" t="s">
        <v>21</v>
      </c>
      <c r="E627" s="16" t="s">
        <v>37</v>
      </c>
      <c r="F627" s="4">
        <v>40843</v>
      </c>
      <c r="G627" s="3">
        <v>755647647</v>
      </c>
      <c r="H627" s="4">
        <v>40886</v>
      </c>
      <c r="I627" s="3">
        <v>1786</v>
      </c>
      <c r="J627" s="5">
        <v>668.27</v>
      </c>
      <c r="K627" s="5">
        <v>502.54</v>
      </c>
      <c r="L627" s="6">
        <f t="shared" si="27"/>
        <v>1193530.22</v>
      </c>
      <c r="M627" s="6">
        <f t="shared" si="28"/>
        <v>897536.44000000006</v>
      </c>
      <c r="N627" s="6">
        <f t="shared" si="29"/>
        <v>295993.77999999991</v>
      </c>
    </row>
    <row r="628" spans="1:14" x14ac:dyDescent="0.25">
      <c r="A628" s="3" t="s">
        <v>40</v>
      </c>
      <c r="B628" s="3" t="s">
        <v>135</v>
      </c>
      <c r="C628" s="3" t="s">
        <v>50</v>
      </c>
      <c r="D628" s="3" t="s">
        <v>17</v>
      </c>
      <c r="E628" s="16" t="s">
        <v>37</v>
      </c>
      <c r="F628" s="4">
        <v>40709</v>
      </c>
      <c r="G628" s="3">
        <v>361424291</v>
      </c>
      <c r="H628" s="4">
        <v>40729</v>
      </c>
      <c r="I628" s="3">
        <v>2334</v>
      </c>
      <c r="J628" s="5">
        <v>421.89</v>
      </c>
      <c r="K628" s="5">
        <v>364.69</v>
      </c>
      <c r="L628" s="6">
        <f t="shared" si="27"/>
        <v>984691.26</v>
      </c>
      <c r="M628" s="6">
        <f t="shared" si="28"/>
        <v>851186.46</v>
      </c>
      <c r="N628" s="6">
        <f t="shared" si="29"/>
        <v>133504.80000000005</v>
      </c>
    </row>
    <row r="629" spans="1:14" x14ac:dyDescent="0.25">
      <c r="A629" s="3" t="s">
        <v>40</v>
      </c>
      <c r="B629" s="3" t="s">
        <v>188</v>
      </c>
      <c r="C629" s="3" t="s">
        <v>16</v>
      </c>
      <c r="D629" s="3" t="s">
        <v>17</v>
      </c>
      <c r="E629" s="16" t="s">
        <v>37</v>
      </c>
      <c r="F629" s="4">
        <v>42657</v>
      </c>
      <c r="G629" s="3">
        <v>873312079</v>
      </c>
      <c r="H629" s="4">
        <v>42665</v>
      </c>
      <c r="I629" s="3">
        <v>1306</v>
      </c>
      <c r="J629" s="5">
        <v>255.28</v>
      </c>
      <c r="K629" s="5">
        <v>159.41999999999999</v>
      </c>
      <c r="L629" s="6">
        <f t="shared" si="27"/>
        <v>333395.68</v>
      </c>
      <c r="M629" s="6">
        <f t="shared" si="28"/>
        <v>208202.52</v>
      </c>
      <c r="N629" s="6">
        <f t="shared" si="29"/>
        <v>125193.16</v>
      </c>
    </row>
    <row r="630" spans="1:14" x14ac:dyDescent="0.25">
      <c r="A630" s="3" t="s">
        <v>23</v>
      </c>
      <c r="B630" s="3" t="s">
        <v>51</v>
      </c>
      <c r="C630" s="3" t="s">
        <v>25</v>
      </c>
      <c r="D630" s="3" t="s">
        <v>21</v>
      </c>
      <c r="E630" s="16" t="s">
        <v>22</v>
      </c>
      <c r="F630" s="4">
        <v>41001</v>
      </c>
      <c r="G630" s="3">
        <v>192922341</v>
      </c>
      <c r="H630" s="4">
        <v>41030</v>
      </c>
      <c r="I630" s="3">
        <v>8863</v>
      </c>
      <c r="J630" s="5">
        <v>47.45</v>
      </c>
      <c r="K630" s="5">
        <v>31.79</v>
      </c>
      <c r="L630" s="6">
        <f t="shared" si="27"/>
        <v>420549.35000000003</v>
      </c>
      <c r="M630" s="6">
        <f t="shared" si="28"/>
        <v>281754.77</v>
      </c>
      <c r="N630" s="6">
        <f t="shared" si="29"/>
        <v>138794.58000000002</v>
      </c>
    </row>
    <row r="631" spans="1:14" x14ac:dyDescent="0.25">
      <c r="A631" s="3" t="s">
        <v>23</v>
      </c>
      <c r="B631" s="3" t="s">
        <v>125</v>
      </c>
      <c r="C631" s="3" t="s">
        <v>28</v>
      </c>
      <c r="D631" s="3" t="s">
        <v>17</v>
      </c>
      <c r="E631" s="16" t="s">
        <v>29</v>
      </c>
      <c r="F631" s="4">
        <v>42889</v>
      </c>
      <c r="G631" s="3">
        <v>792178905</v>
      </c>
      <c r="H631" s="4">
        <v>42937</v>
      </c>
      <c r="I631" s="3">
        <v>2197</v>
      </c>
      <c r="J631" s="5">
        <v>205.7</v>
      </c>
      <c r="K631" s="5">
        <v>117.11</v>
      </c>
      <c r="L631" s="6">
        <f t="shared" si="27"/>
        <v>451922.89999999997</v>
      </c>
      <c r="M631" s="6">
        <f t="shared" si="28"/>
        <v>257290.67</v>
      </c>
      <c r="N631" s="6">
        <f t="shared" si="29"/>
        <v>194632.22999999995</v>
      </c>
    </row>
    <row r="632" spans="1:14" x14ac:dyDescent="0.25">
      <c r="A632" s="3" t="s">
        <v>40</v>
      </c>
      <c r="B632" s="3" t="s">
        <v>184</v>
      </c>
      <c r="C632" s="3" t="s">
        <v>16</v>
      </c>
      <c r="D632" s="3" t="s">
        <v>17</v>
      </c>
      <c r="E632" s="16" t="s">
        <v>22</v>
      </c>
      <c r="F632" s="4">
        <v>42028</v>
      </c>
      <c r="G632" s="3">
        <v>263318097</v>
      </c>
      <c r="H632" s="4">
        <v>42067</v>
      </c>
      <c r="I632" s="3">
        <v>531</v>
      </c>
      <c r="J632" s="5">
        <v>255.28</v>
      </c>
      <c r="K632" s="5">
        <v>159.41999999999999</v>
      </c>
      <c r="L632" s="6">
        <f t="shared" si="27"/>
        <v>135553.68</v>
      </c>
      <c r="M632" s="6">
        <f t="shared" si="28"/>
        <v>84652.01999999999</v>
      </c>
      <c r="N632" s="6">
        <f t="shared" si="29"/>
        <v>50901.66</v>
      </c>
    </row>
    <row r="633" spans="1:14" x14ac:dyDescent="0.25">
      <c r="A633" s="3" t="s">
        <v>40</v>
      </c>
      <c r="B633" s="3" t="s">
        <v>97</v>
      </c>
      <c r="C633" s="3" t="s">
        <v>43</v>
      </c>
      <c r="D633" s="3" t="s">
        <v>17</v>
      </c>
      <c r="E633" s="16" t="s">
        <v>37</v>
      </c>
      <c r="F633" s="4">
        <v>42197</v>
      </c>
      <c r="G633" s="3">
        <v>768888747</v>
      </c>
      <c r="H633" s="4">
        <v>42214</v>
      </c>
      <c r="I633" s="3">
        <v>122</v>
      </c>
      <c r="J633" s="5">
        <v>651.21</v>
      </c>
      <c r="K633" s="5">
        <v>524.96</v>
      </c>
      <c r="L633" s="6">
        <f t="shared" si="27"/>
        <v>79447.62000000001</v>
      </c>
      <c r="M633" s="6">
        <f t="shared" si="28"/>
        <v>64045.120000000003</v>
      </c>
      <c r="N633" s="6">
        <f t="shared" si="29"/>
        <v>15402.500000000007</v>
      </c>
    </row>
    <row r="634" spans="1:14" x14ac:dyDescent="0.25">
      <c r="A634" s="3" t="s">
        <v>31</v>
      </c>
      <c r="B634" s="3" t="s">
        <v>42</v>
      </c>
      <c r="C634" s="3" t="s">
        <v>79</v>
      </c>
      <c r="D634" s="3" t="s">
        <v>21</v>
      </c>
      <c r="E634" s="16" t="s">
        <v>37</v>
      </c>
      <c r="F634" s="4">
        <v>42029</v>
      </c>
      <c r="G634" s="3">
        <v>491752183</v>
      </c>
      <c r="H634" s="4">
        <v>42041</v>
      </c>
      <c r="I634" s="3">
        <v>9254</v>
      </c>
      <c r="J634" s="5">
        <v>668.27</v>
      </c>
      <c r="K634" s="5">
        <v>502.54</v>
      </c>
      <c r="L634" s="6">
        <f t="shared" si="27"/>
        <v>6184170.5800000001</v>
      </c>
      <c r="M634" s="6">
        <f t="shared" si="28"/>
        <v>4650505.16</v>
      </c>
      <c r="N634" s="6">
        <f t="shared" si="29"/>
        <v>1533665.42</v>
      </c>
    </row>
    <row r="635" spans="1:14" x14ac:dyDescent="0.25">
      <c r="A635" s="3" t="s">
        <v>31</v>
      </c>
      <c r="B635" s="3" t="s">
        <v>73</v>
      </c>
      <c r="C635" s="3" t="s">
        <v>59</v>
      </c>
      <c r="D635" s="3" t="s">
        <v>21</v>
      </c>
      <c r="E635" s="16" t="s">
        <v>37</v>
      </c>
      <c r="F635" s="4">
        <v>41932</v>
      </c>
      <c r="G635" s="3">
        <v>385082232</v>
      </c>
      <c r="H635" s="4">
        <v>41971</v>
      </c>
      <c r="I635" s="3">
        <v>3245</v>
      </c>
      <c r="J635" s="5">
        <v>9.33</v>
      </c>
      <c r="K635" s="5">
        <v>6.92</v>
      </c>
      <c r="L635" s="6">
        <f t="shared" si="27"/>
        <v>30275.85</v>
      </c>
      <c r="M635" s="6">
        <f t="shared" si="28"/>
        <v>22455.4</v>
      </c>
      <c r="N635" s="6">
        <f t="shared" si="29"/>
        <v>7820.4499999999971</v>
      </c>
    </row>
    <row r="636" spans="1:14" x14ac:dyDescent="0.25">
      <c r="A636" s="3" t="s">
        <v>14</v>
      </c>
      <c r="B636" s="3" t="s">
        <v>211</v>
      </c>
      <c r="C636" s="3" t="s">
        <v>50</v>
      </c>
      <c r="D636" s="3" t="s">
        <v>21</v>
      </c>
      <c r="E636" s="16" t="s">
        <v>22</v>
      </c>
      <c r="F636" s="4">
        <v>42700</v>
      </c>
      <c r="G636" s="3">
        <v>122365224</v>
      </c>
      <c r="H636" s="4">
        <v>42726</v>
      </c>
      <c r="I636" s="3">
        <v>9444</v>
      </c>
      <c r="J636" s="5">
        <v>421.89</v>
      </c>
      <c r="K636" s="5">
        <v>364.69</v>
      </c>
      <c r="L636" s="6">
        <f t="shared" si="27"/>
        <v>3984329.1599999997</v>
      </c>
      <c r="M636" s="6">
        <f t="shared" si="28"/>
        <v>3444132.36</v>
      </c>
      <c r="N636" s="6">
        <f t="shared" si="29"/>
        <v>540196.79999999981</v>
      </c>
    </row>
    <row r="637" spans="1:14" x14ac:dyDescent="0.25">
      <c r="A637" s="3" t="s">
        <v>14</v>
      </c>
      <c r="B637" s="3" t="s">
        <v>115</v>
      </c>
      <c r="C637" s="3" t="s">
        <v>79</v>
      </c>
      <c r="D637" s="3" t="s">
        <v>17</v>
      </c>
      <c r="E637" s="16" t="s">
        <v>37</v>
      </c>
      <c r="F637" s="4">
        <v>41370</v>
      </c>
      <c r="G637" s="3">
        <v>347399985</v>
      </c>
      <c r="H637" s="4">
        <v>41413</v>
      </c>
      <c r="I637" s="3">
        <v>2231</v>
      </c>
      <c r="J637" s="5">
        <v>668.27</v>
      </c>
      <c r="K637" s="5">
        <v>502.54</v>
      </c>
      <c r="L637" s="6">
        <f t="shared" si="27"/>
        <v>1490910.3699999999</v>
      </c>
      <c r="M637" s="6">
        <f t="shared" si="28"/>
        <v>1121166.74</v>
      </c>
      <c r="N637" s="6">
        <f t="shared" si="29"/>
        <v>369743.62999999989</v>
      </c>
    </row>
    <row r="638" spans="1:14" x14ac:dyDescent="0.25">
      <c r="A638" s="3" t="s">
        <v>23</v>
      </c>
      <c r="B638" s="3" t="s">
        <v>106</v>
      </c>
      <c r="C638" s="3" t="s">
        <v>25</v>
      </c>
      <c r="D638" s="3" t="s">
        <v>17</v>
      </c>
      <c r="E638" s="16" t="s">
        <v>18</v>
      </c>
      <c r="F638" s="4">
        <v>40897</v>
      </c>
      <c r="G638" s="3">
        <v>424297845</v>
      </c>
      <c r="H638" s="4">
        <v>40916</v>
      </c>
      <c r="I638" s="3">
        <v>8016</v>
      </c>
      <c r="J638" s="5">
        <v>47.45</v>
      </c>
      <c r="K638" s="5">
        <v>31.79</v>
      </c>
      <c r="L638" s="6">
        <f t="shared" si="27"/>
        <v>380359.2</v>
      </c>
      <c r="M638" s="6">
        <f t="shared" si="28"/>
        <v>254828.63999999998</v>
      </c>
      <c r="N638" s="6">
        <f t="shared" si="29"/>
        <v>125530.56000000003</v>
      </c>
    </row>
    <row r="639" spans="1:14" x14ac:dyDescent="0.25">
      <c r="A639" s="3" t="s">
        <v>40</v>
      </c>
      <c r="B639" s="3" t="s">
        <v>214</v>
      </c>
      <c r="C639" s="3" t="s">
        <v>43</v>
      </c>
      <c r="D639" s="3" t="s">
        <v>21</v>
      </c>
      <c r="E639" s="16" t="s">
        <v>18</v>
      </c>
      <c r="F639" s="4">
        <v>40479</v>
      </c>
      <c r="G639" s="3">
        <v>687482631</v>
      </c>
      <c r="H639" s="4">
        <v>40503</v>
      </c>
      <c r="I639" s="3">
        <v>243</v>
      </c>
      <c r="J639" s="5">
        <v>651.21</v>
      </c>
      <c r="K639" s="5">
        <v>524.96</v>
      </c>
      <c r="L639" s="6">
        <f t="shared" si="27"/>
        <v>158244.03</v>
      </c>
      <c r="M639" s="6">
        <f t="shared" si="28"/>
        <v>127565.28000000001</v>
      </c>
      <c r="N639" s="6">
        <f t="shared" si="29"/>
        <v>30678.749999999985</v>
      </c>
    </row>
    <row r="640" spans="1:14" x14ac:dyDescent="0.25">
      <c r="A640" s="3" t="s">
        <v>34</v>
      </c>
      <c r="B640" s="3" t="s">
        <v>95</v>
      </c>
      <c r="C640" s="3" t="s">
        <v>45</v>
      </c>
      <c r="D640" s="3" t="s">
        <v>21</v>
      </c>
      <c r="E640" s="16" t="s">
        <v>37</v>
      </c>
      <c r="F640" s="4">
        <v>42466</v>
      </c>
      <c r="G640" s="3">
        <v>191690671</v>
      </c>
      <c r="H640" s="4">
        <v>42508</v>
      </c>
      <c r="I640" s="3">
        <v>4384</v>
      </c>
      <c r="J640" s="5">
        <v>437.2</v>
      </c>
      <c r="K640" s="5">
        <v>263.33</v>
      </c>
      <c r="L640" s="6">
        <f t="shared" si="27"/>
        <v>1916684.8</v>
      </c>
      <c r="M640" s="6">
        <f t="shared" si="28"/>
        <v>1154438.72</v>
      </c>
      <c r="N640" s="6">
        <f t="shared" si="29"/>
        <v>762246.08000000007</v>
      </c>
    </row>
    <row r="641" spans="1:14" x14ac:dyDescent="0.25">
      <c r="A641" s="3" t="s">
        <v>34</v>
      </c>
      <c r="B641" s="3" t="s">
        <v>215</v>
      </c>
      <c r="C641" s="3" t="s">
        <v>28</v>
      </c>
      <c r="D641" s="3" t="s">
        <v>17</v>
      </c>
      <c r="E641" s="16" t="s">
        <v>22</v>
      </c>
      <c r="F641" s="4">
        <v>42683</v>
      </c>
      <c r="G641" s="3">
        <v>761970794</v>
      </c>
      <c r="H641" s="4">
        <v>42724</v>
      </c>
      <c r="I641" s="3">
        <v>2945</v>
      </c>
      <c r="J641" s="5">
        <v>205.7</v>
      </c>
      <c r="K641" s="5">
        <v>117.11</v>
      </c>
      <c r="L641" s="6">
        <f t="shared" si="27"/>
        <v>605786.5</v>
      </c>
      <c r="M641" s="6">
        <f t="shared" si="28"/>
        <v>344888.95</v>
      </c>
      <c r="N641" s="6">
        <f t="shared" si="29"/>
        <v>260897.55</v>
      </c>
    </row>
    <row r="642" spans="1:14" x14ac:dyDescent="0.25">
      <c r="A642" s="3" t="s">
        <v>23</v>
      </c>
      <c r="B642" s="3" t="s">
        <v>208</v>
      </c>
      <c r="C642" s="3" t="s">
        <v>16</v>
      </c>
      <c r="D642" s="3" t="s">
        <v>17</v>
      </c>
      <c r="E642" s="16" t="s">
        <v>37</v>
      </c>
      <c r="F642" s="4">
        <v>42878</v>
      </c>
      <c r="G642" s="3">
        <v>243684327</v>
      </c>
      <c r="H642" s="4">
        <v>42885</v>
      </c>
      <c r="I642" s="3">
        <v>462</v>
      </c>
      <c r="J642" s="5">
        <v>255.28</v>
      </c>
      <c r="K642" s="5">
        <v>159.41999999999999</v>
      </c>
      <c r="L642" s="6">
        <f t="shared" ref="L642:L705" si="30">J642*I642</f>
        <v>117939.36</v>
      </c>
      <c r="M642" s="6">
        <f t="shared" ref="M642:M705" si="31">K642*I642</f>
        <v>73652.039999999994</v>
      </c>
      <c r="N642" s="6">
        <f t="shared" ref="N642:N705" si="32">L642-M642</f>
        <v>44287.320000000007</v>
      </c>
    </row>
    <row r="643" spans="1:14" x14ac:dyDescent="0.25">
      <c r="A643" s="3" t="s">
        <v>23</v>
      </c>
      <c r="B643" s="3" t="s">
        <v>83</v>
      </c>
      <c r="C643" s="3" t="s">
        <v>36</v>
      </c>
      <c r="D643" s="3" t="s">
        <v>21</v>
      </c>
      <c r="E643" s="16" t="s">
        <v>18</v>
      </c>
      <c r="F643" s="4">
        <v>41036</v>
      </c>
      <c r="G643" s="3">
        <v>152505099</v>
      </c>
      <c r="H643" s="4">
        <v>41048</v>
      </c>
      <c r="I643" s="3">
        <v>8503</v>
      </c>
      <c r="J643" s="5">
        <v>109.28</v>
      </c>
      <c r="K643" s="5">
        <v>35.840000000000003</v>
      </c>
      <c r="L643" s="6">
        <f t="shared" si="30"/>
        <v>929207.84</v>
      </c>
      <c r="M643" s="6">
        <f t="shared" si="31"/>
        <v>304747.52000000002</v>
      </c>
      <c r="N643" s="6">
        <f t="shared" si="32"/>
        <v>624460.31999999995</v>
      </c>
    </row>
    <row r="644" spans="1:14" x14ac:dyDescent="0.25">
      <c r="A644" s="3" t="s">
        <v>31</v>
      </c>
      <c r="B644" s="3" t="s">
        <v>73</v>
      </c>
      <c r="C644" s="3" t="s">
        <v>28</v>
      </c>
      <c r="D644" s="3" t="s">
        <v>17</v>
      </c>
      <c r="E644" s="16" t="s">
        <v>18</v>
      </c>
      <c r="F644" s="4">
        <v>41064</v>
      </c>
      <c r="G644" s="3">
        <v>724419438</v>
      </c>
      <c r="H644" s="4">
        <v>41106</v>
      </c>
      <c r="I644" s="3">
        <v>665</v>
      </c>
      <c r="J644" s="5">
        <v>205.7</v>
      </c>
      <c r="K644" s="5">
        <v>117.11</v>
      </c>
      <c r="L644" s="6">
        <f t="shared" si="30"/>
        <v>136790.5</v>
      </c>
      <c r="M644" s="6">
        <f t="shared" si="31"/>
        <v>77878.149999999994</v>
      </c>
      <c r="N644" s="6">
        <f t="shared" si="32"/>
        <v>58912.350000000006</v>
      </c>
    </row>
    <row r="645" spans="1:14" x14ac:dyDescent="0.25">
      <c r="A645" s="3" t="s">
        <v>26</v>
      </c>
      <c r="B645" s="3" t="s">
        <v>203</v>
      </c>
      <c r="C645" s="3" t="s">
        <v>79</v>
      </c>
      <c r="D645" s="3" t="s">
        <v>21</v>
      </c>
      <c r="E645" s="16" t="s">
        <v>18</v>
      </c>
      <c r="F645" s="4">
        <v>40345</v>
      </c>
      <c r="G645" s="3">
        <v>465726172</v>
      </c>
      <c r="H645" s="4">
        <v>40365</v>
      </c>
      <c r="I645" s="3">
        <v>7579</v>
      </c>
      <c r="J645" s="5">
        <v>668.27</v>
      </c>
      <c r="K645" s="5">
        <v>502.54</v>
      </c>
      <c r="L645" s="6">
        <f t="shared" si="30"/>
        <v>5064818.33</v>
      </c>
      <c r="M645" s="6">
        <f t="shared" si="31"/>
        <v>3808750.66</v>
      </c>
      <c r="N645" s="6">
        <f t="shared" si="32"/>
        <v>1256067.67</v>
      </c>
    </row>
    <row r="646" spans="1:14" x14ac:dyDescent="0.25">
      <c r="A646" s="3" t="s">
        <v>23</v>
      </c>
      <c r="B646" s="3" t="s">
        <v>218</v>
      </c>
      <c r="C646" s="3" t="s">
        <v>16</v>
      </c>
      <c r="D646" s="3" t="s">
        <v>17</v>
      </c>
      <c r="E646" s="16" t="s">
        <v>29</v>
      </c>
      <c r="F646" s="4">
        <v>42179</v>
      </c>
      <c r="G646" s="3">
        <v>203036630</v>
      </c>
      <c r="H646" s="4">
        <v>42213</v>
      </c>
      <c r="I646" s="3">
        <v>1905</v>
      </c>
      <c r="J646" s="5">
        <v>255.28</v>
      </c>
      <c r="K646" s="5">
        <v>159.41999999999999</v>
      </c>
      <c r="L646" s="6">
        <f t="shared" si="30"/>
        <v>486308.4</v>
      </c>
      <c r="M646" s="6">
        <f t="shared" si="31"/>
        <v>303695.09999999998</v>
      </c>
      <c r="N646" s="6">
        <f t="shared" si="32"/>
        <v>182613.30000000005</v>
      </c>
    </row>
    <row r="647" spans="1:14" x14ac:dyDescent="0.25">
      <c r="A647" s="3" t="s">
        <v>40</v>
      </c>
      <c r="B647" s="3" t="s">
        <v>166</v>
      </c>
      <c r="C647" s="3" t="s">
        <v>50</v>
      </c>
      <c r="D647" s="3" t="s">
        <v>17</v>
      </c>
      <c r="E647" s="16" t="s">
        <v>18</v>
      </c>
      <c r="F647" s="4">
        <v>40578</v>
      </c>
      <c r="G647" s="3">
        <v>833274638</v>
      </c>
      <c r="H647" s="4">
        <v>40587</v>
      </c>
      <c r="I647" s="3">
        <v>3337</v>
      </c>
      <c r="J647" s="5">
        <v>421.89</v>
      </c>
      <c r="K647" s="5">
        <v>364.69</v>
      </c>
      <c r="L647" s="6">
        <f t="shared" si="30"/>
        <v>1407846.93</v>
      </c>
      <c r="M647" s="6">
        <f t="shared" si="31"/>
        <v>1216970.53</v>
      </c>
      <c r="N647" s="6">
        <f t="shared" si="32"/>
        <v>190876.39999999991</v>
      </c>
    </row>
    <row r="648" spans="1:14" x14ac:dyDescent="0.25">
      <c r="A648" s="3" t="s">
        <v>40</v>
      </c>
      <c r="B648" s="3" t="s">
        <v>205</v>
      </c>
      <c r="C648" s="3" t="s">
        <v>79</v>
      </c>
      <c r="D648" s="3" t="s">
        <v>21</v>
      </c>
      <c r="E648" s="16" t="s">
        <v>37</v>
      </c>
      <c r="F648" s="4">
        <v>41004</v>
      </c>
      <c r="G648" s="3">
        <v>173676526</v>
      </c>
      <c r="H648" s="4">
        <v>41039</v>
      </c>
      <c r="I648" s="3">
        <v>3598</v>
      </c>
      <c r="J648" s="5">
        <v>668.27</v>
      </c>
      <c r="K648" s="5">
        <v>502.54</v>
      </c>
      <c r="L648" s="6">
        <f t="shared" si="30"/>
        <v>2404435.46</v>
      </c>
      <c r="M648" s="6">
        <f t="shared" si="31"/>
        <v>1808138.9200000002</v>
      </c>
      <c r="N648" s="6">
        <f t="shared" si="32"/>
        <v>596296.5399999998</v>
      </c>
    </row>
    <row r="649" spans="1:14" x14ac:dyDescent="0.25">
      <c r="A649" s="3" t="s">
        <v>23</v>
      </c>
      <c r="B649" s="3" t="s">
        <v>103</v>
      </c>
      <c r="C649" s="3" t="s">
        <v>20</v>
      </c>
      <c r="D649" s="3" t="s">
        <v>21</v>
      </c>
      <c r="E649" s="16" t="s">
        <v>22</v>
      </c>
      <c r="F649" s="4">
        <v>42394</v>
      </c>
      <c r="G649" s="3">
        <v>611791121</v>
      </c>
      <c r="H649" s="4">
        <v>42432</v>
      </c>
      <c r="I649" s="3">
        <v>1443</v>
      </c>
      <c r="J649" s="5">
        <v>152.58000000000001</v>
      </c>
      <c r="K649" s="5">
        <v>97.44</v>
      </c>
      <c r="L649" s="6">
        <f t="shared" si="30"/>
        <v>220172.94000000003</v>
      </c>
      <c r="M649" s="6">
        <f t="shared" si="31"/>
        <v>140605.91999999998</v>
      </c>
      <c r="N649" s="6">
        <f t="shared" si="32"/>
        <v>79567.020000000048</v>
      </c>
    </row>
    <row r="650" spans="1:14" x14ac:dyDescent="0.25">
      <c r="A650" s="3" t="s">
        <v>40</v>
      </c>
      <c r="B650" s="3" t="s">
        <v>135</v>
      </c>
      <c r="C650" s="3" t="s">
        <v>45</v>
      </c>
      <c r="D650" s="3" t="s">
        <v>21</v>
      </c>
      <c r="E650" s="16" t="s">
        <v>22</v>
      </c>
      <c r="F650" s="4">
        <v>41309</v>
      </c>
      <c r="G650" s="3">
        <v>555479753</v>
      </c>
      <c r="H650" s="4">
        <v>41317</v>
      </c>
      <c r="I650" s="3">
        <v>7658</v>
      </c>
      <c r="J650" s="5">
        <v>437.2</v>
      </c>
      <c r="K650" s="5">
        <v>263.33</v>
      </c>
      <c r="L650" s="6">
        <f t="shared" si="30"/>
        <v>3348077.6</v>
      </c>
      <c r="M650" s="6">
        <f t="shared" si="31"/>
        <v>2016581.14</v>
      </c>
      <c r="N650" s="6">
        <f t="shared" si="32"/>
        <v>1331496.4600000002</v>
      </c>
    </row>
    <row r="651" spans="1:14" x14ac:dyDescent="0.25">
      <c r="A651" s="3" t="s">
        <v>40</v>
      </c>
      <c r="B651" s="3" t="s">
        <v>216</v>
      </c>
      <c r="C651" s="3" t="s">
        <v>25</v>
      </c>
      <c r="D651" s="3" t="s">
        <v>21</v>
      </c>
      <c r="E651" s="16" t="s">
        <v>37</v>
      </c>
      <c r="F651" s="4">
        <v>41612</v>
      </c>
      <c r="G651" s="3">
        <v>282916247</v>
      </c>
      <c r="H651" s="4">
        <v>41637</v>
      </c>
      <c r="I651" s="3">
        <v>59</v>
      </c>
      <c r="J651" s="5">
        <v>47.45</v>
      </c>
      <c r="K651" s="5">
        <v>31.79</v>
      </c>
      <c r="L651" s="6">
        <f t="shared" si="30"/>
        <v>2799.55</v>
      </c>
      <c r="M651" s="6">
        <f t="shared" si="31"/>
        <v>1875.61</v>
      </c>
      <c r="N651" s="6">
        <f t="shared" si="32"/>
        <v>923.94000000000028</v>
      </c>
    </row>
    <row r="652" spans="1:14" x14ac:dyDescent="0.25">
      <c r="A652" s="3" t="s">
        <v>34</v>
      </c>
      <c r="B652" s="3" t="s">
        <v>66</v>
      </c>
      <c r="C652" s="3" t="s">
        <v>28</v>
      </c>
      <c r="D652" s="3" t="s">
        <v>17</v>
      </c>
      <c r="E652" s="16" t="s">
        <v>22</v>
      </c>
      <c r="F652" s="4">
        <v>42024</v>
      </c>
      <c r="G652" s="3">
        <v>592586934</v>
      </c>
      <c r="H652" s="4">
        <v>42054</v>
      </c>
      <c r="I652" s="3">
        <v>8497</v>
      </c>
      <c r="J652" s="5">
        <v>205.7</v>
      </c>
      <c r="K652" s="5">
        <v>117.11</v>
      </c>
      <c r="L652" s="6">
        <f t="shared" si="30"/>
        <v>1747832.9</v>
      </c>
      <c r="M652" s="6">
        <f t="shared" si="31"/>
        <v>995083.67</v>
      </c>
      <c r="N652" s="6">
        <f t="shared" si="32"/>
        <v>752749.22999999986</v>
      </c>
    </row>
    <row r="653" spans="1:14" x14ac:dyDescent="0.25">
      <c r="A653" s="3" t="s">
        <v>14</v>
      </c>
      <c r="B653" s="3" t="s">
        <v>185</v>
      </c>
      <c r="C653" s="3" t="s">
        <v>36</v>
      </c>
      <c r="D653" s="3" t="s">
        <v>17</v>
      </c>
      <c r="E653" s="16" t="s">
        <v>18</v>
      </c>
      <c r="F653" s="4">
        <v>40273</v>
      </c>
      <c r="G653" s="3">
        <v>553290641</v>
      </c>
      <c r="H653" s="4">
        <v>40275</v>
      </c>
      <c r="I653" s="3">
        <v>9851</v>
      </c>
      <c r="J653" s="5">
        <v>109.28</v>
      </c>
      <c r="K653" s="5">
        <v>35.840000000000003</v>
      </c>
      <c r="L653" s="6">
        <f t="shared" si="30"/>
        <v>1076517.28</v>
      </c>
      <c r="M653" s="6">
        <f t="shared" si="31"/>
        <v>353059.84000000003</v>
      </c>
      <c r="N653" s="6">
        <f t="shared" si="32"/>
        <v>723457.44</v>
      </c>
    </row>
    <row r="654" spans="1:14" x14ac:dyDescent="0.25">
      <c r="A654" s="3" t="s">
        <v>26</v>
      </c>
      <c r="B654" s="3" t="s">
        <v>186</v>
      </c>
      <c r="C654" s="3" t="s">
        <v>36</v>
      </c>
      <c r="D654" s="3" t="s">
        <v>17</v>
      </c>
      <c r="E654" s="16" t="s">
        <v>22</v>
      </c>
      <c r="F654" s="4">
        <v>42772</v>
      </c>
      <c r="G654" s="3">
        <v>654138696</v>
      </c>
      <c r="H654" s="4">
        <v>42810</v>
      </c>
      <c r="I654" s="3">
        <v>3031</v>
      </c>
      <c r="J654" s="5">
        <v>109.28</v>
      </c>
      <c r="K654" s="5">
        <v>35.840000000000003</v>
      </c>
      <c r="L654" s="6">
        <f t="shared" si="30"/>
        <v>331227.68</v>
      </c>
      <c r="M654" s="6">
        <f t="shared" si="31"/>
        <v>108631.04000000001</v>
      </c>
      <c r="N654" s="6">
        <f t="shared" si="32"/>
        <v>222596.63999999998</v>
      </c>
    </row>
    <row r="655" spans="1:14" x14ac:dyDescent="0.25">
      <c r="A655" s="3" t="s">
        <v>23</v>
      </c>
      <c r="B655" s="3" t="s">
        <v>83</v>
      </c>
      <c r="C655" s="3" t="s">
        <v>28</v>
      </c>
      <c r="D655" s="3" t="s">
        <v>21</v>
      </c>
      <c r="E655" s="16" t="s">
        <v>22</v>
      </c>
      <c r="F655" s="4">
        <v>41112</v>
      </c>
      <c r="G655" s="3">
        <v>554554927</v>
      </c>
      <c r="H655" s="4">
        <v>41127</v>
      </c>
      <c r="I655" s="3">
        <v>3981</v>
      </c>
      <c r="J655" s="5">
        <v>205.7</v>
      </c>
      <c r="K655" s="5">
        <v>117.11</v>
      </c>
      <c r="L655" s="6">
        <f t="shared" si="30"/>
        <v>818891.7</v>
      </c>
      <c r="M655" s="6">
        <f t="shared" si="31"/>
        <v>466214.91</v>
      </c>
      <c r="N655" s="6">
        <f t="shared" si="32"/>
        <v>352676.79</v>
      </c>
    </row>
    <row r="656" spans="1:14" x14ac:dyDescent="0.25">
      <c r="A656" s="3" t="s">
        <v>23</v>
      </c>
      <c r="B656" s="3" t="s">
        <v>38</v>
      </c>
      <c r="C656" s="3" t="s">
        <v>43</v>
      </c>
      <c r="D656" s="3" t="s">
        <v>21</v>
      </c>
      <c r="E656" s="16" t="s">
        <v>37</v>
      </c>
      <c r="F656" s="4">
        <v>41101</v>
      </c>
      <c r="G656" s="3">
        <v>434275662</v>
      </c>
      <c r="H656" s="4">
        <v>41134</v>
      </c>
      <c r="I656" s="3">
        <v>674</v>
      </c>
      <c r="J656" s="5">
        <v>651.21</v>
      </c>
      <c r="K656" s="5">
        <v>524.96</v>
      </c>
      <c r="L656" s="6">
        <f t="shared" si="30"/>
        <v>438915.54000000004</v>
      </c>
      <c r="M656" s="6">
        <f t="shared" si="31"/>
        <v>353823.04000000004</v>
      </c>
      <c r="N656" s="6">
        <f t="shared" si="32"/>
        <v>85092.5</v>
      </c>
    </row>
    <row r="657" spans="1:14" x14ac:dyDescent="0.25">
      <c r="A657" s="3" t="s">
        <v>40</v>
      </c>
      <c r="B657" s="3" t="s">
        <v>97</v>
      </c>
      <c r="C657" s="3" t="s">
        <v>33</v>
      </c>
      <c r="D657" s="3" t="s">
        <v>17</v>
      </c>
      <c r="E657" s="16" t="s">
        <v>29</v>
      </c>
      <c r="F657" s="4">
        <v>42021</v>
      </c>
      <c r="G657" s="3">
        <v>543349730</v>
      </c>
      <c r="H657" s="4">
        <v>42042</v>
      </c>
      <c r="I657" s="3">
        <v>8115</v>
      </c>
      <c r="J657" s="5">
        <v>81.73</v>
      </c>
      <c r="K657" s="5">
        <v>56.67</v>
      </c>
      <c r="L657" s="6">
        <f t="shared" si="30"/>
        <v>663238.95000000007</v>
      </c>
      <c r="M657" s="6">
        <f t="shared" si="31"/>
        <v>459877.05</v>
      </c>
      <c r="N657" s="6">
        <f t="shared" si="32"/>
        <v>203361.90000000008</v>
      </c>
    </row>
    <row r="658" spans="1:14" x14ac:dyDescent="0.25">
      <c r="A658" s="3" t="s">
        <v>40</v>
      </c>
      <c r="B658" s="3" t="s">
        <v>205</v>
      </c>
      <c r="C658" s="3" t="s">
        <v>16</v>
      </c>
      <c r="D658" s="3" t="s">
        <v>21</v>
      </c>
      <c r="E658" s="16" t="s">
        <v>22</v>
      </c>
      <c r="F658" s="4">
        <v>40779</v>
      </c>
      <c r="G658" s="3">
        <v>752138459</v>
      </c>
      <c r="H658" s="4">
        <v>40808</v>
      </c>
      <c r="I658" s="3">
        <v>3339</v>
      </c>
      <c r="J658" s="5">
        <v>255.28</v>
      </c>
      <c r="K658" s="5">
        <v>159.41999999999999</v>
      </c>
      <c r="L658" s="6">
        <f t="shared" si="30"/>
        <v>852379.92</v>
      </c>
      <c r="M658" s="6">
        <f t="shared" si="31"/>
        <v>532303.38</v>
      </c>
      <c r="N658" s="6">
        <f t="shared" si="32"/>
        <v>320076.54000000004</v>
      </c>
    </row>
    <row r="659" spans="1:14" x14ac:dyDescent="0.25">
      <c r="A659" s="3" t="s">
        <v>40</v>
      </c>
      <c r="B659" s="3" t="s">
        <v>135</v>
      </c>
      <c r="C659" s="3" t="s">
        <v>71</v>
      </c>
      <c r="D659" s="3" t="s">
        <v>17</v>
      </c>
      <c r="E659" s="16" t="s">
        <v>29</v>
      </c>
      <c r="F659" s="4">
        <v>41585</v>
      </c>
      <c r="G659" s="3">
        <v>101315677</v>
      </c>
      <c r="H659" s="4">
        <v>41625</v>
      </c>
      <c r="I659" s="3">
        <v>415</v>
      </c>
      <c r="J659" s="5">
        <v>154.06</v>
      </c>
      <c r="K659" s="5">
        <v>90.93</v>
      </c>
      <c r="L659" s="6">
        <f t="shared" si="30"/>
        <v>63934.9</v>
      </c>
      <c r="M659" s="6">
        <f t="shared" si="31"/>
        <v>37735.950000000004</v>
      </c>
      <c r="N659" s="6">
        <f t="shared" si="32"/>
        <v>26198.949999999997</v>
      </c>
    </row>
    <row r="660" spans="1:14" x14ac:dyDescent="0.25">
      <c r="A660" s="3" t="s">
        <v>26</v>
      </c>
      <c r="B660" s="3" t="s">
        <v>30</v>
      </c>
      <c r="C660" s="3" t="s">
        <v>28</v>
      </c>
      <c r="D660" s="3" t="s">
        <v>17</v>
      </c>
      <c r="E660" s="16" t="s">
        <v>22</v>
      </c>
      <c r="F660" s="4">
        <v>40739</v>
      </c>
      <c r="G660" s="3">
        <v>851867711</v>
      </c>
      <c r="H660" s="4">
        <v>40741</v>
      </c>
      <c r="I660" s="3">
        <v>5441</v>
      </c>
      <c r="J660" s="5">
        <v>205.7</v>
      </c>
      <c r="K660" s="5">
        <v>117.11</v>
      </c>
      <c r="L660" s="6">
        <f t="shared" si="30"/>
        <v>1119213.7</v>
      </c>
      <c r="M660" s="6">
        <f t="shared" si="31"/>
        <v>637195.51</v>
      </c>
      <c r="N660" s="6">
        <f t="shared" si="32"/>
        <v>482018.18999999994</v>
      </c>
    </row>
    <row r="661" spans="1:14" x14ac:dyDescent="0.25">
      <c r="A661" s="3" t="s">
        <v>23</v>
      </c>
      <c r="B661" s="3" t="s">
        <v>187</v>
      </c>
      <c r="C661" s="3" t="s">
        <v>33</v>
      </c>
      <c r="D661" s="3" t="s">
        <v>21</v>
      </c>
      <c r="E661" s="16" t="s">
        <v>37</v>
      </c>
      <c r="F661" s="4">
        <v>41847</v>
      </c>
      <c r="G661" s="3">
        <v>835093390</v>
      </c>
      <c r="H661" s="4">
        <v>41849</v>
      </c>
      <c r="I661" s="3">
        <v>1547</v>
      </c>
      <c r="J661" s="5">
        <v>81.73</v>
      </c>
      <c r="K661" s="5">
        <v>56.67</v>
      </c>
      <c r="L661" s="6">
        <f t="shared" si="30"/>
        <v>126436.31000000001</v>
      </c>
      <c r="M661" s="6">
        <f t="shared" si="31"/>
        <v>87668.49</v>
      </c>
      <c r="N661" s="6">
        <f t="shared" si="32"/>
        <v>38767.820000000007</v>
      </c>
    </row>
    <row r="662" spans="1:14" x14ac:dyDescent="0.25">
      <c r="A662" s="3" t="s">
        <v>26</v>
      </c>
      <c r="B662" s="3" t="s">
        <v>30</v>
      </c>
      <c r="C662" s="3" t="s">
        <v>28</v>
      </c>
      <c r="D662" s="3" t="s">
        <v>17</v>
      </c>
      <c r="E662" s="16" t="s">
        <v>29</v>
      </c>
      <c r="F662" s="4">
        <v>40602</v>
      </c>
      <c r="G662" s="3">
        <v>202604043</v>
      </c>
      <c r="H662" s="4">
        <v>40643</v>
      </c>
      <c r="I662" s="3">
        <v>3893</v>
      </c>
      <c r="J662" s="5">
        <v>205.7</v>
      </c>
      <c r="K662" s="5">
        <v>117.11</v>
      </c>
      <c r="L662" s="6">
        <f t="shared" si="30"/>
        <v>800790.1</v>
      </c>
      <c r="M662" s="6">
        <f t="shared" si="31"/>
        <v>455909.23</v>
      </c>
      <c r="N662" s="6">
        <f t="shared" si="32"/>
        <v>344880.87</v>
      </c>
    </row>
    <row r="663" spans="1:14" x14ac:dyDescent="0.25">
      <c r="A663" s="3" t="s">
        <v>23</v>
      </c>
      <c r="B663" s="3" t="s">
        <v>196</v>
      </c>
      <c r="C663" s="3" t="s">
        <v>25</v>
      </c>
      <c r="D663" s="3" t="s">
        <v>17</v>
      </c>
      <c r="E663" s="16" t="s">
        <v>18</v>
      </c>
      <c r="F663" s="4">
        <v>42772</v>
      </c>
      <c r="G663" s="3">
        <v>976323497</v>
      </c>
      <c r="H663" s="4">
        <v>42776</v>
      </c>
      <c r="I663" s="3">
        <v>4674</v>
      </c>
      <c r="J663" s="5">
        <v>47.45</v>
      </c>
      <c r="K663" s="5">
        <v>31.79</v>
      </c>
      <c r="L663" s="6">
        <f t="shared" si="30"/>
        <v>221781.30000000002</v>
      </c>
      <c r="M663" s="6">
        <f t="shared" si="31"/>
        <v>148586.46</v>
      </c>
      <c r="N663" s="6">
        <f t="shared" si="32"/>
        <v>73194.840000000026</v>
      </c>
    </row>
    <row r="664" spans="1:14" x14ac:dyDescent="0.25">
      <c r="A664" s="3" t="s">
        <v>40</v>
      </c>
      <c r="B664" s="3" t="s">
        <v>101</v>
      </c>
      <c r="C664" s="3" t="s">
        <v>45</v>
      </c>
      <c r="D664" s="3" t="s">
        <v>17</v>
      </c>
      <c r="E664" s="16" t="s">
        <v>22</v>
      </c>
      <c r="F664" s="4">
        <v>40681</v>
      </c>
      <c r="G664" s="3">
        <v>298488080</v>
      </c>
      <c r="H664" s="4">
        <v>40727</v>
      </c>
      <c r="I664" s="3">
        <v>8111</v>
      </c>
      <c r="J664" s="5">
        <v>437.2</v>
      </c>
      <c r="K664" s="5">
        <v>263.33</v>
      </c>
      <c r="L664" s="6">
        <f t="shared" si="30"/>
        <v>3546129.1999999997</v>
      </c>
      <c r="M664" s="6">
        <f t="shared" si="31"/>
        <v>2135869.63</v>
      </c>
      <c r="N664" s="6">
        <f t="shared" si="32"/>
        <v>1410259.5699999998</v>
      </c>
    </row>
    <row r="665" spans="1:14" x14ac:dyDescent="0.25">
      <c r="A665" s="3" t="s">
        <v>40</v>
      </c>
      <c r="B665" s="3" t="s">
        <v>113</v>
      </c>
      <c r="C665" s="3" t="s">
        <v>25</v>
      </c>
      <c r="D665" s="3" t="s">
        <v>17</v>
      </c>
      <c r="E665" s="16" t="s">
        <v>18</v>
      </c>
      <c r="F665" s="4">
        <v>42256</v>
      </c>
      <c r="G665" s="3">
        <v>781646621</v>
      </c>
      <c r="H665" s="4">
        <v>42259</v>
      </c>
      <c r="I665" s="3">
        <v>5460</v>
      </c>
      <c r="J665" s="5">
        <v>47.45</v>
      </c>
      <c r="K665" s="5">
        <v>31.79</v>
      </c>
      <c r="L665" s="6">
        <f t="shared" si="30"/>
        <v>259077.00000000003</v>
      </c>
      <c r="M665" s="6">
        <f t="shared" si="31"/>
        <v>173573.4</v>
      </c>
      <c r="N665" s="6">
        <f t="shared" si="32"/>
        <v>85503.600000000035</v>
      </c>
    </row>
    <row r="666" spans="1:14" x14ac:dyDescent="0.25">
      <c r="A666" s="3" t="s">
        <v>53</v>
      </c>
      <c r="B666" s="3" t="s">
        <v>142</v>
      </c>
      <c r="C666" s="3" t="s">
        <v>59</v>
      </c>
      <c r="D666" s="3" t="s">
        <v>17</v>
      </c>
      <c r="E666" s="16" t="s">
        <v>18</v>
      </c>
      <c r="F666" s="4">
        <v>41982</v>
      </c>
      <c r="G666" s="3">
        <v>158660447</v>
      </c>
      <c r="H666" s="4">
        <v>42013</v>
      </c>
      <c r="I666" s="3">
        <v>7</v>
      </c>
      <c r="J666" s="5">
        <v>9.33</v>
      </c>
      <c r="K666" s="5">
        <v>6.92</v>
      </c>
      <c r="L666" s="6">
        <f t="shared" si="30"/>
        <v>65.31</v>
      </c>
      <c r="M666" s="6">
        <f t="shared" si="31"/>
        <v>48.44</v>
      </c>
      <c r="N666" s="6">
        <f t="shared" si="32"/>
        <v>16.870000000000005</v>
      </c>
    </row>
    <row r="667" spans="1:14" x14ac:dyDescent="0.25">
      <c r="A667" s="3" t="s">
        <v>23</v>
      </c>
      <c r="B667" s="3" t="s">
        <v>155</v>
      </c>
      <c r="C667" s="3" t="s">
        <v>25</v>
      </c>
      <c r="D667" s="3" t="s">
        <v>17</v>
      </c>
      <c r="E667" s="16" t="s">
        <v>37</v>
      </c>
      <c r="F667" s="4">
        <v>41648</v>
      </c>
      <c r="G667" s="3">
        <v>732703387</v>
      </c>
      <c r="H667" s="4">
        <v>41667</v>
      </c>
      <c r="I667" s="3">
        <v>2069</v>
      </c>
      <c r="J667" s="5">
        <v>47.45</v>
      </c>
      <c r="K667" s="5">
        <v>31.79</v>
      </c>
      <c r="L667" s="6">
        <f t="shared" si="30"/>
        <v>98174.05</v>
      </c>
      <c r="M667" s="6">
        <f t="shared" si="31"/>
        <v>65773.509999999995</v>
      </c>
      <c r="N667" s="6">
        <f t="shared" si="32"/>
        <v>32400.540000000008</v>
      </c>
    </row>
    <row r="668" spans="1:14" x14ac:dyDescent="0.25">
      <c r="A668" s="3" t="s">
        <v>40</v>
      </c>
      <c r="B668" s="3" t="s">
        <v>91</v>
      </c>
      <c r="C668" s="3" t="s">
        <v>25</v>
      </c>
      <c r="D668" s="3" t="s">
        <v>21</v>
      </c>
      <c r="E668" s="16" t="s">
        <v>37</v>
      </c>
      <c r="F668" s="4">
        <v>40667</v>
      </c>
      <c r="G668" s="3">
        <v>827261769</v>
      </c>
      <c r="H668" s="4">
        <v>40689</v>
      </c>
      <c r="I668" s="3">
        <v>3996</v>
      </c>
      <c r="J668" s="5">
        <v>47.45</v>
      </c>
      <c r="K668" s="5">
        <v>31.79</v>
      </c>
      <c r="L668" s="6">
        <f t="shared" si="30"/>
        <v>189610.2</v>
      </c>
      <c r="M668" s="6">
        <f t="shared" si="31"/>
        <v>127032.84</v>
      </c>
      <c r="N668" s="6">
        <f t="shared" si="32"/>
        <v>62577.360000000015</v>
      </c>
    </row>
    <row r="669" spans="1:14" x14ac:dyDescent="0.25">
      <c r="A669" s="3" t="s">
        <v>14</v>
      </c>
      <c r="B669" s="3" t="s">
        <v>157</v>
      </c>
      <c r="C669" s="3" t="s">
        <v>25</v>
      </c>
      <c r="D669" s="3" t="s">
        <v>17</v>
      </c>
      <c r="E669" s="16" t="s">
        <v>22</v>
      </c>
      <c r="F669" s="4">
        <v>40224</v>
      </c>
      <c r="G669" s="3">
        <v>636134421</v>
      </c>
      <c r="H669" s="4">
        <v>40257</v>
      </c>
      <c r="I669" s="3">
        <v>5166</v>
      </c>
      <c r="J669" s="5">
        <v>47.45</v>
      </c>
      <c r="K669" s="5">
        <v>31.79</v>
      </c>
      <c r="L669" s="6">
        <f t="shared" si="30"/>
        <v>245126.7</v>
      </c>
      <c r="M669" s="6">
        <f t="shared" si="31"/>
        <v>164227.13999999998</v>
      </c>
      <c r="N669" s="6">
        <f t="shared" si="32"/>
        <v>80899.560000000027</v>
      </c>
    </row>
    <row r="670" spans="1:14" x14ac:dyDescent="0.25">
      <c r="A670" s="3" t="s">
        <v>23</v>
      </c>
      <c r="B670" s="3" t="s">
        <v>119</v>
      </c>
      <c r="C670" s="3" t="s">
        <v>79</v>
      </c>
      <c r="D670" s="3" t="s">
        <v>17</v>
      </c>
      <c r="E670" s="16" t="s">
        <v>22</v>
      </c>
      <c r="F670" s="4">
        <v>41892</v>
      </c>
      <c r="G670" s="3">
        <v>873432672</v>
      </c>
      <c r="H670" s="4">
        <v>41899</v>
      </c>
      <c r="I670" s="3">
        <v>6992</v>
      </c>
      <c r="J670" s="5">
        <v>668.27</v>
      </c>
      <c r="K670" s="5">
        <v>502.54</v>
      </c>
      <c r="L670" s="6">
        <f t="shared" si="30"/>
        <v>4672543.84</v>
      </c>
      <c r="M670" s="6">
        <f t="shared" si="31"/>
        <v>3513759.68</v>
      </c>
      <c r="N670" s="6">
        <f t="shared" si="32"/>
        <v>1158784.1599999997</v>
      </c>
    </row>
    <row r="671" spans="1:14" x14ac:dyDescent="0.25">
      <c r="A671" s="3" t="s">
        <v>23</v>
      </c>
      <c r="B671" s="3" t="s">
        <v>106</v>
      </c>
      <c r="C671" s="3" t="s">
        <v>36</v>
      </c>
      <c r="D671" s="3" t="s">
        <v>17</v>
      </c>
      <c r="E671" s="16" t="s">
        <v>22</v>
      </c>
      <c r="F671" s="4">
        <v>40719</v>
      </c>
      <c r="G671" s="3">
        <v>523580348</v>
      </c>
      <c r="H671" s="4">
        <v>40759</v>
      </c>
      <c r="I671" s="3">
        <v>7915</v>
      </c>
      <c r="J671" s="5">
        <v>109.28</v>
      </c>
      <c r="K671" s="5">
        <v>35.840000000000003</v>
      </c>
      <c r="L671" s="6">
        <f t="shared" si="30"/>
        <v>864951.2</v>
      </c>
      <c r="M671" s="6">
        <f t="shared" si="31"/>
        <v>283673.60000000003</v>
      </c>
      <c r="N671" s="6">
        <f t="shared" si="32"/>
        <v>581277.59999999986</v>
      </c>
    </row>
    <row r="672" spans="1:14" x14ac:dyDescent="0.25">
      <c r="A672" s="3" t="s">
        <v>14</v>
      </c>
      <c r="B672" s="3" t="s">
        <v>220</v>
      </c>
      <c r="C672" s="3" t="s">
        <v>33</v>
      </c>
      <c r="D672" s="3" t="s">
        <v>17</v>
      </c>
      <c r="E672" s="16" t="s">
        <v>37</v>
      </c>
      <c r="F672" s="4">
        <v>40438</v>
      </c>
      <c r="G672" s="3">
        <v>891313779</v>
      </c>
      <c r="H672" s="4">
        <v>40476</v>
      </c>
      <c r="I672" s="3">
        <v>8409</v>
      </c>
      <c r="J672" s="5">
        <v>81.73</v>
      </c>
      <c r="K672" s="5">
        <v>56.67</v>
      </c>
      <c r="L672" s="6">
        <f t="shared" si="30"/>
        <v>687267.57000000007</v>
      </c>
      <c r="M672" s="6">
        <f t="shared" si="31"/>
        <v>476538.03</v>
      </c>
      <c r="N672" s="6">
        <f t="shared" si="32"/>
        <v>210729.54000000004</v>
      </c>
    </row>
    <row r="673" spans="1:14" x14ac:dyDescent="0.25">
      <c r="A673" s="3" t="s">
        <v>26</v>
      </c>
      <c r="B673" s="3" t="s">
        <v>81</v>
      </c>
      <c r="C673" s="3" t="s">
        <v>36</v>
      </c>
      <c r="D673" s="3" t="s">
        <v>21</v>
      </c>
      <c r="E673" s="16" t="s">
        <v>18</v>
      </c>
      <c r="F673" s="4">
        <v>41024</v>
      </c>
      <c r="G673" s="3">
        <v>651681792</v>
      </c>
      <c r="H673" s="4">
        <v>41072</v>
      </c>
      <c r="I673" s="3">
        <v>5979</v>
      </c>
      <c r="J673" s="5">
        <v>109.28</v>
      </c>
      <c r="K673" s="5">
        <v>35.840000000000003</v>
      </c>
      <c r="L673" s="6">
        <f t="shared" si="30"/>
        <v>653385.12</v>
      </c>
      <c r="M673" s="6">
        <f t="shared" si="31"/>
        <v>214287.36000000002</v>
      </c>
      <c r="N673" s="6">
        <f t="shared" si="32"/>
        <v>439097.76</v>
      </c>
    </row>
    <row r="674" spans="1:14" x14ac:dyDescent="0.25">
      <c r="A674" s="3" t="s">
        <v>23</v>
      </c>
      <c r="B674" s="3" t="s">
        <v>179</v>
      </c>
      <c r="C674" s="3" t="s">
        <v>33</v>
      </c>
      <c r="D674" s="3" t="s">
        <v>17</v>
      </c>
      <c r="E674" s="16" t="s">
        <v>18</v>
      </c>
      <c r="F674" s="4">
        <v>42841</v>
      </c>
      <c r="G674" s="3">
        <v>800045716</v>
      </c>
      <c r="H674" s="4">
        <v>42869</v>
      </c>
      <c r="I674" s="3">
        <v>161</v>
      </c>
      <c r="J674" s="5">
        <v>81.73</v>
      </c>
      <c r="K674" s="5">
        <v>56.67</v>
      </c>
      <c r="L674" s="6">
        <f t="shared" si="30"/>
        <v>13158.53</v>
      </c>
      <c r="M674" s="6">
        <f t="shared" si="31"/>
        <v>9123.8700000000008</v>
      </c>
      <c r="N674" s="6">
        <f t="shared" si="32"/>
        <v>4034.66</v>
      </c>
    </row>
    <row r="675" spans="1:14" x14ac:dyDescent="0.25">
      <c r="A675" s="3" t="s">
        <v>34</v>
      </c>
      <c r="B675" s="3" t="s">
        <v>182</v>
      </c>
      <c r="C675" s="3" t="s">
        <v>43</v>
      </c>
      <c r="D675" s="3" t="s">
        <v>17</v>
      </c>
      <c r="E675" s="16" t="s">
        <v>29</v>
      </c>
      <c r="F675" s="4">
        <v>42491</v>
      </c>
      <c r="G675" s="3">
        <v>602079379</v>
      </c>
      <c r="H675" s="4">
        <v>42516</v>
      </c>
      <c r="I675" s="3">
        <v>7523</v>
      </c>
      <c r="J675" s="5">
        <v>651.21</v>
      </c>
      <c r="K675" s="5">
        <v>524.96</v>
      </c>
      <c r="L675" s="6">
        <f t="shared" si="30"/>
        <v>4899052.83</v>
      </c>
      <c r="M675" s="6">
        <f t="shared" si="31"/>
        <v>3949274.08</v>
      </c>
      <c r="N675" s="6">
        <f t="shared" si="32"/>
        <v>949778.75</v>
      </c>
    </row>
    <row r="676" spans="1:14" x14ac:dyDescent="0.25">
      <c r="A676" s="3" t="s">
        <v>23</v>
      </c>
      <c r="B676" s="3" t="s">
        <v>120</v>
      </c>
      <c r="C676" s="3" t="s">
        <v>71</v>
      </c>
      <c r="D676" s="3" t="s">
        <v>17</v>
      </c>
      <c r="E676" s="16" t="s">
        <v>18</v>
      </c>
      <c r="F676" s="4">
        <v>42500</v>
      </c>
      <c r="G676" s="3">
        <v>743769109</v>
      </c>
      <c r="H676" s="4">
        <v>42501</v>
      </c>
      <c r="I676" s="3">
        <v>6662</v>
      </c>
      <c r="J676" s="5">
        <v>154.06</v>
      </c>
      <c r="K676" s="5">
        <v>90.93</v>
      </c>
      <c r="L676" s="6">
        <f t="shared" si="30"/>
        <v>1026347.72</v>
      </c>
      <c r="M676" s="6">
        <f t="shared" si="31"/>
        <v>605775.66</v>
      </c>
      <c r="N676" s="6">
        <f t="shared" si="32"/>
        <v>420572.05999999994</v>
      </c>
    </row>
    <row r="677" spans="1:14" x14ac:dyDescent="0.25">
      <c r="A677" s="3" t="s">
        <v>40</v>
      </c>
      <c r="B677" s="3" t="s">
        <v>123</v>
      </c>
      <c r="C677" s="3" t="s">
        <v>79</v>
      </c>
      <c r="D677" s="3" t="s">
        <v>17</v>
      </c>
      <c r="E677" s="16" t="s">
        <v>22</v>
      </c>
      <c r="F677" s="4">
        <v>41630</v>
      </c>
      <c r="G677" s="3">
        <v>181413733</v>
      </c>
      <c r="H677" s="4">
        <v>41635</v>
      </c>
      <c r="I677" s="3">
        <v>3210</v>
      </c>
      <c r="J677" s="5">
        <v>668.27</v>
      </c>
      <c r="K677" s="5">
        <v>502.54</v>
      </c>
      <c r="L677" s="6">
        <f t="shared" si="30"/>
        <v>2145146.6999999997</v>
      </c>
      <c r="M677" s="6">
        <f t="shared" si="31"/>
        <v>1613153.4000000001</v>
      </c>
      <c r="N677" s="6">
        <f t="shared" si="32"/>
        <v>531993.29999999958</v>
      </c>
    </row>
    <row r="678" spans="1:14" x14ac:dyDescent="0.25">
      <c r="A678" s="3" t="s">
        <v>14</v>
      </c>
      <c r="B678" s="3" t="s">
        <v>15</v>
      </c>
      <c r="C678" s="3" t="s">
        <v>59</v>
      </c>
      <c r="D678" s="3" t="s">
        <v>17</v>
      </c>
      <c r="E678" s="16" t="s">
        <v>22</v>
      </c>
      <c r="F678" s="4">
        <v>41802</v>
      </c>
      <c r="G678" s="3">
        <v>191624581</v>
      </c>
      <c r="H678" s="4">
        <v>41852</v>
      </c>
      <c r="I678" s="3">
        <v>4827</v>
      </c>
      <c r="J678" s="5">
        <v>9.33</v>
      </c>
      <c r="K678" s="5">
        <v>6.92</v>
      </c>
      <c r="L678" s="6">
        <f t="shared" si="30"/>
        <v>45035.91</v>
      </c>
      <c r="M678" s="6">
        <f t="shared" si="31"/>
        <v>33402.839999999997</v>
      </c>
      <c r="N678" s="6">
        <f t="shared" si="32"/>
        <v>11633.070000000007</v>
      </c>
    </row>
    <row r="679" spans="1:14" x14ac:dyDescent="0.25">
      <c r="A679" s="3" t="s">
        <v>31</v>
      </c>
      <c r="B679" s="3" t="s">
        <v>89</v>
      </c>
      <c r="C679" s="3" t="s">
        <v>59</v>
      </c>
      <c r="D679" s="3" t="s">
        <v>21</v>
      </c>
      <c r="E679" s="16" t="s">
        <v>29</v>
      </c>
      <c r="F679" s="4">
        <v>41174</v>
      </c>
      <c r="G679" s="3">
        <v>321325480</v>
      </c>
      <c r="H679" s="4">
        <v>41207</v>
      </c>
      <c r="I679" s="3">
        <v>6205</v>
      </c>
      <c r="J679" s="5">
        <v>9.33</v>
      </c>
      <c r="K679" s="5">
        <v>6.92</v>
      </c>
      <c r="L679" s="6">
        <f t="shared" si="30"/>
        <v>57892.65</v>
      </c>
      <c r="M679" s="6">
        <f t="shared" si="31"/>
        <v>42938.6</v>
      </c>
      <c r="N679" s="6">
        <f t="shared" si="32"/>
        <v>14954.050000000003</v>
      </c>
    </row>
    <row r="680" spans="1:14" x14ac:dyDescent="0.25">
      <c r="A680" s="3" t="s">
        <v>40</v>
      </c>
      <c r="B680" s="3" t="s">
        <v>135</v>
      </c>
      <c r="C680" s="3" t="s">
        <v>43</v>
      </c>
      <c r="D680" s="3" t="s">
        <v>17</v>
      </c>
      <c r="E680" s="16" t="s">
        <v>37</v>
      </c>
      <c r="F680" s="4">
        <v>41061</v>
      </c>
      <c r="G680" s="3">
        <v>637752759</v>
      </c>
      <c r="H680" s="4">
        <v>41082</v>
      </c>
      <c r="I680" s="3">
        <v>4069</v>
      </c>
      <c r="J680" s="5">
        <v>651.21</v>
      </c>
      <c r="K680" s="5">
        <v>524.96</v>
      </c>
      <c r="L680" s="6">
        <f t="shared" si="30"/>
        <v>2649773.4900000002</v>
      </c>
      <c r="M680" s="6">
        <f t="shared" si="31"/>
        <v>2136062.2400000002</v>
      </c>
      <c r="N680" s="6">
        <f t="shared" si="32"/>
        <v>513711.25</v>
      </c>
    </row>
    <row r="681" spans="1:14" x14ac:dyDescent="0.25">
      <c r="A681" s="3" t="s">
        <v>40</v>
      </c>
      <c r="B681" s="3" t="s">
        <v>200</v>
      </c>
      <c r="C681" s="3" t="s">
        <v>36</v>
      </c>
      <c r="D681" s="3" t="s">
        <v>17</v>
      </c>
      <c r="E681" s="16" t="s">
        <v>29</v>
      </c>
      <c r="F681" s="4">
        <v>41783</v>
      </c>
      <c r="G681" s="3">
        <v>378455245</v>
      </c>
      <c r="H681" s="4">
        <v>41798</v>
      </c>
      <c r="I681" s="3">
        <v>2172</v>
      </c>
      <c r="J681" s="5">
        <v>109.28</v>
      </c>
      <c r="K681" s="5">
        <v>35.840000000000003</v>
      </c>
      <c r="L681" s="6">
        <f t="shared" si="30"/>
        <v>237356.16</v>
      </c>
      <c r="M681" s="6">
        <f t="shared" si="31"/>
        <v>77844.48000000001</v>
      </c>
      <c r="N681" s="6">
        <f t="shared" si="32"/>
        <v>159511.67999999999</v>
      </c>
    </row>
    <row r="682" spans="1:14" x14ac:dyDescent="0.25">
      <c r="A682" s="3" t="s">
        <v>23</v>
      </c>
      <c r="B682" s="3" t="s">
        <v>83</v>
      </c>
      <c r="C682" s="3" t="s">
        <v>20</v>
      </c>
      <c r="D682" s="3" t="s">
        <v>21</v>
      </c>
      <c r="E682" s="16" t="s">
        <v>29</v>
      </c>
      <c r="F682" s="4">
        <v>41283</v>
      </c>
      <c r="G682" s="3">
        <v>201294267</v>
      </c>
      <c r="H682" s="4">
        <v>41314</v>
      </c>
      <c r="I682" s="3">
        <v>6302</v>
      </c>
      <c r="J682" s="5">
        <v>152.58000000000001</v>
      </c>
      <c r="K682" s="5">
        <v>97.44</v>
      </c>
      <c r="L682" s="6">
        <f t="shared" si="30"/>
        <v>961559.16</v>
      </c>
      <c r="M682" s="6">
        <f t="shared" si="31"/>
        <v>614066.88</v>
      </c>
      <c r="N682" s="6">
        <f t="shared" si="32"/>
        <v>347492.28</v>
      </c>
    </row>
    <row r="683" spans="1:14" x14ac:dyDescent="0.25">
      <c r="A683" s="3" t="s">
        <v>40</v>
      </c>
      <c r="B683" s="3" t="s">
        <v>167</v>
      </c>
      <c r="C683" s="3" t="s">
        <v>50</v>
      </c>
      <c r="D683" s="3" t="s">
        <v>21</v>
      </c>
      <c r="E683" s="16" t="s">
        <v>22</v>
      </c>
      <c r="F683" s="4">
        <v>42041</v>
      </c>
      <c r="G683" s="3">
        <v>834443652</v>
      </c>
      <c r="H683" s="4">
        <v>42062</v>
      </c>
      <c r="I683" s="3">
        <v>9275</v>
      </c>
      <c r="J683" s="5">
        <v>421.89</v>
      </c>
      <c r="K683" s="5">
        <v>364.69</v>
      </c>
      <c r="L683" s="6">
        <f t="shared" si="30"/>
        <v>3913029.75</v>
      </c>
      <c r="M683" s="6">
        <f t="shared" si="31"/>
        <v>3382499.75</v>
      </c>
      <c r="N683" s="6">
        <f t="shared" si="32"/>
        <v>530530</v>
      </c>
    </row>
    <row r="684" spans="1:14" x14ac:dyDescent="0.25">
      <c r="A684" s="3" t="s">
        <v>26</v>
      </c>
      <c r="B684" s="3" t="s">
        <v>183</v>
      </c>
      <c r="C684" s="3" t="s">
        <v>28</v>
      </c>
      <c r="D684" s="3" t="s">
        <v>17</v>
      </c>
      <c r="E684" s="16" t="s">
        <v>18</v>
      </c>
      <c r="F684" s="4">
        <v>41396</v>
      </c>
      <c r="G684" s="3">
        <v>826389729</v>
      </c>
      <c r="H684" s="4">
        <v>41399</v>
      </c>
      <c r="I684" s="3">
        <v>5940</v>
      </c>
      <c r="J684" s="5">
        <v>205.7</v>
      </c>
      <c r="K684" s="5">
        <v>117.11</v>
      </c>
      <c r="L684" s="6">
        <f t="shared" si="30"/>
        <v>1221858</v>
      </c>
      <c r="M684" s="6">
        <f t="shared" si="31"/>
        <v>695633.4</v>
      </c>
      <c r="N684" s="6">
        <f t="shared" si="32"/>
        <v>526224.6</v>
      </c>
    </row>
    <row r="685" spans="1:14" x14ac:dyDescent="0.25">
      <c r="A685" s="3" t="s">
        <v>40</v>
      </c>
      <c r="B685" s="3" t="s">
        <v>126</v>
      </c>
      <c r="C685" s="3" t="s">
        <v>71</v>
      </c>
      <c r="D685" s="3" t="s">
        <v>21</v>
      </c>
      <c r="E685" s="16" t="s">
        <v>18</v>
      </c>
      <c r="F685" s="4">
        <v>41224</v>
      </c>
      <c r="G685" s="3">
        <v>595931327</v>
      </c>
      <c r="H685" s="4">
        <v>41258</v>
      </c>
      <c r="I685" s="3">
        <v>8177</v>
      </c>
      <c r="J685" s="5">
        <v>154.06</v>
      </c>
      <c r="K685" s="5">
        <v>90.93</v>
      </c>
      <c r="L685" s="6">
        <f t="shared" si="30"/>
        <v>1259748.6200000001</v>
      </c>
      <c r="M685" s="6">
        <f t="shared" si="31"/>
        <v>743534.6100000001</v>
      </c>
      <c r="N685" s="6">
        <f t="shared" si="32"/>
        <v>516214.01</v>
      </c>
    </row>
    <row r="686" spans="1:14" x14ac:dyDescent="0.25">
      <c r="A686" s="3" t="s">
        <v>53</v>
      </c>
      <c r="B686" s="3" t="s">
        <v>210</v>
      </c>
      <c r="C686" s="3" t="s">
        <v>33</v>
      </c>
      <c r="D686" s="3" t="s">
        <v>21</v>
      </c>
      <c r="E686" s="16" t="s">
        <v>37</v>
      </c>
      <c r="F686" s="4">
        <v>41023</v>
      </c>
      <c r="G686" s="3">
        <v>182179772</v>
      </c>
      <c r="H686" s="4">
        <v>41052</v>
      </c>
      <c r="I686" s="3">
        <v>9898</v>
      </c>
      <c r="J686" s="5">
        <v>81.73</v>
      </c>
      <c r="K686" s="5">
        <v>56.67</v>
      </c>
      <c r="L686" s="6">
        <f t="shared" si="30"/>
        <v>808963.54</v>
      </c>
      <c r="M686" s="6">
        <f t="shared" si="31"/>
        <v>560919.66</v>
      </c>
      <c r="N686" s="6">
        <f t="shared" si="32"/>
        <v>248043.88</v>
      </c>
    </row>
    <row r="687" spans="1:14" x14ac:dyDescent="0.25">
      <c r="A687" s="3" t="s">
        <v>40</v>
      </c>
      <c r="B687" s="3" t="s">
        <v>135</v>
      </c>
      <c r="C687" s="3" t="s">
        <v>59</v>
      </c>
      <c r="D687" s="3" t="s">
        <v>21</v>
      </c>
      <c r="E687" s="16" t="s">
        <v>18</v>
      </c>
      <c r="F687" s="4">
        <v>42065</v>
      </c>
      <c r="G687" s="3">
        <v>594558894</v>
      </c>
      <c r="H687" s="4">
        <v>42113</v>
      </c>
      <c r="I687" s="3">
        <v>2044</v>
      </c>
      <c r="J687" s="5">
        <v>9.33</v>
      </c>
      <c r="K687" s="5">
        <v>6.92</v>
      </c>
      <c r="L687" s="6">
        <f t="shared" si="30"/>
        <v>19070.52</v>
      </c>
      <c r="M687" s="6">
        <f t="shared" si="31"/>
        <v>14144.48</v>
      </c>
      <c r="N687" s="6">
        <f t="shared" si="32"/>
        <v>4926.0400000000009</v>
      </c>
    </row>
    <row r="688" spans="1:14" x14ac:dyDescent="0.25">
      <c r="A688" s="3" t="s">
        <v>40</v>
      </c>
      <c r="B688" s="3" t="s">
        <v>205</v>
      </c>
      <c r="C688" s="3" t="s">
        <v>50</v>
      </c>
      <c r="D688" s="3" t="s">
        <v>17</v>
      </c>
      <c r="E688" s="16" t="s">
        <v>18</v>
      </c>
      <c r="F688" s="4">
        <v>40477</v>
      </c>
      <c r="G688" s="3">
        <v>662805020</v>
      </c>
      <c r="H688" s="4">
        <v>40484</v>
      </c>
      <c r="I688" s="3">
        <v>7589</v>
      </c>
      <c r="J688" s="5">
        <v>421.89</v>
      </c>
      <c r="K688" s="5">
        <v>364.69</v>
      </c>
      <c r="L688" s="6">
        <f t="shared" si="30"/>
        <v>3201723.21</v>
      </c>
      <c r="M688" s="6">
        <f t="shared" si="31"/>
        <v>2767632.41</v>
      </c>
      <c r="N688" s="6">
        <f t="shared" si="32"/>
        <v>434090.79999999981</v>
      </c>
    </row>
    <row r="689" spans="1:14" x14ac:dyDescent="0.25">
      <c r="A689" s="3" t="s">
        <v>26</v>
      </c>
      <c r="B689" s="3" t="s">
        <v>90</v>
      </c>
      <c r="C689" s="3" t="s">
        <v>79</v>
      </c>
      <c r="D689" s="3" t="s">
        <v>21</v>
      </c>
      <c r="E689" s="16" t="s">
        <v>29</v>
      </c>
      <c r="F689" s="4">
        <v>42458</v>
      </c>
      <c r="G689" s="3">
        <v>186966979</v>
      </c>
      <c r="H689" s="4">
        <v>42477</v>
      </c>
      <c r="I689" s="3">
        <v>6539</v>
      </c>
      <c r="J689" s="5">
        <v>668.27</v>
      </c>
      <c r="K689" s="5">
        <v>502.54</v>
      </c>
      <c r="L689" s="6">
        <f t="shared" si="30"/>
        <v>4369817.53</v>
      </c>
      <c r="M689" s="6">
        <f t="shared" si="31"/>
        <v>3286109.06</v>
      </c>
      <c r="N689" s="6">
        <f t="shared" si="32"/>
        <v>1083708.4700000002</v>
      </c>
    </row>
    <row r="690" spans="1:14" x14ac:dyDescent="0.25">
      <c r="A690" s="3" t="s">
        <v>26</v>
      </c>
      <c r="B690" s="3" t="s">
        <v>186</v>
      </c>
      <c r="C690" s="3" t="s">
        <v>36</v>
      </c>
      <c r="D690" s="3" t="s">
        <v>17</v>
      </c>
      <c r="E690" s="16" t="s">
        <v>22</v>
      </c>
      <c r="F690" s="4">
        <v>40764</v>
      </c>
      <c r="G690" s="3">
        <v>387406098</v>
      </c>
      <c r="H690" s="4">
        <v>40766</v>
      </c>
      <c r="I690" s="3">
        <v>928</v>
      </c>
      <c r="J690" s="5">
        <v>109.28</v>
      </c>
      <c r="K690" s="5">
        <v>35.840000000000003</v>
      </c>
      <c r="L690" s="6">
        <f t="shared" si="30"/>
        <v>101411.84</v>
      </c>
      <c r="M690" s="6">
        <f t="shared" si="31"/>
        <v>33259.520000000004</v>
      </c>
      <c r="N690" s="6">
        <f t="shared" si="32"/>
        <v>68152.319999999992</v>
      </c>
    </row>
    <row r="691" spans="1:14" x14ac:dyDescent="0.25">
      <c r="A691" s="3" t="s">
        <v>34</v>
      </c>
      <c r="B691" s="3" t="s">
        <v>68</v>
      </c>
      <c r="C691" s="3" t="s">
        <v>25</v>
      </c>
      <c r="D691" s="3" t="s">
        <v>17</v>
      </c>
      <c r="E691" s="16" t="s">
        <v>22</v>
      </c>
      <c r="F691" s="4">
        <v>40988</v>
      </c>
      <c r="G691" s="3">
        <v>754796206</v>
      </c>
      <c r="H691" s="4">
        <v>41007</v>
      </c>
      <c r="I691" s="3">
        <v>9826</v>
      </c>
      <c r="J691" s="5">
        <v>47.45</v>
      </c>
      <c r="K691" s="5">
        <v>31.79</v>
      </c>
      <c r="L691" s="6">
        <f t="shared" si="30"/>
        <v>466243.7</v>
      </c>
      <c r="M691" s="6">
        <f t="shared" si="31"/>
        <v>312368.53999999998</v>
      </c>
      <c r="N691" s="6">
        <f t="shared" si="32"/>
        <v>153875.16000000003</v>
      </c>
    </row>
    <row r="692" spans="1:14" x14ac:dyDescent="0.25">
      <c r="A692" s="3" t="s">
        <v>31</v>
      </c>
      <c r="B692" s="3" t="s">
        <v>100</v>
      </c>
      <c r="C692" s="3" t="s">
        <v>25</v>
      </c>
      <c r="D692" s="3" t="s">
        <v>21</v>
      </c>
      <c r="E692" s="16" t="s">
        <v>22</v>
      </c>
      <c r="F692" s="4">
        <v>40813</v>
      </c>
      <c r="G692" s="3">
        <v>400123631</v>
      </c>
      <c r="H692" s="4">
        <v>40854</v>
      </c>
      <c r="I692" s="3">
        <v>4329</v>
      </c>
      <c r="J692" s="5">
        <v>47.45</v>
      </c>
      <c r="K692" s="5">
        <v>31.79</v>
      </c>
      <c r="L692" s="6">
        <f t="shared" si="30"/>
        <v>205411.05000000002</v>
      </c>
      <c r="M692" s="6">
        <f t="shared" si="31"/>
        <v>137618.91</v>
      </c>
      <c r="N692" s="6">
        <f t="shared" si="32"/>
        <v>67792.140000000014</v>
      </c>
    </row>
    <row r="693" spans="1:14" x14ac:dyDescent="0.25">
      <c r="A693" s="3" t="s">
        <v>26</v>
      </c>
      <c r="B693" s="3" t="s">
        <v>107</v>
      </c>
      <c r="C693" s="3" t="s">
        <v>25</v>
      </c>
      <c r="D693" s="3" t="s">
        <v>17</v>
      </c>
      <c r="E693" s="16" t="s">
        <v>22</v>
      </c>
      <c r="F693" s="4">
        <v>42462</v>
      </c>
      <c r="G693" s="3">
        <v>304687201</v>
      </c>
      <c r="H693" s="4">
        <v>42491</v>
      </c>
      <c r="I693" s="3">
        <v>2569</v>
      </c>
      <c r="J693" s="5">
        <v>47.45</v>
      </c>
      <c r="K693" s="5">
        <v>31.79</v>
      </c>
      <c r="L693" s="6">
        <f t="shared" si="30"/>
        <v>121899.05</v>
      </c>
      <c r="M693" s="6">
        <f t="shared" si="31"/>
        <v>81668.509999999995</v>
      </c>
      <c r="N693" s="6">
        <f t="shared" si="32"/>
        <v>40230.540000000008</v>
      </c>
    </row>
    <row r="694" spans="1:14" x14ac:dyDescent="0.25">
      <c r="A694" s="3" t="s">
        <v>40</v>
      </c>
      <c r="B694" s="3" t="s">
        <v>221</v>
      </c>
      <c r="C694" s="3" t="s">
        <v>50</v>
      </c>
      <c r="D694" s="3" t="s">
        <v>21</v>
      </c>
      <c r="E694" s="16" t="s">
        <v>29</v>
      </c>
      <c r="F694" s="4">
        <v>40247</v>
      </c>
      <c r="G694" s="3">
        <v>170098245</v>
      </c>
      <c r="H694" s="4">
        <v>40256</v>
      </c>
      <c r="I694" s="3">
        <v>4705</v>
      </c>
      <c r="J694" s="5">
        <v>421.89</v>
      </c>
      <c r="K694" s="5">
        <v>364.69</v>
      </c>
      <c r="L694" s="6">
        <f t="shared" si="30"/>
        <v>1984992.45</v>
      </c>
      <c r="M694" s="6">
        <f t="shared" si="31"/>
        <v>1715866.45</v>
      </c>
      <c r="N694" s="6">
        <f t="shared" si="32"/>
        <v>269126</v>
      </c>
    </row>
    <row r="695" spans="1:14" x14ac:dyDescent="0.25">
      <c r="A695" s="3" t="s">
        <v>23</v>
      </c>
      <c r="B695" s="3" t="s">
        <v>110</v>
      </c>
      <c r="C695" s="3" t="s">
        <v>50</v>
      </c>
      <c r="D695" s="3" t="s">
        <v>17</v>
      </c>
      <c r="E695" s="16" t="s">
        <v>29</v>
      </c>
      <c r="F695" s="4">
        <v>41316</v>
      </c>
      <c r="G695" s="3">
        <v>668280589</v>
      </c>
      <c r="H695" s="4">
        <v>41361</v>
      </c>
      <c r="I695" s="3">
        <v>7932</v>
      </c>
      <c r="J695" s="5">
        <v>421.89</v>
      </c>
      <c r="K695" s="5">
        <v>364.69</v>
      </c>
      <c r="L695" s="6">
        <f t="shared" si="30"/>
        <v>3346431.48</v>
      </c>
      <c r="M695" s="6">
        <f t="shared" si="31"/>
        <v>2892721.08</v>
      </c>
      <c r="N695" s="6">
        <f t="shared" si="32"/>
        <v>453710.39999999991</v>
      </c>
    </row>
    <row r="696" spans="1:14" x14ac:dyDescent="0.25">
      <c r="A696" s="3" t="s">
        <v>40</v>
      </c>
      <c r="B696" s="3" t="s">
        <v>127</v>
      </c>
      <c r="C696" s="3" t="s">
        <v>33</v>
      </c>
      <c r="D696" s="3" t="s">
        <v>21</v>
      </c>
      <c r="E696" s="16" t="s">
        <v>22</v>
      </c>
      <c r="F696" s="4">
        <v>42144</v>
      </c>
      <c r="G696" s="3">
        <v>291470563</v>
      </c>
      <c r="H696" s="4">
        <v>42154</v>
      </c>
      <c r="I696" s="3">
        <v>1472</v>
      </c>
      <c r="J696" s="5">
        <v>81.73</v>
      </c>
      <c r="K696" s="5">
        <v>56.67</v>
      </c>
      <c r="L696" s="6">
        <f t="shared" si="30"/>
        <v>120306.56000000001</v>
      </c>
      <c r="M696" s="6">
        <f t="shared" si="31"/>
        <v>83418.240000000005</v>
      </c>
      <c r="N696" s="6">
        <f t="shared" si="32"/>
        <v>36888.320000000007</v>
      </c>
    </row>
    <row r="697" spans="1:14" x14ac:dyDescent="0.25">
      <c r="A697" s="3" t="s">
        <v>31</v>
      </c>
      <c r="B697" s="3" t="s">
        <v>73</v>
      </c>
      <c r="C697" s="3" t="s">
        <v>59</v>
      </c>
      <c r="D697" s="3" t="s">
        <v>21</v>
      </c>
      <c r="E697" s="16" t="s">
        <v>18</v>
      </c>
      <c r="F697" s="4">
        <v>40975</v>
      </c>
      <c r="G697" s="3">
        <v>302216994</v>
      </c>
      <c r="H697" s="4">
        <v>40997</v>
      </c>
      <c r="I697" s="3">
        <v>1579</v>
      </c>
      <c r="J697" s="5">
        <v>9.33</v>
      </c>
      <c r="K697" s="5">
        <v>6.92</v>
      </c>
      <c r="L697" s="6">
        <f t="shared" si="30"/>
        <v>14732.07</v>
      </c>
      <c r="M697" s="6">
        <f t="shared" si="31"/>
        <v>10926.68</v>
      </c>
      <c r="N697" s="6">
        <f t="shared" si="32"/>
        <v>3805.3899999999994</v>
      </c>
    </row>
    <row r="698" spans="1:14" x14ac:dyDescent="0.25">
      <c r="A698" s="3" t="s">
        <v>14</v>
      </c>
      <c r="B698" s="3" t="s">
        <v>108</v>
      </c>
      <c r="C698" s="3" t="s">
        <v>28</v>
      </c>
      <c r="D698" s="3" t="s">
        <v>21</v>
      </c>
      <c r="E698" s="16" t="s">
        <v>29</v>
      </c>
      <c r="F698" s="4">
        <v>41977</v>
      </c>
      <c r="G698" s="3">
        <v>683381211</v>
      </c>
      <c r="H698" s="4">
        <v>41984</v>
      </c>
      <c r="I698" s="3">
        <v>6542</v>
      </c>
      <c r="J698" s="5">
        <v>205.7</v>
      </c>
      <c r="K698" s="5">
        <v>117.11</v>
      </c>
      <c r="L698" s="6">
        <f t="shared" si="30"/>
        <v>1345689.4</v>
      </c>
      <c r="M698" s="6">
        <f t="shared" si="31"/>
        <v>766133.62</v>
      </c>
      <c r="N698" s="6">
        <f t="shared" si="32"/>
        <v>579555.77999999991</v>
      </c>
    </row>
    <row r="699" spans="1:14" x14ac:dyDescent="0.25">
      <c r="A699" s="3" t="s">
        <v>40</v>
      </c>
      <c r="B699" s="3" t="s">
        <v>201</v>
      </c>
      <c r="C699" s="3" t="s">
        <v>43</v>
      </c>
      <c r="D699" s="3" t="s">
        <v>17</v>
      </c>
      <c r="E699" s="16" t="s">
        <v>29</v>
      </c>
      <c r="F699" s="4">
        <v>42790</v>
      </c>
      <c r="G699" s="3">
        <v>588137042</v>
      </c>
      <c r="H699" s="4">
        <v>42822</v>
      </c>
      <c r="I699" s="3">
        <v>1675</v>
      </c>
      <c r="J699" s="5">
        <v>651.21</v>
      </c>
      <c r="K699" s="5">
        <v>524.96</v>
      </c>
      <c r="L699" s="6">
        <f t="shared" si="30"/>
        <v>1090776.75</v>
      </c>
      <c r="M699" s="6">
        <f t="shared" si="31"/>
        <v>879308.00000000012</v>
      </c>
      <c r="N699" s="6">
        <f t="shared" si="32"/>
        <v>211468.74999999988</v>
      </c>
    </row>
    <row r="700" spans="1:14" x14ac:dyDescent="0.25">
      <c r="A700" s="3" t="s">
        <v>40</v>
      </c>
      <c r="B700" s="3" t="s">
        <v>169</v>
      </c>
      <c r="C700" s="3" t="s">
        <v>33</v>
      </c>
      <c r="D700" s="3" t="s">
        <v>21</v>
      </c>
      <c r="E700" s="16" t="s">
        <v>22</v>
      </c>
      <c r="F700" s="4">
        <v>41443</v>
      </c>
      <c r="G700" s="3">
        <v>589970815</v>
      </c>
      <c r="H700" s="4">
        <v>41468</v>
      </c>
      <c r="I700" s="3">
        <v>4329</v>
      </c>
      <c r="J700" s="5">
        <v>81.73</v>
      </c>
      <c r="K700" s="5">
        <v>56.67</v>
      </c>
      <c r="L700" s="6">
        <f t="shared" si="30"/>
        <v>353809.17000000004</v>
      </c>
      <c r="M700" s="6">
        <f t="shared" si="31"/>
        <v>245324.43</v>
      </c>
      <c r="N700" s="6">
        <f t="shared" si="32"/>
        <v>108484.74000000005</v>
      </c>
    </row>
    <row r="701" spans="1:14" x14ac:dyDescent="0.25">
      <c r="A701" s="3" t="s">
        <v>34</v>
      </c>
      <c r="B701" s="3" t="s">
        <v>215</v>
      </c>
      <c r="C701" s="3" t="s">
        <v>16</v>
      </c>
      <c r="D701" s="3" t="s">
        <v>21</v>
      </c>
      <c r="E701" s="16" t="s">
        <v>18</v>
      </c>
      <c r="F701" s="4">
        <v>40505</v>
      </c>
      <c r="G701" s="3">
        <v>432681357</v>
      </c>
      <c r="H701" s="4">
        <v>40510</v>
      </c>
      <c r="I701" s="3">
        <v>8884</v>
      </c>
      <c r="J701" s="5">
        <v>255.28</v>
      </c>
      <c r="K701" s="5">
        <v>159.41999999999999</v>
      </c>
      <c r="L701" s="6">
        <f t="shared" si="30"/>
        <v>2267907.52</v>
      </c>
      <c r="M701" s="6">
        <f t="shared" si="31"/>
        <v>1416287.2799999998</v>
      </c>
      <c r="N701" s="6">
        <f t="shared" si="32"/>
        <v>851620.24000000022</v>
      </c>
    </row>
    <row r="702" spans="1:14" x14ac:dyDescent="0.25">
      <c r="A702" s="3" t="s">
        <v>23</v>
      </c>
      <c r="B702" s="3" t="s">
        <v>159</v>
      </c>
      <c r="C702" s="3" t="s">
        <v>79</v>
      </c>
      <c r="D702" s="3" t="s">
        <v>17</v>
      </c>
      <c r="E702" s="16" t="s">
        <v>22</v>
      </c>
      <c r="F702" s="4">
        <v>42930</v>
      </c>
      <c r="G702" s="3">
        <v>380379998</v>
      </c>
      <c r="H702" s="4">
        <v>42932</v>
      </c>
      <c r="I702" s="3">
        <v>1749</v>
      </c>
      <c r="J702" s="5">
        <v>668.27</v>
      </c>
      <c r="K702" s="5">
        <v>502.54</v>
      </c>
      <c r="L702" s="6">
        <f t="shared" si="30"/>
        <v>1168804.23</v>
      </c>
      <c r="M702" s="6">
        <f t="shared" si="31"/>
        <v>878942.46000000008</v>
      </c>
      <c r="N702" s="6">
        <f t="shared" si="32"/>
        <v>289861.7699999999</v>
      </c>
    </row>
    <row r="703" spans="1:14" x14ac:dyDescent="0.25">
      <c r="A703" s="3" t="s">
        <v>23</v>
      </c>
      <c r="B703" s="3" t="s">
        <v>94</v>
      </c>
      <c r="C703" s="3" t="s">
        <v>36</v>
      </c>
      <c r="D703" s="3" t="s">
        <v>17</v>
      </c>
      <c r="E703" s="16" t="s">
        <v>37</v>
      </c>
      <c r="F703" s="4">
        <v>42385</v>
      </c>
      <c r="G703" s="3">
        <v>767490565</v>
      </c>
      <c r="H703" s="4">
        <v>42423</v>
      </c>
      <c r="I703" s="3">
        <v>6368</v>
      </c>
      <c r="J703" s="5">
        <v>109.28</v>
      </c>
      <c r="K703" s="5">
        <v>35.840000000000003</v>
      </c>
      <c r="L703" s="6">
        <f t="shared" si="30"/>
        <v>695895.04000000004</v>
      </c>
      <c r="M703" s="6">
        <f t="shared" si="31"/>
        <v>228229.12000000002</v>
      </c>
      <c r="N703" s="6">
        <f t="shared" si="32"/>
        <v>467665.92000000004</v>
      </c>
    </row>
    <row r="704" spans="1:14" x14ac:dyDescent="0.25">
      <c r="A704" s="3" t="s">
        <v>34</v>
      </c>
      <c r="B704" s="3" t="s">
        <v>154</v>
      </c>
      <c r="C704" s="3" t="s">
        <v>71</v>
      </c>
      <c r="D704" s="3" t="s">
        <v>17</v>
      </c>
      <c r="E704" s="16" t="s">
        <v>18</v>
      </c>
      <c r="F704" s="4">
        <v>41219</v>
      </c>
      <c r="G704" s="3">
        <v>648749387</v>
      </c>
      <c r="H704" s="4">
        <v>41261</v>
      </c>
      <c r="I704" s="3">
        <v>8215</v>
      </c>
      <c r="J704" s="5">
        <v>154.06</v>
      </c>
      <c r="K704" s="5">
        <v>90.93</v>
      </c>
      <c r="L704" s="6">
        <f t="shared" si="30"/>
        <v>1265602.8999999999</v>
      </c>
      <c r="M704" s="6">
        <f t="shared" si="31"/>
        <v>746989.95000000007</v>
      </c>
      <c r="N704" s="6">
        <f t="shared" si="32"/>
        <v>518612.94999999984</v>
      </c>
    </row>
    <row r="705" spans="1:14" x14ac:dyDescent="0.25">
      <c r="A705" s="3" t="s">
        <v>14</v>
      </c>
      <c r="B705" s="3" t="s">
        <v>111</v>
      </c>
      <c r="C705" s="3" t="s">
        <v>59</v>
      </c>
      <c r="D705" s="3" t="s">
        <v>17</v>
      </c>
      <c r="E705" s="16" t="s">
        <v>29</v>
      </c>
      <c r="F705" s="4">
        <v>40791</v>
      </c>
      <c r="G705" s="3">
        <v>949205291</v>
      </c>
      <c r="H705" s="4">
        <v>40827</v>
      </c>
      <c r="I705" s="3">
        <v>9794</v>
      </c>
      <c r="J705" s="5">
        <v>9.33</v>
      </c>
      <c r="K705" s="5">
        <v>6.92</v>
      </c>
      <c r="L705" s="6">
        <f t="shared" si="30"/>
        <v>91378.02</v>
      </c>
      <c r="M705" s="6">
        <f t="shared" si="31"/>
        <v>67774.48</v>
      </c>
      <c r="N705" s="6">
        <f t="shared" si="32"/>
        <v>23603.540000000008</v>
      </c>
    </row>
    <row r="706" spans="1:14" x14ac:dyDescent="0.25">
      <c r="A706" s="3" t="s">
        <v>26</v>
      </c>
      <c r="B706" s="3" t="s">
        <v>30</v>
      </c>
      <c r="C706" s="3" t="s">
        <v>50</v>
      </c>
      <c r="D706" s="3" t="s">
        <v>21</v>
      </c>
      <c r="E706" s="16" t="s">
        <v>37</v>
      </c>
      <c r="F706" s="4">
        <v>42847</v>
      </c>
      <c r="G706" s="3">
        <v>414219605</v>
      </c>
      <c r="H706" s="4">
        <v>42852</v>
      </c>
      <c r="I706" s="3">
        <v>5641</v>
      </c>
      <c r="J706" s="5">
        <v>421.89</v>
      </c>
      <c r="K706" s="5">
        <v>364.69</v>
      </c>
      <c r="L706" s="6">
        <f t="shared" ref="L706:L769" si="33">J706*I706</f>
        <v>2379881.4899999998</v>
      </c>
      <c r="M706" s="6">
        <f t="shared" ref="M706:M769" si="34">K706*I706</f>
        <v>2057216.29</v>
      </c>
      <c r="N706" s="6">
        <f t="shared" ref="N706:N769" si="35">L706-M706</f>
        <v>322665.19999999972</v>
      </c>
    </row>
    <row r="707" spans="1:14" x14ac:dyDescent="0.25">
      <c r="A707" s="3" t="s">
        <v>40</v>
      </c>
      <c r="B707" s="3" t="s">
        <v>153</v>
      </c>
      <c r="C707" s="3" t="s">
        <v>20</v>
      </c>
      <c r="D707" s="3" t="s">
        <v>21</v>
      </c>
      <c r="E707" s="16" t="s">
        <v>22</v>
      </c>
      <c r="F707" s="4">
        <v>42607</v>
      </c>
      <c r="G707" s="3">
        <v>559466159</v>
      </c>
      <c r="H707" s="4">
        <v>42628</v>
      </c>
      <c r="I707" s="3">
        <v>7324</v>
      </c>
      <c r="J707" s="5">
        <v>152.58000000000001</v>
      </c>
      <c r="K707" s="5">
        <v>97.44</v>
      </c>
      <c r="L707" s="6">
        <f t="shared" si="33"/>
        <v>1117495.9200000002</v>
      </c>
      <c r="M707" s="6">
        <f t="shared" si="34"/>
        <v>713650.55999999994</v>
      </c>
      <c r="N707" s="6">
        <f t="shared" si="35"/>
        <v>403845.36000000022</v>
      </c>
    </row>
    <row r="708" spans="1:14" x14ac:dyDescent="0.25">
      <c r="A708" s="3" t="s">
        <v>23</v>
      </c>
      <c r="B708" s="3" t="s">
        <v>192</v>
      </c>
      <c r="C708" s="3" t="s">
        <v>20</v>
      </c>
      <c r="D708" s="3" t="s">
        <v>21</v>
      </c>
      <c r="E708" s="16" t="s">
        <v>29</v>
      </c>
      <c r="F708" s="4">
        <v>41212</v>
      </c>
      <c r="G708" s="3">
        <v>720931279</v>
      </c>
      <c r="H708" s="4">
        <v>41231</v>
      </c>
      <c r="I708" s="3">
        <v>8441</v>
      </c>
      <c r="J708" s="5">
        <v>152.58000000000001</v>
      </c>
      <c r="K708" s="5">
        <v>97.44</v>
      </c>
      <c r="L708" s="6">
        <f t="shared" si="33"/>
        <v>1287927.78</v>
      </c>
      <c r="M708" s="6">
        <f t="shared" si="34"/>
        <v>822491.04</v>
      </c>
      <c r="N708" s="6">
        <f t="shared" si="35"/>
        <v>465436.74</v>
      </c>
    </row>
    <row r="709" spans="1:14" x14ac:dyDescent="0.25">
      <c r="A709" s="3" t="s">
        <v>53</v>
      </c>
      <c r="B709" s="3" t="s">
        <v>54</v>
      </c>
      <c r="C709" s="3" t="s">
        <v>43</v>
      </c>
      <c r="D709" s="3" t="s">
        <v>21</v>
      </c>
      <c r="E709" s="16" t="s">
        <v>37</v>
      </c>
      <c r="F709" s="4">
        <v>41576</v>
      </c>
      <c r="G709" s="3">
        <v>304913794</v>
      </c>
      <c r="H709" s="4">
        <v>41599</v>
      </c>
      <c r="I709" s="3">
        <v>9623</v>
      </c>
      <c r="J709" s="5">
        <v>651.21</v>
      </c>
      <c r="K709" s="5">
        <v>524.96</v>
      </c>
      <c r="L709" s="6">
        <f t="shared" si="33"/>
        <v>6266593.8300000001</v>
      </c>
      <c r="M709" s="6">
        <f t="shared" si="34"/>
        <v>5051690.08</v>
      </c>
      <c r="N709" s="6">
        <f t="shared" si="35"/>
        <v>1214903.75</v>
      </c>
    </row>
    <row r="710" spans="1:14" x14ac:dyDescent="0.25">
      <c r="A710" s="3" t="s">
        <v>23</v>
      </c>
      <c r="B710" s="3" t="s">
        <v>118</v>
      </c>
      <c r="C710" s="3" t="s">
        <v>20</v>
      </c>
      <c r="D710" s="3" t="s">
        <v>17</v>
      </c>
      <c r="E710" s="16" t="s">
        <v>29</v>
      </c>
      <c r="F710" s="4">
        <v>41468</v>
      </c>
      <c r="G710" s="3">
        <v>138025033</v>
      </c>
      <c r="H710" s="4">
        <v>41489</v>
      </c>
      <c r="I710" s="3">
        <v>3529</v>
      </c>
      <c r="J710" s="5">
        <v>152.58000000000001</v>
      </c>
      <c r="K710" s="5">
        <v>97.44</v>
      </c>
      <c r="L710" s="6">
        <f t="shared" si="33"/>
        <v>538454.82000000007</v>
      </c>
      <c r="M710" s="6">
        <f t="shared" si="34"/>
        <v>343865.76</v>
      </c>
      <c r="N710" s="6">
        <f t="shared" si="35"/>
        <v>194589.06000000006</v>
      </c>
    </row>
    <row r="711" spans="1:14" x14ac:dyDescent="0.25">
      <c r="A711" s="3" t="s">
        <v>26</v>
      </c>
      <c r="B711" s="3" t="s">
        <v>194</v>
      </c>
      <c r="C711" s="3" t="s">
        <v>36</v>
      </c>
      <c r="D711" s="3" t="s">
        <v>21</v>
      </c>
      <c r="E711" s="16" t="s">
        <v>37</v>
      </c>
      <c r="F711" s="4">
        <v>40431</v>
      </c>
      <c r="G711" s="3">
        <v>217188823</v>
      </c>
      <c r="H711" s="4">
        <v>40470</v>
      </c>
      <c r="I711" s="3">
        <v>9854</v>
      </c>
      <c r="J711" s="5">
        <v>109.28</v>
      </c>
      <c r="K711" s="5">
        <v>35.840000000000003</v>
      </c>
      <c r="L711" s="6">
        <f t="shared" si="33"/>
        <v>1076845.1200000001</v>
      </c>
      <c r="M711" s="6">
        <f t="shared" si="34"/>
        <v>353167.36000000004</v>
      </c>
      <c r="N711" s="6">
        <f t="shared" si="35"/>
        <v>723677.76</v>
      </c>
    </row>
    <row r="712" spans="1:14" x14ac:dyDescent="0.25">
      <c r="A712" s="3" t="s">
        <v>14</v>
      </c>
      <c r="B712" s="3" t="s">
        <v>108</v>
      </c>
      <c r="C712" s="3" t="s">
        <v>50</v>
      </c>
      <c r="D712" s="3" t="s">
        <v>17</v>
      </c>
      <c r="E712" s="16" t="s">
        <v>18</v>
      </c>
      <c r="F712" s="4">
        <v>41162</v>
      </c>
      <c r="G712" s="3">
        <v>159641492</v>
      </c>
      <c r="H712" s="4">
        <v>41176</v>
      </c>
      <c r="I712" s="3">
        <v>320</v>
      </c>
      <c r="J712" s="5">
        <v>421.89</v>
      </c>
      <c r="K712" s="5">
        <v>364.69</v>
      </c>
      <c r="L712" s="6">
        <f t="shared" si="33"/>
        <v>135004.79999999999</v>
      </c>
      <c r="M712" s="6">
        <f t="shared" si="34"/>
        <v>116700.8</v>
      </c>
      <c r="N712" s="6">
        <f t="shared" si="35"/>
        <v>18303.999999999985</v>
      </c>
    </row>
    <row r="713" spans="1:14" x14ac:dyDescent="0.25">
      <c r="A713" s="3" t="s">
        <v>23</v>
      </c>
      <c r="B713" s="3" t="s">
        <v>191</v>
      </c>
      <c r="C713" s="3" t="s">
        <v>50</v>
      </c>
      <c r="D713" s="3" t="s">
        <v>21</v>
      </c>
      <c r="E713" s="16" t="s">
        <v>37</v>
      </c>
      <c r="F713" s="4">
        <v>42598</v>
      </c>
      <c r="G713" s="3">
        <v>552931869</v>
      </c>
      <c r="H713" s="4">
        <v>42622</v>
      </c>
      <c r="I713" s="3">
        <v>3682</v>
      </c>
      <c r="J713" s="5">
        <v>421.89</v>
      </c>
      <c r="K713" s="5">
        <v>364.69</v>
      </c>
      <c r="L713" s="6">
        <f t="shared" si="33"/>
        <v>1553398.98</v>
      </c>
      <c r="M713" s="6">
        <f t="shared" si="34"/>
        <v>1342788.58</v>
      </c>
      <c r="N713" s="6">
        <f t="shared" si="35"/>
        <v>210610.39999999991</v>
      </c>
    </row>
    <row r="714" spans="1:14" x14ac:dyDescent="0.25">
      <c r="A714" s="3" t="s">
        <v>40</v>
      </c>
      <c r="B714" s="3" t="s">
        <v>216</v>
      </c>
      <c r="C714" s="3" t="s">
        <v>20</v>
      </c>
      <c r="D714" s="3" t="s">
        <v>21</v>
      </c>
      <c r="E714" s="16" t="s">
        <v>29</v>
      </c>
      <c r="F714" s="4">
        <v>41300</v>
      </c>
      <c r="G714" s="3">
        <v>704921281</v>
      </c>
      <c r="H714" s="4">
        <v>41310</v>
      </c>
      <c r="I714" s="3">
        <v>727</v>
      </c>
      <c r="J714" s="5">
        <v>152.58000000000001</v>
      </c>
      <c r="K714" s="5">
        <v>97.44</v>
      </c>
      <c r="L714" s="6">
        <f t="shared" si="33"/>
        <v>110925.66</v>
      </c>
      <c r="M714" s="6">
        <f t="shared" si="34"/>
        <v>70838.880000000005</v>
      </c>
      <c r="N714" s="6">
        <f t="shared" si="35"/>
        <v>40086.78</v>
      </c>
    </row>
    <row r="715" spans="1:14" x14ac:dyDescent="0.25">
      <c r="A715" s="3" t="s">
        <v>40</v>
      </c>
      <c r="B715" s="3" t="s">
        <v>205</v>
      </c>
      <c r="C715" s="3" t="s">
        <v>20</v>
      </c>
      <c r="D715" s="3" t="s">
        <v>17</v>
      </c>
      <c r="E715" s="16" t="s">
        <v>29</v>
      </c>
      <c r="F715" s="4">
        <v>41130</v>
      </c>
      <c r="G715" s="3">
        <v>893783557</v>
      </c>
      <c r="H715" s="4">
        <v>41180</v>
      </c>
      <c r="I715" s="3">
        <v>9271</v>
      </c>
      <c r="J715" s="5">
        <v>152.58000000000001</v>
      </c>
      <c r="K715" s="5">
        <v>97.44</v>
      </c>
      <c r="L715" s="6">
        <f t="shared" si="33"/>
        <v>1414569.1800000002</v>
      </c>
      <c r="M715" s="6">
        <f t="shared" si="34"/>
        <v>903366.24</v>
      </c>
      <c r="N715" s="6">
        <f t="shared" si="35"/>
        <v>511202.94000000018</v>
      </c>
    </row>
    <row r="716" spans="1:14" x14ac:dyDescent="0.25">
      <c r="A716" s="3" t="s">
        <v>26</v>
      </c>
      <c r="B716" s="3" t="s">
        <v>194</v>
      </c>
      <c r="C716" s="3" t="s">
        <v>43</v>
      </c>
      <c r="D716" s="3" t="s">
        <v>17</v>
      </c>
      <c r="E716" s="16" t="s">
        <v>37</v>
      </c>
      <c r="F716" s="4">
        <v>40811</v>
      </c>
      <c r="G716" s="3">
        <v>118005025</v>
      </c>
      <c r="H716" s="4">
        <v>40846</v>
      </c>
      <c r="I716" s="3">
        <v>9164</v>
      </c>
      <c r="J716" s="5">
        <v>651.21</v>
      </c>
      <c r="K716" s="5">
        <v>524.96</v>
      </c>
      <c r="L716" s="6">
        <f t="shared" si="33"/>
        <v>5967688.4400000004</v>
      </c>
      <c r="M716" s="6">
        <f t="shared" si="34"/>
        <v>4810733.4400000004</v>
      </c>
      <c r="N716" s="6">
        <f t="shared" si="35"/>
        <v>1156955</v>
      </c>
    </row>
    <row r="717" spans="1:14" x14ac:dyDescent="0.25">
      <c r="A717" s="3" t="s">
        <v>31</v>
      </c>
      <c r="B717" s="3" t="s">
        <v>96</v>
      </c>
      <c r="C717" s="3" t="s">
        <v>20</v>
      </c>
      <c r="D717" s="3" t="s">
        <v>21</v>
      </c>
      <c r="E717" s="16" t="s">
        <v>18</v>
      </c>
      <c r="F717" s="4">
        <v>40834</v>
      </c>
      <c r="G717" s="3">
        <v>146384513</v>
      </c>
      <c r="H717" s="4">
        <v>40881</v>
      </c>
      <c r="I717" s="3">
        <v>7285</v>
      </c>
      <c r="J717" s="5">
        <v>152.58000000000001</v>
      </c>
      <c r="K717" s="5">
        <v>97.44</v>
      </c>
      <c r="L717" s="6">
        <f t="shared" si="33"/>
        <v>1111545.3</v>
      </c>
      <c r="M717" s="6">
        <f t="shared" si="34"/>
        <v>709850.4</v>
      </c>
      <c r="N717" s="6">
        <f t="shared" si="35"/>
        <v>401694.9</v>
      </c>
    </row>
    <row r="718" spans="1:14" x14ac:dyDescent="0.25">
      <c r="A718" s="3" t="s">
        <v>40</v>
      </c>
      <c r="B718" s="3" t="s">
        <v>221</v>
      </c>
      <c r="C718" s="3" t="s">
        <v>36</v>
      </c>
      <c r="D718" s="3" t="s">
        <v>17</v>
      </c>
      <c r="E718" s="16" t="s">
        <v>22</v>
      </c>
      <c r="F718" s="4">
        <v>42083</v>
      </c>
      <c r="G718" s="3">
        <v>568033349</v>
      </c>
      <c r="H718" s="4">
        <v>42111</v>
      </c>
      <c r="I718" s="3">
        <v>2546</v>
      </c>
      <c r="J718" s="5">
        <v>109.28</v>
      </c>
      <c r="K718" s="5">
        <v>35.840000000000003</v>
      </c>
      <c r="L718" s="6">
        <f t="shared" si="33"/>
        <v>278226.88</v>
      </c>
      <c r="M718" s="6">
        <f t="shared" si="34"/>
        <v>91248.640000000014</v>
      </c>
      <c r="N718" s="6">
        <f t="shared" si="35"/>
        <v>186978.24</v>
      </c>
    </row>
    <row r="719" spans="1:14" x14ac:dyDescent="0.25">
      <c r="A719" s="3" t="s">
        <v>23</v>
      </c>
      <c r="B719" s="3" t="s">
        <v>116</v>
      </c>
      <c r="C719" s="3" t="s">
        <v>59</v>
      </c>
      <c r="D719" s="3" t="s">
        <v>17</v>
      </c>
      <c r="E719" s="16" t="s">
        <v>29</v>
      </c>
      <c r="F719" s="4">
        <v>41678</v>
      </c>
      <c r="G719" s="3">
        <v>142375361</v>
      </c>
      <c r="H719" s="4">
        <v>41689</v>
      </c>
      <c r="I719" s="3">
        <v>888</v>
      </c>
      <c r="J719" s="5">
        <v>9.33</v>
      </c>
      <c r="K719" s="5">
        <v>6.92</v>
      </c>
      <c r="L719" s="6">
        <f t="shared" si="33"/>
        <v>8285.0400000000009</v>
      </c>
      <c r="M719" s="6">
        <f t="shared" si="34"/>
        <v>6144.96</v>
      </c>
      <c r="N719" s="6">
        <f t="shared" si="35"/>
        <v>2140.0800000000008</v>
      </c>
    </row>
    <row r="720" spans="1:14" x14ac:dyDescent="0.25">
      <c r="A720" s="3" t="s">
        <v>26</v>
      </c>
      <c r="B720" s="3" t="s">
        <v>194</v>
      </c>
      <c r="C720" s="3" t="s">
        <v>25</v>
      </c>
      <c r="D720" s="3" t="s">
        <v>17</v>
      </c>
      <c r="E720" s="16" t="s">
        <v>22</v>
      </c>
      <c r="F720" s="4">
        <v>42664</v>
      </c>
      <c r="G720" s="3">
        <v>849146878</v>
      </c>
      <c r="H720" s="4">
        <v>42704</v>
      </c>
      <c r="I720" s="3">
        <v>286</v>
      </c>
      <c r="J720" s="5">
        <v>47.45</v>
      </c>
      <c r="K720" s="5">
        <v>31.79</v>
      </c>
      <c r="L720" s="6">
        <f t="shared" si="33"/>
        <v>13570.7</v>
      </c>
      <c r="M720" s="6">
        <f t="shared" si="34"/>
        <v>9091.94</v>
      </c>
      <c r="N720" s="6">
        <f t="shared" si="35"/>
        <v>4478.76</v>
      </c>
    </row>
    <row r="721" spans="1:14" x14ac:dyDescent="0.25">
      <c r="A721" s="3" t="s">
        <v>14</v>
      </c>
      <c r="B721" s="3" t="s">
        <v>19</v>
      </c>
      <c r="C721" s="3" t="s">
        <v>33</v>
      </c>
      <c r="D721" s="3" t="s">
        <v>17</v>
      </c>
      <c r="E721" s="16" t="s">
        <v>37</v>
      </c>
      <c r="F721" s="4">
        <v>41556</v>
      </c>
      <c r="G721" s="3">
        <v>238396728</v>
      </c>
      <c r="H721" s="4">
        <v>41605</v>
      </c>
      <c r="I721" s="3">
        <v>5744</v>
      </c>
      <c r="J721" s="5">
        <v>81.73</v>
      </c>
      <c r="K721" s="5">
        <v>56.67</v>
      </c>
      <c r="L721" s="6">
        <f t="shared" si="33"/>
        <v>469457.12</v>
      </c>
      <c r="M721" s="6">
        <f t="shared" si="34"/>
        <v>325512.48</v>
      </c>
      <c r="N721" s="6">
        <f t="shared" si="35"/>
        <v>143944.64000000001</v>
      </c>
    </row>
    <row r="722" spans="1:14" x14ac:dyDescent="0.25">
      <c r="A722" s="3" t="s">
        <v>31</v>
      </c>
      <c r="B722" s="3" t="s">
        <v>177</v>
      </c>
      <c r="C722" s="3" t="s">
        <v>20</v>
      </c>
      <c r="D722" s="3" t="s">
        <v>17</v>
      </c>
      <c r="E722" s="16" t="s">
        <v>37</v>
      </c>
      <c r="F722" s="4">
        <v>40792</v>
      </c>
      <c r="G722" s="3">
        <v>880486238</v>
      </c>
      <c r="H722" s="4">
        <v>40826</v>
      </c>
      <c r="I722" s="3">
        <v>4299</v>
      </c>
      <c r="J722" s="5">
        <v>152.58000000000001</v>
      </c>
      <c r="K722" s="5">
        <v>97.44</v>
      </c>
      <c r="L722" s="6">
        <f t="shared" si="33"/>
        <v>655941.42000000004</v>
      </c>
      <c r="M722" s="6">
        <f t="shared" si="34"/>
        <v>418894.56</v>
      </c>
      <c r="N722" s="6">
        <f t="shared" si="35"/>
        <v>237046.86000000004</v>
      </c>
    </row>
    <row r="723" spans="1:14" x14ac:dyDescent="0.25">
      <c r="A723" s="3" t="s">
        <v>23</v>
      </c>
      <c r="B723" s="3" t="s">
        <v>82</v>
      </c>
      <c r="C723" s="3" t="s">
        <v>45</v>
      </c>
      <c r="D723" s="3" t="s">
        <v>21</v>
      </c>
      <c r="E723" s="16" t="s">
        <v>22</v>
      </c>
      <c r="F723" s="4">
        <v>41817</v>
      </c>
      <c r="G723" s="3">
        <v>916089236</v>
      </c>
      <c r="H723" s="4">
        <v>41848</v>
      </c>
      <c r="I723" s="3">
        <v>17</v>
      </c>
      <c r="J723" s="5">
        <v>437.2</v>
      </c>
      <c r="K723" s="5">
        <v>263.33</v>
      </c>
      <c r="L723" s="6">
        <f t="shared" si="33"/>
        <v>7432.4</v>
      </c>
      <c r="M723" s="6">
        <f t="shared" si="34"/>
        <v>4476.6099999999997</v>
      </c>
      <c r="N723" s="6">
        <f t="shared" si="35"/>
        <v>2955.79</v>
      </c>
    </row>
    <row r="724" spans="1:14" x14ac:dyDescent="0.25">
      <c r="A724" s="3" t="s">
        <v>26</v>
      </c>
      <c r="B724" s="3" t="s">
        <v>194</v>
      </c>
      <c r="C724" s="3" t="s">
        <v>28</v>
      </c>
      <c r="D724" s="3" t="s">
        <v>17</v>
      </c>
      <c r="E724" s="16" t="s">
        <v>37</v>
      </c>
      <c r="F724" s="4">
        <v>40930</v>
      </c>
      <c r="G724" s="3">
        <v>806192052</v>
      </c>
      <c r="H724" s="4">
        <v>40967</v>
      </c>
      <c r="I724" s="3">
        <v>8998</v>
      </c>
      <c r="J724" s="5">
        <v>205.7</v>
      </c>
      <c r="K724" s="5">
        <v>117.11</v>
      </c>
      <c r="L724" s="6">
        <f t="shared" si="33"/>
        <v>1850888.5999999999</v>
      </c>
      <c r="M724" s="6">
        <f t="shared" si="34"/>
        <v>1053755.78</v>
      </c>
      <c r="N724" s="6">
        <f t="shared" si="35"/>
        <v>797132.81999999983</v>
      </c>
    </row>
    <row r="725" spans="1:14" x14ac:dyDescent="0.25">
      <c r="A725" s="3" t="s">
        <v>26</v>
      </c>
      <c r="B725" s="3" t="s">
        <v>46</v>
      </c>
      <c r="C725" s="3" t="s">
        <v>28</v>
      </c>
      <c r="D725" s="3" t="s">
        <v>17</v>
      </c>
      <c r="E725" s="16" t="s">
        <v>18</v>
      </c>
      <c r="F725" s="4">
        <v>41738</v>
      </c>
      <c r="G725" s="3">
        <v>182093513</v>
      </c>
      <c r="H725" s="4">
        <v>41776</v>
      </c>
      <c r="I725" s="3">
        <v>4372</v>
      </c>
      <c r="J725" s="5">
        <v>205.7</v>
      </c>
      <c r="K725" s="5">
        <v>117.11</v>
      </c>
      <c r="L725" s="6">
        <f t="shared" si="33"/>
        <v>899320.39999999991</v>
      </c>
      <c r="M725" s="6">
        <f t="shared" si="34"/>
        <v>512004.92</v>
      </c>
      <c r="N725" s="6">
        <f t="shared" si="35"/>
        <v>387315.47999999992</v>
      </c>
    </row>
    <row r="726" spans="1:14" x14ac:dyDescent="0.25">
      <c r="A726" s="3" t="s">
        <v>26</v>
      </c>
      <c r="B726" s="3" t="s">
        <v>160</v>
      </c>
      <c r="C726" s="3" t="s">
        <v>59</v>
      </c>
      <c r="D726" s="3" t="s">
        <v>21</v>
      </c>
      <c r="E726" s="16" t="s">
        <v>37</v>
      </c>
      <c r="F726" s="4">
        <v>42700</v>
      </c>
      <c r="G726" s="3">
        <v>995404946</v>
      </c>
      <c r="H726" s="4">
        <v>42735</v>
      </c>
      <c r="I726" s="3">
        <v>1299</v>
      </c>
      <c r="J726" s="5">
        <v>9.33</v>
      </c>
      <c r="K726" s="5">
        <v>6.92</v>
      </c>
      <c r="L726" s="6">
        <f t="shared" si="33"/>
        <v>12119.67</v>
      </c>
      <c r="M726" s="6">
        <f t="shared" si="34"/>
        <v>8989.08</v>
      </c>
      <c r="N726" s="6">
        <f t="shared" si="35"/>
        <v>3130.59</v>
      </c>
    </row>
    <row r="727" spans="1:14" x14ac:dyDescent="0.25">
      <c r="A727" s="3" t="s">
        <v>40</v>
      </c>
      <c r="B727" s="3" t="s">
        <v>144</v>
      </c>
      <c r="C727" s="3" t="s">
        <v>25</v>
      </c>
      <c r="D727" s="3" t="s">
        <v>17</v>
      </c>
      <c r="E727" s="16" t="s">
        <v>22</v>
      </c>
      <c r="F727" s="4">
        <v>41286</v>
      </c>
      <c r="G727" s="3">
        <v>768050181</v>
      </c>
      <c r="H727" s="4">
        <v>41302</v>
      </c>
      <c r="I727" s="3">
        <v>1971</v>
      </c>
      <c r="J727" s="5">
        <v>47.45</v>
      </c>
      <c r="K727" s="5">
        <v>31.79</v>
      </c>
      <c r="L727" s="6">
        <f t="shared" si="33"/>
        <v>93523.950000000012</v>
      </c>
      <c r="M727" s="6">
        <f t="shared" si="34"/>
        <v>62658.09</v>
      </c>
      <c r="N727" s="6">
        <f t="shared" si="35"/>
        <v>30865.860000000015</v>
      </c>
    </row>
    <row r="728" spans="1:14" x14ac:dyDescent="0.25">
      <c r="A728" s="3" t="s">
        <v>23</v>
      </c>
      <c r="B728" s="3" t="s">
        <v>70</v>
      </c>
      <c r="C728" s="3" t="s">
        <v>59</v>
      </c>
      <c r="D728" s="3" t="s">
        <v>21</v>
      </c>
      <c r="E728" s="16" t="s">
        <v>29</v>
      </c>
      <c r="F728" s="4">
        <v>40883</v>
      </c>
      <c r="G728" s="3">
        <v>242265546</v>
      </c>
      <c r="H728" s="4">
        <v>40915</v>
      </c>
      <c r="I728" s="3">
        <v>614</v>
      </c>
      <c r="J728" s="5">
        <v>9.33</v>
      </c>
      <c r="K728" s="5">
        <v>6.92</v>
      </c>
      <c r="L728" s="6">
        <f t="shared" si="33"/>
        <v>5728.62</v>
      </c>
      <c r="M728" s="6">
        <f t="shared" si="34"/>
        <v>4248.88</v>
      </c>
      <c r="N728" s="6">
        <f t="shared" si="35"/>
        <v>1479.7399999999998</v>
      </c>
    </row>
    <row r="729" spans="1:14" x14ac:dyDescent="0.25">
      <c r="A729" s="3" t="s">
        <v>40</v>
      </c>
      <c r="B729" s="3" t="s">
        <v>137</v>
      </c>
      <c r="C729" s="3" t="s">
        <v>43</v>
      </c>
      <c r="D729" s="3" t="s">
        <v>21</v>
      </c>
      <c r="E729" s="16" t="s">
        <v>18</v>
      </c>
      <c r="F729" s="4">
        <v>41121</v>
      </c>
      <c r="G729" s="3">
        <v>230599868</v>
      </c>
      <c r="H729" s="4">
        <v>41143</v>
      </c>
      <c r="I729" s="3">
        <v>8480</v>
      </c>
      <c r="J729" s="5">
        <v>651.21</v>
      </c>
      <c r="K729" s="5">
        <v>524.96</v>
      </c>
      <c r="L729" s="6">
        <f t="shared" si="33"/>
        <v>5522260.8000000007</v>
      </c>
      <c r="M729" s="6">
        <f t="shared" si="34"/>
        <v>4451660.8000000007</v>
      </c>
      <c r="N729" s="6">
        <f t="shared" si="35"/>
        <v>1070600</v>
      </c>
    </row>
    <row r="730" spans="1:14" x14ac:dyDescent="0.25">
      <c r="A730" s="3" t="s">
        <v>23</v>
      </c>
      <c r="B730" s="3" t="s">
        <v>120</v>
      </c>
      <c r="C730" s="3" t="s">
        <v>45</v>
      </c>
      <c r="D730" s="3" t="s">
        <v>17</v>
      </c>
      <c r="E730" s="16" t="s">
        <v>18</v>
      </c>
      <c r="F730" s="4">
        <v>42016</v>
      </c>
      <c r="G730" s="3">
        <v>265914475</v>
      </c>
      <c r="H730" s="4">
        <v>42056</v>
      </c>
      <c r="I730" s="3">
        <v>8857</v>
      </c>
      <c r="J730" s="5">
        <v>437.2</v>
      </c>
      <c r="K730" s="5">
        <v>263.33</v>
      </c>
      <c r="L730" s="6">
        <f t="shared" si="33"/>
        <v>3872280.4</v>
      </c>
      <c r="M730" s="6">
        <f t="shared" si="34"/>
        <v>2332313.81</v>
      </c>
      <c r="N730" s="6">
        <f t="shared" si="35"/>
        <v>1539966.5899999999</v>
      </c>
    </row>
    <row r="731" spans="1:14" x14ac:dyDescent="0.25">
      <c r="A731" s="3" t="s">
        <v>53</v>
      </c>
      <c r="B731" s="3" t="s">
        <v>219</v>
      </c>
      <c r="C731" s="3" t="s">
        <v>79</v>
      </c>
      <c r="D731" s="3" t="s">
        <v>21</v>
      </c>
      <c r="E731" s="16" t="s">
        <v>18</v>
      </c>
      <c r="F731" s="4">
        <v>42592</v>
      </c>
      <c r="G731" s="3">
        <v>851383197</v>
      </c>
      <c r="H731" s="4">
        <v>42618</v>
      </c>
      <c r="I731" s="3">
        <v>2062</v>
      </c>
      <c r="J731" s="5">
        <v>668.27</v>
      </c>
      <c r="K731" s="5">
        <v>502.54</v>
      </c>
      <c r="L731" s="6">
        <f t="shared" si="33"/>
        <v>1377972.74</v>
      </c>
      <c r="M731" s="6">
        <f t="shared" si="34"/>
        <v>1036237.4800000001</v>
      </c>
      <c r="N731" s="6">
        <f t="shared" si="35"/>
        <v>341735.25999999989</v>
      </c>
    </row>
    <row r="732" spans="1:14" x14ac:dyDescent="0.25">
      <c r="A732" s="3" t="s">
        <v>14</v>
      </c>
      <c r="B732" s="3" t="s">
        <v>158</v>
      </c>
      <c r="C732" s="3" t="s">
        <v>33</v>
      </c>
      <c r="D732" s="3" t="s">
        <v>21</v>
      </c>
      <c r="E732" s="16" t="s">
        <v>29</v>
      </c>
      <c r="F732" s="4">
        <v>42263</v>
      </c>
      <c r="G732" s="3">
        <v>310492360</v>
      </c>
      <c r="H732" s="4">
        <v>42298</v>
      </c>
      <c r="I732" s="3">
        <v>444</v>
      </c>
      <c r="J732" s="5">
        <v>81.73</v>
      </c>
      <c r="K732" s="5">
        <v>56.67</v>
      </c>
      <c r="L732" s="6">
        <f t="shared" si="33"/>
        <v>36288.120000000003</v>
      </c>
      <c r="M732" s="6">
        <f t="shared" si="34"/>
        <v>25161.48</v>
      </c>
      <c r="N732" s="6">
        <f t="shared" si="35"/>
        <v>11126.640000000003</v>
      </c>
    </row>
    <row r="733" spans="1:14" x14ac:dyDescent="0.25">
      <c r="A733" s="3" t="s">
        <v>23</v>
      </c>
      <c r="B733" s="3" t="s">
        <v>198</v>
      </c>
      <c r="C733" s="3" t="s">
        <v>20</v>
      </c>
      <c r="D733" s="3" t="s">
        <v>17</v>
      </c>
      <c r="E733" s="16" t="s">
        <v>29</v>
      </c>
      <c r="F733" s="4">
        <v>42211</v>
      </c>
      <c r="G733" s="3">
        <v>637040793</v>
      </c>
      <c r="H733" s="4">
        <v>42220</v>
      </c>
      <c r="I733" s="3">
        <v>3382</v>
      </c>
      <c r="J733" s="5">
        <v>152.58000000000001</v>
      </c>
      <c r="K733" s="5">
        <v>97.44</v>
      </c>
      <c r="L733" s="6">
        <f t="shared" si="33"/>
        <v>516025.56000000006</v>
      </c>
      <c r="M733" s="6">
        <f t="shared" si="34"/>
        <v>329542.08</v>
      </c>
      <c r="N733" s="6">
        <f t="shared" si="35"/>
        <v>186483.48000000004</v>
      </c>
    </row>
    <row r="734" spans="1:14" x14ac:dyDescent="0.25">
      <c r="A734" s="3" t="s">
        <v>40</v>
      </c>
      <c r="B734" s="3" t="s">
        <v>78</v>
      </c>
      <c r="C734" s="3" t="s">
        <v>25</v>
      </c>
      <c r="D734" s="3" t="s">
        <v>17</v>
      </c>
      <c r="E734" s="16" t="s">
        <v>37</v>
      </c>
      <c r="F734" s="4">
        <v>41246</v>
      </c>
      <c r="G734" s="3">
        <v>745139825</v>
      </c>
      <c r="H734" s="4">
        <v>41251</v>
      </c>
      <c r="I734" s="3">
        <v>2288</v>
      </c>
      <c r="J734" s="5">
        <v>47.45</v>
      </c>
      <c r="K734" s="5">
        <v>31.79</v>
      </c>
      <c r="L734" s="6">
        <f t="shared" si="33"/>
        <v>108565.6</v>
      </c>
      <c r="M734" s="6">
        <f t="shared" si="34"/>
        <v>72735.520000000004</v>
      </c>
      <c r="N734" s="6">
        <f t="shared" si="35"/>
        <v>35830.080000000002</v>
      </c>
    </row>
    <row r="735" spans="1:14" x14ac:dyDescent="0.25">
      <c r="A735" s="3" t="s">
        <v>40</v>
      </c>
      <c r="B735" s="3" t="s">
        <v>222</v>
      </c>
      <c r="C735" s="3" t="s">
        <v>79</v>
      </c>
      <c r="D735" s="3" t="s">
        <v>17</v>
      </c>
      <c r="E735" s="16" t="s">
        <v>18</v>
      </c>
      <c r="F735" s="4">
        <v>42711</v>
      </c>
      <c r="G735" s="3">
        <v>519213283</v>
      </c>
      <c r="H735" s="4">
        <v>42728</v>
      </c>
      <c r="I735" s="3">
        <v>5603</v>
      </c>
      <c r="J735" s="5">
        <v>668.27</v>
      </c>
      <c r="K735" s="5">
        <v>502.54</v>
      </c>
      <c r="L735" s="6">
        <f t="shared" si="33"/>
        <v>3744316.81</v>
      </c>
      <c r="M735" s="6">
        <f t="shared" si="34"/>
        <v>2815731.62</v>
      </c>
      <c r="N735" s="6">
        <f t="shared" si="35"/>
        <v>928585.19</v>
      </c>
    </row>
    <row r="736" spans="1:14" x14ac:dyDescent="0.25">
      <c r="A736" s="3" t="s">
        <v>26</v>
      </c>
      <c r="B736" s="3" t="s">
        <v>151</v>
      </c>
      <c r="C736" s="3" t="s">
        <v>71</v>
      </c>
      <c r="D736" s="3" t="s">
        <v>17</v>
      </c>
      <c r="E736" s="16" t="s">
        <v>22</v>
      </c>
      <c r="F736" s="4">
        <v>42044</v>
      </c>
      <c r="G736" s="3">
        <v>363997495</v>
      </c>
      <c r="H736" s="4">
        <v>42046</v>
      </c>
      <c r="I736" s="3">
        <v>3802</v>
      </c>
      <c r="J736" s="5">
        <v>154.06</v>
      </c>
      <c r="K736" s="5">
        <v>90.93</v>
      </c>
      <c r="L736" s="6">
        <f t="shared" si="33"/>
        <v>585736.12</v>
      </c>
      <c r="M736" s="6">
        <f t="shared" si="34"/>
        <v>345715.86000000004</v>
      </c>
      <c r="N736" s="6">
        <f t="shared" si="35"/>
        <v>240020.25999999995</v>
      </c>
    </row>
    <row r="737" spans="1:14" x14ac:dyDescent="0.25">
      <c r="A737" s="3" t="s">
        <v>23</v>
      </c>
      <c r="B737" s="3" t="s">
        <v>191</v>
      </c>
      <c r="C737" s="3" t="s">
        <v>33</v>
      </c>
      <c r="D737" s="3" t="s">
        <v>21</v>
      </c>
      <c r="E737" s="16" t="s">
        <v>29</v>
      </c>
      <c r="F737" s="4">
        <v>41985</v>
      </c>
      <c r="G737" s="3">
        <v>754541289</v>
      </c>
      <c r="H737" s="4">
        <v>41992</v>
      </c>
      <c r="I737" s="3">
        <v>4390</v>
      </c>
      <c r="J737" s="5">
        <v>81.73</v>
      </c>
      <c r="K737" s="5">
        <v>56.67</v>
      </c>
      <c r="L737" s="6">
        <f t="shared" si="33"/>
        <v>358794.7</v>
      </c>
      <c r="M737" s="6">
        <f t="shared" si="34"/>
        <v>248781.30000000002</v>
      </c>
      <c r="N737" s="6">
        <f t="shared" si="35"/>
        <v>110013.4</v>
      </c>
    </row>
    <row r="738" spans="1:14" x14ac:dyDescent="0.25">
      <c r="A738" s="3" t="s">
        <v>14</v>
      </c>
      <c r="B738" s="3" t="s">
        <v>158</v>
      </c>
      <c r="C738" s="3" t="s">
        <v>79</v>
      </c>
      <c r="D738" s="3" t="s">
        <v>17</v>
      </c>
      <c r="E738" s="16" t="s">
        <v>37</v>
      </c>
      <c r="F738" s="4">
        <v>42897</v>
      </c>
      <c r="G738" s="3">
        <v>886205995</v>
      </c>
      <c r="H738" s="4">
        <v>42937</v>
      </c>
      <c r="I738" s="3">
        <v>6902</v>
      </c>
      <c r="J738" s="5">
        <v>668.27</v>
      </c>
      <c r="K738" s="5">
        <v>502.54</v>
      </c>
      <c r="L738" s="6">
        <f t="shared" si="33"/>
        <v>4612399.54</v>
      </c>
      <c r="M738" s="6">
        <f t="shared" si="34"/>
        <v>3468531.08</v>
      </c>
      <c r="N738" s="6">
        <f t="shared" si="35"/>
        <v>1143868.46</v>
      </c>
    </row>
    <row r="739" spans="1:14" x14ac:dyDescent="0.25">
      <c r="A739" s="3" t="s">
        <v>40</v>
      </c>
      <c r="B739" s="3" t="s">
        <v>166</v>
      </c>
      <c r="C739" s="3" t="s">
        <v>16</v>
      </c>
      <c r="D739" s="3" t="s">
        <v>17</v>
      </c>
      <c r="E739" s="16" t="s">
        <v>22</v>
      </c>
      <c r="F739" s="4">
        <v>41383</v>
      </c>
      <c r="G739" s="3">
        <v>924665439</v>
      </c>
      <c r="H739" s="4">
        <v>41432</v>
      </c>
      <c r="I739" s="3">
        <v>7906</v>
      </c>
      <c r="J739" s="5">
        <v>255.28</v>
      </c>
      <c r="K739" s="5">
        <v>159.41999999999999</v>
      </c>
      <c r="L739" s="6">
        <f t="shared" si="33"/>
        <v>2018243.68</v>
      </c>
      <c r="M739" s="6">
        <f t="shared" si="34"/>
        <v>1260374.5199999998</v>
      </c>
      <c r="N739" s="6">
        <f t="shared" si="35"/>
        <v>757869.16000000015</v>
      </c>
    </row>
    <row r="740" spans="1:14" x14ac:dyDescent="0.25">
      <c r="A740" s="3" t="s">
        <v>26</v>
      </c>
      <c r="B740" s="3" t="s">
        <v>104</v>
      </c>
      <c r="C740" s="3" t="s">
        <v>79</v>
      </c>
      <c r="D740" s="3" t="s">
        <v>17</v>
      </c>
      <c r="E740" s="16" t="s">
        <v>37</v>
      </c>
      <c r="F740" s="4">
        <v>42734</v>
      </c>
      <c r="G740" s="3">
        <v>655905950</v>
      </c>
      <c r="H740" s="4">
        <v>42777</v>
      </c>
      <c r="I740" s="3">
        <v>6001</v>
      </c>
      <c r="J740" s="5">
        <v>668.27</v>
      </c>
      <c r="K740" s="5">
        <v>502.54</v>
      </c>
      <c r="L740" s="6">
        <f t="shared" si="33"/>
        <v>4010288.27</v>
      </c>
      <c r="M740" s="6">
        <f t="shared" si="34"/>
        <v>3015742.54</v>
      </c>
      <c r="N740" s="6">
        <f t="shared" si="35"/>
        <v>994545.73</v>
      </c>
    </row>
    <row r="741" spans="1:14" x14ac:dyDescent="0.25">
      <c r="A741" s="3" t="s">
        <v>40</v>
      </c>
      <c r="B741" s="3" t="s">
        <v>72</v>
      </c>
      <c r="C741" s="3" t="s">
        <v>25</v>
      </c>
      <c r="D741" s="3" t="s">
        <v>21</v>
      </c>
      <c r="E741" s="16" t="s">
        <v>37</v>
      </c>
      <c r="F741" s="4">
        <v>40181</v>
      </c>
      <c r="G741" s="3">
        <v>836226356</v>
      </c>
      <c r="H741" s="4">
        <v>40204</v>
      </c>
      <c r="I741" s="3">
        <v>6816</v>
      </c>
      <c r="J741" s="5">
        <v>47.45</v>
      </c>
      <c r="K741" s="5">
        <v>31.79</v>
      </c>
      <c r="L741" s="6">
        <f t="shared" si="33"/>
        <v>323419.2</v>
      </c>
      <c r="M741" s="6">
        <f t="shared" si="34"/>
        <v>216680.63999999998</v>
      </c>
      <c r="N741" s="6">
        <f t="shared" si="35"/>
        <v>106738.56000000003</v>
      </c>
    </row>
    <row r="742" spans="1:14" x14ac:dyDescent="0.25">
      <c r="A742" s="3" t="s">
        <v>31</v>
      </c>
      <c r="B742" s="3" t="s">
        <v>42</v>
      </c>
      <c r="C742" s="3" t="s">
        <v>79</v>
      </c>
      <c r="D742" s="3" t="s">
        <v>21</v>
      </c>
      <c r="E742" s="16" t="s">
        <v>22</v>
      </c>
      <c r="F742" s="4">
        <v>41177</v>
      </c>
      <c r="G742" s="3">
        <v>942237985</v>
      </c>
      <c r="H742" s="4">
        <v>41177</v>
      </c>
      <c r="I742" s="3">
        <v>8013</v>
      </c>
      <c r="J742" s="5">
        <v>668.27</v>
      </c>
      <c r="K742" s="5">
        <v>502.54</v>
      </c>
      <c r="L742" s="6">
        <f t="shared" si="33"/>
        <v>5354847.51</v>
      </c>
      <c r="M742" s="6">
        <f t="shared" si="34"/>
        <v>4026853.02</v>
      </c>
      <c r="N742" s="6">
        <f t="shared" si="35"/>
        <v>1327994.4899999998</v>
      </c>
    </row>
    <row r="743" spans="1:14" x14ac:dyDescent="0.25">
      <c r="A743" s="3" t="s">
        <v>26</v>
      </c>
      <c r="B743" s="3" t="s">
        <v>90</v>
      </c>
      <c r="C743" s="3" t="s">
        <v>28</v>
      </c>
      <c r="D743" s="3" t="s">
        <v>17</v>
      </c>
      <c r="E743" s="16" t="s">
        <v>37</v>
      </c>
      <c r="F743" s="4">
        <v>41114</v>
      </c>
      <c r="G743" s="3">
        <v>520864665</v>
      </c>
      <c r="H743" s="4">
        <v>41141</v>
      </c>
      <c r="I743" s="3">
        <v>4284</v>
      </c>
      <c r="J743" s="5">
        <v>205.7</v>
      </c>
      <c r="K743" s="5">
        <v>117.11</v>
      </c>
      <c r="L743" s="6">
        <f t="shared" si="33"/>
        <v>881218.79999999993</v>
      </c>
      <c r="M743" s="6">
        <f t="shared" si="34"/>
        <v>501699.24</v>
      </c>
      <c r="N743" s="6">
        <f t="shared" si="35"/>
        <v>379519.55999999994</v>
      </c>
    </row>
    <row r="744" spans="1:14" x14ac:dyDescent="0.25">
      <c r="A744" s="3" t="s">
        <v>31</v>
      </c>
      <c r="B744" s="3" t="s">
        <v>202</v>
      </c>
      <c r="C744" s="3" t="s">
        <v>20</v>
      </c>
      <c r="D744" s="3" t="s">
        <v>21</v>
      </c>
      <c r="E744" s="16" t="s">
        <v>37</v>
      </c>
      <c r="F744" s="4">
        <v>41306</v>
      </c>
      <c r="G744" s="3">
        <v>539342725</v>
      </c>
      <c r="H744" s="4">
        <v>41320</v>
      </c>
      <c r="I744" s="3">
        <v>2353</v>
      </c>
      <c r="J744" s="5">
        <v>152.58000000000001</v>
      </c>
      <c r="K744" s="5">
        <v>97.44</v>
      </c>
      <c r="L744" s="6">
        <f t="shared" si="33"/>
        <v>359020.74000000005</v>
      </c>
      <c r="M744" s="6">
        <f t="shared" si="34"/>
        <v>229276.32</v>
      </c>
      <c r="N744" s="6">
        <f t="shared" si="35"/>
        <v>129744.42000000004</v>
      </c>
    </row>
    <row r="745" spans="1:14" x14ac:dyDescent="0.25">
      <c r="A745" s="3" t="s">
        <v>26</v>
      </c>
      <c r="B745" s="3" t="s">
        <v>76</v>
      </c>
      <c r="C745" s="3" t="s">
        <v>16</v>
      </c>
      <c r="D745" s="3" t="s">
        <v>21</v>
      </c>
      <c r="E745" s="16" t="s">
        <v>18</v>
      </c>
      <c r="F745" s="4">
        <v>42074</v>
      </c>
      <c r="G745" s="3">
        <v>235220992</v>
      </c>
      <c r="H745" s="4">
        <v>42089</v>
      </c>
      <c r="I745" s="3">
        <v>5974</v>
      </c>
      <c r="J745" s="5">
        <v>255.28</v>
      </c>
      <c r="K745" s="5">
        <v>159.41999999999999</v>
      </c>
      <c r="L745" s="6">
        <f t="shared" si="33"/>
        <v>1525042.72</v>
      </c>
      <c r="M745" s="6">
        <f t="shared" si="34"/>
        <v>952375.08</v>
      </c>
      <c r="N745" s="6">
        <f t="shared" si="35"/>
        <v>572667.64</v>
      </c>
    </row>
    <row r="746" spans="1:14" x14ac:dyDescent="0.25">
      <c r="A746" s="3" t="s">
        <v>26</v>
      </c>
      <c r="B746" s="3" t="s">
        <v>183</v>
      </c>
      <c r="C746" s="3" t="s">
        <v>28</v>
      </c>
      <c r="D746" s="3" t="s">
        <v>17</v>
      </c>
      <c r="E746" s="16" t="s">
        <v>22</v>
      </c>
      <c r="F746" s="4">
        <v>41360</v>
      </c>
      <c r="G746" s="3">
        <v>266360795</v>
      </c>
      <c r="H746" s="4">
        <v>41407</v>
      </c>
      <c r="I746" s="3">
        <v>933</v>
      </c>
      <c r="J746" s="5">
        <v>205.7</v>
      </c>
      <c r="K746" s="5">
        <v>117.11</v>
      </c>
      <c r="L746" s="6">
        <f t="shared" si="33"/>
        <v>191918.09999999998</v>
      </c>
      <c r="M746" s="6">
        <f t="shared" si="34"/>
        <v>109263.63</v>
      </c>
      <c r="N746" s="6">
        <f t="shared" si="35"/>
        <v>82654.469999999972</v>
      </c>
    </row>
    <row r="747" spans="1:14" x14ac:dyDescent="0.25">
      <c r="A747" s="3" t="s">
        <v>26</v>
      </c>
      <c r="B747" s="3" t="s">
        <v>122</v>
      </c>
      <c r="C747" s="3" t="s">
        <v>16</v>
      </c>
      <c r="D747" s="3" t="s">
        <v>17</v>
      </c>
      <c r="E747" s="16" t="s">
        <v>37</v>
      </c>
      <c r="F747" s="4">
        <v>41645</v>
      </c>
      <c r="G747" s="3">
        <v>460935962</v>
      </c>
      <c r="H747" s="4">
        <v>41655</v>
      </c>
      <c r="I747" s="3">
        <v>49</v>
      </c>
      <c r="J747" s="5">
        <v>255.28</v>
      </c>
      <c r="K747" s="5">
        <v>159.41999999999999</v>
      </c>
      <c r="L747" s="6">
        <f t="shared" si="33"/>
        <v>12508.72</v>
      </c>
      <c r="M747" s="6">
        <f t="shared" si="34"/>
        <v>7811.579999999999</v>
      </c>
      <c r="N747" s="6">
        <f t="shared" si="35"/>
        <v>4697.1400000000003</v>
      </c>
    </row>
    <row r="748" spans="1:14" x14ac:dyDescent="0.25">
      <c r="A748" s="3" t="s">
        <v>40</v>
      </c>
      <c r="B748" s="3" t="s">
        <v>184</v>
      </c>
      <c r="C748" s="3" t="s">
        <v>28</v>
      </c>
      <c r="D748" s="3" t="s">
        <v>17</v>
      </c>
      <c r="E748" s="16" t="s">
        <v>18</v>
      </c>
      <c r="F748" s="4">
        <v>40268</v>
      </c>
      <c r="G748" s="3">
        <v>267432820</v>
      </c>
      <c r="H748" s="4">
        <v>40292</v>
      </c>
      <c r="I748" s="3">
        <v>8169</v>
      </c>
      <c r="J748" s="5">
        <v>205.7</v>
      </c>
      <c r="K748" s="5">
        <v>117.11</v>
      </c>
      <c r="L748" s="6">
        <f t="shared" si="33"/>
        <v>1680363.2999999998</v>
      </c>
      <c r="M748" s="6">
        <f t="shared" si="34"/>
        <v>956671.59</v>
      </c>
      <c r="N748" s="6">
        <f t="shared" si="35"/>
        <v>723691.70999999985</v>
      </c>
    </row>
    <row r="749" spans="1:14" x14ac:dyDescent="0.25">
      <c r="A749" s="3" t="s">
        <v>40</v>
      </c>
      <c r="B749" s="3" t="s">
        <v>139</v>
      </c>
      <c r="C749" s="3" t="s">
        <v>28</v>
      </c>
      <c r="D749" s="3" t="s">
        <v>21</v>
      </c>
      <c r="E749" s="16" t="s">
        <v>37</v>
      </c>
      <c r="F749" s="4">
        <v>41871</v>
      </c>
      <c r="G749" s="3">
        <v>104650199</v>
      </c>
      <c r="H749" s="4">
        <v>41913</v>
      </c>
      <c r="I749" s="3">
        <v>7174</v>
      </c>
      <c r="J749" s="5">
        <v>205.7</v>
      </c>
      <c r="K749" s="5">
        <v>117.11</v>
      </c>
      <c r="L749" s="6">
        <f t="shared" si="33"/>
        <v>1475691.7999999998</v>
      </c>
      <c r="M749" s="6">
        <f t="shared" si="34"/>
        <v>840147.14</v>
      </c>
      <c r="N749" s="6">
        <f t="shared" si="35"/>
        <v>635544.6599999998</v>
      </c>
    </row>
    <row r="750" spans="1:14" x14ac:dyDescent="0.25">
      <c r="A750" s="3" t="s">
        <v>14</v>
      </c>
      <c r="B750" s="3" t="s">
        <v>174</v>
      </c>
      <c r="C750" s="3" t="s">
        <v>45</v>
      </c>
      <c r="D750" s="3" t="s">
        <v>17</v>
      </c>
      <c r="E750" s="16" t="s">
        <v>29</v>
      </c>
      <c r="F750" s="4">
        <v>40420</v>
      </c>
      <c r="G750" s="3">
        <v>911699426</v>
      </c>
      <c r="H750" s="4">
        <v>40454</v>
      </c>
      <c r="I750" s="3">
        <v>975</v>
      </c>
      <c r="J750" s="5">
        <v>437.2</v>
      </c>
      <c r="K750" s="5">
        <v>263.33</v>
      </c>
      <c r="L750" s="6">
        <f t="shared" si="33"/>
        <v>426270</v>
      </c>
      <c r="M750" s="6">
        <f t="shared" si="34"/>
        <v>256746.74999999997</v>
      </c>
      <c r="N750" s="6">
        <f t="shared" si="35"/>
        <v>169523.25000000003</v>
      </c>
    </row>
    <row r="751" spans="1:14" x14ac:dyDescent="0.25">
      <c r="A751" s="3" t="s">
        <v>31</v>
      </c>
      <c r="B751" s="3" t="s">
        <v>177</v>
      </c>
      <c r="C751" s="3" t="s">
        <v>16</v>
      </c>
      <c r="D751" s="3" t="s">
        <v>21</v>
      </c>
      <c r="E751" s="16" t="s">
        <v>29</v>
      </c>
      <c r="F751" s="4">
        <v>42718</v>
      </c>
      <c r="G751" s="3">
        <v>998004329</v>
      </c>
      <c r="H751" s="4">
        <v>42724</v>
      </c>
      <c r="I751" s="3">
        <v>514</v>
      </c>
      <c r="J751" s="5">
        <v>255.28</v>
      </c>
      <c r="K751" s="5">
        <v>159.41999999999999</v>
      </c>
      <c r="L751" s="6">
        <f t="shared" si="33"/>
        <v>131213.92000000001</v>
      </c>
      <c r="M751" s="6">
        <f t="shared" si="34"/>
        <v>81941.87999999999</v>
      </c>
      <c r="N751" s="6">
        <f t="shared" si="35"/>
        <v>49272.040000000023</v>
      </c>
    </row>
    <row r="752" spans="1:14" x14ac:dyDescent="0.25">
      <c r="A752" s="3" t="s">
        <v>26</v>
      </c>
      <c r="B752" s="3" t="s">
        <v>180</v>
      </c>
      <c r="C752" s="3" t="s">
        <v>33</v>
      </c>
      <c r="D752" s="3" t="s">
        <v>17</v>
      </c>
      <c r="E752" s="16" t="s">
        <v>29</v>
      </c>
      <c r="F752" s="4">
        <v>42127</v>
      </c>
      <c r="G752" s="3">
        <v>993301236</v>
      </c>
      <c r="H752" s="4">
        <v>42156</v>
      </c>
      <c r="I752" s="3">
        <v>8764</v>
      </c>
      <c r="J752" s="5">
        <v>81.73</v>
      </c>
      <c r="K752" s="5">
        <v>56.67</v>
      </c>
      <c r="L752" s="6">
        <f t="shared" si="33"/>
        <v>716281.72000000009</v>
      </c>
      <c r="M752" s="6">
        <f t="shared" si="34"/>
        <v>496655.88</v>
      </c>
      <c r="N752" s="6">
        <f t="shared" si="35"/>
        <v>219625.84000000008</v>
      </c>
    </row>
    <row r="753" spans="1:14" x14ac:dyDescent="0.25">
      <c r="A753" s="3" t="s">
        <v>23</v>
      </c>
      <c r="B753" s="3" t="s">
        <v>106</v>
      </c>
      <c r="C753" s="3" t="s">
        <v>71</v>
      </c>
      <c r="D753" s="3" t="s">
        <v>21</v>
      </c>
      <c r="E753" s="16" t="s">
        <v>29</v>
      </c>
      <c r="F753" s="4">
        <v>42079</v>
      </c>
      <c r="G753" s="3">
        <v>697638976</v>
      </c>
      <c r="H753" s="4">
        <v>42089</v>
      </c>
      <c r="I753" s="3">
        <v>5731</v>
      </c>
      <c r="J753" s="5">
        <v>154.06</v>
      </c>
      <c r="K753" s="5">
        <v>90.93</v>
      </c>
      <c r="L753" s="6">
        <f t="shared" si="33"/>
        <v>882917.86</v>
      </c>
      <c r="M753" s="6">
        <f t="shared" si="34"/>
        <v>521119.83</v>
      </c>
      <c r="N753" s="6">
        <f t="shared" si="35"/>
        <v>361798.02999999997</v>
      </c>
    </row>
    <row r="754" spans="1:14" x14ac:dyDescent="0.25">
      <c r="A754" s="3" t="s">
        <v>31</v>
      </c>
      <c r="B754" s="3" t="s">
        <v>202</v>
      </c>
      <c r="C754" s="3" t="s">
        <v>45</v>
      </c>
      <c r="D754" s="3" t="s">
        <v>17</v>
      </c>
      <c r="E754" s="16" t="s">
        <v>22</v>
      </c>
      <c r="F754" s="4">
        <v>40863</v>
      </c>
      <c r="G754" s="3">
        <v>431378877</v>
      </c>
      <c r="H754" s="4">
        <v>40885</v>
      </c>
      <c r="I754" s="3">
        <v>3451</v>
      </c>
      <c r="J754" s="5">
        <v>437.2</v>
      </c>
      <c r="K754" s="5">
        <v>263.33</v>
      </c>
      <c r="L754" s="6">
        <f t="shared" si="33"/>
        <v>1508777.2</v>
      </c>
      <c r="M754" s="6">
        <f t="shared" si="34"/>
        <v>908751.83</v>
      </c>
      <c r="N754" s="6">
        <f t="shared" si="35"/>
        <v>600025.37</v>
      </c>
    </row>
    <row r="755" spans="1:14" x14ac:dyDescent="0.25">
      <c r="A755" s="3" t="s">
        <v>34</v>
      </c>
      <c r="B755" s="3" t="s">
        <v>35</v>
      </c>
      <c r="C755" s="3" t="s">
        <v>71</v>
      </c>
      <c r="D755" s="3" t="s">
        <v>21</v>
      </c>
      <c r="E755" s="16" t="s">
        <v>22</v>
      </c>
      <c r="F755" s="4">
        <v>41306</v>
      </c>
      <c r="G755" s="3">
        <v>585194766</v>
      </c>
      <c r="H755" s="4">
        <v>41330</v>
      </c>
      <c r="I755" s="3">
        <v>990</v>
      </c>
      <c r="J755" s="5">
        <v>154.06</v>
      </c>
      <c r="K755" s="5">
        <v>90.93</v>
      </c>
      <c r="L755" s="6">
        <f t="shared" si="33"/>
        <v>152519.4</v>
      </c>
      <c r="M755" s="6">
        <f t="shared" si="34"/>
        <v>90020.700000000012</v>
      </c>
      <c r="N755" s="6">
        <f t="shared" si="35"/>
        <v>62498.699999999983</v>
      </c>
    </row>
    <row r="756" spans="1:14" x14ac:dyDescent="0.25">
      <c r="A756" s="3" t="s">
        <v>14</v>
      </c>
      <c r="B756" s="3" t="s">
        <v>115</v>
      </c>
      <c r="C756" s="3" t="s">
        <v>33</v>
      </c>
      <c r="D756" s="3" t="s">
        <v>21</v>
      </c>
      <c r="E756" s="16" t="s">
        <v>22</v>
      </c>
      <c r="F756" s="4">
        <v>41091</v>
      </c>
      <c r="G756" s="3">
        <v>270072972</v>
      </c>
      <c r="H756" s="4">
        <v>41130</v>
      </c>
      <c r="I756" s="3">
        <v>9449</v>
      </c>
      <c r="J756" s="5">
        <v>81.73</v>
      </c>
      <c r="K756" s="5">
        <v>56.67</v>
      </c>
      <c r="L756" s="6">
        <f t="shared" si="33"/>
        <v>772266.77</v>
      </c>
      <c r="M756" s="6">
        <f t="shared" si="34"/>
        <v>535474.82999999996</v>
      </c>
      <c r="N756" s="6">
        <f t="shared" si="35"/>
        <v>236791.94000000006</v>
      </c>
    </row>
    <row r="757" spans="1:14" x14ac:dyDescent="0.25">
      <c r="A757" s="3" t="s">
        <v>23</v>
      </c>
      <c r="B757" s="3" t="s">
        <v>24</v>
      </c>
      <c r="C757" s="3" t="s">
        <v>16</v>
      </c>
      <c r="D757" s="3" t="s">
        <v>17</v>
      </c>
      <c r="E757" s="16" t="s">
        <v>22</v>
      </c>
      <c r="F757" s="4">
        <v>42439</v>
      </c>
      <c r="G757" s="3">
        <v>467312324</v>
      </c>
      <c r="H757" s="4">
        <v>42468</v>
      </c>
      <c r="I757" s="3">
        <v>6956</v>
      </c>
      <c r="J757" s="5">
        <v>255.28</v>
      </c>
      <c r="K757" s="5">
        <v>159.41999999999999</v>
      </c>
      <c r="L757" s="6">
        <f t="shared" si="33"/>
        <v>1775727.68</v>
      </c>
      <c r="M757" s="6">
        <f t="shared" si="34"/>
        <v>1108925.52</v>
      </c>
      <c r="N757" s="6">
        <f t="shared" si="35"/>
        <v>666802.15999999992</v>
      </c>
    </row>
    <row r="758" spans="1:14" x14ac:dyDescent="0.25">
      <c r="A758" s="3" t="s">
        <v>31</v>
      </c>
      <c r="B758" s="3" t="s">
        <v>99</v>
      </c>
      <c r="C758" s="3" t="s">
        <v>59</v>
      </c>
      <c r="D758" s="3" t="s">
        <v>21</v>
      </c>
      <c r="E758" s="16" t="s">
        <v>22</v>
      </c>
      <c r="F758" s="4">
        <v>42431</v>
      </c>
      <c r="G758" s="3">
        <v>878524148</v>
      </c>
      <c r="H758" s="4">
        <v>42449</v>
      </c>
      <c r="I758" s="3">
        <v>3673</v>
      </c>
      <c r="J758" s="5">
        <v>9.33</v>
      </c>
      <c r="K758" s="5">
        <v>6.92</v>
      </c>
      <c r="L758" s="6">
        <f t="shared" si="33"/>
        <v>34269.090000000004</v>
      </c>
      <c r="M758" s="6">
        <f t="shared" si="34"/>
        <v>25417.16</v>
      </c>
      <c r="N758" s="6">
        <f t="shared" si="35"/>
        <v>8851.9300000000039</v>
      </c>
    </row>
    <row r="759" spans="1:14" x14ac:dyDescent="0.25">
      <c r="A759" s="3" t="s">
        <v>14</v>
      </c>
      <c r="B759" s="3" t="s">
        <v>15</v>
      </c>
      <c r="C759" s="3" t="s">
        <v>45</v>
      </c>
      <c r="D759" s="3" t="s">
        <v>17</v>
      </c>
      <c r="E759" s="16" t="s">
        <v>22</v>
      </c>
      <c r="F759" s="4">
        <v>42682</v>
      </c>
      <c r="G759" s="3">
        <v>375632274</v>
      </c>
      <c r="H759" s="4">
        <v>42702</v>
      </c>
      <c r="I759" s="3">
        <v>6792</v>
      </c>
      <c r="J759" s="5">
        <v>437.2</v>
      </c>
      <c r="K759" s="5">
        <v>263.33</v>
      </c>
      <c r="L759" s="6">
        <f t="shared" si="33"/>
        <v>2969462.4</v>
      </c>
      <c r="M759" s="6">
        <f t="shared" si="34"/>
        <v>1788537.3599999999</v>
      </c>
      <c r="N759" s="6">
        <f t="shared" si="35"/>
        <v>1180925.04</v>
      </c>
    </row>
    <row r="760" spans="1:14" x14ac:dyDescent="0.25">
      <c r="A760" s="3" t="s">
        <v>40</v>
      </c>
      <c r="B760" s="3" t="s">
        <v>113</v>
      </c>
      <c r="C760" s="3" t="s">
        <v>59</v>
      </c>
      <c r="D760" s="3" t="s">
        <v>21</v>
      </c>
      <c r="E760" s="16" t="s">
        <v>18</v>
      </c>
      <c r="F760" s="4">
        <v>42432</v>
      </c>
      <c r="G760" s="3">
        <v>150873029</v>
      </c>
      <c r="H760" s="4">
        <v>42442</v>
      </c>
      <c r="I760" s="3">
        <v>5537</v>
      </c>
      <c r="J760" s="5">
        <v>9.33</v>
      </c>
      <c r="K760" s="5">
        <v>6.92</v>
      </c>
      <c r="L760" s="6">
        <f t="shared" si="33"/>
        <v>51660.21</v>
      </c>
      <c r="M760" s="6">
        <f t="shared" si="34"/>
        <v>38316.04</v>
      </c>
      <c r="N760" s="6">
        <f t="shared" si="35"/>
        <v>13344.169999999998</v>
      </c>
    </row>
    <row r="761" spans="1:14" x14ac:dyDescent="0.25">
      <c r="A761" s="3" t="s">
        <v>40</v>
      </c>
      <c r="B761" s="3" t="s">
        <v>69</v>
      </c>
      <c r="C761" s="3" t="s">
        <v>71</v>
      </c>
      <c r="D761" s="3" t="s">
        <v>21</v>
      </c>
      <c r="E761" s="16" t="s">
        <v>22</v>
      </c>
      <c r="F761" s="4">
        <v>42692</v>
      </c>
      <c r="G761" s="3">
        <v>566795241</v>
      </c>
      <c r="H761" s="4">
        <v>42696</v>
      </c>
      <c r="I761" s="3">
        <v>6162</v>
      </c>
      <c r="J761" s="5">
        <v>154.06</v>
      </c>
      <c r="K761" s="5">
        <v>90.93</v>
      </c>
      <c r="L761" s="6">
        <f t="shared" si="33"/>
        <v>949317.72</v>
      </c>
      <c r="M761" s="6">
        <f t="shared" si="34"/>
        <v>560310.66</v>
      </c>
      <c r="N761" s="6">
        <f t="shared" si="35"/>
        <v>389007.05999999994</v>
      </c>
    </row>
    <row r="762" spans="1:14" x14ac:dyDescent="0.25">
      <c r="A762" s="3" t="s">
        <v>26</v>
      </c>
      <c r="B762" s="3" t="s">
        <v>121</v>
      </c>
      <c r="C762" s="3" t="s">
        <v>33</v>
      </c>
      <c r="D762" s="3" t="s">
        <v>17</v>
      </c>
      <c r="E762" s="16" t="s">
        <v>18</v>
      </c>
      <c r="F762" s="4">
        <v>42098</v>
      </c>
      <c r="G762" s="3">
        <v>706260240</v>
      </c>
      <c r="H762" s="4">
        <v>42128</v>
      </c>
      <c r="I762" s="3">
        <v>6954</v>
      </c>
      <c r="J762" s="5">
        <v>81.73</v>
      </c>
      <c r="K762" s="5">
        <v>56.67</v>
      </c>
      <c r="L762" s="6">
        <f t="shared" si="33"/>
        <v>568350.42000000004</v>
      </c>
      <c r="M762" s="6">
        <f t="shared" si="34"/>
        <v>394083.18</v>
      </c>
      <c r="N762" s="6">
        <f t="shared" si="35"/>
        <v>174267.24000000005</v>
      </c>
    </row>
    <row r="763" spans="1:14" x14ac:dyDescent="0.25">
      <c r="A763" s="3" t="s">
        <v>23</v>
      </c>
      <c r="B763" s="3" t="s">
        <v>119</v>
      </c>
      <c r="C763" s="3" t="s">
        <v>36</v>
      </c>
      <c r="D763" s="3" t="s">
        <v>17</v>
      </c>
      <c r="E763" s="16" t="s">
        <v>29</v>
      </c>
      <c r="F763" s="4">
        <v>41055</v>
      </c>
      <c r="G763" s="3">
        <v>622441852</v>
      </c>
      <c r="H763" s="4">
        <v>41057</v>
      </c>
      <c r="I763" s="3">
        <v>3231</v>
      </c>
      <c r="J763" s="5">
        <v>109.28</v>
      </c>
      <c r="K763" s="5">
        <v>35.840000000000003</v>
      </c>
      <c r="L763" s="6">
        <f t="shared" si="33"/>
        <v>353083.68</v>
      </c>
      <c r="M763" s="6">
        <f t="shared" si="34"/>
        <v>115799.04000000001</v>
      </c>
      <c r="N763" s="6">
        <f t="shared" si="35"/>
        <v>237284.63999999998</v>
      </c>
    </row>
    <row r="764" spans="1:14" x14ac:dyDescent="0.25">
      <c r="A764" s="3" t="s">
        <v>31</v>
      </c>
      <c r="B764" s="3" t="s">
        <v>99</v>
      </c>
      <c r="C764" s="3" t="s">
        <v>25</v>
      </c>
      <c r="D764" s="3" t="s">
        <v>21</v>
      </c>
      <c r="E764" s="16" t="s">
        <v>37</v>
      </c>
      <c r="F764" s="4">
        <v>40359</v>
      </c>
      <c r="G764" s="3">
        <v>888826406</v>
      </c>
      <c r="H764" s="4">
        <v>40360</v>
      </c>
      <c r="I764" s="3">
        <v>2340</v>
      </c>
      <c r="J764" s="5">
        <v>47.45</v>
      </c>
      <c r="K764" s="5">
        <v>31.79</v>
      </c>
      <c r="L764" s="6">
        <f t="shared" si="33"/>
        <v>111033</v>
      </c>
      <c r="M764" s="6">
        <f t="shared" si="34"/>
        <v>74388.599999999991</v>
      </c>
      <c r="N764" s="6">
        <f t="shared" si="35"/>
        <v>36644.400000000009</v>
      </c>
    </row>
    <row r="765" spans="1:14" x14ac:dyDescent="0.25">
      <c r="A765" s="3" t="s">
        <v>23</v>
      </c>
      <c r="B765" s="3" t="s">
        <v>52</v>
      </c>
      <c r="C765" s="3" t="s">
        <v>50</v>
      </c>
      <c r="D765" s="3" t="s">
        <v>17</v>
      </c>
      <c r="E765" s="16" t="s">
        <v>22</v>
      </c>
      <c r="F765" s="4">
        <v>42578</v>
      </c>
      <c r="G765" s="3">
        <v>349212729</v>
      </c>
      <c r="H765" s="4">
        <v>42624</v>
      </c>
      <c r="I765" s="3">
        <v>8662</v>
      </c>
      <c r="J765" s="5">
        <v>421.89</v>
      </c>
      <c r="K765" s="5">
        <v>364.69</v>
      </c>
      <c r="L765" s="6">
        <f t="shared" si="33"/>
        <v>3654411.1799999997</v>
      </c>
      <c r="M765" s="6">
        <f t="shared" si="34"/>
        <v>3158944.78</v>
      </c>
      <c r="N765" s="6">
        <f t="shared" si="35"/>
        <v>495466.39999999991</v>
      </c>
    </row>
    <row r="766" spans="1:14" x14ac:dyDescent="0.25">
      <c r="A766" s="3" t="s">
        <v>26</v>
      </c>
      <c r="B766" s="3" t="s">
        <v>183</v>
      </c>
      <c r="C766" s="3" t="s">
        <v>50</v>
      </c>
      <c r="D766" s="3" t="s">
        <v>21</v>
      </c>
      <c r="E766" s="16" t="s">
        <v>29</v>
      </c>
      <c r="F766" s="4">
        <v>42370</v>
      </c>
      <c r="G766" s="3">
        <v>167712152</v>
      </c>
      <c r="H766" s="4">
        <v>42385</v>
      </c>
      <c r="I766" s="3">
        <v>8607</v>
      </c>
      <c r="J766" s="5">
        <v>421.89</v>
      </c>
      <c r="K766" s="5">
        <v>364.69</v>
      </c>
      <c r="L766" s="6">
        <f t="shared" si="33"/>
        <v>3631207.23</v>
      </c>
      <c r="M766" s="6">
        <f t="shared" si="34"/>
        <v>3138886.83</v>
      </c>
      <c r="N766" s="6">
        <f t="shared" si="35"/>
        <v>492320.39999999991</v>
      </c>
    </row>
    <row r="767" spans="1:14" x14ac:dyDescent="0.25">
      <c r="A767" s="3" t="s">
        <v>31</v>
      </c>
      <c r="B767" s="3" t="s">
        <v>163</v>
      </c>
      <c r="C767" s="3" t="s">
        <v>59</v>
      </c>
      <c r="D767" s="3" t="s">
        <v>21</v>
      </c>
      <c r="E767" s="16" t="s">
        <v>18</v>
      </c>
      <c r="F767" s="4">
        <v>41698</v>
      </c>
      <c r="G767" s="3">
        <v>678748500</v>
      </c>
      <c r="H767" s="4">
        <v>41727</v>
      </c>
      <c r="I767" s="3">
        <v>5619</v>
      </c>
      <c r="J767" s="5">
        <v>9.33</v>
      </c>
      <c r="K767" s="5">
        <v>6.92</v>
      </c>
      <c r="L767" s="6">
        <f t="shared" si="33"/>
        <v>52425.27</v>
      </c>
      <c r="M767" s="6">
        <f t="shared" si="34"/>
        <v>38883.480000000003</v>
      </c>
      <c r="N767" s="6">
        <f t="shared" si="35"/>
        <v>13541.789999999994</v>
      </c>
    </row>
    <row r="768" spans="1:14" x14ac:dyDescent="0.25">
      <c r="A768" s="3" t="s">
        <v>34</v>
      </c>
      <c r="B768" s="3" t="s">
        <v>215</v>
      </c>
      <c r="C768" s="3" t="s">
        <v>79</v>
      </c>
      <c r="D768" s="3" t="s">
        <v>17</v>
      </c>
      <c r="E768" s="16" t="s">
        <v>22</v>
      </c>
      <c r="F768" s="4">
        <v>42912</v>
      </c>
      <c r="G768" s="3">
        <v>937058103</v>
      </c>
      <c r="H768" s="4">
        <v>42932</v>
      </c>
      <c r="I768" s="3">
        <v>5171</v>
      </c>
      <c r="J768" s="5">
        <v>668.27</v>
      </c>
      <c r="K768" s="5">
        <v>502.54</v>
      </c>
      <c r="L768" s="6">
        <f t="shared" si="33"/>
        <v>3455624.17</v>
      </c>
      <c r="M768" s="6">
        <f t="shared" si="34"/>
        <v>2598634.3400000003</v>
      </c>
      <c r="N768" s="6">
        <f t="shared" si="35"/>
        <v>856989.82999999961</v>
      </c>
    </row>
    <row r="769" spans="1:14" x14ac:dyDescent="0.25">
      <c r="A769" s="3" t="s">
        <v>31</v>
      </c>
      <c r="B769" s="3" t="s">
        <v>42</v>
      </c>
      <c r="C769" s="3" t="s">
        <v>36</v>
      </c>
      <c r="D769" s="3" t="s">
        <v>17</v>
      </c>
      <c r="E769" s="16" t="s">
        <v>18</v>
      </c>
      <c r="F769" s="4">
        <v>41839</v>
      </c>
      <c r="G769" s="3">
        <v>967689788</v>
      </c>
      <c r="H769" s="4">
        <v>41848</v>
      </c>
      <c r="I769" s="3">
        <v>9767</v>
      </c>
      <c r="J769" s="5">
        <v>109.28</v>
      </c>
      <c r="K769" s="5">
        <v>35.840000000000003</v>
      </c>
      <c r="L769" s="6">
        <f t="shared" si="33"/>
        <v>1067337.76</v>
      </c>
      <c r="M769" s="6">
        <f t="shared" si="34"/>
        <v>350049.28000000003</v>
      </c>
      <c r="N769" s="6">
        <f t="shared" si="35"/>
        <v>717288.48</v>
      </c>
    </row>
    <row r="770" spans="1:14" x14ac:dyDescent="0.25">
      <c r="A770" s="3" t="s">
        <v>40</v>
      </c>
      <c r="B770" s="3" t="s">
        <v>188</v>
      </c>
      <c r="C770" s="3" t="s">
        <v>45</v>
      </c>
      <c r="D770" s="3" t="s">
        <v>21</v>
      </c>
      <c r="E770" s="16" t="s">
        <v>29</v>
      </c>
      <c r="F770" s="4">
        <v>40223</v>
      </c>
      <c r="G770" s="3">
        <v>416004884</v>
      </c>
      <c r="H770" s="4">
        <v>40254</v>
      </c>
      <c r="I770" s="3">
        <v>3945</v>
      </c>
      <c r="J770" s="5">
        <v>437.2</v>
      </c>
      <c r="K770" s="5">
        <v>263.33</v>
      </c>
      <c r="L770" s="6">
        <f t="shared" ref="L770:L833" si="36">J770*I770</f>
        <v>1724754</v>
      </c>
      <c r="M770" s="6">
        <f t="shared" ref="M770:M833" si="37">K770*I770</f>
        <v>1038836.85</v>
      </c>
      <c r="N770" s="6">
        <f t="shared" ref="N770:N833" si="38">L770-M770</f>
        <v>685917.15</v>
      </c>
    </row>
    <row r="771" spans="1:14" x14ac:dyDescent="0.25">
      <c r="A771" s="3" t="s">
        <v>34</v>
      </c>
      <c r="B771" s="3" t="s">
        <v>60</v>
      </c>
      <c r="C771" s="3" t="s">
        <v>16</v>
      </c>
      <c r="D771" s="3" t="s">
        <v>21</v>
      </c>
      <c r="E771" s="16" t="s">
        <v>22</v>
      </c>
      <c r="F771" s="4">
        <v>41585</v>
      </c>
      <c r="G771" s="3">
        <v>797677218</v>
      </c>
      <c r="H771" s="4">
        <v>41592</v>
      </c>
      <c r="I771" s="3">
        <v>9270</v>
      </c>
      <c r="J771" s="5">
        <v>255.28</v>
      </c>
      <c r="K771" s="5">
        <v>159.41999999999999</v>
      </c>
      <c r="L771" s="6">
        <f t="shared" si="36"/>
        <v>2366445.6</v>
      </c>
      <c r="M771" s="6">
        <f t="shared" si="37"/>
        <v>1477823.4</v>
      </c>
      <c r="N771" s="6">
        <f t="shared" si="38"/>
        <v>888622.20000000019</v>
      </c>
    </row>
    <row r="772" spans="1:14" x14ac:dyDescent="0.25">
      <c r="A772" s="3" t="s">
        <v>14</v>
      </c>
      <c r="B772" s="3" t="s">
        <v>220</v>
      </c>
      <c r="C772" s="3" t="s">
        <v>20</v>
      </c>
      <c r="D772" s="3" t="s">
        <v>17</v>
      </c>
      <c r="E772" s="16" t="s">
        <v>22</v>
      </c>
      <c r="F772" s="4">
        <v>41533</v>
      </c>
      <c r="G772" s="3">
        <v>548693120</v>
      </c>
      <c r="H772" s="4">
        <v>41557</v>
      </c>
      <c r="I772" s="3">
        <v>9342</v>
      </c>
      <c r="J772" s="5">
        <v>152.58000000000001</v>
      </c>
      <c r="K772" s="5">
        <v>97.44</v>
      </c>
      <c r="L772" s="6">
        <f t="shared" si="36"/>
        <v>1425402.36</v>
      </c>
      <c r="M772" s="6">
        <f t="shared" si="37"/>
        <v>910284.48</v>
      </c>
      <c r="N772" s="6">
        <f t="shared" si="38"/>
        <v>515117.88000000012</v>
      </c>
    </row>
    <row r="773" spans="1:14" x14ac:dyDescent="0.25">
      <c r="A773" s="3" t="s">
        <v>26</v>
      </c>
      <c r="B773" s="3" t="s">
        <v>90</v>
      </c>
      <c r="C773" s="3" t="s">
        <v>59</v>
      </c>
      <c r="D773" s="3" t="s">
        <v>17</v>
      </c>
      <c r="E773" s="16" t="s">
        <v>37</v>
      </c>
      <c r="F773" s="4">
        <v>40213</v>
      </c>
      <c r="G773" s="3">
        <v>875351417</v>
      </c>
      <c r="H773" s="4">
        <v>40217</v>
      </c>
      <c r="I773" s="3">
        <v>4791</v>
      </c>
      <c r="J773" s="5">
        <v>9.33</v>
      </c>
      <c r="K773" s="5">
        <v>6.92</v>
      </c>
      <c r="L773" s="6">
        <f t="shared" si="36"/>
        <v>44700.03</v>
      </c>
      <c r="M773" s="6">
        <f t="shared" si="37"/>
        <v>33153.72</v>
      </c>
      <c r="N773" s="6">
        <f t="shared" si="38"/>
        <v>11546.309999999998</v>
      </c>
    </row>
    <row r="774" spans="1:14" x14ac:dyDescent="0.25">
      <c r="A774" s="3" t="s">
        <v>40</v>
      </c>
      <c r="B774" s="3" t="s">
        <v>126</v>
      </c>
      <c r="C774" s="3" t="s">
        <v>20</v>
      </c>
      <c r="D774" s="3" t="s">
        <v>17</v>
      </c>
      <c r="E774" s="16" t="s">
        <v>37</v>
      </c>
      <c r="F774" s="4">
        <v>40930</v>
      </c>
      <c r="G774" s="3">
        <v>804263436</v>
      </c>
      <c r="H774" s="4">
        <v>40967</v>
      </c>
      <c r="I774" s="3">
        <v>8278</v>
      </c>
      <c r="J774" s="5">
        <v>152.58000000000001</v>
      </c>
      <c r="K774" s="5">
        <v>97.44</v>
      </c>
      <c r="L774" s="6">
        <f t="shared" si="36"/>
        <v>1263057.24</v>
      </c>
      <c r="M774" s="6">
        <f t="shared" si="37"/>
        <v>806608.32</v>
      </c>
      <c r="N774" s="6">
        <f t="shared" si="38"/>
        <v>456448.92000000004</v>
      </c>
    </row>
    <row r="775" spans="1:14" x14ac:dyDescent="0.25">
      <c r="A775" s="3" t="s">
        <v>23</v>
      </c>
      <c r="B775" s="3" t="s">
        <v>148</v>
      </c>
      <c r="C775" s="3" t="s">
        <v>45</v>
      </c>
      <c r="D775" s="3" t="s">
        <v>17</v>
      </c>
      <c r="E775" s="16" t="s">
        <v>37</v>
      </c>
      <c r="F775" s="4">
        <v>40457</v>
      </c>
      <c r="G775" s="3">
        <v>332353007</v>
      </c>
      <c r="H775" s="4">
        <v>40504</v>
      </c>
      <c r="I775" s="3">
        <v>9495</v>
      </c>
      <c r="J775" s="5">
        <v>437.2</v>
      </c>
      <c r="K775" s="5">
        <v>263.33</v>
      </c>
      <c r="L775" s="6">
        <f t="shared" si="36"/>
        <v>4151214</v>
      </c>
      <c r="M775" s="6">
        <f t="shared" si="37"/>
        <v>2500318.3499999996</v>
      </c>
      <c r="N775" s="6">
        <f t="shared" si="38"/>
        <v>1650895.6500000004</v>
      </c>
    </row>
    <row r="776" spans="1:14" x14ac:dyDescent="0.25">
      <c r="A776" s="3" t="s">
        <v>23</v>
      </c>
      <c r="B776" s="3" t="s">
        <v>198</v>
      </c>
      <c r="C776" s="3" t="s">
        <v>50</v>
      </c>
      <c r="D776" s="3" t="s">
        <v>21</v>
      </c>
      <c r="E776" s="16" t="s">
        <v>37</v>
      </c>
      <c r="F776" s="4">
        <v>41494</v>
      </c>
      <c r="G776" s="3">
        <v>876856458</v>
      </c>
      <c r="H776" s="4">
        <v>41515</v>
      </c>
      <c r="I776" s="3">
        <v>166</v>
      </c>
      <c r="J776" s="5">
        <v>421.89</v>
      </c>
      <c r="K776" s="5">
        <v>364.69</v>
      </c>
      <c r="L776" s="6">
        <f t="shared" si="36"/>
        <v>70033.739999999991</v>
      </c>
      <c r="M776" s="6">
        <f t="shared" si="37"/>
        <v>60538.54</v>
      </c>
      <c r="N776" s="6">
        <f t="shared" si="38"/>
        <v>9495.1999999999898</v>
      </c>
    </row>
    <row r="777" spans="1:14" x14ac:dyDescent="0.25">
      <c r="A777" s="3" t="s">
        <v>26</v>
      </c>
      <c r="B777" s="3" t="s">
        <v>122</v>
      </c>
      <c r="C777" s="3" t="s">
        <v>71</v>
      </c>
      <c r="D777" s="3" t="s">
        <v>17</v>
      </c>
      <c r="E777" s="16" t="s">
        <v>18</v>
      </c>
      <c r="F777" s="4">
        <v>40210</v>
      </c>
      <c r="G777" s="3">
        <v>325322616</v>
      </c>
      <c r="H777" s="4">
        <v>40249</v>
      </c>
      <c r="I777" s="3">
        <v>9046</v>
      </c>
      <c r="J777" s="5">
        <v>154.06</v>
      </c>
      <c r="K777" s="5">
        <v>90.93</v>
      </c>
      <c r="L777" s="6">
        <f t="shared" si="36"/>
        <v>1393626.76</v>
      </c>
      <c r="M777" s="6">
        <f t="shared" si="37"/>
        <v>822552.78</v>
      </c>
      <c r="N777" s="6">
        <f t="shared" si="38"/>
        <v>571073.98</v>
      </c>
    </row>
    <row r="778" spans="1:14" x14ac:dyDescent="0.25">
      <c r="A778" s="3" t="s">
        <v>26</v>
      </c>
      <c r="B778" s="3" t="s">
        <v>104</v>
      </c>
      <c r="C778" s="3" t="s">
        <v>79</v>
      </c>
      <c r="D778" s="3" t="s">
        <v>17</v>
      </c>
      <c r="E778" s="16" t="s">
        <v>29</v>
      </c>
      <c r="F778" s="4">
        <v>41463</v>
      </c>
      <c r="G778" s="3">
        <v>685612809</v>
      </c>
      <c r="H778" s="4">
        <v>41503</v>
      </c>
      <c r="I778" s="3">
        <v>6921</v>
      </c>
      <c r="J778" s="5">
        <v>668.27</v>
      </c>
      <c r="K778" s="5">
        <v>502.54</v>
      </c>
      <c r="L778" s="6">
        <f t="shared" si="36"/>
        <v>4625096.67</v>
      </c>
      <c r="M778" s="6">
        <f t="shared" si="37"/>
        <v>3478079.3400000003</v>
      </c>
      <c r="N778" s="6">
        <f t="shared" si="38"/>
        <v>1147017.3299999996</v>
      </c>
    </row>
    <row r="779" spans="1:14" x14ac:dyDescent="0.25">
      <c r="A779" s="3" t="s">
        <v>40</v>
      </c>
      <c r="B779" s="3" t="s">
        <v>86</v>
      </c>
      <c r="C779" s="3" t="s">
        <v>25</v>
      </c>
      <c r="D779" s="3" t="s">
        <v>21</v>
      </c>
      <c r="E779" s="16" t="s">
        <v>18</v>
      </c>
      <c r="F779" s="4">
        <v>40821</v>
      </c>
      <c r="G779" s="3">
        <v>435900866</v>
      </c>
      <c r="H779" s="4">
        <v>40823</v>
      </c>
      <c r="I779" s="3">
        <v>1608</v>
      </c>
      <c r="J779" s="5">
        <v>47.45</v>
      </c>
      <c r="K779" s="5">
        <v>31.79</v>
      </c>
      <c r="L779" s="6">
        <f t="shared" si="36"/>
        <v>76299.600000000006</v>
      </c>
      <c r="M779" s="6">
        <f t="shared" si="37"/>
        <v>51118.32</v>
      </c>
      <c r="N779" s="6">
        <f t="shared" si="38"/>
        <v>25181.280000000006</v>
      </c>
    </row>
    <row r="780" spans="1:14" x14ac:dyDescent="0.25">
      <c r="A780" s="3" t="s">
        <v>26</v>
      </c>
      <c r="B780" s="3" t="s">
        <v>203</v>
      </c>
      <c r="C780" s="3" t="s">
        <v>16</v>
      </c>
      <c r="D780" s="3" t="s">
        <v>17</v>
      </c>
      <c r="E780" s="16" t="s">
        <v>22</v>
      </c>
      <c r="F780" s="4">
        <v>42536</v>
      </c>
      <c r="G780" s="3">
        <v>374673116</v>
      </c>
      <c r="H780" s="4">
        <v>42555</v>
      </c>
      <c r="I780" s="3">
        <v>2956</v>
      </c>
      <c r="J780" s="5">
        <v>255.28</v>
      </c>
      <c r="K780" s="5">
        <v>159.41999999999999</v>
      </c>
      <c r="L780" s="6">
        <f t="shared" si="36"/>
        <v>754607.68</v>
      </c>
      <c r="M780" s="6">
        <f t="shared" si="37"/>
        <v>471245.51999999996</v>
      </c>
      <c r="N780" s="6">
        <f t="shared" si="38"/>
        <v>283362.16000000009</v>
      </c>
    </row>
    <row r="781" spans="1:14" x14ac:dyDescent="0.25">
      <c r="A781" s="3" t="s">
        <v>40</v>
      </c>
      <c r="B781" s="3" t="s">
        <v>101</v>
      </c>
      <c r="C781" s="3" t="s">
        <v>28</v>
      </c>
      <c r="D781" s="3" t="s">
        <v>21</v>
      </c>
      <c r="E781" s="16" t="s">
        <v>29</v>
      </c>
      <c r="F781" s="4">
        <v>41568</v>
      </c>
      <c r="G781" s="3">
        <v>470728385</v>
      </c>
      <c r="H781" s="4">
        <v>41587</v>
      </c>
      <c r="I781" s="3">
        <v>7845</v>
      </c>
      <c r="J781" s="5">
        <v>205.7</v>
      </c>
      <c r="K781" s="5">
        <v>117.11</v>
      </c>
      <c r="L781" s="6">
        <f t="shared" si="36"/>
        <v>1613716.5</v>
      </c>
      <c r="M781" s="6">
        <f t="shared" si="37"/>
        <v>918727.95</v>
      </c>
      <c r="N781" s="6">
        <f t="shared" si="38"/>
        <v>694988.55</v>
      </c>
    </row>
    <row r="782" spans="1:14" x14ac:dyDescent="0.25">
      <c r="A782" s="3" t="s">
        <v>23</v>
      </c>
      <c r="B782" s="3" t="s">
        <v>52</v>
      </c>
      <c r="C782" s="3" t="s">
        <v>25</v>
      </c>
      <c r="D782" s="3" t="s">
        <v>21</v>
      </c>
      <c r="E782" s="16" t="s">
        <v>22</v>
      </c>
      <c r="F782" s="4">
        <v>41566</v>
      </c>
      <c r="G782" s="3">
        <v>313178002</v>
      </c>
      <c r="H782" s="4">
        <v>41614</v>
      </c>
      <c r="I782" s="3">
        <v>5185</v>
      </c>
      <c r="J782" s="5">
        <v>47.45</v>
      </c>
      <c r="K782" s="5">
        <v>31.79</v>
      </c>
      <c r="L782" s="6">
        <f t="shared" si="36"/>
        <v>246028.25000000003</v>
      </c>
      <c r="M782" s="6">
        <f t="shared" si="37"/>
        <v>164831.15</v>
      </c>
      <c r="N782" s="6">
        <f t="shared" si="38"/>
        <v>81197.100000000035</v>
      </c>
    </row>
    <row r="783" spans="1:14" x14ac:dyDescent="0.25">
      <c r="A783" s="3" t="s">
        <v>23</v>
      </c>
      <c r="B783" s="3" t="s">
        <v>147</v>
      </c>
      <c r="C783" s="3" t="s">
        <v>33</v>
      </c>
      <c r="D783" s="3" t="s">
        <v>17</v>
      </c>
      <c r="E783" s="16" t="s">
        <v>29</v>
      </c>
      <c r="F783" s="4">
        <v>42417</v>
      </c>
      <c r="G783" s="3">
        <v>461445796</v>
      </c>
      <c r="H783" s="4">
        <v>42451</v>
      </c>
      <c r="I783" s="3">
        <v>920</v>
      </c>
      <c r="J783" s="5">
        <v>81.73</v>
      </c>
      <c r="K783" s="5">
        <v>56.67</v>
      </c>
      <c r="L783" s="6">
        <f t="shared" si="36"/>
        <v>75191.600000000006</v>
      </c>
      <c r="M783" s="6">
        <f t="shared" si="37"/>
        <v>52136.4</v>
      </c>
      <c r="N783" s="6">
        <f t="shared" si="38"/>
        <v>23055.200000000004</v>
      </c>
    </row>
    <row r="784" spans="1:14" x14ac:dyDescent="0.25">
      <c r="A784" s="3" t="s">
        <v>40</v>
      </c>
      <c r="B784" s="3" t="s">
        <v>214</v>
      </c>
      <c r="C784" s="3" t="s">
        <v>33</v>
      </c>
      <c r="D784" s="3" t="s">
        <v>17</v>
      </c>
      <c r="E784" s="16" t="s">
        <v>29</v>
      </c>
      <c r="F784" s="4">
        <v>41634</v>
      </c>
      <c r="G784" s="3">
        <v>195268094</v>
      </c>
      <c r="H784" s="4">
        <v>41660</v>
      </c>
      <c r="I784" s="3">
        <v>3023</v>
      </c>
      <c r="J784" s="5">
        <v>81.73</v>
      </c>
      <c r="K784" s="5">
        <v>56.67</v>
      </c>
      <c r="L784" s="6">
        <f t="shared" si="36"/>
        <v>247069.79</v>
      </c>
      <c r="M784" s="6">
        <f t="shared" si="37"/>
        <v>171313.41</v>
      </c>
      <c r="N784" s="6">
        <f t="shared" si="38"/>
        <v>75756.38</v>
      </c>
    </row>
    <row r="785" spans="1:14" x14ac:dyDescent="0.25">
      <c r="A785" s="3" t="s">
        <v>14</v>
      </c>
      <c r="B785" s="3" t="s">
        <v>211</v>
      </c>
      <c r="C785" s="3" t="s">
        <v>20</v>
      </c>
      <c r="D785" s="3" t="s">
        <v>21</v>
      </c>
      <c r="E785" s="16" t="s">
        <v>22</v>
      </c>
      <c r="F785" s="4">
        <v>41263</v>
      </c>
      <c r="G785" s="3">
        <v>664693725</v>
      </c>
      <c r="H785" s="4">
        <v>41267</v>
      </c>
      <c r="I785" s="3">
        <v>6499</v>
      </c>
      <c r="J785" s="5">
        <v>152.58000000000001</v>
      </c>
      <c r="K785" s="5">
        <v>97.44</v>
      </c>
      <c r="L785" s="6">
        <f t="shared" si="36"/>
        <v>991617.42</v>
      </c>
      <c r="M785" s="6">
        <f t="shared" si="37"/>
        <v>633262.55999999994</v>
      </c>
      <c r="N785" s="6">
        <f t="shared" si="38"/>
        <v>358354.8600000001</v>
      </c>
    </row>
    <row r="786" spans="1:14" x14ac:dyDescent="0.25">
      <c r="A786" s="3" t="s">
        <v>40</v>
      </c>
      <c r="B786" s="3" t="s">
        <v>150</v>
      </c>
      <c r="C786" s="3" t="s">
        <v>20</v>
      </c>
      <c r="D786" s="3" t="s">
        <v>17</v>
      </c>
      <c r="E786" s="16" t="s">
        <v>22</v>
      </c>
      <c r="F786" s="4">
        <v>40977</v>
      </c>
      <c r="G786" s="3">
        <v>840084016</v>
      </c>
      <c r="H786" s="4">
        <v>40994</v>
      </c>
      <c r="I786" s="3">
        <v>8384</v>
      </c>
      <c r="J786" s="5">
        <v>152.58000000000001</v>
      </c>
      <c r="K786" s="5">
        <v>97.44</v>
      </c>
      <c r="L786" s="6">
        <f t="shared" si="36"/>
        <v>1279230.7200000002</v>
      </c>
      <c r="M786" s="6">
        <f t="shared" si="37"/>
        <v>816936.95999999996</v>
      </c>
      <c r="N786" s="6">
        <f t="shared" si="38"/>
        <v>462293.76000000024</v>
      </c>
    </row>
    <row r="787" spans="1:14" x14ac:dyDescent="0.25">
      <c r="A787" s="3" t="s">
        <v>40</v>
      </c>
      <c r="B787" s="3" t="s">
        <v>113</v>
      </c>
      <c r="C787" s="3" t="s">
        <v>45</v>
      </c>
      <c r="D787" s="3" t="s">
        <v>21</v>
      </c>
      <c r="E787" s="16" t="s">
        <v>29</v>
      </c>
      <c r="F787" s="4">
        <v>42221</v>
      </c>
      <c r="G787" s="3">
        <v>662112796</v>
      </c>
      <c r="H787" s="4">
        <v>42271</v>
      </c>
      <c r="I787" s="3">
        <v>2745</v>
      </c>
      <c r="J787" s="5">
        <v>437.2</v>
      </c>
      <c r="K787" s="5">
        <v>263.33</v>
      </c>
      <c r="L787" s="6">
        <f t="shared" si="36"/>
        <v>1200114</v>
      </c>
      <c r="M787" s="6">
        <f t="shared" si="37"/>
        <v>722840.85</v>
      </c>
      <c r="N787" s="6">
        <f t="shared" si="38"/>
        <v>477273.15</v>
      </c>
    </row>
    <row r="788" spans="1:14" x14ac:dyDescent="0.25">
      <c r="A788" s="3" t="s">
        <v>34</v>
      </c>
      <c r="B788" s="3" t="s">
        <v>85</v>
      </c>
      <c r="C788" s="3" t="s">
        <v>71</v>
      </c>
      <c r="D788" s="3" t="s">
        <v>17</v>
      </c>
      <c r="E788" s="16" t="s">
        <v>22</v>
      </c>
      <c r="F788" s="4">
        <v>41294</v>
      </c>
      <c r="G788" s="3">
        <v>591766393</v>
      </c>
      <c r="H788" s="4">
        <v>41343</v>
      </c>
      <c r="I788" s="3">
        <v>5681</v>
      </c>
      <c r="J788" s="5">
        <v>154.06</v>
      </c>
      <c r="K788" s="5">
        <v>90.93</v>
      </c>
      <c r="L788" s="6">
        <f t="shared" si="36"/>
        <v>875214.86</v>
      </c>
      <c r="M788" s="6">
        <f t="shared" si="37"/>
        <v>516573.33</v>
      </c>
      <c r="N788" s="6">
        <f t="shared" si="38"/>
        <v>358641.52999999997</v>
      </c>
    </row>
    <row r="789" spans="1:14" x14ac:dyDescent="0.25">
      <c r="A789" s="3" t="s">
        <v>40</v>
      </c>
      <c r="B789" s="3" t="s">
        <v>193</v>
      </c>
      <c r="C789" s="3" t="s">
        <v>36</v>
      </c>
      <c r="D789" s="3" t="s">
        <v>17</v>
      </c>
      <c r="E789" s="16" t="s">
        <v>37</v>
      </c>
      <c r="F789" s="4">
        <v>41801</v>
      </c>
      <c r="G789" s="3">
        <v>260343635</v>
      </c>
      <c r="H789" s="4">
        <v>41802</v>
      </c>
      <c r="I789" s="3">
        <v>322</v>
      </c>
      <c r="J789" s="5">
        <v>109.28</v>
      </c>
      <c r="K789" s="5">
        <v>35.840000000000003</v>
      </c>
      <c r="L789" s="6">
        <f t="shared" si="36"/>
        <v>35188.160000000003</v>
      </c>
      <c r="M789" s="6">
        <f t="shared" si="37"/>
        <v>11540.480000000001</v>
      </c>
      <c r="N789" s="6">
        <f t="shared" si="38"/>
        <v>23647.68</v>
      </c>
    </row>
    <row r="790" spans="1:14" x14ac:dyDescent="0.25">
      <c r="A790" s="3" t="s">
        <v>26</v>
      </c>
      <c r="B790" s="3" t="s">
        <v>160</v>
      </c>
      <c r="C790" s="3" t="s">
        <v>50</v>
      </c>
      <c r="D790" s="3" t="s">
        <v>21</v>
      </c>
      <c r="E790" s="16" t="s">
        <v>22</v>
      </c>
      <c r="F790" s="4">
        <v>42205</v>
      </c>
      <c r="G790" s="3">
        <v>719455850</v>
      </c>
      <c r="H790" s="4">
        <v>42212</v>
      </c>
      <c r="I790" s="3">
        <v>1829</v>
      </c>
      <c r="J790" s="5">
        <v>421.89</v>
      </c>
      <c r="K790" s="5">
        <v>364.69</v>
      </c>
      <c r="L790" s="6">
        <f t="shared" si="36"/>
        <v>771636.80999999994</v>
      </c>
      <c r="M790" s="6">
        <f t="shared" si="37"/>
        <v>667018.01</v>
      </c>
      <c r="N790" s="6">
        <f t="shared" si="38"/>
        <v>104618.79999999993</v>
      </c>
    </row>
    <row r="791" spans="1:14" x14ac:dyDescent="0.25">
      <c r="A791" s="3" t="s">
        <v>23</v>
      </c>
      <c r="B791" s="3" t="s">
        <v>171</v>
      </c>
      <c r="C791" s="3" t="s">
        <v>45</v>
      </c>
      <c r="D791" s="3" t="s">
        <v>21</v>
      </c>
      <c r="E791" s="16" t="s">
        <v>22</v>
      </c>
      <c r="F791" s="4">
        <v>42738</v>
      </c>
      <c r="G791" s="3">
        <v>391026866</v>
      </c>
      <c r="H791" s="4">
        <v>42743</v>
      </c>
      <c r="I791" s="3">
        <v>2394</v>
      </c>
      <c r="J791" s="5">
        <v>437.2</v>
      </c>
      <c r="K791" s="5">
        <v>263.33</v>
      </c>
      <c r="L791" s="6">
        <f t="shared" si="36"/>
        <v>1046656.7999999999</v>
      </c>
      <c r="M791" s="6">
        <f t="shared" si="37"/>
        <v>630412.02</v>
      </c>
      <c r="N791" s="6">
        <f t="shared" si="38"/>
        <v>416244.77999999991</v>
      </c>
    </row>
    <row r="792" spans="1:14" x14ac:dyDescent="0.25">
      <c r="A792" s="3" t="s">
        <v>26</v>
      </c>
      <c r="B792" s="3" t="s">
        <v>75</v>
      </c>
      <c r="C792" s="3" t="s">
        <v>33</v>
      </c>
      <c r="D792" s="3" t="s">
        <v>21</v>
      </c>
      <c r="E792" s="16" t="s">
        <v>29</v>
      </c>
      <c r="F792" s="4">
        <v>41258</v>
      </c>
      <c r="G792" s="3">
        <v>917293012</v>
      </c>
      <c r="H792" s="4">
        <v>41304</v>
      </c>
      <c r="I792" s="3">
        <v>6241</v>
      </c>
      <c r="J792" s="5">
        <v>81.73</v>
      </c>
      <c r="K792" s="5">
        <v>56.67</v>
      </c>
      <c r="L792" s="6">
        <f t="shared" si="36"/>
        <v>510076.93000000005</v>
      </c>
      <c r="M792" s="6">
        <f t="shared" si="37"/>
        <v>353677.47000000003</v>
      </c>
      <c r="N792" s="6">
        <f t="shared" si="38"/>
        <v>156399.46000000002</v>
      </c>
    </row>
    <row r="793" spans="1:14" x14ac:dyDescent="0.25">
      <c r="A793" s="3" t="s">
        <v>34</v>
      </c>
      <c r="B793" s="3" t="s">
        <v>95</v>
      </c>
      <c r="C793" s="3" t="s">
        <v>16</v>
      </c>
      <c r="D793" s="3" t="s">
        <v>21</v>
      </c>
      <c r="E793" s="16" t="s">
        <v>29</v>
      </c>
      <c r="F793" s="4">
        <v>42924</v>
      </c>
      <c r="G793" s="3">
        <v>410803115</v>
      </c>
      <c r="H793" s="4">
        <v>42943</v>
      </c>
      <c r="I793" s="3">
        <v>4626</v>
      </c>
      <c r="J793" s="5">
        <v>255.28</v>
      </c>
      <c r="K793" s="5">
        <v>159.41999999999999</v>
      </c>
      <c r="L793" s="6">
        <f t="shared" si="36"/>
        <v>1180925.28</v>
      </c>
      <c r="M793" s="6">
        <f t="shared" si="37"/>
        <v>737476.91999999993</v>
      </c>
      <c r="N793" s="6">
        <f t="shared" si="38"/>
        <v>443448.3600000001</v>
      </c>
    </row>
    <row r="794" spans="1:14" x14ac:dyDescent="0.25">
      <c r="A794" s="3" t="s">
        <v>23</v>
      </c>
      <c r="B794" s="3" t="s">
        <v>187</v>
      </c>
      <c r="C794" s="3" t="s">
        <v>71</v>
      </c>
      <c r="D794" s="3" t="s">
        <v>21</v>
      </c>
      <c r="E794" s="16" t="s">
        <v>22</v>
      </c>
      <c r="F794" s="4">
        <v>42223</v>
      </c>
      <c r="G794" s="3">
        <v>204418504</v>
      </c>
      <c r="H794" s="4">
        <v>42250</v>
      </c>
      <c r="I794" s="3">
        <v>833</v>
      </c>
      <c r="J794" s="5">
        <v>154.06</v>
      </c>
      <c r="K794" s="5">
        <v>90.93</v>
      </c>
      <c r="L794" s="6">
        <f t="shared" si="36"/>
        <v>128331.98</v>
      </c>
      <c r="M794" s="6">
        <f t="shared" si="37"/>
        <v>75744.69</v>
      </c>
      <c r="N794" s="6">
        <f t="shared" si="38"/>
        <v>52587.289999999994</v>
      </c>
    </row>
    <row r="795" spans="1:14" x14ac:dyDescent="0.25">
      <c r="A795" s="3" t="s">
        <v>40</v>
      </c>
      <c r="B795" s="3" t="s">
        <v>165</v>
      </c>
      <c r="C795" s="3" t="s">
        <v>33</v>
      </c>
      <c r="D795" s="3" t="s">
        <v>17</v>
      </c>
      <c r="E795" s="16" t="s">
        <v>22</v>
      </c>
      <c r="F795" s="4">
        <v>40944</v>
      </c>
      <c r="G795" s="3">
        <v>801313006</v>
      </c>
      <c r="H795" s="4">
        <v>40954</v>
      </c>
      <c r="I795" s="3">
        <v>5180</v>
      </c>
      <c r="J795" s="5">
        <v>81.73</v>
      </c>
      <c r="K795" s="5">
        <v>56.67</v>
      </c>
      <c r="L795" s="6">
        <f t="shared" si="36"/>
        <v>423361.4</v>
      </c>
      <c r="M795" s="6">
        <f t="shared" si="37"/>
        <v>293550.60000000003</v>
      </c>
      <c r="N795" s="6">
        <f t="shared" si="38"/>
        <v>129810.79999999999</v>
      </c>
    </row>
    <row r="796" spans="1:14" x14ac:dyDescent="0.25">
      <c r="A796" s="3" t="s">
        <v>23</v>
      </c>
      <c r="B796" s="3" t="s">
        <v>217</v>
      </c>
      <c r="C796" s="3" t="s">
        <v>50</v>
      </c>
      <c r="D796" s="3" t="s">
        <v>21</v>
      </c>
      <c r="E796" s="16" t="s">
        <v>29</v>
      </c>
      <c r="F796" s="4">
        <v>41265</v>
      </c>
      <c r="G796" s="3">
        <v>524972951</v>
      </c>
      <c r="H796" s="4">
        <v>41291</v>
      </c>
      <c r="I796" s="3">
        <v>17</v>
      </c>
      <c r="J796" s="5">
        <v>421.89</v>
      </c>
      <c r="K796" s="5">
        <v>364.69</v>
      </c>
      <c r="L796" s="6">
        <f t="shared" si="36"/>
        <v>7172.13</v>
      </c>
      <c r="M796" s="6">
        <f t="shared" si="37"/>
        <v>6199.73</v>
      </c>
      <c r="N796" s="6">
        <f t="shared" si="38"/>
        <v>972.40000000000055</v>
      </c>
    </row>
    <row r="797" spans="1:14" x14ac:dyDescent="0.25">
      <c r="A797" s="3" t="s">
        <v>23</v>
      </c>
      <c r="B797" s="3" t="s">
        <v>105</v>
      </c>
      <c r="C797" s="3" t="s">
        <v>25</v>
      </c>
      <c r="D797" s="3" t="s">
        <v>17</v>
      </c>
      <c r="E797" s="16" t="s">
        <v>22</v>
      </c>
      <c r="F797" s="4">
        <v>41605</v>
      </c>
      <c r="G797" s="3">
        <v>469197165</v>
      </c>
      <c r="H797" s="4">
        <v>41619</v>
      </c>
      <c r="I797" s="3">
        <v>4723</v>
      </c>
      <c r="J797" s="5">
        <v>47.45</v>
      </c>
      <c r="K797" s="5">
        <v>31.79</v>
      </c>
      <c r="L797" s="6">
        <f t="shared" si="36"/>
        <v>224106.35</v>
      </c>
      <c r="M797" s="6">
        <f t="shared" si="37"/>
        <v>150144.16999999998</v>
      </c>
      <c r="N797" s="6">
        <f t="shared" si="38"/>
        <v>73962.180000000022</v>
      </c>
    </row>
    <row r="798" spans="1:14" x14ac:dyDescent="0.25">
      <c r="A798" s="3" t="s">
        <v>31</v>
      </c>
      <c r="B798" s="3" t="s">
        <v>133</v>
      </c>
      <c r="C798" s="3" t="s">
        <v>43</v>
      </c>
      <c r="D798" s="3" t="s">
        <v>21</v>
      </c>
      <c r="E798" s="16" t="s">
        <v>29</v>
      </c>
      <c r="F798" s="4">
        <v>40772</v>
      </c>
      <c r="G798" s="3">
        <v>448096978</v>
      </c>
      <c r="H798" s="4">
        <v>40804</v>
      </c>
      <c r="I798" s="3">
        <v>708</v>
      </c>
      <c r="J798" s="5">
        <v>651.21</v>
      </c>
      <c r="K798" s="5">
        <v>524.96</v>
      </c>
      <c r="L798" s="6">
        <f t="shared" si="36"/>
        <v>461056.68000000005</v>
      </c>
      <c r="M798" s="6">
        <f t="shared" si="37"/>
        <v>371671.68000000005</v>
      </c>
      <c r="N798" s="6">
        <f t="shared" si="38"/>
        <v>89385</v>
      </c>
    </row>
    <row r="799" spans="1:14" x14ac:dyDescent="0.25">
      <c r="A799" s="3" t="s">
        <v>34</v>
      </c>
      <c r="B799" s="3" t="s">
        <v>215</v>
      </c>
      <c r="C799" s="3" t="s">
        <v>36</v>
      </c>
      <c r="D799" s="3" t="s">
        <v>17</v>
      </c>
      <c r="E799" s="16" t="s">
        <v>37</v>
      </c>
      <c r="F799" s="4">
        <v>42111</v>
      </c>
      <c r="G799" s="3">
        <v>346096217</v>
      </c>
      <c r="H799" s="4">
        <v>42134</v>
      </c>
      <c r="I799" s="3">
        <v>6417</v>
      </c>
      <c r="J799" s="5">
        <v>109.28</v>
      </c>
      <c r="K799" s="5">
        <v>35.840000000000003</v>
      </c>
      <c r="L799" s="6">
        <f t="shared" si="36"/>
        <v>701249.76</v>
      </c>
      <c r="M799" s="6">
        <f t="shared" si="37"/>
        <v>229985.28000000003</v>
      </c>
      <c r="N799" s="6">
        <f t="shared" si="38"/>
        <v>471264.48</v>
      </c>
    </row>
    <row r="800" spans="1:14" x14ac:dyDescent="0.25">
      <c r="A800" s="3" t="s">
        <v>14</v>
      </c>
      <c r="B800" s="3" t="s">
        <v>62</v>
      </c>
      <c r="C800" s="3" t="s">
        <v>59</v>
      </c>
      <c r="D800" s="3" t="s">
        <v>17</v>
      </c>
      <c r="E800" s="16" t="s">
        <v>37</v>
      </c>
      <c r="F800" s="4">
        <v>41057</v>
      </c>
      <c r="G800" s="3">
        <v>567931210</v>
      </c>
      <c r="H800" s="4">
        <v>41102</v>
      </c>
      <c r="I800" s="3">
        <v>2321</v>
      </c>
      <c r="J800" s="5">
        <v>9.33</v>
      </c>
      <c r="K800" s="5">
        <v>6.92</v>
      </c>
      <c r="L800" s="6">
        <f t="shared" si="36"/>
        <v>21654.93</v>
      </c>
      <c r="M800" s="6">
        <f t="shared" si="37"/>
        <v>16061.32</v>
      </c>
      <c r="N800" s="6">
        <f t="shared" si="38"/>
        <v>5593.6100000000006</v>
      </c>
    </row>
    <row r="801" spans="1:14" x14ac:dyDescent="0.25">
      <c r="A801" s="3" t="s">
        <v>23</v>
      </c>
      <c r="B801" s="3" t="s">
        <v>175</v>
      </c>
      <c r="C801" s="3" t="s">
        <v>79</v>
      </c>
      <c r="D801" s="3" t="s">
        <v>21</v>
      </c>
      <c r="E801" s="16" t="s">
        <v>37</v>
      </c>
      <c r="F801" s="4">
        <v>40352</v>
      </c>
      <c r="G801" s="3">
        <v>688650786</v>
      </c>
      <c r="H801" s="4">
        <v>40397</v>
      </c>
      <c r="I801" s="3">
        <v>5926</v>
      </c>
      <c r="J801" s="5">
        <v>668.27</v>
      </c>
      <c r="K801" s="5">
        <v>502.54</v>
      </c>
      <c r="L801" s="6">
        <f t="shared" si="36"/>
        <v>3960168.02</v>
      </c>
      <c r="M801" s="6">
        <f t="shared" si="37"/>
        <v>2978052.04</v>
      </c>
      <c r="N801" s="6">
        <f t="shared" si="38"/>
        <v>982115.98</v>
      </c>
    </row>
    <row r="802" spans="1:14" x14ac:dyDescent="0.25">
      <c r="A802" s="3" t="s">
        <v>34</v>
      </c>
      <c r="B802" s="3" t="s">
        <v>197</v>
      </c>
      <c r="C802" s="3" t="s">
        <v>16</v>
      </c>
      <c r="D802" s="3" t="s">
        <v>17</v>
      </c>
      <c r="E802" s="16" t="s">
        <v>18</v>
      </c>
      <c r="F802" s="4">
        <v>40359</v>
      </c>
      <c r="G802" s="3">
        <v>803616273</v>
      </c>
      <c r="H802" s="4">
        <v>40389</v>
      </c>
      <c r="I802" s="3">
        <v>6768</v>
      </c>
      <c r="J802" s="5">
        <v>255.28</v>
      </c>
      <c r="K802" s="5">
        <v>159.41999999999999</v>
      </c>
      <c r="L802" s="6">
        <f t="shared" si="36"/>
        <v>1727735.04</v>
      </c>
      <c r="M802" s="6">
        <f t="shared" si="37"/>
        <v>1078954.5599999998</v>
      </c>
      <c r="N802" s="6">
        <f t="shared" si="38"/>
        <v>648780.48000000021</v>
      </c>
    </row>
    <row r="803" spans="1:14" x14ac:dyDescent="0.25">
      <c r="A803" s="3" t="s">
        <v>53</v>
      </c>
      <c r="B803" s="3" t="s">
        <v>210</v>
      </c>
      <c r="C803" s="3" t="s">
        <v>20</v>
      </c>
      <c r="D803" s="3" t="s">
        <v>21</v>
      </c>
      <c r="E803" s="16" t="s">
        <v>18</v>
      </c>
      <c r="F803" s="4">
        <v>40447</v>
      </c>
      <c r="G803" s="3">
        <v>178501498</v>
      </c>
      <c r="H803" s="4">
        <v>40497</v>
      </c>
      <c r="I803" s="3">
        <v>1415</v>
      </c>
      <c r="J803" s="5">
        <v>152.58000000000001</v>
      </c>
      <c r="K803" s="5">
        <v>97.44</v>
      </c>
      <c r="L803" s="6">
        <f t="shared" si="36"/>
        <v>215900.7</v>
      </c>
      <c r="M803" s="6">
        <f t="shared" si="37"/>
        <v>137877.6</v>
      </c>
      <c r="N803" s="6">
        <f t="shared" si="38"/>
        <v>78023.100000000006</v>
      </c>
    </row>
    <row r="804" spans="1:14" x14ac:dyDescent="0.25">
      <c r="A804" s="3" t="s">
        <v>40</v>
      </c>
      <c r="B804" s="3" t="s">
        <v>101</v>
      </c>
      <c r="C804" s="3" t="s">
        <v>45</v>
      </c>
      <c r="D804" s="3" t="s">
        <v>21</v>
      </c>
      <c r="E804" s="16" t="s">
        <v>37</v>
      </c>
      <c r="F804" s="4">
        <v>40375</v>
      </c>
      <c r="G804" s="3">
        <v>399292790</v>
      </c>
      <c r="H804" s="4">
        <v>40387</v>
      </c>
      <c r="I804" s="3">
        <v>8465</v>
      </c>
      <c r="J804" s="5">
        <v>437.2</v>
      </c>
      <c r="K804" s="5">
        <v>263.33</v>
      </c>
      <c r="L804" s="6">
        <f t="shared" si="36"/>
        <v>3700898</v>
      </c>
      <c r="M804" s="6">
        <f t="shared" si="37"/>
        <v>2229088.4499999997</v>
      </c>
      <c r="N804" s="6">
        <f t="shared" si="38"/>
        <v>1471809.5500000003</v>
      </c>
    </row>
    <row r="805" spans="1:14" x14ac:dyDescent="0.25">
      <c r="A805" s="3" t="s">
        <v>40</v>
      </c>
      <c r="B805" s="3" t="s">
        <v>167</v>
      </c>
      <c r="C805" s="3" t="s">
        <v>43</v>
      </c>
      <c r="D805" s="3" t="s">
        <v>17</v>
      </c>
      <c r="E805" s="16" t="s">
        <v>29</v>
      </c>
      <c r="F805" s="4">
        <v>41672</v>
      </c>
      <c r="G805" s="3">
        <v>422288978</v>
      </c>
      <c r="H805" s="4">
        <v>41691</v>
      </c>
      <c r="I805" s="3">
        <v>3548</v>
      </c>
      <c r="J805" s="5">
        <v>651.21</v>
      </c>
      <c r="K805" s="5">
        <v>524.96</v>
      </c>
      <c r="L805" s="6">
        <f t="shared" si="36"/>
        <v>2310493.08</v>
      </c>
      <c r="M805" s="6">
        <f t="shared" si="37"/>
        <v>1862558.08</v>
      </c>
      <c r="N805" s="6">
        <f t="shared" si="38"/>
        <v>447935</v>
      </c>
    </row>
    <row r="806" spans="1:14" x14ac:dyDescent="0.25">
      <c r="A806" s="3" t="s">
        <v>26</v>
      </c>
      <c r="B806" s="3" t="s">
        <v>180</v>
      </c>
      <c r="C806" s="3" t="s">
        <v>71</v>
      </c>
      <c r="D806" s="3" t="s">
        <v>21</v>
      </c>
      <c r="E806" s="16" t="s">
        <v>22</v>
      </c>
      <c r="F806" s="4">
        <v>40725</v>
      </c>
      <c r="G806" s="3">
        <v>624101388</v>
      </c>
      <c r="H806" s="4">
        <v>40755</v>
      </c>
      <c r="I806" s="3">
        <v>4324</v>
      </c>
      <c r="J806" s="5">
        <v>154.06</v>
      </c>
      <c r="K806" s="5">
        <v>90.93</v>
      </c>
      <c r="L806" s="6">
        <f t="shared" si="36"/>
        <v>666155.44000000006</v>
      </c>
      <c r="M806" s="6">
        <f t="shared" si="37"/>
        <v>393181.32</v>
      </c>
      <c r="N806" s="6">
        <f t="shared" si="38"/>
        <v>272974.12000000005</v>
      </c>
    </row>
    <row r="807" spans="1:14" x14ac:dyDescent="0.25">
      <c r="A807" s="3" t="s">
        <v>34</v>
      </c>
      <c r="B807" s="3" t="s">
        <v>197</v>
      </c>
      <c r="C807" s="3" t="s">
        <v>28</v>
      </c>
      <c r="D807" s="3" t="s">
        <v>17</v>
      </c>
      <c r="E807" s="16" t="s">
        <v>22</v>
      </c>
      <c r="F807" s="4">
        <v>41227</v>
      </c>
      <c r="G807" s="3">
        <v>551653850</v>
      </c>
      <c r="H807" s="4">
        <v>41275</v>
      </c>
      <c r="I807" s="3">
        <v>5488</v>
      </c>
      <c r="J807" s="5">
        <v>205.7</v>
      </c>
      <c r="K807" s="5">
        <v>117.11</v>
      </c>
      <c r="L807" s="6">
        <f t="shared" si="36"/>
        <v>1128881.5999999999</v>
      </c>
      <c r="M807" s="6">
        <f t="shared" si="37"/>
        <v>642699.68000000005</v>
      </c>
      <c r="N807" s="6">
        <f t="shared" si="38"/>
        <v>486181.91999999981</v>
      </c>
    </row>
    <row r="808" spans="1:14" x14ac:dyDescent="0.25">
      <c r="A808" s="3" t="s">
        <v>14</v>
      </c>
      <c r="B808" s="3" t="s">
        <v>88</v>
      </c>
      <c r="C808" s="3" t="s">
        <v>50</v>
      </c>
      <c r="D808" s="3" t="s">
        <v>17</v>
      </c>
      <c r="E808" s="16" t="s">
        <v>29</v>
      </c>
      <c r="F808" s="4">
        <v>41724</v>
      </c>
      <c r="G808" s="3">
        <v>272182691</v>
      </c>
      <c r="H808" s="4">
        <v>41759</v>
      </c>
      <c r="I808" s="3">
        <v>3762</v>
      </c>
      <c r="J808" s="5">
        <v>421.89</v>
      </c>
      <c r="K808" s="5">
        <v>364.69</v>
      </c>
      <c r="L808" s="6">
        <f t="shared" si="36"/>
        <v>1587150.18</v>
      </c>
      <c r="M808" s="6">
        <f t="shared" si="37"/>
        <v>1371963.78</v>
      </c>
      <c r="N808" s="6">
        <f t="shared" si="38"/>
        <v>215186.39999999991</v>
      </c>
    </row>
    <row r="809" spans="1:14" x14ac:dyDescent="0.25">
      <c r="A809" s="3" t="s">
        <v>23</v>
      </c>
      <c r="B809" s="3" t="s">
        <v>178</v>
      </c>
      <c r="C809" s="3" t="s">
        <v>43</v>
      </c>
      <c r="D809" s="3" t="s">
        <v>17</v>
      </c>
      <c r="E809" s="16" t="s">
        <v>18</v>
      </c>
      <c r="F809" s="4">
        <v>42538</v>
      </c>
      <c r="G809" s="3">
        <v>823236739</v>
      </c>
      <c r="H809" s="4">
        <v>42583</v>
      </c>
      <c r="I809" s="3">
        <v>2900</v>
      </c>
      <c r="J809" s="5">
        <v>651.21</v>
      </c>
      <c r="K809" s="5">
        <v>524.96</v>
      </c>
      <c r="L809" s="6">
        <f t="shared" si="36"/>
        <v>1888509</v>
      </c>
      <c r="M809" s="6">
        <f t="shared" si="37"/>
        <v>1522384</v>
      </c>
      <c r="N809" s="6">
        <f t="shared" si="38"/>
        <v>366125</v>
      </c>
    </row>
    <row r="810" spans="1:14" x14ac:dyDescent="0.25">
      <c r="A810" s="3" t="s">
        <v>40</v>
      </c>
      <c r="B810" s="3" t="s">
        <v>150</v>
      </c>
      <c r="C810" s="3" t="s">
        <v>33</v>
      </c>
      <c r="D810" s="3" t="s">
        <v>21</v>
      </c>
      <c r="E810" s="16" t="s">
        <v>29</v>
      </c>
      <c r="F810" s="4">
        <v>41610</v>
      </c>
      <c r="G810" s="3">
        <v>162677323</v>
      </c>
      <c r="H810" s="4">
        <v>41650</v>
      </c>
      <c r="I810" s="3">
        <v>8690</v>
      </c>
      <c r="J810" s="5">
        <v>81.73</v>
      </c>
      <c r="K810" s="5">
        <v>56.67</v>
      </c>
      <c r="L810" s="6">
        <f t="shared" si="36"/>
        <v>710233.70000000007</v>
      </c>
      <c r="M810" s="6">
        <f t="shared" si="37"/>
        <v>492462.3</v>
      </c>
      <c r="N810" s="6">
        <f t="shared" si="38"/>
        <v>217771.40000000008</v>
      </c>
    </row>
    <row r="811" spans="1:14" x14ac:dyDescent="0.25">
      <c r="A811" s="3" t="s">
        <v>14</v>
      </c>
      <c r="B811" s="3" t="s">
        <v>161</v>
      </c>
      <c r="C811" s="3" t="s">
        <v>79</v>
      </c>
      <c r="D811" s="3" t="s">
        <v>17</v>
      </c>
      <c r="E811" s="16" t="s">
        <v>18</v>
      </c>
      <c r="F811" s="4">
        <v>41423</v>
      </c>
      <c r="G811" s="3">
        <v>818678271</v>
      </c>
      <c r="H811" s="4">
        <v>41450</v>
      </c>
      <c r="I811" s="3">
        <v>3948</v>
      </c>
      <c r="J811" s="5">
        <v>668.27</v>
      </c>
      <c r="K811" s="5">
        <v>502.54</v>
      </c>
      <c r="L811" s="6">
        <f t="shared" si="36"/>
        <v>2638329.96</v>
      </c>
      <c r="M811" s="6">
        <f t="shared" si="37"/>
        <v>1984027.9200000002</v>
      </c>
      <c r="N811" s="6">
        <f t="shared" si="38"/>
        <v>654302.0399999998</v>
      </c>
    </row>
    <row r="812" spans="1:14" x14ac:dyDescent="0.25">
      <c r="A812" s="3" t="s">
        <v>23</v>
      </c>
      <c r="B812" s="3" t="s">
        <v>132</v>
      </c>
      <c r="C812" s="3" t="s">
        <v>59</v>
      </c>
      <c r="D812" s="3" t="s">
        <v>21</v>
      </c>
      <c r="E812" s="16" t="s">
        <v>29</v>
      </c>
      <c r="F812" s="4">
        <v>42080</v>
      </c>
      <c r="G812" s="3">
        <v>439725911</v>
      </c>
      <c r="H812" s="4">
        <v>42101</v>
      </c>
      <c r="I812" s="3">
        <v>3524</v>
      </c>
      <c r="J812" s="5">
        <v>9.33</v>
      </c>
      <c r="K812" s="5">
        <v>6.92</v>
      </c>
      <c r="L812" s="6">
        <f t="shared" si="36"/>
        <v>32878.92</v>
      </c>
      <c r="M812" s="6">
        <f t="shared" si="37"/>
        <v>24386.079999999998</v>
      </c>
      <c r="N812" s="6">
        <f t="shared" si="38"/>
        <v>8492.84</v>
      </c>
    </row>
    <row r="813" spans="1:14" x14ac:dyDescent="0.25">
      <c r="A813" s="3" t="s">
        <v>26</v>
      </c>
      <c r="B813" s="3" t="s">
        <v>160</v>
      </c>
      <c r="C813" s="3" t="s">
        <v>25</v>
      </c>
      <c r="D813" s="3" t="s">
        <v>21</v>
      </c>
      <c r="E813" s="16" t="s">
        <v>37</v>
      </c>
      <c r="F813" s="4">
        <v>42691</v>
      </c>
      <c r="G813" s="3">
        <v>344619071</v>
      </c>
      <c r="H813" s="4">
        <v>42720</v>
      </c>
      <c r="I813" s="3">
        <v>9296</v>
      </c>
      <c r="J813" s="5">
        <v>47.45</v>
      </c>
      <c r="K813" s="5">
        <v>31.79</v>
      </c>
      <c r="L813" s="6">
        <f t="shared" si="36"/>
        <v>441095.2</v>
      </c>
      <c r="M813" s="6">
        <f t="shared" si="37"/>
        <v>295519.83999999997</v>
      </c>
      <c r="N813" s="6">
        <f t="shared" si="38"/>
        <v>145575.36000000004</v>
      </c>
    </row>
    <row r="814" spans="1:14" x14ac:dyDescent="0.25">
      <c r="A814" s="3" t="s">
        <v>40</v>
      </c>
      <c r="B814" s="3" t="s">
        <v>200</v>
      </c>
      <c r="C814" s="3" t="s">
        <v>16</v>
      </c>
      <c r="D814" s="3" t="s">
        <v>21</v>
      </c>
      <c r="E814" s="16" t="s">
        <v>18</v>
      </c>
      <c r="F814" s="4">
        <v>42755</v>
      </c>
      <c r="G814" s="3">
        <v>572469079</v>
      </c>
      <c r="H814" s="4">
        <v>42772</v>
      </c>
      <c r="I814" s="3">
        <v>5177</v>
      </c>
      <c r="J814" s="5">
        <v>255.28</v>
      </c>
      <c r="K814" s="5">
        <v>159.41999999999999</v>
      </c>
      <c r="L814" s="6">
        <f t="shared" si="36"/>
        <v>1321584.56</v>
      </c>
      <c r="M814" s="6">
        <f t="shared" si="37"/>
        <v>825317.34</v>
      </c>
      <c r="N814" s="6">
        <f t="shared" si="38"/>
        <v>496267.22000000009</v>
      </c>
    </row>
    <row r="815" spans="1:14" x14ac:dyDescent="0.25">
      <c r="A815" s="3" t="s">
        <v>40</v>
      </c>
      <c r="B815" s="3" t="s">
        <v>214</v>
      </c>
      <c r="C815" s="3" t="s">
        <v>25</v>
      </c>
      <c r="D815" s="3" t="s">
        <v>21</v>
      </c>
      <c r="E815" s="16" t="s">
        <v>18</v>
      </c>
      <c r="F815" s="4">
        <v>40777</v>
      </c>
      <c r="G815" s="3">
        <v>332699763</v>
      </c>
      <c r="H815" s="4">
        <v>40821</v>
      </c>
      <c r="I815" s="3">
        <v>2108</v>
      </c>
      <c r="J815" s="5">
        <v>47.45</v>
      </c>
      <c r="K815" s="5">
        <v>31.79</v>
      </c>
      <c r="L815" s="6">
        <f t="shared" si="36"/>
        <v>100024.6</v>
      </c>
      <c r="M815" s="6">
        <f t="shared" si="37"/>
        <v>67013.319999999992</v>
      </c>
      <c r="N815" s="6">
        <f t="shared" si="38"/>
        <v>33011.280000000013</v>
      </c>
    </row>
    <row r="816" spans="1:14" x14ac:dyDescent="0.25">
      <c r="A816" s="3" t="s">
        <v>23</v>
      </c>
      <c r="B816" s="3" t="s">
        <v>124</v>
      </c>
      <c r="C816" s="3" t="s">
        <v>20</v>
      </c>
      <c r="D816" s="3" t="s">
        <v>17</v>
      </c>
      <c r="E816" s="16" t="s">
        <v>37</v>
      </c>
      <c r="F816" s="4">
        <v>41183</v>
      </c>
      <c r="G816" s="3">
        <v>255047452</v>
      </c>
      <c r="H816" s="4">
        <v>41212</v>
      </c>
      <c r="I816" s="3">
        <v>3064</v>
      </c>
      <c r="J816" s="5">
        <v>152.58000000000001</v>
      </c>
      <c r="K816" s="5">
        <v>97.44</v>
      </c>
      <c r="L816" s="6">
        <f t="shared" si="36"/>
        <v>467505.12000000005</v>
      </c>
      <c r="M816" s="6">
        <f t="shared" si="37"/>
        <v>298556.15999999997</v>
      </c>
      <c r="N816" s="6">
        <f t="shared" si="38"/>
        <v>168948.96000000008</v>
      </c>
    </row>
    <row r="817" spans="1:14" x14ac:dyDescent="0.25">
      <c r="A817" s="3" t="s">
        <v>34</v>
      </c>
      <c r="B817" s="3" t="s">
        <v>85</v>
      </c>
      <c r="C817" s="3" t="s">
        <v>45</v>
      </c>
      <c r="D817" s="3" t="s">
        <v>17</v>
      </c>
      <c r="E817" s="16" t="s">
        <v>37</v>
      </c>
      <c r="F817" s="4">
        <v>41873</v>
      </c>
      <c r="G817" s="3">
        <v>139560973</v>
      </c>
      <c r="H817" s="4">
        <v>41903</v>
      </c>
      <c r="I817" s="3">
        <v>8048</v>
      </c>
      <c r="J817" s="5">
        <v>437.2</v>
      </c>
      <c r="K817" s="5">
        <v>263.33</v>
      </c>
      <c r="L817" s="6">
        <f t="shared" si="36"/>
        <v>3518585.6</v>
      </c>
      <c r="M817" s="6">
        <f t="shared" si="37"/>
        <v>2119279.84</v>
      </c>
      <c r="N817" s="6">
        <f t="shared" si="38"/>
        <v>1399305.7600000002</v>
      </c>
    </row>
    <row r="818" spans="1:14" x14ac:dyDescent="0.25">
      <c r="A818" s="3" t="s">
        <v>31</v>
      </c>
      <c r="B818" s="3" t="s">
        <v>190</v>
      </c>
      <c r="C818" s="3" t="s">
        <v>36</v>
      </c>
      <c r="D818" s="3" t="s">
        <v>17</v>
      </c>
      <c r="E818" s="16" t="s">
        <v>18</v>
      </c>
      <c r="F818" s="4">
        <v>41135</v>
      </c>
      <c r="G818" s="3">
        <v>306601655</v>
      </c>
      <c r="H818" s="4">
        <v>41154</v>
      </c>
      <c r="I818" s="3">
        <v>9098</v>
      </c>
      <c r="J818" s="5">
        <v>109.28</v>
      </c>
      <c r="K818" s="5">
        <v>35.840000000000003</v>
      </c>
      <c r="L818" s="6">
        <f t="shared" si="36"/>
        <v>994229.44000000006</v>
      </c>
      <c r="M818" s="6">
        <f t="shared" si="37"/>
        <v>326072.32000000001</v>
      </c>
      <c r="N818" s="6">
        <f t="shared" si="38"/>
        <v>668157.12000000011</v>
      </c>
    </row>
    <row r="819" spans="1:14" x14ac:dyDescent="0.25">
      <c r="A819" s="3" t="s">
        <v>26</v>
      </c>
      <c r="B819" s="3" t="s">
        <v>176</v>
      </c>
      <c r="C819" s="3" t="s">
        <v>25</v>
      </c>
      <c r="D819" s="3" t="s">
        <v>21</v>
      </c>
      <c r="E819" s="16" t="s">
        <v>18</v>
      </c>
      <c r="F819" s="4">
        <v>41796</v>
      </c>
      <c r="G819" s="3">
        <v>246843326</v>
      </c>
      <c r="H819" s="4">
        <v>41802</v>
      </c>
      <c r="I819" s="3">
        <v>5280</v>
      </c>
      <c r="J819" s="5">
        <v>47.45</v>
      </c>
      <c r="K819" s="5">
        <v>31.79</v>
      </c>
      <c r="L819" s="6">
        <f t="shared" si="36"/>
        <v>250536.00000000003</v>
      </c>
      <c r="M819" s="6">
        <f t="shared" si="37"/>
        <v>167851.19999999998</v>
      </c>
      <c r="N819" s="6">
        <f t="shared" si="38"/>
        <v>82684.800000000047</v>
      </c>
    </row>
    <row r="820" spans="1:14" x14ac:dyDescent="0.25">
      <c r="A820" s="3" t="s">
        <v>26</v>
      </c>
      <c r="B820" s="3" t="s">
        <v>122</v>
      </c>
      <c r="C820" s="3" t="s">
        <v>43</v>
      </c>
      <c r="D820" s="3" t="s">
        <v>17</v>
      </c>
      <c r="E820" s="16" t="s">
        <v>18</v>
      </c>
      <c r="F820" s="4">
        <v>41541</v>
      </c>
      <c r="G820" s="3">
        <v>871272313</v>
      </c>
      <c r="H820" s="4">
        <v>41556</v>
      </c>
      <c r="I820" s="3">
        <v>7694</v>
      </c>
      <c r="J820" s="5">
        <v>651.21</v>
      </c>
      <c r="K820" s="5">
        <v>524.96</v>
      </c>
      <c r="L820" s="6">
        <f t="shared" si="36"/>
        <v>5010409.74</v>
      </c>
      <c r="M820" s="6">
        <f t="shared" si="37"/>
        <v>4039042.24</v>
      </c>
      <c r="N820" s="6">
        <f t="shared" si="38"/>
        <v>971367.5</v>
      </c>
    </row>
    <row r="821" spans="1:14" x14ac:dyDescent="0.25">
      <c r="A821" s="3" t="s">
        <v>14</v>
      </c>
      <c r="B821" s="3" t="s">
        <v>19</v>
      </c>
      <c r="C821" s="3" t="s">
        <v>59</v>
      </c>
      <c r="D821" s="3" t="s">
        <v>17</v>
      </c>
      <c r="E821" s="16" t="s">
        <v>18</v>
      </c>
      <c r="F821" s="4">
        <v>42590</v>
      </c>
      <c r="G821" s="3">
        <v>461187446</v>
      </c>
      <c r="H821" s="4">
        <v>42596</v>
      </c>
      <c r="I821" s="3">
        <v>4469</v>
      </c>
      <c r="J821" s="5">
        <v>9.33</v>
      </c>
      <c r="K821" s="5">
        <v>6.92</v>
      </c>
      <c r="L821" s="6">
        <f t="shared" si="36"/>
        <v>41695.769999999997</v>
      </c>
      <c r="M821" s="6">
        <f t="shared" si="37"/>
        <v>30925.48</v>
      </c>
      <c r="N821" s="6">
        <f t="shared" si="38"/>
        <v>10770.289999999997</v>
      </c>
    </row>
    <row r="822" spans="1:14" x14ac:dyDescent="0.25">
      <c r="A822" s="3" t="s">
        <v>40</v>
      </c>
      <c r="B822" s="3" t="s">
        <v>114</v>
      </c>
      <c r="C822" s="3" t="s">
        <v>45</v>
      </c>
      <c r="D822" s="3" t="s">
        <v>21</v>
      </c>
      <c r="E822" s="16" t="s">
        <v>18</v>
      </c>
      <c r="F822" s="4">
        <v>42022</v>
      </c>
      <c r="G822" s="3">
        <v>518200051</v>
      </c>
      <c r="H822" s="4">
        <v>42026</v>
      </c>
      <c r="I822" s="3">
        <v>5766</v>
      </c>
      <c r="J822" s="5">
        <v>437.2</v>
      </c>
      <c r="K822" s="5">
        <v>263.33</v>
      </c>
      <c r="L822" s="6">
        <f t="shared" si="36"/>
        <v>2520895.1999999997</v>
      </c>
      <c r="M822" s="6">
        <f t="shared" si="37"/>
        <v>1518360.7799999998</v>
      </c>
      <c r="N822" s="6">
        <f t="shared" si="38"/>
        <v>1002534.4199999999</v>
      </c>
    </row>
    <row r="823" spans="1:14" x14ac:dyDescent="0.25">
      <c r="A823" s="3" t="s">
        <v>40</v>
      </c>
      <c r="B823" s="3" t="s">
        <v>153</v>
      </c>
      <c r="C823" s="3" t="s">
        <v>25</v>
      </c>
      <c r="D823" s="3" t="s">
        <v>21</v>
      </c>
      <c r="E823" s="16" t="s">
        <v>18</v>
      </c>
      <c r="F823" s="4">
        <v>41455</v>
      </c>
      <c r="G823" s="3">
        <v>814233958</v>
      </c>
      <c r="H823" s="4">
        <v>41478</v>
      </c>
      <c r="I823" s="3">
        <v>8777</v>
      </c>
      <c r="J823" s="5">
        <v>47.45</v>
      </c>
      <c r="K823" s="5">
        <v>31.79</v>
      </c>
      <c r="L823" s="6">
        <f t="shared" si="36"/>
        <v>416468.65</v>
      </c>
      <c r="M823" s="6">
        <f t="shared" si="37"/>
        <v>279020.83</v>
      </c>
      <c r="N823" s="6">
        <f t="shared" si="38"/>
        <v>137447.82</v>
      </c>
    </row>
    <row r="824" spans="1:14" x14ac:dyDescent="0.25">
      <c r="A824" s="3" t="s">
        <v>26</v>
      </c>
      <c r="B824" s="3" t="s">
        <v>160</v>
      </c>
      <c r="C824" s="3" t="s">
        <v>45</v>
      </c>
      <c r="D824" s="3" t="s">
        <v>21</v>
      </c>
      <c r="E824" s="16" t="s">
        <v>37</v>
      </c>
      <c r="F824" s="4">
        <v>42893</v>
      </c>
      <c r="G824" s="3">
        <v>741525495</v>
      </c>
      <c r="H824" s="4">
        <v>42932</v>
      </c>
      <c r="I824" s="3">
        <v>2727</v>
      </c>
      <c r="J824" s="5">
        <v>437.2</v>
      </c>
      <c r="K824" s="5">
        <v>263.33</v>
      </c>
      <c r="L824" s="6">
        <f t="shared" si="36"/>
        <v>1192244.3999999999</v>
      </c>
      <c r="M824" s="6">
        <f t="shared" si="37"/>
        <v>718100.90999999992</v>
      </c>
      <c r="N824" s="6">
        <f t="shared" si="38"/>
        <v>474143.49</v>
      </c>
    </row>
    <row r="825" spans="1:14" x14ac:dyDescent="0.25">
      <c r="A825" s="3" t="s">
        <v>23</v>
      </c>
      <c r="B825" s="3" t="s">
        <v>120</v>
      </c>
      <c r="C825" s="3" t="s">
        <v>50</v>
      </c>
      <c r="D825" s="3" t="s">
        <v>21</v>
      </c>
      <c r="E825" s="16" t="s">
        <v>22</v>
      </c>
      <c r="F825" s="4">
        <v>41816</v>
      </c>
      <c r="G825" s="3">
        <v>662623488</v>
      </c>
      <c r="H825" s="4">
        <v>41831</v>
      </c>
      <c r="I825" s="3">
        <v>3870</v>
      </c>
      <c r="J825" s="5">
        <v>421.89</v>
      </c>
      <c r="K825" s="5">
        <v>364.69</v>
      </c>
      <c r="L825" s="6">
        <f t="shared" si="36"/>
        <v>1632714.3</v>
      </c>
      <c r="M825" s="6">
        <f t="shared" si="37"/>
        <v>1411350.3</v>
      </c>
      <c r="N825" s="6">
        <f t="shared" si="38"/>
        <v>221364</v>
      </c>
    </row>
    <row r="826" spans="1:14" x14ac:dyDescent="0.25">
      <c r="A826" s="3" t="s">
        <v>23</v>
      </c>
      <c r="B826" s="3" t="s">
        <v>83</v>
      </c>
      <c r="C826" s="3" t="s">
        <v>71</v>
      </c>
      <c r="D826" s="3" t="s">
        <v>21</v>
      </c>
      <c r="E826" s="16" t="s">
        <v>18</v>
      </c>
      <c r="F826" s="4">
        <v>42391</v>
      </c>
      <c r="G826" s="3">
        <v>560389268</v>
      </c>
      <c r="H826" s="4">
        <v>42422</v>
      </c>
      <c r="I826" s="3">
        <v>492</v>
      </c>
      <c r="J826" s="5">
        <v>154.06</v>
      </c>
      <c r="K826" s="5">
        <v>90.93</v>
      </c>
      <c r="L826" s="6">
        <f t="shared" si="36"/>
        <v>75797.52</v>
      </c>
      <c r="M826" s="6">
        <f t="shared" si="37"/>
        <v>44737.560000000005</v>
      </c>
      <c r="N826" s="6">
        <f t="shared" si="38"/>
        <v>31059.96</v>
      </c>
    </row>
    <row r="827" spans="1:14" x14ac:dyDescent="0.25">
      <c r="A827" s="3" t="s">
        <v>31</v>
      </c>
      <c r="B827" s="3" t="s">
        <v>32</v>
      </c>
      <c r="C827" s="3" t="s">
        <v>59</v>
      </c>
      <c r="D827" s="3" t="s">
        <v>21</v>
      </c>
      <c r="E827" s="16" t="s">
        <v>22</v>
      </c>
      <c r="F827" s="4">
        <v>42259</v>
      </c>
      <c r="G827" s="3">
        <v>487996661</v>
      </c>
      <c r="H827" s="4">
        <v>42260</v>
      </c>
      <c r="I827" s="3">
        <v>7911</v>
      </c>
      <c r="J827" s="5">
        <v>9.33</v>
      </c>
      <c r="K827" s="5">
        <v>6.92</v>
      </c>
      <c r="L827" s="6">
        <f t="shared" si="36"/>
        <v>73809.63</v>
      </c>
      <c r="M827" s="6">
        <f t="shared" si="37"/>
        <v>54744.12</v>
      </c>
      <c r="N827" s="6">
        <f t="shared" si="38"/>
        <v>19065.510000000002</v>
      </c>
    </row>
    <row r="828" spans="1:14" x14ac:dyDescent="0.25">
      <c r="A828" s="3" t="s">
        <v>53</v>
      </c>
      <c r="B828" s="3" t="s">
        <v>210</v>
      </c>
      <c r="C828" s="3" t="s">
        <v>71</v>
      </c>
      <c r="D828" s="3" t="s">
        <v>17</v>
      </c>
      <c r="E828" s="16" t="s">
        <v>29</v>
      </c>
      <c r="F828" s="4">
        <v>42214</v>
      </c>
      <c r="G828" s="3">
        <v>118931996</v>
      </c>
      <c r="H828" s="4">
        <v>42220</v>
      </c>
      <c r="I828" s="3">
        <v>3475</v>
      </c>
      <c r="J828" s="5">
        <v>154.06</v>
      </c>
      <c r="K828" s="5">
        <v>90.93</v>
      </c>
      <c r="L828" s="6">
        <f t="shared" si="36"/>
        <v>535358.5</v>
      </c>
      <c r="M828" s="6">
        <f t="shared" si="37"/>
        <v>315981.75</v>
      </c>
      <c r="N828" s="6">
        <f t="shared" si="38"/>
        <v>219376.75</v>
      </c>
    </row>
    <row r="829" spans="1:14" x14ac:dyDescent="0.25">
      <c r="A829" s="3" t="s">
        <v>40</v>
      </c>
      <c r="B829" s="3" t="s">
        <v>41</v>
      </c>
      <c r="C829" s="3" t="s">
        <v>45</v>
      </c>
      <c r="D829" s="3" t="s">
        <v>17</v>
      </c>
      <c r="E829" s="16" t="s">
        <v>29</v>
      </c>
      <c r="F829" s="4">
        <v>42059</v>
      </c>
      <c r="G829" s="3">
        <v>996994102</v>
      </c>
      <c r="H829" s="4">
        <v>42073</v>
      </c>
      <c r="I829" s="3">
        <v>1565</v>
      </c>
      <c r="J829" s="5">
        <v>437.2</v>
      </c>
      <c r="K829" s="5">
        <v>263.33</v>
      </c>
      <c r="L829" s="6">
        <f t="shared" si="36"/>
        <v>684218</v>
      </c>
      <c r="M829" s="6">
        <f t="shared" si="37"/>
        <v>412111.44999999995</v>
      </c>
      <c r="N829" s="6">
        <f t="shared" si="38"/>
        <v>272106.55000000005</v>
      </c>
    </row>
    <row r="830" spans="1:14" x14ac:dyDescent="0.25">
      <c r="A830" s="3" t="s">
        <v>26</v>
      </c>
      <c r="B830" s="3" t="s">
        <v>164</v>
      </c>
      <c r="C830" s="3" t="s">
        <v>33</v>
      </c>
      <c r="D830" s="3" t="s">
        <v>17</v>
      </c>
      <c r="E830" s="16" t="s">
        <v>22</v>
      </c>
      <c r="F830" s="4">
        <v>41983</v>
      </c>
      <c r="G830" s="3">
        <v>686294305</v>
      </c>
      <c r="H830" s="4">
        <v>41988</v>
      </c>
      <c r="I830" s="3">
        <v>8591</v>
      </c>
      <c r="J830" s="5">
        <v>81.73</v>
      </c>
      <c r="K830" s="5">
        <v>56.67</v>
      </c>
      <c r="L830" s="6">
        <f t="shared" si="36"/>
        <v>702142.43</v>
      </c>
      <c r="M830" s="6">
        <f t="shared" si="37"/>
        <v>486851.97000000003</v>
      </c>
      <c r="N830" s="6">
        <f t="shared" si="38"/>
        <v>215290.46000000002</v>
      </c>
    </row>
    <row r="831" spans="1:14" x14ac:dyDescent="0.25">
      <c r="A831" s="3" t="s">
        <v>34</v>
      </c>
      <c r="B831" s="3" t="s">
        <v>182</v>
      </c>
      <c r="C831" s="3" t="s">
        <v>16</v>
      </c>
      <c r="D831" s="3" t="s">
        <v>21</v>
      </c>
      <c r="E831" s="16" t="s">
        <v>22</v>
      </c>
      <c r="F831" s="4">
        <v>41184</v>
      </c>
      <c r="G831" s="3">
        <v>421256434</v>
      </c>
      <c r="H831" s="4">
        <v>41233</v>
      </c>
      <c r="I831" s="3">
        <v>7995</v>
      </c>
      <c r="J831" s="5">
        <v>255.28</v>
      </c>
      <c r="K831" s="5">
        <v>159.41999999999999</v>
      </c>
      <c r="L831" s="6">
        <f t="shared" si="36"/>
        <v>2040963.6</v>
      </c>
      <c r="M831" s="6">
        <f t="shared" si="37"/>
        <v>1274562.8999999999</v>
      </c>
      <c r="N831" s="6">
        <f t="shared" si="38"/>
        <v>766400.70000000019</v>
      </c>
    </row>
    <row r="832" spans="1:14" x14ac:dyDescent="0.25">
      <c r="A832" s="3" t="s">
        <v>26</v>
      </c>
      <c r="B832" s="3" t="s">
        <v>209</v>
      </c>
      <c r="C832" s="3" t="s">
        <v>59</v>
      </c>
      <c r="D832" s="3" t="s">
        <v>17</v>
      </c>
      <c r="E832" s="16" t="s">
        <v>29</v>
      </c>
      <c r="F832" s="4">
        <v>42012</v>
      </c>
      <c r="G832" s="3">
        <v>156616818</v>
      </c>
      <c r="H832" s="4">
        <v>42039</v>
      </c>
      <c r="I832" s="3">
        <v>5252</v>
      </c>
      <c r="J832" s="5">
        <v>9.33</v>
      </c>
      <c r="K832" s="5">
        <v>6.92</v>
      </c>
      <c r="L832" s="6">
        <f t="shared" si="36"/>
        <v>49001.16</v>
      </c>
      <c r="M832" s="6">
        <f t="shared" si="37"/>
        <v>36343.839999999997</v>
      </c>
      <c r="N832" s="6">
        <f t="shared" si="38"/>
        <v>12657.320000000007</v>
      </c>
    </row>
    <row r="833" spans="1:14" x14ac:dyDescent="0.25">
      <c r="A833" s="3" t="s">
        <v>26</v>
      </c>
      <c r="B833" s="3" t="s">
        <v>194</v>
      </c>
      <c r="C833" s="3" t="s">
        <v>71</v>
      </c>
      <c r="D833" s="3" t="s">
        <v>17</v>
      </c>
      <c r="E833" s="16" t="s">
        <v>22</v>
      </c>
      <c r="F833" s="4">
        <v>40293</v>
      </c>
      <c r="G833" s="3">
        <v>817424285</v>
      </c>
      <c r="H833" s="4">
        <v>40304</v>
      </c>
      <c r="I833" s="3">
        <v>2866</v>
      </c>
      <c r="J833" s="5">
        <v>154.06</v>
      </c>
      <c r="K833" s="5">
        <v>90.93</v>
      </c>
      <c r="L833" s="6">
        <f t="shared" si="36"/>
        <v>441535.96</v>
      </c>
      <c r="M833" s="6">
        <f t="shared" si="37"/>
        <v>260605.38000000003</v>
      </c>
      <c r="N833" s="6">
        <f t="shared" si="38"/>
        <v>180930.58</v>
      </c>
    </row>
    <row r="834" spans="1:14" x14ac:dyDescent="0.25">
      <c r="A834" s="3" t="s">
        <v>40</v>
      </c>
      <c r="B834" s="3" t="s">
        <v>41</v>
      </c>
      <c r="C834" s="3" t="s">
        <v>28</v>
      </c>
      <c r="D834" s="3" t="s">
        <v>21</v>
      </c>
      <c r="E834" s="16" t="s">
        <v>18</v>
      </c>
      <c r="F834" s="4">
        <v>40539</v>
      </c>
      <c r="G834" s="3">
        <v>249040162</v>
      </c>
      <c r="H834" s="4">
        <v>40575</v>
      </c>
      <c r="I834" s="3">
        <v>5373</v>
      </c>
      <c r="J834" s="5">
        <v>205.7</v>
      </c>
      <c r="K834" s="5">
        <v>117.11</v>
      </c>
      <c r="L834" s="6">
        <f t="shared" ref="L834:L897" si="39">J834*I834</f>
        <v>1105226.0999999999</v>
      </c>
      <c r="M834" s="6">
        <f t="shared" ref="M834:M897" si="40">K834*I834</f>
        <v>629232.03</v>
      </c>
      <c r="N834" s="6">
        <f t="shared" ref="N834:N897" si="41">L834-M834</f>
        <v>475994.06999999983</v>
      </c>
    </row>
    <row r="835" spans="1:14" x14ac:dyDescent="0.25">
      <c r="A835" s="3" t="s">
        <v>23</v>
      </c>
      <c r="B835" s="3" t="s">
        <v>168</v>
      </c>
      <c r="C835" s="3" t="s">
        <v>43</v>
      </c>
      <c r="D835" s="3" t="s">
        <v>21</v>
      </c>
      <c r="E835" s="16" t="s">
        <v>22</v>
      </c>
      <c r="F835" s="4">
        <v>40736</v>
      </c>
      <c r="G835" s="3">
        <v>867138278</v>
      </c>
      <c r="H835" s="4">
        <v>40759</v>
      </c>
      <c r="I835" s="3">
        <v>4341</v>
      </c>
      <c r="J835" s="5">
        <v>651.21</v>
      </c>
      <c r="K835" s="5">
        <v>524.96</v>
      </c>
      <c r="L835" s="6">
        <f t="shared" si="39"/>
        <v>2826902.6100000003</v>
      </c>
      <c r="M835" s="6">
        <f t="shared" si="40"/>
        <v>2278851.3600000003</v>
      </c>
      <c r="N835" s="6">
        <f t="shared" si="41"/>
        <v>548051.25</v>
      </c>
    </row>
    <row r="836" spans="1:14" x14ac:dyDescent="0.25">
      <c r="A836" s="3" t="s">
        <v>40</v>
      </c>
      <c r="B836" s="3" t="s">
        <v>201</v>
      </c>
      <c r="C836" s="3" t="s">
        <v>25</v>
      </c>
      <c r="D836" s="3" t="s">
        <v>21</v>
      </c>
      <c r="E836" s="16" t="s">
        <v>29</v>
      </c>
      <c r="F836" s="4">
        <v>42026</v>
      </c>
      <c r="G836" s="3">
        <v>207704961</v>
      </c>
      <c r="H836" s="4">
        <v>42033</v>
      </c>
      <c r="I836" s="3">
        <v>3368</v>
      </c>
      <c r="J836" s="5">
        <v>47.45</v>
      </c>
      <c r="K836" s="5">
        <v>31.79</v>
      </c>
      <c r="L836" s="6">
        <f t="shared" si="39"/>
        <v>159811.6</v>
      </c>
      <c r="M836" s="6">
        <f t="shared" si="40"/>
        <v>107068.72</v>
      </c>
      <c r="N836" s="6">
        <f t="shared" si="41"/>
        <v>52742.880000000005</v>
      </c>
    </row>
    <row r="837" spans="1:14" x14ac:dyDescent="0.25">
      <c r="A837" s="3" t="s">
        <v>14</v>
      </c>
      <c r="B837" s="3" t="s">
        <v>152</v>
      </c>
      <c r="C837" s="3" t="s">
        <v>71</v>
      </c>
      <c r="D837" s="3" t="s">
        <v>21</v>
      </c>
      <c r="E837" s="16" t="s">
        <v>37</v>
      </c>
      <c r="F837" s="4">
        <v>41790</v>
      </c>
      <c r="G837" s="3">
        <v>377039039</v>
      </c>
      <c r="H837" s="4">
        <v>41804</v>
      </c>
      <c r="I837" s="3">
        <v>3085</v>
      </c>
      <c r="J837" s="5">
        <v>154.06</v>
      </c>
      <c r="K837" s="5">
        <v>90.93</v>
      </c>
      <c r="L837" s="6">
        <f t="shared" si="39"/>
        <v>475275.10000000003</v>
      </c>
      <c r="M837" s="6">
        <f t="shared" si="40"/>
        <v>280519.05000000005</v>
      </c>
      <c r="N837" s="6">
        <f t="shared" si="41"/>
        <v>194756.05</v>
      </c>
    </row>
    <row r="838" spans="1:14" x14ac:dyDescent="0.25">
      <c r="A838" s="3" t="s">
        <v>26</v>
      </c>
      <c r="B838" s="3" t="s">
        <v>151</v>
      </c>
      <c r="C838" s="3" t="s">
        <v>28</v>
      </c>
      <c r="D838" s="3" t="s">
        <v>21</v>
      </c>
      <c r="E838" s="16" t="s">
        <v>37</v>
      </c>
      <c r="F838" s="4">
        <v>40564</v>
      </c>
      <c r="G838" s="3">
        <v>401751840</v>
      </c>
      <c r="H838" s="4">
        <v>40595</v>
      </c>
      <c r="I838" s="3">
        <v>6152</v>
      </c>
      <c r="J838" s="5">
        <v>205.7</v>
      </c>
      <c r="K838" s="5">
        <v>117.11</v>
      </c>
      <c r="L838" s="6">
        <f t="shared" si="39"/>
        <v>1265466.3999999999</v>
      </c>
      <c r="M838" s="6">
        <f t="shared" si="40"/>
        <v>720460.72</v>
      </c>
      <c r="N838" s="6">
        <f t="shared" si="41"/>
        <v>545005.67999999993</v>
      </c>
    </row>
    <row r="839" spans="1:14" x14ac:dyDescent="0.25">
      <c r="A839" s="3" t="s">
        <v>40</v>
      </c>
      <c r="B839" s="3" t="s">
        <v>214</v>
      </c>
      <c r="C839" s="3" t="s">
        <v>36</v>
      </c>
      <c r="D839" s="3" t="s">
        <v>21</v>
      </c>
      <c r="E839" s="16" t="s">
        <v>29</v>
      </c>
      <c r="F839" s="4">
        <v>40656</v>
      </c>
      <c r="G839" s="3">
        <v>278767192</v>
      </c>
      <c r="H839" s="4">
        <v>40688</v>
      </c>
      <c r="I839" s="3">
        <v>2262</v>
      </c>
      <c r="J839" s="5">
        <v>109.28</v>
      </c>
      <c r="K839" s="5">
        <v>35.840000000000003</v>
      </c>
      <c r="L839" s="6">
        <f t="shared" si="39"/>
        <v>247191.36000000002</v>
      </c>
      <c r="M839" s="6">
        <f t="shared" si="40"/>
        <v>81070.080000000002</v>
      </c>
      <c r="N839" s="6">
        <f t="shared" si="41"/>
        <v>166121.28000000003</v>
      </c>
    </row>
    <row r="840" spans="1:14" x14ac:dyDescent="0.25">
      <c r="A840" s="3" t="s">
        <v>23</v>
      </c>
      <c r="B840" s="3" t="s">
        <v>63</v>
      </c>
      <c r="C840" s="3" t="s">
        <v>79</v>
      </c>
      <c r="D840" s="3" t="s">
        <v>17</v>
      </c>
      <c r="E840" s="16" t="s">
        <v>37</v>
      </c>
      <c r="F840" s="4">
        <v>41998</v>
      </c>
      <c r="G840" s="3">
        <v>525321424</v>
      </c>
      <c r="H840" s="4">
        <v>42004</v>
      </c>
      <c r="I840" s="3">
        <v>3138</v>
      </c>
      <c r="J840" s="5">
        <v>668.27</v>
      </c>
      <c r="K840" s="5">
        <v>502.54</v>
      </c>
      <c r="L840" s="6">
        <f t="shared" si="39"/>
        <v>2097031.26</v>
      </c>
      <c r="M840" s="6">
        <f t="shared" si="40"/>
        <v>1576970.52</v>
      </c>
      <c r="N840" s="6">
        <f t="shared" si="41"/>
        <v>520060.74</v>
      </c>
    </row>
    <row r="841" spans="1:14" x14ac:dyDescent="0.25">
      <c r="A841" s="3" t="s">
        <v>34</v>
      </c>
      <c r="B841" s="3" t="s">
        <v>66</v>
      </c>
      <c r="C841" s="3" t="s">
        <v>71</v>
      </c>
      <c r="D841" s="3" t="s">
        <v>17</v>
      </c>
      <c r="E841" s="16" t="s">
        <v>37</v>
      </c>
      <c r="F841" s="4">
        <v>40760</v>
      </c>
      <c r="G841" s="3">
        <v>828963363</v>
      </c>
      <c r="H841" s="4">
        <v>40792</v>
      </c>
      <c r="I841" s="3">
        <v>7535</v>
      </c>
      <c r="J841" s="5">
        <v>154.06</v>
      </c>
      <c r="K841" s="5">
        <v>90.93</v>
      </c>
      <c r="L841" s="6">
        <f t="shared" si="39"/>
        <v>1160842.1000000001</v>
      </c>
      <c r="M841" s="6">
        <f t="shared" si="40"/>
        <v>685157.55</v>
      </c>
      <c r="N841" s="6">
        <f t="shared" si="41"/>
        <v>475684.55000000005</v>
      </c>
    </row>
    <row r="842" spans="1:14" x14ac:dyDescent="0.25">
      <c r="A842" s="3" t="s">
        <v>23</v>
      </c>
      <c r="B842" s="3" t="s">
        <v>124</v>
      </c>
      <c r="C842" s="3" t="s">
        <v>36</v>
      </c>
      <c r="D842" s="3" t="s">
        <v>17</v>
      </c>
      <c r="E842" s="16" t="s">
        <v>37</v>
      </c>
      <c r="F842" s="4">
        <v>41800</v>
      </c>
      <c r="G842" s="3">
        <v>497554337</v>
      </c>
      <c r="H842" s="4">
        <v>41848</v>
      </c>
      <c r="I842" s="3">
        <v>6240</v>
      </c>
      <c r="J842" s="5">
        <v>109.28</v>
      </c>
      <c r="K842" s="5">
        <v>35.840000000000003</v>
      </c>
      <c r="L842" s="6">
        <f t="shared" si="39"/>
        <v>681907.19999999995</v>
      </c>
      <c r="M842" s="6">
        <f t="shared" si="40"/>
        <v>223641.60000000003</v>
      </c>
      <c r="N842" s="6">
        <f t="shared" si="41"/>
        <v>458265.59999999992</v>
      </c>
    </row>
    <row r="843" spans="1:14" x14ac:dyDescent="0.25">
      <c r="A843" s="3" t="s">
        <v>40</v>
      </c>
      <c r="B843" s="3" t="s">
        <v>114</v>
      </c>
      <c r="C843" s="3" t="s">
        <v>59</v>
      </c>
      <c r="D843" s="3" t="s">
        <v>21</v>
      </c>
      <c r="E843" s="16" t="s">
        <v>18</v>
      </c>
      <c r="F843" s="4">
        <v>40685</v>
      </c>
      <c r="G843" s="3">
        <v>709268176</v>
      </c>
      <c r="H843" s="4">
        <v>40719</v>
      </c>
      <c r="I843" s="3">
        <v>7070</v>
      </c>
      <c r="J843" s="5">
        <v>9.33</v>
      </c>
      <c r="K843" s="5">
        <v>6.92</v>
      </c>
      <c r="L843" s="6">
        <f t="shared" si="39"/>
        <v>65963.100000000006</v>
      </c>
      <c r="M843" s="6">
        <f t="shared" si="40"/>
        <v>48924.4</v>
      </c>
      <c r="N843" s="6">
        <f t="shared" si="41"/>
        <v>17038.700000000004</v>
      </c>
    </row>
    <row r="844" spans="1:14" x14ac:dyDescent="0.25">
      <c r="A844" s="3" t="s">
        <v>31</v>
      </c>
      <c r="B844" s="3" t="s">
        <v>61</v>
      </c>
      <c r="C844" s="3" t="s">
        <v>20</v>
      </c>
      <c r="D844" s="3" t="s">
        <v>21</v>
      </c>
      <c r="E844" s="16" t="s">
        <v>29</v>
      </c>
      <c r="F844" s="4">
        <v>41668</v>
      </c>
      <c r="G844" s="3">
        <v>462591207</v>
      </c>
      <c r="H844" s="4">
        <v>41699</v>
      </c>
      <c r="I844" s="3">
        <v>9873</v>
      </c>
      <c r="J844" s="5">
        <v>152.58000000000001</v>
      </c>
      <c r="K844" s="5">
        <v>97.44</v>
      </c>
      <c r="L844" s="6">
        <f t="shared" si="39"/>
        <v>1506422.34</v>
      </c>
      <c r="M844" s="6">
        <f t="shared" si="40"/>
        <v>962025.12</v>
      </c>
      <c r="N844" s="6">
        <f t="shared" si="41"/>
        <v>544397.22000000009</v>
      </c>
    </row>
    <row r="845" spans="1:14" x14ac:dyDescent="0.25">
      <c r="A845" s="3" t="s">
        <v>23</v>
      </c>
      <c r="B845" s="3" t="s">
        <v>206</v>
      </c>
      <c r="C845" s="3" t="s">
        <v>33</v>
      </c>
      <c r="D845" s="3" t="s">
        <v>21</v>
      </c>
      <c r="E845" s="16" t="s">
        <v>18</v>
      </c>
      <c r="F845" s="4">
        <v>42475</v>
      </c>
      <c r="G845" s="3">
        <v>626322257</v>
      </c>
      <c r="H845" s="4">
        <v>42495</v>
      </c>
      <c r="I845" s="3">
        <v>1529</v>
      </c>
      <c r="J845" s="5">
        <v>81.73</v>
      </c>
      <c r="K845" s="5">
        <v>56.67</v>
      </c>
      <c r="L845" s="6">
        <f t="shared" si="39"/>
        <v>124965.17000000001</v>
      </c>
      <c r="M845" s="6">
        <f t="shared" si="40"/>
        <v>86648.430000000008</v>
      </c>
      <c r="N845" s="6">
        <f t="shared" si="41"/>
        <v>38316.740000000005</v>
      </c>
    </row>
    <row r="846" spans="1:14" x14ac:dyDescent="0.25">
      <c r="A846" s="3" t="s">
        <v>34</v>
      </c>
      <c r="B846" s="3" t="s">
        <v>134</v>
      </c>
      <c r="C846" s="3" t="s">
        <v>71</v>
      </c>
      <c r="D846" s="3" t="s">
        <v>21</v>
      </c>
      <c r="E846" s="16" t="s">
        <v>18</v>
      </c>
      <c r="F846" s="4">
        <v>41222</v>
      </c>
      <c r="G846" s="3">
        <v>789572656</v>
      </c>
      <c r="H846" s="4">
        <v>41267</v>
      </c>
      <c r="I846" s="3">
        <v>950</v>
      </c>
      <c r="J846" s="5">
        <v>154.06</v>
      </c>
      <c r="K846" s="5">
        <v>90.93</v>
      </c>
      <c r="L846" s="6">
        <f t="shared" si="39"/>
        <v>146357</v>
      </c>
      <c r="M846" s="6">
        <f t="shared" si="40"/>
        <v>86383.5</v>
      </c>
      <c r="N846" s="6">
        <f t="shared" si="41"/>
        <v>59973.5</v>
      </c>
    </row>
    <row r="847" spans="1:14" x14ac:dyDescent="0.25">
      <c r="A847" s="3" t="s">
        <v>23</v>
      </c>
      <c r="B847" s="3" t="s">
        <v>94</v>
      </c>
      <c r="C847" s="3" t="s">
        <v>16</v>
      </c>
      <c r="D847" s="3" t="s">
        <v>21</v>
      </c>
      <c r="E847" s="16" t="s">
        <v>22</v>
      </c>
      <c r="F847" s="4">
        <v>40564</v>
      </c>
      <c r="G847" s="3">
        <v>611766231</v>
      </c>
      <c r="H847" s="4">
        <v>40600</v>
      </c>
      <c r="I847" s="3">
        <v>4077</v>
      </c>
      <c r="J847" s="5">
        <v>255.28</v>
      </c>
      <c r="K847" s="5">
        <v>159.41999999999999</v>
      </c>
      <c r="L847" s="6">
        <f t="shared" si="39"/>
        <v>1040776.56</v>
      </c>
      <c r="M847" s="6">
        <f t="shared" si="40"/>
        <v>649955.34</v>
      </c>
      <c r="N847" s="6">
        <f t="shared" si="41"/>
        <v>390821.22000000009</v>
      </c>
    </row>
    <row r="848" spans="1:14" x14ac:dyDescent="0.25">
      <c r="A848" s="3" t="s">
        <v>14</v>
      </c>
      <c r="B848" s="3" t="s">
        <v>174</v>
      </c>
      <c r="C848" s="3" t="s">
        <v>43</v>
      </c>
      <c r="D848" s="3" t="s">
        <v>21</v>
      </c>
      <c r="E848" s="16" t="s">
        <v>22</v>
      </c>
      <c r="F848" s="4">
        <v>40776</v>
      </c>
      <c r="G848" s="3">
        <v>272639310</v>
      </c>
      <c r="H848" s="4">
        <v>40815</v>
      </c>
      <c r="I848" s="3">
        <v>8885</v>
      </c>
      <c r="J848" s="5">
        <v>651.21</v>
      </c>
      <c r="K848" s="5">
        <v>524.96</v>
      </c>
      <c r="L848" s="6">
        <f t="shared" si="39"/>
        <v>5786000.8500000006</v>
      </c>
      <c r="M848" s="6">
        <f t="shared" si="40"/>
        <v>4664269.6000000006</v>
      </c>
      <c r="N848" s="6">
        <f t="shared" si="41"/>
        <v>1121731.25</v>
      </c>
    </row>
    <row r="849" spans="1:14" x14ac:dyDescent="0.25">
      <c r="A849" s="3" t="s">
        <v>14</v>
      </c>
      <c r="B849" s="3" t="s">
        <v>174</v>
      </c>
      <c r="C849" s="3" t="s">
        <v>59</v>
      </c>
      <c r="D849" s="3" t="s">
        <v>17</v>
      </c>
      <c r="E849" s="16" t="s">
        <v>37</v>
      </c>
      <c r="F849" s="4">
        <v>41143</v>
      </c>
      <c r="G849" s="3">
        <v>922240722</v>
      </c>
      <c r="H849" s="4">
        <v>41181</v>
      </c>
      <c r="I849" s="3">
        <v>379</v>
      </c>
      <c r="J849" s="5">
        <v>9.33</v>
      </c>
      <c r="K849" s="5">
        <v>6.92</v>
      </c>
      <c r="L849" s="6">
        <f t="shared" si="39"/>
        <v>3536.07</v>
      </c>
      <c r="M849" s="6">
        <f t="shared" si="40"/>
        <v>2622.68</v>
      </c>
      <c r="N849" s="6">
        <f t="shared" si="41"/>
        <v>913.39000000000033</v>
      </c>
    </row>
    <row r="850" spans="1:14" x14ac:dyDescent="0.25">
      <c r="A850" s="3" t="s">
        <v>23</v>
      </c>
      <c r="B850" s="3" t="s">
        <v>63</v>
      </c>
      <c r="C850" s="3" t="s">
        <v>16</v>
      </c>
      <c r="D850" s="3" t="s">
        <v>21</v>
      </c>
      <c r="E850" s="16" t="s">
        <v>37</v>
      </c>
      <c r="F850" s="4">
        <v>41336</v>
      </c>
      <c r="G850" s="3">
        <v>630931794</v>
      </c>
      <c r="H850" s="4">
        <v>41365</v>
      </c>
      <c r="I850" s="3">
        <v>5593</v>
      </c>
      <c r="J850" s="5">
        <v>255.28</v>
      </c>
      <c r="K850" s="5">
        <v>159.41999999999999</v>
      </c>
      <c r="L850" s="6">
        <f t="shared" si="39"/>
        <v>1427781.04</v>
      </c>
      <c r="M850" s="6">
        <f t="shared" si="40"/>
        <v>891636.05999999994</v>
      </c>
      <c r="N850" s="6">
        <f t="shared" si="41"/>
        <v>536144.9800000001</v>
      </c>
    </row>
    <row r="851" spans="1:14" x14ac:dyDescent="0.25">
      <c r="A851" s="3" t="s">
        <v>23</v>
      </c>
      <c r="B851" s="3" t="s">
        <v>83</v>
      </c>
      <c r="C851" s="3" t="s">
        <v>43</v>
      </c>
      <c r="D851" s="3" t="s">
        <v>21</v>
      </c>
      <c r="E851" s="16" t="s">
        <v>29</v>
      </c>
      <c r="F851" s="4">
        <v>42798</v>
      </c>
      <c r="G851" s="3">
        <v>239386355</v>
      </c>
      <c r="H851" s="4">
        <v>42845</v>
      </c>
      <c r="I851" s="3">
        <v>8597</v>
      </c>
      <c r="J851" s="5">
        <v>651.21</v>
      </c>
      <c r="K851" s="5">
        <v>524.96</v>
      </c>
      <c r="L851" s="6">
        <f t="shared" si="39"/>
        <v>5598452.3700000001</v>
      </c>
      <c r="M851" s="6">
        <f t="shared" si="40"/>
        <v>4513081.12</v>
      </c>
      <c r="N851" s="6">
        <f t="shared" si="41"/>
        <v>1085371.25</v>
      </c>
    </row>
    <row r="852" spans="1:14" x14ac:dyDescent="0.25">
      <c r="A852" s="3" t="s">
        <v>26</v>
      </c>
      <c r="B852" s="3" t="s">
        <v>209</v>
      </c>
      <c r="C852" s="3" t="s">
        <v>36</v>
      </c>
      <c r="D852" s="3" t="s">
        <v>17</v>
      </c>
      <c r="E852" s="16" t="s">
        <v>22</v>
      </c>
      <c r="F852" s="4">
        <v>41831</v>
      </c>
      <c r="G852" s="3">
        <v>208590734</v>
      </c>
      <c r="H852" s="4">
        <v>41870</v>
      </c>
      <c r="I852" s="3">
        <v>5488</v>
      </c>
      <c r="J852" s="5">
        <v>109.28</v>
      </c>
      <c r="K852" s="5">
        <v>35.840000000000003</v>
      </c>
      <c r="L852" s="6">
        <f t="shared" si="39"/>
        <v>599728.64000000001</v>
      </c>
      <c r="M852" s="6">
        <f t="shared" si="40"/>
        <v>196689.92000000001</v>
      </c>
      <c r="N852" s="6">
        <f t="shared" si="41"/>
        <v>403038.71999999997</v>
      </c>
    </row>
    <row r="853" spans="1:14" x14ac:dyDescent="0.25">
      <c r="A853" s="3" t="s">
        <v>40</v>
      </c>
      <c r="B853" s="3" t="s">
        <v>123</v>
      </c>
      <c r="C853" s="3" t="s">
        <v>33</v>
      </c>
      <c r="D853" s="3" t="s">
        <v>21</v>
      </c>
      <c r="E853" s="16" t="s">
        <v>18</v>
      </c>
      <c r="F853" s="4">
        <v>42038</v>
      </c>
      <c r="G853" s="3">
        <v>169843757</v>
      </c>
      <c r="H853" s="4">
        <v>42082</v>
      </c>
      <c r="I853" s="3">
        <v>9397</v>
      </c>
      <c r="J853" s="5">
        <v>81.73</v>
      </c>
      <c r="K853" s="5">
        <v>56.67</v>
      </c>
      <c r="L853" s="6">
        <f t="shared" si="39"/>
        <v>768016.81</v>
      </c>
      <c r="M853" s="6">
        <f t="shared" si="40"/>
        <v>532527.99</v>
      </c>
      <c r="N853" s="6">
        <f t="shared" si="41"/>
        <v>235488.82000000007</v>
      </c>
    </row>
    <row r="854" spans="1:14" x14ac:dyDescent="0.25">
      <c r="A854" s="3" t="s">
        <v>26</v>
      </c>
      <c r="B854" s="3" t="s">
        <v>143</v>
      </c>
      <c r="C854" s="3" t="s">
        <v>28</v>
      </c>
      <c r="D854" s="3" t="s">
        <v>17</v>
      </c>
      <c r="E854" s="16" t="s">
        <v>37</v>
      </c>
      <c r="F854" s="4">
        <v>41883</v>
      </c>
      <c r="G854" s="3">
        <v>274756753</v>
      </c>
      <c r="H854" s="4">
        <v>41891</v>
      </c>
      <c r="I854" s="3">
        <v>5484</v>
      </c>
      <c r="J854" s="5">
        <v>205.7</v>
      </c>
      <c r="K854" s="5">
        <v>117.11</v>
      </c>
      <c r="L854" s="6">
        <f t="shared" si="39"/>
        <v>1128058.8</v>
      </c>
      <c r="M854" s="6">
        <f t="shared" si="40"/>
        <v>642231.24</v>
      </c>
      <c r="N854" s="6">
        <f t="shared" si="41"/>
        <v>485827.56000000006</v>
      </c>
    </row>
    <row r="855" spans="1:14" x14ac:dyDescent="0.25">
      <c r="A855" s="3" t="s">
        <v>31</v>
      </c>
      <c r="B855" s="3" t="s">
        <v>100</v>
      </c>
      <c r="C855" s="3" t="s">
        <v>33</v>
      </c>
      <c r="D855" s="3" t="s">
        <v>17</v>
      </c>
      <c r="E855" s="16" t="s">
        <v>37</v>
      </c>
      <c r="F855" s="4">
        <v>41597</v>
      </c>
      <c r="G855" s="3">
        <v>745253551</v>
      </c>
      <c r="H855" s="4">
        <v>41620</v>
      </c>
      <c r="I855" s="3">
        <v>5942</v>
      </c>
      <c r="J855" s="5">
        <v>81.73</v>
      </c>
      <c r="K855" s="5">
        <v>56.67</v>
      </c>
      <c r="L855" s="6">
        <f t="shared" si="39"/>
        <v>485639.66000000003</v>
      </c>
      <c r="M855" s="6">
        <f t="shared" si="40"/>
        <v>336733.14</v>
      </c>
      <c r="N855" s="6">
        <f t="shared" si="41"/>
        <v>148906.52000000002</v>
      </c>
    </row>
    <row r="856" spans="1:14" x14ac:dyDescent="0.25">
      <c r="A856" s="3" t="s">
        <v>40</v>
      </c>
      <c r="B856" s="3" t="s">
        <v>214</v>
      </c>
      <c r="C856" s="3" t="s">
        <v>28</v>
      </c>
      <c r="D856" s="3" t="s">
        <v>17</v>
      </c>
      <c r="E856" s="16" t="s">
        <v>22</v>
      </c>
      <c r="F856" s="4">
        <v>41805</v>
      </c>
      <c r="G856" s="3">
        <v>523570477</v>
      </c>
      <c r="H856" s="4">
        <v>41843</v>
      </c>
      <c r="I856" s="3">
        <v>4994</v>
      </c>
      <c r="J856" s="5">
        <v>205.7</v>
      </c>
      <c r="K856" s="5">
        <v>117.11</v>
      </c>
      <c r="L856" s="6">
        <f t="shared" si="39"/>
        <v>1027265.7999999999</v>
      </c>
      <c r="M856" s="6">
        <f t="shared" si="40"/>
        <v>584847.34</v>
      </c>
      <c r="N856" s="6">
        <f t="shared" si="41"/>
        <v>442418.45999999996</v>
      </c>
    </row>
    <row r="857" spans="1:14" x14ac:dyDescent="0.25">
      <c r="A857" s="3" t="s">
        <v>26</v>
      </c>
      <c r="B857" s="3" t="s">
        <v>87</v>
      </c>
      <c r="C857" s="3" t="s">
        <v>20</v>
      </c>
      <c r="D857" s="3" t="s">
        <v>17</v>
      </c>
      <c r="E857" s="16" t="s">
        <v>37</v>
      </c>
      <c r="F857" s="4">
        <v>42134</v>
      </c>
      <c r="G857" s="3">
        <v>422256362</v>
      </c>
      <c r="H857" s="4">
        <v>42178</v>
      </c>
      <c r="I857" s="3">
        <v>3896</v>
      </c>
      <c r="J857" s="5">
        <v>152.58000000000001</v>
      </c>
      <c r="K857" s="5">
        <v>97.44</v>
      </c>
      <c r="L857" s="6">
        <f t="shared" si="39"/>
        <v>594451.68000000005</v>
      </c>
      <c r="M857" s="6">
        <f t="shared" si="40"/>
        <v>379626.23999999999</v>
      </c>
      <c r="N857" s="6">
        <f t="shared" si="41"/>
        <v>214825.44000000006</v>
      </c>
    </row>
    <row r="858" spans="1:14" x14ac:dyDescent="0.25">
      <c r="A858" s="3" t="s">
        <v>23</v>
      </c>
      <c r="B858" s="3" t="s">
        <v>187</v>
      </c>
      <c r="C858" s="3" t="s">
        <v>79</v>
      </c>
      <c r="D858" s="3" t="s">
        <v>21</v>
      </c>
      <c r="E858" s="16" t="s">
        <v>18</v>
      </c>
      <c r="F858" s="4">
        <v>42603</v>
      </c>
      <c r="G858" s="3">
        <v>874172532</v>
      </c>
      <c r="H858" s="4">
        <v>42645</v>
      </c>
      <c r="I858" s="3">
        <v>5933</v>
      </c>
      <c r="J858" s="5">
        <v>668.27</v>
      </c>
      <c r="K858" s="5">
        <v>502.54</v>
      </c>
      <c r="L858" s="6">
        <f t="shared" si="39"/>
        <v>3964845.9099999997</v>
      </c>
      <c r="M858" s="6">
        <f t="shared" si="40"/>
        <v>2981569.8200000003</v>
      </c>
      <c r="N858" s="6">
        <f t="shared" si="41"/>
        <v>983276.08999999939</v>
      </c>
    </row>
    <row r="859" spans="1:14" x14ac:dyDescent="0.25">
      <c r="A859" s="3" t="s">
        <v>34</v>
      </c>
      <c r="B859" s="3" t="s">
        <v>199</v>
      </c>
      <c r="C859" s="3" t="s">
        <v>79</v>
      </c>
      <c r="D859" s="3" t="s">
        <v>21</v>
      </c>
      <c r="E859" s="16" t="s">
        <v>22</v>
      </c>
      <c r="F859" s="4">
        <v>42234</v>
      </c>
      <c r="G859" s="3">
        <v>582492816</v>
      </c>
      <c r="H859" s="4">
        <v>42258</v>
      </c>
      <c r="I859" s="3">
        <v>1423</v>
      </c>
      <c r="J859" s="5">
        <v>668.27</v>
      </c>
      <c r="K859" s="5">
        <v>502.54</v>
      </c>
      <c r="L859" s="6">
        <f t="shared" si="39"/>
        <v>950948.21</v>
      </c>
      <c r="M859" s="6">
        <f t="shared" si="40"/>
        <v>715114.42</v>
      </c>
      <c r="N859" s="6">
        <f t="shared" si="41"/>
        <v>235833.78999999992</v>
      </c>
    </row>
    <row r="860" spans="1:14" x14ac:dyDescent="0.25">
      <c r="A860" s="3" t="s">
        <v>23</v>
      </c>
      <c r="B860" s="3" t="s">
        <v>192</v>
      </c>
      <c r="C860" s="3" t="s">
        <v>33</v>
      </c>
      <c r="D860" s="3" t="s">
        <v>21</v>
      </c>
      <c r="E860" s="16" t="s">
        <v>22</v>
      </c>
      <c r="F860" s="4">
        <v>40440</v>
      </c>
      <c r="G860" s="3">
        <v>570703542</v>
      </c>
      <c r="H860" s="4">
        <v>40485</v>
      </c>
      <c r="I860" s="3">
        <v>2715</v>
      </c>
      <c r="J860" s="5">
        <v>81.73</v>
      </c>
      <c r="K860" s="5">
        <v>56.67</v>
      </c>
      <c r="L860" s="6">
        <f t="shared" si="39"/>
        <v>221896.95</v>
      </c>
      <c r="M860" s="6">
        <f t="shared" si="40"/>
        <v>153859.05000000002</v>
      </c>
      <c r="N860" s="6">
        <f t="shared" si="41"/>
        <v>68037.899999999994</v>
      </c>
    </row>
    <row r="861" spans="1:14" x14ac:dyDescent="0.25">
      <c r="A861" s="3" t="s">
        <v>23</v>
      </c>
      <c r="B861" s="3" t="s">
        <v>148</v>
      </c>
      <c r="C861" s="3" t="s">
        <v>45</v>
      </c>
      <c r="D861" s="3" t="s">
        <v>17</v>
      </c>
      <c r="E861" s="16" t="s">
        <v>18</v>
      </c>
      <c r="F861" s="4">
        <v>41172</v>
      </c>
      <c r="G861" s="3">
        <v>132603538</v>
      </c>
      <c r="H861" s="4">
        <v>41219</v>
      </c>
      <c r="I861" s="3">
        <v>9188</v>
      </c>
      <c r="J861" s="5">
        <v>437.2</v>
      </c>
      <c r="K861" s="5">
        <v>263.33</v>
      </c>
      <c r="L861" s="6">
        <f t="shared" si="39"/>
        <v>4016993.6</v>
      </c>
      <c r="M861" s="6">
        <f t="shared" si="40"/>
        <v>2419476.04</v>
      </c>
      <c r="N861" s="6">
        <f t="shared" si="41"/>
        <v>1597517.56</v>
      </c>
    </row>
    <row r="862" spans="1:14" x14ac:dyDescent="0.25">
      <c r="A862" s="3" t="s">
        <v>14</v>
      </c>
      <c r="B862" s="3" t="s">
        <v>19</v>
      </c>
      <c r="C862" s="3" t="s">
        <v>28</v>
      </c>
      <c r="D862" s="3" t="s">
        <v>21</v>
      </c>
      <c r="E862" s="16" t="s">
        <v>18</v>
      </c>
      <c r="F862" s="4">
        <v>40471</v>
      </c>
      <c r="G862" s="3">
        <v>882304131</v>
      </c>
      <c r="H862" s="4">
        <v>40507</v>
      </c>
      <c r="I862" s="3">
        <v>2254</v>
      </c>
      <c r="J862" s="5">
        <v>205.7</v>
      </c>
      <c r="K862" s="5">
        <v>117.11</v>
      </c>
      <c r="L862" s="6">
        <f t="shared" si="39"/>
        <v>463647.8</v>
      </c>
      <c r="M862" s="6">
        <f t="shared" si="40"/>
        <v>263965.94</v>
      </c>
      <c r="N862" s="6">
        <f t="shared" si="41"/>
        <v>199681.86</v>
      </c>
    </row>
    <row r="863" spans="1:14" x14ac:dyDescent="0.25">
      <c r="A863" s="3" t="s">
        <v>31</v>
      </c>
      <c r="B863" s="3" t="s">
        <v>190</v>
      </c>
      <c r="C863" s="3" t="s">
        <v>16</v>
      </c>
      <c r="D863" s="3" t="s">
        <v>17</v>
      </c>
      <c r="E863" s="16" t="s">
        <v>18</v>
      </c>
      <c r="F863" s="4">
        <v>41683</v>
      </c>
      <c r="G863" s="3">
        <v>904229152</v>
      </c>
      <c r="H863" s="4">
        <v>41689</v>
      </c>
      <c r="I863" s="3">
        <v>355</v>
      </c>
      <c r="J863" s="5">
        <v>255.28</v>
      </c>
      <c r="K863" s="5">
        <v>159.41999999999999</v>
      </c>
      <c r="L863" s="6">
        <f t="shared" si="39"/>
        <v>90624.4</v>
      </c>
      <c r="M863" s="6">
        <f t="shared" si="40"/>
        <v>56594.1</v>
      </c>
      <c r="N863" s="6">
        <f t="shared" si="41"/>
        <v>34030.299999999996</v>
      </c>
    </row>
    <row r="864" spans="1:14" x14ac:dyDescent="0.25">
      <c r="A864" s="3" t="s">
        <v>31</v>
      </c>
      <c r="B864" s="3" t="s">
        <v>100</v>
      </c>
      <c r="C864" s="3" t="s">
        <v>43</v>
      </c>
      <c r="D864" s="3" t="s">
        <v>21</v>
      </c>
      <c r="E864" s="16" t="s">
        <v>29</v>
      </c>
      <c r="F864" s="4">
        <v>40243</v>
      </c>
      <c r="G864" s="3">
        <v>603114926</v>
      </c>
      <c r="H864" s="4">
        <v>40259</v>
      </c>
      <c r="I864" s="3">
        <v>3964</v>
      </c>
      <c r="J864" s="5">
        <v>651.21</v>
      </c>
      <c r="K864" s="5">
        <v>524.96</v>
      </c>
      <c r="L864" s="6">
        <f t="shared" si="39"/>
        <v>2581396.44</v>
      </c>
      <c r="M864" s="6">
        <f t="shared" si="40"/>
        <v>2080941.4400000002</v>
      </c>
      <c r="N864" s="6">
        <f t="shared" si="41"/>
        <v>500454.99999999977</v>
      </c>
    </row>
    <row r="865" spans="1:14" x14ac:dyDescent="0.25">
      <c r="A865" s="3" t="s">
        <v>40</v>
      </c>
      <c r="B865" s="3" t="s">
        <v>156</v>
      </c>
      <c r="C865" s="3" t="s">
        <v>20</v>
      </c>
      <c r="D865" s="3" t="s">
        <v>17</v>
      </c>
      <c r="E865" s="16" t="s">
        <v>37</v>
      </c>
      <c r="F865" s="4">
        <v>41659</v>
      </c>
      <c r="G865" s="3">
        <v>454010283</v>
      </c>
      <c r="H865" s="4">
        <v>41669</v>
      </c>
      <c r="I865" s="3">
        <v>587</v>
      </c>
      <c r="J865" s="5">
        <v>152.58000000000001</v>
      </c>
      <c r="K865" s="5">
        <v>97.44</v>
      </c>
      <c r="L865" s="6">
        <f t="shared" si="39"/>
        <v>89564.46</v>
      </c>
      <c r="M865" s="6">
        <f t="shared" si="40"/>
        <v>57197.279999999999</v>
      </c>
      <c r="N865" s="6">
        <f t="shared" si="41"/>
        <v>32367.180000000008</v>
      </c>
    </row>
    <row r="866" spans="1:14" x14ac:dyDescent="0.25">
      <c r="A866" s="3" t="s">
        <v>23</v>
      </c>
      <c r="B866" s="3" t="s">
        <v>24</v>
      </c>
      <c r="C866" s="3" t="s">
        <v>50</v>
      </c>
      <c r="D866" s="3" t="s">
        <v>21</v>
      </c>
      <c r="E866" s="16" t="s">
        <v>29</v>
      </c>
      <c r="F866" s="4">
        <v>40761</v>
      </c>
      <c r="G866" s="3">
        <v>552276551</v>
      </c>
      <c r="H866" s="4">
        <v>40810</v>
      </c>
      <c r="I866" s="3">
        <v>9759</v>
      </c>
      <c r="J866" s="5">
        <v>421.89</v>
      </c>
      <c r="K866" s="5">
        <v>364.69</v>
      </c>
      <c r="L866" s="6">
        <f t="shared" si="39"/>
        <v>4117224.51</v>
      </c>
      <c r="M866" s="6">
        <f t="shared" si="40"/>
        <v>3559009.71</v>
      </c>
      <c r="N866" s="6">
        <f t="shared" si="41"/>
        <v>558214.79999999981</v>
      </c>
    </row>
    <row r="867" spans="1:14" x14ac:dyDescent="0.25">
      <c r="A867" s="3" t="s">
        <v>23</v>
      </c>
      <c r="B867" s="3" t="s">
        <v>178</v>
      </c>
      <c r="C867" s="3" t="s">
        <v>20</v>
      </c>
      <c r="D867" s="3" t="s">
        <v>21</v>
      </c>
      <c r="E867" s="16" t="s">
        <v>18</v>
      </c>
      <c r="F867" s="4">
        <v>42451</v>
      </c>
      <c r="G867" s="3">
        <v>163587558</v>
      </c>
      <c r="H867" s="4">
        <v>42479</v>
      </c>
      <c r="I867" s="3">
        <v>8048</v>
      </c>
      <c r="J867" s="5">
        <v>152.58000000000001</v>
      </c>
      <c r="K867" s="5">
        <v>97.44</v>
      </c>
      <c r="L867" s="6">
        <f t="shared" si="39"/>
        <v>1227963.8400000001</v>
      </c>
      <c r="M867" s="6">
        <f t="shared" si="40"/>
        <v>784197.12</v>
      </c>
      <c r="N867" s="6">
        <f t="shared" si="41"/>
        <v>443766.72000000009</v>
      </c>
    </row>
    <row r="868" spans="1:14" x14ac:dyDescent="0.25">
      <c r="A868" s="3" t="s">
        <v>14</v>
      </c>
      <c r="B868" s="3" t="s">
        <v>115</v>
      </c>
      <c r="C868" s="3" t="s">
        <v>25</v>
      </c>
      <c r="D868" s="3" t="s">
        <v>21</v>
      </c>
      <c r="E868" s="16" t="s">
        <v>18</v>
      </c>
      <c r="F868" s="4">
        <v>40955</v>
      </c>
      <c r="G868" s="3">
        <v>873929631</v>
      </c>
      <c r="H868" s="4">
        <v>40964</v>
      </c>
      <c r="I868" s="3">
        <v>4053</v>
      </c>
      <c r="J868" s="5">
        <v>47.45</v>
      </c>
      <c r="K868" s="5">
        <v>31.79</v>
      </c>
      <c r="L868" s="6">
        <f t="shared" si="39"/>
        <v>192314.85</v>
      </c>
      <c r="M868" s="6">
        <f t="shared" si="40"/>
        <v>128844.87</v>
      </c>
      <c r="N868" s="6">
        <f t="shared" si="41"/>
        <v>63469.98000000001</v>
      </c>
    </row>
    <row r="869" spans="1:14" x14ac:dyDescent="0.25">
      <c r="A869" s="3" t="s">
        <v>40</v>
      </c>
      <c r="B869" s="3" t="s">
        <v>78</v>
      </c>
      <c r="C869" s="3" t="s">
        <v>28</v>
      </c>
      <c r="D869" s="3" t="s">
        <v>17</v>
      </c>
      <c r="E869" s="16" t="s">
        <v>29</v>
      </c>
      <c r="F869" s="4">
        <v>40569</v>
      </c>
      <c r="G869" s="3">
        <v>739601600</v>
      </c>
      <c r="H869" s="4">
        <v>40612</v>
      </c>
      <c r="I869" s="3">
        <v>3404</v>
      </c>
      <c r="J869" s="5">
        <v>205.7</v>
      </c>
      <c r="K869" s="5">
        <v>117.11</v>
      </c>
      <c r="L869" s="6">
        <f t="shared" si="39"/>
        <v>700202.79999999993</v>
      </c>
      <c r="M869" s="6">
        <f t="shared" si="40"/>
        <v>398642.44</v>
      </c>
      <c r="N869" s="6">
        <f t="shared" si="41"/>
        <v>301560.35999999993</v>
      </c>
    </row>
    <row r="870" spans="1:14" x14ac:dyDescent="0.25">
      <c r="A870" s="3" t="s">
        <v>40</v>
      </c>
      <c r="B870" s="3" t="s">
        <v>91</v>
      </c>
      <c r="C870" s="3" t="s">
        <v>45</v>
      </c>
      <c r="D870" s="3" t="s">
        <v>17</v>
      </c>
      <c r="E870" s="16" t="s">
        <v>18</v>
      </c>
      <c r="F870" s="4">
        <v>40446</v>
      </c>
      <c r="G870" s="3">
        <v>137214791</v>
      </c>
      <c r="H870" s="4">
        <v>40484</v>
      </c>
      <c r="I870" s="3">
        <v>3761</v>
      </c>
      <c r="J870" s="5">
        <v>437.2</v>
      </c>
      <c r="K870" s="5">
        <v>263.33</v>
      </c>
      <c r="L870" s="6">
        <f t="shared" si="39"/>
        <v>1644309.2</v>
      </c>
      <c r="M870" s="6">
        <f t="shared" si="40"/>
        <v>990384.12999999989</v>
      </c>
      <c r="N870" s="6">
        <f t="shared" si="41"/>
        <v>653925.07000000007</v>
      </c>
    </row>
    <row r="871" spans="1:14" x14ac:dyDescent="0.25">
      <c r="A871" s="3" t="s">
        <v>40</v>
      </c>
      <c r="B871" s="3" t="s">
        <v>136</v>
      </c>
      <c r="C871" s="3" t="s">
        <v>59</v>
      </c>
      <c r="D871" s="3" t="s">
        <v>21</v>
      </c>
      <c r="E871" s="16" t="s">
        <v>22</v>
      </c>
      <c r="F871" s="4">
        <v>41512</v>
      </c>
      <c r="G871" s="3">
        <v>413693034</v>
      </c>
      <c r="H871" s="4">
        <v>41560</v>
      </c>
      <c r="I871" s="3">
        <v>9817</v>
      </c>
      <c r="J871" s="5">
        <v>9.33</v>
      </c>
      <c r="K871" s="5">
        <v>6.92</v>
      </c>
      <c r="L871" s="6">
        <f t="shared" si="39"/>
        <v>91592.61</v>
      </c>
      <c r="M871" s="6">
        <f t="shared" si="40"/>
        <v>67933.64</v>
      </c>
      <c r="N871" s="6">
        <f t="shared" si="41"/>
        <v>23658.97</v>
      </c>
    </row>
    <row r="872" spans="1:14" x14ac:dyDescent="0.25">
      <c r="A872" s="3" t="s">
        <v>26</v>
      </c>
      <c r="B872" s="3" t="s">
        <v>75</v>
      </c>
      <c r="C872" s="3" t="s">
        <v>59</v>
      </c>
      <c r="D872" s="3" t="s">
        <v>21</v>
      </c>
      <c r="E872" s="16" t="s">
        <v>37</v>
      </c>
      <c r="F872" s="4">
        <v>42315</v>
      </c>
      <c r="G872" s="3">
        <v>736272656</v>
      </c>
      <c r="H872" s="4">
        <v>42350</v>
      </c>
      <c r="I872" s="3">
        <v>8296</v>
      </c>
      <c r="J872" s="5">
        <v>9.33</v>
      </c>
      <c r="K872" s="5">
        <v>6.92</v>
      </c>
      <c r="L872" s="6">
        <f t="shared" si="39"/>
        <v>77401.680000000008</v>
      </c>
      <c r="M872" s="6">
        <f t="shared" si="40"/>
        <v>57408.32</v>
      </c>
      <c r="N872" s="6">
        <f t="shared" si="41"/>
        <v>19993.360000000008</v>
      </c>
    </row>
    <row r="873" spans="1:14" x14ac:dyDescent="0.25">
      <c r="A873" s="3" t="s">
        <v>40</v>
      </c>
      <c r="B873" s="3" t="s">
        <v>91</v>
      </c>
      <c r="C873" s="3" t="s">
        <v>16</v>
      </c>
      <c r="D873" s="3" t="s">
        <v>21</v>
      </c>
      <c r="E873" s="16" t="s">
        <v>29</v>
      </c>
      <c r="F873" s="4">
        <v>40408</v>
      </c>
      <c r="G873" s="3">
        <v>342502486</v>
      </c>
      <c r="H873" s="4">
        <v>40408</v>
      </c>
      <c r="I873" s="3">
        <v>2952</v>
      </c>
      <c r="J873" s="5">
        <v>255.28</v>
      </c>
      <c r="K873" s="5">
        <v>159.41999999999999</v>
      </c>
      <c r="L873" s="6">
        <f t="shared" si="39"/>
        <v>753586.56</v>
      </c>
      <c r="M873" s="6">
        <f t="shared" si="40"/>
        <v>470607.83999999997</v>
      </c>
      <c r="N873" s="6">
        <f t="shared" si="41"/>
        <v>282978.72000000009</v>
      </c>
    </row>
    <row r="874" spans="1:14" x14ac:dyDescent="0.25">
      <c r="A874" s="3" t="s">
        <v>14</v>
      </c>
      <c r="B874" s="3" t="s">
        <v>88</v>
      </c>
      <c r="C874" s="3" t="s">
        <v>45</v>
      </c>
      <c r="D874" s="3" t="s">
        <v>21</v>
      </c>
      <c r="E874" s="16" t="s">
        <v>29</v>
      </c>
      <c r="F874" s="4">
        <v>42033</v>
      </c>
      <c r="G874" s="3">
        <v>790243852</v>
      </c>
      <c r="H874" s="4">
        <v>42045</v>
      </c>
      <c r="I874" s="3">
        <v>9572</v>
      </c>
      <c r="J874" s="5">
        <v>437.2</v>
      </c>
      <c r="K874" s="5">
        <v>263.33</v>
      </c>
      <c r="L874" s="6">
        <f t="shared" si="39"/>
        <v>4184878.4</v>
      </c>
      <c r="M874" s="6">
        <f t="shared" si="40"/>
        <v>2520594.7599999998</v>
      </c>
      <c r="N874" s="6">
        <f t="shared" si="41"/>
        <v>1664283.6400000001</v>
      </c>
    </row>
    <row r="875" spans="1:14" x14ac:dyDescent="0.25">
      <c r="A875" s="3" t="s">
        <v>26</v>
      </c>
      <c r="B875" s="3" t="s">
        <v>46</v>
      </c>
      <c r="C875" s="3" t="s">
        <v>33</v>
      </c>
      <c r="D875" s="3" t="s">
        <v>17</v>
      </c>
      <c r="E875" s="16" t="s">
        <v>18</v>
      </c>
      <c r="F875" s="4">
        <v>41373</v>
      </c>
      <c r="G875" s="3">
        <v>107670581</v>
      </c>
      <c r="H875" s="4">
        <v>41395</v>
      </c>
      <c r="I875" s="3">
        <v>972</v>
      </c>
      <c r="J875" s="5">
        <v>81.73</v>
      </c>
      <c r="K875" s="5">
        <v>56.67</v>
      </c>
      <c r="L875" s="6">
        <f t="shared" si="39"/>
        <v>79441.56</v>
      </c>
      <c r="M875" s="6">
        <f t="shared" si="40"/>
        <v>55083.240000000005</v>
      </c>
      <c r="N875" s="6">
        <f t="shared" si="41"/>
        <v>24358.319999999992</v>
      </c>
    </row>
    <row r="876" spans="1:14" x14ac:dyDescent="0.25">
      <c r="A876" s="3" t="s">
        <v>34</v>
      </c>
      <c r="B876" s="3" t="s">
        <v>195</v>
      </c>
      <c r="C876" s="3" t="s">
        <v>79</v>
      </c>
      <c r="D876" s="3" t="s">
        <v>17</v>
      </c>
      <c r="E876" s="16" t="s">
        <v>37</v>
      </c>
      <c r="F876" s="4">
        <v>41298</v>
      </c>
      <c r="G876" s="3">
        <v>443269002</v>
      </c>
      <c r="H876" s="4">
        <v>41346</v>
      </c>
      <c r="I876" s="3">
        <v>2003</v>
      </c>
      <c r="J876" s="5">
        <v>668.27</v>
      </c>
      <c r="K876" s="5">
        <v>502.54</v>
      </c>
      <c r="L876" s="6">
        <f t="shared" si="39"/>
        <v>1338544.81</v>
      </c>
      <c r="M876" s="6">
        <f t="shared" si="40"/>
        <v>1006587.62</v>
      </c>
      <c r="N876" s="6">
        <f t="shared" si="41"/>
        <v>331957.19000000006</v>
      </c>
    </row>
    <row r="877" spans="1:14" x14ac:dyDescent="0.25">
      <c r="A877" s="3" t="s">
        <v>23</v>
      </c>
      <c r="B877" s="3" t="s">
        <v>191</v>
      </c>
      <c r="C877" s="3" t="s">
        <v>16</v>
      </c>
      <c r="D877" s="3" t="s">
        <v>21</v>
      </c>
      <c r="E877" s="16" t="s">
        <v>18</v>
      </c>
      <c r="F877" s="4">
        <v>40918</v>
      </c>
      <c r="G877" s="3">
        <v>415837943</v>
      </c>
      <c r="H877" s="4">
        <v>40962</v>
      </c>
      <c r="I877" s="3">
        <v>4543</v>
      </c>
      <c r="J877" s="5">
        <v>255.28</v>
      </c>
      <c r="K877" s="5">
        <v>159.41999999999999</v>
      </c>
      <c r="L877" s="6">
        <f t="shared" si="39"/>
        <v>1159737.04</v>
      </c>
      <c r="M877" s="6">
        <f t="shared" si="40"/>
        <v>724245.05999999994</v>
      </c>
      <c r="N877" s="6">
        <f t="shared" si="41"/>
        <v>435491.9800000001</v>
      </c>
    </row>
    <row r="878" spans="1:14" x14ac:dyDescent="0.25">
      <c r="A878" s="3" t="s">
        <v>34</v>
      </c>
      <c r="B878" s="3" t="s">
        <v>199</v>
      </c>
      <c r="C878" s="3" t="s">
        <v>25</v>
      </c>
      <c r="D878" s="3" t="s">
        <v>21</v>
      </c>
      <c r="E878" s="16" t="s">
        <v>29</v>
      </c>
      <c r="F878" s="4">
        <v>42498</v>
      </c>
      <c r="G878" s="3">
        <v>964488732</v>
      </c>
      <c r="H878" s="4">
        <v>42527</v>
      </c>
      <c r="I878" s="3">
        <v>2504</v>
      </c>
      <c r="J878" s="5">
        <v>47.45</v>
      </c>
      <c r="K878" s="5">
        <v>31.79</v>
      </c>
      <c r="L878" s="6">
        <f t="shared" si="39"/>
        <v>118814.8</v>
      </c>
      <c r="M878" s="6">
        <f t="shared" si="40"/>
        <v>79602.16</v>
      </c>
      <c r="N878" s="6">
        <f t="shared" si="41"/>
        <v>39212.639999999999</v>
      </c>
    </row>
    <row r="879" spans="1:14" x14ac:dyDescent="0.25">
      <c r="A879" s="3" t="s">
        <v>23</v>
      </c>
      <c r="B879" s="3" t="s">
        <v>148</v>
      </c>
      <c r="C879" s="3" t="s">
        <v>16</v>
      </c>
      <c r="D879" s="3" t="s">
        <v>21</v>
      </c>
      <c r="E879" s="16" t="s">
        <v>37</v>
      </c>
      <c r="F879" s="4">
        <v>41776</v>
      </c>
      <c r="G879" s="3">
        <v>398645198</v>
      </c>
      <c r="H879" s="4">
        <v>41785</v>
      </c>
      <c r="I879" s="3">
        <v>6828</v>
      </c>
      <c r="J879" s="5">
        <v>255.28</v>
      </c>
      <c r="K879" s="5">
        <v>159.41999999999999</v>
      </c>
      <c r="L879" s="6">
        <f t="shared" si="39"/>
        <v>1743051.84</v>
      </c>
      <c r="M879" s="6">
        <f t="shared" si="40"/>
        <v>1088519.76</v>
      </c>
      <c r="N879" s="6">
        <f t="shared" si="41"/>
        <v>654532.08000000007</v>
      </c>
    </row>
    <row r="880" spans="1:14" x14ac:dyDescent="0.25">
      <c r="A880" s="3" t="s">
        <v>40</v>
      </c>
      <c r="B880" s="3" t="s">
        <v>114</v>
      </c>
      <c r="C880" s="3" t="s">
        <v>59</v>
      </c>
      <c r="D880" s="3" t="s">
        <v>17</v>
      </c>
      <c r="E880" s="16" t="s">
        <v>22</v>
      </c>
      <c r="F880" s="4">
        <v>40413</v>
      </c>
      <c r="G880" s="3">
        <v>248043668</v>
      </c>
      <c r="H880" s="4">
        <v>40419</v>
      </c>
      <c r="I880" s="3">
        <v>488</v>
      </c>
      <c r="J880" s="5">
        <v>9.33</v>
      </c>
      <c r="K880" s="5">
        <v>6.92</v>
      </c>
      <c r="L880" s="6">
        <f t="shared" si="39"/>
        <v>4553.04</v>
      </c>
      <c r="M880" s="6">
        <f t="shared" si="40"/>
        <v>3376.96</v>
      </c>
      <c r="N880" s="6">
        <f t="shared" si="41"/>
        <v>1176.08</v>
      </c>
    </row>
    <row r="881" spans="1:14" x14ac:dyDescent="0.25">
      <c r="A881" s="3" t="s">
        <v>53</v>
      </c>
      <c r="B881" s="3" t="s">
        <v>219</v>
      </c>
      <c r="C881" s="3" t="s">
        <v>45</v>
      </c>
      <c r="D881" s="3" t="s">
        <v>17</v>
      </c>
      <c r="E881" s="16" t="s">
        <v>22</v>
      </c>
      <c r="F881" s="4">
        <v>41840</v>
      </c>
      <c r="G881" s="3">
        <v>312732970</v>
      </c>
      <c r="H881" s="4">
        <v>41868</v>
      </c>
      <c r="I881" s="3">
        <v>3490</v>
      </c>
      <c r="J881" s="5">
        <v>437.2</v>
      </c>
      <c r="K881" s="5">
        <v>263.33</v>
      </c>
      <c r="L881" s="6">
        <f t="shared" si="39"/>
        <v>1525828</v>
      </c>
      <c r="M881" s="6">
        <f t="shared" si="40"/>
        <v>919021.7</v>
      </c>
      <c r="N881" s="6">
        <f t="shared" si="41"/>
        <v>606806.30000000005</v>
      </c>
    </row>
    <row r="882" spans="1:14" x14ac:dyDescent="0.25">
      <c r="A882" s="3" t="s">
        <v>23</v>
      </c>
      <c r="B882" s="3" t="s">
        <v>105</v>
      </c>
      <c r="C882" s="3" t="s">
        <v>33</v>
      </c>
      <c r="D882" s="3" t="s">
        <v>21</v>
      </c>
      <c r="E882" s="16" t="s">
        <v>37</v>
      </c>
      <c r="F882" s="4">
        <v>41580</v>
      </c>
      <c r="G882" s="3">
        <v>913074433</v>
      </c>
      <c r="H882" s="4">
        <v>41625</v>
      </c>
      <c r="I882" s="3">
        <v>7870</v>
      </c>
      <c r="J882" s="5">
        <v>81.73</v>
      </c>
      <c r="K882" s="5">
        <v>56.67</v>
      </c>
      <c r="L882" s="6">
        <f t="shared" si="39"/>
        <v>643215.1</v>
      </c>
      <c r="M882" s="6">
        <f t="shared" si="40"/>
        <v>445992.9</v>
      </c>
      <c r="N882" s="6">
        <f t="shared" si="41"/>
        <v>197222.19999999995</v>
      </c>
    </row>
    <row r="883" spans="1:14" x14ac:dyDescent="0.25">
      <c r="A883" s="3" t="s">
        <v>31</v>
      </c>
      <c r="B883" s="3" t="s">
        <v>100</v>
      </c>
      <c r="C883" s="3" t="s">
        <v>79</v>
      </c>
      <c r="D883" s="3" t="s">
        <v>21</v>
      </c>
      <c r="E883" s="16" t="s">
        <v>22</v>
      </c>
      <c r="F883" s="4">
        <v>42460</v>
      </c>
      <c r="G883" s="3">
        <v>639741885</v>
      </c>
      <c r="H883" s="4">
        <v>42478</v>
      </c>
      <c r="I883" s="3">
        <v>2695</v>
      </c>
      <c r="J883" s="5">
        <v>668.27</v>
      </c>
      <c r="K883" s="5">
        <v>502.54</v>
      </c>
      <c r="L883" s="6">
        <f t="shared" si="39"/>
        <v>1800987.65</v>
      </c>
      <c r="M883" s="6">
        <f t="shared" si="40"/>
        <v>1354345.3</v>
      </c>
      <c r="N883" s="6">
        <f t="shared" si="41"/>
        <v>446642.34999999986</v>
      </c>
    </row>
    <row r="884" spans="1:14" x14ac:dyDescent="0.25">
      <c r="A884" s="3" t="s">
        <v>40</v>
      </c>
      <c r="B884" s="3" t="s">
        <v>77</v>
      </c>
      <c r="C884" s="3" t="s">
        <v>43</v>
      </c>
      <c r="D884" s="3" t="s">
        <v>17</v>
      </c>
      <c r="E884" s="16" t="s">
        <v>22</v>
      </c>
      <c r="F884" s="4">
        <v>42164</v>
      </c>
      <c r="G884" s="3">
        <v>403721654</v>
      </c>
      <c r="H884" s="4">
        <v>42184</v>
      </c>
      <c r="I884" s="3">
        <v>9064</v>
      </c>
      <c r="J884" s="5">
        <v>651.21</v>
      </c>
      <c r="K884" s="5">
        <v>524.96</v>
      </c>
      <c r="L884" s="6">
        <f t="shared" si="39"/>
        <v>5902567.4400000004</v>
      </c>
      <c r="M884" s="6">
        <f t="shared" si="40"/>
        <v>4758237.4400000004</v>
      </c>
      <c r="N884" s="6">
        <f t="shared" si="41"/>
        <v>1144330</v>
      </c>
    </row>
    <row r="885" spans="1:14" x14ac:dyDescent="0.25">
      <c r="A885" s="3" t="s">
        <v>26</v>
      </c>
      <c r="B885" s="3" t="s">
        <v>121</v>
      </c>
      <c r="C885" s="3" t="s">
        <v>36</v>
      </c>
      <c r="D885" s="3" t="s">
        <v>21</v>
      </c>
      <c r="E885" s="16" t="s">
        <v>37</v>
      </c>
      <c r="F885" s="4">
        <v>42913</v>
      </c>
      <c r="G885" s="3">
        <v>286312568</v>
      </c>
      <c r="H885" s="4">
        <v>42925</v>
      </c>
      <c r="I885" s="3">
        <v>5106</v>
      </c>
      <c r="J885" s="5">
        <v>109.28</v>
      </c>
      <c r="K885" s="5">
        <v>35.840000000000003</v>
      </c>
      <c r="L885" s="6">
        <f t="shared" si="39"/>
        <v>557983.68000000005</v>
      </c>
      <c r="M885" s="6">
        <f t="shared" si="40"/>
        <v>182999.04000000001</v>
      </c>
      <c r="N885" s="6">
        <f t="shared" si="41"/>
        <v>374984.64</v>
      </c>
    </row>
    <row r="886" spans="1:14" x14ac:dyDescent="0.25">
      <c r="A886" s="3" t="s">
        <v>23</v>
      </c>
      <c r="B886" s="3" t="s">
        <v>191</v>
      </c>
      <c r="C886" s="3" t="s">
        <v>59</v>
      </c>
      <c r="D886" s="3" t="s">
        <v>21</v>
      </c>
      <c r="E886" s="16" t="s">
        <v>37</v>
      </c>
      <c r="F886" s="4">
        <v>41786</v>
      </c>
      <c r="G886" s="3">
        <v>889125955</v>
      </c>
      <c r="H886" s="4">
        <v>41805</v>
      </c>
      <c r="I886" s="3">
        <v>983</v>
      </c>
      <c r="J886" s="5">
        <v>9.33</v>
      </c>
      <c r="K886" s="5">
        <v>6.92</v>
      </c>
      <c r="L886" s="6">
        <f t="shared" si="39"/>
        <v>9171.39</v>
      </c>
      <c r="M886" s="6">
        <f t="shared" si="40"/>
        <v>6802.36</v>
      </c>
      <c r="N886" s="6">
        <f t="shared" si="41"/>
        <v>2369.0299999999997</v>
      </c>
    </row>
    <row r="887" spans="1:14" x14ac:dyDescent="0.25">
      <c r="A887" s="3" t="s">
        <v>34</v>
      </c>
      <c r="B887" s="3" t="s">
        <v>68</v>
      </c>
      <c r="C887" s="3" t="s">
        <v>25</v>
      </c>
      <c r="D887" s="3" t="s">
        <v>21</v>
      </c>
      <c r="E887" s="16" t="s">
        <v>18</v>
      </c>
      <c r="F887" s="4">
        <v>40400</v>
      </c>
      <c r="G887" s="3">
        <v>184085643</v>
      </c>
      <c r="H887" s="4">
        <v>40404</v>
      </c>
      <c r="I887" s="3">
        <v>3887</v>
      </c>
      <c r="J887" s="5">
        <v>47.45</v>
      </c>
      <c r="K887" s="5">
        <v>31.79</v>
      </c>
      <c r="L887" s="6">
        <f t="shared" si="39"/>
        <v>184438.15000000002</v>
      </c>
      <c r="M887" s="6">
        <f t="shared" si="40"/>
        <v>123567.73</v>
      </c>
      <c r="N887" s="6">
        <f t="shared" si="41"/>
        <v>60870.420000000027</v>
      </c>
    </row>
    <row r="888" spans="1:14" x14ac:dyDescent="0.25">
      <c r="A888" s="3" t="s">
        <v>23</v>
      </c>
      <c r="B888" s="3" t="s">
        <v>51</v>
      </c>
      <c r="C888" s="3" t="s">
        <v>59</v>
      </c>
      <c r="D888" s="3" t="s">
        <v>21</v>
      </c>
      <c r="E888" s="16" t="s">
        <v>37</v>
      </c>
      <c r="F888" s="4">
        <v>40761</v>
      </c>
      <c r="G888" s="3">
        <v>263427960</v>
      </c>
      <c r="H888" s="4">
        <v>40806</v>
      </c>
      <c r="I888" s="3">
        <v>3042</v>
      </c>
      <c r="J888" s="5">
        <v>9.33</v>
      </c>
      <c r="K888" s="5">
        <v>6.92</v>
      </c>
      <c r="L888" s="6">
        <f t="shared" si="39"/>
        <v>28381.86</v>
      </c>
      <c r="M888" s="6">
        <f t="shared" si="40"/>
        <v>21050.639999999999</v>
      </c>
      <c r="N888" s="6">
        <f t="shared" si="41"/>
        <v>7331.2200000000012</v>
      </c>
    </row>
    <row r="889" spans="1:14" x14ac:dyDescent="0.25">
      <c r="A889" s="3" t="s">
        <v>26</v>
      </c>
      <c r="B889" s="3" t="s">
        <v>30</v>
      </c>
      <c r="C889" s="3" t="s">
        <v>25</v>
      </c>
      <c r="D889" s="3" t="s">
        <v>21</v>
      </c>
      <c r="E889" s="16" t="s">
        <v>37</v>
      </c>
      <c r="F889" s="4">
        <v>41113</v>
      </c>
      <c r="G889" s="3">
        <v>589701735</v>
      </c>
      <c r="H889" s="4">
        <v>41116</v>
      </c>
      <c r="I889" s="3">
        <v>4703</v>
      </c>
      <c r="J889" s="5">
        <v>47.45</v>
      </c>
      <c r="K889" s="5">
        <v>31.79</v>
      </c>
      <c r="L889" s="6">
        <f t="shared" si="39"/>
        <v>223157.35</v>
      </c>
      <c r="M889" s="6">
        <f t="shared" si="40"/>
        <v>149508.37</v>
      </c>
      <c r="N889" s="6">
        <f t="shared" si="41"/>
        <v>73648.98000000001</v>
      </c>
    </row>
    <row r="890" spans="1:14" x14ac:dyDescent="0.25">
      <c r="A890" s="3" t="s">
        <v>26</v>
      </c>
      <c r="B890" s="3" t="s">
        <v>121</v>
      </c>
      <c r="C890" s="3" t="s">
        <v>71</v>
      </c>
      <c r="D890" s="3" t="s">
        <v>21</v>
      </c>
      <c r="E890" s="16" t="s">
        <v>22</v>
      </c>
      <c r="F890" s="4">
        <v>42858</v>
      </c>
      <c r="G890" s="3">
        <v>245768296</v>
      </c>
      <c r="H890" s="4">
        <v>42867</v>
      </c>
      <c r="I890" s="3">
        <v>7155</v>
      </c>
      <c r="J890" s="5">
        <v>154.06</v>
      </c>
      <c r="K890" s="5">
        <v>90.93</v>
      </c>
      <c r="L890" s="6">
        <f t="shared" si="39"/>
        <v>1102299.3</v>
      </c>
      <c r="M890" s="6">
        <f t="shared" si="40"/>
        <v>650604.15</v>
      </c>
      <c r="N890" s="6">
        <f t="shared" si="41"/>
        <v>451695.15</v>
      </c>
    </row>
    <row r="891" spans="1:14" x14ac:dyDescent="0.25">
      <c r="A891" s="3" t="s">
        <v>34</v>
      </c>
      <c r="B891" s="3" t="s">
        <v>66</v>
      </c>
      <c r="C891" s="3" t="s">
        <v>25</v>
      </c>
      <c r="D891" s="3" t="s">
        <v>21</v>
      </c>
      <c r="E891" s="16" t="s">
        <v>29</v>
      </c>
      <c r="F891" s="4">
        <v>40869</v>
      </c>
      <c r="G891" s="3">
        <v>184801471</v>
      </c>
      <c r="H891" s="4">
        <v>40897</v>
      </c>
      <c r="I891" s="3">
        <v>5717</v>
      </c>
      <c r="J891" s="5">
        <v>47.45</v>
      </c>
      <c r="K891" s="5">
        <v>31.79</v>
      </c>
      <c r="L891" s="6">
        <f t="shared" si="39"/>
        <v>271271.65000000002</v>
      </c>
      <c r="M891" s="6">
        <f t="shared" si="40"/>
        <v>181743.43</v>
      </c>
      <c r="N891" s="6">
        <f t="shared" si="41"/>
        <v>89528.22000000003</v>
      </c>
    </row>
    <row r="892" spans="1:14" x14ac:dyDescent="0.25">
      <c r="A892" s="3" t="s">
        <v>34</v>
      </c>
      <c r="B892" s="3" t="s">
        <v>95</v>
      </c>
      <c r="C892" s="3" t="s">
        <v>16</v>
      </c>
      <c r="D892" s="3" t="s">
        <v>17</v>
      </c>
      <c r="E892" s="16" t="s">
        <v>18</v>
      </c>
      <c r="F892" s="4">
        <v>41476</v>
      </c>
      <c r="G892" s="3">
        <v>980287587</v>
      </c>
      <c r="H892" s="4">
        <v>41516</v>
      </c>
      <c r="I892" s="3">
        <v>7736</v>
      </c>
      <c r="J892" s="5">
        <v>255.28</v>
      </c>
      <c r="K892" s="5">
        <v>159.41999999999999</v>
      </c>
      <c r="L892" s="6">
        <f t="shared" si="39"/>
        <v>1974846.08</v>
      </c>
      <c r="M892" s="6">
        <f t="shared" si="40"/>
        <v>1233273.1199999999</v>
      </c>
      <c r="N892" s="6">
        <f t="shared" si="41"/>
        <v>741572.9600000002</v>
      </c>
    </row>
    <row r="893" spans="1:14" x14ac:dyDescent="0.25">
      <c r="A893" s="3" t="s">
        <v>31</v>
      </c>
      <c r="B893" s="3" t="s">
        <v>190</v>
      </c>
      <c r="C893" s="3" t="s">
        <v>16</v>
      </c>
      <c r="D893" s="3" t="s">
        <v>17</v>
      </c>
      <c r="E893" s="16" t="s">
        <v>22</v>
      </c>
      <c r="F893" s="4">
        <v>41712</v>
      </c>
      <c r="G893" s="3">
        <v>576025474</v>
      </c>
      <c r="H893" s="4">
        <v>41723</v>
      </c>
      <c r="I893" s="3">
        <v>7593</v>
      </c>
      <c r="J893" s="5">
        <v>255.28</v>
      </c>
      <c r="K893" s="5">
        <v>159.41999999999999</v>
      </c>
      <c r="L893" s="6">
        <f t="shared" si="39"/>
        <v>1938341.04</v>
      </c>
      <c r="M893" s="6">
        <f t="shared" si="40"/>
        <v>1210476.0599999998</v>
      </c>
      <c r="N893" s="6">
        <f t="shared" si="41"/>
        <v>727864.98000000021</v>
      </c>
    </row>
    <row r="894" spans="1:14" x14ac:dyDescent="0.25">
      <c r="A894" s="3" t="s">
        <v>26</v>
      </c>
      <c r="B894" s="3" t="s">
        <v>209</v>
      </c>
      <c r="C894" s="3" t="s">
        <v>20</v>
      </c>
      <c r="D894" s="3" t="s">
        <v>17</v>
      </c>
      <c r="E894" s="16" t="s">
        <v>37</v>
      </c>
      <c r="F894" s="4">
        <v>41769</v>
      </c>
      <c r="G894" s="3">
        <v>136126458</v>
      </c>
      <c r="H894" s="4">
        <v>41792</v>
      </c>
      <c r="I894" s="3">
        <v>1699</v>
      </c>
      <c r="J894" s="5">
        <v>152.58000000000001</v>
      </c>
      <c r="K894" s="5">
        <v>97.44</v>
      </c>
      <c r="L894" s="6">
        <f t="shared" si="39"/>
        <v>259233.42</v>
      </c>
      <c r="M894" s="6">
        <f t="shared" si="40"/>
        <v>165550.56</v>
      </c>
      <c r="N894" s="6">
        <f t="shared" si="41"/>
        <v>93682.860000000015</v>
      </c>
    </row>
    <row r="895" spans="1:14" x14ac:dyDescent="0.25">
      <c r="A895" s="3" t="s">
        <v>40</v>
      </c>
      <c r="B895" s="3" t="s">
        <v>135</v>
      </c>
      <c r="C895" s="3" t="s">
        <v>25</v>
      </c>
      <c r="D895" s="3" t="s">
        <v>17</v>
      </c>
      <c r="E895" s="16" t="s">
        <v>29</v>
      </c>
      <c r="F895" s="4">
        <v>40842</v>
      </c>
      <c r="G895" s="3">
        <v>895014369</v>
      </c>
      <c r="H895" s="4">
        <v>40888</v>
      </c>
      <c r="I895" s="3">
        <v>3496</v>
      </c>
      <c r="J895" s="5">
        <v>47.45</v>
      </c>
      <c r="K895" s="5">
        <v>31.79</v>
      </c>
      <c r="L895" s="6">
        <f t="shared" si="39"/>
        <v>165885.20000000001</v>
      </c>
      <c r="M895" s="6">
        <f t="shared" si="40"/>
        <v>111137.84</v>
      </c>
      <c r="N895" s="6">
        <f t="shared" si="41"/>
        <v>54747.360000000015</v>
      </c>
    </row>
    <row r="896" spans="1:14" x14ac:dyDescent="0.25">
      <c r="A896" s="3" t="s">
        <v>26</v>
      </c>
      <c r="B896" s="3" t="s">
        <v>146</v>
      </c>
      <c r="C896" s="3" t="s">
        <v>25</v>
      </c>
      <c r="D896" s="3" t="s">
        <v>17</v>
      </c>
      <c r="E896" s="16" t="s">
        <v>22</v>
      </c>
      <c r="F896" s="4">
        <v>41284</v>
      </c>
      <c r="G896" s="3">
        <v>107425534</v>
      </c>
      <c r="H896" s="4">
        <v>41295</v>
      </c>
      <c r="I896" s="3">
        <v>8458</v>
      </c>
      <c r="J896" s="5">
        <v>47.45</v>
      </c>
      <c r="K896" s="5">
        <v>31.79</v>
      </c>
      <c r="L896" s="6">
        <f t="shared" si="39"/>
        <v>401332.10000000003</v>
      </c>
      <c r="M896" s="6">
        <f t="shared" si="40"/>
        <v>268879.82</v>
      </c>
      <c r="N896" s="6">
        <f t="shared" si="41"/>
        <v>132452.28000000003</v>
      </c>
    </row>
    <row r="897" spans="1:14" x14ac:dyDescent="0.25">
      <c r="A897" s="3" t="s">
        <v>40</v>
      </c>
      <c r="B897" s="3" t="s">
        <v>201</v>
      </c>
      <c r="C897" s="3" t="s">
        <v>45</v>
      </c>
      <c r="D897" s="3" t="s">
        <v>21</v>
      </c>
      <c r="E897" s="16" t="s">
        <v>18</v>
      </c>
      <c r="F897" s="4">
        <v>41685</v>
      </c>
      <c r="G897" s="3">
        <v>498408782</v>
      </c>
      <c r="H897" s="4">
        <v>41726</v>
      </c>
      <c r="I897" s="3">
        <v>9089</v>
      </c>
      <c r="J897" s="5">
        <v>437.2</v>
      </c>
      <c r="K897" s="5">
        <v>263.33</v>
      </c>
      <c r="L897" s="6">
        <f t="shared" si="39"/>
        <v>3973710.8</v>
      </c>
      <c r="M897" s="6">
        <f t="shared" si="40"/>
        <v>2393406.3699999996</v>
      </c>
      <c r="N897" s="6">
        <f t="shared" si="41"/>
        <v>1580304.4300000002</v>
      </c>
    </row>
    <row r="898" spans="1:14" x14ac:dyDescent="0.25">
      <c r="A898" s="3" t="s">
        <v>40</v>
      </c>
      <c r="B898" s="3" t="s">
        <v>72</v>
      </c>
      <c r="C898" s="3" t="s">
        <v>45</v>
      </c>
      <c r="D898" s="3" t="s">
        <v>17</v>
      </c>
      <c r="E898" s="16" t="s">
        <v>18</v>
      </c>
      <c r="F898" s="4">
        <v>41026</v>
      </c>
      <c r="G898" s="3">
        <v>813325440</v>
      </c>
      <c r="H898" s="4">
        <v>41044</v>
      </c>
      <c r="I898" s="3">
        <v>9927</v>
      </c>
      <c r="J898" s="5">
        <v>437.2</v>
      </c>
      <c r="K898" s="5">
        <v>263.33</v>
      </c>
      <c r="L898" s="6">
        <f t="shared" ref="L898:L961" si="42">J898*I898</f>
        <v>4340084.3999999994</v>
      </c>
      <c r="M898" s="6">
        <f t="shared" ref="M898:M961" si="43">K898*I898</f>
        <v>2614076.9099999997</v>
      </c>
      <c r="N898" s="6">
        <f t="shared" ref="N898:N961" si="44">L898-M898</f>
        <v>1726007.4899999998</v>
      </c>
    </row>
    <row r="899" spans="1:14" x14ac:dyDescent="0.25">
      <c r="A899" s="3" t="s">
        <v>40</v>
      </c>
      <c r="B899" s="3" t="s">
        <v>131</v>
      </c>
      <c r="C899" s="3" t="s">
        <v>16</v>
      </c>
      <c r="D899" s="3" t="s">
        <v>21</v>
      </c>
      <c r="E899" s="16" t="s">
        <v>18</v>
      </c>
      <c r="F899" s="4">
        <v>42826</v>
      </c>
      <c r="G899" s="3">
        <v>767849338</v>
      </c>
      <c r="H899" s="4">
        <v>42842</v>
      </c>
      <c r="I899" s="3">
        <v>2537</v>
      </c>
      <c r="J899" s="5">
        <v>255.28</v>
      </c>
      <c r="K899" s="5">
        <v>159.41999999999999</v>
      </c>
      <c r="L899" s="6">
        <f t="shared" si="42"/>
        <v>647645.36</v>
      </c>
      <c r="M899" s="6">
        <f t="shared" si="43"/>
        <v>404448.54</v>
      </c>
      <c r="N899" s="6">
        <f t="shared" si="44"/>
        <v>243196.82</v>
      </c>
    </row>
    <row r="900" spans="1:14" x14ac:dyDescent="0.25">
      <c r="A900" s="3" t="s">
        <v>31</v>
      </c>
      <c r="B900" s="3" t="s">
        <v>57</v>
      </c>
      <c r="C900" s="3" t="s">
        <v>59</v>
      </c>
      <c r="D900" s="3" t="s">
        <v>21</v>
      </c>
      <c r="E900" s="16" t="s">
        <v>29</v>
      </c>
      <c r="F900" s="4">
        <v>42692</v>
      </c>
      <c r="G900" s="3">
        <v>597966802</v>
      </c>
      <c r="H900" s="4">
        <v>42711</v>
      </c>
      <c r="I900" s="3">
        <v>520</v>
      </c>
      <c r="J900" s="5">
        <v>9.33</v>
      </c>
      <c r="K900" s="5">
        <v>6.92</v>
      </c>
      <c r="L900" s="6">
        <f t="shared" si="42"/>
        <v>4851.6000000000004</v>
      </c>
      <c r="M900" s="6">
        <f t="shared" si="43"/>
        <v>3598.4</v>
      </c>
      <c r="N900" s="6">
        <f t="shared" si="44"/>
        <v>1253.2000000000003</v>
      </c>
    </row>
    <row r="901" spans="1:14" x14ac:dyDescent="0.25">
      <c r="A901" s="3" t="s">
        <v>31</v>
      </c>
      <c r="B901" s="3" t="s">
        <v>67</v>
      </c>
      <c r="C901" s="3" t="s">
        <v>33</v>
      </c>
      <c r="D901" s="3" t="s">
        <v>17</v>
      </c>
      <c r="E901" s="16" t="s">
        <v>22</v>
      </c>
      <c r="F901" s="4">
        <v>40773</v>
      </c>
      <c r="G901" s="3">
        <v>609976661</v>
      </c>
      <c r="H901" s="4">
        <v>40775</v>
      </c>
      <c r="I901" s="3">
        <v>4504</v>
      </c>
      <c r="J901" s="5">
        <v>81.73</v>
      </c>
      <c r="K901" s="5">
        <v>56.67</v>
      </c>
      <c r="L901" s="6">
        <f t="shared" si="42"/>
        <v>368111.92000000004</v>
      </c>
      <c r="M901" s="6">
        <f t="shared" si="43"/>
        <v>255241.68000000002</v>
      </c>
      <c r="N901" s="6">
        <f t="shared" si="44"/>
        <v>112870.24000000002</v>
      </c>
    </row>
    <row r="902" spans="1:14" x14ac:dyDescent="0.25">
      <c r="A902" s="3" t="s">
        <v>23</v>
      </c>
      <c r="B902" s="3" t="s">
        <v>116</v>
      </c>
      <c r="C902" s="3" t="s">
        <v>50</v>
      </c>
      <c r="D902" s="3" t="s">
        <v>17</v>
      </c>
      <c r="E902" s="16" t="s">
        <v>37</v>
      </c>
      <c r="F902" s="4">
        <v>40371</v>
      </c>
      <c r="G902" s="3">
        <v>730490243</v>
      </c>
      <c r="H902" s="4">
        <v>40373</v>
      </c>
      <c r="I902" s="3">
        <v>7151</v>
      </c>
      <c r="J902" s="5">
        <v>421.89</v>
      </c>
      <c r="K902" s="5">
        <v>364.69</v>
      </c>
      <c r="L902" s="6">
        <f t="shared" si="42"/>
        <v>3016935.39</v>
      </c>
      <c r="M902" s="6">
        <f t="shared" si="43"/>
        <v>2607898.19</v>
      </c>
      <c r="N902" s="6">
        <f t="shared" si="44"/>
        <v>409037.20000000019</v>
      </c>
    </row>
    <row r="903" spans="1:14" x14ac:dyDescent="0.25">
      <c r="A903" s="3" t="s">
        <v>31</v>
      </c>
      <c r="B903" s="3" t="s">
        <v>177</v>
      </c>
      <c r="C903" s="3" t="s">
        <v>33</v>
      </c>
      <c r="D903" s="3" t="s">
        <v>17</v>
      </c>
      <c r="E903" s="16" t="s">
        <v>37</v>
      </c>
      <c r="F903" s="4">
        <v>41028</v>
      </c>
      <c r="G903" s="3">
        <v>956431376</v>
      </c>
      <c r="H903" s="4">
        <v>41074</v>
      </c>
      <c r="I903" s="3">
        <v>8153</v>
      </c>
      <c r="J903" s="5">
        <v>81.73</v>
      </c>
      <c r="K903" s="5">
        <v>56.67</v>
      </c>
      <c r="L903" s="6">
        <f t="shared" si="42"/>
        <v>666344.69000000006</v>
      </c>
      <c r="M903" s="6">
        <f t="shared" si="43"/>
        <v>462030.51</v>
      </c>
      <c r="N903" s="6">
        <f t="shared" si="44"/>
        <v>204314.18000000005</v>
      </c>
    </row>
    <row r="904" spans="1:14" x14ac:dyDescent="0.25">
      <c r="A904" s="3" t="s">
        <v>23</v>
      </c>
      <c r="B904" s="3" t="s">
        <v>112</v>
      </c>
      <c r="C904" s="3" t="s">
        <v>28</v>
      </c>
      <c r="D904" s="3" t="s">
        <v>17</v>
      </c>
      <c r="E904" s="16" t="s">
        <v>29</v>
      </c>
      <c r="F904" s="4">
        <v>42675</v>
      </c>
      <c r="G904" s="3">
        <v>905036389</v>
      </c>
      <c r="H904" s="4">
        <v>42694</v>
      </c>
      <c r="I904" s="3">
        <v>9234</v>
      </c>
      <c r="J904" s="5">
        <v>205.7</v>
      </c>
      <c r="K904" s="5">
        <v>117.11</v>
      </c>
      <c r="L904" s="6">
        <f t="shared" si="42"/>
        <v>1899433.7999999998</v>
      </c>
      <c r="M904" s="6">
        <f t="shared" si="43"/>
        <v>1081393.74</v>
      </c>
      <c r="N904" s="6">
        <f t="shared" si="44"/>
        <v>818040.05999999982</v>
      </c>
    </row>
    <row r="905" spans="1:14" x14ac:dyDescent="0.25">
      <c r="A905" s="3" t="s">
        <v>34</v>
      </c>
      <c r="B905" s="3" t="s">
        <v>35</v>
      </c>
      <c r="C905" s="3" t="s">
        <v>50</v>
      </c>
      <c r="D905" s="3" t="s">
        <v>21</v>
      </c>
      <c r="E905" s="16" t="s">
        <v>37</v>
      </c>
      <c r="F905" s="4">
        <v>41483</v>
      </c>
      <c r="G905" s="3">
        <v>263854110</v>
      </c>
      <c r="H905" s="4">
        <v>41485</v>
      </c>
      <c r="I905" s="3">
        <v>9149</v>
      </c>
      <c r="J905" s="5">
        <v>421.89</v>
      </c>
      <c r="K905" s="5">
        <v>364.69</v>
      </c>
      <c r="L905" s="6">
        <f t="shared" si="42"/>
        <v>3859871.61</v>
      </c>
      <c r="M905" s="6">
        <f t="shared" si="43"/>
        <v>3336548.81</v>
      </c>
      <c r="N905" s="6">
        <f t="shared" si="44"/>
        <v>523322.79999999981</v>
      </c>
    </row>
    <row r="906" spans="1:14" x14ac:dyDescent="0.25">
      <c r="A906" s="3" t="s">
        <v>14</v>
      </c>
      <c r="B906" s="3" t="s">
        <v>174</v>
      </c>
      <c r="C906" s="3" t="s">
        <v>16</v>
      </c>
      <c r="D906" s="3" t="s">
        <v>17</v>
      </c>
      <c r="E906" s="16" t="s">
        <v>22</v>
      </c>
      <c r="F906" s="4">
        <v>42310</v>
      </c>
      <c r="G906" s="3">
        <v>140745866</v>
      </c>
      <c r="H906" s="4">
        <v>42344</v>
      </c>
      <c r="I906" s="3">
        <v>8684</v>
      </c>
      <c r="J906" s="5">
        <v>255.28</v>
      </c>
      <c r="K906" s="5">
        <v>159.41999999999999</v>
      </c>
      <c r="L906" s="6">
        <f t="shared" si="42"/>
        <v>2216851.52</v>
      </c>
      <c r="M906" s="6">
        <f t="shared" si="43"/>
        <v>1384403.2799999998</v>
      </c>
      <c r="N906" s="6">
        <f t="shared" si="44"/>
        <v>832448.24000000022</v>
      </c>
    </row>
    <row r="907" spans="1:14" x14ac:dyDescent="0.25">
      <c r="A907" s="3" t="s">
        <v>40</v>
      </c>
      <c r="B907" s="3" t="s">
        <v>127</v>
      </c>
      <c r="C907" s="3" t="s">
        <v>36</v>
      </c>
      <c r="D907" s="3" t="s">
        <v>17</v>
      </c>
      <c r="E907" s="16" t="s">
        <v>22</v>
      </c>
      <c r="F907" s="4">
        <v>40722</v>
      </c>
      <c r="G907" s="3">
        <v>813885486</v>
      </c>
      <c r="H907" s="4">
        <v>40765</v>
      </c>
      <c r="I907" s="3">
        <v>5656</v>
      </c>
      <c r="J907" s="5">
        <v>109.28</v>
      </c>
      <c r="K907" s="5">
        <v>35.840000000000003</v>
      </c>
      <c r="L907" s="6">
        <f t="shared" si="42"/>
        <v>618087.68000000005</v>
      </c>
      <c r="M907" s="6">
        <f t="shared" si="43"/>
        <v>202711.04000000001</v>
      </c>
      <c r="N907" s="6">
        <f t="shared" si="44"/>
        <v>415376.64000000001</v>
      </c>
    </row>
    <row r="908" spans="1:14" x14ac:dyDescent="0.25">
      <c r="A908" s="3" t="s">
        <v>23</v>
      </c>
      <c r="B908" s="3" t="s">
        <v>63</v>
      </c>
      <c r="C908" s="3" t="s">
        <v>36</v>
      </c>
      <c r="D908" s="3" t="s">
        <v>17</v>
      </c>
      <c r="E908" s="16" t="s">
        <v>22</v>
      </c>
      <c r="F908" s="4">
        <v>40972</v>
      </c>
      <c r="G908" s="3">
        <v>381759297</v>
      </c>
      <c r="H908" s="4">
        <v>40993</v>
      </c>
      <c r="I908" s="3">
        <v>9914</v>
      </c>
      <c r="J908" s="5">
        <v>109.28</v>
      </c>
      <c r="K908" s="5">
        <v>35.840000000000003</v>
      </c>
      <c r="L908" s="6">
        <f t="shared" si="42"/>
        <v>1083401.92</v>
      </c>
      <c r="M908" s="6">
        <f t="shared" si="43"/>
        <v>355317.76000000001</v>
      </c>
      <c r="N908" s="6">
        <f t="shared" si="44"/>
        <v>728084.15999999992</v>
      </c>
    </row>
    <row r="909" spans="1:14" x14ac:dyDescent="0.25">
      <c r="A909" s="3" t="s">
        <v>23</v>
      </c>
      <c r="B909" s="3" t="s">
        <v>207</v>
      </c>
      <c r="C909" s="3" t="s">
        <v>45</v>
      </c>
      <c r="D909" s="3" t="s">
        <v>21</v>
      </c>
      <c r="E909" s="16" t="s">
        <v>18</v>
      </c>
      <c r="F909" s="4">
        <v>40788</v>
      </c>
      <c r="G909" s="3">
        <v>613166129</v>
      </c>
      <c r="H909" s="4">
        <v>40837</v>
      </c>
      <c r="I909" s="3">
        <v>8338</v>
      </c>
      <c r="J909" s="5">
        <v>437.2</v>
      </c>
      <c r="K909" s="5">
        <v>263.33</v>
      </c>
      <c r="L909" s="6">
        <f t="shared" si="42"/>
        <v>3645373.6</v>
      </c>
      <c r="M909" s="6">
        <f t="shared" si="43"/>
        <v>2195645.54</v>
      </c>
      <c r="N909" s="6">
        <f t="shared" si="44"/>
        <v>1449728.06</v>
      </c>
    </row>
    <row r="910" spans="1:14" x14ac:dyDescent="0.25">
      <c r="A910" s="3" t="s">
        <v>40</v>
      </c>
      <c r="B910" s="3" t="s">
        <v>165</v>
      </c>
      <c r="C910" s="3" t="s">
        <v>20</v>
      </c>
      <c r="D910" s="3" t="s">
        <v>21</v>
      </c>
      <c r="E910" s="16" t="s">
        <v>37</v>
      </c>
      <c r="F910" s="4">
        <v>41051</v>
      </c>
      <c r="G910" s="3">
        <v>197217309</v>
      </c>
      <c r="H910" s="4">
        <v>41071</v>
      </c>
      <c r="I910" s="3">
        <v>9839</v>
      </c>
      <c r="J910" s="5">
        <v>152.58000000000001</v>
      </c>
      <c r="K910" s="5">
        <v>97.44</v>
      </c>
      <c r="L910" s="6">
        <f t="shared" si="42"/>
        <v>1501234.62</v>
      </c>
      <c r="M910" s="6">
        <f t="shared" si="43"/>
        <v>958712.16</v>
      </c>
      <c r="N910" s="6">
        <f t="shared" si="44"/>
        <v>542522.46000000008</v>
      </c>
    </row>
    <row r="911" spans="1:14" x14ac:dyDescent="0.25">
      <c r="A911" s="3" t="s">
        <v>14</v>
      </c>
      <c r="B911" s="3" t="s">
        <v>161</v>
      </c>
      <c r="C911" s="3" t="s">
        <v>36</v>
      </c>
      <c r="D911" s="3" t="s">
        <v>21</v>
      </c>
      <c r="E911" s="16" t="s">
        <v>18</v>
      </c>
      <c r="F911" s="4">
        <v>41648</v>
      </c>
      <c r="G911" s="3">
        <v>593336665</v>
      </c>
      <c r="H911" s="4">
        <v>41663</v>
      </c>
      <c r="I911" s="3">
        <v>359</v>
      </c>
      <c r="J911" s="5">
        <v>109.28</v>
      </c>
      <c r="K911" s="5">
        <v>35.840000000000003</v>
      </c>
      <c r="L911" s="6">
        <f t="shared" si="42"/>
        <v>39231.519999999997</v>
      </c>
      <c r="M911" s="6">
        <f t="shared" si="43"/>
        <v>12866.560000000001</v>
      </c>
      <c r="N911" s="6">
        <f t="shared" si="44"/>
        <v>26364.959999999995</v>
      </c>
    </row>
    <row r="912" spans="1:14" x14ac:dyDescent="0.25">
      <c r="A912" s="3" t="s">
        <v>23</v>
      </c>
      <c r="B912" s="3" t="s">
        <v>103</v>
      </c>
      <c r="C912" s="3" t="s">
        <v>43</v>
      </c>
      <c r="D912" s="3" t="s">
        <v>21</v>
      </c>
      <c r="E912" s="16" t="s">
        <v>18</v>
      </c>
      <c r="F912" s="4">
        <v>42858</v>
      </c>
      <c r="G912" s="3">
        <v>181260526</v>
      </c>
      <c r="H912" s="4">
        <v>42889</v>
      </c>
      <c r="I912" s="3">
        <v>7872</v>
      </c>
      <c r="J912" s="5">
        <v>651.21</v>
      </c>
      <c r="K912" s="5">
        <v>524.96</v>
      </c>
      <c r="L912" s="6">
        <f t="shared" si="42"/>
        <v>5126325.12</v>
      </c>
      <c r="M912" s="6">
        <f t="shared" si="43"/>
        <v>4132485.1200000001</v>
      </c>
      <c r="N912" s="6">
        <f t="shared" si="44"/>
        <v>993840</v>
      </c>
    </row>
    <row r="913" spans="1:14" x14ac:dyDescent="0.25">
      <c r="A913" s="3" t="s">
        <v>40</v>
      </c>
      <c r="B913" s="3" t="s">
        <v>153</v>
      </c>
      <c r="C913" s="3" t="s">
        <v>20</v>
      </c>
      <c r="D913" s="3" t="s">
        <v>17</v>
      </c>
      <c r="E913" s="16" t="s">
        <v>29</v>
      </c>
      <c r="F913" s="4">
        <v>41196</v>
      </c>
      <c r="G913" s="3">
        <v>111037719</v>
      </c>
      <c r="H913" s="4">
        <v>41246</v>
      </c>
      <c r="I913" s="3">
        <v>7383</v>
      </c>
      <c r="J913" s="5">
        <v>152.58000000000001</v>
      </c>
      <c r="K913" s="5">
        <v>97.44</v>
      </c>
      <c r="L913" s="6">
        <f t="shared" si="42"/>
        <v>1126498.1400000001</v>
      </c>
      <c r="M913" s="6">
        <f t="shared" si="43"/>
        <v>719399.52</v>
      </c>
      <c r="N913" s="6">
        <f t="shared" si="44"/>
        <v>407098.62000000011</v>
      </c>
    </row>
    <row r="914" spans="1:14" x14ac:dyDescent="0.25">
      <c r="A914" s="3" t="s">
        <v>26</v>
      </c>
      <c r="B914" s="3" t="s">
        <v>183</v>
      </c>
      <c r="C914" s="3" t="s">
        <v>43</v>
      </c>
      <c r="D914" s="3" t="s">
        <v>17</v>
      </c>
      <c r="E914" s="16" t="s">
        <v>18</v>
      </c>
      <c r="F914" s="4">
        <v>41867</v>
      </c>
      <c r="G914" s="3">
        <v>253029572</v>
      </c>
      <c r="H914" s="4">
        <v>41885</v>
      </c>
      <c r="I914" s="3">
        <v>5928</v>
      </c>
      <c r="J914" s="5">
        <v>651.21</v>
      </c>
      <c r="K914" s="5">
        <v>524.96</v>
      </c>
      <c r="L914" s="6">
        <f t="shared" si="42"/>
        <v>3860372.8800000004</v>
      </c>
      <c r="M914" s="6">
        <f t="shared" si="43"/>
        <v>3111962.8800000004</v>
      </c>
      <c r="N914" s="6">
        <f t="shared" si="44"/>
        <v>748410</v>
      </c>
    </row>
    <row r="915" spans="1:14" x14ac:dyDescent="0.25">
      <c r="A915" s="3" t="s">
        <v>31</v>
      </c>
      <c r="B915" s="3" t="s">
        <v>57</v>
      </c>
      <c r="C915" s="3" t="s">
        <v>36</v>
      </c>
      <c r="D915" s="3" t="s">
        <v>21</v>
      </c>
      <c r="E915" s="16" t="s">
        <v>37</v>
      </c>
      <c r="F915" s="4">
        <v>40782</v>
      </c>
      <c r="G915" s="3">
        <v>547909915</v>
      </c>
      <c r="H915" s="4">
        <v>40803</v>
      </c>
      <c r="I915" s="3">
        <v>7574</v>
      </c>
      <c r="J915" s="5">
        <v>109.28</v>
      </c>
      <c r="K915" s="5">
        <v>35.840000000000003</v>
      </c>
      <c r="L915" s="6">
        <f t="shared" si="42"/>
        <v>827686.72</v>
      </c>
      <c r="M915" s="6">
        <f t="shared" si="43"/>
        <v>271452.16000000003</v>
      </c>
      <c r="N915" s="6">
        <f t="shared" si="44"/>
        <v>556234.55999999994</v>
      </c>
    </row>
    <row r="916" spans="1:14" x14ac:dyDescent="0.25">
      <c r="A916" s="3" t="s">
        <v>26</v>
      </c>
      <c r="B916" s="3" t="s">
        <v>104</v>
      </c>
      <c r="C916" s="3" t="s">
        <v>71</v>
      </c>
      <c r="D916" s="3" t="s">
        <v>17</v>
      </c>
      <c r="E916" s="16" t="s">
        <v>18</v>
      </c>
      <c r="F916" s="4">
        <v>42540</v>
      </c>
      <c r="G916" s="3">
        <v>556665074</v>
      </c>
      <c r="H916" s="4">
        <v>42547</v>
      </c>
      <c r="I916" s="3">
        <v>8421</v>
      </c>
      <c r="J916" s="5">
        <v>154.06</v>
      </c>
      <c r="K916" s="5">
        <v>90.93</v>
      </c>
      <c r="L916" s="6">
        <f t="shared" si="42"/>
        <v>1297339.26</v>
      </c>
      <c r="M916" s="6">
        <f t="shared" si="43"/>
        <v>765721.53</v>
      </c>
      <c r="N916" s="6">
        <f t="shared" si="44"/>
        <v>531617.73</v>
      </c>
    </row>
    <row r="917" spans="1:14" x14ac:dyDescent="0.25">
      <c r="A917" s="3" t="s">
        <v>14</v>
      </c>
      <c r="B917" s="3" t="s">
        <v>185</v>
      </c>
      <c r="C917" s="3" t="s">
        <v>79</v>
      </c>
      <c r="D917" s="3" t="s">
        <v>21</v>
      </c>
      <c r="E917" s="16" t="s">
        <v>29</v>
      </c>
      <c r="F917" s="4">
        <v>42448</v>
      </c>
      <c r="G917" s="3">
        <v>810593879</v>
      </c>
      <c r="H917" s="4">
        <v>42461</v>
      </c>
      <c r="I917" s="3">
        <v>1597</v>
      </c>
      <c r="J917" s="5">
        <v>668.27</v>
      </c>
      <c r="K917" s="5">
        <v>502.54</v>
      </c>
      <c r="L917" s="6">
        <f t="shared" si="42"/>
        <v>1067227.19</v>
      </c>
      <c r="M917" s="6">
        <f t="shared" si="43"/>
        <v>802556.38</v>
      </c>
      <c r="N917" s="6">
        <f t="shared" si="44"/>
        <v>264670.80999999994</v>
      </c>
    </row>
    <row r="918" spans="1:14" x14ac:dyDescent="0.25">
      <c r="A918" s="3" t="s">
        <v>31</v>
      </c>
      <c r="B918" s="3" t="s">
        <v>44</v>
      </c>
      <c r="C918" s="3" t="s">
        <v>36</v>
      </c>
      <c r="D918" s="3" t="s">
        <v>21</v>
      </c>
      <c r="E918" s="16" t="s">
        <v>29</v>
      </c>
      <c r="F918" s="4">
        <v>41733</v>
      </c>
      <c r="G918" s="3">
        <v>561307656</v>
      </c>
      <c r="H918" s="4">
        <v>41771</v>
      </c>
      <c r="I918" s="3">
        <v>2264</v>
      </c>
      <c r="J918" s="5">
        <v>109.28</v>
      </c>
      <c r="K918" s="5">
        <v>35.840000000000003</v>
      </c>
      <c r="L918" s="6">
        <f t="shared" si="42"/>
        <v>247409.92000000001</v>
      </c>
      <c r="M918" s="6">
        <f t="shared" si="43"/>
        <v>81141.760000000009</v>
      </c>
      <c r="N918" s="6">
        <f t="shared" si="44"/>
        <v>166268.16</v>
      </c>
    </row>
    <row r="919" spans="1:14" x14ac:dyDescent="0.25">
      <c r="A919" s="3" t="s">
        <v>34</v>
      </c>
      <c r="B919" s="3" t="s">
        <v>215</v>
      </c>
      <c r="C919" s="3" t="s">
        <v>45</v>
      </c>
      <c r="D919" s="3" t="s">
        <v>21</v>
      </c>
      <c r="E919" s="16" t="s">
        <v>29</v>
      </c>
      <c r="F919" s="4">
        <v>40629</v>
      </c>
      <c r="G919" s="3">
        <v>930730235</v>
      </c>
      <c r="H919" s="4">
        <v>40648</v>
      </c>
      <c r="I919" s="3">
        <v>2614</v>
      </c>
      <c r="J919" s="5">
        <v>437.2</v>
      </c>
      <c r="K919" s="5">
        <v>263.33</v>
      </c>
      <c r="L919" s="6">
        <f t="shared" si="42"/>
        <v>1142840.8</v>
      </c>
      <c r="M919" s="6">
        <f t="shared" si="43"/>
        <v>688344.62</v>
      </c>
      <c r="N919" s="6">
        <f t="shared" si="44"/>
        <v>454496.18000000005</v>
      </c>
    </row>
    <row r="920" spans="1:14" x14ac:dyDescent="0.25">
      <c r="A920" s="3" t="s">
        <v>14</v>
      </c>
      <c r="B920" s="3" t="s">
        <v>111</v>
      </c>
      <c r="C920" s="3" t="s">
        <v>36</v>
      </c>
      <c r="D920" s="3" t="s">
        <v>17</v>
      </c>
      <c r="E920" s="16" t="s">
        <v>29</v>
      </c>
      <c r="F920" s="4">
        <v>42525</v>
      </c>
      <c r="G920" s="3">
        <v>861097943</v>
      </c>
      <c r="H920" s="4">
        <v>42533</v>
      </c>
      <c r="I920" s="3">
        <v>6872</v>
      </c>
      <c r="J920" s="5">
        <v>109.28</v>
      </c>
      <c r="K920" s="5">
        <v>35.840000000000003</v>
      </c>
      <c r="L920" s="6">
        <f t="shared" si="42"/>
        <v>750972.16</v>
      </c>
      <c r="M920" s="6">
        <f t="shared" si="43"/>
        <v>246292.48000000001</v>
      </c>
      <c r="N920" s="6">
        <f t="shared" si="44"/>
        <v>504679.68000000005</v>
      </c>
    </row>
    <row r="921" spans="1:14" x14ac:dyDescent="0.25">
      <c r="A921" s="3" t="s">
        <v>23</v>
      </c>
      <c r="B921" s="3" t="s">
        <v>218</v>
      </c>
      <c r="C921" s="3" t="s">
        <v>20</v>
      </c>
      <c r="D921" s="3" t="s">
        <v>17</v>
      </c>
      <c r="E921" s="16" t="s">
        <v>22</v>
      </c>
      <c r="F921" s="4">
        <v>41518</v>
      </c>
      <c r="G921" s="3">
        <v>264959609</v>
      </c>
      <c r="H921" s="4">
        <v>41565</v>
      </c>
      <c r="I921" s="3">
        <v>6291</v>
      </c>
      <c r="J921" s="5">
        <v>152.58000000000001</v>
      </c>
      <c r="K921" s="5">
        <v>97.44</v>
      </c>
      <c r="L921" s="6">
        <f t="shared" si="42"/>
        <v>959880.78</v>
      </c>
      <c r="M921" s="6">
        <f t="shared" si="43"/>
        <v>612995.04</v>
      </c>
      <c r="N921" s="6">
        <f t="shared" si="44"/>
        <v>346885.74</v>
      </c>
    </row>
    <row r="922" spans="1:14" x14ac:dyDescent="0.25">
      <c r="A922" s="3" t="s">
        <v>23</v>
      </c>
      <c r="B922" s="3" t="s">
        <v>120</v>
      </c>
      <c r="C922" s="3" t="s">
        <v>59</v>
      </c>
      <c r="D922" s="3" t="s">
        <v>17</v>
      </c>
      <c r="E922" s="16" t="s">
        <v>29</v>
      </c>
      <c r="F922" s="4">
        <v>40390</v>
      </c>
      <c r="G922" s="3">
        <v>475176560</v>
      </c>
      <c r="H922" s="4">
        <v>40425</v>
      </c>
      <c r="I922" s="3">
        <v>4159</v>
      </c>
      <c r="J922" s="5">
        <v>9.33</v>
      </c>
      <c r="K922" s="5">
        <v>6.92</v>
      </c>
      <c r="L922" s="6">
        <f t="shared" si="42"/>
        <v>38803.47</v>
      </c>
      <c r="M922" s="6">
        <f t="shared" si="43"/>
        <v>28780.28</v>
      </c>
      <c r="N922" s="6">
        <f t="shared" si="44"/>
        <v>10023.190000000002</v>
      </c>
    </row>
    <row r="923" spans="1:14" x14ac:dyDescent="0.25">
      <c r="A923" s="3" t="s">
        <v>23</v>
      </c>
      <c r="B923" s="3" t="s">
        <v>132</v>
      </c>
      <c r="C923" s="3" t="s">
        <v>16</v>
      </c>
      <c r="D923" s="3" t="s">
        <v>21</v>
      </c>
      <c r="E923" s="16" t="s">
        <v>37</v>
      </c>
      <c r="F923" s="4">
        <v>40931</v>
      </c>
      <c r="G923" s="3">
        <v>194922626</v>
      </c>
      <c r="H923" s="4">
        <v>40946</v>
      </c>
      <c r="I923" s="3">
        <v>791</v>
      </c>
      <c r="J923" s="5">
        <v>255.28</v>
      </c>
      <c r="K923" s="5">
        <v>159.41999999999999</v>
      </c>
      <c r="L923" s="6">
        <f t="shared" si="42"/>
        <v>201926.48</v>
      </c>
      <c r="M923" s="6">
        <f t="shared" si="43"/>
        <v>126101.21999999999</v>
      </c>
      <c r="N923" s="6">
        <f t="shared" si="44"/>
        <v>75825.260000000024</v>
      </c>
    </row>
    <row r="924" spans="1:14" x14ac:dyDescent="0.25">
      <c r="A924" s="3" t="s">
        <v>23</v>
      </c>
      <c r="B924" s="3" t="s">
        <v>168</v>
      </c>
      <c r="C924" s="3" t="s">
        <v>20</v>
      </c>
      <c r="D924" s="3" t="s">
        <v>21</v>
      </c>
      <c r="E924" s="16" t="s">
        <v>18</v>
      </c>
      <c r="F924" s="4">
        <v>42554</v>
      </c>
      <c r="G924" s="3">
        <v>447684133</v>
      </c>
      <c r="H924" s="4">
        <v>42596</v>
      </c>
      <c r="I924" s="3">
        <v>8538</v>
      </c>
      <c r="J924" s="5">
        <v>152.58000000000001</v>
      </c>
      <c r="K924" s="5">
        <v>97.44</v>
      </c>
      <c r="L924" s="6">
        <f t="shared" si="42"/>
        <v>1302728.04</v>
      </c>
      <c r="M924" s="6">
        <f t="shared" si="43"/>
        <v>831942.72</v>
      </c>
      <c r="N924" s="6">
        <f t="shared" si="44"/>
        <v>470785.32000000007</v>
      </c>
    </row>
    <row r="925" spans="1:14" x14ac:dyDescent="0.25">
      <c r="A925" s="3" t="s">
        <v>23</v>
      </c>
      <c r="B925" s="3" t="s">
        <v>116</v>
      </c>
      <c r="C925" s="3" t="s">
        <v>33</v>
      </c>
      <c r="D925" s="3" t="s">
        <v>17</v>
      </c>
      <c r="E925" s="16" t="s">
        <v>37</v>
      </c>
      <c r="F925" s="4">
        <v>40912</v>
      </c>
      <c r="G925" s="3">
        <v>527259910</v>
      </c>
      <c r="H925" s="4">
        <v>40919</v>
      </c>
      <c r="I925" s="3">
        <v>6779</v>
      </c>
      <c r="J925" s="5">
        <v>81.73</v>
      </c>
      <c r="K925" s="5">
        <v>56.67</v>
      </c>
      <c r="L925" s="6">
        <f t="shared" si="42"/>
        <v>554047.67000000004</v>
      </c>
      <c r="M925" s="6">
        <f t="shared" si="43"/>
        <v>384165.93</v>
      </c>
      <c r="N925" s="6">
        <f t="shared" si="44"/>
        <v>169881.74000000005</v>
      </c>
    </row>
    <row r="926" spans="1:14" x14ac:dyDescent="0.25">
      <c r="A926" s="3" t="s">
        <v>26</v>
      </c>
      <c r="B926" s="3" t="s">
        <v>87</v>
      </c>
      <c r="C926" s="3" t="s">
        <v>25</v>
      </c>
      <c r="D926" s="3" t="s">
        <v>17</v>
      </c>
      <c r="E926" s="16" t="s">
        <v>18</v>
      </c>
      <c r="F926" s="4">
        <v>40344</v>
      </c>
      <c r="G926" s="3">
        <v>247761285</v>
      </c>
      <c r="H926" s="4">
        <v>40362</v>
      </c>
      <c r="I926" s="3">
        <v>6925</v>
      </c>
      <c r="J926" s="5">
        <v>47.45</v>
      </c>
      <c r="K926" s="5">
        <v>31.79</v>
      </c>
      <c r="L926" s="6">
        <f t="shared" si="42"/>
        <v>328591.25</v>
      </c>
      <c r="M926" s="6">
        <f t="shared" si="43"/>
        <v>220145.75</v>
      </c>
      <c r="N926" s="6">
        <f t="shared" si="44"/>
        <v>108445.5</v>
      </c>
    </row>
    <row r="927" spans="1:14" x14ac:dyDescent="0.25">
      <c r="A927" s="3" t="s">
        <v>14</v>
      </c>
      <c r="B927" s="3" t="s">
        <v>152</v>
      </c>
      <c r="C927" s="3" t="s">
        <v>50</v>
      </c>
      <c r="D927" s="3" t="s">
        <v>21</v>
      </c>
      <c r="E927" s="16" t="s">
        <v>22</v>
      </c>
      <c r="F927" s="4">
        <v>41428</v>
      </c>
      <c r="G927" s="3">
        <v>393612086</v>
      </c>
      <c r="H927" s="4">
        <v>41446</v>
      </c>
      <c r="I927" s="3">
        <v>7418</v>
      </c>
      <c r="J927" s="5">
        <v>421.89</v>
      </c>
      <c r="K927" s="5">
        <v>364.69</v>
      </c>
      <c r="L927" s="6">
        <f t="shared" si="42"/>
        <v>3129580.02</v>
      </c>
      <c r="M927" s="6">
        <f t="shared" si="43"/>
        <v>2705270.42</v>
      </c>
      <c r="N927" s="6">
        <f t="shared" si="44"/>
        <v>424309.60000000009</v>
      </c>
    </row>
    <row r="928" spans="1:14" x14ac:dyDescent="0.25">
      <c r="A928" s="3" t="s">
        <v>40</v>
      </c>
      <c r="B928" s="3" t="s">
        <v>169</v>
      </c>
      <c r="C928" s="3" t="s">
        <v>36</v>
      </c>
      <c r="D928" s="3" t="s">
        <v>21</v>
      </c>
      <c r="E928" s="16" t="s">
        <v>18</v>
      </c>
      <c r="F928" s="4">
        <v>42368</v>
      </c>
      <c r="G928" s="3">
        <v>469548642</v>
      </c>
      <c r="H928" s="4">
        <v>42382</v>
      </c>
      <c r="I928" s="3">
        <v>8732</v>
      </c>
      <c r="J928" s="5">
        <v>109.28</v>
      </c>
      <c r="K928" s="5">
        <v>35.840000000000003</v>
      </c>
      <c r="L928" s="6">
        <f t="shared" si="42"/>
        <v>954232.96</v>
      </c>
      <c r="M928" s="6">
        <f t="shared" si="43"/>
        <v>312954.88</v>
      </c>
      <c r="N928" s="6">
        <f t="shared" si="44"/>
        <v>641278.07999999996</v>
      </c>
    </row>
    <row r="929" spans="1:14" x14ac:dyDescent="0.25">
      <c r="A929" s="3" t="s">
        <v>26</v>
      </c>
      <c r="B929" s="3" t="s">
        <v>186</v>
      </c>
      <c r="C929" s="3" t="s">
        <v>59</v>
      </c>
      <c r="D929" s="3" t="s">
        <v>17</v>
      </c>
      <c r="E929" s="16" t="s">
        <v>18</v>
      </c>
      <c r="F929" s="4">
        <v>40372</v>
      </c>
      <c r="G929" s="3">
        <v>950619781</v>
      </c>
      <c r="H929" s="4">
        <v>40376</v>
      </c>
      <c r="I929" s="3">
        <v>8373</v>
      </c>
      <c r="J929" s="5">
        <v>9.33</v>
      </c>
      <c r="K929" s="5">
        <v>6.92</v>
      </c>
      <c r="L929" s="6">
        <f t="shared" si="42"/>
        <v>78120.09</v>
      </c>
      <c r="M929" s="6">
        <f t="shared" si="43"/>
        <v>57941.159999999996</v>
      </c>
      <c r="N929" s="6">
        <f t="shared" si="44"/>
        <v>20178.93</v>
      </c>
    </row>
    <row r="930" spans="1:14" x14ac:dyDescent="0.25">
      <c r="A930" s="3" t="s">
        <v>40</v>
      </c>
      <c r="B930" s="3" t="s">
        <v>65</v>
      </c>
      <c r="C930" s="3" t="s">
        <v>45</v>
      </c>
      <c r="D930" s="3" t="s">
        <v>21</v>
      </c>
      <c r="E930" s="16" t="s">
        <v>18</v>
      </c>
      <c r="F930" s="4">
        <v>41335</v>
      </c>
      <c r="G930" s="3">
        <v>132186830</v>
      </c>
      <c r="H930" s="4">
        <v>41380</v>
      </c>
      <c r="I930" s="3">
        <v>5875</v>
      </c>
      <c r="J930" s="5">
        <v>437.2</v>
      </c>
      <c r="K930" s="5">
        <v>263.33</v>
      </c>
      <c r="L930" s="6">
        <f t="shared" si="42"/>
        <v>2568550</v>
      </c>
      <c r="M930" s="6">
        <f t="shared" si="43"/>
        <v>1547063.75</v>
      </c>
      <c r="N930" s="6">
        <f t="shared" si="44"/>
        <v>1021486.25</v>
      </c>
    </row>
    <row r="931" spans="1:14" x14ac:dyDescent="0.25">
      <c r="A931" s="3" t="s">
        <v>23</v>
      </c>
      <c r="B931" s="3" t="s">
        <v>148</v>
      </c>
      <c r="C931" s="3" t="s">
        <v>16</v>
      </c>
      <c r="D931" s="3" t="s">
        <v>17</v>
      </c>
      <c r="E931" s="16" t="s">
        <v>18</v>
      </c>
      <c r="F931" s="4">
        <v>41861</v>
      </c>
      <c r="G931" s="3">
        <v>879923617</v>
      </c>
      <c r="H931" s="4">
        <v>41897</v>
      </c>
      <c r="I931" s="3">
        <v>7807</v>
      </c>
      <c r="J931" s="5">
        <v>255.28</v>
      </c>
      <c r="K931" s="5">
        <v>159.41999999999999</v>
      </c>
      <c r="L931" s="6">
        <f t="shared" si="42"/>
        <v>1992970.96</v>
      </c>
      <c r="M931" s="6">
        <f t="shared" si="43"/>
        <v>1244591.94</v>
      </c>
      <c r="N931" s="6">
        <f t="shared" si="44"/>
        <v>748379.02</v>
      </c>
    </row>
    <row r="932" spans="1:14" x14ac:dyDescent="0.25">
      <c r="A932" s="3" t="s">
        <v>23</v>
      </c>
      <c r="B932" s="3" t="s">
        <v>110</v>
      </c>
      <c r="C932" s="3" t="s">
        <v>20</v>
      </c>
      <c r="D932" s="3" t="s">
        <v>21</v>
      </c>
      <c r="E932" s="16" t="s">
        <v>37</v>
      </c>
      <c r="F932" s="4">
        <v>41707</v>
      </c>
      <c r="G932" s="3">
        <v>279816472</v>
      </c>
      <c r="H932" s="4">
        <v>41743</v>
      </c>
      <c r="I932" s="3">
        <v>2767</v>
      </c>
      <c r="J932" s="5">
        <v>152.58000000000001</v>
      </c>
      <c r="K932" s="5">
        <v>97.44</v>
      </c>
      <c r="L932" s="6">
        <f t="shared" si="42"/>
        <v>422188.86000000004</v>
      </c>
      <c r="M932" s="6">
        <f t="shared" si="43"/>
        <v>269616.48</v>
      </c>
      <c r="N932" s="6">
        <f t="shared" si="44"/>
        <v>152572.38000000006</v>
      </c>
    </row>
    <row r="933" spans="1:14" x14ac:dyDescent="0.25">
      <c r="A933" s="3" t="s">
        <v>34</v>
      </c>
      <c r="B933" s="3" t="s">
        <v>95</v>
      </c>
      <c r="C933" s="3" t="s">
        <v>25</v>
      </c>
      <c r="D933" s="3" t="s">
        <v>21</v>
      </c>
      <c r="E933" s="16" t="s">
        <v>22</v>
      </c>
      <c r="F933" s="4">
        <v>42404</v>
      </c>
      <c r="G933" s="3">
        <v>888164222</v>
      </c>
      <c r="H933" s="4">
        <v>42449</v>
      </c>
      <c r="I933" s="3">
        <v>6385</v>
      </c>
      <c r="J933" s="5">
        <v>47.45</v>
      </c>
      <c r="K933" s="5">
        <v>31.79</v>
      </c>
      <c r="L933" s="6">
        <f t="shared" si="42"/>
        <v>302968.25</v>
      </c>
      <c r="M933" s="6">
        <f t="shared" si="43"/>
        <v>202979.15</v>
      </c>
      <c r="N933" s="6">
        <f t="shared" si="44"/>
        <v>99989.1</v>
      </c>
    </row>
    <row r="934" spans="1:14" x14ac:dyDescent="0.25">
      <c r="A934" s="3" t="s">
        <v>40</v>
      </c>
      <c r="B934" s="3" t="s">
        <v>170</v>
      </c>
      <c r="C934" s="3" t="s">
        <v>45</v>
      </c>
      <c r="D934" s="3" t="s">
        <v>17</v>
      </c>
      <c r="E934" s="16" t="s">
        <v>37</v>
      </c>
      <c r="F934" s="4">
        <v>40340</v>
      </c>
      <c r="G934" s="3">
        <v>381578195</v>
      </c>
      <c r="H934" s="4">
        <v>40364</v>
      </c>
      <c r="I934" s="3">
        <v>6322</v>
      </c>
      <c r="J934" s="5">
        <v>437.2</v>
      </c>
      <c r="K934" s="5">
        <v>263.33</v>
      </c>
      <c r="L934" s="6">
        <f t="shared" si="42"/>
        <v>2763978.4</v>
      </c>
      <c r="M934" s="6">
        <f t="shared" si="43"/>
        <v>1664772.26</v>
      </c>
      <c r="N934" s="6">
        <f t="shared" si="44"/>
        <v>1099206.1399999999</v>
      </c>
    </row>
    <row r="935" spans="1:14" x14ac:dyDescent="0.25">
      <c r="A935" s="3" t="s">
        <v>40</v>
      </c>
      <c r="B935" s="3" t="s">
        <v>130</v>
      </c>
      <c r="C935" s="3" t="s">
        <v>79</v>
      </c>
      <c r="D935" s="3" t="s">
        <v>17</v>
      </c>
      <c r="E935" s="16" t="s">
        <v>18</v>
      </c>
      <c r="F935" s="4">
        <v>41970</v>
      </c>
      <c r="G935" s="3">
        <v>106982219</v>
      </c>
      <c r="H935" s="4">
        <v>41995</v>
      </c>
      <c r="I935" s="3">
        <v>7271</v>
      </c>
      <c r="J935" s="5">
        <v>668.27</v>
      </c>
      <c r="K935" s="5">
        <v>502.54</v>
      </c>
      <c r="L935" s="6">
        <f t="shared" si="42"/>
        <v>4858991.17</v>
      </c>
      <c r="M935" s="6">
        <f t="shared" si="43"/>
        <v>3653968.3400000003</v>
      </c>
      <c r="N935" s="6">
        <f t="shared" si="44"/>
        <v>1205022.8299999996</v>
      </c>
    </row>
    <row r="936" spans="1:14" x14ac:dyDescent="0.25">
      <c r="A936" s="3" t="s">
        <v>14</v>
      </c>
      <c r="B936" s="3" t="s">
        <v>115</v>
      </c>
      <c r="C936" s="3" t="s">
        <v>59</v>
      </c>
      <c r="D936" s="3" t="s">
        <v>21</v>
      </c>
      <c r="E936" s="16" t="s">
        <v>37</v>
      </c>
      <c r="F936" s="4">
        <v>40312</v>
      </c>
      <c r="G936" s="3">
        <v>131612622</v>
      </c>
      <c r="H936" s="4">
        <v>40323</v>
      </c>
      <c r="I936" s="3">
        <v>5954</v>
      </c>
      <c r="J936" s="5">
        <v>9.33</v>
      </c>
      <c r="K936" s="5">
        <v>6.92</v>
      </c>
      <c r="L936" s="6">
        <f t="shared" si="42"/>
        <v>55550.82</v>
      </c>
      <c r="M936" s="6">
        <f t="shared" si="43"/>
        <v>41201.68</v>
      </c>
      <c r="N936" s="6">
        <f t="shared" si="44"/>
        <v>14349.14</v>
      </c>
    </row>
    <row r="937" spans="1:14" x14ac:dyDescent="0.25">
      <c r="A937" s="3" t="s">
        <v>23</v>
      </c>
      <c r="B937" s="3" t="s">
        <v>124</v>
      </c>
      <c r="C937" s="3" t="s">
        <v>20</v>
      </c>
      <c r="D937" s="3" t="s">
        <v>17</v>
      </c>
      <c r="E937" s="16" t="s">
        <v>18</v>
      </c>
      <c r="F937" s="4">
        <v>41218</v>
      </c>
      <c r="G937" s="3">
        <v>593018233</v>
      </c>
      <c r="H937" s="4">
        <v>41254</v>
      </c>
      <c r="I937" s="3">
        <v>6128</v>
      </c>
      <c r="J937" s="5">
        <v>152.58000000000001</v>
      </c>
      <c r="K937" s="5">
        <v>97.44</v>
      </c>
      <c r="L937" s="6">
        <f t="shared" si="42"/>
        <v>935010.24000000011</v>
      </c>
      <c r="M937" s="6">
        <f t="shared" si="43"/>
        <v>597112.31999999995</v>
      </c>
      <c r="N937" s="6">
        <f t="shared" si="44"/>
        <v>337897.92000000016</v>
      </c>
    </row>
    <row r="938" spans="1:14" x14ac:dyDescent="0.25">
      <c r="A938" s="3" t="s">
        <v>23</v>
      </c>
      <c r="B938" s="3" t="s">
        <v>178</v>
      </c>
      <c r="C938" s="3" t="s">
        <v>16</v>
      </c>
      <c r="D938" s="3" t="s">
        <v>17</v>
      </c>
      <c r="E938" s="16" t="s">
        <v>37</v>
      </c>
      <c r="F938" s="4">
        <v>42629</v>
      </c>
      <c r="G938" s="3">
        <v>349060380</v>
      </c>
      <c r="H938" s="4">
        <v>42641</v>
      </c>
      <c r="I938" s="3">
        <v>3578</v>
      </c>
      <c r="J938" s="5">
        <v>255.28</v>
      </c>
      <c r="K938" s="5">
        <v>159.41999999999999</v>
      </c>
      <c r="L938" s="6">
        <f t="shared" si="42"/>
        <v>913391.84</v>
      </c>
      <c r="M938" s="6">
        <f t="shared" si="43"/>
        <v>570404.76</v>
      </c>
      <c r="N938" s="6">
        <f t="shared" si="44"/>
        <v>342987.07999999996</v>
      </c>
    </row>
    <row r="939" spans="1:14" x14ac:dyDescent="0.25">
      <c r="A939" s="3" t="s">
        <v>14</v>
      </c>
      <c r="B939" s="3" t="s">
        <v>55</v>
      </c>
      <c r="C939" s="3" t="s">
        <v>79</v>
      </c>
      <c r="D939" s="3" t="s">
        <v>17</v>
      </c>
      <c r="E939" s="16" t="s">
        <v>18</v>
      </c>
      <c r="F939" s="4">
        <v>41497</v>
      </c>
      <c r="G939" s="3">
        <v>127912890</v>
      </c>
      <c r="H939" s="4">
        <v>41543</v>
      </c>
      <c r="I939" s="3">
        <v>1122</v>
      </c>
      <c r="J939" s="5">
        <v>668.27</v>
      </c>
      <c r="K939" s="5">
        <v>502.54</v>
      </c>
      <c r="L939" s="6">
        <f t="shared" si="42"/>
        <v>749798.94</v>
      </c>
      <c r="M939" s="6">
        <f t="shared" si="43"/>
        <v>563849.88</v>
      </c>
      <c r="N939" s="6">
        <f t="shared" si="44"/>
        <v>185949.05999999994</v>
      </c>
    </row>
    <row r="940" spans="1:14" x14ac:dyDescent="0.25">
      <c r="A940" s="3" t="s">
        <v>40</v>
      </c>
      <c r="B940" s="3" t="s">
        <v>221</v>
      </c>
      <c r="C940" s="3" t="s">
        <v>45</v>
      </c>
      <c r="D940" s="3" t="s">
        <v>21</v>
      </c>
      <c r="E940" s="16" t="s">
        <v>22</v>
      </c>
      <c r="F940" s="4">
        <v>40690</v>
      </c>
      <c r="G940" s="3">
        <v>278062093</v>
      </c>
      <c r="H940" s="4">
        <v>40691</v>
      </c>
      <c r="I940" s="3">
        <v>3607</v>
      </c>
      <c r="J940" s="5">
        <v>437.2</v>
      </c>
      <c r="K940" s="5">
        <v>263.33</v>
      </c>
      <c r="L940" s="6">
        <f t="shared" si="42"/>
        <v>1576980.4</v>
      </c>
      <c r="M940" s="6">
        <f t="shared" si="43"/>
        <v>949831.30999999994</v>
      </c>
      <c r="N940" s="6">
        <f t="shared" si="44"/>
        <v>627149.09</v>
      </c>
    </row>
    <row r="941" spans="1:14" x14ac:dyDescent="0.25">
      <c r="A941" s="3" t="s">
        <v>14</v>
      </c>
      <c r="B941" s="3" t="s">
        <v>173</v>
      </c>
      <c r="C941" s="3" t="s">
        <v>59</v>
      </c>
      <c r="D941" s="3" t="s">
        <v>21</v>
      </c>
      <c r="E941" s="16" t="s">
        <v>37</v>
      </c>
      <c r="F941" s="4">
        <v>42084</v>
      </c>
      <c r="G941" s="3">
        <v>318306815</v>
      </c>
      <c r="H941" s="4">
        <v>42120</v>
      </c>
      <c r="I941" s="3">
        <v>2915</v>
      </c>
      <c r="J941" s="5">
        <v>9.33</v>
      </c>
      <c r="K941" s="5">
        <v>6.92</v>
      </c>
      <c r="L941" s="6">
        <f t="shared" si="42"/>
        <v>27196.95</v>
      </c>
      <c r="M941" s="6">
        <f t="shared" si="43"/>
        <v>20171.8</v>
      </c>
      <c r="N941" s="6">
        <f t="shared" si="44"/>
        <v>7025.1500000000015</v>
      </c>
    </row>
    <row r="942" spans="1:14" x14ac:dyDescent="0.25">
      <c r="A942" s="3" t="s">
        <v>31</v>
      </c>
      <c r="B942" s="3" t="s">
        <v>73</v>
      </c>
      <c r="C942" s="3" t="s">
        <v>28</v>
      </c>
      <c r="D942" s="3" t="s">
        <v>17</v>
      </c>
      <c r="E942" s="16" t="s">
        <v>37</v>
      </c>
      <c r="F942" s="4">
        <v>42413</v>
      </c>
      <c r="G942" s="3">
        <v>287758386</v>
      </c>
      <c r="H942" s="4">
        <v>42431</v>
      </c>
      <c r="I942" s="3">
        <v>2956</v>
      </c>
      <c r="J942" s="5">
        <v>205.7</v>
      </c>
      <c r="K942" s="5">
        <v>117.11</v>
      </c>
      <c r="L942" s="6">
        <f t="shared" si="42"/>
        <v>608049.19999999995</v>
      </c>
      <c r="M942" s="6">
        <f t="shared" si="43"/>
        <v>346177.16</v>
      </c>
      <c r="N942" s="6">
        <f t="shared" si="44"/>
        <v>261872.03999999998</v>
      </c>
    </row>
    <row r="943" spans="1:14" x14ac:dyDescent="0.25">
      <c r="A943" s="3" t="s">
        <v>26</v>
      </c>
      <c r="B943" s="3" t="s">
        <v>194</v>
      </c>
      <c r="C943" s="3" t="s">
        <v>59</v>
      </c>
      <c r="D943" s="3" t="s">
        <v>21</v>
      </c>
      <c r="E943" s="16" t="s">
        <v>29</v>
      </c>
      <c r="F943" s="4">
        <v>40181</v>
      </c>
      <c r="G943" s="3">
        <v>295840632</v>
      </c>
      <c r="H943" s="4">
        <v>40184</v>
      </c>
      <c r="I943" s="3">
        <v>4672</v>
      </c>
      <c r="J943" s="5">
        <v>9.33</v>
      </c>
      <c r="K943" s="5">
        <v>6.92</v>
      </c>
      <c r="L943" s="6">
        <f t="shared" si="42"/>
        <v>43589.760000000002</v>
      </c>
      <c r="M943" s="6">
        <f t="shared" si="43"/>
        <v>32330.239999999998</v>
      </c>
      <c r="N943" s="6">
        <f t="shared" si="44"/>
        <v>11259.520000000004</v>
      </c>
    </row>
    <row r="944" spans="1:14" x14ac:dyDescent="0.25">
      <c r="A944" s="3" t="s">
        <v>26</v>
      </c>
      <c r="B944" s="3" t="s">
        <v>81</v>
      </c>
      <c r="C944" s="3" t="s">
        <v>25</v>
      </c>
      <c r="D944" s="3" t="s">
        <v>17</v>
      </c>
      <c r="E944" s="16" t="s">
        <v>37</v>
      </c>
      <c r="F944" s="4">
        <v>42581</v>
      </c>
      <c r="G944" s="3">
        <v>972289884</v>
      </c>
      <c r="H944" s="4">
        <v>42593</v>
      </c>
      <c r="I944" s="3">
        <v>1038</v>
      </c>
      <c r="J944" s="5">
        <v>47.45</v>
      </c>
      <c r="K944" s="5">
        <v>31.79</v>
      </c>
      <c r="L944" s="6">
        <f t="shared" si="42"/>
        <v>49253.100000000006</v>
      </c>
      <c r="M944" s="6">
        <f t="shared" si="43"/>
        <v>32998.019999999997</v>
      </c>
      <c r="N944" s="6">
        <f t="shared" si="44"/>
        <v>16255.080000000009</v>
      </c>
    </row>
    <row r="945" spans="1:14" x14ac:dyDescent="0.25">
      <c r="A945" s="3" t="s">
        <v>31</v>
      </c>
      <c r="B945" s="3" t="s">
        <v>39</v>
      </c>
      <c r="C945" s="3" t="s">
        <v>71</v>
      </c>
      <c r="D945" s="3" t="s">
        <v>17</v>
      </c>
      <c r="E945" s="16" t="s">
        <v>22</v>
      </c>
      <c r="F945" s="4">
        <v>41979</v>
      </c>
      <c r="G945" s="3">
        <v>317154967</v>
      </c>
      <c r="H945" s="4">
        <v>41982</v>
      </c>
      <c r="I945" s="3">
        <v>2058</v>
      </c>
      <c r="J945" s="5">
        <v>154.06</v>
      </c>
      <c r="K945" s="5">
        <v>90.93</v>
      </c>
      <c r="L945" s="6">
        <f t="shared" si="42"/>
        <v>317055.48</v>
      </c>
      <c r="M945" s="6">
        <f t="shared" si="43"/>
        <v>187133.94</v>
      </c>
      <c r="N945" s="6">
        <f t="shared" si="44"/>
        <v>129921.53999999998</v>
      </c>
    </row>
    <row r="946" spans="1:14" x14ac:dyDescent="0.25">
      <c r="A946" s="3" t="s">
        <v>14</v>
      </c>
      <c r="B946" s="3" t="s">
        <v>64</v>
      </c>
      <c r="C946" s="3" t="s">
        <v>50</v>
      </c>
      <c r="D946" s="3" t="s">
        <v>21</v>
      </c>
      <c r="E946" s="16" t="s">
        <v>37</v>
      </c>
      <c r="F946" s="4">
        <v>42197</v>
      </c>
      <c r="G946" s="3">
        <v>450797212</v>
      </c>
      <c r="H946" s="4">
        <v>42246</v>
      </c>
      <c r="I946" s="3">
        <v>9767</v>
      </c>
      <c r="J946" s="5">
        <v>421.89</v>
      </c>
      <c r="K946" s="5">
        <v>364.69</v>
      </c>
      <c r="L946" s="6">
        <f t="shared" si="42"/>
        <v>4120599.63</v>
      </c>
      <c r="M946" s="6">
        <f t="shared" si="43"/>
        <v>3561927.23</v>
      </c>
      <c r="N946" s="6">
        <f t="shared" si="44"/>
        <v>558672.39999999991</v>
      </c>
    </row>
    <row r="947" spans="1:14" x14ac:dyDescent="0.25">
      <c r="A947" s="3" t="s">
        <v>23</v>
      </c>
      <c r="B947" s="3" t="s">
        <v>105</v>
      </c>
      <c r="C947" s="3" t="s">
        <v>79</v>
      </c>
      <c r="D947" s="3" t="s">
        <v>21</v>
      </c>
      <c r="E947" s="16" t="s">
        <v>22</v>
      </c>
      <c r="F947" s="4">
        <v>40530</v>
      </c>
      <c r="G947" s="3">
        <v>863890445</v>
      </c>
      <c r="H947" s="4">
        <v>40537</v>
      </c>
      <c r="I947" s="3">
        <v>3235</v>
      </c>
      <c r="J947" s="5">
        <v>668.27</v>
      </c>
      <c r="K947" s="5">
        <v>502.54</v>
      </c>
      <c r="L947" s="6">
        <f t="shared" si="42"/>
        <v>2161853.4499999997</v>
      </c>
      <c r="M947" s="6">
        <f t="shared" si="43"/>
        <v>1625716.9000000001</v>
      </c>
      <c r="N947" s="6">
        <f t="shared" si="44"/>
        <v>536136.54999999958</v>
      </c>
    </row>
    <row r="948" spans="1:14" x14ac:dyDescent="0.25">
      <c r="A948" s="3" t="s">
        <v>23</v>
      </c>
      <c r="B948" s="3" t="s">
        <v>132</v>
      </c>
      <c r="C948" s="3" t="s">
        <v>33</v>
      </c>
      <c r="D948" s="3" t="s">
        <v>17</v>
      </c>
      <c r="E948" s="16" t="s">
        <v>22</v>
      </c>
      <c r="F948" s="4">
        <v>40194</v>
      </c>
      <c r="G948" s="3">
        <v>667420995</v>
      </c>
      <c r="H948" s="4">
        <v>40196</v>
      </c>
      <c r="I948" s="3">
        <v>3559</v>
      </c>
      <c r="J948" s="5">
        <v>81.73</v>
      </c>
      <c r="K948" s="5">
        <v>56.67</v>
      </c>
      <c r="L948" s="6">
        <f t="shared" si="42"/>
        <v>290877.07</v>
      </c>
      <c r="M948" s="6">
        <f t="shared" si="43"/>
        <v>201688.53</v>
      </c>
      <c r="N948" s="6">
        <f t="shared" si="44"/>
        <v>89188.540000000008</v>
      </c>
    </row>
    <row r="949" spans="1:14" x14ac:dyDescent="0.25">
      <c r="A949" s="3" t="s">
        <v>23</v>
      </c>
      <c r="B949" s="3" t="s">
        <v>63</v>
      </c>
      <c r="C949" s="3" t="s">
        <v>71</v>
      </c>
      <c r="D949" s="3" t="s">
        <v>21</v>
      </c>
      <c r="E949" s="16" t="s">
        <v>37</v>
      </c>
      <c r="F949" s="4">
        <v>40643</v>
      </c>
      <c r="G949" s="3">
        <v>842687690</v>
      </c>
      <c r="H949" s="4">
        <v>40689</v>
      </c>
      <c r="I949" s="3">
        <v>8869</v>
      </c>
      <c r="J949" s="5">
        <v>154.06</v>
      </c>
      <c r="K949" s="5">
        <v>90.93</v>
      </c>
      <c r="L949" s="6">
        <f t="shared" si="42"/>
        <v>1366358.1400000001</v>
      </c>
      <c r="M949" s="6">
        <f t="shared" si="43"/>
        <v>806458.17</v>
      </c>
      <c r="N949" s="6">
        <f t="shared" si="44"/>
        <v>559899.97000000009</v>
      </c>
    </row>
    <row r="950" spans="1:14" x14ac:dyDescent="0.25">
      <c r="A950" s="3" t="s">
        <v>34</v>
      </c>
      <c r="B950" s="3" t="s">
        <v>154</v>
      </c>
      <c r="C950" s="3" t="s">
        <v>33</v>
      </c>
      <c r="D950" s="3" t="s">
        <v>21</v>
      </c>
      <c r="E950" s="16" t="s">
        <v>37</v>
      </c>
      <c r="F950" s="4">
        <v>41723</v>
      </c>
      <c r="G950" s="3">
        <v>191301858</v>
      </c>
      <c r="H950" s="4">
        <v>41735</v>
      </c>
      <c r="I950" s="3">
        <v>9326</v>
      </c>
      <c r="J950" s="5">
        <v>81.73</v>
      </c>
      <c r="K950" s="5">
        <v>56.67</v>
      </c>
      <c r="L950" s="6">
        <f t="shared" si="42"/>
        <v>762213.98</v>
      </c>
      <c r="M950" s="6">
        <f t="shared" si="43"/>
        <v>528504.42000000004</v>
      </c>
      <c r="N950" s="6">
        <f t="shared" si="44"/>
        <v>233709.55999999994</v>
      </c>
    </row>
    <row r="951" spans="1:14" x14ac:dyDescent="0.25">
      <c r="A951" s="3" t="s">
        <v>31</v>
      </c>
      <c r="B951" s="3" t="s">
        <v>49</v>
      </c>
      <c r="C951" s="3" t="s">
        <v>28</v>
      </c>
      <c r="D951" s="3" t="s">
        <v>17</v>
      </c>
      <c r="E951" s="16" t="s">
        <v>29</v>
      </c>
      <c r="F951" s="4">
        <v>42285</v>
      </c>
      <c r="G951" s="3">
        <v>285187327</v>
      </c>
      <c r="H951" s="4">
        <v>42299</v>
      </c>
      <c r="I951" s="3">
        <v>2123</v>
      </c>
      <c r="J951" s="5">
        <v>205.7</v>
      </c>
      <c r="K951" s="5">
        <v>117.11</v>
      </c>
      <c r="L951" s="6">
        <f t="shared" si="42"/>
        <v>436701.1</v>
      </c>
      <c r="M951" s="6">
        <f t="shared" si="43"/>
        <v>248624.53</v>
      </c>
      <c r="N951" s="6">
        <f t="shared" si="44"/>
        <v>188076.56999999998</v>
      </c>
    </row>
    <row r="952" spans="1:14" x14ac:dyDescent="0.25">
      <c r="A952" s="3" t="s">
        <v>14</v>
      </c>
      <c r="B952" s="3" t="s">
        <v>108</v>
      </c>
      <c r="C952" s="3" t="s">
        <v>50</v>
      </c>
      <c r="D952" s="3" t="s">
        <v>21</v>
      </c>
      <c r="E952" s="16" t="s">
        <v>18</v>
      </c>
      <c r="F952" s="4">
        <v>41567</v>
      </c>
      <c r="G952" s="3">
        <v>516580426</v>
      </c>
      <c r="H952" s="4">
        <v>41596</v>
      </c>
      <c r="I952" s="3">
        <v>6483</v>
      </c>
      <c r="J952" s="5">
        <v>421.89</v>
      </c>
      <c r="K952" s="5">
        <v>364.69</v>
      </c>
      <c r="L952" s="6">
        <f t="shared" si="42"/>
        <v>2735112.87</v>
      </c>
      <c r="M952" s="6">
        <f t="shared" si="43"/>
        <v>2364285.27</v>
      </c>
      <c r="N952" s="6">
        <f t="shared" si="44"/>
        <v>370827.60000000009</v>
      </c>
    </row>
    <row r="953" spans="1:14" x14ac:dyDescent="0.25">
      <c r="A953" s="3" t="s">
        <v>40</v>
      </c>
      <c r="B953" s="3" t="s">
        <v>139</v>
      </c>
      <c r="C953" s="3" t="s">
        <v>50</v>
      </c>
      <c r="D953" s="3" t="s">
        <v>21</v>
      </c>
      <c r="E953" s="16" t="s">
        <v>29</v>
      </c>
      <c r="F953" s="4">
        <v>40583</v>
      </c>
      <c r="G953" s="3">
        <v>348029983</v>
      </c>
      <c r="H953" s="4">
        <v>40604</v>
      </c>
      <c r="I953" s="3">
        <v>8661</v>
      </c>
      <c r="J953" s="5">
        <v>421.89</v>
      </c>
      <c r="K953" s="5">
        <v>364.69</v>
      </c>
      <c r="L953" s="6">
        <f t="shared" si="42"/>
        <v>3653989.29</v>
      </c>
      <c r="M953" s="6">
        <f t="shared" si="43"/>
        <v>3158580.09</v>
      </c>
      <c r="N953" s="6">
        <f t="shared" si="44"/>
        <v>495409.20000000019</v>
      </c>
    </row>
    <row r="954" spans="1:14" x14ac:dyDescent="0.25">
      <c r="A954" s="3" t="s">
        <v>14</v>
      </c>
      <c r="B954" s="3" t="s">
        <v>108</v>
      </c>
      <c r="C954" s="3" t="s">
        <v>43</v>
      </c>
      <c r="D954" s="3" t="s">
        <v>21</v>
      </c>
      <c r="E954" s="16" t="s">
        <v>29</v>
      </c>
      <c r="F954" s="4">
        <v>40731</v>
      </c>
      <c r="G954" s="3">
        <v>662397325</v>
      </c>
      <c r="H954" s="4">
        <v>40747</v>
      </c>
      <c r="I954" s="3">
        <v>6943</v>
      </c>
      <c r="J954" s="5">
        <v>651.21</v>
      </c>
      <c r="K954" s="5">
        <v>524.96</v>
      </c>
      <c r="L954" s="6">
        <f t="shared" si="42"/>
        <v>4521351.03</v>
      </c>
      <c r="M954" s="6">
        <f t="shared" si="43"/>
        <v>3644797.2800000003</v>
      </c>
      <c r="N954" s="6">
        <f t="shared" si="44"/>
        <v>876553.75</v>
      </c>
    </row>
    <row r="955" spans="1:14" x14ac:dyDescent="0.25">
      <c r="A955" s="3" t="s">
        <v>40</v>
      </c>
      <c r="B955" s="3" t="s">
        <v>91</v>
      </c>
      <c r="C955" s="3" t="s">
        <v>20</v>
      </c>
      <c r="D955" s="3" t="s">
        <v>21</v>
      </c>
      <c r="E955" s="16" t="s">
        <v>29</v>
      </c>
      <c r="F955" s="4">
        <v>42419</v>
      </c>
      <c r="G955" s="3">
        <v>612856280</v>
      </c>
      <c r="H955" s="4">
        <v>42453</v>
      </c>
      <c r="I955" s="3">
        <v>6647</v>
      </c>
      <c r="J955" s="5">
        <v>152.58000000000001</v>
      </c>
      <c r="K955" s="5">
        <v>97.44</v>
      </c>
      <c r="L955" s="6">
        <f t="shared" si="42"/>
        <v>1014199.2600000001</v>
      </c>
      <c r="M955" s="6">
        <f t="shared" si="43"/>
        <v>647683.67999999993</v>
      </c>
      <c r="N955" s="6">
        <f t="shared" si="44"/>
        <v>366515.58000000019</v>
      </c>
    </row>
    <row r="956" spans="1:14" x14ac:dyDescent="0.25">
      <c r="A956" s="3" t="s">
        <v>23</v>
      </c>
      <c r="B956" s="3" t="s">
        <v>83</v>
      </c>
      <c r="C956" s="3" t="s">
        <v>25</v>
      </c>
      <c r="D956" s="3" t="s">
        <v>21</v>
      </c>
      <c r="E956" s="16" t="s">
        <v>29</v>
      </c>
      <c r="F956" s="4">
        <v>40910</v>
      </c>
      <c r="G956" s="3">
        <v>772893178</v>
      </c>
      <c r="H956" s="4">
        <v>40910</v>
      </c>
      <c r="I956" s="3">
        <v>5122</v>
      </c>
      <c r="J956" s="5">
        <v>47.45</v>
      </c>
      <c r="K956" s="5">
        <v>31.79</v>
      </c>
      <c r="L956" s="6">
        <f t="shared" si="42"/>
        <v>243038.90000000002</v>
      </c>
      <c r="M956" s="6">
        <f t="shared" si="43"/>
        <v>162828.38</v>
      </c>
      <c r="N956" s="6">
        <f t="shared" si="44"/>
        <v>80210.520000000019</v>
      </c>
    </row>
    <row r="957" spans="1:14" x14ac:dyDescent="0.25">
      <c r="A957" s="3" t="s">
        <v>40</v>
      </c>
      <c r="B957" s="3" t="s">
        <v>101</v>
      </c>
      <c r="C957" s="3" t="s">
        <v>16</v>
      </c>
      <c r="D957" s="3" t="s">
        <v>17</v>
      </c>
      <c r="E957" s="16" t="s">
        <v>37</v>
      </c>
      <c r="F957" s="4">
        <v>41538</v>
      </c>
      <c r="G957" s="3">
        <v>886306846</v>
      </c>
      <c r="H957" s="4">
        <v>41574</v>
      </c>
      <c r="I957" s="3">
        <v>6746</v>
      </c>
      <c r="J957" s="5">
        <v>255.28</v>
      </c>
      <c r="K957" s="5">
        <v>159.41999999999999</v>
      </c>
      <c r="L957" s="6">
        <f t="shared" si="42"/>
        <v>1722118.8800000001</v>
      </c>
      <c r="M957" s="6">
        <f t="shared" si="43"/>
        <v>1075447.3199999998</v>
      </c>
      <c r="N957" s="6">
        <f t="shared" si="44"/>
        <v>646671.56000000029</v>
      </c>
    </row>
    <row r="958" spans="1:14" x14ac:dyDescent="0.25">
      <c r="A958" s="3" t="s">
        <v>26</v>
      </c>
      <c r="B958" s="3" t="s">
        <v>176</v>
      </c>
      <c r="C958" s="3" t="s">
        <v>71</v>
      </c>
      <c r="D958" s="3" t="s">
        <v>17</v>
      </c>
      <c r="E958" s="16" t="s">
        <v>22</v>
      </c>
      <c r="F958" s="4">
        <v>41727</v>
      </c>
      <c r="G958" s="3">
        <v>317208611</v>
      </c>
      <c r="H958" s="4">
        <v>41746</v>
      </c>
      <c r="I958" s="3">
        <v>7932</v>
      </c>
      <c r="J958" s="5">
        <v>154.06</v>
      </c>
      <c r="K958" s="5">
        <v>90.93</v>
      </c>
      <c r="L958" s="6">
        <f t="shared" si="42"/>
        <v>1222003.92</v>
      </c>
      <c r="M958" s="6">
        <f t="shared" si="43"/>
        <v>721256.76</v>
      </c>
      <c r="N958" s="6">
        <f t="shared" si="44"/>
        <v>500747.15999999992</v>
      </c>
    </row>
    <row r="959" spans="1:14" x14ac:dyDescent="0.25">
      <c r="A959" s="3" t="s">
        <v>40</v>
      </c>
      <c r="B959" s="3" t="s">
        <v>166</v>
      </c>
      <c r="C959" s="3" t="s">
        <v>16</v>
      </c>
      <c r="D959" s="3" t="s">
        <v>21</v>
      </c>
      <c r="E959" s="16" t="s">
        <v>29</v>
      </c>
      <c r="F959" s="4">
        <v>40674</v>
      </c>
      <c r="G959" s="3">
        <v>300022304</v>
      </c>
      <c r="H959" s="4">
        <v>40696</v>
      </c>
      <c r="I959" s="3">
        <v>2122</v>
      </c>
      <c r="J959" s="5">
        <v>255.28</v>
      </c>
      <c r="K959" s="5">
        <v>159.41999999999999</v>
      </c>
      <c r="L959" s="6">
        <f t="shared" si="42"/>
        <v>541704.16</v>
      </c>
      <c r="M959" s="6">
        <f t="shared" si="43"/>
        <v>338289.24</v>
      </c>
      <c r="N959" s="6">
        <f t="shared" si="44"/>
        <v>203414.92000000004</v>
      </c>
    </row>
    <row r="960" spans="1:14" x14ac:dyDescent="0.25">
      <c r="A960" s="3" t="s">
        <v>23</v>
      </c>
      <c r="B960" s="3" t="s">
        <v>24</v>
      </c>
      <c r="C960" s="3" t="s">
        <v>20</v>
      </c>
      <c r="D960" s="3" t="s">
        <v>17</v>
      </c>
      <c r="E960" s="16" t="s">
        <v>18</v>
      </c>
      <c r="F960" s="4">
        <v>40729</v>
      </c>
      <c r="G960" s="3">
        <v>789484250</v>
      </c>
      <c r="H960" s="4">
        <v>40754</v>
      </c>
      <c r="I960" s="3">
        <v>4789</v>
      </c>
      <c r="J960" s="5">
        <v>152.58000000000001</v>
      </c>
      <c r="K960" s="5">
        <v>97.44</v>
      </c>
      <c r="L960" s="6">
        <f t="shared" si="42"/>
        <v>730705.62000000011</v>
      </c>
      <c r="M960" s="6">
        <f t="shared" si="43"/>
        <v>466640.16</v>
      </c>
      <c r="N960" s="6">
        <f t="shared" si="44"/>
        <v>264065.46000000014</v>
      </c>
    </row>
    <row r="961" spans="1:14" x14ac:dyDescent="0.25">
      <c r="A961" s="3" t="s">
        <v>40</v>
      </c>
      <c r="B961" s="3" t="s">
        <v>166</v>
      </c>
      <c r="C961" s="3" t="s">
        <v>28</v>
      </c>
      <c r="D961" s="3" t="s">
        <v>21</v>
      </c>
      <c r="E961" s="16" t="s">
        <v>18</v>
      </c>
      <c r="F961" s="4">
        <v>40485</v>
      </c>
      <c r="G961" s="3">
        <v>910643279</v>
      </c>
      <c r="H961" s="4">
        <v>40534</v>
      </c>
      <c r="I961" s="3">
        <v>8438</v>
      </c>
      <c r="J961" s="5">
        <v>205.7</v>
      </c>
      <c r="K961" s="5">
        <v>117.11</v>
      </c>
      <c r="L961" s="6">
        <f t="shared" si="42"/>
        <v>1735696.5999999999</v>
      </c>
      <c r="M961" s="6">
        <f t="shared" si="43"/>
        <v>988174.18</v>
      </c>
      <c r="N961" s="6">
        <f t="shared" si="44"/>
        <v>747522.41999999981</v>
      </c>
    </row>
    <row r="962" spans="1:14" x14ac:dyDescent="0.25">
      <c r="A962" s="3" t="s">
        <v>14</v>
      </c>
      <c r="B962" s="3" t="s">
        <v>157</v>
      </c>
      <c r="C962" s="3" t="s">
        <v>50</v>
      </c>
      <c r="D962" s="3" t="s">
        <v>21</v>
      </c>
      <c r="E962" s="16" t="s">
        <v>29</v>
      </c>
      <c r="F962" s="4">
        <v>41687</v>
      </c>
      <c r="G962" s="3">
        <v>308860719</v>
      </c>
      <c r="H962" s="4">
        <v>41716</v>
      </c>
      <c r="I962" s="3">
        <v>7605</v>
      </c>
      <c r="J962" s="5">
        <v>421.89</v>
      </c>
      <c r="K962" s="5">
        <v>364.69</v>
      </c>
      <c r="L962" s="6">
        <f t="shared" ref="L962:L1025" si="45">J962*I962</f>
        <v>3208473.4499999997</v>
      </c>
      <c r="M962" s="6">
        <f t="shared" ref="M962:M1025" si="46">K962*I962</f>
        <v>2773467.45</v>
      </c>
      <c r="N962" s="6">
        <f t="shared" ref="N962:N1025" si="47">L962-M962</f>
        <v>435005.99999999953</v>
      </c>
    </row>
    <row r="963" spans="1:14" x14ac:dyDescent="0.25">
      <c r="A963" s="3" t="s">
        <v>31</v>
      </c>
      <c r="B963" s="3" t="s">
        <v>73</v>
      </c>
      <c r="C963" s="3" t="s">
        <v>20</v>
      </c>
      <c r="D963" s="3" t="s">
        <v>17</v>
      </c>
      <c r="E963" s="16" t="s">
        <v>18</v>
      </c>
      <c r="F963" s="4">
        <v>42322</v>
      </c>
      <c r="G963" s="3">
        <v>499810397</v>
      </c>
      <c r="H963" s="4">
        <v>42359</v>
      </c>
      <c r="I963" s="3">
        <v>3858</v>
      </c>
      <c r="J963" s="5">
        <v>152.58000000000001</v>
      </c>
      <c r="K963" s="5">
        <v>97.44</v>
      </c>
      <c r="L963" s="6">
        <f t="shared" si="45"/>
        <v>588653.64</v>
      </c>
      <c r="M963" s="6">
        <f t="shared" si="46"/>
        <v>375923.52</v>
      </c>
      <c r="N963" s="6">
        <f t="shared" si="47"/>
        <v>212730.12</v>
      </c>
    </row>
    <row r="964" spans="1:14" x14ac:dyDescent="0.25">
      <c r="A964" s="3" t="s">
        <v>53</v>
      </c>
      <c r="B964" s="3" t="s">
        <v>210</v>
      </c>
      <c r="C964" s="3" t="s">
        <v>36</v>
      </c>
      <c r="D964" s="3" t="s">
        <v>17</v>
      </c>
      <c r="E964" s="16" t="s">
        <v>22</v>
      </c>
      <c r="F964" s="4">
        <v>40765</v>
      </c>
      <c r="G964" s="3">
        <v>819478642</v>
      </c>
      <c r="H964" s="4">
        <v>40773</v>
      </c>
      <c r="I964" s="3">
        <v>796</v>
      </c>
      <c r="J964" s="5">
        <v>109.28</v>
      </c>
      <c r="K964" s="5">
        <v>35.840000000000003</v>
      </c>
      <c r="L964" s="6">
        <f t="shared" si="45"/>
        <v>86986.880000000005</v>
      </c>
      <c r="M964" s="6">
        <f t="shared" si="46"/>
        <v>28528.640000000003</v>
      </c>
      <c r="N964" s="6">
        <f t="shared" si="47"/>
        <v>58458.240000000005</v>
      </c>
    </row>
    <row r="965" spans="1:14" x14ac:dyDescent="0.25">
      <c r="A965" s="3" t="s">
        <v>34</v>
      </c>
      <c r="B965" s="3" t="s">
        <v>212</v>
      </c>
      <c r="C965" s="3" t="s">
        <v>16</v>
      </c>
      <c r="D965" s="3" t="s">
        <v>21</v>
      </c>
      <c r="E965" s="16" t="s">
        <v>29</v>
      </c>
      <c r="F965" s="4">
        <v>42696</v>
      </c>
      <c r="G965" s="3">
        <v>674164283</v>
      </c>
      <c r="H965" s="4">
        <v>42714</v>
      </c>
      <c r="I965" s="3">
        <v>9048</v>
      </c>
      <c r="J965" s="5">
        <v>255.28</v>
      </c>
      <c r="K965" s="5">
        <v>159.41999999999999</v>
      </c>
      <c r="L965" s="6">
        <f t="shared" si="45"/>
        <v>2309773.44</v>
      </c>
      <c r="M965" s="6">
        <f t="shared" si="46"/>
        <v>1442432.16</v>
      </c>
      <c r="N965" s="6">
        <f t="shared" si="47"/>
        <v>867341.28</v>
      </c>
    </row>
    <row r="966" spans="1:14" x14ac:dyDescent="0.25">
      <c r="A966" s="3" t="s">
        <v>40</v>
      </c>
      <c r="B966" s="3" t="s">
        <v>101</v>
      </c>
      <c r="C966" s="3" t="s">
        <v>28</v>
      </c>
      <c r="D966" s="3" t="s">
        <v>21</v>
      </c>
      <c r="E966" s="16" t="s">
        <v>29</v>
      </c>
      <c r="F966" s="4">
        <v>40351</v>
      </c>
      <c r="G966" s="3">
        <v>890478646</v>
      </c>
      <c r="H966" s="4">
        <v>40353</v>
      </c>
      <c r="I966" s="3">
        <v>1275</v>
      </c>
      <c r="J966" s="5">
        <v>205.7</v>
      </c>
      <c r="K966" s="5">
        <v>117.11</v>
      </c>
      <c r="L966" s="6">
        <f t="shared" si="45"/>
        <v>262267.5</v>
      </c>
      <c r="M966" s="6">
        <f t="shared" si="46"/>
        <v>149315.25</v>
      </c>
      <c r="N966" s="6">
        <f t="shared" si="47"/>
        <v>112952.25</v>
      </c>
    </row>
    <row r="967" spans="1:14" x14ac:dyDescent="0.25">
      <c r="A967" s="3" t="s">
        <v>40</v>
      </c>
      <c r="B967" s="3" t="s">
        <v>78</v>
      </c>
      <c r="C967" s="3" t="s">
        <v>50</v>
      </c>
      <c r="D967" s="3" t="s">
        <v>17</v>
      </c>
      <c r="E967" s="16" t="s">
        <v>18</v>
      </c>
      <c r="F967" s="4">
        <v>41573</v>
      </c>
      <c r="G967" s="3">
        <v>565345561</v>
      </c>
      <c r="H967" s="4">
        <v>41610</v>
      </c>
      <c r="I967" s="3">
        <v>7170</v>
      </c>
      <c r="J967" s="5">
        <v>421.89</v>
      </c>
      <c r="K967" s="5">
        <v>364.69</v>
      </c>
      <c r="L967" s="6">
        <f t="shared" si="45"/>
        <v>3024951.3</v>
      </c>
      <c r="M967" s="6">
        <f t="shared" si="46"/>
        <v>2614827.2999999998</v>
      </c>
      <c r="N967" s="6">
        <f t="shared" si="47"/>
        <v>410124</v>
      </c>
    </row>
    <row r="968" spans="1:14" x14ac:dyDescent="0.25">
      <c r="A968" s="3" t="s">
        <v>53</v>
      </c>
      <c r="B968" s="3" t="s">
        <v>219</v>
      </c>
      <c r="C968" s="3" t="s">
        <v>79</v>
      </c>
      <c r="D968" s="3" t="s">
        <v>17</v>
      </c>
      <c r="E968" s="16" t="s">
        <v>37</v>
      </c>
      <c r="F968" s="4">
        <v>40759</v>
      </c>
      <c r="G968" s="3">
        <v>216001355</v>
      </c>
      <c r="H968" s="4">
        <v>40770</v>
      </c>
      <c r="I968" s="3">
        <v>8456</v>
      </c>
      <c r="J968" s="5">
        <v>668.27</v>
      </c>
      <c r="K968" s="5">
        <v>502.54</v>
      </c>
      <c r="L968" s="6">
        <f t="shared" si="45"/>
        <v>5650891.1200000001</v>
      </c>
      <c r="M968" s="6">
        <f t="shared" si="46"/>
        <v>4249478.24</v>
      </c>
      <c r="N968" s="6">
        <f t="shared" si="47"/>
        <v>1401412.88</v>
      </c>
    </row>
    <row r="969" spans="1:14" x14ac:dyDescent="0.25">
      <c r="A969" s="3" t="s">
        <v>34</v>
      </c>
      <c r="B969" s="3" t="s">
        <v>212</v>
      </c>
      <c r="C969" s="3" t="s">
        <v>25</v>
      </c>
      <c r="D969" s="3" t="s">
        <v>17</v>
      </c>
      <c r="E969" s="16" t="s">
        <v>18</v>
      </c>
      <c r="F969" s="4">
        <v>42379</v>
      </c>
      <c r="G969" s="3">
        <v>429994857</v>
      </c>
      <c r="H969" s="4">
        <v>42380</v>
      </c>
      <c r="I969" s="3">
        <v>3888</v>
      </c>
      <c r="J969" s="5">
        <v>47.45</v>
      </c>
      <c r="K969" s="5">
        <v>31.79</v>
      </c>
      <c r="L969" s="6">
        <f t="shared" si="45"/>
        <v>184485.6</v>
      </c>
      <c r="M969" s="6">
        <f t="shared" si="46"/>
        <v>123599.51999999999</v>
      </c>
      <c r="N969" s="6">
        <f t="shared" si="47"/>
        <v>60886.080000000016</v>
      </c>
    </row>
    <row r="970" spans="1:14" x14ac:dyDescent="0.25">
      <c r="A970" s="3" t="s">
        <v>34</v>
      </c>
      <c r="B970" s="3" t="s">
        <v>95</v>
      </c>
      <c r="C970" s="3" t="s">
        <v>43</v>
      </c>
      <c r="D970" s="3" t="s">
        <v>17</v>
      </c>
      <c r="E970" s="16" t="s">
        <v>22</v>
      </c>
      <c r="F970" s="4">
        <v>40226</v>
      </c>
      <c r="G970" s="3">
        <v>515187394</v>
      </c>
      <c r="H970" s="4">
        <v>40274</v>
      </c>
      <c r="I970" s="3">
        <v>4253</v>
      </c>
      <c r="J970" s="5">
        <v>651.21</v>
      </c>
      <c r="K970" s="5">
        <v>524.96</v>
      </c>
      <c r="L970" s="6">
        <f t="shared" si="45"/>
        <v>2769596.1300000004</v>
      </c>
      <c r="M970" s="6">
        <f t="shared" si="46"/>
        <v>2232654.8800000004</v>
      </c>
      <c r="N970" s="6">
        <f t="shared" si="47"/>
        <v>536941.25</v>
      </c>
    </row>
    <row r="971" spans="1:14" x14ac:dyDescent="0.25">
      <c r="A971" s="3" t="s">
        <v>40</v>
      </c>
      <c r="B971" s="3" t="s">
        <v>91</v>
      </c>
      <c r="C971" s="3" t="s">
        <v>43</v>
      </c>
      <c r="D971" s="3" t="s">
        <v>17</v>
      </c>
      <c r="E971" s="16" t="s">
        <v>29</v>
      </c>
      <c r="F971" s="4">
        <v>40932</v>
      </c>
      <c r="G971" s="3">
        <v>749752795</v>
      </c>
      <c r="H971" s="4">
        <v>40962</v>
      </c>
      <c r="I971" s="3">
        <v>7368</v>
      </c>
      <c r="J971" s="5">
        <v>651.21</v>
      </c>
      <c r="K971" s="5">
        <v>524.96</v>
      </c>
      <c r="L971" s="6">
        <f t="shared" si="45"/>
        <v>4798115.28</v>
      </c>
      <c r="M971" s="6">
        <f t="shared" si="46"/>
        <v>3867905.2800000003</v>
      </c>
      <c r="N971" s="6">
        <f t="shared" si="47"/>
        <v>930210</v>
      </c>
    </row>
    <row r="972" spans="1:14" x14ac:dyDescent="0.25">
      <c r="A972" s="3" t="s">
        <v>40</v>
      </c>
      <c r="B972" s="3" t="s">
        <v>167</v>
      </c>
      <c r="C972" s="3" t="s">
        <v>25</v>
      </c>
      <c r="D972" s="3" t="s">
        <v>21</v>
      </c>
      <c r="E972" s="16" t="s">
        <v>18</v>
      </c>
      <c r="F972" s="4">
        <v>40450</v>
      </c>
      <c r="G972" s="3">
        <v>132177388</v>
      </c>
      <c r="H972" s="4">
        <v>40489</v>
      </c>
      <c r="I972" s="3">
        <v>3081</v>
      </c>
      <c r="J972" s="5">
        <v>47.45</v>
      </c>
      <c r="K972" s="5">
        <v>31.79</v>
      </c>
      <c r="L972" s="6">
        <f t="shared" si="45"/>
        <v>146193.45000000001</v>
      </c>
      <c r="M972" s="6">
        <f t="shared" si="46"/>
        <v>97944.989999999991</v>
      </c>
      <c r="N972" s="6">
        <f t="shared" si="47"/>
        <v>48248.460000000021</v>
      </c>
    </row>
    <row r="973" spans="1:14" x14ac:dyDescent="0.25">
      <c r="A973" s="3" t="s">
        <v>26</v>
      </c>
      <c r="B973" s="3" t="s">
        <v>129</v>
      </c>
      <c r="C973" s="3" t="s">
        <v>16</v>
      </c>
      <c r="D973" s="3" t="s">
        <v>17</v>
      </c>
      <c r="E973" s="16" t="s">
        <v>29</v>
      </c>
      <c r="F973" s="4">
        <v>42041</v>
      </c>
      <c r="G973" s="3">
        <v>431260001</v>
      </c>
      <c r="H973" s="4">
        <v>42046</v>
      </c>
      <c r="I973" s="3">
        <v>8273</v>
      </c>
      <c r="J973" s="5">
        <v>255.28</v>
      </c>
      <c r="K973" s="5">
        <v>159.41999999999999</v>
      </c>
      <c r="L973" s="6">
        <f t="shared" si="45"/>
        <v>2111931.44</v>
      </c>
      <c r="M973" s="6">
        <f t="shared" si="46"/>
        <v>1318881.6599999999</v>
      </c>
      <c r="N973" s="6">
        <f t="shared" si="47"/>
        <v>793049.78</v>
      </c>
    </row>
    <row r="974" spans="1:14" x14ac:dyDescent="0.25">
      <c r="A974" s="3" t="s">
        <v>23</v>
      </c>
      <c r="B974" s="3" t="s">
        <v>206</v>
      </c>
      <c r="C974" s="3" t="s">
        <v>33</v>
      </c>
      <c r="D974" s="3" t="s">
        <v>21</v>
      </c>
      <c r="E974" s="16" t="s">
        <v>18</v>
      </c>
      <c r="F974" s="4">
        <v>41053</v>
      </c>
      <c r="G974" s="3">
        <v>336111962</v>
      </c>
      <c r="H974" s="4">
        <v>41076</v>
      </c>
      <c r="I974" s="3">
        <v>1854</v>
      </c>
      <c r="J974" s="5">
        <v>81.73</v>
      </c>
      <c r="K974" s="5">
        <v>56.67</v>
      </c>
      <c r="L974" s="6">
        <f t="shared" si="45"/>
        <v>151527.42000000001</v>
      </c>
      <c r="M974" s="6">
        <f t="shared" si="46"/>
        <v>105066.18000000001</v>
      </c>
      <c r="N974" s="6">
        <f t="shared" si="47"/>
        <v>46461.240000000005</v>
      </c>
    </row>
    <row r="975" spans="1:14" x14ac:dyDescent="0.25">
      <c r="A975" s="3" t="s">
        <v>40</v>
      </c>
      <c r="B975" s="3" t="s">
        <v>97</v>
      </c>
      <c r="C975" s="3" t="s">
        <v>33</v>
      </c>
      <c r="D975" s="3" t="s">
        <v>17</v>
      </c>
      <c r="E975" s="16" t="s">
        <v>18</v>
      </c>
      <c r="F975" s="4">
        <v>42906</v>
      </c>
      <c r="G975" s="3">
        <v>406157100</v>
      </c>
      <c r="H975" s="4">
        <v>42929</v>
      </c>
      <c r="I975" s="3">
        <v>9766</v>
      </c>
      <c r="J975" s="5">
        <v>81.73</v>
      </c>
      <c r="K975" s="5">
        <v>56.67</v>
      </c>
      <c r="L975" s="6">
        <f t="shared" si="45"/>
        <v>798175.18</v>
      </c>
      <c r="M975" s="6">
        <f t="shared" si="46"/>
        <v>553439.22</v>
      </c>
      <c r="N975" s="6">
        <f t="shared" si="47"/>
        <v>244735.96000000008</v>
      </c>
    </row>
    <row r="976" spans="1:14" x14ac:dyDescent="0.25">
      <c r="A976" s="3" t="s">
        <v>23</v>
      </c>
      <c r="B976" s="3" t="s">
        <v>83</v>
      </c>
      <c r="C976" s="3" t="s">
        <v>79</v>
      </c>
      <c r="D976" s="3" t="s">
        <v>21</v>
      </c>
      <c r="E976" s="16" t="s">
        <v>37</v>
      </c>
      <c r="F976" s="4">
        <v>42347</v>
      </c>
      <c r="G976" s="3">
        <v>821131742</v>
      </c>
      <c r="H976" s="4">
        <v>42347</v>
      </c>
      <c r="I976" s="3">
        <v>9985</v>
      </c>
      <c r="J976" s="5">
        <v>668.27</v>
      </c>
      <c r="K976" s="5">
        <v>502.54</v>
      </c>
      <c r="L976" s="6">
        <f t="shared" si="45"/>
        <v>6672675.9500000002</v>
      </c>
      <c r="M976" s="6">
        <f t="shared" si="46"/>
        <v>5017861.9000000004</v>
      </c>
      <c r="N976" s="6">
        <f t="shared" si="47"/>
        <v>1654814.0499999998</v>
      </c>
    </row>
    <row r="977" spans="1:14" x14ac:dyDescent="0.25">
      <c r="A977" s="3" t="s">
        <v>40</v>
      </c>
      <c r="B977" s="3" t="s">
        <v>193</v>
      </c>
      <c r="C977" s="3" t="s">
        <v>33</v>
      </c>
      <c r="D977" s="3" t="s">
        <v>17</v>
      </c>
      <c r="E977" s="16" t="s">
        <v>18</v>
      </c>
      <c r="F977" s="4">
        <v>41422</v>
      </c>
      <c r="G977" s="3">
        <v>931084716</v>
      </c>
      <c r="H977" s="4">
        <v>41462</v>
      </c>
      <c r="I977" s="3">
        <v>7513</v>
      </c>
      <c r="J977" s="5">
        <v>81.73</v>
      </c>
      <c r="K977" s="5">
        <v>56.67</v>
      </c>
      <c r="L977" s="6">
        <f t="shared" si="45"/>
        <v>614037.49</v>
      </c>
      <c r="M977" s="6">
        <f t="shared" si="46"/>
        <v>425761.71</v>
      </c>
      <c r="N977" s="6">
        <f t="shared" si="47"/>
        <v>188275.77999999997</v>
      </c>
    </row>
    <row r="978" spans="1:14" x14ac:dyDescent="0.25">
      <c r="A978" s="3" t="s">
        <v>40</v>
      </c>
      <c r="B978" s="3" t="s">
        <v>139</v>
      </c>
      <c r="C978" s="3" t="s">
        <v>16</v>
      </c>
      <c r="D978" s="3" t="s">
        <v>21</v>
      </c>
      <c r="E978" s="16" t="s">
        <v>37</v>
      </c>
      <c r="F978" s="4">
        <v>42571</v>
      </c>
      <c r="G978" s="3">
        <v>606377351</v>
      </c>
      <c r="H978" s="4">
        <v>42607</v>
      </c>
      <c r="I978" s="3">
        <v>9388</v>
      </c>
      <c r="J978" s="5">
        <v>255.28</v>
      </c>
      <c r="K978" s="5">
        <v>159.41999999999999</v>
      </c>
      <c r="L978" s="6">
        <f t="shared" si="45"/>
        <v>2396568.64</v>
      </c>
      <c r="M978" s="6">
        <f t="shared" si="46"/>
        <v>1496634.96</v>
      </c>
      <c r="N978" s="6">
        <f t="shared" si="47"/>
        <v>899933.68000000017</v>
      </c>
    </row>
    <row r="979" spans="1:14" x14ac:dyDescent="0.25">
      <c r="A979" s="3" t="s">
        <v>40</v>
      </c>
      <c r="B979" s="3" t="s">
        <v>188</v>
      </c>
      <c r="C979" s="3" t="s">
        <v>71</v>
      </c>
      <c r="D979" s="3" t="s">
        <v>17</v>
      </c>
      <c r="E979" s="16" t="s">
        <v>29</v>
      </c>
      <c r="F979" s="4">
        <v>41705</v>
      </c>
      <c r="G979" s="3">
        <v>687683475</v>
      </c>
      <c r="H979" s="4">
        <v>41730</v>
      </c>
      <c r="I979" s="3">
        <v>9677</v>
      </c>
      <c r="J979" s="5">
        <v>154.06</v>
      </c>
      <c r="K979" s="5">
        <v>90.93</v>
      </c>
      <c r="L979" s="6">
        <f t="shared" si="45"/>
        <v>1490838.62</v>
      </c>
      <c r="M979" s="6">
        <f t="shared" si="46"/>
        <v>879929.6100000001</v>
      </c>
      <c r="N979" s="6">
        <f t="shared" si="47"/>
        <v>610909.01</v>
      </c>
    </row>
    <row r="980" spans="1:14" x14ac:dyDescent="0.25">
      <c r="A980" s="3" t="s">
        <v>31</v>
      </c>
      <c r="B980" s="3" t="s">
        <v>73</v>
      </c>
      <c r="C980" s="3" t="s">
        <v>45</v>
      </c>
      <c r="D980" s="3" t="s">
        <v>21</v>
      </c>
      <c r="E980" s="16" t="s">
        <v>22</v>
      </c>
      <c r="F980" s="4">
        <v>40656</v>
      </c>
      <c r="G980" s="3">
        <v>735989415</v>
      </c>
      <c r="H980" s="4">
        <v>40660</v>
      </c>
      <c r="I980" s="3">
        <v>4478</v>
      </c>
      <c r="J980" s="5">
        <v>437.2</v>
      </c>
      <c r="K980" s="5">
        <v>263.33</v>
      </c>
      <c r="L980" s="6">
        <f t="shared" si="45"/>
        <v>1957781.5999999999</v>
      </c>
      <c r="M980" s="6">
        <f t="shared" si="46"/>
        <v>1179191.74</v>
      </c>
      <c r="N980" s="6">
        <f t="shared" si="47"/>
        <v>778589.85999999987</v>
      </c>
    </row>
    <row r="981" spans="1:14" x14ac:dyDescent="0.25">
      <c r="A981" s="3" t="s">
        <v>14</v>
      </c>
      <c r="B981" s="3" t="s">
        <v>15</v>
      </c>
      <c r="C981" s="3" t="s">
        <v>20</v>
      </c>
      <c r="D981" s="3" t="s">
        <v>21</v>
      </c>
      <c r="E981" s="16" t="s">
        <v>18</v>
      </c>
      <c r="F981" s="4">
        <v>40264</v>
      </c>
      <c r="G981" s="3">
        <v>382594001</v>
      </c>
      <c r="H981" s="4">
        <v>40275</v>
      </c>
      <c r="I981" s="3">
        <v>6922</v>
      </c>
      <c r="J981" s="5">
        <v>152.58000000000001</v>
      </c>
      <c r="K981" s="5">
        <v>97.44</v>
      </c>
      <c r="L981" s="6">
        <f t="shared" si="45"/>
        <v>1056158.76</v>
      </c>
      <c r="M981" s="6">
        <f t="shared" si="46"/>
        <v>674479.67999999993</v>
      </c>
      <c r="N981" s="6">
        <f t="shared" si="47"/>
        <v>381679.08000000007</v>
      </c>
    </row>
    <row r="982" spans="1:14" x14ac:dyDescent="0.25">
      <c r="A982" s="3" t="s">
        <v>23</v>
      </c>
      <c r="B982" s="3" t="s">
        <v>116</v>
      </c>
      <c r="C982" s="3" t="s">
        <v>79</v>
      </c>
      <c r="D982" s="3" t="s">
        <v>17</v>
      </c>
      <c r="E982" s="16" t="s">
        <v>18</v>
      </c>
      <c r="F982" s="4">
        <v>41756</v>
      </c>
      <c r="G982" s="3">
        <v>679108560</v>
      </c>
      <c r="H982" s="4">
        <v>41801</v>
      </c>
      <c r="I982" s="3">
        <v>2169</v>
      </c>
      <c r="J982" s="5">
        <v>668.27</v>
      </c>
      <c r="K982" s="5">
        <v>502.54</v>
      </c>
      <c r="L982" s="6">
        <f t="shared" si="45"/>
        <v>1449477.63</v>
      </c>
      <c r="M982" s="6">
        <f t="shared" si="46"/>
        <v>1090009.26</v>
      </c>
      <c r="N982" s="6">
        <f t="shared" si="47"/>
        <v>359468.36999999988</v>
      </c>
    </row>
    <row r="983" spans="1:14" x14ac:dyDescent="0.25">
      <c r="A983" s="3" t="s">
        <v>40</v>
      </c>
      <c r="B983" s="3" t="s">
        <v>97</v>
      </c>
      <c r="C983" s="3" t="s">
        <v>25</v>
      </c>
      <c r="D983" s="3" t="s">
        <v>17</v>
      </c>
      <c r="E983" s="16" t="s">
        <v>18</v>
      </c>
      <c r="F983" s="4">
        <v>42600</v>
      </c>
      <c r="G983" s="3">
        <v>947456920</v>
      </c>
      <c r="H983" s="4">
        <v>42643</v>
      </c>
      <c r="I983" s="3">
        <v>2412</v>
      </c>
      <c r="J983" s="5">
        <v>47.45</v>
      </c>
      <c r="K983" s="5">
        <v>31.79</v>
      </c>
      <c r="L983" s="6">
        <f t="shared" si="45"/>
        <v>114449.40000000001</v>
      </c>
      <c r="M983" s="6">
        <f t="shared" si="46"/>
        <v>76677.48</v>
      </c>
      <c r="N983" s="6">
        <f t="shared" si="47"/>
        <v>37771.920000000013</v>
      </c>
    </row>
    <row r="984" spans="1:14" x14ac:dyDescent="0.25">
      <c r="A984" s="3" t="s">
        <v>23</v>
      </c>
      <c r="B984" s="3" t="s">
        <v>155</v>
      </c>
      <c r="C984" s="3" t="s">
        <v>33</v>
      </c>
      <c r="D984" s="3" t="s">
        <v>21</v>
      </c>
      <c r="E984" s="16" t="s">
        <v>29</v>
      </c>
      <c r="F984" s="4">
        <v>40652</v>
      </c>
      <c r="G984" s="3">
        <v>129875409</v>
      </c>
      <c r="H984" s="4">
        <v>40659</v>
      </c>
      <c r="I984" s="3">
        <v>1875</v>
      </c>
      <c r="J984" s="5">
        <v>81.73</v>
      </c>
      <c r="K984" s="5">
        <v>56.67</v>
      </c>
      <c r="L984" s="6">
        <f t="shared" si="45"/>
        <v>153243.75</v>
      </c>
      <c r="M984" s="6">
        <f t="shared" si="46"/>
        <v>106256.25</v>
      </c>
      <c r="N984" s="6">
        <f t="shared" si="47"/>
        <v>46987.5</v>
      </c>
    </row>
    <row r="985" spans="1:14" x14ac:dyDescent="0.25">
      <c r="A985" s="3" t="s">
        <v>14</v>
      </c>
      <c r="B985" s="3" t="s">
        <v>19</v>
      </c>
      <c r="C985" s="3" t="s">
        <v>16</v>
      </c>
      <c r="D985" s="3" t="s">
        <v>21</v>
      </c>
      <c r="E985" s="16" t="s">
        <v>37</v>
      </c>
      <c r="F985" s="4">
        <v>41074</v>
      </c>
      <c r="G985" s="3">
        <v>838912856</v>
      </c>
      <c r="H985" s="4">
        <v>41101</v>
      </c>
      <c r="I985" s="3">
        <v>1811</v>
      </c>
      <c r="J985" s="5">
        <v>255.28</v>
      </c>
      <c r="K985" s="5">
        <v>159.41999999999999</v>
      </c>
      <c r="L985" s="6">
        <f t="shared" si="45"/>
        <v>462312.08</v>
      </c>
      <c r="M985" s="6">
        <f t="shared" si="46"/>
        <v>288709.62</v>
      </c>
      <c r="N985" s="6">
        <f t="shared" si="47"/>
        <v>173602.46000000002</v>
      </c>
    </row>
    <row r="986" spans="1:14" x14ac:dyDescent="0.25">
      <c r="A986" s="3" t="s">
        <v>53</v>
      </c>
      <c r="B986" s="3" t="s">
        <v>142</v>
      </c>
      <c r="C986" s="3" t="s">
        <v>25</v>
      </c>
      <c r="D986" s="3" t="s">
        <v>21</v>
      </c>
      <c r="E986" s="16" t="s">
        <v>22</v>
      </c>
      <c r="F986" s="4">
        <v>41115</v>
      </c>
      <c r="G986" s="3">
        <v>807430589</v>
      </c>
      <c r="H986" s="4">
        <v>41120</v>
      </c>
      <c r="I986" s="3">
        <v>5509</v>
      </c>
      <c r="J986" s="5">
        <v>47.45</v>
      </c>
      <c r="K986" s="5">
        <v>31.79</v>
      </c>
      <c r="L986" s="6">
        <f t="shared" si="45"/>
        <v>261402.05000000002</v>
      </c>
      <c r="M986" s="6">
        <f t="shared" si="46"/>
        <v>175131.11</v>
      </c>
      <c r="N986" s="6">
        <f t="shared" si="47"/>
        <v>86270.940000000031</v>
      </c>
    </row>
    <row r="987" spans="1:14" x14ac:dyDescent="0.25">
      <c r="A987" s="3" t="s">
        <v>40</v>
      </c>
      <c r="B987" s="3" t="s">
        <v>77</v>
      </c>
      <c r="C987" s="3" t="s">
        <v>43</v>
      </c>
      <c r="D987" s="3" t="s">
        <v>17</v>
      </c>
      <c r="E987" s="16" t="s">
        <v>29</v>
      </c>
      <c r="F987" s="4">
        <v>42567</v>
      </c>
      <c r="G987" s="3">
        <v>538602435</v>
      </c>
      <c r="H987" s="4">
        <v>42601</v>
      </c>
      <c r="I987" s="3">
        <v>3284</v>
      </c>
      <c r="J987" s="5">
        <v>651.21</v>
      </c>
      <c r="K987" s="5">
        <v>524.96</v>
      </c>
      <c r="L987" s="6">
        <f t="shared" si="45"/>
        <v>2138573.64</v>
      </c>
      <c r="M987" s="6">
        <f t="shared" si="46"/>
        <v>1723968.6400000001</v>
      </c>
      <c r="N987" s="6">
        <f t="shared" si="47"/>
        <v>414605</v>
      </c>
    </row>
    <row r="988" spans="1:14" x14ac:dyDescent="0.25">
      <c r="A988" s="3" t="s">
        <v>23</v>
      </c>
      <c r="B988" s="3" t="s">
        <v>208</v>
      </c>
      <c r="C988" s="3" t="s">
        <v>59</v>
      </c>
      <c r="D988" s="3" t="s">
        <v>21</v>
      </c>
      <c r="E988" s="16" t="s">
        <v>37</v>
      </c>
      <c r="F988" s="4">
        <v>42075</v>
      </c>
      <c r="G988" s="3">
        <v>155914723</v>
      </c>
      <c r="H988" s="4">
        <v>42092</v>
      </c>
      <c r="I988" s="3">
        <v>7486</v>
      </c>
      <c r="J988" s="5">
        <v>9.33</v>
      </c>
      <c r="K988" s="5">
        <v>6.92</v>
      </c>
      <c r="L988" s="6">
        <f t="shared" si="45"/>
        <v>69844.38</v>
      </c>
      <c r="M988" s="6">
        <f t="shared" si="46"/>
        <v>51803.12</v>
      </c>
      <c r="N988" s="6">
        <f t="shared" si="47"/>
        <v>18041.260000000002</v>
      </c>
    </row>
    <row r="989" spans="1:14" x14ac:dyDescent="0.25">
      <c r="A989" s="3" t="s">
        <v>23</v>
      </c>
      <c r="B989" s="3" t="s">
        <v>171</v>
      </c>
      <c r="C989" s="3" t="s">
        <v>59</v>
      </c>
      <c r="D989" s="3" t="s">
        <v>17</v>
      </c>
      <c r="E989" s="16" t="s">
        <v>37</v>
      </c>
      <c r="F989" s="4">
        <v>40825</v>
      </c>
      <c r="G989" s="3">
        <v>753166282</v>
      </c>
      <c r="H989" s="4">
        <v>40872</v>
      </c>
      <c r="I989" s="3">
        <v>7495</v>
      </c>
      <c r="J989" s="5">
        <v>9.33</v>
      </c>
      <c r="K989" s="5">
        <v>6.92</v>
      </c>
      <c r="L989" s="6">
        <f t="shared" si="45"/>
        <v>69928.350000000006</v>
      </c>
      <c r="M989" s="6">
        <f t="shared" si="46"/>
        <v>51865.4</v>
      </c>
      <c r="N989" s="6">
        <f t="shared" si="47"/>
        <v>18062.950000000004</v>
      </c>
    </row>
    <row r="990" spans="1:14" x14ac:dyDescent="0.25">
      <c r="A990" s="3" t="s">
        <v>40</v>
      </c>
      <c r="B990" s="3" t="s">
        <v>153</v>
      </c>
      <c r="C990" s="3" t="s">
        <v>16</v>
      </c>
      <c r="D990" s="3" t="s">
        <v>17</v>
      </c>
      <c r="E990" s="16" t="s">
        <v>22</v>
      </c>
      <c r="F990" s="4">
        <v>40389</v>
      </c>
      <c r="G990" s="3">
        <v>344468438</v>
      </c>
      <c r="H990" s="4">
        <v>40417</v>
      </c>
      <c r="I990" s="3">
        <v>4721</v>
      </c>
      <c r="J990" s="5">
        <v>255.28</v>
      </c>
      <c r="K990" s="5">
        <v>159.41999999999999</v>
      </c>
      <c r="L990" s="6">
        <f t="shared" si="45"/>
        <v>1205176.8800000001</v>
      </c>
      <c r="M990" s="6">
        <f t="shared" si="46"/>
        <v>752621.82</v>
      </c>
      <c r="N990" s="6">
        <f t="shared" si="47"/>
        <v>452555.06000000017</v>
      </c>
    </row>
    <row r="991" spans="1:14" x14ac:dyDescent="0.25">
      <c r="A991" s="3" t="s">
        <v>26</v>
      </c>
      <c r="B991" s="3" t="s">
        <v>46</v>
      </c>
      <c r="C991" s="3" t="s">
        <v>45</v>
      </c>
      <c r="D991" s="3" t="s">
        <v>21</v>
      </c>
      <c r="E991" s="16" t="s">
        <v>29</v>
      </c>
      <c r="F991" s="4">
        <v>41346</v>
      </c>
      <c r="G991" s="3">
        <v>614245021</v>
      </c>
      <c r="H991" s="4">
        <v>41353</v>
      </c>
      <c r="I991" s="3">
        <v>7606</v>
      </c>
      <c r="J991" s="5">
        <v>437.2</v>
      </c>
      <c r="K991" s="5">
        <v>263.33</v>
      </c>
      <c r="L991" s="6">
        <f t="shared" si="45"/>
        <v>3325343.1999999997</v>
      </c>
      <c r="M991" s="6">
        <f t="shared" si="46"/>
        <v>2002887.98</v>
      </c>
      <c r="N991" s="6">
        <f t="shared" si="47"/>
        <v>1322455.2199999997</v>
      </c>
    </row>
    <row r="992" spans="1:14" x14ac:dyDescent="0.25">
      <c r="A992" s="3" t="s">
        <v>14</v>
      </c>
      <c r="B992" s="3" t="s">
        <v>220</v>
      </c>
      <c r="C992" s="3" t="s">
        <v>59</v>
      </c>
      <c r="D992" s="3" t="s">
        <v>17</v>
      </c>
      <c r="E992" s="16" t="s">
        <v>29</v>
      </c>
      <c r="F992" s="4">
        <v>41900</v>
      </c>
      <c r="G992" s="3">
        <v>167232358</v>
      </c>
      <c r="H992" s="4">
        <v>41942</v>
      </c>
      <c r="I992" s="3">
        <v>6626</v>
      </c>
      <c r="J992" s="5">
        <v>9.33</v>
      </c>
      <c r="K992" s="5">
        <v>6.92</v>
      </c>
      <c r="L992" s="6">
        <f t="shared" si="45"/>
        <v>61820.58</v>
      </c>
      <c r="M992" s="6">
        <f t="shared" si="46"/>
        <v>45851.92</v>
      </c>
      <c r="N992" s="6">
        <f t="shared" si="47"/>
        <v>15968.660000000003</v>
      </c>
    </row>
    <row r="993" spans="1:14" x14ac:dyDescent="0.25">
      <c r="A993" s="3" t="s">
        <v>14</v>
      </c>
      <c r="B993" s="3" t="s">
        <v>15</v>
      </c>
      <c r="C993" s="3" t="s">
        <v>20</v>
      </c>
      <c r="D993" s="3" t="s">
        <v>17</v>
      </c>
      <c r="E993" s="16" t="s">
        <v>22</v>
      </c>
      <c r="F993" s="4">
        <v>42024</v>
      </c>
      <c r="G993" s="3">
        <v>378479278</v>
      </c>
      <c r="H993" s="4">
        <v>42050</v>
      </c>
      <c r="I993" s="3">
        <v>9284</v>
      </c>
      <c r="J993" s="5">
        <v>152.58000000000001</v>
      </c>
      <c r="K993" s="5">
        <v>97.44</v>
      </c>
      <c r="L993" s="6">
        <f t="shared" si="45"/>
        <v>1416552.7200000002</v>
      </c>
      <c r="M993" s="6">
        <f t="shared" si="46"/>
        <v>904632.96</v>
      </c>
      <c r="N993" s="6">
        <f t="shared" si="47"/>
        <v>511919.76000000024</v>
      </c>
    </row>
    <row r="994" spans="1:14" x14ac:dyDescent="0.25">
      <c r="A994" s="3" t="s">
        <v>23</v>
      </c>
      <c r="B994" s="3" t="s">
        <v>191</v>
      </c>
      <c r="C994" s="3" t="s">
        <v>28</v>
      </c>
      <c r="D994" s="3" t="s">
        <v>21</v>
      </c>
      <c r="E994" s="16" t="s">
        <v>18</v>
      </c>
      <c r="F994" s="4">
        <v>42083</v>
      </c>
      <c r="G994" s="3">
        <v>443347108</v>
      </c>
      <c r="H994" s="4">
        <v>42103</v>
      </c>
      <c r="I994" s="3">
        <v>5116</v>
      </c>
      <c r="J994" s="5">
        <v>205.7</v>
      </c>
      <c r="K994" s="5">
        <v>117.11</v>
      </c>
      <c r="L994" s="6">
        <f t="shared" si="45"/>
        <v>1052361.2</v>
      </c>
      <c r="M994" s="6">
        <f t="shared" si="46"/>
        <v>599134.76</v>
      </c>
      <c r="N994" s="6">
        <f t="shared" si="47"/>
        <v>453226.43999999994</v>
      </c>
    </row>
    <row r="995" spans="1:14" x14ac:dyDescent="0.25">
      <c r="A995" s="3" t="s">
        <v>23</v>
      </c>
      <c r="B995" s="3" t="s">
        <v>192</v>
      </c>
      <c r="C995" s="3" t="s">
        <v>43</v>
      </c>
      <c r="D995" s="3" t="s">
        <v>17</v>
      </c>
      <c r="E995" s="16" t="s">
        <v>22</v>
      </c>
      <c r="F995" s="4">
        <v>41444</v>
      </c>
      <c r="G995" s="3">
        <v>527509677</v>
      </c>
      <c r="H995" s="4">
        <v>41465</v>
      </c>
      <c r="I995" s="3">
        <v>691</v>
      </c>
      <c r="J995" s="5">
        <v>651.21</v>
      </c>
      <c r="K995" s="5">
        <v>524.96</v>
      </c>
      <c r="L995" s="6">
        <f t="shared" si="45"/>
        <v>449986.11000000004</v>
      </c>
      <c r="M995" s="6">
        <f t="shared" si="46"/>
        <v>362747.36000000004</v>
      </c>
      <c r="N995" s="6">
        <f t="shared" si="47"/>
        <v>87238.75</v>
      </c>
    </row>
    <row r="996" spans="1:14" x14ac:dyDescent="0.25">
      <c r="A996" s="3" t="s">
        <v>23</v>
      </c>
      <c r="B996" s="3" t="s">
        <v>208</v>
      </c>
      <c r="C996" s="3" t="s">
        <v>25</v>
      </c>
      <c r="D996" s="3" t="s">
        <v>21</v>
      </c>
      <c r="E996" s="16" t="s">
        <v>37</v>
      </c>
      <c r="F996" s="4">
        <v>42633</v>
      </c>
      <c r="G996" s="3">
        <v>416953313</v>
      </c>
      <c r="H996" s="4">
        <v>42672</v>
      </c>
      <c r="I996" s="3">
        <v>4606</v>
      </c>
      <c r="J996" s="5">
        <v>47.45</v>
      </c>
      <c r="K996" s="5">
        <v>31.79</v>
      </c>
      <c r="L996" s="6">
        <f t="shared" si="45"/>
        <v>218554.7</v>
      </c>
      <c r="M996" s="6">
        <f t="shared" si="46"/>
        <v>146424.74</v>
      </c>
      <c r="N996" s="6">
        <f t="shared" si="47"/>
        <v>72129.960000000021</v>
      </c>
    </row>
    <row r="997" spans="1:14" x14ac:dyDescent="0.25">
      <c r="A997" s="3" t="s">
        <v>31</v>
      </c>
      <c r="B997" s="3" t="s">
        <v>56</v>
      </c>
      <c r="C997" s="3" t="s">
        <v>25</v>
      </c>
      <c r="D997" s="3" t="s">
        <v>17</v>
      </c>
      <c r="E997" s="16" t="s">
        <v>18</v>
      </c>
      <c r="F997" s="4">
        <v>41647</v>
      </c>
      <c r="G997" s="3">
        <v>867976844</v>
      </c>
      <c r="H997" s="4">
        <v>41671</v>
      </c>
      <c r="I997" s="3">
        <v>2491</v>
      </c>
      <c r="J997" s="5">
        <v>47.45</v>
      </c>
      <c r="K997" s="5">
        <v>31.79</v>
      </c>
      <c r="L997" s="6">
        <f t="shared" si="45"/>
        <v>118197.95000000001</v>
      </c>
      <c r="M997" s="6">
        <f t="shared" si="46"/>
        <v>79188.89</v>
      </c>
      <c r="N997" s="6">
        <f t="shared" si="47"/>
        <v>39009.060000000012</v>
      </c>
    </row>
    <row r="998" spans="1:14" x14ac:dyDescent="0.25">
      <c r="A998" s="3" t="s">
        <v>40</v>
      </c>
      <c r="B998" s="3" t="s">
        <v>222</v>
      </c>
      <c r="C998" s="3" t="s">
        <v>71</v>
      </c>
      <c r="D998" s="3" t="s">
        <v>21</v>
      </c>
      <c r="E998" s="16" t="s">
        <v>18</v>
      </c>
      <c r="F998" s="4">
        <v>40406</v>
      </c>
      <c r="G998" s="3">
        <v>457191598</v>
      </c>
      <c r="H998" s="4">
        <v>40444</v>
      </c>
      <c r="I998" s="3">
        <v>2008</v>
      </c>
      <c r="J998" s="5">
        <v>154.06</v>
      </c>
      <c r="K998" s="5">
        <v>90.93</v>
      </c>
      <c r="L998" s="6">
        <f t="shared" si="45"/>
        <v>309352.48</v>
      </c>
      <c r="M998" s="6">
        <f t="shared" si="46"/>
        <v>182587.44</v>
      </c>
      <c r="N998" s="6">
        <f t="shared" si="47"/>
        <v>126765.03999999998</v>
      </c>
    </row>
    <row r="999" spans="1:14" x14ac:dyDescent="0.25">
      <c r="A999" s="3" t="s">
        <v>34</v>
      </c>
      <c r="B999" s="3" t="s">
        <v>95</v>
      </c>
      <c r="C999" s="3" t="s">
        <v>59</v>
      </c>
      <c r="D999" s="3" t="s">
        <v>21</v>
      </c>
      <c r="E999" s="16" t="s">
        <v>37</v>
      </c>
      <c r="F999" s="4">
        <v>42601</v>
      </c>
      <c r="G999" s="3">
        <v>531521403</v>
      </c>
      <c r="H999" s="4">
        <v>42632</v>
      </c>
      <c r="I999" s="3">
        <v>7850</v>
      </c>
      <c r="J999" s="5">
        <v>9.33</v>
      </c>
      <c r="K999" s="5">
        <v>6.92</v>
      </c>
      <c r="L999" s="6">
        <f t="shared" si="45"/>
        <v>73240.5</v>
      </c>
      <c r="M999" s="6">
        <f t="shared" si="46"/>
        <v>54322</v>
      </c>
      <c r="N999" s="6">
        <f t="shared" si="47"/>
        <v>18918.5</v>
      </c>
    </row>
    <row r="1000" spans="1:14" x14ac:dyDescent="0.25">
      <c r="A1000" s="3" t="s">
        <v>31</v>
      </c>
      <c r="B1000" s="3" t="s">
        <v>44</v>
      </c>
      <c r="C1000" s="3" t="s">
        <v>43</v>
      </c>
      <c r="D1000" s="3" t="s">
        <v>17</v>
      </c>
      <c r="E1000" s="16" t="s">
        <v>29</v>
      </c>
      <c r="F1000" s="4">
        <v>41249</v>
      </c>
      <c r="G1000" s="3">
        <v>258202588</v>
      </c>
      <c r="H1000" s="4">
        <v>41266</v>
      </c>
      <c r="I1000" s="3">
        <v>6738</v>
      </c>
      <c r="J1000" s="5">
        <v>651.21</v>
      </c>
      <c r="K1000" s="5">
        <v>524.96</v>
      </c>
      <c r="L1000" s="6">
        <f t="shared" si="45"/>
        <v>4387852.9800000004</v>
      </c>
      <c r="M1000" s="6">
        <f t="shared" si="46"/>
        <v>3537180.4800000004</v>
      </c>
      <c r="N1000" s="6">
        <f t="shared" si="47"/>
        <v>850672.5</v>
      </c>
    </row>
    <row r="1001" spans="1:14" x14ac:dyDescent="0.25">
      <c r="A1001" s="3" t="s">
        <v>40</v>
      </c>
      <c r="B1001" s="3" t="s">
        <v>213</v>
      </c>
      <c r="C1001" s="3" t="s">
        <v>20</v>
      </c>
      <c r="D1001" s="3" t="s">
        <v>17</v>
      </c>
      <c r="E1001" s="16" t="s">
        <v>18</v>
      </c>
      <c r="F1001" s="4">
        <v>42200</v>
      </c>
      <c r="G1001" s="3">
        <v>674783980</v>
      </c>
      <c r="H1001" s="4">
        <v>42249</v>
      </c>
      <c r="I1001" s="3">
        <v>2430</v>
      </c>
      <c r="J1001" s="5">
        <v>152.58000000000001</v>
      </c>
      <c r="K1001" s="5">
        <v>97.44</v>
      </c>
      <c r="L1001" s="6">
        <f t="shared" si="45"/>
        <v>370769.4</v>
      </c>
      <c r="M1001" s="6">
        <f t="shared" si="46"/>
        <v>236779.19999999998</v>
      </c>
      <c r="N1001" s="6">
        <f t="shared" si="47"/>
        <v>133990.20000000004</v>
      </c>
    </row>
    <row r="1002" spans="1:14" x14ac:dyDescent="0.25">
      <c r="A1002" s="3" t="s">
        <v>23</v>
      </c>
      <c r="B1002" s="3" t="s">
        <v>38</v>
      </c>
      <c r="C1002" s="3" t="s">
        <v>28</v>
      </c>
      <c r="D1002" s="3" t="s">
        <v>17</v>
      </c>
      <c r="E1002" s="16" t="s">
        <v>22</v>
      </c>
      <c r="F1002" s="4">
        <v>40632</v>
      </c>
      <c r="G1002" s="3">
        <v>639126908</v>
      </c>
      <c r="H1002" s="4">
        <v>40673</v>
      </c>
      <c r="I1002" s="3">
        <v>710</v>
      </c>
      <c r="J1002" s="5">
        <v>205.7</v>
      </c>
      <c r="K1002" s="5">
        <v>117.11</v>
      </c>
      <c r="L1002" s="6">
        <f t="shared" si="45"/>
        <v>146047</v>
      </c>
      <c r="M1002" s="6">
        <f t="shared" si="46"/>
        <v>83148.100000000006</v>
      </c>
      <c r="N1002" s="6">
        <f t="shared" si="47"/>
        <v>62898.899999999994</v>
      </c>
    </row>
    <row r="1003" spans="1:14" x14ac:dyDescent="0.25">
      <c r="A1003" s="3" t="s">
        <v>23</v>
      </c>
      <c r="B1003" s="3" t="s">
        <v>207</v>
      </c>
      <c r="C1003" s="3" t="s">
        <v>25</v>
      </c>
      <c r="D1003" s="3" t="s">
        <v>17</v>
      </c>
      <c r="E1003" s="16" t="s">
        <v>29</v>
      </c>
      <c r="F1003" s="4">
        <v>41793</v>
      </c>
      <c r="G1003" s="3">
        <v>879405200</v>
      </c>
      <c r="H1003" s="4">
        <v>41840</v>
      </c>
      <c r="I1003" s="3">
        <v>4396</v>
      </c>
      <c r="J1003" s="5">
        <v>47.45</v>
      </c>
      <c r="K1003" s="5">
        <v>31.79</v>
      </c>
      <c r="L1003" s="6">
        <f t="shared" si="45"/>
        <v>208590.2</v>
      </c>
      <c r="M1003" s="6">
        <f t="shared" si="46"/>
        <v>139748.84</v>
      </c>
      <c r="N1003" s="6">
        <f t="shared" si="47"/>
        <v>68841.360000000015</v>
      </c>
    </row>
    <row r="1004" spans="1:14" x14ac:dyDescent="0.25">
      <c r="A1004" s="3" t="s">
        <v>23</v>
      </c>
      <c r="B1004" s="3" t="s">
        <v>119</v>
      </c>
      <c r="C1004" s="3" t="s">
        <v>25</v>
      </c>
      <c r="D1004" s="3" t="s">
        <v>21</v>
      </c>
      <c r="E1004" s="16" t="s">
        <v>37</v>
      </c>
      <c r="F1004" s="4">
        <v>40254</v>
      </c>
      <c r="G1004" s="3">
        <v>844105184</v>
      </c>
      <c r="H1004" s="4">
        <v>40288</v>
      </c>
      <c r="I1004" s="3">
        <v>8337</v>
      </c>
      <c r="J1004" s="5">
        <v>47.45</v>
      </c>
      <c r="K1004" s="5">
        <v>31.79</v>
      </c>
      <c r="L1004" s="6">
        <f t="shared" si="45"/>
        <v>395590.65</v>
      </c>
      <c r="M1004" s="6">
        <f t="shared" si="46"/>
        <v>265033.23</v>
      </c>
      <c r="N1004" s="6">
        <f t="shared" si="47"/>
        <v>130557.42000000004</v>
      </c>
    </row>
    <row r="1005" spans="1:14" x14ac:dyDescent="0.25">
      <c r="A1005" s="3" t="s">
        <v>34</v>
      </c>
      <c r="B1005" s="3" t="s">
        <v>84</v>
      </c>
      <c r="C1005" s="3" t="s">
        <v>79</v>
      </c>
      <c r="D1005" s="3" t="s">
        <v>21</v>
      </c>
      <c r="E1005" s="16" t="s">
        <v>22</v>
      </c>
      <c r="F1005" s="4">
        <v>40657</v>
      </c>
      <c r="G1005" s="3">
        <v>952025687</v>
      </c>
      <c r="H1005" s="4">
        <v>40664</v>
      </c>
      <c r="I1005" s="3">
        <v>4412</v>
      </c>
      <c r="J1005" s="5">
        <v>668.27</v>
      </c>
      <c r="K1005" s="5">
        <v>502.54</v>
      </c>
      <c r="L1005" s="6">
        <f t="shared" si="45"/>
        <v>2948407.2399999998</v>
      </c>
      <c r="M1005" s="6">
        <f t="shared" si="46"/>
        <v>2217206.48</v>
      </c>
      <c r="N1005" s="6">
        <f t="shared" si="47"/>
        <v>731200.75999999978</v>
      </c>
    </row>
    <row r="1006" spans="1:14" x14ac:dyDescent="0.25">
      <c r="A1006" s="3" t="s">
        <v>14</v>
      </c>
      <c r="B1006" s="3" t="s">
        <v>173</v>
      </c>
      <c r="C1006" s="3" t="s">
        <v>43</v>
      </c>
      <c r="D1006" s="3" t="s">
        <v>17</v>
      </c>
      <c r="E1006" s="16" t="s">
        <v>22</v>
      </c>
      <c r="F1006" s="4">
        <v>42501</v>
      </c>
      <c r="G1006" s="3">
        <v>342278039</v>
      </c>
      <c r="H1006" s="4">
        <v>42537</v>
      </c>
      <c r="I1006" s="3">
        <v>6533</v>
      </c>
      <c r="J1006" s="5">
        <v>651.21</v>
      </c>
      <c r="K1006" s="5">
        <v>524.96</v>
      </c>
      <c r="L1006" s="6">
        <f t="shared" si="45"/>
        <v>4254354.9300000006</v>
      </c>
      <c r="M1006" s="6">
        <f t="shared" si="46"/>
        <v>3429563.68</v>
      </c>
      <c r="N1006" s="6">
        <f t="shared" si="47"/>
        <v>824791.25000000047</v>
      </c>
    </row>
    <row r="1007" spans="1:14" x14ac:dyDescent="0.25">
      <c r="A1007" s="3" t="s">
        <v>40</v>
      </c>
      <c r="B1007" s="3" t="s">
        <v>165</v>
      </c>
      <c r="C1007" s="3" t="s">
        <v>36</v>
      </c>
      <c r="D1007" s="3" t="s">
        <v>17</v>
      </c>
      <c r="E1007" s="16" t="s">
        <v>37</v>
      </c>
      <c r="F1007" s="4">
        <v>41526</v>
      </c>
      <c r="G1007" s="3">
        <v>924286067</v>
      </c>
      <c r="H1007" s="4">
        <v>41551</v>
      </c>
      <c r="I1007" s="3">
        <v>5642</v>
      </c>
      <c r="J1007" s="5">
        <v>109.28</v>
      </c>
      <c r="K1007" s="5">
        <v>35.840000000000003</v>
      </c>
      <c r="L1007" s="6">
        <f t="shared" si="45"/>
        <v>616557.76</v>
      </c>
      <c r="M1007" s="6">
        <f t="shared" si="46"/>
        <v>202209.28000000003</v>
      </c>
      <c r="N1007" s="6">
        <f t="shared" si="47"/>
        <v>414348.48</v>
      </c>
    </row>
    <row r="1008" spans="1:14" x14ac:dyDescent="0.25">
      <c r="A1008" s="3" t="s">
        <v>14</v>
      </c>
      <c r="B1008" s="3" t="s">
        <v>108</v>
      </c>
      <c r="C1008" s="3" t="s">
        <v>36</v>
      </c>
      <c r="D1008" s="3" t="s">
        <v>21</v>
      </c>
      <c r="E1008" s="16" t="s">
        <v>29</v>
      </c>
      <c r="F1008" s="4">
        <v>42156</v>
      </c>
      <c r="G1008" s="3">
        <v>627786099</v>
      </c>
      <c r="H1008" s="4">
        <v>42203</v>
      </c>
      <c r="I1008" s="3">
        <v>4712</v>
      </c>
      <c r="J1008" s="5">
        <v>109.28</v>
      </c>
      <c r="K1008" s="5">
        <v>35.840000000000003</v>
      </c>
      <c r="L1008" s="6">
        <f t="shared" si="45"/>
        <v>514927.35999999999</v>
      </c>
      <c r="M1008" s="6">
        <f t="shared" si="46"/>
        <v>168878.08000000002</v>
      </c>
      <c r="N1008" s="6">
        <f t="shared" si="47"/>
        <v>346049.27999999997</v>
      </c>
    </row>
    <row r="1009" spans="1:14" x14ac:dyDescent="0.25">
      <c r="A1009" s="3" t="s">
        <v>40</v>
      </c>
      <c r="B1009" s="3" t="s">
        <v>150</v>
      </c>
      <c r="C1009" s="3" t="s">
        <v>79</v>
      </c>
      <c r="D1009" s="3" t="s">
        <v>17</v>
      </c>
      <c r="E1009" s="16" t="s">
        <v>18</v>
      </c>
      <c r="F1009" s="4">
        <v>42292</v>
      </c>
      <c r="G1009" s="3">
        <v>152826964</v>
      </c>
      <c r="H1009" s="4">
        <v>42299</v>
      </c>
      <c r="I1009" s="3">
        <v>3750</v>
      </c>
      <c r="J1009" s="5">
        <v>668.27</v>
      </c>
      <c r="K1009" s="5">
        <v>502.54</v>
      </c>
      <c r="L1009" s="6">
        <f t="shared" si="45"/>
        <v>2506012.5</v>
      </c>
      <c r="M1009" s="6">
        <f t="shared" si="46"/>
        <v>1884525</v>
      </c>
      <c r="N1009" s="6">
        <f t="shared" si="47"/>
        <v>621487.5</v>
      </c>
    </row>
    <row r="1010" spans="1:14" x14ac:dyDescent="0.25">
      <c r="A1010" s="3" t="s">
        <v>40</v>
      </c>
      <c r="B1010" s="3" t="s">
        <v>93</v>
      </c>
      <c r="C1010" s="3" t="s">
        <v>79</v>
      </c>
      <c r="D1010" s="3" t="s">
        <v>17</v>
      </c>
      <c r="E1010" s="16" t="s">
        <v>18</v>
      </c>
      <c r="F1010" s="4">
        <v>40222</v>
      </c>
      <c r="G1010" s="3">
        <v>719769990</v>
      </c>
      <c r="H1010" s="4">
        <v>40252</v>
      </c>
      <c r="I1010" s="3">
        <v>4790</v>
      </c>
      <c r="J1010" s="5">
        <v>668.27</v>
      </c>
      <c r="K1010" s="5">
        <v>502.54</v>
      </c>
      <c r="L1010" s="6">
        <f t="shared" si="45"/>
        <v>3201013.3</v>
      </c>
      <c r="M1010" s="6">
        <f t="shared" si="46"/>
        <v>2407166.6</v>
      </c>
      <c r="N1010" s="6">
        <f t="shared" si="47"/>
        <v>793846.69999999972</v>
      </c>
    </row>
    <row r="1011" spans="1:14" x14ac:dyDescent="0.25">
      <c r="A1011" s="3" t="s">
        <v>40</v>
      </c>
      <c r="B1011" s="3" t="s">
        <v>72</v>
      </c>
      <c r="C1011" s="3" t="s">
        <v>20</v>
      </c>
      <c r="D1011" s="3" t="s">
        <v>17</v>
      </c>
      <c r="E1011" s="16" t="s">
        <v>37</v>
      </c>
      <c r="F1011" s="4">
        <v>41540</v>
      </c>
      <c r="G1011" s="3">
        <v>919289004</v>
      </c>
      <c r="H1011" s="4">
        <v>41564</v>
      </c>
      <c r="I1011" s="3">
        <v>6900</v>
      </c>
      <c r="J1011" s="5">
        <v>152.58000000000001</v>
      </c>
      <c r="K1011" s="5">
        <v>97.44</v>
      </c>
      <c r="L1011" s="6">
        <f t="shared" si="45"/>
        <v>1052802</v>
      </c>
      <c r="M1011" s="6">
        <f t="shared" si="46"/>
        <v>672336</v>
      </c>
      <c r="N1011" s="6">
        <f t="shared" si="47"/>
        <v>380466</v>
      </c>
    </row>
    <row r="1012" spans="1:14" x14ac:dyDescent="0.25">
      <c r="A1012" s="3" t="s">
        <v>34</v>
      </c>
      <c r="B1012" s="3" t="s">
        <v>212</v>
      </c>
      <c r="C1012" s="3" t="s">
        <v>16</v>
      </c>
      <c r="D1012" s="3" t="s">
        <v>17</v>
      </c>
      <c r="E1012" s="16" t="s">
        <v>18</v>
      </c>
      <c r="F1012" s="4">
        <v>41162</v>
      </c>
      <c r="G1012" s="3">
        <v>762370336</v>
      </c>
      <c r="H1012" s="4">
        <v>41175</v>
      </c>
      <c r="I1012" s="3">
        <v>1179</v>
      </c>
      <c r="J1012" s="5">
        <v>255.28</v>
      </c>
      <c r="K1012" s="5">
        <v>159.41999999999999</v>
      </c>
      <c r="L1012" s="6">
        <f t="shared" si="45"/>
        <v>300975.12</v>
      </c>
      <c r="M1012" s="6">
        <f t="shared" si="46"/>
        <v>187956.18</v>
      </c>
      <c r="N1012" s="6">
        <f t="shared" si="47"/>
        <v>113018.94</v>
      </c>
    </row>
    <row r="1013" spans="1:14" x14ac:dyDescent="0.25">
      <c r="A1013" s="3" t="s">
        <v>34</v>
      </c>
      <c r="B1013" s="3" t="s">
        <v>215</v>
      </c>
      <c r="C1013" s="3" t="s">
        <v>45</v>
      </c>
      <c r="D1013" s="3" t="s">
        <v>17</v>
      </c>
      <c r="E1013" s="16" t="s">
        <v>18</v>
      </c>
      <c r="F1013" s="4">
        <v>41312</v>
      </c>
      <c r="G1013" s="3">
        <v>330312812</v>
      </c>
      <c r="H1013" s="4">
        <v>41319</v>
      </c>
      <c r="I1013" s="3">
        <v>5756</v>
      </c>
      <c r="J1013" s="5">
        <v>437.2</v>
      </c>
      <c r="K1013" s="5">
        <v>263.33</v>
      </c>
      <c r="L1013" s="6">
        <f t="shared" si="45"/>
        <v>2516523.1999999997</v>
      </c>
      <c r="M1013" s="6">
        <f t="shared" si="46"/>
        <v>1515727.48</v>
      </c>
      <c r="N1013" s="6">
        <f t="shared" si="47"/>
        <v>1000795.7199999997</v>
      </c>
    </row>
    <row r="1014" spans="1:14" x14ac:dyDescent="0.25">
      <c r="A1014" s="3" t="s">
        <v>14</v>
      </c>
      <c r="B1014" s="3" t="s">
        <v>47</v>
      </c>
      <c r="C1014" s="3" t="s">
        <v>28</v>
      </c>
      <c r="D1014" s="3" t="s">
        <v>17</v>
      </c>
      <c r="E1014" s="16" t="s">
        <v>29</v>
      </c>
      <c r="F1014" s="4">
        <v>41833</v>
      </c>
      <c r="G1014" s="3">
        <v>224727761</v>
      </c>
      <c r="H1014" s="4">
        <v>41866</v>
      </c>
      <c r="I1014" s="3">
        <v>793</v>
      </c>
      <c r="J1014" s="5">
        <v>205.7</v>
      </c>
      <c r="K1014" s="5">
        <v>117.11</v>
      </c>
      <c r="L1014" s="6">
        <f t="shared" si="45"/>
        <v>163120.09999999998</v>
      </c>
      <c r="M1014" s="6">
        <f t="shared" si="46"/>
        <v>92868.23</v>
      </c>
      <c r="N1014" s="6">
        <f t="shared" si="47"/>
        <v>70251.869999999981</v>
      </c>
    </row>
    <row r="1015" spans="1:14" x14ac:dyDescent="0.25">
      <c r="A1015" s="3" t="s">
        <v>53</v>
      </c>
      <c r="B1015" s="3" t="s">
        <v>54</v>
      </c>
      <c r="C1015" s="3" t="s">
        <v>50</v>
      </c>
      <c r="D1015" s="3" t="s">
        <v>17</v>
      </c>
      <c r="E1015" s="16" t="s">
        <v>37</v>
      </c>
      <c r="F1015" s="4">
        <v>41576</v>
      </c>
      <c r="G1015" s="3">
        <v>217539012</v>
      </c>
      <c r="H1015" s="4">
        <v>41578</v>
      </c>
      <c r="I1015" s="3">
        <v>3483</v>
      </c>
      <c r="J1015" s="5">
        <v>421.89</v>
      </c>
      <c r="K1015" s="5">
        <v>364.69</v>
      </c>
      <c r="L1015" s="6">
        <f t="shared" si="45"/>
        <v>1469442.8699999999</v>
      </c>
      <c r="M1015" s="6">
        <f t="shared" si="46"/>
        <v>1270215.27</v>
      </c>
      <c r="N1015" s="6">
        <f t="shared" si="47"/>
        <v>199227.59999999986</v>
      </c>
    </row>
    <row r="1016" spans="1:14" x14ac:dyDescent="0.25">
      <c r="A1016" s="3" t="s">
        <v>34</v>
      </c>
      <c r="B1016" s="3" t="s">
        <v>85</v>
      </c>
      <c r="C1016" s="3" t="s">
        <v>16</v>
      </c>
      <c r="D1016" s="3" t="s">
        <v>17</v>
      </c>
      <c r="E1016" s="16" t="s">
        <v>37</v>
      </c>
      <c r="F1016" s="4">
        <v>42547</v>
      </c>
      <c r="G1016" s="3">
        <v>600982892</v>
      </c>
      <c r="H1016" s="4">
        <v>42589</v>
      </c>
      <c r="I1016" s="3">
        <v>3048</v>
      </c>
      <c r="J1016" s="5">
        <v>255.28</v>
      </c>
      <c r="K1016" s="5">
        <v>159.41999999999999</v>
      </c>
      <c r="L1016" s="6">
        <f t="shared" si="45"/>
        <v>778093.44000000006</v>
      </c>
      <c r="M1016" s="6">
        <f t="shared" si="46"/>
        <v>485912.16</v>
      </c>
      <c r="N1016" s="6">
        <f t="shared" si="47"/>
        <v>292181.28000000009</v>
      </c>
    </row>
    <row r="1017" spans="1:14" x14ac:dyDescent="0.25">
      <c r="A1017" s="3" t="s">
        <v>40</v>
      </c>
      <c r="B1017" s="3" t="s">
        <v>184</v>
      </c>
      <c r="C1017" s="3" t="s">
        <v>71</v>
      </c>
      <c r="D1017" s="3" t="s">
        <v>17</v>
      </c>
      <c r="E1017" s="16" t="s">
        <v>18</v>
      </c>
      <c r="F1017" s="4">
        <v>40225</v>
      </c>
      <c r="G1017" s="3">
        <v>837608230</v>
      </c>
      <c r="H1017" s="4">
        <v>40240</v>
      </c>
      <c r="I1017" s="3">
        <v>5744</v>
      </c>
      <c r="J1017" s="5">
        <v>154.06</v>
      </c>
      <c r="K1017" s="5">
        <v>90.93</v>
      </c>
      <c r="L1017" s="6">
        <f t="shared" si="45"/>
        <v>884920.64</v>
      </c>
      <c r="M1017" s="6">
        <f t="shared" si="46"/>
        <v>522301.92000000004</v>
      </c>
      <c r="N1017" s="6">
        <f t="shared" si="47"/>
        <v>362618.72</v>
      </c>
    </row>
    <row r="1018" spans="1:14" x14ac:dyDescent="0.25">
      <c r="A1018" s="3" t="s">
        <v>31</v>
      </c>
      <c r="B1018" s="3" t="s">
        <v>42</v>
      </c>
      <c r="C1018" s="3" t="s">
        <v>36</v>
      </c>
      <c r="D1018" s="3" t="s">
        <v>21</v>
      </c>
      <c r="E1018" s="16" t="s">
        <v>29</v>
      </c>
      <c r="F1018" s="4">
        <v>41543</v>
      </c>
      <c r="G1018" s="3">
        <v>910276353</v>
      </c>
      <c r="H1018" s="4">
        <v>41544</v>
      </c>
      <c r="I1018" s="3">
        <v>9856</v>
      </c>
      <c r="J1018" s="5">
        <v>109.28</v>
      </c>
      <c r="K1018" s="5">
        <v>35.840000000000003</v>
      </c>
      <c r="L1018" s="6">
        <f t="shared" si="45"/>
        <v>1077063.6799999999</v>
      </c>
      <c r="M1018" s="6">
        <f t="shared" si="46"/>
        <v>353239.04000000004</v>
      </c>
      <c r="N1018" s="6">
        <f t="shared" si="47"/>
        <v>723824.6399999999</v>
      </c>
    </row>
    <row r="1019" spans="1:14" x14ac:dyDescent="0.25">
      <c r="A1019" s="3" t="s">
        <v>40</v>
      </c>
      <c r="B1019" s="3" t="s">
        <v>41</v>
      </c>
      <c r="C1019" s="3" t="s">
        <v>20</v>
      </c>
      <c r="D1019" s="3" t="s">
        <v>21</v>
      </c>
      <c r="E1019" s="16" t="s">
        <v>29</v>
      </c>
      <c r="F1019" s="4">
        <v>41375</v>
      </c>
      <c r="G1019" s="3">
        <v>872161090</v>
      </c>
      <c r="H1019" s="4">
        <v>41392</v>
      </c>
      <c r="I1019" s="3">
        <v>703</v>
      </c>
      <c r="J1019" s="5">
        <v>152.58000000000001</v>
      </c>
      <c r="K1019" s="5">
        <v>97.44</v>
      </c>
      <c r="L1019" s="6">
        <f t="shared" si="45"/>
        <v>107263.74</v>
      </c>
      <c r="M1019" s="6">
        <f t="shared" si="46"/>
        <v>68500.319999999992</v>
      </c>
      <c r="N1019" s="6">
        <f t="shared" si="47"/>
        <v>38763.420000000013</v>
      </c>
    </row>
    <row r="1020" spans="1:14" x14ac:dyDescent="0.25">
      <c r="A1020" s="3" t="s">
        <v>26</v>
      </c>
      <c r="B1020" s="3" t="s">
        <v>151</v>
      </c>
      <c r="C1020" s="3" t="s">
        <v>25</v>
      </c>
      <c r="D1020" s="3" t="s">
        <v>21</v>
      </c>
      <c r="E1020" s="16" t="s">
        <v>37</v>
      </c>
      <c r="F1020" s="4">
        <v>40518</v>
      </c>
      <c r="G1020" s="3">
        <v>396748769</v>
      </c>
      <c r="H1020" s="4">
        <v>40558</v>
      </c>
      <c r="I1020" s="3">
        <v>5632</v>
      </c>
      <c r="J1020" s="5">
        <v>47.45</v>
      </c>
      <c r="K1020" s="5">
        <v>31.79</v>
      </c>
      <c r="L1020" s="6">
        <f t="shared" si="45"/>
        <v>267238.40000000002</v>
      </c>
      <c r="M1020" s="6">
        <f t="shared" si="46"/>
        <v>179041.28</v>
      </c>
      <c r="N1020" s="6">
        <f t="shared" si="47"/>
        <v>88197.120000000024</v>
      </c>
    </row>
    <row r="1021" spans="1:14" x14ac:dyDescent="0.25">
      <c r="A1021" s="3" t="s">
        <v>23</v>
      </c>
      <c r="B1021" s="3" t="s">
        <v>94</v>
      </c>
      <c r="C1021" s="3" t="s">
        <v>59</v>
      </c>
      <c r="D1021" s="3" t="s">
        <v>21</v>
      </c>
      <c r="E1021" s="16" t="s">
        <v>22</v>
      </c>
      <c r="F1021" s="4">
        <v>41537</v>
      </c>
      <c r="G1021" s="3">
        <v>127838218</v>
      </c>
      <c r="H1021" s="4">
        <v>41576</v>
      </c>
      <c r="I1021" s="3">
        <v>9024</v>
      </c>
      <c r="J1021" s="5">
        <v>9.33</v>
      </c>
      <c r="K1021" s="5">
        <v>6.92</v>
      </c>
      <c r="L1021" s="6">
        <f t="shared" si="45"/>
        <v>84193.919999999998</v>
      </c>
      <c r="M1021" s="6">
        <f t="shared" si="46"/>
        <v>62446.080000000002</v>
      </c>
      <c r="N1021" s="6">
        <f t="shared" si="47"/>
        <v>21747.839999999997</v>
      </c>
    </row>
    <row r="1022" spans="1:14" x14ac:dyDescent="0.25">
      <c r="A1022" s="3" t="s">
        <v>26</v>
      </c>
      <c r="B1022" s="3" t="s">
        <v>87</v>
      </c>
      <c r="C1022" s="3" t="s">
        <v>25</v>
      </c>
      <c r="D1022" s="3" t="s">
        <v>17</v>
      </c>
      <c r="E1022" s="16" t="s">
        <v>37</v>
      </c>
      <c r="F1022" s="4">
        <v>41859</v>
      </c>
      <c r="G1022" s="3">
        <v>329540765</v>
      </c>
      <c r="H1022" s="4">
        <v>41903</v>
      </c>
      <c r="I1022" s="3">
        <v>7290</v>
      </c>
      <c r="J1022" s="5">
        <v>47.45</v>
      </c>
      <c r="K1022" s="5">
        <v>31.79</v>
      </c>
      <c r="L1022" s="6">
        <f t="shared" si="45"/>
        <v>345910.5</v>
      </c>
      <c r="M1022" s="6">
        <f t="shared" si="46"/>
        <v>231749.1</v>
      </c>
      <c r="N1022" s="6">
        <f t="shared" si="47"/>
        <v>114161.4</v>
      </c>
    </row>
    <row r="1023" spans="1:14" x14ac:dyDescent="0.25">
      <c r="A1023" s="3" t="s">
        <v>40</v>
      </c>
      <c r="B1023" s="3" t="s">
        <v>123</v>
      </c>
      <c r="C1023" s="3" t="s">
        <v>59</v>
      </c>
      <c r="D1023" s="3" t="s">
        <v>21</v>
      </c>
      <c r="E1023" s="16" t="s">
        <v>37</v>
      </c>
      <c r="F1023" s="4">
        <v>40678</v>
      </c>
      <c r="G1023" s="3">
        <v>436280238</v>
      </c>
      <c r="H1023" s="4">
        <v>40704</v>
      </c>
      <c r="I1023" s="3">
        <v>3872</v>
      </c>
      <c r="J1023" s="5">
        <v>9.33</v>
      </c>
      <c r="K1023" s="5">
        <v>6.92</v>
      </c>
      <c r="L1023" s="6">
        <f t="shared" si="45"/>
        <v>36125.760000000002</v>
      </c>
      <c r="M1023" s="6">
        <f t="shared" si="46"/>
        <v>26794.239999999998</v>
      </c>
      <c r="N1023" s="6">
        <f t="shared" si="47"/>
        <v>9331.5200000000041</v>
      </c>
    </row>
    <row r="1024" spans="1:14" x14ac:dyDescent="0.25">
      <c r="A1024" s="3" t="s">
        <v>14</v>
      </c>
      <c r="B1024" s="3" t="s">
        <v>62</v>
      </c>
      <c r="C1024" s="3" t="s">
        <v>16</v>
      </c>
      <c r="D1024" s="3" t="s">
        <v>21</v>
      </c>
      <c r="E1024" s="16" t="s">
        <v>37</v>
      </c>
      <c r="F1024" s="4">
        <v>40348</v>
      </c>
      <c r="G1024" s="3">
        <v>402792966</v>
      </c>
      <c r="H1024" s="4">
        <v>40363</v>
      </c>
      <c r="I1024" s="3">
        <v>4244</v>
      </c>
      <c r="J1024" s="5">
        <v>255.28</v>
      </c>
      <c r="K1024" s="5">
        <v>159.41999999999999</v>
      </c>
      <c r="L1024" s="6">
        <f t="shared" si="45"/>
        <v>1083408.32</v>
      </c>
      <c r="M1024" s="6">
        <f t="shared" si="46"/>
        <v>676578.48</v>
      </c>
      <c r="N1024" s="6">
        <f t="shared" si="47"/>
        <v>406829.84000000008</v>
      </c>
    </row>
    <row r="1025" spans="1:14" x14ac:dyDescent="0.25">
      <c r="A1025" s="3" t="s">
        <v>40</v>
      </c>
      <c r="B1025" s="3" t="s">
        <v>77</v>
      </c>
      <c r="C1025" s="3" t="s">
        <v>71</v>
      </c>
      <c r="D1025" s="3" t="s">
        <v>17</v>
      </c>
      <c r="E1025" s="16" t="s">
        <v>18</v>
      </c>
      <c r="F1025" s="4">
        <v>42224</v>
      </c>
      <c r="G1025" s="3">
        <v>254127776</v>
      </c>
      <c r="H1025" s="4">
        <v>42259</v>
      </c>
      <c r="I1025" s="3">
        <v>911</v>
      </c>
      <c r="J1025" s="5">
        <v>154.06</v>
      </c>
      <c r="K1025" s="5">
        <v>90.93</v>
      </c>
      <c r="L1025" s="6">
        <f t="shared" si="45"/>
        <v>140348.66</v>
      </c>
      <c r="M1025" s="6">
        <f t="shared" si="46"/>
        <v>82837.23000000001</v>
      </c>
      <c r="N1025" s="6">
        <f t="shared" si="47"/>
        <v>57511.429999999993</v>
      </c>
    </row>
    <row r="1026" spans="1:14" x14ac:dyDescent="0.25">
      <c r="A1026" s="3" t="s">
        <v>40</v>
      </c>
      <c r="B1026" s="3" t="s">
        <v>222</v>
      </c>
      <c r="C1026" s="3" t="s">
        <v>25</v>
      </c>
      <c r="D1026" s="3" t="s">
        <v>17</v>
      </c>
      <c r="E1026" s="16" t="s">
        <v>18</v>
      </c>
      <c r="F1026" s="4">
        <v>42521</v>
      </c>
      <c r="G1026" s="3">
        <v>535645997</v>
      </c>
      <c r="H1026" s="4">
        <v>42539</v>
      </c>
      <c r="I1026" s="3">
        <v>8409</v>
      </c>
      <c r="J1026" s="5">
        <v>47.45</v>
      </c>
      <c r="K1026" s="5">
        <v>31.79</v>
      </c>
      <c r="L1026" s="6">
        <f t="shared" ref="L1026:L1089" si="48">J1026*I1026</f>
        <v>399007.05000000005</v>
      </c>
      <c r="M1026" s="6">
        <f t="shared" ref="M1026:M1089" si="49">K1026*I1026</f>
        <v>267322.11</v>
      </c>
      <c r="N1026" s="6">
        <f t="shared" ref="N1026:N1089" si="50">L1026-M1026</f>
        <v>131684.94000000006</v>
      </c>
    </row>
    <row r="1027" spans="1:14" x14ac:dyDescent="0.25">
      <c r="A1027" s="3" t="s">
        <v>40</v>
      </c>
      <c r="B1027" s="3" t="s">
        <v>189</v>
      </c>
      <c r="C1027" s="3" t="s">
        <v>36</v>
      </c>
      <c r="D1027" s="3" t="s">
        <v>21</v>
      </c>
      <c r="E1027" s="16" t="s">
        <v>18</v>
      </c>
      <c r="F1027" s="4">
        <v>41992</v>
      </c>
      <c r="G1027" s="3">
        <v>963021457</v>
      </c>
      <c r="H1027" s="4">
        <v>42029</v>
      </c>
      <c r="I1027" s="3">
        <v>8304</v>
      </c>
      <c r="J1027" s="5">
        <v>109.28</v>
      </c>
      <c r="K1027" s="5">
        <v>35.840000000000003</v>
      </c>
      <c r="L1027" s="6">
        <f t="shared" si="48"/>
        <v>907461.12</v>
      </c>
      <c r="M1027" s="6">
        <f t="shared" si="49"/>
        <v>297615.36000000004</v>
      </c>
      <c r="N1027" s="6">
        <f t="shared" si="50"/>
        <v>609845.76000000001</v>
      </c>
    </row>
    <row r="1028" spans="1:14" x14ac:dyDescent="0.25">
      <c r="A1028" s="3" t="s">
        <v>34</v>
      </c>
      <c r="B1028" s="3" t="s">
        <v>134</v>
      </c>
      <c r="C1028" s="3" t="s">
        <v>43</v>
      </c>
      <c r="D1028" s="3" t="s">
        <v>17</v>
      </c>
      <c r="E1028" s="16" t="s">
        <v>29</v>
      </c>
      <c r="F1028" s="4">
        <v>41777</v>
      </c>
      <c r="G1028" s="3">
        <v>872240483</v>
      </c>
      <c r="H1028" s="4">
        <v>41803</v>
      </c>
      <c r="I1028" s="3">
        <v>4197</v>
      </c>
      <c r="J1028" s="5">
        <v>651.21</v>
      </c>
      <c r="K1028" s="5">
        <v>524.96</v>
      </c>
      <c r="L1028" s="6">
        <f t="shared" si="48"/>
        <v>2733128.37</v>
      </c>
      <c r="M1028" s="6">
        <f t="shared" si="49"/>
        <v>2203257.12</v>
      </c>
      <c r="N1028" s="6">
        <f t="shared" si="50"/>
        <v>529871.25</v>
      </c>
    </row>
    <row r="1029" spans="1:14" x14ac:dyDescent="0.25">
      <c r="A1029" s="3" t="s">
        <v>40</v>
      </c>
      <c r="B1029" s="3" t="s">
        <v>165</v>
      </c>
      <c r="C1029" s="3" t="s">
        <v>79</v>
      </c>
      <c r="D1029" s="3" t="s">
        <v>21</v>
      </c>
      <c r="E1029" s="16" t="s">
        <v>22</v>
      </c>
      <c r="F1029" s="4">
        <v>42025</v>
      </c>
      <c r="G1029" s="3">
        <v>569601905</v>
      </c>
      <c r="H1029" s="4">
        <v>42037</v>
      </c>
      <c r="I1029" s="3">
        <v>6716</v>
      </c>
      <c r="J1029" s="5">
        <v>668.27</v>
      </c>
      <c r="K1029" s="5">
        <v>502.54</v>
      </c>
      <c r="L1029" s="6">
        <f t="shared" si="48"/>
        <v>4488101.32</v>
      </c>
      <c r="M1029" s="6">
        <f t="shared" si="49"/>
        <v>3375058.64</v>
      </c>
      <c r="N1029" s="6">
        <f t="shared" si="50"/>
        <v>1113042.6800000002</v>
      </c>
    </row>
    <row r="1030" spans="1:14" x14ac:dyDescent="0.25">
      <c r="A1030" s="3" t="s">
        <v>23</v>
      </c>
      <c r="B1030" s="3" t="s">
        <v>82</v>
      </c>
      <c r="C1030" s="3" t="s">
        <v>20</v>
      </c>
      <c r="D1030" s="3" t="s">
        <v>17</v>
      </c>
      <c r="E1030" s="16" t="s">
        <v>18</v>
      </c>
      <c r="F1030" s="4">
        <v>40504</v>
      </c>
      <c r="G1030" s="3">
        <v>881717050</v>
      </c>
      <c r="H1030" s="4">
        <v>40535</v>
      </c>
      <c r="I1030" s="3">
        <v>8524</v>
      </c>
      <c r="J1030" s="5">
        <v>152.58000000000001</v>
      </c>
      <c r="K1030" s="5">
        <v>97.44</v>
      </c>
      <c r="L1030" s="6">
        <f t="shared" si="48"/>
        <v>1300591.9200000002</v>
      </c>
      <c r="M1030" s="6">
        <f t="shared" si="49"/>
        <v>830578.55999999994</v>
      </c>
      <c r="N1030" s="6">
        <f t="shared" si="50"/>
        <v>470013.36000000022</v>
      </c>
    </row>
    <row r="1031" spans="1:14" x14ac:dyDescent="0.25">
      <c r="A1031" s="3" t="s">
        <v>23</v>
      </c>
      <c r="B1031" s="3" t="s">
        <v>178</v>
      </c>
      <c r="C1031" s="3" t="s">
        <v>79</v>
      </c>
      <c r="D1031" s="3" t="s">
        <v>21</v>
      </c>
      <c r="E1031" s="16" t="s">
        <v>29</v>
      </c>
      <c r="F1031" s="4">
        <v>42290</v>
      </c>
      <c r="G1031" s="3">
        <v>905509746</v>
      </c>
      <c r="H1031" s="4">
        <v>42297</v>
      </c>
      <c r="I1031" s="3">
        <v>9311</v>
      </c>
      <c r="J1031" s="5">
        <v>668.27</v>
      </c>
      <c r="K1031" s="5">
        <v>502.54</v>
      </c>
      <c r="L1031" s="6">
        <f t="shared" si="48"/>
        <v>6222261.9699999997</v>
      </c>
      <c r="M1031" s="6">
        <f t="shared" si="49"/>
        <v>4679149.9400000004</v>
      </c>
      <c r="N1031" s="6">
        <f t="shared" si="50"/>
        <v>1543112.0299999993</v>
      </c>
    </row>
    <row r="1032" spans="1:14" x14ac:dyDescent="0.25">
      <c r="A1032" s="3" t="s">
        <v>40</v>
      </c>
      <c r="B1032" s="3" t="s">
        <v>184</v>
      </c>
      <c r="C1032" s="3" t="s">
        <v>43</v>
      </c>
      <c r="D1032" s="3" t="s">
        <v>17</v>
      </c>
      <c r="E1032" s="16" t="s">
        <v>37</v>
      </c>
      <c r="F1032" s="4">
        <v>41782</v>
      </c>
      <c r="G1032" s="3">
        <v>258216321</v>
      </c>
      <c r="H1032" s="4">
        <v>41813</v>
      </c>
      <c r="I1032" s="3">
        <v>802</v>
      </c>
      <c r="J1032" s="5">
        <v>651.21</v>
      </c>
      <c r="K1032" s="5">
        <v>524.96</v>
      </c>
      <c r="L1032" s="6">
        <f t="shared" si="48"/>
        <v>522270.42000000004</v>
      </c>
      <c r="M1032" s="6">
        <f t="shared" si="49"/>
        <v>421017.92000000004</v>
      </c>
      <c r="N1032" s="6">
        <f t="shared" si="50"/>
        <v>101252.5</v>
      </c>
    </row>
    <row r="1033" spans="1:14" x14ac:dyDescent="0.25">
      <c r="A1033" s="3" t="s">
        <v>26</v>
      </c>
      <c r="B1033" s="3" t="s">
        <v>160</v>
      </c>
      <c r="C1033" s="3" t="s">
        <v>50</v>
      </c>
      <c r="D1033" s="3" t="s">
        <v>21</v>
      </c>
      <c r="E1033" s="16" t="s">
        <v>37</v>
      </c>
      <c r="F1033" s="4">
        <v>40681</v>
      </c>
      <c r="G1033" s="3">
        <v>427385604</v>
      </c>
      <c r="H1033" s="4">
        <v>40709</v>
      </c>
      <c r="I1033" s="3">
        <v>1752</v>
      </c>
      <c r="J1033" s="5">
        <v>421.89</v>
      </c>
      <c r="K1033" s="5">
        <v>364.69</v>
      </c>
      <c r="L1033" s="6">
        <f t="shared" si="48"/>
        <v>739151.28</v>
      </c>
      <c r="M1033" s="6">
        <f t="shared" si="49"/>
        <v>638936.88</v>
      </c>
      <c r="N1033" s="6">
        <f t="shared" si="50"/>
        <v>100214.40000000002</v>
      </c>
    </row>
    <row r="1034" spans="1:14" x14ac:dyDescent="0.25">
      <c r="A1034" s="3" t="s">
        <v>23</v>
      </c>
      <c r="B1034" s="3" t="s">
        <v>116</v>
      </c>
      <c r="C1034" s="3" t="s">
        <v>16</v>
      </c>
      <c r="D1034" s="3" t="s">
        <v>17</v>
      </c>
      <c r="E1034" s="16" t="s">
        <v>37</v>
      </c>
      <c r="F1034" s="4">
        <v>41082</v>
      </c>
      <c r="G1034" s="3">
        <v>720878922</v>
      </c>
      <c r="H1034" s="4">
        <v>41122</v>
      </c>
      <c r="I1034" s="3">
        <v>2948</v>
      </c>
      <c r="J1034" s="5">
        <v>255.28</v>
      </c>
      <c r="K1034" s="5">
        <v>159.41999999999999</v>
      </c>
      <c r="L1034" s="6">
        <f t="shared" si="48"/>
        <v>752565.44000000006</v>
      </c>
      <c r="M1034" s="6">
        <f t="shared" si="49"/>
        <v>469970.16</v>
      </c>
      <c r="N1034" s="6">
        <f t="shared" si="50"/>
        <v>282595.28000000009</v>
      </c>
    </row>
    <row r="1035" spans="1:14" x14ac:dyDescent="0.25">
      <c r="A1035" s="3" t="s">
        <v>26</v>
      </c>
      <c r="B1035" s="3" t="s">
        <v>194</v>
      </c>
      <c r="C1035" s="3" t="s">
        <v>59</v>
      </c>
      <c r="D1035" s="3" t="s">
        <v>21</v>
      </c>
      <c r="E1035" s="16" t="s">
        <v>29</v>
      </c>
      <c r="F1035" s="4">
        <v>41314</v>
      </c>
      <c r="G1035" s="3">
        <v>516870105</v>
      </c>
      <c r="H1035" s="4">
        <v>41360</v>
      </c>
      <c r="I1035" s="3">
        <v>2205</v>
      </c>
      <c r="J1035" s="5">
        <v>9.33</v>
      </c>
      <c r="K1035" s="5">
        <v>6.92</v>
      </c>
      <c r="L1035" s="6">
        <f t="shared" si="48"/>
        <v>20572.650000000001</v>
      </c>
      <c r="M1035" s="6">
        <f t="shared" si="49"/>
        <v>15258.6</v>
      </c>
      <c r="N1035" s="6">
        <f t="shared" si="50"/>
        <v>5314.0500000000011</v>
      </c>
    </row>
    <row r="1036" spans="1:14" x14ac:dyDescent="0.25">
      <c r="A1036" s="3" t="s">
        <v>26</v>
      </c>
      <c r="B1036" s="3" t="s">
        <v>160</v>
      </c>
      <c r="C1036" s="3" t="s">
        <v>59</v>
      </c>
      <c r="D1036" s="3" t="s">
        <v>21</v>
      </c>
      <c r="E1036" s="16" t="s">
        <v>37</v>
      </c>
      <c r="F1036" s="4">
        <v>42867</v>
      </c>
      <c r="G1036" s="3">
        <v>613845479</v>
      </c>
      <c r="H1036" s="4">
        <v>42903</v>
      </c>
      <c r="I1036" s="3">
        <v>9373</v>
      </c>
      <c r="J1036" s="5">
        <v>9.33</v>
      </c>
      <c r="K1036" s="5">
        <v>6.92</v>
      </c>
      <c r="L1036" s="6">
        <f t="shared" si="48"/>
        <v>87450.09</v>
      </c>
      <c r="M1036" s="6">
        <f t="shared" si="49"/>
        <v>64861.159999999996</v>
      </c>
      <c r="N1036" s="6">
        <f t="shared" si="50"/>
        <v>22588.93</v>
      </c>
    </row>
    <row r="1037" spans="1:14" x14ac:dyDescent="0.25">
      <c r="A1037" s="3" t="s">
        <v>26</v>
      </c>
      <c r="B1037" s="3" t="s">
        <v>180</v>
      </c>
      <c r="C1037" s="3" t="s">
        <v>28</v>
      </c>
      <c r="D1037" s="3" t="s">
        <v>21</v>
      </c>
      <c r="E1037" s="16" t="s">
        <v>37</v>
      </c>
      <c r="F1037" s="4">
        <v>40700</v>
      </c>
      <c r="G1037" s="3">
        <v>980603873</v>
      </c>
      <c r="H1037" s="4">
        <v>40741</v>
      </c>
      <c r="I1037" s="3">
        <v>1332</v>
      </c>
      <c r="J1037" s="5">
        <v>205.7</v>
      </c>
      <c r="K1037" s="5">
        <v>117.11</v>
      </c>
      <c r="L1037" s="6">
        <f t="shared" si="48"/>
        <v>273992.39999999997</v>
      </c>
      <c r="M1037" s="6">
        <f t="shared" si="49"/>
        <v>155990.51999999999</v>
      </c>
      <c r="N1037" s="6">
        <f t="shared" si="50"/>
        <v>118001.87999999998</v>
      </c>
    </row>
    <row r="1038" spans="1:14" x14ac:dyDescent="0.25">
      <c r="A1038" s="3" t="s">
        <v>23</v>
      </c>
      <c r="B1038" s="3" t="s">
        <v>181</v>
      </c>
      <c r="C1038" s="3" t="s">
        <v>33</v>
      </c>
      <c r="D1038" s="3" t="s">
        <v>21</v>
      </c>
      <c r="E1038" s="16" t="s">
        <v>29</v>
      </c>
      <c r="F1038" s="4">
        <v>41227</v>
      </c>
      <c r="G1038" s="3">
        <v>306256616</v>
      </c>
      <c r="H1038" s="4">
        <v>41231</v>
      </c>
      <c r="I1038" s="3">
        <v>6993</v>
      </c>
      <c r="J1038" s="5">
        <v>81.73</v>
      </c>
      <c r="K1038" s="5">
        <v>56.67</v>
      </c>
      <c r="L1038" s="6">
        <f t="shared" si="48"/>
        <v>571537.89</v>
      </c>
      <c r="M1038" s="6">
        <f t="shared" si="49"/>
        <v>396293.31</v>
      </c>
      <c r="N1038" s="6">
        <f t="shared" si="50"/>
        <v>175244.58000000002</v>
      </c>
    </row>
    <row r="1039" spans="1:14" x14ac:dyDescent="0.25">
      <c r="A1039" s="3" t="s">
        <v>34</v>
      </c>
      <c r="B1039" s="3" t="s">
        <v>85</v>
      </c>
      <c r="C1039" s="3" t="s">
        <v>79</v>
      </c>
      <c r="D1039" s="3" t="s">
        <v>21</v>
      </c>
      <c r="E1039" s="16" t="s">
        <v>29</v>
      </c>
      <c r="F1039" s="4">
        <v>41571</v>
      </c>
      <c r="G1039" s="3">
        <v>950227534</v>
      </c>
      <c r="H1039" s="4">
        <v>41580</v>
      </c>
      <c r="I1039" s="3">
        <v>2298</v>
      </c>
      <c r="J1039" s="5">
        <v>668.27</v>
      </c>
      <c r="K1039" s="5">
        <v>502.54</v>
      </c>
      <c r="L1039" s="6">
        <f t="shared" si="48"/>
        <v>1535684.46</v>
      </c>
      <c r="M1039" s="6">
        <f t="shared" si="49"/>
        <v>1154836.9200000002</v>
      </c>
      <c r="N1039" s="6">
        <f t="shared" si="50"/>
        <v>380847.5399999998</v>
      </c>
    </row>
    <row r="1040" spans="1:14" x14ac:dyDescent="0.25">
      <c r="A1040" s="3" t="s">
        <v>23</v>
      </c>
      <c r="B1040" s="3" t="s">
        <v>171</v>
      </c>
      <c r="C1040" s="3" t="s">
        <v>28</v>
      </c>
      <c r="D1040" s="3" t="s">
        <v>21</v>
      </c>
      <c r="E1040" s="16" t="s">
        <v>18</v>
      </c>
      <c r="F1040" s="4">
        <v>42008</v>
      </c>
      <c r="G1040" s="3">
        <v>392252957</v>
      </c>
      <c r="H1040" s="4">
        <v>42057</v>
      </c>
      <c r="I1040" s="3">
        <v>5222</v>
      </c>
      <c r="J1040" s="5">
        <v>205.7</v>
      </c>
      <c r="K1040" s="5">
        <v>117.11</v>
      </c>
      <c r="L1040" s="6">
        <f t="shared" si="48"/>
        <v>1074165.3999999999</v>
      </c>
      <c r="M1040" s="6">
        <f t="shared" si="49"/>
        <v>611548.42000000004</v>
      </c>
      <c r="N1040" s="6">
        <f t="shared" si="50"/>
        <v>462616.97999999986</v>
      </c>
    </row>
    <row r="1041" spans="1:14" x14ac:dyDescent="0.25">
      <c r="A1041" s="3" t="s">
        <v>26</v>
      </c>
      <c r="B1041" s="3" t="s">
        <v>76</v>
      </c>
      <c r="C1041" s="3" t="s">
        <v>33</v>
      </c>
      <c r="D1041" s="3" t="s">
        <v>17</v>
      </c>
      <c r="E1041" s="16" t="s">
        <v>18</v>
      </c>
      <c r="F1041" s="4">
        <v>41821</v>
      </c>
      <c r="G1041" s="3">
        <v>682381713</v>
      </c>
      <c r="H1041" s="4">
        <v>41828</v>
      </c>
      <c r="I1041" s="3">
        <v>768</v>
      </c>
      <c r="J1041" s="5">
        <v>81.73</v>
      </c>
      <c r="K1041" s="5">
        <v>56.67</v>
      </c>
      <c r="L1041" s="6">
        <f t="shared" si="48"/>
        <v>62768.639999999999</v>
      </c>
      <c r="M1041" s="6">
        <f t="shared" si="49"/>
        <v>43522.559999999998</v>
      </c>
      <c r="N1041" s="6">
        <f t="shared" si="50"/>
        <v>19246.080000000002</v>
      </c>
    </row>
    <row r="1042" spans="1:14" x14ac:dyDescent="0.25">
      <c r="A1042" s="3" t="s">
        <v>40</v>
      </c>
      <c r="B1042" s="3" t="s">
        <v>72</v>
      </c>
      <c r="C1042" s="3" t="s">
        <v>36</v>
      </c>
      <c r="D1042" s="3" t="s">
        <v>17</v>
      </c>
      <c r="E1042" s="16" t="s">
        <v>37</v>
      </c>
      <c r="F1042" s="4">
        <v>40682</v>
      </c>
      <c r="G1042" s="3">
        <v>790975129</v>
      </c>
      <c r="H1042" s="4">
        <v>40714</v>
      </c>
      <c r="I1042" s="3">
        <v>5973</v>
      </c>
      <c r="J1042" s="5">
        <v>109.28</v>
      </c>
      <c r="K1042" s="5">
        <v>35.840000000000003</v>
      </c>
      <c r="L1042" s="6">
        <f t="shared" si="48"/>
        <v>652729.44000000006</v>
      </c>
      <c r="M1042" s="6">
        <f t="shared" si="49"/>
        <v>214072.32000000001</v>
      </c>
      <c r="N1042" s="6">
        <f t="shared" si="50"/>
        <v>438657.12000000005</v>
      </c>
    </row>
    <row r="1043" spans="1:14" x14ac:dyDescent="0.25">
      <c r="A1043" s="3" t="s">
        <v>40</v>
      </c>
      <c r="B1043" s="3" t="s">
        <v>153</v>
      </c>
      <c r="C1043" s="3" t="s">
        <v>45</v>
      </c>
      <c r="D1043" s="3" t="s">
        <v>21</v>
      </c>
      <c r="E1043" s="16" t="s">
        <v>29</v>
      </c>
      <c r="F1043" s="4">
        <v>42801</v>
      </c>
      <c r="G1043" s="3">
        <v>658707034</v>
      </c>
      <c r="H1043" s="4">
        <v>42807</v>
      </c>
      <c r="I1043" s="3">
        <v>4904</v>
      </c>
      <c r="J1043" s="5">
        <v>437.2</v>
      </c>
      <c r="K1043" s="5">
        <v>263.33</v>
      </c>
      <c r="L1043" s="6">
        <f t="shared" si="48"/>
        <v>2144028.7999999998</v>
      </c>
      <c r="M1043" s="6">
        <f t="shared" si="49"/>
        <v>1291370.3199999998</v>
      </c>
      <c r="N1043" s="6">
        <f t="shared" si="50"/>
        <v>852658.48</v>
      </c>
    </row>
    <row r="1044" spans="1:14" x14ac:dyDescent="0.25">
      <c r="A1044" s="3" t="s">
        <v>23</v>
      </c>
      <c r="B1044" s="3" t="s">
        <v>128</v>
      </c>
      <c r="C1044" s="3" t="s">
        <v>45</v>
      </c>
      <c r="D1044" s="3" t="s">
        <v>21</v>
      </c>
      <c r="E1044" s="16" t="s">
        <v>22</v>
      </c>
      <c r="F1044" s="4">
        <v>41712</v>
      </c>
      <c r="G1044" s="3">
        <v>746563756</v>
      </c>
      <c r="H1044" s="4">
        <v>41741</v>
      </c>
      <c r="I1044" s="3">
        <v>3661</v>
      </c>
      <c r="J1044" s="5">
        <v>437.2</v>
      </c>
      <c r="K1044" s="5">
        <v>263.33</v>
      </c>
      <c r="L1044" s="6">
        <f t="shared" si="48"/>
        <v>1600589.2</v>
      </c>
      <c r="M1044" s="6">
        <f t="shared" si="49"/>
        <v>964051.12999999989</v>
      </c>
      <c r="N1044" s="6">
        <f t="shared" si="50"/>
        <v>636538.07000000007</v>
      </c>
    </row>
    <row r="1045" spans="1:14" x14ac:dyDescent="0.25">
      <c r="A1045" s="3" t="s">
        <v>14</v>
      </c>
      <c r="B1045" s="3" t="s">
        <v>62</v>
      </c>
      <c r="C1045" s="3" t="s">
        <v>59</v>
      </c>
      <c r="D1045" s="3" t="s">
        <v>21</v>
      </c>
      <c r="E1045" s="16" t="s">
        <v>18</v>
      </c>
      <c r="F1045" s="4">
        <v>41020</v>
      </c>
      <c r="G1045" s="3">
        <v>685844123</v>
      </c>
      <c r="H1045" s="4">
        <v>41057</v>
      </c>
      <c r="I1045" s="3">
        <v>5372</v>
      </c>
      <c r="J1045" s="5">
        <v>9.33</v>
      </c>
      <c r="K1045" s="5">
        <v>6.92</v>
      </c>
      <c r="L1045" s="6">
        <f t="shared" si="48"/>
        <v>50120.76</v>
      </c>
      <c r="M1045" s="6">
        <f t="shared" si="49"/>
        <v>37174.239999999998</v>
      </c>
      <c r="N1045" s="6">
        <f t="shared" si="50"/>
        <v>12946.520000000004</v>
      </c>
    </row>
    <row r="1046" spans="1:14" x14ac:dyDescent="0.25">
      <c r="A1046" s="3" t="s">
        <v>14</v>
      </c>
      <c r="B1046" s="3" t="s">
        <v>48</v>
      </c>
      <c r="C1046" s="3" t="s">
        <v>36</v>
      </c>
      <c r="D1046" s="3" t="s">
        <v>21</v>
      </c>
      <c r="E1046" s="16" t="s">
        <v>18</v>
      </c>
      <c r="F1046" s="4">
        <v>41953</v>
      </c>
      <c r="G1046" s="3">
        <v>628159463</v>
      </c>
      <c r="H1046" s="4">
        <v>41982</v>
      </c>
      <c r="I1046" s="3">
        <v>5199</v>
      </c>
      <c r="J1046" s="5">
        <v>109.28</v>
      </c>
      <c r="K1046" s="5">
        <v>35.840000000000003</v>
      </c>
      <c r="L1046" s="6">
        <f t="shared" si="48"/>
        <v>568146.72</v>
      </c>
      <c r="M1046" s="6">
        <f t="shared" si="49"/>
        <v>186332.16</v>
      </c>
      <c r="N1046" s="6">
        <f t="shared" si="50"/>
        <v>381814.55999999994</v>
      </c>
    </row>
    <row r="1047" spans="1:14" x14ac:dyDescent="0.25">
      <c r="A1047" s="3" t="s">
        <v>14</v>
      </c>
      <c r="B1047" s="3" t="s">
        <v>115</v>
      </c>
      <c r="C1047" s="3" t="s">
        <v>20</v>
      </c>
      <c r="D1047" s="3" t="s">
        <v>17</v>
      </c>
      <c r="E1047" s="16" t="s">
        <v>29</v>
      </c>
      <c r="F1047" s="4">
        <v>41978</v>
      </c>
      <c r="G1047" s="3">
        <v>795433604</v>
      </c>
      <c r="H1047" s="4">
        <v>42023</v>
      </c>
      <c r="I1047" s="3">
        <v>5335</v>
      </c>
      <c r="J1047" s="5">
        <v>152.58000000000001</v>
      </c>
      <c r="K1047" s="5">
        <v>97.44</v>
      </c>
      <c r="L1047" s="6">
        <f t="shared" si="48"/>
        <v>814014.3</v>
      </c>
      <c r="M1047" s="6">
        <f t="shared" si="49"/>
        <v>519842.39999999997</v>
      </c>
      <c r="N1047" s="6">
        <f t="shared" si="50"/>
        <v>294171.90000000008</v>
      </c>
    </row>
    <row r="1048" spans="1:14" x14ac:dyDescent="0.25">
      <c r="A1048" s="3" t="s">
        <v>23</v>
      </c>
      <c r="B1048" s="3" t="s">
        <v>52</v>
      </c>
      <c r="C1048" s="3" t="s">
        <v>79</v>
      </c>
      <c r="D1048" s="3" t="s">
        <v>17</v>
      </c>
      <c r="E1048" s="16" t="s">
        <v>22</v>
      </c>
      <c r="F1048" s="4">
        <v>41719</v>
      </c>
      <c r="G1048" s="3">
        <v>129902875</v>
      </c>
      <c r="H1048" s="4">
        <v>41753</v>
      </c>
      <c r="I1048" s="3">
        <v>2</v>
      </c>
      <c r="J1048" s="5">
        <v>668.27</v>
      </c>
      <c r="K1048" s="5">
        <v>502.54</v>
      </c>
      <c r="L1048" s="6">
        <f t="shared" si="48"/>
        <v>1336.54</v>
      </c>
      <c r="M1048" s="6">
        <f t="shared" si="49"/>
        <v>1005.08</v>
      </c>
      <c r="N1048" s="6">
        <f t="shared" si="50"/>
        <v>331.45999999999992</v>
      </c>
    </row>
    <row r="1049" spans="1:14" x14ac:dyDescent="0.25">
      <c r="A1049" s="3" t="s">
        <v>34</v>
      </c>
      <c r="B1049" s="3" t="s">
        <v>85</v>
      </c>
      <c r="C1049" s="3" t="s">
        <v>43</v>
      </c>
      <c r="D1049" s="3" t="s">
        <v>21</v>
      </c>
      <c r="E1049" s="16" t="s">
        <v>18</v>
      </c>
      <c r="F1049" s="4">
        <v>40803</v>
      </c>
      <c r="G1049" s="3">
        <v>344116103</v>
      </c>
      <c r="H1049" s="4">
        <v>40839</v>
      </c>
      <c r="I1049" s="3">
        <v>457</v>
      </c>
      <c r="J1049" s="5">
        <v>651.21</v>
      </c>
      <c r="K1049" s="5">
        <v>524.96</v>
      </c>
      <c r="L1049" s="6">
        <f t="shared" si="48"/>
        <v>297602.97000000003</v>
      </c>
      <c r="M1049" s="6">
        <f t="shared" si="49"/>
        <v>239906.72000000003</v>
      </c>
      <c r="N1049" s="6">
        <f t="shared" si="50"/>
        <v>57696.25</v>
      </c>
    </row>
    <row r="1050" spans="1:14" x14ac:dyDescent="0.25">
      <c r="A1050" s="3" t="s">
        <v>40</v>
      </c>
      <c r="B1050" s="3" t="s">
        <v>97</v>
      </c>
      <c r="C1050" s="3" t="s">
        <v>20</v>
      </c>
      <c r="D1050" s="3" t="s">
        <v>17</v>
      </c>
      <c r="E1050" s="16" t="s">
        <v>18</v>
      </c>
      <c r="F1050" s="4">
        <v>42014</v>
      </c>
      <c r="G1050" s="3">
        <v>970934617</v>
      </c>
      <c r="H1050" s="4">
        <v>42019</v>
      </c>
      <c r="I1050" s="3">
        <v>9984</v>
      </c>
      <c r="J1050" s="5">
        <v>152.58000000000001</v>
      </c>
      <c r="K1050" s="5">
        <v>97.44</v>
      </c>
      <c r="L1050" s="6">
        <f t="shared" si="48"/>
        <v>1523358.7200000002</v>
      </c>
      <c r="M1050" s="6">
        <f t="shared" si="49"/>
        <v>972840.95999999996</v>
      </c>
      <c r="N1050" s="6">
        <f t="shared" si="50"/>
        <v>550517.76000000024</v>
      </c>
    </row>
    <row r="1051" spans="1:14" x14ac:dyDescent="0.25">
      <c r="A1051" s="3" t="s">
        <v>26</v>
      </c>
      <c r="B1051" s="3" t="s">
        <v>143</v>
      </c>
      <c r="C1051" s="3" t="s">
        <v>28</v>
      </c>
      <c r="D1051" s="3" t="s">
        <v>17</v>
      </c>
      <c r="E1051" s="16" t="s">
        <v>29</v>
      </c>
      <c r="F1051" s="4">
        <v>41610</v>
      </c>
      <c r="G1051" s="3">
        <v>713532245</v>
      </c>
      <c r="H1051" s="4">
        <v>41642</v>
      </c>
      <c r="I1051" s="3">
        <v>8902</v>
      </c>
      <c r="J1051" s="5">
        <v>205.7</v>
      </c>
      <c r="K1051" s="5">
        <v>117.11</v>
      </c>
      <c r="L1051" s="6">
        <f t="shared" si="48"/>
        <v>1831141.4</v>
      </c>
      <c r="M1051" s="6">
        <f t="shared" si="49"/>
        <v>1042513.22</v>
      </c>
      <c r="N1051" s="6">
        <f t="shared" si="50"/>
        <v>788628.17999999993</v>
      </c>
    </row>
    <row r="1052" spans="1:14" x14ac:dyDescent="0.25">
      <c r="A1052" s="3" t="s">
        <v>23</v>
      </c>
      <c r="B1052" s="3" t="s">
        <v>83</v>
      </c>
      <c r="C1052" s="3" t="s">
        <v>25</v>
      </c>
      <c r="D1052" s="3" t="s">
        <v>21</v>
      </c>
      <c r="E1052" s="16" t="s">
        <v>18</v>
      </c>
      <c r="F1052" s="4">
        <v>41769</v>
      </c>
      <c r="G1052" s="3">
        <v>595395314</v>
      </c>
      <c r="H1052" s="4">
        <v>41789</v>
      </c>
      <c r="I1052" s="3">
        <v>9559</v>
      </c>
      <c r="J1052" s="5">
        <v>47.45</v>
      </c>
      <c r="K1052" s="5">
        <v>31.79</v>
      </c>
      <c r="L1052" s="6">
        <f t="shared" si="48"/>
        <v>453574.55000000005</v>
      </c>
      <c r="M1052" s="6">
        <f t="shared" si="49"/>
        <v>303880.61</v>
      </c>
      <c r="N1052" s="6">
        <f t="shared" si="50"/>
        <v>149693.94000000006</v>
      </c>
    </row>
    <row r="1053" spans="1:14" x14ac:dyDescent="0.25">
      <c r="A1053" s="3" t="s">
        <v>14</v>
      </c>
      <c r="B1053" s="3" t="s">
        <v>55</v>
      </c>
      <c r="C1053" s="3" t="s">
        <v>28</v>
      </c>
      <c r="D1053" s="3" t="s">
        <v>21</v>
      </c>
      <c r="E1053" s="16" t="s">
        <v>29</v>
      </c>
      <c r="F1053" s="4">
        <v>40910</v>
      </c>
      <c r="G1053" s="3">
        <v>810322654</v>
      </c>
      <c r="H1053" s="4">
        <v>40923</v>
      </c>
      <c r="I1053" s="3">
        <v>1335</v>
      </c>
      <c r="J1053" s="5">
        <v>205.7</v>
      </c>
      <c r="K1053" s="5">
        <v>117.11</v>
      </c>
      <c r="L1053" s="6">
        <f t="shared" si="48"/>
        <v>274609.5</v>
      </c>
      <c r="M1053" s="6">
        <f t="shared" si="49"/>
        <v>156341.85</v>
      </c>
      <c r="N1053" s="6">
        <f t="shared" si="50"/>
        <v>118267.65</v>
      </c>
    </row>
    <row r="1054" spans="1:14" x14ac:dyDescent="0.25">
      <c r="A1054" s="3" t="s">
        <v>23</v>
      </c>
      <c r="B1054" s="3" t="s">
        <v>138</v>
      </c>
      <c r="C1054" s="3" t="s">
        <v>59</v>
      </c>
      <c r="D1054" s="3" t="s">
        <v>17</v>
      </c>
      <c r="E1054" s="16" t="s">
        <v>29</v>
      </c>
      <c r="F1054" s="4">
        <v>40606</v>
      </c>
      <c r="G1054" s="3">
        <v>272425591</v>
      </c>
      <c r="H1054" s="4">
        <v>40623</v>
      </c>
      <c r="I1054" s="3">
        <v>5641</v>
      </c>
      <c r="J1054" s="5">
        <v>9.33</v>
      </c>
      <c r="K1054" s="5">
        <v>6.92</v>
      </c>
      <c r="L1054" s="6">
        <f t="shared" si="48"/>
        <v>52630.53</v>
      </c>
      <c r="M1054" s="6">
        <f t="shared" si="49"/>
        <v>39035.72</v>
      </c>
      <c r="N1054" s="6">
        <f t="shared" si="50"/>
        <v>13594.809999999998</v>
      </c>
    </row>
    <row r="1055" spans="1:14" x14ac:dyDescent="0.25">
      <c r="A1055" s="3" t="s">
        <v>14</v>
      </c>
      <c r="B1055" s="3" t="s">
        <v>173</v>
      </c>
      <c r="C1055" s="3" t="s">
        <v>28</v>
      </c>
      <c r="D1055" s="3" t="s">
        <v>21</v>
      </c>
      <c r="E1055" s="16" t="s">
        <v>29</v>
      </c>
      <c r="F1055" s="4">
        <v>41437</v>
      </c>
      <c r="G1055" s="3">
        <v>666127955</v>
      </c>
      <c r="H1055" s="4">
        <v>41463</v>
      </c>
      <c r="I1055" s="3">
        <v>920</v>
      </c>
      <c r="J1055" s="5">
        <v>205.7</v>
      </c>
      <c r="K1055" s="5">
        <v>117.11</v>
      </c>
      <c r="L1055" s="6">
        <f t="shared" si="48"/>
        <v>189244</v>
      </c>
      <c r="M1055" s="6">
        <f t="shared" si="49"/>
        <v>107741.2</v>
      </c>
      <c r="N1055" s="6">
        <f t="shared" si="50"/>
        <v>81502.8</v>
      </c>
    </row>
    <row r="1056" spans="1:14" x14ac:dyDescent="0.25">
      <c r="A1056" s="3" t="s">
        <v>23</v>
      </c>
      <c r="B1056" s="3" t="s">
        <v>187</v>
      </c>
      <c r="C1056" s="3" t="s">
        <v>16</v>
      </c>
      <c r="D1056" s="3" t="s">
        <v>21</v>
      </c>
      <c r="E1056" s="16" t="s">
        <v>37</v>
      </c>
      <c r="F1056" s="4">
        <v>41605</v>
      </c>
      <c r="G1056" s="3">
        <v>596166074</v>
      </c>
      <c r="H1056" s="4">
        <v>41652</v>
      </c>
      <c r="I1056" s="3">
        <v>7644</v>
      </c>
      <c r="J1056" s="5">
        <v>255.28</v>
      </c>
      <c r="K1056" s="5">
        <v>159.41999999999999</v>
      </c>
      <c r="L1056" s="6">
        <f t="shared" si="48"/>
        <v>1951360.32</v>
      </c>
      <c r="M1056" s="6">
        <f t="shared" si="49"/>
        <v>1218606.48</v>
      </c>
      <c r="N1056" s="6">
        <f t="shared" si="50"/>
        <v>732753.84000000008</v>
      </c>
    </row>
    <row r="1057" spans="1:14" x14ac:dyDescent="0.25">
      <c r="A1057" s="3" t="s">
        <v>26</v>
      </c>
      <c r="B1057" s="3" t="s">
        <v>164</v>
      </c>
      <c r="C1057" s="3" t="s">
        <v>33</v>
      </c>
      <c r="D1057" s="3" t="s">
        <v>21</v>
      </c>
      <c r="E1057" s="16" t="s">
        <v>22</v>
      </c>
      <c r="F1057" s="4">
        <v>41083</v>
      </c>
      <c r="G1057" s="3">
        <v>537588775</v>
      </c>
      <c r="H1057" s="4">
        <v>41109</v>
      </c>
      <c r="I1057" s="3">
        <v>3320</v>
      </c>
      <c r="J1057" s="5">
        <v>81.73</v>
      </c>
      <c r="K1057" s="5">
        <v>56.67</v>
      </c>
      <c r="L1057" s="6">
        <f t="shared" si="48"/>
        <v>271343.60000000003</v>
      </c>
      <c r="M1057" s="6">
        <f t="shared" si="49"/>
        <v>188144.4</v>
      </c>
      <c r="N1057" s="6">
        <f t="shared" si="50"/>
        <v>83199.200000000041</v>
      </c>
    </row>
    <row r="1058" spans="1:14" x14ac:dyDescent="0.25">
      <c r="A1058" s="3" t="s">
        <v>40</v>
      </c>
      <c r="B1058" s="3" t="s">
        <v>193</v>
      </c>
      <c r="C1058" s="3" t="s">
        <v>28</v>
      </c>
      <c r="D1058" s="3" t="s">
        <v>21</v>
      </c>
      <c r="E1058" s="16" t="s">
        <v>29</v>
      </c>
      <c r="F1058" s="4">
        <v>40237</v>
      </c>
      <c r="G1058" s="3">
        <v>585757386</v>
      </c>
      <c r="H1058" s="4">
        <v>40260</v>
      </c>
      <c r="I1058" s="3">
        <v>7482</v>
      </c>
      <c r="J1058" s="5">
        <v>205.7</v>
      </c>
      <c r="K1058" s="5">
        <v>117.11</v>
      </c>
      <c r="L1058" s="6">
        <f t="shared" si="48"/>
        <v>1539047.4</v>
      </c>
      <c r="M1058" s="6">
        <f t="shared" si="49"/>
        <v>876217.02</v>
      </c>
      <c r="N1058" s="6">
        <f t="shared" si="50"/>
        <v>662830.37999999989</v>
      </c>
    </row>
    <row r="1059" spans="1:14" x14ac:dyDescent="0.25">
      <c r="A1059" s="3" t="s">
        <v>23</v>
      </c>
      <c r="B1059" s="3" t="s">
        <v>94</v>
      </c>
      <c r="C1059" s="3" t="s">
        <v>25</v>
      </c>
      <c r="D1059" s="3" t="s">
        <v>21</v>
      </c>
      <c r="E1059" s="16" t="s">
        <v>22</v>
      </c>
      <c r="F1059" s="4">
        <v>41200</v>
      </c>
      <c r="G1059" s="3">
        <v>906345736</v>
      </c>
      <c r="H1059" s="4">
        <v>41234</v>
      </c>
      <c r="I1059" s="3">
        <v>6699</v>
      </c>
      <c r="J1059" s="5">
        <v>47.45</v>
      </c>
      <c r="K1059" s="5">
        <v>31.79</v>
      </c>
      <c r="L1059" s="6">
        <f t="shared" si="48"/>
        <v>317867.55000000005</v>
      </c>
      <c r="M1059" s="6">
        <f t="shared" si="49"/>
        <v>212961.21</v>
      </c>
      <c r="N1059" s="6">
        <f t="shared" si="50"/>
        <v>104906.34000000005</v>
      </c>
    </row>
    <row r="1060" spans="1:14" x14ac:dyDescent="0.25">
      <c r="A1060" s="3" t="s">
        <v>23</v>
      </c>
      <c r="B1060" s="3" t="s">
        <v>187</v>
      </c>
      <c r="C1060" s="3" t="s">
        <v>45</v>
      </c>
      <c r="D1060" s="3" t="s">
        <v>21</v>
      </c>
      <c r="E1060" s="16" t="s">
        <v>18</v>
      </c>
      <c r="F1060" s="4">
        <v>40965</v>
      </c>
      <c r="G1060" s="3">
        <v>385340154</v>
      </c>
      <c r="H1060" s="4">
        <v>40986</v>
      </c>
      <c r="I1060" s="3">
        <v>9569</v>
      </c>
      <c r="J1060" s="5">
        <v>437.2</v>
      </c>
      <c r="K1060" s="5">
        <v>263.33</v>
      </c>
      <c r="L1060" s="6">
        <f t="shared" si="48"/>
        <v>4183566.8</v>
      </c>
      <c r="M1060" s="6">
        <f t="shared" si="49"/>
        <v>2519804.77</v>
      </c>
      <c r="N1060" s="6">
        <f t="shared" si="50"/>
        <v>1663762.0299999998</v>
      </c>
    </row>
    <row r="1061" spans="1:14" x14ac:dyDescent="0.25">
      <c r="A1061" s="3" t="s">
        <v>23</v>
      </c>
      <c r="B1061" s="3" t="s">
        <v>175</v>
      </c>
      <c r="C1061" s="3" t="s">
        <v>45</v>
      </c>
      <c r="D1061" s="3" t="s">
        <v>21</v>
      </c>
      <c r="E1061" s="16" t="s">
        <v>37</v>
      </c>
      <c r="F1061" s="4">
        <v>41063</v>
      </c>
      <c r="G1061" s="3">
        <v>679039466</v>
      </c>
      <c r="H1061" s="4">
        <v>41095</v>
      </c>
      <c r="I1061" s="3">
        <v>1723</v>
      </c>
      <c r="J1061" s="5">
        <v>437.2</v>
      </c>
      <c r="K1061" s="5">
        <v>263.33</v>
      </c>
      <c r="L1061" s="6">
        <f t="shared" si="48"/>
        <v>753295.6</v>
      </c>
      <c r="M1061" s="6">
        <f t="shared" si="49"/>
        <v>453717.58999999997</v>
      </c>
      <c r="N1061" s="6">
        <f t="shared" si="50"/>
        <v>299578.01</v>
      </c>
    </row>
    <row r="1062" spans="1:14" x14ac:dyDescent="0.25">
      <c r="A1062" s="3" t="s">
        <v>40</v>
      </c>
      <c r="B1062" s="3" t="s">
        <v>123</v>
      </c>
      <c r="C1062" s="3" t="s">
        <v>79</v>
      </c>
      <c r="D1062" s="3" t="s">
        <v>21</v>
      </c>
      <c r="E1062" s="16" t="s">
        <v>29</v>
      </c>
      <c r="F1062" s="4">
        <v>40646</v>
      </c>
      <c r="G1062" s="3">
        <v>364055001</v>
      </c>
      <c r="H1062" s="4">
        <v>40676</v>
      </c>
      <c r="I1062" s="3">
        <v>820</v>
      </c>
      <c r="J1062" s="5">
        <v>668.27</v>
      </c>
      <c r="K1062" s="5">
        <v>502.54</v>
      </c>
      <c r="L1062" s="6">
        <f t="shared" si="48"/>
        <v>547981.4</v>
      </c>
      <c r="M1062" s="6">
        <f t="shared" si="49"/>
        <v>412082.8</v>
      </c>
      <c r="N1062" s="6">
        <f t="shared" si="50"/>
        <v>135898.60000000003</v>
      </c>
    </row>
    <row r="1063" spans="1:14" x14ac:dyDescent="0.25">
      <c r="A1063" s="3" t="s">
        <v>26</v>
      </c>
      <c r="B1063" s="3" t="s">
        <v>183</v>
      </c>
      <c r="C1063" s="3" t="s">
        <v>16</v>
      </c>
      <c r="D1063" s="3" t="s">
        <v>17</v>
      </c>
      <c r="E1063" s="16" t="s">
        <v>37</v>
      </c>
      <c r="F1063" s="4">
        <v>40639</v>
      </c>
      <c r="G1063" s="3">
        <v>787310588</v>
      </c>
      <c r="H1063" s="4">
        <v>40654</v>
      </c>
      <c r="I1063" s="3">
        <v>1554</v>
      </c>
      <c r="J1063" s="5">
        <v>255.28</v>
      </c>
      <c r="K1063" s="5">
        <v>159.41999999999999</v>
      </c>
      <c r="L1063" s="6">
        <f t="shared" si="48"/>
        <v>396705.12</v>
      </c>
      <c r="M1063" s="6">
        <f t="shared" si="49"/>
        <v>247738.68</v>
      </c>
      <c r="N1063" s="6">
        <f t="shared" si="50"/>
        <v>148966.44</v>
      </c>
    </row>
    <row r="1064" spans="1:14" x14ac:dyDescent="0.25">
      <c r="A1064" s="3" t="s">
        <v>40</v>
      </c>
      <c r="B1064" s="3" t="s">
        <v>137</v>
      </c>
      <c r="C1064" s="3" t="s">
        <v>36</v>
      </c>
      <c r="D1064" s="3" t="s">
        <v>17</v>
      </c>
      <c r="E1064" s="16" t="s">
        <v>37</v>
      </c>
      <c r="F1064" s="4">
        <v>42358</v>
      </c>
      <c r="G1064" s="3">
        <v>216042554</v>
      </c>
      <c r="H1064" s="4">
        <v>42358</v>
      </c>
      <c r="I1064" s="3">
        <v>647</v>
      </c>
      <c r="J1064" s="5">
        <v>109.28</v>
      </c>
      <c r="K1064" s="5">
        <v>35.840000000000003</v>
      </c>
      <c r="L1064" s="6">
        <f t="shared" si="48"/>
        <v>70704.160000000003</v>
      </c>
      <c r="M1064" s="6">
        <f t="shared" si="49"/>
        <v>23188.480000000003</v>
      </c>
      <c r="N1064" s="6">
        <f t="shared" si="50"/>
        <v>47515.68</v>
      </c>
    </row>
    <row r="1065" spans="1:14" x14ac:dyDescent="0.25">
      <c r="A1065" s="3" t="s">
        <v>23</v>
      </c>
      <c r="B1065" s="3" t="s">
        <v>83</v>
      </c>
      <c r="C1065" s="3" t="s">
        <v>16</v>
      </c>
      <c r="D1065" s="3" t="s">
        <v>21</v>
      </c>
      <c r="E1065" s="16" t="s">
        <v>29</v>
      </c>
      <c r="F1065" s="4">
        <v>40589</v>
      </c>
      <c r="G1065" s="3">
        <v>587799727</v>
      </c>
      <c r="H1065" s="4">
        <v>40629</v>
      </c>
      <c r="I1065" s="3">
        <v>1856</v>
      </c>
      <c r="J1065" s="5">
        <v>255.28</v>
      </c>
      <c r="K1065" s="5">
        <v>159.41999999999999</v>
      </c>
      <c r="L1065" s="6">
        <f t="shared" si="48"/>
        <v>473799.67999999999</v>
      </c>
      <c r="M1065" s="6">
        <f t="shared" si="49"/>
        <v>295883.51999999996</v>
      </c>
      <c r="N1065" s="6">
        <f t="shared" si="50"/>
        <v>177916.16000000003</v>
      </c>
    </row>
    <row r="1066" spans="1:14" x14ac:dyDescent="0.25">
      <c r="A1066" s="3" t="s">
        <v>31</v>
      </c>
      <c r="B1066" s="3" t="s">
        <v>67</v>
      </c>
      <c r="C1066" s="3" t="s">
        <v>59</v>
      </c>
      <c r="D1066" s="3" t="s">
        <v>17</v>
      </c>
      <c r="E1066" s="16" t="s">
        <v>29</v>
      </c>
      <c r="F1066" s="4">
        <v>41574</v>
      </c>
      <c r="G1066" s="3">
        <v>760443437</v>
      </c>
      <c r="H1066" s="4">
        <v>41621</v>
      </c>
      <c r="I1066" s="3">
        <v>966</v>
      </c>
      <c r="J1066" s="5">
        <v>9.33</v>
      </c>
      <c r="K1066" s="5">
        <v>6.92</v>
      </c>
      <c r="L1066" s="6">
        <f t="shared" si="48"/>
        <v>9012.7800000000007</v>
      </c>
      <c r="M1066" s="6">
        <f t="shared" si="49"/>
        <v>6684.72</v>
      </c>
      <c r="N1066" s="6">
        <f t="shared" si="50"/>
        <v>2328.0600000000004</v>
      </c>
    </row>
    <row r="1067" spans="1:14" x14ac:dyDescent="0.25">
      <c r="A1067" s="3" t="s">
        <v>26</v>
      </c>
      <c r="B1067" s="3" t="s">
        <v>209</v>
      </c>
      <c r="C1067" s="3" t="s">
        <v>43</v>
      </c>
      <c r="D1067" s="3" t="s">
        <v>21</v>
      </c>
      <c r="E1067" s="16" t="s">
        <v>18</v>
      </c>
      <c r="F1067" s="4">
        <v>42262</v>
      </c>
      <c r="G1067" s="3">
        <v>562147510</v>
      </c>
      <c r="H1067" s="4">
        <v>42288</v>
      </c>
      <c r="I1067" s="3">
        <v>795</v>
      </c>
      <c r="J1067" s="5">
        <v>651.21</v>
      </c>
      <c r="K1067" s="5">
        <v>524.96</v>
      </c>
      <c r="L1067" s="6">
        <f t="shared" si="48"/>
        <v>517711.95</v>
      </c>
      <c r="M1067" s="6">
        <f t="shared" si="49"/>
        <v>417343.2</v>
      </c>
      <c r="N1067" s="6">
        <f t="shared" si="50"/>
        <v>100368.75</v>
      </c>
    </row>
    <row r="1068" spans="1:14" x14ac:dyDescent="0.25">
      <c r="A1068" s="3" t="s">
        <v>23</v>
      </c>
      <c r="B1068" s="3" t="s">
        <v>218</v>
      </c>
      <c r="C1068" s="3" t="s">
        <v>20</v>
      </c>
      <c r="D1068" s="3" t="s">
        <v>21</v>
      </c>
      <c r="E1068" s="16" t="s">
        <v>29</v>
      </c>
      <c r="F1068" s="4">
        <v>42757</v>
      </c>
      <c r="G1068" s="3">
        <v>341398274</v>
      </c>
      <c r="H1068" s="4">
        <v>42801</v>
      </c>
      <c r="I1068" s="3">
        <v>6191</v>
      </c>
      <c r="J1068" s="5">
        <v>152.58000000000001</v>
      </c>
      <c r="K1068" s="5">
        <v>97.44</v>
      </c>
      <c r="L1068" s="6">
        <f t="shared" si="48"/>
        <v>944622.78</v>
      </c>
      <c r="M1068" s="6">
        <f t="shared" si="49"/>
        <v>603251.04</v>
      </c>
      <c r="N1068" s="6">
        <f t="shared" si="50"/>
        <v>341371.74</v>
      </c>
    </row>
    <row r="1069" spans="1:14" x14ac:dyDescent="0.25">
      <c r="A1069" s="3" t="s">
        <v>23</v>
      </c>
      <c r="B1069" s="3" t="s">
        <v>179</v>
      </c>
      <c r="C1069" s="3" t="s">
        <v>59</v>
      </c>
      <c r="D1069" s="3" t="s">
        <v>21</v>
      </c>
      <c r="E1069" s="16" t="s">
        <v>37</v>
      </c>
      <c r="F1069" s="4">
        <v>42169</v>
      </c>
      <c r="G1069" s="3">
        <v>516994559</v>
      </c>
      <c r="H1069" s="4">
        <v>42175</v>
      </c>
      <c r="I1069" s="3">
        <v>9034</v>
      </c>
      <c r="J1069" s="5">
        <v>9.33</v>
      </c>
      <c r="K1069" s="5">
        <v>6.92</v>
      </c>
      <c r="L1069" s="6">
        <f t="shared" si="48"/>
        <v>84287.22</v>
      </c>
      <c r="M1069" s="6">
        <f t="shared" si="49"/>
        <v>62515.28</v>
      </c>
      <c r="N1069" s="6">
        <f t="shared" si="50"/>
        <v>21771.940000000002</v>
      </c>
    </row>
    <row r="1070" spans="1:14" x14ac:dyDescent="0.25">
      <c r="A1070" s="3" t="s">
        <v>34</v>
      </c>
      <c r="B1070" s="3" t="s">
        <v>199</v>
      </c>
      <c r="C1070" s="3" t="s">
        <v>25</v>
      </c>
      <c r="D1070" s="3" t="s">
        <v>21</v>
      </c>
      <c r="E1070" s="16" t="s">
        <v>22</v>
      </c>
      <c r="F1070" s="4">
        <v>42762</v>
      </c>
      <c r="G1070" s="3">
        <v>228047692</v>
      </c>
      <c r="H1070" s="4">
        <v>42793</v>
      </c>
      <c r="I1070" s="3">
        <v>3235</v>
      </c>
      <c r="J1070" s="5">
        <v>47.45</v>
      </c>
      <c r="K1070" s="5">
        <v>31.79</v>
      </c>
      <c r="L1070" s="6">
        <f t="shared" si="48"/>
        <v>153500.75</v>
      </c>
      <c r="M1070" s="6">
        <f t="shared" si="49"/>
        <v>102840.65</v>
      </c>
      <c r="N1070" s="6">
        <f t="shared" si="50"/>
        <v>50660.100000000006</v>
      </c>
    </row>
    <row r="1071" spans="1:14" x14ac:dyDescent="0.25">
      <c r="A1071" s="3" t="s">
        <v>23</v>
      </c>
      <c r="B1071" s="3" t="s">
        <v>119</v>
      </c>
      <c r="C1071" s="3" t="s">
        <v>43</v>
      </c>
      <c r="D1071" s="3" t="s">
        <v>17</v>
      </c>
      <c r="E1071" s="16" t="s">
        <v>37</v>
      </c>
      <c r="F1071" s="4">
        <v>40277</v>
      </c>
      <c r="G1071" s="3">
        <v>483981502</v>
      </c>
      <c r="H1071" s="4">
        <v>40302</v>
      </c>
      <c r="I1071" s="3">
        <v>9736</v>
      </c>
      <c r="J1071" s="5">
        <v>651.21</v>
      </c>
      <c r="K1071" s="5">
        <v>524.96</v>
      </c>
      <c r="L1071" s="6">
        <f t="shared" si="48"/>
        <v>6340180.5600000005</v>
      </c>
      <c r="M1071" s="6">
        <f t="shared" si="49"/>
        <v>5111010.5600000005</v>
      </c>
      <c r="N1071" s="6">
        <f t="shared" si="50"/>
        <v>1229170</v>
      </c>
    </row>
    <row r="1072" spans="1:14" x14ac:dyDescent="0.25">
      <c r="A1072" s="3" t="s">
        <v>31</v>
      </c>
      <c r="B1072" s="3" t="s">
        <v>99</v>
      </c>
      <c r="C1072" s="3" t="s">
        <v>36</v>
      </c>
      <c r="D1072" s="3" t="s">
        <v>21</v>
      </c>
      <c r="E1072" s="16" t="s">
        <v>18</v>
      </c>
      <c r="F1072" s="4">
        <v>41904</v>
      </c>
      <c r="G1072" s="3">
        <v>114532315</v>
      </c>
      <c r="H1072" s="4">
        <v>41912</v>
      </c>
      <c r="I1072" s="3">
        <v>1512</v>
      </c>
      <c r="J1072" s="5">
        <v>109.28</v>
      </c>
      <c r="K1072" s="5">
        <v>35.840000000000003</v>
      </c>
      <c r="L1072" s="6">
        <f t="shared" si="48"/>
        <v>165231.36000000002</v>
      </c>
      <c r="M1072" s="6">
        <f t="shared" si="49"/>
        <v>54190.080000000002</v>
      </c>
      <c r="N1072" s="6">
        <f t="shared" si="50"/>
        <v>111041.28000000001</v>
      </c>
    </row>
    <row r="1073" spans="1:14" x14ac:dyDescent="0.25">
      <c r="A1073" s="3" t="s">
        <v>14</v>
      </c>
      <c r="B1073" s="3" t="s">
        <v>111</v>
      </c>
      <c r="C1073" s="3" t="s">
        <v>59</v>
      </c>
      <c r="D1073" s="3" t="s">
        <v>21</v>
      </c>
      <c r="E1073" s="16" t="s">
        <v>37</v>
      </c>
      <c r="F1073" s="4">
        <v>42777</v>
      </c>
      <c r="G1073" s="3">
        <v>719748961</v>
      </c>
      <c r="H1073" s="4">
        <v>42817</v>
      </c>
      <c r="I1073" s="3">
        <v>8567</v>
      </c>
      <c r="J1073" s="5">
        <v>9.33</v>
      </c>
      <c r="K1073" s="5">
        <v>6.92</v>
      </c>
      <c r="L1073" s="6">
        <f t="shared" si="48"/>
        <v>79930.11</v>
      </c>
      <c r="M1073" s="6">
        <f t="shared" si="49"/>
        <v>59283.64</v>
      </c>
      <c r="N1073" s="6">
        <f t="shared" si="50"/>
        <v>20646.47</v>
      </c>
    </row>
    <row r="1074" spans="1:14" x14ac:dyDescent="0.25">
      <c r="A1074" s="3" t="s">
        <v>31</v>
      </c>
      <c r="B1074" s="3" t="s">
        <v>44</v>
      </c>
      <c r="C1074" s="3" t="s">
        <v>28</v>
      </c>
      <c r="D1074" s="3" t="s">
        <v>17</v>
      </c>
      <c r="E1074" s="16" t="s">
        <v>37</v>
      </c>
      <c r="F1074" s="4">
        <v>41185</v>
      </c>
      <c r="G1074" s="3">
        <v>819992768</v>
      </c>
      <c r="H1074" s="4">
        <v>41226</v>
      </c>
      <c r="I1074" s="3">
        <v>2937</v>
      </c>
      <c r="J1074" s="5">
        <v>205.7</v>
      </c>
      <c r="K1074" s="5">
        <v>117.11</v>
      </c>
      <c r="L1074" s="6">
        <f t="shared" si="48"/>
        <v>604140.9</v>
      </c>
      <c r="M1074" s="6">
        <f t="shared" si="49"/>
        <v>343952.07</v>
      </c>
      <c r="N1074" s="6">
        <f t="shared" si="50"/>
        <v>260188.83000000002</v>
      </c>
    </row>
    <row r="1075" spans="1:14" x14ac:dyDescent="0.25">
      <c r="A1075" s="3" t="s">
        <v>26</v>
      </c>
      <c r="B1075" s="3" t="s">
        <v>121</v>
      </c>
      <c r="C1075" s="3" t="s">
        <v>45</v>
      </c>
      <c r="D1075" s="3" t="s">
        <v>21</v>
      </c>
      <c r="E1075" s="16" t="s">
        <v>22</v>
      </c>
      <c r="F1075" s="4">
        <v>42722</v>
      </c>
      <c r="G1075" s="3">
        <v>805937564</v>
      </c>
      <c r="H1075" s="4">
        <v>42742</v>
      </c>
      <c r="I1075" s="3">
        <v>3690</v>
      </c>
      <c r="J1075" s="5">
        <v>437.2</v>
      </c>
      <c r="K1075" s="5">
        <v>263.33</v>
      </c>
      <c r="L1075" s="6">
        <f t="shared" si="48"/>
        <v>1613268</v>
      </c>
      <c r="M1075" s="6">
        <f t="shared" si="49"/>
        <v>971687.7</v>
      </c>
      <c r="N1075" s="6">
        <f t="shared" si="50"/>
        <v>641580.30000000005</v>
      </c>
    </row>
    <row r="1076" spans="1:14" x14ac:dyDescent="0.25">
      <c r="A1076" s="3" t="s">
        <v>40</v>
      </c>
      <c r="B1076" s="3" t="s">
        <v>153</v>
      </c>
      <c r="C1076" s="3" t="s">
        <v>33</v>
      </c>
      <c r="D1076" s="3" t="s">
        <v>17</v>
      </c>
      <c r="E1076" s="16" t="s">
        <v>22</v>
      </c>
      <c r="F1076" s="4">
        <v>42304</v>
      </c>
      <c r="G1076" s="3">
        <v>688569676</v>
      </c>
      <c r="H1076" s="4">
        <v>42306</v>
      </c>
      <c r="I1076" s="3">
        <v>1924</v>
      </c>
      <c r="J1076" s="5">
        <v>81.73</v>
      </c>
      <c r="K1076" s="5">
        <v>56.67</v>
      </c>
      <c r="L1076" s="6">
        <f t="shared" si="48"/>
        <v>157248.52000000002</v>
      </c>
      <c r="M1076" s="6">
        <f t="shared" si="49"/>
        <v>109033.08</v>
      </c>
      <c r="N1076" s="6">
        <f t="shared" si="50"/>
        <v>48215.440000000017</v>
      </c>
    </row>
    <row r="1077" spans="1:14" x14ac:dyDescent="0.25">
      <c r="A1077" s="3" t="s">
        <v>23</v>
      </c>
      <c r="B1077" s="3" t="s">
        <v>198</v>
      </c>
      <c r="C1077" s="3" t="s">
        <v>45</v>
      </c>
      <c r="D1077" s="3" t="s">
        <v>17</v>
      </c>
      <c r="E1077" s="16" t="s">
        <v>37</v>
      </c>
      <c r="F1077" s="4">
        <v>42154</v>
      </c>
      <c r="G1077" s="3">
        <v>549187934</v>
      </c>
      <c r="H1077" s="4">
        <v>42202</v>
      </c>
      <c r="I1077" s="3">
        <v>5769</v>
      </c>
      <c r="J1077" s="5">
        <v>437.2</v>
      </c>
      <c r="K1077" s="5">
        <v>263.33</v>
      </c>
      <c r="L1077" s="6">
        <f t="shared" si="48"/>
        <v>2522206.7999999998</v>
      </c>
      <c r="M1077" s="6">
        <f t="shared" si="49"/>
        <v>1519150.77</v>
      </c>
      <c r="N1077" s="6">
        <f t="shared" si="50"/>
        <v>1003056.0299999998</v>
      </c>
    </row>
    <row r="1078" spans="1:14" x14ac:dyDescent="0.25">
      <c r="A1078" s="3" t="s">
        <v>23</v>
      </c>
      <c r="B1078" s="3" t="s">
        <v>178</v>
      </c>
      <c r="C1078" s="3" t="s">
        <v>36</v>
      </c>
      <c r="D1078" s="3" t="s">
        <v>17</v>
      </c>
      <c r="E1078" s="16" t="s">
        <v>18</v>
      </c>
      <c r="F1078" s="4">
        <v>42116</v>
      </c>
      <c r="G1078" s="3">
        <v>989403665</v>
      </c>
      <c r="H1078" s="4">
        <v>42149</v>
      </c>
      <c r="I1078" s="3">
        <v>5386</v>
      </c>
      <c r="J1078" s="5">
        <v>109.28</v>
      </c>
      <c r="K1078" s="5">
        <v>35.840000000000003</v>
      </c>
      <c r="L1078" s="6">
        <f t="shared" si="48"/>
        <v>588582.07999999996</v>
      </c>
      <c r="M1078" s="6">
        <f t="shared" si="49"/>
        <v>193034.24000000002</v>
      </c>
      <c r="N1078" s="6">
        <f t="shared" si="50"/>
        <v>395547.83999999997</v>
      </c>
    </row>
    <row r="1079" spans="1:14" x14ac:dyDescent="0.25">
      <c r="A1079" s="3" t="s">
        <v>34</v>
      </c>
      <c r="B1079" s="3" t="s">
        <v>35</v>
      </c>
      <c r="C1079" s="3" t="s">
        <v>16</v>
      </c>
      <c r="D1079" s="3" t="s">
        <v>17</v>
      </c>
      <c r="E1079" s="16" t="s">
        <v>22</v>
      </c>
      <c r="F1079" s="4">
        <v>41040</v>
      </c>
      <c r="G1079" s="3">
        <v>881140697</v>
      </c>
      <c r="H1079" s="4">
        <v>41058</v>
      </c>
      <c r="I1079" s="3">
        <v>7968</v>
      </c>
      <c r="J1079" s="5">
        <v>255.28</v>
      </c>
      <c r="K1079" s="5">
        <v>159.41999999999999</v>
      </c>
      <c r="L1079" s="6">
        <f t="shared" si="48"/>
        <v>2034071.04</v>
      </c>
      <c r="M1079" s="6">
        <f t="shared" si="49"/>
        <v>1270258.5599999998</v>
      </c>
      <c r="N1079" s="6">
        <f t="shared" si="50"/>
        <v>763812.48000000021</v>
      </c>
    </row>
    <row r="1080" spans="1:14" x14ac:dyDescent="0.25">
      <c r="A1080" s="3" t="s">
        <v>23</v>
      </c>
      <c r="B1080" s="3" t="s">
        <v>155</v>
      </c>
      <c r="C1080" s="3" t="s">
        <v>79</v>
      </c>
      <c r="D1080" s="3" t="s">
        <v>17</v>
      </c>
      <c r="E1080" s="16" t="s">
        <v>37</v>
      </c>
      <c r="F1080" s="4">
        <v>40933</v>
      </c>
      <c r="G1080" s="3">
        <v>516635358</v>
      </c>
      <c r="H1080" s="4">
        <v>40965</v>
      </c>
      <c r="I1080" s="3">
        <v>2738</v>
      </c>
      <c r="J1080" s="5">
        <v>668.27</v>
      </c>
      <c r="K1080" s="5">
        <v>502.54</v>
      </c>
      <c r="L1080" s="6">
        <f t="shared" si="48"/>
        <v>1829723.26</v>
      </c>
      <c r="M1080" s="6">
        <f t="shared" si="49"/>
        <v>1375954.52</v>
      </c>
      <c r="N1080" s="6">
        <f t="shared" si="50"/>
        <v>453768.74</v>
      </c>
    </row>
    <row r="1081" spans="1:14" x14ac:dyDescent="0.25">
      <c r="A1081" s="3" t="s">
        <v>53</v>
      </c>
      <c r="B1081" s="3" t="s">
        <v>142</v>
      </c>
      <c r="C1081" s="3" t="s">
        <v>59</v>
      </c>
      <c r="D1081" s="3" t="s">
        <v>17</v>
      </c>
      <c r="E1081" s="16" t="s">
        <v>18</v>
      </c>
      <c r="F1081" s="4">
        <v>42806</v>
      </c>
      <c r="G1081" s="3">
        <v>258436477</v>
      </c>
      <c r="H1081" s="4">
        <v>42845</v>
      </c>
      <c r="I1081" s="3">
        <v>5951</v>
      </c>
      <c r="J1081" s="5">
        <v>9.33</v>
      </c>
      <c r="K1081" s="5">
        <v>6.92</v>
      </c>
      <c r="L1081" s="6">
        <f t="shared" si="48"/>
        <v>55522.83</v>
      </c>
      <c r="M1081" s="6">
        <f t="shared" si="49"/>
        <v>41180.92</v>
      </c>
      <c r="N1081" s="6">
        <f t="shared" si="50"/>
        <v>14341.910000000003</v>
      </c>
    </row>
    <row r="1082" spans="1:14" x14ac:dyDescent="0.25">
      <c r="A1082" s="3" t="s">
        <v>34</v>
      </c>
      <c r="B1082" s="3" t="s">
        <v>85</v>
      </c>
      <c r="C1082" s="3" t="s">
        <v>59</v>
      </c>
      <c r="D1082" s="3" t="s">
        <v>21</v>
      </c>
      <c r="E1082" s="16" t="s">
        <v>22</v>
      </c>
      <c r="F1082" s="4">
        <v>42528</v>
      </c>
      <c r="G1082" s="3">
        <v>989405381</v>
      </c>
      <c r="H1082" s="4">
        <v>42543</v>
      </c>
      <c r="I1082" s="3">
        <v>5894</v>
      </c>
      <c r="J1082" s="5">
        <v>9.33</v>
      </c>
      <c r="K1082" s="5">
        <v>6.92</v>
      </c>
      <c r="L1082" s="6">
        <f t="shared" si="48"/>
        <v>54991.02</v>
      </c>
      <c r="M1082" s="6">
        <f t="shared" si="49"/>
        <v>40786.480000000003</v>
      </c>
      <c r="N1082" s="6">
        <f t="shared" si="50"/>
        <v>14204.539999999994</v>
      </c>
    </row>
    <row r="1083" spans="1:14" x14ac:dyDescent="0.25">
      <c r="A1083" s="3" t="s">
        <v>40</v>
      </c>
      <c r="B1083" s="3" t="s">
        <v>166</v>
      </c>
      <c r="C1083" s="3" t="s">
        <v>45</v>
      </c>
      <c r="D1083" s="3" t="s">
        <v>21</v>
      </c>
      <c r="E1083" s="16" t="s">
        <v>18</v>
      </c>
      <c r="F1083" s="4">
        <v>40505</v>
      </c>
      <c r="G1083" s="3">
        <v>962715899</v>
      </c>
      <c r="H1083" s="4">
        <v>40533</v>
      </c>
      <c r="I1083" s="3">
        <v>7883</v>
      </c>
      <c r="J1083" s="5">
        <v>437.2</v>
      </c>
      <c r="K1083" s="5">
        <v>263.33</v>
      </c>
      <c r="L1083" s="6">
        <f t="shared" si="48"/>
        <v>3446447.6</v>
      </c>
      <c r="M1083" s="6">
        <f t="shared" si="49"/>
        <v>2075830.39</v>
      </c>
      <c r="N1083" s="6">
        <f t="shared" si="50"/>
        <v>1370617.2100000002</v>
      </c>
    </row>
    <row r="1084" spans="1:14" x14ac:dyDescent="0.25">
      <c r="A1084" s="3" t="s">
        <v>40</v>
      </c>
      <c r="B1084" s="3" t="s">
        <v>184</v>
      </c>
      <c r="C1084" s="3" t="s">
        <v>45</v>
      </c>
      <c r="D1084" s="3" t="s">
        <v>21</v>
      </c>
      <c r="E1084" s="16" t="s">
        <v>22</v>
      </c>
      <c r="F1084" s="4">
        <v>40298</v>
      </c>
      <c r="G1084" s="3">
        <v>751854360</v>
      </c>
      <c r="H1084" s="4">
        <v>40305</v>
      </c>
      <c r="I1084" s="3">
        <v>9268</v>
      </c>
      <c r="J1084" s="5">
        <v>437.2</v>
      </c>
      <c r="K1084" s="5">
        <v>263.33</v>
      </c>
      <c r="L1084" s="6">
        <f t="shared" si="48"/>
        <v>4051969.6</v>
      </c>
      <c r="M1084" s="6">
        <f t="shared" si="49"/>
        <v>2440542.44</v>
      </c>
      <c r="N1084" s="6">
        <f t="shared" si="50"/>
        <v>1611427.1600000001</v>
      </c>
    </row>
    <row r="1085" spans="1:14" x14ac:dyDescent="0.25">
      <c r="A1085" s="3" t="s">
        <v>26</v>
      </c>
      <c r="B1085" s="3" t="s">
        <v>87</v>
      </c>
      <c r="C1085" s="3" t="s">
        <v>79</v>
      </c>
      <c r="D1085" s="3" t="s">
        <v>17</v>
      </c>
      <c r="E1085" s="16" t="s">
        <v>37</v>
      </c>
      <c r="F1085" s="4">
        <v>41709</v>
      </c>
      <c r="G1085" s="3">
        <v>100619590</v>
      </c>
      <c r="H1085" s="4">
        <v>41729</v>
      </c>
      <c r="I1085" s="3">
        <v>4427</v>
      </c>
      <c r="J1085" s="5">
        <v>668.27</v>
      </c>
      <c r="K1085" s="5">
        <v>502.54</v>
      </c>
      <c r="L1085" s="6">
        <f t="shared" si="48"/>
        <v>2958431.29</v>
      </c>
      <c r="M1085" s="6">
        <f t="shared" si="49"/>
        <v>2224744.58</v>
      </c>
      <c r="N1085" s="6">
        <f t="shared" si="50"/>
        <v>733686.71</v>
      </c>
    </row>
    <row r="1086" spans="1:14" x14ac:dyDescent="0.25">
      <c r="A1086" s="3" t="s">
        <v>23</v>
      </c>
      <c r="B1086" s="3" t="s">
        <v>207</v>
      </c>
      <c r="C1086" s="3" t="s">
        <v>36</v>
      </c>
      <c r="D1086" s="3" t="s">
        <v>21</v>
      </c>
      <c r="E1086" s="16" t="s">
        <v>18</v>
      </c>
      <c r="F1086" s="4">
        <v>42163</v>
      </c>
      <c r="G1086" s="3">
        <v>173122918</v>
      </c>
      <c r="H1086" s="4">
        <v>42210</v>
      </c>
      <c r="I1086" s="3">
        <v>9773</v>
      </c>
      <c r="J1086" s="5">
        <v>109.28</v>
      </c>
      <c r="K1086" s="5">
        <v>35.840000000000003</v>
      </c>
      <c r="L1086" s="6">
        <f t="shared" si="48"/>
        <v>1067993.44</v>
      </c>
      <c r="M1086" s="6">
        <f t="shared" si="49"/>
        <v>350264.32000000001</v>
      </c>
      <c r="N1086" s="6">
        <f t="shared" si="50"/>
        <v>717729.11999999988</v>
      </c>
    </row>
    <row r="1087" spans="1:14" x14ac:dyDescent="0.25">
      <c r="A1087" s="3" t="s">
        <v>40</v>
      </c>
      <c r="B1087" s="3" t="s">
        <v>170</v>
      </c>
      <c r="C1087" s="3" t="s">
        <v>79</v>
      </c>
      <c r="D1087" s="3" t="s">
        <v>21</v>
      </c>
      <c r="E1087" s="16" t="s">
        <v>22</v>
      </c>
      <c r="F1087" s="4">
        <v>40856</v>
      </c>
      <c r="G1087" s="3">
        <v>403788173</v>
      </c>
      <c r="H1087" s="4">
        <v>40863</v>
      </c>
      <c r="I1087" s="3">
        <v>8748</v>
      </c>
      <c r="J1087" s="5">
        <v>668.27</v>
      </c>
      <c r="K1087" s="5">
        <v>502.54</v>
      </c>
      <c r="L1087" s="6">
        <f t="shared" si="48"/>
        <v>5846025.96</v>
      </c>
      <c r="M1087" s="6">
        <f t="shared" si="49"/>
        <v>4396219.92</v>
      </c>
      <c r="N1087" s="6">
        <f t="shared" si="50"/>
        <v>1449806.04</v>
      </c>
    </row>
    <row r="1088" spans="1:14" x14ac:dyDescent="0.25">
      <c r="A1088" s="3" t="s">
        <v>40</v>
      </c>
      <c r="B1088" s="3" t="s">
        <v>188</v>
      </c>
      <c r="C1088" s="3" t="s">
        <v>59</v>
      </c>
      <c r="D1088" s="3" t="s">
        <v>17</v>
      </c>
      <c r="E1088" s="16" t="s">
        <v>18</v>
      </c>
      <c r="F1088" s="4">
        <v>42905</v>
      </c>
      <c r="G1088" s="3">
        <v>747351682</v>
      </c>
      <c r="H1088" s="4">
        <v>42940</v>
      </c>
      <c r="I1088" s="3">
        <v>6825</v>
      </c>
      <c r="J1088" s="5">
        <v>9.33</v>
      </c>
      <c r="K1088" s="5">
        <v>6.92</v>
      </c>
      <c r="L1088" s="6">
        <f t="shared" si="48"/>
        <v>63677.25</v>
      </c>
      <c r="M1088" s="6">
        <f t="shared" si="49"/>
        <v>47229</v>
      </c>
      <c r="N1088" s="6">
        <f t="shared" si="50"/>
        <v>16448.25</v>
      </c>
    </row>
    <row r="1089" spans="1:14" x14ac:dyDescent="0.25">
      <c r="A1089" s="3" t="s">
        <v>40</v>
      </c>
      <c r="B1089" s="3" t="s">
        <v>72</v>
      </c>
      <c r="C1089" s="3" t="s">
        <v>79</v>
      </c>
      <c r="D1089" s="3" t="s">
        <v>17</v>
      </c>
      <c r="E1089" s="16" t="s">
        <v>37</v>
      </c>
      <c r="F1089" s="4">
        <v>41369</v>
      </c>
      <c r="G1089" s="3">
        <v>328862273</v>
      </c>
      <c r="H1089" s="4">
        <v>41418</v>
      </c>
      <c r="I1089" s="3">
        <v>6510</v>
      </c>
      <c r="J1089" s="5">
        <v>668.27</v>
      </c>
      <c r="K1089" s="5">
        <v>502.54</v>
      </c>
      <c r="L1089" s="6">
        <f t="shared" si="48"/>
        <v>4350437.7</v>
      </c>
      <c r="M1089" s="6">
        <f t="shared" si="49"/>
        <v>3271535.4</v>
      </c>
      <c r="N1089" s="6">
        <f t="shared" si="50"/>
        <v>1078902.3000000003</v>
      </c>
    </row>
    <row r="1090" spans="1:14" x14ac:dyDescent="0.25">
      <c r="A1090" s="3" t="s">
        <v>40</v>
      </c>
      <c r="B1090" s="3" t="s">
        <v>189</v>
      </c>
      <c r="C1090" s="3" t="s">
        <v>33</v>
      </c>
      <c r="D1090" s="3" t="s">
        <v>17</v>
      </c>
      <c r="E1090" s="16" t="s">
        <v>18</v>
      </c>
      <c r="F1090" s="4">
        <v>40762</v>
      </c>
      <c r="G1090" s="3">
        <v>593681275</v>
      </c>
      <c r="H1090" s="4">
        <v>40797</v>
      </c>
      <c r="I1090" s="3">
        <v>2337</v>
      </c>
      <c r="J1090" s="5">
        <v>81.73</v>
      </c>
      <c r="K1090" s="5">
        <v>56.67</v>
      </c>
      <c r="L1090" s="6">
        <f t="shared" ref="L1090:L1153" si="51">J1090*I1090</f>
        <v>191003.01</v>
      </c>
      <c r="M1090" s="6">
        <f t="shared" ref="M1090:M1153" si="52">K1090*I1090</f>
        <v>132437.79</v>
      </c>
      <c r="N1090" s="6">
        <f t="shared" ref="N1090:N1153" si="53">L1090-M1090</f>
        <v>58565.22</v>
      </c>
    </row>
    <row r="1091" spans="1:14" x14ac:dyDescent="0.25">
      <c r="A1091" s="3" t="s">
        <v>23</v>
      </c>
      <c r="B1091" s="3" t="s">
        <v>208</v>
      </c>
      <c r="C1091" s="3" t="s">
        <v>25</v>
      </c>
      <c r="D1091" s="3" t="s">
        <v>17</v>
      </c>
      <c r="E1091" s="16" t="s">
        <v>22</v>
      </c>
      <c r="F1091" s="4">
        <v>41834</v>
      </c>
      <c r="G1091" s="3">
        <v>357482516</v>
      </c>
      <c r="H1091" s="4">
        <v>41848</v>
      </c>
      <c r="I1091" s="3">
        <v>5875</v>
      </c>
      <c r="J1091" s="5">
        <v>47.45</v>
      </c>
      <c r="K1091" s="5">
        <v>31.79</v>
      </c>
      <c r="L1091" s="6">
        <f t="shared" si="51"/>
        <v>278768.75</v>
      </c>
      <c r="M1091" s="6">
        <f t="shared" si="52"/>
        <v>186766.25</v>
      </c>
      <c r="N1091" s="6">
        <f t="shared" si="53"/>
        <v>92002.5</v>
      </c>
    </row>
    <row r="1092" spans="1:14" x14ac:dyDescent="0.25">
      <c r="A1092" s="3" t="s">
        <v>23</v>
      </c>
      <c r="B1092" s="3" t="s">
        <v>119</v>
      </c>
      <c r="C1092" s="3" t="s">
        <v>59</v>
      </c>
      <c r="D1092" s="3" t="s">
        <v>17</v>
      </c>
      <c r="E1092" s="16" t="s">
        <v>29</v>
      </c>
      <c r="F1092" s="4">
        <v>40196</v>
      </c>
      <c r="G1092" s="3">
        <v>756252324</v>
      </c>
      <c r="H1092" s="4">
        <v>40218</v>
      </c>
      <c r="I1092" s="3">
        <v>723</v>
      </c>
      <c r="J1092" s="5">
        <v>9.33</v>
      </c>
      <c r="K1092" s="5">
        <v>6.92</v>
      </c>
      <c r="L1092" s="6">
        <f t="shared" si="51"/>
        <v>6745.59</v>
      </c>
      <c r="M1092" s="6">
        <f t="shared" si="52"/>
        <v>5003.16</v>
      </c>
      <c r="N1092" s="6">
        <f t="shared" si="53"/>
        <v>1742.4300000000003</v>
      </c>
    </row>
    <row r="1093" spans="1:14" x14ac:dyDescent="0.25">
      <c r="A1093" s="3" t="s">
        <v>53</v>
      </c>
      <c r="B1093" s="3" t="s">
        <v>142</v>
      </c>
      <c r="C1093" s="3" t="s">
        <v>43</v>
      </c>
      <c r="D1093" s="3" t="s">
        <v>17</v>
      </c>
      <c r="E1093" s="16" t="s">
        <v>18</v>
      </c>
      <c r="F1093" s="4">
        <v>41527</v>
      </c>
      <c r="G1093" s="3">
        <v>296289527</v>
      </c>
      <c r="H1093" s="4">
        <v>41561</v>
      </c>
      <c r="I1093" s="3">
        <v>7510</v>
      </c>
      <c r="J1093" s="5">
        <v>651.21</v>
      </c>
      <c r="K1093" s="5">
        <v>524.96</v>
      </c>
      <c r="L1093" s="6">
        <f t="shared" si="51"/>
        <v>4890587.1000000006</v>
      </c>
      <c r="M1093" s="6">
        <f t="shared" si="52"/>
        <v>3942449.6</v>
      </c>
      <c r="N1093" s="6">
        <f t="shared" si="53"/>
        <v>948137.50000000047</v>
      </c>
    </row>
    <row r="1094" spans="1:14" x14ac:dyDescent="0.25">
      <c r="A1094" s="3" t="s">
        <v>40</v>
      </c>
      <c r="B1094" s="3" t="s">
        <v>169</v>
      </c>
      <c r="C1094" s="3" t="s">
        <v>20</v>
      </c>
      <c r="D1094" s="3" t="s">
        <v>17</v>
      </c>
      <c r="E1094" s="16" t="s">
        <v>18</v>
      </c>
      <c r="F1094" s="4">
        <v>40830</v>
      </c>
      <c r="G1094" s="3">
        <v>704205453</v>
      </c>
      <c r="H1094" s="4">
        <v>40867</v>
      </c>
      <c r="I1094" s="3">
        <v>8897</v>
      </c>
      <c r="J1094" s="5">
        <v>152.58000000000001</v>
      </c>
      <c r="K1094" s="5">
        <v>97.44</v>
      </c>
      <c r="L1094" s="6">
        <f t="shared" si="51"/>
        <v>1357504.26</v>
      </c>
      <c r="M1094" s="6">
        <f t="shared" si="52"/>
        <v>866923.67999999993</v>
      </c>
      <c r="N1094" s="6">
        <f t="shared" si="53"/>
        <v>490580.58000000007</v>
      </c>
    </row>
    <row r="1095" spans="1:14" x14ac:dyDescent="0.25">
      <c r="A1095" s="3" t="s">
        <v>26</v>
      </c>
      <c r="B1095" s="3" t="s">
        <v>104</v>
      </c>
      <c r="C1095" s="3" t="s">
        <v>28</v>
      </c>
      <c r="D1095" s="3" t="s">
        <v>21</v>
      </c>
      <c r="E1095" s="16" t="s">
        <v>18</v>
      </c>
      <c r="F1095" s="4">
        <v>40415</v>
      </c>
      <c r="G1095" s="3">
        <v>176923930</v>
      </c>
      <c r="H1095" s="4">
        <v>40420</v>
      </c>
      <c r="I1095" s="3">
        <v>4577</v>
      </c>
      <c r="J1095" s="5">
        <v>205.7</v>
      </c>
      <c r="K1095" s="5">
        <v>117.11</v>
      </c>
      <c r="L1095" s="6">
        <f t="shared" si="51"/>
        <v>941488.89999999991</v>
      </c>
      <c r="M1095" s="6">
        <f t="shared" si="52"/>
        <v>536012.47</v>
      </c>
      <c r="N1095" s="6">
        <f t="shared" si="53"/>
        <v>405476.42999999993</v>
      </c>
    </row>
    <row r="1096" spans="1:14" x14ac:dyDescent="0.25">
      <c r="A1096" s="3" t="s">
        <v>40</v>
      </c>
      <c r="B1096" s="3" t="s">
        <v>92</v>
      </c>
      <c r="C1096" s="3" t="s">
        <v>71</v>
      </c>
      <c r="D1096" s="3" t="s">
        <v>17</v>
      </c>
      <c r="E1096" s="16" t="s">
        <v>18</v>
      </c>
      <c r="F1096" s="4">
        <v>40211</v>
      </c>
      <c r="G1096" s="3">
        <v>131681287</v>
      </c>
      <c r="H1096" s="4">
        <v>40239</v>
      </c>
      <c r="I1096" s="3">
        <v>6274</v>
      </c>
      <c r="J1096" s="5">
        <v>154.06</v>
      </c>
      <c r="K1096" s="5">
        <v>90.93</v>
      </c>
      <c r="L1096" s="6">
        <f t="shared" si="51"/>
        <v>966572.44000000006</v>
      </c>
      <c r="M1096" s="6">
        <f t="shared" si="52"/>
        <v>570494.82000000007</v>
      </c>
      <c r="N1096" s="6">
        <f t="shared" si="53"/>
        <v>396077.62</v>
      </c>
    </row>
    <row r="1097" spans="1:14" x14ac:dyDescent="0.25">
      <c r="A1097" s="3" t="s">
        <v>31</v>
      </c>
      <c r="B1097" s="3" t="s">
        <v>100</v>
      </c>
      <c r="C1097" s="3" t="s">
        <v>59</v>
      </c>
      <c r="D1097" s="3" t="s">
        <v>17</v>
      </c>
      <c r="E1097" s="16" t="s">
        <v>22</v>
      </c>
      <c r="F1097" s="4">
        <v>41923</v>
      </c>
      <c r="G1097" s="3">
        <v>256026351</v>
      </c>
      <c r="H1097" s="4">
        <v>41956</v>
      </c>
      <c r="I1097" s="3">
        <v>2742</v>
      </c>
      <c r="J1097" s="5">
        <v>9.33</v>
      </c>
      <c r="K1097" s="5">
        <v>6.92</v>
      </c>
      <c r="L1097" s="6">
        <f t="shared" si="51"/>
        <v>25582.86</v>
      </c>
      <c r="M1097" s="6">
        <f t="shared" si="52"/>
        <v>18974.64</v>
      </c>
      <c r="N1097" s="6">
        <f t="shared" si="53"/>
        <v>6608.2200000000012</v>
      </c>
    </row>
    <row r="1098" spans="1:14" x14ac:dyDescent="0.25">
      <c r="A1098" s="3" t="s">
        <v>40</v>
      </c>
      <c r="B1098" s="3" t="s">
        <v>93</v>
      </c>
      <c r="C1098" s="3" t="s">
        <v>20</v>
      </c>
      <c r="D1098" s="3" t="s">
        <v>21</v>
      </c>
      <c r="E1098" s="16" t="s">
        <v>29</v>
      </c>
      <c r="F1098" s="4">
        <v>42110</v>
      </c>
      <c r="G1098" s="3">
        <v>757820451</v>
      </c>
      <c r="H1098" s="4">
        <v>42120</v>
      </c>
      <c r="I1098" s="3">
        <v>4767</v>
      </c>
      <c r="J1098" s="5">
        <v>152.58000000000001</v>
      </c>
      <c r="K1098" s="5">
        <v>97.44</v>
      </c>
      <c r="L1098" s="6">
        <f t="shared" si="51"/>
        <v>727348.8600000001</v>
      </c>
      <c r="M1098" s="6">
        <f t="shared" si="52"/>
        <v>464496.48</v>
      </c>
      <c r="N1098" s="6">
        <f t="shared" si="53"/>
        <v>262852.38000000012</v>
      </c>
    </row>
    <row r="1099" spans="1:14" x14ac:dyDescent="0.25">
      <c r="A1099" s="3" t="s">
        <v>31</v>
      </c>
      <c r="B1099" s="3" t="s">
        <v>190</v>
      </c>
      <c r="C1099" s="3" t="s">
        <v>71</v>
      </c>
      <c r="D1099" s="3" t="s">
        <v>21</v>
      </c>
      <c r="E1099" s="16" t="s">
        <v>37</v>
      </c>
      <c r="F1099" s="4">
        <v>41870</v>
      </c>
      <c r="G1099" s="3">
        <v>115237414</v>
      </c>
      <c r="H1099" s="4">
        <v>41909</v>
      </c>
      <c r="I1099" s="3">
        <v>167</v>
      </c>
      <c r="J1099" s="5">
        <v>154.06</v>
      </c>
      <c r="K1099" s="5">
        <v>90.93</v>
      </c>
      <c r="L1099" s="6">
        <f t="shared" si="51"/>
        <v>25728.02</v>
      </c>
      <c r="M1099" s="6">
        <f t="shared" si="52"/>
        <v>15185.310000000001</v>
      </c>
      <c r="N1099" s="6">
        <f t="shared" si="53"/>
        <v>10542.71</v>
      </c>
    </row>
    <row r="1100" spans="1:14" x14ac:dyDescent="0.25">
      <c r="A1100" s="3" t="s">
        <v>23</v>
      </c>
      <c r="B1100" s="3" t="s">
        <v>125</v>
      </c>
      <c r="C1100" s="3" t="s">
        <v>36</v>
      </c>
      <c r="D1100" s="3" t="s">
        <v>21</v>
      </c>
      <c r="E1100" s="16" t="s">
        <v>37</v>
      </c>
      <c r="F1100" s="4">
        <v>42690</v>
      </c>
      <c r="G1100" s="3">
        <v>926763570</v>
      </c>
      <c r="H1100" s="4">
        <v>42699</v>
      </c>
      <c r="I1100" s="3">
        <v>8790</v>
      </c>
      <c r="J1100" s="5">
        <v>109.28</v>
      </c>
      <c r="K1100" s="5">
        <v>35.840000000000003</v>
      </c>
      <c r="L1100" s="6">
        <f t="shared" si="51"/>
        <v>960571.2</v>
      </c>
      <c r="M1100" s="6">
        <f t="shared" si="52"/>
        <v>315033.60000000003</v>
      </c>
      <c r="N1100" s="6">
        <f t="shared" si="53"/>
        <v>645537.59999999986</v>
      </c>
    </row>
    <row r="1101" spans="1:14" x14ac:dyDescent="0.25">
      <c r="A1101" s="3" t="s">
        <v>34</v>
      </c>
      <c r="B1101" s="3" t="s">
        <v>85</v>
      </c>
      <c r="C1101" s="3" t="s">
        <v>59</v>
      </c>
      <c r="D1101" s="3" t="s">
        <v>17</v>
      </c>
      <c r="E1101" s="16" t="s">
        <v>37</v>
      </c>
      <c r="F1101" s="4">
        <v>42298</v>
      </c>
      <c r="G1101" s="3">
        <v>461197745</v>
      </c>
      <c r="H1101" s="4">
        <v>42301</v>
      </c>
      <c r="I1101" s="3">
        <v>7517</v>
      </c>
      <c r="J1101" s="5">
        <v>9.33</v>
      </c>
      <c r="K1101" s="5">
        <v>6.92</v>
      </c>
      <c r="L1101" s="6">
        <f t="shared" si="51"/>
        <v>70133.61</v>
      </c>
      <c r="M1101" s="6">
        <f t="shared" si="52"/>
        <v>52017.64</v>
      </c>
      <c r="N1101" s="6">
        <f t="shared" si="53"/>
        <v>18115.97</v>
      </c>
    </row>
    <row r="1102" spans="1:14" x14ac:dyDescent="0.25">
      <c r="A1102" s="3" t="s">
        <v>23</v>
      </c>
      <c r="B1102" s="3" t="s">
        <v>196</v>
      </c>
      <c r="C1102" s="3" t="s">
        <v>79</v>
      </c>
      <c r="D1102" s="3" t="s">
        <v>17</v>
      </c>
      <c r="E1102" s="16" t="s">
        <v>18</v>
      </c>
      <c r="F1102" s="4">
        <v>41575</v>
      </c>
      <c r="G1102" s="3">
        <v>107651269</v>
      </c>
      <c r="H1102" s="4">
        <v>41589</v>
      </c>
      <c r="I1102" s="3">
        <v>5258</v>
      </c>
      <c r="J1102" s="5">
        <v>668.27</v>
      </c>
      <c r="K1102" s="5">
        <v>502.54</v>
      </c>
      <c r="L1102" s="6">
        <f t="shared" si="51"/>
        <v>3513763.6599999997</v>
      </c>
      <c r="M1102" s="6">
        <f t="shared" si="52"/>
        <v>2642355.3200000003</v>
      </c>
      <c r="N1102" s="6">
        <f t="shared" si="53"/>
        <v>871408.33999999939</v>
      </c>
    </row>
    <row r="1103" spans="1:14" x14ac:dyDescent="0.25">
      <c r="A1103" s="3" t="s">
        <v>23</v>
      </c>
      <c r="B1103" s="3" t="s">
        <v>191</v>
      </c>
      <c r="C1103" s="3" t="s">
        <v>25</v>
      </c>
      <c r="D1103" s="3" t="s">
        <v>17</v>
      </c>
      <c r="E1103" s="16" t="s">
        <v>37</v>
      </c>
      <c r="F1103" s="4">
        <v>40409</v>
      </c>
      <c r="G1103" s="3">
        <v>425547969</v>
      </c>
      <c r="H1103" s="4">
        <v>40432</v>
      </c>
      <c r="I1103" s="3">
        <v>7955</v>
      </c>
      <c r="J1103" s="5">
        <v>47.45</v>
      </c>
      <c r="K1103" s="5">
        <v>31.79</v>
      </c>
      <c r="L1103" s="6">
        <f t="shared" si="51"/>
        <v>377464.75</v>
      </c>
      <c r="M1103" s="6">
        <f t="shared" si="52"/>
        <v>252889.44999999998</v>
      </c>
      <c r="N1103" s="6">
        <f t="shared" si="53"/>
        <v>124575.30000000002</v>
      </c>
    </row>
    <row r="1104" spans="1:14" x14ac:dyDescent="0.25">
      <c r="A1104" s="3" t="s">
        <v>14</v>
      </c>
      <c r="B1104" s="3" t="s">
        <v>62</v>
      </c>
      <c r="C1104" s="3" t="s">
        <v>79</v>
      </c>
      <c r="D1104" s="3" t="s">
        <v>21</v>
      </c>
      <c r="E1104" s="16" t="s">
        <v>22</v>
      </c>
      <c r="F1104" s="4">
        <v>41842</v>
      </c>
      <c r="G1104" s="3">
        <v>694624173</v>
      </c>
      <c r="H1104" s="4">
        <v>41867</v>
      </c>
      <c r="I1104" s="3">
        <v>3584</v>
      </c>
      <c r="J1104" s="5">
        <v>668.27</v>
      </c>
      <c r="K1104" s="5">
        <v>502.54</v>
      </c>
      <c r="L1104" s="6">
        <f t="shared" si="51"/>
        <v>2395079.6799999997</v>
      </c>
      <c r="M1104" s="6">
        <f t="shared" si="52"/>
        <v>1801103.3600000001</v>
      </c>
      <c r="N1104" s="6">
        <f t="shared" si="53"/>
        <v>593976.3199999996</v>
      </c>
    </row>
    <row r="1105" spans="1:14" x14ac:dyDescent="0.25">
      <c r="A1105" s="3" t="s">
        <v>23</v>
      </c>
      <c r="B1105" s="3" t="s">
        <v>58</v>
      </c>
      <c r="C1105" s="3" t="s">
        <v>36</v>
      </c>
      <c r="D1105" s="3" t="s">
        <v>21</v>
      </c>
      <c r="E1105" s="16" t="s">
        <v>29</v>
      </c>
      <c r="F1105" s="4">
        <v>42393</v>
      </c>
      <c r="G1105" s="3">
        <v>264928710</v>
      </c>
      <c r="H1105" s="4">
        <v>42396</v>
      </c>
      <c r="I1105" s="3">
        <v>7147</v>
      </c>
      <c r="J1105" s="5">
        <v>109.28</v>
      </c>
      <c r="K1105" s="5">
        <v>35.840000000000003</v>
      </c>
      <c r="L1105" s="6">
        <f t="shared" si="51"/>
        <v>781024.16</v>
      </c>
      <c r="M1105" s="6">
        <f t="shared" si="52"/>
        <v>256148.48000000001</v>
      </c>
      <c r="N1105" s="6">
        <f t="shared" si="53"/>
        <v>524875.68000000005</v>
      </c>
    </row>
    <row r="1106" spans="1:14" x14ac:dyDescent="0.25">
      <c r="A1106" s="3" t="s">
        <v>53</v>
      </c>
      <c r="B1106" s="3" t="s">
        <v>210</v>
      </c>
      <c r="C1106" s="3" t="s">
        <v>79</v>
      </c>
      <c r="D1106" s="3" t="s">
        <v>17</v>
      </c>
      <c r="E1106" s="16" t="s">
        <v>18</v>
      </c>
      <c r="F1106" s="4">
        <v>41732</v>
      </c>
      <c r="G1106" s="3">
        <v>806822907</v>
      </c>
      <c r="H1106" s="4">
        <v>41737</v>
      </c>
      <c r="I1106" s="3">
        <v>5683</v>
      </c>
      <c r="J1106" s="5">
        <v>668.27</v>
      </c>
      <c r="K1106" s="5">
        <v>502.54</v>
      </c>
      <c r="L1106" s="6">
        <f t="shared" si="51"/>
        <v>3797778.4099999997</v>
      </c>
      <c r="M1106" s="6">
        <f t="shared" si="52"/>
        <v>2855934.8200000003</v>
      </c>
      <c r="N1106" s="6">
        <f t="shared" si="53"/>
        <v>941843.58999999939</v>
      </c>
    </row>
    <row r="1107" spans="1:14" x14ac:dyDescent="0.25">
      <c r="A1107" s="3" t="s">
        <v>14</v>
      </c>
      <c r="B1107" s="3" t="s">
        <v>173</v>
      </c>
      <c r="C1107" s="3" t="s">
        <v>28</v>
      </c>
      <c r="D1107" s="3" t="s">
        <v>21</v>
      </c>
      <c r="E1107" s="16" t="s">
        <v>22</v>
      </c>
      <c r="F1107" s="4">
        <v>41303</v>
      </c>
      <c r="G1107" s="3">
        <v>460980594</v>
      </c>
      <c r="H1107" s="4">
        <v>41318</v>
      </c>
      <c r="I1107" s="3">
        <v>3257</v>
      </c>
      <c r="J1107" s="5">
        <v>205.7</v>
      </c>
      <c r="K1107" s="5">
        <v>117.11</v>
      </c>
      <c r="L1107" s="6">
        <f t="shared" si="51"/>
        <v>669964.89999999991</v>
      </c>
      <c r="M1107" s="6">
        <f t="shared" si="52"/>
        <v>381427.27</v>
      </c>
      <c r="N1107" s="6">
        <f t="shared" si="53"/>
        <v>288537.62999999989</v>
      </c>
    </row>
    <row r="1108" spans="1:14" x14ac:dyDescent="0.25">
      <c r="A1108" s="3" t="s">
        <v>40</v>
      </c>
      <c r="B1108" s="3" t="s">
        <v>170</v>
      </c>
      <c r="C1108" s="3" t="s">
        <v>71</v>
      </c>
      <c r="D1108" s="3" t="s">
        <v>17</v>
      </c>
      <c r="E1108" s="16" t="s">
        <v>37</v>
      </c>
      <c r="F1108" s="4">
        <v>42940</v>
      </c>
      <c r="G1108" s="3">
        <v>588388097</v>
      </c>
      <c r="H1108" s="4">
        <v>42972</v>
      </c>
      <c r="I1108" s="3">
        <v>5968</v>
      </c>
      <c r="J1108" s="5">
        <v>154.06</v>
      </c>
      <c r="K1108" s="5">
        <v>90.93</v>
      </c>
      <c r="L1108" s="6">
        <f t="shared" si="51"/>
        <v>919430.08</v>
      </c>
      <c r="M1108" s="6">
        <f t="shared" si="52"/>
        <v>542670.24</v>
      </c>
      <c r="N1108" s="6">
        <f t="shared" si="53"/>
        <v>376759.83999999997</v>
      </c>
    </row>
    <row r="1109" spans="1:14" x14ac:dyDescent="0.25">
      <c r="A1109" s="3" t="s">
        <v>40</v>
      </c>
      <c r="B1109" s="3" t="s">
        <v>72</v>
      </c>
      <c r="C1109" s="3" t="s">
        <v>25</v>
      </c>
      <c r="D1109" s="3" t="s">
        <v>21</v>
      </c>
      <c r="E1109" s="16" t="s">
        <v>29</v>
      </c>
      <c r="F1109" s="4">
        <v>41948</v>
      </c>
      <c r="G1109" s="3">
        <v>820344245</v>
      </c>
      <c r="H1109" s="4">
        <v>41989</v>
      </c>
      <c r="I1109" s="3">
        <v>6947</v>
      </c>
      <c r="J1109" s="5">
        <v>47.45</v>
      </c>
      <c r="K1109" s="5">
        <v>31.79</v>
      </c>
      <c r="L1109" s="6">
        <f t="shared" si="51"/>
        <v>329635.15000000002</v>
      </c>
      <c r="M1109" s="6">
        <f t="shared" si="52"/>
        <v>220845.13</v>
      </c>
      <c r="N1109" s="6">
        <f t="shared" si="53"/>
        <v>108790.02000000002</v>
      </c>
    </row>
    <row r="1110" spans="1:14" x14ac:dyDescent="0.25">
      <c r="A1110" s="3" t="s">
        <v>34</v>
      </c>
      <c r="B1110" s="3" t="s">
        <v>182</v>
      </c>
      <c r="C1110" s="3" t="s">
        <v>16</v>
      </c>
      <c r="D1110" s="3" t="s">
        <v>17</v>
      </c>
      <c r="E1110" s="16" t="s">
        <v>29</v>
      </c>
      <c r="F1110" s="4">
        <v>42322</v>
      </c>
      <c r="G1110" s="3">
        <v>408460366</v>
      </c>
      <c r="H1110" s="4">
        <v>42365</v>
      </c>
      <c r="I1110" s="3">
        <v>1354</v>
      </c>
      <c r="J1110" s="5">
        <v>255.28</v>
      </c>
      <c r="K1110" s="5">
        <v>159.41999999999999</v>
      </c>
      <c r="L1110" s="6">
        <f t="shared" si="51"/>
        <v>345649.12</v>
      </c>
      <c r="M1110" s="6">
        <f t="shared" si="52"/>
        <v>215854.68</v>
      </c>
      <c r="N1110" s="6">
        <f t="shared" si="53"/>
        <v>129794.44</v>
      </c>
    </row>
    <row r="1111" spans="1:14" x14ac:dyDescent="0.25">
      <c r="A1111" s="3" t="s">
        <v>53</v>
      </c>
      <c r="B1111" s="3" t="s">
        <v>142</v>
      </c>
      <c r="C1111" s="3" t="s">
        <v>16</v>
      </c>
      <c r="D1111" s="3" t="s">
        <v>21</v>
      </c>
      <c r="E1111" s="16" t="s">
        <v>37</v>
      </c>
      <c r="F1111" s="4">
        <v>41529</v>
      </c>
      <c r="G1111" s="3">
        <v>474660289</v>
      </c>
      <c r="H1111" s="4">
        <v>41553</v>
      </c>
      <c r="I1111" s="3">
        <v>1382</v>
      </c>
      <c r="J1111" s="5">
        <v>255.28</v>
      </c>
      <c r="K1111" s="5">
        <v>159.41999999999999</v>
      </c>
      <c r="L1111" s="6">
        <f t="shared" si="51"/>
        <v>352796.96</v>
      </c>
      <c r="M1111" s="6">
        <f t="shared" si="52"/>
        <v>220318.43999999997</v>
      </c>
      <c r="N1111" s="6">
        <f t="shared" si="53"/>
        <v>132478.52000000005</v>
      </c>
    </row>
    <row r="1112" spans="1:14" x14ac:dyDescent="0.25">
      <c r="A1112" s="3" t="s">
        <v>23</v>
      </c>
      <c r="B1112" s="3" t="s">
        <v>191</v>
      </c>
      <c r="C1112" s="3" t="s">
        <v>25</v>
      </c>
      <c r="D1112" s="3" t="s">
        <v>21</v>
      </c>
      <c r="E1112" s="16" t="s">
        <v>29</v>
      </c>
      <c r="F1112" s="4">
        <v>40191</v>
      </c>
      <c r="G1112" s="3">
        <v>861180341</v>
      </c>
      <c r="H1112" s="4">
        <v>40229</v>
      </c>
      <c r="I1112" s="3">
        <v>1255</v>
      </c>
      <c r="J1112" s="5">
        <v>47.45</v>
      </c>
      <c r="K1112" s="5">
        <v>31.79</v>
      </c>
      <c r="L1112" s="6">
        <f t="shared" si="51"/>
        <v>59549.75</v>
      </c>
      <c r="M1112" s="6">
        <f t="shared" si="52"/>
        <v>39896.449999999997</v>
      </c>
      <c r="N1112" s="6">
        <f t="shared" si="53"/>
        <v>19653.300000000003</v>
      </c>
    </row>
    <row r="1113" spans="1:14" x14ac:dyDescent="0.25">
      <c r="A1113" s="3" t="s">
        <v>23</v>
      </c>
      <c r="B1113" s="3" t="s">
        <v>208</v>
      </c>
      <c r="C1113" s="3" t="s">
        <v>25</v>
      </c>
      <c r="D1113" s="3" t="s">
        <v>21</v>
      </c>
      <c r="E1113" s="16" t="s">
        <v>18</v>
      </c>
      <c r="F1113" s="4">
        <v>40704</v>
      </c>
      <c r="G1113" s="3">
        <v>580569350</v>
      </c>
      <c r="H1113" s="4">
        <v>40727</v>
      </c>
      <c r="I1113" s="3">
        <v>2227</v>
      </c>
      <c r="J1113" s="5">
        <v>47.45</v>
      </c>
      <c r="K1113" s="5">
        <v>31.79</v>
      </c>
      <c r="L1113" s="6">
        <f t="shared" si="51"/>
        <v>105671.15000000001</v>
      </c>
      <c r="M1113" s="6">
        <f t="shared" si="52"/>
        <v>70796.33</v>
      </c>
      <c r="N1113" s="6">
        <f t="shared" si="53"/>
        <v>34874.820000000007</v>
      </c>
    </row>
    <row r="1114" spans="1:14" x14ac:dyDescent="0.25">
      <c r="A1114" s="3" t="s">
        <v>34</v>
      </c>
      <c r="B1114" s="3" t="s">
        <v>134</v>
      </c>
      <c r="C1114" s="3" t="s">
        <v>25</v>
      </c>
      <c r="D1114" s="3" t="s">
        <v>21</v>
      </c>
      <c r="E1114" s="16" t="s">
        <v>18</v>
      </c>
      <c r="F1114" s="4">
        <v>40319</v>
      </c>
      <c r="G1114" s="3">
        <v>965688645</v>
      </c>
      <c r="H1114" s="4">
        <v>40352</v>
      </c>
      <c r="I1114" s="3">
        <v>7585</v>
      </c>
      <c r="J1114" s="5">
        <v>47.45</v>
      </c>
      <c r="K1114" s="5">
        <v>31.79</v>
      </c>
      <c r="L1114" s="6">
        <f t="shared" si="51"/>
        <v>359908.25</v>
      </c>
      <c r="M1114" s="6">
        <f t="shared" si="52"/>
        <v>241127.15</v>
      </c>
      <c r="N1114" s="6">
        <f t="shared" si="53"/>
        <v>118781.1</v>
      </c>
    </row>
    <row r="1115" spans="1:14" x14ac:dyDescent="0.25">
      <c r="A1115" s="3" t="s">
        <v>14</v>
      </c>
      <c r="B1115" s="3" t="s">
        <v>108</v>
      </c>
      <c r="C1115" s="3" t="s">
        <v>25</v>
      </c>
      <c r="D1115" s="3" t="s">
        <v>21</v>
      </c>
      <c r="E1115" s="16" t="s">
        <v>22</v>
      </c>
      <c r="F1115" s="4">
        <v>40826</v>
      </c>
      <c r="G1115" s="3">
        <v>719712054</v>
      </c>
      <c r="H1115" s="4">
        <v>40833</v>
      </c>
      <c r="I1115" s="3">
        <v>7645</v>
      </c>
      <c r="J1115" s="5">
        <v>47.45</v>
      </c>
      <c r="K1115" s="5">
        <v>31.79</v>
      </c>
      <c r="L1115" s="6">
        <f t="shared" si="51"/>
        <v>362755.25</v>
      </c>
      <c r="M1115" s="6">
        <f t="shared" si="52"/>
        <v>243034.55</v>
      </c>
      <c r="N1115" s="6">
        <f t="shared" si="53"/>
        <v>119720.70000000001</v>
      </c>
    </row>
    <row r="1116" spans="1:14" x14ac:dyDescent="0.25">
      <c r="A1116" s="3" t="s">
        <v>14</v>
      </c>
      <c r="B1116" s="3" t="s">
        <v>19</v>
      </c>
      <c r="C1116" s="3" t="s">
        <v>79</v>
      </c>
      <c r="D1116" s="3" t="s">
        <v>17</v>
      </c>
      <c r="E1116" s="16" t="s">
        <v>29</v>
      </c>
      <c r="F1116" s="4">
        <v>41636</v>
      </c>
      <c r="G1116" s="3">
        <v>866125905</v>
      </c>
      <c r="H1116" s="4">
        <v>41637</v>
      </c>
      <c r="I1116" s="3">
        <v>4757</v>
      </c>
      <c r="J1116" s="5">
        <v>668.27</v>
      </c>
      <c r="K1116" s="5">
        <v>502.54</v>
      </c>
      <c r="L1116" s="6">
        <f t="shared" si="51"/>
        <v>3178960.39</v>
      </c>
      <c r="M1116" s="6">
        <f t="shared" si="52"/>
        <v>2390582.7800000003</v>
      </c>
      <c r="N1116" s="6">
        <f t="shared" si="53"/>
        <v>788377.60999999987</v>
      </c>
    </row>
    <row r="1117" spans="1:14" x14ac:dyDescent="0.25">
      <c r="A1117" s="3" t="s">
        <v>40</v>
      </c>
      <c r="B1117" s="3" t="s">
        <v>144</v>
      </c>
      <c r="C1117" s="3" t="s">
        <v>28</v>
      </c>
      <c r="D1117" s="3" t="s">
        <v>21</v>
      </c>
      <c r="E1117" s="16" t="s">
        <v>18</v>
      </c>
      <c r="F1117" s="4">
        <v>41169</v>
      </c>
      <c r="G1117" s="3">
        <v>698729026</v>
      </c>
      <c r="H1117" s="4">
        <v>41177</v>
      </c>
      <c r="I1117" s="3">
        <v>8301</v>
      </c>
      <c r="J1117" s="5">
        <v>205.7</v>
      </c>
      <c r="K1117" s="5">
        <v>117.11</v>
      </c>
      <c r="L1117" s="6">
        <f t="shared" si="51"/>
        <v>1707515.7</v>
      </c>
      <c r="M1117" s="6">
        <f t="shared" si="52"/>
        <v>972130.11</v>
      </c>
      <c r="N1117" s="6">
        <f t="shared" si="53"/>
        <v>735385.59</v>
      </c>
    </row>
    <row r="1118" spans="1:14" x14ac:dyDescent="0.25">
      <c r="A1118" s="3" t="s">
        <v>26</v>
      </c>
      <c r="B1118" s="3" t="s">
        <v>141</v>
      </c>
      <c r="C1118" s="3" t="s">
        <v>79</v>
      </c>
      <c r="D1118" s="3" t="s">
        <v>17</v>
      </c>
      <c r="E1118" s="16" t="s">
        <v>29</v>
      </c>
      <c r="F1118" s="4">
        <v>40997</v>
      </c>
      <c r="G1118" s="3">
        <v>931632745</v>
      </c>
      <c r="H1118" s="4">
        <v>41031</v>
      </c>
      <c r="I1118" s="3">
        <v>9687</v>
      </c>
      <c r="J1118" s="5">
        <v>668.27</v>
      </c>
      <c r="K1118" s="5">
        <v>502.54</v>
      </c>
      <c r="L1118" s="6">
        <f t="shared" si="51"/>
        <v>6473531.4900000002</v>
      </c>
      <c r="M1118" s="6">
        <f t="shared" si="52"/>
        <v>4868104.9800000004</v>
      </c>
      <c r="N1118" s="6">
        <f t="shared" si="53"/>
        <v>1605426.5099999998</v>
      </c>
    </row>
    <row r="1119" spans="1:14" x14ac:dyDescent="0.25">
      <c r="A1119" s="3" t="s">
        <v>26</v>
      </c>
      <c r="B1119" s="3" t="s">
        <v>186</v>
      </c>
      <c r="C1119" s="3" t="s">
        <v>28</v>
      </c>
      <c r="D1119" s="3" t="s">
        <v>21</v>
      </c>
      <c r="E1119" s="16" t="s">
        <v>37</v>
      </c>
      <c r="F1119" s="4">
        <v>41701</v>
      </c>
      <c r="G1119" s="3">
        <v>549260890</v>
      </c>
      <c r="H1119" s="4">
        <v>41723</v>
      </c>
      <c r="I1119" s="3">
        <v>7358</v>
      </c>
      <c r="J1119" s="5">
        <v>205.7</v>
      </c>
      <c r="K1119" s="5">
        <v>117.11</v>
      </c>
      <c r="L1119" s="6">
        <f t="shared" si="51"/>
        <v>1513540.5999999999</v>
      </c>
      <c r="M1119" s="6">
        <f t="shared" si="52"/>
        <v>861695.38</v>
      </c>
      <c r="N1119" s="6">
        <f t="shared" si="53"/>
        <v>651845.21999999986</v>
      </c>
    </row>
    <row r="1120" spans="1:14" x14ac:dyDescent="0.25">
      <c r="A1120" s="3" t="s">
        <v>31</v>
      </c>
      <c r="B1120" s="3" t="s">
        <v>56</v>
      </c>
      <c r="C1120" s="3" t="s">
        <v>25</v>
      </c>
      <c r="D1120" s="3" t="s">
        <v>17</v>
      </c>
      <c r="E1120" s="16" t="s">
        <v>22</v>
      </c>
      <c r="F1120" s="4">
        <v>41482</v>
      </c>
      <c r="G1120" s="3">
        <v>856349790</v>
      </c>
      <c r="H1120" s="4">
        <v>41512</v>
      </c>
      <c r="I1120" s="3">
        <v>1788</v>
      </c>
      <c r="J1120" s="5">
        <v>47.45</v>
      </c>
      <c r="K1120" s="5">
        <v>31.79</v>
      </c>
      <c r="L1120" s="6">
        <f t="shared" si="51"/>
        <v>84840.6</v>
      </c>
      <c r="M1120" s="6">
        <f t="shared" si="52"/>
        <v>56840.52</v>
      </c>
      <c r="N1120" s="6">
        <f t="shared" si="53"/>
        <v>28000.080000000009</v>
      </c>
    </row>
    <row r="1121" spans="1:14" x14ac:dyDescent="0.25">
      <c r="A1121" s="3" t="s">
        <v>14</v>
      </c>
      <c r="B1121" s="3" t="s">
        <v>220</v>
      </c>
      <c r="C1121" s="3" t="s">
        <v>33</v>
      </c>
      <c r="D1121" s="3" t="s">
        <v>21</v>
      </c>
      <c r="E1121" s="16" t="s">
        <v>37</v>
      </c>
      <c r="F1121" s="4">
        <v>40315</v>
      </c>
      <c r="G1121" s="3">
        <v>527948272</v>
      </c>
      <c r="H1121" s="4">
        <v>40319</v>
      </c>
      <c r="I1121" s="3">
        <v>481</v>
      </c>
      <c r="J1121" s="5">
        <v>81.73</v>
      </c>
      <c r="K1121" s="5">
        <v>56.67</v>
      </c>
      <c r="L1121" s="6">
        <f t="shared" si="51"/>
        <v>39312.130000000005</v>
      </c>
      <c r="M1121" s="6">
        <f t="shared" si="52"/>
        <v>27258.27</v>
      </c>
      <c r="N1121" s="6">
        <f t="shared" si="53"/>
        <v>12053.860000000004</v>
      </c>
    </row>
    <row r="1122" spans="1:14" x14ac:dyDescent="0.25">
      <c r="A1122" s="3" t="s">
        <v>23</v>
      </c>
      <c r="B1122" s="3" t="s">
        <v>106</v>
      </c>
      <c r="C1122" s="3" t="s">
        <v>71</v>
      </c>
      <c r="D1122" s="3" t="s">
        <v>21</v>
      </c>
      <c r="E1122" s="16" t="s">
        <v>18</v>
      </c>
      <c r="F1122" s="4">
        <v>41330</v>
      </c>
      <c r="G1122" s="3">
        <v>559417665</v>
      </c>
      <c r="H1122" s="4">
        <v>41333</v>
      </c>
      <c r="I1122" s="3">
        <v>2973</v>
      </c>
      <c r="J1122" s="5">
        <v>154.06</v>
      </c>
      <c r="K1122" s="5">
        <v>90.93</v>
      </c>
      <c r="L1122" s="6">
        <f t="shared" si="51"/>
        <v>458020.38</v>
      </c>
      <c r="M1122" s="6">
        <f t="shared" si="52"/>
        <v>270334.89</v>
      </c>
      <c r="N1122" s="6">
        <f t="shared" si="53"/>
        <v>187685.49</v>
      </c>
    </row>
    <row r="1123" spans="1:14" x14ac:dyDescent="0.25">
      <c r="A1123" s="3" t="s">
        <v>14</v>
      </c>
      <c r="B1123" s="3" t="s">
        <v>62</v>
      </c>
      <c r="C1123" s="3" t="s">
        <v>79</v>
      </c>
      <c r="D1123" s="3" t="s">
        <v>17</v>
      </c>
      <c r="E1123" s="16" t="s">
        <v>22</v>
      </c>
      <c r="F1123" s="4">
        <v>41129</v>
      </c>
      <c r="G1123" s="3">
        <v>216431796</v>
      </c>
      <c r="H1123" s="4">
        <v>41155</v>
      </c>
      <c r="I1123" s="3">
        <v>5833</v>
      </c>
      <c r="J1123" s="5">
        <v>668.27</v>
      </c>
      <c r="K1123" s="5">
        <v>502.54</v>
      </c>
      <c r="L1123" s="6">
        <f t="shared" si="51"/>
        <v>3898018.9099999997</v>
      </c>
      <c r="M1123" s="6">
        <f t="shared" si="52"/>
        <v>2931315.8200000003</v>
      </c>
      <c r="N1123" s="6">
        <f t="shared" si="53"/>
        <v>966703.08999999939</v>
      </c>
    </row>
    <row r="1124" spans="1:14" x14ac:dyDescent="0.25">
      <c r="A1124" s="3" t="s">
        <v>23</v>
      </c>
      <c r="B1124" s="3" t="s">
        <v>116</v>
      </c>
      <c r="C1124" s="3" t="s">
        <v>79</v>
      </c>
      <c r="D1124" s="3" t="s">
        <v>17</v>
      </c>
      <c r="E1124" s="16" t="s">
        <v>22</v>
      </c>
      <c r="F1124" s="4">
        <v>42237</v>
      </c>
      <c r="G1124" s="3">
        <v>184976994</v>
      </c>
      <c r="H1124" s="4">
        <v>42268</v>
      </c>
      <c r="I1124" s="3">
        <v>7658</v>
      </c>
      <c r="J1124" s="5">
        <v>668.27</v>
      </c>
      <c r="K1124" s="5">
        <v>502.54</v>
      </c>
      <c r="L1124" s="6">
        <f t="shared" si="51"/>
        <v>5117611.66</v>
      </c>
      <c r="M1124" s="6">
        <f t="shared" si="52"/>
        <v>3848451.3200000003</v>
      </c>
      <c r="N1124" s="6">
        <f t="shared" si="53"/>
        <v>1269160.3399999999</v>
      </c>
    </row>
    <row r="1125" spans="1:14" x14ac:dyDescent="0.25">
      <c r="A1125" s="3" t="s">
        <v>40</v>
      </c>
      <c r="B1125" s="3" t="s">
        <v>113</v>
      </c>
      <c r="C1125" s="3" t="s">
        <v>33</v>
      </c>
      <c r="D1125" s="3" t="s">
        <v>21</v>
      </c>
      <c r="E1125" s="16" t="s">
        <v>18</v>
      </c>
      <c r="F1125" s="4">
        <v>40651</v>
      </c>
      <c r="G1125" s="3">
        <v>321352088</v>
      </c>
      <c r="H1125" s="4">
        <v>40669</v>
      </c>
      <c r="I1125" s="3">
        <v>4079</v>
      </c>
      <c r="J1125" s="5">
        <v>81.73</v>
      </c>
      <c r="K1125" s="5">
        <v>56.67</v>
      </c>
      <c r="L1125" s="6">
        <f t="shared" si="51"/>
        <v>333376.67000000004</v>
      </c>
      <c r="M1125" s="6">
        <f t="shared" si="52"/>
        <v>231156.93</v>
      </c>
      <c r="N1125" s="6">
        <f t="shared" si="53"/>
        <v>102219.74000000005</v>
      </c>
    </row>
    <row r="1126" spans="1:14" x14ac:dyDescent="0.25">
      <c r="A1126" s="3" t="s">
        <v>40</v>
      </c>
      <c r="B1126" s="3" t="s">
        <v>200</v>
      </c>
      <c r="C1126" s="3" t="s">
        <v>59</v>
      </c>
      <c r="D1126" s="3" t="s">
        <v>21</v>
      </c>
      <c r="E1126" s="16" t="s">
        <v>18</v>
      </c>
      <c r="F1126" s="4">
        <v>41058</v>
      </c>
      <c r="G1126" s="3">
        <v>102168405</v>
      </c>
      <c r="H1126" s="4">
        <v>41058</v>
      </c>
      <c r="I1126" s="3">
        <v>2756</v>
      </c>
      <c r="J1126" s="5">
        <v>9.33</v>
      </c>
      <c r="K1126" s="5">
        <v>6.92</v>
      </c>
      <c r="L1126" s="6">
        <f t="shared" si="51"/>
        <v>25713.48</v>
      </c>
      <c r="M1126" s="6">
        <f t="shared" si="52"/>
        <v>19071.52</v>
      </c>
      <c r="N1126" s="6">
        <f t="shared" si="53"/>
        <v>6641.9599999999991</v>
      </c>
    </row>
    <row r="1127" spans="1:14" x14ac:dyDescent="0.25">
      <c r="A1127" s="3" t="s">
        <v>23</v>
      </c>
      <c r="B1127" s="3" t="s">
        <v>124</v>
      </c>
      <c r="C1127" s="3" t="s">
        <v>25</v>
      </c>
      <c r="D1127" s="3" t="s">
        <v>17</v>
      </c>
      <c r="E1127" s="16" t="s">
        <v>18</v>
      </c>
      <c r="F1127" s="4">
        <v>41616</v>
      </c>
      <c r="G1127" s="3">
        <v>874349772</v>
      </c>
      <c r="H1127" s="4">
        <v>41643</v>
      </c>
      <c r="I1127" s="3">
        <v>8383</v>
      </c>
      <c r="J1127" s="5">
        <v>47.45</v>
      </c>
      <c r="K1127" s="5">
        <v>31.79</v>
      </c>
      <c r="L1127" s="6">
        <f t="shared" si="51"/>
        <v>397773.35000000003</v>
      </c>
      <c r="M1127" s="6">
        <f t="shared" si="52"/>
        <v>266495.57</v>
      </c>
      <c r="N1127" s="6">
        <f t="shared" si="53"/>
        <v>131277.78000000003</v>
      </c>
    </row>
    <row r="1128" spans="1:14" x14ac:dyDescent="0.25">
      <c r="A1128" s="3" t="s">
        <v>14</v>
      </c>
      <c r="B1128" s="3" t="s">
        <v>158</v>
      </c>
      <c r="C1128" s="3" t="s">
        <v>71</v>
      </c>
      <c r="D1128" s="3" t="s">
        <v>17</v>
      </c>
      <c r="E1128" s="16" t="s">
        <v>37</v>
      </c>
      <c r="F1128" s="4">
        <v>40874</v>
      </c>
      <c r="G1128" s="3">
        <v>905132520</v>
      </c>
      <c r="H1128" s="4">
        <v>40886</v>
      </c>
      <c r="I1128" s="3">
        <v>7681</v>
      </c>
      <c r="J1128" s="5">
        <v>154.06</v>
      </c>
      <c r="K1128" s="5">
        <v>90.93</v>
      </c>
      <c r="L1128" s="6">
        <f t="shared" si="51"/>
        <v>1183334.8600000001</v>
      </c>
      <c r="M1128" s="6">
        <f t="shared" si="52"/>
        <v>698433.33000000007</v>
      </c>
      <c r="N1128" s="6">
        <f t="shared" si="53"/>
        <v>484901.53</v>
      </c>
    </row>
    <row r="1129" spans="1:14" x14ac:dyDescent="0.25">
      <c r="A1129" s="3" t="s">
        <v>31</v>
      </c>
      <c r="B1129" s="3" t="s">
        <v>39</v>
      </c>
      <c r="C1129" s="3" t="s">
        <v>71</v>
      </c>
      <c r="D1129" s="3" t="s">
        <v>21</v>
      </c>
      <c r="E1129" s="16" t="s">
        <v>37</v>
      </c>
      <c r="F1129" s="4">
        <v>41917</v>
      </c>
      <c r="G1129" s="3">
        <v>332065474</v>
      </c>
      <c r="H1129" s="4">
        <v>41925</v>
      </c>
      <c r="I1129" s="3">
        <v>4408</v>
      </c>
      <c r="J1129" s="5">
        <v>154.06</v>
      </c>
      <c r="K1129" s="5">
        <v>90.93</v>
      </c>
      <c r="L1129" s="6">
        <f t="shared" si="51"/>
        <v>679096.48</v>
      </c>
      <c r="M1129" s="6">
        <f t="shared" si="52"/>
        <v>400819.44</v>
      </c>
      <c r="N1129" s="6">
        <f t="shared" si="53"/>
        <v>278277.03999999998</v>
      </c>
    </row>
    <row r="1130" spans="1:14" x14ac:dyDescent="0.25">
      <c r="A1130" s="3" t="s">
        <v>23</v>
      </c>
      <c r="B1130" s="3" t="s">
        <v>191</v>
      </c>
      <c r="C1130" s="3" t="s">
        <v>79</v>
      </c>
      <c r="D1130" s="3" t="s">
        <v>17</v>
      </c>
      <c r="E1130" s="16" t="s">
        <v>37</v>
      </c>
      <c r="F1130" s="4">
        <v>42689</v>
      </c>
      <c r="G1130" s="3">
        <v>713009965</v>
      </c>
      <c r="H1130" s="4">
        <v>42720</v>
      </c>
      <c r="I1130" s="3">
        <v>4348</v>
      </c>
      <c r="J1130" s="5">
        <v>668.27</v>
      </c>
      <c r="K1130" s="5">
        <v>502.54</v>
      </c>
      <c r="L1130" s="6">
        <f t="shared" si="51"/>
        <v>2905637.96</v>
      </c>
      <c r="M1130" s="6">
        <f t="shared" si="52"/>
        <v>2185043.92</v>
      </c>
      <c r="N1130" s="6">
        <f t="shared" si="53"/>
        <v>720594.04</v>
      </c>
    </row>
    <row r="1131" spans="1:14" x14ac:dyDescent="0.25">
      <c r="A1131" s="3" t="s">
        <v>40</v>
      </c>
      <c r="B1131" s="3" t="s">
        <v>200</v>
      </c>
      <c r="C1131" s="3" t="s">
        <v>16</v>
      </c>
      <c r="D1131" s="3" t="s">
        <v>21</v>
      </c>
      <c r="E1131" s="16" t="s">
        <v>18</v>
      </c>
      <c r="F1131" s="4">
        <v>42904</v>
      </c>
      <c r="G1131" s="3">
        <v>976139819</v>
      </c>
      <c r="H1131" s="4">
        <v>42938</v>
      </c>
      <c r="I1131" s="3">
        <v>319</v>
      </c>
      <c r="J1131" s="5">
        <v>255.28</v>
      </c>
      <c r="K1131" s="5">
        <v>159.41999999999999</v>
      </c>
      <c r="L1131" s="6">
        <f t="shared" si="51"/>
        <v>81434.320000000007</v>
      </c>
      <c r="M1131" s="6">
        <f t="shared" si="52"/>
        <v>50854.979999999996</v>
      </c>
      <c r="N1131" s="6">
        <f t="shared" si="53"/>
        <v>30579.340000000011</v>
      </c>
    </row>
    <row r="1132" spans="1:14" x14ac:dyDescent="0.25">
      <c r="A1132" s="3" t="s">
        <v>23</v>
      </c>
      <c r="B1132" s="3" t="s">
        <v>191</v>
      </c>
      <c r="C1132" s="3" t="s">
        <v>16</v>
      </c>
      <c r="D1132" s="3" t="s">
        <v>17</v>
      </c>
      <c r="E1132" s="16" t="s">
        <v>18</v>
      </c>
      <c r="F1132" s="4">
        <v>42667</v>
      </c>
      <c r="G1132" s="3">
        <v>569941365</v>
      </c>
      <c r="H1132" s="4">
        <v>42700</v>
      </c>
      <c r="I1132" s="3">
        <v>7170</v>
      </c>
      <c r="J1132" s="5">
        <v>255.28</v>
      </c>
      <c r="K1132" s="5">
        <v>159.41999999999999</v>
      </c>
      <c r="L1132" s="6">
        <f t="shared" si="51"/>
        <v>1830357.6</v>
      </c>
      <c r="M1132" s="6">
        <f t="shared" si="52"/>
        <v>1143041.3999999999</v>
      </c>
      <c r="N1132" s="6">
        <f t="shared" si="53"/>
        <v>687316.20000000019</v>
      </c>
    </row>
    <row r="1133" spans="1:14" x14ac:dyDescent="0.25">
      <c r="A1133" s="3" t="s">
        <v>40</v>
      </c>
      <c r="B1133" s="3" t="s">
        <v>193</v>
      </c>
      <c r="C1133" s="3" t="s">
        <v>28</v>
      </c>
      <c r="D1133" s="3" t="s">
        <v>17</v>
      </c>
      <c r="E1133" s="16" t="s">
        <v>22</v>
      </c>
      <c r="F1133" s="4">
        <v>41087</v>
      </c>
      <c r="G1133" s="3">
        <v>813213431</v>
      </c>
      <c r="H1133" s="4">
        <v>41121</v>
      </c>
      <c r="I1133" s="3">
        <v>6781</v>
      </c>
      <c r="J1133" s="5">
        <v>205.7</v>
      </c>
      <c r="K1133" s="5">
        <v>117.11</v>
      </c>
      <c r="L1133" s="6">
        <f t="shared" si="51"/>
        <v>1394851.7</v>
      </c>
      <c r="M1133" s="6">
        <f t="shared" si="52"/>
        <v>794122.91</v>
      </c>
      <c r="N1133" s="6">
        <f t="shared" si="53"/>
        <v>600728.78999999992</v>
      </c>
    </row>
    <row r="1134" spans="1:14" x14ac:dyDescent="0.25">
      <c r="A1134" s="3" t="s">
        <v>23</v>
      </c>
      <c r="B1134" s="3" t="s">
        <v>120</v>
      </c>
      <c r="C1134" s="3" t="s">
        <v>79</v>
      </c>
      <c r="D1134" s="3" t="s">
        <v>17</v>
      </c>
      <c r="E1134" s="16" t="s">
        <v>37</v>
      </c>
      <c r="F1134" s="4">
        <v>40430</v>
      </c>
      <c r="G1134" s="3">
        <v>845067346</v>
      </c>
      <c r="H1134" s="4">
        <v>40434</v>
      </c>
      <c r="I1134" s="3">
        <v>3062</v>
      </c>
      <c r="J1134" s="5">
        <v>668.27</v>
      </c>
      <c r="K1134" s="5">
        <v>502.54</v>
      </c>
      <c r="L1134" s="6">
        <f t="shared" si="51"/>
        <v>2046242.74</v>
      </c>
      <c r="M1134" s="6">
        <f t="shared" si="52"/>
        <v>1538777.48</v>
      </c>
      <c r="N1134" s="6">
        <f t="shared" si="53"/>
        <v>507465.26</v>
      </c>
    </row>
    <row r="1135" spans="1:14" x14ac:dyDescent="0.25">
      <c r="A1135" s="3" t="s">
        <v>23</v>
      </c>
      <c r="B1135" s="3" t="s">
        <v>24</v>
      </c>
      <c r="C1135" s="3" t="s">
        <v>59</v>
      </c>
      <c r="D1135" s="3" t="s">
        <v>21</v>
      </c>
      <c r="E1135" s="16" t="s">
        <v>18</v>
      </c>
      <c r="F1135" s="4">
        <v>41967</v>
      </c>
      <c r="G1135" s="3">
        <v>774926936</v>
      </c>
      <c r="H1135" s="4">
        <v>41970</v>
      </c>
      <c r="I1135" s="3">
        <v>6956</v>
      </c>
      <c r="J1135" s="5">
        <v>9.33</v>
      </c>
      <c r="K1135" s="5">
        <v>6.92</v>
      </c>
      <c r="L1135" s="6">
        <f t="shared" si="51"/>
        <v>64899.48</v>
      </c>
      <c r="M1135" s="6">
        <f t="shared" si="52"/>
        <v>48135.519999999997</v>
      </c>
      <c r="N1135" s="6">
        <f t="shared" si="53"/>
        <v>16763.960000000006</v>
      </c>
    </row>
    <row r="1136" spans="1:14" x14ac:dyDescent="0.25">
      <c r="A1136" s="3" t="s">
        <v>40</v>
      </c>
      <c r="B1136" s="3" t="s">
        <v>65</v>
      </c>
      <c r="C1136" s="3" t="s">
        <v>25</v>
      </c>
      <c r="D1136" s="3" t="s">
        <v>17</v>
      </c>
      <c r="E1136" s="16" t="s">
        <v>29</v>
      </c>
      <c r="F1136" s="4">
        <v>41824</v>
      </c>
      <c r="G1136" s="3">
        <v>332528531</v>
      </c>
      <c r="H1136" s="4">
        <v>41873</v>
      </c>
      <c r="I1136" s="3">
        <v>1437</v>
      </c>
      <c r="J1136" s="5">
        <v>47.45</v>
      </c>
      <c r="K1136" s="5">
        <v>31.79</v>
      </c>
      <c r="L1136" s="6">
        <f t="shared" si="51"/>
        <v>68185.650000000009</v>
      </c>
      <c r="M1136" s="6">
        <f t="shared" si="52"/>
        <v>45682.229999999996</v>
      </c>
      <c r="N1136" s="6">
        <f t="shared" si="53"/>
        <v>22503.420000000013</v>
      </c>
    </row>
    <row r="1137" spans="1:14" x14ac:dyDescent="0.25">
      <c r="A1137" s="3" t="s">
        <v>23</v>
      </c>
      <c r="B1137" s="3" t="s">
        <v>148</v>
      </c>
      <c r="C1137" s="3" t="s">
        <v>16</v>
      </c>
      <c r="D1137" s="3" t="s">
        <v>17</v>
      </c>
      <c r="E1137" s="16" t="s">
        <v>37</v>
      </c>
      <c r="F1137" s="4">
        <v>40669</v>
      </c>
      <c r="G1137" s="3">
        <v>217920958</v>
      </c>
      <c r="H1137" s="4">
        <v>40719</v>
      </c>
      <c r="I1137" s="3">
        <v>6509</v>
      </c>
      <c r="J1137" s="5">
        <v>255.28</v>
      </c>
      <c r="K1137" s="5">
        <v>159.41999999999999</v>
      </c>
      <c r="L1137" s="6">
        <f t="shared" si="51"/>
        <v>1661617.52</v>
      </c>
      <c r="M1137" s="6">
        <f t="shared" si="52"/>
        <v>1037664.7799999999</v>
      </c>
      <c r="N1137" s="6">
        <f t="shared" si="53"/>
        <v>623952.74000000011</v>
      </c>
    </row>
    <row r="1138" spans="1:14" x14ac:dyDescent="0.25">
      <c r="A1138" s="3" t="s">
        <v>14</v>
      </c>
      <c r="B1138" s="3" t="s">
        <v>174</v>
      </c>
      <c r="C1138" s="3" t="s">
        <v>33</v>
      </c>
      <c r="D1138" s="3" t="s">
        <v>21</v>
      </c>
      <c r="E1138" s="16" t="s">
        <v>37</v>
      </c>
      <c r="F1138" s="4">
        <v>42322</v>
      </c>
      <c r="G1138" s="3">
        <v>751465547</v>
      </c>
      <c r="H1138" s="4">
        <v>42350</v>
      </c>
      <c r="I1138" s="3">
        <v>4209</v>
      </c>
      <c r="J1138" s="5">
        <v>81.73</v>
      </c>
      <c r="K1138" s="5">
        <v>56.67</v>
      </c>
      <c r="L1138" s="6">
        <f t="shared" si="51"/>
        <v>344001.57</v>
      </c>
      <c r="M1138" s="6">
        <f t="shared" si="52"/>
        <v>238524.03</v>
      </c>
      <c r="N1138" s="6">
        <f t="shared" si="53"/>
        <v>105477.54000000001</v>
      </c>
    </row>
    <row r="1139" spans="1:14" x14ac:dyDescent="0.25">
      <c r="A1139" s="3" t="s">
        <v>23</v>
      </c>
      <c r="B1139" s="3" t="s">
        <v>155</v>
      </c>
      <c r="C1139" s="3" t="s">
        <v>36</v>
      </c>
      <c r="D1139" s="3" t="s">
        <v>17</v>
      </c>
      <c r="E1139" s="16" t="s">
        <v>22</v>
      </c>
      <c r="F1139" s="4">
        <v>41311</v>
      </c>
      <c r="G1139" s="3">
        <v>523836123</v>
      </c>
      <c r="H1139" s="4">
        <v>41355</v>
      </c>
      <c r="I1139" s="3">
        <v>3605</v>
      </c>
      <c r="J1139" s="5">
        <v>109.28</v>
      </c>
      <c r="K1139" s="5">
        <v>35.840000000000003</v>
      </c>
      <c r="L1139" s="6">
        <f t="shared" si="51"/>
        <v>393954.4</v>
      </c>
      <c r="M1139" s="6">
        <f t="shared" si="52"/>
        <v>129203.20000000001</v>
      </c>
      <c r="N1139" s="6">
        <f t="shared" si="53"/>
        <v>264751.2</v>
      </c>
    </row>
    <row r="1140" spans="1:14" x14ac:dyDescent="0.25">
      <c r="A1140" s="3" t="s">
        <v>23</v>
      </c>
      <c r="B1140" s="3" t="s">
        <v>103</v>
      </c>
      <c r="C1140" s="3" t="s">
        <v>71</v>
      </c>
      <c r="D1140" s="3" t="s">
        <v>17</v>
      </c>
      <c r="E1140" s="16" t="s">
        <v>22</v>
      </c>
      <c r="F1140" s="4">
        <v>40853</v>
      </c>
      <c r="G1140" s="3">
        <v>446019017</v>
      </c>
      <c r="H1140" s="4">
        <v>40872</v>
      </c>
      <c r="I1140" s="3">
        <v>5794</v>
      </c>
      <c r="J1140" s="5">
        <v>154.06</v>
      </c>
      <c r="K1140" s="5">
        <v>90.93</v>
      </c>
      <c r="L1140" s="6">
        <f t="shared" si="51"/>
        <v>892623.64</v>
      </c>
      <c r="M1140" s="6">
        <f t="shared" si="52"/>
        <v>526848.42000000004</v>
      </c>
      <c r="N1140" s="6">
        <f t="shared" si="53"/>
        <v>365775.22</v>
      </c>
    </row>
    <row r="1141" spans="1:14" x14ac:dyDescent="0.25">
      <c r="A1141" s="3" t="s">
        <v>26</v>
      </c>
      <c r="B1141" s="3" t="s">
        <v>30</v>
      </c>
      <c r="C1141" s="3" t="s">
        <v>43</v>
      </c>
      <c r="D1141" s="3" t="s">
        <v>21</v>
      </c>
      <c r="E1141" s="16" t="s">
        <v>37</v>
      </c>
      <c r="F1141" s="4">
        <v>40403</v>
      </c>
      <c r="G1141" s="3">
        <v>599313056</v>
      </c>
      <c r="H1141" s="4">
        <v>40419</v>
      </c>
      <c r="I1141" s="3">
        <v>8906</v>
      </c>
      <c r="J1141" s="5">
        <v>651.21</v>
      </c>
      <c r="K1141" s="5">
        <v>524.96</v>
      </c>
      <c r="L1141" s="6">
        <f t="shared" si="51"/>
        <v>5799676.2600000007</v>
      </c>
      <c r="M1141" s="6">
        <f t="shared" si="52"/>
        <v>4675293.7600000007</v>
      </c>
      <c r="N1141" s="6">
        <f t="shared" si="53"/>
        <v>1124382.5</v>
      </c>
    </row>
    <row r="1142" spans="1:14" x14ac:dyDescent="0.25">
      <c r="A1142" s="3" t="s">
        <v>31</v>
      </c>
      <c r="B1142" s="3" t="s">
        <v>67</v>
      </c>
      <c r="C1142" s="3" t="s">
        <v>33</v>
      </c>
      <c r="D1142" s="3" t="s">
        <v>17</v>
      </c>
      <c r="E1142" s="16" t="s">
        <v>18</v>
      </c>
      <c r="F1142" s="4">
        <v>42571</v>
      </c>
      <c r="G1142" s="3">
        <v>685329568</v>
      </c>
      <c r="H1142" s="4">
        <v>42580</v>
      </c>
      <c r="I1142" s="3">
        <v>3104</v>
      </c>
      <c r="J1142" s="5">
        <v>81.73</v>
      </c>
      <c r="K1142" s="5">
        <v>56.67</v>
      </c>
      <c r="L1142" s="6">
        <f t="shared" si="51"/>
        <v>253689.92</v>
      </c>
      <c r="M1142" s="6">
        <f t="shared" si="52"/>
        <v>175903.68</v>
      </c>
      <c r="N1142" s="6">
        <f t="shared" si="53"/>
        <v>77786.24000000002</v>
      </c>
    </row>
    <row r="1143" spans="1:14" x14ac:dyDescent="0.25">
      <c r="A1143" s="3" t="s">
        <v>23</v>
      </c>
      <c r="B1143" s="3" t="s">
        <v>70</v>
      </c>
      <c r="C1143" s="3" t="s">
        <v>36</v>
      </c>
      <c r="D1143" s="3" t="s">
        <v>17</v>
      </c>
      <c r="E1143" s="16" t="s">
        <v>37</v>
      </c>
      <c r="F1143" s="4">
        <v>40677</v>
      </c>
      <c r="G1143" s="3">
        <v>475992381</v>
      </c>
      <c r="H1143" s="4">
        <v>40689</v>
      </c>
      <c r="I1143" s="3">
        <v>5578</v>
      </c>
      <c r="J1143" s="5">
        <v>109.28</v>
      </c>
      <c r="K1143" s="5">
        <v>35.840000000000003</v>
      </c>
      <c r="L1143" s="6">
        <f t="shared" si="51"/>
        <v>609563.84</v>
      </c>
      <c r="M1143" s="6">
        <f t="shared" si="52"/>
        <v>199915.52000000002</v>
      </c>
      <c r="N1143" s="6">
        <f t="shared" si="53"/>
        <v>409648.31999999995</v>
      </c>
    </row>
    <row r="1144" spans="1:14" x14ac:dyDescent="0.25">
      <c r="A1144" s="3" t="s">
        <v>40</v>
      </c>
      <c r="B1144" s="3" t="s">
        <v>117</v>
      </c>
      <c r="C1144" s="3" t="s">
        <v>50</v>
      </c>
      <c r="D1144" s="3" t="s">
        <v>21</v>
      </c>
      <c r="E1144" s="16" t="s">
        <v>18</v>
      </c>
      <c r="F1144" s="4">
        <v>42259</v>
      </c>
      <c r="G1144" s="3">
        <v>263537824</v>
      </c>
      <c r="H1144" s="4">
        <v>42260</v>
      </c>
      <c r="I1144" s="3">
        <v>5553</v>
      </c>
      <c r="J1144" s="5">
        <v>421.89</v>
      </c>
      <c r="K1144" s="5">
        <v>364.69</v>
      </c>
      <c r="L1144" s="6">
        <f t="shared" si="51"/>
        <v>2342755.17</v>
      </c>
      <c r="M1144" s="6">
        <f t="shared" si="52"/>
        <v>2025123.57</v>
      </c>
      <c r="N1144" s="6">
        <f t="shared" si="53"/>
        <v>317631.59999999986</v>
      </c>
    </row>
    <row r="1145" spans="1:14" x14ac:dyDescent="0.25">
      <c r="A1145" s="3" t="s">
        <v>23</v>
      </c>
      <c r="B1145" s="3" t="s">
        <v>106</v>
      </c>
      <c r="C1145" s="3" t="s">
        <v>43</v>
      </c>
      <c r="D1145" s="3" t="s">
        <v>21</v>
      </c>
      <c r="E1145" s="16" t="s">
        <v>22</v>
      </c>
      <c r="F1145" s="4">
        <v>42795</v>
      </c>
      <c r="G1145" s="3">
        <v>410514724</v>
      </c>
      <c r="H1145" s="4">
        <v>42835</v>
      </c>
      <c r="I1145" s="3">
        <v>9284</v>
      </c>
      <c r="J1145" s="5">
        <v>651.21</v>
      </c>
      <c r="K1145" s="5">
        <v>524.96</v>
      </c>
      <c r="L1145" s="6">
        <f t="shared" si="51"/>
        <v>6045833.6400000006</v>
      </c>
      <c r="M1145" s="6">
        <f t="shared" si="52"/>
        <v>4873728.6400000006</v>
      </c>
      <c r="N1145" s="6">
        <f t="shared" si="53"/>
        <v>1172105</v>
      </c>
    </row>
    <row r="1146" spans="1:14" x14ac:dyDescent="0.25">
      <c r="A1146" s="3" t="s">
        <v>40</v>
      </c>
      <c r="B1146" s="3" t="s">
        <v>131</v>
      </c>
      <c r="C1146" s="3" t="s">
        <v>25</v>
      </c>
      <c r="D1146" s="3" t="s">
        <v>21</v>
      </c>
      <c r="E1146" s="16" t="s">
        <v>18</v>
      </c>
      <c r="F1146" s="4">
        <v>40920</v>
      </c>
      <c r="G1146" s="3">
        <v>899784409</v>
      </c>
      <c r="H1146" s="4">
        <v>40926</v>
      </c>
      <c r="I1146" s="3">
        <v>5057</v>
      </c>
      <c r="J1146" s="5">
        <v>47.45</v>
      </c>
      <c r="K1146" s="5">
        <v>31.79</v>
      </c>
      <c r="L1146" s="6">
        <f t="shared" si="51"/>
        <v>239954.65000000002</v>
      </c>
      <c r="M1146" s="6">
        <f t="shared" si="52"/>
        <v>160762.03</v>
      </c>
      <c r="N1146" s="6">
        <f t="shared" si="53"/>
        <v>79192.620000000024</v>
      </c>
    </row>
    <row r="1147" spans="1:14" x14ac:dyDescent="0.25">
      <c r="A1147" s="3" t="s">
        <v>40</v>
      </c>
      <c r="B1147" s="3" t="s">
        <v>41</v>
      </c>
      <c r="C1147" s="3" t="s">
        <v>33</v>
      </c>
      <c r="D1147" s="3" t="s">
        <v>17</v>
      </c>
      <c r="E1147" s="16" t="s">
        <v>37</v>
      </c>
      <c r="F1147" s="4">
        <v>42573</v>
      </c>
      <c r="G1147" s="3">
        <v>884520709</v>
      </c>
      <c r="H1147" s="4">
        <v>42591</v>
      </c>
      <c r="I1147" s="3">
        <v>8189</v>
      </c>
      <c r="J1147" s="5">
        <v>81.73</v>
      </c>
      <c r="K1147" s="5">
        <v>56.67</v>
      </c>
      <c r="L1147" s="6">
        <f t="shared" si="51"/>
        <v>669286.97000000009</v>
      </c>
      <c r="M1147" s="6">
        <f t="shared" si="52"/>
        <v>464070.63</v>
      </c>
      <c r="N1147" s="6">
        <f t="shared" si="53"/>
        <v>205216.34000000008</v>
      </c>
    </row>
    <row r="1148" spans="1:14" x14ac:dyDescent="0.25">
      <c r="A1148" s="3" t="s">
        <v>23</v>
      </c>
      <c r="B1148" s="3" t="s">
        <v>187</v>
      </c>
      <c r="C1148" s="3" t="s">
        <v>33</v>
      </c>
      <c r="D1148" s="3" t="s">
        <v>21</v>
      </c>
      <c r="E1148" s="16" t="s">
        <v>22</v>
      </c>
      <c r="F1148" s="4">
        <v>40251</v>
      </c>
      <c r="G1148" s="3">
        <v>938209950</v>
      </c>
      <c r="H1148" s="4">
        <v>40253</v>
      </c>
      <c r="I1148" s="3">
        <v>6028</v>
      </c>
      <c r="J1148" s="5">
        <v>81.73</v>
      </c>
      <c r="K1148" s="5">
        <v>56.67</v>
      </c>
      <c r="L1148" s="6">
        <f t="shared" si="51"/>
        <v>492668.44</v>
      </c>
      <c r="M1148" s="6">
        <f t="shared" si="52"/>
        <v>341606.76</v>
      </c>
      <c r="N1148" s="6">
        <f t="shared" si="53"/>
        <v>151061.68</v>
      </c>
    </row>
    <row r="1149" spans="1:14" x14ac:dyDescent="0.25">
      <c r="A1149" s="3" t="s">
        <v>40</v>
      </c>
      <c r="B1149" s="3" t="s">
        <v>137</v>
      </c>
      <c r="C1149" s="3" t="s">
        <v>59</v>
      </c>
      <c r="D1149" s="3" t="s">
        <v>17</v>
      </c>
      <c r="E1149" s="16" t="s">
        <v>18</v>
      </c>
      <c r="F1149" s="4">
        <v>42054</v>
      </c>
      <c r="G1149" s="3">
        <v>804650962</v>
      </c>
      <c r="H1149" s="4">
        <v>42083</v>
      </c>
      <c r="I1149" s="3">
        <v>2956</v>
      </c>
      <c r="J1149" s="5">
        <v>9.33</v>
      </c>
      <c r="K1149" s="5">
        <v>6.92</v>
      </c>
      <c r="L1149" s="6">
        <f t="shared" si="51"/>
        <v>27579.48</v>
      </c>
      <c r="M1149" s="6">
        <f t="shared" si="52"/>
        <v>20455.52</v>
      </c>
      <c r="N1149" s="6">
        <f t="shared" si="53"/>
        <v>7123.9599999999991</v>
      </c>
    </row>
    <row r="1150" spans="1:14" x14ac:dyDescent="0.25">
      <c r="A1150" s="3" t="s">
        <v>23</v>
      </c>
      <c r="B1150" s="3" t="s">
        <v>103</v>
      </c>
      <c r="C1150" s="3" t="s">
        <v>36</v>
      </c>
      <c r="D1150" s="3" t="s">
        <v>21</v>
      </c>
      <c r="E1150" s="16" t="s">
        <v>37</v>
      </c>
      <c r="F1150" s="4">
        <v>42640</v>
      </c>
      <c r="G1150" s="3">
        <v>747955071</v>
      </c>
      <c r="H1150" s="4">
        <v>42668</v>
      </c>
      <c r="I1150" s="3">
        <v>5382</v>
      </c>
      <c r="J1150" s="5">
        <v>109.28</v>
      </c>
      <c r="K1150" s="5">
        <v>35.840000000000003</v>
      </c>
      <c r="L1150" s="6">
        <f t="shared" si="51"/>
        <v>588144.96</v>
      </c>
      <c r="M1150" s="6">
        <f t="shared" si="52"/>
        <v>192890.88</v>
      </c>
      <c r="N1150" s="6">
        <f t="shared" si="53"/>
        <v>395254.07999999996</v>
      </c>
    </row>
    <row r="1151" spans="1:14" x14ac:dyDescent="0.25">
      <c r="A1151" s="3" t="s">
        <v>40</v>
      </c>
      <c r="B1151" s="3" t="s">
        <v>150</v>
      </c>
      <c r="C1151" s="3" t="s">
        <v>71</v>
      </c>
      <c r="D1151" s="3" t="s">
        <v>21</v>
      </c>
      <c r="E1151" s="16" t="s">
        <v>22</v>
      </c>
      <c r="F1151" s="4">
        <v>41206</v>
      </c>
      <c r="G1151" s="3">
        <v>202546107</v>
      </c>
      <c r="H1151" s="4">
        <v>41223</v>
      </c>
      <c r="I1151" s="3">
        <v>6749</v>
      </c>
      <c r="J1151" s="5">
        <v>154.06</v>
      </c>
      <c r="K1151" s="5">
        <v>90.93</v>
      </c>
      <c r="L1151" s="6">
        <f t="shared" si="51"/>
        <v>1039750.9400000001</v>
      </c>
      <c r="M1151" s="6">
        <f t="shared" si="52"/>
        <v>613686.57000000007</v>
      </c>
      <c r="N1151" s="6">
        <f t="shared" si="53"/>
        <v>426064.37</v>
      </c>
    </row>
    <row r="1152" spans="1:14" x14ac:dyDescent="0.25">
      <c r="A1152" s="3" t="s">
        <v>23</v>
      </c>
      <c r="B1152" s="3" t="s">
        <v>191</v>
      </c>
      <c r="C1152" s="3" t="s">
        <v>36</v>
      </c>
      <c r="D1152" s="3" t="s">
        <v>21</v>
      </c>
      <c r="E1152" s="16" t="s">
        <v>29</v>
      </c>
      <c r="F1152" s="4">
        <v>42869</v>
      </c>
      <c r="G1152" s="3">
        <v>923160398</v>
      </c>
      <c r="H1152" s="4">
        <v>42901</v>
      </c>
      <c r="I1152" s="3">
        <v>2531</v>
      </c>
      <c r="J1152" s="5">
        <v>109.28</v>
      </c>
      <c r="K1152" s="5">
        <v>35.840000000000003</v>
      </c>
      <c r="L1152" s="6">
        <f t="shared" si="51"/>
        <v>276587.68</v>
      </c>
      <c r="M1152" s="6">
        <f t="shared" si="52"/>
        <v>90711.040000000008</v>
      </c>
      <c r="N1152" s="6">
        <f t="shared" si="53"/>
        <v>185876.63999999998</v>
      </c>
    </row>
    <row r="1153" spans="1:14" x14ac:dyDescent="0.25">
      <c r="A1153" s="3" t="s">
        <v>40</v>
      </c>
      <c r="B1153" s="3" t="s">
        <v>97</v>
      </c>
      <c r="C1153" s="3" t="s">
        <v>59</v>
      </c>
      <c r="D1153" s="3" t="s">
        <v>17</v>
      </c>
      <c r="E1153" s="16" t="s">
        <v>22</v>
      </c>
      <c r="F1153" s="4">
        <v>40688</v>
      </c>
      <c r="G1153" s="3">
        <v>234846770</v>
      </c>
      <c r="H1153" s="4">
        <v>40730</v>
      </c>
      <c r="I1153" s="3">
        <v>5233</v>
      </c>
      <c r="J1153" s="5">
        <v>9.33</v>
      </c>
      <c r="K1153" s="5">
        <v>6.92</v>
      </c>
      <c r="L1153" s="6">
        <f t="shared" si="51"/>
        <v>48823.89</v>
      </c>
      <c r="M1153" s="6">
        <f t="shared" si="52"/>
        <v>36212.36</v>
      </c>
      <c r="N1153" s="6">
        <f t="shared" si="53"/>
        <v>12611.529999999999</v>
      </c>
    </row>
    <row r="1154" spans="1:14" x14ac:dyDescent="0.25">
      <c r="A1154" s="3" t="s">
        <v>34</v>
      </c>
      <c r="B1154" s="3" t="s">
        <v>35</v>
      </c>
      <c r="C1154" s="3" t="s">
        <v>43</v>
      </c>
      <c r="D1154" s="3" t="s">
        <v>21</v>
      </c>
      <c r="E1154" s="16" t="s">
        <v>29</v>
      </c>
      <c r="F1154" s="4">
        <v>41941</v>
      </c>
      <c r="G1154" s="3">
        <v>482966554</v>
      </c>
      <c r="H1154" s="4">
        <v>41971</v>
      </c>
      <c r="I1154" s="3">
        <v>9391</v>
      </c>
      <c r="J1154" s="5">
        <v>651.21</v>
      </c>
      <c r="K1154" s="5">
        <v>524.96</v>
      </c>
      <c r="L1154" s="6">
        <f t="shared" ref="L1154:L1217" si="54">J1154*I1154</f>
        <v>6115513.1100000003</v>
      </c>
      <c r="M1154" s="6">
        <f t="shared" ref="M1154:M1217" si="55">K1154*I1154</f>
        <v>4929899.3600000003</v>
      </c>
      <c r="N1154" s="6">
        <f t="shared" ref="N1154:N1217" si="56">L1154-M1154</f>
        <v>1185613.75</v>
      </c>
    </row>
    <row r="1155" spans="1:14" x14ac:dyDescent="0.25">
      <c r="A1155" s="3" t="s">
        <v>26</v>
      </c>
      <c r="B1155" s="3" t="s">
        <v>151</v>
      </c>
      <c r="C1155" s="3" t="s">
        <v>59</v>
      </c>
      <c r="D1155" s="3" t="s">
        <v>17</v>
      </c>
      <c r="E1155" s="16" t="s">
        <v>29</v>
      </c>
      <c r="F1155" s="4">
        <v>41850</v>
      </c>
      <c r="G1155" s="3">
        <v>483193576</v>
      </c>
      <c r="H1155" s="4">
        <v>41869</v>
      </c>
      <c r="I1155" s="3">
        <v>6572</v>
      </c>
      <c r="J1155" s="5">
        <v>9.33</v>
      </c>
      <c r="K1155" s="5">
        <v>6.92</v>
      </c>
      <c r="L1155" s="6">
        <f t="shared" si="54"/>
        <v>61316.76</v>
      </c>
      <c r="M1155" s="6">
        <f t="shared" si="55"/>
        <v>45478.239999999998</v>
      </c>
      <c r="N1155" s="6">
        <f t="shared" si="56"/>
        <v>15838.520000000004</v>
      </c>
    </row>
    <row r="1156" spans="1:14" x14ac:dyDescent="0.25">
      <c r="A1156" s="3" t="s">
        <v>26</v>
      </c>
      <c r="B1156" s="3" t="s">
        <v>75</v>
      </c>
      <c r="C1156" s="3" t="s">
        <v>71</v>
      </c>
      <c r="D1156" s="3" t="s">
        <v>17</v>
      </c>
      <c r="E1156" s="16" t="s">
        <v>22</v>
      </c>
      <c r="F1156" s="4">
        <v>41554</v>
      </c>
      <c r="G1156" s="3">
        <v>471514165</v>
      </c>
      <c r="H1156" s="4">
        <v>41601</v>
      </c>
      <c r="I1156" s="3">
        <v>374</v>
      </c>
      <c r="J1156" s="5">
        <v>154.06</v>
      </c>
      <c r="K1156" s="5">
        <v>90.93</v>
      </c>
      <c r="L1156" s="6">
        <f t="shared" si="54"/>
        <v>57618.44</v>
      </c>
      <c r="M1156" s="6">
        <f t="shared" si="55"/>
        <v>34007.82</v>
      </c>
      <c r="N1156" s="6">
        <f t="shared" si="56"/>
        <v>23610.620000000003</v>
      </c>
    </row>
    <row r="1157" spans="1:14" x14ac:dyDescent="0.25">
      <c r="A1157" s="3" t="s">
        <v>23</v>
      </c>
      <c r="B1157" s="3" t="s">
        <v>125</v>
      </c>
      <c r="C1157" s="3" t="s">
        <v>43</v>
      </c>
      <c r="D1157" s="3" t="s">
        <v>17</v>
      </c>
      <c r="E1157" s="16" t="s">
        <v>37</v>
      </c>
      <c r="F1157" s="4">
        <v>41202</v>
      </c>
      <c r="G1157" s="3">
        <v>754227149</v>
      </c>
      <c r="H1157" s="4">
        <v>41237</v>
      </c>
      <c r="I1157" s="3">
        <v>1429</v>
      </c>
      <c r="J1157" s="5">
        <v>651.21</v>
      </c>
      <c r="K1157" s="5">
        <v>524.96</v>
      </c>
      <c r="L1157" s="6">
        <f t="shared" si="54"/>
        <v>930579.09000000008</v>
      </c>
      <c r="M1157" s="6">
        <f t="shared" si="55"/>
        <v>750167.84000000008</v>
      </c>
      <c r="N1157" s="6">
        <f t="shared" si="56"/>
        <v>180411.25</v>
      </c>
    </row>
    <row r="1158" spans="1:14" x14ac:dyDescent="0.25">
      <c r="A1158" s="3" t="s">
        <v>23</v>
      </c>
      <c r="B1158" s="3" t="s">
        <v>128</v>
      </c>
      <c r="C1158" s="3" t="s">
        <v>16</v>
      </c>
      <c r="D1158" s="3" t="s">
        <v>21</v>
      </c>
      <c r="E1158" s="16" t="s">
        <v>29</v>
      </c>
      <c r="F1158" s="4">
        <v>41329</v>
      </c>
      <c r="G1158" s="3">
        <v>357943856</v>
      </c>
      <c r="H1158" s="4">
        <v>41350</v>
      </c>
      <c r="I1158" s="3">
        <v>2396</v>
      </c>
      <c r="J1158" s="5">
        <v>255.28</v>
      </c>
      <c r="K1158" s="5">
        <v>159.41999999999999</v>
      </c>
      <c r="L1158" s="6">
        <f t="shared" si="54"/>
        <v>611650.88</v>
      </c>
      <c r="M1158" s="6">
        <f t="shared" si="55"/>
        <v>381970.31999999995</v>
      </c>
      <c r="N1158" s="6">
        <f t="shared" si="56"/>
        <v>229680.56000000006</v>
      </c>
    </row>
    <row r="1159" spans="1:14" x14ac:dyDescent="0.25">
      <c r="A1159" s="3" t="s">
        <v>40</v>
      </c>
      <c r="B1159" s="3" t="s">
        <v>101</v>
      </c>
      <c r="C1159" s="3" t="s">
        <v>33</v>
      </c>
      <c r="D1159" s="3" t="s">
        <v>21</v>
      </c>
      <c r="E1159" s="16" t="s">
        <v>37</v>
      </c>
      <c r="F1159" s="4">
        <v>41478</v>
      </c>
      <c r="G1159" s="3">
        <v>179588115</v>
      </c>
      <c r="H1159" s="4">
        <v>41509</v>
      </c>
      <c r="I1159" s="3">
        <v>2969</v>
      </c>
      <c r="J1159" s="5">
        <v>81.73</v>
      </c>
      <c r="K1159" s="5">
        <v>56.67</v>
      </c>
      <c r="L1159" s="6">
        <f t="shared" si="54"/>
        <v>242656.37000000002</v>
      </c>
      <c r="M1159" s="6">
        <f t="shared" si="55"/>
        <v>168253.23</v>
      </c>
      <c r="N1159" s="6">
        <f t="shared" si="56"/>
        <v>74403.140000000014</v>
      </c>
    </row>
    <row r="1160" spans="1:14" x14ac:dyDescent="0.25">
      <c r="A1160" s="3" t="s">
        <v>26</v>
      </c>
      <c r="B1160" s="3" t="s">
        <v>87</v>
      </c>
      <c r="C1160" s="3" t="s">
        <v>50</v>
      </c>
      <c r="D1160" s="3" t="s">
        <v>21</v>
      </c>
      <c r="E1160" s="16" t="s">
        <v>37</v>
      </c>
      <c r="F1160" s="4">
        <v>41580</v>
      </c>
      <c r="G1160" s="3">
        <v>736396253</v>
      </c>
      <c r="H1160" s="4">
        <v>41583</v>
      </c>
      <c r="I1160" s="3">
        <v>4870</v>
      </c>
      <c r="J1160" s="5">
        <v>421.89</v>
      </c>
      <c r="K1160" s="5">
        <v>364.69</v>
      </c>
      <c r="L1160" s="6">
        <f t="shared" si="54"/>
        <v>2054604.3</v>
      </c>
      <c r="M1160" s="6">
        <f t="shared" si="55"/>
        <v>1776040.3</v>
      </c>
      <c r="N1160" s="6">
        <f t="shared" si="56"/>
        <v>278564</v>
      </c>
    </row>
    <row r="1161" spans="1:14" x14ac:dyDescent="0.25">
      <c r="A1161" s="3" t="s">
        <v>23</v>
      </c>
      <c r="B1161" s="3" t="s">
        <v>208</v>
      </c>
      <c r="C1161" s="3" t="s">
        <v>45</v>
      </c>
      <c r="D1161" s="3" t="s">
        <v>17</v>
      </c>
      <c r="E1161" s="16" t="s">
        <v>18</v>
      </c>
      <c r="F1161" s="4">
        <v>40571</v>
      </c>
      <c r="G1161" s="3">
        <v>815917098</v>
      </c>
      <c r="H1161" s="4">
        <v>40587</v>
      </c>
      <c r="I1161" s="3">
        <v>6856</v>
      </c>
      <c r="J1161" s="5">
        <v>437.2</v>
      </c>
      <c r="K1161" s="5">
        <v>263.33</v>
      </c>
      <c r="L1161" s="6">
        <f t="shared" si="54"/>
        <v>2997443.1999999997</v>
      </c>
      <c r="M1161" s="6">
        <f t="shared" si="55"/>
        <v>1805390.48</v>
      </c>
      <c r="N1161" s="6">
        <f t="shared" si="56"/>
        <v>1192052.7199999997</v>
      </c>
    </row>
    <row r="1162" spans="1:14" x14ac:dyDescent="0.25">
      <c r="A1162" s="3" t="s">
        <v>23</v>
      </c>
      <c r="B1162" s="3" t="s">
        <v>125</v>
      </c>
      <c r="C1162" s="3" t="s">
        <v>36</v>
      </c>
      <c r="D1162" s="3" t="s">
        <v>21</v>
      </c>
      <c r="E1162" s="16" t="s">
        <v>29</v>
      </c>
      <c r="F1162" s="4">
        <v>40545</v>
      </c>
      <c r="G1162" s="3">
        <v>626011979</v>
      </c>
      <c r="H1162" s="4">
        <v>40554</v>
      </c>
      <c r="I1162" s="3">
        <v>9711</v>
      </c>
      <c r="J1162" s="5">
        <v>109.28</v>
      </c>
      <c r="K1162" s="5">
        <v>35.840000000000003</v>
      </c>
      <c r="L1162" s="6">
        <f t="shared" si="54"/>
        <v>1061218.08</v>
      </c>
      <c r="M1162" s="6">
        <f t="shared" si="55"/>
        <v>348042.24000000005</v>
      </c>
      <c r="N1162" s="6">
        <f t="shared" si="56"/>
        <v>713175.84000000008</v>
      </c>
    </row>
    <row r="1163" spans="1:14" x14ac:dyDescent="0.25">
      <c r="A1163" s="3" t="s">
        <v>53</v>
      </c>
      <c r="B1163" s="3" t="s">
        <v>142</v>
      </c>
      <c r="C1163" s="3" t="s">
        <v>33</v>
      </c>
      <c r="D1163" s="3" t="s">
        <v>21</v>
      </c>
      <c r="E1163" s="16" t="s">
        <v>29</v>
      </c>
      <c r="F1163" s="4">
        <v>42598</v>
      </c>
      <c r="G1163" s="3">
        <v>444854724</v>
      </c>
      <c r="H1163" s="4">
        <v>42608</v>
      </c>
      <c r="I1163" s="3">
        <v>1253</v>
      </c>
      <c r="J1163" s="5">
        <v>81.73</v>
      </c>
      <c r="K1163" s="5">
        <v>56.67</v>
      </c>
      <c r="L1163" s="6">
        <f t="shared" si="54"/>
        <v>102407.69</v>
      </c>
      <c r="M1163" s="6">
        <f t="shared" si="55"/>
        <v>71007.510000000009</v>
      </c>
      <c r="N1163" s="6">
        <f t="shared" si="56"/>
        <v>31400.179999999993</v>
      </c>
    </row>
    <row r="1164" spans="1:14" x14ac:dyDescent="0.25">
      <c r="A1164" s="3" t="s">
        <v>40</v>
      </c>
      <c r="B1164" s="3" t="s">
        <v>137</v>
      </c>
      <c r="C1164" s="3" t="s">
        <v>50</v>
      </c>
      <c r="D1164" s="3" t="s">
        <v>21</v>
      </c>
      <c r="E1164" s="16" t="s">
        <v>29</v>
      </c>
      <c r="F1164" s="4">
        <v>42687</v>
      </c>
      <c r="G1164" s="3">
        <v>170931661</v>
      </c>
      <c r="H1164" s="4">
        <v>42699</v>
      </c>
      <c r="I1164" s="3">
        <v>1332</v>
      </c>
      <c r="J1164" s="5">
        <v>421.89</v>
      </c>
      <c r="K1164" s="5">
        <v>364.69</v>
      </c>
      <c r="L1164" s="6">
        <f t="shared" si="54"/>
        <v>561957.48</v>
      </c>
      <c r="M1164" s="6">
        <f t="shared" si="55"/>
        <v>485767.08</v>
      </c>
      <c r="N1164" s="6">
        <f t="shared" si="56"/>
        <v>76190.399999999965</v>
      </c>
    </row>
    <row r="1165" spans="1:14" x14ac:dyDescent="0.25">
      <c r="A1165" s="3" t="s">
        <v>34</v>
      </c>
      <c r="B1165" s="3" t="s">
        <v>60</v>
      </c>
      <c r="C1165" s="3" t="s">
        <v>79</v>
      </c>
      <c r="D1165" s="3" t="s">
        <v>17</v>
      </c>
      <c r="E1165" s="16" t="s">
        <v>18</v>
      </c>
      <c r="F1165" s="4">
        <v>41303</v>
      </c>
      <c r="G1165" s="3">
        <v>673041617</v>
      </c>
      <c r="H1165" s="4">
        <v>41348</v>
      </c>
      <c r="I1165" s="3">
        <v>6826</v>
      </c>
      <c r="J1165" s="5">
        <v>668.27</v>
      </c>
      <c r="K1165" s="5">
        <v>502.54</v>
      </c>
      <c r="L1165" s="6">
        <f t="shared" si="54"/>
        <v>4561611.0199999996</v>
      </c>
      <c r="M1165" s="6">
        <f t="shared" si="55"/>
        <v>3430338.04</v>
      </c>
      <c r="N1165" s="6">
        <f t="shared" si="56"/>
        <v>1131272.9799999995</v>
      </c>
    </row>
    <row r="1166" spans="1:14" x14ac:dyDescent="0.25">
      <c r="A1166" s="3" t="s">
        <v>23</v>
      </c>
      <c r="B1166" s="3" t="s">
        <v>38</v>
      </c>
      <c r="C1166" s="3" t="s">
        <v>16</v>
      </c>
      <c r="D1166" s="3" t="s">
        <v>17</v>
      </c>
      <c r="E1166" s="16" t="s">
        <v>18</v>
      </c>
      <c r="F1166" s="4">
        <v>42095</v>
      </c>
      <c r="G1166" s="3">
        <v>640295922</v>
      </c>
      <c r="H1166" s="4">
        <v>42097</v>
      </c>
      <c r="I1166" s="3">
        <v>6647</v>
      </c>
      <c r="J1166" s="5">
        <v>255.28</v>
      </c>
      <c r="K1166" s="5">
        <v>159.41999999999999</v>
      </c>
      <c r="L1166" s="6">
        <f t="shared" si="54"/>
        <v>1696846.16</v>
      </c>
      <c r="M1166" s="6">
        <f t="shared" si="55"/>
        <v>1059664.74</v>
      </c>
      <c r="N1166" s="6">
        <f t="shared" si="56"/>
        <v>637181.41999999993</v>
      </c>
    </row>
    <row r="1167" spans="1:14" x14ac:dyDescent="0.25">
      <c r="A1167" s="3" t="s">
        <v>14</v>
      </c>
      <c r="B1167" s="3" t="s">
        <v>157</v>
      </c>
      <c r="C1167" s="3" t="s">
        <v>71</v>
      </c>
      <c r="D1167" s="3" t="s">
        <v>21</v>
      </c>
      <c r="E1167" s="16" t="s">
        <v>37</v>
      </c>
      <c r="F1167" s="4">
        <v>42185</v>
      </c>
      <c r="G1167" s="3">
        <v>632118403</v>
      </c>
      <c r="H1167" s="4">
        <v>42200</v>
      </c>
      <c r="I1167" s="3">
        <v>6737</v>
      </c>
      <c r="J1167" s="5">
        <v>154.06</v>
      </c>
      <c r="K1167" s="5">
        <v>90.93</v>
      </c>
      <c r="L1167" s="6">
        <f t="shared" si="54"/>
        <v>1037902.22</v>
      </c>
      <c r="M1167" s="6">
        <f t="shared" si="55"/>
        <v>612595.41</v>
      </c>
      <c r="N1167" s="6">
        <f t="shared" si="56"/>
        <v>425306.80999999994</v>
      </c>
    </row>
    <row r="1168" spans="1:14" x14ac:dyDescent="0.25">
      <c r="A1168" s="3" t="s">
        <v>40</v>
      </c>
      <c r="B1168" s="3" t="s">
        <v>170</v>
      </c>
      <c r="C1168" s="3" t="s">
        <v>43</v>
      </c>
      <c r="D1168" s="3" t="s">
        <v>17</v>
      </c>
      <c r="E1168" s="16" t="s">
        <v>29</v>
      </c>
      <c r="F1168" s="4">
        <v>41849</v>
      </c>
      <c r="G1168" s="3">
        <v>828245389</v>
      </c>
      <c r="H1168" s="4">
        <v>41878</v>
      </c>
      <c r="I1168" s="3">
        <v>5071</v>
      </c>
      <c r="J1168" s="5">
        <v>651.21</v>
      </c>
      <c r="K1168" s="5">
        <v>524.96</v>
      </c>
      <c r="L1168" s="6">
        <f t="shared" si="54"/>
        <v>3302285.91</v>
      </c>
      <c r="M1168" s="6">
        <f t="shared" si="55"/>
        <v>2662072.16</v>
      </c>
      <c r="N1168" s="6">
        <f t="shared" si="56"/>
        <v>640213.75</v>
      </c>
    </row>
    <row r="1169" spans="1:14" x14ac:dyDescent="0.25">
      <c r="A1169" s="3" t="s">
        <v>40</v>
      </c>
      <c r="B1169" s="3" t="s">
        <v>184</v>
      </c>
      <c r="C1169" s="3" t="s">
        <v>28</v>
      </c>
      <c r="D1169" s="3" t="s">
        <v>21</v>
      </c>
      <c r="E1169" s="16" t="s">
        <v>18</v>
      </c>
      <c r="F1169" s="4">
        <v>40371</v>
      </c>
      <c r="G1169" s="3">
        <v>578725707</v>
      </c>
      <c r="H1169" s="4">
        <v>40399</v>
      </c>
      <c r="I1169" s="3">
        <v>6652</v>
      </c>
      <c r="J1169" s="5">
        <v>205.7</v>
      </c>
      <c r="K1169" s="5">
        <v>117.11</v>
      </c>
      <c r="L1169" s="6">
        <f t="shared" si="54"/>
        <v>1368316.4</v>
      </c>
      <c r="M1169" s="6">
        <f t="shared" si="55"/>
        <v>779015.72</v>
      </c>
      <c r="N1169" s="6">
        <f t="shared" si="56"/>
        <v>589300.67999999993</v>
      </c>
    </row>
    <row r="1170" spans="1:14" x14ac:dyDescent="0.25">
      <c r="A1170" s="3" t="s">
        <v>23</v>
      </c>
      <c r="B1170" s="3" t="s">
        <v>217</v>
      </c>
      <c r="C1170" s="3" t="s">
        <v>20</v>
      </c>
      <c r="D1170" s="3" t="s">
        <v>17</v>
      </c>
      <c r="E1170" s="16" t="s">
        <v>22</v>
      </c>
      <c r="F1170" s="4">
        <v>40189</v>
      </c>
      <c r="G1170" s="3">
        <v>653920686</v>
      </c>
      <c r="H1170" s="4">
        <v>40196</v>
      </c>
      <c r="I1170" s="3">
        <v>8517</v>
      </c>
      <c r="J1170" s="5">
        <v>152.58000000000001</v>
      </c>
      <c r="K1170" s="5">
        <v>97.44</v>
      </c>
      <c r="L1170" s="6">
        <f t="shared" si="54"/>
        <v>1299523.8600000001</v>
      </c>
      <c r="M1170" s="6">
        <f t="shared" si="55"/>
        <v>829896.48</v>
      </c>
      <c r="N1170" s="6">
        <f t="shared" si="56"/>
        <v>469627.38000000012</v>
      </c>
    </row>
    <row r="1171" spans="1:14" x14ac:dyDescent="0.25">
      <c r="A1171" s="3" t="s">
        <v>23</v>
      </c>
      <c r="B1171" s="3" t="s">
        <v>175</v>
      </c>
      <c r="C1171" s="3" t="s">
        <v>59</v>
      </c>
      <c r="D1171" s="3" t="s">
        <v>17</v>
      </c>
      <c r="E1171" s="16" t="s">
        <v>18</v>
      </c>
      <c r="F1171" s="4">
        <v>42745</v>
      </c>
      <c r="G1171" s="3">
        <v>994504153</v>
      </c>
      <c r="H1171" s="4">
        <v>42748</v>
      </c>
      <c r="I1171" s="3">
        <v>4734</v>
      </c>
      <c r="J1171" s="5">
        <v>9.33</v>
      </c>
      <c r="K1171" s="5">
        <v>6.92</v>
      </c>
      <c r="L1171" s="6">
        <f t="shared" si="54"/>
        <v>44168.22</v>
      </c>
      <c r="M1171" s="6">
        <f t="shared" si="55"/>
        <v>32759.279999999999</v>
      </c>
      <c r="N1171" s="6">
        <f t="shared" si="56"/>
        <v>11408.940000000002</v>
      </c>
    </row>
    <row r="1172" spans="1:14" x14ac:dyDescent="0.25">
      <c r="A1172" s="3" t="s">
        <v>26</v>
      </c>
      <c r="B1172" s="3" t="s">
        <v>75</v>
      </c>
      <c r="C1172" s="3" t="s">
        <v>79</v>
      </c>
      <c r="D1172" s="3" t="s">
        <v>17</v>
      </c>
      <c r="E1172" s="16" t="s">
        <v>22</v>
      </c>
      <c r="F1172" s="4">
        <v>41575</v>
      </c>
      <c r="G1172" s="3">
        <v>261462438</v>
      </c>
      <c r="H1172" s="4">
        <v>41588</v>
      </c>
      <c r="I1172" s="3">
        <v>1400</v>
      </c>
      <c r="J1172" s="5">
        <v>668.27</v>
      </c>
      <c r="K1172" s="5">
        <v>502.54</v>
      </c>
      <c r="L1172" s="6">
        <f t="shared" si="54"/>
        <v>935578</v>
      </c>
      <c r="M1172" s="6">
        <f t="shared" si="55"/>
        <v>703556</v>
      </c>
      <c r="N1172" s="6">
        <f t="shared" si="56"/>
        <v>232022</v>
      </c>
    </row>
    <row r="1173" spans="1:14" x14ac:dyDescent="0.25">
      <c r="A1173" s="3" t="s">
        <v>40</v>
      </c>
      <c r="B1173" s="3" t="s">
        <v>101</v>
      </c>
      <c r="C1173" s="3" t="s">
        <v>79</v>
      </c>
      <c r="D1173" s="3" t="s">
        <v>17</v>
      </c>
      <c r="E1173" s="16" t="s">
        <v>18</v>
      </c>
      <c r="F1173" s="4">
        <v>40283</v>
      </c>
      <c r="G1173" s="3">
        <v>786094367</v>
      </c>
      <c r="H1173" s="4">
        <v>40306</v>
      </c>
      <c r="I1173" s="3">
        <v>1647</v>
      </c>
      <c r="J1173" s="5">
        <v>668.27</v>
      </c>
      <c r="K1173" s="5">
        <v>502.54</v>
      </c>
      <c r="L1173" s="6">
        <f t="shared" si="54"/>
        <v>1100640.69</v>
      </c>
      <c r="M1173" s="6">
        <f t="shared" si="55"/>
        <v>827683.38</v>
      </c>
      <c r="N1173" s="6">
        <f t="shared" si="56"/>
        <v>272957.30999999994</v>
      </c>
    </row>
    <row r="1174" spans="1:14" x14ac:dyDescent="0.25">
      <c r="A1174" s="3" t="s">
        <v>23</v>
      </c>
      <c r="B1174" s="3" t="s">
        <v>24</v>
      </c>
      <c r="C1174" s="3" t="s">
        <v>50</v>
      </c>
      <c r="D1174" s="3" t="s">
        <v>21</v>
      </c>
      <c r="E1174" s="16" t="s">
        <v>18</v>
      </c>
      <c r="F1174" s="4">
        <v>42864</v>
      </c>
      <c r="G1174" s="3">
        <v>920011270</v>
      </c>
      <c r="H1174" s="4">
        <v>42898</v>
      </c>
      <c r="I1174" s="3">
        <v>634</v>
      </c>
      <c r="J1174" s="5">
        <v>421.89</v>
      </c>
      <c r="K1174" s="5">
        <v>364.69</v>
      </c>
      <c r="L1174" s="6">
        <f t="shared" si="54"/>
        <v>267478.26</v>
      </c>
      <c r="M1174" s="6">
        <f t="shared" si="55"/>
        <v>231213.46</v>
      </c>
      <c r="N1174" s="6">
        <f t="shared" si="56"/>
        <v>36264.800000000017</v>
      </c>
    </row>
    <row r="1175" spans="1:14" x14ac:dyDescent="0.25">
      <c r="A1175" s="3" t="s">
        <v>53</v>
      </c>
      <c r="B1175" s="3" t="s">
        <v>54</v>
      </c>
      <c r="C1175" s="3" t="s">
        <v>71</v>
      </c>
      <c r="D1175" s="3" t="s">
        <v>21</v>
      </c>
      <c r="E1175" s="16" t="s">
        <v>22</v>
      </c>
      <c r="F1175" s="4">
        <v>41252</v>
      </c>
      <c r="G1175" s="3">
        <v>885136973</v>
      </c>
      <c r="H1175" s="4">
        <v>41285</v>
      </c>
      <c r="I1175" s="3">
        <v>555</v>
      </c>
      <c r="J1175" s="5">
        <v>154.06</v>
      </c>
      <c r="K1175" s="5">
        <v>90.93</v>
      </c>
      <c r="L1175" s="6">
        <f t="shared" si="54"/>
        <v>85503.3</v>
      </c>
      <c r="M1175" s="6">
        <f t="shared" si="55"/>
        <v>50466.15</v>
      </c>
      <c r="N1175" s="6">
        <f t="shared" si="56"/>
        <v>35037.15</v>
      </c>
    </row>
    <row r="1176" spans="1:14" x14ac:dyDescent="0.25">
      <c r="A1176" s="3" t="s">
        <v>23</v>
      </c>
      <c r="B1176" s="3" t="s">
        <v>38</v>
      </c>
      <c r="C1176" s="3" t="s">
        <v>71</v>
      </c>
      <c r="D1176" s="3" t="s">
        <v>17</v>
      </c>
      <c r="E1176" s="16" t="s">
        <v>18</v>
      </c>
      <c r="F1176" s="4">
        <v>41603</v>
      </c>
      <c r="G1176" s="3">
        <v>523707807</v>
      </c>
      <c r="H1176" s="4">
        <v>41624</v>
      </c>
      <c r="I1176" s="3">
        <v>5633</v>
      </c>
      <c r="J1176" s="5">
        <v>154.06</v>
      </c>
      <c r="K1176" s="5">
        <v>90.93</v>
      </c>
      <c r="L1176" s="6">
        <f t="shared" si="54"/>
        <v>867819.98</v>
      </c>
      <c r="M1176" s="6">
        <f t="shared" si="55"/>
        <v>512208.69000000006</v>
      </c>
      <c r="N1176" s="6">
        <f t="shared" si="56"/>
        <v>355611.28999999992</v>
      </c>
    </row>
    <row r="1177" spans="1:14" x14ac:dyDescent="0.25">
      <c r="A1177" s="3" t="s">
        <v>40</v>
      </c>
      <c r="B1177" s="3" t="s">
        <v>193</v>
      </c>
      <c r="C1177" s="3" t="s">
        <v>79</v>
      </c>
      <c r="D1177" s="3" t="s">
        <v>21</v>
      </c>
      <c r="E1177" s="16" t="s">
        <v>18</v>
      </c>
      <c r="F1177" s="4">
        <v>40779</v>
      </c>
      <c r="G1177" s="3">
        <v>648272597</v>
      </c>
      <c r="H1177" s="4">
        <v>40818</v>
      </c>
      <c r="I1177" s="3">
        <v>7122</v>
      </c>
      <c r="J1177" s="5">
        <v>668.27</v>
      </c>
      <c r="K1177" s="5">
        <v>502.54</v>
      </c>
      <c r="L1177" s="6">
        <f t="shared" si="54"/>
        <v>4759418.9399999995</v>
      </c>
      <c r="M1177" s="6">
        <f t="shared" si="55"/>
        <v>3579089.8800000004</v>
      </c>
      <c r="N1177" s="6">
        <f t="shared" si="56"/>
        <v>1180329.0599999991</v>
      </c>
    </row>
    <row r="1178" spans="1:14" x14ac:dyDescent="0.25">
      <c r="A1178" s="3" t="s">
        <v>23</v>
      </c>
      <c r="B1178" s="3" t="s">
        <v>82</v>
      </c>
      <c r="C1178" s="3" t="s">
        <v>59</v>
      </c>
      <c r="D1178" s="3" t="s">
        <v>17</v>
      </c>
      <c r="E1178" s="16" t="s">
        <v>29</v>
      </c>
      <c r="F1178" s="4">
        <v>41564</v>
      </c>
      <c r="G1178" s="3">
        <v>791692674</v>
      </c>
      <c r="H1178" s="4">
        <v>41602</v>
      </c>
      <c r="I1178" s="3">
        <v>8310</v>
      </c>
      <c r="J1178" s="5">
        <v>9.33</v>
      </c>
      <c r="K1178" s="5">
        <v>6.92</v>
      </c>
      <c r="L1178" s="6">
        <f t="shared" si="54"/>
        <v>77532.3</v>
      </c>
      <c r="M1178" s="6">
        <f t="shared" si="55"/>
        <v>57505.2</v>
      </c>
      <c r="N1178" s="6">
        <f t="shared" si="56"/>
        <v>20027.100000000006</v>
      </c>
    </row>
    <row r="1179" spans="1:14" x14ac:dyDescent="0.25">
      <c r="A1179" s="3" t="s">
        <v>31</v>
      </c>
      <c r="B1179" s="3" t="s">
        <v>202</v>
      </c>
      <c r="C1179" s="3" t="s">
        <v>16</v>
      </c>
      <c r="D1179" s="3" t="s">
        <v>21</v>
      </c>
      <c r="E1179" s="16" t="s">
        <v>18</v>
      </c>
      <c r="F1179" s="4">
        <v>40214</v>
      </c>
      <c r="G1179" s="3">
        <v>557141864</v>
      </c>
      <c r="H1179" s="4">
        <v>40225</v>
      </c>
      <c r="I1179" s="3">
        <v>9513</v>
      </c>
      <c r="J1179" s="5">
        <v>255.28</v>
      </c>
      <c r="K1179" s="5">
        <v>159.41999999999999</v>
      </c>
      <c r="L1179" s="6">
        <f t="shared" si="54"/>
        <v>2428478.64</v>
      </c>
      <c r="M1179" s="6">
        <f t="shared" si="55"/>
        <v>1516562.46</v>
      </c>
      <c r="N1179" s="6">
        <f t="shared" si="56"/>
        <v>911916.18000000017</v>
      </c>
    </row>
    <row r="1180" spans="1:14" x14ac:dyDescent="0.25">
      <c r="A1180" s="3" t="s">
        <v>40</v>
      </c>
      <c r="B1180" s="3" t="s">
        <v>113</v>
      </c>
      <c r="C1180" s="3" t="s">
        <v>79</v>
      </c>
      <c r="D1180" s="3" t="s">
        <v>17</v>
      </c>
      <c r="E1180" s="16" t="s">
        <v>18</v>
      </c>
      <c r="F1180" s="4">
        <v>41676</v>
      </c>
      <c r="G1180" s="3">
        <v>968106496</v>
      </c>
      <c r="H1180" s="4">
        <v>41687</v>
      </c>
      <c r="I1180" s="3">
        <v>3080</v>
      </c>
      <c r="J1180" s="5">
        <v>668.27</v>
      </c>
      <c r="K1180" s="5">
        <v>502.54</v>
      </c>
      <c r="L1180" s="6">
        <f t="shared" si="54"/>
        <v>2058271.5999999999</v>
      </c>
      <c r="M1180" s="6">
        <f t="shared" si="55"/>
        <v>1547823.2</v>
      </c>
      <c r="N1180" s="6">
        <f t="shared" si="56"/>
        <v>510448.39999999991</v>
      </c>
    </row>
    <row r="1181" spans="1:14" x14ac:dyDescent="0.25">
      <c r="A1181" s="3" t="s">
        <v>31</v>
      </c>
      <c r="B1181" s="3" t="s">
        <v>202</v>
      </c>
      <c r="C1181" s="3" t="s">
        <v>59</v>
      </c>
      <c r="D1181" s="3" t="s">
        <v>21</v>
      </c>
      <c r="E1181" s="16" t="s">
        <v>18</v>
      </c>
      <c r="F1181" s="4">
        <v>41600</v>
      </c>
      <c r="G1181" s="3">
        <v>418385398</v>
      </c>
      <c r="H1181" s="4">
        <v>41632</v>
      </c>
      <c r="I1181" s="3">
        <v>8392</v>
      </c>
      <c r="J1181" s="5">
        <v>9.33</v>
      </c>
      <c r="K1181" s="5">
        <v>6.92</v>
      </c>
      <c r="L1181" s="6">
        <f t="shared" si="54"/>
        <v>78297.36</v>
      </c>
      <c r="M1181" s="6">
        <f t="shared" si="55"/>
        <v>58072.639999999999</v>
      </c>
      <c r="N1181" s="6">
        <f t="shared" si="56"/>
        <v>20224.72</v>
      </c>
    </row>
    <row r="1182" spans="1:14" x14ac:dyDescent="0.25">
      <c r="A1182" s="3" t="s">
        <v>40</v>
      </c>
      <c r="B1182" s="3" t="s">
        <v>189</v>
      </c>
      <c r="C1182" s="3" t="s">
        <v>59</v>
      </c>
      <c r="D1182" s="3" t="s">
        <v>17</v>
      </c>
      <c r="E1182" s="16" t="s">
        <v>22</v>
      </c>
      <c r="F1182" s="4">
        <v>41561</v>
      </c>
      <c r="G1182" s="3">
        <v>522089898</v>
      </c>
      <c r="H1182" s="4">
        <v>41589</v>
      </c>
      <c r="I1182" s="3">
        <v>6858</v>
      </c>
      <c r="J1182" s="5">
        <v>9.33</v>
      </c>
      <c r="K1182" s="5">
        <v>6.92</v>
      </c>
      <c r="L1182" s="6">
        <f t="shared" si="54"/>
        <v>63985.14</v>
      </c>
      <c r="M1182" s="6">
        <f t="shared" si="55"/>
        <v>47457.36</v>
      </c>
      <c r="N1182" s="6">
        <f t="shared" si="56"/>
        <v>16527.78</v>
      </c>
    </row>
    <row r="1183" spans="1:14" x14ac:dyDescent="0.25">
      <c r="A1183" s="3" t="s">
        <v>40</v>
      </c>
      <c r="B1183" s="3" t="s">
        <v>205</v>
      </c>
      <c r="C1183" s="3" t="s">
        <v>71</v>
      </c>
      <c r="D1183" s="3" t="s">
        <v>17</v>
      </c>
      <c r="E1183" s="16" t="s">
        <v>29</v>
      </c>
      <c r="F1183" s="4">
        <v>42138</v>
      </c>
      <c r="G1183" s="3">
        <v>263643825</v>
      </c>
      <c r="H1183" s="4">
        <v>42184</v>
      </c>
      <c r="I1183" s="3">
        <v>6921</v>
      </c>
      <c r="J1183" s="5">
        <v>154.06</v>
      </c>
      <c r="K1183" s="5">
        <v>90.93</v>
      </c>
      <c r="L1183" s="6">
        <f t="shared" si="54"/>
        <v>1066249.26</v>
      </c>
      <c r="M1183" s="6">
        <f t="shared" si="55"/>
        <v>629326.53</v>
      </c>
      <c r="N1183" s="6">
        <f t="shared" si="56"/>
        <v>436922.73</v>
      </c>
    </row>
    <row r="1184" spans="1:14" x14ac:dyDescent="0.25">
      <c r="A1184" s="3" t="s">
        <v>26</v>
      </c>
      <c r="B1184" s="3" t="s">
        <v>183</v>
      </c>
      <c r="C1184" s="3" t="s">
        <v>16</v>
      </c>
      <c r="D1184" s="3" t="s">
        <v>21</v>
      </c>
      <c r="E1184" s="16" t="s">
        <v>22</v>
      </c>
      <c r="F1184" s="4">
        <v>41533</v>
      </c>
      <c r="G1184" s="3">
        <v>947783505</v>
      </c>
      <c r="H1184" s="4">
        <v>41574</v>
      </c>
      <c r="I1184" s="3">
        <v>9056</v>
      </c>
      <c r="J1184" s="5">
        <v>255.28</v>
      </c>
      <c r="K1184" s="5">
        <v>159.41999999999999</v>
      </c>
      <c r="L1184" s="6">
        <f t="shared" si="54"/>
        <v>2311815.6800000002</v>
      </c>
      <c r="M1184" s="6">
        <f t="shared" si="55"/>
        <v>1443707.5199999998</v>
      </c>
      <c r="N1184" s="6">
        <f t="shared" si="56"/>
        <v>868108.16000000038</v>
      </c>
    </row>
    <row r="1185" spans="1:14" x14ac:dyDescent="0.25">
      <c r="A1185" s="3" t="s">
        <v>31</v>
      </c>
      <c r="B1185" s="3" t="s">
        <v>163</v>
      </c>
      <c r="C1185" s="3" t="s">
        <v>79</v>
      </c>
      <c r="D1185" s="3" t="s">
        <v>21</v>
      </c>
      <c r="E1185" s="16" t="s">
        <v>29</v>
      </c>
      <c r="F1185" s="4">
        <v>42486</v>
      </c>
      <c r="G1185" s="3">
        <v>349557769</v>
      </c>
      <c r="H1185" s="4">
        <v>42496</v>
      </c>
      <c r="I1185" s="3">
        <v>767</v>
      </c>
      <c r="J1185" s="5">
        <v>668.27</v>
      </c>
      <c r="K1185" s="5">
        <v>502.54</v>
      </c>
      <c r="L1185" s="6">
        <f t="shared" si="54"/>
        <v>512563.08999999997</v>
      </c>
      <c r="M1185" s="6">
        <f t="shared" si="55"/>
        <v>385448.18</v>
      </c>
      <c r="N1185" s="6">
        <f t="shared" si="56"/>
        <v>127114.90999999997</v>
      </c>
    </row>
    <row r="1186" spans="1:14" x14ac:dyDescent="0.25">
      <c r="A1186" s="3" t="s">
        <v>31</v>
      </c>
      <c r="B1186" s="3" t="s">
        <v>96</v>
      </c>
      <c r="C1186" s="3" t="s">
        <v>36</v>
      </c>
      <c r="D1186" s="3" t="s">
        <v>21</v>
      </c>
      <c r="E1186" s="16" t="s">
        <v>37</v>
      </c>
      <c r="F1186" s="4">
        <v>42596</v>
      </c>
      <c r="G1186" s="3">
        <v>364327943</v>
      </c>
      <c r="H1186" s="4">
        <v>42608</v>
      </c>
      <c r="I1186" s="3">
        <v>1589</v>
      </c>
      <c r="J1186" s="5">
        <v>109.28</v>
      </c>
      <c r="K1186" s="5">
        <v>35.840000000000003</v>
      </c>
      <c r="L1186" s="6">
        <f t="shared" si="54"/>
        <v>173645.92</v>
      </c>
      <c r="M1186" s="6">
        <f t="shared" si="55"/>
        <v>56949.760000000002</v>
      </c>
      <c r="N1186" s="6">
        <f t="shared" si="56"/>
        <v>116696.16</v>
      </c>
    </row>
    <row r="1187" spans="1:14" x14ac:dyDescent="0.25">
      <c r="A1187" s="3" t="s">
        <v>40</v>
      </c>
      <c r="B1187" s="3" t="s">
        <v>189</v>
      </c>
      <c r="C1187" s="3" t="s">
        <v>33</v>
      </c>
      <c r="D1187" s="3" t="s">
        <v>17</v>
      </c>
      <c r="E1187" s="16" t="s">
        <v>18</v>
      </c>
      <c r="F1187" s="4">
        <v>41231</v>
      </c>
      <c r="G1187" s="3">
        <v>257767856</v>
      </c>
      <c r="H1187" s="4">
        <v>41277</v>
      </c>
      <c r="I1187" s="3">
        <v>8092</v>
      </c>
      <c r="J1187" s="5">
        <v>81.73</v>
      </c>
      <c r="K1187" s="5">
        <v>56.67</v>
      </c>
      <c r="L1187" s="6">
        <f t="shared" si="54"/>
        <v>661359.16</v>
      </c>
      <c r="M1187" s="6">
        <f t="shared" si="55"/>
        <v>458573.64</v>
      </c>
      <c r="N1187" s="6">
        <f t="shared" si="56"/>
        <v>202785.52000000002</v>
      </c>
    </row>
    <row r="1188" spans="1:14" x14ac:dyDescent="0.25">
      <c r="A1188" s="3" t="s">
        <v>23</v>
      </c>
      <c r="B1188" s="3" t="s">
        <v>175</v>
      </c>
      <c r="C1188" s="3" t="s">
        <v>71</v>
      </c>
      <c r="D1188" s="3" t="s">
        <v>17</v>
      </c>
      <c r="E1188" s="16" t="s">
        <v>22</v>
      </c>
      <c r="F1188" s="4">
        <v>40915</v>
      </c>
      <c r="G1188" s="3">
        <v>715863835</v>
      </c>
      <c r="H1188" s="4">
        <v>40934</v>
      </c>
      <c r="I1188" s="3">
        <v>8872</v>
      </c>
      <c r="J1188" s="5">
        <v>154.06</v>
      </c>
      <c r="K1188" s="5">
        <v>90.93</v>
      </c>
      <c r="L1188" s="6">
        <f t="shared" si="54"/>
        <v>1366820.32</v>
      </c>
      <c r="M1188" s="6">
        <f t="shared" si="55"/>
        <v>806730.96000000008</v>
      </c>
      <c r="N1188" s="6">
        <f t="shared" si="56"/>
        <v>560089.36</v>
      </c>
    </row>
    <row r="1189" spans="1:14" x14ac:dyDescent="0.25">
      <c r="A1189" s="3" t="s">
        <v>23</v>
      </c>
      <c r="B1189" s="3" t="s">
        <v>159</v>
      </c>
      <c r="C1189" s="3" t="s">
        <v>45</v>
      </c>
      <c r="D1189" s="3" t="s">
        <v>21</v>
      </c>
      <c r="E1189" s="16" t="s">
        <v>22</v>
      </c>
      <c r="F1189" s="4">
        <v>40413</v>
      </c>
      <c r="G1189" s="3">
        <v>694914710</v>
      </c>
      <c r="H1189" s="4">
        <v>40446</v>
      </c>
      <c r="I1189" s="3">
        <v>9560</v>
      </c>
      <c r="J1189" s="5">
        <v>437.2</v>
      </c>
      <c r="K1189" s="5">
        <v>263.33</v>
      </c>
      <c r="L1189" s="6">
        <f t="shared" si="54"/>
        <v>4179632</v>
      </c>
      <c r="M1189" s="6">
        <f t="shared" si="55"/>
        <v>2517434.7999999998</v>
      </c>
      <c r="N1189" s="6">
        <f t="shared" si="56"/>
        <v>1662197.2000000002</v>
      </c>
    </row>
    <row r="1190" spans="1:14" x14ac:dyDescent="0.25">
      <c r="A1190" s="3" t="s">
        <v>40</v>
      </c>
      <c r="B1190" s="3" t="s">
        <v>188</v>
      </c>
      <c r="C1190" s="3" t="s">
        <v>16</v>
      </c>
      <c r="D1190" s="3" t="s">
        <v>21</v>
      </c>
      <c r="E1190" s="16" t="s">
        <v>18</v>
      </c>
      <c r="F1190" s="4">
        <v>41643</v>
      </c>
      <c r="G1190" s="3">
        <v>571531808</v>
      </c>
      <c r="H1190" s="4">
        <v>41692</v>
      </c>
      <c r="I1190" s="3">
        <v>7818</v>
      </c>
      <c r="J1190" s="5">
        <v>255.28</v>
      </c>
      <c r="K1190" s="5">
        <v>159.41999999999999</v>
      </c>
      <c r="L1190" s="6">
        <f t="shared" si="54"/>
        <v>1995779.04</v>
      </c>
      <c r="M1190" s="6">
        <f t="shared" si="55"/>
        <v>1246345.5599999998</v>
      </c>
      <c r="N1190" s="6">
        <f t="shared" si="56"/>
        <v>749433.48000000021</v>
      </c>
    </row>
    <row r="1191" spans="1:14" x14ac:dyDescent="0.25">
      <c r="A1191" s="3" t="s">
        <v>14</v>
      </c>
      <c r="B1191" s="3" t="s">
        <v>88</v>
      </c>
      <c r="C1191" s="3" t="s">
        <v>28</v>
      </c>
      <c r="D1191" s="3" t="s">
        <v>17</v>
      </c>
      <c r="E1191" s="16" t="s">
        <v>22</v>
      </c>
      <c r="F1191" s="4">
        <v>42766</v>
      </c>
      <c r="G1191" s="3">
        <v>792638957</v>
      </c>
      <c r="H1191" s="4">
        <v>42783</v>
      </c>
      <c r="I1191" s="3">
        <v>8336</v>
      </c>
      <c r="J1191" s="5">
        <v>205.7</v>
      </c>
      <c r="K1191" s="5">
        <v>117.11</v>
      </c>
      <c r="L1191" s="6">
        <f t="shared" si="54"/>
        <v>1714715.2</v>
      </c>
      <c r="M1191" s="6">
        <f t="shared" si="55"/>
        <v>976228.96</v>
      </c>
      <c r="N1191" s="6">
        <f t="shared" si="56"/>
        <v>738486.24</v>
      </c>
    </row>
    <row r="1192" spans="1:14" x14ac:dyDescent="0.25">
      <c r="A1192" s="3" t="s">
        <v>23</v>
      </c>
      <c r="B1192" s="3" t="s">
        <v>178</v>
      </c>
      <c r="C1192" s="3" t="s">
        <v>16</v>
      </c>
      <c r="D1192" s="3" t="s">
        <v>17</v>
      </c>
      <c r="E1192" s="16" t="s">
        <v>18</v>
      </c>
      <c r="F1192" s="4">
        <v>42329</v>
      </c>
      <c r="G1192" s="3">
        <v>525472486</v>
      </c>
      <c r="H1192" s="4">
        <v>42331</v>
      </c>
      <c r="I1192" s="3">
        <v>7840</v>
      </c>
      <c r="J1192" s="5">
        <v>255.28</v>
      </c>
      <c r="K1192" s="5">
        <v>159.41999999999999</v>
      </c>
      <c r="L1192" s="6">
        <f t="shared" si="54"/>
        <v>2001395.2</v>
      </c>
      <c r="M1192" s="6">
        <f t="shared" si="55"/>
        <v>1249852.7999999998</v>
      </c>
      <c r="N1192" s="6">
        <f t="shared" si="56"/>
        <v>751542.40000000014</v>
      </c>
    </row>
    <row r="1193" spans="1:14" x14ac:dyDescent="0.25">
      <c r="A1193" s="3" t="s">
        <v>40</v>
      </c>
      <c r="B1193" s="3" t="s">
        <v>93</v>
      </c>
      <c r="C1193" s="3" t="s">
        <v>20</v>
      </c>
      <c r="D1193" s="3" t="s">
        <v>21</v>
      </c>
      <c r="E1193" s="16" t="s">
        <v>37</v>
      </c>
      <c r="F1193" s="4">
        <v>40652</v>
      </c>
      <c r="G1193" s="3">
        <v>807581222</v>
      </c>
      <c r="H1193" s="4">
        <v>40658</v>
      </c>
      <c r="I1193" s="3">
        <v>85</v>
      </c>
      <c r="J1193" s="5">
        <v>152.58000000000001</v>
      </c>
      <c r="K1193" s="5">
        <v>97.44</v>
      </c>
      <c r="L1193" s="6">
        <f t="shared" si="54"/>
        <v>12969.300000000001</v>
      </c>
      <c r="M1193" s="6">
        <f t="shared" si="55"/>
        <v>8282.4</v>
      </c>
      <c r="N1193" s="6">
        <f t="shared" si="56"/>
        <v>4686.9000000000015</v>
      </c>
    </row>
    <row r="1194" spans="1:14" x14ac:dyDescent="0.25">
      <c r="A1194" s="3" t="s">
        <v>23</v>
      </c>
      <c r="B1194" s="3" t="s">
        <v>218</v>
      </c>
      <c r="C1194" s="3" t="s">
        <v>59</v>
      </c>
      <c r="D1194" s="3" t="s">
        <v>17</v>
      </c>
      <c r="E1194" s="16" t="s">
        <v>29</v>
      </c>
      <c r="F1194" s="4">
        <v>41210</v>
      </c>
      <c r="G1194" s="3">
        <v>496826493</v>
      </c>
      <c r="H1194" s="4">
        <v>41254</v>
      </c>
      <c r="I1194" s="3">
        <v>855</v>
      </c>
      <c r="J1194" s="5">
        <v>9.33</v>
      </c>
      <c r="K1194" s="5">
        <v>6.92</v>
      </c>
      <c r="L1194" s="6">
        <f t="shared" si="54"/>
        <v>7977.15</v>
      </c>
      <c r="M1194" s="6">
        <f t="shared" si="55"/>
        <v>5916.6</v>
      </c>
      <c r="N1194" s="6">
        <f t="shared" si="56"/>
        <v>2060.5499999999993</v>
      </c>
    </row>
    <row r="1195" spans="1:14" x14ac:dyDescent="0.25">
      <c r="A1195" s="3" t="s">
        <v>14</v>
      </c>
      <c r="B1195" s="3" t="s">
        <v>211</v>
      </c>
      <c r="C1195" s="3" t="s">
        <v>20</v>
      </c>
      <c r="D1195" s="3" t="s">
        <v>17</v>
      </c>
      <c r="E1195" s="16" t="s">
        <v>22</v>
      </c>
      <c r="F1195" s="4">
        <v>40953</v>
      </c>
      <c r="G1195" s="3">
        <v>321382129</v>
      </c>
      <c r="H1195" s="4">
        <v>40972</v>
      </c>
      <c r="I1195" s="3">
        <v>2969</v>
      </c>
      <c r="J1195" s="5">
        <v>152.58000000000001</v>
      </c>
      <c r="K1195" s="5">
        <v>97.44</v>
      </c>
      <c r="L1195" s="6">
        <f t="shared" si="54"/>
        <v>453010.02</v>
      </c>
      <c r="M1195" s="6">
        <f t="shared" si="55"/>
        <v>289299.36</v>
      </c>
      <c r="N1195" s="6">
        <f t="shared" si="56"/>
        <v>163710.66000000003</v>
      </c>
    </row>
    <row r="1196" spans="1:14" x14ac:dyDescent="0.25">
      <c r="A1196" s="3" t="s">
        <v>31</v>
      </c>
      <c r="B1196" s="3" t="s">
        <v>67</v>
      </c>
      <c r="C1196" s="3" t="s">
        <v>59</v>
      </c>
      <c r="D1196" s="3" t="s">
        <v>17</v>
      </c>
      <c r="E1196" s="16" t="s">
        <v>18</v>
      </c>
      <c r="F1196" s="4">
        <v>42750</v>
      </c>
      <c r="G1196" s="3">
        <v>629734456</v>
      </c>
      <c r="H1196" s="4">
        <v>42800</v>
      </c>
      <c r="I1196" s="3">
        <v>1274</v>
      </c>
      <c r="J1196" s="5">
        <v>9.33</v>
      </c>
      <c r="K1196" s="5">
        <v>6.92</v>
      </c>
      <c r="L1196" s="6">
        <f t="shared" si="54"/>
        <v>11886.42</v>
      </c>
      <c r="M1196" s="6">
        <f t="shared" si="55"/>
        <v>8816.08</v>
      </c>
      <c r="N1196" s="6">
        <f t="shared" si="56"/>
        <v>3070.34</v>
      </c>
    </row>
    <row r="1197" spans="1:14" x14ac:dyDescent="0.25">
      <c r="A1197" s="3" t="s">
        <v>23</v>
      </c>
      <c r="B1197" s="3" t="s">
        <v>116</v>
      </c>
      <c r="C1197" s="3" t="s">
        <v>28</v>
      </c>
      <c r="D1197" s="3" t="s">
        <v>17</v>
      </c>
      <c r="E1197" s="16" t="s">
        <v>29</v>
      </c>
      <c r="F1197" s="4">
        <v>40179</v>
      </c>
      <c r="G1197" s="3">
        <v>940682303</v>
      </c>
      <c r="H1197" s="4">
        <v>40218</v>
      </c>
      <c r="I1197" s="3">
        <v>7652</v>
      </c>
      <c r="J1197" s="5">
        <v>205.7</v>
      </c>
      <c r="K1197" s="5">
        <v>117.11</v>
      </c>
      <c r="L1197" s="6">
        <f t="shared" si="54"/>
        <v>1574016.4</v>
      </c>
      <c r="M1197" s="6">
        <f t="shared" si="55"/>
        <v>896125.72</v>
      </c>
      <c r="N1197" s="6">
        <f t="shared" si="56"/>
        <v>677890.67999999993</v>
      </c>
    </row>
    <row r="1198" spans="1:14" x14ac:dyDescent="0.25">
      <c r="A1198" s="3" t="s">
        <v>34</v>
      </c>
      <c r="B1198" s="3" t="s">
        <v>197</v>
      </c>
      <c r="C1198" s="3" t="s">
        <v>33</v>
      </c>
      <c r="D1198" s="3" t="s">
        <v>21</v>
      </c>
      <c r="E1198" s="16" t="s">
        <v>22</v>
      </c>
      <c r="F1198" s="4">
        <v>41037</v>
      </c>
      <c r="G1198" s="3">
        <v>393336999</v>
      </c>
      <c r="H1198" s="4">
        <v>41043</v>
      </c>
      <c r="I1198" s="3">
        <v>6014</v>
      </c>
      <c r="J1198" s="5">
        <v>81.73</v>
      </c>
      <c r="K1198" s="5">
        <v>56.67</v>
      </c>
      <c r="L1198" s="6">
        <f t="shared" si="54"/>
        <v>491524.22000000003</v>
      </c>
      <c r="M1198" s="6">
        <f t="shared" si="55"/>
        <v>340813.38</v>
      </c>
      <c r="N1198" s="6">
        <f t="shared" si="56"/>
        <v>150710.84000000003</v>
      </c>
    </row>
    <row r="1199" spans="1:14" x14ac:dyDescent="0.25">
      <c r="A1199" s="3" t="s">
        <v>31</v>
      </c>
      <c r="B1199" s="3" t="s">
        <v>149</v>
      </c>
      <c r="C1199" s="3" t="s">
        <v>59</v>
      </c>
      <c r="D1199" s="3" t="s">
        <v>21</v>
      </c>
      <c r="E1199" s="16" t="s">
        <v>22</v>
      </c>
      <c r="F1199" s="4">
        <v>41064</v>
      </c>
      <c r="G1199" s="3">
        <v>897122371</v>
      </c>
      <c r="H1199" s="4">
        <v>41073</v>
      </c>
      <c r="I1199" s="3">
        <v>7300</v>
      </c>
      <c r="J1199" s="5">
        <v>9.33</v>
      </c>
      <c r="K1199" s="5">
        <v>6.92</v>
      </c>
      <c r="L1199" s="6">
        <f t="shared" si="54"/>
        <v>68109</v>
      </c>
      <c r="M1199" s="6">
        <f t="shared" si="55"/>
        <v>50516</v>
      </c>
      <c r="N1199" s="6">
        <f t="shared" si="56"/>
        <v>17593</v>
      </c>
    </row>
    <row r="1200" spans="1:14" x14ac:dyDescent="0.25">
      <c r="A1200" s="3" t="s">
        <v>23</v>
      </c>
      <c r="B1200" s="3" t="s">
        <v>128</v>
      </c>
      <c r="C1200" s="3" t="s">
        <v>59</v>
      </c>
      <c r="D1200" s="3" t="s">
        <v>21</v>
      </c>
      <c r="E1200" s="16" t="s">
        <v>22</v>
      </c>
      <c r="F1200" s="4">
        <v>41918</v>
      </c>
      <c r="G1200" s="3">
        <v>381774747</v>
      </c>
      <c r="H1200" s="4">
        <v>41935</v>
      </c>
      <c r="I1200" s="3">
        <v>4486</v>
      </c>
      <c r="J1200" s="5">
        <v>9.33</v>
      </c>
      <c r="K1200" s="5">
        <v>6.92</v>
      </c>
      <c r="L1200" s="6">
        <f t="shared" si="54"/>
        <v>41854.379999999997</v>
      </c>
      <c r="M1200" s="6">
        <f t="shared" si="55"/>
        <v>31043.119999999999</v>
      </c>
      <c r="N1200" s="6">
        <f t="shared" si="56"/>
        <v>10811.259999999998</v>
      </c>
    </row>
    <row r="1201" spans="1:14" x14ac:dyDescent="0.25">
      <c r="A1201" s="3" t="s">
        <v>31</v>
      </c>
      <c r="B1201" s="3" t="s">
        <v>61</v>
      </c>
      <c r="C1201" s="3" t="s">
        <v>16</v>
      </c>
      <c r="D1201" s="3" t="s">
        <v>17</v>
      </c>
      <c r="E1201" s="16" t="s">
        <v>18</v>
      </c>
      <c r="F1201" s="4">
        <v>41500</v>
      </c>
      <c r="G1201" s="3">
        <v>447342956</v>
      </c>
      <c r="H1201" s="4">
        <v>41538</v>
      </c>
      <c r="I1201" s="3">
        <v>7576</v>
      </c>
      <c r="J1201" s="5">
        <v>255.28</v>
      </c>
      <c r="K1201" s="5">
        <v>159.41999999999999</v>
      </c>
      <c r="L1201" s="6">
        <f t="shared" si="54"/>
        <v>1934001.28</v>
      </c>
      <c r="M1201" s="6">
        <f t="shared" si="55"/>
        <v>1207765.92</v>
      </c>
      <c r="N1201" s="6">
        <f t="shared" si="56"/>
        <v>726235.3600000001</v>
      </c>
    </row>
    <row r="1202" spans="1:14" x14ac:dyDescent="0.25">
      <c r="A1202" s="3" t="s">
        <v>26</v>
      </c>
      <c r="B1202" s="3" t="s">
        <v>204</v>
      </c>
      <c r="C1202" s="3" t="s">
        <v>71</v>
      </c>
      <c r="D1202" s="3" t="s">
        <v>17</v>
      </c>
      <c r="E1202" s="16" t="s">
        <v>18</v>
      </c>
      <c r="F1202" s="4">
        <v>40865</v>
      </c>
      <c r="G1202" s="3">
        <v>514188325</v>
      </c>
      <c r="H1202" s="4">
        <v>40910</v>
      </c>
      <c r="I1202" s="3">
        <v>8607</v>
      </c>
      <c r="J1202" s="5">
        <v>154.06</v>
      </c>
      <c r="K1202" s="5">
        <v>90.93</v>
      </c>
      <c r="L1202" s="6">
        <f t="shared" si="54"/>
        <v>1325994.42</v>
      </c>
      <c r="M1202" s="6">
        <f t="shared" si="55"/>
        <v>782634.51</v>
      </c>
      <c r="N1202" s="6">
        <f t="shared" si="56"/>
        <v>543359.90999999992</v>
      </c>
    </row>
    <row r="1203" spans="1:14" x14ac:dyDescent="0.25">
      <c r="A1203" s="3" t="s">
        <v>40</v>
      </c>
      <c r="B1203" s="3" t="s">
        <v>213</v>
      </c>
      <c r="C1203" s="3" t="s">
        <v>50</v>
      </c>
      <c r="D1203" s="3" t="s">
        <v>17</v>
      </c>
      <c r="E1203" s="16" t="s">
        <v>37</v>
      </c>
      <c r="F1203" s="4">
        <v>42839</v>
      </c>
      <c r="G1203" s="3">
        <v>972984683</v>
      </c>
      <c r="H1203" s="4">
        <v>42885</v>
      </c>
      <c r="I1203" s="3">
        <v>6644</v>
      </c>
      <c r="J1203" s="5">
        <v>421.89</v>
      </c>
      <c r="K1203" s="5">
        <v>364.69</v>
      </c>
      <c r="L1203" s="6">
        <f t="shared" si="54"/>
        <v>2803037.1599999997</v>
      </c>
      <c r="M1203" s="6">
        <f t="shared" si="55"/>
        <v>2423000.36</v>
      </c>
      <c r="N1203" s="6">
        <f t="shared" si="56"/>
        <v>380036.79999999981</v>
      </c>
    </row>
    <row r="1204" spans="1:14" x14ac:dyDescent="0.25">
      <c r="A1204" s="3" t="s">
        <v>23</v>
      </c>
      <c r="B1204" s="3" t="s">
        <v>208</v>
      </c>
      <c r="C1204" s="3" t="s">
        <v>71</v>
      </c>
      <c r="D1204" s="3" t="s">
        <v>17</v>
      </c>
      <c r="E1204" s="16" t="s">
        <v>37</v>
      </c>
      <c r="F1204" s="4">
        <v>42340</v>
      </c>
      <c r="G1204" s="3">
        <v>934718358</v>
      </c>
      <c r="H1204" s="4">
        <v>42354</v>
      </c>
      <c r="I1204" s="3">
        <v>2789</v>
      </c>
      <c r="J1204" s="5">
        <v>154.06</v>
      </c>
      <c r="K1204" s="5">
        <v>90.93</v>
      </c>
      <c r="L1204" s="6">
        <f t="shared" si="54"/>
        <v>429673.34</v>
      </c>
      <c r="M1204" s="6">
        <f t="shared" si="55"/>
        <v>253603.77000000002</v>
      </c>
      <c r="N1204" s="6">
        <f t="shared" si="56"/>
        <v>176069.57</v>
      </c>
    </row>
    <row r="1205" spans="1:14" x14ac:dyDescent="0.25">
      <c r="A1205" s="3" t="s">
        <v>40</v>
      </c>
      <c r="B1205" s="3" t="s">
        <v>140</v>
      </c>
      <c r="C1205" s="3" t="s">
        <v>20</v>
      </c>
      <c r="D1205" s="3" t="s">
        <v>21</v>
      </c>
      <c r="E1205" s="16" t="s">
        <v>18</v>
      </c>
      <c r="F1205" s="4">
        <v>41590</v>
      </c>
      <c r="G1205" s="3">
        <v>480688178</v>
      </c>
      <c r="H1205" s="4">
        <v>41602</v>
      </c>
      <c r="I1205" s="3">
        <v>5169</v>
      </c>
      <c r="J1205" s="5">
        <v>152.58000000000001</v>
      </c>
      <c r="K1205" s="5">
        <v>97.44</v>
      </c>
      <c r="L1205" s="6">
        <f t="shared" si="54"/>
        <v>788686.02</v>
      </c>
      <c r="M1205" s="6">
        <f t="shared" si="55"/>
        <v>503667.36</v>
      </c>
      <c r="N1205" s="6">
        <f t="shared" si="56"/>
        <v>285018.66000000003</v>
      </c>
    </row>
    <row r="1206" spans="1:14" x14ac:dyDescent="0.25">
      <c r="A1206" s="3" t="s">
        <v>31</v>
      </c>
      <c r="B1206" s="3" t="s">
        <v>202</v>
      </c>
      <c r="C1206" s="3" t="s">
        <v>79</v>
      </c>
      <c r="D1206" s="3" t="s">
        <v>17</v>
      </c>
      <c r="E1206" s="16" t="s">
        <v>22</v>
      </c>
      <c r="F1206" s="4">
        <v>40434</v>
      </c>
      <c r="G1206" s="3">
        <v>212505471</v>
      </c>
      <c r="H1206" s="4">
        <v>40449</v>
      </c>
      <c r="I1206" s="3">
        <v>3946</v>
      </c>
      <c r="J1206" s="5">
        <v>668.27</v>
      </c>
      <c r="K1206" s="5">
        <v>502.54</v>
      </c>
      <c r="L1206" s="6">
        <f t="shared" si="54"/>
        <v>2636993.42</v>
      </c>
      <c r="M1206" s="6">
        <f t="shared" si="55"/>
        <v>1983022.84</v>
      </c>
      <c r="N1206" s="6">
        <f t="shared" si="56"/>
        <v>653970.57999999984</v>
      </c>
    </row>
    <row r="1207" spans="1:14" x14ac:dyDescent="0.25">
      <c r="A1207" s="3" t="s">
        <v>34</v>
      </c>
      <c r="B1207" s="3" t="s">
        <v>197</v>
      </c>
      <c r="C1207" s="3" t="s">
        <v>36</v>
      </c>
      <c r="D1207" s="3" t="s">
        <v>17</v>
      </c>
      <c r="E1207" s="16" t="s">
        <v>18</v>
      </c>
      <c r="F1207" s="4">
        <v>40487</v>
      </c>
      <c r="G1207" s="3">
        <v>802094066</v>
      </c>
      <c r="H1207" s="4">
        <v>40522</v>
      </c>
      <c r="I1207" s="3">
        <v>6313</v>
      </c>
      <c r="J1207" s="5">
        <v>109.28</v>
      </c>
      <c r="K1207" s="5">
        <v>35.840000000000003</v>
      </c>
      <c r="L1207" s="6">
        <f t="shared" si="54"/>
        <v>689884.64</v>
      </c>
      <c r="M1207" s="6">
        <f t="shared" si="55"/>
        <v>226257.92000000001</v>
      </c>
      <c r="N1207" s="6">
        <f t="shared" si="56"/>
        <v>463626.72</v>
      </c>
    </row>
    <row r="1208" spans="1:14" x14ac:dyDescent="0.25">
      <c r="A1208" s="3" t="s">
        <v>23</v>
      </c>
      <c r="B1208" s="3" t="s">
        <v>217</v>
      </c>
      <c r="C1208" s="3" t="s">
        <v>50</v>
      </c>
      <c r="D1208" s="3" t="s">
        <v>21</v>
      </c>
      <c r="E1208" s="16" t="s">
        <v>22</v>
      </c>
      <c r="F1208" s="4">
        <v>40991</v>
      </c>
      <c r="G1208" s="3">
        <v>741690289</v>
      </c>
      <c r="H1208" s="4">
        <v>41039</v>
      </c>
      <c r="I1208" s="3">
        <v>1494</v>
      </c>
      <c r="J1208" s="5">
        <v>421.89</v>
      </c>
      <c r="K1208" s="5">
        <v>364.69</v>
      </c>
      <c r="L1208" s="6">
        <f t="shared" si="54"/>
        <v>630303.66</v>
      </c>
      <c r="M1208" s="6">
        <f t="shared" si="55"/>
        <v>544846.86</v>
      </c>
      <c r="N1208" s="6">
        <f t="shared" si="56"/>
        <v>85456.800000000047</v>
      </c>
    </row>
    <row r="1209" spans="1:14" x14ac:dyDescent="0.25">
      <c r="A1209" s="3" t="s">
        <v>23</v>
      </c>
      <c r="B1209" s="3" t="s">
        <v>106</v>
      </c>
      <c r="C1209" s="3" t="s">
        <v>36</v>
      </c>
      <c r="D1209" s="3" t="s">
        <v>21</v>
      </c>
      <c r="E1209" s="16" t="s">
        <v>29</v>
      </c>
      <c r="F1209" s="4">
        <v>40190</v>
      </c>
      <c r="G1209" s="3">
        <v>393842971</v>
      </c>
      <c r="H1209" s="4">
        <v>40209</v>
      </c>
      <c r="I1209" s="3">
        <v>5742</v>
      </c>
      <c r="J1209" s="5">
        <v>109.28</v>
      </c>
      <c r="K1209" s="5">
        <v>35.840000000000003</v>
      </c>
      <c r="L1209" s="6">
        <f t="shared" si="54"/>
        <v>627485.76</v>
      </c>
      <c r="M1209" s="6">
        <f t="shared" si="55"/>
        <v>205793.28000000003</v>
      </c>
      <c r="N1209" s="6">
        <f t="shared" si="56"/>
        <v>421692.48</v>
      </c>
    </row>
    <row r="1210" spans="1:14" x14ac:dyDescent="0.25">
      <c r="A1210" s="3" t="s">
        <v>14</v>
      </c>
      <c r="B1210" s="3" t="s">
        <v>108</v>
      </c>
      <c r="C1210" s="3" t="s">
        <v>20</v>
      </c>
      <c r="D1210" s="3" t="s">
        <v>17</v>
      </c>
      <c r="E1210" s="16" t="s">
        <v>18</v>
      </c>
      <c r="F1210" s="4">
        <v>42251</v>
      </c>
      <c r="G1210" s="3">
        <v>641413438</v>
      </c>
      <c r="H1210" s="4">
        <v>42277</v>
      </c>
      <c r="I1210" s="3">
        <v>7345</v>
      </c>
      <c r="J1210" s="5">
        <v>152.58000000000001</v>
      </c>
      <c r="K1210" s="5">
        <v>97.44</v>
      </c>
      <c r="L1210" s="6">
        <f t="shared" si="54"/>
        <v>1120700.1000000001</v>
      </c>
      <c r="M1210" s="6">
        <f t="shared" si="55"/>
        <v>715696.79999999993</v>
      </c>
      <c r="N1210" s="6">
        <f t="shared" si="56"/>
        <v>405003.30000000016</v>
      </c>
    </row>
    <row r="1211" spans="1:14" x14ac:dyDescent="0.25">
      <c r="A1211" s="3" t="s">
        <v>40</v>
      </c>
      <c r="B1211" s="3" t="s">
        <v>169</v>
      </c>
      <c r="C1211" s="3" t="s">
        <v>45</v>
      </c>
      <c r="D1211" s="3" t="s">
        <v>21</v>
      </c>
      <c r="E1211" s="16" t="s">
        <v>18</v>
      </c>
      <c r="F1211" s="4">
        <v>42048</v>
      </c>
      <c r="G1211" s="3">
        <v>637575519</v>
      </c>
      <c r="H1211" s="4">
        <v>42084</v>
      </c>
      <c r="I1211" s="3">
        <v>1619</v>
      </c>
      <c r="J1211" s="5">
        <v>437.2</v>
      </c>
      <c r="K1211" s="5">
        <v>263.33</v>
      </c>
      <c r="L1211" s="6">
        <f t="shared" si="54"/>
        <v>707826.79999999993</v>
      </c>
      <c r="M1211" s="6">
        <f t="shared" si="55"/>
        <v>426331.26999999996</v>
      </c>
      <c r="N1211" s="6">
        <f t="shared" si="56"/>
        <v>281495.52999999997</v>
      </c>
    </row>
    <row r="1212" spans="1:14" x14ac:dyDescent="0.25">
      <c r="A1212" s="3" t="s">
        <v>26</v>
      </c>
      <c r="B1212" s="3" t="s">
        <v>81</v>
      </c>
      <c r="C1212" s="3" t="s">
        <v>45</v>
      </c>
      <c r="D1212" s="3" t="s">
        <v>21</v>
      </c>
      <c r="E1212" s="16" t="s">
        <v>18</v>
      </c>
      <c r="F1212" s="4">
        <v>40377</v>
      </c>
      <c r="G1212" s="3">
        <v>955815541</v>
      </c>
      <c r="H1212" s="4">
        <v>40403</v>
      </c>
      <c r="I1212" s="3">
        <v>5914</v>
      </c>
      <c r="J1212" s="5">
        <v>437.2</v>
      </c>
      <c r="K1212" s="5">
        <v>263.33</v>
      </c>
      <c r="L1212" s="6">
        <f t="shared" si="54"/>
        <v>2585600.7999999998</v>
      </c>
      <c r="M1212" s="6">
        <f t="shared" si="55"/>
        <v>1557333.6199999999</v>
      </c>
      <c r="N1212" s="6">
        <f t="shared" si="56"/>
        <v>1028267.1799999999</v>
      </c>
    </row>
    <row r="1213" spans="1:14" x14ac:dyDescent="0.25">
      <c r="A1213" s="3" t="s">
        <v>40</v>
      </c>
      <c r="B1213" s="3" t="s">
        <v>153</v>
      </c>
      <c r="C1213" s="3" t="s">
        <v>28</v>
      </c>
      <c r="D1213" s="3" t="s">
        <v>17</v>
      </c>
      <c r="E1213" s="16" t="s">
        <v>37</v>
      </c>
      <c r="F1213" s="4">
        <v>42572</v>
      </c>
      <c r="G1213" s="3">
        <v>439932334</v>
      </c>
      <c r="H1213" s="4">
        <v>42588</v>
      </c>
      <c r="I1213" s="3">
        <v>4609</v>
      </c>
      <c r="J1213" s="5">
        <v>205.7</v>
      </c>
      <c r="K1213" s="5">
        <v>117.11</v>
      </c>
      <c r="L1213" s="6">
        <f t="shared" si="54"/>
        <v>948071.29999999993</v>
      </c>
      <c r="M1213" s="6">
        <f t="shared" si="55"/>
        <v>539759.99</v>
      </c>
      <c r="N1213" s="6">
        <f t="shared" si="56"/>
        <v>408311.30999999994</v>
      </c>
    </row>
    <row r="1214" spans="1:14" x14ac:dyDescent="0.25">
      <c r="A1214" s="3" t="s">
        <v>40</v>
      </c>
      <c r="B1214" s="3" t="s">
        <v>69</v>
      </c>
      <c r="C1214" s="3" t="s">
        <v>16</v>
      </c>
      <c r="D1214" s="3" t="s">
        <v>21</v>
      </c>
      <c r="E1214" s="16" t="s">
        <v>37</v>
      </c>
      <c r="F1214" s="4">
        <v>40524</v>
      </c>
      <c r="G1214" s="3">
        <v>254037225</v>
      </c>
      <c r="H1214" s="4">
        <v>40561</v>
      </c>
      <c r="I1214" s="3">
        <v>4115</v>
      </c>
      <c r="J1214" s="5">
        <v>255.28</v>
      </c>
      <c r="K1214" s="5">
        <v>159.41999999999999</v>
      </c>
      <c r="L1214" s="6">
        <f t="shared" si="54"/>
        <v>1050477.2</v>
      </c>
      <c r="M1214" s="6">
        <f t="shared" si="55"/>
        <v>656013.29999999993</v>
      </c>
      <c r="N1214" s="6">
        <f t="shared" si="56"/>
        <v>394463.9</v>
      </c>
    </row>
    <row r="1215" spans="1:14" x14ac:dyDescent="0.25">
      <c r="A1215" s="3" t="s">
        <v>34</v>
      </c>
      <c r="B1215" s="3" t="s">
        <v>134</v>
      </c>
      <c r="C1215" s="3" t="s">
        <v>45</v>
      </c>
      <c r="D1215" s="3" t="s">
        <v>17</v>
      </c>
      <c r="E1215" s="16" t="s">
        <v>18</v>
      </c>
      <c r="F1215" s="4">
        <v>41729</v>
      </c>
      <c r="G1215" s="3">
        <v>732554042</v>
      </c>
      <c r="H1215" s="4">
        <v>41734</v>
      </c>
      <c r="I1215" s="3">
        <v>7875</v>
      </c>
      <c r="J1215" s="5">
        <v>437.2</v>
      </c>
      <c r="K1215" s="5">
        <v>263.33</v>
      </c>
      <c r="L1215" s="6">
        <f t="shared" si="54"/>
        <v>3442950</v>
      </c>
      <c r="M1215" s="6">
        <f t="shared" si="55"/>
        <v>2073723.7499999998</v>
      </c>
      <c r="N1215" s="6">
        <f t="shared" si="56"/>
        <v>1369226.2500000002</v>
      </c>
    </row>
    <row r="1216" spans="1:14" x14ac:dyDescent="0.25">
      <c r="A1216" s="3" t="s">
        <v>40</v>
      </c>
      <c r="B1216" s="3" t="s">
        <v>165</v>
      </c>
      <c r="C1216" s="3" t="s">
        <v>43</v>
      </c>
      <c r="D1216" s="3" t="s">
        <v>17</v>
      </c>
      <c r="E1216" s="16" t="s">
        <v>18</v>
      </c>
      <c r="F1216" s="4">
        <v>40240</v>
      </c>
      <c r="G1216" s="3">
        <v>930219113</v>
      </c>
      <c r="H1216" s="4">
        <v>40247</v>
      </c>
      <c r="I1216" s="3">
        <v>1362</v>
      </c>
      <c r="J1216" s="5">
        <v>651.21</v>
      </c>
      <c r="K1216" s="5">
        <v>524.96</v>
      </c>
      <c r="L1216" s="6">
        <f t="shared" si="54"/>
        <v>886948.02</v>
      </c>
      <c r="M1216" s="6">
        <f t="shared" si="55"/>
        <v>714995.52</v>
      </c>
      <c r="N1216" s="6">
        <f t="shared" si="56"/>
        <v>171952.5</v>
      </c>
    </row>
    <row r="1217" spans="1:14" x14ac:dyDescent="0.25">
      <c r="A1217" s="3" t="s">
        <v>40</v>
      </c>
      <c r="B1217" s="3" t="s">
        <v>213</v>
      </c>
      <c r="C1217" s="3" t="s">
        <v>25</v>
      </c>
      <c r="D1217" s="3" t="s">
        <v>17</v>
      </c>
      <c r="E1217" s="16" t="s">
        <v>37</v>
      </c>
      <c r="F1217" s="4">
        <v>40179</v>
      </c>
      <c r="G1217" s="3">
        <v>872081267</v>
      </c>
      <c r="H1217" s="4">
        <v>40190</v>
      </c>
      <c r="I1217" s="3">
        <v>7081</v>
      </c>
      <c r="J1217" s="5">
        <v>47.45</v>
      </c>
      <c r="K1217" s="5">
        <v>31.79</v>
      </c>
      <c r="L1217" s="6">
        <f t="shared" si="54"/>
        <v>335993.45</v>
      </c>
      <c r="M1217" s="6">
        <f t="shared" si="55"/>
        <v>225104.99</v>
      </c>
      <c r="N1217" s="6">
        <f t="shared" si="56"/>
        <v>110888.46000000002</v>
      </c>
    </row>
    <row r="1218" spans="1:14" x14ac:dyDescent="0.25">
      <c r="A1218" s="3" t="s">
        <v>31</v>
      </c>
      <c r="B1218" s="3" t="s">
        <v>96</v>
      </c>
      <c r="C1218" s="3" t="s">
        <v>43</v>
      </c>
      <c r="D1218" s="3" t="s">
        <v>21</v>
      </c>
      <c r="E1218" s="16" t="s">
        <v>37</v>
      </c>
      <c r="F1218" s="4">
        <v>40528</v>
      </c>
      <c r="G1218" s="3">
        <v>203501832</v>
      </c>
      <c r="H1218" s="4">
        <v>40530</v>
      </c>
      <c r="I1218" s="3">
        <v>9569</v>
      </c>
      <c r="J1218" s="5">
        <v>651.21</v>
      </c>
      <c r="K1218" s="5">
        <v>524.96</v>
      </c>
      <c r="L1218" s="6">
        <f t="shared" ref="L1218:L1281" si="57">J1218*I1218</f>
        <v>6231428.4900000002</v>
      </c>
      <c r="M1218" s="6">
        <f t="shared" ref="M1218:M1281" si="58">K1218*I1218</f>
        <v>5023342.24</v>
      </c>
      <c r="N1218" s="6">
        <f t="shared" ref="N1218:N1281" si="59">L1218-M1218</f>
        <v>1208086.25</v>
      </c>
    </row>
    <row r="1219" spans="1:14" x14ac:dyDescent="0.25">
      <c r="A1219" s="3" t="s">
        <v>40</v>
      </c>
      <c r="B1219" s="3" t="s">
        <v>205</v>
      </c>
      <c r="C1219" s="3" t="s">
        <v>36</v>
      </c>
      <c r="D1219" s="3" t="s">
        <v>17</v>
      </c>
      <c r="E1219" s="16" t="s">
        <v>29</v>
      </c>
      <c r="F1219" s="4">
        <v>42038</v>
      </c>
      <c r="G1219" s="3">
        <v>440154635</v>
      </c>
      <c r="H1219" s="4">
        <v>42041</v>
      </c>
      <c r="I1219" s="3">
        <v>393</v>
      </c>
      <c r="J1219" s="5">
        <v>109.28</v>
      </c>
      <c r="K1219" s="5">
        <v>35.840000000000003</v>
      </c>
      <c r="L1219" s="6">
        <f t="shared" si="57"/>
        <v>42947.040000000001</v>
      </c>
      <c r="M1219" s="6">
        <f t="shared" si="58"/>
        <v>14085.12</v>
      </c>
      <c r="N1219" s="6">
        <f t="shared" si="59"/>
        <v>28861.919999999998</v>
      </c>
    </row>
    <row r="1220" spans="1:14" x14ac:dyDescent="0.25">
      <c r="A1220" s="3" t="s">
        <v>40</v>
      </c>
      <c r="B1220" s="3" t="s">
        <v>153</v>
      </c>
      <c r="C1220" s="3" t="s">
        <v>33</v>
      </c>
      <c r="D1220" s="3" t="s">
        <v>17</v>
      </c>
      <c r="E1220" s="16" t="s">
        <v>18</v>
      </c>
      <c r="F1220" s="4">
        <v>40319</v>
      </c>
      <c r="G1220" s="3">
        <v>918026006</v>
      </c>
      <c r="H1220" s="4">
        <v>40368</v>
      </c>
      <c r="I1220" s="3">
        <v>3151</v>
      </c>
      <c r="J1220" s="5">
        <v>81.73</v>
      </c>
      <c r="K1220" s="5">
        <v>56.67</v>
      </c>
      <c r="L1220" s="6">
        <f t="shared" si="57"/>
        <v>257531.23</v>
      </c>
      <c r="M1220" s="6">
        <f t="shared" si="58"/>
        <v>178567.17</v>
      </c>
      <c r="N1220" s="6">
        <f t="shared" si="59"/>
        <v>78964.06</v>
      </c>
    </row>
    <row r="1221" spans="1:14" x14ac:dyDescent="0.25">
      <c r="A1221" s="3" t="s">
        <v>23</v>
      </c>
      <c r="B1221" s="3" t="s">
        <v>208</v>
      </c>
      <c r="C1221" s="3" t="s">
        <v>79</v>
      </c>
      <c r="D1221" s="3" t="s">
        <v>21</v>
      </c>
      <c r="E1221" s="16" t="s">
        <v>37</v>
      </c>
      <c r="F1221" s="4">
        <v>41050</v>
      </c>
      <c r="G1221" s="3">
        <v>143414771</v>
      </c>
      <c r="H1221" s="4">
        <v>41063</v>
      </c>
      <c r="I1221" s="3">
        <v>8473</v>
      </c>
      <c r="J1221" s="5">
        <v>668.27</v>
      </c>
      <c r="K1221" s="5">
        <v>502.54</v>
      </c>
      <c r="L1221" s="6">
        <f t="shared" si="57"/>
        <v>5662251.71</v>
      </c>
      <c r="M1221" s="6">
        <f t="shared" si="58"/>
        <v>4258021.42</v>
      </c>
      <c r="N1221" s="6">
        <f t="shared" si="59"/>
        <v>1404230.29</v>
      </c>
    </row>
    <row r="1222" spans="1:14" x14ac:dyDescent="0.25">
      <c r="A1222" s="3" t="s">
        <v>26</v>
      </c>
      <c r="B1222" s="3" t="s">
        <v>81</v>
      </c>
      <c r="C1222" s="3" t="s">
        <v>71</v>
      </c>
      <c r="D1222" s="3" t="s">
        <v>21</v>
      </c>
      <c r="E1222" s="16" t="s">
        <v>18</v>
      </c>
      <c r="F1222" s="4">
        <v>42001</v>
      </c>
      <c r="G1222" s="3">
        <v>742932260</v>
      </c>
      <c r="H1222" s="4">
        <v>42034</v>
      </c>
      <c r="I1222" s="3">
        <v>9020</v>
      </c>
      <c r="J1222" s="5">
        <v>154.06</v>
      </c>
      <c r="K1222" s="5">
        <v>90.93</v>
      </c>
      <c r="L1222" s="6">
        <f t="shared" si="57"/>
        <v>1389621.2</v>
      </c>
      <c r="M1222" s="6">
        <f t="shared" si="58"/>
        <v>820188.60000000009</v>
      </c>
      <c r="N1222" s="6">
        <f t="shared" si="59"/>
        <v>569432.59999999986</v>
      </c>
    </row>
    <row r="1223" spans="1:14" x14ac:dyDescent="0.25">
      <c r="A1223" s="3" t="s">
        <v>14</v>
      </c>
      <c r="B1223" s="3" t="s">
        <v>115</v>
      </c>
      <c r="C1223" s="3" t="s">
        <v>71</v>
      </c>
      <c r="D1223" s="3" t="s">
        <v>21</v>
      </c>
      <c r="E1223" s="16" t="s">
        <v>29</v>
      </c>
      <c r="F1223" s="4">
        <v>42714</v>
      </c>
      <c r="G1223" s="3">
        <v>913502299</v>
      </c>
      <c r="H1223" s="4">
        <v>42749</v>
      </c>
      <c r="I1223" s="3">
        <v>4485</v>
      </c>
      <c r="J1223" s="5">
        <v>154.06</v>
      </c>
      <c r="K1223" s="5">
        <v>90.93</v>
      </c>
      <c r="L1223" s="6">
        <f t="shared" si="57"/>
        <v>690959.1</v>
      </c>
      <c r="M1223" s="6">
        <f t="shared" si="58"/>
        <v>407821.05000000005</v>
      </c>
      <c r="N1223" s="6">
        <f t="shared" si="59"/>
        <v>283138.04999999993</v>
      </c>
    </row>
    <row r="1224" spans="1:14" x14ac:dyDescent="0.25">
      <c r="A1224" s="3" t="s">
        <v>23</v>
      </c>
      <c r="B1224" s="3" t="s">
        <v>110</v>
      </c>
      <c r="C1224" s="3" t="s">
        <v>20</v>
      </c>
      <c r="D1224" s="3" t="s">
        <v>21</v>
      </c>
      <c r="E1224" s="16" t="s">
        <v>22</v>
      </c>
      <c r="F1224" s="4">
        <v>40355</v>
      </c>
      <c r="G1224" s="3">
        <v>272361218</v>
      </c>
      <c r="H1224" s="4">
        <v>40362</v>
      </c>
      <c r="I1224" s="3">
        <v>6592</v>
      </c>
      <c r="J1224" s="5">
        <v>152.58000000000001</v>
      </c>
      <c r="K1224" s="5">
        <v>97.44</v>
      </c>
      <c r="L1224" s="6">
        <f t="shared" si="57"/>
        <v>1005807.3600000001</v>
      </c>
      <c r="M1224" s="6">
        <f t="shared" si="58"/>
        <v>642324.47999999998</v>
      </c>
      <c r="N1224" s="6">
        <f t="shared" si="59"/>
        <v>363482.88000000012</v>
      </c>
    </row>
    <row r="1225" spans="1:14" x14ac:dyDescent="0.25">
      <c r="A1225" s="3" t="s">
        <v>14</v>
      </c>
      <c r="B1225" s="3" t="s">
        <v>47</v>
      </c>
      <c r="C1225" s="3" t="s">
        <v>71</v>
      </c>
      <c r="D1225" s="3" t="s">
        <v>21</v>
      </c>
      <c r="E1225" s="16" t="s">
        <v>22</v>
      </c>
      <c r="F1225" s="4">
        <v>42159</v>
      </c>
      <c r="G1225" s="3">
        <v>307057845</v>
      </c>
      <c r="H1225" s="4">
        <v>42187</v>
      </c>
      <c r="I1225" s="3">
        <v>4095</v>
      </c>
      <c r="J1225" s="5">
        <v>154.06</v>
      </c>
      <c r="K1225" s="5">
        <v>90.93</v>
      </c>
      <c r="L1225" s="6">
        <f t="shared" si="57"/>
        <v>630875.69999999995</v>
      </c>
      <c r="M1225" s="6">
        <f t="shared" si="58"/>
        <v>372358.35000000003</v>
      </c>
      <c r="N1225" s="6">
        <f t="shared" si="59"/>
        <v>258517.34999999992</v>
      </c>
    </row>
    <row r="1226" spans="1:14" x14ac:dyDescent="0.25">
      <c r="A1226" s="3" t="s">
        <v>26</v>
      </c>
      <c r="B1226" s="3" t="s">
        <v>160</v>
      </c>
      <c r="C1226" s="3" t="s">
        <v>25</v>
      </c>
      <c r="D1226" s="3" t="s">
        <v>17</v>
      </c>
      <c r="E1226" s="16" t="s">
        <v>22</v>
      </c>
      <c r="F1226" s="4">
        <v>41919</v>
      </c>
      <c r="G1226" s="3">
        <v>325453507</v>
      </c>
      <c r="H1226" s="4">
        <v>41955</v>
      </c>
      <c r="I1226" s="3">
        <v>7780</v>
      </c>
      <c r="J1226" s="5">
        <v>47.45</v>
      </c>
      <c r="K1226" s="5">
        <v>31.79</v>
      </c>
      <c r="L1226" s="6">
        <f t="shared" si="57"/>
        <v>369161</v>
      </c>
      <c r="M1226" s="6">
        <f t="shared" si="58"/>
        <v>247326.19999999998</v>
      </c>
      <c r="N1226" s="6">
        <f t="shared" si="59"/>
        <v>121834.80000000002</v>
      </c>
    </row>
    <row r="1227" spans="1:14" x14ac:dyDescent="0.25">
      <c r="A1227" s="3" t="s">
        <v>40</v>
      </c>
      <c r="B1227" s="3" t="s">
        <v>117</v>
      </c>
      <c r="C1227" s="3" t="s">
        <v>16</v>
      </c>
      <c r="D1227" s="3" t="s">
        <v>17</v>
      </c>
      <c r="E1227" s="16" t="s">
        <v>29</v>
      </c>
      <c r="F1227" s="4">
        <v>40734</v>
      </c>
      <c r="G1227" s="3">
        <v>605722033</v>
      </c>
      <c r="H1227" s="4">
        <v>40744</v>
      </c>
      <c r="I1227" s="3">
        <v>5465</v>
      </c>
      <c r="J1227" s="5">
        <v>255.28</v>
      </c>
      <c r="K1227" s="5">
        <v>159.41999999999999</v>
      </c>
      <c r="L1227" s="6">
        <f t="shared" si="57"/>
        <v>1395105.2</v>
      </c>
      <c r="M1227" s="6">
        <f t="shared" si="58"/>
        <v>871230.29999999993</v>
      </c>
      <c r="N1227" s="6">
        <f t="shared" si="59"/>
        <v>523874.9</v>
      </c>
    </row>
    <row r="1228" spans="1:14" x14ac:dyDescent="0.25">
      <c r="A1228" s="3" t="s">
        <v>23</v>
      </c>
      <c r="B1228" s="3" t="s">
        <v>155</v>
      </c>
      <c r="C1228" s="3" t="s">
        <v>71</v>
      </c>
      <c r="D1228" s="3" t="s">
        <v>17</v>
      </c>
      <c r="E1228" s="16" t="s">
        <v>18</v>
      </c>
      <c r="F1228" s="4">
        <v>42856</v>
      </c>
      <c r="G1228" s="3">
        <v>146349751</v>
      </c>
      <c r="H1228" s="4">
        <v>42899</v>
      </c>
      <c r="I1228" s="3">
        <v>6999</v>
      </c>
      <c r="J1228" s="5">
        <v>154.06</v>
      </c>
      <c r="K1228" s="5">
        <v>90.93</v>
      </c>
      <c r="L1228" s="6">
        <f t="shared" si="57"/>
        <v>1078265.94</v>
      </c>
      <c r="M1228" s="6">
        <f t="shared" si="58"/>
        <v>636419.07000000007</v>
      </c>
      <c r="N1228" s="6">
        <f t="shared" si="59"/>
        <v>441846.86999999988</v>
      </c>
    </row>
    <row r="1229" spans="1:14" x14ac:dyDescent="0.25">
      <c r="A1229" s="3" t="s">
        <v>26</v>
      </c>
      <c r="B1229" s="3" t="s">
        <v>46</v>
      </c>
      <c r="C1229" s="3" t="s">
        <v>59</v>
      </c>
      <c r="D1229" s="3" t="s">
        <v>17</v>
      </c>
      <c r="E1229" s="16" t="s">
        <v>22</v>
      </c>
      <c r="F1229" s="4">
        <v>40481</v>
      </c>
      <c r="G1229" s="3">
        <v>716135489</v>
      </c>
      <c r="H1229" s="4">
        <v>40495</v>
      </c>
      <c r="I1229" s="3">
        <v>9260</v>
      </c>
      <c r="J1229" s="5">
        <v>9.33</v>
      </c>
      <c r="K1229" s="5">
        <v>6.92</v>
      </c>
      <c r="L1229" s="6">
        <f t="shared" si="57"/>
        <v>86395.8</v>
      </c>
      <c r="M1229" s="6">
        <f t="shared" si="58"/>
        <v>64079.199999999997</v>
      </c>
      <c r="N1229" s="6">
        <f t="shared" si="59"/>
        <v>22316.600000000006</v>
      </c>
    </row>
    <row r="1230" spans="1:14" x14ac:dyDescent="0.25">
      <c r="A1230" s="3" t="s">
        <v>23</v>
      </c>
      <c r="B1230" s="3" t="s">
        <v>218</v>
      </c>
      <c r="C1230" s="3" t="s">
        <v>50</v>
      </c>
      <c r="D1230" s="3" t="s">
        <v>21</v>
      </c>
      <c r="E1230" s="16" t="s">
        <v>22</v>
      </c>
      <c r="F1230" s="4">
        <v>42788</v>
      </c>
      <c r="G1230" s="3">
        <v>104190576</v>
      </c>
      <c r="H1230" s="4">
        <v>42806</v>
      </c>
      <c r="I1230" s="3">
        <v>1162</v>
      </c>
      <c r="J1230" s="5">
        <v>421.89</v>
      </c>
      <c r="K1230" s="5">
        <v>364.69</v>
      </c>
      <c r="L1230" s="6">
        <f t="shared" si="57"/>
        <v>490236.18</v>
      </c>
      <c r="M1230" s="6">
        <f t="shared" si="58"/>
        <v>423769.77999999997</v>
      </c>
      <c r="N1230" s="6">
        <f t="shared" si="59"/>
        <v>66466.400000000023</v>
      </c>
    </row>
    <row r="1231" spans="1:14" x14ac:dyDescent="0.25">
      <c r="A1231" s="3" t="s">
        <v>26</v>
      </c>
      <c r="B1231" s="3" t="s">
        <v>75</v>
      </c>
      <c r="C1231" s="3" t="s">
        <v>16</v>
      </c>
      <c r="D1231" s="3" t="s">
        <v>21</v>
      </c>
      <c r="E1231" s="16" t="s">
        <v>18</v>
      </c>
      <c r="F1231" s="4">
        <v>41368</v>
      </c>
      <c r="G1231" s="3">
        <v>669938838</v>
      </c>
      <c r="H1231" s="4">
        <v>41404</v>
      </c>
      <c r="I1231" s="3">
        <v>8645</v>
      </c>
      <c r="J1231" s="5">
        <v>255.28</v>
      </c>
      <c r="K1231" s="5">
        <v>159.41999999999999</v>
      </c>
      <c r="L1231" s="6">
        <f t="shared" si="57"/>
        <v>2206895.6</v>
      </c>
      <c r="M1231" s="6">
        <f t="shared" si="58"/>
        <v>1378185.9</v>
      </c>
      <c r="N1231" s="6">
        <f t="shared" si="59"/>
        <v>828709.70000000019</v>
      </c>
    </row>
    <row r="1232" spans="1:14" x14ac:dyDescent="0.25">
      <c r="A1232" s="3" t="s">
        <v>34</v>
      </c>
      <c r="B1232" s="3" t="s">
        <v>84</v>
      </c>
      <c r="C1232" s="3" t="s">
        <v>43</v>
      </c>
      <c r="D1232" s="3" t="s">
        <v>21</v>
      </c>
      <c r="E1232" s="16" t="s">
        <v>29</v>
      </c>
      <c r="F1232" s="4">
        <v>42030</v>
      </c>
      <c r="G1232" s="3">
        <v>793116605</v>
      </c>
      <c r="H1232" s="4">
        <v>42042</v>
      </c>
      <c r="I1232" s="3">
        <v>9683</v>
      </c>
      <c r="J1232" s="5">
        <v>651.21</v>
      </c>
      <c r="K1232" s="5">
        <v>524.96</v>
      </c>
      <c r="L1232" s="6">
        <f t="shared" si="57"/>
        <v>6305666.4300000006</v>
      </c>
      <c r="M1232" s="6">
        <f t="shared" si="58"/>
        <v>5083187.6800000006</v>
      </c>
      <c r="N1232" s="6">
        <f t="shared" si="59"/>
        <v>1222478.75</v>
      </c>
    </row>
    <row r="1233" spans="1:14" x14ac:dyDescent="0.25">
      <c r="A1233" s="3" t="s">
        <v>26</v>
      </c>
      <c r="B1233" s="3" t="s">
        <v>75</v>
      </c>
      <c r="C1233" s="3" t="s">
        <v>79</v>
      </c>
      <c r="D1233" s="3" t="s">
        <v>21</v>
      </c>
      <c r="E1233" s="16" t="s">
        <v>18</v>
      </c>
      <c r="F1233" s="4">
        <v>41289</v>
      </c>
      <c r="G1233" s="3">
        <v>723772704</v>
      </c>
      <c r="H1233" s="4">
        <v>41320</v>
      </c>
      <c r="I1233" s="3">
        <v>9282</v>
      </c>
      <c r="J1233" s="5">
        <v>668.27</v>
      </c>
      <c r="K1233" s="5">
        <v>502.54</v>
      </c>
      <c r="L1233" s="6">
        <f t="shared" si="57"/>
        <v>6202882.1399999997</v>
      </c>
      <c r="M1233" s="6">
        <f t="shared" si="58"/>
        <v>4664576.28</v>
      </c>
      <c r="N1233" s="6">
        <f t="shared" si="59"/>
        <v>1538305.8599999994</v>
      </c>
    </row>
    <row r="1234" spans="1:14" x14ac:dyDescent="0.25">
      <c r="A1234" s="3" t="s">
        <v>23</v>
      </c>
      <c r="B1234" s="3" t="s">
        <v>112</v>
      </c>
      <c r="C1234" s="3" t="s">
        <v>28</v>
      </c>
      <c r="D1234" s="3" t="s">
        <v>17</v>
      </c>
      <c r="E1234" s="16" t="s">
        <v>22</v>
      </c>
      <c r="F1234" s="4">
        <v>41584</v>
      </c>
      <c r="G1234" s="3">
        <v>332268464</v>
      </c>
      <c r="H1234" s="4">
        <v>41622</v>
      </c>
      <c r="I1234" s="3">
        <v>4477</v>
      </c>
      <c r="J1234" s="5">
        <v>205.7</v>
      </c>
      <c r="K1234" s="5">
        <v>117.11</v>
      </c>
      <c r="L1234" s="6">
        <f t="shared" si="57"/>
        <v>920918.89999999991</v>
      </c>
      <c r="M1234" s="6">
        <f t="shared" si="58"/>
        <v>524301.47</v>
      </c>
      <c r="N1234" s="6">
        <f t="shared" si="59"/>
        <v>396617.42999999993</v>
      </c>
    </row>
    <row r="1235" spans="1:14" x14ac:dyDescent="0.25">
      <c r="A1235" s="3" t="s">
        <v>23</v>
      </c>
      <c r="B1235" s="3" t="s">
        <v>171</v>
      </c>
      <c r="C1235" s="3" t="s">
        <v>50</v>
      </c>
      <c r="D1235" s="3" t="s">
        <v>17</v>
      </c>
      <c r="E1235" s="16" t="s">
        <v>18</v>
      </c>
      <c r="F1235" s="4">
        <v>41593</v>
      </c>
      <c r="G1235" s="3">
        <v>459277713</v>
      </c>
      <c r="H1235" s="4">
        <v>41612</v>
      </c>
      <c r="I1235" s="3">
        <v>9336</v>
      </c>
      <c r="J1235" s="5">
        <v>421.89</v>
      </c>
      <c r="K1235" s="5">
        <v>364.69</v>
      </c>
      <c r="L1235" s="6">
        <f t="shared" si="57"/>
        <v>3938765.04</v>
      </c>
      <c r="M1235" s="6">
        <f t="shared" si="58"/>
        <v>3404745.84</v>
      </c>
      <c r="N1235" s="6">
        <f t="shared" si="59"/>
        <v>534019.20000000019</v>
      </c>
    </row>
    <row r="1236" spans="1:14" x14ac:dyDescent="0.25">
      <c r="A1236" s="3" t="s">
        <v>23</v>
      </c>
      <c r="B1236" s="3" t="s">
        <v>217</v>
      </c>
      <c r="C1236" s="3" t="s">
        <v>59</v>
      </c>
      <c r="D1236" s="3" t="s">
        <v>21</v>
      </c>
      <c r="E1236" s="16" t="s">
        <v>29</v>
      </c>
      <c r="F1236" s="4">
        <v>40383</v>
      </c>
      <c r="G1236" s="3">
        <v>665786778</v>
      </c>
      <c r="H1236" s="4">
        <v>40405</v>
      </c>
      <c r="I1236" s="3">
        <v>9958</v>
      </c>
      <c r="J1236" s="5">
        <v>9.33</v>
      </c>
      <c r="K1236" s="5">
        <v>6.92</v>
      </c>
      <c r="L1236" s="6">
        <f t="shared" si="57"/>
        <v>92908.14</v>
      </c>
      <c r="M1236" s="6">
        <f t="shared" si="58"/>
        <v>68909.36</v>
      </c>
      <c r="N1236" s="6">
        <f t="shared" si="59"/>
        <v>23998.78</v>
      </c>
    </row>
    <row r="1237" spans="1:14" x14ac:dyDescent="0.25">
      <c r="A1237" s="3" t="s">
        <v>26</v>
      </c>
      <c r="B1237" s="3" t="s">
        <v>176</v>
      </c>
      <c r="C1237" s="3" t="s">
        <v>79</v>
      </c>
      <c r="D1237" s="3" t="s">
        <v>17</v>
      </c>
      <c r="E1237" s="16" t="s">
        <v>18</v>
      </c>
      <c r="F1237" s="4">
        <v>41557</v>
      </c>
      <c r="G1237" s="3">
        <v>583094489</v>
      </c>
      <c r="H1237" s="4">
        <v>41591</v>
      </c>
      <c r="I1237" s="3">
        <v>9472</v>
      </c>
      <c r="J1237" s="5">
        <v>668.27</v>
      </c>
      <c r="K1237" s="5">
        <v>502.54</v>
      </c>
      <c r="L1237" s="6">
        <f t="shared" si="57"/>
        <v>6329853.4399999995</v>
      </c>
      <c r="M1237" s="6">
        <f t="shared" si="58"/>
        <v>4760058.88</v>
      </c>
      <c r="N1237" s="6">
        <f t="shared" si="59"/>
        <v>1569794.5599999996</v>
      </c>
    </row>
    <row r="1238" spans="1:14" x14ac:dyDescent="0.25">
      <c r="A1238" s="3" t="s">
        <v>40</v>
      </c>
      <c r="B1238" s="3" t="s">
        <v>200</v>
      </c>
      <c r="C1238" s="3" t="s">
        <v>28</v>
      </c>
      <c r="D1238" s="3" t="s">
        <v>21</v>
      </c>
      <c r="E1238" s="16" t="s">
        <v>18</v>
      </c>
      <c r="F1238" s="4">
        <v>40813</v>
      </c>
      <c r="G1238" s="3">
        <v>362812173</v>
      </c>
      <c r="H1238" s="4">
        <v>40816</v>
      </c>
      <c r="I1238" s="3">
        <v>3039</v>
      </c>
      <c r="J1238" s="5">
        <v>205.7</v>
      </c>
      <c r="K1238" s="5">
        <v>117.11</v>
      </c>
      <c r="L1238" s="6">
        <f t="shared" si="57"/>
        <v>625122.29999999993</v>
      </c>
      <c r="M1238" s="6">
        <f t="shared" si="58"/>
        <v>355897.29</v>
      </c>
      <c r="N1238" s="6">
        <f t="shared" si="59"/>
        <v>269225.00999999995</v>
      </c>
    </row>
    <row r="1239" spans="1:14" x14ac:dyDescent="0.25">
      <c r="A1239" s="3" t="s">
        <v>14</v>
      </c>
      <c r="B1239" s="3" t="s">
        <v>108</v>
      </c>
      <c r="C1239" s="3" t="s">
        <v>20</v>
      </c>
      <c r="D1239" s="3" t="s">
        <v>17</v>
      </c>
      <c r="E1239" s="16" t="s">
        <v>22</v>
      </c>
      <c r="F1239" s="4">
        <v>41149</v>
      </c>
      <c r="G1239" s="3">
        <v>226863658</v>
      </c>
      <c r="H1239" s="4">
        <v>41168</v>
      </c>
      <c r="I1239" s="3">
        <v>2853</v>
      </c>
      <c r="J1239" s="5">
        <v>152.58000000000001</v>
      </c>
      <c r="K1239" s="5">
        <v>97.44</v>
      </c>
      <c r="L1239" s="6">
        <f t="shared" si="57"/>
        <v>435310.74000000005</v>
      </c>
      <c r="M1239" s="6">
        <f t="shared" si="58"/>
        <v>277996.32</v>
      </c>
      <c r="N1239" s="6">
        <f t="shared" si="59"/>
        <v>157314.42000000004</v>
      </c>
    </row>
    <row r="1240" spans="1:14" x14ac:dyDescent="0.25">
      <c r="A1240" s="3" t="s">
        <v>23</v>
      </c>
      <c r="B1240" s="3" t="s">
        <v>105</v>
      </c>
      <c r="C1240" s="3" t="s">
        <v>16</v>
      </c>
      <c r="D1240" s="3" t="s">
        <v>17</v>
      </c>
      <c r="E1240" s="16" t="s">
        <v>29</v>
      </c>
      <c r="F1240" s="4">
        <v>40422</v>
      </c>
      <c r="G1240" s="3">
        <v>917485272</v>
      </c>
      <c r="H1240" s="4">
        <v>40454</v>
      </c>
      <c r="I1240" s="3">
        <v>3136</v>
      </c>
      <c r="J1240" s="5">
        <v>255.28</v>
      </c>
      <c r="K1240" s="5">
        <v>159.41999999999999</v>
      </c>
      <c r="L1240" s="6">
        <f t="shared" si="57"/>
        <v>800558.07999999996</v>
      </c>
      <c r="M1240" s="6">
        <f t="shared" si="58"/>
        <v>499941.11999999994</v>
      </c>
      <c r="N1240" s="6">
        <f t="shared" si="59"/>
        <v>300616.96000000002</v>
      </c>
    </row>
    <row r="1241" spans="1:14" x14ac:dyDescent="0.25">
      <c r="A1241" s="3" t="s">
        <v>23</v>
      </c>
      <c r="B1241" s="3" t="s">
        <v>208</v>
      </c>
      <c r="C1241" s="3" t="s">
        <v>33</v>
      </c>
      <c r="D1241" s="3" t="s">
        <v>21</v>
      </c>
      <c r="E1241" s="16" t="s">
        <v>29</v>
      </c>
      <c r="F1241" s="4">
        <v>41027</v>
      </c>
      <c r="G1241" s="3">
        <v>547225844</v>
      </c>
      <c r="H1241" s="4">
        <v>41059</v>
      </c>
      <c r="I1241" s="3">
        <v>5143</v>
      </c>
      <c r="J1241" s="5">
        <v>81.73</v>
      </c>
      <c r="K1241" s="5">
        <v>56.67</v>
      </c>
      <c r="L1241" s="6">
        <f t="shared" si="57"/>
        <v>420337.39</v>
      </c>
      <c r="M1241" s="6">
        <f t="shared" si="58"/>
        <v>291453.81</v>
      </c>
      <c r="N1241" s="6">
        <f t="shared" si="59"/>
        <v>128883.58000000002</v>
      </c>
    </row>
    <row r="1242" spans="1:14" x14ac:dyDescent="0.25">
      <c r="A1242" s="3" t="s">
        <v>40</v>
      </c>
      <c r="B1242" s="3" t="s">
        <v>184</v>
      </c>
      <c r="C1242" s="3" t="s">
        <v>79</v>
      </c>
      <c r="D1242" s="3" t="s">
        <v>21</v>
      </c>
      <c r="E1242" s="16" t="s">
        <v>18</v>
      </c>
      <c r="F1242" s="4">
        <v>40215</v>
      </c>
      <c r="G1242" s="3">
        <v>448946702</v>
      </c>
      <c r="H1242" s="4">
        <v>40237</v>
      </c>
      <c r="I1242" s="3">
        <v>2161</v>
      </c>
      <c r="J1242" s="5">
        <v>668.27</v>
      </c>
      <c r="K1242" s="5">
        <v>502.54</v>
      </c>
      <c r="L1242" s="6">
        <f t="shared" si="57"/>
        <v>1444131.47</v>
      </c>
      <c r="M1242" s="6">
        <f t="shared" si="58"/>
        <v>1085988.94</v>
      </c>
      <c r="N1242" s="6">
        <f t="shared" si="59"/>
        <v>358142.53</v>
      </c>
    </row>
    <row r="1243" spans="1:14" x14ac:dyDescent="0.25">
      <c r="A1243" s="3" t="s">
        <v>40</v>
      </c>
      <c r="B1243" s="3" t="s">
        <v>156</v>
      </c>
      <c r="C1243" s="3" t="s">
        <v>45</v>
      </c>
      <c r="D1243" s="3" t="s">
        <v>17</v>
      </c>
      <c r="E1243" s="16" t="s">
        <v>37</v>
      </c>
      <c r="F1243" s="4">
        <v>42542</v>
      </c>
      <c r="G1243" s="3">
        <v>225821673</v>
      </c>
      <c r="H1243" s="4">
        <v>42585</v>
      </c>
      <c r="I1243" s="3">
        <v>4506</v>
      </c>
      <c r="J1243" s="5">
        <v>437.2</v>
      </c>
      <c r="K1243" s="5">
        <v>263.33</v>
      </c>
      <c r="L1243" s="6">
        <f t="shared" si="57"/>
        <v>1970023.2</v>
      </c>
      <c r="M1243" s="6">
        <f t="shared" si="58"/>
        <v>1186564.98</v>
      </c>
      <c r="N1243" s="6">
        <f t="shared" si="59"/>
        <v>783458.22</v>
      </c>
    </row>
    <row r="1244" spans="1:14" x14ac:dyDescent="0.25">
      <c r="A1244" s="3" t="s">
        <v>26</v>
      </c>
      <c r="B1244" s="3" t="s">
        <v>87</v>
      </c>
      <c r="C1244" s="3" t="s">
        <v>25</v>
      </c>
      <c r="D1244" s="3" t="s">
        <v>17</v>
      </c>
      <c r="E1244" s="16" t="s">
        <v>29</v>
      </c>
      <c r="F1244" s="4">
        <v>41888</v>
      </c>
      <c r="G1244" s="3">
        <v>901337087</v>
      </c>
      <c r="H1244" s="4">
        <v>41937</v>
      </c>
      <c r="I1244" s="3">
        <v>4529</v>
      </c>
      <c r="J1244" s="5">
        <v>47.45</v>
      </c>
      <c r="K1244" s="5">
        <v>31.79</v>
      </c>
      <c r="L1244" s="6">
        <f t="shared" si="57"/>
        <v>214901.05000000002</v>
      </c>
      <c r="M1244" s="6">
        <f t="shared" si="58"/>
        <v>143976.91</v>
      </c>
      <c r="N1244" s="6">
        <f t="shared" si="59"/>
        <v>70924.140000000014</v>
      </c>
    </row>
    <row r="1245" spans="1:14" x14ac:dyDescent="0.25">
      <c r="A1245" s="3" t="s">
        <v>23</v>
      </c>
      <c r="B1245" s="3" t="s">
        <v>74</v>
      </c>
      <c r="C1245" s="3" t="s">
        <v>79</v>
      </c>
      <c r="D1245" s="3" t="s">
        <v>21</v>
      </c>
      <c r="E1245" s="16" t="s">
        <v>29</v>
      </c>
      <c r="F1245" s="4">
        <v>42204</v>
      </c>
      <c r="G1245" s="3">
        <v>869291770</v>
      </c>
      <c r="H1245" s="4">
        <v>42237</v>
      </c>
      <c r="I1245" s="3">
        <v>1607</v>
      </c>
      <c r="J1245" s="5">
        <v>668.27</v>
      </c>
      <c r="K1245" s="5">
        <v>502.54</v>
      </c>
      <c r="L1245" s="6">
        <f t="shared" si="57"/>
        <v>1073909.8899999999</v>
      </c>
      <c r="M1245" s="6">
        <f t="shared" si="58"/>
        <v>807581.78</v>
      </c>
      <c r="N1245" s="6">
        <f t="shared" si="59"/>
        <v>266328.10999999987</v>
      </c>
    </row>
    <row r="1246" spans="1:14" x14ac:dyDescent="0.25">
      <c r="A1246" s="3" t="s">
        <v>14</v>
      </c>
      <c r="B1246" s="3" t="s">
        <v>211</v>
      </c>
      <c r="C1246" s="3" t="s">
        <v>16</v>
      </c>
      <c r="D1246" s="3" t="s">
        <v>21</v>
      </c>
      <c r="E1246" s="16" t="s">
        <v>29</v>
      </c>
      <c r="F1246" s="4">
        <v>42297</v>
      </c>
      <c r="G1246" s="3">
        <v>843797051</v>
      </c>
      <c r="H1246" s="4">
        <v>42298</v>
      </c>
      <c r="I1246" s="3">
        <v>7153</v>
      </c>
      <c r="J1246" s="5">
        <v>255.28</v>
      </c>
      <c r="K1246" s="5">
        <v>159.41999999999999</v>
      </c>
      <c r="L1246" s="6">
        <f t="shared" si="57"/>
        <v>1826017.84</v>
      </c>
      <c r="M1246" s="6">
        <f t="shared" si="58"/>
        <v>1140331.26</v>
      </c>
      <c r="N1246" s="6">
        <f t="shared" si="59"/>
        <v>685686.58000000007</v>
      </c>
    </row>
    <row r="1247" spans="1:14" x14ac:dyDescent="0.25">
      <c r="A1247" s="3" t="s">
        <v>23</v>
      </c>
      <c r="B1247" s="3" t="s">
        <v>217</v>
      </c>
      <c r="C1247" s="3" t="s">
        <v>36</v>
      </c>
      <c r="D1247" s="3" t="s">
        <v>21</v>
      </c>
      <c r="E1247" s="16" t="s">
        <v>29</v>
      </c>
      <c r="F1247" s="4">
        <v>42747</v>
      </c>
      <c r="G1247" s="3">
        <v>709276759</v>
      </c>
      <c r="H1247" s="4">
        <v>42795</v>
      </c>
      <c r="I1247" s="3">
        <v>9610</v>
      </c>
      <c r="J1247" s="5">
        <v>109.28</v>
      </c>
      <c r="K1247" s="5">
        <v>35.840000000000003</v>
      </c>
      <c r="L1247" s="6">
        <f t="shared" si="57"/>
        <v>1050180.8</v>
      </c>
      <c r="M1247" s="6">
        <f t="shared" si="58"/>
        <v>344422.40000000002</v>
      </c>
      <c r="N1247" s="6">
        <f t="shared" si="59"/>
        <v>705758.4</v>
      </c>
    </row>
    <row r="1248" spans="1:14" x14ac:dyDescent="0.25">
      <c r="A1248" s="3" t="s">
        <v>26</v>
      </c>
      <c r="B1248" s="3" t="s">
        <v>203</v>
      </c>
      <c r="C1248" s="3" t="s">
        <v>59</v>
      </c>
      <c r="D1248" s="3" t="s">
        <v>17</v>
      </c>
      <c r="E1248" s="16" t="s">
        <v>18</v>
      </c>
      <c r="F1248" s="4">
        <v>41756</v>
      </c>
      <c r="G1248" s="3">
        <v>870467221</v>
      </c>
      <c r="H1248" s="4">
        <v>41787</v>
      </c>
      <c r="I1248" s="3">
        <v>9449</v>
      </c>
      <c r="J1248" s="5">
        <v>9.33</v>
      </c>
      <c r="K1248" s="5">
        <v>6.92</v>
      </c>
      <c r="L1248" s="6">
        <f t="shared" si="57"/>
        <v>88159.17</v>
      </c>
      <c r="M1248" s="6">
        <f t="shared" si="58"/>
        <v>65387.08</v>
      </c>
      <c r="N1248" s="6">
        <f t="shared" si="59"/>
        <v>22772.089999999997</v>
      </c>
    </row>
    <row r="1249" spans="1:14" x14ac:dyDescent="0.25">
      <c r="A1249" s="3" t="s">
        <v>40</v>
      </c>
      <c r="B1249" s="3" t="s">
        <v>201</v>
      </c>
      <c r="C1249" s="3" t="s">
        <v>16</v>
      </c>
      <c r="D1249" s="3" t="s">
        <v>17</v>
      </c>
      <c r="E1249" s="16" t="s">
        <v>18</v>
      </c>
      <c r="F1249" s="4">
        <v>42064</v>
      </c>
      <c r="G1249" s="3">
        <v>902417266</v>
      </c>
      <c r="H1249" s="4">
        <v>42109</v>
      </c>
      <c r="I1249" s="3">
        <v>4178</v>
      </c>
      <c r="J1249" s="5">
        <v>255.28</v>
      </c>
      <c r="K1249" s="5">
        <v>159.41999999999999</v>
      </c>
      <c r="L1249" s="6">
        <f t="shared" si="57"/>
        <v>1066559.8400000001</v>
      </c>
      <c r="M1249" s="6">
        <f t="shared" si="58"/>
        <v>666056.75999999989</v>
      </c>
      <c r="N1249" s="6">
        <f t="shared" si="59"/>
        <v>400503.08000000019</v>
      </c>
    </row>
    <row r="1250" spans="1:14" x14ac:dyDescent="0.25">
      <c r="A1250" s="3" t="s">
        <v>34</v>
      </c>
      <c r="B1250" s="3" t="s">
        <v>84</v>
      </c>
      <c r="C1250" s="3" t="s">
        <v>43</v>
      </c>
      <c r="D1250" s="3" t="s">
        <v>21</v>
      </c>
      <c r="E1250" s="16" t="s">
        <v>18</v>
      </c>
      <c r="F1250" s="4">
        <v>41269</v>
      </c>
      <c r="G1250" s="3">
        <v>900488221</v>
      </c>
      <c r="H1250" s="4">
        <v>41319</v>
      </c>
      <c r="I1250" s="3">
        <v>3330</v>
      </c>
      <c r="J1250" s="5">
        <v>651.21</v>
      </c>
      <c r="K1250" s="5">
        <v>524.96</v>
      </c>
      <c r="L1250" s="6">
        <f t="shared" si="57"/>
        <v>2168529.3000000003</v>
      </c>
      <c r="M1250" s="6">
        <f t="shared" si="58"/>
        <v>1748116.8</v>
      </c>
      <c r="N1250" s="6">
        <f t="shared" si="59"/>
        <v>420412.50000000023</v>
      </c>
    </row>
    <row r="1251" spans="1:14" x14ac:dyDescent="0.25">
      <c r="A1251" s="3" t="s">
        <v>26</v>
      </c>
      <c r="B1251" s="3" t="s">
        <v>176</v>
      </c>
      <c r="C1251" s="3" t="s">
        <v>36</v>
      </c>
      <c r="D1251" s="3" t="s">
        <v>17</v>
      </c>
      <c r="E1251" s="16" t="s">
        <v>37</v>
      </c>
      <c r="F1251" s="4">
        <v>41505</v>
      </c>
      <c r="G1251" s="3">
        <v>130353915</v>
      </c>
      <c r="H1251" s="4">
        <v>41548</v>
      </c>
      <c r="I1251" s="3">
        <v>3475</v>
      </c>
      <c r="J1251" s="5">
        <v>109.28</v>
      </c>
      <c r="K1251" s="5">
        <v>35.840000000000003</v>
      </c>
      <c r="L1251" s="6">
        <f t="shared" si="57"/>
        <v>379748</v>
      </c>
      <c r="M1251" s="6">
        <f t="shared" si="58"/>
        <v>124544.00000000001</v>
      </c>
      <c r="N1251" s="6">
        <f t="shared" si="59"/>
        <v>255204</v>
      </c>
    </row>
    <row r="1252" spans="1:14" x14ac:dyDescent="0.25">
      <c r="A1252" s="3" t="s">
        <v>40</v>
      </c>
      <c r="B1252" s="3" t="s">
        <v>184</v>
      </c>
      <c r="C1252" s="3" t="s">
        <v>45</v>
      </c>
      <c r="D1252" s="3" t="s">
        <v>21</v>
      </c>
      <c r="E1252" s="16" t="s">
        <v>37</v>
      </c>
      <c r="F1252" s="4">
        <v>42532</v>
      </c>
      <c r="G1252" s="3">
        <v>178000676</v>
      </c>
      <c r="H1252" s="4">
        <v>42567</v>
      </c>
      <c r="I1252" s="3">
        <v>3210</v>
      </c>
      <c r="J1252" s="5">
        <v>437.2</v>
      </c>
      <c r="K1252" s="5">
        <v>263.33</v>
      </c>
      <c r="L1252" s="6">
        <f t="shared" si="57"/>
        <v>1403412</v>
      </c>
      <c r="M1252" s="6">
        <f t="shared" si="58"/>
        <v>845289.29999999993</v>
      </c>
      <c r="N1252" s="6">
        <f t="shared" si="59"/>
        <v>558122.70000000007</v>
      </c>
    </row>
    <row r="1253" spans="1:14" x14ac:dyDescent="0.25">
      <c r="A1253" s="3" t="s">
        <v>40</v>
      </c>
      <c r="B1253" s="3" t="s">
        <v>126</v>
      </c>
      <c r="C1253" s="3" t="s">
        <v>25</v>
      </c>
      <c r="D1253" s="3" t="s">
        <v>17</v>
      </c>
      <c r="E1253" s="16" t="s">
        <v>29</v>
      </c>
      <c r="F1253" s="4">
        <v>40347</v>
      </c>
      <c r="G1253" s="3">
        <v>899727332</v>
      </c>
      <c r="H1253" s="4">
        <v>40372</v>
      </c>
      <c r="I1253" s="3">
        <v>8166</v>
      </c>
      <c r="J1253" s="5">
        <v>47.45</v>
      </c>
      <c r="K1253" s="5">
        <v>31.79</v>
      </c>
      <c r="L1253" s="6">
        <f t="shared" si="57"/>
        <v>387476.7</v>
      </c>
      <c r="M1253" s="6">
        <f t="shared" si="58"/>
        <v>259597.13999999998</v>
      </c>
      <c r="N1253" s="6">
        <f t="shared" si="59"/>
        <v>127879.56000000003</v>
      </c>
    </row>
    <row r="1254" spans="1:14" x14ac:dyDescent="0.25">
      <c r="A1254" s="3" t="s">
        <v>26</v>
      </c>
      <c r="B1254" s="3" t="s">
        <v>143</v>
      </c>
      <c r="C1254" s="3" t="s">
        <v>16</v>
      </c>
      <c r="D1254" s="3" t="s">
        <v>21</v>
      </c>
      <c r="E1254" s="16" t="s">
        <v>22</v>
      </c>
      <c r="F1254" s="4">
        <v>42401</v>
      </c>
      <c r="G1254" s="3">
        <v>872145211</v>
      </c>
      <c r="H1254" s="4">
        <v>42426</v>
      </c>
      <c r="I1254" s="3">
        <v>6004</v>
      </c>
      <c r="J1254" s="5">
        <v>255.28</v>
      </c>
      <c r="K1254" s="5">
        <v>159.41999999999999</v>
      </c>
      <c r="L1254" s="6">
        <f t="shared" si="57"/>
        <v>1532701.12</v>
      </c>
      <c r="M1254" s="6">
        <f t="shared" si="58"/>
        <v>957157.67999999993</v>
      </c>
      <c r="N1254" s="6">
        <f t="shared" si="59"/>
        <v>575543.44000000018</v>
      </c>
    </row>
    <row r="1255" spans="1:14" x14ac:dyDescent="0.25">
      <c r="A1255" s="3" t="s">
        <v>40</v>
      </c>
      <c r="B1255" s="3" t="s">
        <v>117</v>
      </c>
      <c r="C1255" s="3" t="s">
        <v>43</v>
      </c>
      <c r="D1255" s="3" t="s">
        <v>17</v>
      </c>
      <c r="E1255" s="16" t="s">
        <v>22</v>
      </c>
      <c r="F1255" s="4">
        <v>41323</v>
      </c>
      <c r="G1255" s="3">
        <v>542178142</v>
      </c>
      <c r="H1255" s="4">
        <v>41359</v>
      </c>
      <c r="I1255" s="3">
        <v>1415</v>
      </c>
      <c r="J1255" s="5">
        <v>651.21</v>
      </c>
      <c r="K1255" s="5">
        <v>524.96</v>
      </c>
      <c r="L1255" s="6">
        <f t="shared" si="57"/>
        <v>921462.15</v>
      </c>
      <c r="M1255" s="6">
        <f t="shared" si="58"/>
        <v>742818.4</v>
      </c>
      <c r="N1255" s="6">
        <f t="shared" si="59"/>
        <v>178643.75</v>
      </c>
    </row>
    <row r="1256" spans="1:14" x14ac:dyDescent="0.25">
      <c r="A1256" s="3" t="s">
        <v>23</v>
      </c>
      <c r="B1256" s="3" t="s">
        <v>159</v>
      </c>
      <c r="C1256" s="3" t="s">
        <v>25</v>
      </c>
      <c r="D1256" s="3" t="s">
        <v>17</v>
      </c>
      <c r="E1256" s="16" t="s">
        <v>22</v>
      </c>
      <c r="F1256" s="4">
        <v>41191</v>
      </c>
      <c r="G1256" s="3">
        <v>877062451</v>
      </c>
      <c r="H1256" s="4">
        <v>41211</v>
      </c>
      <c r="I1256" s="3">
        <v>1124</v>
      </c>
      <c r="J1256" s="5">
        <v>47.45</v>
      </c>
      <c r="K1256" s="5">
        <v>31.79</v>
      </c>
      <c r="L1256" s="6">
        <f t="shared" si="57"/>
        <v>53333.8</v>
      </c>
      <c r="M1256" s="6">
        <f t="shared" si="58"/>
        <v>35731.96</v>
      </c>
      <c r="N1256" s="6">
        <f t="shared" si="59"/>
        <v>17601.840000000004</v>
      </c>
    </row>
    <row r="1257" spans="1:14" x14ac:dyDescent="0.25">
      <c r="A1257" s="3" t="s">
        <v>40</v>
      </c>
      <c r="B1257" s="3" t="s">
        <v>222</v>
      </c>
      <c r="C1257" s="3" t="s">
        <v>33</v>
      </c>
      <c r="D1257" s="3" t="s">
        <v>21</v>
      </c>
      <c r="E1257" s="16" t="s">
        <v>18</v>
      </c>
      <c r="F1257" s="4">
        <v>42326</v>
      </c>
      <c r="G1257" s="3">
        <v>214346969</v>
      </c>
      <c r="H1257" s="4">
        <v>42358</v>
      </c>
      <c r="I1257" s="3">
        <v>8886</v>
      </c>
      <c r="J1257" s="5">
        <v>81.73</v>
      </c>
      <c r="K1257" s="5">
        <v>56.67</v>
      </c>
      <c r="L1257" s="6">
        <f t="shared" si="57"/>
        <v>726252.78</v>
      </c>
      <c r="M1257" s="6">
        <f t="shared" si="58"/>
        <v>503569.62</v>
      </c>
      <c r="N1257" s="6">
        <f t="shared" si="59"/>
        <v>222683.16000000003</v>
      </c>
    </row>
    <row r="1258" spans="1:14" x14ac:dyDescent="0.25">
      <c r="A1258" s="3" t="s">
        <v>23</v>
      </c>
      <c r="B1258" s="3" t="s">
        <v>119</v>
      </c>
      <c r="C1258" s="3" t="s">
        <v>16</v>
      </c>
      <c r="D1258" s="3" t="s">
        <v>17</v>
      </c>
      <c r="E1258" s="16" t="s">
        <v>29</v>
      </c>
      <c r="F1258" s="4">
        <v>42671</v>
      </c>
      <c r="G1258" s="3">
        <v>111893022</v>
      </c>
      <c r="H1258" s="4">
        <v>42706</v>
      </c>
      <c r="I1258" s="3">
        <v>486</v>
      </c>
      <c r="J1258" s="5">
        <v>255.28</v>
      </c>
      <c r="K1258" s="5">
        <v>159.41999999999999</v>
      </c>
      <c r="L1258" s="6">
        <f t="shared" si="57"/>
        <v>124066.08</v>
      </c>
      <c r="M1258" s="6">
        <f t="shared" si="58"/>
        <v>77478.12</v>
      </c>
      <c r="N1258" s="6">
        <f t="shared" si="59"/>
        <v>46587.960000000006</v>
      </c>
    </row>
    <row r="1259" spans="1:14" x14ac:dyDescent="0.25">
      <c r="A1259" s="3" t="s">
        <v>23</v>
      </c>
      <c r="B1259" s="3" t="s">
        <v>198</v>
      </c>
      <c r="C1259" s="3" t="s">
        <v>25</v>
      </c>
      <c r="D1259" s="3" t="s">
        <v>17</v>
      </c>
      <c r="E1259" s="16" t="s">
        <v>18</v>
      </c>
      <c r="F1259" s="4">
        <v>41941</v>
      </c>
      <c r="G1259" s="3">
        <v>397874438</v>
      </c>
      <c r="H1259" s="4">
        <v>41974</v>
      </c>
      <c r="I1259" s="3">
        <v>8743</v>
      </c>
      <c r="J1259" s="5">
        <v>47.45</v>
      </c>
      <c r="K1259" s="5">
        <v>31.79</v>
      </c>
      <c r="L1259" s="6">
        <f t="shared" si="57"/>
        <v>414855.35000000003</v>
      </c>
      <c r="M1259" s="6">
        <f t="shared" si="58"/>
        <v>277939.96999999997</v>
      </c>
      <c r="N1259" s="6">
        <f t="shared" si="59"/>
        <v>136915.38000000006</v>
      </c>
    </row>
    <row r="1260" spans="1:14" x14ac:dyDescent="0.25">
      <c r="A1260" s="3" t="s">
        <v>23</v>
      </c>
      <c r="B1260" s="3" t="s">
        <v>52</v>
      </c>
      <c r="C1260" s="3" t="s">
        <v>36</v>
      </c>
      <c r="D1260" s="3" t="s">
        <v>21</v>
      </c>
      <c r="E1260" s="16" t="s">
        <v>22</v>
      </c>
      <c r="F1260" s="4">
        <v>40239</v>
      </c>
      <c r="G1260" s="3">
        <v>520777547</v>
      </c>
      <c r="H1260" s="4">
        <v>40283</v>
      </c>
      <c r="I1260" s="3">
        <v>8504</v>
      </c>
      <c r="J1260" s="5">
        <v>109.28</v>
      </c>
      <c r="K1260" s="5">
        <v>35.840000000000003</v>
      </c>
      <c r="L1260" s="6">
        <f t="shared" si="57"/>
        <v>929317.12</v>
      </c>
      <c r="M1260" s="6">
        <f t="shared" si="58"/>
        <v>304783.36000000004</v>
      </c>
      <c r="N1260" s="6">
        <f t="shared" si="59"/>
        <v>624533.76000000001</v>
      </c>
    </row>
    <row r="1261" spans="1:14" x14ac:dyDescent="0.25">
      <c r="A1261" s="3" t="s">
        <v>26</v>
      </c>
      <c r="B1261" s="3" t="s">
        <v>194</v>
      </c>
      <c r="C1261" s="3" t="s">
        <v>59</v>
      </c>
      <c r="D1261" s="3" t="s">
        <v>21</v>
      </c>
      <c r="E1261" s="16" t="s">
        <v>22</v>
      </c>
      <c r="F1261" s="4">
        <v>42209</v>
      </c>
      <c r="G1261" s="3">
        <v>899401175</v>
      </c>
      <c r="H1261" s="4">
        <v>42231</v>
      </c>
      <c r="I1261" s="3">
        <v>1649</v>
      </c>
      <c r="J1261" s="5">
        <v>9.33</v>
      </c>
      <c r="K1261" s="5">
        <v>6.92</v>
      </c>
      <c r="L1261" s="6">
        <f t="shared" si="57"/>
        <v>15385.17</v>
      </c>
      <c r="M1261" s="6">
        <f t="shared" si="58"/>
        <v>11411.08</v>
      </c>
      <c r="N1261" s="6">
        <f t="shared" si="59"/>
        <v>3974.09</v>
      </c>
    </row>
    <row r="1262" spans="1:14" x14ac:dyDescent="0.25">
      <c r="A1262" s="3" t="s">
        <v>23</v>
      </c>
      <c r="B1262" s="3" t="s">
        <v>206</v>
      </c>
      <c r="C1262" s="3" t="s">
        <v>79</v>
      </c>
      <c r="D1262" s="3" t="s">
        <v>17</v>
      </c>
      <c r="E1262" s="16" t="s">
        <v>22</v>
      </c>
      <c r="F1262" s="4">
        <v>41817</v>
      </c>
      <c r="G1262" s="3">
        <v>672856652</v>
      </c>
      <c r="H1262" s="4">
        <v>41854</v>
      </c>
      <c r="I1262" s="3">
        <v>2091</v>
      </c>
      <c r="J1262" s="5">
        <v>668.27</v>
      </c>
      <c r="K1262" s="5">
        <v>502.54</v>
      </c>
      <c r="L1262" s="6">
        <f t="shared" si="57"/>
        <v>1397352.57</v>
      </c>
      <c r="M1262" s="6">
        <f t="shared" si="58"/>
        <v>1050811.1400000001</v>
      </c>
      <c r="N1262" s="6">
        <f t="shared" si="59"/>
        <v>346541.42999999993</v>
      </c>
    </row>
    <row r="1263" spans="1:14" x14ac:dyDescent="0.25">
      <c r="A1263" s="3" t="s">
        <v>31</v>
      </c>
      <c r="B1263" s="3" t="s">
        <v>100</v>
      </c>
      <c r="C1263" s="3" t="s">
        <v>50</v>
      </c>
      <c r="D1263" s="3" t="s">
        <v>21</v>
      </c>
      <c r="E1263" s="16" t="s">
        <v>29</v>
      </c>
      <c r="F1263" s="4">
        <v>40333</v>
      </c>
      <c r="G1263" s="3">
        <v>850567805</v>
      </c>
      <c r="H1263" s="4">
        <v>40377</v>
      </c>
      <c r="I1263" s="3">
        <v>770</v>
      </c>
      <c r="J1263" s="5">
        <v>421.89</v>
      </c>
      <c r="K1263" s="5">
        <v>364.69</v>
      </c>
      <c r="L1263" s="6">
        <f t="shared" si="57"/>
        <v>324855.3</v>
      </c>
      <c r="M1263" s="6">
        <f t="shared" si="58"/>
        <v>280811.3</v>
      </c>
      <c r="N1263" s="6">
        <f t="shared" si="59"/>
        <v>44044</v>
      </c>
    </row>
    <row r="1264" spans="1:14" x14ac:dyDescent="0.25">
      <c r="A1264" s="3" t="s">
        <v>31</v>
      </c>
      <c r="B1264" s="3" t="s">
        <v>133</v>
      </c>
      <c r="C1264" s="3" t="s">
        <v>20</v>
      </c>
      <c r="D1264" s="3" t="s">
        <v>17</v>
      </c>
      <c r="E1264" s="16" t="s">
        <v>29</v>
      </c>
      <c r="F1264" s="4">
        <v>42184</v>
      </c>
      <c r="G1264" s="3">
        <v>262270963</v>
      </c>
      <c r="H1264" s="4">
        <v>42197</v>
      </c>
      <c r="I1264" s="3">
        <v>661</v>
      </c>
      <c r="J1264" s="5">
        <v>152.58000000000001</v>
      </c>
      <c r="K1264" s="5">
        <v>97.44</v>
      </c>
      <c r="L1264" s="6">
        <f t="shared" si="57"/>
        <v>100855.38</v>
      </c>
      <c r="M1264" s="6">
        <f t="shared" si="58"/>
        <v>64407.839999999997</v>
      </c>
      <c r="N1264" s="6">
        <f t="shared" si="59"/>
        <v>36447.540000000008</v>
      </c>
    </row>
    <row r="1265" spans="1:14" x14ac:dyDescent="0.25">
      <c r="A1265" s="3" t="s">
        <v>31</v>
      </c>
      <c r="B1265" s="3" t="s">
        <v>202</v>
      </c>
      <c r="C1265" s="3" t="s">
        <v>28</v>
      </c>
      <c r="D1265" s="3" t="s">
        <v>21</v>
      </c>
      <c r="E1265" s="16" t="s">
        <v>37</v>
      </c>
      <c r="F1265" s="4">
        <v>42504</v>
      </c>
      <c r="G1265" s="3">
        <v>508014953</v>
      </c>
      <c r="H1265" s="4">
        <v>42508</v>
      </c>
      <c r="I1265" s="3">
        <v>1769</v>
      </c>
      <c r="J1265" s="5">
        <v>205.7</v>
      </c>
      <c r="K1265" s="5">
        <v>117.11</v>
      </c>
      <c r="L1265" s="6">
        <f t="shared" si="57"/>
        <v>363883.3</v>
      </c>
      <c r="M1265" s="6">
        <f t="shared" si="58"/>
        <v>207167.59</v>
      </c>
      <c r="N1265" s="6">
        <f t="shared" si="59"/>
        <v>156715.71</v>
      </c>
    </row>
    <row r="1266" spans="1:14" x14ac:dyDescent="0.25">
      <c r="A1266" s="3" t="s">
        <v>14</v>
      </c>
      <c r="B1266" s="3" t="s">
        <v>108</v>
      </c>
      <c r="C1266" s="3" t="s">
        <v>59</v>
      </c>
      <c r="D1266" s="3" t="s">
        <v>21</v>
      </c>
      <c r="E1266" s="16" t="s">
        <v>22</v>
      </c>
      <c r="F1266" s="4">
        <v>42347</v>
      </c>
      <c r="G1266" s="3">
        <v>108161103</v>
      </c>
      <c r="H1266" s="4">
        <v>42386</v>
      </c>
      <c r="I1266" s="3">
        <v>6129</v>
      </c>
      <c r="J1266" s="5">
        <v>9.33</v>
      </c>
      <c r="K1266" s="5">
        <v>6.92</v>
      </c>
      <c r="L1266" s="6">
        <f t="shared" si="57"/>
        <v>57183.57</v>
      </c>
      <c r="M1266" s="6">
        <f t="shared" si="58"/>
        <v>42412.68</v>
      </c>
      <c r="N1266" s="6">
        <f t="shared" si="59"/>
        <v>14770.89</v>
      </c>
    </row>
    <row r="1267" spans="1:14" x14ac:dyDescent="0.25">
      <c r="A1267" s="3" t="s">
        <v>23</v>
      </c>
      <c r="B1267" s="3" t="s">
        <v>147</v>
      </c>
      <c r="C1267" s="3" t="s">
        <v>43</v>
      </c>
      <c r="D1267" s="3" t="s">
        <v>17</v>
      </c>
      <c r="E1267" s="16" t="s">
        <v>29</v>
      </c>
      <c r="F1267" s="4">
        <v>41774</v>
      </c>
      <c r="G1267" s="3">
        <v>353383243</v>
      </c>
      <c r="H1267" s="4">
        <v>41799</v>
      </c>
      <c r="I1267" s="3">
        <v>2809</v>
      </c>
      <c r="J1267" s="5">
        <v>651.21</v>
      </c>
      <c r="K1267" s="5">
        <v>524.96</v>
      </c>
      <c r="L1267" s="6">
        <f t="shared" si="57"/>
        <v>1829248.8900000001</v>
      </c>
      <c r="M1267" s="6">
        <f t="shared" si="58"/>
        <v>1474612.6400000001</v>
      </c>
      <c r="N1267" s="6">
        <f t="shared" si="59"/>
        <v>354636.25</v>
      </c>
    </row>
    <row r="1268" spans="1:14" x14ac:dyDescent="0.25">
      <c r="A1268" s="3" t="s">
        <v>23</v>
      </c>
      <c r="B1268" s="3" t="s">
        <v>196</v>
      </c>
      <c r="C1268" s="3" t="s">
        <v>43</v>
      </c>
      <c r="D1268" s="3" t="s">
        <v>21</v>
      </c>
      <c r="E1268" s="16" t="s">
        <v>29</v>
      </c>
      <c r="F1268" s="4">
        <v>41234</v>
      </c>
      <c r="G1268" s="3">
        <v>354667699</v>
      </c>
      <c r="H1268" s="4">
        <v>41272</v>
      </c>
      <c r="I1268" s="3">
        <v>2908</v>
      </c>
      <c r="J1268" s="5">
        <v>651.21</v>
      </c>
      <c r="K1268" s="5">
        <v>524.96</v>
      </c>
      <c r="L1268" s="6">
        <f t="shared" si="57"/>
        <v>1893718.6800000002</v>
      </c>
      <c r="M1268" s="6">
        <f t="shared" si="58"/>
        <v>1526583.6800000002</v>
      </c>
      <c r="N1268" s="6">
        <f t="shared" si="59"/>
        <v>367135</v>
      </c>
    </row>
    <row r="1269" spans="1:14" x14ac:dyDescent="0.25">
      <c r="A1269" s="3" t="s">
        <v>53</v>
      </c>
      <c r="B1269" s="3" t="s">
        <v>210</v>
      </c>
      <c r="C1269" s="3" t="s">
        <v>71</v>
      </c>
      <c r="D1269" s="3" t="s">
        <v>21</v>
      </c>
      <c r="E1269" s="16" t="s">
        <v>22</v>
      </c>
      <c r="F1269" s="4">
        <v>40185</v>
      </c>
      <c r="G1269" s="3">
        <v>193313300</v>
      </c>
      <c r="H1269" s="4">
        <v>40222</v>
      </c>
      <c r="I1269" s="3">
        <v>4556</v>
      </c>
      <c r="J1269" s="5">
        <v>154.06</v>
      </c>
      <c r="K1269" s="5">
        <v>90.93</v>
      </c>
      <c r="L1269" s="6">
        <f t="shared" si="57"/>
        <v>701897.36</v>
      </c>
      <c r="M1269" s="6">
        <f t="shared" si="58"/>
        <v>414277.08</v>
      </c>
      <c r="N1269" s="6">
        <f t="shared" si="59"/>
        <v>287620.27999999997</v>
      </c>
    </row>
    <row r="1270" spans="1:14" x14ac:dyDescent="0.25">
      <c r="A1270" s="3" t="s">
        <v>26</v>
      </c>
      <c r="B1270" s="3" t="s">
        <v>129</v>
      </c>
      <c r="C1270" s="3" t="s">
        <v>25</v>
      </c>
      <c r="D1270" s="3" t="s">
        <v>17</v>
      </c>
      <c r="E1270" s="16" t="s">
        <v>18</v>
      </c>
      <c r="F1270" s="4">
        <v>41235</v>
      </c>
      <c r="G1270" s="3">
        <v>470931375</v>
      </c>
      <c r="H1270" s="4">
        <v>41284</v>
      </c>
      <c r="I1270" s="3">
        <v>7914</v>
      </c>
      <c r="J1270" s="5">
        <v>47.45</v>
      </c>
      <c r="K1270" s="5">
        <v>31.79</v>
      </c>
      <c r="L1270" s="6">
        <f t="shared" si="57"/>
        <v>375519.30000000005</v>
      </c>
      <c r="M1270" s="6">
        <f t="shared" si="58"/>
        <v>251586.06</v>
      </c>
      <c r="N1270" s="6">
        <f t="shared" si="59"/>
        <v>123933.24000000005</v>
      </c>
    </row>
    <row r="1271" spans="1:14" x14ac:dyDescent="0.25">
      <c r="A1271" s="3" t="s">
        <v>53</v>
      </c>
      <c r="B1271" s="3" t="s">
        <v>219</v>
      </c>
      <c r="C1271" s="3" t="s">
        <v>20</v>
      </c>
      <c r="D1271" s="3" t="s">
        <v>21</v>
      </c>
      <c r="E1271" s="16" t="s">
        <v>18</v>
      </c>
      <c r="F1271" s="4">
        <v>40470</v>
      </c>
      <c r="G1271" s="3">
        <v>959445750</v>
      </c>
      <c r="H1271" s="4">
        <v>40505</v>
      </c>
      <c r="I1271" s="3">
        <v>173</v>
      </c>
      <c r="J1271" s="5">
        <v>152.58000000000001</v>
      </c>
      <c r="K1271" s="5">
        <v>97.44</v>
      </c>
      <c r="L1271" s="6">
        <f t="shared" si="57"/>
        <v>26396.340000000004</v>
      </c>
      <c r="M1271" s="6">
        <f t="shared" si="58"/>
        <v>16857.12</v>
      </c>
      <c r="N1271" s="6">
        <f t="shared" si="59"/>
        <v>9539.2200000000048</v>
      </c>
    </row>
    <row r="1272" spans="1:14" x14ac:dyDescent="0.25">
      <c r="A1272" s="3" t="s">
        <v>26</v>
      </c>
      <c r="B1272" s="3" t="s">
        <v>203</v>
      </c>
      <c r="C1272" s="3" t="s">
        <v>36</v>
      </c>
      <c r="D1272" s="3" t="s">
        <v>17</v>
      </c>
      <c r="E1272" s="16" t="s">
        <v>22</v>
      </c>
      <c r="F1272" s="4">
        <v>42662</v>
      </c>
      <c r="G1272" s="3">
        <v>151092755</v>
      </c>
      <c r="H1272" s="4">
        <v>42685</v>
      </c>
      <c r="I1272" s="3">
        <v>559</v>
      </c>
      <c r="J1272" s="5">
        <v>109.28</v>
      </c>
      <c r="K1272" s="5">
        <v>35.840000000000003</v>
      </c>
      <c r="L1272" s="6">
        <f t="shared" si="57"/>
        <v>61087.520000000004</v>
      </c>
      <c r="M1272" s="6">
        <f t="shared" si="58"/>
        <v>20034.560000000001</v>
      </c>
      <c r="N1272" s="6">
        <f t="shared" si="59"/>
        <v>41052.960000000006</v>
      </c>
    </row>
    <row r="1273" spans="1:14" x14ac:dyDescent="0.25">
      <c r="A1273" s="3" t="s">
        <v>53</v>
      </c>
      <c r="B1273" s="3" t="s">
        <v>54</v>
      </c>
      <c r="C1273" s="3" t="s">
        <v>59</v>
      </c>
      <c r="D1273" s="3" t="s">
        <v>17</v>
      </c>
      <c r="E1273" s="16" t="s">
        <v>29</v>
      </c>
      <c r="F1273" s="4">
        <v>40524</v>
      </c>
      <c r="G1273" s="3">
        <v>208421218</v>
      </c>
      <c r="H1273" s="4">
        <v>40551</v>
      </c>
      <c r="I1273" s="3">
        <v>5325</v>
      </c>
      <c r="J1273" s="5">
        <v>9.33</v>
      </c>
      <c r="K1273" s="5">
        <v>6.92</v>
      </c>
      <c r="L1273" s="6">
        <f t="shared" si="57"/>
        <v>49682.25</v>
      </c>
      <c r="M1273" s="6">
        <f t="shared" si="58"/>
        <v>36849</v>
      </c>
      <c r="N1273" s="6">
        <f t="shared" si="59"/>
        <v>12833.25</v>
      </c>
    </row>
    <row r="1274" spans="1:14" x14ac:dyDescent="0.25">
      <c r="A1274" s="3" t="s">
        <v>23</v>
      </c>
      <c r="B1274" s="3" t="s">
        <v>74</v>
      </c>
      <c r="C1274" s="3" t="s">
        <v>20</v>
      </c>
      <c r="D1274" s="3" t="s">
        <v>17</v>
      </c>
      <c r="E1274" s="16" t="s">
        <v>29</v>
      </c>
      <c r="F1274" s="4">
        <v>40988</v>
      </c>
      <c r="G1274" s="3">
        <v>214292466</v>
      </c>
      <c r="H1274" s="4">
        <v>41012</v>
      </c>
      <c r="I1274" s="3">
        <v>2758</v>
      </c>
      <c r="J1274" s="5">
        <v>152.58000000000001</v>
      </c>
      <c r="K1274" s="5">
        <v>97.44</v>
      </c>
      <c r="L1274" s="6">
        <f t="shared" si="57"/>
        <v>420815.64</v>
      </c>
      <c r="M1274" s="6">
        <f t="shared" si="58"/>
        <v>268739.52</v>
      </c>
      <c r="N1274" s="6">
        <f t="shared" si="59"/>
        <v>152076.12</v>
      </c>
    </row>
    <row r="1275" spans="1:14" x14ac:dyDescent="0.25">
      <c r="A1275" s="3" t="s">
        <v>26</v>
      </c>
      <c r="B1275" s="3" t="s">
        <v>209</v>
      </c>
      <c r="C1275" s="3" t="s">
        <v>16</v>
      </c>
      <c r="D1275" s="3" t="s">
        <v>17</v>
      </c>
      <c r="E1275" s="16" t="s">
        <v>29</v>
      </c>
      <c r="F1275" s="4">
        <v>41696</v>
      </c>
      <c r="G1275" s="3">
        <v>221880328</v>
      </c>
      <c r="H1275" s="4">
        <v>41728</v>
      </c>
      <c r="I1275" s="3">
        <v>8175</v>
      </c>
      <c r="J1275" s="5">
        <v>255.28</v>
      </c>
      <c r="K1275" s="5">
        <v>159.41999999999999</v>
      </c>
      <c r="L1275" s="6">
        <f t="shared" si="57"/>
        <v>2086914</v>
      </c>
      <c r="M1275" s="6">
        <f t="shared" si="58"/>
        <v>1303258.5</v>
      </c>
      <c r="N1275" s="6">
        <f t="shared" si="59"/>
        <v>783655.5</v>
      </c>
    </row>
    <row r="1276" spans="1:14" x14ac:dyDescent="0.25">
      <c r="A1276" s="3" t="s">
        <v>34</v>
      </c>
      <c r="B1276" s="3" t="s">
        <v>154</v>
      </c>
      <c r="C1276" s="3" t="s">
        <v>25</v>
      </c>
      <c r="D1276" s="3" t="s">
        <v>17</v>
      </c>
      <c r="E1276" s="16" t="s">
        <v>37</v>
      </c>
      <c r="F1276" s="4">
        <v>40676</v>
      </c>
      <c r="G1276" s="3">
        <v>804671132</v>
      </c>
      <c r="H1276" s="4">
        <v>40704</v>
      </c>
      <c r="I1276" s="3">
        <v>8924</v>
      </c>
      <c r="J1276" s="5">
        <v>47.45</v>
      </c>
      <c r="K1276" s="5">
        <v>31.79</v>
      </c>
      <c r="L1276" s="6">
        <f t="shared" si="57"/>
        <v>423443.80000000005</v>
      </c>
      <c r="M1276" s="6">
        <f t="shared" si="58"/>
        <v>283693.96000000002</v>
      </c>
      <c r="N1276" s="6">
        <f t="shared" si="59"/>
        <v>139749.84000000003</v>
      </c>
    </row>
    <row r="1277" spans="1:14" x14ac:dyDescent="0.25">
      <c r="A1277" s="3" t="s">
        <v>14</v>
      </c>
      <c r="B1277" s="3" t="s">
        <v>62</v>
      </c>
      <c r="C1277" s="3" t="s">
        <v>28</v>
      </c>
      <c r="D1277" s="3" t="s">
        <v>17</v>
      </c>
      <c r="E1277" s="16" t="s">
        <v>37</v>
      </c>
      <c r="F1277" s="4">
        <v>40496</v>
      </c>
      <c r="G1277" s="3">
        <v>806463706</v>
      </c>
      <c r="H1277" s="4">
        <v>40528</v>
      </c>
      <c r="I1277" s="3">
        <v>9387</v>
      </c>
      <c r="J1277" s="5">
        <v>205.7</v>
      </c>
      <c r="K1277" s="5">
        <v>117.11</v>
      </c>
      <c r="L1277" s="6">
        <f t="shared" si="57"/>
        <v>1930905.9</v>
      </c>
      <c r="M1277" s="6">
        <f t="shared" si="58"/>
        <v>1099311.57</v>
      </c>
      <c r="N1277" s="6">
        <f t="shared" si="59"/>
        <v>831594.32999999984</v>
      </c>
    </row>
    <row r="1278" spans="1:14" x14ac:dyDescent="0.25">
      <c r="A1278" s="3" t="s">
        <v>31</v>
      </c>
      <c r="B1278" s="3" t="s">
        <v>57</v>
      </c>
      <c r="C1278" s="3" t="s">
        <v>71</v>
      </c>
      <c r="D1278" s="3" t="s">
        <v>21</v>
      </c>
      <c r="E1278" s="16" t="s">
        <v>18</v>
      </c>
      <c r="F1278" s="4">
        <v>41347</v>
      </c>
      <c r="G1278" s="3">
        <v>491369378</v>
      </c>
      <c r="H1278" s="4">
        <v>41370</v>
      </c>
      <c r="I1278" s="3">
        <v>5973</v>
      </c>
      <c r="J1278" s="5">
        <v>154.06</v>
      </c>
      <c r="K1278" s="5">
        <v>90.93</v>
      </c>
      <c r="L1278" s="6">
        <f t="shared" si="57"/>
        <v>920200.38</v>
      </c>
      <c r="M1278" s="6">
        <f t="shared" si="58"/>
        <v>543124.89</v>
      </c>
      <c r="N1278" s="6">
        <f t="shared" si="59"/>
        <v>377075.49</v>
      </c>
    </row>
    <row r="1279" spans="1:14" x14ac:dyDescent="0.25">
      <c r="A1279" s="3" t="s">
        <v>31</v>
      </c>
      <c r="B1279" s="3" t="s">
        <v>32</v>
      </c>
      <c r="C1279" s="3" t="s">
        <v>45</v>
      </c>
      <c r="D1279" s="3" t="s">
        <v>17</v>
      </c>
      <c r="E1279" s="16" t="s">
        <v>22</v>
      </c>
      <c r="F1279" s="4">
        <v>42425</v>
      </c>
      <c r="G1279" s="3">
        <v>193811976</v>
      </c>
      <c r="H1279" s="4">
        <v>42447</v>
      </c>
      <c r="I1279" s="3">
        <v>2126</v>
      </c>
      <c r="J1279" s="5">
        <v>437.2</v>
      </c>
      <c r="K1279" s="5">
        <v>263.33</v>
      </c>
      <c r="L1279" s="6">
        <f t="shared" si="57"/>
        <v>929487.2</v>
      </c>
      <c r="M1279" s="6">
        <f t="shared" si="58"/>
        <v>559839.57999999996</v>
      </c>
      <c r="N1279" s="6">
        <f t="shared" si="59"/>
        <v>369647.62</v>
      </c>
    </row>
    <row r="1280" spans="1:14" x14ac:dyDescent="0.25">
      <c r="A1280" s="3" t="s">
        <v>31</v>
      </c>
      <c r="B1280" s="3" t="s">
        <v>89</v>
      </c>
      <c r="C1280" s="3" t="s">
        <v>71</v>
      </c>
      <c r="D1280" s="3" t="s">
        <v>21</v>
      </c>
      <c r="E1280" s="16" t="s">
        <v>29</v>
      </c>
      <c r="F1280" s="4">
        <v>40549</v>
      </c>
      <c r="G1280" s="3">
        <v>768527829</v>
      </c>
      <c r="H1280" s="4">
        <v>40560</v>
      </c>
      <c r="I1280" s="3">
        <v>3318</v>
      </c>
      <c r="J1280" s="5">
        <v>154.06</v>
      </c>
      <c r="K1280" s="5">
        <v>90.93</v>
      </c>
      <c r="L1280" s="6">
        <f t="shared" si="57"/>
        <v>511171.08</v>
      </c>
      <c r="M1280" s="6">
        <f t="shared" si="58"/>
        <v>301705.74000000005</v>
      </c>
      <c r="N1280" s="6">
        <f t="shared" si="59"/>
        <v>209465.33999999997</v>
      </c>
    </row>
    <row r="1281" spans="1:14" x14ac:dyDescent="0.25">
      <c r="A1281" s="3" t="s">
        <v>26</v>
      </c>
      <c r="B1281" s="3" t="s">
        <v>76</v>
      </c>
      <c r="C1281" s="3" t="s">
        <v>25</v>
      </c>
      <c r="D1281" s="3" t="s">
        <v>17</v>
      </c>
      <c r="E1281" s="16" t="s">
        <v>18</v>
      </c>
      <c r="F1281" s="4">
        <v>42609</v>
      </c>
      <c r="G1281" s="3">
        <v>440565764</v>
      </c>
      <c r="H1281" s="4">
        <v>42619</v>
      </c>
      <c r="I1281" s="3">
        <v>2055</v>
      </c>
      <c r="J1281" s="5">
        <v>47.45</v>
      </c>
      <c r="K1281" s="5">
        <v>31.79</v>
      </c>
      <c r="L1281" s="6">
        <f t="shared" si="57"/>
        <v>97509.75</v>
      </c>
      <c r="M1281" s="6">
        <f t="shared" si="58"/>
        <v>65328.45</v>
      </c>
      <c r="N1281" s="6">
        <f t="shared" si="59"/>
        <v>32181.300000000003</v>
      </c>
    </row>
    <row r="1282" spans="1:14" x14ac:dyDescent="0.25">
      <c r="A1282" s="3" t="s">
        <v>23</v>
      </c>
      <c r="B1282" s="3" t="s">
        <v>110</v>
      </c>
      <c r="C1282" s="3" t="s">
        <v>79</v>
      </c>
      <c r="D1282" s="3" t="s">
        <v>21</v>
      </c>
      <c r="E1282" s="16" t="s">
        <v>37</v>
      </c>
      <c r="F1282" s="4">
        <v>42053</v>
      </c>
      <c r="G1282" s="3">
        <v>655287110</v>
      </c>
      <c r="H1282" s="4">
        <v>42057</v>
      </c>
      <c r="I1282" s="3">
        <v>2873</v>
      </c>
      <c r="J1282" s="5">
        <v>668.27</v>
      </c>
      <c r="K1282" s="5">
        <v>502.54</v>
      </c>
      <c r="L1282" s="6">
        <f t="shared" ref="L1282:L1345" si="60">J1282*I1282</f>
        <v>1919939.71</v>
      </c>
      <c r="M1282" s="6">
        <f t="shared" ref="M1282:M1345" si="61">K1282*I1282</f>
        <v>1443797.4200000002</v>
      </c>
      <c r="N1282" s="6">
        <f t="shared" ref="N1282:N1345" si="62">L1282-M1282</f>
        <v>476142.2899999998</v>
      </c>
    </row>
    <row r="1283" spans="1:14" x14ac:dyDescent="0.25">
      <c r="A1283" s="3" t="s">
        <v>14</v>
      </c>
      <c r="B1283" s="3" t="s">
        <v>111</v>
      </c>
      <c r="C1283" s="3" t="s">
        <v>50</v>
      </c>
      <c r="D1283" s="3" t="s">
        <v>17</v>
      </c>
      <c r="E1283" s="16" t="s">
        <v>37</v>
      </c>
      <c r="F1283" s="4">
        <v>42399</v>
      </c>
      <c r="G1283" s="3">
        <v>228365695</v>
      </c>
      <c r="H1283" s="4">
        <v>42414</v>
      </c>
      <c r="I1283" s="3">
        <v>7339</v>
      </c>
      <c r="J1283" s="5">
        <v>421.89</v>
      </c>
      <c r="K1283" s="5">
        <v>364.69</v>
      </c>
      <c r="L1283" s="6">
        <f t="shared" si="60"/>
        <v>3096250.71</v>
      </c>
      <c r="M1283" s="6">
        <f t="shared" si="61"/>
        <v>2676459.91</v>
      </c>
      <c r="N1283" s="6">
        <f t="shared" si="62"/>
        <v>419790.79999999981</v>
      </c>
    </row>
    <row r="1284" spans="1:14" x14ac:dyDescent="0.25">
      <c r="A1284" s="3" t="s">
        <v>23</v>
      </c>
      <c r="B1284" s="3" t="s">
        <v>116</v>
      </c>
      <c r="C1284" s="3" t="s">
        <v>16</v>
      </c>
      <c r="D1284" s="3" t="s">
        <v>17</v>
      </c>
      <c r="E1284" s="16" t="s">
        <v>37</v>
      </c>
      <c r="F1284" s="4">
        <v>42022</v>
      </c>
      <c r="G1284" s="3">
        <v>295787847</v>
      </c>
      <c r="H1284" s="4">
        <v>42051</v>
      </c>
      <c r="I1284" s="3">
        <v>9052</v>
      </c>
      <c r="J1284" s="5">
        <v>255.28</v>
      </c>
      <c r="K1284" s="5">
        <v>159.41999999999999</v>
      </c>
      <c r="L1284" s="6">
        <f t="shared" si="60"/>
        <v>2310794.56</v>
      </c>
      <c r="M1284" s="6">
        <f t="shared" si="61"/>
        <v>1443069.8399999999</v>
      </c>
      <c r="N1284" s="6">
        <f t="shared" si="62"/>
        <v>867724.7200000002</v>
      </c>
    </row>
    <row r="1285" spans="1:14" x14ac:dyDescent="0.25">
      <c r="A1285" s="3" t="s">
        <v>23</v>
      </c>
      <c r="B1285" s="3" t="s">
        <v>147</v>
      </c>
      <c r="C1285" s="3" t="s">
        <v>16</v>
      </c>
      <c r="D1285" s="3" t="s">
        <v>21</v>
      </c>
      <c r="E1285" s="16" t="s">
        <v>29</v>
      </c>
      <c r="F1285" s="4">
        <v>41070</v>
      </c>
      <c r="G1285" s="3">
        <v>263852393</v>
      </c>
      <c r="H1285" s="4">
        <v>41089</v>
      </c>
      <c r="I1285" s="3">
        <v>8641</v>
      </c>
      <c r="J1285" s="5">
        <v>255.28</v>
      </c>
      <c r="K1285" s="5">
        <v>159.41999999999999</v>
      </c>
      <c r="L1285" s="6">
        <f t="shared" si="60"/>
        <v>2205874.48</v>
      </c>
      <c r="M1285" s="6">
        <f t="shared" si="61"/>
        <v>1377548.22</v>
      </c>
      <c r="N1285" s="6">
        <f t="shared" si="62"/>
        <v>828326.26</v>
      </c>
    </row>
    <row r="1286" spans="1:14" x14ac:dyDescent="0.25">
      <c r="A1286" s="3" t="s">
        <v>40</v>
      </c>
      <c r="B1286" s="3" t="s">
        <v>169</v>
      </c>
      <c r="C1286" s="3" t="s">
        <v>25</v>
      </c>
      <c r="D1286" s="3" t="s">
        <v>21</v>
      </c>
      <c r="E1286" s="16" t="s">
        <v>18</v>
      </c>
      <c r="F1286" s="4">
        <v>42845</v>
      </c>
      <c r="G1286" s="3">
        <v>959170663</v>
      </c>
      <c r="H1286" s="4">
        <v>42869</v>
      </c>
      <c r="I1286" s="3">
        <v>8769</v>
      </c>
      <c r="J1286" s="5">
        <v>47.45</v>
      </c>
      <c r="K1286" s="5">
        <v>31.79</v>
      </c>
      <c r="L1286" s="6">
        <f t="shared" si="60"/>
        <v>416089.05000000005</v>
      </c>
      <c r="M1286" s="6">
        <f t="shared" si="61"/>
        <v>278766.51</v>
      </c>
      <c r="N1286" s="6">
        <f t="shared" si="62"/>
        <v>137322.54000000004</v>
      </c>
    </row>
    <row r="1287" spans="1:14" x14ac:dyDescent="0.25">
      <c r="A1287" s="3" t="s">
        <v>23</v>
      </c>
      <c r="B1287" s="3" t="s">
        <v>98</v>
      </c>
      <c r="C1287" s="3" t="s">
        <v>59</v>
      </c>
      <c r="D1287" s="3" t="s">
        <v>21</v>
      </c>
      <c r="E1287" s="16" t="s">
        <v>37</v>
      </c>
      <c r="F1287" s="4">
        <v>41357</v>
      </c>
      <c r="G1287" s="3">
        <v>578666484</v>
      </c>
      <c r="H1287" s="4">
        <v>41375</v>
      </c>
      <c r="I1287" s="3">
        <v>9127</v>
      </c>
      <c r="J1287" s="5">
        <v>9.33</v>
      </c>
      <c r="K1287" s="5">
        <v>6.92</v>
      </c>
      <c r="L1287" s="6">
        <f t="shared" si="60"/>
        <v>85154.91</v>
      </c>
      <c r="M1287" s="6">
        <f t="shared" si="61"/>
        <v>63158.84</v>
      </c>
      <c r="N1287" s="6">
        <f t="shared" si="62"/>
        <v>21996.070000000007</v>
      </c>
    </row>
    <row r="1288" spans="1:14" x14ac:dyDescent="0.25">
      <c r="A1288" s="3" t="s">
        <v>40</v>
      </c>
      <c r="B1288" s="3" t="s">
        <v>193</v>
      </c>
      <c r="C1288" s="3" t="s">
        <v>71</v>
      </c>
      <c r="D1288" s="3" t="s">
        <v>17</v>
      </c>
      <c r="E1288" s="16" t="s">
        <v>37</v>
      </c>
      <c r="F1288" s="4">
        <v>42070</v>
      </c>
      <c r="G1288" s="3">
        <v>539576184</v>
      </c>
      <c r="H1288" s="4">
        <v>42110</v>
      </c>
      <c r="I1288" s="3">
        <v>1438</v>
      </c>
      <c r="J1288" s="5">
        <v>154.06</v>
      </c>
      <c r="K1288" s="5">
        <v>90.93</v>
      </c>
      <c r="L1288" s="6">
        <f t="shared" si="60"/>
        <v>221538.28</v>
      </c>
      <c r="M1288" s="6">
        <f t="shared" si="61"/>
        <v>130757.34000000001</v>
      </c>
      <c r="N1288" s="6">
        <f t="shared" si="62"/>
        <v>90780.939999999988</v>
      </c>
    </row>
    <row r="1289" spans="1:14" x14ac:dyDescent="0.25">
      <c r="A1289" s="3" t="s">
        <v>34</v>
      </c>
      <c r="B1289" s="3" t="s">
        <v>85</v>
      </c>
      <c r="C1289" s="3" t="s">
        <v>79</v>
      </c>
      <c r="D1289" s="3" t="s">
        <v>21</v>
      </c>
      <c r="E1289" s="16" t="s">
        <v>29</v>
      </c>
      <c r="F1289" s="4">
        <v>41153</v>
      </c>
      <c r="G1289" s="3">
        <v>529448592</v>
      </c>
      <c r="H1289" s="4">
        <v>41170</v>
      </c>
      <c r="I1289" s="3">
        <v>4459</v>
      </c>
      <c r="J1289" s="5">
        <v>668.27</v>
      </c>
      <c r="K1289" s="5">
        <v>502.54</v>
      </c>
      <c r="L1289" s="6">
        <f t="shared" si="60"/>
        <v>2979815.9299999997</v>
      </c>
      <c r="M1289" s="6">
        <f t="shared" si="61"/>
        <v>2240825.86</v>
      </c>
      <c r="N1289" s="6">
        <f t="shared" si="62"/>
        <v>738990.06999999983</v>
      </c>
    </row>
    <row r="1290" spans="1:14" x14ac:dyDescent="0.25">
      <c r="A1290" s="3" t="s">
        <v>40</v>
      </c>
      <c r="B1290" s="3" t="s">
        <v>166</v>
      </c>
      <c r="C1290" s="3" t="s">
        <v>71</v>
      </c>
      <c r="D1290" s="3" t="s">
        <v>17</v>
      </c>
      <c r="E1290" s="16" t="s">
        <v>29</v>
      </c>
      <c r="F1290" s="4">
        <v>40700</v>
      </c>
      <c r="G1290" s="3">
        <v>756145036</v>
      </c>
      <c r="H1290" s="4">
        <v>40741</v>
      </c>
      <c r="I1290" s="3">
        <v>8974</v>
      </c>
      <c r="J1290" s="5">
        <v>154.06</v>
      </c>
      <c r="K1290" s="5">
        <v>90.93</v>
      </c>
      <c r="L1290" s="6">
        <f t="shared" si="60"/>
        <v>1382534.44</v>
      </c>
      <c r="M1290" s="6">
        <f t="shared" si="61"/>
        <v>816005.82000000007</v>
      </c>
      <c r="N1290" s="6">
        <f t="shared" si="62"/>
        <v>566528.61999999988</v>
      </c>
    </row>
    <row r="1291" spans="1:14" x14ac:dyDescent="0.25">
      <c r="A1291" s="3" t="s">
        <v>23</v>
      </c>
      <c r="B1291" s="3" t="s">
        <v>138</v>
      </c>
      <c r="C1291" s="3" t="s">
        <v>33</v>
      </c>
      <c r="D1291" s="3" t="s">
        <v>21</v>
      </c>
      <c r="E1291" s="16" t="s">
        <v>22</v>
      </c>
      <c r="F1291" s="4">
        <v>41808</v>
      </c>
      <c r="G1291" s="3">
        <v>597839343</v>
      </c>
      <c r="H1291" s="4">
        <v>41846</v>
      </c>
      <c r="I1291" s="3">
        <v>2802</v>
      </c>
      <c r="J1291" s="5">
        <v>81.73</v>
      </c>
      <c r="K1291" s="5">
        <v>56.67</v>
      </c>
      <c r="L1291" s="6">
        <f t="shared" si="60"/>
        <v>229007.46000000002</v>
      </c>
      <c r="M1291" s="6">
        <f t="shared" si="61"/>
        <v>158789.34</v>
      </c>
      <c r="N1291" s="6">
        <f t="shared" si="62"/>
        <v>70218.120000000024</v>
      </c>
    </row>
    <row r="1292" spans="1:14" x14ac:dyDescent="0.25">
      <c r="A1292" s="3" t="s">
        <v>34</v>
      </c>
      <c r="B1292" s="3" t="s">
        <v>134</v>
      </c>
      <c r="C1292" s="3" t="s">
        <v>43</v>
      </c>
      <c r="D1292" s="3" t="s">
        <v>21</v>
      </c>
      <c r="E1292" s="16" t="s">
        <v>18</v>
      </c>
      <c r="F1292" s="4">
        <v>40432</v>
      </c>
      <c r="G1292" s="3">
        <v>853017842</v>
      </c>
      <c r="H1292" s="4">
        <v>40433</v>
      </c>
      <c r="I1292" s="3">
        <v>5790</v>
      </c>
      <c r="J1292" s="5">
        <v>651.21</v>
      </c>
      <c r="K1292" s="5">
        <v>524.96</v>
      </c>
      <c r="L1292" s="6">
        <f t="shared" si="60"/>
        <v>3770505.9000000004</v>
      </c>
      <c r="M1292" s="6">
        <f t="shared" si="61"/>
        <v>3039518.4000000004</v>
      </c>
      <c r="N1292" s="6">
        <f t="shared" si="62"/>
        <v>730987.5</v>
      </c>
    </row>
    <row r="1293" spans="1:14" x14ac:dyDescent="0.25">
      <c r="A1293" s="3" t="s">
        <v>31</v>
      </c>
      <c r="B1293" s="3" t="s">
        <v>44</v>
      </c>
      <c r="C1293" s="3" t="s">
        <v>16</v>
      </c>
      <c r="D1293" s="3" t="s">
        <v>21</v>
      </c>
      <c r="E1293" s="16" t="s">
        <v>29</v>
      </c>
      <c r="F1293" s="4">
        <v>42598</v>
      </c>
      <c r="G1293" s="3">
        <v>590479362</v>
      </c>
      <c r="H1293" s="4">
        <v>42610</v>
      </c>
      <c r="I1293" s="3">
        <v>4820</v>
      </c>
      <c r="J1293" s="5">
        <v>255.28</v>
      </c>
      <c r="K1293" s="5">
        <v>159.41999999999999</v>
      </c>
      <c r="L1293" s="6">
        <f t="shared" si="60"/>
        <v>1230449.6000000001</v>
      </c>
      <c r="M1293" s="6">
        <f t="shared" si="61"/>
        <v>768404.39999999991</v>
      </c>
      <c r="N1293" s="6">
        <f t="shared" si="62"/>
        <v>462045.20000000019</v>
      </c>
    </row>
    <row r="1294" spans="1:14" x14ac:dyDescent="0.25">
      <c r="A1294" s="3" t="s">
        <v>23</v>
      </c>
      <c r="B1294" s="3" t="s">
        <v>217</v>
      </c>
      <c r="C1294" s="3" t="s">
        <v>45</v>
      </c>
      <c r="D1294" s="3" t="s">
        <v>21</v>
      </c>
      <c r="E1294" s="16" t="s">
        <v>18</v>
      </c>
      <c r="F1294" s="4">
        <v>40889</v>
      </c>
      <c r="G1294" s="3">
        <v>299335229</v>
      </c>
      <c r="H1294" s="4">
        <v>40901</v>
      </c>
      <c r="I1294" s="3">
        <v>8801</v>
      </c>
      <c r="J1294" s="5">
        <v>437.2</v>
      </c>
      <c r="K1294" s="5">
        <v>263.33</v>
      </c>
      <c r="L1294" s="6">
        <f t="shared" si="60"/>
        <v>3847797.1999999997</v>
      </c>
      <c r="M1294" s="6">
        <f t="shared" si="61"/>
        <v>2317567.33</v>
      </c>
      <c r="N1294" s="6">
        <f t="shared" si="62"/>
        <v>1530229.8699999996</v>
      </c>
    </row>
    <row r="1295" spans="1:14" x14ac:dyDescent="0.25">
      <c r="A1295" s="3" t="s">
        <v>14</v>
      </c>
      <c r="B1295" s="3" t="s">
        <v>161</v>
      </c>
      <c r="C1295" s="3" t="s">
        <v>36</v>
      </c>
      <c r="D1295" s="3" t="s">
        <v>17</v>
      </c>
      <c r="E1295" s="16" t="s">
        <v>22</v>
      </c>
      <c r="F1295" s="4">
        <v>40725</v>
      </c>
      <c r="G1295" s="3">
        <v>539009273</v>
      </c>
      <c r="H1295" s="4">
        <v>40759</v>
      </c>
      <c r="I1295" s="3">
        <v>3677</v>
      </c>
      <c r="J1295" s="5">
        <v>109.28</v>
      </c>
      <c r="K1295" s="5">
        <v>35.840000000000003</v>
      </c>
      <c r="L1295" s="6">
        <f t="shared" si="60"/>
        <v>401822.56</v>
      </c>
      <c r="M1295" s="6">
        <f t="shared" si="61"/>
        <v>131783.68000000002</v>
      </c>
      <c r="N1295" s="6">
        <f t="shared" si="62"/>
        <v>270038.88</v>
      </c>
    </row>
    <row r="1296" spans="1:14" x14ac:dyDescent="0.25">
      <c r="A1296" s="3" t="s">
        <v>31</v>
      </c>
      <c r="B1296" s="3" t="s">
        <v>56</v>
      </c>
      <c r="C1296" s="3" t="s">
        <v>33</v>
      </c>
      <c r="D1296" s="3" t="s">
        <v>17</v>
      </c>
      <c r="E1296" s="16" t="s">
        <v>37</v>
      </c>
      <c r="F1296" s="4">
        <v>42382</v>
      </c>
      <c r="G1296" s="3">
        <v>589237821</v>
      </c>
      <c r="H1296" s="4">
        <v>42404</v>
      </c>
      <c r="I1296" s="3">
        <v>7420</v>
      </c>
      <c r="J1296" s="5">
        <v>81.73</v>
      </c>
      <c r="K1296" s="5">
        <v>56.67</v>
      </c>
      <c r="L1296" s="6">
        <f t="shared" si="60"/>
        <v>606436.6</v>
      </c>
      <c r="M1296" s="6">
        <f t="shared" si="61"/>
        <v>420491.4</v>
      </c>
      <c r="N1296" s="6">
        <f t="shared" si="62"/>
        <v>185945.19999999995</v>
      </c>
    </row>
    <row r="1297" spans="1:14" x14ac:dyDescent="0.25">
      <c r="A1297" s="3" t="s">
        <v>23</v>
      </c>
      <c r="B1297" s="3" t="s">
        <v>206</v>
      </c>
      <c r="C1297" s="3" t="s">
        <v>71</v>
      </c>
      <c r="D1297" s="3" t="s">
        <v>21</v>
      </c>
      <c r="E1297" s="16" t="s">
        <v>29</v>
      </c>
      <c r="F1297" s="4">
        <v>42379</v>
      </c>
      <c r="G1297" s="3">
        <v>700069701</v>
      </c>
      <c r="H1297" s="4">
        <v>42390</v>
      </c>
      <c r="I1297" s="3">
        <v>5037</v>
      </c>
      <c r="J1297" s="5">
        <v>154.06</v>
      </c>
      <c r="K1297" s="5">
        <v>90.93</v>
      </c>
      <c r="L1297" s="6">
        <f t="shared" si="60"/>
        <v>776000.22</v>
      </c>
      <c r="M1297" s="6">
        <f t="shared" si="61"/>
        <v>458014.41000000003</v>
      </c>
      <c r="N1297" s="6">
        <f t="shared" si="62"/>
        <v>317985.80999999994</v>
      </c>
    </row>
    <row r="1298" spans="1:14" x14ac:dyDescent="0.25">
      <c r="A1298" s="3" t="s">
        <v>23</v>
      </c>
      <c r="B1298" s="3" t="s">
        <v>103</v>
      </c>
      <c r="C1298" s="3" t="s">
        <v>79</v>
      </c>
      <c r="D1298" s="3" t="s">
        <v>17</v>
      </c>
      <c r="E1298" s="16" t="s">
        <v>37</v>
      </c>
      <c r="F1298" s="4">
        <v>40387</v>
      </c>
      <c r="G1298" s="3">
        <v>741866242</v>
      </c>
      <c r="H1298" s="4">
        <v>40434</v>
      </c>
      <c r="I1298" s="3">
        <v>3562</v>
      </c>
      <c r="J1298" s="5">
        <v>668.27</v>
      </c>
      <c r="K1298" s="5">
        <v>502.54</v>
      </c>
      <c r="L1298" s="6">
        <f t="shared" si="60"/>
        <v>2380377.7399999998</v>
      </c>
      <c r="M1298" s="6">
        <f t="shared" si="61"/>
        <v>1790047.48</v>
      </c>
      <c r="N1298" s="6">
        <f t="shared" si="62"/>
        <v>590330.25999999978</v>
      </c>
    </row>
    <row r="1299" spans="1:14" x14ac:dyDescent="0.25">
      <c r="A1299" s="3" t="s">
        <v>14</v>
      </c>
      <c r="B1299" s="3" t="s">
        <v>15</v>
      </c>
      <c r="C1299" s="3" t="s">
        <v>28</v>
      </c>
      <c r="D1299" s="3" t="s">
        <v>21</v>
      </c>
      <c r="E1299" s="16" t="s">
        <v>29</v>
      </c>
      <c r="F1299" s="4">
        <v>40614</v>
      </c>
      <c r="G1299" s="3">
        <v>655301272</v>
      </c>
      <c r="H1299" s="4">
        <v>40627</v>
      </c>
      <c r="I1299" s="3">
        <v>7064</v>
      </c>
      <c r="J1299" s="5">
        <v>205.7</v>
      </c>
      <c r="K1299" s="5">
        <v>117.11</v>
      </c>
      <c r="L1299" s="6">
        <f t="shared" si="60"/>
        <v>1453064.7999999998</v>
      </c>
      <c r="M1299" s="6">
        <f t="shared" si="61"/>
        <v>827265.04</v>
      </c>
      <c r="N1299" s="6">
        <f t="shared" si="62"/>
        <v>625799.75999999978</v>
      </c>
    </row>
    <row r="1300" spans="1:14" x14ac:dyDescent="0.25">
      <c r="A1300" s="3" t="s">
        <v>34</v>
      </c>
      <c r="B1300" s="3" t="s">
        <v>215</v>
      </c>
      <c r="C1300" s="3" t="s">
        <v>25</v>
      </c>
      <c r="D1300" s="3" t="s">
        <v>17</v>
      </c>
      <c r="E1300" s="16" t="s">
        <v>22</v>
      </c>
      <c r="F1300" s="4">
        <v>42129</v>
      </c>
      <c r="G1300" s="3">
        <v>901361119</v>
      </c>
      <c r="H1300" s="4">
        <v>42138</v>
      </c>
      <c r="I1300" s="3">
        <v>1640</v>
      </c>
      <c r="J1300" s="5">
        <v>47.45</v>
      </c>
      <c r="K1300" s="5">
        <v>31.79</v>
      </c>
      <c r="L1300" s="6">
        <f t="shared" si="60"/>
        <v>77818</v>
      </c>
      <c r="M1300" s="6">
        <f t="shared" si="61"/>
        <v>52135.6</v>
      </c>
      <c r="N1300" s="6">
        <f t="shared" si="62"/>
        <v>25682.400000000001</v>
      </c>
    </row>
    <row r="1301" spans="1:14" x14ac:dyDescent="0.25">
      <c r="A1301" s="3" t="s">
        <v>23</v>
      </c>
      <c r="B1301" s="3" t="s">
        <v>52</v>
      </c>
      <c r="C1301" s="3" t="s">
        <v>20</v>
      </c>
      <c r="D1301" s="3" t="s">
        <v>21</v>
      </c>
      <c r="E1301" s="16" t="s">
        <v>29</v>
      </c>
      <c r="F1301" s="4">
        <v>40238</v>
      </c>
      <c r="G1301" s="3">
        <v>211344611</v>
      </c>
      <c r="H1301" s="4">
        <v>40260</v>
      </c>
      <c r="I1301" s="3">
        <v>422</v>
      </c>
      <c r="J1301" s="5">
        <v>152.58000000000001</v>
      </c>
      <c r="K1301" s="5">
        <v>97.44</v>
      </c>
      <c r="L1301" s="6">
        <f t="shared" si="60"/>
        <v>64388.76</v>
      </c>
      <c r="M1301" s="6">
        <f t="shared" si="61"/>
        <v>41119.68</v>
      </c>
      <c r="N1301" s="6">
        <f t="shared" si="62"/>
        <v>23269.08</v>
      </c>
    </row>
    <row r="1302" spans="1:14" x14ac:dyDescent="0.25">
      <c r="A1302" s="3" t="s">
        <v>31</v>
      </c>
      <c r="B1302" s="3" t="s">
        <v>42</v>
      </c>
      <c r="C1302" s="3" t="s">
        <v>25</v>
      </c>
      <c r="D1302" s="3" t="s">
        <v>17</v>
      </c>
      <c r="E1302" s="16" t="s">
        <v>29</v>
      </c>
      <c r="F1302" s="4">
        <v>41700</v>
      </c>
      <c r="G1302" s="3">
        <v>536863076</v>
      </c>
      <c r="H1302" s="4">
        <v>41700</v>
      </c>
      <c r="I1302" s="3">
        <v>8569</v>
      </c>
      <c r="J1302" s="5">
        <v>47.45</v>
      </c>
      <c r="K1302" s="5">
        <v>31.79</v>
      </c>
      <c r="L1302" s="6">
        <f t="shared" si="60"/>
        <v>406599.05000000005</v>
      </c>
      <c r="M1302" s="6">
        <f t="shared" si="61"/>
        <v>272408.51</v>
      </c>
      <c r="N1302" s="6">
        <f t="shared" si="62"/>
        <v>134190.54000000004</v>
      </c>
    </row>
    <row r="1303" spans="1:14" x14ac:dyDescent="0.25">
      <c r="A1303" s="3" t="s">
        <v>40</v>
      </c>
      <c r="B1303" s="3" t="s">
        <v>170</v>
      </c>
      <c r="C1303" s="3" t="s">
        <v>33</v>
      </c>
      <c r="D1303" s="3" t="s">
        <v>17</v>
      </c>
      <c r="E1303" s="16" t="s">
        <v>18</v>
      </c>
      <c r="F1303" s="4">
        <v>41218</v>
      </c>
      <c r="G1303" s="3">
        <v>299840342</v>
      </c>
      <c r="H1303" s="4">
        <v>41251</v>
      </c>
      <c r="I1303" s="3">
        <v>8275</v>
      </c>
      <c r="J1303" s="5">
        <v>81.73</v>
      </c>
      <c r="K1303" s="5">
        <v>56.67</v>
      </c>
      <c r="L1303" s="6">
        <f t="shared" si="60"/>
        <v>676315.75</v>
      </c>
      <c r="M1303" s="6">
        <f t="shared" si="61"/>
        <v>468944.25</v>
      </c>
      <c r="N1303" s="6">
        <f t="shared" si="62"/>
        <v>207371.5</v>
      </c>
    </row>
    <row r="1304" spans="1:14" x14ac:dyDescent="0.25">
      <c r="A1304" s="3" t="s">
        <v>14</v>
      </c>
      <c r="B1304" s="3" t="s">
        <v>15</v>
      </c>
      <c r="C1304" s="3" t="s">
        <v>36</v>
      </c>
      <c r="D1304" s="3" t="s">
        <v>21</v>
      </c>
      <c r="E1304" s="16" t="s">
        <v>37</v>
      </c>
      <c r="F1304" s="4">
        <v>42179</v>
      </c>
      <c r="G1304" s="3">
        <v>242512738</v>
      </c>
      <c r="H1304" s="4">
        <v>42200</v>
      </c>
      <c r="I1304" s="3">
        <v>3763</v>
      </c>
      <c r="J1304" s="5">
        <v>109.28</v>
      </c>
      <c r="K1304" s="5">
        <v>35.840000000000003</v>
      </c>
      <c r="L1304" s="6">
        <f t="shared" si="60"/>
        <v>411220.64</v>
      </c>
      <c r="M1304" s="6">
        <f t="shared" si="61"/>
        <v>134865.92000000001</v>
      </c>
      <c r="N1304" s="6">
        <f t="shared" si="62"/>
        <v>276354.71999999997</v>
      </c>
    </row>
    <row r="1305" spans="1:14" x14ac:dyDescent="0.25">
      <c r="A1305" s="3" t="s">
        <v>34</v>
      </c>
      <c r="B1305" s="3" t="s">
        <v>85</v>
      </c>
      <c r="C1305" s="3" t="s">
        <v>36</v>
      </c>
      <c r="D1305" s="3" t="s">
        <v>17</v>
      </c>
      <c r="E1305" s="16" t="s">
        <v>18</v>
      </c>
      <c r="F1305" s="4">
        <v>41447</v>
      </c>
      <c r="G1305" s="3">
        <v>277429091</v>
      </c>
      <c r="H1305" s="4">
        <v>41450</v>
      </c>
      <c r="I1305" s="3">
        <v>6288</v>
      </c>
      <c r="J1305" s="5">
        <v>109.28</v>
      </c>
      <c r="K1305" s="5">
        <v>35.840000000000003</v>
      </c>
      <c r="L1305" s="6">
        <f t="shared" si="60"/>
        <v>687152.64000000001</v>
      </c>
      <c r="M1305" s="6">
        <f t="shared" si="61"/>
        <v>225361.92000000001</v>
      </c>
      <c r="N1305" s="6">
        <f t="shared" si="62"/>
        <v>461790.71999999997</v>
      </c>
    </row>
    <row r="1306" spans="1:14" x14ac:dyDescent="0.25">
      <c r="A1306" s="3" t="s">
        <v>26</v>
      </c>
      <c r="B1306" s="3" t="s">
        <v>30</v>
      </c>
      <c r="C1306" s="3" t="s">
        <v>71</v>
      </c>
      <c r="D1306" s="3" t="s">
        <v>21</v>
      </c>
      <c r="E1306" s="16" t="s">
        <v>37</v>
      </c>
      <c r="F1306" s="4">
        <v>41805</v>
      </c>
      <c r="G1306" s="3">
        <v>837450730</v>
      </c>
      <c r="H1306" s="4">
        <v>41839</v>
      </c>
      <c r="I1306" s="3">
        <v>9136</v>
      </c>
      <c r="J1306" s="5">
        <v>154.06</v>
      </c>
      <c r="K1306" s="5">
        <v>90.93</v>
      </c>
      <c r="L1306" s="6">
        <f t="shared" si="60"/>
        <v>1407492.16</v>
      </c>
      <c r="M1306" s="6">
        <f t="shared" si="61"/>
        <v>830736.4800000001</v>
      </c>
      <c r="N1306" s="6">
        <f t="shared" si="62"/>
        <v>576755.67999999982</v>
      </c>
    </row>
    <row r="1307" spans="1:14" x14ac:dyDescent="0.25">
      <c r="A1307" s="3" t="s">
        <v>23</v>
      </c>
      <c r="B1307" s="3" t="s">
        <v>83</v>
      </c>
      <c r="C1307" s="3" t="s">
        <v>33</v>
      </c>
      <c r="D1307" s="3" t="s">
        <v>21</v>
      </c>
      <c r="E1307" s="16" t="s">
        <v>37</v>
      </c>
      <c r="F1307" s="4">
        <v>42276</v>
      </c>
      <c r="G1307" s="3">
        <v>625751483</v>
      </c>
      <c r="H1307" s="4">
        <v>42278</v>
      </c>
      <c r="I1307" s="3">
        <v>2624</v>
      </c>
      <c r="J1307" s="5">
        <v>81.73</v>
      </c>
      <c r="K1307" s="5">
        <v>56.67</v>
      </c>
      <c r="L1307" s="6">
        <f t="shared" si="60"/>
        <v>214459.52000000002</v>
      </c>
      <c r="M1307" s="6">
        <f t="shared" si="61"/>
        <v>148702.08000000002</v>
      </c>
      <c r="N1307" s="6">
        <f t="shared" si="62"/>
        <v>65757.440000000002</v>
      </c>
    </row>
    <row r="1308" spans="1:14" x14ac:dyDescent="0.25">
      <c r="A1308" s="3" t="s">
        <v>23</v>
      </c>
      <c r="B1308" s="3" t="s">
        <v>106</v>
      </c>
      <c r="C1308" s="3" t="s">
        <v>59</v>
      </c>
      <c r="D1308" s="3" t="s">
        <v>17</v>
      </c>
      <c r="E1308" s="16" t="s">
        <v>22</v>
      </c>
      <c r="F1308" s="4">
        <v>42273</v>
      </c>
      <c r="G1308" s="3">
        <v>665817677</v>
      </c>
      <c r="H1308" s="4">
        <v>42287</v>
      </c>
      <c r="I1308" s="3">
        <v>9102</v>
      </c>
      <c r="J1308" s="5">
        <v>9.33</v>
      </c>
      <c r="K1308" s="5">
        <v>6.92</v>
      </c>
      <c r="L1308" s="6">
        <f t="shared" si="60"/>
        <v>84921.66</v>
      </c>
      <c r="M1308" s="6">
        <f t="shared" si="61"/>
        <v>62985.84</v>
      </c>
      <c r="N1308" s="6">
        <f t="shared" si="62"/>
        <v>21935.820000000007</v>
      </c>
    </row>
    <row r="1309" spans="1:14" x14ac:dyDescent="0.25">
      <c r="A1309" s="3" t="s">
        <v>34</v>
      </c>
      <c r="B1309" s="3" t="s">
        <v>68</v>
      </c>
      <c r="C1309" s="3" t="s">
        <v>59</v>
      </c>
      <c r="D1309" s="3" t="s">
        <v>17</v>
      </c>
      <c r="E1309" s="16" t="s">
        <v>18</v>
      </c>
      <c r="F1309" s="4">
        <v>40215</v>
      </c>
      <c r="G1309" s="3">
        <v>251448142</v>
      </c>
      <c r="H1309" s="4">
        <v>40227</v>
      </c>
      <c r="I1309" s="3">
        <v>7948</v>
      </c>
      <c r="J1309" s="5">
        <v>9.33</v>
      </c>
      <c r="K1309" s="5">
        <v>6.92</v>
      </c>
      <c r="L1309" s="6">
        <f t="shared" si="60"/>
        <v>74154.84</v>
      </c>
      <c r="M1309" s="6">
        <f t="shared" si="61"/>
        <v>55000.159999999996</v>
      </c>
      <c r="N1309" s="6">
        <f t="shared" si="62"/>
        <v>19154.68</v>
      </c>
    </row>
    <row r="1310" spans="1:14" x14ac:dyDescent="0.25">
      <c r="A1310" s="3" t="s">
        <v>23</v>
      </c>
      <c r="B1310" s="3" t="s">
        <v>98</v>
      </c>
      <c r="C1310" s="3" t="s">
        <v>16</v>
      </c>
      <c r="D1310" s="3" t="s">
        <v>21</v>
      </c>
      <c r="E1310" s="16" t="s">
        <v>29</v>
      </c>
      <c r="F1310" s="4">
        <v>40441</v>
      </c>
      <c r="G1310" s="3">
        <v>996754205</v>
      </c>
      <c r="H1310" s="4">
        <v>40443</v>
      </c>
      <c r="I1310" s="3">
        <v>574</v>
      </c>
      <c r="J1310" s="5">
        <v>255.28</v>
      </c>
      <c r="K1310" s="5">
        <v>159.41999999999999</v>
      </c>
      <c r="L1310" s="6">
        <f t="shared" si="60"/>
        <v>146530.72</v>
      </c>
      <c r="M1310" s="6">
        <f t="shared" si="61"/>
        <v>91507.079999999987</v>
      </c>
      <c r="N1310" s="6">
        <f t="shared" si="62"/>
        <v>55023.640000000014</v>
      </c>
    </row>
    <row r="1311" spans="1:14" x14ac:dyDescent="0.25">
      <c r="A1311" s="3" t="s">
        <v>31</v>
      </c>
      <c r="B1311" s="3" t="s">
        <v>149</v>
      </c>
      <c r="C1311" s="3" t="s">
        <v>71</v>
      </c>
      <c r="D1311" s="3" t="s">
        <v>21</v>
      </c>
      <c r="E1311" s="16" t="s">
        <v>37</v>
      </c>
      <c r="F1311" s="4">
        <v>40763</v>
      </c>
      <c r="G1311" s="3">
        <v>986159694</v>
      </c>
      <c r="H1311" s="4">
        <v>40792</v>
      </c>
      <c r="I1311" s="3">
        <v>5423</v>
      </c>
      <c r="J1311" s="5">
        <v>154.06</v>
      </c>
      <c r="K1311" s="5">
        <v>90.93</v>
      </c>
      <c r="L1311" s="6">
        <f t="shared" si="60"/>
        <v>835467.38</v>
      </c>
      <c r="M1311" s="6">
        <f t="shared" si="61"/>
        <v>493113.39</v>
      </c>
      <c r="N1311" s="6">
        <f t="shared" si="62"/>
        <v>342353.99</v>
      </c>
    </row>
    <row r="1312" spans="1:14" x14ac:dyDescent="0.25">
      <c r="A1312" s="3" t="s">
        <v>26</v>
      </c>
      <c r="B1312" s="3" t="s">
        <v>146</v>
      </c>
      <c r="C1312" s="3" t="s">
        <v>79</v>
      </c>
      <c r="D1312" s="3" t="s">
        <v>21</v>
      </c>
      <c r="E1312" s="16" t="s">
        <v>37</v>
      </c>
      <c r="F1312" s="4">
        <v>42152</v>
      </c>
      <c r="G1312" s="3">
        <v>624400937</v>
      </c>
      <c r="H1312" s="4">
        <v>42201</v>
      </c>
      <c r="I1312" s="3">
        <v>2968</v>
      </c>
      <c r="J1312" s="5">
        <v>668.27</v>
      </c>
      <c r="K1312" s="5">
        <v>502.54</v>
      </c>
      <c r="L1312" s="6">
        <f t="shared" si="60"/>
        <v>1983425.3599999999</v>
      </c>
      <c r="M1312" s="6">
        <f t="shared" si="61"/>
        <v>1491538.72</v>
      </c>
      <c r="N1312" s="6">
        <f t="shared" si="62"/>
        <v>491886.6399999999</v>
      </c>
    </row>
    <row r="1313" spans="1:14" x14ac:dyDescent="0.25">
      <c r="A1313" s="3" t="s">
        <v>14</v>
      </c>
      <c r="B1313" s="3" t="s">
        <v>161</v>
      </c>
      <c r="C1313" s="3" t="s">
        <v>33</v>
      </c>
      <c r="D1313" s="3" t="s">
        <v>21</v>
      </c>
      <c r="E1313" s="16" t="s">
        <v>18</v>
      </c>
      <c r="F1313" s="4">
        <v>41814</v>
      </c>
      <c r="G1313" s="3">
        <v>386526763</v>
      </c>
      <c r="H1313" s="4">
        <v>41821</v>
      </c>
      <c r="I1313" s="3">
        <v>713</v>
      </c>
      <c r="J1313" s="5">
        <v>81.73</v>
      </c>
      <c r="K1313" s="5">
        <v>56.67</v>
      </c>
      <c r="L1313" s="6">
        <f t="shared" si="60"/>
        <v>58273.490000000005</v>
      </c>
      <c r="M1313" s="6">
        <f t="shared" si="61"/>
        <v>40405.71</v>
      </c>
      <c r="N1313" s="6">
        <f t="shared" si="62"/>
        <v>17867.780000000006</v>
      </c>
    </row>
    <row r="1314" spans="1:14" x14ac:dyDescent="0.25">
      <c r="A1314" s="3" t="s">
        <v>40</v>
      </c>
      <c r="B1314" s="3" t="s">
        <v>126</v>
      </c>
      <c r="C1314" s="3" t="s">
        <v>45</v>
      </c>
      <c r="D1314" s="3" t="s">
        <v>17</v>
      </c>
      <c r="E1314" s="16" t="s">
        <v>37</v>
      </c>
      <c r="F1314" s="4">
        <v>42880</v>
      </c>
      <c r="G1314" s="3">
        <v>367898499</v>
      </c>
      <c r="H1314" s="4">
        <v>42895</v>
      </c>
      <c r="I1314" s="3">
        <v>8196</v>
      </c>
      <c r="J1314" s="5">
        <v>437.2</v>
      </c>
      <c r="K1314" s="5">
        <v>263.33</v>
      </c>
      <c r="L1314" s="6">
        <f t="shared" si="60"/>
        <v>3583291.1999999997</v>
      </c>
      <c r="M1314" s="6">
        <f t="shared" si="61"/>
        <v>2158252.6799999997</v>
      </c>
      <c r="N1314" s="6">
        <f t="shared" si="62"/>
        <v>1425038.52</v>
      </c>
    </row>
    <row r="1315" spans="1:14" x14ac:dyDescent="0.25">
      <c r="A1315" s="3" t="s">
        <v>23</v>
      </c>
      <c r="B1315" s="3" t="s">
        <v>187</v>
      </c>
      <c r="C1315" s="3" t="s">
        <v>28</v>
      </c>
      <c r="D1315" s="3" t="s">
        <v>17</v>
      </c>
      <c r="E1315" s="16" t="s">
        <v>37</v>
      </c>
      <c r="F1315" s="4">
        <v>41953</v>
      </c>
      <c r="G1315" s="3">
        <v>734189975</v>
      </c>
      <c r="H1315" s="4">
        <v>41972</v>
      </c>
      <c r="I1315" s="3">
        <v>1984</v>
      </c>
      <c r="J1315" s="5">
        <v>205.7</v>
      </c>
      <c r="K1315" s="5">
        <v>117.11</v>
      </c>
      <c r="L1315" s="6">
        <f t="shared" si="60"/>
        <v>408108.79999999999</v>
      </c>
      <c r="M1315" s="6">
        <f t="shared" si="61"/>
        <v>232346.23999999999</v>
      </c>
      <c r="N1315" s="6">
        <f t="shared" si="62"/>
        <v>175762.56</v>
      </c>
    </row>
    <row r="1316" spans="1:14" x14ac:dyDescent="0.25">
      <c r="A1316" s="3" t="s">
        <v>40</v>
      </c>
      <c r="B1316" s="3" t="s">
        <v>188</v>
      </c>
      <c r="C1316" s="3" t="s">
        <v>45</v>
      </c>
      <c r="D1316" s="3" t="s">
        <v>21</v>
      </c>
      <c r="E1316" s="16" t="s">
        <v>29</v>
      </c>
      <c r="F1316" s="4">
        <v>41556</v>
      </c>
      <c r="G1316" s="3">
        <v>371387517</v>
      </c>
      <c r="H1316" s="4">
        <v>41586</v>
      </c>
      <c r="I1316" s="3">
        <v>674</v>
      </c>
      <c r="J1316" s="5">
        <v>437.2</v>
      </c>
      <c r="K1316" s="5">
        <v>263.33</v>
      </c>
      <c r="L1316" s="6">
        <f t="shared" si="60"/>
        <v>294672.8</v>
      </c>
      <c r="M1316" s="6">
        <f t="shared" si="61"/>
        <v>177484.41999999998</v>
      </c>
      <c r="N1316" s="6">
        <f t="shared" si="62"/>
        <v>117188.38</v>
      </c>
    </row>
    <row r="1317" spans="1:14" x14ac:dyDescent="0.25">
      <c r="A1317" s="3" t="s">
        <v>23</v>
      </c>
      <c r="B1317" s="3" t="s">
        <v>207</v>
      </c>
      <c r="C1317" s="3" t="s">
        <v>25</v>
      </c>
      <c r="D1317" s="3" t="s">
        <v>17</v>
      </c>
      <c r="E1317" s="16" t="s">
        <v>29</v>
      </c>
      <c r="F1317" s="4">
        <v>40454</v>
      </c>
      <c r="G1317" s="3">
        <v>935789954</v>
      </c>
      <c r="H1317" s="4">
        <v>40500</v>
      </c>
      <c r="I1317" s="3">
        <v>9898</v>
      </c>
      <c r="J1317" s="5">
        <v>47.45</v>
      </c>
      <c r="K1317" s="5">
        <v>31.79</v>
      </c>
      <c r="L1317" s="6">
        <f t="shared" si="60"/>
        <v>469660.10000000003</v>
      </c>
      <c r="M1317" s="6">
        <f t="shared" si="61"/>
        <v>314657.42</v>
      </c>
      <c r="N1317" s="6">
        <f t="shared" si="62"/>
        <v>155002.68000000005</v>
      </c>
    </row>
    <row r="1318" spans="1:14" x14ac:dyDescent="0.25">
      <c r="A1318" s="3" t="s">
        <v>23</v>
      </c>
      <c r="B1318" s="3" t="s">
        <v>187</v>
      </c>
      <c r="C1318" s="3" t="s">
        <v>28</v>
      </c>
      <c r="D1318" s="3" t="s">
        <v>17</v>
      </c>
      <c r="E1318" s="16" t="s">
        <v>18</v>
      </c>
      <c r="F1318" s="4">
        <v>40566</v>
      </c>
      <c r="G1318" s="3">
        <v>104008615</v>
      </c>
      <c r="H1318" s="4">
        <v>40596</v>
      </c>
      <c r="I1318" s="3">
        <v>7315</v>
      </c>
      <c r="J1318" s="5">
        <v>205.7</v>
      </c>
      <c r="K1318" s="5">
        <v>117.11</v>
      </c>
      <c r="L1318" s="6">
        <f t="shared" si="60"/>
        <v>1504695.5</v>
      </c>
      <c r="M1318" s="6">
        <f t="shared" si="61"/>
        <v>856659.65</v>
      </c>
      <c r="N1318" s="6">
        <f t="shared" si="62"/>
        <v>648035.85</v>
      </c>
    </row>
    <row r="1319" spans="1:14" x14ac:dyDescent="0.25">
      <c r="A1319" s="3" t="s">
        <v>23</v>
      </c>
      <c r="B1319" s="3" t="s">
        <v>207</v>
      </c>
      <c r="C1319" s="3" t="s">
        <v>25</v>
      </c>
      <c r="D1319" s="3" t="s">
        <v>17</v>
      </c>
      <c r="E1319" s="16" t="s">
        <v>37</v>
      </c>
      <c r="F1319" s="4">
        <v>42818</v>
      </c>
      <c r="G1319" s="3">
        <v>122967326</v>
      </c>
      <c r="H1319" s="4">
        <v>42850</v>
      </c>
      <c r="I1319" s="3">
        <v>7619</v>
      </c>
      <c r="J1319" s="5">
        <v>47.45</v>
      </c>
      <c r="K1319" s="5">
        <v>31.79</v>
      </c>
      <c r="L1319" s="6">
        <f t="shared" si="60"/>
        <v>361521.55000000005</v>
      </c>
      <c r="M1319" s="6">
        <f t="shared" si="61"/>
        <v>242208.00999999998</v>
      </c>
      <c r="N1319" s="6">
        <f t="shared" si="62"/>
        <v>119313.54000000007</v>
      </c>
    </row>
    <row r="1320" spans="1:14" x14ac:dyDescent="0.25">
      <c r="A1320" s="3" t="s">
        <v>31</v>
      </c>
      <c r="B1320" s="3" t="s">
        <v>145</v>
      </c>
      <c r="C1320" s="3" t="s">
        <v>16</v>
      </c>
      <c r="D1320" s="3" t="s">
        <v>17</v>
      </c>
      <c r="E1320" s="16" t="s">
        <v>22</v>
      </c>
      <c r="F1320" s="4">
        <v>40226</v>
      </c>
      <c r="G1320" s="3">
        <v>159902417</v>
      </c>
      <c r="H1320" s="4">
        <v>40242</v>
      </c>
      <c r="I1320" s="3">
        <v>7533</v>
      </c>
      <c r="J1320" s="5">
        <v>255.28</v>
      </c>
      <c r="K1320" s="5">
        <v>159.41999999999999</v>
      </c>
      <c r="L1320" s="6">
        <f t="shared" si="60"/>
        <v>1923024.24</v>
      </c>
      <c r="M1320" s="6">
        <f t="shared" si="61"/>
        <v>1200910.8599999999</v>
      </c>
      <c r="N1320" s="6">
        <f t="shared" si="62"/>
        <v>722113.38000000012</v>
      </c>
    </row>
    <row r="1321" spans="1:14" x14ac:dyDescent="0.25">
      <c r="A1321" s="3" t="s">
        <v>53</v>
      </c>
      <c r="B1321" s="3" t="s">
        <v>210</v>
      </c>
      <c r="C1321" s="3" t="s">
        <v>50</v>
      </c>
      <c r="D1321" s="3" t="s">
        <v>21</v>
      </c>
      <c r="E1321" s="16" t="s">
        <v>22</v>
      </c>
      <c r="F1321" s="4">
        <v>41406</v>
      </c>
      <c r="G1321" s="3">
        <v>352362716</v>
      </c>
      <c r="H1321" s="4">
        <v>41441</v>
      </c>
      <c r="I1321" s="3">
        <v>813</v>
      </c>
      <c r="J1321" s="5">
        <v>421.89</v>
      </c>
      <c r="K1321" s="5">
        <v>364.69</v>
      </c>
      <c r="L1321" s="6">
        <f t="shared" si="60"/>
        <v>342996.57</v>
      </c>
      <c r="M1321" s="6">
        <f t="shared" si="61"/>
        <v>296492.96999999997</v>
      </c>
      <c r="N1321" s="6">
        <f t="shared" si="62"/>
        <v>46503.600000000035</v>
      </c>
    </row>
    <row r="1322" spans="1:14" x14ac:dyDescent="0.25">
      <c r="A1322" s="3" t="s">
        <v>40</v>
      </c>
      <c r="B1322" s="3" t="s">
        <v>86</v>
      </c>
      <c r="C1322" s="3" t="s">
        <v>25</v>
      </c>
      <c r="D1322" s="3" t="s">
        <v>17</v>
      </c>
      <c r="E1322" s="16" t="s">
        <v>22</v>
      </c>
      <c r="F1322" s="4">
        <v>41538</v>
      </c>
      <c r="G1322" s="3">
        <v>458209550</v>
      </c>
      <c r="H1322" s="4">
        <v>41541</v>
      </c>
      <c r="I1322" s="3">
        <v>3243</v>
      </c>
      <c r="J1322" s="5">
        <v>47.45</v>
      </c>
      <c r="K1322" s="5">
        <v>31.79</v>
      </c>
      <c r="L1322" s="6">
        <f t="shared" si="60"/>
        <v>153880.35</v>
      </c>
      <c r="M1322" s="6">
        <f t="shared" si="61"/>
        <v>103094.97</v>
      </c>
      <c r="N1322" s="6">
        <f t="shared" si="62"/>
        <v>50785.380000000005</v>
      </c>
    </row>
    <row r="1323" spans="1:14" x14ac:dyDescent="0.25">
      <c r="A1323" s="3" t="s">
        <v>23</v>
      </c>
      <c r="B1323" s="3" t="s">
        <v>63</v>
      </c>
      <c r="C1323" s="3" t="s">
        <v>28</v>
      </c>
      <c r="D1323" s="3" t="s">
        <v>21</v>
      </c>
      <c r="E1323" s="16" t="s">
        <v>18</v>
      </c>
      <c r="F1323" s="4">
        <v>40335</v>
      </c>
      <c r="G1323" s="3">
        <v>305616748</v>
      </c>
      <c r="H1323" s="4">
        <v>40360</v>
      </c>
      <c r="I1323" s="3">
        <v>7642</v>
      </c>
      <c r="J1323" s="5">
        <v>205.7</v>
      </c>
      <c r="K1323" s="5">
        <v>117.11</v>
      </c>
      <c r="L1323" s="6">
        <f t="shared" si="60"/>
        <v>1571959.4</v>
      </c>
      <c r="M1323" s="6">
        <f t="shared" si="61"/>
        <v>894954.62</v>
      </c>
      <c r="N1323" s="6">
        <f t="shared" si="62"/>
        <v>677004.77999999991</v>
      </c>
    </row>
    <row r="1324" spans="1:14" x14ac:dyDescent="0.25">
      <c r="A1324" s="3" t="s">
        <v>23</v>
      </c>
      <c r="B1324" s="3" t="s">
        <v>120</v>
      </c>
      <c r="C1324" s="3" t="s">
        <v>43</v>
      </c>
      <c r="D1324" s="3" t="s">
        <v>21</v>
      </c>
      <c r="E1324" s="16" t="s">
        <v>18</v>
      </c>
      <c r="F1324" s="4">
        <v>40668</v>
      </c>
      <c r="G1324" s="3">
        <v>243070638</v>
      </c>
      <c r="H1324" s="4">
        <v>40685</v>
      </c>
      <c r="I1324" s="3">
        <v>8858</v>
      </c>
      <c r="J1324" s="5">
        <v>651.21</v>
      </c>
      <c r="K1324" s="5">
        <v>524.96</v>
      </c>
      <c r="L1324" s="6">
        <f t="shared" si="60"/>
        <v>5768418.1800000006</v>
      </c>
      <c r="M1324" s="6">
        <f t="shared" si="61"/>
        <v>4650095.6800000006</v>
      </c>
      <c r="N1324" s="6">
        <f t="shared" si="62"/>
        <v>1118322.5</v>
      </c>
    </row>
    <row r="1325" spans="1:14" x14ac:dyDescent="0.25">
      <c r="A1325" s="3" t="s">
        <v>40</v>
      </c>
      <c r="B1325" s="3" t="s">
        <v>123</v>
      </c>
      <c r="C1325" s="3" t="s">
        <v>33</v>
      </c>
      <c r="D1325" s="3" t="s">
        <v>21</v>
      </c>
      <c r="E1325" s="16" t="s">
        <v>18</v>
      </c>
      <c r="F1325" s="4">
        <v>41646</v>
      </c>
      <c r="G1325" s="3">
        <v>689370048</v>
      </c>
      <c r="H1325" s="4">
        <v>41680</v>
      </c>
      <c r="I1325" s="3">
        <v>8771</v>
      </c>
      <c r="J1325" s="5">
        <v>81.73</v>
      </c>
      <c r="K1325" s="5">
        <v>56.67</v>
      </c>
      <c r="L1325" s="6">
        <f t="shared" si="60"/>
        <v>716853.83000000007</v>
      </c>
      <c r="M1325" s="6">
        <f t="shared" si="61"/>
        <v>497052.57</v>
      </c>
      <c r="N1325" s="6">
        <f t="shared" si="62"/>
        <v>219801.26000000007</v>
      </c>
    </row>
    <row r="1326" spans="1:14" x14ac:dyDescent="0.25">
      <c r="A1326" s="3" t="s">
        <v>31</v>
      </c>
      <c r="B1326" s="3" t="s">
        <v>163</v>
      </c>
      <c r="C1326" s="3" t="s">
        <v>25</v>
      </c>
      <c r="D1326" s="3" t="s">
        <v>21</v>
      </c>
      <c r="E1326" s="16" t="s">
        <v>37</v>
      </c>
      <c r="F1326" s="4">
        <v>42769</v>
      </c>
      <c r="G1326" s="3">
        <v>783626306</v>
      </c>
      <c r="H1326" s="4">
        <v>42814</v>
      </c>
      <c r="I1326" s="3">
        <v>1293</v>
      </c>
      <c r="J1326" s="5">
        <v>47.45</v>
      </c>
      <c r="K1326" s="5">
        <v>31.79</v>
      </c>
      <c r="L1326" s="6">
        <f t="shared" si="60"/>
        <v>61352.850000000006</v>
      </c>
      <c r="M1326" s="6">
        <f t="shared" si="61"/>
        <v>41104.47</v>
      </c>
      <c r="N1326" s="6">
        <f t="shared" si="62"/>
        <v>20248.380000000005</v>
      </c>
    </row>
    <row r="1327" spans="1:14" x14ac:dyDescent="0.25">
      <c r="A1327" s="3" t="s">
        <v>31</v>
      </c>
      <c r="B1327" s="3" t="s">
        <v>49</v>
      </c>
      <c r="C1327" s="3" t="s">
        <v>25</v>
      </c>
      <c r="D1327" s="3" t="s">
        <v>21</v>
      </c>
      <c r="E1327" s="16" t="s">
        <v>22</v>
      </c>
      <c r="F1327" s="4">
        <v>42542</v>
      </c>
      <c r="G1327" s="3">
        <v>635263240</v>
      </c>
      <c r="H1327" s="4">
        <v>42548</v>
      </c>
      <c r="I1327" s="3">
        <v>7364</v>
      </c>
      <c r="J1327" s="5">
        <v>47.45</v>
      </c>
      <c r="K1327" s="5">
        <v>31.79</v>
      </c>
      <c r="L1327" s="6">
        <f t="shared" si="60"/>
        <v>349421.80000000005</v>
      </c>
      <c r="M1327" s="6">
        <f t="shared" si="61"/>
        <v>234101.56</v>
      </c>
      <c r="N1327" s="6">
        <f t="shared" si="62"/>
        <v>115320.24000000005</v>
      </c>
    </row>
    <row r="1328" spans="1:14" x14ac:dyDescent="0.25">
      <c r="A1328" s="3" t="s">
        <v>34</v>
      </c>
      <c r="B1328" s="3" t="s">
        <v>60</v>
      </c>
      <c r="C1328" s="3" t="s">
        <v>33</v>
      </c>
      <c r="D1328" s="3" t="s">
        <v>21</v>
      </c>
      <c r="E1328" s="16" t="s">
        <v>29</v>
      </c>
      <c r="F1328" s="4">
        <v>42624</v>
      </c>
      <c r="G1328" s="3">
        <v>874017179</v>
      </c>
      <c r="H1328" s="4">
        <v>42662</v>
      </c>
      <c r="I1328" s="3">
        <v>9961</v>
      </c>
      <c r="J1328" s="5">
        <v>81.73</v>
      </c>
      <c r="K1328" s="5">
        <v>56.67</v>
      </c>
      <c r="L1328" s="6">
        <f t="shared" si="60"/>
        <v>814112.53</v>
      </c>
      <c r="M1328" s="6">
        <f t="shared" si="61"/>
        <v>564489.87</v>
      </c>
      <c r="N1328" s="6">
        <f t="shared" si="62"/>
        <v>249622.66000000003</v>
      </c>
    </row>
    <row r="1329" spans="1:14" x14ac:dyDescent="0.25">
      <c r="A1329" s="3" t="s">
        <v>31</v>
      </c>
      <c r="B1329" s="3" t="s">
        <v>99</v>
      </c>
      <c r="C1329" s="3" t="s">
        <v>43</v>
      </c>
      <c r="D1329" s="3" t="s">
        <v>17</v>
      </c>
      <c r="E1329" s="16" t="s">
        <v>37</v>
      </c>
      <c r="F1329" s="4">
        <v>40915</v>
      </c>
      <c r="G1329" s="3">
        <v>399936950</v>
      </c>
      <c r="H1329" s="4">
        <v>40965</v>
      </c>
      <c r="I1329" s="3">
        <v>9086</v>
      </c>
      <c r="J1329" s="5">
        <v>651.21</v>
      </c>
      <c r="K1329" s="5">
        <v>524.96</v>
      </c>
      <c r="L1329" s="6">
        <f t="shared" si="60"/>
        <v>5916894.0600000005</v>
      </c>
      <c r="M1329" s="6">
        <f t="shared" si="61"/>
        <v>4769786.5600000005</v>
      </c>
      <c r="N1329" s="6">
        <f t="shared" si="62"/>
        <v>1147107.5</v>
      </c>
    </row>
    <row r="1330" spans="1:14" x14ac:dyDescent="0.25">
      <c r="A1330" s="3" t="s">
        <v>31</v>
      </c>
      <c r="B1330" s="3" t="s">
        <v>133</v>
      </c>
      <c r="C1330" s="3" t="s">
        <v>71</v>
      </c>
      <c r="D1330" s="3" t="s">
        <v>17</v>
      </c>
      <c r="E1330" s="16" t="s">
        <v>22</v>
      </c>
      <c r="F1330" s="4">
        <v>41236</v>
      </c>
      <c r="G1330" s="3">
        <v>433383882</v>
      </c>
      <c r="H1330" s="4">
        <v>41247</v>
      </c>
      <c r="I1330" s="3">
        <v>6776</v>
      </c>
      <c r="J1330" s="5">
        <v>154.06</v>
      </c>
      <c r="K1330" s="5">
        <v>90.93</v>
      </c>
      <c r="L1330" s="6">
        <f t="shared" si="60"/>
        <v>1043910.56</v>
      </c>
      <c r="M1330" s="6">
        <f t="shared" si="61"/>
        <v>616141.68000000005</v>
      </c>
      <c r="N1330" s="6">
        <f t="shared" si="62"/>
        <v>427768.88</v>
      </c>
    </row>
    <row r="1331" spans="1:14" x14ac:dyDescent="0.25">
      <c r="A1331" s="3" t="s">
        <v>34</v>
      </c>
      <c r="B1331" s="3" t="s">
        <v>95</v>
      </c>
      <c r="C1331" s="3" t="s">
        <v>50</v>
      </c>
      <c r="D1331" s="3" t="s">
        <v>21</v>
      </c>
      <c r="E1331" s="16" t="s">
        <v>18</v>
      </c>
      <c r="F1331" s="4">
        <v>40881</v>
      </c>
      <c r="G1331" s="3">
        <v>465031802</v>
      </c>
      <c r="H1331" s="4">
        <v>40914</v>
      </c>
      <c r="I1331" s="3">
        <v>2099</v>
      </c>
      <c r="J1331" s="5">
        <v>421.89</v>
      </c>
      <c r="K1331" s="5">
        <v>364.69</v>
      </c>
      <c r="L1331" s="6">
        <f t="shared" si="60"/>
        <v>885547.11</v>
      </c>
      <c r="M1331" s="6">
        <f t="shared" si="61"/>
        <v>765484.30999999994</v>
      </c>
      <c r="N1331" s="6">
        <f t="shared" si="62"/>
        <v>120062.80000000005</v>
      </c>
    </row>
    <row r="1332" spans="1:14" x14ac:dyDescent="0.25">
      <c r="A1332" s="3" t="s">
        <v>23</v>
      </c>
      <c r="B1332" s="3" t="s">
        <v>52</v>
      </c>
      <c r="C1332" s="3" t="s">
        <v>36</v>
      </c>
      <c r="D1332" s="3" t="s">
        <v>21</v>
      </c>
      <c r="E1332" s="16" t="s">
        <v>29</v>
      </c>
      <c r="F1332" s="4">
        <v>40302</v>
      </c>
      <c r="G1332" s="3">
        <v>505867040</v>
      </c>
      <c r="H1332" s="4">
        <v>40341</v>
      </c>
      <c r="I1332" s="3">
        <v>6153</v>
      </c>
      <c r="J1332" s="5">
        <v>109.28</v>
      </c>
      <c r="K1332" s="5">
        <v>35.840000000000003</v>
      </c>
      <c r="L1332" s="6">
        <f t="shared" si="60"/>
        <v>672399.84</v>
      </c>
      <c r="M1332" s="6">
        <f t="shared" si="61"/>
        <v>220523.52000000002</v>
      </c>
      <c r="N1332" s="6">
        <f t="shared" si="62"/>
        <v>451876.31999999995</v>
      </c>
    </row>
    <row r="1333" spans="1:14" x14ac:dyDescent="0.25">
      <c r="A1333" s="3" t="s">
        <v>23</v>
      </c>
      <c r="B1333" s="3" t="s">
        <v>168</v>
      </c>
      <c r="C1333" s="3" t="s">
        <v>45</v>
      </c>
      <c r="D1333" s="3" t="s">
        <v>17</v>
      </c>
      <c r="E1333" s="16" t="s">
        <v>22</v>
      </c>
      <c r="F1333" s="4">
        <v>41718</v>
      </c>
      <c r="G1333" s="3">
        <v>637188422</v>
      </c>
      <c r="H1333" s="4">
        <v>41758</v>
      </c>
      <c r="I1333" s="3">
        <v>7069</v>
      </c>
      <c r="J1333" s="5">
        <v>437.2</v>
      </c>
      <c r="K1333" s="5">
        <v>263.33</v>
      </c>
      <c r="L1333" s="6">
        <f t="shared" si="60"/>
        <v>3090566.8</v>
      </c>
      <c r="M1333" s="6">
        <f t="shared" si="61"/>
        <v>1861479.7699999998</v>
      </c>
      <c r="N1333" s="6">
        <f t="shared" si="62"/>
        <v>1229087.03</v>
      </c>
    </row>
    <row r="1334" spans="1:14" x14ac:dyDescent="0.25">
      <c r="A1334" s="3" t="s">
        <v>31</v>
      </c>
      <c r="B1334" s="3" t="s">
        <v>57</v>
      </c>
      <c r="C1334" s="3" t="s">
        <v>71</v>
      </c>
      <c r="D1334" s="3" t="s">
        <v>17</v>
      </c>
      <c r="E1334" s="16" t="s">
        <v>18</v>
      </c>
      <c r="F1334" s="4">
        <v>42209</v>
      </c>
      <c r="G1334" s="3">
        <v>560607278</v>
      </c>
      <c r="H1334" s="4">
        <v>42219</v>
      </c>
      <c r="I1334" s="3">
        <v>5006</v>
      </c>
      <c r="J1334" s="5">
        <v>154.06</v>
      </c>
      <c r="K1334" s="5">
        <v>90.93</v>
      </c>
      <c r="L1334" s="6">
        <f t="shared" si="60"/>
        <v>771224.36</v>
      </c>
      <c r="M1334" s="6">
        <f t="shared" si="61"/>
        <v>455195.58</v>
      </c>
      <c r="N1334" s="6">
        <f t="shared" si="62"/>
        <v>316028.77999999997</v>
      </c>
    </row>
    <row r="1335" spans="1:14" x14ac:dyDescent="0.25">
      <c r="A1335" s="3" t="s">
        <v>31</v>
      </c>
      <c r="B1335" s="3" t="s">
        <v>172</v>
      </c>
      <c r="C1335" s="3" t="s">
        <v>45</v>
      </c>
      <c r="D1335" s="3" t="s">
        <v>21</v>
      </c>
      <c r="E1335" s="16" t="s">
        <v>18</v>
      </c>
      <c r="F1335" s="4">
        <v>40626</v>
      </c>
      <c r="G1335" s="3">
        <v>948047435</v>
      </c>
      <c r="H1335" s="4">
        <v>40639</v>
      </c>
      <c r="I1335" s="3">
        <v>7159</v>
      </c>
      <c r="J1335" s="5">
        <v>437.2</v>
      </c>
      <c r="K1335" s="5">
        <v>263.33</v>
      </c>
      <c r="L1335" s="6">
        <f t="shared" si="60"/>
        <v>3129914.8</v>
      </c>
      <c r="M1335" s="6">
        <f t="shared" si="61"/>
        <v>1885179.47</v>
      </c>
      <c r="N1335" s="6">
        <f t="shared" si="62"/>
        <v>1244735.3299999998</v>
      </c>
    </row>
    <row r="1336" spans="1:14" x14ac:dyDescent="0.25">
      <c r="A1336" s="3" t="s">
        <v>40</v>
      </c>
      <c r="B1336" s="3" t="s">
        <v>205</v>
      </c>
      <c r="C1336" s="3" t="s">
        <v>45</v>
      </c>
      <c r="D1336" s="3" t="s">
        <v>21</v>
      </c>
      <c r="E1336" s="16" t="s">
        <v>22</v>
      </c>
      <c r="F1336" s="4">
        <v>41740</v>
      </c>
      <c r="G1336" s="3">
        <v>291745221</v>
      </c>
      <c r="H1336" s="4">
        <v>41766</v>
      </c>
      <c r="I1336" s="3">
        <v>2749</v>
      </c>
      <c r="J1336" s="5">
        <v>437.2</v>
      </c>
      <c r="K1336" s="5">
        <v>263.33</v>
      </c>
      <c r="L1336" s="6">
        <f t="shared" si="60"/>
        <v>1201862.8</v>
      </c>
      <c r="M1336" s="6">
        <f t="shared" si="61"/>
        <v>723894.16999999993</v>
      </c>
      <c r="N1336" s="6">
        <f t="shared" si="62"/>
        <v>477968.63000000012</v>
      </c>
    </row>
    <row r="1337" spans="1:14" x14ac:dyDescent="0.25">
      <c r="A1337" s="3" t="s">
        <v>40</v>
      </c>
      <c r="B1337" s="3" t="s">
        <v>72</v>
      </c>
      <c r="C1337" s="3" t="s">
        <v>16</v>
      </c>
      <c r="D1337" s="3" t="s">
        <v>17</v>
      </c>
      <c r="E1337" s="16" t="s">
        <v>37</v>
      </c>
      <c r="F1337" s="4">
        <v>41031</v>
      </c>
      <c r="G1337" s="3">
        <v>754249465</v>
      </c>
      <c r="H1337" s="4">
        <v>41043</v>
      </c>
      <c r="I1337" s="3">
        <v>8033</v>
      </c>
      <c r="J1337" s="5">
        <v>255.28</v>
      </c>
      <c r="K1337" s="5">
        <v>159.41999999999999</v>
      </c>
      <c r="L1337" s="6">
        <f t="shared" si="60"/>
        <v>2050664.24</v>
      </c>
      <c r="M1337" s="6">
        <f t="shared" si="61"/>
        <v>1280620.8599999999</v>
      </c>
      <c r="N1337" s="6">
        <f t="shared" si="62"/>
        <v>770043.38000000012</v>
      </c>
    </row>
    <row r="1338" spans="1:14" x14ac:dyDescent="0.25">
      <c r="A1338" s="3" t="s">
        <v>23</v>
      </c>
      <c r="B1338" s="3" t="s">
        <v>83</v>
      </c>
      <c r="C1338" s="3" t="s">
        <v>28</v>
      </c>
      <c r="D1338" s="3" t="s">
        <v>17</v>
      </c>
      <c r="E1338" s="16" t="s">
        <v>37</v>
      </c>
      <c r="F1338" s="4">
        <v>42665</v>
      </c>
      <c r="G1338" s="3">
        <v>518421494</v>
      </c>
      <c r="H1338" s="4">
        <v>42665</v>
      </c>
      <c r="I1338" s="3">
        <v>1296</v>
      </c>
      <c r="J1338" s="5">
        <v>205.7</v>
      </c>
      <c r="K1338" s="5">
        <v>117.11</v>
      </c>
      <c r="L1338" s="6">
        <f t="shared" si="60"/>
        <v>266587.2</v>
      </c>
      <c r="M1338" s="6">
        <f t="shared" si="61"/>
        <v>151774.56</v>
      </c>
      <c r="N1338" s="6">
        <f t="shared" si="62"/>
        <v>114812.64000000001</v>
      </c>
    </row>
    <row r="1339" spans="1:14" x14ac:dyDescent="0.25">
      <c r="A1339" s="3" t="s">
        <v>31</v>
      </c>
      <c r="B1339" s="3" t="s">
        <v>149</v>
      </c>
      <c r="C1339" s="3" t="s">
        <v>16</v>
      </c>
      <c r="D1339" s="3" t="s">
        <v>17</v>
      </c>
      <c r="E1339" s="16" t="s">
        <v>29</v>
      </c>
      <c r="F1339" s="4">
        <v>41517</v>
      </c>
      <c r="G1339" s="3">
        <v>537435138</v>
      </c>
      <c r="H1339" s="4">
        <v>41522</v>
      </c>
      <c r="I1339" s="3">
        <v>7855</v>
      </c>
      <c r="J1339" s="5">
        <v>255.28</v>
      </c>
      <c r="K1339" s="5">
        <v>159.41999999999999</v>
      </c>
      <c r="L1339" s="6">
        <f t="shared" si="60"/>
        <v>2005224.4</v>
      </c>
      <c r="M1339" s="6">
        <f t="shared" si="61"/>
        <v>1252244.0999999999</v>
      </c>
      <c r="N1339" s="6">
        <f t="shared" si="62"/>
        <v>752980.3</v>
      </c>
    </row>
    <row r="1340" spans="1:14" x14ac:dyDescent="0.25">
      <c r="A1340" s="3" t="s">
        <v>40</v>
      </c>
      <c r="B1340" s="3" t="s">
        <v>135</v>
      </c>
      <c r="C1340" s="3" t="s">
        <v>25</v>
      </c>
      <c r="D1340" s="3" t="s">
        <v>17</v>
      </c>
      <c r="E1340" s="16" t="s">
        <v>37</v>
      </c>
      <c r="F1340" s="4">
        <v>41148</v>
      </c>
      <c r="G1340" s="3">
        <v>484776723</v>
      </c>
      <c r="H1340" s="4">
        <v>41156</v>
      </c>
      <c r="I1340" s="3">
        <v>5060</v>
      </c>
      <c r="J1340" s="5">
        <v>47.45</v>
      </c>
      <c r="K1340" s="5">
        <v>31.79</v>
      </c>
      <c r="L1340" s="6">
        <f t="shared" si="60"/>
        <v>240097</v>
      </c>
      <c r="M1340" s="6">
        <f t="shared" si="61"/>
        <v>160857.4</v>
      </c>
      <c r="N1340" s="6">
        <f t="shared" si="62"/>
        <v>79239.600000000006</v>
      </c>
    </row>
    <row r="1341" spans="1:14" x14ac:dyDescent="0.25">
      <c r="A1341" s="3" t="s">
        <v>23</v>
      </c>
      <c r="B1341" s="3" t="s">
        <v>118</v>
      </c>
      <c r="C1341" s="3" t="s">
        <v>59</v>
      </c>
      <c r="D1341" s="3" t="s">
        <v>21</v>
      </c>
      <c r="E1341" s="16" t="s">
        <v>18</v>
      </c>
      <c r="F1341" s="4">
        <v>41360</v>
      </c>
      <c r="G1341" s="3">
        <v>104245078</v>
      </c>
      <c r="H1341" s="4">
        <v>41385</v>
      </c>
      <c r="I1341" s="3">
        <v>7290</v>
      </c>
      <c r="J1341" s="5">
        <v>9.33</v>
      </c>
      <c r="K1341" s="5">
        <v>6.92</v>
      </c>
      <c r="L1341" s="6">
        <f t="shared" si="60"/>
        <v>68015.7</v>
      </c>
      <c r="M1341" s="6">
        <f t="shared" si="61"/>
        <v>50446.8</v>
      </c>
      <c r="N1341" s="6">
        <f t="shared" si="62"/>
        <v>17568.899999999994</v>
      </c>
    </row>
    <row r="1342" spans="1:14" x14ac:dyDescent="0.25">
      <c r="A1342" s="3" t="s">
        <v>14</v>
      </c>
      <c r="B1342" s="3" t="s">
        <v>161</v>
      </c>
      <c r="C1342" s="3" t="s">
        <v>25</v>
      </c>
      <c r="D1342" s="3" t="s">
        <v>21</v>
      </c>
      <c r="E1342" s="16" t="s">
        <v>37</v>
      </c>
      <c r="F1342" s="4">
        <v>42343</v>
      </c>
      <c r="G1342" s="3">
        <v>559951531</v>
      </c>
      <c r="H1342" s="4">
        <v>42382</v>
      </c>
      <c r="I1342" s="3">
        <v>956</v>
      </c>
      <c r="J1342" s="5">
        <v>47.45</v>
      </c>
      <c r="K1342" s="5">
        <v>31.79</v>
      </c>
      <c r="L1342" s="6">
        <f t="shared" si="60"/>
        <v>45362.200000000004</v>
      </c>
      <c r="M1342" s="6">
        <f t="shared" si="61"/>
        <v>30391.239999999998</v>
      </c>
      <c r="N1342" s="6">
        <f t="shared" si="62"/>
        <v>14970.960000000006</v>
      </c>
    </row>
    <row r="1343" spans="1:14" x14ac:dyDescent="0.25">
      <c r="A1343" s="3" t="s">
        <v>23</v>
      </c>
      <c r="B1343" s="3" t="s">
        <v>171</v>
      </c>
      <c r="C1343" s="3" t="s">
        <v>71</v>
      </c>
      <c r="D1343" s="3" t="s">
        <v>17</v>
      </c>
      <c r="E1343" s="16" t="s">
        <v>22</v>
      </c>
      <c r="F1343" s="4">
        <v>40528</v>
      </c>
      <c r="G1343" s="3">
        <v>386319911</v>
      </c>
      <c r="H1343" s="4">
        <v>40545</v>
      </c>
      <c r="I1343" s="3">
        <v>9501</v>
      </c>
      <c r="J1343" s="5">
        <v>154.06</v>
      </c>
      <c r="K1343" s="5">
        <v>90.93</v>
      </c>
      <c r="L1343" s="6">
        <f t="shared" si="60"/>
        <v>1463724.06</v>
      </c>
      <c r="M1343" s="6">
        <f t="shared" si="61"/>
        <v>863925.93</v>
      </c>
      <c r="N1343" s="6">
        <f t="shared" si="62"/>
        <v>599798.13</v>
      </c>
    </row>
    <row r="1344" spans="1:14" x14ac:dyDescent="0.25">
      <c r="A1344" s="3" t="s">
        <v>40</v>
      </c>
      <c r="B1344" s="3" t="s">
        <v>140</v>
      </c>
      <c r="C1344" s="3" t="s">
        <v>71</v>
      </c>
      <c r="D1344" s="3" t="s">
        <v>21</v>
      </c>
      <c r="E1344" s="16" t="s">
        <v>22</v>
      </c>
      <c r="F1344" s="4">
        <v>41032</v>
      </c>
      <c r="G1344" s="3">
        <v>438086545</v>
      </c>
      <c r="H1344" s="4">
        <v>41075</v>
      </c>
      <c r="I1344" s="3">
        <v>8399</v>
      </c>
      <c r="J1344" s="5">
        <v>154.06</v>
      </c>
      <c r="K1344" s="5">
        <v>90.93</v>
      </c>
      <c r="L1344" s="6">
        <f t="shared" si="60"/>
        <v>1293949.94</v>
      </c>
      <c r="M1344" s="6">
        <f t="shared" si="61"/>
        <v>763721.07000000007</v>
      </c>
      <c r="N1344" s="6">
        <f t="shared" si="62"/>
        <v>530228.86999999988</v>
      </c>
    </row>
    <row r="1345" spans="1:14" x14ac:dyDescent="0.25">
      <c r="A1345" s="3" t="s">
        <v>23</v>
      </c>
      <c r="B1345" s="3" t="s">
        <v>124</v>
      </c>
      <c r="C1345" s="3" t="s">
        <v>16</v>
      </c>
      <c r="D1345" s="3" t="s">
        <v>17</v>
      </c>
      <c r="E1345" s="16" t="s">
        <v>18</v>
      </c>
      <c r="F1345" s="4">
        <v>42446</v>
      </c>
      <c r="G1345" s="3">
        <v>740300261</v>
      </c>
      <c r="H1345" s="4">
        <v>42483</v>
      </c>
      <c r="I1345" s="3">
        <v>153</v>
      </c>
      <c r="J1345" s="5">
        <v>255.28</v>
      </c>
      <c r="K1345" s="5">
        <v>159.41999999999999</v>
      </c>
      <c r="L1345" s="6">
        <f t="shared" si="60"/>
        <v>39057.840000000004</v>
      </c>
      <c r="M1345" s="6">
        <f t="shared" si="61"/>
        <v>24391.26</v>
      </c>
      <c r="N1345" s="6">
        <f t="shared" si="62"/>
        <v>14666.580000000005</v>
      </c>
    </row>
    <row r="1346" spans="1:14" x14ac:dyDescent="0.25">
      <c r="A1346" s="3" t="s">
        <v>40</v>
      </c>
      <c r="B1346" s="3" t="s">
        <v>78</v>
      </c>
      <c r="C1346" s="3" t="s">
        <v>16</v>
      </c>
      <c r="D1346" s="3" t="s">
        <v>21</v>
      </c>
      <c r="E1346" s="16" t="s">
        <v>18</v>
      </c>
      <c r="F1346" s="4">
        <v>40985</v>
      </c>
      <c r="G1346" s="3">
        <v>938322389</v>
      </c>
      <c r="H1346" s="4">
        <v>41019</v>
      </c>
      <c r="I1346" s="3">
        <v>9301</v>
      </c>
      <c r="J1346" s="5">
        <v>255.28</v>
      </c>
      <c r="K1346" s="5">
        <v>159.41999999999999</v>
      </c>
      <c r="L1346" s="6">
        <f t="shared" ref="L1346:L1409" si="63">J1346*I1346</f>
        <v>2374359.2799999998</v>
      </c>
      <c r="M1346" s="6">
        <f t="shared" ref="M1346:M1409" si="64">K1346*I1346</f>
        <v>1482765.42</v>
      </c>
      <c r="N1346" s="6">
        <f t="shared" ref="N1346:N1409" si="65">L1346-M1346</f>
        <v>891593.85999999987</v>
      </c>
    </row>
    <row r="1347" spans="1:14" x14ac:dyDescent="0.25">
      <c r="A1347" s="3" t="s">
        <v>23</v>
      </c>
      <c r="B1347" s="3" t="s">
        <v>178</v>
      </c>
      <c r="C1347" s="3" t="s">
        <v>43</v>
      </c>
      <c r="D1347" s="3" t="s">
        <v>21</v>
      </c>
      <c r="E1347" s="16" t="s">
        <v>22</v>
      </c>
      <c r="F1347" s="4">
        <v>42933</v>
      </c>
      <c r="G1347" s="3">
        <v>747826755</v>
      </c>
      <c r="H1347" s="4">
        <v>42938</v>
      </c>
      <c r="I1347" s="3">
        <v>7410</v>
      </c>
      <c r="J1347" s="5">
        <v>651.21</v>
      </c>
      <c r="K1347" s="5">
        <v>524.96</v>
      </c>
      <c r="L1347" s="6">
        <f t="shared" si="63"/>
        <v>4825466.1000000006</v>
      </c>
      <c r="M1347" s="6">
        <f t="shared" si="64"/>
        <v>3889953.6</v>
      </c>
      <c r="N1347" s="6">
        <f t="shared" si="65"/>
        <v>935512.50000000047</v>
      </c>
    </row>
    <row r="1348" spans="1:14" x14ac:dyDescent="0.25">
      <c r="A1348" s="3" t="s">
        <v>31</v>
      </c>
      <c r="B1348" s="3" t="s">
        <v>99</v>
      </c>
      <c r="C1348" s="3" t="s">
        <v>79</v>
      </c>
      <c r="D1348" s="3" t="s">
        <v>17</v>
      </c>
      <c r="E1348" s="16" t="s">
        <v>18</v>
      </c>
      <c r="F1348" s="4">
        <v>41133</v>
      </c>
      <c r="G1348" s="3">
        <v>404799687</v>
      </c>
      <c r="H1348" s="4">
        <v>41170</v>
      </c>
      <c r="I1348" s="3">
        <v>8078</v>
      </c>
      <c r="J1348" s="5">
        <v>668.27</v>
      </c>
      <c r="K1348" s="5">
        <v>502.54</v>
      </c>
      <c r="L1348" s="6">
        <f t="shared" si="63"/>
        <v>5398285.0599999996</v>
      </c>
      <c r="M1348" s="6">
        <f t="shared" si="64"/>
        <v>4059518.12</v>
      </c>
      <c r="N1348" s="6">
        <f t="shared" si="65"/>
        <v>1338766.9399999995</v>
      </c>
    </row>
    <row r="1349" spans="1:14" x14ac:dyDescent="0.25">
      <c r="A1349" s="3" t="s">
        <v>23</v>
      </c>
      <c r="B1349" s="3" t="s">
        <v>217</v>
      </c>
      <c r="C1349" s="3" t="s">
        <v>33</v>
      </c>
      <c r="D1349" s="3" t="s">
        <v>21</v>
      </c>
      <c r="E1349" s="16" t="s">
        <v>18</v>
      </c>
      <c r="F1349" s="4">
        <v>41264</v>
      </c>
      <c r="G1349" s="3">
        <v>215540015</v>
      </c>
      <c r="H1349" s="4">
        <v>41267</v>
      </c>
      <c r="I1349" s="3">
        <v>1935</v>
      </c>
      <c r="J1349" s="5">
        <v>81.73</v>
      </c>
      <c r="K1349" s="5">
        <v>56.67</v>
      </c>
      <c r="L1349" s="6">
        <f t="shared" si="63"/>
        <v>158147.55000000002</v>
      </c>
      <c r="M1349" s="6">
        <f t="shared" si="64"/>
        <v>109656.45</v>
      </c>
      <c r="N1349" s="6">
        <f t="shared" si="65"/>
        <v>48491.10000000002</v>
      </c>
    </row>
    <row r="1350" spans="1:14" x14ac:dyDescent="0.25">
      <c r="A1350" s="3" t="s">
        <v>14</v>
      </c>
      <c r="B1350" s="3" t="s">
        <v>157</v>
      </c>
      <c r="C1350" s="3" t="s">
        <v>33</v>
      </c>
      <c r="D1350" s="3" t="s">
        <v>21</v>
      </c>
      <c r="E1350" s="16" t="s">
        <v>29</v>
      </c>
      <c r="F1350" s="4">
        <v>41097</v>
      </c>
      <c r="G1350" s="3">
        <v>106659066</v>
      </c>
      <c r="H1350" s="4">
        <v>41140</v>
      </c>
      <c r="I1350" s="3">
        <v>1643</v>
      </c>
      <c r="J1350" s="5">
        <v>81.73</v>
      </c>
      <c r="K1350" s="5">
        <v>56.67</v>
      </c>
      <c r="L1350" s="6">
        <f t="shared" si="63"/>
        <v>134282.39000000001</v>
      </c>
      <c r="M1350" s="6">
        <f t="shared" si="64"/>
        <v>93108.81</v>
      </c>
      <c r="N1350" s="6">
        <f t="shared" si="65"/>
        <v>41173.580000000016</v>
      </c>
    </row>
    <row r="1351" spans="1:14" x14ac:dyDescent="0.25">
      <c r="A1351" s="3" t="s">
        <v>23</v>
      </c>
      <c r="B1351" s="3" t="s">
        <v>147</v>
      </c>
      <c r="C1351" s="3" t="s">
        <v>71</v>
      </c>
      <c r="D1351" s="3" t="s">
        <v>21</v>
      </c>
      <c r="E1351" s="16" t="s">
        <v>22</v>
      </c>
      <c r="F1351" s="4">
        <v>42939</v>
      </c>
      <c r="G1351" s="3">
        <v>975080668</v>
      </c>
      <c r="H1351" s="4">
        <v>42967</v>
      </c>
      <c r="I1351" s="3">
        <v>6893</v>
      </c>
      <c r="J1351" s="5">
        <v>154.06</v>
      </c>
      <c r="K1351" s="5">
        <v>90.93</v>
      </c>
      <c r="L1351" s="6">
        <f t="shared" si="63"/>
        <v>1061935.58</v>
      </c>
      <c r="M1351" s="6">
        <f t="shared" si="64"/>
        <v>626780.49</v>
      </c>
      <c r="N1351" s="6">
        <f t="shared" si="65"/>
        <v>435155.09000000008</v>
      </c>
    </row>
    <row r="1352" spans="1:14" x14ac:dyDescent="0.25">
      <c r="A1352" s="3" t="s">
        <v>23</v>
      </c>
      <c r="B1352" s="3" t="s">
        <v>38</v>
      </c>
      <c r="C1352" s="3" t="s">
        <v>16</v>
      </c>
      <c r="D1352" s="3" t="s">
        <v>17</v>
      </c>
      <c r="E1352" s="16" t="s">
        <v>29</v>
      </c>
      <c r="F1352" s="4">
        <v>41191</v>
      </c>
      <c r="G1352" s="3">
        <v>638041150</v>
      </c>
      <c r="H1352" s="4">
        <v>41241</v>
      </c>
      <c r="I1352" s="3">
        <v>9410</v>
      </c>
      <c r="J1352" s="5">
        <v>255.28</v>
      </c>
      <c r="K1352" s="5">
        <v>159.41999999999999</v>
      </c>
      <c r="L1352" s="6">
        <f t="shared" si="63"/>
        <v>2402184.7999999998</v>
      </c>
      <c r="M1352" s="6">
        <f t="shared" si="64"/>
        <v>1500142.2</v>
      </c>
      <c r="N1352" s="6">
        <f t="shared" si="65"/>
        <v>902042.59999999986</v>
      </c>
    </row>
    <row r="1353" spans="1:14" x14ac:dyDescent="0.25">
      <c r="A1353" s="3" t="s">
        <v>23</v>
      </c>
      <c r="B1353" s="3" t="s">
        <v>179</v>
      </c>
      <c r="C1353" s="3" t="s">
        <v>45</v>
      </c>
      <c r="D1353" s="3" t="s">
        <v>17</v>
      </c>
      <c r="E1353" s="16" t="s">
        <v>22</v>
      </c>
      <c r="F1353" s="4">
        <v>40320</v>
      </c>
      <c r="G1353" s="3">
        <v>583089339</v>
      </c>
      <c r="H1353" s="4">
        <v>40355</v>
      </c>
      <c r="I1353" s="3">
        <v>7948</v>
      </c>
      <c r="J1353" s="5">
        <v>437.2</v>
      </c>
      <c r="K1353" s="5">
        <v>263.33</v>
      </c>
      <c r="L1353" s="6">
        <f t="shared" si="63"/>
        <v>3474865.6</v>
      </c>
      <c r="M1353" s="6">
        <f t="shared" si="64"/>
        <v>2092946.8399999999</v>
      </c>
      <c r="N1353" s="6">
        <f t="shared" si="65"/>
        <v>1381918.7600000002</v>
      </c>
    </row>
    <row r="1354" spans="1:14" x14ac:dyDescent="0.25">
      <c r="A1354" s="3" t="s">
        <v>23</v>
      </c>
      <c r="B1354" s="3" t="s">
        <v>128</v>
      </c>
      <c r="C1354" s="3" t="s">
        <v>20</v>
      </c>
      <c r="D1354" s="3" t="s">
        <v>17</v>
      </c>
      <c r="E1354" s="16" t="s">
        <v>18</v>
      </c>
      <c r="F1354" s="4">
        <v>42419</v>
      </c>
      <c r="G1354" s="3">
        <v>118086564</v>
      </c>
      <c r="H1354" s="4">
        <v>42442</v>
      </c>
      <c r="I1354" s="3">
        <v>3293</v>
      </c>
      <c r="J1354" s="5">
        <v>152.58000000000001</v>
      </c>
      <c r="K1354" s="5">
        <v>97.44</v>
      </c>
      <c r="L1354" s="6">
        <f t="shared" si="63"/>
        <v>502445.94000000006</v>
      </c>
      <c r="M1354" s="6">
        <f t="shared" si="64"/>
        <v>320869.92</v>
      </c>
      <c r="N1354" s="6">
        <f t="shared" si="65"/>
        <v>181576.02000000008</v>
      </c>
    </row>
    <row r="1355" spans="1:14" x14ac:dyDescent="0.25">
      <c r="A1355" s="3" t="s">
        <v>40</v>
      </c>
      <c r="B1355" s="3" t="s">
        <v>101</v>
      </c>
      <c r="C1355" s="3" t="s">
        <v>43</v>
      </c>
      <c r="D1355" s="3" t="s">
        <v>17</v>
      </c>
      <c r="E1355" s="16" t="s">
        <v>29</v>
      </c>
      <c r="F1355" s="4">
        <v>40289</v>
      </c>
      <c r="G1355" s="3">
        <v>421206653</v>
      </c>
      <c r="H1355" s="4">
        <v>40333</v>
      </c>
      <c r="I1355" s="3">
        <v>3264</v>
      </c>
      <c r="J1355" s="5">
        <v>651.21</v>
      </c>
      <c r="K1355" s="5">
        <v>524.96</v>
      </c>
      <c r="L1355" s="6">
        <f t="shared" si="63"/>
        <v>2125549.44</v>
      </c>
      <c r="M1355" s="6">
        <f t="shared" si="64"/>
        <v>1713469.4400000002</v>
      </c>
      <c r="N1355" s="6">
        <f t="shared" si="65"/>
        <v>412079.99999999977</v>
      </c>
    </row>
    <row r="1356" spans="1:14" x14ac:dyDescent="0.25">
      <c r="A1356" s="3" t="s">
        <v>14</v>
      </c>
      <c r="B1356" s="3" t="s">
        <v>152</v>
      </c>
      <c r="C1356" s="3" t="s">
        <v>36</v>
      </c>
      <c r="D1356" s="3" t="s">
        <v>21</v>
      </c>
      <c r="E1356" s="16" t="s">
        <v>22</v>
      </c>
      <c r="F1356" s="4">
        <v>40947</v>
      </c>
      <c r="G1356" s="3">
        <v>490935933</v>
      </c>
      <c r="H1356" s="4">
        <v>40986</v>
      </c>
      <c r="I1356" s="3">
        <v>7707</v>
      </c>
      <c r="J1356" s="5">
        <v>109.28</v>
      </c>
      <c r="K1356" s="5">
        <v>35.840000000000003</v>
      </c>
      <c r="L1356" s="6">
        <f t="shared" si="63"/>
        <v>842220.96</v>
      </c>
      <c r="M1356" s="6">
        <f t="shared" si="64"/>
        <v>276218.88</v>
      </c>
      <c r="N1356" s="6">
        <f t="shared" si="65"/>
        <v>566002.07999999996</v>
      </c>
    </row>
    <row r="1357" spans="1:14" x14ac:dyDescent="0.25">
      <c r="A1357" s="3" t="s">
        <v>23</v>
      </c>
      <c r="B1357" s="3" t="s">
        <v>120</v>
      </c>
      <c r="C1357" s="3" t="s">
        <v>16</v>
      </c>
      <c r="D1357" s="3" t="s">
        <v>21</v>
      </c>
      <c r="E1357" s="16" t="s">
        <v>22</v>
      </c>
      <c r="F1357" s="4">
        <v>42121</v>
      </c>
      <c r="G1357" s="3">
        <v>296073234</v>
      </c>
      <c r="H1357" s="4">
        <v>42159</v>
      </c>
      <c r="I1357" s="3">
        <v>3504</v>
      </c>
      <c r="J1357" s="5">
        <v>255.28</v>
      </c>
      <c r="K1357" s="5">
        <v>159.41999999999999</v>
      </c>
      <c r="L1357" s="6">
        <f t="shared" si="63"/>
        <v>894501.12</v>
      </c>
      <c r="M1357" s="6">
        <f t="shared" si="64"/>
        <v>558607.67999999993</v>
      </c>
      <c r="N1357" s="6">
        <f t="shared" si="65"/>
        <v>335893.44000000006</v>
      </c>
    </row>
    <row r="1358" spans="1:14" x14ac:dyDescent="0.25">
      <c r="A1358" s="3" t="s">
        <v>14</v>
      </c>
      <c r="B1358" s="3" t="s">
        <v>47</v>
      </c>
      <c r="C1358" s="3" t="s">
        <v>16</v>
      </c>
      <c r="D1358" s="3" t="s">
        <v>17</v>
      </c>
      <c r="E1358" s="16" t="s">
        <v>18</v>
      </c>
      <c r="F1358" s="4">
        <v>41928</v>
      </c>
      <c r="G1358" s="3">
        <v>325729882</v>
      </c>
      <c r="H1358" s="4">
        <v>41962</v>
      </c>
      <c r="I1358" s="3">
        <v>9565</v>
      </c>
      <c r="J1358" s="5">
        <v>255.28</v>
      </c>
      <c r="K1358" s="5">
        <v>159.41999999999999</v>
      </c>
      <c r="L1358" s="6">
        <f t="shared" si="63"/>
        <v>2441753.2000000002</v>
      </c>
      <c r="M1358" s="6">
        <f t="shared" si="64"/>
        <v>1524852.2999999998</v>
      </c>
      <c r="N1358" s="6">
        <f t="shared" si="65"/>
        <v>916900.90000000037</v>
      </c>
    </row>
    <row r="1359" spans="1:14" x14ac:dyDescent="0.25">
      <c r="A1359" s="3" t="s">
        <v>26</v>
      </c>
      <c r="B1359" s="3" t="s">
        <v>30</v>
      </c>
      <c r="C1359" s="3" t="s">
        <v>36</v>
      </c>
      <c r="D1359" s="3" t="s">
        <v>17</v>
      </c>
      <c r="E1359" s="16" t="s">
        <v>29</v>
      </c>
      <c r="F1359" s="4">
        <v>40254</v>
      </c>
      <c r="G1359" s="3">
        <v>239329707</v>
      </c>
      <c r="H1359" s="4">
        <v>40264</v>
      </c>
      <c r="I1359" s="3">
        <v>1834</v>
      </c>
      <c r="J1359" s="5">
        <v>109.28</v>
      </c>
      <c r="K1359" s="5">
        <v>35.840000000000003</v>
      </c>
      <c r="L1359" s="6">
        <f t="shared" si="63"/>
        <v>200419.52</v>
      </c>
      <c r="M1359" s="6">
        <f t="shared" si="64"/>
        <v>65730.560000000012</v>
      </c>
      <c r="N1359" s="6">
        <f t="shared" si="65"/>
        <v>134688.95999999996</v>
      </c>
    </row>
    <row r="1360" spans="1:14" x14ac:dyDescent="0.25">
      <c r="A1360" s="3" t="s">
        <v>53</v>
      </c>
      <c r="B1360" s="3" t="s">
        <v>54</v>
      </c>
      <c r="C1360" s="3" t="s">
        <v>25</v>
      </c>
      <c r="D1360" s="3" t="s">
        <v>21</v>
      </c>
      <c r="E1360" s="16" t="s">
        <v>29</v>
      </c>
      <c r="F1360" s="4">
        <v>42908</v>
      </c>
      <c r="G1360" s="3">
        <v>216609036</v>
      </c>
      <c r="H1360" s="4">
        <v>42919</v>
      </c>
      <c r="I1360" s="3">
        <v>8282</v>
      </c>
      <c r="J1360" s="5">
        <v>47.45</v>
      </c>
      <c r="K1360" s="5">
        <v>31.79</v>
      </c>
      <c r="L1360" s="6">
        <f t="shared" si="63"/>
        <v>392980.9</v>
      </c>
      <c r="M1360" s="6">
        <f t="shared" si="64"/>
        <v>263284.77999999997</v>
      </c>
      <c r="N1360" s="6">
        <f t="shared" si="65"/>
        <v>129696.12000000005</v>
      </c>
    </row>
    <row r="1361" spans="1:14" x14ac:dyDescent="0.25">
      <c r="A1361" s="3" t="s">
        <v>26</v>
      </c>
      <c r="B1361" s="3" t="s">
        <v>27</v>
      </c>
      <c r="C1361" s="3" t="s">
        <v>59</v>
      </c>
      <c r="D1361" s="3" t="s">
        <v>21</v>
      </c>
      <c r="E1361" s="16" t="s">
        <v>37</v>
      </c>
      <c r="F1361" s="4">
        <v>40876</v>
      </c>
      <c r="G1361" s="3">
        <v>507616698</v>
      </c>
      <c r="H1361" s="4">
        <v>40895</v>
      </c>
      <c r="I1361" s="3">
        <v>3916</v>
      </c>
      <c r="J1361" s="5">
        <v>9.33</v>
      </c>
      <c r="K1361" s="5">
        <v>6.92</v>
      </c>
      <c r="L1361" s="6">
        <f t="shared" si="63"/>
        <v>36536.28</v>
      </c>
      <c r="M1361" s="6">
        <f t="shared" si="64"/>
        <v>27098.720000000001</v>
      </c>
      <c r="N1361" s="6">
        <f t="shared" si="65"/>
        <v>9437.5599999999977</v>
      </c>
    </row>
    <row r="1362" spans="1:14" x14ac:dyDescent="0.25">
      <c r="A1362" s="3" t="s">
        <v>14</v>
      </c>
      <c r="B1362" s="3" t="s">
        <v>152</v>
      </c>
      <c r="C1362" s="3" t="s">
        <v>71</v>
      </c>
      <c r="D1362" s="3" t="s">
        <v>17</v>
      </c>
      <c r="E1362" s="16" t="s">
        <v>29</v>
      </c>
      <c r="F1362" s="4">
        <v>42128</v>
      </c>
      <c r="G1362" s="3">
        <v>982714021</v>
      </c>
      <c r="H1362" s="4">
        <v>42161</v>
      </c>
      <c r="I1362" s="3">
        <v>5772</v>
      </c>
      <c r="J1362" s="5">
        <v>154.06</v>
      </c>
      <c r="K1362" s="5">
        <v>90.93</v>
      </c>
      <c r="L1362" s="6">
        <f t="shared" si="63"/>
        <v>889234.32000000007</v>
      </c>
      <c r="M1362" s="6">
        <f t="shared" si="64"/>
        <v>524847.96000000008</v>
      </c>
      <c r="N1362" s="6">
        <f t="shared" si="65"/>
        <v>364386.36</v>
      </c>
    </row>
    <row r="1363" spans="1:14" x14ac:dyDescent="0.25">
      <c r="A1363" s="3" t="s">
        <v>40</v>
      </c>
      <c r="B1363" s="3" t="s">
        <v>184</v>
      </c>
      <c r="C1363" s="3" t="s">
        <v>36</v>
      </c>
      <c r="D1363" s="3" t="s">
        <v>21</v>
      </c>
      <c r="E1363" s="16" t="s">
        <v>37</v>
      </c>
      <c r="F1363" s="4">
        <v>42575</v>
      </c>
      <c r="G1363" s="3">
        <v>682574832</v>
      </c>
      <c r="H1363" s="4">
        <v>42610</v>
      </c>
      <c r="I1363" s="3">
        <v>7916</v>
      </c>
      <c r="J1363" s="5">
        <v>109.28</v>
      </c>
      <c r="K1363" s="5">
        <v>35.840000000000003</v>
      </c>
      <c r="L1363" s="6">
        <f t="shared" si="63"/>
        <v>865060.48</v>
      </c>
      <c r="M1363" s="6">
        <f t="shared" si="64"/>
        <v>283709.44</v>
      </c>
      <c r="N1363" s="6">
        <f t="shared" si="65"/>
        <v>581351.04</v>
      </c>
    </row>
    <row r="1364" spans="1:14" x14ac:dyDescent="0.25">
      <c r="A1364" s="3" t="s">
        <v>23</v>
      </c>
      <c r="B1364" s="3" t="s">
        <v>112</v>
      </c>
      <c r="C1364" s="3" t="s">
        <v>20</v>
      </c>
      <c r="D1364" s="3" t="s">
        <v>17</v>
      </c>
      <c r="E1364" s="16" t="s">
        <v>18</v>
      </c>
      <c r="F1364" s="4">
        <v>41283</v>
      </c>
      <c r="G1364" s="3">
        <v>968185460</v>
      </c>
      <c r="H1364" s="4">
        <v>41308</v>
      </c>
      <c r="I1364" s="3">
        <v>6448</v>
      </c>
      <c r="J1364" s="5">
        <v>152.58000000000001</v>
      </c>
      <c r="K1364" s="5">
        <v>97.44</v>
      </c>
      <c r="L1364" s="6">
        <f t="shared" si="63"/>
        <v>983835.84000000008</v>
      </c>
      <c r="M1364" s="6">
        <f t="shared" si="64"/>
        <v>628293.12</v>
      </c>
      <c r="N1364" s="6">
        <f t="shared" si="65"/>
        <v>355542.72000000009</v>
      </c>
    </row>
    <row r="1365" spans="1:14" x14ac:dyDescent="0.25">
      <c r="A1365" s="3" t="s">
        <v>14</v>
      </c>
      <c r="B1365" s="3" t="s">
        <v>48</v>
      </c>
      <c r="C1365" s="3" t="s">
        <v>59</v>
      </c>
      <c r="D1365" s="3" t="s">
        <v>21</v>
      </c>
      <c r="E1365" s="16" t="s">
        <v>37</v>
      </c>
      <c r="F1365" s="4">
        <v>41858</v>
      </c>
      <c r="G1365" s="3">
        <v>570844733</v>
      </c>
      <c r="H1365" s="4">
        <v>41897</v>
      </c>
      <c r="I1365" s="3">
        <v>4497</v>
      </c>
      <c r="J1365" s="5">
        <v>9.33</v>
      </c>
      <c r="K1365" s="5">
        <v>6.92</v>
      </c>
      <c r="L1365" s="6">
        <f t="shared" si="63"/>
        <v>41957.01</v>
      </c>
      <c r="M1365" s="6">
        <f t="shared" si="64"/>
        <v>31119.239999999998</v>
      </c>
      <c r="N1365" s="6">
        <f t="shared" si="65"/>
        <v>10837.770000000004</v>
      </c>
    </row>
    <row r="1366" spans="1:14" x14ac:dyDescent="0.25">
      <c r="A1366" s="3" t="s">
        <v>40</v>
      </c>
      <c r="B1366" s="3" t="s">
        <v>101</v>
      </c>
      <c r="C1366" s="3" t="s">
        <v>16</v>
      </c>
      <c r="D1366" s="3" t="s">
        <v>17</v>
      </c>
      <c r="E1366" s="16" t="s">
        <v>18</v>
      </c>
      <c r="F1366" s="4">
        <v>42761</v>
      </c>
      <c r="G1366" s="3">
        <v>542163980</v>
      </c>
      <c r="H1366" s="4">
        <v>42787</v>
      </c>
      <c r="I1366" s="3">
        <v>7224</v>
      </c>
      <c r="J1366" s="5">
        <v>255.28</v>
      </c>
      <c r="K1366" s="5">
        <v>159.41999999999999</v>
      </c>
      <c r="L1366" s="6">
        <f t="shared" si="63"/>
        <v>1844142.72</v>
      </c>
      <c r="M1366" s="6">
        <f t="shared" si="64"/>
        <v>1151650.0799999998</v>
      </c>
      <c r="N1366" s="6">
        <f t="shared" si="65"/>
        <v>692492.64000000013</v>
      </c>
    </row>
    <row r="1367" spans="1:14" x14ac:dyDescent="0.25">
      <c r="A1367" s="3" t="s">
        <v>40</v>
      </c>
      <c r="B1367" s="3" t="s">
        <v>117</v>
      </c>
      <c r="C1367" s="3" t="s">
        <v>50</v>
      </c>
      <c r="D1367" s="3" t="s">
        <v>17</v>
      </c>
      <c r="E1367" s="16" t="s">
        <v>37</v>
      </c>
      <c r="F1367" s="4">
        <v>41460</v>
      </c>
      <c r="G1367" s="3">
        <v>204067027</v>
      </c>
      <c r="H1367" s="4">
        <v>41486</v>
      </c>
      <c r="I1367" s="3">
        <v>6823</v>
      </c>
      <c r="J1367" s="5">
        <v>421.89</v>
      </c>
      <c r="K1367" s="5">
        <v>364.69</v>
      </c>
      <c r="L1367" s="6">
        <f t="shared" si="63"/>
        <v>2878555.4699999997</v>
      </c>
      <c r="M1367" s="6">
        <f t="shared" si="64"/>
        <v>2488279.87</v>
      </c>
      <c r="N1367" s="6">
        <f t="shared" si="65"/>
        <v>390275.59999999963</v>
      </c>
    </row>
    <row r="1368" spans="1:14" x14ac:dyDescent="0.25">
      <c r="A1368" s="3" t="s">
        <v>40</v>
      </c>
      <c r="B1368" s="3" t="s">
        <v>65</v>
      </c>
      <c r="C1368" s="3" t="s">
        <v>36</v>
      </c>
      <c r="D1368" s="3" t="s">
        <v>21</v>
      </c>
      <c r="E1368" s="16" t="s">
        <v>37</v>
      </c>
      <c r="F1368" s="4">
        <v>41344</v>
      </c>
      <c r="G1368" s="3">
        <v>298790204</v>
      </c>
      <c r="H1368" s="4">
        <v>41382</v>
      </c>
      <c r="I1368" s="3">
        <v>7516</v>
      </c>
      <c r="J1368" s="5">
        <v>109.28</v>
      </c>
      <c r="K1368" s="5">
        <v>35.840000000000003</v>
      </c>
      <c r="L1368" s="6">
        <f t="shared" si="63"/>
        <v>821348.48</v>
      </c>
      <c r="M1368" s="6">
        <f t="shared" si="64"/>
        <v>269373.44</v>
      </c>
      <c r="N1368" s="6">
        <f t="shared" si="65"/>
        <v>551975.04</v>
      </c>
    </row>
    <row r="1369" spans="1:14" x14ac:dyDescent="0.25">
      <c r="A1369" s="3" t="s">
        <v>14</v>
      </c>
      <c r="B1369" s="3" t="s">
        <v>152</v>
      </c>
      <c r="C1369" s="3" t="s">
        <v>28</v>
      </c>
      <c r="D1369" s="3" t="s">
        <v>17</v>
      </c>
      <c r="E1369" s="16" t="s">
        <v>18</v>
      </c>
      <c r="F1369" s="4">
        <v>42041</v>
      </c>
      <c r="G1369" s="3">
        <v>738882339</v>
      </c>
      <c r="H1369" s="4">
        <v>42044</v>
      </c>
      <c r="I1369" s="3">
        <v>558</v>
      </c>
      <c r="J1369" s="5">
        <v>205.7</v>
      </c>
      <c r="K1369" s="5">
        <v>117.11</v>
      </c>
      <c r="L1369" s="6">
        <f t="shared" si="63"/>
        <v>114780.59999999999</v>
      </c>
      <c r="M1369" s="6">
        <f t="shared" si="64"/>
        <v>65347.38</v>
      </c>
      <c r="N1369" s="6">
        <f t="shared" si="65"/>
        <v>49433.219999999994</v>
      </c>
    </row>
    <row r="1370" spans="1:14" x14ac:dyDescent="0.25">
      <c r="A1370" s="3" t="s">
        <v>14</v>
      </c>
      <c r="B1370" s="3" t="s">
        <v>115</v>
      </c>
      <c r="C1370" s="3" t="s">
        <v>45</v>
      </c>
      <c r="D1370" s="3" t="s">
        <v>17</v>
      </c>
      <c r="E1370" s="16" t="s">
        <v>18</v>
      </c>
      <c r="F1370" s="4">
        <v>40802</v>
      </c>
      <c r="G1370" s="3">
        <v>157204759</v>
      </c>
      <c r="H1370" s="4">
        <v>40825</v>
      </c>
      <c r="I1370" s="3">
        <v>9236</v>
      </c>
      <c r="J1370" s="5">
        <v>437.2</v>
      </c>
      <c r="K1370" s="5">
        <v>263.33</v>
      </c>
      <c r="L1370" s="6">
        <f t="shared" si="63"/>
        <v>4037979.1999999997</v>
      </c>
      <c r="M1370" s="6">
        <f t="shared" si="64"/>
        <v>2432115.88</v>
      </c>
      <c r="N1370" s="6">
        <f t="shared" si="65"/>
        <v>1605863.3199999998</v>
      </c>
    </row>
    <row r="1371" spans="1:14" x14ac:dyDescent="0.25">
      <c r="A1371" s="3" t="s">
        <v>31</v>
      </c>
      <c r="B1371" s="3" t="s">
        <v>89</v>
      </c>
      <c r="C1371" s="3" t="s">
        <v>59</v>
      </c>
      <c r="D1371" s="3" t="s">
        <v>21</v>
      </c>
      <c r="E1371" s="16" t="s">
        <v>29</v>
      </c>
      <c r="F1371" s="4">
        <v>42183</v>
      </c>
      <c r="G1371" s="3">
        <v>856931293</v>
      </c>
      <c r="H1371" s="4">
        <v>42224</v>
      </c>
      <c r="I1371" s="3">
        <v>3867</v>
      </c>
      <c r="J1371" s="5">
        <v>9.33</v>
      </c>
      <c r="K1371" s="5">
        <v>6.92</v>
      </c>
      <c r="L1371" s="6">
        <f t="shared" si="63"/>
        <v>36079.11</v>
      </c>
      <c r="M1371" s="6">
        <f t="shared" si="64"/>
        <v>26759.64</v>
      </c>
      <c r="N1371" s="6">
        <f t="shared" si="65"/>
        <v>9319.4700000000012</v>
      </c>
    </row>
    <row r="1372" spans="1:14" x14ac:dyDescent="0.25">
      <c r="A1372" s="3" t="s">
        <v>40</v>
      </c>
      <c r="B1372" s="3" t="s">
        <v>136</v>
      </c>
      <c r="C1372" s="3" t="s">
        <v>20</v>
      </c>
      <c r="D1372" s="3" t="s">
        <v>21</v>
      </c>
      <c r="E1372" s="16" t="s">
        <v>29</v>
      </c>
      <c r="F1372" s="4">
        <v>42832</v>
      </c>
      <c r="G1372" s="3">
        <v>261548268</v>
      </c>
      <c r="H1372" s="4">
        <v>42840</v>
      </c>
      <c r="I1372" s="3">
        <v>6800</v>
      </c>
      <c r="J1372" s="5">
        <v>152.58000000000001</v>
      </c>
      <c r="K1372" s="5">
        <v>97.44</v>
      </c>
      <c r="L1372" s="6">
        <f t="shared" si="63"/>
        <v>1037544.0000000001</v>
      </c>
      <c r="M1372" s="6">
        <f t="shared" si="64"/>
        <v>662592</v>
      </c>
      <c r="N1372" s="6">
        <f t="shared" si="65"/>
        <v>374952.00000000012</v>
      </c>
    </row>
    <row r="1373" spans="1:14" x14ac:dyDescent="0.25">
      <c r="A1373" s="3" t="s">
        <v>23</v>
      </c>
      <c r="B1373" s="3" t="s">
        <v>147</v>
      </c>
      <c r="C1373" s="3" t="s">
        <v>16</v>
      </c>
      <c r="D1373" s="3" t="s">
        <v>21</v>
      </c>
      <c r="E1373" s="16" t="s">
        <v>18</v>
      </c>
      <c r="F1373" s="4">
        <v>41165</v>
      </c>
      <c r="G1373" s="3">
        <v>364854514</v>
      </c>
      <c r="H1373" s="4">
        <v>41185</v>
      </c>
      <c r="I1373" s="3">
        <v>7413</v>
      </c>
      <c r="J1373" s="5">
        <v>255.28</v>
      </c>
      <c r="K1373" s="5">
        <v>159.41999999999999</v>
      </c>
      <c r="L1373" s="6">
        <f t="shared" si="63"/>
        <v>1892390.64</v>
      </c>
      <c r="M1373" s="6">
        <f t="shared" si="64"/>
        <v>1181780.46</v>
      </c>
      <c r="N1373" s="6">
        <f t="shared" si="65"/>
        <v>710610.17999999993</v>
      </c>
    </row>
    <row r="1374" spans="1:14" x14ac:dyDescent="0.25">
      <c r="A1374" s="3" t="s">
        <v>23</v>
      </c>
      <c r="B1374" s="3" t="s">
        <v>70</v>
      </c>
      <c r="C1374" s="3" t="s">
        <v>45</v>
      </c>
      <c r="D1374" s="3" t="s">
        <v>17</v>
      </c>
      <c r="E1374" s="16" t="s">
        <v>22</v>
      </c>
      <c r="F1374" s="4">
        <v>41523</v>
      </c>
      <c r="G1374" s="3">
        <v>980961358</v>
      </c>
      <c r="H1374" s="4">
        <v>41555</v>
      </c>
      <c r="I1374" s="3">
        <v>7120</v>
      </c>
      <c r="J1374" s="5">
        <v>437.2</v>
      </c>
      <c r="K1374" s="5">
        <v>263.33</v>
      </c>
      <c r="L1374" s="6">
        <f t="shared" si="63"/>
        <v>3112864</v>
      </c>
      <c r="M1374" s="6">
        <f t="shared" si="64"/>
        <v>1874909.5999999999</v>
      </c>
      <c r="N1374" s="6">
        <f t="shared" si="65"/>
        <v>1237954.4000000001</v>
      </c>
    </row>
    <row r="1375" spans="1:14" x14ac:dyDescent="0.25">
      <c r="A1375" s="3" t="s">
        <v>26</v>
      </c>
      <c r="B1375" s="3" t="s">
        <v>160</v>
      </c>
      <c r="C1375" s="3" t="s">
        <v>45</v>
      </c>
      <c r="D1375" s="3" t="s">
        <v>21</v>
      </c>
      <c r="E1375" s="16" t="s">
        <v>29</v>
      </c>
      <c r="F1375" s="4">
        <v>41719</v>
      </c>
      <c r="G1375" s="3">
        <v>194292628</v>
      </c>
      <c r="H1375" s="4">
        <v>41756</v>
      </c>
      <c r="I1375" s="3">
        <v>4361</v>
      </c>
      <c r="J1375" s="5">
        <v>437.2</v>
      </c>
      <c r="K1375" s="5">
        <v>263.33</v>
      </c>
      <c r="L1375" s="6">
        <f t="shared" si="63"/>
        <v>1906629.2</v>
      </c>
      <c r="M1375" s="6">
        <f t="shared" si="64"/>
        <v>1148382.1299999999</v>
      </c>
      <c r="N1375" s="6">
        <f t="shared" si="65"/>
        <v>758247.07000000007</v>
      </c>
    </row>
    <row r="1376" spans="1:14" x14ac:dyDescent="0.25">
      <c r="A1376" s="3" t="s">
        <v>31</v>
      </c>
      <c r="B1376" s="3" t="s">
        <v>89</v>
      </c>
      <c r="C1376" s="3" t="s">
        <v>71</v>
      </c>
      <c r="D1376" s="3" t="s">
        <v>21</v>
      </c>
      <c r="E1376" s="16" t="s">
        <v>37</v>
      </c>
      <c r="F1376" s="4">
        <v>42721</v>
      </c>
      <c r="G1376" s="3">
        <v>209584653</v>
      </c>
      <c r="H1376" s="4">
        <v>42765</v>
      </c>
      <c r="I1376" s="3">
        <v>9611</v>
      </c>
      <c r="J1376" s="5">
        <v>154.06</v>
      </c>
      <c r="K1376" s="5">
        <v>90.93</v>
      </c>
      <c r="L1376" s="6">
        <f t="shared" si="63"/>
        <v>1480670.66</v>
      </c>
      <c r="M1376" s="6">
        <f t="shared" si="64"/>
        <v>873928.2300000001</v>
      </c>
      <c r="N1376" s="6">
        <f t="shared" si="65"/>
        <v>606742.42999999982</v>
      </c>
    </row>
    <row r="1377" spans="1:14" x14ac:dyDescent="0.25">
      <c r="A1377" s="3" t="s">
        <v>23</v>
      </c>
      <c r="B1377" s="3" t="s">
        <v>168</v>
      </c>
      <c r="C1377" s="3" t="s">
        <v>59</v>
      </c>
      <c r="D1377" s="3" t="s">
        <v>21</v>
      </c>
      <c r="E1377" s="16" t="s">
        <v>22</v>
      </c>
      <c r="F1377" s="4">
        <v>41738</v>
      </c>
      <c r="G1377" s="3">
        <v>601886260</v>
      </c>
      <c r="H1377" s="4">
        <v>41786</v>
      </c>
      <c r="I1377" s="3">
        <v>374</v>
      </c>
      <c r="J1377" s="5">
        <v>9.33</v>
      </c>
      <c r="K1377" s="5">
        <v>6.92</v>
      </c>
      <c r="L1377" s="6">
        <f t="shared" si="63"/>
        <v>3489.42</v>
      </c>
      <c r="M1377" s="6">
        <f t="shared" si="64"/>
        <v>2588.08</v>
      </c>
      <c r="N1377" s="6">
        <f t="shared" si="65"/>
        <v>901.34000000000015</v>
      </c>
    </row>
    <row r="1378" spans="1:14" x14ac:dyDescent="0.25">
      <c r="A1378" s="3" t="s">
        <v>14</v>
      </c>
      <c r="B1378" s="3" t="s">
        <v>157</v>
      </c>
      <c r="C1378" s="3" t="s">
        <v>45</v>
      </c>
      <c r="D1378" s="3" t="s">
        <v>17</v>
      </c>
      <c r="E1378" s="16" t="s">
        <v>22</v>
      </c>
      <c r="F1378" s="4">
        <v>41899</v>
      </c>
      <c r="G1378" s="3">
        <v>566558778</v>
      </c>
      <c r="H1378" s="4">
        <v>41907</v>
      </c>
      <c r="I1378" s="3">
        <v>6187</v>
      </c>
      <c r="J1378" s="5">
        <v>437.2</v>
      </c>
      <c r="K1378" s="5">
        <v>263.33</v>
      </c>
      <c r="L1378" s="6">
        <f t="shared" si="63"/>
        <v>2704956.4</v>
      </c>
      <c r="M1378" s="6">
        <f t="shared" si="64"/>
        <v>1629222.71</v>
      </c>
      <c r="N1378" s="6">
        <f t="shared" si="65"/>
        <v>1075733.69</v>
      </c>
    </row>
    <row r="1379" spans="1:14" x14ac:dyDescent="0.25">
      <c r="A1379" s="3" t="s">
        <v>40</v>
      </c>
      <c r="B1379" s="3" t="s">
        <v>102</v>
      </c>
      <c r="C1379" s="3" t="s">
        <v>33</v>
      </c>
      <c r="D1379" s="3" t="s">
        <v>21</v>
      </c>
      <c r="E1379" s="16" t="s">
        <v>18</v>
      </c>
      <c r="F1379" s="4">
        <v>42573</v>
      </c>
      <c r="G1379" s="3">
        <v>269276034</v>
      </c>
      <c r="H1379" s="4">
        <v>42596</v>
      </c>
      <c r="I1379" s="3">
        <v>3617</v>
      </c>
      <c r="J1379" s="5">
        <v>81.73</v>
      </c>
      <c r="K1379" s="5">
        <v>56.67</v>
      </c>
      <c r="L1379" s="6">
        <f t="shared" si="63"/>
        <v>295617.41000000003</v>
      </c>
      <c r="M1379" s="6">
        <f t="shared" si="64"/>
        <v>204975.39</v>
      </c>
      <c r="N1379" s="6">
        <f t="shared" si="65"/>
        <v>90642.020000000019</v>
      </c>
    </row>
    <row r="1380" spans="1:14" x14ac:dyDescent="0.25">
      <c r="A1380" s="3" t="s">
        <v>31</v>
      </c>
      <c r="B1380" s="3" t="s">
        <v>133</v>
      </c>
      <c r="C1380" s="3" t="s">
        <v>43</v>
      </c>
      <c r="D1380" s="3" t="s">
        <v>21</v>
      </c>
      <c r="E1380" s="16" t="s">
        <v>29</v>
      </c>
      <c r="F1380" s="4">
        <v>40753</v>
      </c>
      <c r="G1380" s="3">
        <v>396024358</v>
      </c>
      <c r="H1380" s="4">
        <v>40754</v>
      </c>
      <c r="I1380" s="3">
        <v>1263</v>
      </c>
      <c r="J1380" s="5">
        <v>651.21</v>
      </c>
      <c r="K1380" s="5">
        <v>524.96</v>
      </c>
      <c r="L1380" s="6">
        <f t="shared" si="63"/>
        <v>822478.2300000001</v>
      </c>
      <c r="M1380" s="6">
        <f t="shared" si="64"/>
        <v>663024.4800000001</v>
      </c>
      <c r="N1380" s="6">
        <f t="shared" si="65"/>
        <v>159453.75</v>
      </c>
    </row>
    <row r="1381" spans="1:14" x14ac:dyDescent="0.25">
      <c r="A1381" s="3" t="s">
        <v>40</v>
      </c>
      <c r="B1381" s="3" t="s">
        <v>188</v>
      </c>
      <c r="C1381" s="3" t="s">
        <v>28</v>
      </c>
      <c r="D1381" s="3" t="s">
        <v>21</v>
      </c>
      <c r="E1381" s="16" t="s">
        <v>22</v>
      </c>
      <c r="F1381" s="4">
        <v>40734</v>
      </c>
      <c r="G1381" s="3">
        <v>803102576</v>
      </c>
      <c r="H1381" s="4">
        <v>40779</v>
      </c>
      <c r="I1381" s="3">
        <v>4754</v>
      </c>
      <c r="J1381" s="5">
        <v>205.7</v>
      </c>
      <c r="K1381" s="5">
        <v>117.11</v>
      </c>
      <c r="L1381" s="6">
        <f t="shared" si="63"/>
        <v>977897.79999999993</v>
      </c>
      <c r="M1381" s="6">
        <f t="shared" si="64"/>
        <v>556740.93999999994</v>
      </c>
      <c r="N1381" s="6">
        <f t="shared" si="65"/>
        <v>421156.86</v>
      </c>
    </row>
    <row r="1382" spans="1:14" x14ac:dyDescent="0.25">
      <c r="A1382" s="3" t="s">
        <v>40</v>
      </c>
      <c r="B1382" s="3" t="s">
        <v>114</v>
      </c>
      <c r="C1382" s="3" t="s">
        <v>43</v>
      </c>
      <c r="D1382" s="3" t="s">
        <v>17</v>
      </c>
      <c r="E1382" s="16" t="s">
        <v>18</v>
      </c>
      <c r="F1382" s="4">
        <v>41670</v>
      </c>
      <c r="G1382" s="3">
        <v>967122018</v>
      </c>
      <c r="H1382" s="4">
        <v>41682</v>
      </c>
      <c r="I1382" s="3">
        <v>1752</v>
      </c>
      <c r="J1382" s="5">
        <v>651.21</v>
      </c>
      <c r="K1382" s="5">
        <v>524.96</v>
      </c>
      <c r="L1382" s="6">
        <f t="shared" si="63"/>
        <v>1140919.9200000002</v>
      </c>
      <c r="M1382" s="6">
        <f t="shared" si="64"/>
        <v>919729.92</v>
      </c>
      <c r="N1382" s="6">
        <f t="shared" si="65"/>
        <v>221190.00000000012</v>
      </c>
    </row>
    <row r="1383" spans="1:14" x14ac:dyDescent="0.25">
      <c r="A1383" s="3" t="s">
        <v>40</v>
      </c>
      <c r="B1383" s="3" t="s">
        <v>41</v>
      </c>
      <c r="C1383" s="3" t="s">
        <v>33</v>
      </c>
      <c r="D1383" s="3" t="s">
        <v>17</v>
      </c>
      <c r="E1383" s="16" t="s">
        <v>29</v>
      </c>
      <c r="F1383" s="4">
        <v>41721</v>
      </c>
      <c r="G1383" s="3">
        <v>435006511</v>
      </c>
      <c r="H1383" s="4">
        <v>41727</v>
      </c>
      <c r="I1383" s="3">
        <v>6948</v>
      </c>
      <c r="J1383" s="5">
        <v>81.73</v>
      </c>
      <c r="K1383" s="5">
        <v>56.67</v>
      </c>
      <c r="L1383" s="6">
        <f t="shared" si="63"/>
        <v>567860.04</v>
      </c>
      <c r="M1383" s="6">
        <f t="shared" si="64"/>
        <v>393743.16000000003</v>
      </c>
      <c r="N1383" s="6">
        <f t="shared" si="65"/>
        <v>174116.88</v>
      </c>
    </row>
    <row r="1384" spans="1:14" x14ac:dyDescent="0.25">
      <c r="A1384" s="3" t="s">
        <v>31</v>
      </c>
      <c r="B1384" s="3" t="s">
        <v>96</v>
      </c>
      <c r="C1384" s="3" t="s">
        <v>71</v>
      </c>
      <c r="D1384" s="3" t="s">
        <v>17</v>
      </c>
      <c r="E1384" s="16" t="s">
        <v>22</v>
      </c>
      <c r="F1384" s="4">
        <v>42199</v>
      </c>
      <c r="G1384" s="3">
        <v>173992383</v>
      </c>
      <c r="H1384" s="4">
        <v>42240</v>
      </c>
      <c r="I1384" s="3">
        <v>7067</v>
      </c>
      <c r="J1384" s="5">
        <v>154.06</v>
      </c>
      <c r="K1384" s="5">
        <v>90.93</v>
      </c>
      <c r="L1384" s="6">
        <f t="shared" si="63"/>
        <v>1088742.02</v>
      </c>
      <c r="M1384" s="6">
        <f t="shared" si="64"/>
        <v>642602.31000000006</v>
      </c>
      <c r="N1384" s="6">
        <f t="shared" si="65"/>
        <v>446139.70999999996</v>
      </c>
    </row>
    <row r="1385" spans="1:14" x14ac:dyDescent="0.25">
      <c r="A1385" s="3" t="s">
        <v>23</v>
      </c>
      <c r="B1385" s="3" t="s">
        <v>112</v>
      </c>
      <c r="C1385" s="3" t="s">
        <v>79</v>
      </c>
      <c r="D1385" s="3" t="s">
        <v>17</v>
      </c>
      <c r="E1385" s="16" t="s">
        <v>29</v>
      </c>
      <c r="F1385" s="4">
        <v>40660</v>
      </c>
      <c r="G1385" s="3">
        <v>321628463</v>
      </c>
      <c r="H1385" s="4">
        <v>40677</v>
      </c>
      <c r="I1385" s="3">
        <v>5864</v>
      </c>
      <c r="J1385" s="5">
        <v>668.27</v>
      </c>
      <c r="K1385" s="5">
        <v>502.54</v>
      </c>
      <c r="L1385" s="6">
        <f t="shared" si="63"/>
        <v>3918735.28</v>
      </c>
      <c r="M1385" s="6">
        <f t="shared" si="64"/>
        <v>2946894.56</v>
      </c>
      <c r="N1385" s="6">
        <f t="shared" si="65"/>
        <v>971840.71999999974</v>
      </c>
    </row>
    <row r="1386" spans="1:14" x14ac:dyDescent="0.25">
      <c r="A1386" s="3" t="s">
        <v>34</v>
      </c>
      <c r="B1386" s="3" t="s">
        <v>212</v>
      </c>
      <c r="C1386" s="3" t="s">
        <v>28</v>
      </c>
      <c r="D1386" s="3" t="s">
        <v>21</v>
      </c>
      <c r="E1386" s="16" t="s">
        <v>18</v>
      </c>
      <c r="F1386" s="4">
        <v>40578</v>
      </c>
      <c r="G1386" s="3">
        <v>635776078</v>
      </c>
      <c r="H1386" s="4">
        <v>40578</v>
      </c>
      <c r="I1386" s="3">
        <v>9125</v>
      </c>
      <c r="J1386" s="5">
        <v>205.7</v>
      </c>
      <c r="K1386" s="5">
        <v>117.11</v>
      </c>
      <c r="L1386" s="6">
        <f t="shared" si="63"/>
        <v>1877012.5</v>
      </c>
      <c r="M1386" s="6">
        <f t="shared" si="64"/>
        <v>1068628.75</v>
      </c>
      <c r="N1386" s="6">
        <f t="shared" si="65"/>
        <v>808383.75</v>
      </c>
    </row>
    <row r="1387" spans="1:14" x14ac:dyDescent="0.25">
      <c r="A1387" s="3" t="s">
        <v>23</v>
      </c>
      <c r="B1387" s="3" t="s">
        <v>110</v>
      </c>
      <c r="C1387" s="3" t="s">
        <v>50</v>
      </c>
      <c r="D1387" s="3" t="s">
        <v>17</v>
      </c>
      <c r="E1387" s="16" t="s">
        <v>29</v>
      </c>
      <c r="F1387" s="4">
        <v>41669</v>
      </c>
      <c r="G1387" s="3">
        <v>944609057</v>
      </c>
      <c r="H1387" s="4">
        <v>41714</v>
      </c>
      <c r="I1387" s="3">
        <v>9666</v>
      </c>
      <c r="J1387" s="5">
        <v>421.89</v>
      </c>
      <c r="K1387" s="5">
        <v>364.69</v>
      </c>
      <c r="L1387" s="6">
        <f t="shared" si="63"/>
        <v>4077988.7399999998</v>
      </c>
      <c r="M1387" s="6">
        <f t="shared" si="64"/>
        <v>3525093.54</v>
      </c>
      <c r="N1387" s="6">
        <f t="shared" si="65"/>
        <v>552895.19999999972</v>
      </c>
    </row>
    <row r="1388" spans="1:14" x14ac:dyDescent="0.25">
      <c r="A1388" s="3" t="s">
        <v>14</v>
      </c>
      <c r="B1388" s="3" t="s">
        <v>211</v>
      </c>
      <c r="C1388" s="3" t="s">
        <v>71</v>
      </c>
      <c r="D1388" s="3" t="s">
        <v>17</v>
      </c>
      <c r="E1388" s="16" t="s">
        <v>18</v>
      </c>
      <c r="F1388" s="4">
        <v>41269</v>
      </c>
      <c r="G1388" s="3">
        <v>696613729</v>
      </c>
      <c r="H1388" s="4">
        <v>41287</v>
      </c>
      <c r="I1388" s="3">
        <v>2337</v>
      </c>
      <c r="J1388" s="5">
        <v>154.06</v>
      </c>
      <c r="K1388" s="5">
        <v>90.93</v>
      </c>
      <c r="L1388" s="6">
        <f t="shared" si="63"/>
        <v>360038.22000000003</v>
      </c>
      <c r="M1388" s="6">
        <f t="shared" si="64"/>
        <v>212503.41</v>
      </c>
      <c r="N1388" s="6">
        <f t="shared" si="65"/>
        <v>147534.81000000003</v>
      </c>
    </row>
    <row r="1389" spans="1:14" x14ac:dyDescent="0.25">
      <c r="A1389" s="3" t="s">
        <v>23</v>
      </c>
      <c r="B1389" s="3" t="s">
        <v>120</v>
      </c>
      <c r="C1389" s="3" t="s">
        <v>45</v>
      </c>
      <c r="D1389" s="3" t="s">
        <v>21</v>
      </c>
      <c r="E1389" s="16" t="s">
        <v>37</v>
      </c>
      <c r="F1389" s="4">
        <v>41257</v>
      </c>
      <c r="G1389" s="3">
        <v>310588920</v>
      </c>
      <c r="H1389" s="4">
        <v>41280</v>
      </c>
      <c r="I1389" s="3">
        <v>9018</v>
      </c>
      <c r="J1389" s="5">
        <v>437.2</v>
      </c>
      <c r="K1389" s="5">
        <v>263.33</v>
      </c>
      <c r="L1389" s="6">
        <f t="shared" si="63"/>
        <v>3942669.6</v>
      </c>
      <c r="M1389" s="6">
        <f t="shared" si="64"/>
        <v>2374709.94</v>
      </c>
      <c r="N1389" s="6">
        <f t="shared" si="65"/>
        <v>1567959.6600000001</v>
      </c>
    </row>
    <row r="1390" spans="1:14" x14ac:dyDescent="0.25">
      <c r="A1390" s="3" t="s">
        <v>40</v>
      </c>
      <c r="B1390" s="3" t="s">
        <v>144</v>
      </c>
      <c r="C1390" s="3" t="s">
        <v>43</v>
      </c>
      <c r="D1390" s="3" t="s">
        <v>17</v>
      </c>
      <c r="E1390" s="16" t="s">
        <v>22</v>
      </c>
      <c r="F1390" s="4">
        <v>41129</v>
      </c>
      <c r="G1390" s="3">
        <v>725645959</v>
      </c>
      <c r="H1390" s="4">
        <v>41160</v>
      </c>
      <c r="I1390" s="3">
        <v>3620</v>
      </c>
      <c r="J1390" s="5">
        <v>651.21</v>
      </c>
      <c r="K1390" s="5">
        <v>524.96</v>
      </c>
      <c r="L1390" s="6">
        <f t="shared" si="63"/>
        <v>2357380.2000000002</v>
      </c>
      <c r="M1390" s="6">
        <f t="shared" si="64"/>
        <v>1900355.2000000002</v>
      </c>
      <c r="N1390" s="6">
        <f t="shared" si="65"/>
        <v>457025</v>
      </c>
    </row>
    <row r="1391" spans="1:14" x14ac:dyDescent="0.25">
      <c r="A1391" s="3" t="s">
        <v>23</v>
      </c>
      <c r="B1391" s="3" t="s">
        <v>132</v>
      </c>
      <c r="C1391" s="3" t="s">
        <v>50</v>
      </c>
      <c r="D1391" s="3" t="s">
        <v>21</v>
      </c>
      <c r="E1391" s="16" t="s">
        <v>18</v>
      </c>
      <c r="F1391" s="4">
        <v>42157</v>
      </c>
      <c r="G1391" s="3">
        <v>251208674</v>
      </c>
      <c r="H1391" s="4">
        <v>42204</v>
      </c>
      <c r="I1391" s="3">
        <v>7084</v>
      </c>
      <c r="J1391" s="5">
        <v>421.89</v>
      </c>
      <c r="K1391" s="5">
        <v>364.69</v>
      </c>
      <c r="L1391" s="6">
        <f t="shared" si="63"/>
        <v>2988668.76</v>
      </c>
      <c r="M1391" s="6">
        <f t="shared" si="64"/>
        <v>2583463.96</v>
      </c>
      <c r="N1391" s="6">
        <f t="shared" si="65"/>
        <v>405204.79999999981</v>
      </c>
    </row>
    <row r="1392" spans="1:14" x14ac:dyDescent="0.25">
      <c r="A1392" s="3" t="s">
        <v>40</v>
      </c>
      <c r="B1392" s="3" t="s">
        <v>113</v>
      </c>
      <c r="C1392" s="3" t="s">
        <v>33</v>
      </c>
      <c r="D1392" s="3" t="s">
        <v>17</v>
      </c>
      <c r="E1392" s="16" t="s">
        <v>37</v>
      </c>
      <c r="F1392" s="4">
        <v>40470</v>
      </c>
      <c r="G1392" s="3">
        <v>417013394</v>
      </c>
      <c r="H1392" s="4">
        <v>40511</v>
      </c>
      <c r="I1392" s="3">
        <v>2385</v>
      </c>
      <c r="J1392" s="5">
        <v>81.73</v>
      </c>
      <c r="K1392" s="5">
        <v>56.67</v>
      </c>
      <c r="L1392" s="6">
        <f t="shared" si="63"/>
        <v>194926.05000000002</v>
      </c>
      <c r="M1392" s="6">
        <f t="shared" si="64"/>
        <v>135157.95000000001</v>
      </c>
      <c r="N1392" s="6">
        <f t="shared" si="65"/>
        <v>59768.100000000006</v>
      </c>
    </row>
    <row r="1393" spans="1:14" x14ac:dyDescent="0.25">
      <c r="A1393" s="3" t="s">
        <v>31</v>
      </c>
      <c r="B1393" s="3" t="s">
        <v>32</v>
      </c>
      <c r="C1393" s="3" t="s">
        <v>25</v>
      </c>
      <c r="D1393" s="3" t="s">
        <v>17</v>
      </c>
      <c r="E1393" s="16" t="s">
        <v>18</v>
      </c>
      <c r="F1393" s="4">
        <v>42264</v>
      </c>
      <c r="G1393" s="3">
        <v>123108947</v>
      </c>
      <c r="H1393" s="4">
        <v>42286</v>
      </c>
      <c r="I1393" s="3">
        <v>9528</v>
      </c>
      <c r="J1393" s="5">
        <v>47.45</v>
      </c>
      <c r="K1393" s="5">
        <v>31.79</v>
      </c>
      <c r="L1393" s="6">
        <f t="shared" si="63"/>
        <v>452103.60000000003</v>
      </c>
      <c r="M1393" s="6">
        <f t="shared" si="64"/>
        <v>302895.12</v>
      </c>
      <c r="N1393" s="6">
        <f t="shared" si="65"/>
        <v>149208.48000000004</v>
      </c>
    </row>
    <row r="1394" spans="1:14" x14ac:dyDescent="0.25">
      <c r="A1394" s="3" t="s">
        <v>40</v>
      </c>
      <c r="B1394" s="3" t="s">
        <v>91</v>
      </c>
      <c r="C1394" s="3" t="s">
        <v>33</v>
      </c>
      <c r="D1394" s="3" t="s">
        <v>17</v>
      </c>
      <c r="E1394" s="16" t="s">
        <v>22</v>
      </c>
      <c r="F1394" s="4">
        <v>40297</v>
      </c>
      <c r="G1394" s="3">
        <v>589856660</v>
      </c>
      <c r="H1394" s="4">
        <v>40308</v>
      </c>
      <c r="I1394" s="3">
        <v>548</v>
      </c>
      <c r="J1394" s="5">
        <v>81.73</v>
      </c>
      <c r="K1394" s="5">
        <v>56.67</v>
      </c>
      <c r="L1394" s="6">
        <f t="shared" si="63"/>
        <v>44788.04</v>
      </c>
      <c r="M1394" s="6">
        <f t="shared" si="64"/>
        <v>31055.16</v>
      </c>
      <c r="N1394" s="6">
        <f t="shared" si="65"/>
        <v>13732.880000000001</v>
      </c>
    </row>
    <row r="1395" spans="1:14" x14ac:dyDescent="0.25">
      <c r="A1395" s="3" t="s">
        <v>14</v>
      </c>
      <c r="B1395" s="3" t="s">
        <v>152</v>
      </c>
      <c r="C1395" s="3" t="s">
        <v>36</v>
      </c>
      <c r="D1395" s="3" t="s">
        <v>17</v>
      </c>
      <c r="E1395" s="16" t="s">
        <v>29</v>
      </c>
      <c r="F1395" s="4">
        <v>42928</v>
      </c>
      <c r="G1395" s="3">
        <v>407930362</v>
      </c>
      <c r="H1395" s="4">
        <v>42947</v>
      </c>
      <c r="I1395" s="3">
        <v>4514</v>
      </c>
      <c r="J1395" s="5">
        <v>109.28</v>
      </c>
      <c r="K1395" s="5">
        <v>35.840000000000003</v>
      </c>
      <c r="L1395" s="6">
        <f t="shared" si="63"/>
        <v>493289.92</v>
      </c>
      <c r="M1395" s="6">
        <f t="shared" si="64"/>
        <v>161781.76000000001</v>
      </c>
      <c r="N1395" s="6">
        <f t="shared" si="65"/>
        <v>331508.15999999997</v>
      </c>
    </row>
    <row r="1396" spans="1:14" x14ac:dyDescent="0.25">
      <c r="A1396" s="3" t="s">
        <v>23</v>
      </c>
      <c r="B1396" s="3" t="s">
        <v>179</v>
      </c>
      <c r="C1396" s="3" t="s">
        <v>59</v>
      </c>
      <c r="D1396" s="3" t="s">
        <v>17</v>
      </c>
      <c r="E1396" s="16" t="s">
        <v>29</v>
      </c>
      <c r="F1396" s="4">
        <v>42308</v>
      </c>
      <c r="G1396" s="3">
        <v>488316380</v>
      </c>
      <c r="H1396" s="4">
        <v>42326</v>
      </c>
      <c r="I1396" s="3">
        <v>2523</v>
      </c>
      <c r="J1396" s="5">
        <v>9.33</v>
      </c>
      <c r="K1396" s="5">
        <v>6.92</v>
      </c>
      <c r="L1396" s="6">
        <f t="shared" si="63"/>
        <v>23539.59</v>
      </c>
      <c r="M1396" s="6">
        <f t="shared" si="64"/>
        <v>17459.16</v>
      </c>
      <c r="N1396" s="6">
        <f t="shared" si="65"/>
        <v>6080.43</v>
      </c>
    </row>
    <row r="1397" spans="1:14" x14ac:dyDescent="0.25">
      <c r="A1397" s="3" t="s">
        <v>31</v>
      </c>
      <c r="B1397" s="3" t="s">
        <v>44</v>
      </c>
      <c r="C1397" s="3" t="s">
        <v>28</v>
      </c>
      <c r="D1397" s="3" t="s">
        <v>21</v>
      </c>
      <c r="E1397" s="16" t="s">
        <v>37</v>
      </c>
      <c r="F1397" s="4">
        <v>40658</v>
      </c>
      <c r="G1397" s="3">
        <v>912313544</v>
      </c>
      <c r="H1397" s="4">
        <v>40678</v>
      </c>
      <c r="I1397" s="3">
        <v>2706</v>
      </c>
      <c r="J1397" s="5">
        <v>205.7</v>
      </c>
      <c r="K1397" s="5">
        <v>117.11</v>
      </c>
      <c r="L1397" s="6">
        <f t="shared" si="63"/>
        <v>556624.19999999995</v>
      </c>
      <c r="M1397" s="6">
        <f t="shared" si="64"/>
        <v>316899.65999999997</v>
      </c>
      <c r="N1397" s="6">
        <f t="shared" si="65"/>
        <v>239724.53999999998</v>
      </c>
    </row>
    <row r="1398" spans="1:14" x14ac:dyDescent="0.25">
      <c r="A1398" s="3" t="s">
        <v>31</v>
      </c>
      <c r="B1398" s="3" t="s">
        <v>223</v>
      </c>
      <c r="C1398" s="3" t="s">
        <v>25</v>
      </c>
      <c r="D1398" s="3" t="s">
        <v>17</v>
      </c>
      <c r="E1398" s="16" t="s">
        <v>29</v>
      </c>
      <c r="F1398" s="4">
        <v>40590</v>
      </c>
      <c r="G1398" s="3">
        <v>481533181</v>
      </c>
      <c r="H1398" s="4">
        <v>40640</v>
      </c>
      <c r="I1398" s="3">
        <v>5224</v>
      </c>
      <c r="J1398" s="5">
        <v>47.45</v>
      </c>
      <c r="K1398" s="5">
        <v>31.79</v>
      </c>
      <c r="L1398" s="6">
        <f t="shared" si="63"/>
        <v>247878.80000000002</v>
      </c>
      <c r="M1398" s="6">
        <f t="shared" si="64"/>
        <v>166070.96</v>
      </c>
      <c r="N1398" s="6">
        <f t="shared" si="65"/>
        <v>81807.840000000026</v>
      </c>
    </row>
    <row r="1399" spans="1:14" x14ac:dyDescent="0.25">
      <c r="A1399" s="3" t="s">
        <v>40</v>
      </c>
      <c r="B1399" s="3" t="s">
        <v>188</v>
      </c>
      <c r="C1399" s="3" t="s">
        <v>33</v>
      </c>
      <c r="D1399" s="3" t="s">
        <v>17</v>
      </c>
      <c r="E1399" s="16" t="s">
        <v>29</v>
      </c>
      <c r="F1399" s="4">
        <v>40955</v>
      </c>
      <c r="G1399" s="3">
        <v>767899119</v>
      </c>
      <c r="H1399" s="4">
        <v>40975</v>
      </c>
      <c r="I1399" s="3">
        <v>7269</v>
      </c>
      <c r="J1399" s="5">
        <v>81.73</v>
      </c>
      <c r="K1399" s="5">
        <v>56.67</v>
      </c>
      <c r="L1399" s="6">
        <f t="shared" si="63"/>
        <v>594095.37</v>
      </c>
      <c r="M1399" s="6">
        <f t="shared" si="64"/>
        <v>411934.23000000004</v>
      </c>
      <c r="N1399" s="6">
        <f t="shared" si="65"/>
        <v>182161.13999999996</v>
      </c>
    </row>
    <row r="1400" spans="1:14" x14ac:dyDescent="0.25">
      <c r="A1400" s="3" t="s">
        <v>23</v>
      </c>
      <c r="B1400" s="3" t="s">
        <v>206</v>
      </c>
      <c r="C1400" s="3" t="s">
        <v>36</v>
      </c>
      <c r="D1400" s="3" t="s">
        <v>17</v>
      </c>
      <c r="E1400" s="16" t="s">
        <v>18</v>
      </c>
      <c r="F1400" s="4">
        <v>40991</v>
      </c>
      <c r="G1400" s="3">
        <v>263647687</v>
      </c>
      <c r="H1400" s="4">
        <v>40998</v>
      </c>
      <c r="I1400" s="3">
        <v>8064</v>
      </c>
      <c r="J1400" s="5">
        <v>109.28</v>
      </c>
      <c r="K1400" s="5">
        <v>35.840000000000003</v>
      </c>
      <c r="L1400" s="6">
        <f t="shared" si="63"/>
        <v>881233.92000000004</v>
      </c>
      <c r="M1400" s="6">
        <f t="shared" si="64"/>
        <v>289013.76000000001</v>
      </c>
      <c r="N1400" s="6">
        <f t="shared" si="65"/>
        <v>592220.16000000003</v>
      </c>
    </row>
    <row r="1401" spans="1:14" x14ac:dyDescent="0.25">
      <c r="A1401" s="3" t="s">
        <v>40</v>
      </c>
      <c r="B1401" s="3" t="s">
        <v>113</v>
      </c>
      <c r="C1401" s="3" t="s">
        <v>25</v>
      </c>
      <c r="D1401" s="3" t="s">
        <v>17</v>
      </c>
      <c r="E1401" s="16" t="s">
        <v>29</v>
      </c>
      <c r="F1401" s="4">
        <v>41711</v>
      </c>
      <c r="G1401" s="3">
        <v>231327712</v>
      </c>
      <c r="H1401" s="4">
        <v>41737</v>
      </c>
      <c r="I1401" s="3">
        <v>3865</v>
      </c>
      <c r="J1401" s="5">
        <v>47.45</v>
      </c>
      <c r="K1401" s="5">
        <v>31.79</v>
      </c>
      <c r="L1401" s="6">
        <f t="shared" si="63"/>
        <v>183394.25</v>
      </c>
      <c r="M1401" s="6">
        <f t="shared" si="64"/>
        <v>122868.34999999999</v>
      </c>
      <c r="N1401" s="6">
        <f t="shared" si="65"/>
        <v>60525.900000000009</v>
      </c>
    </row>
    <row r="1402" spans="1:14" x14ac:dyDescent="0.25">
      <c r="A1402" s="3" t="s">
        <v>23</v>
      </c>
      <c r="B1402" s="3" t="s">
        <v>74</v>
      </c>
      <c r="C1402" s="3" t="s">
        <v>33</v>
      </c>
      <c r="D1402" s="3" t="s">
        <v>21</v>
      </c>
      <c r="E1402" s="16" t="s">
        <v>37</v>
      </c>
      <c r="F1402" s="4">
        <v>41748</v>
      </c>
      <c r="G1402" s="3">
        <v>653800523</v>
      </c>
      <c r="H1402" s="4">
        <v>41752</v>
      </c>
      <c r="I1402" s="3">
        <v>2958</v>
      </c>
      <c r="J1402" s="5">
        <v>81.73</v>
      </c>
      <c r="K1402" s="5">
        <v>56.67</v>
      </c>
      <c r="L1402" s="6">
        <f t="shared" si="63"/>
        <v>241757.34000000003</v>
      </c>
      <c r="M1402" s="6">
        <f t="shared" si="64"/>
        <v>167629.86000000002</v>
      </c>
      <c r="N1402" s="6">
        <f t="shared" si="65"/>
        <v>74127.48000000001</v>
      </c>
    </row>
    <row r="1403" spans="1:14" x14ac:dyDescent="0.25">
      <c r="A1403" s="3" t="s">
        <v>23</v>
      </c>
      <c r="B1403" s="3" t="s">
        <v>175</v>
      </c>
      <c r="C1403" s="3" t="s">
        <v>45</v>
      </c>
      <c r="D1403" s="3" t="s">
        <v>17</v>
      </c>
      <c r="E1403" s="16" t="s">
        <v>29</v>
      </c>
      <c r="F1403" s="4">
        <v>41510</v>
      </c>
      <c r="G1403" s="3">
        <v>684239947</v>
      </c>
      <c r="H1403" s="4">
        <v>41517</v>
      </c>
      <c r="I1403" s="3">
        <v>661</v>
      </c>
      <c r="J1403" s="5">
        <v>437.2</v>
      </c>
      <c r="K1403" s="5">
        <v>263.33</v>
      </c>
      <c r="L1403" s="6">
        <f t="shared" si="63"/>
        <v>288989.2</v>
      </c>
      <c r="M1403" s="6">
        <f t="shared" si="64"/>
        <v>174061.12999999998</v>
      </c>
      <c r="N1403" s="6">
        <f t="shared" si="65"/>
        <v>114928.07000000004</v>
      </c>
    </row>
    <row r="1404" spans="1:14" x14ac:dyDescent="0.25">
      <c r="A1404" s="3" t="s">
        <v>40</v>
      </c>
      <c r="B1404" s="3" t="s">
        <v>102</v>
      </c>
      <c r="C1404" s="3" t="s">
        <v>28</v>
      </c>
      <c r="D1404" s="3" t="s">
        <v>21</v>
      </c>
      <c r="E1404" s="16" t="s">
        <v>18</v>
      </c>
      <c r="F1404" s="4">
        <v>41793</v>
      </c>
      <c r="G1404" s="3">
        <v>896132314</v>
      </c>
      <c r="H1404" s="4">
        <v>41809</v>
      </c>
      <c r="I1404" s="3">
        <v>4321</v>
      </c>
      <c r="J1404" s="5">
        <v>205.7</v>
      </c>
      <c r="K1404" s="5">
        <v>117.11</v>
      </c>
      <c r="L1404" s="6">
        <f t="shared" si="63"/>
        <v>888829.7</v>
      </c>
      <c r="M1404" s="6">
        <f t="shared" si="64"/>
        <v>506032.31</v>
      </c>
      <c r="N1404" s="6">
        <f t="shared" si="65"/>
        <v>382797.38999999996</v>
      </c>
    </row>
    <row r="1405" spans="1:14" x14ac:dyDescent="0.25">
      <c r="A1405" s="3" t="s">
        <v>23</v>
      </c>
      <c r="B1405" s="3" t="s">
        <v>206</v>
      </c>
      <c r="C1405" s="3" t="s">
        <v>33</v>
      </c>
      <c r="D1405" s="3" t="s">
        <v>17</v>
      </c>
      <c r="E1405" s="16" t="s">
        <v>37</v>
      </c>
      <c r="F1405" s="4">
        <v>42396</v>
      </c>
      <c r="G1405" s="3">
        <v>133276450</v>
      </c>
      <c r="H1405" s="4">
        <v>42444</v>
      </c>
      <c r="I1405" s="3">
        <v>8318</v>
      </c>
      <c r="J1405" s="5">
        <v>81.73</v>
      </c>
      <c r="K1405" s="5">
        <v>56.67</v>
      </c>
      <c r="L1405" s="6">
        <f t="shared" si="63"/>
        <v>679830.14</v>
      </c>
      <c r="M1405" s="6">
        <f t="shared" si="64"/>
        <v>471381.06</v>
      </c>
      <c r="N1405" s="6">
        <f t="shared" si="65"/>
        <v>208449.08000000002</v>
      </c>
    </row>
    <row r="1406" spans="1:14" x14ac:dyDescent="0.25">
      <c r="A1406" s="3" t="s">
        <v>26</v>
      </c>
      <c r="B1406" s="3" t="s">
        <v>176</v>
      </c>
      <c r="C1406" s="3" t="s">
        <v>36</v>
      </c>
      <c r="D1406" s="3" t="s">
        <v>21</v>
      </c>
      <c r="E1406" s="16" t="s">
        <v>37</v>
      </c>
      <c r="F1406" s="4">
        <v>40746</v>
      </c>
      <c r="G1406" s="3">
        <v>459783685</v>
      </c>
      <c r="H1406" s="4">
        <v>40778</v>
      </c>
      <c r="I1406" s="3">
        <v>9065</v>
      </c>
      <c r="J1406" s="5">
        <v>109.28</v>
      </c>
      <c r="K1406" s="5">
        <v>35.840000000000003</v>
      </c>
      <c r="L1406" s="6">
        <f t="shared" si="63"/>
        <v>990623.2</v>
      </c>
      <c r="M1406" s="6">
        <f t="shared" si="64"/>
        <v>324889.60000000003</v>
      </c>
      <c r="N1406" s="6">
        <f t="shared" si="65"/>
        <v>665733.59999999986</v>
      </c>
    </row>
    <row r="1407" spans="1:14" x14ac:dyDescent="0.25">
      <c r="A1407" s="3" t="s">
        <v>40</v>
      </c>
      <c r="B1407" s="3" t="s">
        <v>169</v>
      </c>
      <c r="C1407" s="3" t="s">
        <v>36</v>
      </c>
      <c r="D1407" s="3" t="s">
        <v>17</v>
      </c>
      <c r="E1407" s="16" t="s">
        <v>18</v>
      </c>
      <c r="F1407" s="4">
        <v>41570</v>
      </c>
      <c r="G1407" s="3">
        <v>410077846</v>
      </c>
      <c r="H1407" s="4">
        <v>41610</v>
      </c>
      <c r="I1407" s="3">
        <v>2</v>
      </c>
      <c r="J1407" s="5">
        <v>109.28</v>
      </c>
      <c r="K1407" s="5">
        <v>35.840000000000003</v>
      </c>
      <c r="L1407" s="6">
        <f t="shared" si="63"/>
        <v>218.56</v>
      </c>
      <c r="M1407" s="6">
        <f t="shared" si="64"/>
        <v>71.680000000000007</v>
      </c>
      <c r="N1407" s="6">
        <f t="shared" si="65"/>
        <v>146.88</v>
      </c>
    </row>
    <row r="1408" spans="1:14" x14ac:dyDescent="0.25">
      <c r="A1408" s="3" t="s">
        <v>23</v>
      </c>
      <c r="B1408" s="3" t="s">
        <v>162</v>
      </c>
      <c r="C1408" s="3" t="s">
        <v>33</v>
      </c>
      <c r="D1408" s="3" t="s">
        <v>21</v>
      </c>
      <c r="E1408" s="16" t="s">
        <v>29</v>
      </c>
      <c r="F1408" s="4">
        <v>41687</v>
      </c>
      <c r="G1408" s="3">
        <v>838895261</v>
      </c>
      <c r="H1408" s="4">
        <v>41689</v>
      </c>
      <c r="I1408" s="3">
        <v>6605</v>
      </c>
      <c r="J1408" s="5">
        <v>81.73</v>
      </c>
      <c r="K1408" s="5">
        <v>56.67</v>
      </c>
      <c r="L1408" s="6">
        <f t="shared" si="63"/>
        <v>539826.65</v>
      </c>
      <c r="M1408" s="6">
        <f t="shared" si="64"/>
        <v>374305.35000000003</v>
      </c>
      <c r="N1408" s="6">
        <f t="shared" si="65"/>
        <v>165521.29999999999</v>
      </c>
    </row>
    <row r="1409" spans="1:14" x14ac:dyDescent="0.25">
      <c r="A1409" s="3" t="s">
        <v>14</v>
      </c>
      <c r="B1409" s="3" t="s">
        <v>157</v>
      </c>
      <c r="C1409" s="3" t="s">
        <v>71</v>
      </c>
      <c r="D1409" s="3" t="s">
        <v>17</v>
      </c>
      <c r="E1409" s="16" t="s">
        <v>18</v>
      </c>
      <c r="F1409" s="4">
        <v>42456</v>
      </c>
      <c r="G1409" s="3">
        <v>871284759</v>
      </c>
      <c r="H1409" s="4">
        <v>42498</v>
      </c>
      <c r="I1409" s="3">
        <v>1377</v>
      </c>
      <c r="J1409" s="5">
        <v>154.06</v>
      </c>
      <c r="K1409" s="5">
        <v>90.93</v>
      </c>
      <c r="L1409" s="6">
        <f t="shared" si="63"/>
        <v>212140.62</v>
      </c>
      <c r="M1409" s="6">
        <f t="shared" si="64"/>
        <v>125210.61000000002</v>
      </c>
      <c r="N1409" s="6">
        <f t="shared" si="65"/>
        <v>86930.00999999998</v>
      </c>
    </row>
    <row r="1410" spans="1:14" x14ac:dyDescent="0.25">
      <c r="A1410" s="3" t="s">
        <v>31</v>
      </c>
      <c r="B1410" s="3" t="s">
        <v>89</v>
      </c>
      <c r="C1410" s="3" t="s">
        <v>79</v>
      </c>
      <c r="D1410" s="3" t="s">
        <v>21</v>
      </c>
      <c r="E1410" s="16" t="s">
        <v>22</v>
      </c>
      <c r="F1410" s="4">
        <v>42856</v>
      </c>
      <c r="G1410" s="3">
        <v>152607667</v>
      </c>
      <c r="H1410" s="4">
        <v>42897</v>
      </c>
      <c r="I1410" s="3">
        <v>8855</v>
      </c>
      <c r="J1410" s="5">
        <v>668.27</v>
      </c>
      <c r="K1410" s="5">
        <v>502.54</v>
      </c>
      <c r="L1410" s="6">
        <f t="shared" ref="L1410:L1473" si="66">J1410*I1410</f>
        <v>5917530.8499999996</v>
      </c>
      <c r="M1410" s="6">
        <f t="shared" ref="M1410:M1473" si="67">K1410*I1410</f>
        <v>4449991.7</v>
      </c>
      <c r="N1410" s="6">
        <f t="shared" ref="N1410:N1473" si="68">L1410-M1410</f>
        <v>1467539.1499999994</v>
      </c>
    </row>
    <row r="1411" spans="1:14" x14ac:dyDescent="0.25">
      <c r="A1411" s="3" t="s">
        <v>23</v>
      </c>
      <c r="B1411" s="3" t="s">
        <v>138</v>
      </c>
      <c r="C1411" s="3" t="s">
        <v>50</v>
      </c>
      <c r="D1411" s="3" t="s">
        <v>17</v>
      </c>
      <c r="E1411" s="16" t="s">
        <v>22</v>
      </c>
      <c r="F1411" s="4">
        <v>40873</v>
      </c>
      <c r="G1411" s="3">
        <v>198537814</v>
      </c>
      <c r="H1411" s="4">
        <v>40896</v>
      </c>
      <c r="I1411" s="3">
        <v>606</v>
      </c>
      <c r="J1411" s="5">
        <v>421.89</v>
      </c>
      <c r="K1411" s="5">
        <v>364.69</v>
      </c>
      <c r="L1411" s="6">
        <f t="shared" si="66"/>
        <v>255665.34</v>
      </c>
      <c r="M1411" s="6">
        <f t="shared" si="67"/>
        <v>221002.13999999998</v>
      </c>
      <c r="N1411" s="6">
        <f t="shared" si="68"/>
        <v>34663.200000000012</v>
      </c>
    </row>
    <row r="1412" spans="1:14" x14ac:dyDescent="0.25">
      <c r="A1412" s="3" t="s">
        <v>34</v>
      </c>
      <c r="B1412" s="3" t="s">
        <v>134</v>
      </c>
      <c r="C1412" s="3" t="s">
        <v>50</v>
      </c>
      <c r="D1412" s="3" t="s">
        <v>21</v>
      </c>
      <c r="E1412" s="16" t="s">
        <v>22</v>
      </c>
      <c r="F1412" s="4">
        <v>40416</v>
      </c>
      <c r="G1412" s="3">
        <v>345061528</v>
      </c>
      <c r="H1412" s="4">
        <v>40440</v>
      </c>
      <c r="I1412" s="3">
        <v>229</v>
      </c>
      <c r="J1412" s="5">
        <v>421.89</v>
      </c>
      <c r="K1412" s="5">
        <v>364.69</v>
      </c>
      <c r="L1412" s="6">
        <f t="shared" si="66"/>
        <v>96612.81</v>
      </c>
      <c r="M1412" s="6">
        <f t="shared" si="67"/>
        <v>83514.009999999995</v>
      </c>
      <c r="N1412" s="6">
        <f t="shared" si="68"/>
        <v>13098.800000000003</v>
      </c>
    </row>
    <row r="1413" spans="1:14" x14ac:dyDescent="0.25">
      <c r="A1413" s="3" t="s">
        <v>14</v>
      </c>
      <c r="B1413" s="3" t="s">
        <v>108</v>
      </c>
      <c r="C1413" s="3" t="s">
        <v>71</v>
      </c>
      <c r="D1413" s="3" t="s">
        <v>21</v>
      </c>
      <c r="E1413" s="16" t="s">
        <v>18</v>
      </c>
      <c r="F1413" s="4">
        <v>41630</v>
      </c>
      <c r="G1413" s="3">
        <v>898477637</v>
      </c>
      <c r="H1413" s="4">
        <v>41646</v>
      </c>
      <c r="I1413" s="3">
        <v>8354</v>
      </c>
      <c r="J1413" s="5">
        <v>154.06</v>
      </c>
      <c r="K1413" s="5">
        <v>90.93</v>
      </c>
      <c r="L1413" s="6">
        <f t="shared" si="66"/>
        <v>1287017.24</v>
      </c>
      <c r="M1413" s="6">
        <f t="shared" si="67"/>
        <v>759629.22000000009</v>
      </c>
      <c r="N1413" s="6">
        <f t="shared" si="68"/>
        <v>527388.0199999999</v>
      </c>
    </row>
    <row r="1414" spans="1:14" x14ac:dyDescent="0.25">
      <c r="A1414" s="3" t="s">
        <v>23</v>
      </c>
      <c r="B1414" s="3" t="s">
        <v>119</v>
      </c>
      <c r="C1414" s="3" t="s">
        <v>50</v>
      </c>
      <c r="D1414" s="3" t="s">
        <v>17</v>
      </c>
      <c r="E1414" s="16" t="s">
        <v>18</v>
      </c>
      <c r="F1414" s="4">
        <v>42287</v>
      </c>
      <c r="G1414" s="3">
        <v>885397469</v>
      </c>
      <c r="H1414" s="4">
        <v>42326</v>
      </c>
      <c r="I1414" s="3">
        <v>7642</v>
      </c>
      <c r="J1414" s="5">
        <v>421.89</v>
      </c>
      <c r="K1414" s="5">
        <v>364.69</v>
      </c>
      <c r="L1414" s="6">
        <f t="shared" si="66"/>
        <v>3224083.38</v>
      </c>
      <c r="M1414" s="6">
        <f t="shared" si="67"/>
        <v>2786960.98</v>
      </c>
      <c r="N1414" s="6">
        <f t="shared" si="68"/>
        <v>437122.39999999991</v>
      </c>
    </row>
    <row r="1415" spans="1:14" x14ac:dyDescent="0.25">
      <c r="A1415" s="3" t="s">
        <v>23</v>
      </c>
      <c r="B1415" s="3" t="s">
        <v>148</v>
      </c>
      <c r="C1415" s="3" t="s">
        <v>33</v>
      </c>
      <c r="D1415" s="3" t="s">
        <v>21</v>
      </c>
      <c r="E1415" s="16" t="s">
        <v>37</v>
      </c>
      <c r="F1415" s="4">
        <v>41928</v>
      </c>
      <c r="G1415" s="3">
        <v>302744853</v>
      </c>
      <c r="H1415" s="4">
        <v>41945</v>
      </c>
      <c r="I1415" s="3">
        <v>7785</v>
      </c>
      <c r="J1415" s="5">
        <v>81.73</v>
      </c>
      <c r="K1415" s="5">
        <v>56.67</v>
      </c>
      <c r="L1415" s="6">
        <f t="shared" si="66"/>
        <v>636268.05000000005</v>
      </c>
      <c r="M1415" s="6">
        <f t="shared" si="67"/>
        <v>441175.95</v>
      </c>
      <c r="N1415" s="6">
        <f t="shared" si="68"/>
        <v>195092.10000000003</v>
      </c>
    </row>
    <row r="1416" spans="1:14" x14ac:dyDescent="0.25">
      <c r="A1416" s="3" t="s">
        <v>40</v>
      </c>
      <c r="B1416" s="3" t="s">
        <v>101</v>
      </c>
      <c r="C1416" s="3" t="s">
        <v>25</v>
      </c>
      <c r="D1416" s="3" t="s">
        <v>17</v>
      </c>
      <c r="E1416" s="16" t="s">
        <v>29</v>
      </c>
      <c r="F1416" s="4">
        <v>40485</v>
      </c>
      <c r="G1416" s="3">
        <v>567756116</v>
      </c>
      <c r="H1416" s="4">
        <v>40524</v>
      </c>
      <c r="I1416" s="3">
        <v>506</v>
      </c>
      <c r="J1416" s="5">
        <v>47.45</v>
      </c>
      <c r="K1416" s="5">
        <v>31.79</v>
      </c>
      <c r="L1416" s="6">
        <f t="shared" si="66"/>
        <v>24009.7</v>
      </c>
      <c r="M1416" s="6">
        <f t="shared" si="67"/>
        <v>16085.74</v>
      </c>
      <c r="N1416" s="6">
        <f t="shared" si="68"/>
        <v>7923.9600000000009</v>
      </c>
    </row>
    <row r="1417" spans="1:14" x14ac:dyDescent="0.25">
      <c r="A1417" s="3" t="s">
        <v>40</v>
      </c>
      <c r="B1417" s="3" t="s">
        <v>101</v>
      </c>
      <c r="C1417" s="3" t="s">
        <v>25</v>
      </c>
      <c r="D1417" s="3" t="s">
        <v>17</v>
      </c>
      <c r="E1417" s="16" t="s">
        <v>18</v>
      </c>
      <c r="F1417" s="4">
        <v>42426</v>
      </c>
      <c r="G1417" s="3">
        <v>467980086</v>
      </c>
      <c r="H1417" s="4">
        <v>42457</v>
      </c>
      <c r="I1417" s="3">
        <v>4562</v>
      </c>
      <c r="J1417" s="5">
        <v>47.45</v>
      </c>
      <c r="K1417" s="5">
        <v>31.79</v>
      </c>
      <c r="L1417" s="6">
        <f t="shared" si="66"/>
        <v>216466.90000000002</v>
      </c>
      <c r="M1417" s="6">
        <f t="shared" si="67"/>
        <v>145025.98000000001</v>
      </c>
      <c r="N1417" s="6">
        <f t="shared" si="68"/>
        <v>71440.920000000013</v>
      </c>
    </row>
    <row r="1418" spans="1:14" x14ac:dyDescent="0.25">
      <c r="A1418" s="3" t="s">
        <v>31</v>
      </c>
      <c r="B1418" s="3" t="s">
        <v>223</v>
      </c>
      <c r="C1418" s="3" t="s">
        <v>33</v>
      </c>
      <c r="D1418" s="3" t="s">
        <v>17</v>
      </c>
      <c r="E1418" s="16" t="s">
        <v>29</v>
      </c>
      <c r="F1418" s="4">
        <v>41546</v>
      </c>
      <c r="G1418" s="3">
        <v>211278092</v>
      </c>
      <c r="H1418" s="4">
        <v>41581</v>
      </c>
      <c r="I1418" s="3">
        <v>737</v>
      </c>
      <c r="J1418" s="5">
        <v>81.73</v>
      </c>
      <c r="K1418" s="5">
        <v>56.67</v>
      </c>
      <c r="L1418" s="6">
        <f t="shared" si="66"/>
        <v>60235.01</v>
      </c>
      <c r="M1418" s="6">
        <f t="shared" si="67"/>
        <v>41765.79</v>
      </c>
      <c r="N1418" s="6">
        <f t="shared" si="68"/>
        <v>18469.22</v>
      </c>
    </row>
    <row r="1419" spans="1:14" x14ac:dyDescent="0.25">
      <c r="A1419" s="3" t="s">
        <v>23</v>
      </c>
      <c r="B1419" s="3" t="s">
        <v>179</v>
      </c>
      <c r="C1419" s="3" t="s">
        <v>43</v>
      </c>
      <c r="D1419" s="3" t="s">
        <v>17</v>
      </c>
      <c r="E1419" s="16" t="s">
        <v>29</v>
      </c>
      <c r="F1419" s="4">
        <v>41709</v>
      </c>
      <c r="G1419" s="3">
        <v>975823962</v>
      </c>
      <c r="H1419" s="4">
        <v>41737</v>
      </c>
      <c r="I1419" s="3">
        <v>6850</v>
      </c>
      <c r="J1419" s="5">
        <v>651.21</v>
      </c>
      <c r="K1419" s="5">
        <v>524.96</v>
      </c>
      <c r="L1419" s="6">
        <f t="shared" si="66"/>
        <v>4460788.5</v>
      </c>
      <c r="M1419" s="6">
        <f t="shared" si="67"/>
        <v>3595976.0000000005</v>
      </c>
      <c r="N1419" s="6">
        <f t="shared" si="68"/>
        <v>864812.49999999953</v>
      </c>
    </row>
    <row r="1420" spans="1:14" x14ac:dyDescent="0.25">
      <c r="A1420" s="3" t="s">
        <v>23</v>
      </c>
      <c r="B1420" s="3" t="s">
        <v>138</v>
      </c>
      <c r="C1420" s="3" t="s">
        <v>45</v>
      </c>
      <c r="D1420" s="3" t="s">
        <v>21</v>
      </c>
      <c r="E1420" s="16" t="s">
        <v>18</v>
      </c>
      <c r="F1420" s="4">
        <v>41635</v>
      </c>
      <c r="G1420" s="3">
        <v>860104024</v>
      </c>
      <c r="H1420" s="4">
        <v>41638</v>
      </c>
      <c r="I1420" s="3">
        <v>2749</v>
      </c>
      <c r="J1420" s="5">
        <v>437.2</v>
      </c>
      <c r="K1420" s="5">
        <v>263.33</v>
      </c>
      <c r="L1420" s="6">
        <f t="shared" si="66"/>
        <v>1201862.8</v>
      </c>
      <c r="M1420" s="6">
        <f t="shared" si="67"/>
        <v>723894.16999999993</v>
      </c>
      <c r="N1420" s="6">
        <f t="shared" si="68"/>
        <v>477968.63000000012</v>
      </c>
    </row>
    <row r="1421" spans="1:14" x14ac:dyDescent="0.25">
      <c r="A1421" s="3" t="s">
        <v>40</v>
      </c>
      <c r="B1421" s="3" t="s">
        <v>221</v>
      </c>
      <c r="C1421" s="3" t="s">
        <v>45</v>
      </c>
      <c r="D1421" s="3" t="s">
        <v>17</v>
      </c>
      <c r="E1421" s="16" t="s">
        <v>18</v>
      </c>
      <c r="F1421" s="4">
        <v>41818</v>
      </c>
      <c r="G1421" s="3">
        <v>732917106</v>
      </c>
      <c r="H1421" s="4">
        <v>41860</v>
      </c>
      <c r="I1421" s="3">
        <v>5313</v>
      </c>
      <c r="J1421" s="5">
        <v>437.2</v>
      </c>
      <c r="K1421" s="5">
        <v>263.33</v>
      </c>
      <c r="L1421" s="6">
        <f t="shared" si="66"/>
        <v>2322843.6</v>
      </c>
      <c r="M1421" s="6">
        <f t="shared" si="67"/>
        <v>1399072.2899999998</v>
      </c>
      <c r="N1421" s="6">
        <f t="shared" si="68"/>
        <v>923771.31000000029</v>
      </c>
    </row>
    <row r="1422" spans="1:14" x14ac:dyDescent="0.25">
      <c r="A1422" s="3" t="s">
        <v>40</v>
      </c>
      <c r="B1422" s="3" t="s">
        <v>93</v>
      </c>
      <c r="C1422" s="3" t="s">
        <v>28</v>
      </c>
      <c r="D1422" s="3" t="s">
        <v>17</v>
      </c>
      <c r="E1422" s="16" t="s">
        <v>29</v>
      </c>
      <c r="F1422" s="4">
        <v>40373</v>
      </c>
      <c r="G1422" s="3">
        <v>183374536</v>
      </c>
      <c r="H1422" s="4">
        <v>40408</v>
      </c>
      <c r="I1422" s="3">
        <v>3455</v>
      </c>
      <c r="J1422" s="5">
        <v>205.7</v>
      </c>
      <c r="K1422" s="5">
        <v>117.11</v>
      </c>
      <c r="L1422" s="6">
        <f t="shared" si="66"/>
        <v>710693.5</v>
      </c>
      <c r="M1422" s="6">
        <f t="shared" si="67"/>
        <v>404615.05</v>
      </c>
      <c r="N1422" s="6">
        <f t="shared" si="68"/>
        <v>306078.45</v>
      </c>
    </row>
    <row r="1423" spans="1:14" x14ac:dyDescent="0.25">
      <c r="A1423" s="3" t="s">
        <v>40</v>
      </c>
      <c r="B1423" s="3" t="s">
        <v>170</v>
      </c>
      <c r="C1423" s="3" t="s">
        <v>16</v>
      </c>
      <c r="D1423" s="3" t="s">
        <v>21</v>
      </c>
      <c r="E1423" s="16" t="s">
        <v>22</v>
      </c>
      <c r="F1423" s="4">
        <v>42722</v>
      </c>
      <c r="G1423" s="3">
        <v>670900142</v>
      </c>
      <c r="H1423" s="4">
        <v>42737</v>
      </c>
      <c r="I1423" s="3">
        <v>3116</v>
      </c>
      <c r="J1423" s="5">
        <v>255.28</v>
      </c>
      <c r="K1423" s="5">
        <v>159.41999999999999</v>
      </c>
      <c r="L1423" s="6">
        <f t="shared" si="66"/>
        <v>795452.48</v>
      </c>
      <c r="M1423" s="6">
        <f t="shared" si="67"/>
        <v>496752.72</v>
      </c>
      <c r="N1423" s="6">
        <f t="shared" si="68"/>
        <v>298699.76</v>
      </c>
    </row>
    <row r="1424" spans="1:14" x14ac:dyDescent="0.25">
      <c r="A1424" s="3" t="s">
        <v>34</v>
      </c>
      <c r="B1424" s="3" t="s">
        <v>84</v>
      </c>
      <c r="C1424" s="3" t="s">
        <v>50</v>
      </c>
      <c r="D1424" s="3" t="s">
        <v>17</v>
      </c>
      <c r="E1424" s="16" t="s">
        <v>29</v>
      </c>
      <c r="F1424" s="4">
        <v>40841</v>
      </c>
      <c r="G1424" s="3">
        <v>575230252</v>
      </c>
      <c r="H1424" s="4">
        <v>40869</v>
      </c>
      <c r="I1424" s="3">
        <v>2269</v>
      </c>
      <c r="J1424" s="5">
        <v>421.89</v>
      </c>
      <c r="K1424" s="5">
        <v>364.69</v>
      </c>
      <c r="L1424" s="6">
        <f t="shared" si="66"/>
        <v>957268.40999999992</v>
      </c>
      <c r="M1424" s="6">
        <f t="shared" si="67"/>
        <v>827481.61</v>
      </c>
      <c r="N1424" s="6">
        <f t="shared" si="68"/>
        <v>129786.79999999993</v>
      </c>
    </row>
    <row r="1425" spans="1:14" x14ac:dyDescent="0.25">
      <c r="A1425" s="3" t="s">
        <v>14</v>
      </c>
      <c r="B1425" s="3" t="s">
        <v>19</v>
      </c>
      <c r="C1425" s="3" t="s">
        <v>43</v>
      </c>
      <c r="D1425" s="3" t="s">
        <v>21</v>
      </c>
      <c r="E1425" s="16" t="s">
        <v>37</v>
      </c>
      <c r="F1425" s="4">
        <v>42313</v>
      </c>
      <c r="G1425" s="3">
        <v>146413695</v>
      </c>
      <c r="H1425" s="4">
        <v>42319</v>
      </c>
      <c r="I1425" s="3">
        <v>5921</v>
      </c>
      <c r="J1425" s="5">
        <v>651.21</v>
      </c>
      <c r="K1425" s="5">
        <v>524.96</v>
      </c>
      <c r="L1425" s="6">
        <f t="shared" si="66"/>
        <v>3855814.41</v>
      </c>
      <c r="M1425" s="6">
        <f t="shared" si="67"/>
        <v>3108288.16</v>
      </c>
      <c r="N1425" s="6">
        <f t="shared" si="68"/>
        <v>747526.25</v>
      </c>
    </row>
    <row r="1426" spans="1:14" x14ac:dyDescent="0.25">
      <c r="A1426" s="3" t="s">
        <v>40</v>
      </c>
      <c r="B1426" s="3" t="s">
        <v>135</v>
      </c>
      <c r="C1426" s="3" t="s">
        <v>59</v>
      </c>
      <c r="D1426" s="3" t="s">
        <v>21</v>
      </c>
      <c r="E1426" s="16" t="s">
        <v>29</v>
      </c>
      <c r="F1426" s="4">
        <v>41276</v>
      </c>
      <c r="G1426" s="3">
        <v>154811799</v>
      </c>
      <c r="H1426" s="4">
        <v>41324</v>
      </c>
      <c r="I1426" s="3">
        <v>1106</v>
      </c>
      <c r="J1426" s="5">
        <v>9.33</v>
      </c>
      <c r="K1426" s="5">
        <v>6.92</v>
      </c>
      <c r="L1426" s="6">
        <f t="shared" si="66"/>
        <v>10318.98</v>
      </c>
      <c r="M1426" s="6">
        <f t="shared" si="67"/>
        <v>7653.5199999999995</v>
      </c>
      <c r="N1426" s="6">
        <f t="shared" si="68"/>
        <v>2665.46</v>
      </c>
    </row>
    <row r="1427" spans="1:14" x14ac:dyDescent="0.25">
      <c r="A1427" s="3" t="s">
        <v>40</v>
      </c>
      <c r="B1427" s="3" t="s">
        <v>193</v>
      </c>
      <c r="C1427" s="3" t="s">
        <v>79</v>
      </c>
      <c r="D1427" s="3" t="s">
        <v>17</v>
      </c>
      <c r="E1427" s="16" t="s">
        <v>22</v>
      </c>
      <c r="F1427" s="4">
        <v>41942</v>
      </c>
      <c r="G1427" s="3">
        <v>541098392</v>
      </c>
      <c r="H1427" s="4">
        <v>41977</v>
      </c>
      <c r="I1427" s="3">
        <v>1893</v>
      </c>
      <c r="J1427" s="5">
        <v>668.27</v>
      </c>
      <c r="K1427" s="5">
        <v>502.54</v>
      </c>
      <c r="L1427" s="6">
        <f t="shared" si="66"/>
        <v>1265035.1099999999</v>
      </c>
      <c r="M1427" s="6">
        <f t="shared" si="67"/>
        <v>951308.22000000009</v>
      </c>
      <c r="N1427" s="6">
        <f t="shared" si="68"/>
        <v>313726.88999999978</v>
      </c>
    </row>
    <row r="1428" spans="1:14" x14ac:dyDescent="0.25">
      <c r="A1428" s="3" t="s">
        <v>26</v>
      </c>
      <c r="B1428" s="3" t="s">
        <v>151</v>
      </c>
      <c r="C1428" s="3" t="s">
        <v>16</v>
      </c>
      <c r="D1428" s="3" t="s">
        <v>17</v>
      </c>
      <c r="E1428" s="16" t="s">
        <v>18</v>
      </c>
      <c r="F1428" s="4">
        <v>40609</v>
      </c>
      <c r="G1428" s="3">
        <v>866259801</v>
      </c>
      <c r="H1428" s="4">
        <v>40627</v>
      </c>
      <c r="I1428" s="3">
        <v>4380</v>
      </c>
      <c r="J1428" s="5">
        <v>255.28</v>
      </c>
      <c r="K1428" s="5">
        <v>159.41999999999999</v>
      </c>
      <c r="L1428" s="6">
        <f t="shared" si="66"/>
        <v>1118126.3999999999</v>
      </c>
      <c r="M1428" s="6">
        <f t="shared" si="67"/>
        <v>698259.6</v>
      </c>
      <c r="N1428" s="6">
        <f t="shared" si="68"/>
        <v>419866.79999999993</v>
      </c>
    </row>
    <row r="1429" spans="1:14" x14ac:dyDescent="0.25">
      <c r="A1429" s="3" t="s">
        <v>26</v>
      </c>
      <c r="B1429" s="3" t="s">
        <v>27</v>
      </c>
      <c r="C1429" s="3" t="s">
        <v>36</v>
      </c>
      <c r="D1429" s="3" t="s">
        <v>21</v>
      </c>
      <c r="E1429" s="16" t="s">
        <v>22</v>
      </c>
      <c r="F1429" s="4">
        <v>40885</v>
      </c>
      <c r="G1429" s="3">
        <v>761594855</v>
      </c>
      <c r="H1429" s="4">
        <v>40919</v>
      </c>
      <c r="I1429" s="3">
        <v>1697</v>
      </c>
      <c r="J1429" s="5">
        <v>109.28</v>
      </c>
      <c r="K1429" s="5">
        <v>35.840000000000003</v>
      </c>
      <c r="L1429" s="6">
        <f t="shared" si="66"/>
        <v>185448.16</v>
      </c>
      <c r="M1429" s="6">
        <f t="shared" si="67"/>
        <v>60820.480000000003</v>
      </c>
      <c r="N1429" s="6">
        <f t="shared" si="68"/>
        <v>124627.68</v>
      </c>
    </row>
    <row r="1430" spans="1:14" x14ac:dyDescent="0.25">
      <c r="A1430" s="3" t="s">
        <v>23</v>
      </c>
      <c r="B1430" s="3" t="s">
        <v>63</v>
      </c>
      <c r="C1430" s="3" t="s">
        <v>45</v>
      </c>
      <c r="D1430" s="3" t="s">
        <v>21</v>
      </c>
      <c r="E1430" s="16" t="s">
        <v>18</v>
      </c>
      <c r="F1430" s="4">
        <v>41229</v>
      </c>
      <c r="G1430" s="3">
        <v>378714883</v>
      </c>
      <c r="H1430" s="4">
        <v>41259</v>
      </c>
      <c r="I1430" s="3">
        <v>9005</v>
      </c>
      <c r="J1430" s="5">
        <v>437.2</v>
      </c>
      <c r="K1430" s="5">
        <v>263.33</v>
      </c>
      <c r="L1430" s="6">
        <f t="shared" si="66"/>
        <v>3936986</v>
      </c>
      <c r="M1430" s="6">
        <f t="shared" si="67"/>
        <v>2371286.65</v>
      </c>
      <c r="N1430" s="6">
        <f t="shared" si="68"/>
        <v>1565699.35</v>
      </c>
    </row>
    <row r="1431" spans="1:14" x14ac:dyDescent="0.25">
      <c r="A1431" s="3" t="s">
        <v>31</v>
      </c>
      <c r="B1431" s="3" t="s">
        <v>99</v>
      </c>
      <c r="C1431" s="3" t="s">
        <v>33</v>
      </c>
      <c r="D1431" s="3" t="s">
        <v>17</v>
      </c>
      <c r="E1431" s="16" t="s">
        <v>37</v>
      </c>
      <c r="F1431" s="4">
        <v>41875</v>
      </c>
      <c r="G1431" s="3">
        <v>839543712</v>
      </c>
      <c r="H1431" s="4">
        <v>41922</v>
      </c>
      <c r="I1431" s="3">
        <v>8496</v>
      </c>
      <c r="J1431" s="5">
        <v>81.73</v>
      </c>
      <c r="K1431" s="5">
        <v>56.67</v>
      </c>
      <c r="L1431" s="6">
        <f t="shared" si="66"/>
        <v>694378.08000000007</v>
      </c>
      <c r="M1431" s="6">
        <f t="shared" si="67"/>
        <v>481468.32</v>
      </c>
      <c r="N1431" s="6">
        <f t="shared" si="68"/>
        <v>212909.76000000007</v>
      </c>
    </row>
    <row r="1432" spans="1:14" x14ac:dyDescent="0.25">
      <c r="A1432" s="3" t="s">
        <v>26</v>
      </c>
      <c r="B1432" s="3" t="s">
        <v>27</v>
      </c>
      <c r="C1432" s="3" t="s">
        <v>25</v>
      </c>
      <c r="D1432" s="3" t="s">
        <v>17</v>
      </c>
      <c r="E1432" s="16" t="s">
        <v>18</v>
      </c>
      <c r="F1432" s="4">
        <v>40681</v>
      </c>
      <c r="G1432" s="3">
        <v>186317670</v>
      </c>
      <c r="H1432" s="4">
        <v>40715</v>
      </c>
      <c r="I1432" s="3">
        <v>4394</v>
      </c>
      <c r="J1432" s="5">
        <v>47.45</v>
      </c>
      <c r="K1432" s="5">
        <v>31.79</v>
      </c>
      <c r="L1432" s="6">
        <f t="shared" si="66"/>
        <v>208495.30000000002</v>
      </c>
      <c r="M1432" s="6">
        <f t="shared" si="67"/>
        <v>139685.26</v>
      </c>
      <c r="N1432" s="6">
        <f t="shared" si="68"/>
        <v>68810.040000000008</v>
      </c>
    </row>
    <row r="1433" spans="1:14" x14ac:dyDescent="0.25">
      <c r="A1433" s="3" t="s">
        <v>23</v>
      </c>
      <c r="B1433" s="3" t="s">
        <v>168</v>
      </c>
      <c r="C1433" s="3" t="s">
        <v>33</v>
      </c>
      <c r="D1433" s="3" t="s">
        <v>21</v>
      </c>
      <c r="E1433" s="16" t="s">
        <v>22</v>
      </c>
      <c r="F1433" s="4">
        <v>42807</v>
      </c>
      <c r="G1433" s="3">
        <v>131585586</v>
      </c>
      <c r="H1433" s="4">
        <v>42838</v>
      </c>
      <c r="I1433" s="3">
        <v>7954</v>
      </c>
      <c r="J1433" s="5">
        <v>81.73</v>
      </c>
      <c r="K1433" s="5">
        <v>56.67</v>
      </c>
      <c r="L1433" s="6">
        <f t="shared" si="66"/>
        <v>650080.42000000004</v>
      </c>
      <c r="M1433" s="6">
        <f t="shared" si="67"/>
        <v>450753.18</v>
      </c>
      <c r="N1433" s="6">
        <f t="shared" si="68"/>
        <v>199327.24000000005</v>
      </c>
    </row>
    <row r="1434" spans="1:14" x14ac:dyDescent="0.25">
      <c r="A1434" s="3" t="s">
        <v>31</v>
      </c>
      <c r="B1434" s="3" t="s">
        <v>96</v>
      </c>
      <c r="C1434" s="3" t="s">
        <v>59</v>
      </c>
      <c r="D1434" s="3" t="s">
        <v>21</v>
      </c>
      <c r="E1434" s="16" t="s">
        <v>22</v>
      </c>
      <c r="F1434" s="4">
        <v>42738</v>
      </c>
      <c r="G1434" s="3">
        <v>208208787</v>
      </c>
      <c r="H1434" s="4">
        <v>42780</v>
      </c>
      <c r="I1434" s="3">
        <v>2462</v>
      </c>
      <c r="J1434" s="5">
        <v>9.33</v>
      </c>
      <c r="K1434" s="5">
        <v>6.92</v>
      </c>
      <c r="L1434" s="6">
        <f t="shared" si="66"/>
        <v>22970.46</v>
      </c>
      <c r="M1434" s="6">
        <f t="shared" si="67"/>
        <v>17037.04</v>
      </c>
      <c r="N1434" s="6">
        <f t="shared" si="68"/>
        <v>5933.4199999999983</v>
      </c>
    </row>
    <row r="1435" spans="1:14" x14ac:dyDescent="0.25">
      <c r="A1435" s="3" t="s">
        <v>26</v>
      </c>
      <c r="B1435" s="3" t="s">
        <v>151</v>
      </c>
      <c r="C1435" s="3" t="s">
        <v>16</v>
      </c>
      <c r="D1435" s="3" t="s">
        <v>21</v>
      </c>
      <c r="E1435" s="16" t="s">
        <v>18</v>
      </c>
      <c r="F1435" s="4">
        <v>42264</v>
      </c>
      <c r="G1435" s="3">
        <v>919361102</v>
      </c>
      <c r="H1435" s="4">
        <v>42270</v>
      </c>
      <c r="I1435" s="3">
        <v>8235</v>
      </c>
      <c r="J1435" s="5">
        <v>255.28</v>
      </c>
      <c r="K1435" s="5">
        <v>159.41999999999999</v>
      </c>
      <c r="L1435" s="6">
        <f t="shared" si="66"/>
        <v>2102230.7999999998</v>
      </c>
      <c r="M1435" s="6">
        <f t="shared" si="67"/>
        <v>1312823.7</v>
      </c>
      <c r="N1435" s="6">
        <f t="shared" si="68"/>
        <v>789407.09999999986</v>
      </c>
    </row>
    <row r="1436" spans="1:14" x14ac:dyDescent="0.25">
      <c r="A1436" s="3" t="s">
        <v>23</v>
      </c>
      <c r="B1436" s="3" t="s">
        <v>179</v>
      </c>
      <c r="C1436" s="3" t="s">
        <v>33</v>
      </c>
      <c r="D1436" s="3" t="s">
        <v>17</v>
      </c>
      <c r="E1436" s="16" t="s">
        <v>29</v>
      </c>
      <c r="F1436" s="4">
        <v>40797</v>
      </c>
      <c r="G1436" s="3">
        <v>588528859</v>
      </c>
      <c r="H1436" s="4">
        <v>40828</v>
      </c>
      <c r="I1436" s="3">
        <v>7623</v>
      </c>
      <c r="J1436" s="5">
        <v>81.73</v>
      </c>
      <c r="K1436" s="5">
        <v>56.67</v>
      </c>
      <c r="L1436" s="6">
        <f t="shared" si="66"/>
        <v>623027.79</v>
      </c>
      <c r="M1436" s="6">
        <f t="shared" si="67"/>
        <v>431995.41000000003</v>
      </c>
      <c r="N1436" s="6">
        <f t="shared" si="68"/>
        <v>191032.38</v>
      </c>
    </row>
    <row r="1437" spans="1:14" x14ac:dyDescent="0.25">
      <c r="A1437" s="3" t="s">
        <v>34</v>
      </c>
      <c r="B1437" s="3" t="s">
        <v>154</v>
      </c>
      <c r="C1437" s="3" t="s">
        <v>25</v>
      </c>
      <c r="D1437" s="3" t="s">
        <v>21</v>
      </c>
      <c r="E1437" s="16" t="s">
        <v>29</v>
      </c>
      <c r="F1437" s="4">
        <v>42288</v>
      </c>
      <c r="G1437" s="3">
        <v>309510886</v>
      </c>
      <c r="H1437" s="4">
        <v>42294</v>
      </c>
      <c r="I1437" s="3">
        <v>4</v>
      </c>
      <c r="J1437" s="5">
        <v>47.45</v>
      </c>
      <c r="K1437" s="5">
        <v>31.79</v>
      </c>
      <c r="L1437" s="6">
        <f t="shared" si="66"/>
        <v>189.8</v>
      </c>
      <c r="M1437" s="6">
        <f t="shared" si="67"/>
        <v>127.16</v>
      </c>
      <c r="N1437" s="6">
        <f t="shared" si="68"/>
        <v>62.640000000000015</v>
      </c>
    </row>
    <row r="1438" spans="1:14" x14ac:dyDescent="0.25">
      <c r="A1438" s="3" t="s">
        <v>23</v>
      </c>
      <c r="B1438" s="3" t="s">
        <v>178</v>
      </c>
      <c r="C1438" s="3" t="s">
        <v>50</v>
      </c>
      <c r="D1438" s="3" t="s">
        <v>17</v>
      </c>
      <c r="E1438" s="16" t="s">
        <v>29</v>
      </c>
      <c r="F1438" s="4">
        <v>42778</v>
      </c>
      <c r="G1438" s="3">
        <v>796418511</v>
      </c>
      <c r="H1438" s="4">
        <v>42817</v>
      </c>
      <c r="I1438" s="3">
        <v>6791</v>
      </c>
      <c r="J1438" s="5">
        <v>421.89</v>
      </c>
      <c r="K1438" s="5">
        <v>364.69</v>
      </c>
      <c r="L1438" s="6">
        <f t="shared" si="66"/>
        <v>2865054.9899999998</v>
      </c>
      <c r="M1438" s="6">
        <f t="shared" si="67"/>
        <v>2476609.79</v>
      </c>
      <c r="N1438" s="6">
        <f t="shared" si="68"/>
        <v>388445.19999999972</v>
      </c>
    </row>
    <row r="1439" spans="1:14" x14ac:dyDescent="0.25">
      <c r="A1439" s="3" t="s">
        <v>34</v>
      </c>
      <c r="B1439" s="3" t="s">
        <v>68</v>
      </c>
      <c r="C1439" s="3" t="s">
        <v>45</v>
      </c>
      <c r="D1439" s="3" t="s">
        <v>21</v>
      </c>
      <c r="E1439" s="16" t="s">
        <v>29</v>
      </c>
      <c r="F1439" s="4">
        <v>42847</v>
      </c>
      <c r="G1439" s="3">
        <v>133675563</v>
      </c>
      <c r="H1439" s="4">
        <v>42871</v>
      </c>
      <c r="I1439" s="3">
        <v>6424</v>
      </c>
      <c r="J1439" s="5">
        <v>437.2</v>
      </c>
      <c r="K1439" s="5">
        <v>263.33</v>
      </c>
      <c r="L1439" s="6">
        <f t="shared" si="66"/>
        <v>2808572.8</v>
      </c>
      <c r="M1439" s="6">
        <f t="shared" si="67"/>
        <v>1691631.92</v>
      </c>
      <c r="N1439" s="6">
        <f t="shared" si="68"/>
        <v>1116940.8799999999</v>
      </c>
    </row>
    <row r="1440" spans="1:14" x14ac:dyDescent="0.25">
      <c r="A1440" s="3" t="s">
        <v>23</v>
      </c>
      <c r="B1440" s="3" t="s">
        <v>147</v>
      </c>
      <c r="C1440" s="3" t="s">
        <v>45</v>
      </c>
      <c r="D1440" s="3" t="s">
        <v>17</v>
      </c>
      <c r="E1440" s="16" t="s">
        <v>18</v>
      </c>
      <c r="F1440" s="4">
        <v>40697</v>
      </c>
      <c r="G1440" s="3">
        <v>526018369</v>
      </c>
      <c r="H1440" s="4">
        <v>40715</v>
      </c>
      <c r="I1440" s="3">
        <v>9379</v>
      </c>
      <c r="J1440" s="5">
        <v>437.2</v>
      </c>
      <c r="K1440" s="5">
        <v>263.33</v>
      </c>
      <c r="L1440" s="6">
        <f t="shared" si="66"/>
        <v>4100498.8</v>
      </c>
      <c r="M1440" s="6">
        <f t="shared" si="67"/>
        <v>2469772.0699999998</v>
      </c>
      <c r="N1440" s="6">
        <f t="shared" si="68"/>
        <v>1630726.73</v>
      </c>
    </row>
    <row r="1441" spans="1:14" x14ac:dyDescent="0.25">
      <c r="A1441" s="3" t="s">
        <v>31</v>
      </c>
      <c r="B1441" s="3" t="s">
        <v>145</v>
      </c>
      <c r="C1441" s="3" t="s">
        <v>45</v>
      </c>
      <c r="D1441" s="3" t="s">
        <v>17</v>
      </c>
      <c r="E1441" s="16" t="s">
        <v>29</v>
      </c>
      <c r="F1441" s="4">
        <v>41834</v>
      </c>
      <c r="G1441" s="3">
        <v>648495757</v>
      </c>
      <c r="H1441" s="4">
        <v>41851</v>
      </c>
      <c r="I1441" s="3">
        <v>3160</v>
      </c>
      <c r="J1441" s="5">
        <v>437.2</v>
      </c>
      <c r="K1441" s="5">
        <v>263.33</v>
      </c>
      <c r="L1441" s="6">
        <f t="shared" si="66"/>
        <v>1381552</v>
      </c>
      <c r="M1441" s="6">
        <f t="shared" si="67"/>
        <v>832122.79999999993</v>
      </c>
      <c r="N1441" s="6">
        <f t="shared" si="68"/>
        <v>549429.20000000007</v>
      </c>
    </row>
    <row r="1442" spans="1:14" x14ac:dyDescent="0.25">
      <c r="A1442" s="3" t="s">
        <v>14</v>
      </c>
      <c r="B1442" s="3" t="s">
        <v>88</v>
      </c>
      <c r="C1442" s="3" t="s">
        <v>71</v>
      </c>
      <c r="D1442" s="3" t="s">
        <v>21</v>
      </c>
      <c r="E1442" s="16" t="s">
        <v>37</v>
      </c>
      <c r="F1442" s="4">
        <v>41090</v>
      </c>
      <c r="G1442" s="3">
        <v>596469056</v>
      </c>
      <c r="H1442" s="4">
        <v>41120</v>
      </c>
      <c r="I1442" s="3">
        <v>7303</v>
      </c>
      <c r="J1442" s="5">
        <v>154.06</v>
      </c>
      <c r="K1442" s="5">
        <v>90.93</v>
      </c>
      <c r="L1442" s="6">
        <f t="shared" si="66"/>
        <v>1125100.18</v>
      </c>
      <c r="M1442" s="6">
        <f t="shared" si="67"/>
        <v>664061.79</v>
      </c>
      <c r="N1442" s="6">
        <f t="shared" si="68"/>
        <v>461038.3899999999</v>
      </c>
    </row>
    <row r="1443" spans="1:14" x14ac:dyDescent="0.25">
      <c r="A1443" s="3" t="s">
        <v>31</v>
      </c>
      <c r="B1443" s="3" t="s">
        <v>133</v>
      </c>
      <c r="C1443" s="3" t="s">
        <v>59</v>
      </c>
      <c r="D1443" s="3" t="s">
        <v>17</v>
      </c>
      <c r="E1443" s="16" t="s">
        <v>37</v>
      </c>
      <c r="F1443" s="4">
        <v>40600</v>
      </c>
      <c r="G1443" s="3">
        <v>535612094</v>
      </c>
      <c r="H1443" s="4">
        <v>40605</v>
      </c>
      <c r="I1443" s="3">
        <v>8376</v>
      </c>
      <c r="J1443" s="5">
        <v>9.33</v>
      </c>
      <c r="K1443" s="5">
        <v>6.92</v>
      </c>
      <c r="L1443" s="6">
        <f t="shared" si="66"/>
        <v>78148.08</v>
      </c>
      <c r="M1443" s="6">
        <f t="shared" si="67"/>
        <v>57961.919999999998</v>
      </c>
      <c r="N1443" s="6">
        <f t="shared" si="68"/>
        <v>20186.160000000003</v>
      </c>
    </row>
    <row r="1444" spans="1:14" x14ac:dyDescent="0.25">
      <c r="A1444" s="3" t="s">
        <v>53</v>
      </c>
      <c r="B1444" s="3" t="s">
        <v>54</v>
      </c>
      <c r="C1444" s="3" t="s">
        <v>20</v>
      </c>
      <c r="D1444" s="3" t="s">
        <v>21</v>
      </c>
      <c r="E1444" s="16" t="s">
        <v>29</v>
      </c>
      <c r="F1444" s="4">
        <v>42888</v>
      </c>
      <c r="G1444" s="3">
        <v>251911199</v>
      </c>
      <c r="H1444" s="4">
        <v>42890</v>
      </c>
      <c r="I1444" s="3">
        <v>4977</v>
      </c>
      <c r="J1444" s="5">
        <v>152.58000000000001</v>
      </c>
      <c r="K1444" s="5">
        <v>97.44</v>
      </c>
      <c r="L1444" s="6">
        <f t="shared" si="66"/>
        <v>759390.66</v>
      </c>
      <c r="M1444" s="6">
        <f t="shared" si="67"/>
        <v>484958.88</v>
      </c>
      <c r="N1444" s="6">
        <f t="shared" si="68"/>
        <v>274431.78000000003</v>
      </c>
    </row>
    <row r="1445" spans="1:14" x14ac:dyDescent="0.25">
      <c r="A1445" s="3" t="s">
        <v>14</v>
      </c>
      <c r="B1445" s="3" t="s">
        <v>220</v>
      </c>
      <c r="C1445" s="3" t="s">
        <v>43</v>
      </c>
      <c r="D1445" s="3" t="s">
        <v>21</v>
      </c>
      <c r="E1445" s="16" t="s">
        <v>29</v>
      </c>
      <c r="F1445" s="4">
        <v>41187</v>
      </c>
      <c r="G1445" s="3">
        <v>501665198</v>
      </c>
      <c r="H1445" s="4">
        <v>41208</v>
      </c>
      <c r="I1445" s="3">
        <v>2735</v>
      </c>
      <c r="J1445" s="5">
        <v>651.21</v>
      </c>
      <c r="K1445" s="5">
        <v>524.96</v>
      </c>
      <c r="L1445" s="6">
        <f t="shared" si="66"/>
        <v>1781059.35</v>
      </c>
      <c r="M1445" s="6">
        <f t="shared" si="67"/>
        <v>1435765.6</v>
      </c>
      <c r="N1445" s="6">
        <f t="shared" si="68"/>
        <v>345293.75</v>
      </c>
    </row>
    <row r="1446" spans="1:14" x14ac:dyDescent="0.25">
      <c r="A1446" s="3" t="s">
        <v>26</v>
      </c>
      <c r="B1446" s="3" t="s">
        <v>46</v>
      </c>
      <c r="C1446" s="3" t="s">
        <v>25</v>
      </c>
      <c r="D1446" s="3" t="s">
        <v>21</v>
      </c>
      <c r="E1446" s="16" t="s">
        <v>29</v>
      </c>
      <c r="F1446" s="4">
        <v>40181</v>
      </c>
      <c r="G1446" s="3">
        <v>761485421</v>
      </c>
      <c r="H1446" s="4">
        <v>40204</v>
      </c>
      <c r="I1446" s="3">
        <v>9313</v>
      </c>
      <c r="J1446" s="5">
        <v>47.45</v>
      </c>
      <c r="K1446" s="5">
        <v>31.79</v>
      </c>
      <c r="L1446" s="6">
        <f t="shared" si="66"/>
        <v>441901.85000000003</v>
      </c>
      <c r="M1446" s="6">
        <f t="shared" si="67"/>
        <v>296060.27</v>
      </c>
      <c r="N1446" s="6">
        <f t="shared" si="68"/>
        <v>145841.58000000002</v>
      </c>
    </row>
    <row r="1447" spans="1:14" x14ac:dyDescent="0.25">
      <c r="A1447" s="3" t="s">
        <v>31</v>
      </c>
      <c r="B1447" s="3" t="s">
        <v>67</v>
      </c>
      <c r="C1447" s="3" t="s">
        <v>50</v>
      </c>
      <c r="D1447" s="3" t="s">
        <v>21</v>
      </c>
      <c r="E1447" s="16" t="s">
        <v>29</v>
      </c>
      <c r="F1447" s="4">
        <v>40796</v>
      </c>
      <c r="G1447" s="3">
        <v>578295695</v>
      </c>
      <c r="H1447" s="4">
        <v>40805</v>
      </c>
      <c r="I1447" s="3">
        <v>9402</v>
      </c>
      <c r="J1447" s="5">
        <v>421.89</v>
      </c>
      <c r="K1447" s="5">
        <v>364.69</v>
      </c>
      <c r="L1447" s="6">
        <f t="shared" si="66"/>
        <v>3966609.78</v>
      </c>
      <c r="M1447" s="6">
        <f t="shared" si="67"/>
        <v>3428815.38</v>
      </c>
      <c r="N1447" s="6">
        <f t="shared" si="68"/>
        <v>537794.39999999991</v>
      </c>
    </row>
    <row r="1448" spans="1:14" x14ac:dyDescent="0.25">
      <c r="A1448" s="3" t="s">
        <v>31</v>
      </c>
      <c r="B1448" s="3" t="s">
        <v>149</v>
      </c>
      <c r="C1448" s="3" t="s">
        <v>20</v>
      </c>
      <c r="D1448" s="3" t="s">
        <v>21</v>
      </c>
      <c r="E1448" s="16" t="s">
        <v>18</v>
      </c>
      <c r="F1448" s="4">
        <v>41580</v>
      </c>
      <c r="G1448" s="3">
        <v>919332349</v>
      </c>
      <c r="H1448" s="4">
        <v>41623</v>
      </c>
      <c r="I1448" s="3">
        <v>9726</v>
      </c>
      <c r="J1448" s="5">
        <v>152.58000000000001</v>
      </c>
      <c r="K1448" s="5">
        <v>97.44</v>
      </c>
      <c r="L1448" s="6">
        <f t="shared" si="66"/>
        <v>1483993.08</v>
      </c>
      <c r="M1448" s="6">
        <f t="shared" si="67"/>
        <v>947701.44</v>
      </c>
      <c r="N1448" s="6">
        <f t="shared" si="68"/>
        <v>536291.64000000013</v>
      </c>
    </row>
    <row r="1449" spans="1:14" x14ac:dyDescent="0.25">
      <c r="A1449" s="3" t="s">
        <v>23</v>
      </c>
      <c r="B1449" s="3" t="s">
        <v>63</v>
      </c>
      <c r="C1449" s="3" t="s">
        <v>25</v>
      </c>
      <c r="D1449" s="3" t="s">
        <v>21</v>
      </c>
      <c r="E1449" s="16" t="s">
        <v>22</v>
      </c>
      <c r="F1449" s="4">
        <v>42852</v>
      </c>
      <c r="G1449" s="3">
        <v>122144210</v>
      </c>
      <c r="H1449" s="4">
        <v>42879</v>
      </c>
      <c r="I1449" s="3">
        <v>4041</v>
      </c>
      <c r="J1449" s="5">
        <v>47.45</v>
      </c>
      <c r="K1449" s="5">
        <v>31.79</v>
      </c>
      <c r="L1449" s="6">
        <f t="shared" si="66"/>
        <v>191745.45</v>
      </c>
      <c r="M1449" s="6">
        <f t="shared" si="67"/>
        <v>128463.39</v>
      </c>
      <c r="N1449" s="6">
        <f t="shared" si="68"/>
        <v>63282.060000000012</v>
      </c>
    </row>
    <row r="1450" spans="1:14" x14ac:dyDescent="0.25">
      <c r="A1450" s="3" t="s">
        <v>23</v>
      </c>
      <c r="B1450" s="3" t="s">
        <v>207</v>
      </c>
      <c r="C1450" s="3" t="s">
        <v>43</v>
      </c>
      <c r="D1450" s="3" t="s">
        <v>21</v>
      </c>
      <c r="E1450" s="16" t="s">
        <v>37</v>
      </c>
      <c r="F1450" s="4">
        <v>42557</v>
      </c>
      <c r="G1450" s="3">
        <v>644592607</v>
      </c>
      <c r="H1450" s="4">
        <v>42582</v>
      </c>
      <c r="I1450" s="3">
        <v>8131</v>
      </c>
      <c r="J1450" s="5">
        <v>651.21</v>
      </c>
      <c r="K1450" s="5">
        <v>524.96</v>
      </c>
      <c r="L1450" s="6">
        <f t="shared" si="66"/>
        <v>5294988.5100000007</v>
      </c>
      <c r="M1450" s="6">
        <f t="shared" si="67"/>
        <v>4268449.7600000007</v>
      </c>
      <c r="N1450" s="6">
        <f t="shared" si="68"/>
        <v>1026538.75</v>
      </c>
    </row>
    <row r="1451" spans="1:14" x14ac:dyDescent="0.25">
      <c r="A1451" s="3" t="s">
        <v>53</v>
      </c>
      <c r="B1451" s="3" t="s">
        <v>210</v>
      </c>
      <c r="C1451" s="3" t="s">
        <v>28</v>
      </c>
      <c r="D1451" s="3" t="s">
        <v>21</v>
      </c>
      <c r="E1451" s="16" t="s">
        <v>37</v>
      </c>
      <c r="F1451" s="4">
        <v>40409</v>
      </c>
      <c r="G1451" s="3">
        <v>514851367</v>
      </c>
      <c r="H1451" s="4">
        <v>40453</v>
      </c>
      <c r="I1451" s="3">
        <v>4815</v>
      </c>
      <c r="J1451" s="5">
        <v>205.7</v>
      </c>
      <c r="K1451" s="5">
        <v>117.11</v>
      </c>
      <c r="L1451" s="6">
        <f t="shared" si="66"/>
        <v>990445.5</v>
      </c>
      <c r="M1451" s="6">
        <f t="shared" si="67"/>
        <v>563884.65</v>
      </c>
      <c r="N1451" s="6">
        <f t="shared" si="68"/>
        <v>426560.85</v>
      </c>
    </row>
    <row r="1452" spans="1:14" x14ac:dyDescent="0.25">
      <c r="A1452" s="3" t="s">
        <v>40</v>
      </c>
      <c r="B1452" s="3" t="s">
        <v>201</v>
      </c>
      <c r="C1452" s="3" t="s">
        <v>71</v>
      </c>
      <c r="D1452" s="3" t="s">
        <v>21</v>
      </c>
      <c r="E1452" s="16" t="s">
        <v>22</v>
      </c>
      <c r="F1452" s="4">
        <v>42044</v>
      </c>
      <c r="G1452" s="3">
        <v>981406819</v>
      </c>
      <c r="H1452" s="4">
        <v>42091</v>
      </c>
      <c r="I1452" s="3">
        <v>8942</v>
      </c>
      <c r="J1452" s="5">
        <v>154.06</v>
      </c>
      <c r="K1452" s="5">
        <v>90.93</v>
      </c>
      <c r="L1452" s="6">
        <f t="shared" si="66"/>
        <v>1377604.52</v>
      </c>
      <c r="M1452" s="6">
        <f t="shared" si="67"/>
        <v>813096.06</v>
      </c>
      <c r="N1452" s="6">
        <f t="shared" si="68"/>
        <v>564508.46</v>
      </c>
    </row>
    <row r="1453" spans="1:14" x14ac:dyDescent="0.25">
      <c r="A1453" s="3" t="s">
        <v>31</v>
      </c>
      <c r="B1453" s="3" t="s">
        <v>149</v>
      </c>
      <c r="C1453" s="3" t="s">
        <v>25</v>
      </c>
      <c r="D1453" s="3" t="s">
        <v>21</v>
      </c>
      <c r="E1453" s="16" t="s">
        <v>18</v>
      </c>
      <c r="F1453" s="4">
        <v>41040</v>
      </c>
      <c r="G1453" s="3">
        <v>663057792</v>
      </c>
      <c r="H1453" s="4">
        <v>41082</v>
      </c>
      <c r="I1453" s="3">
        <v>2390</v>
      </c>
      <c r="J1453" s="5">
        <v>47.45</v>
      </c>
      <c r="K1453" s="5">
        <v>31.79</v>
      </c>
      <c r="L1453" s="6">
        <f t="shared" si="66"/>
        <v>113405.5</v>
      </c>
      <c r="M1453" s="6">
        <f t="shared" si="67"/>
        <v>75978.099999999991</v>
      </c>
      <c r="N1453" s="6">
        <f t="shared" si="68"/>
        <v>37427.400000000009</v>
      </c>
    </row>
    <row r="1454" spans="1:14" x14ac:dyDescent="0.25">
      <c r="A1454" s="3" t="s">
        <v>14</v>
      </c>
      <c r="B1454" s="3" t="s">
        <v>48</v>
      </c>
      <c r="C1454" s="3" t="s">
        <v>28</v>
      </c>
      <c r="D1454" s="3" t="s">
        <v>17</v>
      </c>
      <c r="E1454" s="16" t="s">
        <v>22</v>
      </c>
      <c r="F1454" s="4">
        <v>42427</v>
      </c>
      <c r="G1454" s="3">
        <v>498915612</v>
      </c>
      <c r="H1454" s="4">
        <v>42473</v>
      </c>
      <c r="I1454" s="3">
        <v>9072</v>
      </c>
      <c r="J1454" s="5">
        <v>205.7</v>
      </c>
      <c r="K1454" s="5">
        <v>117.11</v>
      </c>
      <c r="L1454" s="6">
        <f t="shared" si="66"/>
        <v>1866110.4</v>
      </c>
      <c r="M1454" s="6">
        <f t="shared" si="67"/>
        <v>1062421.92</v>
      </c>
      <c r="N1454" s="6">
        <f t="shared" si="68"/>
        <v>803688.48</v>
      </c>
    </row>
    <row r="1455" spans="1:14" x14ac:dyDescent="0.25">
      <c r="A1455" s="3" t="s">
        <v>23</v>
      </c>
      <c r="B1455" s="3" t="s">
        <v>162</v>
      </c>
      <c r="C1455" s="3" t="s">
        <v>59</v>
      </c>
      <c r="D1455" s="3" t="s">
        <v>17</v>
      </c>
      <c r="E1455" s="16" t="s">
        <v>37</v>
      </c>
      <c r="F1455" s="4">
        <v>41946</v>
      </c>
      <c r="G1455" s="3">
        <v>598404109</v>
      </c>
      <c r="H1455" s="4">
        <v>41961</v>
      </c>
      <c r="I1455" s="3">
        <v>9929</v>
      </c>
      <c r="J1455" s="5">
        <v>9.33</v>
      </c>
      <c r="K1455" s="5">
        <v>6.92</v>
      </c>
      <c r="L1455" s="6">
        <f t="shared" si="66"/>
        <v>92637.57</v>
      </c>
      <c r="M1455" s="6">
        <f t="shared" si="67"/>
        <v>68708.679999999993</v>
      </c>
      <c r="N1455" s="6">
        <f t="shared" si="68"/>
        <v>23928.890000000014</v>
      </c>
    </row>
    <row r="1456" spans="1:14" x14ac:dyDescent="0.25">
      <c r="A1456" s="3" t="s">
        <v>40</v>
      </c>
      <c r="B1456" s="3" t="s">
        <v>214</v>
      </c>
      <c r="C1456" s="3" t="s">
        <v>79</v>
      </c>
      <c r="D1456" s="3" t="s">
        <v>21</v>
      </c>
      <c r="E1456" s="16" t="s">
        <v>29</v>
      </c>
      <c r="F1456" s="4">
        <v>41255</v>
      </c>
      <c r="G1456" s="3">
        <v>691259610</v>
      </c>
      <c r="H1456" s="4">
        <v>41277</v>
      </c>
      <c r="I1456" s="3">
        <v>7935</v>
      </c>
      <c r="J1456" s="5">
        <v>668.27</v>
      </c>
      <c r="K1456" s="5">
        <v>502.54</v>
      </c>
      <c r="L1456" s="6">
        <f t="shared" si="66"/>
        <v>5302722.45</v>
      </c>
      <c r="M1456" s="6">
        <f t="shared" si="67"/>
        <v>3987654.9000000004</v>
      </c>
      <c r="N1456" s="6">
        <f t="shared" si="68"/>
        <v>1315067.5499999998</v>
      </c>
    </row>
    <row r="1457" spans="1:14" x14ac:dyDescent="0.25">
      <c r="A1457" s="3" t="s">
        <v>23</v>
      </c>
      <c r="B1457" s="3" t="s">
        <v>24</v>
      </c>
      <c r="C1457" s="3" t="s">
        <v>33</v>
      </c>
      <c r="D1457" s="3" t="s">
        <v>17</v>
      </c>
      <c r="E1457" s="16" t="s">
        <v>22</v>
      </c>
      <c r="F1457" s="4">
        <v>41021</v>
      </c>
      <c r="G1457" s="3">
        <v>577530944</v>
      </c>
      <c r="H1457" s="4">
        <v>41044</v>
      </c>
      <c r="I1457" s="3">
        <v>3095</v>
      </c>
      <c r="J1457" s="5">
        <v>81.73</v>
      </c>
      <c r="K1457" s="5">
        <v>56.67</v>
      </c>
      <c r="L1457" s="6">
        <f t="shared" si="66"/>
        <v>252954.35</v>
      </c>
      <c r="M1457" s="6">
        <f t="shared" si="67"/>
        <v>175393.65</v>
      </c>
      <c r="N1457" s="6">
        <f t="shared" si="68"/>
        <v>77560.700000000012</v>
      </c>
    </row>
    <row r="1458" spans="1:14" x14ac:dyDescent="0.25">
      <c r="A1458" s="3" t="s">
        <v>53</v>
      </c>
      <c r="B1458" s="3" t="s">
        <v>142</v>
      </c>
      <c r="C1458" s="3" t="s">
        <v>28</v>
      </c>
      <c r="D1458" s="3" t="s">
        <v>21</v>
      </c>
      <c r="E1458" s="16" t="s">
        <v>18</v>
      </c>
      <c r="F1458" s="4">
        <v>42298</v>
      </c>
      <c r="G1458" s="3">
        <v>577579438</v>
      </c>
      <c r="H1458" s="4">
        <v>42338</v>
      </c>
      <c r="I1458" s="3">
        <v>7446</v>
      </c>
      <c r="J1458" s="5">
        <v>205.7</v>
      </c>
      <c r="K1458" s="5">
        <v>117.11</v>
      </c>
      <c r="L1458" s="6">
        <f t="shared" si="66"/>
        <v>1531642.2</v>
      </c>
      <c r="M1458" s="6">
        <f t="shared" si="67"/>
        <v>872001.05999999994</v>
      </c>
      <c r="N1458" s="6">
        <f t="shared" si="68"/>
        <v>659641.14</v>
      </c>
    </row>
    <row r="1459" spans="1:14" x14ac:dyDescent="0.25">
      <c r="A1459" s="3" t="s">
        <v>23</v>
      </c>
      <c r="B1459" s="3" t="s">
        <v>80</v>
      </c>
      <c r="C1459" s="3" t="s">
        <v>59</v>
      </c>
      <c r="D1459" s="3" t="s">
        <v>21</v>
      </c>
      <c r="E1459" s="16" t="s">
        <v>37</v>
      </c>
      <c r="F1459" s="4">
        <v>42381</v>
      </c>
      <c r="G1459" s="3">
        <v>182078921</v>
      </c>
      <c r="H1459" s="4">
        <v>42414</v>
      </c>
      <c r="I1459" s="3">
        <v>54</v>
      </c>
      <c r="J1459" s="5">
        <v>9.33</v>
      </c>
      <c r="K1459" s="5">
        <v>6.92</v>
      </c>
      <c r="L1459" s="6">
        <f t="shared" si="66"/>
        <v>503.82</v>
      </c>
      <c r="M1459" s="6">
        <f t="shared" si="67"/>
        <v>373.68</v>
      </c>
      <c r="N1459" s="6">
        <f t="shared" si="68"/>
        <v>130.13999999999999</v>
      </c>
    </row>
    <row r="1460" spans="1:14" x14ac:dyDescent="0.25">
      <c r="A1460" s="3" t="s">
        <v>23</v>
      </c>
      <c r="B1460" s="3" t="s">
        <v>106</v>
      </c>
      <c r="C1460" s="3" t="s">
        <v>16</v>
      </c>
      <c r="D1460" s="3" t="s">
        <v>17</v>
      </c>
      <c r="E1460" s="16" t="s">
        <v>37</v>
      </c>
      <c r="F1460" s="4">
        <v>41720</v>
      </c>
      <c r="G1460" s="3">
        <v>302015721</v>
      </c>
      <c r="H1460" s="4">
        <v>41746</v>
      </c>
      <c r="I1460" s="3">
        <v>2018</v>
      </c>
      <c r="J1460" s="5">
        <v>255.28</v>
      </c>
      <c r="K1460" s="5">
        <v>159.41999999999999</v>
      </c>
      <c r="L1460" s="6">
        <f t="shared" si="66"/>
        <v>515155.04</v>
      </c>
      <c r="M1460" s="6">
        <f t="shared" si="67"/>
        <v>321709.56</v>
      </c>
      <c r="N1460" s="6">
        <f t="shared" si="68"/>
        <v>193445.47999999998</v>
      </c>
    </row>
    <row r="1461" spans="1:14" x14ac:dyDescent="0.25">
      <c r="A1461" s="3" t="s">
        <v>31</v>
      </c>
      <c r="B1461" s="3" t="s">
        <v>39</v>
      </c>
      <c r="C1461" s="3" t="s">
        <v>59</v>
      </c>
      <c r="D1461" s="3" t="s">
        <v>17</v>
      </c>
      <c r="E1461" s="16" t="s">
        <v>29</v>
      </c>
      <c r="F1461" s="4">
        <v>42537</v>
      </c>
      <c r="G1461" s="3">
        <v>118688666</v>
      </c>
      <c r="H1461" s="4">
        <v>42566</v>
      </c>
      <c r="I1461" s="3">
        <v>1469</v>
      </c>
      <c r="J1461" s="5">
        <v>9.33</v>
      </c>
      <c r="K1461" s="5">
        <v>6.92</v>
      </c>
      <c r="L1461" s="6">
        <f t="shared" si="66"/>
        <v>13705.77</v>
      </c>
      <c r="M1461" s="6">
        <f t="shared" si="67"/>
        <v>10165.48</v>
      </c>
      <c r="N1461" s="6">
        <f t="shared" si="68"/>
        <v>3540.2900000000009</v>
      </c>
    </row>
    <row r="1462" spans="1:14" x14ac:dyDescent="0.25">
      <c r="A1462" s="3" t="s">
        <v>23</v>
      </c>
      <c r="B1462" s="3" t="s">
        <v>105</v>
      </c>
      <c r="C1462" s="3" t="s">
        <v>36</v>
      </c>
      <c r="D1462" s="3" t="s">
        <v>21</v>
      </c>
      <c r="E1462" s="16" t="s">
        <v>18</v>
      </c>
      <c r="F1462" s="4">
        <v>41910</v>
      </c>
      <c r="G1462" s="3">
        <v>233709084</v>
      </c>
      <c r="H1462" s="4">
        <v>41928</v>
      </c>
      <c r="I1462" s="3">
        <v>8566</v>
      </c>
      <c r="J1462" s="5">
        <v>109.28</v>
      </c>
      <c r="K1462" s="5">
        <v>35.840000000000003</v>
      </c>
      <c r="L1462" s="6">
        <f t="shared" si="66"/>
        <v>936092.48</v>
      </c>
      <c r="M1462" s="6">
        <f t="shared" si="67"/>
        <v>307005.44</v>
      </c>
      <c r="N1462" s="6">
        <f t="shared" si="68"/>
        <v>629087.04</v>
      </c>
    </row>
    <row r="1463" spans="1:14" x14ac:dyDescent="0.25">
      <c r="A1463" s="3" t="s">
        <v>40</v>
      </c>
      <c r="B1463" s="3" t="s">
        <v>222</v>
      </c>
      <c r="C1463" s="3" t="s">
        <v>71</v>
      </c>
      <c r="D1463" s="3" t="s">
        <v>17</v>
      </c>
      <c r="E1463" s="16" t="s">
        <v>18</v>
      </c>
      <c r="F1463" s="4">
        <v>41456</v>
      </c>
      <c r="G1463" s="3">
        <v>419000804</v>
      </c>
      <c r="H1463" s="4">
        <v>41460</v>
      </c>
      <c r="I1463" s="3">
        <v>504</v>
      </c>
      <c r="J1463" s="5">
        <v>154.06</v>
      </c>
      <c r="K1463" s="5">
        <v>90.93</v>
      </c>
      <c r="L1463" s="6">
        <f t="shared" si="66"/>
        <v>77646.240000000005</v>
      </c>
      <c r="M1463" s="6">
        <f t="shared" si="67"/>
        <v>45828.72</v>
      </c>
      <c r="N1463" s="6">
        <f t="shared" si="68"/>
        <v>31817.520000000004</v>
      </c>
    </row>
    <row r="1464" spans="1:14" x14ac:dyDescent="0.25">
      <c r="A1464" s="3" t="s">
        <v>23</v>
      </c>
      <c r="B1464" s="3" t="s">
        <v>58</v>
      </c>
      <c r="C1464" s="3" t="s">
        <v>50</v>
      </c>
      <c r="D1464" s="3" t="s">
        <v>21</v>
      </c>
      <c r="E1464" s="16" t="s">
        <v>18</v>
      </c>
      <c r="F1464" s="4">
        <v>40415</v>
      </c>
      <c r="G1464" s="3">
        <v>966800153</v>
      </c>
      <c r="H1464" s="4">
        <v>40431</v>
      </c>
      <c r="I1464" s="3">
        <v>6505</v>
      </c>
      <c r="J1464" s="5">
        <v>421.89</v>
      </c>
      <c r="K1464" s="5">
        <v>364.69</v>
      </c>
      <c r="L1464" s="6">
        <f t="shared" si="66"/>
        <v>2744394.4499999997</v>
      </c>
      <c r="M1464" s="6">
        <f t="shared" si="67"/>
        <v>2372308.4500000002</v>
      </c>
      <c r="N1464" s="6">
        <f t="shared" si="68"/>
        <v>372085.99999999953</v>
      </c>
    </row>
    <row r="1465" spans="1:14" x14ac:dyDescent="0.25">
      <c r="A1465" s="3" t="s">
        <v>26</v>
      </c>
      <c r="B1465" s="3" t="s">
        <v>122</v>
      </c>
      <c r="C1465" s="3" t="s">
        <v>16</v>
      </c>
      <c r="D1465" s="3" t="s">
        <v>17</v>
      </c>
      <c r="E1465" s="16" t="s">
        <v>29</v>
      </c>
      <c r="F1465" s="4">
        <v>42563</v>
      </c>
      <c r="G1465" s="3">
        <v>439655959</v>
      </c>
      <c r="H1465" s="4">
        <v>42581</v>
      </c>
      <c r="I1465" s="3">
        <v>2823</v>
      </c>
      <c r="J1465" s="5">
        <v>255.28</v>
      </c>
      <c r="K1465" s="5">
        <v>159.41999999999999</v>
      </c>
      <c r="L1465" s="6">
        <f t="shared" si="66"/>
        <v>720655.44000000006</v>
      </c>
      <c r="M1465" s="6">
        <f t="shared" si="67"/>
        <v>450042.66</v>
      </c>
      <c r="N1465" s="6">
        <f t="shared" si="68"/>
        <v>270612.78000000009</v>
      </c>
    </row>
    <row r="1466" spans="1:14" x14ac:dyDescent="0.25">
      <c r="A1466" s="3" t="s">
        <v>14</v>
      </c>
      <c r="B1466" s="3" t="s">
        <v>108</v>
      </c>
      <c r="C1466" s="3" t="s">
        <v>45</v>
      </c>
      <c r="D1466" s="3" t="s">
        <v>21</v>
      </c>
      <c r="E1466" s="16" t="s">
        <v>37</v>
      </c>
      <c r="F1466" s="4">
        <v>41004</v>
      </c>
      <c r="G1466" s="3">
        <v>620429551</v>
      </c>
      <c r="H1466" s="4">
        <v>41040</v>
      </c>
      <c r="I1466" s="3">
        <v>7746</v>
      </c>
      <c r="J1466" s="5">
        <v>437.2</v>
      </c>
      <c r="K1466" s="5">
        <v>263.33</v>
      </c>
      <c r="L1466" s="6">
        <f t="shared" si="66"/>
        <v>3386551.1999999997</v>
      </c>
      <c r="M1466" s="6">
        <f t="shared" si="67"/>
        <v>2039754.18</v>
      </c>
      <c r="N1466" s="6">
        <f t="shared" si="68"/>
        <v>1346797.0199999998</v>
      </c>
    </row>
    <row r="1467" spans="1:14" x14ac:dyDescent="0.25">
      <c r="A1467" s="3" t="s">
        <v>40</v>
      </c>
      <c r="B1467" s="3" t="s">
        <v>193</v>
      </c>
      <c r="C1467" s="3" t="s">
        <v>33</v>
      </c>
      <c r="D1467" s="3" t="s">
        <v>17</v>
      </c>
      <c r="E1467" s="16" t="s">
        <v>37</v>
      </c>
      <c r="F1467" s="4">
        <v>41677</v>
      </c>
      <c r="G1467" s="3">
        <v>662294757</v>
      </c>
      <c r="H1467" s="4">
        <v>41715</v>
      </c>
      <c r="I1467" s="3">
        <v>6591</v>
      </c>
      <c r="J1467" s="5">
        <v>81.73</v>
      </c>
      <c r="K1467" s="5">
        <v>56.67</v>
      </c>
      <c r="L1467" s="6">
        <f t="shared" si="66"/>
        <v>538682.43000000005</v>
      </c>
      <c r="M1467" s="6">
        <f t="shared" si="67"/>
        <v>373511.97000000003</v>
      </c>
      <c r="N1467" s="6">
        <f t="shared" si="68"/>
        <v>165170.46000000002</v>
      </c>
    </row>
    <row r="1468" spans="1:14" x14ac:dyDescent="0.25">
      <c r="A1468" s="3" t="s">
        <v>40</v>
      </c>
      <c r="B1468" s="3" t="s">
        <v>41</v>
      </c>
      <c r="C1468" s="3" t="s">
        <v>43</v>
      </c>
      <c r="D1468" s="3" t="s">
        <v>21</v>
      </c>
      <c r="E1468" s="16" t="s">
        <v>37</v>
      </c>
      <c r="F1468" s="4">
        <v>42610</v>
      </c>
      <c r="G1468" s="3">
        <v>238737905</v>
      </c>
      <c r="H1468" s="4">
        <v>42612</v>
      </c>
      <c r="I1468" s="3">
        <v>6706</v>
      </c>
      <c r="J1468" s="5">
        <v>651.21</v>
      </c>
      <c r="K1468" s="5">
        <v>524.96</v>
      </c>
      <c r="L1468" s="6">
        <f t="shared" si="66"/>
        <v>4367014.2600000007</v>
      </c>
      <c r="M1468" s="6">
        <f t="shared" si="67"/>
        <v>3520381.7600000002</v>
      </c>
      <c r="N1468" s="6">
        <f t="shared" si="68"/>
        <v>846632.50000000047</v>
      </c>
    </row>
    <row r="1469" spans="1:14" x14ac:dyDescent="0.25">
      <c r="A1469" s="3" t="s">
        <v>14</v>
      </c>
      <c r="B1469" s="3" t="s">
        <v>185</v>
      </c>
      <c r="C1469" s="3" t="s">
        <v>28</v>
      </c>
      <c r="D1469" s="3" t="s">
        <v>21</v>
      </c>
      <c r="E1469" s="16" t="s">
        <v>37</v>
      </c>
      <c r="F1469" s="4">
        <v>40839</v>
      </c>
      <c r="G1469" s="3">
        <v>893557822</v>
      </c>
      <c r="H1469" s="4">
        <v>40886</v>
      </c>
      <c r="I1469" s="3">
        <v>2471</v>
      </c>
      <c r="J1469" s="5">
        <v>205.7</v>
      </c>
      <c r="K1469" s="5">
        <v>117.11</v>
      </c>
      <c r="L1469" s="6">
        <f t="shared" si="66"/>
        <v>508284.69999999995</v>
      </c>
      <c r="M1469" s="6">
        <f t="shared" si="67"/>
        <v>289378.81</v>
      </c>
      <c r="N1469" s="6">
        <f t="shared" si="68"/>
        <v>218905.88999999996</v>
      </c>
    </row>
    <row r="1470" spans="1:14" x14ac:dyDescent="0.25">
      <c r="A1470" s="3" t="s">
        <v>14</v>
      </c>
      <c r="B1470" s="3" t="s">
        <v>220</v>
      </c>
      <c r="C1470" s="3" t="s">
        <v>79</v>
      </c>
      <c r="D1470" s="3" t="s">
        <v>21</v>
      </c>
      <c r="E1470" s="16" t="s">
        <v>18</v>
      </c>
      <c r="F1470" s="4">
        <v>42087</v>
      </c>
      <c r="G1470" s="3">
        <v>190865838</v>
      </c>
      <c r="H1470" s="4">
        <v>42090</v>
      </c>
      <c r="I1470" s="3">
        <v>298</v>
      </c>
      <c r="J1470" s="5">
        <v>668.27</v>
      </c>
      <c r="K1470" s="5">
        <v>502.54</v>
      </c>
      <c r="L1470" s="6">
        <f t="shared" si="66"/>
        <v>199144.46</v>
      </c>
      <c r="M1470" s="6">
        <f t="shared" si="67"/>
        <v>149756.92000000001</v>
      </c>
      <c r="N1470" s="6">
        <f t="shared" si="68"/>
        <v>49387.539999999979</v>
      </c>
    </row>
    <row r="1471" spans="1:14" x14ac:dyDescent="0.25">
      <c r="A1471" s="3" t="s">
        <v>31</v>
      </c>
      <c r="B1471" s="3" t="s">
        <v>42</v>
      </c>
      <c r="C1471" s="3" t="s">
        <v>71</v>
      </c>
      <c r="D1471" s="3" t="s">
        <v>17</v>
      </c>
      <c r="E1471" s="16" t="s">
        <v>22</v>
      </c>
      <c r="F1471" s="4">
        <v>42784</v>
      </c>
      <c r="G1471" s="3">
        <v>265085780</v>
      </c>
      <c r="H1471" s="4">
        <v>42824</v>
      </c>
      <c r="I1471" s="3">
        <v>3628</v>
      </c>
      <c r="J1471" s="5">
        <v>154.06</v>
      </c>
      <c r="K1471" s="5">
        <v>90.93</v>
      </c>
      <c r="L1471" s="6">
        <f t="shared" si="66"/>
        <v>558929.68000000005</v>
      </c>
      <c r="M1471" s="6">
        <f t="shared" si="67"/>
        <v>329894.04000000004</v>
      </c>
      <c r="N1471" s="6">
        <f t="shared" si="68"/>
        <v>229035.64</v>
      </c>
    </row>
    <row r="1472" spans="1:14" x14ac:dyDescent="0.25">
      <c r="A1472" s="3" t="s">
        <v>26</v>
      </c>
      <c r="B1472" s="3" t="s">
        <v>183</v>
      </c>
      <c r="C1472" s="3" t="s">
        <v>16</v>
      </c>
      <c r="D1472" s="3" t="s">
        <v>21</v>
      </c>
      <c r="E1472" s="16" t="s">
        <v>29</v>
      </c>
      <c r="F1472" s="4">
        <v>42516</v>
      </c>
      <c r="G1472" s="3">
        <v>170953977</v>
      </c>
      <c r="H1472" s="4">
        <v>42556</v>
      </c>
      <c r="I1472" s="3">
        <v>7936</v>
      </c>
      <c r="J1472" s="5">
        <v>255.28</v>
      </c>
      <c r="K1472" s="5">
        <v>159.41999999999999</v>
      </c>
      <c r="L1472" s="6">
        <f t="shared" si="66"/>
        <v>2025902.0800000001</v>
      </c>
      <c r="M1472" s="6">
        <f t="shared" si="67"/>
        <v>1265157.1199999999</v>
      </c>
      <c r="N1472" s="6">
        <f t="shared" si="68"/>
        <v>760744.9600000002</v>
      </c>
    </row>
    <row r="1473" spans="1:14" x14ac:dyDescent="0.25">
      <c r="A1473" s="3" t="s">
        <v>26</v>
      </c>
      <c r="B1473" s="3" t="s">
        <v>141</v>
      </c>
      <c r="C1473" s="3" t="s">
        <v>36</v>
      </c>
      <c r="D1473" s="3" t="s">
        <v>21</v>
      </c>
      <c r="E1473" s="16" t="s">
        <v>22</v>
      </c>
      <c r="F1473" s="4">
        <v>42639</v>
      </c>
      <c r="G1473" s="3">
        <v>833519256</v>
      </c>
      <c r="H1473" s="4">
        <v>42663</v>
      </c>
      <c r="I1473" s="3">
        <v>5725</v>
      </c>
      <c r="J1473" s="5">
        <v>109.28</v>
      </c>
      <c r="K1473" s="5">
        <v>35.840000000000003</v>
      </c>
      <c r="L1473" s="6">
        <f t="shared" si="66"/>
        <v>625628</v>
      </c>
      <c r="M1473" s="6">
        <f t="shared" si="67"/>
        <v>205184.00000000003</v>
      </c>
      <c r="N1473" s="6">
        <f t="shared" si="68"/>
        <v>420444</v>
      </c>
    </row>
    <row r="1474" spans="1:14" x14ac:dyDescent="0.25">
      <c r="A1474" s="3" t="s">
        <v>40</v>
      </c>
      <c r="B1474" s="3" t="s">
        <v>153</v>
      </c>
      <c r="C1474" s="3" t="s">
        <v>43</v>
      </c>
      <c r="D1474" s="3" t="s">
        <v>21</v>
      </c>
      <c r="E1474" s="16" t="s">
        <v>29</v>
      </c>
      <c r="F1474" s="4">
        <v>42134</v>
      </c>
      <c r="G1474" s="3">
        <v>998142945</v>
      </c>
      <c r="H1474" s="4">
        <v>42161</v>
      </c>
      <c r="I1474" s="3">
        <v>1533</v>
      </c>
      <c r="J1474" s="5">
        <v>651.21</v>
      </c>
      <c r="K1474" s="5">
        <v>524.96</v>
      </c>
      <c r="L1474" s="6">
        <f t="shared" ref="L1474:L1537" si="69">J1474*I1474</f>
        <v>998304.93</v>
      </c>
      <c r="M1474" s="6">
        <f t="shared" ref="M1474:M1537" si="70">K1474*I1474</f>
        <v>804763.68</v>
      </c>
      <c r="N1474" s="6">
        <f t="shared" ref="N1474:N1537" si="71">L1474-M1474</f>
        <v>193541.25</v>
      </c>
    </row>
    <row r="1475" spans="1:14" x14ac:dyDescent="0.25">
      <c r="A1475" s="3" t="s">
        <v>23</v>
      </c>
      <c r="B1475" s="3" t="s">
        <v>52</v>
      </c>
      <c r="C1475" s="3" t="s">
        <v>36</v>
      </c>
      <c r="D1475" s="3" t="s">
        <v>17</v>
      </c>
      <c r="E1475" s="16" t="s">
        <v>37</v>
      </c>
      <c r="F1475" s="4">
        <v>41753</v>
      </c>
      <c r="G1475" s="3">
        <v>380498874</v>
      </c>
      <c r="H1475" s="4">
        <v>41772</v>
      </c>
      <c r="I1475" s="3">
        <v>6927</v>
      </c>
      <c r="J1475" s="5">
        <v>109.28</v>
      </c>
      <c r="K1475" s="5">
        <v>35.840000000000003</v>
      </c>
      <c r="L1475" s="6">
        <f t="shared" si="69"/>
        <v>756982.56</v>
      </c>
      <c r="M1475" s="6">
        <f t="shared" si="70"/>
        <v>248263.68000000002</v>
      </c>
      <c r="N1475" s="6">
        <f t="shared" si="71"/>
        <v>508718.88</v>
      </c>
    </row>
    <row r="1476" spans="1:14" x14ac:dyDescent="0.25">
      <c r="A1476" s="3" t="s">
        <v>40</v>
      </c>
      <c r="B1476" s="3" t="s">
        <v>213</v>
      </c>
      <c r="C1476" s="3" t="s">
        <v>50</v>
      </c>
      <c r="D1476" s="3" t="s">
        <v>21</v>
      </c>
      <c r="E1476" s="16" t="s">
        <v>22</v>
      </c>
      <c r="F1476" s="4">
        <v>42638</v>
      </c>
      <c r="G1476" s="3">
        <v>116573369</v>
      </c>
      <c r="H1476" s="4">
        <v>42677</v>
      </c>
      <c r="I1476" s="3">
        <v>5505</v>
      </c>
      <c r="J1476" s="5">
        <v>421.89</v>
      </c>
      <c r="K1476" s="5">
        <v>364.69</v>
      </c>
      <c r="L1476" s="6">
        <f t="shared" si="69"/>
        <v>2322504.4499999997</v>
      </c>
      <c r="M1476" s="6">
        <f t="shared" si="70"/>
        <v>2007618.45</v>
      </c>
      <c r="N1476" s="6">
        <f t="shared" si="71"/>
        <v>314885.99999999977</v>
      </c>
    </row>
    <row r="1477" spans="1:14" x14ac:dyDescent="0.25">
      <c r="A1477" s="3" t="s">
        <v>40</v>
      </c>
      <c r="B1477" s="3" t="s">
        <v>69</v>
      </c>
      <c r="C1477" s="3" t="s">
        <v>59</v>
      </c>
      <c r="D1477" s="3" t="s">
        <v>21</v>
      </c>
      <c r="E1477" s="16" t="s">
        <v>22</v>
      </c>
      <c r="F1477" s="4">
        <v>42170</v>
      </c>
      <c r="G1477" s="3">
        <v>512665259</v>
      </c>
      <c r="H1477" s="4">
        <v>42177</v>
      </c>
      <c r="I1477" s="3">
        <v>7898</v>
      </c>
      <c r="J1477" s="5">
        <v>9.33</v>
      </c>
      <c r="K1477" s="5">
        <v>6.92</v>
      </c>
      <c r="L1477" s="6">
        <f t="shared" si="69"/>
        <v>73688.34</v>
      </c>
      <c r="M1477" s="6">
        <f t="shared" si="70"/>
        <v>54654.159999999996</v>
      </c>
      <c r="N1477" s="6">
        <f t="shared" si="71"/>
        <v>19034.18</v>
      </c>
    </row>
    <row r="1478" spans="1:14" x14ac:dyDescent="0.25">
      <c r="A1478" s="3" t="s">
        <v>23</v>
      </c>
      <c r="B1478" s="3" t="s">
        <v>70</v>
      </c>
      <c r="C1478" s="3" t="s">
        <v>33</v>
      </c>
      <c r="D1478" s="3" t="s">
        <v>21</v>
      </c>
      <c r="E1478" s="16" t="s">
        <v>18</v>
      </c>
      <c r="F1478" s="4">
        <v>40884</v>
      </c>
      <c r="G1478" s="3">
        <v>595385873</v>
      </c>
      <c r="H1478" s="4">
        <v>40898</v>
      </c>
      <c r="I1478" s="3">
        <v>6765</v>
      </c>
      <c r="J1478" s="5">
        <v>81.73</v>
      </c>
      <c r="K1478" s="5">
        <v>56.67</v>
      </c>
      <c r="L1478" s="6">
        <f t="shared" si="69"/>
        <v>552903.45000000007</v>
      </c>
      <c r="M1478" s="6">
        <f t="shared" si="70"/>
        <v>383372.55</v>
      </c>
      <c r="N1478" s="6">
        <f t="shared" si="71"/>
        <v>169530.90000000008</v>
      </c>
    </row>
    <row r="1479" spans="1:14" x14ac:dyDescent="0.25">
      <c r="A1479" s="3" t="s">
        <v>23</v>
      </c>
      <c r="B1479" s="3" t="s">
        <v>70</v>
      </c>
      <c r="C1479" s="3" t="s">
        <v>28</v>
      </c>
      <c r="D1479" s="3" t="s">
        <v>17</v>
      </c>
      <c r="E1479" s="16" t="s">
        <v>29</v>
      </c>
      <c r="F1479" s="4">
        <v>41090</v>
      </c>
      <c r="G1479" s="3">
        <v>361659038</v>
      </c>
      <c r="H1479" s="4">
        <v>41124</v>
      </c>
      <c r="I1479" s="3">
        <v>1801</v>
      </c>
      <c r="J1479" s="5">
        <v>205.7</v>
      </c>
      <c r="K1479" s="5">
        <v>117.11</v>
      </c>
      <c r="L1479" s="6">
        <f t="shared" si="69"/>
        <v>370465.69999999995</v>
      </c>
      <c r="M1479" s="6">
        <f t="shared" si="70"/>
        <v>210915.11</v>
      </c>
      <c r="N1479" s="6">
        <f t="shared" si="71"/>
        <v>159550.58999999997</v>
      </c>
    </row>
    <row r="1480" spans="1:14" x14ac:dyDescent="0.25">
      <c r="A1480" s="3" t="s">
        <v>23</v>
      </c>
      <c r="B1480" s="3" t="s">
        <v>147</v>
      </c>
      <c r="C1480" s="3" t="s">
        <v>16</v>
      </c>
      <c r="D1480" s="3" t="s">
        <v>17</v>
      </c>
      <c r="E1480" s="16" t="s">
        <v>29</v>
      </c>
      <c r="F1480" s="4">
        <v>42718</v>
      </c>
      <c r="G1480" s="3">
        <v>328721082</v>
      </c>
      <c r="H1480" s="4">
        <v>42722</v>
      </c>
      <c r="I1480" s="3">
        <v>4728</v>
      </c>
      <c r="J1480" s="5">
        <v>255.28</v>
      </c>
      <c r="K1480" s="5">
        <v>159.41999999999999</v>
      </c>
      <c r="L1480" s="6">
        <f t="shared" si="69"/>
        <v>1206963.8400000001</v>
      </c>
      <c r="M1480" s="6">
        <f t="shared" si="70"/>
        <v>753737.75999999989</v>
      </c>
      <c r="N1480" s="6">
        <f t="shared" si="71"/>
        <v>453226.08000000019</v>
      </c>
    </row>
    <row r="1481" spans="1:14" x14ac:dyDescent="0.25">
      <c r="A1481" s="3" t="s">
        <v>23</v>
      </c>
      <c r="B1481" s="3" t="s">
        <v>138</v>
      </c>
      <c r="C1481" s="3" t="s">
        <v>36</v>
      </c>
      <c r="D1481" s="3" t="s">
        <v>21</v>
      </c>
      <c r="E1481" s="16" t="s">
        <v>37</v>
      </c>
      <c r="F1481" s="4">
        <v>41939</v>
      </c>
      <c r="G1481" s="3">
        <v>184120833</v>
      </c>
      <c r="H1481" s="4">
        <v>41943</v>
      </c>
      <c r="I1481" s="3">
        <v>4301</v>
      </c>
      <c r="J1481" s="5">
        <v>109.28</v>
      </c>
      <c r="K1481" s="5">
        <v>35.840000000000003</v>
      </c>
      <c r="L1481" s="6">
        <f t="shared" si="69"/>
        <v>470013.28</v>
      </c>
      <c r="M1481" s="6">
        <f t="shared" si="70"/>
        <v>154147.84000000003</v>
      </c>
      <c r="N1481" s="6">
        <f t="shared" si="71"/>
        <v>315865.44</v>
      </c>
    </row>
    <row r="1482" spans="1:14" x14ac:dyDescent="0.25">
      <c r="A1482" s="3" t="s">
        <v>26</v>
      </c>
      <c r="B1482" s="3" t="s">
        <v>122</v>
      </c>
      <c r="C1482" s="3" t="s">
        <v>50</v>
      </c>
      <c r="D1482" s="3" t="s">
        <v>17</v>
      </c>
      <c r="E1482" s="16" t="s">
        <v>37</v>
      </c>
      <c r="F1482" s="4">
        <v>40845</v>
      </c>
      <c r="G1482" s="3">
        <v>135719621</v>
      </c>
      <c r="H1482" s="4">
        <v>40869</v>
      </c>
      <c r="I1482" s="3">
        <v>1307</v>
      </c>
      <c r="J1482" s="5">
        <v>421.89</v>
      </c>
      <c r="K1482" s="5">
        <v>364.69</v>
      </c>
      <c r="L1482" s="6">
        <f t="shared" si="69"/>
        <v>551410.23</v>
      </c>
      <c r="M1482" s="6">
        <f t="shared" si="70"/>
        <v>476649.83</v>
      </c>
      <c r="N1482" s="6">
        <f t="shared" si="71"/>
        <v>74760.399999999965</v>
      </c>
    </row>
    <row r="1483" spans="1:14" x14ac:dyDescent="0.25">
      <c r="A1483" s="3" t="s">
        <v>34</v>
      </c>
      <c r="B1483" s="3" t="s">
        <v>85</v>
      </c>
      <c r="C1483" s="3" t="s">
        <v>33</v>
      </c>
      <c r="D1483" s="3" t="s">
        <v>21</v>
      </c>
      <c r="E1483" s="16" t="s">
        <v>22</v>
      </c>
      <c r="F1483" s="4">
        <v>40535</v>
      </c>
      <c r="G1483" s="3">
        <v>461691272</v>
      </c>
      <c r="H1483" s="4">
        <v>40576</v>
      </c>
      <c r="I1483" s="3">
        <v>3562</v>
      </c>
      <c r="J1483" s="5">
        <v>81.73</v>
      </c>
      <c r="K1483" s="5">
        <v>56.67</v>
      </c>
      <c r="L1483" s="6">
        <f t="shared" si="69"/>
        <v>291122.26</v>
      </c>
      <c r="M1483" s="6">
        <f t="shared" si="70"/>
        <v>201858.54</v>
      </c>
      <c r="N1483" s="6">
        <f t="shared" si="71"/>
        <v>89263.72</v>
      </c>
    </row>
    <row r="1484" spans="1:14" x14ac:dyDescent="0.25">
      <c r="A1484" s="3" t="s">
        <v>26</v>
      </c>
      <c r="B1484" s="3" t="s">
        <v>143</v>
      </c>
      <c r="C1484" s="3" t="s">
        <v>20</v>
      </c>
      <c r="D1484" s="3" t="s">
        <v>21</v>
      </c>
      <c r="E1484" s="16" t="s">
        <v>18</v>
      </c>
      <c r="F1484" s="4">
        <v>42496</v>
      </c>
      <c r="G1484" s="3">
        <v>160522115</v>
      </c>
      <c r="H1484" s="4">
        <v>42543</v>
      </c>
      <c r="I1484" s="3">
        <v>916</v>
      </c>
      <c r="J1484" s="5">
        <v>152.58000000000001</v>
      </c>
      <c r="K1484" s="5">
        <v>97.44</v>
      </c>
      <c r="L1484" s="6">
        <f t="shared" si="69"/>
        <v>139763.28</v>
      </c>
      <c r="M1484" s="6">
        <f t="shared" si="70"/>
        <v>89255.039999999994</v>
      </c>
      <c r="N1484" s="6">
        <f t="shared" si="71"/>
        <v>50508.240000000005</v>
      </c>
    </row>
    <row r="1485" spans="1:14" x14ac:dyDescent="0.25">
      <c r="A1485" s="3" t="s">
        <v>26</v>
      </c>
      <c r="B1485" s="3" t="s">
        <v>141</v>
      </c>
      <c r="C1485" s="3" t="s">
        <v>50</v>
      </c>
      <c r="D1485" s="3" t="s">
        <v>17</v>
      </c>
      <c r="E1485" s="16" t="s">
        <v>37</v>
      </c>
      <c r="F1485" s="4">
        <v>41687</v>
      </c>
      <c r="G1485" s="3">
        <v>101010978</v>
      </c>
      <c r="H1485" s="4">
        <v>41710</v>
      </c>
      <c r="I1485" s="3">
        <v>248</v>
      </c>
      <c r="J1485" s="5">
        <v>421.89</v>
      </c>
      <c r="K1485" s="5">
        <v>364.69</v>
      </c>
      <c r="L1485" s="6">
        <f t="shared" si="69"/>
        <v>104628.72</v>
      </c>
      <c r="M1485" s="6">
        <f t="shared" si="70"/>
        <v>90443.12</v>
      </c>
      <c r="N1485" s="6">
        <f t="shared" si="71"/>
        <v>14185.600000000006</v>
      </c>
    </row>
    <row r="1486" spans="1:14" x14ac:dyDescent="0.25">
      <c r="A1486" s="3" t="s">
        <v>31</v>
      </c>
      <c r="B1486" s="3" t="s">
        <v>100</v>
      </c>
      <c r="C1486" s="3" t="s">
        <v>71</v>
      </c>
      <c r="D1486" s="3" t="s">
        <v>17</v>
      </c>
      <c r="E1486" s="16" t="s">
        <v>18</v>
      </c>
      <c r="F1486" s="4">
        <v>41758</v>
      </c>
      <c r="G1486" s="3">
        <v>772269189</v>
      </c>
      <c r="H1486" s="4">
        <v>41771</v>
      </c>
      <c r="I1486" s="3">
        <v>469</v>
      </c>
      <c r="J1486" s="5">
        <v>154.06</v>
      </c>
      <c r="K1486" s="5">
        <v>90.93</v>
      </c>
      <c r="L1486" s="6">
        <f t="shared" si="69"/>
        <v>72254.14</v>
      </c>
      <c r="M1486" s="6">
        <f t="shared" si="70"/>
        <v>42646.170000000006</v>
      </c>
      <c r="N1486" s="6">
        <f t="shared" si="71"/>
        <v>29607.969999999994</v>
      </c>
    </row>
    <row r="1487" spans="1:14" x14ac:dyDescent="0.25">
      <c r="A1487" s="3" t="s">
        <v>23</v>
      </c>
      <c r="B1487" s="3" t="s">
        <v>116</v>
      </c>
      <c r="C1487" s="3" t="s">
        <v>71</v>
      </c>
      <c r="D1487" s="3" t="s">
        <v>21</v>
      </c>
      <c r="E1487" s="16" t="s">
        <v>37</v>
      </c>
      <c r="F1487" s="4">
        <v>42596</v>
      </c>
      <c r="G1487" s="3">
        <v>933720576</v>
      </c>
      <c r="H1487" s="4">
        <v>42644</v>
      </c>
      <c r="I1487" s="3">
        <v>7523</v>
      </c>
      <c r="J1487" s="5">
        <v>154.06</v>
      </c>
      <c r="K1487" s="5">
        <v>90.93</v>
      </c>
      <c r="L1487" s="6">
        <f t="shared" si="69"/>
        <v>1158993.3800000001</v>
      </c>
      <c r="M1487" s="6">
        <f t="shared" si="70"/>
        <v>684066.39</v>
      </c>
      <c r="N1487" s="6">
        <f t="shared" si="71"/>
        <v>474926.99000000011</v>
      </c>
    </row>
    <row r="1488" spans="1:14" x14ac:dyDescent="0.25">
      <c r="A1488" s="3" t="s">
        <v>23</v>
      </c>
      <c r="B1488" s="3" t="s">
        <v>105</v>
      </c>
      <c r="C1488" s="3" t="s">
        <v>45</v>
      </c>
      <c r="D1488" s="3" t="s">
        <v>17</v>
      </c>
      <c r="E1488" s="16" t="s">
        <v>37</v>
      </c>
      <c r="F1488" s="4">
        <v>41712</v>
      </c>
      <c r="G1488" s="3">
        <v>765101468</v>
      </c>
      <c r="H1488" s="4">
        <v>41735</v>
      </c>
      <c r="I1488" s="3">
        <v>9382</v>
      </c>
      <c r="J1488" s="5">
        <v>437.2</v>
      </c>
      <c r="K1488" s="5">
        <v>263.33</v>
      </c>
      <c r="L1488" s="6">
        <f t="shared" si="69"/>
        <v>4101810.4</v>
      </c>
      <c r="M1488" s="6">
        <f t="shared" si="70"/>
        <v>2470562.06</v>
      </c>
      <c r="N1488" s="6">
        <f t="shared" si="71"/>
        <v>1631248.3399999999</v>
      </c>
    </row>
    <row r="1489" spans="1:14" x14ac:dyDescent="0.25">
      <c r="A1489" s="3" t="s">
        <v>23</v>
      </c>
      <c r="B1489" s="3" t="s">
        <v>132</v>
      </c>
      <c r="C1489" s="3" t="s">
        <v>79</v>
      </c>
      <c r="D1489" s="3" t="s">
        <v>21</v>
      </c>
      <c r="E1489" s="16" t="s">
        <v>18</v>
      </c>
      <c r="F1489" s="4">
        <v>41155</v>
      </c>
      <c r="G1489" s="3">
        <v>516460692</v>
      </c>
      <c r="H1489" s="4">
        <v>41176</v>
      </c>
      <c r="I1489" s="3">
        <v>1051</v>
      </c>
      <c r="J1489" s="5">
        <v>668.27</v>
      </c>
      <c r="K1489" s="5">
        <v>502.54</v>
      </c>
      <c r="L1489" s="6">
        <f t="shared" si="69"/>
        <v>702351.77</v>
      </c>
      <c r="M1489" s="6">
        <f t="shared" si="70"/>
        <v>528169.54</v>
      </c>
      <c r="N1489" s="6">
        <f t="shared" si="71"/>
        <v>174182.22999999998</v>
      </c>
    </row>
    <row r="1490" spans="1:14" x14ac:dyDescent="0.25">
      <c r="A1490" s="3" t="s">
        <v>26</v>
      </c>
      <c r="B1490" s="3" t="s">
        <v>27</v>
      </c>
      <c r="C1490" s="3" t="s">
        <v>59</v>
      </c>
      <c r="D1490" s="3" t="s">
        <v>17</v>
      </c>
      <c r="E1490" s="16" t="s">
        <v>29</v>
      </c>
      <c r="F1490" s="4">
        <v>40597</v>
      </c>
      <c r="G1490" s="3">
        <v>958159577</v>
      </c>
      <c r="H1490" s="4">
        <v>40637</v>
      </c>
      <c r="I1490" s="3">
        <v>9566</v>
      </c>
      <c r="J1490" s="5">
        <v>9.33</v>
      </c>
      <c r="K1490" s="5">
        <v>6.92</v>
      </c>
      <c r="L1490" s="6">
        <f t="shared" si="69"/>
        <v>89250.78</v>
      </c>
      <c r="M1490" s="6">
        <f t="shared" si="70"/>
        <v>66196.72</v>
      </c>
      <c r="N1490" s="6">
        <f t="shared" si="71"/>
        <v>23054.059999999998</v>
      </c>
    </row>
    <row r="1491" spans="1:14" x14ac:dyDescent="0.25">
      <c r="A1491" s="3" t="s">
        <v>26</v>
      </c>
      <c r="B1491" s="3" t="s">
        <v>203</v>
      </c>
      <c r="C1491" s="3" t="s">
        <v>79</v>
      </c>
      <c r="D1491" s="3" t="s">
        <v>21</v>
      </c>
      <c r="E1491" s="16" t="s">
        <v>37</v>
      </c>
      <c r="F1491" s="4">
        <v>41481</v>
      </c>
      <c r="G1491" s="3">
        <v>230871951</v>
      </c>
      <c r="H1491" s="4">
        <v>41494</v>
      </c>
      <c r="I1491" s="3">
        <v>8996</v>
      </c>
      <c r="J1491" s="5">
        <v>668.27</v>
      </c>
      <c r="K1491" s="5">
        <v>502.54</v>
      </c>
      <c r="L1491" s="6">
        <f t="shared" si="69"/>
        <v>6011756.9199999999</v>
      </c>
      <c r="M1491" s="6">
        <f t="shared" si="70"/>
        <v>4520849.84</v>
      </c>
      <c r="N1491" s="6">
        <f t="shared" si="71"/>
        <v>1490907.08</v>
      </c>
    </row>
    <row r="1492" spans="1:14" x14ac:dyDescent="0.25">
      <c r="A1492" s="3" t="s">
        <v>40</v>
      </c>
      <c r="B1492" s="3" t="s">
        <v>221</v>
      </c>
      <c r="C1492" s="3" t="s">
        <v>59</v>
      </c>
      <c r="D1492" s="3" t="s">
        <v>17</v>
      </c>
      <c r="E1492" s="16" t="s">
        <v>18</v>
      </c>
      <c r="F1492" s="4">
        <v>42875</v>
      </c>
      <c r="G1492" s="3">
        <v>595584142</v>
      </c>
      <c r="H1492" s="4">
        <v>42915</v>
      </c>
      <c r="I1492" s="3">
        <v>5438</v>
      </c>
      <c r="J1492" s="5">
        <v>9.33</v>
      </c>
      <c r="K1492" s="5">
        <v>6.92</v>
      </c>
      <c r="L1492" s="6">
        <f t="shared" si="69"/>
        <v>50736.54</v>
      </c>
      <c r="M1492" s="6">
        <f t="shared" si="70"/>
        <v>37630.959999999999</v>
      </c>
      <c r="N1492" s="6">
        <f t="shared" si="71"/>
        <v>13105.580000000002</v>
      </c>
    </row>
    <row r="1493" spans="1:14" x14ac:dyDescent="0.25">
      <c r="A1493" s="3" t="s">
        <v>23</v>
      </c>
      <c r="B1493" s="3" t="s">
        <v>103</v>
      </c>
      <c r="C1493" s="3" t="s">
        <v>50</v>
      </c>
      <c r="D1493" s="3" t="s">
        <v>21</v>
      </c>
      <c r="E1493" s="16" t="s">
        <v>37</v>
      </c>
      <c r="F1493" s="4">
        <v>42850</v>
      </c>
      <c r="G1493" s="3">
        <v>783594977</v>
      </c>
      <c r="H1493" s="4">
        <v>42856</v>
      </c>
      <c r="I1493" s="3">
        <v>2022</v>
      </c>
      <c r="J1493" s="5">
        <v>421.89</v>
      </c>
      <c r="K1493" s="5">
        <v>364.69</v>
      </c>
      <c r="L1493" s="6">
        <f t="shared" si="69"/>
        <v>853061.58</v>
      </c>
      <c r="M1493" s="6">
        <f t="shared" si="70"/>
        <v>737403.18</v>
      </c>
      <c r="N1493" s="6">
        <f t="shared" si="71"/>
        <v>115658.39999999991</v>
      </c>
    </row>
    <row r="1494" spans="1:14" x14ac:dyDescent="0.25">
      <c r="A1494" s="3" t="s">
        <v>26</v>
      </c>
      <c r="B1494" s="3" t="s">
        <v>183</v>
      </c>
      <c r="C1494" s="3" t="s">
        <v>33</v>
      </c>
      <c r="D1494" s="3" t="s">
        <v>17</v>
      </c>
      <c r="E1494" s="16" t="s">
        <v>29</v>
      </c>
      <c r="F1494" s="4">
        <v>42635</v>
      </c>
      <c r="G1494" s="3">
        <v>946515786</v>
      </c>
      <c r="H1494" s="4">
        <v>42647</v>
      </c>
      <c r="I1494" s="3">
        <v>3910</v>
      </c>
      <c r="J1494" s="5">
        <v>81.73</v>
      </c>
      <c r="K1494" s="5">
        <v>56.67</v>
      </c>
      <c r="L1494" s="6">
        <f t="shared" si="69"/>
        <v>319564.3</v>
      </c>
      <c r="M1494" s="6">
        <f t="shared" si="70"/>
        <v>221579.7</v>
      </c>
      <c r="N1494" s="6">
        <f t="shared" si="71"/>
        <v>97984.599999999977</v>
      </c>
    </row>
    <row r="1495" spans="1:14" x14ac:dyDescent="0.25">
      <c r="A1495" s="3" t="s">
        <v>23</v>
      </c>
      <c r="B1495" s="3" t="s">
        <v>217</v>
      </c>
      <c r="C1495" s="3" t="s">
        <v>20</v>
      </c>
      <c r="D1495" s="3" t="s">
        <v>17</v>
      </c>
      <c r="E1495" s="16" t="s">
        <v>29</v>
      </c>
      <c r="F1495" s="4">
        <v>42463</v>
      </c>
      <c r="G1495" s="3">
        <v>406270396</v>
      </c>
      <c r="H1495" s="4">
        <v>42509</v>
      </c>
      <c r="I1495" s="3">
        <v>3293</v>
      </c>
      <c r="J1495" s="5">
        <v>152.58000000000001</v>
      </c>
      <c r="K1495" s="5">
        <v>97.44</v>
      </c>
      <c r="L1495" s="6">
        <f t="shared" si="69"/>
        <v>502445.94000000006</v>
      </c>
      <c r="M1495" s="6">
        <f t="shared" si="70"/>
        <v>320869.92</v>
      </c>
      <c r="N1495" s="6">
        <f t="shared" si="71"/>
        <v>181576.02000000008</v>
      </c>
    </row>
    <row r="1496" spans="1:14" x14ac:dyDescent="0.25">
      <c r="A1496" s="3" t="s">
        <v>23</v>
      </c>
      <c r="B1496" s="3" t="s">
        <v>147</v>
      </c>
      <c r="C1496" s="3" t="s">
        <v>71</v>
      </c>
      <c r="D1496" s="3" t="s">
        <v>17</v>
      </c>
      <c r="E1496" s="16" t="s">
        <v>29</v>
      </c>
      <c r="F1496" s="4">
        <v>40191</v>
      </c>
      <c r="G1496" s="3">
        <v>805095136</v>
      </c>
      <c r="H1496" s="4">
        <v>40198</v>
      </c>
      <c r="I1496" s="3">
        <v>4396</v>
      </c>
      <c r="J1496" s="5">
        <v>154.06</v>
      </c>
      <c r="K1496" s="5">
        <v>90.93</v>
      </c>
      <c r="L1496" s="6">
        <f t="shared" si="69"/>
        <v>677247.76</v>
      </c>
      <c r="M1496" s="6">
        <f t="shared" si="70"/>
        <v>399728.28</v>
      </c>
      <c r="N1496" s="6">
        <f t="shared" si="71"/>
        <v>277519.48</v>
      </c>
    </row>
    <row r="1497" spans="1:14" x14ac:dyDescent="0.25">
      <c r="A1497" s="3" t="s">
        <v>26</v>
      </c>
      <c r="B1497" s="3" t="s">
        <v>129</v>
      </c>
      <c r="C1497" s="3" t="s">
        <v>59</v>
      </c>
      <c r="D1497" s="3" t="s">
        <v>21</v>
      </c>
      <c r="E1497" s="16" t="s">
        <v>18</v>
      </c>
      <c r="F1497" s="4">
        <v>40980</v>
      </c>
      <c r="G1497" s="3">
        <v>255538833</v>
      </c>
      <c r="H1497" s="4">
        <v>41017</v>
      </c>
      <c r="I1497" s="3">
        <v>8474</v>
      </c>
      <c r="J1497" s="5">
        <v>9.33</v>
      </c>
      <c r="K1497" s="5">
        <v>6.92</v>
      </c>
      <c r="L1497" s="6">
        <f t="shared" si="69"/>
        <v>79062.42</v>
      </c>
      <c r="M1497" s="6">
        <f t="shared" si="70"/>
        <v>58640.08</v>
      </c>
      <c r="N1497" s="6">
        <f t="shared" si="71"/>
        <v>20422.339999999997</v>
      </c>
    </row>
    <row r="1498" spans="1:14" x14ac:dyDescent="0.25">
      <c r="A1498" s="3" t="s">
        <v>40</v>
      </c>
      <c r="B1498" s="3" t="s">
        <v>140</v>
      </c>
      <c r="C1498" s="3" t="s">
        <v>43</v>
      </c>
      <c r="D1498" s="3" t="s">
        <v>17</v>
      </c>
      <c r="E1498" s="16" t="s">
        <v>22</v>
      </c>
      <c r="F1498" s="4">
        <v>42080</v>
      </c>
      <c r="G1498" s="3">
        <v>990462815</v>
      </c>
      <c r="H1498" s="4">
        <v>42118</v>
      </c>
      <c r="I1498" s="3">
        <v>8812</v>
      </c>
      <c r="J1498" s="5">
        <v>651.21</v>
      </c>
      <c r="K1498" s="5">
        <v>524.96</v>
      </c>
      <c r="L1498" s="6">
        <f t="shared" si="69"/>
        <v>5738462.5200000005</v>
      </c>
      <c r="M1498" s="6">
        <f t="shared" si="70"/>
        <v>4625947.5200000005</v>
      </c>
      <c r="N1498" s="6">
        <f t="shared" si="71"/>
        <v>1112515</v>
      </c>
    </row>
    <row r="1499" spans="1:14" x14ac:dyDescent="0.25">
      <c r="A1499" s="3" t="s">
        <v>34</v>
      </c>
      <c r="B1499" s="3" t="s">
        <v>68</v>
      </c>
      <c r="C1499" s="3" t="s">
        <v>16</v>
      </c>
      <c r="D1499" s="3" t="s">
        <v>21</v>
      </c>
      <c r="E1499" s="16" t="s">
        <v>18</v>
      </c>
      <c r="F1499" s="4">
        <v>42516</v>
      </c>
      <c r="G1499" s="3">
        <v>813040912</v>
      </c>
      <c r="H1499" s="4">
        <v>42516</v>
      </c>
      <c r="I1499" s="3">
        <v>5728</v>
      </c>
      <c r="J1499" s="5">
        <v>255.28</v>
      </c>
      <c r="K1499" s="5">
        <v>159.41999999999999</v>
      </c>
      <c r="L1499" s="6">
        <f t="shared" si="69"/>
        <v>1462243.84</v>
      </c>
      <c r="M1499" s="6">
        <f t="shared" si="70"/>
        <v>913157.75999999989</v>
      </c>
      <c r="N1499" s="6">
        <f t="shared" si="71"/>
        <v>549086.08000000019</v>
      </c>
    </row>
    <row r="1500" spans="1:14" x14ac:dyDescent="0.25">
      <c r="A1500" s="3" t="s">
        <v>40</v>
      </c>
      <c r="B1500" s="3" t="s">
        <v>136</v>
      </c>
      <c r="C1500" s="3" t="s">
        <v>33</v>
      </c>
      <c r="D1500" s="3" t="s">
        <v>17</v>
      </c>
      <c r="E1500" s="16" t="s">
        <v>22</v>
      </c>
      <c r="F1500" s="4">
        <v>41701</v>
      </c>
      <c r="G1500" s="3">
        <v>746759450</v>
      </c>
      <c r="H1500" s="4">
        <v>41732</v>
      </c>
      <c r="I1500" s="3">
        <v>1571</v>
      </c>
      <c r="J1500" s="5">
        <v>81.73</v>
      </c>
      <c r="K1500" s="5">
        <v>56.67</v>
      </c>
      <c r="L1500" s="6">
        <f t="shared" si="69"/>
        <v>128397.83</v>
      </c>
      <c r="M1500" s="6">
        <f t="shared" si="70"/>
        <v>89028.57</v>
      </c>
      <c r="N1500" s="6">
        <f t="shared" si="71"/>
        <v>39369.259999999995</v>
      </c>
    </row>
    <row r="1501" spans="1:14" x14ac:dyDescent="0.25">
      <c r="A1501" s="3" t="s">
        <v>23</v>
      </c>
      <c r="B1501" s="3" t="s">
        <v>118</v>
      </c>
      <c r="C1501" s="3" t="s">
        <v>28</v>
      </c>
      <c r="D1501" s="3" t="s">
        <v>17</v>
      </c>
      <c r="E1501" s="16" t="s">
        <v>18</v>
      </c>
      <c r="F1501" s="4">
        <v>40817</v>
      </c>
      <c r="G1501" s="3">
        <v>985417258</v>
      </c>
      <c r="H1501" s="4">
        <v>40837</v>
      </c>
      <c r="I1501" s="3">
        <v>5720</v>
      </c>
      <c r="J1501" s="5">
        <v>205.7</v>
      </c>
      <c r="K1501" s="5">
        <v>117.11</v>
      </c>
      <c r="L1501" s="6">
        <f t="shared" si="69"/>
        <v>1176604</v>
      </c>
      <c r="M1501" s="6">
        <f t="shared" si="70"/>
        <v>669869.19999999995</v>
      </c>
      <c r="N1501" s="6">
        <f t="shared" si="71"/>
        <v>506734.80000000005</v>
      </c>
    </row>
    <row r="1502" spans="1:14" x14ac:dyDescent="0.25">
      <c r="A1502" s="3" t="s">
        <v>23</v>
      </c>
      <c r="B1502" s="3" t="s">
        <v>106</v>
      </c>
      <c r="C1502" s="3" t="s">
        <v>28</v>
      </c>
      <c r="D1502" s="3" t="s">
        <v>21</v>
      </c>
      <c r="E1502" s="16" t="s">
        <v>18</v>
      </c>
      <c r="F1502" s="4">
        <v>41440</v>
      </c>
      <c r="G1502" s="3">
        <v>443125665</v>
      </c>
      <c r="H1502" s="4">
        <v>41464</v>
      </c>
      <c r="I1502" s="3">
        <v>9586</v>
      </c>
      <c r="J1502" s="5">
        <v>205.7</v>
      </c>
      <c r="K1502" s="5">
        <v>117.11</v>
      </c>
      <c r="L1502" s="6">
        <f t="shared" si="69"/>
        <v>1971840.2</v>
      </c>
      <c r="M1502" s="6">
        <f t="shared" si="70"/>
        <v>1122616.46</v>
      </c>
      <c r="N1502" s="6">
        <f t="shared" si="71"/>
        <v>849223.74</v>
      </c>
    </row>
    <row r="1503" spans="1:14" x14ac:dyDescent="0.25">
      <c r="A1503" s="3" t="s">
        <v>40</v>
      </c>
      <c r="B1503" s="3" t="s">
        <v>139</v>
      </c>
      <c r="C1503" s="3" t="s">
        <v>71</v>
      </c>
      <c r="D1503" s="3" t="s">
        <v>21</v>
      </c>
      <c r="E1503" s="16" t="s">
        <v>22</v>
      </c>
      <c r="F1503" s="4">
        <v>41382</v>
      </c>
      <c r="G1503" s="3">
        <v>804308497</v>
      </c>
      <c r="H1503" s="4">
        <v>41421</v>
      </c>
      <c r="I1503" s="3">
        <v>1613</v>
      </c>
      <c r="J1503" s="5">
        <v>154.06</v>
      </c>
      <c r="K1503" s="5">
        <v>90.93</v>
      </c>
      <c r="L1503" s="6">
        <f t="shared" si="69"/>
        <v>248498.78</v>
      </c>
      <c r="M1503" s="6">
        <f t="shared" si="70"/>
        <v>146670.09</v>
      </c>
      <c r="N1503" s="6">
        <f t="shared" si="71"/>
        <v>101828.69</v>
      </c>
    </row>
    <row r="1504" spans="1:14" x14ac:dyDescent="0.25">
      <c r="A1504" s="3" t="s">
        <v>14</v>
      </c>
      <c r="B1504" s="3" t="s">
        <v>174</v>
      </c>
      <c r="C1504" s="3" t="s">
        <v>45</v>
      </c>
      <c r="D1504" s="3" t="s">
        <v>17</v>
      </c>
      <c r="E1504" s="16" t="s">
        <v>37</v>
      </c>
      <c r="F1504" s="4">
        <v>41612</v>
      </c>
      <c r="G1504" s="3">
        <v>673702085</v>
      </c>
      <c r="H1504" s="4">
        <v>41632</v>
      </c>
      <c r="I1504" s="3">
        <v>2273</v>
      </c>
      <c r="J1504" s="5">
        <v>437.2</v>
      </c>
      <c r="K1504" s="5">
        <v>263.33</v>
      </c>
      <c r="L1504" s="6">
        <f t="shared" si="69"/>
        <v>993755.6</v>
      </c>
      <c r="M1504" s="6">
        <f t="shared" si="70"/>
        <v>598549.09</v>
      </c>
      <c r="N1504" s="6">
        <f t="shared" si="71"/>
        <v>395206.51</v>
      </c>
    </row>
    <row r="1505" spans="1:14" x14ac:dyDescent="0.25">
      <c r="A1505" s="3" t="s">
        <v>26</v>
      </c>
      <c r="B1505" s="3" t="s">
        <v>30</v>
      </c>
      <c r="C1505" s="3" t="s">
        <v>59</v>
      </c>
      <c r="D1505" s="3" t="s">
        <v>21</v>
      </c>
      <c r="E1505" s="16" t="s">
        <v>29</v>
      </c>
      <c r="F1505" s="4">
        <v>42103</v>
      </c>
      <c r="G1505" s="3">
        <v>526355254</v>
      </c>
      <c r="H1505" s="4">
        <v>42116</v>
      </c>
      <c r="I1505" s="3">
        <v>9071</v>
      </c>
      <c r="J1505" s="5">
        <v>9.33</v>
      </c>
      <c r="K1505" s="5">
        <v>6.92</v>
      </c>
      <c r="L1505" s="6">
        <f t="shared" si="69"/>
        <v>84632.430000000008</v>
      </c>
      <c r="M1505" s="6">
        <f t="shared" si="70"/>
        <v>62771.32</v>
      </c>
      <c r="N1505" s="6">
        <f t="shared" si="71"/>
        <v>21861.110000000008</v>
      </c>
    </row>
    <row r="1506" spans="1:14" x14ac:dyDescent="0.25">
      <c r="A1506" s="3" t="s">
        <v>14</v>
      </c>
      <c r="B1506" s="3" t="s">
        <v>185</v>
      </c>
      <c r="C1506" s="3" t="s">
        <v>36</v>
      </c>
      <c r="D1506" s="3" t="s">
        <v>21</v>
      </c>
      <c r="E1506" s="16" t="s">
        <v>29</v>
      </c>
      <c r="F1506" s="4">
        <v>40454</v>
      </c>
      <c r="G1506" s="3">
        <v>457629334</v>
      </c>
      <c r="H1506" s="4">
        <v>40484</v>
      </c>
      <c r="I1506" s="3">
        <v>1544</v>
      </c>
      <c r="J1506" s="5">
        <v>109.28</v>
      </c>
      <c r="K1506" s="5">
        <v>35.840000000000003</v>
      </c>
      <c r="L1506" s="6">
        <f t="shared" si="69"/>
        <v>168728.32000000001</v>
      </c>
      <c r="M1506" s="6">
        <f t="shared" si="70"/>
        <v>55336.960000000006</v>
      </c>
      <c r="N1506" s="6">
        <f t="shared" si="71"/>
        <v>113391.36</v>
      </c>
    </row>
    <row r="1507" spans="1:14" x14ac:dyDescent="0.25">
      <c r="A1507" s="3" t="s">
        <v>40</v>
      </c>
      <c r="B1507" s="3" t="s">
        <v>86</v>
      </c>
      <c r="C1507" s="3" t="s">
        <v>28</v>
      </c>
      <c r="D1507" s="3" t="s">
        <v>21</v>
      </c>
      <c r="E1507" s="16" t="s">
        <v>37</v>
      </c>
      <c r="F1507" s="4">
        <v>41566</v>
      </c>
      <c r="G1507" s="3">
        <v>633198153</v>
      </c>
      <c r="H1507" s="4">
        <v>41581</v>
      </c>
      <c r="I1507" s="3">
        <v>6260</v>
      </c>
      <c r="J1507" s="5">
        <v>205.7</v>
      </c>
      <c r="K1507" s="5">
        <v>117.11</v>
      </c>
      <c r="L1507" s="6">
        <f t="shared" si="69"/>
        <v>1287682</v>
      </c>
      <c r="M1507" s="6">
        <f t="shared" si="70"/>
        <v>733108.6</v>
      </c>
      <c r="N1507" s="6">
        <f t="shared" si="71"/>
        <v>554573.4</v>
      </c>
    </row>
    <row r="1508" spans="1:14" x14ac:dyDescent="0.25">
      <c r="A1508" s="3" t="s">
        <v>34</v>
      </c>
      <c r="B1508" s="3" t="s">
        <v>182</v>
      </c>
      <c r="C1508" s="3" t="s">
        <v>43</v>
      </c>
      <c r="D1508" s="3" t="s">
        <v>21</v>
      </c>
      <c r="E1508" s="16" t="s">
        <v>37</v>
      </c>
      <c r="F1508" s="4">
        <v>42431</v>
      </c>
      <c r="G1508" s="3">
        <v>839048039</v>
      </c>
      <c r="H1508" s="4">
        <v>42462</v>
      </c>
      <c r="I1508" s="3">
        <v>1815</v>
      </c>
      <c r="J1508" s="5">
        <v>651.21</v>
      </c>
      <c r="K1508" s="5">
        <v>524.96</v>
      </c>
      <c r="L1508" s="6">
        <f t="shared" si="69"/>
        <v>1181946.1500000001</v>
      </c>
      <c r="M1508" s="6">
        <f t="shared" si="70"/>
        <v>952802.4</v>
      </c>
      <c r="N1508" s="6">
        <f t="shared" si="71"/>
        <v>229143.75000000012</v>
      </c>
    </row>
    <row r="1509" spans="1:14" x14ac:dyDescent="0.25">
      <c r="A1509" s="3" t="s">
        <v>23</v>
      </c>
      <c r="B1509" s="3" t="s">
        <v>82</v>
      </c>
      <c r="C1509" s="3" t="s">
        <v>25</v>
      </c>
      <c r="D1509" s="3" t="s">
        <v>17</v>
      </c>
      <c r="E1509" s="16" t="s">
        <v>29</v>
      </c>
      <c r="F1509" s="4">
        <v>41813</v>
      </c>
      <c r="G1509" s="3">
        <v>931477820</v>
      </c>
      <c r="H1509" s="4">
        <v>41839</v>
      </c>
      <c r="I1509" s="3">
        <v>3841</v>
      </c>
      <c r="J1509" s="5">
        <v>47.45</v>
      </c>
      <c r="K1509" s="5">
        <v>31.79</v>
      </c>
      <c r="L1509" s="6">
        <f t="shared" si="69"/>
        <v>182255.45</v>
      </c>
      <c r="M1509" s="6">
        <f t="shared" si="70"/>
        <v>122105.39</v>
      </c>
      <c r="N1509" s="6">
        <f t="shared" si="71"/>
        <v>60150.060000000012</v>
      </c>
    </row>
    <row r="1510" spans="1:14" x14ac:dyDescent="0.25">
      <c r="A1510" s="3" t="s">
        <v>23</v>
      </c>
      <c r="B1510" s="3" t="s">
        <v>118</v>
      </c>
      <c r="C1510" s="3" t="s">
        <v>33</v>
      </c>
      <c r="D1510" s="3" t="s">
        <v>21</v>
      </c>
      <c r="E1510" s="16" t="s">
        <v>37</v>
      </c>
      <c r="F1510" s="4">
        <v>41631</v>
      </c>
      <c r="G1510" s="3">
        <v>387098824</v>
      </c>
      <c r="H1510" s="4">
        <v>41643</v>
      </c>
      <c r="I1510" s="3">
        <v>9999</v>
      </c>
      <c r="J1510" s="5">
        <v>81.73</v>
      </c>
      <c r="K1510" s="5">
        <v>56.67</v>
      </c>
      <c r="L1510" s="6">
        <f t="shared" si="69"/>
        <v>817218.27</v>
      </c>
      <c r="M1510" s="6">
        <f t="shared" si="70"/>
        <v>566643.33000000007</v>
      </c>
      <c r="N1510" s="6">
        <f t="shared" si="71"/>
        <v>250574.93999999994</v>
      </c>
    </row>
    <row r="1511" spans="1:14" x14ac:dyDescent="0.25">
      <c r="A1511" s="3" t="s">
        <v>40</v>
      </c>
      <c r="B1511" s="3" t="s">
        <v>201</v>
      </c>
      <c r="C1511" s="3" t="s">
        <v>50</v>
      </c>
      <c r="D1511" s="3" t="s">
        <v>17</v>
      </c>
      <c r="E1511" s="16" t="s">
        <v>29</v>
      </c>
      <c r="F1511" s="4">
        <v>42810</v>
      </c>
      <c r="G1511" s="3">
        <v>552834880</v>
      </c>
      <c r="H1511" s="4">
        <v>42850</v>
      </c>
      <c r="I1511" s="3">
        <v>4981</v>
      </c>
      <c r="J1511" s="5">
        <v>421.89</v>
      </c>
      <c r="K1511" s="5">
        <v>364.69</v>
      </c>
      <c r="L1511" s="6">
        <f t="shared" si="69"/>
        <v>2101434.09</v>
      </c>
      <c r="M1511" s="6">
        <f t="shared" si="70"/>
        <v>1816520.89</v>
      </c>
      <c r="N1511" s="6">
        <f t="shared" si="71"/>
        <v>284913.19999999995</v>
      </c>
    </row>
    <row r="1512" spans="1:14" x14ac:dyDescent="0.25">
      <c r="A1512" s="3" t="s">
        <v>23</v>
      </c>
      <c r="B1512" s="3" t="s">
        <v>138</v>
      </c>
      <c r="C1512" s="3" t="s">
        <v>50</v>
      </c>
      <c r="D1512" s="3" t="s">
        <v>21</v>
      </c>
      <c r="E1512" s="16" t="s">
        <v>18</v>
      </c>
      <c r="F1512" s="4">
        <v>41133</v>
      </c>
      <c r="G1512" s="3">
        <v>595922315</v>
      </c>
      <c r="H1512" s="4">
        <v>41156</v>
      </c>
      <c r="I1512" s="3">
        <v>5510</v>
      </c>
      <c r="J1512" s="5">
        <v>421.89</v>
      </c>
      <c r="K1512" s="5">
        <v>364.69</v>
      </c>
      <c r="L1512" s="6">
        <f t="shared" si="69"/>
        <v>2324613.9</v>
      </c>
      <c r="M1512" s="6">
        <f t="shared" si="70"/>
        <v>2009441.9</v>
      </c>
      <c r="N1512" s="6">
        <f t="shared" si="71"/>
        <v>315172</v>
      </c>
    </row>
    <row r="1513" spans="1:14" x14ac:dyDescent="0.25">
      <c r="A1513" s="3" t="s">
        <v>23</v>
      </c>
      <c r="B1513" s="3" t="s">
        <v>198</v>
      </c>
      <c r="C1513" s="3" t="s">
        <v>43</v>
      </c>
      <c r="D1513" s="3" t="s">
        <v>17</v>
      </c>
      <c r="E1513" s="16" t="s">
        <v>18</v>
      </c>
      <c r="F1513" s="4">
        <v>42452</v>
      </c>
      <c r="G1513" s="3">
        <v>653909957</v>
      </c>
      <c r="H1513" s="4">
        <v>42466</v>
      </c>
      <c r="I1513" s="3">
        <v>5342</v>
      </c>
      <c r="J1513" s="5">
        <v>651.21</v>
      </c>
      <c r="K1513" s="5">
        <v>524.96</v>
      </c>
      <c r="L1513" s="6">
        <f t="shared" si="69"/>
        <v>3478763.8200000003</v>
      </c>
      <c r="M1513" s="6">
        <f t="shared" si="70"/>
        <v>2804336.3200000003</v>
      </c>
      <c r="N1513" s="6">
        <f t="shared" si="71"/>
        <v>674427.5</v>
      </c>
    </row>
    <row r="1514" spans="1:14" x14ac:dyDescent="0.25">
      <c r="A1514" s="3" t="s">
        <v>40</v>
      </c>
      <c r="B1514" s="3" t="s">
        <v>114</v>
      </c>
      <c r="C1514" s="3" t="s">
        <v>25</v>
      </c>
      <c r="D1514" s="3" t="s">
        <v>17</v>
      </c>
      <c r="E1514" s="16" t="s">
        <v>18</v>
      </c>
      <c r="F1514" s="4">
        <v>41943</v>
      </c>
      <c r="G1514" s="3">
        <v>484659135</v>
      </c>
      <c r="H1514" s="4">
        <v>41972</v>
      </c>
      <c r="I1514" s="3">
        <v>263</v>
      </c>
      <c r="J1514" s="5">
        <v>47.45</v>
      </c>
      <c r="K1514" s="5">
        <v>31.79</v>
      </c>
      <c r="L1514" s="6">
        <f t="shared" si="69"/>
        <v>12479.35</v>
      </c>
      <c r="M1514" s="6">
        <f t="shared" si="70"/>
        <v>8360.77</v>
      </c>
      <c r="N1514" s="6">
        <f t="shared" si="71"/>
        <v>4118.58</v>
      </c>
    </row>
    <row r="1515" spans="1:14" x14ac:dyDescent="0.25">
      <c r="A1515" s="3" t="s">
        <v>40</v>
      </c>
      <c r="B1515" s="3" t="s">
        <v>222</v>
      </c>
      <c r="C1515" s="3" t="s">
        <v>20</v>
      </c>
      <c r="D1515" s="3" t="s">
        <v>17</v>
      </c>
      <c r="E1515" s="16" t="s">
        <v>37</v>
      </c>
      <c r="F1515" s="4">
        <v>42088</v>
      </c>
      <c r="G1515" s="3">
        <v>816343677</v>
      </c>
      <c r="H1515" s="4">
        <v>42107</v>
      </c>
      <c r="I1515" s="3">
        <v>3090</v>
      </c>
      <c r="J1515" s="5">
        <v>152.58000000000001</v>
      </c>
      <c r="K1515" s="5">
        <v>97.44</v>
      </c>
      <c r="L1515" s="6">
        <f t="shared" si="69"/>
        <v>471472.2</v>
      </c>
      <c r="M1515" s="6">
        <f t="shared" si="70"/>
        <v>301089.59999999998</v>
      </c>
      <c r="N1515" s="6">
        <f t="shared" si="71"/>
        <v>170382.60000000003</v>
      </c>
    </row>
    <row r="1516" spans="1:14" x14ac:dyDescent="0.25">
      <c r="A1516" s="3" t="s">
        <v>26</v>
      </c>
      <c r="B1516" s="3" t="s">
        <v>146</v>
      </c>
      <c r="C1516" s="3" t="s">
        <v>33</v>
      </c>
      <c r="D1516" s="3" t="s">
        <v>17</v>
      </c>
      <c r="E1516" s="16" t="s">
        <v>18</v>
      </c>
      <c r="F1516" s="4">
        <v>40225</v>
      </c>
      <c r="G1516" s="3">
        <v>197449910</v>
      </c>
      <c r="H1516" s="4">
        <v>40229</v>
      </c>
      <c r="I1516" s="3">
        <v>8671</v>
      </c>
      <c r="J1516" s="5">
        <v>81.73</v>
      </c>
      <c r="K1516" s="5">
        <v>56.67</v>
      </c>
      <c r="L1516" s="6">
        <f t="shared" si="69"/>
        <v>708680.83000000007</v>
      </c>
      <c r="M1516" s="6">
        <f t="shared" si="70"/>
        <v>491385.57</v>
      </c>
      <c r="N1516" s="6">
        <f t="shared" si="71"/>
        <v>217295.26000000007</v>
      </c>
    </row>
    <row r="1517" spans="1:14" x14ac:dyDescent="0.25">
      <c r="A1517" s="3" t="s">
        <v>26</v>
      </c>
      <c r="B1517" s="3" t="s">
        <v>104</v>
      </c>
      <c r="C1517" s="3" t="s">
        <v>20</v>
      </c>
      <c r="D1517" s="3" t="s">
        <v>21</v>
      </c>
      <c r="E1517" s="16" t="s">
        <v>29</v>
      </c>
      <c r="F1517" s="4">
        <v>40995</v>
      </c>
      <c r="G1517" s="3">
        <v>846776664</v>
      </c>
      <c r="H1517" s="4">
        <v>41032</v>
      </c>
      <c r="I1517" s="3">
        <v>8887</v>
      </c>
      <c r="J1517" s="5">
        <v>152.58000000000001</v>
      </c>
      <c r="K1517" s="5">
        <v>97.44</v>
      </c>
      <c r="L1517" s="6">
        <f t="shared" si="69"/>
        <v>1355978.4600000002</v>
      </c>
      <c r="M1517" s="6">
        <f t="shared" si="70"/>
        <v>865949.28</v>
      </c>
      <c r="N1517" s="6">
        <f t="shared" si="71"/>
        <v>490029.18000000017</v>
      </c>
    </row>
    <row r="1518" spans="1:14" x14ac:dyDescent="0.25">
      <c r="A1518" s="3" t="s">
        <v>23</v>
      </c>
      <c r="B1518" s="3" t="s">
        <v>106</v>
      </c>
      <c r="C1518" s="3" t="s">
        <v>25</v>
      </c>
      <c r="D1518" s="3" t="s">
        <v>21</v>
      </c>
      <c r="E1518" s="16" t="s">
        <v>37</v>
      </c>
      <c r="F1518" s="4">
        <v>41132</v>
      </c>
      <c r="G1518" s="3">
        <v>103435266</v>
      </c>
      <c r="H1518" s="4">
        <v>41170</v>
      </c>
      <c r="I1518" s="3">
        <v>7648</v>
      </c>
      <c r="J1518" s="5">
        <v>47.45</v>
      </c>
      <c r="K1518" s="5">
        <v>31.79</v>
      </c>
      <c r="L1518" s="6">
        <f t="shared" si="69"/>
        <v>362897.60000000003</v>
      </c>
      <c r="M1518" s="6">
        <f t="shared" si="70"/>
        <v>243129.91999999998</v>
      </c>
      <c r="N1518" s="6">
        <f t="shared" si="71"/>
        <v>119767.68000000005</v>
      </c>
    </row>
    <row r="1519" spans="1:14" x14ac:dyDescent="0.25">
      <c r="A1519" s="3" t="s">
        <v>14</v>
      </c>
      <c r="B1519" s="3" t="s">
        <v>157</v>
      </c>
      <c r="C1519" s="3" t="s">
        <v>59</v>
      </c>
      <c r="D1519" s="3" t="s">
        <v>17</v>
      </c>
      <c r="E1519" s="16" t="s">
        <v>37</v>
      </c>
      <c r="F1519" s="4">
        <v>41907</v>
      </c>
      <c r="G1519" s="3">
        <v>776849544</v>
      </c>
      <c r="H1519" s="4">
        <v>41919</v>
      </c>
      <c r="I1519" s="3">
        <v>5898</v>
      </c>
      <c r="J1519" s="5">
        <v>9.33</v>
      </c>
      <c r="K1519" s="5">
        <v>6.92</v>
      </c>
      <c r="L1519" s="6">
        <f t="shared" si="69"/>
        <v>55028.340000000004</v>
      </c>
      <c r="M1519" s="6">
        <f t="shared" si="70"/>
        <v>40814.159999999996</v>
      </c>
      <c r="N1519" s="6">
        <f t="shared" si="71"/>
        <v>14214.180000000008</v>
      </c>
    </row>
    <row r="1520" spans="1:14" x14ac:dyDescent="0.25">
      <c r="A1520" s="3" t="s">
        <v>40</v>
      </c>
      <c r="B1520" s="3" t="s">
        <v>205</v>
      </c>
      <c r="C1520" s="3" t="s">
        <v>16</v>
      </c>
      <c r="D1520" s="3" t="s">
        <v>21</v>
      </c>
      <c r="E1520" s="16" t="s">
        <v>29</v>
      </c>
      <c r="F1520" s="4">
        <v>42213</v>
      </c>
      <c r="G1520" s="3">
        <v>796755826</v>
      </c>
      <c r="H1520" s="4">
        <v>42244</v>
      </c>
      <c r="I1520" s="3">
        <v>6609</v>
      </c>
      <c r="J1520" s="5">
        <v>255.28</v>
      </c>
      <c r="K1520" s="5">
        <v>159.41999999999999</v>
      </c>
      <c r="L1520" s="6">
        <f t="shared" si="69"/>
        <v>1687145.52</v>
      </c>
      <c r="M1520" s="6">
        <f t="shared" si="70"/>
        <v>1053606.78</v>
      </c>
      <c r="N1520" s="6">
        <f t="shared" si="71"/>
        <v>633538.74</v>
      </c>
    </row>
    <row r="1521" spans="1:14" x14ac:dyDescent="0.25">
      <c r="A1521" s="3" t="s">
        <v>23</v>
      </c>
      <c r="B1521" s="3" t="s">
        <v>175</v>
      </c>
      <c r="C1521" s="3" t="s">
        <v>50</v>
      </c>
      <c r="D1521" s="3" t="s">
        <v>21</v>
      </c>
      <c r="E1521" s="16" t="s">
        <v>29</v>
      </c>
      <c r="F1521" s="4">
        <v>42716</v>
      </c>
      <c r="G1521" s="3">
        <v>863202941</v>
      </c>
      <c r="H1521" s="4">
        <v>42717</v>
      </c>
      <c r="I1521" s="3">
        <v>9787</v>
      </c>
      <c r="J1521" s="5">
        <v>421.89</v>
      </c>
      <c r="K1521" s="5">
        <v>364.69</v>
      </c>
      <c r="L1521" s="6">
        <f t="shared" si="69"/>
        <v>4129037.4299999997</v>
      </c>
      <c r="M1521" s="6">
        <f t="shared" si="70"/>
        <v>3569221.03</v>
      </c>
      <c r="N1521" s="6">
        <f t="shared" si="71"/>
        <v>559816.39999999991</v>
      </c>
    </row>
    <row r="1522" spans="1:14" x14ac:dyDescent="0.25">
      <c r="A1522" s="3" t="s">
        <v>23</v>
      </c>
      <c r="B1522" s="3" t="s">
        <v>124</v>
      </c>
      <c r="C1522" s="3" t="s">
        <v>36</v>
      </c>
      <c r="D1522" s="3" t="s">
        <v>21</v>
      </c>
      <c r="E1522" s="16" t="s">
        <v>18</v>
      </c>
      <c r="F1522" s="4">
        <v>41706</v>
      </c>
      <c r="G1522" s="3">
        <v>396552217</v>
      </c>
      <c r="H1522" s="4">
        <v>41753</v>
      </c>
      <c r="I1522" s="3">
        <v>7468</v>
      </c>
      <c r="J1522" s="5">
        <v>109.28</v>
      </c>
      <c r="K1522" s="5">
        <v>35.840000000000003</v>
      </c>
      <c r="L1522" s="6">
        <f t="shared" si="69"/>
        <v>816103.04</v>
      </c>
      <c r="M1522" s="6">
        <f t="shared" si="70"/>
        <v>267653.12000000005</v>
      </c>
      <c r="N1522" s="6">
        <f t="shared" si="71"/>
        <v>548449.91999999993</v>
      </c>
    </row>
    <row r="1523" spans="1:14" x14ac:dyDescent="0.25">
      <c r="A1523" s="3" t="s">
        <v>26</v>
      </c>
      <c r="B1523" s="3" t="s">
        <v>81</v>
      </c>
      <c r="C1523" s="3" t="s">
        <v>25</v>
      </c>
      <c r="D1523" s="3" t="s">
        <v>21</v>
      </c>
      <c r="E1523" s="16" t="s">
        <v>22</v>
      </c>
      <c r="F1523" s="4">
        <v>42008</v>
      </c>
      <c r="G1523" s="3">
        <v>687477481</v>
      </c>
      <c r="H1523" s="4">
        <v>42034</v>
      </c>
      <c r="I1523" s="3">
        <v>8719</v>
      </c>
      <c r="J1523" s="5">
        <v>47.45</v>
      </c>
      <c r="K1523" s="5">
        <v>31.79</v>
      </c>
      <c r="L1523" s="6">
        <f t="shared" si="69"/>
        <v>413716.55000000005</v>
      </c>
      <c r="M1523" s="6">
        <f t="shared" si="70"/>
        <v>277177.01</v>
      </c>
      <c r="N1523" s="6">
        <f t="shared" si="71"/>
        <v>136539.54000000004</v>
      </c>
    </row>
    <row r="1524" spans="1:14" x14ac:dyDescent="0.25">
      <c r="A1524" s="3" t="s">
        <v>40</v>
      </c>
      <c r="B1524" s="3" t="s">
        <v>72</v>
      </c>
      <c r="C1524" s="3" t="s">
        <v>20</v>
      </c>
      <c r="D1524" s="3" t="s">
        <v>17</v>
      </c>
      <c r="E1524" s="16" t="s">
        <v>37</v>
      </c>
      <c r="F1524" s="4">
        <v>41306</v>
      </c>
      <c r="G1524" s="3">
        <v>846965062</v>
      </c>
      <c r="H1524" s="4">
        <v>41317</v>
      </c>
      <c r="I1524" s="3">
        <v>4638</v>
      </c>
      <c r="J1524" s="5">
        <v>152.58000000000001</v>
      </c>
      <c r="K1524" s="5">
        <v>97.44</v>
      </c>
      <c r="L1524" s="6">
        <f t="shared" si="69"/>
        <v>707666.04</v>
      </c>
      <c r="M1524" s="6">
        <f t="shared" si="70"/>
        <v>451926.72</v>
      </c>
      <c r="N1524" s="6">
        <f t="shared" si="71"/>
        <v>255739.32000000007</v>
      </c>
    </row>
    <row r="1525" spans="1:14" x14ac:dyDescent="0.25">
      <c r="A1525" s="3" t="s">
        <v>31</v>
      </c>
      <c r="B1525" s="3" t="s">
        <v>39</v>
      </c>
      <c r="C1525" s="3" t="s">
        <v>33</v>
      </c>
      <c r="D1525" s="3" t="s">
        <v>17</v>
      </c>
      <c r="E1525" s="16" t="s">
        <v>18</v>
      </c>
      <c r="F1525" s="4">
        <v>41823</v>
      </c>
      <c r="G1525" s="3">
        <v>956313788</v>
      </c>
      <c r="H1525" s="4">
        <v>41839</v>
      </c>
      <c r="I1525" s="3">
        <v>3356</v>
      </c>
      <c r="J1525" s="5">
        <v>81.73</v>
      </c>
      <c r="K1525" s="5">
        <v>56.67</v>
      </c>
      <c r="L1525" s="6">
        <f t="shared" si="69"/>
        <v>274285.88</v>
      </c>
      <c r="M1525" s="6">
        <f t="shared" si="70"/>
        <v>190184.52000000002</v>
      </c>
      <c r="N1525" s="6">
        <f t="shared" si="71"/>
        <v>84101.359999999986</v>
      </c>
    </row>
    <row r="1526" spans="1:14" x14ac:dyDescent="0.25">
      <c r="A1526" s="3" t="s">
        <v>14</v>
      </c>
      <c r="B1526" s="3" t="s">
        <v>115</v>
      </c>
      <c r="C1526" s="3" t="s">
        <v>36</v>
      </c>
      <c r="D1526" s="3" t="s">
        <v>21</v>
      </c>
      <c r="E1526" s="16" t="s">
        <v>37</v>
      </c>
      <c r="F1526" s="4">
        <v>40637</v>
      </c>
      <c r="G1526" s="3">
        <v>717134988</v>
      </c>
      <c r="H1526" s="4">
        <v>40650</v>
      </c>
      <c r="I1526" s="3">
        <v>5034</v>
      </c>
      <c r="J1526" s="5">
        <v>109.28</v>
      </c>
      <c r="K1526" s="5">
        <v>35.840000000000003</v>
      </c>
      <c r="L1526" s="6">
        <f t="shared" si="69"/>
        <v>550115.52</v>
      </c>
      <c r="M1526" s="6">
        <f t="shared" si="70"/>
        <v>180418.56000000003</v>
      </c>
      <c r="N1526" s="6">
        <f t="shared" si="71"/>
        <v>369696.95999999996</v>
      </c>
    </row>
    <row r="1527" spans="1:14" x14ac:dyDescent="0.25">
      <c r="A1527" s="3" t="s">
        <v>23</v>
      </c>
      <c r="B1527" s="3" t="s">
        <v>118</v>
      </c>
      <c r="C1527" s="3" t="s">
        <v>45</v>
      </c>
      <c r="D1527" s="3" t="s">
        <v>21</v>
      </c>
      <c r="E1527" s="16" t="s">
        <v>18</v>
      </c>
      <c r="F1527" s="4">
        <v>42130</v>
      </c>
      <c r="G1527" s="3">
        <v>801352488</v>
      </c>
      <c r="H1527" s="4">
        <v>42147</v>
      </c>
      <c r="I1527" s="3">
        <v>6864</v>
      </c>
      <c r="J1527" s="5">
        <v>437.2</v>
      </c>
      <c r="K1527" s="5">
        <v>263.33</v>
      </c>
      <c r="L1527" s="6">
        <f t="shared" si="69"/>
        <v>3000940.8</v>
      </c>
      <c r="M1527" s="6">
        <f t="shared" si="70"/>
        <v>1807497.1199999999</v>
      </c>
      <c r="N1527" s="6">
        <f t="shared" si="71"/>
        <v>1193443.68</v>
      </c>
    </row>
    <row r="1528" spans="1:14" x14ac:dyDescent="0.25">
      <c r="A1528" s="3" t="s">
        <v>31</v>
      </c>
      <c r="B1528" s="3" t="s">
        <v>56</v>
      </c>
      <c r="C1528" s="3" t="s">
        <v>43</v>
      </c>
      <c r="D1528" s="3" t="s">
        <v>21</v>
      </c>
      <c r="E1528" s="16" t="s">
        <v>18</v>
      </c>
      <c r="F1528" s="4">
        <v>42777</v>
      </c>
      <c r="G1528" s="3">
        <v>601202619</v>
      </c>
      <c r="H1528" s="4">
        <v>42781</v>
      </c>
      <c r="I1528" s="3">
        <v>8070</v>
      </c>
      <c r="J1528" s="5">
        <v>651.21</v>
      </c>
      <c r="K1528" s="5">
        <v>524.96</v>
      </c>
      <c r="L1528" s="6">
        <f t="shared" si="69"/>
        <v>5255264.7</v>
      </c>
      <c r="M1528" s="6">
        <f t="shared" si="70"/>
        <v>4236427.2</v>
      </c>
      <c r="N1528" s="6">
        <f t="shared" si="71"/>
        <v>1018837.5</v>
      </c>
    </row>
    <row r="1529" spans="1:14" x14ac:dyDescent="0.25">
      <c r="A1529" s="3" t="s">
        <v>23</v>
      </c>
      <c r="B1529" s="3" t="s">
        <v>70</v>
      </c>
      <c r="C1529" s="3" t="s">
        <v>59</v>
      </c>
      <c r="D1529" s="3" t="s">
        <v>17</v>
      </c>
      <c r="E1529" s="16" t="s">
        <v>37</v>
      </c>
      <c r="F1529" s="4">
        <v>40823</v>
      </c>
      <c r="G1529" s="3">
        <v>479234206</v>
      </c>
      <c r="H1529" s="4">
        <v>40861</v>
      </c>
      <c r="I1529" s="3">
        <v>4906</v>
      </c>
      <c r="J1529" s="5">
        <v>9.33</v>
      </c>
      <c r="K1529" s="5">
        <v>6.92</v>
      </c>
      <c r="L1529" s="6">
        <f t="shared" si="69"/>
        <v>45772.98</v>
      </c>
      <c r="M1529" s="6">
        <f t="shared" si="70"/>
        <v>33949.519999999997</v>
      </c>
      <c r="N1529" s="6">
        <f t="shared" si="71"/>
        <v>11823.460000000006</v>
      </c>
    </row>
    <row r="1530" spans="1:14" x14ac:dyDescent="0.25">
      <c r="A1530" s="3" t="s">
        <v>40</v>
      </c>
      <c r="B1530" s="3" t="s">
        <v>131</v>
      </c>
      <c r="C1530" s="3" t="s">
        <v>16</v>
      </c>
      <c r="D1530" s="3" t="s">
        <v>21</v>
      </c>
      <c r="E1530" s="16" t="s">
        <v>29</v>
      </c>
      <c r="F1530" s="4">
        <v>40434</v>
      </c>
      <c r="G1530" s="3">
        <v>418308579</v>
      </c>
      <c r="H1530" s="4">
        <v>40481</v>
      </c>
      <c r="I1530" s="3">
        <v>5659</v>
      </c>
      <c r="J1530" s="5">
        <v>255.28</v>
      </c>
      <c r="K1530" s="5">
        <v>159.41999999999999</v>
      </c>
      <c r="L1530" s="6">
        <f t="shared" si="69"/>
        <v>1444629.52</v>
      </c>
      <c r="M1530" s="6">
        <f t="shared" si="70"/>
        <v>902157.77999999991</v>
      </c>
      <c r="N1530" s="6">
        <f t="shared" si="71"/>
        <v>542471.74000000011</v>
      </c>
    </row>
    <row r="1531" spans="1:14" x14ac:dyDescent="0.25">
      <c r="A1531" s="3" t="s">
        <v>31</v>
      </c>
      <c r="B1531" s="3" t="s">
        <v>42</v>
      </c>
      <c r="C1531" s="3" t="s">
        <v>45</v>
      </c>
      <c r="D1531" s="3" t="s">
        <v>21</v>
      </c>
      <c r="E1531" s="16" t="s">
        <v>29</v>
      </c>
      <c r="F1531" s="4">
        <v>42016</v>
      </c>
      <c r="G1531" s="3">
        <v>471599566</v>
      </c>
      <c r="H1531" s="4">
        <v>42063</v>
      </c>
      <c r="I1531" s="3">
        <v>5647</v>
      </c>
      <c r="J1531" s="5">
        <v>437.2</v>
      </c>
      <c r="K1531" s="5">
        <v>263.33</v>
      </c>
      <c r="L1531" s="6">
        <f t="shared" si="69"/>
        <v>2468868.4</v>
      </c>
      <c r="M1531" s="6">
        <f t="shared" si="70"/>
        <v>1487024.51</v>
      </c>
      <c r="N1531" s="6">
        <f t="shared" si="71"/>
        <v>981843.8899999999</v>
      </c>
    </row>
    <row r="1532" spans="1:14" x14ac:dyDescent="0.25">
      <c r="A1532" s="3" t="s">
        <v>40</v>
      </c>
      <c r="B1532" s="3" t="s">
        <v>78</v>
      </c>
      <c r="C1532" s="3" t="s">
        <v>16</v>
      </c>
      <c r="D1532" s="3" t="s">
        <v>17</v>
      </c>
      <c r="E1532" s="16" t="s">
        <v>37</v>
      </c>
      <c r="F1532" s="4">
        <v>40834</v>
      </c>
      <c r="G1532" s="3">
        <v>312593495</v>
      </c>
      <c r="H1532" s="4">
        <v>40850</v>
      </c>
      <c r="I1532" s="3">
        <v>2217</v>
      </c>
      <c r="J1532" s="5">
        <v>255.28</v>
      </c>
      <c r="K1532" s="5">
        <v>159.41999999999999</v>
      </c>
      <c r="L1532" s="6">
        <f t="shared" si="69"/>
        <v>565955.76</v>
      </c>
      <c r="M1532" s="6">
        <f t="shared" si="70"/>
        <v>353434.13999999996</v>
      </c>
      <c r="N1532" s="6">
        <f t="shared" si="71"/>
        <v>212521.62000000005</v>
      </c>
    </row>
    <row r="1533" spans="1:14" x14ac:dyDescent="0.25">
      <c r="A1533" s="3" t="s">
        <v>40</v>
      </c>
      <c r="B1533" s="3" t="s">
        <v>165</v>
      </c>
      <c r="C1533" s="3" t="s">
        <v>20</v>
      </c>
      <c r="D1533" s="3" t="s">
        <v>21</v>
      </c>
      <c r="E1533" s="16" t="s">
        <v>18</v>
      </c>
      <c r="F1533" s="4">
        <v>42221</v>
      </c>
      <c r="G1533" s="3">
        <v>585089194</v>
      </c>
      <c r="H1533" s="4">
        <v>42246</v>
      </c>
      <c r="I1533" s="3">
        <v>9749</v>
      </c>
      <c r="J1533" s="5">
        <v>152.58000000000001</v>
      </c>
      <c r="K1533" s="5">
        <v>97.44</v>
      </c>
      <c r="L1533" s="6">
        <f t="shared" si="69"/>
        <v>1487502.4200000002</v>
      </c>
      <c r="M1533" s="6">
        <f t="shared" si="70"/>
        <v>949942.55999999994</v>
      </c>
      <c r="N1533" s="6">
        <f t="shared" si="71"/>
        <v>537559.86000000022</v>
      </c>
    </row>
    <row r="1534" spans="1:14" x14ac:dyDescent="0.25">
      <c r="A1534" s="3" t="s">
        <v>31</v>
      </c>
      <c r="B1534" s="3" t="s">
        <v>163</v>
      </c>
      <c r="C1534" s="3" t="s">
        <v>20</v>
      </c>
      <c r="D1534" s="3" t="s">
        <v>17</v>
      </c>
      <c r="E1534" s="16" t="s">
        <v>22</v>
      </c>
      <c r="F1534" s="4">
        <v>40836</v>
      </c>
      <c r="G1534" s="3">
        <v>653197991</v>
      </c>
      <c r="H1534" s="4">
        <v>40838</v>
      </c>
      <c r="I1534" s="3">
        <v>4656</v>
      </c>
      <c r="J1534" s="5">
        <v>152.58000000000001</v>
      </c>
      <c r="K1534" s="5">
        <v>97.44</v>
      </c>
      <c r="L1534" s="6">
        <f t="shared" si="69"/>
        <v>710412.4800000001</v>
      </c>
      <c r="M1534" s="6">
        <f t="shared" si="70"/>
        <v>453680.64000000001</v>
      </c>
      <c r="N1534" s="6">
        <f t="shared" si="71"/>
        <v>256731.84000000008</v>
      </c>
    </row>
    <row r="1535" spans="1:14" x14ac:dyDescent="0.25">
      <c r="A1535" s="3" t="s">
        <v>40</v>
      </c>
      <c r="B1535" s="3" t="s">
        <v>127</v>
      </c>
      <c r="C1535" s="3" t="s">
        <v>28</v>
      </c>
      <c r="D1535" s="3" t="s">
        <v>17</v>
      </c>
      <c r="E1535" s="16" t="s">
        <v>22</v>
      </c>
      <c r="F1535" s="4">
        <v>41406</v>
      </c>
      <c r="G1535" s="3">
        <v>851343715</v>
      </c>
      <c r="H1535" s="4">
        <v>41425</v>
      </c>
      <c r="I1535" s="3">
        <v>379</v>
      </c>
      <c r="J1535" s="5">
        <v>205.7</v>
      </c>
      <c r="K1535" s="5">
        <v>117.11</v>
      </c>
      <c r="L1535" s="6">
        <f t="shared" si="69"/>
        <v>77960.3</v>
      </c>
      <c r="M1535" s="6">
        <f t="shared" si="70"/>
        <v>44384.69</v>
      </c>
      <c r="N1535" s="6">
        <f t="shared" si="71"/>
        <v>33575.61</v>
      </c>
    </row>
    <row r="1536" spans="1:14" x14ac:dyDescent="0.25">
      <c r="A1536" s="3" t="s">
        <v>40</v>
      </c>
      <c r="B1536" s="3" t="s">
        <v>144</v>
      </c>
      <c r="C1536" s="3" t="s">
        <v>79</v>
      </c>
      <c r="D1536" s="3" t="s">
        <v>21</v>
      </c>
      <c r="E1536" s="16" t="s">
        <v>22</v>
      </c>
      <c r="F1536" s="4">
        <v>40751</v>
      </c>
      <c r="G1536" s="3">
        <v>234262692</v>
      </c>
      <c r="H1536" s="4">
        <v>40757</v>
      </c>
      <c r="I1536" s="3">
        <v>2391</v>
      </c>
      <c r="J1536" s="5">
        <v>668.27</v>
      </c>
      <c r="K1536" s="5">
        <v>502.54</v>
      </c>
      <c r="L1536" s="6">
        <f t="shared" si="69"/>
        <v>1597833.57</v>
      </c>
      <c r="M1536" s="6">
        <f t="shared" si="70"/>
        <v>1201573.1400000001</v>
      </c>
      <c r="N1536" s="6">
        <f t="shared" si="71"/>
        <v>396260.42999999993</v>
      </c>
    </row>
    <row r="1537" spans="1:14" x14ac:dyDescent="0.25">
      <c r="A1537" s="3" t="s">
        <v>23</v>
      </c>
      <c r="B1537" s="3" t="s">
        <v>217</v>
      </c>
      <c r="C1537" s="3" t="s">
        <v>50</v>
      </c>
      <c r="D1537" s="3" t="s">
        <v>21</v>
      </c>
      <c r="E1537" s="16" t="s">
        <v>18</v>
      </c>
      <c r="F1537" s="4">
        <v>40228</v>
      </c>
      <c r="G1537" s="3">
        <v>627003753</v>
      </c>
      <c r="H1537" s="4">
        <v>40263</v>
      </c>
      <c r="I1537" s="3">
        <v>3199</v>
      </c>
      <c r="J1537" s="5">
        <v>421.89</v>
      </c>
      <c r="K1537" s="5">
        <v>364.69</v>
      </c>
      <c r="L1537" s="6">
        <f t="shared" si="69"/>
        <v>1349626.1099999999</v>
      </c>
      <c r="M1537" s="6">
        <f t="shared" si="70"/>
        <v>1166643.31</v>
      </c>
      <c r="N1537" s="6">
        <f t="shared" si="71"/>
        <v>182982.79999999981</v>
      </c>
    </row>
    <row r="1538" spans="1:14" x14ac:dyDescent="0.25">
      <c r="A1538" s="3" t="s">
        <v>31</v>
      </c>
      <c r="B1538" s="3" t="s">
        <v>223</v>
      </c>
      <c r="C1538" s="3" t="s">
        <v>71</v>
      </c>
      <c r="D1538" s="3" t="s">
        <v>21</v>
      </c>
      <c r="E1538" s="16" t="s">
        <v>22</v>
      </c>
      <c r="F1538" s="4">
        <v>41584</v>
      </c>
      <c r="G1538" s="3">
        <v>774928224</v>
      </c>
      <c r="H1538" s="4">
        <v>41625</v>
      </c>
      <c r="I1538" s="3">
        <v>7337</v>
      </c>
      <c r="J1538" s="5">
        <v>154.06</v>
      </c>
      <c r="K1538" s="5">
        <v>90.93</v>
      </c>
      <c r="L1538" s="6">
        <f t="shared" ref="L1538:L1601" si="72">J1538*I1538</f>
        <v>1130338.22</v>
      </c>
      <c r="M1538" s="6">
        <f t="shared" ref="M1538:M1601" si="73">K1538*I1538</f>
        <v>667153.41</v>
      </c>
      <c r="N1538" s="6">
        <f t="shared" ref="N1538:N1601" si="74">L1538-M1538</f>
        <v>463184.80999999994</v>
      </c>
    </row>
    <row r="1539" spans="1:14" x14ac:dyDescent="0.25">
      <c r="A1539" s="3" t="s">
        <v>23</v>
      </c>
      <c r="B1539" s="3" t="s">
        <v>168</v>
      </c>
      <c r="C1539" s="3" t="s">
        <v>59</v>
      </c>
      <c r="D1539" s="3" t="s">
        <v>21</v>
      </c>
      <c r="E1539" s="16" t="s">
        <v>22</v>
      </c>
      <c r="F1539" s="4">
        <v>42806</v>
      </c>
      <c r="G1539" s="3">
        <v>393709933</v>
      </c>
      <c r="H1539" s="4">
        <v>42850</v>
      </c>
      <c r="I1539" s="3">
        <v>6373</v>
      </c>
      <c r="J1539" s="5">
        <v>9.33</v>
      </c>
      <c r="K1539" s="5">
        <v>6.92</v>
      </c>
      <c r="L1539" s="6">
        <f t="shared" si="72"/>
        <v>59460.090000000004</v>
      </c>
      <c r="M1539" s="6">
        <f t="shared" si="73"/>
        <v>44101.159999999996</v>
      </c>
      <c r="N1539" s="6">
        <f t="shared" si="74"/>
        <v>15358.930000000008</v>
      </c>
    </row>
    <row r="1540" spans="1:14" x14ac:dyDescent="0.25">
      <c r="A1540" s="3" t="s">
        <v>40</v>
      </c>
      <c r="B1540" s="3" t="s">
        <v>101</v>
      </c>
      <c r="C1540" s="3" t="s">
        <v>79</v>
      </c>
      <c r="D1540" s="3" t="s">
        <v>17</v>
      </c>
      <c r="E1540" s="16" t="s">
        <v>22</v>
      </c>
      <c r="F1540" s="4">
        <v>42267</v>
      </c>
      <c r="G1540" s="3">
        <v>619335210</v>
      </c>
      <c r="H1540" s="4">
        <v>42298</v>
      </c>
      <c r="I1540" s="3">
        <v>3906</v>
      </c>
      <c r="J1540" s="5">
        <v>668.27</v>
      </c>
      <c r="K1540" s="5">
        <v>502.54</v>
      </c>
      <c r="L1540" s="6">
        <f t="shared" si="72"/>
        <v>2610262.62</v>
      </c>
      <c r="M1540" s="6">
        <f t="shared" si="73"/>
        <v>1962921.24</v>
      </c>
      <c r="N1540" s="6">
        <f t="shared" si="74"/>
        <v>647341.38000000012</v>
      </c>
    </row>
    <row r="1541" spans="1:14" x14ac:dyDescent="0.25">
      <c r="A1541" s="3" t="s">
        <v>26</v>
      </c>
      <c r="B1541" s="3" t="s">
        <v>76</v>
      </c>
      <c r="C1541" s="3" t="s">
        <v>43</v>
      </c>
      <c r="D1541" s="3" t="s">
        <v>17</v>
      </c>
      <c r="E1541" s="16" t="s">
        <v>18</v>
      </c>
      <c r="F1541" s="4">
        <v>42882</v>
      </c>
      <c r="G1541" s="3">
        <v>858102881</v>
      </c>
      <c r="H1541" s="4">
        <v>42909</v>
      </c>
      <c r="I1541" s="3">
        <v>566</v>
      </c>
      <c r="J1541" s="5">
        <v>651.21</v>
      </c>
      <c r="K1541" s="5">
        <v>524.96</v>
      </c>
      <c r="L1541" s="6">
        <f t="shared" si="72"/>
        <v>368584.86000000004</v>
      </c>
      <c r="M1541" s="6">
        <f t="shared" si="73"/>
        <v>297127.36000000004</v>
      </c>
      <c r="N1541" s="6">
        <f t="shared" si="74"/>
        <v>71457.5</v>
      </c>
    </row>
    <row r="1542" spans="1:14" x14ac:dyDescent="0.25">
      <c r="A1542" s="3" t="s">
        <v>23</v>
      </c>
      <c r="B1542" s="3" t="s">
        <v>105</v>
      </c>
      <c r="C1542" s="3" t="s">
        <v>25</v>
      </c>
      <c r="D1542" s="3" t="s">
        <v>21</v>
      </c>
      <c r="E1542" s="16" t="s">
        <v>29</v>
      </c>
      <c r="F1542" s="4">
        <v>42420</v>
      </c>
      <c r="G1542" s="3">
        <v>136624276</v>
      </c>
      <c r="H1542" s="4">
        <v>42437</v>
      </c>
      <c r="I1542" s="3">
        <v>9014</v>
      </c>
      <c r="J1542" s="5">
        <v>47.45</v>
      </c>
      <c r="K1542" s="5">
        <v>31.79</v>
      </c>
      <c r="L1542" s="6">
        <f t="shared" si="72"/>
        <v>427714.30000000005</v>
      </c>
      <c r="M1542" s="6">
        <f t="shared" si="73"/>
        <v>286555.06</v>
      </c>
      <c r="N1542" s="6">
        <f t="shared" si="74"/>
        <v>141159.24000000005</v>
      </c>
    </row>
    <row r="1543" spans="1:14" x14ac:dyDescent="0.25">
      <c r="A1543" s="3" t="s">
        <v>23</v>
      </c>
      <c r="B1543" s="3" t="s">
        <v>118</v>
      </c>
      <c r="C1543" s="3" t="s">
        <v>36</v>
      </c>
      <c r="D1543" s="3" t="s">
        <v>17</v>
      </c>
      <c r="E1543" s="16" t="s">
        <v>29</v>
      </c>
      <c r="F1543" s="4">
        <v>40424</v>
      </c>
      <c r="G1543" s="3">
        <v>251823222</v>
      </c>
      <c r="H1543" s="4">
        <v>40452</v>
      </c>
      <c r="I1543" s="3">
        <v>8942</v>
      </c>
      <c r="J1543" s="5">
        <v>109.28</v>
      </c>
      <c r="K1543" s="5">
        <v>35.840000000000003</v>
      </c>
      <c r="L1543" s="6">
        <f t="shared" si="72"/>
        <v>977181.76</v>
      </c>
      <c r="M1543" s="6">
        <f t="shared" si="73"/>
        <v>320481.28000000003</v>
      </c>
      <c r="N1543" s="6">
        <f t="shared" si="74"/>
        <v>656700.48</v>
      </c>
    </row>
    <row r="1544" spans="1:14" x14ac:dyDescent="0.25">
      <c r="A1544" s="3" t="s">
        <v>26</v>
      </c>
      <c r="B1544" s="3" t="s">
        <v>164</v>
      </c>
      <c r="C1544" s="3" t="s">
        <v>59</v>
      </c>
      <c r="D1544" s="3" t="s">
        <v>17</v>
      </c>
      <c r="E1544" s="16" t="s">
        <v>37</v>
      </c>
      <c r="F1544" s="4">
        <v>42358</v>
      </c>
      <c r="G1544" s="3">
        <v>820936048</v>
      </c>
      <c r="H1544" s="4">
        <v>42408</v>
      </c>
      <c r="I1544" s="3">
        <v>2074</v>
      </c>
      <c r="J1544" s="5">
        <v>9.33</v>
      </c>
      <c r="K1544" s="5">
        <v>6.92</v>
      </c>
      <c r="L1544" s="6">
        <f t="shared" si="72"/>
        <v>19350.420000000002</v>
      </c>
      <c r="M1544" s="6">
        <f t="shared" si="73"/>
        <v>14352.08</v>
      </c>
      <c r="N1544" s="6">
        <f t="shared" si="74"/>
        <v>4998.340000000002</v>
      </c>
    </row>
    <row r="1545" spans="1:14" x14ac:dyDescent="0.25">
      <c r="A1545" s="3" t="s">
        <v>40</v>
      </c>
      <c r="B1545" s="3" t="s">
        <v>117</v>
      </c>
      <c r="C1545" s="3" t="s">
        <v>20</v>
      </c>
      <c r="D1545" s="3" t="s">
        <v>17</v>
      </c>
      <c r="E1545" s="16" t="s">
        <v>18</v>
      </c>
      <c r="F1545" s="4">
        <v>41625</v>
      </c>
      <c r="G1545" s="3">
        <v>631511580</v>
      </c>
      <c r="H1545" s="4">
        <v>41631</v>
      </c>
      <c r="I1545" s="3">
        <v>7165</v>
      </c>
      <c r="J1545" s="5">
        <v>152.58000000000001</v>
      </c>
      <c r="K1545" s="5">
        <v>97.44</v>
      </c>
      <c r="L1545" s="6">
        <f t="shared" si="72"/>
        <v>1093235.7000000002</v>
      </c>
      <c r="M1545" s="6">
        <f t="shared" si="73"/>
        <v>698157.6</v>
      </c>
      <c r="N1545" s="6">
        <f t="shared" si="74"/>
        <v>395078.10000000021</v>
      </c>
    </row>
    <row r="1546" spans="1:14" x14ac:dyDescent="0.25">
      <c r="A1546" s="3" t="s">
        <v>26</v>
      </c>
      <c r="B1546" s="3" t="s">
        <v>164</v>
      </c>
      <c r="C1546" s="3" t="s">
        <v>79</v>
      </c>
      <c r="D1546" s="3" t="s">
        <v>17</v>
      </c>
      <c r="E1546" s="16" t="s">
        <v>22</v>
      </c>
      <c r="F1546" s="4">
        <v>40318</v>
      </c>
      <c r="G1546" s="3">
        <v>791411149</v>
      </c>
      <c r="H1546" s="4">
        <v>40359</v>
      </c>
      <c r="I1546" s="3">
        <v>5001</v>
      </c>
      <c r="J1546" s="5">
        <v>668.27</v>
      </c>
      <c r="K1546" s="5">
        <v>502.54</v>
      </c>
      <c r="L1546" s="6">
        <f t="shared" si="72"/>
        <v>3342018.27</v>
      </c>
      <c r="M1546" s="6">
        <f t="shared" si="73"/>
        <v>2513202.54</v>
      </c>
      <c r="N1546" s="6">
        <f t="shared" si="74"/>
        <v>828815.73</v>
      </c>
    </row>
    <row r="1547" spans="1:14" x14ac:dyDescent="0.25">
      <c r="A1547" s="3" t="s">
        <v>14</v>
      </c>
      <c r="B1547" s="3" t="s">
        <v>48</v>
      </c>
      <c r="C1547" s="3" t="s">
        <v>25</v>
      </c>
      <c r="D1547" s="3" t="s">
        <v>17</v>
      </c>
      <c r="E1547" s="16" t="s">
        <v>18</v>
      </c>
      <c r="F1547" s="4">
        <v>42301</v>
      </c>
      <c r="G1547" s="3">
        <v>678808581</v>
      </c>
      <c r="H1547" s="4">
        <v>42332</v>
      </c>
      <c r="I1547" s="3">
        <v>3399</v>
      </c>
      <c r="J1547" s="5">
        <v>47.45</v>
      </c>
      <c r="K1547" s="5">
        <v>31.79</v>
      </c>
      <c r="L1547" s="6">
        <f t="shared" si="72"/>
        <v>161282.55000000002</v>
      </c>
      <c r="M1547" s="6">
        <f t="shared" si="73"/>
        <v>108054.20999999999</v>
      </c>
      <c r="N1547" s="6">
        <f t="shared" si="74"/>
        <v>53228.340000000026</v>
      </c>
    </row>
    <row r="1548" spans="1:14" x14ac:dyDescent="0.25">
      <c r="A1548" s="3" t="s">
        <v>34</v>
      </c>
      <c r="B1548" s="3" t="s">
        <v>215</v>
      </c>
      <c r="C1548" s="3" t="s">
        <v>79</v>
      </c>
      <c r="D1548" s="3" t="s">
        <v>17</v>
      </c>
      <c r="E1548" s="16" t="s">
        <v>22</v>
      </c>
      <c r="F1548" s="4">
        <v>40763</v>
      </c>
      <c r="G1548" s="3">
        <v>192190206</v>
      </c>
      <c r="H1548" s="4">
        <v>40781</v>
      </c>
      <c r="I1548" s="3">
        <v>2208</v>
      </c>
      <c r="J1548" s="5">
        <v>668.27</v>
      </c>
      <c r="K1548" s="5">
        <v>502.54</v>
      </c>
      <c r="L1548" s="6">
        <f t="shared" si="72"/>
        <v>1475540.16</v>
      </c>
      <c r="M1548" s="6">
        <f t="shared" si="73"/>
        <v>1109608.32</v>
      </c>
      <c r="N1548" s="6">
        <f t="shared" si="74"/>
        <v>365931.83999999985</v>
      </c>
    </row>
    <row r="1549" spans="1:14" x14ac:dyDescent="0.25">
      <c r="A1549" s="3" t="s">
        <v>23</v>
      </c>
      <c r="B1549" s="3" t="s">
        <v>178</v>
      </c>
      <c r="C1549" s="3" t="s">
        <v>16</v>
      </c>
      <c r="D1549" s="3" t="s">
        <v>21</v>
      </c>
      <c r="E1549" s="16" t="s">
        <v>37</v>
      </c>
      <c r="F1549" s="4">
        <v>41730</v>
      </c>
      <c r="G1549" s="3">
        <v>200354850</v>
      </c>
      <c r="H1549" s="4">
        <v>41763</v>
      </c>
      <c r="I1549" s="3">
        <v>8307</v>
      </c>
      <c r="J1549" s="5">
        <v>255.28</v>
      </c>
      <c r="K1549" s="5">
        <v>159.41999999999999</v>
      </c>
      <c r="L1549" s="6">
        <f t="shared" si="72"/>
        <v>2120610.96</v>
      </c>
      <c r="M1549" s="6">
        <f t="shared" si="73"/>
        <v>1324301.94</v>
      </c>
      <c r="N1549" s="6">
        <f t="shared" si="74"/>
        <v>796309.02</v>
      </c>
    </row>
    <row r="1550" spans="1:14" x14ac:dyDescent="0.25">
      <c r="A1550" s="3" t="s">
        <v>53</v>
      </c>
      <c r="B1550" s="3" t="s">
        <v>142</v>
      </c>
      <c r="C1550" s="3" t="s">
        <v>36</v>
      </c>
      <c r="D1550" s="3" t="s">
        <v>21</v>
      </c>
      <c r="E1550" s="16" t="s">
        <v>37</v>
      </c>
      <c r="F1550" s="4">
        <v>40550</v>
      </c>
      <c r="G1550" s="3">
        <v>292413842</v>
      </c>
      <c r="H1550" s="4">
        <v>40569</v>
      </c>
      <c r="I1550" s="3">
        <v>609</v>
      </c>
      <c r="J1550" s="5">
        <v>109.28</v>
      </c>
      <c r="K1550" s="5">
        <v>35.840000000000003</v>
      </c>
      <c r="L1550" s="6">
        <f t="shared" si="72"/>
        <v>66551.520000000004</v>
      </c>
      <c r="M1550" s="6">
        <f t="shared" si="73"/>
        <v>21826.560000000001</v>
      </c>
      <c r="N1550" s="6">
        <f t="shared" si="74"/>
        <v>44724.960000000006</v>
      </c>
    </row>
    <row r="1551" spans="1:14" x14ac:dyDescent="0.25">
      <c r="A1551" s="3" t="s">
        <v>26</v>
      </c>
      <c r="B1551" s="3" t="s">
        <v>186</v>
      </c>
      <c r="C1551" s="3" t="s">
        <v>25</v>
      </c>
      <c r="D1551" s="3" t="s">
        <v>21</v>
      </c>
      <c r="E1551" s="16" t="s">
        <v>22</v>
      </c>
      <c r="F1551" s="4">
        <v>42644</v>
      </c>
      <c r="G1551" s="3">
        <v>127791011</v>
      </c>
      <c r="H1551" s="4">
        <v>42652</v>
      </c>
      <c r="I1551" s="3">
        <v>5055</v>
      </c>
      <c r="J1551" s="5">
        <v>47.45</v>
      </c>
      <c r="K1551" s="5">
        <v>31.79</v>
      </c>
      <c r="L1551" s="6">
        <f t="shared" si="72"/>
        <v>239859.75</v>
      </c>
      <c r="M1551" s="6">
        <f t="shared" si="73"/>
        <v>160698.44999999998</v>
      </c>
      <c r="N1551" s="6">
        <f t="shared" si="74"/>
        <v>79161.300000000017</v>
      </c>
    </row>
    <row r="1552" spans="1:14" x14ac:dyDescent="0.25">
      <c r="A1552" s="3" t="s">
        <v>34</v>
      </c>
      <c r="B1552" s="3" t="s">
        <v>68</v>
      </c>
      <c r="C1552" s="3" t="s">
        <v>28</v>
      </c>
      <c r="D1552" s="3" t="s">
        <v>17</v>
      </c>
      <c r="E1552" s="16" t="s">
        <v>29</v>
      </c>
      <c r="F1552" s="4">
        <v>42757</v>
      </c>
      <c r="G1552" s="3">
        <v>786222684</v>
      </c>
      <c r="H1552" s="4">
        <v>42803</v>
      </c>
      <c r="I1552" s="3">
        <v>9619</v>
      </c>
      <c r="J1552" s="5">
        <v>205.7</v>
      </c>
      <c r="K1552" s="5">
        <v>117.11</v>
      </c>
      <c r="L1552" s="6">
        <f t="shared" si="72"/>
        <v>1978628.2999999998</v>
      </c>
      <c r="M1552" s="6">
        <f t="shared" si="73"/>
        <v>1126481.0900000001</v>
      </c>
      <c r="N1552" s="6">
        <f t="shared" si="74"/>
        <v>852147.20999999973</v>
      </c>
    </row>
    <row r="1553" spans="1:14" x14ac:dyDescent="0.25">
      <c r="A1553" s="3" t="s">
        <v>34</v>
      </c>
      <c r="B1553" s="3" t="s">
        <v>60</v>
      </c>
      <c r="C1553" s="3" t="s">
        <v>45</v>
      </c>
      <c r="D1553" s="3" t="s">
        <v>17</v>
      </c>
      <c r="E1553" s="16" t="s">
        <v>22</v>
      </c>
      <c r="F1553" s="4">
        <v>42937</v>
      </c>
      <c r="G1553" s="3">
        <v>717757689</v>
      </c>
      <c r="H1553" s="4">
        <v>42951</v>
      </c>
      <c r="I1553" s="3">
        <v>9305</v>
      </c>
      <c r="J1553" s="5">
        <v>437.2</v>
      </c>
      <c r="K1553" s="5">
        <v>263.33</v>
      </c>
      <c r="L1553" s="6">
        <f t="shared" si="72"/>
        <v>4068146</v>
      </c>
      <c r="M1553" s="6">
        <f t="shared" si="73"/>
        <v>2450285.65</v>
      </c>
      <c r="N1553" s="6">
        <f t="shared" si="74"/>
        <v>1617860.35</v>
      </c>
    </row>
    <row r="1554" spans="1:14" x14ac:dyDescent="0.25">
      <c r="A1554" s="3" t="s">
        <v>23</v>
      </c>
      <c r="B1554" s="3" t="s">
        <v>187</v>
      </c>
      <c r="C1554" s="3" t="s">
        <v>50</v>
      </c>
      <c r="D1554" s="3" t="s">
        <v>21</v>
      </c>
      <c r="E1554" s="16" t="s">
        <v>37</v>
      </c>
      <c r="F1554" s="4">
        <v>42857</v>
      </c>
      <c r="G1554" s="3">
        <v>692757356</v>
      </c>
      <c r="H1554" s="4">
        <v>42867</v>
      </c>
      <c r="I1554" s="3">
        <v>1151</v>
      </c>
      <c r="J1554" s="5">
        <v>421.89</v>
      </c>
      <c r="K1554" s="5">
        <v>364.69</v>
      </c>
      <c r="L1554" s="6">
        <f t="shared" si="72"/>
        <v>485595.38999999996</v>
      </c>
      <c r="M1554" s="6">
        <f t="shared" si="73"/>
        <v>419758.19</v>
      </c>
      <c r="N1554" s="6">
        <f t="shared" si="74"/>
        <v>65837.199999999953</v>
      </c>
    </row>
    <row r="1555" spans="1:14" x14ac:dyDescent="0.25">
      <c r="A1555" s="3" t="s">
        <v>23</v>
      </c>
      <c r="B1555" s="3" t="s">
        <v>116</v>
      </c>
      <c r="C1555" s="3" t="s">
        <v>16</v>
      </c>
      <c r="D1555" s="3" t="s">
        <v>21</v>
      </c>
      <c r="E1555" s="16" t="s">
        <v>29</v>
      </c>
      <c r="F1555" s="4">
        <v>41194</v>
      </c>
      <c r="G1555" s="3">
        <v>651895511</v>
      </c>
      <c r="H1555" s="4">
        <v>41214</v>
      </c>
      <c r="I1555" s="3">
        <v>9223</v>
      </c>
      <c r="J1555" s="5">
        <v>255.28</v>
      </c>
      <c r="K1555" s="5">
        <v>159.41999999999999</v>
      </c>
      <c r="L1555" s="6">
        <f t="shared" si="72"/>
        <v>2354447.44</v>
      </c>
      <c r="M1555" s="6">
        <f t="shared" si="73"/>
        <v>1470330.66</v>
      </c>
      <c r="N1555" s="6">
        <f t="shared" si="74"/>
        <v>884116.78</v>
      </c>
    </row>
    <row r="1556" spans="1:14" x14ac:dyDescent="0.25">
      <c r="A1556" s="3" t="s">
        <v>23</v>
      </c>
      <c r="B1556" s="3" t="s">
        <v>155</v>
      </c>
      <c r="C1556" s="3" t="s">
        <v>36</v>
      </c>
      <c r="D1556" s="3" t="s">
        <v>21</v>
      </c>
      <c r="E1556" s="16" t="s">
        <v>22</v>
      </c>
      <c r="F1556" s="4">
        <v>42547</v>
      </c>
      <c r="G1556" s="3">
        <v>156158483</v>
      </c>
      <c r="H1556" s="4">
        <v>42587</v>
      </c>
      <c r="I1556" s="3">
        <v>9620</v>
      </c>
      <c r="J1556" s="5">
        <v>109.28</v>
      </c>
      <c r="K1556" s="5">
        <v>35.840000000000003</v>
      </c>
      <c r="L1556" s="6">
        <f t="shared" si="72"/>
        <v>1051273.6000000001</v>
      </c>
      <c r="M1556" s="6">
        <f t="shared" si="73"/>
        <v>344780.80000000005</v>
      </c>
      <c r="N1556" s="6">
        <f t="shared" si="74"/>
        <v>706492.8</v>
      </c>
    </row>
    <row r="1557" spans="1:14" x14ac:dyDescent="0.25">
      <c r="A1557" s="3" t="s">
        <v>26</v>
      </c>
      <c r="B1557" s="3" t="s">
        <v>160</v>
      </c>
      <c r="C1557" s="3" t="s">
        <v>43</v>
      </c>
      <c r="D1557" s="3" t="s">
        <v>21</v>
      </c>
      <c r="E1557" s="16" t="s">
        <v>29</v>
      </c>
      <c r="F1557" s="4">
        <v>42222</v>
      </c>
      <c r="G1557" s="3">
        <v>636845099</v>
      </c>
      <c r="H1557" s="4">
        <v>42229</v>
      </c>
      <c r="I1557" s="3">
        <v>5472</v>
      </c>
      <c r="J1557" s="5">
        <v>651.21</v>
      </c>
      <c r="K1557" s="5">
        <v>524.96</v>
      </c>
      <c r="L1557" s="6">
        <f t="shared" si="72"/>
        <v>3563421.12</v>
      </c>
      <c r="M1557" s="6">
        <f t="shared" si="73"/>
        <v>2872581.12</v>
      </c>
      <c r="N1557" s="6">
        <f t="shared" si="74"/>
        <v>690840</v>
      </c>
    </row>
    <row r="1558" spans="1:14" x14ac:dyDescent="0.25">
      <c r="A1558" s="3" t="s">
        <v>40</v>
      </c>
      <c r="B1558" s="3" t="s">
        <v>213</v>
      </c>
      <c r="C1558" s="3" t="s">
        <v>45</v>
      </c>
      <c r="D1558" s="3" t="s">
        <v>21</v>
      </c>
      <c r="E1558" s="16" t="s">
        <v>37</v>
      </c>
      <c r="F1558" s="4">
        <v>41448</v>
      </c>
      <c r="G1558" s="3">
        <v>445566689</v>
      </c>
      <c r="H1558" s="4">
        <v>41470</v>
      </c>
      <c r="I1558" s="3">
        <v>1940</v>
      </c>
      <c r="J1558" s="5">
        <v>437.2</v>
      </c>
      <c r="K1558" s="5">
        <v>263.33</v>
      </c>
      <c r="L1558" s="6">
        <f t="shared" si="72"/>
        <v>848168</v>
      </c>
      <c r="M1558" s="6">
        <f t="shared" si="73"/>
        <v>510860.19999999995</v>
      </c>
      <c r="N1558" s="6">
        <f t="shared" si="74"/>
        <v>337307.80000000005</v>
      </c>
    </row>
    <row r="1559" spans="1:14" x14ac:dyDescent="0.25">
      <c r="A1559" s="3" t="s">
        <v>40</v>
      </c>
      <c r="B1559" s="3" t="s">
        <v>91</v>
      </c>
      <c r="C1559" s="3" t="s">
        <v>71</v>
      </c>
      <c r="D1559" s="3" t="s">
        <v>21</v>
      </c>
      <c r="E1559" s="16" t="s">
        <v>37</v>
      </c>
      <c r="F1559" s="4">
        <v>40458</v>
      </c>
      <c r="G1559" s="3">
        <v>704247081</v>
      </c>
      <c r="H1559" s="4">
        <v>40480</v>
      </c>
      <c r="I1559" s="3">
        <v>1216</v>
      </c>
      <c r="J1559" s="5">
        <v>154.06</v>
      </c>
      <c r="K1559" s="5">
        <v>90.93</v>
      </c>
      <c r="L1559" s="6">
        <f t="shared" si="72"/>
        <v>187336.95999999999</v>
      </c>
      <c r="M1559" s="6">
        <f t="shared" si="73"/>
        <v>110570.88</v>
      </c>
      <c r="N1559" s="6">
        <f t="shared" si="74"/>
        <v>76766.079999999987</v>
      </c>
    </row>
    <row r="1560" spans="1:14" x14ac:dyDescent="0.25">
      <c r="A1560" s="3" t="s">
        <v>40</v>
      </c>
      <c r="B1560" s="3" t="s">
        <v>140</v>
      </c>
      <c r="C1560" s="3" t="s">
        <v>25</v>
      </c>
      <c r="D1560" s="3" t="s">
        <v>17</v>
      </c>
      <c r="E1560" s="16" t="s">
        <v>29</v>
      </c>
      <c r="F1560" s="4">
        <v>42640</v>
      </c>
      <c r="G1560" s="3">
        <v>355122601</v>
      </c>
      <c r="H1560" s="4">
        <v>42648</v>
      </c>
      <c r="I1560" s="3">
        <v>7524</v>
      </c>
      <c r="J1560" s="5">
        <v>47.45</v>
      </c>
      <c r="K1560" s="5">
        <v>31.79</v>
      </c>
      <c r="L1560" s="6">
        <f t="shared" si="72"/>
        <v>357013.80000000005</v>
      </c>
      <c r="M1560" s="6">
        <f t="shared" si="73"/>
        <v>239187.96</v>
      </c>
      <c r="N1560" s="6">
        <f t="shared" si="74"/>
        <v>117825.84000000005</v>
      </c>
    </row>
    <row r="1561" spans="1:14" x14ac:dyDescent="0.25">
      <c r="A1561" s="3" t="s">
        <v>34</v>
      </c>
      <c r="B1561" s="3" t="s">
        <v>199</v>
      </c>
      <c r="C1561" s="3" t="s">
        <v>28</v>
      </c>
      <c r="D1561" s="3" t="s">
        <v>17</v>
      </c>
      <c r="E1561" s="16" t="s">
        <v>18</v>
      </c>
      <c r="F1561" s="4">
        <v>42092</v>
      </c>
      <c r="G1561" s="3">
        <v>210742080</v>
      </c>
      <c r="H1561" s="4">
        <v>42113</v>
      </c>
      <c r="I1561" s="3">
        <v>2119</v>
      </c>
      <c r="J1561" s="5">
        <v>205.7</v>
      </c>
      <c r="K1561" s="5">
        <v>117.11</v>
      </c>
      <c r="L1561" s="6">
        <f t="shared" si="72"/>
        <v>435878.3</v>
      </c>
      <c r="M1561" s="6">
        <f t="shared" si="73"/>
        <v>248156.09</v>
      </c>
      <c r="N1561" s="6">
        <f t="shared" si="74"/>
        <v>187722.21</v>
      </c>
    </row>
    <row r="1562" spans="1:14" x14ac:dyDescent="0.25">
      <c r="A1562" s="3" t="s">
        <v>23</v>
      </c>
      <c r="B1562" s="3" t="s">
        <v>106</v>
      </c>
      <c r="C1562" s="3" t="s">
        <v>20</v>
      </c>
      <c r="D1562" s="3" t="s">
        <v>21</v>
      </c>
      <c r="E1562" s="16" t="s">
        <v>22</v>
      </c>
      <c r="F1562" s="4">
        <v>41596</v>
      </c>
      <c r="G1562" s="3">
        <v>703966844</v>
      </c>
      <c r="H1562" s="4">
        <v>41608</v>
      </c>
      <c r="I1562" s="3">
        <v>8288</v>
      </c>
      <c r="J1562" s="5">
        <v>152.58000000000001</v>
      </c>
      <c r="K1562" s="5">
        <v>97.44</v>
      </c>
      <c r="L1562" s="6">
        <f t="shared" si="72"/>
        <v>1264583.04</v>
      </c>
      <c r="M1562" s="6">
        <f t="shared" si="73"/>
        <v>807582.71999999997</v>
      </c>
      <c r="N1562" s="6">
        <f t="shared" si="74"/>
        <v>457000.32000000007</v>
      </c>
    </row>
    <row r="1563" spans="1:14" x14ac:dyDescent="0.25">
      <c r="A1563" s="3" t="s">
        <v>40</v>
      </c>
      <c r="B1563" s="3" t="s">
        <v>113</v>
      </c>
      <c r="C1563" s="3" t="s">
        <v>45</v>
      </c>
      <c r="D1563" s="3" t="s">
        <v>17</v>
      </c>
      <c r="E1563" s="16" t="s">
        <v>22</v>
      </c>
      <c r="F1563" s="4">
        <v>42942</v>
      </c>
      <c r="G1563" s="3">
        <v>537970721</v>
      </c>
      <c r="H1563" s="4">
        <v>42965</v>
      </c>
      <c r="I1563" s="3">
        <v>6346</v>
      </c>
      <c r="J1563" s="5">
        <v>437.2</v>
      </c>
      <c r="K1563" s="5">
        <v>263.33</v>
      </c>
      <c r="L1563" s="6">
        <f t="shared" si="72"/>
        <v>2774471.1999999997</v>
      </c>
      <c r="M1563" s="6">
        <f t="shared" si="73"/>
        <v>1671092.18</v>
      </c>
      <c r="N1563" s="6">
        <f t="shared" si="74"/>
        <v>1103379.0199999998</v>
      </c>
    </row>
    <row r="1564" spans="1:14" x14ac:dyDescent="0.25">
      <c r="A1564" s="3" t="s">
        <v>23</v>
      </c>
      <c r="B1564" s="3" t="s">
        <v>119</v>
      </c>
      <c r="C1564" s="3" t="s">
        <v>79</v>
      </c>
      <c r="D1564" s="3" t="s">
        <v>21</v>
      </c>
      <c r="E1564" s="16" t="s">
        <v>29</v>
      </c>
      <c r="F1564" s="4">
        <v>42777</v>
      </c>
      <c r="G1564" s="3">
        <v>736240041</v>
      </c>
      <c r="H1564" s="4">
        <v>42786</v>
      </c>
      <c r="I1564" s="3">
        <v>8644</v>
      </c>
      <c r="J1564" s="5">
        <v>668.27</v>
      </c>
      <c r="K1564" s="5">
        <v>502.54</v>
      </c>
      <c r="L1564" s="6">
        <f t="shared" si="72"/>
        <v>5776525.8799999999</v>
      </c>
      <c r="M1564" s="6">
        <f t="shared" si="73"/>
        <v>4343955.76</v>
      </c>
      <c r="N1564" s="6">
        <f t="shared" si="74"/>
        <v>1432570.12</v>
      </c>
    </row>
    <row r="1565" spans="1:14" x14ac:dyDescent="0.25">
      <c r="A1565" s="3" t="s">
        <v>31</v>
      </c>
      <c r="B1565" s="3" t="s">
        <v>100</v>
      </c>
      <c r="C1565" s="3" t="s">
        <v>43</v>
      </c>
      <c r="D1565" s="3" t="s">
        <v>17</v>
      </c>
      <c r="E1565" s="16" t="s">
        <v>37</v>
      </c>
      <c r="F1565" s="4">
        <v>42286</v>
      </c>
      <c r="G1565" s="3">
        <v>592573630</v>
      </c>
      <c r="H1565" s="4">
        <v>42298</v>
      </c>
      <c r="I1565" s="3">
        <v>4560</v>
      </c>
      <c r="J1565" s="5">
        <v>651.21</v>
      </c>
      <c r="K1565" s="5">
        <v>524.96</v>
      </c>
      <c r="L1565" s="6">
        <f t="shared" si="72"/>
        <v>2969517.6</v>
      </c>
      <c r="M1565" s="6">
        <f t="shared" si="73"/>
        <v>2393817.6</v>
      </c>
      <c r="N1565" s="6">
        <f t="shared" si="74"/>
        <v>575700</v>
      </c>
    </row>
    <row r="1566" spans="1:14" x14ac:dyDescent="0.25">
      <c r="A1566" s="3" t="s">
        <v>14</v>
      </c>
      <c r="B1566" s="3" t="s">
        <v>115</v>
      </c>
      <c r="C1566" s="3" t="s">
        <v>20</v>
      </c>
      <c r="D1566" s="3" t="s">
        <v>17</v>
      </c>
      <c r="E1566" s="16" t="s">
        <v>29</v>
      </c>
      <c r="F1566" s="4">
        <v>40275</v>
      </c>
      <c r="G1566" s="3">
        <v>821082818</v>
      </c>
      <c r="H1566" s="4">
        <v>40313</v>
      </c>
      <c r="I1566" s="3">
        <v>5507</v>
      </c>
      <c r="J1566" s="5">
        <v>152.58000000000001</v>
      </c>
      <c r="K1566" s="5">
        <v>97.44</v>
      </c>
      <c r="L1566" s="6">
        <f t="shared" si="72"/>
        <v>840258.06</v>
      </c>
      <c r="M1566" s="6">
        <f t="shared" si="73"/>
        <v>536602.07999999996</v>
      </c>
      <c r="N1566" s="6">
        <f t="shared" si="74"/>
        <v>303655.9800000001</v>
      </c>
    </row>
    <row r="1567" spans="1:14" x14ac:dyDescent="0.25">
      <c r="A1567" s="3" t="s">
        <v>40</v>
      </c>
      <c r="B1567" s="3" t="s">
        <v>213</v>
      </c>
      <c r="C1567" s="3" t="s">
        <v>79</v>
      </c>
      <c r="D1567" s="3" t="s">
        <v>21</v>
      </c>
      <c r="E1567" s="16" t="s">
        <v>29</v>
      </c>
      <c r="F1567" s="4">
        <v>42856</v>
      </c>
      <c r="G1567" s="3">
        <v>406191432</v>
      </c>
      <c r="H1567" s="4">
        <v>42887</v>
      </c>
      <c r="I1567" s="3">
        <v>9926</v>
      </c>
      <c r="J1567" s="5">
        <v>668.27</v>
      </c>
      <c r="K1567" s="5">
        <v>502.54</v>
      </c>
      <c r="L1567" s="6">
        <f t="shared" si="72"/>
        <v>6633248.0199999996</v>
      </c>
      <c r="M1567" s="6">
        <f t="shared" si="73"/>
        <v>4988212.04</v>
      </c>
      <c r="N1567" s="6">
        <f t="shared" si="74"/>
        <v>1645035.9799999995</v>
      </c>
    </row>
    <row r="1568" spans="1:14" x14ac:dyDescent="0.25">
      <c r="A1568" s="3" t="s">
        <v>40</v>
      </c>
      <c r="B1568" s="3" t="s">
        <v>130</v>
      </c>
      <c r="C1568" s="3" t="s">
        <v>43</v>
      </c>
      <c r="D1568" s="3" t="s">
        <v>17</v>
      </c>
      <c r="E1568" s="16" t="s">
        <v>37</v>
      </c>
      <c r="F1568" s="4">
        <v>42699</v>
      </c>
      <c r="G1568" s="3">
        <v>652635800</v>
      </c>
      <c r="H1568" s="4">
        <v>42749</v>
      </c>
      <c r="I1568" s="3">
        <v>8291</v>
      </c>
      <c r="J1568" s="5">
        <v>651.21</v>
      </c>
      <c r="K1568" s="5">
        <v>524.96</v>
      </c>
      <c r="L1568" s="6">
        <f t="shared" si="72"/>
        <v>5399182.1100000003</v>
      </c>
      <c r="M1568" s="6">
        <f t="shared" si="73"/>
        <v>4352443.3600000003</v>
      </c>
      <c r="N1568" s="6">
        <f t="shared" si="74"/>
        <v>1046738.75</v>
      </c>
    </row>
    <row r="1569" spans="1:14" x14ac:dyDescent="0.25">
      <c r="A1569" s="3" t="s">
        <v>26</v>
      </c>
      <c r="B1569" s="3" t="s">
        <v>104</v>
      </c>
      <c r="C1569" s="3" t="s">
        <v>50</v>
      </c>
      <c r="D1569" s="3" t="s">
        <v>21</v>
      </c>
      <c r="E1569" s="16" t="s">
        <v>37</v>
      </c>
      <c r="F1569" s="4">
        <v>42545</v>
      </c>
      <c r="G1569" s="3">
        <v>235464751</v>
      </c>
      <c r="H1569" s="4">
        <v>42584</v>
      </c>
      <c r="I1569" s="3">
        <v>8107</v>
      </c>
      <c r="J1569" s="5">
        <v>421.89</v>
      </c>
      <c r="K1569" s="5">
        <v>364.69</v>
      </c>
      <c r="L1569" s="6">
        <f t="shared" si="72"/>
        <v>3420262.23</v>
      </c>
      <c r="M1569" s="6">
        <f t="shared" si="73"/>
        <v>2956541.83</v>
      </c>
      <c r="N1569" s="6">
        <f t="shared" si="74"/>
        <v>463720.39999999991</v>
      </c>
    </row>
    <row r="1570" spans="1:14" x14ac:dyDescent="0.25">
      <c r="A1570" s="3" t="s">
        <v>40</v>
      </c>
      <c r="B1570" s="3" t="s">
        <v>77</v>
      </c>
      <c r="C1570" s="3" t="s">
        <v>59</v>
      </c>
      <c r="D1570" s="3" t="s">
        <v>21</v>
      </c>
      <c r="E1570" s="16" t="s">
        <v>18</v>
      </c>
      <c r="F1570" s="4">
        <v>42758</v>
      </c>
      <c r="G1570" s="3">
        <v>150039613</v>
      </c>
      <c r="H1570" s="4">
        <v>42765</v>
      </c>
      <c r="I1570" s="3">
        <v>8910</v>
      </c>
      <c r="J1570" s="5">
        <v>9.33</v>
      </c>
      <c r="K1570" s="5">
        <v>6.92</v>
      </c>
      <c r="L1570" s="6">
        <f t="shared" si="72"/>
        <v>83130.3</v>
      </c>
      <c r="M1570" s="6">
        <f t="shared" si="73"/>
        <v>61657.2</v>
      </c>
      <c r="N1570" s="6">
        <f t="shared" si="74"/>
        <v>21473.100000000006</v>
      </c>
    </row>
    <row r="1571" spans="1:14" x14ac:dyDescent="0.25">
      <c r="A1571" s="3" t="s">
        <v>31</v>
      </c>
      <c r="B1571" s="3" t="s">
        <v>177</v>
      </c>
      <c r="C1571" s="3" t="s">
        <v>45</v>
      </c>
      <c r="D1571" s="3" t="s">
        <v>21</v>
      </c>
      <c r="E1571" s="16" t="s">
        <v>18</v>
      </c>
      <c r="F1571" s="4">
        <v>42705</v>
      </c>
      <c r="G1571" s="3">
        <v>562034213</v>
      </c>
      <c r="H1571" s="4">
        <v>42708</v>
      </c>
      <c r="I1571" s="3">
        <v>7268</v>
      </c>
      <c r="J1571" s="5">
        <v>437.2</v>
      </c>
      <c r="K1571" s="5">
        <v>263.33</v>
      </c>
      <c r="L1571" s="6">
        <f t="shared" si="72"/>
        <v>3177569.6</v>
      </c>
      <c r="M1571" s="6">
        <f t="shared" si="73"/>
        <v>1913882.44</v>
      </c>
      <c r="N1571" s="6">
        <f t="shared" si="74"/>
        <v>1263687.1600000001</v>
      </c>
    </row>
    <row r="1572" spans="1:14" x14ac:dyDescent="0.25">
      <c r="A1572" s="3" t="s">
        <v>23</v>
      </c>
      <c r="B1572" s="3" t="s">
        <v>63</v>
      </c>
      <c r="C1572" s="3" t="s">
        <v>45</v>
      </c>
      <c r="D1572" s="3" t="s">
        <v>17</v>
      </c>
      <c r="E1572" s="16" t="s">
        <v>22</v>
      </c>
      <c r="F1572" s="4">
        <v>42146</v>
      </c>
      <c r="G1572" s="3">
        <v>357434880</v>
      </c>
      <c r="H1572" s="4">
        <v>42184</v>
      </c>
      <c r="I1572" s="3">
        <v>1779</v>
      </c>
      <c r="J1572" s="5">
        <v>437.2</v>
      </c>
      <c r="K1572" s="5">
        <v>263.33</v>
      </c>
      <c r="L1572" s="6">
        <f t="shared" si="72"/>
        <v>777778.79999999993</v>
      </c>
      <c r="M1572" s="6">
        <f t="shared" si="73"/>
        <v>468464.06999999995</v>
      </c>
      <c r="N1572" s="6">
        <f t="shared" si="74"/>
        <v>309314.73</v>
      </c>
    </row>
    <row r="1573" spans="1:14" x14ac:dyDescent="0.25">
      <c r="A1573" s="3" t="s">
        <v>26</v>
      </c>
      <c r="B1573" s="3" t="s">
        <v>104</v>
      </c>
      <c r="C1573" s="3" t="s">
        <v>79</v>
      </c>
      <c r="D1573" s="3" t="s">
        <v>21</v>
      </c>
      <c r="E1573" s="16" t="s">
        <v>37</v>
      </c>
      <c r="F1573" s="4">
        <v>42611</v>
      </c>
      <c r="G1573" s="3">
        <v>292540442</v>
      </c>
      <c r="H1573" s="4">
        <v>42620</v>
      </c>
      <c r="I1573" s="3">
        <v>8073</v>
      </c>
      <c r="J1573" s="5">
        <v>668.27</v>
      </c>
      <c r="K1573" s="5">
        <v>502.54</v>
      </c>
      <c r="L1573" s="6">
        <f t="shared" si="72"/>
        <v>5394943.71</v>
      </c>
      <c r="M1573" s="6">
        <f t="shared" si="73"/>
        <v>4057005.4200000004</v>
      </c>
      <c r="N1573" s="6">
        <f t="shared" si="74"/>
        <v>1337938.2899999996</v>
      </c>
    </row>
    <row r="1574" spans="1:14" x14ac:dyDescent="0.25">
      <c r="A1574" s="3" t="s">
        <v>26</v>
      </c>
      <c r="B1574" s="3" t="s">
        <v>176</v>
      </c>
      <c r="C1574" s="3" t="s">
        <v>50</v>
      </c>
      <c r="D1574" s="3" t="s">
        <v>17</v>
      </c>
      <c r="E1574" s="16" t="s">
        <v>37</v>
      </c>
      <c r="F1574" s="4">
        <v>40487</v>
      </c>
      <c r="G1574" s="3">
        <v>743962228</v>
      </c>
      <c r="H1574" s="4">
        <v>40516</v>
      </c>
      <c r="I1574" s="3">
        <v>3811</v>
      </c>
      <c r="J1574" s="5">
        <v>421.89</v>
      </c>
      <c r="K1574" s="5">
        <v>364.69</v>
      </c>
      <c r="L1574" s="6">
        <f t="shared" si="72"/>
        <v>1607822.79</v>
      </c>
      <c r="M1574" s="6">
        <f t="shared" si="73"/>
        <v>1389833.59</v>
      </c>
      <c r="N1574" s="6">
        <f t="shared" si="74"/>
        <v>217989.19999999995</v>
      </c>
    </row>
    <row r="1575" spans="1:14" x14ac:dyDescent="0.25">
      <c r="A1575" s="3" t="s">
        <v>23</v>
      </c>
      <c r="B1575" s="3" t="s">
        <v>98</v>
      </c>
      <c r="C1575" s="3" t="s">
        <v>36</v>
      </c>
      <c r="D1575" s="3" t="s">
        <v>21</v>
      </c>
      <c r="E1575" s="16" t="s">
        <v>37</v>
      </c>
      <c r="F1575" s="4">
        <v>42231</v>
      </c>
      <c r="G1575" s="3">
        <v>358624064</v>
      </c>
      <c r="H1575" s="4">
        <v>42280</v>
      </c>
      <c r="I1575" s="3">
        <v>3685</v>
      </c>
      <c r="J1575" s="5">
        <v>109.28</v>
      </c>
      <c r="K1575" s="5">
        <v>35.840000000000003</v>
      </c>
      <c r="L1575" s="6">
        <f t="shared" si="72"/>
        <v>402696.8</v>
      </c>
      <c r="M1575" s="6">
        <f t="shared" si="73"/>
        <v>132070.40000000002</v>
      </c>
      <c r="N1575" s="6">
        <f t="shared" si="74"/>
        <v>270626.39999999997</v>
      </c>
    </row>
    <row r="1576" spans="1:14" x14ac:dyDescent="0.25">
      <c r="A1576" s="3" t="s">
        <v>23</v>
      </c>
      <c r="B1576" s="3" t="s">
        <v>171</v>
      </c>
      <c r="C1576" s="3" t="s">
        <v>71</v>
      </c>
      <c r="D1576" s="3" t="s">
        <v>17</v>
      </c>
      <c r="E1576" s="16" t="s">
        <v>18</v>
      </c>
      <c r="F1576" s="4">
        <v>40859</v>
      </c>
      <c r="G1576" s="3">
        <v>103762280</v>
      </c>
      <c r="H1576" s="4">
        <v>40891</v>
      </c>
      <c r="I1576" s="3">
        <v>4419</v>
      </c>
      <c r="J1576" s="5">
        <v>154.06</v>
      </c>
      <c r="K1576" s="5">
        <v>90.93</v>
      </c>
      <c r="L1576" s="6">
        <f t="shared" si="72"/>
        <v>680791.14</v>
      </c>
      <c r="M1576" s="6">
        <f t="shared" si="73"/>
        <v>401819.67000000004</v>
      </c>
      <c r="N1576" s="6">
        <f t="shared" si="74"/>
        <v>278971.46999999997</v>
      </c>
    </row>
    <row r="1577" spans="1:14" x14ac:dyDescent="0.25">
      <c r="A1577" s="3" t="s">
        <v>14</v>
      </c>
      <c r="B1577" s="3" t="s">
        <v>211</v>
      </c>
      <c r="C1577" s="3" t="s">
        <v>28</v>
      </c>
      <c r="D1577" s="3" t="s">
        <v>17</v>
      </c>
      <c r="E1577" s="16" t="s">
        <v>37</v>
      </c>
      <c r="F1577" s="4">
        <v>42224</v>
      </c>
      <c r="G1577" s="3">
        <v>116925704</v>
      </c>
      <c r="H1577" s="4">
        <v>42255</v>
      </c>
      <c r="I1577" s="3">
        <v>9769</v>
      </c>
      <c r="J1577" s="5">
        <v>205.7</v>
      </c>
      <c r="K1577" s="5">
        <v>117.11</v>
      </c>
      <c r="L1577" s="6">
        <f t="shared" si="72"/>
        <v>2009483.2999999998</v>
      </c>
      <c r="M1577" s="6">
        <f t="shared" si="73"/>
        <v>1144047.5900000001</v>
      </c>
      <c r="N1577" s="6">
        <f t="shared" si="74"/>
        <v>865435.70999999973</v>
      </c>
    </row>
    <row r="1578" spans="1:14" x14ac:dyDescent="0.25">
      <c r="A1578" s="3" t="s">
        <v>26</v>
      </c>
      <c r="B1578" s="3" t="s">
        <v>87</v>
      </c>
      <c r="C1578" s="3" t="s">
        <v>79</v>
      </c>
      <c r="D1578" s="3" t="s">
        <v>17</v>
      </c>
      <c r="E1578" s="16" t="s">
        <v>22</v>
      </c>
      <c r="F1578" s="4">
        <v>41502</v>
      </c>
      <c r="G1578" s="3">
        <v>155975663</v>
      </c>
      <c r="H1578" s="4">
        <v>41512</v>
      </c>
      <c r="I1578" s="3">
        <v>5520</v>
      </c>
      <c r="J1578" s="5">
        <v>668.27</v>
      </c>
      <c r="K1578" s="5">
        <v>502.54</v>
      </c>
      <c r="L1578" s="6">
        <f t="shared" si="72"/>
        <v>3688850.4</v>
      </c>
      <c r="M1578" s="6">
        <f t="shared" si="73"/>
        <v>2774020.8000000003</v>
      </c>
      <c r="N1578" s="6">
        <f t="shared" si="74"/>
        <v>914829.59999999963</v>
      </c>
    </row>
    <row r="1579" spans="1:14" x14ac:dyDescent="0.25">
      <c r="A1579" s="3" t="s">
        <v>40</v>
      </c>
      <c r="B1579" s="3" t="s">
        <v>93</v>
      </c>
      <c r="C1579" s="3" t="s">
        <v>36</v>
      </c>
      <c r="D1579" s="3" t="s">
        <v>17</v>
      </c>
      <c r="E1579" s="16" t="s">
        <v>18</v>
      </c>
      <c r="F1579" s="4">
        <v>41174</v>
      </c>
      <c r="G1579" s="3">
        <v>949085986</v>
      </c>
      <c r="H1579" s="4">
        <v>41198</v>
      </c>
      <c r="I1579" s="3">
        <v>4489</v>
      </c>
      <c r="J1579" s="5">
        <v>109.28</v>
      </c>
      <c r="K1579" s="5">
        <v>35.840000000000003</v>
      </c>
      <c r="L1579" s="6">
        <f t="shared" si="72"/>
        <v>490557.92</v>
      </c>
      <c r="M1579" s="6">
        <f t="shared" si="73"/>
        <v>160885.76000000001</v>
      </c>
      <c r="N1579" s="6">
        <f t="shared" si="74"/>
        <v>329672.15999999997</v>
      </c>
    </row>
    <row r="1580" spans="1:14" x14ac:dyDescent="0.25">
      <c r="A1580" s="3" t="s">
        <v>23</v>
      </c>
      <c r="B1580" s="3" t="s">
        <v>119</v>
      </c>
      <c r="C1580" s="3" t="s">
        <v>16</v>
      </c>
      <c r="D1580" s="3" t="s">
        <v>21</v>
      </c>
      <c r="E1580" s="16" t="s">
        <v>18</v>
      </c>
      <c r="F1580" s="4">
        <v>41345</v>
      </c>
      <c r="G1580" s="3">
        <v>144743001</v>
      </c>
      <c r="H1580" s="4">
        <v>41385</v>
      </c>
      <c r="I1580" s="3">
        <v>1525</v>
      </c>
      <c r="J1580" s="5">
        <v>255.28</v>
      </c>
      <c r="K1580" s="5">
        <v>159.41999999999999</v>
      </c>
      <c r="L1580" s="6">
        <f t="shared" si="72"/>
        <v>389302</v>
      </c>
      <c r="M1580" s="6">
        <f t="shared" si="73"/>
        <v>243115.49999999997</v>
      </c>
      <c r="N1580" s="6">
        <f t="shared" si="74"/>
        <v>146186.50000000003</v>
      </c>
    </row>
    <row r="1581" spans="1:14" x14ac:dyDescent="0.25">
      <c r="A1581" s="3" t="s">
        <v>26</v>
      </c>
      <c r="B1581" s="3" t="s">
        <v>194</v>
      </c>
      <c r="C1581" s="3" t="s">
        <v>16</v>
      </c>
      <c r="D1581" s="3" t="s">
        <v>17</v>
      </c>
      <c r="E1581" s="16" t="s">
        <v>18</v>
      </c>
      <c r="F1581" s="4">
        <v>41124</v>
      </c>
      <c r="G1581" s="3">
        <v>861745536</v>
      </c>
      <c r="H1581" s="4">
        <v>41135</v>
      </c>
      <c r="I1581" s="3">
        <v>8509</v>
      </c>
      <c r="J1581" s="5">
        <v>255.28</v>
      </c>
      <c r="K1581" s="5">
        <v>159.41999999999999</v>
      </c>
      <c r="L1581" s="6">
        <f t="shared" si="72"/>
        <v>2172177.52</v>
      </c>
      <c r="M1581" s="6">
        <f t="shared" si="73"/>
        <v>1356504.7799999998</v>
      </c>
      <c r="N1581" s="6">
        <f t="shared" si="74"/>
        <v>815672.74000000022</v>
      </c>
    </row>
    <row r="1582" spans="1:14" x14ac:dyDescent="0.25">
      <c r="A1582" s="3" t="s">
        <v>23</v>
      </c>
      <c r="B1582" s="3" t="s">
        <v>192</v>
      </c>
      <c r="C1582" s="3" t="s">
        <v>25</v>
      </c>
      <c r="D1582" s="3" t="s">
        <v>17</v>
      </c>
      <c r="E1582" s="16" t="s">
        <v>29</v>
      </c>
      <c r="F1582" s="4">
        <v>42777</v>
      </c>
      <c r="G1582" s="3">
        <v>439204919</v>
      </c>
      <c r="H1582" s="4">
        <v>42785</v>
      </c>
      <c r="I1582" s="3">
        <v>9350</v>
      </c>
      <c r="J1582" s="5">
        <v>47.45</v>
      </c>
      <c r="K1582" s="5">
        <v>31.79</v>
      </c>
      <c r="L1582" s="6">
        <f t="shared" si="72"/>
        <v>443657.5</v>
      </c>
      <c r="M1582" s="6">
        <f t="shared" si="73"/>
        <v>297236.5</v>
      </c>
      <c r="N1582" s="6">
        <f t="shared" si="74"/>
        <v>146421</v>
      </c>
    </row>
    <row r="1583" spans="1:14" x14ac:dyDescent="0.25">
      <c r="A1583" s="3" t="s">
        <v>40</v>
      </c>
      <c r="B1583" s="3" t="s">
        <v>117</v>
      </c>
      <c r="C1583" s="3" t="s">
        <v>43</v>
      </c>
      <c r="D1583" s="3" t="s">
        <v>21</v>
      </c>
      <c r="E1583" s="16" t="s">
        <v>29</v>
      </c>
      <c r="F1583" s="4">
        <v>42041</v>
      </c>
      <c r="G1583" s="3">
        <v>786544978</v>
      </c>
      <c r="H1583" s="4">
        <v>42078</v>
      </c>
      <c r="I1583" s="3">
        <v>4993</v>
      </c>
      <c r="J1583" s="5">
        <v>651.21</v>
      </c>
      <c r="K1583" s="5">
        <v>524.96</v>
      </c>
      <c r="L1583" s="6">
        <f t="shared" si="72"/>
        <v>3251491.5300000003</v>
      </c>
      <c r="M1583" s="6">
        <f t="shared" si="73"/>
        <v>2621125.2800000003</v>
      </c>
      <c r="N1583" s="6">
        <f t="shared" si="74"/>
        <v>630366.25</v>
      </c>
    </row>
    <row r="1584" spans="1:14" x14ac:dyDescent="0.25">
      <c r="A1584" s="3" t="s">
        <v>40</v>
      </c>
      <c r="B1584" s="3" t="s">
        <v>109</v>
      </c>
      <c r="C1584" s="3" t="s">
        <v>50</v>
      </c>
      <c r="D1584" s="3" t="s">
        <v>17</v>
      </c>
      <c r="E1584" s="16" t="s">
        <v>22</v>
      </c>
      <c r="F1584" s="4">
        <v>40578</v>
      </c>
      <c r="G1584" s="3">
        <v>733502042</v>
      </c>
      <c r="H1584" s="4">
        <v>40596</v>
      </c>
      <c r="I1584" s="3">
        <v>8409</v>
      </c>
      <c r="J1584" s="5">
        <v>421.89</v>
      </c>
      <c r="K1584" s="5">
        <v>364.69</v>
      </c>
      <c r="L1584" s="6">
        <f t="shared" si="72"/>
        <v>3547673.01</v>
      </c>
      <c r="M1584" s="6">
        <f t="shared" si="73"/>
        <v>3066678.21</v>
      </c>
      <c r="N1584" s="6">
        <f t="shared" si="74"/>
        <v>480994.79999999981</v>
      </c>
    </row>
    <row r="1585" spans="1:14" x14ac:dyDescent="0.25">
      <c r="A1585" s="3" t="s">
        <v>40</v>
      </c>
      <c r="B1585" s="3" t="s">
        <v>41</v>
      </c>
      <c r="C1585" s="3" t="s">
        <v>33</v>
      </c>
      <c r="D1585" s="3" t="s">
        <v>17</v>
      </c>
      <c r="E1585" s="16" t="s">
        <v>22</v>
      </c>
      <c r="F1585" s="4">
        <v>41819</v>
      </c>
      <c r="G1585" s="3">
        <v>980124938</v>
      </c>
      <c r="H1585" s="4">
        <v>41827</v>
      </c>
      <c r="I1585" s="3">
        <v>9605</v>
      </c>
      <c r="J1585" s="5">
        <v>81.73</v>
      </c>
      <c r="K1585" s="5">
        <v>56.67</v>
      </c>
      <c r="L1585" s="6">
        <f t="shared" si="72"/>
        <v>785016.65</v>
      </c>
      <c r="M1585" s="6">
        <f t="shared" si="73"/>
        <v>544315.35</v>
      </c>
      <c r="N1585" s="6">
        <f t="shared" si="74"/>
        <v>240701.30000000005</v>
      </c>
    </row>
    <row r="1586" spans="1:14" x14ac:dyDescent="0.25">
      <c r="A1586" s="3" t="s">
        <v>31</v>
      </c>
      <c r="B1586" s="3" t="s">
        <v>99</v>
      </c>
      <c r="C1586" s="3" t="s">
        <v>33</v>
      </c>
      <c r="D1586" s="3" t="s">
        <v>17</v>
      </c>
      <c r="E1586" s="16" t="s">
        <v>18</v>
      </c>
      <c r="F1586" s="4">
        <v>41286</v>
      </c>
      <c r="G1586" s="3">
        <v>946774995</v>
      </c>
      <c r="H1586" s="4">
        <v>41318</v>
      </c>
      <c r="I1586" s="3">
        <v>615</v>
      </c>
      <c r="J1586" s="5">
        <v>81.73</v>
      </c>
      <c r="K1586" s="5">
        <v>56.67</v>
      </c>
      <c r="L1586" s="6">
        <f t="shared" si="72"/>
        <v>50263.950000000004</v>
      </c>
      <c r="M1586" s="6">
        <f t="shared" si="73"/>
        <v>34852.050000000003</v>
      </c>
      <c r="N1586" s="6">
        <f t="shared" si="74"/>
        <v>15411.900000000001</v>
      </c>
    </row>
    <row r="1587" spans="1:14" x14ac:dyDescent="0.25">
      <c r="A1587" s="3" t="s">
        <v>34</v>
      </c>
      <c r="B1587" s="3" t="s">
        <v>195</v>
      </c>
      <c r="C1587" s="3" t="s">
        <v>36</v>
      </c>
      <c r="D1587" s="3" t="s">
        <v>21</v>
      </c>
      <c r="E1587" s="16" t="s">
        <v>37</v>
      </c>
      <c r="F1587" s="4">
        <v>41807</v>
      </c>
      <c r="G1587" s="3">
        <v>124126040</v>
      </c>
      <c r="H1587" s="4">
        <v>41853</v>
      </c>
      <c r="I1587" s="3">
        <v>509</v>
      </c>
      <c r="J1587" s="5">
        <v>109.28</v>
      </c>
      <c r="K1587" s="5">
        <v>35.840000000000003</v>
      </c>
      <c r="L1587" s="6">
        <f t="shared" si="72"/>
        <v>55623.520000000004</v>
      </c>
      <c r="M1587" s="6">
        <f t="shared" si="73"/>
        <v>18242.560000000001</v>
      </c>
      <c r="N1587" s="6">
        <f t="shared" si="74"/>
        <v>37380.960000000006</v>
      </c>
    </row>
    <row r="1588" spans="1:14" x14ac:dyDescent="0.25">
      <c r="A1588" s="3" t="s">
        <v>40</v>
      </c>
      <c r="B1588" s="3" t="s">
        <v>117</v>
      </c>
      <c r="C1588" s="3" t="s">
        <v>25</v>
      </c>
      <c r="D1588" s="3" t="s">
        <v>17</v>
      </c>
      <c r="E1588" s="16" t="s">
        <v>37</v>
      </c>
      <c r="F1588" s="4">
        <v>41065</v>
      </c>
      <c r="G1588" s="3">
        <v>323164403</v>
      </c>
      <c r="H1588" s="4">
        <v>41090</v>
      </c>
      <c r="I1588" s="3">
        <v>383</v>
      </c>
      <c r="J1588" s="5">
        <v>47.45</v>
      </c>
      <c r="K1588" s="5">
        <v>31.79</v>
      </c>
      <c r="L1588" s="6">
        <f t="shared" si="72"/>
        <v>18173.350000000002</v>
      </c>
      <c r="M1588" s="6">
        <f t="shared" si="73"/>
        <v>12175.57</v>
      </c>
      <c r="N1588" s="6">
        <f t="shared" si="74"/>
        <v>5997.7800000000025</v>
      </c>
    </row>
    <row r="1589" spans="1:14" x14ac:dyDescent="0.25">
      <c r="A1589" s="3" t="s">
        <v>31</v>
      </c>
      <c r="B1589" s="3" t="s">
        <v>49</v>
      </c>
      <c r="C1589" s="3" t="s">
        <v>28</v>
      </c>
      <c r="D1589" s="3" t="s">
        <v>17</v>
      </c>
      <c r="E1589" s="16" t="s">
        <v>29</v>
      </c>
      <c r="F1589" s="4">
        <v>41282</v>
      </c>
      <c r="G1589" s="3">
        <v>725188910</v>
      </c>
      <c r="H1589" s="4">
        <v>41313</v>
      </c>
      <c r="I1589" s="3">
        <v>8369</v>
      </c>
      <c r="J1589" s="5">
        <v>205.7</v>
      </c>
      <c r="K1589" s="5">
        <v>117.11</v>
      </c>
      <c r="L1589" s="6">
        <f t="shared" si="72"/>
        <v>1721503.2999999998</v>
      </c>
      <c r="M1589" s="6">
        <f t="shared" si="73"/>
        <v>980093.59</v>
      </c>
      <c r="N1589" s="6">
        <f t="shared" si="74"/>
        <v>741409.70999999985</v>
      </c>
    </row>
    <row r="1590" spans="1:14" x14ac:dyDescent="0.25">
      <c r="A1590" s="3" t="s">
        <v>40</v>
      </c>
      <c r="B1590" s="3" t="s">
        <v>137</v>
      </c>
      <c r="C1590" s="3" t="s">
        <v>25</v>
      </c>
      <c r="D1590" s="3" t="s">
        <v>17</v>
      </c>
      <c r="E1590" s="16" t="s">
        <v>18</v>
      </c>
      <c r="F1590" s="4">
        <v>42303</v>
      </c>
      <c r="G1590" s="3">
        <v>131810891</v>
      </c>
      <c r="H1590" s="4">
        <v>42341</v>
      </c>
      <c r="I1590" s="3">
        <v>4627</v>
      </c>
      <c r="J1590" s="5">
        <v>47.45</v>
      </c>
      <c r="K1590" s="5">
        <v>31.79</v>
      </c>
      <c r="L1590" s="6">
        <f t="shared" si="72"/>
        <v>219551.15000000002</v>
      </c>
      <c r="M1590" s="6">
        <f t="shared" si="73"/>
        <v>147092.32999999999</v>
      </c>
      <c r="N1590" s="6">
        <f t="shared" si="74"/>
        <v>72458.820000000036</v>
      </c>
    </row>
    <row r="1591" spans="1:14" x14ac:dyDescent="0.25">
      <c r="A1591" s="3" t="s">
        <v>23</v>
      </c>
      <c r="B1591" s="3" t="s">
        <v>120</v>
      </c>
      <c r="C1591" s="3" t="s">
        <v>59</v>
      </c>
      <c r="D1591" s="3" t="s">
        <v>21</v>
      </c>
      <c r="E1591" s="16" t="s">
        <v>22</v>
      </c>
      <c r="F1591" s="4">
        <v>40212</v>
      </c>
      <c r="G1591" s="3">
        <v>114954173</v>
      </c>
      <c r="H1591" s="4">
        <v>40220</v>
      </c>
      <c r="I1591" s="3">
        <v>6349</v>
      </c>
      <c r="J1591" s="5">
        <v>9.33</v>
      </c>
      <c r="K1591" s="5">
        <v>6.92</v>
      </c>
      <c r="L1591" s="6">
        <f t="shared" si="72"/>
        <v>59236.17</v>
      </c>
      <c r="M1591" s="6">
        <f t="shared" si="73"/>
        <v>43935.08</v>
      </c>
      <c r="N1591" s="6">
        <f t="shared" si="74"/>
        <v>15301.089999999997</v>
      </c>
    </row>
    <row r="1592" spans="1:14" x14ac:dyDescent="0.25">
      <c r="A1592" s="3" t="s">
        <v>31</v>
      </c>
      <c r="B1592" s="3" t="s">
        <v>39</v>
      </c>
      <c r="C1592" s="3" t="s">
        <v>33</v>
      </c>
      <c r="D1592" s="3" t="s">
        <v>17</v>
      </c>
      <c r="E1592" s="16" t="s">
        <v>22</v>
      </c>
      <c r="F1592" s="4">
        <v>42547</v>
      </c>
      <c r="G1592" s="3">
        <v>966855084</v>
      </c>
      <c r="H1592" s="4">
        <v>42567</v>
      </c>
      <c r="I1592" s="3">
        <v>2760</v>
      </c>
      <c r="J1592" s="5">
        <v>81.73</v>
      </c>
      <c r="K1592" s="5">
        <v>56.67</v>
      </c>
      <c r="L1592" s="6">
        <f t="shared" si="72"/>
        <v>225574.80000000002</v>
      </c>
      <c r="M1592" s="6">
        <f t="shared" si="73"/>
        <v>156409.20000000001</v>
      </c>
      <c r="N1592" s="6">
        <f t="shared" si="74"/>
        <v>69165.600000000006</v>
      </c>
    </row>
    <row r="1593" spans="1:14" x14ac:dyDescent="0.25">
      <c r="A1593" s="3" t="s">
        <v>40</v>
      </c>
      <c r="B1593" s="3" t="s">
        <v>156</v>
      </c>
      <c r="C1593" s="3" t="s">
        <v>36</v>
      </c>
      <c r="D1593" s="3" t="s">
        <v>21</v>
      </c>
      <c r="E1593" s="16" t="s">
        <v>29</v>
      </c>
      <c r="F1593" s="4">
        <v>42021</v>
      </c>
      <c r="G1593" s="3">
        <v>350062453</v>
      </c>
      <c r="H1593" s="4">
        <v>42057</v>
      </c>
      <c r="I1593" s="3">
        <v>114</v>
      </c>
      <c r="J1593" s="5">
        <v>109.28</v>
      </c>
      <c r="K1593" s="5">
        <v>35.840000000000003</v>
      </c>
      <c r="L1593" s="6">
        <f t="shared" si="72"/>
        <v>12457.92</v>
      </c>
      <c r="M1593" s="6">
        <f t="shared" si="73"/>
        <v>4085.76</v>
      </c>
      <c r="N1593" s="6">
        <f t="shared" si="74"/>
        <v>8372.16</v>
      </c>
    </row>
    <row r="1594" spans="1:14" x14ac:dyDescent="0.25">
      <c r="A1594" s="3" t="s">
        <v>34</v>
      </c>
      <c r="B1594" s="3" t="s">
        <v>95</v>
      </c>
      <c r="C1594" s="3" t="s">
        <v>16</v>
      </c>
      <c r="D1594" s="3" t="s">
        <v>17</v>
      </c>
      <c r="E1594" s="16" t="s">
        <v>29</v>
      </c>
      <c r="F1594" s="4">
        <v>42802</v>
      </c>
      <c r="G1594" s="3">
        <v>947437608</v>
      </c>
      <c r="H1594" s="4">
        <v>42837</v>
      </c>
      <c r="I1594" s="3">
        <v>6697</v>
      </c>
      <c r="J1594" s="5">
        <v>255.28</v>
      </c>
      <c r="K1594" s="5">
        <v>159.41999999999999</v>
      </c>
      <c r="L1594" s="6">
        <f t="shared" si="72"/>
        <v>1709610.16</v>
      </c>
      <c r="M1594" s="6">
        <f t="shared" si="73"/>
        <v>1067635.74</v>
      </c>
      <c r="N1594" s="6">
        <f t="shared" si="74"/>
        <v>641974.41999999993</v>
      </c>
    </row>
    <row r="1595" spans="1:14" x14ac:dyDescent="0.25">
      <c r="A1595" s="3" t="s">
        <v>40</v>
      </c>
      <c r="B1595" s="3" t="s">
        <v>170</v>
      </c>
      <c r="C1595" s="3" t="s">
        <v>25</v>
      </c>
      <c r="D1595" s="3" t="s">
        <v>17</v>
      </c>
      <c r="E1595" s="16" t="s">
        <v>22</v>
      </c>
      <c r="F1595" s="4">
        <v>42529</v>
      </c>
      <c r="G1595" s="3">
        <v>112154376</v>
      </c>
      <c r="H1595" s="4">
        <v>42562</v>
      </c>
      <c r="I1595" s="3">
        <v>7827</v>
      </c>
      <c r="J1595" s="5">
        <v>47.45</v>
      </c>
      <c r="K1595" s="5">
        <v>31.79</v>
      </c>
      <c r="L1595" s="6">
        <f t="shared" si="72"/>
        <v>371391.15</v>
      </c>
      <c r="M1595" s="6">
        <f t="shared" si="73"/>
        <v>248820.33</v>
      </c>
      <c r="N1595" s="6">
        <f t="shared" si="74"/>
        <v>122570.82000000004</v>
      </c>
    </row>
    <row r="1596" spans="1:14" x14ac:dyDescent="0.25">
      <c r="A1596" s="3" t="s">
        <v>34</v>
      </c>
      <c r="B1596" s="3" t="s">
        <v>84</v>
      </c>
      <c r="C1596" s="3" t="s">
        <v>79</v>
      </c>
      <c r="D1596" s="3" t="s">
        <v>21</v>
      </c>
      <c r="E1596" s="16" t="s">
        <v>18</v>
      </c>
      <c r="F1596" s="4">
        <v>41998</v>
      </c>
      <c r="G1596" s="3">
        <v>217699086</v>
      </c>
      <c r="H1596" s="4">
        <v>42006</v>
      </c>
      <c r="I1596" s="3">
        <v>852</v>
      </c>
      <c r="J1596" s="5">
        <v>668.27</v>
      </c>
      <c r="K1596" s="5">
        <v>502.54</v>
      </c>
      <c r="L1596" s="6">
        <f t="shared" si="72"/>
        <v>569366.04</v>
      </c>
      <c r="M1596" s="6">
        <f t="shared" si="73"/>
        <v>428164.08</v>
      </c>
      <c r="N1596" s="6">
        <f t="shared" si="74"/>
        <v>141201.96000000002</v>
      </c>
    </row>
    <row r="1597" spans="1:14" x14ac:dyDescent="0.25">
      <c r="A1597" s="3" t="s">
        <v>40</v>
      </c>
      <c r="B1597" s="3" t="s">
        <v>117</v>
      </c>
      <c r="C1597" s="3" t="s">
        <v>36</v>
      </c>
      <c r="D1597" s="3" t="s">
        <v>21</v>
      </c>
      <c r="E1597" s="16" t="s">
        <v>22</v>
      </c>
      <c r="F1597" s="4">
        <v>41010</v>
      </c>
      <c r="G1597" s="3">
        <v>107870566</v>
      </c>
      <c r="H1597" s="4">
        <v>41041</v>
      </c>
      <c r="I1597" s="3">
        <v>153</v>
      </c>
      <c r="J1597" s="5">
        <v>109.28</v>
      </c>
      <c r="K1597" s="5">
        <v>35.840000000000003</v>
      </c>
      <c r="L1597" s="6">
        <f t="shared" si="72"/>
        <v>16719.84</v>
      </c>
      <c r="M1597" s="6">
        <f t="shared" si="73"/>
        <v>5483.52</v>
      </c>
      <c r="N1597" s="6">
        <f t="shared" si="74"/>
        <v>11236.32</v>
      </c>
    </row>
    <row r="1598" spans="1:14" x14ac:dyDescent="0.25">
      <c r="A1598" s="3" t="s">
        <v>40</v>
      </c>
      <c r="B1598" s="3" t="s">
        <v>109</v>
      </c>
      <c r="C1598" s="3" t="s">
        <v>28</v>
      </c>
      <c r="D1598" s="3" t="s">
        <v>17</v>
      </c>
      <c r="E1598" s="16" t="s">
        <v>22</v>
      </c>
      <c r="F1598" s="4">
        <v>42523</v>
      </c>
      <c r="G1598" s="3">
        <v>946780145</v>
      </c>
      <c r="H1598" s="4">
        <v>42553</v>
      </c>
      <c r="I1598" s="3">
        <v>2139</v>
      </c>
      <c r="J1598" s="5">
        <v>205.7</v>
      </c>
      <c r="K1598" s="5">
        <v>117.11</v>
      </c>
      <c r="L1598" s="6">
        <f t="shared" si="72"/>
        <v>439992.3</v>
      </c>
      <c r="M1598" s="6">
        <f t="shared" si="73"/>
        <v>250498.29</v>
      </c>
      <c r="N1598" s="6">
        <f t="shared" si="74"/>
        <v>189494.00999999998</v>
      </c>
    </row>
    <row r="1599" spans="1:14" x14ac:dyDescent="0.25">
      <c r="A1599" s="3" t="s">
        <v>31</v>
      </c>
      <c r="B1599" s="3" t="s">
        <v>177</v>
      </c>
      <c r="C1599" s="3" t="s">
        <v>28</v>
      </c>
      <c r="D1599" s="3" t="s">
        <v>17</v>
      </c>
      <c r="E1599" s="16" t="s">
        <v>37</v>
      </c>
      <c r="F1599" s="4">
        <v>40200</v>
      </c>
      <c r="G1599" s="3">
        <v>368851649</v>
      </c>
      <c r="H1599" s="4">
        <v>40226</v>
      </c>
      <c r="I1599" s="3">
        <v>255</v>
      </c>
      <c r="J1599" s="5">
        <v>205.7</v>
      </c>
      <c r="K1599" s="5">
        <v>117.11</v>
      </c>
      <c r="L1599" s="6">
        <f t="shared" si="72"/>
        <v>52453.5</v>
      </c>
      <c r="M1599" s="6">
        <f t="shared" si="73"/>
        <v>29863.05</v>
      </c>
      <c r="N1599" s="6">
        <f t="shared" si="74"/>
        <v>22590.45</v>
      </c>
    </row>
    <row r="1600" spans="1:14" x14ac:dyDescent="0.25">
      <c r="A1600" s="3" t="s">
        <v>40</v>
      </c>
      <c r="B1600" s="3" t="s">
        <v>221</v>
      </c>
      <c r="C1600" s="3" t="s">
        <v>43</v>
      </c>
      <c r="D1600" s="3" t="s">
        <v>17</v>
      </c>
      <c r="E1600" s="16" t="s">
        <v>29</v>
      </c>
      <c r="F1600" s="4">
        <v>41925</v>
      </c>
      <c r="G1600" s="3">
        <v>128821408</v>
      </c>
      <c r="H1600" s="4">
        <v>41925</v>
      </c>
      <c r="I1600" s="3">
        <v>9972</v>
      </c>
      <c r="J1600" s="5">
        <v>651.21</v>
      </c>
      <c r="K1600" s="5">
        <v>524.96</v>
      </c>
      <c r="L1600" s="6">
        <f t="shared" si="72"/>
        <v>6493866.1200000001</v>
      </c>
      <c r="M1600" s="6">
        <f t="shared" si="73"/>
        <v>5234901.12</v>
      </c>
      <c r="N1600" s="6">
        <f t="shared" si="74"/>
        <v>1258965</v>
      </c>
    </row>
    <row r="1601" spans="1:14" x14ac:dyDescent="0.25">
      <c r="A1601" s="3" t="s">
        <v>34</v>
      </c>
      <c r="B1601" s="3" t="s">
        <v>85</v>
      </c>
      <c r="C1601" s="3" t="s">
        <v>71</v>
      </c>
      <c r="D1601" s="3" t="s">
        <v>21</v>
      </c>
      <c r="E1601" s="16" t="s">
        <v>29</v>
      </c>
      <c r="F1601" s="4">
        <v>40757</v>
      </c>
      <c r="G1601" s="3">
        <v>251738250</v>
      </c>
      <c r="H1601" s="4">
        <v>40781</v>
      </c>
      <c r="I1601" s="3">
        <v>3797</v>
      </c>
      <c r="J1601" s="5">
        <v>154.06</v>
      </c>
      <c r="K1601" s="5">
        <v>90.93</v>
      </c>
      <c r="L1601" s="6">
        <f t="shared" si="72"/>
        <v>584965.82000000007</v>
      </c>
      <c r="M1601" s="6">
        <f t="shared" si="73"/>
        <v>345261.21</v>
      </c>
      <c r="N1601" s="6">
        <f t="shared" si="74"/>
        <v>239704.61000000004</v>
      </c>
    </row>
    <row r="1602" spans="1:14" x14ac:dyDescent="0.25">
      <c r="A1602" s="3" t="s">
        <v>40</v>
      </c>
      <c r="B1602" s="3" t="s">
        <v>169</v>
      </c>
      <c r="C1602" s="3" t="s">
        <v>50</v>
      </c>
      <c r="D1602" s="3" t="s">
        <v>17</v>
      </c>
      <c r="E1602" s="16" t="s">
        <v>18</v>
      </c>
      <c r="F1602" s="4">
        <v>41208</v>
      </c>
      <c r="G1602" s="3">
        <v>382963502</v>
      </c>
      <c r="H1602" s="4">
        <v>41240</v>
      </c>
      <c r="I1602" s="3">
        <v>6265</v>
      </c>
      <c r="J1602" s="5">
        <v>421.89</v>
      </c>
      <c r="K1602" s="5">
        <v>364.69</v>
      </c>
      <c r="L1602" s="6">
        <f t="shared" ref="L1602:L1665" si="75">J1602*I1602</f>
        <v>2643140.85</v>
      </c>
      <c r="M1602" s="6">
        <f t="shared" ref="M1602:M1665" si="76">K1602*I1602</f>
        <v>2284782.85</v>
      </c>
      <c r="N1602" s="6">
        <f t="shared" ref="N1602:N1665" si="77">L1602-M1602</f>
        <v>358358</v>
      </c>
    </row>
    <row r="1603" spans="1:14" x14ac:dyDescent="0.25">
      <c r="A1603" s="3" t="s">
        <v>23</v>
      </c>
      <c r="B1603" s="3" t="s">
        <v>128</v>
      </c>
      <c r="C1603" s="3" t="s">
        <v>25</v>
      </c>
      <c r="D1603" s="3" t="s">
        <v>21</v>
      </c>
      <c r="E1603" s="16" t="s">
        <v>29</v>
      </c>
      <c r="F1603" s="4">
        <v>41265</v>
      </c>
      <c r="G1603" s="3">
        <v>238170993</v>
      </c>
      <c r="H1603" s="4">
        <v>41312</v>
      </c>
      <c r="I1603" s="3">
        <v>8944</v>
      </c>
      <c r="J1603" s="5">
        <v>47.45</v>
      </c>
      <c r="K1603" s="5">
        <v>31.79</v>
      </c>
      <c r="L1603" s="6">
        <f t="shared" si="75"/>
        <v>424392.80000000005</v>
      </c>
      <c r="M1603" s="6">
        <f t="shared" si="76"/>
        <v>284329.76</v>
      </c>
      <c r="N1603" s="6">
        <f t="shared" si="77"/>
        <v>140063.04000000004</v>
      </c>
    </row>
    <row r="1604" spans="1:14" x14ac:dyDescent="0.25">
      <c r="A1604" s="3" t="s">
        <v>40</v>
      </c>
      <c r="B1604" s="3" t="s">
        <v>150</v>
      </c>
      <c r="C1604" s="3" t="s">
        <v>16</v>
      </c>
      <c r="D1604" s="3" t="s">
        <v>21</v>
      </c>
      <c r="E1604" s="16" t="s">
        <v>18</v>
      </c>
      <c r="F1604" s="4">
        <v>42069</v>
      </c>
      <c r="G1604" s="3">
        <v>953347051</v>
      </c>
      <c r="H1604" s="4">
        <v>42071</v>
      </c>
      <c r="I1604" s="3">
        <v>5433</v>
      </c>
      <c r="J1604" s="5">
        <v>255.28</v>
      </c>
      <c r="K1604" s="5">
        <v>159.41999999999999</v>
      </c>
      <c r="L1604" s="6">
        <f t="shared" si="75"/>
        <v>1386936.24</v>
      </c>
      <c r="M1604" s="6">
        <f t="shared" si="76"/>
        <v>866128.86</v>
      </c>
      <c r="N1604" s="6">
        <f t="shared" si="77"/>
        <v>520807.38</v>
      </c>
    </row>
    <row r="1605" spans="1:14" x14ac:dyDescent="0.25">
      <c r="A1605" s="3" t="s">
        <v>23</v>
      </c>
      <c r="B1605" s="3" t="s">
        <v>181</v>
      </c>
      <c r="C1605" s="3" t="s">
        <v>36</v>
      </c>
      <c r="D1605" s="3" t="s">
        <v>17</v>
      </c>
      <c r="E1605" s="16" t="s">
        <v>18</v>
      </c>
      <c r="F1605" s="4">
        <v>41001</v>
      </c>
      <c r="G1605" s="3">
        <v>134790503</v>
      </c>
      <c r="H1605" s="4">
        <v>41025</v>
      </c>
      <c r="I1605" s="3">
        <v>6360</v>
      </c>
      <c r="J1605" s="5">
        <v>109.28</v>
      </c>
      <c r="K1605" s="5">
        <v>35.840000000000003</v>
      </c>
      <c r="L1605" s="6">
        <f t="shared" si="75"/>
        <v>695020.8</v>
      </c>
      <c r="M1605" s="6">
        <f t="shared" si="76"/>
        <v>227942.40000000002</v>
      </c>
      <c r="N1605" s="6">
        <f t="shared" si="77"/>
        <v>467078.40000000002</v>
      </c>
    </row>
    <row r="1606" spans="1:14" x14ac:dyDescent="0.25">
      <c r="A1606" s="3" t="s">
        <v>23</v>
      </c>
      <c r="B1606" s="3" t="s">
        <v>63</v>
      </c>
      <c r="C1606" s="3" t="s">
        <v>71</v>
      </c>
      <c r="D1606" s="3" t="s">
        <v>17</v>
      </c>
      <c r="E1606" s="16" t="s">
        <v>37</v>
      </c>
      <c r="F1606" s="4">
        <v>41363</v>
      </c>
      <c r="G1606" s="3">
        <v>409112679</v>
      </c>
      <c r="H1606" s="4">
        <v>41412</v>
      </c>
      <c r="I1606" s="3">
        <v>4388</v>
      </c>
      <c r="J1606" s="5">
        <v>154.06</v>
      </c>
      <c r="K1606" s="5">
        <v>90.93</v>
      </c>
      <c r="L1606" s="6">
        <f t="shared" si="75"/>
        <v>676015.28</v>
      </c>
      <c r="M1606" s="6">
        <f t="shared" si="76"/>
        <v>399000.84</v>
      </c>
      <c r="N1606" s="6">
        <f t="shared" si="77"/>
        <v>277014.44</v>
      </c>
    </row>
    <row r="1607" spans="1:14" x14ac:dyDescent="0.25">
      <c r="A1607" s="3" t="s">
        <v>40</v>
      </c>
      <c r="B1607" s="3" t="s">
        <v>123</v>
      </c>
      <c r="C1607" s="3" t="s">
        <v>33</v>
      </c>
      <c r="D1607" s="3" t="s">
        <v>21</v>
      </c>
      <c r="E1607" s="16" t="s">
        <v>29</v>
      </c>
      <c r="F1607" s="4">
        <v>42698</v>
      </c>
      <c r="G1607" s="3">
        <v>873237407</v>
      </c>
      <c r="H1607" s="4">
        <v>42699</v>
      </c>
      <c r="I1607" s="3">
        <v>9209</v>
      </c>
      <c r="J1607" s="5">
        <v>81.73</v>
      </c>
      <c r="K1607" s="5">
        <v>56.67</v>
      </c>
      <c r="L1607" s="6">
        <f t="shared" si="75"/>
        <v>752651.57000000007</v>
      </c>
      <c r="M1607" s="6">
        <f t="shared" si="76"/>
        <v>521874.03</v>
      </c>
      <c r="N1607" s="6">
        <f t="shared" si="77"/>
        <v>230777.54000000004</v>
      </c>
    </row>
    <row r="1608" spans="1:14" x14ac:dyDescent="0.25">
      <c r="A1608" s="3" t="s">
        <v>40</v>
      </c>
      <c r="B1608" s="3" t="s">
        <v>127</v>
      </c>
      <c r="C1608" s="3" t="s">
        <v>79</v>
      </c>
      <c r="D1608" s="3" t="s">
        <v>21</v>
      </c>
      <c r="E1608" s="16" t="s">
        <v>22</v>
      </c>
      <c r="F1608" s="4">
        <v>42170</v>
      </c>
      <c r="G1608" s="3">
        <v>244401013</v>
      </c>
      <c r="H1608" s="4">
        <v>42192</v>
      </c>
      <c r="I1608" s="3">
        <v>2546</v>
      </c>
      <c r="J1608" s="5">
        <v>668.27</v>
      </c>
      <c r="K1608" s="5">
        <v>502.54</v>
      </c>
      <c r="L1608" s="6">
        <f t="shared" si="75"/>
        <v>1701415.42</v>
      </c>
      <c r="M1608" s="6">
        <f t="shared" si="76"/>
        <v>1279466.8400000001</v>
      </c>
      <c r="N1608" s="6">
        <f t="shared" si="77"/>
        <v>421948.57999999984</v>
      </c>
    </row>
    <row r="1609" spans="1:14" x14ac:dyDescent="0.25">
      <c r="A1609" s="3" t="s">
        <v>53</v>
      </c>
      <c r="B1609" s="3" t="s">
        <v>142</v>
      </c>
      <c r="C1609" s="3" t="s">
        <v>28</v>
      </c>
      <c r="D1609" s="3" t="s">
        <v>17</v>
      </c>
      <c r="E1609" s="16" t="s">
        <v>22</v>
      </c>
      <c r="F1609" s="4">
        <v>41483</v>
      </c>
      <c r="G1609" s="3">
        <v>910152328</v>
      </c>
      <c r="H1609" s="4">
        <v>41520</v>
      </c>
      <c r="I1609" s="3">
        <v>3154</v>
      </c>
      <c r="J1609" s="5">
        <v>205.7</v>
      </c>
      <c r="K1609" s="5">
        <v>117.11</v>
      </c>
      <c r="L1609" s="6">
        <f t="shared" si="75"/>
        <v>648777.79999999993</v>
      </c>
      <c r="M1609" s="6">
        <f t="shared" si="76"/>
        <v>369364.94</v>
      </c>
      <c r="N1609" s="6">
        <f t="shared" si="77"/>
        <v>279412.85999999993</v>
      </c>
    </row>
    <row r="1610" spans="1:14" x14ac:dyDescent="0.25">
      <c r="A1610" s="3" t="s">
        <v>26</v>
      </c>
      <c r="B1610" s="3" t="s">
        <v>194</v>
      </c>
      <c r="C1610" s="3" t="s">
        <v>25</v>
      </c>
      <c r="D1610" s="3" t="s">
        <v>17</v>
      </c>
      <c r="E1610" s="16" t="s">
        <v>37</v>
      </c>
      <c r="F1610" s="4">
        <v>42729</v>
      </c>
      <c r="G1610" s="3">
        <v>378352677</v>
      </c>
      <c r="H1610" s="4">
        <v>42765</v>
      </c>
      <c r="I1610" s="3">
        <v>1820</v>
      </c>
      <c r="J1610" s="5">
        <v>47.45</v>
      </c>
      <c r="K1610" s="5">
        <v>31.79</v>
      </c>
      <c r="L1610" s="6">
        <f t="shared" si="75"/>
        <v>86359</v>
      </c>
      <c r="M1610" s="6">
        <f t="shared" si="76"/>
        <v>57857.799999999996</v>
      </c>
      <c r="N1610" s="6">
        <f t="shared" si="77"/>
        <v>28501.200000000004</v>
      </c>
    </row>
    <row r="1611" spans="1:14" x14ac:dyDescent="0.25">
      <c r="A1611" s="3" t="s">
        <v>23</v>
      </c>
      <c r="B1611" s="3" t="s">
        <v>181</v>
      </c>
      <c r="C1611" s="3" t="s">
        <v>50</v>
      </c>
      <c r="D1611" s="3" t="s">
        <v>21</v>
      </c>
      <c r="E1611" s="16" t="s">
        <v>37</v>
      </c>
      <c r="F1611" s="4">
        <v>41474</v>
      </c>
      <c r="G1611" s="3">
        <v>727175891</v>
      </c>
      <c r="H1611" s="4">
        <v>41524</v>
      </c>
      <c r="I1611" s="3">
        <v>6360</v>
      </c>
      <c r="J1611" s="5">
        <v>421.89</v>
      </c>
      <c r="K1611" s="5">
        <v>364.69</v>
      </c>
      <c r="L1611" s="6">
        <f t="shared" si="75"/>
        <v>2683220.4</v>
      </c>
      <c r="M1611" s="6">
        <f t="shared" si="76"/>
        <v>2319428.4</v>
      </c>
      <c r="N1611" s="6">
        <f t="shared" si="77"/>
        <v>363792</v>
      </c>
    </row>
    <row r="1612" spans="1:14" x14ac:dyDescent="0.25">
      <c r="A1612" s="3" t="s">
        <v>40</v>
      </c>
      <c r="B1612" s="3" t="s">
        <v>150</v>
      </c>
      <c r="C1612" s="3" t="s">
        <v>79</v>
      </c>
      <c r="D1612" s="3" t="s">
        <v>21</v>
      </c>
      <c r="E1612" s="16" t="s">
        <v>18</v>
      </c>
      <c r="F1612" s="4">
        <v>41970</v>
      </c>
      <c r="G1612" s="3">
        <v>955108296</v>
      </c>
      <c r="H1612" s="4">
        <v>41987</v>
      </c>
      <c r="I1612" s="3">
        <v>6624</v>
      </c>
      <c r="J1612" s="5">
        <v>668.27</v>
      </c>
      <c r="K1612" s="5">
        <v>502.54</v>
      </c>
      <c r="L1612" s="6">
        <f t="shared" si="75"/>
        <v>4426620.4799999995</v>
      </c>
      <c r="M1612" s="6">
        <f t="shared" si="76"/>
        <v>3328824.96</v>
      </c>
      <c r="N1612" s="6">
        <f t="shared" si="77"/>
        <v>1097795.5199999996</v>
      </c>
    </row>
    <row r="1613" spans="1:14" x14ac:dyDescent="0.25">
      <c r="A1613" s="3" t="s">
        <v>40</v>
      </c>
      <c r="B1613" s="3" t="s">
        <v>92</v>
      </c>
      <c r="C1613" s="3" t="s">
        <v>36</v>
      </c>
      <c r="D1613" s="3" t="s">
        <v>21</v>
      </c>
      <c r="E1613" s="16" t="s">
        <v>29</v>
      </c>
      <c r="F1613" s="4">
        <v>41945</v>
      </c>
      <c r="G1613" s="3">
        <v>130948722</v>
      </c>
      <c r="H1613" s="4">
        <v>41966</v>
      </c>
      <c r="I1613" s="3">
        <v>9492</v>
      </c>
      <c r="J1613" s="5">
        <v>109.28</v>
      </c>
      <c r="K1613" s="5">
        <v>35.840000000000003</v>
      </c>
      <c r="L1613" s="6">
        <f t="shared" si="75"/>
        <v>1037285.76</v>
      </c>
      <c r="M1613" s="6">
        <f t="shared" si="76"/>
        <v>340193.28000000003</v>
      </c>
      <c r="N1613" s="6">
        <f t="shared" si="77"/>
        <v>697092.48</v>
      </c>
    </row>
    <row r="1614" spans="1:14" x14ac:dyDescent="0.25">
      <c r="A1614" s="3" t="s">
        <v>34</v>
      </c>
      <c r="B1614" s="3" t="s">
        <v>199</v>
      </c>
      <c r="C1614" s="3" t="s">
        <v>43</v>
      </c>
      <c r="D1614" s="3" t="s">
        <v>17</v>
      </c>
      <c r="E1614" s="16" t="s">
        <v>18</v>
      </c>
      <c r="F1614" s="4">
        <v>42280</v>
      </c>
      <c r="G1614" s="3">
        <v>543808495</v>
      </c>
      <c r="H1614" s="4">
        <v>42284</v>
      </c>
      <c r="I1614" s="3">
        <v>3873</v>
      </c>
      <c r="J1614" s="5">
        <v>651.21</v>
      </c>
      <c r="K1614" s="5">
        <v>524.96</v>
      </c>
      <c r="L1614" s="6">
        <f t="shared" si="75"/>
        <v>2522136.33</v>
      </c>
      <c r="M1614" s="6">
        <f t="shared" si="76"/>
        <v>2033170.08</v>
      </c>
      <c r="N1614" s="6">
        <f t="shared" si="77"/>
        <v>488966.25</v>
      </c>
    </row>
    <row r="1615" spans="1:14" x14ac:dyDescent="0.25">
      <c r="A1615" s="3" t="s">
        <v>34</v>
      </c>
      <c r="B1615" s="3" t="s">
        <v>197</v>
      </c>
      <c r="C1615" s="3" t="s">
        <v>79</v>
      </c>
      <c r="D1615" s="3" t="s">
        <v>21</v>
      </c>
      <c r="E1615" s="16" t="s">
        <v>37</v>
      </c>
      <c r="F1615" s="4">
        <v>42865</v>
      </c>
      <c r="G1615" s="3">
        <v>953111445</v>
      </c>
      <c r="H1615" s="4">
        <v>42913</v>
      </c>
      <c r="I1615" s="3">
        <v>5712</v>
      </c>
      <c r="J1615" s="5">
        <v>668.27</v>
      </c>
      <c r="K1615" s="5">
        <v>502.54</v>
      </c>
      <c r="L1615" s="6">
        <f t="shared" si="75"/>
        <v>3817158.2399999998</v>
      </c>
      <c r="M1615" s="6">
        <f t="shared" si="76"/>
        <v>2870508.48</v>
      </c>
      <c r="N1615" s="6">
        <f t="shared" si="77"/>
        <v>946649.75999999978</v>
      </c>
    </row>
    <row r="1616" spans="1:14" x14ac:dyDescent="0.25">
      <c r="A1616" s="3" t="s">
        <v>23</v>
      </c>
      <c r="B1616" s="3" t="s">
        <v>175</v>
      </c>
      <c r="C1616" s="3" t="s">
        <v>45</v>
      </c>
      <c r="D1616" s="3" t="s">
        <v>17</v>
      </c>
      <c r="E1616" s="16" t="s">
        <v>29</v>
      </c>
      <c r="F1616" s="4">
        <v>41208</v>
      </c>
      <c r="G1616" s="3">
        <v>638593900</v>
      </c>
      <c r="H1616" s="4">
        <v>41255</v>
      </c>
      <c r="I1616" s="3">
        <v>2981</v>
      </c>
      <c r="J1616" s="5">
        <v>437.2</v>
      </c>
      <c r="K1616" s="5">
        <v>263.33</v>
      </c>
      <c r="L1616" s="6">
        <f t="shared" si="75"/>
        <v>1303293.2</v>
      </c>
      <c r="M1616" s="6">
        <f t="shared" si="76"/>
        <v>784986.73</v>
      </c>
      <c r="N1616" s="6">
        <f t="shared" si="77"/>
        <v>518306.47</v>
      </c>
    </row>
    <row r="1617" spans="1:14" x14ac:dyDescent="0.25">
      <c r="A1617" s="3" t="s">
        <v>40</v>
      </c>
      <c r="B1617" s="3" t="s">
        <v>200</v>
      </c>
      <c r="C1617" s="3" t="s">
        <v>20</v>
      </c>
      <c r="D1617" s="3" t="s">
        <v>17</v>
      </c>
      <c r="E1617" s="16" t="s">
        <v>22</v>
      </c>
      <c r="F1617" s="4">
        <v>42126</v>
      </c>
      <c r="G1617" s="3">
        <v>750304687</v>
      </c>
      <c r="H1617" s="4">
        <v>42162</v>
      </c>
      <c r="I1617" s="3">
        <v>685</v>
      </c>
      <c r="J1617" s="5">
        <v>152.58000000000001</v>
      </c>
      <c r="K1617" s="5">
        <v>97.44</v>
      </c>
      <c r="L1617" s="6">
        <f t="shared" si="75"/>
        <v>104517.3</v>
      </c>
      <c r="M1617" s="6">
        <f t="shared" si="76"/>
        <v>66746.399999999994</v>
      </c>
      <c r="N1617" s="6">
        <f t="shared" si="77"/>
        <v>37770.900000000009</v>
      </c>
    </row>
    <row r="1618" spans="1:14" x14ac:dyDescent="0.25">
      <c r="A1618" s="3" t="s">
        <v>40</v>
      </c>
      <c r="B1618" s="3" t="s">
        <v>170</v>
      </c>
      <c r="C1618" s="3" t="s">
        <v>16</v>
      </c>
      <c r="D1618" s="3" t="s">
        <v>17</v>
      </c>
      <c r="E1618" s="16" t="s">
        <v>37</v>
      </c>
      <c r="F1618" s="4">
        <v>42524</v>
      </c>
      <c r="G1618" s="3">
        <v>258605134</v>
      </c>
      <c r="H1618" s="4">
        <v>42533</v>
      </c>
      <c r="I1618" s="3">
        <v>5861</v>
      </c>
      <c r="J1618" s="5">
        <v>255.28</v>
      </c>
      <c r="K1618" s="5">
        <v>159.41999999999999</v>
      </c>
      <c r="L1618" s="6">
        <f t="shared" si="75"/>
        <v>1496196.08</v>
      </c>
      <c r="M1618" s="6">
        <f t="shared" si="76"/>
        <v>934360.61999999988</v>
      </c>
      <c r="N1618" s="6">
        <f t="shared" si="77"/>
        <v>561835.4600000002</v>
      </c>
    </row>
    <row r="1619" spans="1:14" x14ac:dyDescent="0.25">
      <c r="A1619" s="3" t="s">
        <v>40</v>
      </c>
      <c r="B1619" s="3" t="s">
        <v>65</v>
      </c>
      <c r="C1619" s="3" t="s">
        <v>43</v>
      </c>
      <c r="D1619" s="3" t="s">
        <v>21</v>
      </c>
      <c r="E1619" s="16" t="s">
        <v>18</v>
      </c>
      <c r="F1619" s="4">
        <v>41080</v>
      </c>
      <c r="G1619" s="3">
        <v>904169070</v>
      </c>
      <c r="H1619" s="4">
        <v>41084</v>
      </c>
      <c r="I1619" s="3">
        <v>2575</v>
      </c>
      <c r="J1619" s="5">
        <v>651.21</v>
      </c>
      <c r="K1619" s="5">
        <v>524.96</v>
      </c>
      <c r="L1619" s="6">
        <f t="shared" si="75"/>
        <v>1676865.75</v>
      </c>
      <c r="M1619" s="6">
        <f t="shared" si="76"/>
        <v>1351772</v>
      </c>
      <c r="N1619" s="6">
        <f t="shared" si="77"/>
        <v>325093.75</v>
      </c>
    </row>
    <row r="1620" spans="1:14" x14ac:dyDescent="0.25">
      <c r="A1620" s="3" t="s">
        <v>31</v>
      </c>
      <c r="B1620" s="3" t="s">
        <v>100</v>
      </c>
      <c r="C1620" s="3" t="s">
        <v>43</v>
      </c>
      <c r="D1620" s="3" t="s">
        <v>21</v>
      </c>
      <c r="E1620" s="16" t="s">
        <v>29</v>
      </c>
      <c r="F1620" s="4">
        <v>42392</v>
      </c>
      <c r="G1620" s="3">
        <v>447982823</v>
      </c>
      <c r="H1620" s="4">
        <v>42410</v>
      </c>
      <c r="I1620" s="3">
        <v>6927</v>
      </c>
      <c r="J1620" s="5">
        <v>651.21</v>
      </c>
      <c r="K1620" s="5">
        <v>524.96</v>
      </c>
      <c r="L1620" s="6">
        <f t="shared" si="75"/>
        <v>4510931.67</v>
      </c>
      <c r="M1620" s="6">
        <f t="shared" si="76"/>
        <v>3636397.9200000004</v>
      </c>
      <c r="N1620" s="6">
        <f t="shared" si="77"/>
        <v>874533.74999999953</v>
      </c>
    </row>
    <row r="1621" spans="1:14" x14ac:dyDescent="0.25">
      <c r="A1621" s="3" t="s">
        <v>14</v>
      </c>
      <c r="B1621" s="3" t="s">
        <v>152</v>
      </c>
      <c r="C1621" s="3" t="s">
        <v>50</v>
      </c>
      <c r="D1621" s="3" t="s">
        <v>21</v>
      </c>
      <c r="E1621" s="16" t="s">
        <v>18</v>
      </c>
      <c r="F1621" s="4">
        <v>41768</v>
      </c>
      <c r="G1621" s="3">
        <v>321345221</v>
      </c>
      <c r="H1621" s="4">
        <v>41805</v>
      </c>
      <c r="I1621" s="3">
        <v>2047</v>
      </c>
      <c r="J1621" s="5">
        <v>421.89</v>
      </c>
      <c r="K1621" s="5">
        <v>364.69</v>
      </c>
      <c r="L1621" s="6">
        <f t="shared" si="75"/>
        <v>863608.83</v>
      </c>
      <c r="M1621" s="6">
        <f t="shared" si="76"/>
        <v>746520.43</v>
      </c>
      <c r="N1621" s="6">
        <f t="shared" si="77"/>
        <v>117088.39999999991</v>
      </c>
    </row>
    <row r="1622" spans="1:14" x14ac:dyDescent="0.25">
      <c r="A1622" s="3" t="s">
        <v>40</v>
      </c>
      <c r="B1622" s="3" t="s">
        <v>222</v>
      </c>
      <c r="C1622" s="3" t="s">
        <v>25</v>
      </c>
      <c r="D1622" s="3" t="s">
        <v>17</v>
      </c>
      <c r="E1622" s="16" t="s">
        <v>37</v>
      </c>
      <c r="F1622" s="4">
        <v>40434</v>
      </c>
      <c r="G1622" s="3">
        <v>675867593</v>
      </c>
      <c r="H1622" s="4">
        <v>40444</v>
      </c>
      <c r="I1622" s="3">
        <v>3095</v>
      </c>
      <c r="J1622" s="5">
        <v>47.45</v>
      </c>
      <c r="K1622" s="5">
        <v>31.79</v>
      </c>
      <c r="L1622" s="6">
        <f t="shared" si="75"/>
        <v>146857.75</v>
      </c>
      <c r="M1622" s="6">
        <f t="shared" si="76"/>
        <v>98390.05</v>
      </c>
      <c r="N1622" s="6">
        <f t="shared" si="77"/>
        <v>48467.7</v>
      </c>
    </row>
    <row r="1623" spans="1:14" x14ac:dyDescent="0.25">
      <c r="A1623" s="3" t="s">
        <v>23</v>
      </c>
      <c r="B1623" s="3" t="s">
        <v>159</v>
      </c>
      <c r="C1623" s="3" t="s">
        <v>25</v>
      </c>
      <c r="D1623" s="3" t="s">
        <v>21</v>
      </c>
      <c r="E1623" s="16" t="s">
        <v>37</v>
      </c>
      <c r="F1623" s="4">
        <v>41392</v>
      </c>
      <c r="G1623" s="3">
        <v>833473765</v>
      </c>
      <c r="H1623" s="4">
        <v>41419</v>
      </c>
      <c r="I1623" s="3">
        <v>2264</v>
      </c>
      <c r="J1623" s="5">
        <v>47.45</v>
      </c>
      <c r="K1623" s="5">
        <v>31.79</v>
      </c>
      <c r="L1623" s="6">
        <f t="shared" si="75"/>
        <v>107426.8</v>
      </c>
      <c r="M1623" s="6">
        <f t="shared" si="76"/>
        <v>71972.56</v>
      </c>
      <c r="N1623" s="6">
        <f t="shared" si="77"/>
        <v>35454.240000000005</v>
      </c>
    </row>
    <row r="1624" spans="1:14" x14ac:dyDescent="0.25">
      <c r="A1624" s="3" t="s">
        <v>31</v>
      </c>
      <c r="B1624" s="3" t="s">
        <v>67</v>
      </c>
      <c r="C1624" s="3" t="s">
        <v>79</v>
      </c>
      <c r="D1624" s="3" t="s">
        <v>17</v>
      </c>
      <c r="E1624" s="16" t="s">
        <v>29</v>
      </c>
      <c r="F1624" s="4">
        <v>42496</v>
      </c>
      <c r="G1624" s="3">
        <v>636400067</v>
      </c>
      <c r="H1624" s="4">
        <v>42534</v>
      </c>
      <c r="I1624" s="3">
        <v>3777</v>
      </c>
      <c r="J1624" s="5">
        <v>668.27</v>
      </c>
      <c r="K1624" s="5">
        <v>502.54</v>
      </c>
      <c r="L1624" s="6">
        <f t="shared" si="75"/>
        <v>2524055.79</v>
      </c>
      <c r="M1624" s="6">
        <f t="shared" si="76"/>
        <v>1898093.58</v>
      </c>
      <c r="N1624" s="6">
        <f t="shared" si="77"/>
        <v>625962.21</v>
      </c>
    </row>
    <row r="1625" spans="1:14" x14ac:dyDescent="0.25">
      <c r="A1625" s="3" t="s">
        <v>40</v>
      </c>
      <c r="B1625" s="3" t="s">
        <v>92</v>
      </c>
      <c r="C1625" s="3" t="s">
        <v>45</v>
      </c>
      <c r="D1625" s="3" t="s">
        <v>21</v>
      </c>
      <c r="E1625" s="16" t="s">
        <v>29</v>
      </c>
      <c r="F1625" s="4">
        <v>40611</v>
      </c>
      <c r="G1625" s="3">
        <v>897195327</v>
      </c>
      <c r="H1625" s="4">
        <v>40644</v>
      </c>
      <c r="I1625" s="3">
        <v>8890</v>
      </c>
      <c r="J1625" s="5">
        <v>437.2</v>
      </c>
      <c r="K1625" s="5">
        <v>263.33</v>
      </c>
      <c r="L1625" s="6">
        <f t="shared" si="75"/>
        <v>3886708</v>
      </c>
      <c r="M1625" s="6">
        <f t="shared" si="76"/>
        <v>2341003.6999999997</v>
      </c>
      <c r="N1625" s="6">
        <f t="shared" si="77"/>
        <v>1545704.3000000003</v>
      </c>
    </row>
    <row r="1626" spans="1:14" x14ac:dyDescent="0.25">
      <c r="A1626" s="3" t="s">
        <v>31</v>
      </c>
      <c r="B1626" s="3" t="s">
        <v>61</v>
      </c>
      <c r="C1626" s="3" t="s">
        <v>43</v>
      </c>
      <c r="D1626" s="3" t="s">
        <v>17</v>
      </c>
      <c r="E1626" s="16" t="s">
        <v>18</v>
      </c>
      <c r="F1626" s="4">
        <v>41284</v>
      </c>
      <c r="G1626" s="3">
        <v>248720872</v>
      </c>
      <c r="H1626" s="4">
        <v>41298</v>
      </c>
      <c r="I1626" s="3">
        <v>888</v>
      </c>
      <c r="J1626" s="5">
        <v>651.21</v>
      </c>
      <c r="K1626" s="5">
        <v>524.96</v>
      </c>
      <c r="L1626" s="6">
        <f t="shared" si="75"/>
        <v>578274.48</v>
      </c>
      <c r="M1626" s="6">
        <f t="shared" si="76"/>
        <v>466164.48000000004</v>
      </c>
      <c r="N1626" s="6">
        <f t="shared" si="77"/>
        <v>112109.99999999994</v>
      </c>
    </row>
    <row r="1627" spans="1:14" x14ac:dyDescent="0.25">
      <c r="A1627" s="3" t="s">
        <v>40</v>
      </c>
      <c r="B1627" s="3" t="s">
        <v>139</v>
      </c>
      <c r="C1627" s="3" t="s">
        <v>50</v>
      </c>
      <c r="D1627" s="3" t="s">
        <v>17</v>
      </c>
      <c r="E1627" s="16" t="s">
        <v>29</v>
      </c>
      <c r="F1627" s="4">
        <v>40775</v>
      </c>
      <c r="G1627" s="3">
        <v>994150531</v>
      </c>
      <c r="H1627" s="4">
        <v>40799</v>
      </c>
      <c r="I1627" s="3">
        <v>89</v>
      </c>
      <c r="J1627" s="5">
        <v>421.89</v>
      </c>
      <c r="K1627" s="5">
        <v>364.69</v>
      </c>
      <c r="L1627" s="6">
        <f t="shared" si="75"/>
        <v>37548.21</v>
      </c>
      <c r="M1627" s="6">
        <f t="shared" si="76"/>
        <v>32457.41</v>
      </c>
      <c r="N1627" s="6">
        <f t="shared" si="77"/>
        <v>5090.7999999999993</v>
      </c>
    </row>
    <row r="1628" spans="1:14" x14ac:dyDescent="0.25">
      <c r="A1628" s="3" t="s">
        <v>31</v>
      </c>
      <c r="B1628" s="3" t="s">
        <v>39</v>
      </c>
      <c r="C1628" s="3" t="s">
        <v>16</v>
      </c>
      <c r="D1628" s="3" t="s">
        <v>21</v>
      </c>
      <c r="E1628" s="16" t="s">
        <v>29</v>
      </c>
      <c r="F1628" s="4">
        <v>41261</v>
      </c>
      <c r="G1628" s="3">
        <v>556970632</v>
      </c>
      <c r="H1628" s="4">
        <v>41276</v>
      </c>
      <c r="I1628" s="3">
        <v>8842</v>
      </c>
      <c r="J1628" s="5">
        <v>255.28</v>
      </c>
      <c r="K1628" s="5">
        <v>159.41999999999999</v>
      </c>
      <c r="L1628" s="6">
        <f t="shared" si="75"/>
        <v>2257185.7600000002</v>
      </c>
      <c r="M1628" s="6">
        <f t="shared" si="76"/>
        <v>1409591.64</v>
      </c>
      <c r="N1628" s="6">
        <f t="shared" si="77"/>
        <v>847594.12000000034</v>
      </c>
    </row>
    <row r="1629" spans="1:14" x14ac:dyDescent="0.25">
      <c r="A1629" s="3" t="s">
        <v>40</v>
      </c>
      <c r="B1629" s="3" t="s">
        <v>130</v>
      </c>
      <c r="C1629" s="3" t="s">
        <v>25</v>
      </c>
      <c r="D1629" s="3" t="s">
        <v>21</v>
      </c>
      <c r="E1629" s="16" t="s">
        <v>18</v>
      </c>
      <c r="F1629" s="4">
        <v>41161</v>
      </c>
      <c r="G1629" s="3">
        <v>930980002</v>
      </c>
      <c r="H1629" s="4">
        <v>41193</v>
      </c>
      <c r="I1629" s="3">
        <v>6526</v>
      </c>
      <c r="J1629" s="5">
        <v>47.45</v>
      </c>
      <c r="K1629" s="5">
        <v>31.79</v>
      </c>
      <c r="L1629" s="6">
        <f t="shared" si="75"/>
        <v>309658.7</v>
      </c>
      <c r="M1629" s="6">
        <f t="shared" si="76"/>
        <v>207461.54</v>
      </c>
      <c r="N1629" s="6">
        <f t="shared" si="77"/>
        <v>102197.16</v>
      </c>
    </row>
    <row r="1630" spans="1:14" x14ac:dyDescent="0.25">
      <c r="A1630" s="3" t="s">
        <v>40</v>
      </c>
      <c r="B1630" s="3" t="s">
        <v>135</v>
      </c>
      <c r="C1630" s="3" t="s">
        <v>36</v>
      </c>
      <c r="D1630" s="3" t="s">
        <v>17</v>
      </c>
      <c r="E1630" s="16" t="s">
        <v>18</v>
      </c>
      <c r="F1630" s="4">
        <v>42049</v>
      </c>
      <c r="G1630" s="3">
        <v>130289971</v>
      </c>
      <c r="H1630" s="4">
        <v>42079</v>
      </c>
      <c r="I1630" s="3">
        <v>4553</v>
      </c>
      <c r="J1630" s="5">
        <v>109.28</v>
      </c>
      <c r="K1630" s="5">
        <v>35.840000000000003</v>
      </c>
      <c r="L1630" s="6">
        <f t="shared" si="75"/>
        <v>497551.84</v>
      </c>
      <c r="M1630" s="6">
        <f t="shared" si="76"/>
        <v>163179.52000000002</v>
      </c>
      <c r="N1630" s="6">
        <f t="shared" si="77"/>
        <v>334372.32</v>
      </c>
    </row>
    <row r="1631" spans="1:14" x14ac:dyDescent="0.25">
      <c r="A1631" s="3" t="s">
        <v>34</v>
      </c>
      <c r="B1631" s="3" t="s">
        <v>215</v>
      </c>
      <c r="C1631" s="3" t="s">
        <v>59</v>
      </c>
      <c r="D1631" s="3" t="s">
        <v>17</v>
      </c>
      <c r="E1631" s="16" t="s">
        <v>18</v>
      </c>
      <c r="F1631" s="4">
        <v>41737</v>
      </c>
      <c r="G1631" s="3">
        <v>739324367</v>
      </c>
      <c r="H1631" s="4">
        <v>41739</v>
      </c>
      <c r="I1631" s="3">
        <v>1364</v>
      </c>
      <c r="J1631" s="5">
        <v>9.33</v>
      </c>
      <c r="K1631" s="5">
        <v>6.92</v>
      </c>
      <c r="L1631" s="6">
        <f t="shared" si="75"/>
        <v>12726.12</v>
      </c>
      <c r="M1631" s="6">
        <f t="shared" si="76"/>
        <v>9438.8799999999992</v>
      </c>
      <c r="N1631" s="6">
        <f t="shared" si="77"/>
        <v>3287.2400000000016</v>
      </c>
    </row>
    <row r="1632" spans="1:14" x14ac:dyDescent="0.25">
      <c r="A1632" s="3" t="s">
        <v>31</v>
      </c>
      <c r="B1632" s="3" t="s">
        <v>42</v>
      </c>
      <c r="C1632" s="3" t="s">
        <v>36</v>
      </c>
      <c r="D1632" s="3" t="s">
        <v>17</v>
      </c>
      <c r="E1632" s="16" t="s">
        <v>18</v>
      </c>
      <c r="F1632" s="4">
        <v>41194</v>
      </c>
      <c r="G1632" s="3">
        <v>462819516</v>
      </c>
      <c r="H1632" s="4">
        <v>41202</v>
      </c>
      <c r="I1632" s="3">
        <v>7435</v>
      </c>
      <c r="J1632" s="5">
        <v>109.28</v>
      </c>
      <c r="K1632" s="5">
        <v>35.840000000000003</v>
      </c>
      <c r="L1632" s="6">
        <f t="shared" si="75"/>
        <v>812496.8</v>
      </c>
      <c r="M1632" s="6">
        <f t="shared" si="76"/>
        <v>266470.40000000002</v>
      </c>
      <c r="N1632" s="6">
        <f t="shared" si="77"/>
        <v>546026.4</v>
      </c>
    </row>
    <row r="1633" spans="1:14" x14ac:dyDescent="0.25">
      <c r="A1633" s="3" t="s">
        <v>26</v>
      </c>
      <c r="B1633" s="3" t="s">
        <v>129</v>
      </c>
      <c r="C1633" s="3" t="s">
        <v>16</v>
      </c>
      <c r="D1633" s="3" t="s">
        <v>17</v>
      </c>
      <c r="E1633" s="16" t="s">
        <v>22</v>
      </c>
      <c r="F1633" s="4">
        <v>40394</v>
      </c>
      <c r="G1633" s="3">
        <v>675824248</v>
      </c>
      <c r="H1633" s="4">
        <v>40436</v>
      </c>
      <c r="I1633" s="3">
        <v>268</v>
      </c>
      <c r="J1633" s="5">
        <v>255.28</v>
      </c>
      <c r="K1633" s="5">
        <v>159.41999999999999</v>
      </c>
      <c r="L1633" s="6">
        <f t="shared" si="75"/>
        <v>68415.039999999994</v>
      </c>
      <c r="M1633" s="6">
        <f t="shared" si="76"/>
        <v>42724.56</v>
      </c>
      <c r="N1633" s="6">
        <f t="shared" si="77"/>
        <v>25690.479999999996</v>
      </c>
    </row>
    <row r="1634" spans="1:14" x14ac:dyDescent="0.25">
      <c r="A1634" s="3" t="s">
        <v>40</v>
      </c>
      <c r="B1634" s="3" t="s">
        <v>140</v>
      </c>
      <c r="C1634" s="3" t="s">
        <v>16</v>
      </c>
      <c r="D1634" s="3" t="s">
        <v>21</v>
      </c>
      <c r="E1634" s="16" t="s">
        <v>29</v>
      </c>
      <c r="F1634" s="4">
        <v>42468</v>
      </c>
      <c r="G1634" s="3">
        <v>573699891</v>
      </c>
      <c r="H1634" s="4">
        <v>42481</v>
      </c>
      <c r="I1634" s="3">
        <v>9402</v>
      </c>
      <c r="J1634" s="5">
        <v>255.28</v>
      </c>
      <c r="K1634" s="5">
        <v>159.41999999999999</v>
      </c>
      <c r="L1634" s="6">
        <f t="shared" si="75"/>
        <v>2400142.56</v>
      </c>
      <c r="M1634" s="6">
        <f t="shared" si="76"/>
        <v>1498866.8399999999</v>
      </c>
      <c r="N1634" s="6">
        <f t="shared" si="77"/>
        <v>901275.7200000002</v>
      </c>
    </row>
    <row r="1635" spans="1:14" x14ac:dyDescent="0.25">
      <c r="A1635" s="3" t="s">
        <v>40</v>
      </c>
      <c r="B1635" s="3" t="s">
        <v>130</v>
      </c>
      <c r="C1635" s="3" t="s">
        <v>43</v>
      </c>
      <c r="D1635" s="3" t="s">
        <v>21</v>
      </c>
      <c r="E1635" s="16" t="s">
        <v>22</v>
      </c>
      <c r="F1635" s="4">
        <v>41251</v>
      </c>
      <c r="G1635" s="3">
        <v>322120273</v>
      </c>
      <c r="H1635" s="4">
        <v>41271</v>
      </c>
      <c r="I1635" s="3">
        <v>1402</v>
      </c>
      <c r="J1635" s="5">
        <v>651.21</v>
      </c>
      <c r="K1635" s="5">
        <v>524.96</v>
      </c>
      <c r="L1635" s="6">
        <f t="shared" si="75"/>
        <v>912996.42</v>
      </c>
      <c r="M1635" s="6">
        <f t="shared" si="76"/>
        <v>735993.92</v>
      </c>
      <c r="N1635" s="6">
        <f t="shared" si="77"/>
        <v>177002.5</v>
      </c>
    </row>
    <row r="1636" spans="1:14" x14ac:dyDescent="0.25">
      <c r="A1636" s="3" t="s">
        <v>34</v>
      </c>
      <c r="B1636" s="3" t="s">
        <v>95</v>
      </c>
      <c r="C1636" s="3" t="s">
        <v>45</v>
      </c>
      <c r="D1636" s="3" t="s">
        <v>17</v>
      </c>
      <c r="E1636" s="16" t="s">
        <v>37</v>
      </c>
      <c r="F1636" s="4">
        <v>42035</v>
      </c>
      <c r="G1636" s="3">
        <v>607071721</v>
      </c>
      <c r="H1636" s="4">
        <v>42058</v>
      </c>
      <c r="I1636" s="3">
        <v>4868</v>
      </c>
      <c r="J1636" s="5">
        <v>437.2</v>
      </c>
      <c r="K1636" s="5">
        <v>263.33</v>
      </c>
      <c r="L1636" s="6">
        <f t="shared" si="75"/>
        <v>2128289.6</v>
      </c>
      <c r="M1636" s="6">
        <f t="shared" si="76"/>
        <v>1281890.44</v>
      </c>
      <c r="N1636" s="6">
        <f t="shared" si="77"/>
        <v>846399.16000000015</v>
      </c>
    </row>
    <row r="1637" spans="1:14" x14ac:dyDescent="0.25">
      <c r="A1637" s="3" t="s">
        <v>34</v>
      </c>
      <c r="B1637" s="3" t="s">
        <v>197</v>
      </c>
      <c r="C1637" s="3" t="s">
        <v>33</v>
      </c>
      <c r="D1637" s="3" t="s">
        <v>17</v>
      </c>
      <c r="E1637" s="16" t="s">
        <v>29</v>
      </c>
      <c r="F1637" s="4">
        <v>40817</v>
      </c>
      <c r="G1637" s="3">
        <v>384853065</v>
      </c>
      <c r="H1637" s="4">
        <v>40837</v>
      </c>
      <c r="I1637" s="3">
        <v>5429</v>
      </c>
      <c r="J1637" s="5">
        <v>81.73</v>
      </c>
      <c r="K1637" s="5">
        <v>56.67</v>
      </c>
      <c r="L1637" s="6">
        <f t="shared" si="75"/>
        <v>443712.17000000004</v>
      </c>
      <c r="M1637" s="6">
        <f t="shared" si="76"/>
        <v>307661.43</v>
      </c>
      <c r="N1637" s="6">
        <f t="shared" si="77"/>
        <v>136050.74000000005</v>
      </c>
    </row>
    <row r="1638" spans="1:14" x14ac:dyDescent="0.25">
      <c r="A1638" s="3" t="s">
        <v>14</v>
      </c>
      <c r="B1638" s="3" t="s">
        <v>64</v>
      </c>
      <c r="C1638" s="3" t="s">
        <v>33</v>
      </c>
      <c r="D1638" s="3" t="s">
        <v>21</v>
      </c>
      <c r="E1638" s="16" t="s">
        <v>18</v>
      </c>
      <c r="F1638" s="4">
        <v>42282</v>
      </c>
      <c r="G1638" s="3">
        <v>932075631</v>
      </c>
      <c r="H1638" s="4">
        <v>42306</v>
      </c>
      <c r="I1638" s="3">
        <v>747</v>
      </c>
      <c r="J1638" s="5">
        <v>81.73</v>
      </c>
      <c r="K1638" s="5">
        <v>56.67</v>
      </c>
      <c r="L1638" s="6">
        <f t="shared" si="75"/>
        <v>61052.310000000005</v>
      </c>
      <c r="M1638" s="6">
        <f t="shared" si="76"/>
        <v>42332.49</v>
      </c>
      <c r="N1638" s="6">
        <f t="shared" si="77"/>
        <v>18719.820000000007</v>
      </c>
    </row>
    <row r="1639" spans="1:14" x14ac:dyDescent="0.25">
      <c r="A1639" s="3" t="s">
        <v>31</v>
      </c>
      <c r="B1639" s="3" t="s">
        <v>96</v>
      </c>
      <c r="C1639" s="3" t="s">
        <v>59</v>
      </c>
      <c r="D1639" s="3" t="s">
        <v>17</v>
      </c>
      <c r="E1639" s="16" t="s">
        <v>37</v>
      </c>
      <c r="F1639" s="4">
        <v>41825</v>
      </c>
      <c r="G1639" s="3">
        <v>895663249</v>
      </c>
      <c r="H1639" s="4">
        <v>41861</v>
      </c>
      <c r="I1639" s="3">
        <v>5514</v>
      </c>
      <c r="J1639" s="5">
        <v>9.33</v>
      </c>
      <c r="K1639" s="5">
        <v>6.92</v>
      </c>
      <c r="L1639" s="6">
        <f t="shared" si="75"/>
        <v>51445.62</v>
      </c>
      <c r="M1639" s="6">
        <f t="shared" si="76"/>
        <v>38156.879999999997</v>
      </c>
      <c r="N1639" s="6">
        <f t="shared" si="77"/>
        <v>13288.740000000005</v>
      </c>
    </row>
    <row r="1640" spans="1:14" x14ac:dyDescent="0.25">
      <c r="A1640" s="3" t="s">
        <v>40</v>
      </c>
      <c r="B1640" s="3" t="s">
        <v>127</v>
      </c>
      <c r="C1640" s="3" t="s">
        <v>71</v>
      </c>
      <c r="D1640" s="3" t="s">
        <v>21</v>
      </c>
      <c r="E1640" s="16" t="s">
        <v>22</v>
      </c>
      <c r="F1640" s="4">
        <v>40758</v>
      </c>
      <c r="G1640" s="3">
        <v>342852246</v>
      </c>
      <c r="H1640" s="4">
        <v>40777</v>
      </c>
      <c r="I1640" s="3">
        <v>6453</v>
      </c>
      <c r="J1640" s="5">
        <v>154.06</v>
      </c>
      <c r="K1640" s="5">
        <v>90.93</v>
      </c>
      <c r="L1640" s="6">
        <f t="shared" si="75"/>
        <v>994149.18</v>
      </c>
      <c r="M1640" s="6">
        <f t="shared" si="76"/>
        <v>586771.29</v>
      </c>
      <c r="N1640" s="6">
        <f t="shared" si="77"/>
        <v>407377.89</v>
      </c>
    </row>
    <row r="1641" spans="1:14" x14ac:dyDescent="0.25">
      <c r="A1641" s="3" t="s">
        <v>40</v>
      </c>
      <c r="B1641" s="3" t="s">
        <v>65</v>
      </c>
      <c r="C1641" s="3" t="s">
        <v>25</v>
      </c>
      <c r="D1641" s="3" t="s">
        <v>17</v>
      </c>
      <c r="E1641" s="16" t="s">
        <v>18</v>
      </c>
      <c r="F1641" s="4">
        <v>42169</v>
      </c>
      <c r="G1641" s="3">
        <v>311191451</v>
      </c>
      <c r="H1641" s="4">
        <v>42194</v>
      </c>
      <c r="I1641" s="3">
        <v>7321</v>
      </c>
      <c r="J1641" s="5">
        <v>47.45</v>
      </c>
      <c r="K1641" s="5">
        <v>31.79</v>
      </c>
      <c r="L1641" s="6">
        <f t="shared" si="75"/>
        <v>347381.45</v>
      </c>
      <c r="M1641" s="6">
        <f t="shared" si="76"/>
        <v>232734.59</v>
      </c>
      <c r="N1641" s="6">
        <f t="shared" si="77"/>
        <v>114646.86000000002</v>
      </c>
    </row>
    <row r="1642" spans="1:14" x14ac:dyDescent="0.25">
      <c r="A1642" s="3" t="s">
        <v>14</v>
      </c>
      <c r="B1642" s="3" t="s">
        <v>48</v>
      </c>
      <c r="C1642" s="3" t="s">
        <v>50</v>
      </c>
      <c r="D1642" s="3" t="s">
        <v>17</v>
      </c>
      <c r="E1642" s="16" t="s">
        <v>29</v>
      </c>
      <c r="F1642" s="4">
        <v>41233</v>
      </c>
      <c r="G1642" s="3">
        <v>558542191</v>
      </c>
      <c r="H1642" s="4">
        <v>41252</v>
      </c>
      <c r="I1642" s="3">
        <v>3901</v>
      </c>
      <c r="J1642" s="5">
        <v>421.89</v>
      </c>
      <c r="K1642" s="5">
        <v>364.69</v>
      </c>
      <c r="L1642" s="6">
        <f t="shared" si="75"/>
        <v>1645792.89</v>
      </c>
      <c r="M1642" s="6">
        <f t="shared" si="76"/>
        <v>1422655.69</v>
      </c>
      <c r="N1642" s="6">
        <f t="shared" si="77"/>
        <v>223137.19999999995</v>
      </c>
    </row>
    <row r="1643" spans="1:14" x14ac:dyDescent="0.25">
      <c r="A1643" s="3" t="s">
        <v>31</v>
      </c>
      <c r="B1643" s="3" t="s">
        <v>57</v>
      </c>
      <c r="C1643" s="3" t="s">
        <v>25</v>
      </c>
      <c r="D1643" s="3" t="s">
        <v>21</v>
      </c>
      <c r="E1643" s="16" t="s">
        <v>22</v>
      </c>
      <c r="F1643" s="4">
        <v>40433</v>
      </c>
      <c r="G1643" s="3">
        <v>913078296</v>
      </c>
      <c r="H1643" s="4">
        <v>40439</v>
      </c>
      <c r="I1643" s="3">
        <v>9013</v>
      </c>
      <c r="J1643" s="5">
        <v>47.45</v>
      </c>
      <c r="K1643" s="5">
        <v>31.79</v>
      </c>
      <c r="L1643" s="6">
        <f t="shared" si="75"/>
        <v>427666.85000000003</v>
      </c>
      <c r="M1643" s="6">
        <f t="shared" si="76"/>
        <v>286523.27</v>
      </c>
      <c r="N1643" s="6">
        <f t="shared" si="77"/>
        <v>141143.58000000002</v>
      </c>
    </row>
    <row r="1644" spans="1:14" x14ac:dyDescent="0.25">
      <c r="A1644" s="3" t="s">
        <v>34</v>
      </c>
      <c r="B1644" s="3" t="s">
        <v>68</v>
      </c>
      <c r="C1644" s="3" t="s">
        <v>79</v>
      </c>
      <c r="D1644" s="3" t="s">
        <v>17</v>
      </c>
      <c r="E1644" s="16" t="s">
        <v>29</v>
      </c>
      <c r="F1644" s="4">
        <v>42638</v>
      </c>
      <c r="G1644" s="3">
        <v>823286092</v>
      </c>
      <c r="H1644" s="4">
        <v>42640</v>
      </c>
      <c r="I1644" s="3">
        <v>7505</v>
      </c>
      <c r="J1644" s="5">
        <v>668.27</v>
      </c>
      <c r="K1644" s="5">
        <v>502.54</v>
      </c>
      <c r="L1644" s="6">
        <f t="shared" si="75"/>
        <v>5015366.3499999996</v>
      </c>
      <c r="M1644" s="6">
        <f t="shared" si="76"/>
        <v>3771562.7</v>
      </c>
      <c r="N1644" s="6">
        <f t="shared" si="77"/>
        <v>1243803.6499999994</v>
      </c>
    </row>
    <row r="1645" spans="1:14" x14ac:dyDescent="0.25">
      <c r="A1645" s="3" t="s">
        <v>26</v>
      </c>
      <c r="B1645" s="3" t="s">
        <v>209</v>
      </c>
      <c r="C1645" s="3" t="s">
        <v>59</v>
      </c>
      <c r="D1645" s="3" t="s">
        <v>17</v>
      </c>
      <c r="E1645" s="16" t="s">
        <v>29</v>
      </c>
      <c r="F1645" s="4">
        <v>41426</v>
      </c>
      <c r="G1645" s="3">
        <v>707964408</v>
      </c>
      <c r="H1645" s="4">
        <v>41439</v>
      </c>
      <c r="I1645" s="3">
        <v>1256</v>
      </c>
      <c r="J1645" s="5">
        <v>9.33</v>
      </c>
      <c r="K1645" s="5">
        <v>6.92</v>
      </c>
      <c r="L1645" s="6">
        <f t="shared" si="75"/>
        <v>11718.48</v>
      </c>
      <c r="M1645" s="6">
        <f t="shared" si="76"/>
        <v>8691.52</v>
      </c>
      <c r="N1645" s="6">
        <f t="shared" si="77"/>
        <v>3026.9599999999991</v>
      </c>
    </row>
    <row r="1646" spans="1:14" x14ac:dyDescent="0.25">
      <c r="A1646" s="3" t="s">
        <v>23</v>
      </c>
      <c r="B1646" s="3" t="s">
        <v>138</v>
      </c>
      <c r="C1646" s="3" t="s">
        <v>45</v>
      </c>
      <c r="D1646" s="3" t="s">
        <v>21</v>
      </c>
      <c r="E1646" s="16" t="s">
        <v>18</v>
      </c>
      <c r="F1646" s="4">
        <v>41828</v>
      </c>
      <c r="G1646" s="3">
        <v>606224572</v>
      </c>
      <c r="H1646" s="4">
        <v>41835</v>
      </c>
      <c r="I1646" s="3">
        <v>4177</v>
      </c>
      <c r="J1646" s="5">
        <v>437.2</v>
      </c>
      <c r="K1646" s="5">
        <v>263.33</v>
      </c>
      <c r="L1646" s="6">
        <f t="shared" si="75"/>
        <v>1826184.4</v>
      </c>
      <c r="M1646" s="6">
        <f t="shared" si="76"/>
        <v>1099929.4099999999</v>
      </c>
      <c r="N1646" s="6">
        <f t="shared" si="77"/>
        <v>726254.99</v>
      </c>
    </row>
    <row r="1647" spans="1:14" x14ac:dyDescent="0.25">
      <c r="A1647" s="3" t="s">
        <v>31</v>
      </c>
      <c r="B1647" s="3" t="s">
        <v>73</v>
      </c>
      <c r="C1647" s="3" t="s">
        <v>36</v>
      </c>
      <c r="D1647" s="3" t="s">
        <v>21</v>
      </c>
      <c r="E1647" s="16" t="s">
        <v>18</v>
      </c>
      <c r="F1647" s="4">
        <v>42348</v>
      </c>
      <c r="G1647" s="3">
        <v>627490413</v>
      </c>
      <c r="H1647" s="4">
        <v>42388</v>
      </c>
      <c r="I1647" s="3">
        <v>7212</v>
      </c>
      <c r="J1647" s="5">
        <v>109.28</v>
      </c>
      <c r="K1647" s="5">
        <v>35.840000000000003</v>
      </c>
      <c r="L1647" s="6">
        <f t="shared" si="75"/>
        <v>788127.36</v>
      </c>
      <c r="M1647" s="6">
        <f t="shared" si="76"/>
        <v>258478.08000000002</v>
      </c>
      <c r="N1647" s="6">
        <f t="shared" si="77"/>
        <v>529649.28</v>
      </c>
    </row>
    <row r="1648" spans="1:14" x14ac:dyDescent="0.25">
      <c r="A1648" s="3" t="s">
        <v>34</v>
      </c>
      <c r="B1648" s="3" t="s">
        <v>197</v>
      </c>
      <c r="C1648" s="3" t="s">
        <v>45</v>
      </c>
      <c r="D1648" s="3" t="s">
        <v>17</v>
      </c>
      <c r="E1648" s="16" t="s">
        <v>29</v>
      </c>
      <c r="F1648" s="4">
        <v>41882</v>
      </c>
      <c r="G1648" s="3">
        <v>501498258</v>
      </c>
      <c r="H1648" s="4">
        <v>41915</v>
      </c>
      <c r="I1648" s="3">
        <v>3334</v>
      </c>
      <c r="J1648" s="5">
        <v>437.2</v>
      </c>
      <c r="K1648" s="5">
        <v>263.33</v>
      </c>
      <c r="L1648" s="6">
        <f t="shared" si="75"/>
        <v>1457624.8</v>
      </c>
      <c r="M1648" s="6">
        <f t="shared" si="76"/>
        <v>877942.22</v>
      </c>
      <c r="N1648" s="6">
        <f t="shared" si="77"/>
        <v>579682.58000000007</v>
      </c>
    </row>
    <row r="1649" spans="1:14" x14ac:dyDescent="0.25">
      <c r="A1649" s="3" t="s">
        <v>26</v>
      </c>
      <c r="B1649" s="3" t="s">
        <v>27</v>
      </c>
      <c r="C1649" s="3" t="s">
        <v>20</v>
      </c>
      <c r="D1649" s="3" t="s">
        <v>21</v>
      </c>
      <c r="E1649" s="16" t="s">
        <v>18</v>
      </c>
      <c r="F1649" s="4">
        <v>41094</v>
      </c>
      <c r="G1649" s="3">
        <v>928296935</v>
      </c>
      <c r="H1649" s="4">
        <v>41138</v>
      </c>
      <c r="I1649" s="3">
        <v>2547</v>
      </c>
      <c r="J1649" s="5">
        <v>152.58000000000001</v>
      </c>
      <c r="K1649" s="5">
        <v>97.44</v>
      </c>
      <c r="L1649" s="6">
        <f t="shared" si="75"/>
        <v>388621.26</v>
      </c>
      <c r="M1649" s="6">
        <f t="shared" si="76"/>
        <v>248179.68</v>
      </c>
      <c r="N1649" s="6">
        <f t="shared" si="77"/>
        <v>140441.58000000002</v>
      </c>
    </row>
    <row r="1650" spans="1:14" x14ac:dyDescent="0.25">
      <c r="A1650" s="3" t="s">
        <v>26</v>
      </c>
      <c r="B1650" s="3" t="s">
        <v>90</v>
      </c>
      <c r="C1650" s="3" t="s">
        <v>79</v>
      </c>
      <c r="D1650" s="3" t="s">
        <v>17</v>
      </c>
      <c r="E1650" s="16" t="s">
        <v>22</v>
      </c>
      <c r="F1650" s="4">
        <v>41039</v>
      </c>
      <c r="G1650" s="3">
        <v>428247773</v>
      </c>
      <c r="H1650" s="4">
        <v>41084</v>
      </c>
      <c r="I1650" s="3">
        <v>6888</v>
      </c>
      <c r="J1650" s="5">
        <v>668.27</v>
      </c>
      <c r="K1650" s="5">
        <v>502.54</v>
      </c>
      <c r="L1650" s="6">
        <f t="shared" si="75"/>
        <v>4603043.76</v>
      </c>
      <c r="M1650" s="6">
        <f t="shared" si="76"/>
        <v>3461495.52</v>
      </c>
      <c r="N1650" s="6">
        <f t="shared" si="77"/>
        <v>1141548.2399999998</v>
      </c>
    </row>
    <row r="1651" spans="1:14" x14ac:dyDescent="0.25">
      <c r="A1651" s="3" t="s">
        <v>40</v>
      </c>
      <c r="B1651" s="3" t="s">
        <v>193</v>
      </c>
      <c r="C1651" s="3" t="s">
        <v>20</v>
      </c>
      <c r="D1651" s="3" t="s">
        <v>21</v>
      </c>
      <c r="E1651" s="16" t="s">
        <v>18</v>
      </c>
      <c r="F1651" s="4">
        <v>41779</v>
      </c>
      <c r="G1651" s="3">
        <v>292024600</v>
      </c>
      <c r="H1651" s="4">
        <v>41824</v>
      </c>
      <c r="I1651" s="3">
        <v>5423</v>
      </c>
      <c r="J1651" s="5">
        <v>152.58000000000001</v>
      </c>
      <c r="K1651" s="5">
        <v>97.44</v>
      </c>
      <c r="L1651" s="6">
        <f t="shared" si="75"/>
        <v>827441.34000000008</v>
      </c>
      <c r="M1651" s="6">
        <f t="shared" si="76"/>
        <v>528417.12</v>
      </c>
      <c r="N1651" s="6">
        <f t="shared" si="77"/>
        <v>299024.22000000009</v>
      </c>
    </row>
    <row r="1652" spans="1:14" x14ac:dyDescent="0.25">
      <c r="A1652" s="3" t="s">
        <v>31</v>
      </c>
      <c r="B1652" s="3" t="s">
        <v>44</v>
      </c>
      <c r="C1652" s="3" t="s">
        <v>59</v>
      </c>
      <c r="D1652" s="3" t="s">
        <v>17</v>
      </c>
      <c r="E1652" s="16" t="s">
        <v>29</v>
      </c>
      <c r="F1652" s="4">
        <v>40996</v>
      </c>
      <c r="G1652" s="3">
        <v>530613744</v>
      </c>
      <c r="H1652" s="4">
        <v>41013</v>
      </c>
      <c r="I1652" s="3">
        <v>9253</v>
      </c>
      <c r="J1652" s="5">
        <v>9.33</v>
      </c>
      <c r="K1652" s="5">
        <v>6.92</v>
      </c>
      <c r="L1652" s="6">
        <f t="shared" si="75"/>
        <v>86330.49</v>
      </c>
      <c r="M1652" s="6">
        <f t="shared" si="76"/>
        <v>64030.76</v>
      </c>
      <c r="N1652" s="6">
        <f t="shared" si="77"/>
        <v>22299.730000000003</v>
      </c>
    </row>
    <row r="1653" spans="1:14" x14ac:dyDescent="0.25">
      <c r="A1653" s="3" t="s">
        <v>23</v>
      </c>
      <c r="B1653" s="3" t="s">
        <v>124</v>
      </c>
      <c r="C1653" s="3" t="s">
        <v>36</v>
      </c>
      <c r="D1653" s="3" t="s">
        <v>17</v>
      </c>
      <c r="E1653" s="16" t="s">
        <v>37</v>
      </c>
      <c r="F1653" s="4">
        <v>40914</v>
      </c>
      <c r="G1653" s="3">
        <v>325314033</v>
      </c>
      <c r="H1653" s="4">
        <v>40938</v>
      </c>
      <c r="I1653" s="3">
        <v>6506</v>
      </c>
      <c r="J1653" s="5">
        <v>109.28</v>
      </c>
      <c r="K1653" s="5">
        <v>35.840000000000003</v>
      </c>
      <c r="L1653" s="6">
        <f t="shared" si="75"/>
        <v>710975.68</v>
      </c>
      <c r="M1653" s="6">
        <f t="shared" si="76"/>
        <v>233175.04000000001</v>
      </c>
      <c r="N1653" s="6">
        <f t="shared" si="77"/>
        <v>477800.64</v>
      </c>
    </row>
    <row r="1654" spans="1:14" x14ac:dyDescent="0.25">
      <c r="A1654" s="3" t="s">
        <v>31</v>
      </c>
      <c r="B1654" s="3" t="s">
        <v>89</v>
      </c>
      <c r="C1654" s="3" t="s">
        <v>59</v>
      </c>
      <c r="D1654" s="3" t="s">
        <v>17</v>
      </c>
      <c r="E1654" s="16" t="s">
        <v>22</v>
      </c>
      <c r="F1654" s="4">
        <v>41375</v>
      </c>
      <c r="G1654" s="3">
        <v>277736794</v>
      </c>
      <c r="H1654" s="4">
        <v>41415</v>
      </c>
      <c r="I1654" s="3">
        <v>7344</v>
      </c>
      <c r="J1654" s="5">
        <v>9.33</v>
      </c>
      <c r="K1654" s="5">
        <v>6.92</v>
      </c>
      <c r="L1654" s="6">
        <f t="shared" si="75"/>
        <v>68519.520000000004</v>
      </c>
      <c r="M1654" s="6">
        <f t="shared" si="76"/>
        <v>50820.479999999996</v>
      </c>
      <c r="N1654" s="6">
        <f t="shared" si="77"/>
        <v>17699.040000000008</v>
      </c>
    </row>
    <row r="1655" spans="1:14" x14ac:dyDescent="0.25">
      <c r="A1655" s="3" t="s">
        <v>23</v>
      </c>
      <c r="B1655" s="3" t="s">
        <v>147</v>
      </c>
      <c r="C1655" s="3" t="s">
        <v>50</v>
      </c>
      <c r="D1655" s="3" t="s">
        <v>21</v>
      </c>
      <c r="E1655" s="16" t="s">
        <v>18</v>
      </c>
      <c r="F1655" s="4">
        <v>41232</v>
      </c>
      <c r="G1655" s="3">
        <v>159805858</v>
      </c>
      <c r="H1655" s="4">
        <v>41260</v>
      </c>
      <c r="I1655" s="3">
        <v>8959</v>
      </c>
      <c r="J1655" s="5">
        <v>421.89</v>
      </c>
      <c r="K1655" s="5">
        <v>364.69</v>
      </c>
      <c r="L1655" s="6">
        <f t="shared" si="75"/>
        <v>3779712.51</v>
      </c>
      <c r="M1655" s="6">
        <f t="shared" si="76"/>
        <v>3267257.71</v>
      </c>
      <c r="N1655" s="6">
        <f t="shared" si="77"/>
        <v>512454.79999999981</v>
      </c>
    </row>
    <row r="1656" spans="1:14" x14ac:dyDescent="0.25">
      <c r="A1656" s="3" t="s">
        <v>26</v>
      </c>
      <c r="B1656" s="3" t="s">
        <v>186</v>
      </c>
      <c r="C1656" s="3" t="s">
        <v>25</v>
      </c>
      <c r="D1656" s="3" t="s">
        <v>17</v>
      </c>
      <c r="E1656" s="16" t="s">
        <v>29</v>
      </c>
      <c r="F1656" s="4">
        <v>42489</v>
      </c>
      <c r="G1656" s="3">
        <v>263757550</v>
      </c>
      <c r="H1656" s="4">
        <v>42502</v>
      </c>
      <c r="I1656" s="3">
        <v>575</v>
      </c>
      <c r="J1656" s="5">
        <v>47.45</v>
      </c>
      <c r="K1656" s="5">
        <v>31.79</v>
      </c>
      <c r="L1656" s="6">
        <f t="shared" si="75"/>
        <v>27283.75</v>
      </c>
      <c r="M1656" s="6">
        <f t="shared" si="76"/>
        <v>18279.25</v>
      </c>
      <c r="N1656" s="6">
        <f t="shared" si="77"/>
        <v>9004.5</v>
      </c>
    </row>
    <row r="1657" spans="1:14" x14ac:dyDescent="0.25">
      <c r="A1657" s="3" t="s">
        <v>31</v>
      </c>
      <c r="B1657" s="3" t="s">
        <v>149</v>
      </c>
      <c r="C1657" s="3" t="s">
        <v>43</v>
      </c>
      <c r="D1657" s="3" t="s">
        <v>21</v>
      </c>
      <c r="E1657" s="16" t="s">
        <v>29</v>
      </c>
      <c r="F1657" s="4">
        <v>40626</v>
      </c>
      <c r="G1657" s="3">
        <v>952140700</v>
      </c>
      <c r="H1657" s="4">
        <v>40638</v>
      </c>
      <c r="I1657" s="3">
        <v>8447</v>
      </c>
      <c r="J1657" s="5">
        <v>651.21</v>
      </c>
      <c r="K1657" s="5">
        <v>524.96</v>
      </c>
      <c r="L1657" s="6">
        <f t="shared" si="75"/>
        <v>5500770.8700000001</v>
      </c>
      <c r="M1657" s="6">
        <f t="shared" si="76"/>
        <v>4434337.12</v>
      </c>
      <c r="N1657" s="6">
        <f t="shared" si="77"/>
        <v>1066433.75</v>
      </c>
    </row>
    <row r="1658" spans="1:14" x14ac:dyDescent="0.25">
      <c r="A1658" s="3" t="s">
        <v>31</v>
      </c>
      <c r="B1658" s="3" t="s">
        <v>67</v>
      </c>
      <c r="C1658" s="3" t="s">
        <v>45</v>
      </c>
      <c r="D1658" s="3" t="s">
        <v>21</v>
      </c>
      <c r="E1658" s="16" t="s">
        <v>29</v>
      </c>
      <c r="F1658" s="4">
        <v>42576</v>
      </c>
      <c r="G1658" s="3">
        <v>407816636</v>
      </c>
      <c r="H1658" s="4">
        <v>42577</v>
      </c>
      <c r="I1658" s="3">
        <v>860</v>
      </c>
      <c r="J1658" s="5">
        <v>437.2</v>
      </c>
      <c r="K1658" s="5">
        <v>263.33</v>
      </c>
      <c r="L1658" s="6">
        <f t="shared" si="75"/>
        <v>375992</v>
      </c>
      <c r="M1658" s="6">
        <f t="shared" si="76"/>
        <v>226463.8</v>
      </c>
      <c r="N1658" s="6">
        <f t="shared" si="77"/>
        <v>149528.20000000001</v>
      </c>
    </row>
    <row r="1659" spans="1:14" x14ac:dyDescent="0.25">
      <c r="A1659" s="3" t="s">
        <v>31</v>
      </c>
      <c r="B1659" s="3" t="s">
        <v>42</v>
      </c>
      <c r="C1659" s="3" t="s">
        <v>20</v>
      </c>
      <c r="D1659" s="3" t="s">
        <v>17</v>
      </c>
      <c r="E1659" s="16" t="s">
        <v>37</v>
      </c>
      <c r="F1659" s="4">
        <v>40448</v>
      </c>
      <c r="G1659" s="3">
        <v>483959186</v>
      </c>
      <c r="H1659" s="4">
        <v>40496</v>
      </c>
      <c r="I1659" s="3">
        <v>3133</v>
      </c>
      <c r="J1659" s="5">
        <v>152.58000000000001</v>
      </c>
      <c r="K1659" s="5">
        <v>97.44</v>
      </c>
      <c r="L1659" s="6">
        <f t="shared" si="75"/>
        <v>478033.14</v>
      </c>
      <c r="M1659" s="6">
        <f t="shared" si="76"/>
        <v>305279.52</v>
      </c>
      <c r="N1659" s="6">
        <f t="shared" si="77"/>
        <v>172753.62</v>
      </c>
    </row>
    <row r="1660" spans="1:14" x14ac:dyDescent="0.25">
      <c r="A1660" s="3" t="s">
        <v>26</v>
      </c>
      <c r="B1660" s="3" t="s">
        <v>129</v>
      </c>
      <c r="C1660" s="3" t="s">
        <v>33</v>
      </c>
      <c r="D1660" s="3" t="s">
        <v>17</v>
      </c>
      <c r="E1660" s="16" t="s">
        <v>22</v>
      </c>
      <c r="F1660" s="4">
        <v>40568</v>
      </c>
      <c r="G1660" s="3">
        <v>854054677</v>
      </c>
      <c r="H1660" s="4">
        <v>40597</v>
      </c>
      <c r="I1660" s="3">
        <v>2613</v>
      </c>
      <c r="J1660" s="5">
        <v>81.73</v>
      </c>
      <c r="K1660" s="5">
        <v>56.67</v>
      </c>
      <c r="L1660" s="6">
        <f t="shared" si="75"/>
        <v>213560.49000000002</v>
      </c>
      <c r="M1660" s="6">
        <f t="shared" si="76"/>
        <v>148078.71</v>
      </c>
      <c r="N1660" s="6">
        <f t="shared" si="77"/>
        <v>65481.780000000028</v>
      </c>
    </row>
    <row r="1661" spans="1:14" x14ac:dyDescent="0.25">
      <c r="A1661" s="3" t="s">
        <v>31</v>
      </c>
      <c r="B1661" s="3" t="s">
        <v>202</v>
      </c>
      <c r="C1661" s="3" t="s">
        <v>20</v>
      </c>
      <c r="D1661" s="3" t="s">
        <v>17</v>
      </c>
      <c r="E1661" s="16" t="s">
        <v>22</v>
      </c>
      <c r="F1661" s="4">
        <v>42738</v>
      </c>
      <c r="G1661" s="3">
        <v>361901938</v>
      </c>
      <c r="H1661" s="4">
        <v>42753</v>
      </c>
      <c r="I1661" s="3">
        <v>3681</v>
      </c>
      <c r="J1661" s="5">
        <v>152.58000000000001</v>
      </c>
      <c r="K1661" s="5">
        <v>97.44</v>
      </c>
      <c r="L1661" s="6">
        <f t="shared" si="75"/>
        <v>561646.9800000001</v>
      </c>
      <c r="M1661" s="6">
        <f t="shared" si="76"/>
        <v>358676.64</v>
      </c>
      <c r="N1661" s="6">
        <f t="shared" si="77"/>
        <v>202970.34000000008</v>
      </c>
    </row>
    <row r="1662" spans="1:14" x14ac:dyDescent="0.25">
      <c r="A1662" s="3" t="s">
        <v>53</v>
      </c>
      <c r="B1662" s="3" t="s">
        <v>142</v>
      </c>
      <c r="C1662" s="3" t="s">
        <v>79</v>
      </c>
      <c r="D1662" s="3" t="s">
        <v>21</v>
      </c>
      <c r="E1662" s="16" t="s">
        <v>37</v>
      </c>
      <c r="F1662" s="4">
        <v>41617</v>
      </c>
      <c r="G1662" s="3">
        <v>171612298</v>
      </c>
      <c r="H1662" s="4">
        <v>41653</v>
      </c>
      <c r="I1662" s="3">
        <v>2747</v>
      </c>
      <c r="J1662" s="5">
        <v>668.27</v>
      </c>
      <c r="K1662" s="5">
        <v>502.54</v>
      </c>
      <c r="L1662" s="6">
        <f t="shared" si="75"/>
        <v>1835737.69</v>
      </c>
      <c r="M1662" s="6">
        <f t="shared" si="76"/>
        <v>1380477.3800000001</v>
      </c>
      <c r="N1662" s="6">
        <f t="shared" si="77"/>
        <v>455260.30999999982</v>
      </c>
    </row>
    <row r="1663" spans="1:14" x14ac:dyDescent="0.25">
      <c r="A1663" s="3" t="s">
        <v>40</v>
      </c>
      <c r="B1663" s="3" t="s">
        <v>213</v>
      </c>
      <c r="C1663" s="3" t="s">
        <v>45</v>
      </c>
      <c r="D1663" s="3" t="s">
        <v>21</v>
      </c>
      <c r="E1663" s="16" t="s">
        <v>29</v>
      </c>
      <c r="F1663" s="4">
        <v>41933</v>
      </c>
      <c r="G1663" s="3">
        <v>617609584</v>
      </c>
      <c r="H1663" s="4">
        <v>41944</v>
      </c>
      <c r="I1663" s="3">
        <v>3255</v>
      </c>
      <c r="J1663" s="5">
        <v>437.2</v>
      </c>
      <c r="K1663" s="5">
        <v>263.33</v>
      </c>
      <c r="L1663" s="6">
        <f t="shared" si="75"/>
        <v>1423086</v>
      </c>
      <c r="M1663" s="6">
        <f t="shared" si="76"/>
        <v>857139.14999999991</v>
      </c>
      <c r="N1663" s="6">
        <f t="shared" si="77"/>
        <v>565946.85000000009</v>
      </c>
    </row>
    <row r="1664" spans="1:14" x14ac:dyDescent="0.25">
      <c r="A1664" s="3" t="s">
        <v>14</v>
      </c>
      <c r="B1664" s="3" t="s">
        <v>173</v>
      </c>
      <c r="C1664" s="3" t="s">
        <v>43</v>
      </c>
      <c r="D1664" s="3" t="s">
        <v>17</v>
      </c>
      <c r="E1664" s="16" t="s">
        <v>18</v>
      </c>
      <c r="F1664" s="4">
        <v>40506</v>
      </c>
      <c r="G1664" s="3">
        <v>754630124</v>
      </c>
      <c r="H1664" s="4">
        <v>40528</v>
      </c>
      <c r="I1664" s="3">
        <v>678</v>
      </c>
      <c r="J1664" s="5">
        <v>651.21</v>
      </c>
      <c r="K1664" s="5">
        <v>524.96</v>
      </c>
      <c r="L1664" s="6">
        <f t="shared" si="75"/>
        <v>441520.38</v>
      </c>
      <c r="M1664" s="6">
        <f t="shared" si="76"/>
        <v>355922.88</v>
      </c>
      <c r="N1664" s="6">
        <f t="shared" si="77"/>
        <v>85597.5</v>
      </c>
    </row>
    <row r="1665" spans="1:14" x14ac:dyDescent="0.25">
      <c r="A1665" s="3" t="s">
        <v>53</v>
      </c>
      <c r="B1665" s="3" t="s">
        <v>54</v>
      </c>
      <c r="C1665" s="3" t="s">
        <v>43</v>
      </c>
      <c r="D1665" s="3" t="s">
        <v>21</v>
      </c>
      <c r="E1665" s="16" t="s">
        <v>22</v>
      </c>
      <c r="F1665" s="4">
        <v>41458</v>
      </c>
      <c r="G1665" s="3">
        <v>607722747</v>
      </c>
      <c r="H1665" s="4">
        <v>41500</v>
      </c>
      <c r="I1665" s="3">
        <v>7521</v>
      </c>
      <c r="J1665" s="5">
        <v>651.21</v>
      </c>
      <c r="K1665" s="5">
        <v>524.96</v>
      </c>
      <c r="L1665" s="6">
        <f t="shared" si="75"/>
        <v>4897750.41</v>
      </c>
      <c r="M1665" s="6">
        <f t="shared" si="76"/>
        <v>3948224.16</v>
      </c>
      <c r="N1665" s="6">
        <f t="shared" si="77"/>
        <v>949526.25</v>
      </c>
    </row>
    <row r="1666" spans="1:14" x14ac:dyDescent="0.25">
      <c r="A1666" s="3" t="s">
        <v>23</v>
      </c>
      <c r="B1666" s="3" t="s">
        <v>74</v>
      </c>
      <c r="C1666" s="3" t="s">
        <v>20</v>
      </c>
      <c r="D1666" s="3" t="s">
        <v>17</v>
      </c>
      <c r="E1666" s="16" t="s">
        <v>37</v>
      </c>
      <c r="F1666" s="4">
        <v>41005</v>
      </c>
      <c r="G1666" s="3">
        <v>722248780</v>
      </c>
      <c r="H1666" s="4">
        <v>41007</v>
      </c>
      <c r="I1666" s="3">
        <v>8319</v>
      </c>
      <c r="J1666" s="5">
        <v>152.58000000000001</v>
      </c>
      <c r="K1666" s="5">
        <v>97.44</v>
      </c>
      <c r="L1666" s="6">
        <f t="shared" ref="L1666:L1729" si="78">J1666*I1666</f>
        <v>1269313.02</v>
      </c>
      <c r="M1666" s="6">
        <f t="shared" ref="M1666:M1729" si="79">K1666*I1666</f>
        <v>810603.36</v>
      </c>
      <c r="N1666" s="6">
        <f t="shared" ref="N1666:N1729" si="80">L1666-M1666</f>
        <v>458709.66000000003</v>
      </c>
    </row>
    <row r="1667" spans="1:14" x14ac:dyDescent="0.25">
      <c r="A1667" s="3" t="s">
        <v>14</v>
      </c>
      <c r="B1667" s="3" t="s">
        <v>174</v>
      </c>
      <c r="C1667" s="3" t="s">
        <v>36</v>
      </c>
      <c r="D1667" s="3" t="s">
        <v>17</v>
      </c>
      <c r="E1667" s="16" t="s">
        <v>22</v>
      </c>
      <c r="F1667" s="4">
        <v>42663</v>
      </c>
      <c r="G1667" s="3">
        <v>813882052</v>
      </c>
      <c r="H1667" s="4">
        <v>42690</v>
      </c>
      <c r="I1667" s="3">
        <v>4640</v>
      </c>
      <c r="J1667" s="5">
        <v>109.28</v>
      </c>
      <c r="K1667" s="5">
        <v>35.840000000000003</v>
      </c>
      <c r="L1667" s="6">
        <f t="shared" si="78"/>
        <v>507059.20000000001</v>
      </c>
      <c r="M1667" s="6">
        <f t="shared" si="79"/>
        <v>166297.60000000001</v>
      </c>
      <c r="N1667" s="6">
        <f t="shared" si="80"/>
        <v>340761.59999999998</v>
      </c>
    </row>
    <row r="1668" spans="1:14" x14ac:dyDescent="0.25">
      <c r="A1668" s="3" t="s">
        <v>40</v>
      </c>
      <c r="B1668" s="3" t="s">
        <v>188</v>
      </c>
      <c r="C1668" s="3" t="s">
        <v>33</v>
      </c>
      <c r="D1668" s="3" t="s">
        <v>17</v>
      </c>
      <c r="E1668" s="16" t="s">
        <v>37</v>
      </c>
      <c r="F1668" s="4">
        <v>42044</v>
      </c>
      <c r="G1668" s="3">
        <v>218608891</v>
      </c>
      <c r="H1668" s="4">
        <v>42045</v>
      </c>
      <c r="I1668" s="3">
        <v>84</v>
      </c>
      <c r="J1668" s="5">
        <v>81.73</v>
      </c>
      <c r="K1668" s="5">
        <v>56.67</v>
      </c>
      <c r="L1668" s="6">
        <f t="shared" si="78"/>
        <v>6865.3200000000006</v>
      </c>
      <c r="M1668" s="6">
        <f t="shared" si="79"/>
        <v>4760.28</v>
      </c>
      <c r="N1668" s="6">
        <f t="shared" si="80"/>
        <v>2105.0400000000009</v>
      </c>
    </row>
    <row r="1669" spans="1:14" x14ac:dyDescent="0.25">
      <c r="A1669" s="3" t="s">
        <v>40</v>
      </c>
      <c r="B1669" s="3" t="s">
        <v>65</v>
      </c>
      <c r="C1669" s="3" t="s">
        <v>59</v>
      </c>
      <c r="D1669" s="3" t="s">
        <v>21</v>
      </c>
      <c r="E1669" s="16" t="s">
        <v>22</v>
      </c>
      <c r="F1669" s="4">
        <v>42059</v>
      </c>
      <c r="G1669" s="3">
        <v>142728126</v>
      </c>
      <c r="H1669" s="4">
        <v>42108</v>
      </c>
      <c r="I1669" s="3">
        <v>5279</v>
      </c>
      <c r="J1669" s="5">
        <v>9.33</v>
      </c>
      <c r="K1669" s="5">
        <v>6.92</v>
      </c>
      <c r="L1669" s="6">
        <f t="shared" si="78"/>
        <v>49253.07</v>
      </c>
      <c r="M1669" s="6">
        <f t="shared" si="79"/>
        <v>36530.68</v>
      </c>
      <c r="N1669" s="6">
        <f t="shared" si="80"/>
        <v>12722.39</v>
      </c>
    </row>
    <row r="1670" spans="1:14" x14ac:dyDescent="0.25">
      <c r="A1670" s="3" t="s">
        <v>53</v>
      </c>
      <c r="B1670" s="3" t="s">
        <v>54</v>
      </c>
      <c r="C1670" s="3" t="s">
        <v>16</v>
      </c>
      <c r="D1670" s="3" t="s">
        <v>17</v>
      </c>
      <c r="E1670" s="16" t="s">
        <v>22</v>
      </c>
      <c r="F1670" s="4">
        <v>40479</v>
      </c>
      <c r="G1670" s="3">
        <v>512851083</v>
      </c>
      <c r="H1670" s="4">
        <v>40486</v>
      </c>
      <c r="I1670" s="3">
        <v>2887</v>
      </c>
      <c r="J1670" s="5">
        <v>255.28</v>
      </c>
      <c r="K1670" s="5">
        <v>159.41999999999999</v>
      </c>
      <c r="L1670" s="6">
        <f t="shared" si="78"/>
        <v>736993.36</v>
      </c>
      <c r="M1670" s="6">
        <f t="shared" si="79"/>
        <v>460245.54</v>
      </c>
      <c r="N1670" s="6">
        <f t="shared" si="80"/>
        <v>276747.82</v>
      </c>
    </row>
    <row r="1671" spans="1:14" x14ac:dyDescent="0.25">
      <c r="A1671" s="3" t="s">
        <v>34</v>
      </c>
      <c r="B1671" s="3" t="s">
        <v>68</v>
      </c>
      <c r="C1671" s="3" t="s">
        <v>79</v>
      </c>
      <c r="D1671" s="3" t="s">
        <v>21</v>
      </c>
      <c r="E1671" s="16" t="s">
        <v>37</v>
      </c>
      <c r="F1671" s="4">
        <v>42378</v>
      </c>
      <c r="G1671" s="3">
        <v>425901591</v>
      </c>
      <c r="H1671" s="4">
        <v>42380</v>
      </c>
      <c r="I1671" s="3">
        <v>2600</v>
      </c>
      <c r="J1671" s="5">
        <v>668.27</v>
      </c>
      <c r="K1671" s="5">
        <v>502.54</v>
      </c>
      <c r="L1671" s="6">
        <f t="shared" si="78"/>
        <v>1737502</v>
      </c>
      <c r="M1671" s="6">
        <f t="shared" si="79"/>
        <v>1306604</v>
      </c>
      <c r="N1671" s="6">
        <f t="shared" si="80"/>
        <v>430898</v>
      </c>
    </row>
    <row r="1672" spans="1:14" x14ac:dyDescent="0.25">
      <c r="A1672" s="3" t="s">
        <v>23</v>
      </c>
      <c r="B1672" s="3" t="s">
        <v>171</v>
      </c>
      <c r="C1672" s="3" t="s">
        <v>71</v>
      </c>
      <c r="D1672" s="3" t="s">
        <v>17</v>
      </c>
      <c r="E1672" s="16" t="s">
        <v>37</v>
      </c>
      <c r="F1672" s="4">
        <v>42156</v>
      </c>
      <c r="G1672" s="3">
        <v>399115979</v>
      </c>
      <c r="H1672" s="4">
        <v>42179</v>
      </c>
      <c r="I1672" s="3">
        <v>6142</v>
      </c>
      <c r="J1672" s="5">
        <v>154.06</v>
      </c>
      <c r="K1672" s="5">
        <v>90.93</v>
      </c>
      <c r="L1672" s="6">
        <f t="shared" si="78"/>
        <v>946236.52</v>
      </c>
      <c r="M1672" s="6">
        <f t="shared" si="79"/>
        <v>558492.06000000006</v>
      </c>
      <c r="N1672" s="6">
        <f t="shared" si="80"/>
        <v>387744.45999999996</v>
      </c>
    </row>
    <row r="1673" spans="1:14" x14ac:dyDescent="0.25">
      <c r="A1673" s="3" t="s">
        <v>31</v>
      </c>
      <c r="B1673" s="3" t="s">
        <v>190</v>
      </c>
      <c r="C1673" s="3" t="s">
        <v>33</v>
      </c>
      <c r="D1673" s="3" t="s">
        <v>17</v>
      </c>
      <c r="E1673" s="16" t="s">
        <v>29</v>
      </c>
      <c r="F1673" s="4">
        <v>41515</v>
      </c>
      <c r="G1673" s="3">
        <v>120043075</v>
      </c>
      <c r="H1673" s="4">
        <v>41560</v>
      </c>
      <c r="I1673" s="3">
        <v>2268</v>
      </c>
      <c r="J1673" s="5">
        <v>81.73</v>
      </c>
      <c r="K1673" s="5">
        <v>56.67</v>
      </c>
      <c r="L1673" s="6">
        <f t="shared" si="78"/>
        <v>185363.64</v>
      </c>
      <c r="M1673" s="6">
        <f t="shared" si="79"/>
        <v>128527.56</v>
      </c>
      <c r="N1673" s="6">
        <f t="shared" si="80"/>
        <v>56836.080000000016</v>
      </c>
    </row>
    <row r="1674" spans="1:14" x14ac:dyDescent="0.25">
      <c r="A1674" s="3" t="s">
        <v>26</v>
      </c>
      <c r="B1674" s="3" t="s">
        <v>90</v>
      </c>
      <c r="C1674" s="3" t="s">
        <v>43</v>
      </c>
      <c r="D1674" s="3" t="s">
        <v>21</v>
      </c>
      <c r="E1674" s="16" t="s">
        <v>29</v>
      </c>
      <c r="F1674" s="4">
        <v>42547</v>
      </c>
      <c r="G1674" s="3">
        <v>696544206</v>
      </c>
      <c r="H1674" s="4">
        <v>42556</v>
      </c>
      <c r="I1674" s="3">
        <v>1764</v>
      </c>
      <c r="J1674" s="5">
        <v>651.21</v>
      </c>
      <c r="K1674" s="5">
        <v>524.96</v>
      </c>
      <c r="L1674" s="6">
        <f t="shared" si="78"/>
        <v>1148734.4400000002</v>
      </c>
      <c r="M1674" s="6">
        <f t="shared" si="79"/>
        <v>926029.44000000006</v>
      </c>
      <c r="N1674" s="6">
        <f t="shared" si="80"/>
        <v>222705.00000000012</v>
      </c>
    </row>
    <row r="1675" spans="1:14" x14ac:dyDescent="0.25">
      <c r="A1675" s="3" t="s">
        <v>31</v>
      </c>
      <c r="B1675" s="3" t="s">
        <v>100</v>
      </c>
      <c r="C1675" s="3" t="s">
        <v>45</v>
      </c>
      <c r="D1675" s="3" t="s">
        <v>21</v>
      </c>
      <c r="E1675" s="16" t="s">
        <v>18</v>
      </c>
      <c r="F1675" s="4">
        <v>40819</v>
      </c>
      <c r="G1675" s="3">
        <v>606793200</v>
      </c>
      <c r="H1675" s="4">
        <v>40865</v>
      </c>
      <c r="I1675" s="3">
        <v>2447</v>
      </c>
      <c r="J1675" s="5">
        <v>437.2</v>
      </c>
      <c r="K1675" s="5">
        <v>263.33</v>
      </c>
      <c r="L1675" s="6">
        <f t="shared" si="78"/>
        <v>1069828.3999999999</v>
      </c>
      <c r="M1675" s="6">
        <f t="shared" si="79"/>
        <v>644368.51</v>
      </c>
      <c r="N1675" s="6">
        <f t="shared" si="80"/>
        <v>425459.8899999999</v>
      </c>
    </row>
    <row r="1676" spans="1:14" x14ac:dyDescent="0.25">
      <c r="A1676" s="3" t="s">
        <v>40</v>
      </c>
      <c r="B1676" s="3" t="s">
        <v>189</v>
      </c>
      <c r="C1676" s="3" t="s">
        <v>25</v>
      </c>
      <c r="D1676" s="3" t="s">
        <v>17</v>
      </c>
      <c r="E1676" s="16" t="s">
        <v>18</v>
      </c>
      <c r="F1676" s="4">
        <v>40583</v>
      </c>
      <c r="G1676" s="3">
        <v>649276387</v>
      </c>
      <c r="H1676" s="4">
        <v>40628</v>
      </c>
      <c r="I1676" s="3">
        <v>4166</v>
      </c>
      <c r="J1676" s="5">
        <v>47.45</v>
      </c>
      <c r="K1676" s="5">
        <v>31.79</v>
      </c>
      <c r="L1676" s="6">
        <f t="shared" si="78"/>
        <v>197676.7</v>
      </c>
      <c r="M1676" s="6">
        <f t="shared" si="79"/>
        <v>132437.13999999998</v>
      </c>
      <c r="N1676" s="6">
        <f t="shared" si="80"/>
        <v>65239.560000000027</v>
      </c>
    </row>
    <row r="1677" spans="1:14" x14ac:dyDescent="0.25">
      <c r="A1677" s="3" t="s">
        <v>23</v>
      </c>
      <c r="B1677" s="3" t="s">
        <v>147</v>
      </c>
      <c r="C1677" s="3" t="s">
        <v>79</v>
      </c>
      <c r="D1677" s="3" t="s">
        <v>21</v>
      </c>
      <c r="E1677" s="16" t="s">
        <v>18</v>
      </c>
      <c r="F1677" s="4">
        <v>42333</v>
      </c>
      <c r="G1677" s="3">
        <v>792792594</v>
      </c>
      <c r="H1677" s="4">
        <v>42371</v>
      </c>
      <c r="I1677" s="3">
        <v>3801</v>
      </c>
      <c r="J1677" s="5">
        <v>668.27</v>
      </c>
      <c r="K1677" s="5">
        <v>502.54</v>
      </c>
      <c r="L1677" s="6">
        <f t="shared" si="78"/>
        <v>2540094.27</v>
      </c>
      <c r="M1677" s="6">
        <f t="shared" si="79"/>
        <v>1910154.54</v>
      </c>
      <c r="N1677" s="6">
        <f t="shared" si="80"/>
        <v>629939.73</v>
      </c>
    </row>
    <row r="1678" spans="1:14" x14ac:dyDescent="0.25">
      <c r="A1678" s="3" t="s">
        <v>23</v>
      </c>
      <c r="B1678" s="3" t="s">
        <v>110</v>
      </c>
      <c r="C1678" s="3" t="s">
        <v>45</v>
      </c>
      <c r="D1678" s="3" t="s">
        <v>21</v>
      </c>
      <c r="E1678" s="16" t="s">
        <v>22</v>
      </c>
      <c r="F1678" s="4">
        <v>41418</v>
      </c>
      <c r="G1678" s="3">
        <v>626453149</v>
      </c>
      <c r="H1678" s="4">
        <v>41435</v>
      </c>
      <c r="I1678" s="3">
        <v>263</v>
      </c>
      <c r="J1678" s="5">
        <v>437.2</v>
      </c>
      <c r="K1678" s="5">
        <v>263.33</v>
      </c>
      <c r="L1678" s="6">
        <f t="shared" si="78"/>
        <v>114983.59999999999</v>
      </c>
      <c r="M1678" s="6">
        <f t="shared" si="79"/>
        <v>69255.789999999994</v>
      </c>
      <c r="N1678" s="6">
        <f t="shared" si="80"/>
        <v>45727.81</v>
      </c>
    </row>
    <row r="1679" spans="1:14" x14ac:dyDescent="0.25">
      <c r="A1679" s="3" t="s">
        <v>40</v>
      </c>
      <c r="B1679" s="3" t="s">
        <v>135</v>
      </c>
      <c r="C1679" s="3" t="s">
        <v>33</v>
      </c>
      <c r="D1679" s="3" t="s">
        <v>21</v>
      </c>
      <c r="E1679" s="16" t="s">
        <v>18</v>
      </c>
      <c r="F1679" s="4">
        <v>40492</v>
      </c>
      <c r="G1679" s="3">
        <v>709681880</v>
      </c>
      <c r="H1679" s="4">
        <v>40507</v>
      </c>
      <c r="I1679" s="3">
        <v>9494</v>
      </c>
      <c r="J1679" s="5">
        <v>81.73</v>
      </c>
      <c r="K1679" s="5">
        <v>56.67</v>
      </c>
      <c r="L1679" s="6">
        <f t="shared" si="78"/>
        <v>775944.62</v>
      </c>
      <c r="M1679" s="6">
        <f t="shared" si="79"/>
        <v>538024.98</v>
      </c>
      <c r="N1679" s="6">
        <f t="shared" si="80"/>
        <v>237919.64</v>
      </c>
    </row>
    <row r="1680" spans="1:14" x14ac:dyDescent="0.25">
      <c r="A1680" s="3" t="s">
        <v>31</v>
      </c>
      <c r="B1680" s="3" t="s">
        <v>57</v>
      </c>
      <c r="C1680" s="3" t="s">
        <v>50</v>
      </c>
      <c r="D1680" s="3" t="s">
        <v>17</v>
      </c>
      <c r="E1680" s="16" t="s">
        <v>22</v>
      </c>
      <c r="F1680" s="4">
        <v>42598</v>
      </c>
      <c r="G1680" s="3">
        <v>322215116</v>
      </c>
      <c r="H1680" s="4">
        <v>42624</v>
      </c>
      <c r="I1680" s="3">
        <v>9468</v>
      </c>
      <c r="J1680" s="5">
        <v>421.89</v>
      </c>
      <c r="K1680" s="5">
        <v>364.69</v>
      </c>
      <c r="L1680" s="6">
        <f t="shared" si="78"/>
        <v>3994454.52</v>
      </c>
      <c r="M1680" s="6">
        <f t="shared" si="79"/>
        <v>3452884.92</v>
      </c>
      <c r="N1680" s="6">
        <f t="shared" si="80"/>
        <v>541569.60000000009</v>
      </c>
    </row>
    <row r="1681" spans="1:14" x14ac:dyDescent="0.25">
      <c r="A1681" s="3" t="s">
        <v>14</v>
      </c>
      <c r="B1681" s="3" t="s">
        <v>108</v>
      </c>
      <c r="C1681" s="3" t="s">
        <v>79</v>
      </c>
      <c r="D1681" s="3" t="s">
        <v>21</v>
      </c>
      <c r="E1681" s="16" t="s">
        <v>22</v>
      </c>
      <c r="F1681" s="4">
        <v>41488</v>
      </c>
      <c r="G1681" s="3">
        <v>614101684</v>
      </c>
      <c r="H1681" s="4">
        <v>41523</v>
      </c>
      <c r="I1681" s="3">
        <v>5190</v>
      </c>
      <c r="J1681" s="5">
        <v>668.27</v>
      </c>
      <c r="K1681" s="5">
        <v>502.54</v>
      </c>
      <c r="L1681" s="6">
        <f t="shared" si="78"/>
        <v>3468321.3</v>
      </c>
      <c r="M1681" s="6">
        <f t="shared" si="79"/>
        <v>2608182.6</v>
      </c>
      <c r="N1681" s="6">
        <f t="shared" si="80"/>
        <v>860138.69999999972</v>
      </c>
    </row>
    <row r="1682" spans="1:14" x14ac:dyDescent="0.25">
      <c r="A1682" s="3" t="s">
        <v>31</v>
      </c>
      <c r="B1682" s="3" t="s">
        <v>57</v>
      </c>
      <c r="C1682" s="3" t="s">
        <v>33</v>
      </c>
      <c r="D1682" s="3" t="s">
        <v>17</v>
      </c>
      <c r="E1682" s="16" t="s">
        <v>37</v>
      </c>
      <c r="F1682" s="4">
        <v>42364</v>
      </c>
      <c r="G1682" s="3">
        <v>555702912</v>
      </c>
      <c r="H1682" s="4">
        <v>42401</v>
      </c>
      <c r="I1682" s="3">
        <v>3696</v>
      </c>
      <c r="J1682" s="5">
        <v>81.73</v>
      </c>
      <c r="K1682" s="5">
        <v>56.67</v>
      </c>
      <c r="L1682" s="6">
        <f t="shared" si="78"/>
        <v>302074.08</v>
      </c>
      <c r="M1682" s="6">
        <f t="shared" si="79"/>
        <v>209452.32</v>
      </c>
      <c r="N1682" s="6">
        <f t="shared" si="80"/>
        <v>92621.760000000009</v>
      </c>
    </row>
    <row r="1683" spans="1:14" x14ac:dyDescent="0.25">
      <c r="A1683" s="3" t="s">
        <v>31</v>
      </c>
      <c r="B1683" s="3" t="s">
        <v>49</v>
      </c>
      <c r="C1683" s="3" t="s">
        <v>28</v>
      </c>
      <c r="D1683" s="3" t="s">
        <v>21</v>
      </c>
      <c r="E1683" s="16" t="s">
        <v>18</v>
      </c>
      <c r="F1683" s="4">
        <v>41138</v>
      </c>
      <c r="G1683" s="3">
        <v>987692630</v>
      </c>
      <c r="H1683" s="4">
        <v>41155</v>
      </c>
      <c r="I1683" s="3">
        <v>9053</v>
      </c>
      <c r="J1683" s="5">
        <v>205.7</v>
      </c>
      <c r="K1683" s="5">
        <v>117.11</v>
      </c>
      <c r="L1683" s="6">
        <f t="shared" si="78"/>
        <v>1862202.0999999999</v>
      </c>
      <c r="M1683" s="6">
        <f t="shared" si="79"/>
        <v>1060196.83</v>
      </c>
      <c r="N1683" s="6">
        <f t="shared" si="80"/>
        <v>802005.26999999979</v>
      </c>
    </row>
    <row r="1684" spans="1:14" x14ac:dyDescent="0.25">
      <c r="A1684" s="3" t="s">
        <v>26</v>
      </c>
      <c r="B1684" s="3" t="s">
        <v>180</v>
      </c>
      <c r="C1684" s="3" t="s">
        <v>59</v>
      </c>
      <c r="D1684" s="3" t="s">
        <v>17</v>
      </c>
      <c r="E1684" s="16" t="s">
        <v>22</v>
      </c>
      <c r="F1684" s="4">
        <v>42410</v>
      </c>
      <c r="G1684" s="3">
        <v>571057164</v>
      </c>
      <c r="H1684" s="4">
        <v>42434</v>
      </c>
      <c r="I1684" s="3">
        <v>7360</v>
      </c>
      <c r="J1684" s="5">
        <v>9.33</v>
      </c>
      <c r="K1684" s="5">
        <v>6.92</v>
      </c>
      <c r="L1684" s="6">
        <f t="shared" si="78"/>
        <v>68668.800000000003</v>
      </c>
      <c r="M1684" s="6">
        <f t="shared" si="79"/>
        <v>50931.199999999997</v>
      </c>
      <c r="N1684" s="6">
        <f t="shared" si="80"/>
        <v>17737.600000000006</v>
      </c>
    </row>
    <row r="1685" spans="1:14" x14ac:dyDescent="0.25">
      <c r="A1685" s="3" t="s">
        <v>23</v>
      </c>
      <c r="B1685" s="3" t="s">
        <v>132</v>
      </c>
      <c r="C1685" s="3" t="s">
        <v>20</v>
      </c>
      <c r="D1685" s="3" t="s">
        <v>21</v>
      </c>
      <c r="E1685" s="16" t="s">
        <v>29</v>
      </c>
      <c r="F1685" s="4">
        <v>41486</v>
      </c>
      <c r="G1685" s="3">
        <v>737095344</v>
      </c>
      <c r="H1685" s="4">
        <v>41530</v>
      </c>
      <c r="I1685" s="3">
        <v>1747</v>
      </c>
      <c r="J1685" s="5">
        <v>152.58000000000001</v>
      </c>
      <c r="K1685" s="5">
        <v>97.44</v>
      </c>
      <c r="L1685" s="6">
        <f t="shared" si="78"/>
        <v>266557.26</v>
      </c>
      <c r="M1685" s="6">
        <f t="shared" si="79"/>
        <v>170227.68</v>
      </c>
      <c r="N1685" s="6">
        <f t="shared" si="80"/>
        <v>96329.580000000016</v>
      </c>
    </row>
    <row r="1686" spans="1:14" x14ac:dyDescent="0.25">
      <c r="A1686" s="3" t="s">
        <v>53</v>
      </c>
      <c r="B1686" s="3" t="s">
        <v>142</v>
      </c>
      <c r="C1686" s="3" t="s">
        <v>25</v>
      </c>
      <c r="D1686" s="3" t="s">
        <v>17</v>
      </c>
      <c r="E1686" s="16" t="s">
        <v>37</v>
      </c>
      <c r="F1686" s="4">
        <v>42359</v>
      </c>
      <c r="G1686" s="3">
        <v>737418496</v>
      </c>
      <c r="H1686" s="4">
        <v>42386</v>
      </c>
      <c r="I1686" s="3">
        <v>7375</v>
      </c>
      <c r="J1686" s="5">
        <v>47.45</v>
      </c>
      <c r="K1686" s="5">
        <v>31.79</v>
      </c>
      <c r="L1686" s="6">
        <f t="shared" si="78"/>
        <v>349943.75</v>
      </c>
      <c r="M1686" s="6">
        <f t="shared" si="79"/>
        <v>234451.25</v>
      </c>
      <c r="N1686" s="6">
        <f t="shared" si="80"/>
        <v>115492.5</v>
      </c>
    </row>
    <row r="1687" spans="1:14" x14ac:dyDescent="0.25">
      <c r="A1687" s="3" t="s">
        <v>40</v>
      </c>
      <c r="B1687" s="3" t="s">
        <v>65</v>
      </c>
      <c r="C1687" s="3" t="s">
        <v>36</v>
      </c>
      <c r="D1687" s="3" t="s">
        <v>17</v>
      </c>
      <c r="E1687" s="16" t="s">
        <v>18</v>
      </c>
      <c r="F1687" s="4">
        <v>42498</v>
      </c>
      <c r="G1687" s="3">
        <v>793950450</v>
      </c>
      <c r="H1687" s="4">
        <v>42508</v>
      </c>
      <c r="I1687" s="3">
        <v>6436</v>
      </c>
      <c r="J1687" s="5">
        <v>109.28</v>
      </c>
      <c r="K1687" s="5">
        <v>35.840000000000003</v>
      </c>
      <c r="L1687" s="6">
        <f t="shared" si="78"/>
        <v>703326.08</v>
      </c>
      <c r="M1687" s="6">
        <f t="shared" si="79"/>
        <v>230666.24000000002</v>
      </c>
      <c r="N1687" s="6">
        <f t="shared" si="80"/>
        <v>472659.83999999997</v>
      </c>
    </row>
    <row r="1688" spans="1:14" x14ac:dyDescent="0.25">
      <c r="A1688" s="3" t="s">
        <v>40</v>
      </c>
      <c r="B1688" s="3" t="s">
        <v>156</v>
      </c>
      <c r="C1688" s="3" t="s">
        <v>33</v>
      </c>
      <c r="D1688" s="3" t="s">
        <v>17</v>
      </c>
      <c r="E1688" s="16" t="s">
        <v>37</v>
      </c>
      <c r="F1688" s="4">
        <v>42525</v>
      </c>
      <c r="G1688" s="3">
        <v>748927533</v>
      </c>
      <c r="H1688" s="4">
        <v>42571</v>
      </c>
      <c r="I1688" s="3">
        <v>3155</v>
      </c>
      <c r="J1688" s="5">
        <v>81.73</v>
      </c>
      <c r="K1688" s="5">
        <v>56.67</v>
      </c>
      <c r="L1688" s="6">
        <f t="shared" si="78"/>
        <v>257858.15000000002</v>
      </c>
      <c r="M1688" s="6">
        <f t="shared" si="79"/>
        <v>178793.85</v>
      </c>
      <c r="N1688" s="6">
        <f t="shared" si="80"/>
        <v>79064.300000000017</v>
      </c>
    </row>
    <row r="1689" spans="1:14" x14ac:dyDescent="0.25">
      <c r="A1689" s="3" t="s">
        <v>40</v>
      </c>
      <c r="B1689" s="3" t="s">
        <v>169</v>
      </c>
      <c r="C1689" s="3" t="s">
        <v>43</v>
      </c>
      <c r="D1689" s="3" t="s">
        <v>17</v>
      </c>
      <c r="E1689" s="16" t="s">
        <v>18</v>
      </c>
      <c r="F1689" s="4">
        <v>42068</v>
      </c>
      <c r="G1689" s="3">
        <v>514898574</v>
      </c>
      <c r="H1689" s="4">
        <v>42091</v>
      </c>
      <c r="I1689" s="3">
        <v>8785</v>
      </c>
      <c r="J1689" s="5">
        <v>651.21</v>
      </c>
      <c r="K1689" s="5">
        <v>524.96</v>
      </c>
      <c r="L1689" s="6">
        <f t="shared" si="78"/>
        <v>5720879.8500000006</v>
      </c>
      <c r="M1689" s="6">
        <f t="shared" si="79"/>
        <v>4611773.6000000006</v>
      </c>
      <c r="N1689" s="6">
        <f t="shared" si="80"/>
        <v>1109106.25</v>
      </c>
    </row>
    <row r="1690" spans="1:14" x14ac:dyDescent="0.25">
      <c r="A1690" s="3" t="s">
        <v>26</v>
      </c>
      <c r="B1690" s="3" t="s">
        <v>27</v>
      </c>
      <c r="C1690" s="3" t="s">
        <v>59</v>
      </c>
      <c r="D1690" s="3" t="s">
        <v>21</v>
      </c>
      <c r="E1690" s="16" t="s">
        <v>37</v>
      </c>
      <c r="F1690" s="4">
        <v>41146</v>
      </c>
      <c r="G1690" s="3">
        <v>524724900</v>
      </c>
      <c r="H1690" s="4">
        <v>41191</v>
      </c>
      <c r="I1690" s="3">
        <v>6613</v>
      </c>
      <c r="J1690" s="5">
        <v>9.33</v>
      </c>
      <c r="K1690" s="5">
        <v>6.92</v>
      </c>
      <c r="L1690" s="6">
        <f t="shared" si="78"/>
        <v>61699.29</v>
      </c>
      <c r="M1690" s="6">
        <f t="shared" si="79"/>
        <v>45761.96</v>
      </c>
      <c r="N1690" s="6">
        <f t="shared" si="80"/>
        <v>15937.330000000002</v>
      </c>
    </row>
    <row r="1691" spans="1:14" x14ac:dyDescent="0.25">
      <c r="A1691" s="3" t="s">
        <v>34</v>
      </c>
      <c r="B1691" s="3" t="s">
        <v>68</v>
      </c>
      <c r="C1691" s="3" t="s">
        <v>16</v>
      </c>
      <c r="D1691" s="3" t="s">
        <v>17</v>
      </c>
      <c r="E1691" s="16" t="s">
        <v>29</v>
      </c>
      <c r="F1691" s="4">
        <v>41547</v>
      </c>
      <c r="G1691" s="3">
        <v>381580340</v>
      </c>
      <c r="H1691" s="4">
        <v>41549</v>
      </c>
      <c r="I1691" s="3">
        <v>6957</v>
      </c>
      <c r="J1691" s="5">
        <v>255.28</v>
      </c>
      <c r="K1691" s="5">
        <v>159.41999999999999</v>
      </c>
      <c r="L1691" s="6">
        <f t="shared" si="78"/>
        <v>1775982.96</v>
      </c>
      <c r="M1691" s="6">
        <f t="shared" si="79"/>
        <v>1109084.94</v>
      </c>
      <c r="N1691" s="6">
        <f t="shared" si="80"/>
        <v>666898.02</v>
      </c>
    </row>
    <row r="1692" spans="1:14" x14ac:dyDescent="0.25">
      <c r="A1692" s="3" t="s">
        <v>40</v>
      </c>
      <c r="B1692" s="3" t="s">
        <v>92</v>
      </c>
      <c r="C1692" s="3" t="s">
        <v>50</v>
      </c>
      <c r="D1692" s="3" t="s">
        <v>17</v>
      </c>
      <c r="E1692" s="16" t="s">
        <v>22</v>
      </c>
      <c r="F1692" s="4">
        <v>42684</v>
      </c>
      <c r="G1692" s="3">
        <v>208951222</v>
      </c>
      <c r="H1692" s="4">
        <v>42684</v>
      </c>
      <c r="I1692" s="3">
        <v>2165</v>
      </c>
      <c r="J1692" s="5">
        <v>421.89</v>
      </c>
      <c r="K1692" s="5">
        <v>364.69</v>
      </c>
      <c r="L1692" s="6">
        <f t="shared" si="78"/>
        <v>913391.85</v>
      </c>
      <c r="M1692" s="6">
        <f t="shared" si="79"/>
        <v>789553.85</v>
      </c>
      <c r="N1692" s="6">
        <f t="shared" si="80"/>
        <v>123838</v>
      </c>
    </row>
    <row r="1693" spans="1:14" x14ac:dyDescent="0.25">
      <c r="A1693" s="3" t="s">
        <v>40</v>
      </c>
      <c r="B1693" s="3" t="s">
        <v>123</v>
      </c>
      <c r="C1693" s="3" t="s">
        <v>33</v>
      </c>
      <c r="D1693" s="3" t="s">
        <v>21</v>
      </c>
      <c r="E1693" s="16" t="s">
        <v>22</v>
      </c>
      <c r="F1693" s="4">
        <v>40209</v>
      </c>
      <c r="G1693" s="3">
        <v>200636374</v>
      </c>
      <c r="H1693" s="4">
        <v>40240</v>
      </c>
      <c r="I1693" s="3">
        <v>1617</v>
      </c>
      <c r="J1693" s="5">
        <v>81.73</v>
      </c>
      <c r="K1693" s="5">
        <v>56.67</v>
      </c>
      <c r="L1693" s="6">
        <f t="shared" si="78"/>
        <v>132157.41</v>
      </c>
      <c r="M1693" s="6">
        <f t="shared" si="79"/>
        <v>91635.39</v>
      </c>
      <c r="N1693" s="6">
        <f t="shared" si="80"/>
        <v>40522.020000000004</v>
      </c>
    </row>
    <row r="1694" spans="1:14" x14ac:dyDescent="0.25">
      <c r="A1694" s="3" t="s">
        <v>26</v>
      </c>
      <c r="B1694" s="3" t="s">
        <v>76</v>
      </c>
      <c r="C1694" s="3" t="s">
        <v>20</v>
      </c>
      <c r="D1694" s="3" t="s">
        <v>17</v>
      </c>
      <c r="E1694" s="16" t="s">
        <v>37</v>
      </c>
      <c r="F1694" s="4">
        <v>41229</v>
      </c>
      <c r="G1694" s="3">
        <v>170747125</v>
      </c>
      <c r="H1694" s="4">
        <v>41279</v>
      </c>
      <c r="I1694" s="3">
        <v>6723</v>
      </c>
      <c r="J1694" s="5">
        <v>152.58000000000001</v>
      </c>
      <c r="K1694" s="5">
        <v>97.44</v>
      </c>
      <c r="L1694" s="6">
        <f t="shared" si="78"/>
        <v>1025795.3400000001</v>
      </c>
      <c r="M1694" s="6">
        <f t="shared" si="79"/>
        <v>655089.12</v>
      </c>
      <c r="N1694" s="6">
        <f t="shared" si="80"/>
        <v>370706.22000000009</v>
      </c>
    </row>
    <row r="1695" spans="1:14" x14ac:dyDescent="0.25">
      <c r="A1695" s="3" t="s">
        <v>26</v>
      </c>
      <c r="B1695" s="3" t="s">
        <v>76</v>
      </c>
      <c r="C1695" s="3" t="s">
        <v>25</v>
      </c>
      <c r="D1695" s="3" t="s">
        <v>21</v>
      </c>
      <c r="E1695" s="16" t="s">
        <v>29</v>
      </c>
      <c r="F1695" s="4">
        <v>40790</v>
      </c>
      <c r="G1695" s="3">
        <v>903707301</v>
      </c>
      <c r="H1695" s="4">
        <v>40791</v>
      </c>
      <c r="I1695" s="3">
        <v>5928</v>
      </c>
      <c r="J1695" s="5">
        <v>47.45</v>
      </c>
      <c r="K1695" s="5">
        <v>31.79</v>
      </c>
      <c r="L1695" s="6">
        <f t="shared" si="78"/>
        <v>281283.60000000003</v>
      </c>
      <c r="M1695" s="6">
        <f t="shared" si="79"/>
        <v>188451.12</v>
      </c>
      <c r="N1695" s="6">
        <f t="shared" si="80"/>
        <v>92832.48000000004</v>
      </c>
    </row>
    <row r="1696" spans="1:14" x14ac:dyDescent="0.25">
      <c r="A1696" s="3" t="s">
        <v>40</v>
      </c>
      <c r="B1696" s="3" t="s">
        <v>72</v>
      </c>
      <c r="C1696" s="3" t="s">
        <v>71</v>
      </c>
      <c r="D1696" s="3" t="s">
        <v>21</v>
      </c>
      <c r="E1696" s="16" t="s">
        <v>22</v>
      </c>
      <c r="F1696" s="4">
        <v>42627</v>
      </c>
      <c r="G1696" s="3">
        <v>104253232</v>
      </c>
      <c r="H1696" s="4">
        <v>42672</v>
      </c>
      <c r="I1696" s="3">
        <v>9703</v>
      </c>
      <c r="J1696" s="5">
        <v>154.06</v>
      </c>
      <c r="K1696" s="5">
        <v>90.93</v>
      </c>
      <c r="L1696" s="6">
        <f t="shared" si="78"/>
        <v>1494844.18</v>
      </c>
      <c r="M1696" s="6">
        <f t="shared" si="79"/>
        <v>882293.79</v>
      </c>
      <c r="N1696" s="6">
        <f t="shared" si="80"/>
        <v>612550.3899999999</v>
      </c>
    </row>
    <row r="1697" spans="1:14" x14ac:dyDescent="0.25">
      <c r="A1697" s="3" t="s">
        <v>31</v>
      </c>
      <c r="B1697" s="3" t="s">
        <v>149</v>
      </c>
      <c r="C1697" s="3" t="s">
        <v>33</v>
      </c>
      <c r="D1697" s="3" t="s">
        <v>21</v>
      </c>
      <c r="E1697" s="16" t="s">
        <v>22</v>
      </c>
      <c r="F1697" s="4">
        <v>41182</v>
      </c>
      <c r="G1697" s="3">
        <v>947433745</v>
      </c>
      <c r="H1697" s="4">
        <v>41205</v>
      </c>
      <c r="I1697" s="3">
        <v>5554</v>
      </c>
      <c r="J1697" s="5">
        <v>81.73</v>
      </c>
      <c r="K1697" s="5">
        <v>56.67</v>
      </c>
      <c r="L1697" s="6">
        <f t="shared" si="78"/>
        <v>453928.42000000004</v>
      </c>
      <c r="M1697" s="6">
        <f t="shared" si="79"/>
        <v>314745.18</v>
      </c>
      <c r="N1697" s="6">
        <f t="shared" si="80"/>
        <v>139183.24000000005</v>
      </c>
    </row>
    <row r="1698" spans="1:14" x14ac:dyDescent="0.25">
      <c r="A1698" s="3" t="s">
        <v>34</v>
      </c>
      <c r="B1698" s="3" t="s">
        <v>60</v>
      </c>
      <c r="C1698" s="3" t="s">
        <v>16</v>
      </c>
      <c r="D1698" s="3" t="s">
        <v>21</v>
      </c>
      <c r="E1698" s="16" t="s">
        <v>22</v>
      </c>
      <c r="F1698" s="4">
        <v>42351</v>
      </c>
      <c r="G1698" s="3">
        <v>828610169</v>
      </c>
      <c r="H1698" s="4">
        <v>42399</v>
      </c>
      <c r="I1698" s="3">
        <v>3018</v>
      </c>
      <c r="J1698" s="5">
        <v>255.28</v>
      </c>
      <c r="K1698" s="5">
        <v>159.41999999999999</v>
      </c>
      <c r="L1698" s="6">
        <f t="shared" si="78"/>
        <v>770435.04</v>
      </c>
      <c r="M1698" s="6">
        <f t="shared" si="79"/>
        <v>481129.55999999994</v>
      </c>
      <c r="N1698" s="6">
        <f t="shared" si="80"/>
        <v>289305.4800000001</v>
      </c>
    </row>
    <row r="1699" spans="1:14" x14ac:dyDescent="0.25">
      <c r="A1699" s="3" t="s">
        <v>14</v>
      </c>
      <c r="B1699" s="3" t="s">
        <v>108</v>
      </c>
      <c r="C1699" s="3" t="s">
        <v>20</v>
      </c>
      <c r="D1699" s="3" t="s">
        <v>21</v>
      </c>
      <c r="E1699" s="16" t="s">
        <v>22</v>
      </c>
      <c r="F1699" s="4">
        <v>42736</v>
      </c>
      <c r="G1699" s="3">
        <v>813456332</v>
      </c>
      <c r="H1699" s="4">
        <v>42751</v>
      </c>
      <c r="I1699" s="3">
        <v>8660</v>
      </c>
      <c r="J1699" s="5">
        <v>152.58000000000001</v>
      </c>
      <c r="K1699" s="5">
        <v>97.44</v>
      </c>
      <c r="L1699" s="6">
        <f t="shared" si="78"/>
        <v>1321342.8</v>
      </c>
      <c r="M1699" s="6">
        <f t="shared" si="79"/>
        <v>843830.4</v>
      </c>
      <c r="N1699" s="6">
        <f t="shared" si="80"/>
        <v>477512.4</v>
      </c>
    </row>
    <row r="1700" spans="1:14" x14ac:dyDescent="0.25">
      <c r="A1700" s="3" t="s">
        <v>14</v>
      </c>
      <c r="B1700" s="3" t="s">
        <v>62</v>
      </c>
      <c r="C1700" s="3" t="s">
        <v>71</v>
      </c>
      <c r="D1700" s="3" t="s">
        <v>17</v>
      </c>
      <c r="E1700" s="16" t="s">
        <v>29</v>
      </c>
      <c r="F1700" s="4">
        <v>42096</v>
      </c>
      <c r="G1700" s="3">
        <v>687958562</v>
      </c>
      <c r="H1700" s="4">
        <v>42132</v>
      </c>
      <c r="I1700" s="3">
        <v>1081</v>
      </c>
      <c r="J1700" s="5">
        <v>154.06</v>
      </c>
      <c r="K1700" s="5">
        <v>90.93</v>
      </c>
      <c r="L1700" s="6">
        <f t="shared" si="78"/>
        <v>166538.86000000002</v>
      </c>
      <c r="M1700" s="6">
        <f t="shared" si="79"/>
        <v>98295.33</v>
      </c>
      <c r="N1700" s="6">
        <f t="shared" si="80"/>
        <v>68243.530000000013</v>
      </c>
    </row>
    <row r="1701" spans="1:14" x14ac:dyDescent="0.25">
      <c r="A1701" s="3" t="s">
        <v>40</v>
      </c>
      <c r="B1701" s="3" t="s">
        <v>139</v>
      </c>
      <c r="C1701" s="3" t="s">
        <v>79</v>
      </c>
      <c r="D1701" s="3" t="s">
        <v>21</v>
      </c>
      <c r="E1701" s="16" t="s">
        <v>29</v>
      </c>
      <c r="F1701" s="4">
        <v>41961</v>
      </c>
      <c r="G1701" s="3">
        <v>308415687</v>
      </c>
      <c r="H1701" s="4">
        <v>41970</v>
      </c>
      <c r="I1701" s="3">
        <v>5910</v>
      </c>
      <c r="J1701" s="5">
        <v>668.27</v>
      </c>
      <c r="K1701" s="5">
        <v>502.54</v>
      </c>
      <c r="L1701" s="6">
        <f t="shared" si="78"/>
        <v>3949475.6999999997</v>
      </c>
      <c r="M1701" s="6">
        <f t="shared" si="79"/>
        <v>2970011.4</v>
      </c>
      <c r="N1701" s="6">
        <f t="shared" si="80"/>
        <v>979464.29999999981</v>
      </c>
    </row>
    <row r="1702" spans="1:14" x14ac:dyDescent="0.25">
      <c r="A1702" s="3" t="s">
        <v>31</v>
      </c>
      <c r="B1702" s="3" t="s">
        <v>223</v>
      </c>
      <c r="C1702" s="3" t="s">
        <v>20</v>
      </c>
      <c r="D1702" s="3" t="s">
        <v>21</v>
      </c>
      <c r="E1702" s="16" t="s">
        <v>22</v>
      </c>
      <c r="F1702" s="4">
        <v>41485</v>
      </c>
      <c r="G1702" s="3">
        <v>951439034</v>
      </c>
      <c r="H1702" s="4">
        <v>41533</v>
      </c>
      <c r="I1702" s="3">
        <v>808</v>
      </c>
      <c r="J1702" s="5">
        <v>152.58000000000001</v>
      </c>
      <c r="K1702" s="5">
        <v>97.44</v>
      </c>
      <c r="L1702" s="6">
        <f t="shared" si="78"/>
        <v>123284.64000000001</v>
      </c>
      <c r="M1702" s="6">
        <f t="shared" si="79"/>
        <v>78731.520000000004</v>
      </c>
      <c r="N1702" s="6">
        <f t="shared" si="80"/>
        <v>44553.12000000001</v>
      </c>
    </row>
    <row r="1703" spans="1:14" x14ac:dyDescent="0.25">
      <c r="A1703" s="3" t="s">
        <v>34</v>
      </c>
      <c r="B1703" s="3" t="s">
        <v>84</v>
      </c>
      <c r="C1703" s="3" t="s">
        <v>20</v>
      </c>
      <c r="D1703" s="3" t="s">
        <v>17</v>
      </c>
      <c r="E1703" s="16" t="s">
        <v>37</v>
      </c>
      <c r="F1703" s="4">
        <v>41592</v>
      </c>
      <c r="G1703" s="3">
        <v>363952434</v>
      </c>
      <c r="H1703" s="4">
        <v>41593</v>
      </c>
      <c r="I1703" s="3">
        <v>468</v>
      </c>
      <c r="J1703" s="5">
        <v>152.58000000000001</v>
      </c>
      <c r="K1703" s="5">
        <v>97.44</v>
      </c>
      <c r="L1703" s="6">
        <f t="shared" si="78"/>
        <v>71407.44</v>
      </c>
      <c r="M1703" s="6">
        <f t="shared" si="79"/>
        <v>45601.919999999998</v>
      </c>
      <c r="N1703" s="6">
        <f t="shared" si="80"/>
        <v>25805.520000000004</v>
      </c>
    </row>
    <row r="1704" spans="1:14" x14ac:dyDescent="0.25">
      <c r="A1704" s="3" t="s">
        <v>26</v>
      </c>
      <c r="B1704" s="3" t="s">
        <v>164</v>
      </c>
      <c r="C1704" s="3" t="s">
        <v>33</v>
      </c>
      <c r="D1704" s="3" t="s">
        <v>17</v>
      </c>
      <c r="E1704" s="16" t="s">
        <v>29</v>
      </c>
      <c r="F1704" s="4">
        <v>40830</v>
      </c>
      <c r="G1704" s="3">
        <v>413192212</v>
      </c>
      <c r="H1704" s="4">
        <v>40864</v>
      </c>
      <c r="I1704" s="3">
        <v>1612</v>
      </c>
      <c r="J1704" s="5">
        <v>81.73</v>
      </c>
      <c r="K1704" s="5">
        <v>56.67</v>
      </c>
      <c r="L1704" s="6">
        <f t="shared" si="78"/>
        <v>131748.76</v>
      </c>
      <c r="M1704" s="6">
        <f t="shared" si="79"/>
        <v>91352.040000000008</v>
      </c>
      <c r="N1704" s="6">
        <f t="shared" si="80"/>
        <v>40396.720000000001</v>
      </c>
    </row>
    <row r="1705" spans="1:14" x14ac:dyDescent="0.25">
      <c r="A1705" s="3" t="s">
        <v>26</v>
      </c>
      <c r="B1705" s="3" t="s">
        <v>209</v>
      </c>
      <c r="C1705" s="3" t="s">
        <v>16</v>
      </c>
      <c r="D1705" s="3" t="s">
        <v>17</v>
      </c>
      <c r="E1705" s="16" t="s">
        <v>29</v>
      </c>
      <c r="F1705" s="4">
        <v>42287</v>
      </c>
      <c r="G1705" s="3">
        <v>336707198</v>
      </c>
      <c r="H1705" s="4">
        <v>42335</v>
      </c>
      <c r="I1705" s="3">
        <v>7997</v>
      </c>
      <c r="J1705" s="5">
        <v>255.28</v>
      </c>
      <c r="K1705" s="5">
        <v>159.41999999999999</v>
      </c>
      <c r="L1705" s="6">
        <f t="shared" si="78"/>
        <v>2041474.16</v>
      </c>
      <c r="M1705" s="6">
        <f t="shared" si="79"/>
        <v>1274881.74</v>
      </c>
      <c r="N1705" s="6">
        <f t="shared" si="80"/>
        <v>766592.41999999993</v>
      </c>
    </row>
    <row r="1706" spans="1:14" x14ac:dyDescent="0.25">
      <c r="A1706" s="3" t="s">
        <v>31</v>
      </c>
      <c r="B1706" s="3" t="s">
        <v>89</v>
      </c>
      <c r="C1706" s="3" t="s">
        <v>33</v>
      </c>
      <c r="D1706" s="3" t="s">
        <v>17</v>
      </c>
      <c r="E1706" s="16" t="s">
        <v>29</v>
      </c>
      <c r="F1706" s="4">
        <v>41138</v>
      </c>
      <c r="G1706" s="3">
        <v>792358720</v>
      </c>
      <c r="H1706" s="4">
        <v>41145</v>
      </c>
      <c r="I1706" s="3">
        <v>5408</v>
      </c>
      <c r="J1706" s="5">
        <v>81.73</v>
      </c>
      <c r="K1706" s="5">
        <v>56.67</v>
      </c>
      <c r="L1706" s="6">
        <f t="shared" si="78"/>
        <v>441995.84</v>
      </c>
      <c r="M1706" s="6">
        <f t="shared" si="79"/>
        <v>306471.36</v>
      </c>
      <c r="N1706" s="6">
        <f t="shared" si="80"/>
        <v>135524.48000000004</v>
      </c>
    </row>
    <row r="1707" spans="1:14" x14ac:dyDescent="0.25">
      <c r="A1707" s="3" t="s">
        <v>23</v>
      </c>
      <c r="B1707" s="3" t="s">
        <v>83</v>
      </c>
      <c r="C1707" s="3" t="s">
        <v>59</v>
      </c>
      <c r="D1707" s="3" t="s">
        <v>21</v>
      </c>
      <c r="E1707" s="16" t="s">
        <v>29</v>
      </c>
      <c r="F1707" s="4">
        <v>42631</v>
      </c>
      <c r="G1707" s="3">
        <v>708320605</v>
      </c>
      <c r="H1707" s="4">
        <v>42648</v>
      </c>
      <c r="I1707" s="3">
        <v>6662</v>
      </c>
      <c r="J1707" s="5">
        <v>9.33</v>
      </c>
      <c r="K1707" s="5">
        <v>6.92</v>
      </c>
      <c r="L1707" s="6">
        <f t="shared" si="78"/>
        <v>62156.46</v>
      </c>
      <c r="M1707" s="6">
        <f t="shared" si="79"/>
        <v>46101.04</v>
      </c>
      <c r="N1707" s="6">
        <f t="shared" si="80"/>
        <v>16055.419999999998</v>
      </c>
    </row>
    <row r="1708" spans="1:14" x14ac:dyDescent="0.25">
      <c r="A1708" s="3" t="s">
        <v>23</v>
      </c>
      <c r="B1708" s="3" t="s">
        <v>155</v>
      </c>
      <c r="C1708" s="3" t="s">
        <v>43</v>
      </c>
      <c r="D1708" s="3" t="s">
        <v>21</v>
      </c>
      <c r="E1708" s="16" t="s">
        <v>18</v>
      </c>
      <c r="F1708" s="4">
        <v>41338</v>
      </c>
      <c r="G1708" s="3">
        <v>433079183</v>
      </c>
      <c r="H1708" s="4">
        <v>41383</v>
      </c>
      <c r="I1708" s="3">
        <v>6609</v>
      </c>
      <c r="J1708" s="5">
        <v>651.21</v>
      </c>
      <c r="K1708" s="5">
        <v>524.96</v>
      </c>
      <c r="L1708" s="6">
        <f t="shared" si="78"/>
        <v>4303846.8900000006</v>
      </c>
      <c r="M1708" s="6">
        <f t="shared" si="79"/>
        <v>3469460.64</v>
      </c>
      <c r="N1708" s="6">
        <f t="shared" si="80"/>
        <v>834386.25000000047</v>
      </c>
    </row>
    <row r="1709" spans="1:14" x14ac:dyDescent="0.25">
      <c r="A1709" s="3" t="s">
        <v>26</v>
      </c>
      <c r="B1709" s="3" t="s">
        <v>27</v>
      </c>
      <c r="C1709" s="3" t="s">
        <v>36</v>
      </c>
      <c r="D1709" s="3" t="s">
        <v>21</v>
      </c>
      <c r="E1709" s="16" t="s">
        <v>22</v>
      </c>
      <c r="F1709" s="4">
        <v>41900</v>
      </c>
      <c r="G1709" s="3">
        <v>385433280</v>
      </c>
      <c r="H1709" s="4">
        <v>41944</v>
      </c>
      <c r="I1709" s="3">
        <v>7128</v>
      </c>
      <c r="J1709" s="5">
        <v>109.28</v>
      </c>
      <c r="K1709" s="5">
        <v>35.840000000000003</v>
      </c>
      <c r="L1709" s="6">
        <f t="shared" si="78"/>
        <v>778947.84</v>
      </c>
      <c r="M1709" s="6">
        <f t="shared" si="79"/>
        <v>255467.52000000002</v>
      </c>
      <c r="N1709" s="6">
        <f t="shared" si="80"/>
        <v>523480.31999999995</v>
      </c>
    </row>
    <row r="1710" spans="1:14" x14ac:dyDescent="0.25">
      <c r="A1710" s="3" t="s">
        <v>23</v>
      </c>
      <c r="B1710" s="3" t="s">
        <v>218</v>
      </c>
      <c r="C1710" s="3" t="s">
        <v>33</v>
      </c>
      <c r="D1710" s="3" t="s">
        <v>21</v>
      </c>
      <c r="E1710" s="16" t="s">
        <v>29</v>
      </c>
      <c r="F1710" s="4">
        <v>41051</v>
      </c>
      <c r="G1710" s="3">
        <v>604494225</v>
      </c>
      <c r="H1710" s="4">
        <v>41085</v>
      </c>
      <c r="I1710" s="3">
        <v>2129</v>
      </c>
      <c r="J1710" s="5">
        <v>81.73</v>
      </c>
      <c r="K1710" s="5">
        <v>56.67</v>
      </c>
      <c r="L1710" s="6">
        <f t="shared" si="78"/>
        <v>174003.17</v>
      </c>
      <c r="M1710" s="6">
        <f t="shared" si="79"/>
        <v>120650.43000000001</v>
      </c>
      <c r="N1710" s="6">
        <f t="shared" si="80"/>
        <v>53352.740000000005</v>
      </c>
    </row>
    <row r="1711" spans="1:14" x14ac:dyDescent="0.25">
      <c r="A1711" s="3" t="s">
        <v>14</v>
      </c>
      <c r="B1711" s="3" t="s">
        <v>157</v>
      </c>
      <c r="C1711" s="3" t="s">
        <v>59</v>
      </c>
      <c r="D1711" s="3" t="s">
        <v>17</v>
      </c>
      <c r="E1711" s="16" t="s">
        <v>18</v>
      </c>
      <c r="F1711" s="4">
        <v>42828</v>
      </c>
      <c r="G1711" s="3">
        <v>299685847</v>
      </c>
      <c r="H1711" s="4">
        <v>42849</v>
      </c>
      <c r="I1711" s="3">
        <v>2557</v>
      </c>
      <c r="J1711" s="5">
        <v>9.33</v>
      </c>
      <c r="K1711" s="5">
        <v>6.92</v>
      </c>
      <c r="L1711" s="6">
        <f t="shared" si="78"/>
        <v>23856.81</v>
      </c>
      <c r="M1711" s="6">
        <f t="shared" si="79"/>
        <v>17694.439999999999</v>
      </c>
      <c r="N1711" s="6">
        <f t="shared" si="80"/>
        <v>6162.3700000000026</v>
      </c>
    </row>
    <row r="1712" spans="1:14" x14ac:dyDescent="0.25">
      <c r="A1712" s="3" t="s">
        <v>26</v>
      </c>
      <c r="B1712" s="3" t="s">
        <v>183</v>
      </c>
      <c r="C1712" s="3" t="s">
        <v>28</v>
      </c>
      <c r="D1712" s="3" t="s">
        <v>17</v>
      </c>
      <c r="E1712" s="16" t="s">
        <v>29</v>
      </c>
      <c r="F1712" s="4">
        <v>40592</v>
      </c>
      <c r="G1712" s="3">
        <v>100744473</v>
      </c>
      <c r="H1712" s="4">
        <v>40618</v>
      </c>
      <c r="I1712" s="3">
        <v>1383</v>
      </c>
      <c r="J1712" s="5">
        <v>205.7</v>
      </c>
      <c r="K1712" s="5">
        <v>117.11</v>
      </c>
      <c r="L1712" s="6">
        <f t="shared" si="78"/>
        <v>284483.09999999998</v>
      </c>
      <c r="M1712" s="6">
        <f t="shared" si="79"/>
        <v>161963.13</v>
      </c>
      <c r="N1712" s="6">
        <f t="shared" si="80"/>
        <v>122519.96999999997</v>
      </c>
    </row>
    <row r="1713" spans="1:14" x14ac:dyDescent="0.25">
      <c r="A1713" s="3" t="s">
        <v>23</v>
      </c>
      <c r="B1713" s="3" t="s">
        <v>178</v>
      </c>
      <c r="C1713" s="3" t="s">
        <v>59</v>
      </c>
      <c r="D1713" s="3" t="s">
        <v>17</v>
      </c>
      <c r="E1713" s="16" t="s">
        <v>18</v>
      </c>
      <c r="F1713" s="4">
        <v>40542</v>
      </c>
      <c r="G1713" s="3">
        <v>707718932</v>
      </c>
      <c r="H1713" s="4">
        <v>40549</v>
      </c>
      <c r="I1713" s="3">
        <v>8614</v>
      </c>
      <c r="J1713" s="5">
        <v>9.33</v>
      </c>
      <c r="K1713" s="5">
        <v>6.92</v>
      </c>
      <c r="L1713" s="6">
        <f t="shared" si="78"/>
        <v>80368.62</v>
      </c>
      <c r="M1713" s="6">
        <f t="shared" si="79"/>
        <v>59608.88</v>
      </c>
      <c r="N1713" s="6">
        <f t="shared" si="80"/>
        <v>20759.739999999998</v>
      </c>
    </row>
    <row r="1714" spans="1:14" x14ac:dyDescent="0.25">
      <c r="A1714" s="3" t="s">
        <v>26</v>
      </c>
      <c r="B1714" s="3" t="s">
        <v>180</v>
      </c>
      <c r="C1714" s="3" t="s">
        <v>25</v>
      </c>
      <c r="D1714" s="3" t="s">
        <v>21</v>
      </c>
      <c r="E1714" s="16" t="s">
        <v>29</v>
      </c>
      <c r="F1714" s="4">
        <v>40965</v>
      </c>
      <c r="G1714" s="3">
        <v>640970551</v>
      </c>
      <c r="H1714" s="4">
        <v>41001</v>
      </c>
      <c r="I1714" s="3">
        <v>6285</v>
      </c>
      <c r="J1714" s="5">
        <v>47.45</v>
      </c>
      <c r="K1714" s="5">
        <v>31.79</v>
      </c>
      <c r="L1714" s="6">
        <f t="shared" si="78"/>
        <v>298223.25</v>
      </c>
      <c r="M1714" s="6">
        <f t="shared" si="79"/>
        <v>199800.15</v>
      </c>
      <c r="N1714" s="6">
        <f t="shared" si="80"/>
        <v>98423.1</v>
      </c>
    </row>
    <row r="1715" spans="1:14" x14ac:dyDescent="0.25">
      <c r="A1715" s="3" t="s">
        <v>40</v>
      </c>
      <c r="B1715" s="3" t="s">
        <v>78</v>
      </c>
      <c r="C1715" s="3" t="s">
        <v>28</v>
      </c>
      <c r="D1715" s="3" t="s">
        <v>17</v>
      </c>
      <c r="E1715" s="16" t="s">
        <v>37</v>
      </c>
      <c r="F1715" s="4">
        <v>41924</v>
      </c>
      <c r="G1715" s="3">
        <v>291173160</v>
      </c>
      <c r="H1715" s="4">
        <v>41945</v>
      </c>
      <c r="I1715" s="3">
        <v>3463</v>
      </c>
      <c r="J1715" s="5">
        <v>205.7</v>
      </c>
      <c r="K1715" s="5">
        <v>117.11</v>
      </c>
      <c r="L1715" s="6">
        <f t="shared" si="78"/>
        <v>712339.1</v>
      </c>
      <c r="M1715" s="6">
        <f t="shared" si="79"/>
        <v>405551.93</v>
      </c>
      <c r="N1715" s="6">
        <f t="shared" si="80"/>
        <v>306787.17</v>
      </c>
    </row>
    <row r="1716" spans="1:14" x14ac:dyDescent="0.25">
      <c r="A1716" s="3" t="s">
        <v>14</v>
      </c>
      <c r="B1716" s="3" t="s">
        <v>88</v>
      </c>
      <c r="C1716" s="3" t="s">
        <v>79</v>
      </c>
      <c r="D1716" s="3" t="s">
        <v>21</v>
      </c>
      <c r="E1716" s="16" t="s">
        <v>18</v>
      </c>
      <c r="F1716" s="4">
        <v>41101</v>
      </c>
      <c r="G1716" s="3">
        <v>569313085</v>
      </c>
      <c r="H1716" s="4">
        <v>41139</v>
      </c>
      <c r="I1716" s="3">
        <v>1248</v>
      </c>
      <c r="J1716" s="5">
        <v>668.27</v>
      </c>
      <c r="K1716" s="5">
        <v>502.54</v>
      </c>
      <c r="L1716" s="6">
        <f t="shared" si="78"/>
        <v>834000.96</v>
      </c>
      <c r="M1716" s="6">
        <f t="shared" si="79"/>
        <v>627169.92000000004</v>
      </c>
      <c r="N1716" s="6">
        <f t="shared" si="80"/>
        <v>206831.03999999992</v>
      </c>
    </row>
    <row r="1717" spans="1:14" x14ac:dyDescent="0.25">
      <c r="A1717" s="3" t="s">
        <v>23</v>
      </c>
      <c r="B1717" s="3" t="s">
        <v>175</v>
      </c>
      <c r="C1717" s="3" t="s">
        <v>79</v>
      </c>
      <c r="D1717" s="3" t="s">
        <v>21</v>
      </c>
      <c r="E1717" s="16" t="s">
        <v>22</v>
      </c>
      <c r="F1717" s="4">
        <v>40718</v>
      </c>
      <c r="G1717" s="3">
        <v>656689155</v>
      </c>
      <c r="H1717" s="4">
        <v>40764</v>
      </c>
      <c r="I1717" s="3">
        <v>7769</v>
      </c>
      <c r="J1717" s="5">
        <v>668.27</v>
      </c>
      <c r="K1717" s="5">
        <v>502.54</v>
      </c>
      <c r="L1717" s="6">
        <f t="shared" si="78"/>
        <v>5191789.63</v>
      </c>
      <c r="M1717" s="6">
        <f t="shared" si="79"/>
        <v>3904233.2600000002</v>
      </c>
      <c r="N1717" s="6">
        <f t="shared" si="80"/>
        <v>1287556.3699999996</v>
      </c>
    </row>
    <row r="1718" spans="1:14" x14ac:dyDescent="0.25">
      <c r="A1718" s="3" t="s">
        <v>14</v>
      </c>
      <c r="B1718" s="3" t="s">
        <v>19</v>
      </c>
      <c r="C1718" s="3" t="s">
        <v>20</v>
      </c>
      <c r="D1718" s="3" t="s">
        <v>17</v>
      </c>
      <c r="E1718" s="16" t="s">
        <v>22</v>
      </c>
      <c r="F1718" s="4">
        <v>40621</v>
      </c>
      <c r="G1718" s="3">
        <v>254912698</v>
      </c>
      <c r="H1718" s="4">
        <v>40641</v>
      </c>
      <c r="I1718" s="3">
        <v>3187</v>
      </c>
      <c r="J1718" s="5">
        <v>152.58000000000001</v>
      </c>
      <c r="K1718" s="5">
        <v>97.44</v>
      </c>
      <c r="L1718" s="6">
        <f t="shared" si="78"/>
        <v>486272.46</v>
      </c>
      <c r="M1718" s="6">
        <f t="shared" si="79"/>
        <v>310541.27999999997</v>
      </c>
      <c r="N1718" s="6">
        <f t="shared" si="80"/>
        <v>175731.18000000005</v>
      </c>
    </row>
    <row r="1719" spans="1:14" x14ac:dyDescent="0.25">
      <c r="A1719" s="3" t="s">
        <v>23</v>
      </c>
      <c r="B1719" s="3" t="s">
        <v>178</v>
      </c>
      <c r="C1719" s="3" t="s">
        <v>25</v>
      </c>
      <c r="D1719" s="3" t="s">
        <v>21</v>
      </c>
      <c r="E1719" s="16" t="s">
        <v>18</v>
      </c>
      <c r="F1719" s="4">
        <v>42425</v>
      </c>
      <c r="G1719" s="3">
        <v>935907542</v>
      </c>
      <c r="H1719" s="4">
        <v>42450</v>
      </c>
      <c r="I1719" s="3">
        <v>4695</v>
      </c>
      <c r="J1719" s="5">
        <v>47.45</v>
      </c>
      <c r="K1719" s="5">
        <v>31.79</v>
      </c>
      <c r="L1719" s="6">
        <f t="shared" si="78"/>
        <v>222777.75</v>
      </c>
      <c r="M1719" s="6">
        <f t="shared" si="79"/>
        <v>149254.04999999999</v>
      </c>
      <c r="N1719" s="6">
        <f t="shared" si="80"/>
        <v>73523.700000000012</v>
      </c>
    </row>
    <row r="1720" spans="1:14" x14ac:dyDescent="0.25">
      <c r="A1720" s="3" t="s">
        <v>31</v>
      </c>
      <c r="B1720" s="3" t="s">
        <v>49</v>
      </c>
      <c r="C1720" s="3" t="s">
        <v>50</v>
      </c>
      <c r="D1720" s="3" t="s">
        <v>21</v>
      </c>
      <c r="E1720" s="16" t="s">
        <v>22</v>
      </c>
      <c r="F1720" s="4">
        <v>42604</v>
      </c>
      <c r="G1720" s="3">
        <v>291910016</v>
      </c>
      <c r="H1720" s="4">
        <v>42640</v>
      </c>
      <c r="I1720" s="3">
        <v>1515</v>
      </c>
      <c r="J1720" s="5">
        <v>421.89</v>
      </c>
      <c r="K1720" s="5">
        <v>364.69</v>
      </c>
      <c r="L1720" s="6">
        <f t="shared" si="78"/>
        <v>639163.35</v>
      </c>
      <c r="M1720" s="6">
        <f t="shared" si="79"/>
        <v>552505.35</v>
      </c>
      <c r="N1720" s="6">
        <f t="shared" si="80"/>
        <v>86658</v>
      </c>
    </row>
    <row r="1721" spans="1:14" x14ac:dyDescent="0.25">
      <c r="A1721" s="3" t="s">
        <v>40</v>
      </c>
      <c r="B1721" s="3" t="s">
        <v>170</v>
      </c>
      <c r="C1721" s="3" t="s">
        <v>59</v>
      </c>
      <c r="D1721" s="3" t="s">
        <v>17</v>
      </c>
      <c r="E1721" s="16" t="s">
        <v>22</v>
      </c>
      <c r="F1721" s="4">
        <v>42170</v>
      </c>
      <c r="G1721" s="3">
        <v>485468947</v>
      </c>
      <c r="H1721" s="4">
        <v>42186</v>
      </c>
      <c r="I1721" s="3">
        <v>9905</v>
      </c>
      <c r="J1721" s="5">
        <v>9.33</v>
      </c>
      <c r="K1721" s="5">
        <v>6.92</v>
      </c>
      <c r="L1721" s="6">
        <f t="shared" si="78"/>
        <v>92413.65</v>
      </c>
      <c r="M1721" s="6">
        <f t="shared" si="79"/>
        <v>68542.600000000006</v>
      </c>
      <c r="N1721" s="6">
        <f t="shared" si="80"/>
        <v>23871.049999999988</v>
      </c>
    </row>
    <row r="1722" spans="1:14" x14ac:dyDescent="0.25">
      <c r="A1722" s="3" t="s">
        <v>14</v>
      </c>
      <c r="B1722" s="3" t="s">
        <v>108</v>
      </c>
      <c r="C1722" s="3" t="s">
        <v>33</v>
      </c>
      <c r="D1722" s="3" t="s">
        <v>21</v>
      </c>
      <c r="E1722" s="16" t="s">
        <v>37</v>
      </c>
      <c r="F1722" s="4">
        <v>42524</v>
      </c>
      <c r="G1722" s="3">
        <v>599445664</v>
      </c>
      <c r="H1722" s="4">
        <v>42570</v>
      </c>
      <c r="I1722" s="3">
        <v>8148</v>
      </c>
      <c r="J1722" s="5">
        <v>81.73</v>
      </c>
      <c r="K1722" s="5">
        <v>56.67</v>
      </c>
      <c r="L1722" s="6">
        <f t="shared" si="78"/>
        <v>665936.04</v>
      </c>
      <c r="M1722" s="6">
        <f t="shared" si="79"/>
        <v>461747.16000000003</v>
      </c>
      <c r="N1722" s="6">
        <f t="shared" si="80"/>
        <v>204188.88</v>
      </c>
    </row>
    <row r="1723" spans="1:14" x14ac:dyDescent="0.25">
      <c r="A1723" s="3" t="s">
        <v>40</v>
      </c>
      <c r="B1723" s="3" t="s">
        <v>113</v>
      </c>
      <c r="C1723" s="3" t="s">
        <v>16</v>
      </c>
      <c r="D1723" s="3" t="s">
        <v>21</v>
      </c>
      <c r="E1723" s="16" t="s">
        <v>22</v>
      </c>
      <c r="F1723" s="4">
        <v>41306</v>
      </c>
      <c r="G1723" s="3">
        <v>687013995</v>
      </c>
      <c r="H1723" s="4">
        <v>41346</v>
      </c>
      <c r="I1723" s="3">
        <v>1563</v>
      </c>
      <c r="J1723" s="5">
        <v>255.28</v>
      </c>
      <c r="K1723" s="5">
        <v>159.41999999999999</v>
      </c>
      <c r="L1723" s="6">
        <f t="shared" si="78"/>
        <v>399002.64</v>
      </c>
      <c r="M1723" s="6">
        <f t="shared" si="79"/>
        <v>249173.46</v>
      </c>
      <c r="N1723" s="6">
        <f t="shared" si="80"/>
        <v>149829.18000000002</v>
      </c>
    </row>
    <row r="1724" spans="1:14" x14ac:dyDescent="0.25">
      <c r="A1724" s="3" t="s">
        <v>23</v>
      </c>
      <c r="B1724" s="3" t="s">
        <v>208</v>
      </c>
      <c r="C1724" s="3" t="s">
        <v>79</v>
      </c>
      <c r="D1724" s="3" t="s">
        <v>21</v>
      </c>
      <c r="E1724" s="16" t="s">
        <v>22</v>
      </c>
      <c r="F1724" s="4">
        <v>42077</v>
      </c>
      <c r="G1724" s="3">
        <v>421660268</v>
      </c>
      <c r="H1724" s="4">
        <v>42105</v>
      </c>
      <c r="I1724" s="3">
        <v>7498</v>
      </c>
      <c r="J1724" s="5">
        <v>668.27</v>
      </c>
      <c r="K1724" s="5">
        <v>502.54</v>
      </c>
      <c r="L1724" s="6">
        <f t="shared" si="78"/>
        <v>5010688.46</v>
      </c>
      <c r="M1724" s="6">
        <f t="shared" si="79"/>
        <v>3768044.92</v>
      </c>
      <c r="N1724" s="6">
        <f t="shared" si="80"/>
        <v>1242643.54</v>
      </c>
    </row>
    <row r="1725" spans="1:14" x14ac:dyDescent="0.25">
      <c r="A1725" s="3" t="s">
        <v>23</v>
      </c>
      <c r="B1725" s="3" t="s">
        <v>83</v>
      </c>
      <c r="C1725" s="3" t="s">
        <v>45</v>
      </c>
      <c r="D1725" s="3" t="s">
        <v>21</v>
      </c>
      <c r="E1725" s="16" t="s">
        <v>22</v>
      </c>
      <c r="F1725" s="4">
        <v>41873</v>
      </c>
      <c r="G1725" s="3">
        <v>447183310</v>
      </c>
      <c r="H1725" s="4">
        <v>41901</v>
      </c>
      <c r="I1725" s="3">
        <v>334</v>
      </c>
      <c r="J1725" s="5">
        <v>437.2</v>
      </c>
      <c r="K1725" s="5">
        <v>263.33</v>
      </c>
      <c r="L1725" s="6">
        <f t="shared" si="78"/>
        <v>146024.79999999999</v>
      </c>
      <c r="M1725" s="6">
        <f t="shared" si="79"/>
        <v>87952.22</v>
      </c>
      <c r="N1725" s="6">
        <f t="shared" si="80"/>
        <v>58072.579999999987</v>
      </c>
    </row>
    <row r="1726" spans="1:14" x14ac:dyDescent="0.25">
      <c r="A1726" s="3" t="s">
        <v>23</v>
      </c>
      <c r="B1726" s="3" t="s">
        <v>58</v>
      </c>
      <c r="C1726" s="3" t="s">
        <v>71</v>
      </c>
      <c r="D1726" s="3" t="s">
        <v>21</v>
      </c>
      <c r="E1726" s="16" t="s">
        <v>29</v>
      </c>
      <c r="F1726" s="4">
        <v>40884</v>
      </c>
      <c r="G1726" s="3">
        <v>127694451</v>
      </c>
      <c r="H1726" s="4">
        <v>40904</v>
      </c>
      <c r="I1726" s="3">
        <v>6481</v>
      </c>
      <c r="J1726" s="5">
        <v>154.06</v>
      </c>
      <c r="K1726" s="5">
        <v>90.93</v>
      </c>
      <c r="L1726" s="6">
        <f t="shared" si="78"/>
        <v>998462.86</v>
      </c>
      <c r="M1726" s="6">
        <f t="shared" si="79"/>
        <v>589317.33000000007</v>
      </c>
      <c r="N1726" s="6">
        <f t="shared" si="80"/>
        <v>409145.52999999991</v>
      </c>
    </row>
    <row r="1727" spans="1:14" x14ac:dyDescent="0.25">
      <c r="A1727" s="3" t="s">
        <v>23</v>
      </c>
      <c r="B1727" s="3" t="s">
        <v>206</v>
      </c>
      <c r="C1727" s="3" t="s">
        <v>50</v>
      </c>
      <c r="D1727" s="3" t="s">
        <v>21</v>
      </c>
      <c r="E1727" s="16" t="s">
        <v>18</v>
      </c>
      <c r="F1727" s="4">
        <v>41073</v>
      </c>
      <c r="G1727" s="3">
        <v>697617518</v>
      </c>
      <c r="H1727" s="4">
        <v>41097</v>
      </c>
      <c r="I1727" s="3">
        <v>9381</v>
      </c>
      <c r="J1727" s="5">
        <v>421.89</v>
      </c>
      <c r="K1727" s="5">
        <v>364.69</v>
      </c>
      <c r="L1727" s="6">
        <f t="shared" si="78"/>
        <v>3957750.09</v>
      </c>
      <c r="M1727" s="6">
        <f t="shared" si="79"/>
        <v>3421156.89</v>
      </c>
      <c r="N1727" s="6">
        <f t="shared" si="80"/>
        <v>536593.19999999972</v>
      </c>
    </row>
    <row r="1728" spans="1:14" x14ac:dyDescent="0.25">
      <c r="A1728" s="3" t="s">
        <v>23</v>
      </c>
      <c r="B1728" s="3" t="s">
        <v>118</v>
      </c>
      <c r="C1728" s="3" t="s">
        <v>33</v>
      </c>
      <c r="D1728" s="3" t="s">
        <v>21</v>
      </c>
      <c r="E1728" s="16" t="s">
        <v>29</v>
      </c>
      <c r="F1728" s="4">
        <v>42026</v>
      </c>
      <c r="G1728" s="3">
        <v>311688840</v>
      </c>
      <c r="H1728" s="4">
        <v>42049</v>
      </c>
      <c r="I1728" s="3">
        <v>4509</v>
      </c>
      <c r="J1728" s="5">
        <v>81.73</v>
      </c>
      <c r="K1728" s="5">
        <v>56.67</v>
      </c>
      <c r="L1728" s="6">
        <f t="shared" si="78"/>
        <v>368520.57</v>
      </c>
      <c r="M1728" s="6">
        <f t="shared" si="79"/>
        <v>255525.03</v>
      </c>
      <c r="N1728" s="6">
        <f t="shared" si="80"/>
        <v>112995.54000000001</v>
      </c>
    </row>
    <row r="1729" spans="1:14" x14ac:dyDescent="0.25">
      <c r="A1729" s="3" t="s">
        <v>31</v>
      </c>
      <c r="B1729" s="3" t="s">
        <v>96</v>
      </c>
      <c r="C1729" s="3" t="s">
        <v>79</v>
      </c>
      <c r="D1729" s="3" t="s">
        <v>21</v>
      </c>
      <c r="E1729" s="16" t="s">
        <v>18</v>
      </c>
      <c r="F1729" s="4">
        <v>42332</v>
      </c>
      <c r="G1729" s="3">
        <v>794957244</v>
      </c>
      <c r="H1729" s="4">
        <v>42369</v>
      </c>
      <c r="I1729" s="3">
        <v>4369</v>
      </c>
      <c r="J1729" s="5">
        <v>668.27</v>
      </c>
      <c r="K1729" s="5">
        <v>502.54</v>
      </c>
      <c r="L1729" s="6">
        <f t="shared" si="78"/>
        <v>2919671.63</v>
      </c>
      <c r="M1729" s="6">
        <f t="shared" si="79"/>
        <v>2195597.2600000002</v>
      </c>
      <c r="N1729" s="6">
        <f t="shared" si="80"/>
        <v>724074.36999999965</v>
      </c>
    </row>
    <row r="1730" spans="1:14" x14ac:dyDescent="0.25">
      <c r="A1730" s="3" t="s">
        <v>31</v>
      </c>
      <c r="B1730" s="3" t="s">
        <v>61</v>
      </c>
      <c r="C1730" s="3" t="s">
        <v>71</v>
      </c>
      <c r="D1730" s="3" t="s">
        <v>21</v>
      </c>
      <c r="E1730" s="16" t="s">
        <v>37</v>
      </c>
      <c r="F1730" s="4">
        <v>40974</v>
      </c>
      <c r="G1730" s="3">
        <v>892784059</v>
      </c>
      <c r="H1730" s="4">
        <v>40974</v>
      </c>
      <c r="I1730" s="3">
        <v>3497</v>
      </c>
      <c r="J1730" s="5">
        <v>154.06</v>
      </c>
      <c r="K1730" s="5">
        <v>90.93</v>
      </c>
      <c r="L1730" s="6">
        <f t="shared" ref="L1730:L1793" si="81">J1730*I1730</f>
        <v>538747.82000000007</v>
      </c>
      <c r="M1730" s="6">
        <f t="shared" ref="M1730:M1793" si="82">K1730*I1730</f>
        <v>317982.21000000002</v>
      </c>
      <c r="N1730" s="6">
        <f t="shared" ref="N1730:N1793" si="83">L1730-M1730</f>
        <v>220765.61000000004</v>
      </c>
    </row>
    <row r="1731" spans="1:14" x14ac:dyDescent="0.25">
      <c r="A1731" s="3" t="s">
        <v>40</v>
      </c>
      <c r="B1731" s="3" t="s">
        <v>169</v>
      </c>
      <c r="C1731" s="3" t="s">
        <v>36</v>
      </c>
      <c r="D1731" s="3" t="s">
        <v>17</v>
      </c>
      <c r="E1731" s="16" t="s">
        <v>29</v>
      </c>
      <c r="F1731" s="4">
        <v>41468</v>
      </c>
      <c r="G1731" s="3">
        <v>320843112</v>
      </c>
      <c r="H1731" s="4">
        <v>41504</v>
      </c>
      <c r="I1731" s="3">
        <v>3462</v>
      </c>
      <c r="J1731" s="5">
        <v>109.28</v>
      </c>
      <c r="K1731" s="5">
        <v>35.840000000000003</v>
      </c>
      <c r="L1731" s="6">
        <f t="shared" si="81"/>
        <v>378327.36</v>
      </c>
      <c r="M1731" s="6">
        <f t="shared" si="82"/>
        <v>124078.08000000002</v>
      </c>
      <c r="N1731" s="6">
        <f t="shared" si="83"/>
        <v>254249.27999999997</v>
      </c>
    </row>
    <row r="1732" spans="1:14" x14ac:dyDescent="0.25">
      <c r="A1732" s="3" t="s">
        <v>26</v>
      </c>
      <c r="B1732" s="3" t="s">
        <v>176</v>
      </c>
      <c r="C1732" s="3" t="s">
        <v>71</v>
      </c>
      <c r="D1732" s="3" t="s">
        <v>21</v>
      </c>
      <c r="E1732" s="16" t="s">
        <v>37</v>
      </c>
      <c r="F1732" s="4">
        <v>42191</v>
      </c>
      <c r="G1732" s="3">
        <v>215120732</v>
      </c>
      <c r="H1732" s="4">
        <v>42219</v>
      </c>
      <c r="I1732" s="3">
        <v>7860</v>
      </c>
      <c r="J1732" s="5">
        <v>154.06</v>
      </c>
      <c r="K1732" s="5">
        <v>90.93</v>
      </c>
      <c r="L1732" s="6">
        <f t="shared" si="81"/>
        <v>1210911.6000000001</v>
      </c>
      <c r="M1732" s="6">
        <f t="shared" si="82"/>
        <v>714709.8</v>
      </c>
      <c r="N1732" s="6">
        <f t="shared" si="83"/>
        <v>496201.80000000005</v>
      </c>
    </row>
    <row r="1733" spans="1:14" x14ac:dyDescent="0.25">
      <c r="A1733" s="3" t="s">
        <v>31</v>
      </c>
      <c r="B1733" s="3" t="s">
        <v>44</v>
      </c>
      <c r="C1733" s="3" t="s">
        <v>25</v>
      </c>
      <c r="D1733" s="3" t="s">
        <v>21</v>
      </c>
      <c r="E1733" s="16" t="s">
        <v>18</v>
      </c>
      <c r="F1733" s="4">
        <v>40524</v>
      </c>
      <c r="G1733" s="3">
        <v>881915748</v>
      </c>
      <c r="H1733" s="4">
        <v>40526</v>
      </c>
      <c r="I1733" s="3">
        <v>7323</v>
      </c>
      <c r="J1733" s="5">
        <v>47.45</v>
      </c>
      <c r="K1733" s="5">
        <v>31.79</v>
      </c>
      <c r="L1733" s="6">
        <f t="shared" si="81"/>
        <v>347476.35000000003</v>
      </c>
      <c r="M1733" s="6">
        <f t="shared" si="82"/>
        <v>232798.16999999998</v>
      </c>
      <c r="N1733" s="6">
        <f t="shared" si="83"/>
        <v>114678.18000000005</v>
      </c>
    </row>
    <row r="1734" spans="1:14" x14ac:dyDescent="0.25">
      <c r="A1734" s="3" t="s">
        <v>40</v>
      </c>
      <c r="B1734" s="3" t="s">
        <v>167</v>
      </c>
      <c r="C1734" s="3" t="s">
        <v>25</v>
      </c>
      <c r="D1734" s="3" t="s">
        <v>21</v>
      </c>
      <c r="E1734" s="16" t="s">
        <v>37</v>
      </c>
      <c r="F1734" s="4">
        <v>42534</v>
      </c>
      <c r="G1734" s="3">
        <v>447839486</v>
      </c>
      <c r="H1734" s="4">
        <v>42579</v>
      </c>
      <c r="I1734" s="3">
        <v>4511</v>
      </c>
      <c r="J1734" s="5">
        <v>47.45</v>
      </c>
      <c r="K1734" s="5">
        <v>31.79</v>
      </c>
      <c r="L1734" s="6">
        <f t="shared" si="81"/>
        <v>214046.95</v>
      </c>
      <c r="M1734" s="6">
        <f t="shared" si="82"/>
        <v>143404.69</v>
      </c>
      <c r="N1734" s="6">
        <f t="shared" si="83"/>
        <v>70642.260000000009</v>
      </c>
    </row>
    <row r="1735" spans="1:14" x14ac:dyDescent="0.25">
      <c r="A1735" s="3" t="s">
        <v>31</v>
      </c>
      <c r="B1735" s="3" t="s">
        <v>44</v>
      </c>
      <c r="C1735" s="3" t="s">
        <v>25</v>
      </c>
      <c r="D1735" s="3" t="s">
        <v>21</v>
      </c>
      <c r="E1735" s="16" t="s">
        <v>22</v>
      </c>
      <c r="F1735" s="4">
        <v>42231</v>
      </c>
      <c r="G1735" s="3">
        <v>709815776</v>
      </c>
      <c r="H1735" s="4">
        <v>42263</v>
      </c>
      <c r="I1735" s="3">
        <v>9117</v>
      </c>
      <c r="J1735" s="5">
        <v>47.45</v>
      </c>
      <c r="K1735" s="5">
        <v>31.79</v>
      </c>
      <c r="L1735" s="6">
        <f t="shared" si="81"/>
        <v>432601.65</v>
      </c>
      <c r="M1735" s="6">
        <f t="shared" si="82"/>
        <v>289829.43</v>
      </c>
      <c r="N1735" s="6">
        <f t="shared" si="83"/>
        <v>142772.22000000003</v>
      </c>
    </row>
    <row r="1736" spans="1:14" x14ac:dyDescent="0.25">
      <c r="A1736" s="3" t="s">
        <v>23</v>
      </c>
      <c r="B1736" s="3" t="s">
        <v>124</v>
      </c>
      <c r="C1736" s="3" t="s">
        <v>45</v>
      </c>
      <c r="D1736" s="3" t="s">
        <v>21</v>
      </c>
      <c r="E1736" s="16" t="s">
        <v>18</v>
      </c>
      <c r="F1736" s="4">
        <v>42314</v>
      </c>
      <c r="G1736" s="3">
        <v>385080945</v>
      </c>
      <c r="H1736" s="4">
        <v>42315</v>
      </c>
      <c r="I1736" s="3">
        <v>2864</v>
      </c>
      <c r="J1736" s="5">
        <v>437.2</v>
      </c>
      <c r="K1736" s="5">
        <v>263.33</v>
      </c>
      <c r="L1736" s="6">
        <f t="shared" si="81"/>
        <v>1252140.8</v>
      </c>
      <c r="M1736" s="6">
        <f t="shared" si="82"/>
        <v>754177.12</v>
      </c>
      <c r="N1736" s="6">
        <f t="shared" si="83"/>
        <v>497963.68000000005</v>
      </c>
    </row>
    <row r="1737" spans="1:14" x14ac:dyDescent="0.25">
      <c r="A1737" s="3" t="s">
        <v>26</v>
      </c>
      <c r="B1737" s="3" t="s">
        <v>180</v>
      </c>
      <c r="C1737" s="3" t="s">
        <v>45</v>
      </c>
      <c r="D1737" s="3" t="s">
        <v>17</v>
      </c>
      <c r="E1737" s="16" t="s">
        <v>29</v>
      </c>
      <c r="F1737" s="4">
        <v>41719</v>
      </c>
      <c r="G1737" s="3">
        <v>961183822</v>
      </c>
      <c r="H1737" s="4">
        <v>41750</v>
      </c>
      <c r="I1737" s="3">
        <v>4507</v>
      </c>
      <c r="J1737" s="5">
        <v>437.2</v>
      </c>
      <c r="K1737" s="5">
        <v>263.33</v>
      </c>
      <c r="L1737" s="6">
        <f t="shared" si="81"/>
        <v>1970460.4</v>
      </c>
      <c r="M1737" s="6">
        <f t="shared" si="82"/>
        <v>1186828.3099999998</v>
      </c>
      <c r="N1737" s="6">
        <f t="shared" si="83"/>
        <v>783632.09000000008</v>
      </c>
    </row>
    <row r="1738" spans="1:14" x14ac:dyDescent="0.25">
      <c r="A1738" s="3" t="s">
        <v>31</v>
      </c>
      <c r="B1738" s="3" t="s">
        <v>163</v>
      </c>
      <c r="C1738" s="3" t="s">
        <v>28</v>
      </c>
      <c r="D1738" s="3" t="s">
        <v>21</v>
      </c>
      <c r="E1738" s="16" t="s">
        <v>18</v>
      </c>
      <c r="F1738" s="4">
        <v>42538</v>
      </c>
      <c r="G1738" s="3">
        <v>845985734</v>
      </c>
      <c r="H1738" s="4">
        <v>42549</v>
      </c>
      <c r="I1738" s="3">
        <v>4833</v>
      </c>
      <c r="J1738" s="5">
        <v>205.7</v>
      </c>
      <c r="K1738" s="5">
        <v>117.11</v>
      </c>
      <c r="L1738" s="6">
        <f t="shared" si="81"/>
        <v>994148.1</v>
      </c>
      <c r="M1738" s="6">
        <f t="shared" si="82"/>
        <v>565992.63</v>
      </c>
      <c r="N1738" s="6">
        <f t="shared" si="83"/>
        <v>428155.47</v>
      </c>
    </row>
    <row r="1739" spans="1:14" x14ac:dyDescent="0.25">
      <c r="A1739" s="3" t="s">
        <v>26</v>
      </c>
      <c r="B1739" s="3" t="s">
        <v>151</v>
      </c>
      <c r="C1739" s="3" t="s">
        <v>45</v>
      </c>
      <c r="D1739" s="3" t="s">
        <v>21</v>
      </c>
      <c r="E1739" s="16" t="s">
        <v>22</v>
      </c>
      <c r="F1739" s="4">
        <v>40337</v>
      </c>
      <c r="G1739" s="3">
        <v>317660510</v>
      </c>
      <c r="H1739" s="4">
        <v>40358</v>
      </c>
      <c r="I1739" s="3">
        <v>1659</v>
      </c>
      <c r="J1739" s="5">
        <v>437.2</v>
      </c>
      <c r="K1739" s="5">
        <v>263.33</v>
      </c>
      <c r="L1739" s="6">
        <f t="shared" si="81"/>
        <v>725314.79999999993</v>
      </c>
      <c r="M1739" s="6">
        <f t="shared" si="82"/>
        <v>436864.47</v>
      </c>
      <c r="N1739" s="6">
        <f t="shared" si="83"/>
        <v>288450.32999999996</v>
      </c>
    </row>
    <row r="1740" spans="1:14" x14ac:dyDescent="0.25">
      <c r="A1740" s="3" t="s">
        <v>40</v>
      </c>
      <c r="B1740" s="3" t="s">
        <v>140</v>
      </c>
      <c r="C1740" s="3" t="s">
        <v>71</v>
      </c>
      <c r="D1740" s="3" t="s">
        <v>17</v>
      </c>
      <c r="E1740" s="16" t="s">
        <v>29</v>
      </c>
      <c r="F1740" s="4">
        <v>42135</v>
      </c>
      <c r="G1740" s="3">
        <v>174694478</v>
      </c>
      <c r="H1740" s="4">
        <v>42135</v>
      </c>
      <c r="I1740" s="3">
        <v>4833</v>
      </c>
      <c r="J1740" s="5">
        <v>154.06</v>
      </c>
      <c r="K1740" s="5">
        <v>90.93</v>
      </c>
      <c r="L1740" s="6">
        <f t="shared" si="81"/>
        <v>744571.98</v>
      </c>
      <c r="M1740" s="6">
        <f t="shared" si="82"/>
        <v>439464.69000000006</v>
      </c>
      <c r="N1740" s="6">
        <f t="shared" si="83"/>
        <v>305107.28999999992</v>
      </c>
    </row>
    <row r="1741" spans="1:14" x14ac:dyDescent="0.25">
      <c r="A1741" s="3" t="s">
        <v>34</v>
      </c>
      <c r="B1741" s="3" t="s">
        <v>85</v>
      </c>
      <c r="C1741" s="3" t="s">
        <v>36</v>
      </c>
      <c r="D1741" s="3" t="s">
        <v>21</v>
      </c>
      <c r="E1741" s="16" t="s">
        <v>18</v>
      </c>
      <c r="F1741" s="4">
        <v>42894</v>
      </c>
      <c r="G1741" s="3">
        <v>385886466</v>
      </c>
      <c r="H1741" s="4">
        <v>42926</v>
      </c>
      <c r="I1741" s="3">
        <v>1235</v>
      </c>
      <c r="J1741" s="5">
        <v>109.28</v>
      </c>
      <c r="K1741" s="5">
        <v>35.840000000000003</v>
      </c>
      <c r="L1741" s="6">
        <f t="shared" si="81"/>
        <v>134960.79999999999</v>
      </c>
      <c r="M1741" s="6">
        <f t="shared" si="82"/>
        <v>44262.400000000001</v>
      </c>
      <c r="N1741" s="6">
        <f t="shared" si="83"/>
        <v>90698.4</v>
      </c>
    </row>
    <row r="1742" spans="1:14" x14ac:dyDescent="0.25">
      <c r="A1742" s="3" t="s">
        <v>26</v>
      </c>
      <c r="B1742" s="3" t="s">
        <v>194</v>
      </c>
      <c r="C1742" s="3" t="s">
        <v>45</v>
      </c>
      <c r="D1742" s="3" t="s">
        <v>21</v>
      </c>
      <c r="E1742" s="16" t="s">
        <v>22</v>
      </c>
      <c r="F1742" s="4">
        <v>40728</v>
      </c>
      <c r="G1742" s="3">
        <v>540347802</v>
      </c>
      <c r="H1742" s="4">
        <v>40735</v>
      </c>
      <c r="I1742" s="3">
        <v>9777</v>
      </c>
      <c r="J1742" s="5">
        <v>437.2</v>
      </c>
      <c r="K1742" s="5">
        <v>263.33</v>
      </c>
      <c r="L1742" s="6">
        <f t="shared" si="81"/>
        <v>4274504.3999999994</v>
      </c>
      <c r="M1742" s="6">
        <f t="shared" si="82"/>
        <v>2574577.4099999997</v>
      </c>
      <c r="N1742" s="6">
        <f t="shared" si="83"/>
        <v>1699926.9899999998</v>
      </c>
    </row>
    <row r="1743" spans="1:14" x14ac:dyDescent="0.25">
      <c r="A1743" s="3" t="s">
        <v>40</v>
      </c>
      <c r="B1743" s="3" t="s">
        <v>127</v>
      </c>
      <c r="C1743" s="3" t="s">
        <v>36</v>
      </c>
      <c r="D1743" s="3" t="s">
        <v>17</v>
      </c>
      <c r="E1743" s="16" t="s">
        <v>37</v>
      </c>
      <c r="F1743" s="4">
        <v>41058</v>
      </c>
      <c r="G1743" s="3">
        <v>297502315</v>
      </c>
      <c r="H1743" s="4">
        <v>41068</v>
      </c>
      <c r="I1743" s="3">
        <v>6401</v>
      </c>
      <c r="J1743" s="5">
        <v>109.28</v>
      </c>
      <c r="K1743" s="5">
        <v>35.840000000000003</v>
      </c>
      <c r="L1743" s="6">
        <f t="shared" si="81"/>
        <v>699501.28</v>
      </c>
      <c r="M1743" s="6">
        <f t="shared" si="82"/>
        <v>229411.84000000003</v>
      </c>
      <c r="N1743" s="6">
        <f t="shared" si="83"/>
        <v>470089.44</v>
      </c>
    </row>
    <row r="1744" spans="1:14" x14ac:dyDescent="0.25">
      <c r="A1744" s="3" t="s">
        <v>40</v>
      </c>
      <c r="B1744" s="3" t="s">
        <v>139</v>
      </c>
      <c r="C1744" s="3" t="s">
        <v>25</v>
      </c>
      <c r="D1744" s="3" t="s">
        <v>21</v>
      </c>
      <c r="E1744" s="16" t="s">
        <v>18</v>
      </c>
      <c r="F1744" s="4">
        <v>41395</v>
      </c>
      <c r="G1744" s="3">
        <v>737086331</v>
      </c>
      <c r="H1744" s="4">
        <v>41429</v>
      </c>
      <c r="I1744" s="3">
        <v>9080</v>
      </c>
      <c r="J1744" s="5">
        <v>47.45</v>
      </c>
      <c r="K1744" s="5">
        <v>31.79</v>
      </c>
      <c r="L1744" s="6">
        <f t="shared" si="81"/>
        <v>430846</v>
      </c>
      <c r="M1744" s="6">
        <f t="shared" si="82"/>
        <v>288653.2</v>
      </c>
      <c r="N1744" s="6">
        <f t="shared" si="83"/>
        <v>142192.79999999999</v>
      </c>
    </row>
    <row r="1745" spans="1:14" x14ac:dyDescent="0.25">
      <c r="A1745" s="3" t="s">
        <v>23</v>
      </c>
      <c r="B1745" s="3" t="s">
        <v>171</v>
      </c>
      <c r="C1745" s="3" t="s">
        <v>79</v>
      </c>
      <c r="D1745" s="3" t="s">
        <v>21</v>
      </c>
      <c r="E1745" s="16" t="s">
        <v>18</v>
      </c>
      <c r="F1745" s="4">
        <v>41022</v>
      </c>
      <c r="G1745" s="3">
        <v>309148681</v>
      </c>
      <c r="H1745" s="4">
        <v>41034</v>
      </c>
      <c r="I1745" s="3">
        <v>2819</v>
      </c>
      <c r="J1745" s="5">
        <v>668.27</v>
      </c>
      <c r="K1745" s="5">
        <v>502.54</v>
      </c>
      <c r="L1745" s="6">
        <f t="shared" si="81"/>
        <v>1883853.13</v>
      </c>
      <c r="M1745" s="6">
        <f t="shared" si="82"/>
        <v>1416660.26</v>
      </c>
      <c r="N1745" s="6">
        <f t="shared" si="83"/>
        <v>467192.86999999988</v>
      </c>
    </row>
    <row r="1746" spans="1:14" x14ac:dyDescent="0.25">
      <c r="A1746" s="3" t="s">
        <v>14</v>
      </c>
      <c r="B1746" s="3" t="s">
        <v>47</v>
      </c>
      <c r="C1746" s="3" t="s">
        <v>43</v>
      </c>
      <c r="D1746" s="3" t="s">
        <v>21</v>
      </c>
      <c r="E1746" s="16" t="s">
        <v>29</v>
      </c>
      <c r="F1746" s="4">
        <v>42376</v>
      </c>
      <c r="G1746" s="3">
        <v>684050691</v>
      </c>
      <c r="H1746" s="4">
        <v>42418</v>
      </c>
      <c r="I1746" s="3">
        <v>4655</v>
      </c>
      <c r="J1746" s="5">
        <v>651.21</v>
      </c>
      <c r="K1746" s="5">
        <v>524.96</v>
      </c>
      <c r="L1746" s="6">
        <f t="shared" si="81"/>
        <v>3031382.5500000003</v>
      </c>
      <c r="M1746" s="6">
        <f t="shared" si="82"/>
        <v>2443688.8000000003</v>
      </c>
      <c r="N1746" s="6">
        <f t="shared" si="83"/>
        <v>587693.75</v>
      </c>
    </row>
    <row r="1747" spans="1:14" x14ac:dyDescent="0.25">
      <c r="A1747" s="3" t="s">
        <v>40</v>
      </c>
      <c r="B1747" s="3" t="s">
        <v>221</v>
      </c>
      <c r="C1747" s="3" t="s">
        <v>20</v>
      </c>
      <c r="D1747" s="3" t="s">
        <v>17</v>
      </c>
      <c r="E1747" s="16" t="s">
        <v>22</v>
      </c>
      <c r="F1747" s="4">
        <v>41370</v>
      </c>
      <c r="G1747" s="3">
        <v>902466189</v>
      </c>
      <c r="H1747" s="4">
        <v>41377</v>
      </c>
      <c r="I1747" s="3">
        <v>8655</v>
      </c>
      <c r="J1747" s="5">
        <v>152.58000000000001</v>
      </c>
      <c r="K1747" s="5">
        <v>97.44</v>
      </c>
      <c r="L1747" s="6">
        <f t="shared" si="81"/>
        <v>1320579.9000000001</v>
      </c>
      <c r="M1747" s="6">
        <f t="shared" si="82"/>
        <v>843343.2</v>
      </c>
      <c r="N1747" s="6">
        <f t="shared" si="83"/>
        <v>477236.70000000019</v>
      </c>
    </row>
    <row r="1748" spans="1:14" x14ac:dyDescent="0.25">
      <c r="A1748" s="3" t="s">
        <v>34</v>
      </c>
      <c r="B1748" s="3" t="s">
        <v>68</v>
      </c>
      <c r="C1748" s="3" t="s">
        <v>71</v>
      </c>
      <c r="D1748" s="3" t="s">
        <v>21</v>
      </c>
      <c r="E1748" s="16" t="s">
        <v>37</v>
      </c>
      <c r="F1748" s="4">
        <v>42601</v>
      </c>
      <c r="G1748" s="3">
        <v>525381505</v>
      </c>
      <c r="H1748" s="4">
        <v>42609</v>
      </c>
      <c r="I1748" s="3">
        <v>917</v>
      </c>
      <c r="J1748" s="5">
        <v>154.06</v>
      </c>
      <c r="K1748" s="5">
        <v>90.93</v>
      </c>
      <c r="L1748" s="6">
        <f t="shared" si="81"/>
        <v>141273.01999999999</v>
      </c>
      <c r="M1748" s="6">
        <f t="shared" si="82"/>
        <v>83382.810000000012</v>
      </c>
      <c r="N1748" s="6">
        <f t="shared" si="83"/>
        <v>57890.209999999977</v>
      </c>
    </row>
    <row r="1749" spans="1:14" x14ac:dyDescent="0.25">
      <c r="A1749" s="3" t="s">
        <v>34</v>
      </c>
      <c r="B1749" s="3" t="s">
        <v>66</v>
      </c>
      <c r="C1749" s="3" t="s">
        <v>71</v>
      </c>
      <c r="D1749" s="3" t="s">
        <v>17</v>
      </c>
      <c r="E1749" s="16" t="s">
        <v>37</v>
      </c>
      <c r="F1749" s="4">
        <v>41377</v>
      </c>
      <c r="G1749" s="3">
        <v>984095466</v>
      </c>
      <c r="H1749" s="4">
        <v>41406</v>
      </c>
      <c r="I1749" s="3">
        <v>4572</v>
      </c>
      <c r="J1749" s="5">
        <v>154.06</v>
      </c>
      <c r="K1749" s="5">
        <v>90.93</v>
      </c>
      <c r="L1749" s="6">
        <f t="shared" si="81"/>
        <v>704362.32000000007</v>
      </c>
      <c r="M1749" s="6">
        <f t="shared" si="82"/>
        <v>415731.96</v>
      </c>
      <c r="N1749" s="6">
        <f t="shared" si="83"/>
        <v>288630.36000000004</v>
      </c>
    </row>
    <row r="1750" spans="1:14" x14ac:dyDescent="0.25">
      <c r="A1750" s="3" t="s">
        <v>23</v>
      </c>
      <c r="B1750" s="3" t="s">
        <v>106</v>
      </c>
      <c r="C1750" s="3" t="s">
        <v>16</v>
      </c>
      <c r="D1750" s="3" t="s">
        <v>21</v>
      </c>
      <c r="E1750" s="16" t="s">
        <v>29</v>
      </c>
      <c r="F1750" s="4">
        <v>41691</v>
      </c>
      <c r="G1750" s="3">
        <v>630219399</v>
      </c>
      <c r="H1750" s="4">
        <v>41712</v>
      </c>
      <c r="I1750" s="3">
        <v>4780</v>
      </c>
      <c r="J1750" s="5">
        <v>255.28</v>
      </c>
      <c r="K1750" s="5">
        <v>159.41999999999999</v>
      </c>
      <c r="L1750" s="6">
        <f t="shared" si="81"/>
        <v>1220238.3999999999</v>
      </c>
      <c r="M1750" s="6">
        <f t="shared" si="82"/>
        <v>762027.6</v>
      </c>
      <c r="N1750" s="6">
        <f t="shared" si="83"/>
        <v>458210.79999999993</v>
      </c>
    </row>
    <row r="1751" spans="1:14" x14ac:dyDescent="0.25">
      <c r="A1751" s="3" t="s">
        <v>23</v>
      </c>
      <c r="B1751" s="3" t="s">
        <v>138</v>
      </c>
      <c r="C1751" s="3" t="s">
        <v>20</v>
      </c>
      <c r="D1751" s="3" t="s">
        <v>17</v>
      </c>
      <c r="E1751" s="16" t="s">
        <v>37</v>
      </c>
      <c r="F1751" s="4">
        <v>41012</v>
      </c>
      <c r="G1751" s="3">
        <v>585677134</v>
      </c>
      <c r="H1751" s="4">
        <v>41033</v>
      </c>
      <c r="I1751" s="3">
        <v>3734</v>
      </c>
      <c r="J1751" s="5">
        <v>152.58000000000001</v>
      </c>
      <c r="K1751" s="5">
        <v>97.44</v>
      </c>
      <c r="L1751" s="6">
        <f t="shared" si="81"/>
        <v>569733.72000000009</v>
      </c>
      <c r="M1751" s="6">
        <f t="shared" si="82"/>
        <v>363840.95999999996</v>
      </c>
      <c r="N1751" s="6">
        <f t="shared" si="83"/>
        <v>205892.76000000013</v>
      </c>
    </row>
    <row r="1752" spans="1:14" x14ac:dyDescent="0.25">
      <c r="A1752" s="3" t="s">
        <v>23</v>
      </c>
      <c r="B1752" s="3" t="s">
        <v>181</v>
      </c>
      <c r="C1752" s="3" t="s">
        <v>79</v>
      </c>
      <c r="D1752" s="3" t="s">
        <v>17</v>
      </c>
      <c r="E1752" s="16" t="s">
        <v>22</v>
      </c>
      <c r="F1752" s="4">
        <v>42727</v>
      </c>
      <c r="G1752" s="3">
        <v>692704999</v>
      </c>
      <c r="H1752" s="4">
        <v>42759</v>
      </c>
      <c r="I1752" s="3">
        <v>5657</v>
      </c>
      <c r="J1752" s="5">
        <v>668.27</v>
      </c>
      <c r="K1752" s="5">
        <v>502.54</v>
      </c>
      <c r="L1752" s="6">
        <f t="shared" si="81"/>
        <v>3780403.3899999997</v>
      </c>
      <c r="M1752" s="6">
        <f t="shared" si="82"/>
        <v>2842868.7800000003</v>
      </c>
      <c r="N1752" s="6">
        <f t="shared" si="83"/>
        <v>937534.6099999994</v>
      </c>
    </row>
    <row r="1753" spans="1:14" x14ac:dyDescent="0.25">
      <c r="A1753" s="3" t="s">
        <v>40</v>
      </c>
      <c r="B1753" s="3" t="s">
        <v>92</v>
      </c>
      <c r="C1753" s="3" t="s">
        <v>20</v>
      </c>
      <c r="D1753" s="3" t="s">
        <v>21</v>
      </c>
      <c r="E1753" s="16" t="s">
        <v>37</v>
      </c>
      <c r="F1753" s="4">
        <v>40933</v>
      </c>
      <c r="G1753" s="3">
        <v>863851821</v>
      </c>
      <c r="H1753" s="4">
        <v>40975</v>
      </c>
      <c r="I1753" s="3">
        <v>1805</v>
      </c>
      <c r="J1753" s="5">
        <v>152.58000000000001</v>
      </c>
      <c r="K1753" s="5">
        <v>97.44</v>
      </c>
      <c r="L1753" s="6">
        <f t="shared" si="81"/>
        <v>275406.90000000002</v>
      </c>
      <c r="M1753" s="6">
        <f t="shared" si="82"/>
        <v>175879.19999999998</v>
      </c>
      <c r="N1753" s="6">
        <f t="shared" si="83"/>
        <v>99527.700000000041</v>
      </c>
    </row>
    <row r="1754" spans="1:14" x14ac:dyDescent="0.25">
      <c r="A1754" s="3" t="s">
        <v>34</v>
      </c>
      <c r="B1754" s="3" t="s">
        <v>154</v>
      </c>
      <c r="C1754" s="3" t="s">
        <v>45</v>
      </c>
      <c r="D1754" s="3" t="s">
        <v>21</v>
      </c>
      <c r="E1754" s="16" t="s">
        <v>18</v>
      </c>
      <c r="F1754" s="4">
        <v>41180</v>
      </c>
      <c r="G1754" s="3">
        <v>631978929</v>
      </c>
      <c r="H1754" s="4">
        <v>41183</v>
      </c>
      <c r="I1754" s="3">
        <v>5464</v>
      </c>
      <c r="J1754" s="5">
        <v>437.2</v>
      </c>
      <c r="K1754" s="5">
        <v>263.33</v>
      </c>
      <c r="L1754" s="6">
        <f t="shared" si="81"/>
        <v>2388860.7999999998</v>
      </c>
      <c r="M1754" s="6">
        <f t="shared" si="82"/>
        <v>1438835.1199999999</v>
      </c>
      <c r="N1754" s="6">
        <f t="shared" si="83"/>
        <v>950025.67999999993</v>
      </c>
    </row>
    <row r="1755" spans="1:14" x14ac:dyDescent="0.25">
      <c r="A1755" s="3" t="s">
        <v>26</v>
      </c>
      <c r="B1755" s="3" t="s">
        <v>27</v>
      </c>
      <c r="C1755" s="3" t="s">
        <v>36</v>
      </c>
      <c r="D1755" s="3" t="s">
        <v>17</v>
      </c>
      <c r="E1755" s="16" t="s">
        <v>22</v>
      </c>
      <c r="F1755" s="4">
        <v>42491</v>
      </c>
      <c r="G1755" s="3">
        <v>500260150</v>
      </c>
      <c r="H1755" s="4">
        <v>42500</v>
      </c>
      <c r="I1755" s="3">
        <v>6950</v>
      </c>
      <c r="J1755" s="5">
        <v>109.28</v>
      </c>
      <c r="K1755" s="5">
        <v>35.840000000000003</v>
      </c>
      <c r="L1755" s="6">
        <f t="shared" si="81"/>
        <v>759496</v>
      </c>
      <c r="M1755" s="6">
        <f t="shared" si="82"/>
        <v>249088.00000000003</v>
      </c>
      <c r="N1755" s="6">
        <f t="shared" si="83"/>
        <v>510408</v>
      </c>
    </row>
    <row r="1756" spans="1:14" x14ac:dyDescent="0.25">
      <c r="A1756" s="3" t="s">
        <v>14</v>
      </c>
      <c r="B1756" s="3" t="s">
        <v>55</v>
      </c>
      <c r="C1756" s="3" t="s">
        <v>45</v>
      </c>
      <c r="D1756" s="3" t="s">
        <v>17</v>
      </c>
      <c r="E1756" s="16" t="s">
        <v>18</v>
      </c>
      <c r="F1756" s="4">
        <v>41513</v>
      </c>
      <c r="G1756" s="3">
        <v>592181813</v>
      </c>
      <c r="H1756" s="4">
        <v>41526</v>
      </c>
      <c r="I1756" s="3">
        <v>8613</v>
      </c>
      <c r="J1756" s="5">
        <v>437.2</v>
      </c>
      <c r="K1756" s="5">
        <v>263.33</v>
      </c>
      <c r="L1756" s="6">
        <f t="shared" si="81"/>
        <v>3765603.6</v>
      </c>
      <c r="M1756" s="6">
        <f t="shared" si="82"/>
        <v>2268061.29</v>
      </c>
      <c r="N1756" s="6">
        <f t="shared" si="83"/>
        <v>1497542.31</v>
      </c>
    </row>
    <row r="1757" spans="1:14" x14ac:dyDescent="0.25">
      <c r="A1757" s="3" t="s">
        <v>53</v>
      </c>
      <c r="B1757" s="3" t="s">
        <v>210</v>
      </c>
      <c r="C1757" s="3" t="s">
        <v>50</v>
      </c>
      <c r="D1757" s="3" t="s">
        <v>17</v>
      </c>
      <c r="E1757" s="16" t="s">
        <v>22</v>
      </c>
      <c r="F1757" s="4">
        <v>42197</v>
      </c>
      <c r="G1757" s="3">
        <v>201542747</v>
      </c>
      <c r="H1757" s="4">
        <v>42203</v>
      </c>
      <c r="I1757" s="3">
        <v>9832</v>
      </c>
      <c r="J1757" s="5">
        <v>421.89</v>
      </c>
      <c r="K1757" s="5">
        <v>364.69</v>
      </c>
      <c r="L1757" s="6">
        <f t="shared" si="81"/>
        <v>4148022.48</v>
      </c>
      <c r="M1757" s="6">
        <f t="shared" si="82"/>
        <v>3585632.08</v>
      </c>
      <c r="N1757" s="6">
        <f t="shared" si="83"/>
        <v>562390.39999999991</v>
      </c>
    </row>
    <row r="1758" spans="1:14" x14ac:dyDescent="0.25">
      <c r="A1758" s="3" t="s">
        <v>23</v>
      </c>
      <c r="B1758" s="3" t="s">
        <v>192</v>
      </c>
      <c r="C1758" s="3" t="s">
        <v>45</v>
      </c>
      <c r="D1758" s="3" t="s">
        <v>17</v>
      </c>
      <c r="E1758" s="16" t="s">
        <v>18</v>
      </c>
      <c r="F1758" s="4">
        <v>40583</v>
      </c>
      <c r="G1758" s="3">
        <v>942454278</v>
      </c>
      <c r="H1758" s="4">
        <v>40631</v>
      </c>
      <c r="I1758" s="3">
        <v>2019</v>
      </c>
      <c r="J1758" s="5">
        <v>437.2</v>
      </c>
      <c r="K1758" s="5">
        <v>263.33</v>
      </c>
      <c r="L1758" s="6">
        <f t="shared" si="81"/>
        <v>882706.79999999993</v>
      </c>
      <c r="M1758" s="6">
        <f t="shared" si="82"/>
        <v>531663.27</v>
      </c>
      <c r="N1758" s="6">
        <f t="shared" si="83"/>
        <v>351043.52999999991</v>
      </c>
    </row>
    <row r="1759" spans="1:14" x14ac:dyDescent="0.25">
      <c r="A1759" s="3" t="s">
        <v>31</v>
      </c>
      <c r="B1759" s="3" t="s">
        <v>42</v>
      </c>
      <c r="C1759" s="3" t="s">
        <v>25</v>
      </c>
      <c r="D1759" s="3" t="s">
        <v>17</v>
      </c>
      <c r="E1759" s="16" t="s">
        <v>37</v>
      </c>
      <c r="F1759" s="4">
        <v>42783</v>
      </c>
      <c r="G1759" s="3">
        <v>899340236</v>
      </c>
      <c r="H1759" s="4">
        <v>42812</v>
      </c>
      <c r="I1759" s="3">
        <v>3616</v>
      </c>
      <c r="J1759" s="5">
        <v>47.45</v>
      </c>
      <c r="K1759" s="5">
        <v>31.79</v>
      </c>
      <c r="L1759" s="6">
        <f t="shared" si="81"/>
        <v>171579.2</v>
      </c>
      <c r="M1759" s="6">
        <f t="shared" si="82"/>
        <v>114952.64</v>
      </c>
      <c r="N1759" s="6">
        <f t="shared" si="83"/>
        <v>56626.560000000012</v>
      </c>
    </row>
    <row r="1760" spans="1:14" x14ac:dyDescent="0.25">
      <c r="A1760" s="3" t="s">
        <v>26</v>
      </c>
      <c r="B1760" s="3" t="s">
        <v>186</v>
      </c>
      <c r="C1760" s="3" t="s">
        <v>28</v>
      </c>
      <c r="D1760" s="3" t="s">
        <v>17</v>
      </c>
      <c r="E1760" s="16" t="s">
        <v>22</v>
      </c>
      <c r="F1760" s="4">
        <v>41467</v>
      </c>
      <c r="G1760" s="3">
        <v>476936948</v>
      </c>
      <c r="H1760" s="4">
        <v>41475</v>
      </c>
      <c r="I1760" s="3">
        <v>5096</v>
      </c>
      <c r="J1760" s="5">
        <v>205.7</v>
      </c>
      <c r="K1760" s="5">
        <v>117.11</v>
      </c>
      <c r="L1760" s="6">
        <f t="shared" si="81"/>
        <v>1048247.2</v>
      </c>
      <c r="M1760" s="6">
        <f t="shared" si="82"/>
        <v>596792.55999999994</v>
      </c>
      <c r="N1760" s="6">
        <f t="shared" si="83"/>
        <v>451454.64</v>
      </c>
    </row>
    <row r="1761" spans="1:14" x14ac:dyDescent="0.25">
      <c r="A1761" s="3" t="s">
        <v>23</v>
      </c>
      <c r="B1761" s="3" t="s">
        <v>147</v>
      </c>
      <c r="C1761" s="3" t="s">
        <v>43</v>
      </c>
      <c r="D1761" s="3" t="s">
        <v>21</v>
      </c>
      <c r="E1761" s="16" t="s">
        <v>37</v>
      </c>
      <c r="F1761" s="4">
        <v>42143</v>
      </c>
      <c r="G1761" s="3">
        <v>150293242</v>
      </c>
      <c r="H1761" s="4">
        <v>42176</v>
      </c>
      <c r="I1761" s="3">
        <v>3965</v>
      </c>
      <c r="J1761" s="5">
        <v>651.21</v>
      </c>
      <c r="K1761" s="5">
        <v>524.96</v>
      </c>
      <c r="L1761" s="6">
        <f t="shared" si="81"/>
        <v>2582047.6500000004</v>
      </c>
      <c r="M1761" s="6">
        <f t="shared" si="82"/>
        <v>2081466.4000000001</v>
      </c>
      <c r="N1761" s="6">
        <f t="shared" si="83"/>
        <v>500581.25000000023</v>
      </c>
    </row>
    <row r="1762" spans="1:14" x14ac:dyDescent="0.25">
      <c r="A1762" s="3" t="s">
        <v>31</v>
      </c>
      <c r="B1762" s="3" t="s">
        <v>190</v>
      </c>
      <c r="C1762" s="3" t="s">
        <v>28</v>
      </c>
      <c r="D1762" s="3" t="s">
        <v>17</v>
      </c>
      <c r="E1762" s="16" t="s">
        <v>29</v>
      </c>
      <c r="F1762" s="4">
        <v>42406</v>
      </c>
      <c r="G1762" s="3">
        <v>914770448</v>
      </c>
      <c r="H1762" s="4">
        <v>42416</v>
      </c>
      <c r="I1762" s="3">
        <v>9759</v>
      </c>
      <c r="J1762" s="5">
        <v>205.7</v>
      </c>
      <c r="K1762" s="5">
        <v>117.11</v>
      </c>
      <c r="L1762" s="6">
        <f t="shared" si="81"/>
        <v>2007426.2999999998</v>
      </c>
      <c r="M1762" s="6">
        <f t="shared" si="82"/>
        <v>1142876.49</v>
      </c>
      <c r="N1762" s="6">
        <f t="shared" si="83"/>
        <v>864549.80999999982</v>
      </c>
    </row>
    <row r="1763" spans="1:14" x14ac:dyDescent="0.25">
      <c r="A1763" s="3" t="s">
        <v>23</v>
      </c>
      <c r="B1763" s="3" t="s">
        <v>187</v>
      </c>
      <c r="C1763" s="3" t="s">
        <v>43</v>
      </c>
      <c r="D1763" s="3" t="s">
        <v>21</v>
      </c>
      <c r="E1763" s="16" t="s">
        <v>37</v>
      </c>
      <c r="F1763" s="4">
        <v>41627</v>
      </c>
      <c r="G1763" s="3">
        <v>236042392</v>
      </c>
      <c r="H1763" s="4">
        <v>41665</v>
      </c>
      <c r="I1763" s="3">
        <v>9044</v>
      </c>
      <c r="J1763" s="5">
        <v>651.21</v>
      </c>
      <c r="K1763" s="5">
        <v>524.96</v>
      </c>
      <c r="L1763" s="6">
        <f t="shared" si="81"/>
        <v>5889543.2400000002</v>
      </c>
      <c r="M1763" s="6">
        <f t="shared" si="82"/>
        <v>4747738.24</v>
      </c>
      <c r="N1763" s="6">
        <f t="shared" si="83"/>
        <v>1141805</v>
      </c>
    </row>
    <row r="1764" spans="1:14" x14ac:dyDescent="0.25">
      <c r="A1764" s="3" t="s">
        <v>31</v>
      </c>
      <c r="B1764" s="3" t="s">
        <v>190</v>
      </c>
      <c r="C1764" s="3" t="s">
        <v>79</v>
      </c>
      <c r="D1764" s="3" t="s">
        <v>21</v>
      </c>
      <c r="E1764" s="16" t="s">
        <v>37</v>
      </c>
      <c r="F1764" s="4">
        <v>42330</v>
      </c>
      <c r="G1764" s="3">
        <v>600095403</v>
      </c>
      <c r="H1764" s="4">
        <v>42357</v>
      </c>
      <c r="I1764" s="3">
        <v>420</v>
      </c>
      <c r="J1764" s="5">
        <v>668.27</v>
      </c>
      <c r="K1764" s="5">
        <v>502.54</v>
      </c>
      <c r="L1764" s="6">
        <f t="shared" si="81"/>
        <v>280673.39999999997</v>
      </c>
      <c r="M1764" s="6">
        <f t="shared" si="82"/>
        <v>211066.80000000002</v>
      </c>
      <c r="N1764" s="6">
        <f t="shared" si="83"/>
        <v>69606.599999999948</v>
      </c>
    </row>
    <row r="1765" spans="1:14" x14ac:dyDescent="0.25">
      <c r="A1765" s="3" t="s">
        <v>40</v>
      </c>
      <c r="B1765" s="3" t="s">
        <v>91</v>
      </c>
      <c r="C1765" s="3" t="s">
        <v>25</v>
      </c>
      <c r="D1765" s="3" t="s">
        <v>17</v>
      </c>
      <c r="E1765" s="16" t="s">
        <v>22</v>
      </c>
      <c r="F1765" s="4">
        <v>40512</v>
      </c>
      <c r="G1765" s="3">
        <v>963228309</v>
      </c>
      <c r="H1765" s="4">
        <v>40539</v>
      </c>
      <c r="I1765" s="3">
        <v>9516</v>
      </c>
      <c r="J1765" s="5">
        <v>47.45</v>
      </c>
      <c r="K1765" s="5">
        <v>31.79</v>
      </c>
      <c r="L1765" s="6">
        <f t="shared" si="81"/>
        <v>451534.2</v>
      </c>
      <c r="M1765" s="6">
        <f t="shared" si="82"/>
        <v>302513.64</v>
      </c>
      <c r="N1765" s="6">
        <f t="shared" si="83"/>
        <v>149020.56</v>
      </c>
    </row>
    <row r="1766" spans="1:14" x14ac:dyDescent="0.25">
      <c r="A1766" s="3" t="s">
        <v>34</v>
      </c>
      <c r="B1766" s="3" t="s">
        <v>197</v>
      </c>
      <c r="C1766" s="3" t="s">
        <v>59</v>
      </c>
      <c r="D1766" s="3" t="s">
        <v>21</v>
      </c>
      <c r="E1766" s="16" t="s">
        <v>29</v>
      </c>
      <c r="F1766" s="4">
        <v>40860</v>
      </c>
      <c r="G1766" s="3">
        <v>802052438</v>
      </c>
      <c r="H1766" s="4">
        <v>40910</v>
      </c>
      <c r="I1766" s="3">
        <v>3995</v>
      </c>
      <c r="J1766" s="5">
        <v>9.33</v>
      </c>
      <c r="K1766" s="5">
        <v>6.92</v>
      </c>
      <c r="L1766" s="6">
        <f t="shared" si="81"/>
        <v>37273.35</v>
      </c>
      <c r="M1766" s="6">
        <f t="shared" si="82"/>
        <v>27645.4</v>
      </c>
      <c r="N1766" s="6">
        <f t="shared" si="83"/>
        <v>9627.9499999999971</v>
      </c>
    </row>
    <row r="1767" spans="1:14" x14ac:dyDescent="0.25">
      <c r="A1767" s="3" t="s">
        <v>40</v>
      </c>
      <c r="B1767" s="3" t="s">
        <v>200</v>
      </c>
      <c r="C1767" s="3" t="s">
        <v>79</v>
      </c>
      <c r="D1767" s="3" t="s">
        <v>21</v>
      </c>
      <c r="E1767" s="16" t="s">
        <v>29</v>
      </c>
      <c r="F1767" s="4">
        <v>41531</v>
      </c>
      <c r="G1767" s="3">
        <v>563491618</v>
      </c>
      <c r="H1767" s="4">
        <v>41576</v>
      </c>
      <c r="I1767" s="3">
        <v>8547</v>
      </c>
      <c r="J1767" s="5">
        <v>668.27</v>
      </c>
      <c r="K1767" s="5">
        <v>502.54</v>
      </c>
      <c r="L1767" s="6">
        <f t="shared" si="81"/>
        <v>5711703.6899999995</v>
      </c>
      <c r="M1767" s="6">
        <f t="shared" si="82"/>
        <v>4295209.38</v>
      </c>
      <c r="N1767" s="6">
        <f t="shared" si="83"/>
        <v>1416494.3099999996</v>
      </c>
    </row>
    <row r="1768" spans="1:14" x14ac:dyDescent="0.25">
      <c r="A1768" s="3" t="s">
        <v>23</v>
      </c>
      <c r="B1768" s="3" t="s">
        <v>181</v>
      </c>
      <c r="C1768" s="3" t="s">
        <v>16</v>
      </c>
      <c r="D1768" s="3" t="s">
        <v>21</v>
      </c>
      <c r="E1768" s="16" t="s">
        <v>29</v>
      </c>
      <c r="F1768" s="4">
        <v>41075</v>
      </c>
      <c r="G1768" s="3">
        <v>314782178</v>
      </c>
      <c r="H1768" s="4">
        <v>41102</v>
      </c>
      <c r="I1768" s="3">
        <v>9896</v>
      </c>
      <c r="J1768" s="5">
        <v>255.28</v>
      </c>
      <c r="K1768" s="5">
        <v>159.41999999999999</v>
      </c>
      <c r="L1768" s="6">
        <f t="shared" si="81"/>
        <v>2526250.88</v>
      </c>
      <c r="M1768" s="6">
        <f t="shared" si="82"/>
        <v>1577620.3199999998</v>
      </c>
      <c r="N1768" s="6">
        <f t="shared" si="83"/>
        <v>948630.56</v>
      </c>
    </row>
    <row r="1769" spans="1:14" x14ac:dyDescent="0.25">
      <c r="A1769" s="3" t="s">
        <v>23</v>
      </c>
      <c r="B1769" s="3" t="s">
        <v>82</v>
      </c>
      <c r="C1769" s="3" t="s">
        <v>45</v>
      </c>
      <c r="D1769" s="3" t="s">
        <v>21</v>
      </c>
      <c r="E1769" s="16" t="s">
        <v>18</v>
      </c>
      <c r="F1769" s="4">
        <v>42578</v>
      </c>
      <c r="G1769" s="3">
        <v>193472945</v>
      </c>
      <c r="H1769" s="4">
        <v>42626</v>
      </c>
      <c r="I1769" s="3">
        <v>1799</v>
      </c>
      <c r="J1769" s="5">
        <v>437.2</v>
      </c>
      <c r="K1769" s="5">
        <v>263.33</v>
      </c>
      <c r="L1769" s="6">
        <f t="shared" si="81"/>
        <v>786522.79999999993</v>
      </c>
      <c r="M1769" s="6">
        <f t="shared" si="82"/>
        <v>473730.67</v>
      </c>
      <c r="N1769" s="6">
        <f t="shared" si="83"/>
        <v>312792.12999999995</v>
      </c>
    </row>
    <row r="1770" spans="1:14" x14ac:dyDescent="0.25">
      <c r="A1770" s="3" t="s">
        <v>40</v>
      </c>
      <c r="B1770" s="3" t="s">
        <v>92</v>
      </c>
      <c r="C1770" s="3" t="s">
        <v>20</v>
      </c>
      <c r="D1770" s="3" t="s">
        <v>17</v>
      </c>
      <c r="E1770" s="16" t="s">
        <v>37</v>
      </c>
      <c r="F1770" s="4">
        <v>41215</v>
      </c>
      <c r="G1770" s="3">
        <v>857425248</v>
      </c>
      <c r="H1770" s="4">
        <v>41238</v>
      </c>
      <c r="I1770" s="3">
        <v>40</v>
      </c>
      <c r="J1770" s="5">
        <v>152.58000000000001</v>
      </c>
      <c r="K1770" s="5">
        <v>97.44</v>
      </c>
      <c r="L1770" s="6">
        <f t="shared" si="81"/>
        <v>6103.2000000000007</v>
      </c>
      <c r="M1770" s="6">
        <f t="shared" si="82"/>
        <v>3897.6</v>
      </c>
      <c r="N1770" s="6">
        <f t="shared" si="83"/>
        <v>2205.6000000000008</v>
      </c>
    </row>
    <row r="1771" spans="1:14" x14ac:dyDescent="0.25">
      <c r="A1771" s="3" t="s">
        <v>40</v>
      </c>
      <c r="B1771" s="3" t="s">
        <v>92</v>
      </c>
      <c r="C1771" s="3" t="s">
        <v>36</v>
      </c>
      <c r="D1771" s="3" t="s">
        <v>17</v>
      </c>
      <c r="E1771" s="16" t="s">
        <v>22</v>
      </c>
      <c r="F1771" s="4">
        <v>42236</v>
      </c>
      <c r="G1771" s="3">
        <v>334812915</v>
      </c>
      <c r="H1771" s="4">
        <v>42242</v>
      </c>
      <c r="I1771" s="3">
        <v>7437</v>
      </c>
      <c r="J1771" s="5">
        <v>109.28</v>
      </c>
      <c r="K1771" s="5">
        <v>35.840000000000003</v>
      </c>
      <c r="L1771" s="6">
        <f t="shared" si="81"/>
        <v>812715.36</v>
      </c>
      <c r="M1771" s="6">
        <f t="shared" si="82"/>
        <v>266542.08000000002</v>
      </c>
      <c r="N1771" s="6">
        <f t="shared" si="83"/>
        <v>546173.28</v>
      </c>
    </row>
    <row r="1772" spans="1:14" x14ac:dyDescent="0.25">
      <c r="A1772" s="3" t="s">
        <v>34</v>
      </c>
      <c r="B1772" s="3" t="s">
        <v>195</v>
      </c>
      <c r="C1772" s="3" t="s">
        <v>43</v>
      </c>
      <c r="D1772" s="3" t="s">
        <v>21</v>
      </c>
      <c r="E1772" s="16" t="s">
        <v>37</v>
      </c>
      <c r="F1772" s="4">
        <v>40210</v>
      </c>
      <c r="G1772" s="3">
        <v>774122273</v>
      </c>
      <c r="H1772" s="4">
        <v>40224</v>
      </c>
      <c r="I1772" s="3">
        <v>8838</v>
      </c>
      <c r="J1772" s="5">
        <v>651.21</v>
      </c>
      <c r="K1772" s="5">
        <v>524.96</v>
      </c>
      <c r="L1772" s="6">
        <f t="shared" si="81"/>
        <v>5755393.9800000004</v>
      </c>
      <c r="M1772" s="6">
        <f t="shared" si="82"/>
        <v>4639596.4800000004</v>
      </c>
      <c r="N1772" s="6">
        <f t="shared" si="83"/>
        <v>1115797.5</v>
      </c>
    </row>
    <row r="1773" spans="1:14" x14ac:dyDescent="0.25">
      <c r="A1773" s="3" t="s">
        <v>31</v>
      </c>
      <c r="B1773" s="3" t="s">
        <v>202</v>
      </c>
      <c r="C1773" s="3" t="s">
        <v>43</v>
      </c>
      <c r="D1773" s="3" t="s">
        <v>21</v>
      </c>
      <c r="E1773" s="16" t="s">
        <v>29</v>
      </c>
      <c r="F1773" s="4">
        <v>42548</v>
      </c>
      <c r="G1773" s="3">
        <v>794152152</v>
      </c>
      <c r="H1773" s="4">
        <v>42550</v>
      </c>
      <c r="I1773" s="3">
        <v>6124</v>
      </c>
      <c r="J1773" s="5">
        <v>651.21</v>
      </c>
      <c r="K1773" s="5">
        <v>524.96</v>
      </c>
      <c r="L1773" s="6">
        <f t="shared" si="81"/>
        <v>3988010.04</v>
      </c>
      <c r="M1773" s="6">
        <f t="shared" si="82"/>
        <v>3214855.04</v>
      </c>
      <c r="N1773" s="6">
        <f t="shared" si="83"/>
        <v>773155</v>
      </c>
    </row>
    <row r="1774" spans="1:14" x14ac:dyDescent="0.25">
      <c r="A1774" s="3" t="s">
        <v>23</v>
      </c>
      <c r="B1774" s="3" t="s">
        <v>125</v>
      </c>
      <c r="C1774" s="3" t="s">
        <v>45</v>
      </c>
      <c r="D1774" s="3" t="s">
        <v>21</v>
      </c>
      <c r="E1774" s="16" t="s">
        <v>37</v>
      </c>
      <c r="F1774" s="4">
        <v>40448</v>
      </c>
      <c r="G1774" s="3">
        <v>434013879</v>
      </c>
      <c r="H1774" s="4">
        <v>40487</v>
      </c>
      <c r="I1774" s="3">
        <v>3206</v>
      </c>
      <c r="J1774" s="5">
        <v>437.2</v>
      </c>
      <c r="K1774" s="5">
        <v>263.33</v>
      </c>
      <c r="L1774" s="6">
        <f t="shared" si="81"/>
        <v>1401663.2</v>
      </c>
      <c r="M1774" s="6">
        <f t="shared" si="82"/>
        <v>844235.98</v>
      </c>
      <c r="N1774" s="6">
        <f t="shared" si="83"/>
        <v>557427.22</v>
      </c>
    </row>
    <row r="1775" spans="1:14" x14ac:dyDescent="0.25">
      <c r="A1775" s="3" t="s">
        <v>26</v>
      </c>
      <c r="B1775" s="3" t="s">
        <v>203</v>
      </c>
      <c r="C1775" s="3" t="s">
        <v>16</v>
      </c>
      <c r="D1775" s="3" t="s">
        <v>17</v>
      </c>
      <c r="E1775" s="16" t="s">
        <v>29</v>
      </c>
      <c r="F1775" s="4">
        <v>40715</v>
      </c>
      <c r="G1775" s="3">
        <v>703131282</v>
      </c>
      <c r="H1775" s="4">
        <v>40746</v>
      </c>
      <c r="I1775" s="3">
        <v>1026</v>
      </c>
      <c r="J1775" s="5">
        <v>255.28</v>
      </c>
      <c r="K1775" s="5">
        <v>159.41999999999999</v>
      </c>
      <c r="L1775" s="6">
        <f t="shared" si="81"/>
        <v>261917.28</v>
      </c>
      <c r="M1775" s="6">
        <f t="shared" si="82"/>
        <v>163564.91999999998</v>
      </c>
      <c r="N1775" s="6">
        <f t="shared" si="83"/>
        <v>98352.360000000015</v>
      </c>
    </row>
    <row r="1776" spans="1:14" x14ac:dyDescent="0.25">
      <c r="A1776" s="3" t="s">
        <v>23</v>
      </c>
      <c r="B1776" s="3" t="s">
        <v>179</v>
      </c>
      <c r="C1776" s="3" t="s">
        <v>28</v>
      </c>
      <c r="D1776" s="3" t="s">
        <v>17</v>
      </c>
      <c r="E1776" s="16" t="s">
        <v>29</v>
      </c>
      <c r="F1776" s="4">
        <v>42242</v>
      </c>
      <c r="G1776" s="3">
        <v>431240689</v>
      </c>
      <c r="H1776" s="4">
        <v>42290</v>
      </c>
      <c r="I1776" s="3">
        <v>2558</v>
      </c>
      <c r="J1776" s="5">
        <v>205.7</v>
      </c>
      <c r="K1776" s="5">
        <v>117.11</v>
      </c>
      <c r="L1776" s="6">
        <f t="shared" si="81"/>
        <v>526180.6</v>
      </c>
      <c r="M1776" s="6">
        <f t="shared" si="82"/>
        <v>299567.38</v>
      </c>
      <c r="N1776" s="6">
        <f t="shared" si="83"/>
        <v>226613.21999999997</v>
      </c>
    </row>
    <row r="1777" spans="1:14" x14ac:dyDescent="0.25">
      <c r="A1777" s="3" t="s">
        <v>40</v>
      </c>
      <c r="B1777" s="3" t="s">
        <v>169</v>
      </c>
      <c r="C1777" s="3" t="s">
        <v>25</v>
      </c>
      <c r="D1777" s="3" t="s">
        <v>17</v>
      </c>
      <c r="E1777" s="16" t="s">
        <v>18</v>
      </c>
      <c r="F1777" s="4">
        <v>42929</v>
      </c>
      <c r="G1777" s="3">
        <v>318390929</v>
      </c>
      <c r="H1777" s="4">
        <v>42978</v>
      </c>
      <c r="I1777" s="3">
        <v>7806</v>
      </c>
      <c r="J1777" s="5">
        <v>47.45</v>
      </c>
      <c r="K1777" s="5">
        <v>31.79</v>
      </c>
      <c r="L1777" s="6">
        <f t="shared" si="81"/>
        <v>370394.7</v>
      </c>
      <c r="M1777" s="6">
        <f t="shared" si="82"/>
        <v>248152.74</v>
      </c>
      <c r="N1777" s="6">
        <f t="shared" si="83"/>
        <v>122241.96000000002</v>
      </c>
    </row>
    <row r="1778" spans="1:14" x14ac:dyDescent="0.25">
      <c r="A1778" s="3" t="s">
        <v>26</v>
      </c>
      <c r="B1778" s="3" t="s">
        <v>160</v>
      </c>
      <c r="C1778" s="3" t="s">
        <v>71</v>
      </c>
      <c r="D1778" s="3" t="s">
        <v>17</v>
      </c>
      <c r="E1778" s="16" t="s">
        <v>22</v>
      </c>
      <c r="F1778" s="4">
        <v>41064</v>
      </c>
      <c r="G1778" s="3">
        <v>684943330</v>
      </c>
      <c r="H1778" s="4">
        <v>41068</v>
      </c>
      <c r="I1778" s="3">
        <v>8807</v>
      </c>
      <c r="J1778" s="5">
        <v>154.06</v>
      </c>
      <c r="K1778" s="5">
        <v>90.93</v>
      </c>
      <c r="L1778" s="6">
        <f t="shared" si="81"/>
        <v>1356806.42</v>
      </c>
      <c r="M1778" s="6">
        <f t="shared" si="82"/>
        <v>800820.51</v>
      </c>
      <c r="N1778" s="6">
        <f t="shared" si="83"/>
        <v>555985.90999999992</v>
      </c>
    </row>
    <row r="1779" spans="1:14" x14ac:dyDescent="0.25">
      <c r="A1779" s="3" t="s">
        <v>40</v>
      </c>
      <c r="B1779" s="3" t="s">
        <v>91</v>
      </c>
      <c r="C1779" s="3" t="s">
        <v>50</v>
      </c>
      <c r="D1779" s="3" t="s">
        <v>21</v>
      </c>
      <c r="E1779" s="16" t="s">
        <v>18</v>
      </c>
      <c r="F1779" s="4">
        <v>42242</v>
      </c>
      <c r="G1779" s="3">
        <v>121571719</v>
      </c>
      <c r="H1779" s="4">
        <v>42268</v>
      </c>
      <c r="I1779" s="3">
        <v>4628</v>
      </c>
      <c r="J1779" s="5">
        <v>421.89</v>
      </c>
      <c r="K1779" s="5">
        <v>364.69</v>
      </c>
      <c r="L1779" s="6">
        <f t="shared" si="81"/>
        <v>1952506.92</v>
      </c>
      <c r="M1779" s="6">
        <f t="shared" si="82"/>
        <v>1687785.32</v>
      </c>
      <c r="N1779" s="6">
        <f t="shared" si="83"/>
        <v>264721.59999999986</v>
      </c>
    </row>
    <row r="1780" spans="1:14" x14ac:dyDescent="0.25">
      <c r="A1780" s="3" t="s">
        <v>26</v>
      </c>
      <c r="B1780" s="3" t="s">
        <v>180</v>
      </c>
      <c r="C1780" s="3" t="s">
        <v>71</v>
      </c>
      <c r="D1780" s="3" t="s">
        <v>21</v>
      </c>
      <c r="E1780" s="16" t="s">
        <v>18</v>
      </c>
      <c r="F1780" s="4">
        <v>41378</v>
      </c>
      <c r="G1780" s="3">
        <v>439262425</v>
      </c>
      <c r="H1780" s="4">
        <v>41414</v>
      </c>
      <c r="I1780" s="3">
        <v>6368</v>
      </c>
      <c r="J1780" s="5">
        <v>154.06</v>
      </c>
      <c r="K1780" s="5">
        <v>90.93</v>
      </c>
      <c r="L1780" s="6">
        <f t="shared" si="81"/>
        <v>981054.08</v>
      </c>
      <c r="M1780" s="6">
        <f t="shared" si="82"/>
        <v>579042.24</v>
      </c>
      <c r="N1780" s="6">
        <f t="shared" si="83"/>
        <v>402011.83999999997</v>
      </c>
    </row>
    <row r="1781" spans="1:14" x14ac:dyDescent="0.25">
      <c r="A1781" s="3" t="s">
        <v>40</v>
      </c>
      <c r="B1781" s="3" t="s">
        <v>126</v>
      </c>
      <c r="C1781" s="3" t="s">
        <v>36</v>
      </c>
      <c r="D1781" s="3" t="s">
        <v>17</v>
      </c>
      <c r="E1781" s="16" t="s">
        <v>37</v>
      </c>
      <c r="F1781" s="4">
        <v>40696</v>
      </c>
      <c r="G1781" s="3">
        <v>819314277</v>
      </c>
      <c r="H1781" s="4">
        <v>40741</v>
      </c>
      <c r="I1781" s="3">
        <v>2156</v>
      </c>
      <c r="J1781" s="5">
        <v>109.28</v>
      </c>
      <c r="K1781" s="5">
        <v>35.840000000000003</v>
      </c>
      <c r="L1781" s="6">
        <f t="shared" si="81"/>
        <v>235607.67999999999</v>
      </c>
      <c r="M1781" s="6">
        <f t="shared" si="82"/>
        <v>77271.040000000008</v>
      </c>
      <c r="N1781" s="6">
        <f t="shared" si="83"/>
        <v>158336.63999999998</v>
      </c>
    </row>
    <row r="1782" spans="1:14" x14ac:dyDescent="0.25">
      <c r="A1782" s="3" t="s">
        <v>26</v>
      </c>
      <c r="B1782" s="3" t="s">
        <v>143</v>
      </c>
      <c r="C1782" s="3" t="s">
        <v>33</v>
      </c>
      <c r="D1782" s="3" t="s">
        <v>17</v>
      </c>
      <c r="E1782" s="16" t="s">
        <v>22</v>
      </c>
      <c r="F1782" s="4">
        <v>42805</v>
      </c>
      <c r="G1782" s="3">
        <v>963338601</v>
      </c>
      <c r="H1782" s="4">
        <v>42834</v>
      </c>
      <c r="I1782" s="3">
        <v>2154</v>
      </c>
      <c r="J1782" s="5">
        <v>81.73</v>
      </c>
      <c r="K1782" s="5">
        <v>56.67</v>
      </c>
      <c r="L1782" s="6">
        <f t="shared" si="81"/>
        <v>176046.42</v>
      </c>
      <c r="M1782" s="6">
        <f t="shared" si="82"/>
        <v>122067.18000000001</v>
      </c>
      <c r="N1782" s="6">
        <f t="shared" si="83"/>
        <v>53979.240000000005</v>
      </c>
    </row>
    <row r="1783" spans="1:14" x14ac:dyDescent="0.25">
      <c r="A1783" s="3" t="s">
        <v>23</v>
      </c>
      <c r="B1783" s="3" t="s">
        <v>74</v>
      </c>
      <c r="C1783" s="3" t="s">
        <v>50</v>
      </c>
      <c r="D1783" s="3" t="s">
        <v>21</v>
      </c>
      <c r="E1783" s="16" t="s">
        <v>29</v>
      </c>
      <c r="F1783" s="4">
        <v>41025</v>
      </c>
      <c r="G1783" s="3">
        <v>643259227</v>
      </c>
      <c r="H1783" s="4">
        <v>41025</v>
      </c>
      <c r="I1783" s="3">
        <v>3555</v>
      </c>
      <c r="J1783" s="5">
        <v>421.89</v>
      </c>
      <c r="K1783" s="5">
        <v>364.69</v>
      </c>
      <c r="L1783" s="6">
        <f t="shared" si="81"/>
        <v>1499818.95</v>
      </c>
      <c r="M1783" s="6">
        <f t="shared" si="82"/>
        <v>1296472.95</v>
      </c>
      <c r="N1783" s="6">
        <f t="shared" si="83"/>
        <v>203346</v>
      </c>
    </row>
    <row r="1784" spans="1:14" x14ac:dyDescent="0.25">
      <c r="A1784" s="3" t="s">
        <v>23</v>
      </c>
      <c r="B1784" s="3" t="s">
        <v>24</v>
      </c>
      <c r="C1784" s="3" t="s">
        <v>45</v>
      </c>
      <c r="D1784" s="3" t="s">
        <v>17</v>
      </c>
      <c r="E1784" s="16" t="s">
        <v>37</v>
      </c>
      <c r="F1784" s="4">
        <v>42892</v>
      </c>
      <c r="G1784" s="3">
        <v>151312482</v>
      </c>
      <c r="H1784" s="4">
        <v>42928</v>
      </c>
      <c r="I1784" s="3">
        <v>5581</v>
      </c>
      <c r="J1784" s="5">
        <v>437.2</v>
      </c>
      <c r="K1784" s="5">
        <v>263.33</v>
      </c>
      <c r="L1784" s="6">
        <f t="shared" si="81"/>
        <v>2440013.1999999997</v>
      </c>
      <c r="M1784" s="6">
        <f t="shared" si="82"/>
        <v>1469644.73</v>
      </c>
      <c r="N1784" s="6">
        <f t="shared" si="83"/>
        <v>970368.46999999974</v>
      </c>
    </row>
    <row r="1785" spans="1:14" x14ac:dyDescent="0.25">
      <c r="A1785" s="3" t="s">
        <v>23</v>
      </c>
      <c r="B1785" s="3" t="s">
        <v>51</v>
      </c>
      <c r="C1785" s="3" t="s">
        <v>59</v>
      </c>
      <c r="D1785" s="3" t="s">
        <v>17</v>
      </c>
      <c r="E1785" s="16" t="s">
        <v>18</v>
      </c>
      <c r="F1785" s="4">
        <v>41121</v>
      </c>
      <c r="G1785" s="3">
        <v>750047194</v>
      </c>
      <c r="H1785" s="4">
        <v>41170</v>
      </c>
      <c r="I1785" s="3">
        <v>4487</v>
      </c>
      <c r="J1785" s="5">
        <v>9.33</v>
      </c>
      <c r="K1785" s="5">
        <v>6.92</v>
      </c>
      <c r="L1785" s="6">
        <f t="shared" si="81"/>
        <v>41863.71</v>
      </c>
      <c r="M1785" s="6">
        <f t="shared" si="82"/>
        <v>31050.04</v>
      </c>
      <c r="N1785" s="6">
        <f t="shared" si="83"/>
        <v>10813.669999999998</v>
      </c>
    </row>
    <row r="1786" spans="1:14" x14ac:dyDescent="0.25">
      <c r="A1786" s="3" t="s">
        <v>26</v>
      </c>
      <c r="B1786" s="3" t="s">
        <v>121</v>
      </c>
      <c r="C1786" s="3" t="s">
        <v>28</v>
      </c>
      <c r="D1786" s="3" t="s">
        <v>17</v>
      </c>
      <c r="E1786" s="16" t="s">
        <v>22</v>
      </c>
      <c r="F1786" s="4">
        <v>42645</v>
      </c>
      <c r="G1786" s="3">
        <v>622324693</v>
      </c>
      <c r="H1786" s="4">
        <v>42664</v>
      </c>
      <c r="I1786" s="3">
        <v>8561</v>
      </c>
      <c r="J1786" s="5">
        <v>205.7</v>
      </c>
      <c r="K1786" s="5">
        <v>117.11</v>
      </c>
      <c r="L1786" s="6">
        <f t="shared" si="81"/>
        <v>1760997.7</v>
      </c>
      <c r="M1786" s="6">
        <f t="shared" si="82"/>
        <v>1002578.71</v>
      </c>
      <c r="N1786" s="6">
        <f t="shared" si="83"/>
        <v>758418.99</v>
      </c>
    </row>
    <row r="1787" spans="1:14" x14ac:dyDescent="0.25">
      <c r="A1787" s="3" t="s">
        <v>23</v>
      </c>
      <c r="B1787" s="3" t="s">
        <v>74</v>
      </c>
      <c r="C1787" s="3" t="s">
        <v>59</v>
      </c>
      <c r="D1787" s="3" t="s">
        <v>21</v>
      </c>
      <c r="E1787" s="16" t="s">
        <v>29</v>
      </c>
      <c r="F1787" s="4">
        <v>42337</v>
      </c>
      <c r="G1787" s="3">
        <v>721318805</v>
      </c>
      <c r="H1787" s="4">
        <v>42347</v>
      </c>
      <c r="I1787" s="3">
        <v>3118</v>
      </c>
      <c r="J1787" s="5">
        <v>9.33</v>
      </c>
      <c r="K1787" s="5">
        <v>6.92</v>
      </c>
      <c r="L1787" s="6">
        <f t="shared" si="81"/>
        <v>29090.94</v>
      </c>
      <c r="M1787" s="6">
        <f t="shared" si="82"/>
        <v>21576.560000000001</v>
      </c>
      <c r="N1787" s="6">
        <f t="shared" si="83"/>
        <v>7514.3799999999974</v>
      </c>
    </row>
    <row r="1788" spans="1:14" x14ac:dyDescent="0.25">
      <c r="A1788" s="3" t="s">
        <v>40</v>
      </c>
      <c r="B1788" s="3" t="s">
        <v>221</v>
      </c>
      <c r="C1788" s="3" t="s">
        <v>16</v>
      </c>
      <c r="D1788" s="3" t="s">
        <v>21</v>
      </c>
      <c r="E1788" s="16" t="s">
        <v>37</v>
      </c>
      <c r="F1788" s="4">
        <v>40993</v>
      </c>
      <c r="G1788" s="3">
        <v>720515859</v>
      </c>
      <c r="H1788" s="4">
        <v>40997</v>
      </c>
      <c r="I1788" s="3">
        <v>5509</v>
      </c>
      <c r="J1788" s="5">
        <v>255.28</v>
      </c>
      <c r="K1788" s="5">
        <v>159.41999999999999</v>
      </c>
      <c r="L1788" s="6">
        <f t="shared" si="81"/>
        <v>1406337.52</v>
      </c>
      <c r="M1788" s="6">
        <f t="shared" si="82"/>
        <v>878244.77999999991</v>
      </c>
      <c r="N1788" s="6">
        <f t="shared" si="83"/>
        <v>528092.74000000011</v>
      </c>
    </row>
    <row r="1789" spans="1:14" x14ac:dyDescent="0.25">
      <c r="A1789" s="3" t="s">
        <v>40</v>
      </c>
      <c r="B1789" s="3" t="s">
        <v>113</v>
      </c>
      <c r="C1789" s="3" t="s">
        <v>33</v>
      </c>
      <c r="D1789" s="3" t="s">
        <v>17</v>
      </c>
      <c r="E1789" s="16" t="s">
        <v>18</v>
      </c>
      <c r="F1789" s="4">
        <v>41181</v>
      </c>
      <c r="G1789" s="3">
        <v>363714683</v>
      </c>
      <c r="H1789" s="4">
        <v>41199</v>
      </c>
      <c r="I1789" s="3">
        <v>112</v>
      </c>
      <c r="J1789" s="5">
        <v>81.73</v>
      </c>
      <c r="K1789" s="5">
        <v>56.67</v>
      </c>
      <c r="L1789" s="6">
        <f t="shared" si="81"/>
        <v>9153.76</v>
      </c>
      <c r="M1789" s="6">
        <f t="shared" si="82"/>
        <v>6347.04</v>
      </c>
      <c r="N1789" s="6">
        <f t="shared" si="83"/>
        <v>2806.7200000000003</v>
      </c>
    </row>
    <row r="1790" spans="1:14" x14ac:dyDescent="0.25">
      <c r="A1790" s="3" t="s">
        <v>31</v>
      </c>
      <c r="B1790" s="3" t="s">
        <v>172</v>
      </c>
      <c r="C1790" s="3" t="s">
        <v>59</v>
      </c>
      <c r="D1790" s="3" t="s">
        <v>21</v>
      </c>
      <c r="E1790" s="16" t="s">
        <v>18</v>
      </c>
      <c r="F1790" s="4">
        <v>40324</v>
      </c>
      <c r="G1790" s="3">
        <v>815026605</v>
      </c>
      <c r="H1790" s="4">
        <v>40356</v>
      </c>
      <c r="I1790" s="3">
        <v>3339</v>
      </c>
      <c r="J1790" s="5">
        <v>9.33</v>
      </c>
      <c r="K1790" s="5">
        <v>6.92</v>
      </c>
      <c r="L1790" s="6">
        <f t="shared" si="81"/>
        <v>31152.87</v>
      </c>
      <c r="M1790" s="6">
        <f t="shared" si="82"/>
        <v>23105.88</v>
      </c>
      <c r="N1790" s="6">
        <f t="shared" si="83"/>
        <v>8046.989999999998</v>
      </c>
    </row>
    <row r="1791" spans="1:14" x14ac:dyDescent="0.25">
      <c r="A1791" s="3" t="s">
        <v>31</v>
      </c>
      <c r="B1791" s="3" t="s">
        <v>190</v>
      </c>
      <c r="C1791" s="3" t="s">
        <v>16</v>
      </c>
      <c r="D1791" s="3" t="s">
        <v>17</v>
      </c>
      <c r="E1791" s="16" t="s">
        <v>29</v>
      </c>
      <c r="F1791" s="4">
        <v>40386</v>
      </c>
      <c r="G1791" s="3">
        <v>608875453</v>
      </c>
      <c r="H1791" s="4">
        <v>40401</v>
      </c>
      <c r="I1791" s="3">
        <v>8632</v>
      </c>
      <c r="J1791" s="5">
        <v>255.28</v>
      </c>
      <c r="K1791" s="5">
        <v>159.41999999999999</v>
      </c>
      <c r="L1791" s="6">
        <f t="shared" si="81"/>
        <v>2203576.96</v>
      </c>
      <c r="M1791" s="6">
        <f t="shared" si="82"/>
        <v>1376113.44</v>
      </c>
      <c r="N1791" s="6">
        <f t="shared" si="83"/>
        <v>827463.52</v>
      </c>
    </row>
    <row r="1792" spans="1:14" x14ac:dyDescent="0.25">
      <c r="A1792" s="3" t="s">
        <v>23</v>
      </c>
      <c r="B1792" s="3" t="s">
        <v>206</v>
      </c>
      <c r="C1792" s="3" t="s">
        <v>25</v>
      </c>
      <c r="D1792" s="3" t="s">
        <v>21</v>
      </c>
      <c r="E1792" s="16" t="s">
        <v>37</v>
      </c>
      <c r="F1792" s="4">
        <v>40952</v>
      </c>
      <c r="G1792" s="3">
        <v>599997556</v>
      </c>
      <c r="H1792" s="4">
        <v>40953</v>
      </c>
      <c r="I1792" s="3">
        <v>1465</v>
      </c>
      <c r="J1792" s="5">
        <v>47.45</v>
      </c>
      <c r="K1792" s="5">
        <v>31.79</v>
      </c>
      <c r="L1792" s="6">
        <f t="shared" si="81"/>
        <v>69514.25</v>
      </c>
      <c r="M1792" s="6">
        <f t="shared" si="82"/>
        <v>46572.35</v>
      </c>
      <c r="N1792" s="6">
        <f t="shared" si="83"/>
        <v>22941.9</v>
      </c>
    </row>
    <row r="1793" spans="1:14" x14ac:dyDescent="0.25">
      <c r="A1793" s="3" t="s">
        <v>40</v>
      </c>
      <c r="B1793" s="3" t="s">
        <v>213</v>
      </c>
      <c r="C1793" s="3" t="s">
        <v>28</v>
      </c>
      <c r="D1793" s="3" t="s">
        <v>21</v>
      </c>
      <c r="E1793" s="16" t="s">
        <v>18</v>
      </c>
      <c r="F1793" s="4">
        <v>40614</v>
      </c>
      <c r="G1793" s="3">
        <v>813441741</v>
      </c>
      <c r="H1793" s="4">
        <v>40624</v>
      </c>
      <c r="I1793" s="3">
        <v>4342</v>
      </c>
      <c r="J1793" s="5">
        <v>205.7</v>
      </c>
      <c r="K1793" s="5">
        <v>117.11</v>
      </c>
      <c r="L1793" s="6">
        <f t="shared" si="81"/>
        <v>893149.39999999991</v>
      </c>
      <c r="M1793" s="6">
        <f t="shared" si="82"/>
        <v>508491.62</v>
      </c>
      <c r="N1793" s="6">
        <f t="shared" si="83"/>
        <v>384657.77999999991</v>
      </c>
    </row>
    <row r="1794" spans="1:14" x14ac:dyDescent="0.25">
      <c r="A1794" s="3" t="s">
        <v>26</v>
      </c>
      <c r="B1794" s="3" t="s">
        <v>141</v>
      </c>
      <c r="C1794" s="3" t="s">
        <v>28</v>
      </c>
      <c r="D1794" s="3" t="s">
        <v>17</v>
      </c>
      <c r="E1794" s="16" t="s">
        <v>29</v>
      </c>
      <c r="F1794" s="4">
        <v>41116</v>
      </c>
      <c r="G1794" s="3">
        <v>894569337</v>
      </c>
      <c r="H1794" s="4">
        <v>41143</v>
      </c>
      <c r="I1794" s="3">
        <v>1801</v>
      </c>
      <c r="J1794" s="5">
        <v>205.7</v>
      </c>
      <c r="K1794" s="5">
        <v>117.11</v>
      </c>
      <c r="L1794" s="6">
        <f t="shared" ref="L1794:L1857" si="84">J1794*I1794</f>
        <v>370465.69999999995</v>
      </c>
      <c r="M1794" s="6">
        <f t="shared" ref="M1794:M1857" si="85">K1794*I1794</f>
        <v>210915.11</v>
      </c>
      <c r="N1794" s="6">
        <f t="shared" ref="N1794:N1857" si="86">L1794-M1794</f>
        <v>159550.58999999997</v>
      </c>
    </row>
    <row r="1795" spans="1:14" x14ac:dyDescent="0.25">
      <c r="A1795" s="3" t="s">
        <v>26</v>
      </c>
      <c r="B1795" s="3" t="s">
        <v>87</v>
      </c>
      <c r="C1795" s="3" t="s">
        <v>16</v>
      </c>
      <c r="D1795" s="3" t="s">
        <v>21</v>
      </c>
      <c r="E1795" s="16" t="s">
        <v>18</v>
      </c>
      <c r="F1795" s="4">
        <v>40446</v>
      </c>
      <c r="G1795" s="3">
        <v>559054172</v>
      </c>
      <c r="H1795" s="4">
        <v>40468</v>
      </c>
      <c r="I1795" s="3">
        <v>5408</v>
      </c>
      <c r="J1795" s="5">
        <v>255.28</v>
      </c>
      <c r="K1795" s="5">
        <v>159.41999999999999</v>
      </c>
      <c r="L1795" s="6">
        <f t="shared" si="84"/>
        <v>1380554.24</v>
      </c>
      <c r="M1795" s="6">
        <f t="shared" si="85"/>
        <v>862143.36</v>
      </c>
      <c r="N1795" s="6">
        <f t="shared" si="86"/>
        <v>518410.88</v>
      </c>
    </row>
    <row r="1796" spans="1:14" x14ac:dyDescent="0.25">
      <c r="A1796" s="3" t="s">
        <v>31</v>
      </c>
      <c r="B1796" s="3" t="s">
        <v>89</v>
      </c>
      <c r="C1796" s="3" t="s">
        <v>59</v>
      </c>
      <c r="D1796" s="3" t="s">
        <v>17</v>
      </c>
      <c r="E1796" s="16" t="s">
        <v>29</v>
      </c>
      <c r="F1796" s="4">
        <v>42512</v>
      </c>
      <c r="G1796" s="3">
        <v>942882573</v>
      </c>
      <c r="H1796" s="4">
        <v>42546</v>
      </c>
      <c r="I1796" s="3">
        <v>8761</v>
      </c>
      <c r="J1796" s="5">
        <v>9.33</v>
      </c>
      <c r="K1796" s="5">
        <v>6.92</v>
      </c>
      <c r="L1796" s="6">
        <f t="shared" si="84"/>
        <v>81740.13</v>
      </c>
      <c r="M1796" s="6">
        <f t="shared" si="85"/>
        <v>60626.12</v>
      </c>
      <c r="N1796" s="6">
        <f t="shared" si="86"/>
        <v>21114.010000000002</v>
      </c>
    </row>
    <row r="1797" spans="1:14" x14ac:dyDescent="0.25">
      <c r="A1797" s="3" t="s">
        <v>40</v>
      </c>
      <c r="B1797" s="3" t="s">
        <v>170</v>
      </c>
      <c r="C1797" s="3" t="s">
        <v>36</v>
      </c>
      <c r="D1797" s="3" t="s">
        <v>17</v>
      </c>
      <c r="E1797" s="16" t="s">
        <v>18</v>
      </c>
      <c r="F1797" s="4">
        <v>41927</v>
      </c>
      <c r="G1797" s="3">
        <v>552353370</v>
      </c>
      <c r="H1797" s="4">
        <v>41961</v>
      </c>
      <c r="I1797" s="3">
        <v>2491</v>
      </c>
      <c r="J1797" s="5">
        <v>109.28</v>
      </c>
      <c r="K1797" s="5">
        <v>35.840000000000003</v>
      </c>
      <c r="L1797" s="6">
        <f t="shared" si="84"/>
        <v>272216.48</v>
      </c>
      <c r="M1797" s="6">
        <f t="shared" si="85"/>
        <v>89277.440000000002</v>
      </c>
      <c r="N1797" s="6">
        <f t="shared" si="86"/>
        <v>182939.03999999998</v>
      </c>
    </row>
    <row r="1798" spans="1:14" x14ac:dyDescent="0.25">
      <c r="A1798" s="3" t="s">
        <v>34</v>
      </c>
      <c r="B1798" s="3" t="s">
        <v>197</v>
      </c>
      <c r="C1798" s="3" t="s">
        <v>25</v>
      </c>
      <c r="D1798" s="3" t="s">
        <v>21</v>
      </c>
      <c r="E1798" s="16" t="s">
        <v>29</v>
      </c>
      <c r="F1798" s="4">
        <v>41995</v>
      </c>
      <c r="G1798" s="3">
        <v>214077889</v>
      </c>
      <c r="H1798" s="4">
        <v>42005</v>
      </c>
      <c r="I1798" s="3">
        <v>9260</v>
      </c>
      <c r="J1798" s="5">
        <v>47.45</v>
      </c>
      <c r="K1798" s="5">
        <v>31.79</v>
      </c>
      <c r="L1798" s="6">
        <f t="shared" si="84"/>
        <v>439387</v>
      </c>
      <c r="M1798" s="6">
        <f t="shared" si="85"/>
        <v>294375.39999999997</v>
      </c>
      <c r="N1798" s="6">
        <f t="shared" si="86"/>
        <v>145011.60000000003</v>
      </c>
    </row>
    <row r="1799" spans="1:14" x14ac:dyDescent="0.25">
      <c r="A1799" s="3" t="s">
        <v>14</v>
      </c>
      <c r="B1799" s="3" t="s">
        <v>173</v>
      </c>
      <c r="C1799" s="3" t="s">
        <v>59</v>
      </c>
      <c r="D1799" s="3" t="s">
        <v>21</v>
      </c>
      <c r="E1799" s="16" t="s">
        <v>37</v>
      </c>
      <c r="F1799" s="4">
        <v>42258</v>
      </c>
      <c r="G1799" s="3">
        <v>824979960</v>
      </c>
      <c r="H1799" s="4">
        <v>42297</v>
      </c>
      <c r="I1799" s="3">
        <v>8758</v>
      </c>
      <c r="J1799" s="5">
        <v>9.33</v>
      </c>
      <c r="K1799" s="5">
        <v>6.92</v>
      </c>
      <c r="L1799" s="6">
        <f t="shared" si="84"/>
        <v>81712.14</v>
      </c>
      <c r="M1799" s="6">
        <f t="shared" si="85"/>
        <v>60605.36</v>
      </c>
      <c r="N1799" s="6">
        <f t="shared" si="86"/>
        <v>21106.78</v>
      </c>
    </row>
    <row r="1800" spans="1:14" x14ac:dyDescent="0.25">
      <c r="A1800" s="3" t="s">
        <v>31</v>
      </c>
      <c r="B1800" s="3" t="s">
        <v>32</v>
      </c>
      <c r="C1800" s="3" t="s">
        <v>45</v>
      </c>
      <c r="D1800" s="3" t="s">
        <v>17</v>
      </c>
      <c r="E1800" s="16" t="s">
        <v>37</v>
      </c>
      <c r="F1800" s="4">
        <v>42646</v>
      </c>
      <c r="G1800" s="3">
        <v>202295911</v>
      </c>
      <c r="H1800" s="4">
        <v>42654</v>
      </c>
      <c r="I1800" s="3">
        <v>2710</v>
      </c>
      <c r="J1800" s="5">
        <v>437.2</v>
      </c>
      <c r="K1800" s="5">
        <v>263.33</v>
      </c>
      <c r="L1800" s="6">
        <f t="shared" si="84"/>
        <v>1184812</v>
      </c>
      <c r="M1800" s="6">
        <f t="shared" si="85"/>
        <v>713624.29999999993</v>
      </c>
      <c r="N1800" s="6">
        <f t="shared" si="86"/>
        <v>471187.70000000007</v>
      </c>
    </row>
    <row r="1801" spans="1:14" x14ac:dyDescent="0.25">
      <c r="A1801" s="3" t="s">
        <v>40</v>
      </c>
      <c r="B1801" s="3" t="s">
        <v>169</v>
      </c>
      <c r="C1801" s="3" t="s">
        <v>16</v>
      </c>
      <c r="D1801" s="3" t="s">
        <v>21</v>
      </c>
      <c r="E1801" s="16" t="s">
        <v>37</v>
      </c>
      <c r="F1801" s="4">
        <v>42096</v>
      </c>
      <c r="G1801" s="3">
        <v>733574569</v>
      </c>
      <c r="H1801" s="4">
        <v>42142</v>
      </c>
      <c r="I1801" s="3">
        <v>9871</v>
      </c>
      <c r="J1801" s="5">
        <v>255.28</v>
      </c>
      <c r="K1801" s="5">
        <v>159.41999999999999</v>
      </c>
      <c r="L1801" s="6">
        <f t="shared" si="84"/>
        <v>2519868.88</v>
      </c>
      <c r="M1801" s="6">
        <f t="shared" si="85"/>
        <v>1573634.8199999998</v>
      </c>
      <c r="N1801" s="6">
        <f t="shared" si="86"/>
        <v>946234.06</v>
      </c>
    </row>
    <row r="1802" spans="1:14" x14ac:dyDescent="0.25">
      <c r="A1802" s="3" t="s">
        <v>23</v>
      </c>
      <c r="B1802" s="3" t="s">
        <v>58</v>
      </c>
      <c r="C1802" s="3" t="s">
        <v>25</v>
      </c>
      <c r="D1802" s="3" t="s">
        <v>17</v>
      </c>
      <c r="E1802" s="16" t="s">
        <v>18</v>
      </c>
      <c r="F1802" s="4">
        <v>42702</v>
      </c>
      <c r="G1802" s="3">
        <v>826677262</v>
      </c>
      <c r="H1802" s="4">
        <v>42744</v>
      </c>
      <c r="I1802" s="3">
        <v>1027</v>
      </c>
      <c r="J1802" s="5">
        <v>47.45</v>
      </c>
      <c r="K1802" s="5">
        <v>31.79</v>
      </c>
      <c r="L1802" s="6">
        <f t="shared" si="84"/>
        <v>48731.15</v>
      </c>
      <c r="M1802" s="6">
        <f t="shared" si="85"/>
        <v>32648.329999999998</v>
      </c>
      <c r="N1802" s="6">
        <f t="shared" si="86"/>
        <v>16082.820000000003</v>
      </c>
    </row>
    <row r="1803" spans="1:14" x14ac:dyDescent="0.25">
      <c r="A1803" s="3" t="s">
        <v>34</v>
      </c>
      <c r="B1803" s="3" t="s">
        <v>212</v>
      </c>
      <c r="C1803" s="3" t="s">
        <v>59</v>
      </c>
      <c r="D1803" s="3" t="s">
        <v>17</v>
      </c>
      <c r="E1803" s="16" t="s">
        <v>29</v>
      </c>
      <c r="F1803" s="4">
        <v>42794</v>
      </c>
      <c r="G1803" s="3">
        <v>759777820</v>
      </c>
      <c r="H1803" s="4">
        <v>42817</v>
      </c>
      <c r="I1803" s="3">
        <v>3996</v>
      </c>
      <c r="J1803" s="5">
        <v>9.33</v>
      </c>
      <c r="K1803" s="5">
        <v>6.92</v>
      </c>
      <c r="L1803" s="6">
        <f t="shared" si="84"/>
        <v>37282.68</v>
      </c>
      <c r="M1803" s="6">
        <f t="shared" si="85"/>
        <v>27652.32</v>
      </c>
      <c r="N1803" s="6">
        <f t="shared" si="86"/>
        <v>9630.36</v>
      </c>
    </row>
    <row r="1804" spans="1:14" x14ac:dyDescent="0.25">
      <c r="A1804" s="3" t="s">
        <v>40</v>
      </c>
      <c r="B1804" s="3" t="s">
        <v>144</v>
      </c>
      <c r="C1804" s="3" t="s">
        <v>25</v>
      </c>
      <c r="D1804" s="3" t="s">
        <v>17</v>
      </c>
      <c r="E1804" s="16" t="s">
        <v>37</v>
      </c>
      <c r="F1804" s="4">
        <v>41095</v>
      </c>
      <c r="G1804" s="3">
        <v>431362569</v>
      </c>
      <c r="H1804" s="4">
        <v>41130</v>
      </c>
      <c r="I1804" s="3">
        <v>8625</v>
      </c>
      <c r="J1804" s="5">
        <v>47.45</v>
      </c>
      <c r="K1804" s="5">
        <v>31.79</v>
      </c>
      <c r="L1804" s="6">
        <f t="shared" si="84"/>
        <v>409256.25</v>
      </c>
      <c r="M1804" s="6">
        <f t="shared" si="85"/>
        <v>274188.75</v>
      </c>
      <c r="N1804" s="6">
        <f t="shared" si="86"/>
        <v>135067.5</v>
      </c>
    </row>
    <row r="1805" spans="1:14" x14ac:dyDescent="0.25">
      <c r="A1805" s="3" t="s">
        <v>14</v>
      </c>
      <c r="B1805" s="3" t="s">
        <v>174</v>
      </c>
      <c r="C1805" s="3" t="s">
        <v>16</v>
      </c>
      <c r="D1805" s="3" t="s">
        <v>21</v>
      </c>
      <c r="E1805" s="16" t="s">
        <v>29</v>
      </c>
      <c r="F1805" s="4">
        <v>40862</v>
      </c>
      <c r="G1805" s="3">
        <v>710230338</v>
      </c>
      <c r="H1805" s="4">
        <v>40866</v>
      </c>
      <c r="I1805" s="3">
        <v>1795</v>
      </c>
      <c r="J1805" s="5">
        <v>255.28</v>
      </c>
      <c r="K1805" s="5">
        <v>159.41999999999999</v>
      </c>
      <c r="L1805" s="6">
        <f t="shared" si="84"/>
        <v>458227.6</v>
      </c>
      <c r="M1805" s="6">
        <f t="shared" si="85"/>
        <v>286158.89999999997</v>
      </c>
      <c r="N1805" s="6">
        <f t="shared" si="86"/>
        <v>172068.7</v>
      </c>
    </row>
    <row r="1806" spans="1:14" x14ac:dyDescent="0.25">
      <c r="A1806" s="3" t="s">
        <v>14</v>
      </c>
      <c r="B1806" s="3" t="s">
        <v>158</v>
      </c>
      <c r="C1806" s="3" t="s">
        <v>43</v>
      </c>
      <c r="D1806" s="3" t="s">
        <v>21</v>
      </c>
      <c r="E1806" s="16" t="s">
        <v>22</v>
      </c>
      <c r="F1806" s="4">
        <v>40211</v>
      </c>
      <c r="G1806" s="3">
        <v>285492455</v>
      </c>
      <c r="H1806" s="4">
        <v>40238</v>
      </c>
      <c r="I1806" s="3">
        <v>2417</v>
      </c>
      <c r="J1806" s="5">
        <v>651.21</v>
      </c>
      <c r="K1806" s="5">
        <v>524.96</v>
      </c>
      <c r="L1806" s="6">
        <f t="shared" si="84"/>
        <v>1573974.57</v>
      </c>
      <c r="M1806" s="6">
        <f t="shared" si="85"/>
        <v>1268828.32</v>
      </c>
      <c r="N1806" s="6">
        <f t="shared" si="86"/>
        <v>305146.25</v>
      </c>
    </row>
    <row r="1807" spans="1:14" x14ac:dyDescent="0.25">
      <c r="A1807" s="3" t="s">
        <v>40</v>
      </c>
      <c r="B1807" s="3" t="s">
        <v>165</v>
      </c>
      <c r="C1807" s="3" t="s">
        <v>16</v>
      </c>
      <c r="D1807" s="3" t="s">
        <v>17</v>
      </c>
      <c r="E1807" s="16" t="s">
        <v>37</v>
      </c>
      <c r="F1807" s="4">
        <v>41798</v>
      </c>
      <c r="G1807" s="3">
        <v>616572749</v>
      </c>
      <c r="H1807" s="4">
        <v>41832</v>
      </c>
      <c r="I1807" s="3">
        <v>6433</v>
      </c>
      <c r="J1807" s="5">
        <v>255.28</v>
      </c>
      <c r="K1807" s="5">
        <v>159.41999999999999</v>
      </c>
      <c r="L1807" s="6">
        <f t="shared" si="84"/>
        <v>1642216.24</v>
      </c>
      <c r="M1807" s="6">
        <f t="shared" si="85"/>
        <v>1025548.8599999999</v>
      </c>
      <c r="N1807" s="6">
        <f t="shared" si="86"/>
        <v>616667.38000000012</v>
      </c>
    </row>
    <row r="1808" spans="1:14" x14ac:dyDescent="0.25">
      <c r="A1808" s="3" t="s">
        <v>14</v>
      </c>
      <c r="B1808" s="3" t="s">
        <v>19</v>
      </c>
      <c r="C1808" s="3" t="s">
        <v>33</v>
      </c>
      <c r="D1808" s="3" t="s">
        <v>21</v>
      </c>
      <c r="E1808" s="16" t="s">
        <v>18</v>
      </c>
      <c r="F1808" s="4">
        <v>40365</v>
      </c>
      <c r="G1808" s="3">
        <v>983207547</v>
      </c>
      <c r="H1808" s="4">
        <v>40384</v>
      </c>
      <c r="I1808" s="3">
        <v>1817</v>
      </c>
      <c r="J1808" s="5">
        <v>81.73</v>
      </c>
      <c r="K1808" s="5">
        <v>56.67</v>
      </c>
      <c r="L1808" s="6">
        <f t="shared" si="84"/>
        <v>148503.41</v>
      </c>
      <c r="M1808" s="6">
        <f t="shared" si="85"/>
        <v>102969.39</v>
      </c>
      <c r="N1808" s="6">
        <f t="shared" si="86"/>
        <v>45534.020000000004</v>
      </c>
    </row>
    <row r="1809" spans="1:14" x14ac:dyDescent="0.25">
      <c r="A1809" s="3" t="s">
        <v>23</v>
      </c>
      <c r="B1809" s="3" t="s">
        <v>112</v>
      </c>
      <c r="C1809" s="3" t="s">
        <v>25</v>
      </c>
      <c r="D1809" s="3" t="s">
        <v>21</v>
      </c>
      <c r="E1809" s="16" t="s">
        <v>37</v>
      </c>
      <c r="F1809" s="4">
        <v>40729</v>
      </c>
      <c r="G1809" s="3">
        <v>735445678</v>
      </c>
      <c r="H1809" s="4">
        <v>40746</v>
      </c>
      <c r="I1809" s="3">
        <v>3574</v>
      </c>
      <c r="J1809" s="5">
        <v>47.45</v>
      </c>
      <c r="K1809" s="5">
        <v>31.79</v>
      </c>
      <c r="L1809" s="6">
        <f t="shared" si="84"/>
        <v>169586.30000000002</v>
      </c>
      <c r="M1809" s="6">
        <f t="shared" si="85"/>
        <v>113617.45999999999</v>
      </c>
      <c r="N1809" s="6">
        <f t="shared" si="86"/>
        <v>55968.840000000026</v>
      </c>
    </row>
    <row r="1810" spans="1:14" x14ac:dyDescent="0.25">
      <c r="A1810" s="3" t="s">
        <v>31</v>
      </c>
      <c r="B1810" s="3" t="s">
        <v>49</v>
      </c>
      <c r="C1810" s="3" t="s">
        <v>43</v>
      </c>
      <c r="D1810" s="3" t="s">
        <v>21</v>
      </c>
      <c r="E1810" s="16" t="s">
        <v>18</v>
      </c>
      <c r="F1810" s="4">
        <v>42562</v>
      </c>
      <c r="G1810" s="3">
        <v>643648469</v>
      </c>
      <c r="H1810" s="4">
        <v>42587</v>
      </c>
      <c r="I1810" s="3">
        <v>8740</v>
      </c>
      <c r="J1810" s="5">
        <v>651.21</v>
      </c>
      <c r="K1810" s="5">
        <v>524.96</v>
      </c>
      <c r="L1810" s="6">
        <f t="shared" si="84"/>
        <v>5691575.4000000004</v>
      </c>
      <c r="M1810" s="6">
        <f t="shared" si="85"/>
        <v>4588150.4000000004</v>
      </c>
      <c r="N1810" s="6">
        <f t="shared" si="86"/>
        <v>1103425</v>
      </c>
    </row>
    <row r="1811" spans="1:14" x14ac:dyDescent="0.25">
      <c r="A1811" s="3" t="s">
        <v>31</v>
      </c>
      <c r="B1811" s="3" t="s">
        <v>190</v>
      </c>
      <c r="C1811" s="3" t="s">
        <v>25</v>
      </c>
      <c r="D1811" s="3" t="s">
        <v>17</v>
      </c>
      <c r="E1811" s="16" t="s">
        <v>29</v>
      </c>
      <c r="F1811" s="4">
        <v>41774</v>
      </c>
      <c r="G1811" s="3">
        <v>648489749</v>
      </c>
      <c r="H1811" s="4">
        <v>41801</v>
      </c>
      <c r="I1811" s="3">
        <v>1382</v>
      </c>
      <c r="J1811" s="5">
        <v>47.45</v>
      </c>
      <c r="K1811" s="5">
        <v>31.79</v>
      </c>
      <c r="L1811" s="6">
        <f t="shared" si="84"/>
        <v>65575.900000000009</v>
      </c>
      <c r="M1811" s="6">
        <f t="shared" si="85"/>
        <v>43933.78</v>
      </c>
      <c r="N1811" s="6">
        <f t="shared" si="86"/>
        <v>21642.12000000001</v>
      </c>
    </row>
    <row r="1812" spans="1:14" x14ac:dyDescent="0.25">
      <c r="A1812" s="3" t="s">
        <v>40</v>
      </c>
      <c r="B1812" s="3" t="s">
        <v>93</v>
      </c>
      <c r="C1812" s="3" t="s">
        <v>33</v>
      </c>
      <c r="D1812" s="3" t="s">
        <v>17</v>
      </c>
      <c r="E1812" s="16" t="s">
        <v>22</v>
      </c>
      <c r="F1812" s="4">
        <v>40199</v>
      </c>
      <c r="G1812" s="3">
        <v>310955846</v>
      </c>
      <c r="H1812" s="4">
        <v>40219</v>
      </c>
      <c r="I1812" s="3">
        <v>7600</v>
      </c>
      <c r="J1812" s="5">
        <v>81.73</v>
      </c>
      <c r="K1812" s="5">
        <v>56.67</v>
      </c>
      <c r="L1812" s="6">
        <f t="shared" si="84"/>
        <v>621148</v>
      </c>
      <c r="M1812" s="6">
        <f t="shared" si="85"/>
        <v>430692</v>
      </c>
      <c r="N1812" s="6">
        <f t="shared" si="86"/>
        <v>190456</v>
      </c>
    </row>
    <row r="1813" spans="1:14" x14ac:dyDescent="0.25">
      <c r="A1813" s="3" t="s">
        <v>40</v>
      </c>
      <c r="B1813" s="3" t="s">
        <v>205</v>
      </c>
      <c r="C1813" s="3" t="s">
        <v>16</v>
      </c>
      <c r="D1813" s="3" t="s">
        <v>17</v>
      </c>
      <c r="E1813" s="16" t="s">
        <v>22</v>
      </c>
      <c r="F1813" s="4">
        <v>41441</v>
      </c>
      <c r="G1813" s="3">
        <v>162345588</v>
      </c>
      <c r="H1813" s="4">
        <v>41484</v>
      </c>
      <c r="I1813" s="3">
        <v>522</v>
      </c>
      <c r="J1813" s="5">
        <v>255.28</v>
      </c>
      <c r="K1813" s="5">
        <v>159.41999999999999</v>
      </c>
      <c r="L1813" s="6">
        <f t="shared" si="84"/>
        <v>133256.16</v>
      </c>
      <c r="M1813" s="6">
        <f t="shared" si="85"/>
        <v>83217.239999999991</v>
      </c>
      <c r="N1813" s="6">
        <f t="shared" si="86"/>
        <v>50038.920000000013</v>
      </c>
    </row>
    <row r="1814" spans="1:14" x14ac:dyDescent="0.25">
      <c r="A1814" s="3" t="s">
        <v>23</v>
      </c>
      <c r="B1814" s="3" t="s">
        <v>83</v>
      </c>
      <c r="C1814" s="3" t="s">
        <v>71</v>
      </c>
      <c r="D1814" s="3" t="s">
        <v>21</v>
      </c>
      <c r="E1814" s="16" t="s">
        <v>29</v>
      </c>
      <c r="F1814" s="4">
        <v>41196</v>
      </c>
      <c r="G1814" s="3">
        <v>354270303</v>
      </c>
      <c r="H1814" s="4">
        <v>41240</v>
      </c>
      <c r="I1814" s="3">
        <v>5310</v>
      </c>
      <c r="J1814" s="5">
        <v>154.06</v>
      </c>
      <c r="K1814" s="5">
        <v>90.93</v>
      </c>
      <c r="L1814" s="6">
        <f t="shared" si="84"/>
        <v>818058.6</v>
      </c>
      <c r="M1814" s="6">
        <f t="shared" si="85"/>
        <v>482838.30000000005</v>
      </c>
      <c r="N1814" s="6">
        <f t="shared" si="86"/>
        <v>335220.29999999993</v>
      </c>
    </row>
    <row r="1815" spans="1:14" x14ac:dyDescent="0.25">
      <c r="A1815" s="3" t="s">
        <v>34</v>
      </c>
      <c r="B1815" s="3" t="s">
        <v>195</v>
      </c>
      <c r="C1815" s="3" t="s">
        <v>16</v>
      </c>
      <c r="D1815" s="3" t="s">
        <v>21</v>
      </c>
      <c r="E1815" s="16" t="s">
        <v>22</v>
      </c>
      <c r="F1815" s="4">
        <v>42464</v>
      </c>
      <c r="G1815" s="3">
        <v>208653819</v>
      </c>
      <c r="H1815" s="4">
        <v>42475</v>
      </c>
      <c r="I1815" s="3">
        <v>4157</v>
      </c>
      <c r="J1815" s="5">
        <v>255.28</v>
      </c>
      <c r="K1815" s="5">
        <v>159.41999999999999</v>
      </c>
      <c r="L1815" s="6">
        <f t="shared" si="84"/>
        <v>1061198.96</v>
      </c>
      <c r="M1815" s="6">
        <f t="shared" si="85"/>
        <v>662708.93999999994</v>
      </c>
      <c r="N1815" s="6">
        <f t="shared" si="86"/>
        <v>398490.02</v>
      </c>
    </row>
    <row r="1816" spans="1:14" x14ac:dyDescent="0.25">
      <c r="A1816" s="3" t="s">
        <v>26</v>
      </c>
      <c r="B1816" s="3" t="s">
        <v>160</v>
      </c>
      <c r="C1816" s="3" t="s">
        <v>16</v>
      </c>
      <c r="D1816" s="3" t="s">
        <v>17</v>
      </c>
      <c r="E1816" s="16" t="s">
        <v>22</v>
      </c>
      <c r="F1816" s="4">
        <v>40335</v>
      </c>
      <c r="G1816" s="3">
        <v>467732465</v>
      </c>
      <c r="H1816" s="4">
        <v>40381</v>
      </c>
      <c r="I1816" s="3">
        <v>1285</v>
      </c>
      <c r="J1816" s="5">
        <v>255.28</v>
      </c>
      <c r="K1816" s="5">
        <v>159.41999999999999</v>
      </c>
      <c r="L1816" s="6">
        <f t="shared" si="84"/>
        <v>328034.8</v>
      </c>
      <c r="M1816" s="6">
        <f t="shared" si="85"/>
        <v>204854.69999999998</v>
      </c>
      <c r="N1816" s="6">
        <f t="shared" si="86"/>
        <v>123180.1</v>
      </c>
    </row>
    <row r="1817" spans="1:14" x14ac:dyDescent="0.25">
      <c r="A1817" s="3" t="s">
        <v>34</v>
      </c>
      <c r="B1817" s="3" t="s">
        <v>212</v>
      </c>
      <c r="C1817" s="3" t="s">
        <v>50</v>
      </c>
      <c r="D1817" s="3" t="s">
        <v>21</v>
      </c>
      <c r="E1817" s="16" t="s">
        <v>18</v>
      </c>
      <c r="F1817" s="4">
        <v>42736</v>
      </c>
      <c r="G1817" s="3">
        <v>144055068</v>
      </c>
      <c r="H1817" s="4">
        <v>42774</v>
      </c>
      <c r="I1817" s="3">
        <v>7951</v>
      </c>
      <c r="J1817" s="5">
        <v>421.89</v>
      </c>
      <c r="K1817" s="5">
        <v>364.69</v>
      </c>
      <c r="L1817" s="6">
        <f t="shared" si="84"/>
        <v>3354447.3899999997</v>
      </c>
      <c r="M1817" s="6">
        <f t="shared" si="85"/>
        <v>2899650.19</v>
      </c>
      <c r="N1817" s="6">
        <f t="shared" si="86"/>
        <v>454797.19999999972</v>
      </c>
    </row>
    <row r="1818" spans="1:14" x14ac:dyDescent="0.25">
      <c r="A1818" s="3" t="s">
        <v>40</v>
      </c>
      <c r="B1818" s="3" t="s">
        <v>139</v>
      </c>
      <c r="C1818" s="3" t="s">
        <v>71</v>
      </c>
      <c r="D1818" s="3" t="s">
        <v>17</v>
      </c>
      <c r="E1818" s="16" t="s">
        <v>29</v>
      </c>
      <c r="F1818" s="4">
        <v>41387</v>
      </c>
      <c r="G1818" s="3">
        <v>570482957</v>
      </c>
      <c r="H1818" s="4">
        <v>41428</v>
      </c>
      <c r="I1818" s="3">
        <v>7439</v>
      </c>
      <c r="J1818" s="5">
        <v>154.06</v>
      </c>
      <c r="K1818" s="5">
        <v>90.93</v>
      </c>
      <c r="L1818" s="6">
        <f t="shared" si="84"/>
        <v>1146052.3400000001</v>
      </c>
      <c r="M1818" s="6">
        <f t="shared" si="85"/>
        <v>676428.27</v>
      </c>
      <c r="N1818" s="6">
        <f t="shared" si="86"/>
        <v>469624.07000000007</v>
      </c>
    </row>
    <row r="1819" spans="1:14" x14ac:dyDescent="0.25">
      <c r="A1819" s="3" t="s">
        <v>31</v>
      </c>
      <c r="B1819" s="3" t="s">
        <v>73</v>
      </c>
      <c r="C1819" s="3" t="s">
        <v>79</v>
      </c>
      <c r="D1819" s="3" t="s">
        <v>17</v>
      </c>
      <c r="E1819" s="16" t="s">
        <v>18</v>
      </c>
      <c r="F1819" s="4">
        <v>40843</v>
      </c>
      <c r="G1819" s="3">
        <v>450189960</v>
      </c>
      <c r="H1819" s="4">
        <v>40888</v>
      </c>
      <c r="I1819" s="3">
        <v>68</v>
      </c>
      <c r="J1819" s="5">
        <v>668.27</v>
      </c>
      <c r="K1819" s="5">
        <v>502.54</v>
      </c>
      <c r="L1819" s="6">
        <f t="shared" si="84"/>
        <v>45442.36</v>
      </c>
      <c r="M1819" s="6">
        <f t="shared" si="85"/>
        <v>34172.720000000001</v>
      </c>
      <c r="N1819" s="6">
        <f t="shared" si="86"/>
        <v>11269.64</v>
      </c>
    </row>
    <row r="1820" spans="1:14" x14ac:dyDescent="0.25">
      <c r="A1820" s="3" t="s">
        <v>23</v>
      </c>
      <c r="B1820" s="3" t="s">
        <v>171</v>
      </c>
      <c r="C1820" s="3" t="s">
        <v>28</v>
      </c>
      <c r="D1820" s="3" t="s">
        <v>21</v>
      </c>
      <c r="E1820" s="16" t="s">
        <v>37</v>
      </c>
      <c r="F1820" s="4">
        <v>40516</v>
      </c>
      <c r="G1820" s="3">
        <v>806662404</v>
      </c>
      <c r="H1820" s="4">
        <v>40519</v>
      </c>
      <c r="I1820" s="3">
        <v>8186</v>
      </c>
      <c r="J1820" s="5">
        <v>205.7</v>
      </c>
      <c r="K1820" s="5">
        <v>117.11</v>
      </c>
      <c r="L1820" s="6">
        <f t="shared" si="84"/>
        <v>1683860.2</v>
      </c>
      <c r="M1820" s="6">
        <f t="shared" si="85"/>
        <v>958662.46</v>
      </c>
      <c r="N1820" s="6">
        <f t="shared" si="86"/>
        <v>725197.74</v>
      </c>
    </row>
    <row r="1821" spans="1:14" x14ac:dyDescent="0.25">
      <c r="A1821" s="3" t="s">
        <v>23</v>
      </c>
      <c r="B1821" s="3" t="s">
        <v>94</v>
      </c>
      <c r="C1821" s="3" t="s">
        <v>33</v>
      </c>
      <c r="D1821" s="3" t="s">
        <v>21</v>
      </c>
      <c r="E1821" s="16" t="s">
        <v>22</v>
      </c>
      <c r="F1821" s="4">
        <v>41591</v>
      </c>
      <c r="G1821" s="3">
        <v>933699119</v>
      </c>
      <c r="H1821" s="4">
        <v>41602</v>
      </c>
      <c r="I1821" s="3">
        <v>1173</v>
      </c>
      <c r="J1821" s="5">
        <v>81.73</v>
      </c>
      <c r="K1821" s="5">
        <v>56.67</v>
      </c>
      <c r="L1821" s="6">
        <f t="shared" si="84"/>
        <v>95869.290000000008</v>
      </c>
      <c r="M1821" s="6">
        <f t="shared" si="85"/>
        <v>66473.91</v>
      </c>
      <c r="N1821" s="6">
        <f t="shared" si="86"/>
        <v>29395.380000000005</v>
      </c>
    </row>
    <row r="1822" spans="1:14" x14ac:dyDescent="0.25">
      <c r="A1822" s="3" t="s">
        <v>40</v>
      </c>
      <c r="B1822" s="3" t="s">
        <v>126</v>
      </c>
      <c r="C1822" s="3" t="s">
        <v>33</v>
      </c>
      <c r="D1822" s="3" t="s">
        <v>21</v>
      </c>
      <c r="E1822" s="16" t="s">
        <v>22</v>
      </c>
      <c r="F1822" s="4">
        <v>42875</v>
      </c>
      <c r="G1822" s="3">
        <v>645411431</v>
      </c>
      <c r="H1822" s="4">
        <v>42898</v>
      </c>
      <c r="I1822" s="3">
        <v>440</v>
      </c>
      <c r="J1822" s="5">
        <v>81.73</v>
      </c>
      <c r="K1822" s="5">
        <v>56.67</v>
      </c>
      <c r="L1822" s="6">
        <f t="shared" si="84"/>
        <v>35961.200000000004</v>
      </c>
      <c r="M1822" s="6">
        <f t="shared" si="85"/>
        <v>24934.799999999999</v>
      </c>
      <c r="N1822" s="6">
        <f t="shared" si="86"/>
        <v>11026.400000000005</v>
      </c>
    </row>
    <row r="1823" spans="1:14" x14ac:dyDescent="0.25">
      <c r="A1823" s="3" t="s">
        <v>23</v>
      </c>
      <c r="B1823" s="3" t="s">
        <v>74</v>
      </c>
      <c r="C1823" s="3" t="s">
        <v>16</v>
      </c>
      <c r="D1823" s="3" t="s">
        <v>21</v>
      </c>
      <c r="E1823" s="16" t="s">
        <v>22</v>
      </c>
      <c r="F1823" s="4">
        <v>42182</v>
      </c>
      <c r="G1823" s="3">
        <v>726223170</v>
      </c>
      <c r="H1823" s="4">
        <v>42216</v>
      </c>
      <c r="I1823" s="3">
        <v>4429</v>
      </c>
      <c r="J1823" s="5">
        <v>255.28</v>
      </c>
      <c r="K1823" s="5">
        <v>159.41999999999999</v>
      </c>
      <c r="L1823" s="6">
        <f t="shared" si="84"/>
        <v>1130635.1200000001</v>
      </c>
      <c r="M1823" s="6">
        <f t="shared" si="85"/>
        <v>706071.17999999993</v>
      </c>
      <c r="N1823" s="6">
        <f t="shared" si="86"/>
        <v>424563.94000000018</v>
      </c>
    </row>
    <row r="1824" spans="1:14" x14ac:dyDescent="0.25">
      <c r="A1824" s="3" t="s">
        <v>40</v>
      </c>
      <c r="B1824" s="3" t="s">
        <v>222</v>
      </c>
      <c r="C1824" s="3" t="s">
        <v>28</v>
      </c>
      <c r="D1824" s="3" t="s">
        <v>17</v>
      </c>
      <c r="E1824" s="16" t="s">
        <v>37</v>
      </c>
      <c r="F1824" s="4">
        <v>40481</v>
      </c>
      <c r="G1824" s="3">
        <v>680870664</v>
      </c>
      <c r="H1824" s="4">
        <v>40482</v>
      </c>
      <c r="I1824" s="3">
        <v>3615</v>
      </c>
      <c r="J1824" s="5">
        <v>205.7</v>
      </c>
      <c r="K1824" s="5">
        <v>117.11</v>
      </c>
      <c r="L1824" s="6">
        <f t="shared" si="84"/>
        <v>743605.5</v>
      </c>
      <c r="M1824" s="6">
        <f t="shared" si="85"/>
        <v>423352.65</v>
      </c>
      <c r="N1824" s="6">
        <f t="shared" si="86"/>
        <v>320252.84999999998</v>
      </c>
    </row>
    <row r="1825" spans="1:14" x14ac:dyDescent="0.25">
      <c r="A1825" s="3" t="s">
        <v>14</v>
      </c>
      <c r="B1825" s="3" t="s">
        <v>115</v>
      </c>
      <c r="C1825" s="3" t="s">
        <v>50</v>
      </c>
      <c r="D1825" s="3" t="s">
        <v>21</v>
      </c>
      <c r="E1825" s="16" t="s">
        <v>29</v>
      </c>
      <c r="F1825" s="4">
        <v>40510</v>
      </c>
      <c r="G1825" s="3">
        <v>984402740</v>
      </c>
      <c r="H1825" s="4">
        <v>40530</v>
      </c>
      <c r="I1825" s="3">
        <v>5501</v>
      </c>
      <c r="J1825" s="5">
        <v>421.89</v>
      </c>
      <c r="K1825" s="5">
        <v>364.69</v>
      </c>
      <c r="L1825" s="6">
        <f t="shared" si="84"/>
        <v>2320816.89</v>
      </c>
      <c r="M1825" s="6">
        <f t="shared" si="85"/>
        <v>2006159.69</v>
      </c>
      <c r="N1825" s="6">
        <f t="shared" si="86"/>
        <v>314657.20000000019</v>
      </c>
    </row>
    <row r="1826" spans="1:14" x14ac:dyDescent="0.25">
      <c r="A1826" s="3" t="s">
        <v>14</v>
      </c>
      <c r="B1826" s="3" t="s">
        <v>220</v>
      </c>
      <c r="C1826" s="3" t="s">
        <v>43</v>
      </c>
      <c r="D1826" s="3" t="s">
        <v>17</v>
      </c>
      <c r="E1826" s="16" t="s">
        <v>22</v>
      </c>
      <c r="F1826" s="4">
        <v>42635</v>
      </c>
      <c r="G1826" s="3">
        <v>832180726</v>
      </c>
      <c r="H1826" s="4">
        <v>42635</v>
      </c>
      <c r="I1826" s="3">
        <v>9625</v>
      </c>
      <c r="J1826" s="5">
        <v>651.21</v>
      </c>
      <c r="K1826" s="5">
        <v>524.96</v>
      </c>
      <c r="L1826" s="6">
        <f t="shared" si="84"/>
        <v>6267896.25</v>
      </c>
      <c r="M1826" s="6">
        <f t="shared" si="85"/>
        <v>5052740</v>
      </c>
      <c r="N1826" s="6">
        <f t="shared" si="86"/>
        <v>1215156.25</v>
      </c>
    </row>
    <row r="1827" spans="1:14" x14ac:dyDescent="0.25">
      <c r="A1827" s="3" t="s">
        <v>31</v>
      </c>
      <c r="B1827" s="3" t="s">
        <v>100</v>
      </c>
      <c r="C1827" s="3" t="s">
        <v>59</v>
      </c>
      <c r="D1827" s="3" t="s">
        <v>17</v>
      </c>
      <c r="E1827" s="16" t="s">
        <v>29</v>
      </c>
      <c r="F1827" s="4">
        <v>40692</v>
      </c>
      <c r="G1827" s="3">
        <v>389878451</v>
      </c>
      <c r="H1827" s="4">
        <v>40731</v>
      </c>
      <c r="I1827" s="3">
        <v>2553</v>
      </c>
      <c r="J1827" s="5">
        <v>9.33</v>
      </c>
      <c r="K1827" s="5">
        <v>6.92</v>
      </c>
      <c r="L1827" s="6">
        <f t="shared" si="84"/>
        <v>23819.49</v>
      </c>
      <c r="M1827" s="6">
        <f t="shared" si="85"/>
        <v>17666.759999999998</v>
      </c>
      <c r="N1827" s="6">
        <f t="shared" si="86"/>
        <v>6152.7300000000032</v>
      </c>
    </row>
    <row r="1828" spans="1:14" x14ac:dyDescent="0.25">
      <c r="A1828" s="3" t="s">
        <v>34</v>
      </c>
      <c r="B1828" s="3" t="s">
        <v>95</v>
      </c>
      <c r="C1828" s="3" t="s">
        <v>45</v>
      </c>
      <c r="D1828" s="3" t="s">
        <v>17</v>
      </c>
      <c r="E1828" s="16" t="s">
        <v>18</v>
      </c>
      <c r="F1828" s="4">
        <v>42737</v>
      </c>
      <c r="G1828" s="3">
        <v>343482244</v>
      </c>
      <c r="H1828" s="4">
        <v>42784</v>
      </c>
      <c r="I1828" s="3">
        <v>2884</v>
      </c>
      <c r="J1828" s="5">
        <v>437.2</v>
      </c>
      <c r="K1828" s="5">
        <v>263.33</v>
      </c>
      <c r="L1828" s="6">
        <f t="shared" si="84"/>
        <v>1260884.8</v>
      </c>
      <c r="M1828" s="6">
        <f t="shared" si="85"/>
        <v>759443.72</v>
      </c>
      <c r="N1828" s="6">
        <f t="shared" si="86"/>
        <v>501441.08000000007</v>
      </c>
    </row>
    <row r="1829" spans="1:14" x14ac:dyDescent="0.25">
      <c r="A1829" s="3" t="s">
        <v>40</v>
      </c>
      <c r="B1829" s="3" t="s">
        <v>93</v>
      </c>
      <c r="C1829" s="3" t="s">
        <v>43</v>
      </c>
      <c r="D1829" s="3" t="s">
        <v>21</v>
      </c>
      <c r="E1829" s="16" t="s">
        <v>18</v>
      </c>
      <c r="F1829" s="4">
        <v>42002</v>
      </c>
      <c r="G1829" s="3">
        <v>549290931</v>
      </c>
      <c r="H1829" s="4">
        <v>42024</v>
      </c>
      <c r="I1829" s="3">
        <v>6248</v>
      </c>
      <c r="J1829" s="5">
        <v>651.21</v>
      </c>
      <c r="K1829" s="5">
        <v>524.96</v>
      </c>
      <c r="L1829" s="6">
        <f t="shared" si="84"/>
        <v>4068760.08</v>
      </c>
      <c r="M1829" s="6">
        <f t="shared" si="85"/>
        <v>3279950.08</v>
      </c>
      <c r="N1829" s="6">
        <f t="shared" si="86"/>
        <v>788810</v>
      </c>
    </row>
    <row r="1830" spans="1:14" x14ac:dyDescent="0.25">
      <c r="A1830" s="3" t="s">
        <v>40</v>
      </c>
      <c r="B1830" s="3" t="s">
        <v>153</v>
      </c>
      <c r="C1830" s="3" t="s">
        <v>25</v>
      </c>
      <c r="D1830" s="3" t="s">
        <v>21</v>
      </c>
      <c r="E1830" s="16" t="s">
        <v>22</v>
      </c>
      <c r="F1830" s="4">
        <v>40408</v>
      </c>
      <c r="G1830" s="3">
        <v>483915841</v>
      </c>
      <c r="H1830" s="4">
        <v>40437</v>
      </c>
      <c r="I1830" s="3">
        <v>306</v>
      </c>
      <c r="J1830" s="5">
        <v>47.45</v>
      </c>
      <c r="K1830" s="5">
        <v>31.79</v>
      </c>
      <c r="L1830" s="6">
        <f t="shared" si="84"/>
        <v>14519.7</v>
      </c>
      <c r="M1830" s="6">
        <f t="shared" si="85"/>
        <v>9727.74</v>
      </c>
      <c r="N1830" s="6">
        <f t="shared" si="86"/>
        <v>4791.9600000000009</v>
      </c>
    </row>
    <row r="1831" spans="1:14" x14ac:dyDescent="0.25">
      <c r="A1831" s="3" t="s">
        <v>14</v>
      </c>
      <c r="B1831" s="3" t="s">
        <v>48</v>
      </c>
      <c r="C1831" s="3" t="s">
        <v>79</v>
      </c>
      <c r="D1831" s="3" t="s">
        <v>21</v>
      </c>
      <c r="E1831" s="16" t="s">
        <v>18</v>
      </c>
      <c r="F1831" s="4">
        <v>41644</v>
      </c>
      <c r="G1831" s="3">
        <v>594280803</v>
      </c>
      <c r="H1831" s="4">
        <v>41660</v>
      </c>
      <c r="I1831" s="3">
        <v>9751</v>
      </c>
      <c r="J1831" s="5">
        <v>668.27</v>
      </c>
      <c r="K1831" s="5">
        <v>502.54</v>
      </c>
      <c r="L1831" s="6">
        <f t="shared" si="84"/>
        <v>6516300.7699999996</v>
      </c>
      <c r="M1831" s="6">
        <f t="shared" si="85"/>
        <v>4900267.54</v>
      </c>
      <c r="N1831" s="6">
        <f t="shared" si="86"/>
        <v>1616033.2299999995</v>
      </c>
    </row>
    <row r="1832" spans="1:14" x14ac:dyDescent="0.25">
      <c r="A1832" s="3" t="s">
        <v>40</v>
      </c>
      <c r="B1832" s="3" t="s">
        <v>135</v>
      </c>
      <c r="C1832" s="3" t="s">
        <v>33</v>
      </c>
      <c r="D1832" s="3" t="s">
        <v>17</v>
      </c>
      <c r="E1832" s="16" t="s">
        <v>37</v>
      </c>
      <c r="F1832" s="4">
        <v>41493</v>
      </c>
      <c r="G1832" s="3">
        <v>947622144</v>
      </c>
      <c r="H1832" s="4">
        <v>41541</v>
      </c>
      <c r="I1832" s="3">
        <v>1305</v>
      </c>
      <c r="J1832" s="5">
        <v>81.73</v>
      </c>
      <c r="K1832" s="5">
        <v>56.67</v>
      </c>
      <c r="L1832" s="6">
        <f t="shared" si="84"/>
        <v>106657.65000000001</v>
      </c>
      <c r="M1832" s="6">
        <f t="shared" si="85"/>
        <v>73954.350000000006</v>
      </c>
      <c r="N1832" s="6">
        <f t="shared" si="86"/>
        <v>32703.300000000003</v>
      </c>
    </row>
    <row r="1833" spans="1:14" x14ac:dyDescent="0.25">
      <c r="A1833" s="3" t="s">
        <v>14</v>
      </c>
      <c r="B1833" s="3" t="s">
        <v>55</v>
      </c>
      <c r="C1833" s="3" t="s">
        <v>79</v>
      </c>
      <c r="D1833" s="3" t="s">
        <v>17</v>
      </c>
      <c r="E1833" s="16" t="s">
        <v>18</v>
      </c>
      <c r="F1833" s="4">
        <v>40275</v>
      </c>
      <c r="G1833" s="3">
        <v>781488692</v>
      </c>
      <c r="H1833" s="4">
        <v>40301</v>
      </c>
      <c r="I1833" s="3">
        <v>8725</v>
      </c>
      <c r="J1833" s="5">
        <v>668.27</v>
      </c>
      <c r="K1833" s="5">
        <v>502.54</v>
      </c>
      <c r="L1833" s="6">
        <f t="shared" si="84"/>
        <v>5830655.75</v>
      </c>
      <c r="M1833" s="6">
        <f t="shared" si="85"/>
        <v>4384661.5</v>
      </c>
      <c r="N1833" s="6">
        <f t="shared" si="86"/>
        <v>1445994.25</v>
      </c>
    </row>
    <row r="1834" spans="1:14" x14ac:dyDescent="0.25">
      <c r="A1834" s="3" t="s">
        <v>14</v>
      </c>
      <c r="B1834" s="3" t="s">
        <v>173</v>
      </c>
      <c r="C1834" s="3" t="s">
        <v>71</v>
      </c>
      <c r="D1834" s="3" t="s">
        <v>21</v>
      </c>
      <c r="E1834" s="16" t="s">
        <v>22</v>
      </c>
      <c r="F1834" s="4">
        <v>41466</v>
      </c>
      <c r="G1834" s="3">
        <v>753741776</v>
      </c>
      <c r="H1834" s="4">
        <v>41483</v>
      </c>
      <c r="I1834" s="3">
        <v>7796</v>
      </c>
      <c r="J1834" s="5">
        <v>154.06</v>
      </c>
      <c r="K1834" s="5">
        <v>90.93</v>
      </c>
      <c r="L1834" s="6">
        <f t="shared" si="84"/>
        <v>1201051.76</v>
      </c>
      <c r="M1834" s="6">
        <f t="shared" si="85"/>
        <v>708890.28</v>
      </c>
      <c r="N1834" s="6">
        <f t="shared" si="86"/>
        <v>492161.48</v>
      </c>
    </row>
    <row r="1835" spans="1:14" x14ac:dyDescent="0.25">
      <c r="A1835" s="3" t="s">
        <v>23</v>
      </c>
      <c r="B1835" s="3" t="s">
        <v>24</v>
      </c>
      <c r="C1835" s="3" t="s">
        <v>50</v>
      </c>
      <c r="D1835" s="3" t="s">
        <v>17</v>
      </c>
      <c r="E1835" s="16" t="s">
        <v>18</v>
      </c>
      <c r="F1835" s="4">
        <v>42013</v>
      </c>
      <c r="G1835" s="3">
        <v>692555224</v>
      </c>
      <c r="H1835" s="4">
        <v>42036</v>
      </c>
      <c r="I1835" s="3">
        <v>1336</v>
      </c>
      <c r="J1835" s="5">
        <v>421.89</v>
      </c>
      <c r="K1835" s="5">
        <v>364.69</v>
      </c>
      <c r="L1835" s="6">
        <f t="shared" si="84"/>
        <v>563645.04</v>
      </c>
      <c r="M1835" s="6">
        <f t="shared" si="85"/>
        <v>487225.84</v>
      </c>
      <c r="N1835" s="6">
        <f t="shared" si="86"/>
        <v>76419.200000000012</v>
      </c>
    </row>
    <row r="1836" spans="1:14" x14ac:dyDescent="0.25">
      <c r="A1836" s="3" t="s">
        <v>14</v>
      </c>
      <c r="B1836" s="3" t="s">
        <v>111</v>
      </c>
      <c r="C1836" s="3" t="s">
        <v>33</v>
      </c>
      <c r="D1836" s="3" t="s">
        <v>17</v>
      </c>
      <c r="E1836" s="16" t="s">
        <v>18</v>
      </c>
      <c r="F1836" s="4">
        <v>42022</v>
      </c>
      <c r="G1836" s="3">
        <v>946415364</v>
      </c>
      <c r="H1836" s="4">
        <v>42034</v>
      </c>
      <c r="I1836" s="3">
        <v>4193</v>
      </c>
      <c r="J1836" s="5">
        <v>81.73</v>
      </c>
      <c r="K1836" s="5">
        <v>56.67</v>
      </c>
      <c r="L1836" s="6">
        <f t="shared" si="84"/>
        <v>342693.89</v>
      </c>
      <c r="M1836" s="6">
        <f t="shared" si="85"/>
        <v>237617.31</v>
      </c>
      <c r="N1836" s="6">
        <f t="shared" si="86"/>
        <v>105076.58000000002</v>
      </c>
    </row>
    <row r="1837" spans="1:14" x14ac:dyDescent="0.25">
      <c r="A1837" s="3" t="s">
        <v>23</v>
      </c>
      <c r="B1837" s="3" t="s">
        <v>58</v>
      </c>
      <c r="C1837" s="3" t="s">
        <v>71</v>
      </c>
      <c r="D1837" s="3" t="s">
        <v>17</v>
      </c>
      <c r="E1837" s="16" t="s">
        <v>29</v>
      </c>
      <c r="F1837" s="4">
        <v>40602</v>
      </c>
      <c r="G1837" s="3">
        <v>134121024</v>
      </c>
      <c r="H1837" s="4">
        <v>40641</v>
      </c>
      <c r="I1837" s="3">
        <v>8246</v>
      </c>
      <c r="J1837" s="5">
        <v>154.06</v>
      </c>
      <c r="K1837" s="5">
        <v>90.93</v>
      </c>
      <c r="L1837" s="6">
        <f t="shared" si="84"/>
        <v>1270378.76</v>
      </c>
      <c r="M1837" s="6">
        <f t="shared" si="85"/>
        <v>749808.78</v>
      </c>
      <c r="N1837" s="6">
        <f t="shared" si="86"/>
        <v>520569.98</v>
      </c>
    </row>
    <row r="1838" spans="1:14" x14ac:dyDescent="0.25">
      <c r="A1838" s="3" t="s">
        <v>14</v>
      </c>
      <c r="B1838" s="3" t="s">
        <v>62</v>
      </c>
      <c r="C1838" s="3" t="s">
        <v>25</v>
      </c>
      <c r="D1838" s="3" t="s">
        <v>17</v>
      </c>
      <c r="E1838" s="16" t="s">
        <v>22</v>
      </c>
      <c r="F1838" s="4">
        <v>42784</v>
      </c>
      <c r="G1838" s="3">
        <v>994783532</v>
      </c>
      <c r="H1838" s="4">
        <v>42806</v>
      </c>
      <c r="I1838" s="3">
        <v>7408</v>
      </c>
      <c r="J1838" s="5">
        <v>47.45</v>
      </c>
      <c r="K1838" s="5">
        <v>31.79</v>
      </c>
      <c r="L1838" s="6">
        <f t="shared" si="84"/>
        <v>351509.60000000003</v>
      </c>
      <c r="M1838" s="6">
        <f t="shared" si="85"/>
        <v>235500.32</v>
      </c>
      <c r="N1838" s="6">
        <f t="shared" si="86"/>
        <v>116009.28000000003</v>
      </c>
    </row>
    <row r="1839" spans="1:14" x14ac:dyDescent="0.25">
      <c r="A1839" s="3" t="s">
        <v>14</v>
      </c>
      <c r="B1839" s="3" t="s">
        <v>174</v>
      </c>
      <c r="C1839" s="3" t="s">
        <v>25</v>
      </c>
      <c r="D1839" s="3" t="s">
        <v>17</v>
      </c>
      <c r="E1839" s="16" t="s">
        <v>18</v>
      </c>
      <c r="F1839" s="4">
        <v>41540</v>
      </c>
      <c r="G1839" s="3">
        <v>937826716</v>
      </c>
      <c r="H1839" s="4">
        <v>41558</v>
      </c>
      <c r="I1839" s="3">
        <v>2621</v>
      </c>
      <c r="J1839" s="5">
        <v>47.45</v>
      </c>
      <c r="K1839" s="5">
        <v>31.79</v>
      </c>
      <c r="L1839" s="6">
        <f t="shared" si="84"/>
        <v>124366.45000000001</v>
      </c>
      <c r="M1839" s="6">
        <f t="shared" si="85"/>
        <v>83321.59</v>
      </c>
      <c r="N1839" s="6">
        <f t="shared" si="86"/>
        <v>41044.860000000015</v>
      </c>
    </row>
    <row r="1840" spans="1:14" x14ac:dyDescent="0.25">
      <c r="A1840" s="3" t="s">
        <v>40</v>
      </c>
      <c r="B1840" s="3" t="s">
        <v>72</v>
      </c>
      <c r="C1840" s="3" t="s">
        <v>43</v>
      </c>
      <c r="D1840" s="3" t="s">
        <v>17</v>
      </c>
      <c r="E1840" s="16" t="s">
        <v>18</v>
      </c>
      <c r="F1840" s="4">
        <v>41298</v>
      </c>
      <c r="G1840" s="3">
        <v>592986905</v>
      </c>
      <c r="H1840" s="4">
        <v>41346</v>
      </c>
      <c r="I1840" s="3">
        <v>6858</v>
      </c>
      <c r="J1840" s="5">
        <v>651.21</v>
      </c>
      <c r="K1840" s="5">
        <v>524.96</v>
      </c>
      <c r="L1840" s="6">
        <f t="shared" si="84"/>
        <v>4465998.1800000006</v>
      </c>
      <c r="M1840" s="6">
        <f t="shared" si="85"/>
        <v>3600175.68</v>
      </c>
      <c r="N1840" s="6">
        <f t="shared" si="86"/>
        <v>865822.50000000047</v>
      </c>
    </row>
    <row r="1841" spans="1:14" x14ac:dyDescent="0.25">
      <c r="A1841" s="3" t="s">
        <v>23</v>
      </c>
      <c r="B1841" s="3" t="s">
        <v>58</v>
      </c>
      <c r="C1841" s="3" t="s">
        <v>36</v>
      </c>
      <c r="D1841" s="3" t="s">
        <v>21</v>
      </c>
      <c r="E1841" s="16" t="s">
        <v>22</v>
      </c>
      <c r="F1841" s="4">
        <v>42722</v>
      </c>
      <c r="G1841" s="3">
        <v>660312926</v>
      </c>
      <c r="H1841" s="4">
        <v>42740</v>
      </c>
      <c r="I1841" s="3">
        <v>123</v>
      </c>
      <c r="J1841" s="5">
        <v>109.28</v>
      </c>
      <c r="K1841" s="5">
        <v>35.840000000000003</v>
      </c>
      <c r="L1841" s="6">
        <f t="shared" si="84"/>
        <v>13441.44</v>
      </c>
      <c r="M1841" s="6">
        <f t="shared" si="85"/>
        <v>4408.3200000000006</v>
      </c>
      <c r="N1841" s="6">
        <f t="shared" si="86"/>
        <v>9033.119999999999</v>
      </c>
    </row>
    <row r="1842" spans="1:14" x14ac:dyDescent="0.25">
      <c r="A1842" s="3" t="s">
        <v>26</v>
      </c>
      <c r="B1842" s="3" t="s">
        <v>129</v>
      </c>
      <c r="C1842" s="3" t="s">
        <v>25</v>
      </c>
      <c r="D1842" s="3" t="s">
        <v>17</v>
      </c>
      <c r="E1842" s="16" t="s">
        <v>37</v>
      </c>
      <c r="F1842" s="4">
        <v>41336</v>
      </c>
      <c r="G1842" s="3">
        <v>560166108</v>
      </c>
      <c r="H1842" s="4">
        <v>41338</v>
      </c>
      <c r="I1842" s="3">
        <v>4454</v>
      </c>
      <c r="J1842" s="5">
        <v>47.45</v>
      </c>
      <c r="K1842" s="5">
        <v>31.79</v>
      </c>
      <c r="L1842" s="6">
        <f t="shared" si="84"/>
        <v>211342.30000000002</v>
      </c>
      <c r="M1842" s="6">
        <f t="shared" si="85"/>
        <v>141592.66</v>
      </c>
      <c r="N1842" s="6">
        <f t="shared" si="86"/>
        <v>69749.640000000014</v>
      </c>
    </row>
    <row r="1843" spans="1:14" x14ac:dyDescent="0.25">
      <c r="A1843" s="3" t="s">
        <v>34</v>
      </c>
      <c r="B1843" s="3" t="s">
        <v>154</v>
      </c>
      <c r="C1843" s="3" t="s">
        <v>28</v>
      </c>
      <c r="D1843" s="3" t="s">
        <v>21</v>
      </c>
      <c r="E1843" s="16" t="s">
        <v>29</v>
      </c>
      <c r="F1843" s="4">
        <v>42732</v>
      </c>
      <c r="G1843" s="3">
        <v>683220279</v>
      </c>
      <c r="H1843" s="4">
        <v>42741</v>
      </c>
      <c r="I1843" s="3">
        <v>8918</v>
      </c>
      <c r="J1843" s="5">
        <v>205.7</v>
      </c>
      <c r="K1843" s="5">
        <v>117.11</v>
      </c>
      <c r="L1843" s="6">
        <f t="shared" si="84"/>
        <v>1834432.5999999999</v>
      </c>
      <c r="M1843" s="6">
        <f t="shared" si="85"/>
        <v>1044386.98</v>
      </c>
      <c r="N1843" s="6">
        <f t="shared" si="86"/>
        <v>790045.61999999988</v>
      </c>
    </row>
    <row r="1844" spans="1:14" x14ac:dyDescent="0.25">
      <c r="A1844" s="3" t="s">
        <v>23</v>
      </c>
      <c r="B1844" s="3" t="s">
        <v>103</v>
      </c>
      <c r="C1844" s="3" t="s">
        <v>45</v>
      </c>
      <c r="D1844" s="3" t="s">
        <v>17</v>
      </c>
      <c r="E1844" s="16" t="s">
        <v>22</v>
      </c>
      <c r="F1844" s="4">
        <v>41828</v>
      </c>
      <c r="G1844" s="3">
        <v>140461766</v>
      </c>
      <c r="H1844" s="4">
        <v>41840</v>
      </c>
      <c r="I1844" s="3">
        <v>4613</v>
      </c>
      <c r="J1844" s="5">
        <v>437.2</v>
      </c>
      <c r="K1844" s="5">
        <v>263.33</v>
      </c>
      <c r="L1844" s="6">
        <f t="shared" si="84"/>
        <v>2016803.5999999999</v>
      </c>
      <c r="M1844" s="6">
        <f t="shared" si="85"/>
        <v>1214741.29</v>
      </c>
      <c r="N1844" s="6">
        <f t="shared" si="86"/>
        <v>802062.30999999982</v>
      </c>
    </row>
    <row r="1845" spans="1:14" x14ac:dyDescent="0.25">
      <c r="A1845" s="3" t="s">
        <v>26</v>
      </c>
      <c r="B1845" s="3" t="s">
        <v>76</v>
      </c>
      <c r="C1845" s="3" t="s">
        <v>16</v>
      </c>
      <c r="D1845" s="3" t="s">
        <v>17</v>
      </c>
      <c r="E1845" s="16" t="s">
        <v>18</v>
      </c>
      <c r="F1845" s="4">
        <v>40846</v>
      </c>
      <c r="G1845" s="3">
        <v>813189399</v>
      </c>
      <c r="H1845" s="4">
        <v>40869</v>
      </c>
      <c r="I1845" s="3">
        <v>9669</v>
      </c>
      <c r="J1845" s="5">
        <v>255.28</v>
      </c>
      <c r="K1845" s="5">
        <v>159.41999999999999</v>
      </c>
      <c r="L1845" s="6">
        <f t="shared" si="84"/>
        <v>2468302.3199999998</v>
      </c>
      <c r="M1845" s="6">
        <f t="shared" si="85"/>
        <v>1541431.98</v>
      </c>
      <c r="N1845" s="6">
        <f t="shared" si="86"/>
        <v>926870.33999999985</v>
      </c>
    </row>
    <row r="1846" spans="1:14" x14ac:dyDescent="0.25">
      <c r="A1846" s="3" t="s">
        <v>14</v>
      </c>
      <c r="B1846" s="3" t="s">
        <v>158</v>
      </c>
      <c r="C1846" s="3" t="s">
        <v>50</v>
      </c>
      <c r="D1846" s="3" t="s">
        <v>17</v>
      </c>
      <c r="E1846" s="16" t="s">
        <v>18</v>
      </c>
      <c r="F1846" s="4">
        <v>42396</v>
      </c>
      <c r="G1846" s="3">
        <v>603014504</v>
      </c>
      <c r="H1846" s="4">
        <v>42411</v>
      </c>
      <c r="I1846" s="3">
        <v>4247</v>
      </c>
      <c r="J1846" s="5">
        <v>421.89</v>
      </c>
      <c r="K1846" s="5">
        <v>364.69</v>
      </c>
      <c r="L1846" s="6">
        <f t="shared" si="84"/>
        <v>1791766.8299999998</v>
      </c>
      <c r="M1846" s="6">
        <f t="shared" si="85"/>
        <v>1548838.43</v>
      </c>
      <c r="N1846" s="6">
        <f t="shared" si="86"/>
        <v>242928.39999999991</v>
      </c>
    </row>
    <row r="1847" spans="1:14" x14ac:dyDescent="0.25">
      <c r="A1847" s="3" t="s">
        <v>40</v>
      </c>
      <c r="B1847" s="3" t="s">
        <v>77</v>
      </c>
      <c r="C1847" s="3" t="s">
        <v>71</v>
      </c>
      <c r="D1847" s="3" t="s">
        <v>17</v>
      </c>
      <c r="E1847" s="16" t="s">
        <v>37</v>
      </c>
      <c r="F1847" s="4">
        <v>42563</v>
      </c>
      <c r="G1847" s="3">
        <v>181860911</v>
      </c>
      <c r="H1847" s="4">
        <v>42566</v>
      </c>
      <c r="I1847" s="3">
        <v>5540</v>
      </c>
      <c r="J1847" s="5">
        <v>154.06</v>
      </c>
      <c r="K1847" s="5">
        <v>90.93</v>
      </c>
      <c r="L1847" s="6">
        <f t="shared" si="84"/>
        <v>853492.4</v>
      </c>
      <c r="M1847" s="6">
        <f t="shared" si="85"/>
        <v>503752.2</v>
      </c>
      <c r="N1847" s="6">
        <f t="shared" si="86"/>
        <v>349740.2</v>
      </c>
    </row>
    <row r="1848" spans="1:14" x14ac:dyDescent="0.25">
      <c r="A1848" s="3" t="s">
        <v>23</v>
      </c>
      <c r="B1848" s="3" t="s">
        <v>103</v>
      </c>
      <c r="C1848" s="3" t="s">
        <v>28</v>
      </c>
      <c r="D1848" s="3" t="s">
        <v>21</v>
      </c>
      <c r="E1848" s="16" t="s">
        <v>22</v>
      </c>
      <c r="F1848" s="4">
        <v>40587</v>
      </c>
      <c r="G1848" s="3">
        <v>741964948</v>
      </c>
      <c r="H1848" s="4">
        <v>40600</v>
      </c>
      <c r="I1848" s="3">
        <v>2771</v>
      </c>
      <c r="J1848" s="5">
        <v>205.7</v>
      </c>
      <c r="K1848" s="5">
        <v>117.11</v>
      </c>
      <c r="L1848" s="6">
        <f t="shared" si="84"/>
        <v>569994.69999999995</v>
      </c>
      <c r="M1848" s="6">
        <f t="shared" si="85"/>
        <v>324511.81</v>
      </c>
      <c r="N1848" s="6">
        <f t="shared" si="86"/>
        <v>245482.88999999996</v>
      </c>
    </row>
    <row r="1849" spans="1:14" x14ac:dyDescent="0.25">
      <c r="A1849" s="3" t="s">
        <v>40</v>
      </c>
      <c r="B1849" s="3" t="s">
        <v>117</v>
      </c>
      <c r="C1849" s="3" t="s">
        <v>50</v>
      </c>
      <c r="D1849" s="3" t="s">
        <v>17</v>
      </c>
      <c r="E1849" s="16" t="s">
        <v>37</v>
      </c>
      <c r="F1849" s="4">
        <v>40245</v>
      </c>
      <c r="G1849" s="3">
        <v>845875442</v>
      </c>
      <c r="H1849" s="4">
        <v>40254</v>
      </c>
      <c r="I1849" s="3">
        <v>2195</v>
      </c>
      <c r="J1849" s="5">
        <v>421.89</v>
      </c>
      <c r="K1849" s="5">
        <v>364.69</v>
      </c>
      <c r="L1849" s="6">
        <f t="shared" si="84"/>
        <v>926048.54999999993</v>
      </c>
      <c r="M1849" s="6">
        <f t="shared" si="85"/>
        <v>800494.55</v>
      </c>
      <c r="N1849" s="6">
        <f t="shared" si="86"/>
        <v>125553.99999999988</v>
      </c>
    </row>
    <row r="1850" spans="1:14" x14ac:dyDescent="0.25">
      <c r="A1850" s="3" t="s">
        <v>23</v>
      </c>
      <c r="B1850" s="3" t="s">
        <v>83</v>
      </c>
      <c r="C1850" s="3" t="s">
        <v>20</v>
      </c>
      <c r="D1850" s="3" t="s">
        <v>21</v>
      </c>
      <c r="E1850" s="16" t="s">
        <v>22</v>
      </c>
      <c r="F1850" s="4">
        <v>42938</v>
      </c>
      <c r="G1850" s="3">
        <v>476453721</v>
      </c>
      <c r="H1850" s="4">
        <v>42957</v>
      </c>
      <c r="I1850" s="3">
        <v>2099</v>
      </c>
      <c r="J1850" s="5">
        <v>152.58000000000001</v>
      </c>
      <c r="K1850" s="5">
        <v>97.44</v>
      </c>
      <c r="L1850" s="6">
        <f t="shared" si="84"/>
        <v>320265.42000000004</v>
      </c>
      <c r="M1850" s="6">
        <f t="shared" si="85"/>
        <v>204526.56</v>
      </c>
      <c r="N1850" s="6">
        <f t="shared" si="86"/>
        <v>115738.86000000004</v>
      </c>
    </row>
    <row r="1851" spans="1:14" x14ac:dyDescent="0.25">
      <c r="A1851" s="3" t="s">
        <v>31</v>
      </c>
      <c r="B1851" s="3" t="s">
        <v>89</v>
      </c>
      <c r="C1851" s="3" t="s">
        <v>20</v>
      </c>
      <c r="D1851" s="3" t="s">
        <v>17</v>
      </c>
      <c r="E1851" s="16" t="s">
        <v>37</v>
      </c>
      <c r="F1851" s="4">
        <v>40775</v>
      </c>
      <c r="G1851" s="3">
        <v>586873614</v>
      </c>
      <c r="H1851" s="4">
        <v>40784</v>
      </c>
      <c r="I1851" s="3">
        <v>7799</v>
      </c>
      <c r="J1851" s="5">
        <v>152.58000000000001</v>
      </c>
      <c r="K1851" s="5">
        <v>97.44</v>
      </c>
      <c r="L1851" s="6">
        <f t="shared" si="84"/>
        <v>1189971.4200000002</v>
      </c>
      <c r="M1851" s="6">
        <f t="shared" si="85"/>
        <v>759934.55999999994</v>
      </c>
      <c r="N1851" s="6">
        <f t="shared" si="86"/>
        <v>430036.86000000022</v>
      </c>
    </row>
    <row r="1852" spans="1:14" x14ac:dyDescent="0.25">
      <c r="A1852" s="3" t="s">
        <v>26</v>
      </c>
      <c r="B1852" s="3" t="s">
        <v>46</v>
      </c>
      <c r="C1852" s="3" t="s">
        <v>50</v>
      </c>
      <c r="D1852" s="3" t="s">
        <v>17</v>
      </c>
      <c r="E1852" s="16" t="s">
        <v>29</v>
      </c>
      <c r="F1852" s="4">
        <v>42848</v>
      </c>
      <c r="G1852" s="3">
        <v>850621449</v>
      </c>
      <c r="H1852" s="4">
        <v>42857</v>
      </c>
      <c r="I1852" s="3">
        <v>6644</v>
      </c>
      <c r="J1852" s="5">
        <v>421.89</v>
      </c>
      <c r="K1852" s="5">
        <v>364.69</v>
      </c>
      <c r="L1852" s="6">
        <f t="shared" si="84"/>
        <v>2803037.1599999997</v>
      </c>
      <c r="M1852" s="6">
        <f t="shared" si="85"/>
        <v>2423000.36</v>
      </c>
      <c r="N1852" s="6">
        <f t="shared" si="86"/>
        <v>380036.79999999981</v>
      </c>
    </row>
    <row r="1853" spans="1:14" x14ac:dyDescent="0.25">
      <c r="A1853" s="3" t="s">
        <v>23</v>
      </c>
      <c r="B1853" s="3" t="s">
        <v>82</v>
      </c>
      <c r="C1853" s="3" t="s">
        <v>59</v>
      </c>
      <c r="D1853" s="3" t="s">
        <v>17</v>
      </c>
      <c r="E1853" s="16" t="s">
        <v>18</v>
      </c>
      <c r="F1853" s="4">
        <v>40661</v>
      </c>
      <c r="G1853" s="3">
        <v>111496055</v>
      </c>
      <c r="H1853" s="4">
        <v>40698</v>
      </c>
      <c r="I1853" s="3">
        <v>3015</v>
      </c>
      <c r="J1853" s="5">
        <v>9.33</v>
      </c>
      <c r="K1853" s="5">
        <v>6.92</v>
      </c>
      <c r="L1853" s="6">
        <f t="shared" si="84"/>
        <v>28129.95</v>
      </c>
      <c r="M1853" s="6">
        <f t="shared" si="85"/>
        <v>20863.8</v>
      </c>
      <c r="N1853" s="6">
        <f t="shared" si="86"/>
        <v>7266.1500000000015</v>
      </c>
    </row>
    <row r="1854" spans="1:14" x14ac:dyDescent="0.25">
      <c r="A1854" s="3" t="s">
        <v>26</v>
      </c>
      <c r="B1854" s="3" t="s">
        <v>203</v>
      </c>
      <c r="C1854" s="3" t="s">
        <v>71</v>
      </c>
      <c r="D1854" s="3" t="s">
        <v>21</v>
      </c>
      <c r="E1854" s="16" t="s">
        <v>29</v>
      </c>
      <c r="F1854" s="4">
        <v>42703</v>
      </c>
      <c r="G1854" s="3">
        <v>433608758</v>
      </c>
      <c r="H1854" s="4">
        <v>42725</v>
      </c>
      <c r="I1854" s="3">
        <v>3322</v>
      </c>
      <c r="J1854" s="5">
        <v>154.06</v>
      </c>
      <c r="K1854" s="5">
        <v>90.93</v>
      </c>
      <c r="L1854" s="6">
        <f t="shared" si="84"/>
        <v>511787.32</v>
      </c>
      <c r="M1854" s="6">
        <f t="shared" si="85"/>
        <v>302069.46000000002</v>
      </c>
      <c r="N1854" s="6">
        <f t="shared" si="86"/>
        <v>209717.86</v>
      </c>
    </row>
    <row r="1855" spans="1:14" x14ac:dyDescent="0.25">
      <c r="A1855" s="3" t="s">
        <v>26</v>
      </c>
      <c r="B1855" s="3" t="s">
        <v>160</v>
      </c>
      <c r="C1855" s="3" t="s">
        <v>36</v>
      </c>
      <c r="D1855" s="3" t="s">
        <v>17</v>
      </c>
      <c r="E1855" s="16" t="s">
        <v>37</v>
      </c>
      <c r="F1855" s="4">
        <v>42638</v>
      </c>
      <c r="G1855" s="3">
        <v>351383388</v>
      </c>
      <c r="H1855" s="4">
        <v>42673</v>
      </c>
      <c r="I1855" s="3">
        <v>1008</v>
      </c>
      <c r="J1855" s="5">
        <v>109.28</v>
      </c>
      <c r="K1855" s="5">
        <v>35.840000000000003</v>
      </c>
      <c r="L1855" s="6">
        <f t="shared" si="84"/>
        <v>110154.24000000001</v>
      </c>
      <c r="M1855" s="6">
        <f t="shared" si="85"/>
        <v>36126.720000000001</v>
      </c>
      <c r="N1855" s="6">
        <f t="shared" si="86"/>
        <v>74027.520000000004</v>
      </c>
    </row>
    <row r="1856" spans="1:14" x14ac:dyDescent="0.25">
      <c r="A1856" s="3" t="s">
        <v>14</v>
      </c>
      <c r="B1856" s="3" t="s">
        <v>211</v>
      </c>
      <c r="C1856" s="3" t="s">
        <v>50</v>
      </c>
      <c r="D1856" s="3" t="s">
        <v>21</v>
      </c>
      <c r="E1856" s="16" t="s">
        <v>37</v>
      </c>
      <c r="F1856" s="4">
        <v>42818</v>
      </c>
      <c r="G1856" s="3">
        <v>719556272</v>
      </c>
      <c r="H1856" s="4">
        <v>42826</v>
      </c>
      <c r="I1856" s="3">
        <v>1546</v>
      </c>
      <c r="J1856" s="5">
        <v>421.89</v>
      </c>
      <c r="K1856" s="5">
        <v>364.69</v>
      </c>
      <c r="L1856" s="6">
        <f t="shared" si="84"/>
        <v>652241.93999999994</v>
      </c>
      <c r="M1856" s="6">
        <f t="shared" si="85"/>
        <v>563810.74</v>
      </c>
      <c r="N1856" s="6">
        <f t="shared" si="86"/>
        <v>88431.199999999953</v>
      </c>
    </row>
    <row r="1857" spans="1:14" x14ac:dyDescent="0.25">
      <c r="A1857" s="3" t="s">
        <v>14</v>
      </c>
      <c r="B1857" s="3" t="s">
        <v>158</v>
      </c>
      <c r="C1857" s="3" t="s">
        <v>79</v>
      </c>
      <c r="D1857" s="3" t="s">
        <v>21</v>
      </c>
      <c r="E1857" s="16" t="s">
        <v>29</v>
      </c>
      <c r="F1857" s="4">
        <v>41834</v>
      </c>
      <c r="G1857" s="3">
        <v>663176238</v>
      </c>
      <c r="H1857" s="4">
        <v>41846</v>
      </c>
      <c r="I1857" s="3">
        <v>7441</v>
      </c>
      <c r="J1857" s="5">
        <v>668.27</v>
      </c>
      <c r="K1857" s="5">
        <v>502.54</v>
      </c>
      <c r="L1857" s="6">
        <f t="shared" si="84"/>
        <v>4972597.07</v>
      </c>
      <c r="M1857" s="6">
        <f t="shared" si="85"/>
        <v>3739400.14</v>
      </c>
      <c r="N1857" s="6">
        <f t="shared" si="86"/>
        <v>1233196.9300000002</v>
      </c>
    </row>
    <row r="1858" spans="1:14" x14ac:dyDescent="0.25">
      <c r="A1858" s="3" t="s">
        <v>40</v>
      </c>
      <c r="B1858" s="3" t="s">
        <v>144</v>
      </c>
      <c r="C1858" s="3" t="s">
        <v>16</v>
      </c>
      <c r="D1858" s="3" t="s">
        <v>21</v>
      </c>
      <c r="E1858" s="16" t="s">
        <v>18</v>
      </c>
      <c r="F1858" s="4">
        <v>41431</v>
      </c>
      <c r="G1858" s="3">
        <v>727604615</v>
      </c>
      <c r="H1858" s="4">
        <v>41462</v>
      </c>
      <c r="I1858" s="3">
        <v>3229</v>
      </c>
      <c r="J1858" s="5">
        <v>255.28</v>
      </c>
      <c r="K1858" s="5">
        <v>159.41999999999999</v>
      </c>
      <c r="L1858" s="6">
        <f t="shared" ref="L1858:L1921" si="87">J1858*I1858</f>
        <v>824299.12</v>
      </c>
      <c r="M1858" s="6">
        <f t="shared" ref="M1858:M1921" si="88">K1858*I1858</f>
        <v>514767.17999999993</v>
      </c>
      <c r="N1858" s="6">
        <f t="shared" ref="N1858:N1921" si="89">L1858-M1858</f>
        <v>309531.94000000006</v>
      </c>
    </row>
    <row r="1859" spans="1:14" x14ac:dyDescent="0.25">
      <c r="A1859" s="3" t="s">
        <v>23</v>
      </c>
      <c r="B1859" s="3" t="s">
        <v>198</v>
      </c>
      <c r="C1859" s="3" t="s">
        <v>71</v>
      </c>
      <c r="D1859" s="3" t="s">
        <v>17</v>
      </c>
      <c r="E1859" s="16" t="s">
        <v>29</v>
      </c>
      <c r="F1859" s="4">
        <v>42363</v>
      </c>
      <c r="G1859" s="3">
        <v>628515231</v>
      </c>
      <c r="H1859" s="4">
        <v>42401</v>
      </c>
      <c r="I1859" s="3">
        <v>479</v>
      </c>
      <c r="J1859" s="5">
        <v>154.06</v>
      </c>
      <c r="K1859" s="5">
        <v>90.93</v>
      </c>
      <c r="L1859" s="6">
        <f t="shared" si="87"/>
        <v>73794.740000000005</v>
      </c>
      <c r="M1859" s="6">
        <f t="shared" si="88"/>
        <v>43555.47</v>
      </c>
      <c r="N1859" s="6">
        <f t="shared" si="89"/>
        <v>30239.270000000004</v>
      </c>
    </row>
    <row r="1860" spans="1:14" x14ac:dyDescent="0.25">
      <c r="A1860" s="3" t="s">
        <v>23</v>
      </c>
      <c r="B1860" s="3" t="s">
        <v>198</v>
      </c>
      <c r="C1860" s="3" t="s">
        <v>43</v>
      </c>
      <c r="D1860" s="3" t="s">
        <v>21</v>
      </c>
      <c r="E1860" s="16" t="s">
        <v>18</v>
      </c>
      <c r="F1860" s="4">
        <v>40239</v>
      </c>
      <c r="G1860" s="3">
        <v>601894414</v>
      </c>
      <c r="H1860" s="4">
        <v>40256</v>
      </c>
      <c r="I1860" s="3">
        <v>2787</v>
      </c>
      <c r="J1860" s="5">
        <v>651.21</v>
      </c>
      <c r="K1860" s="5">
        <v>524.96</v>
      </c>
      <c r="L1860" s="6">
        <f t="shared" si="87"/>
        <v>1814922.27</v>
      </c>
      <c r="M1860" s="6">
        <f t="shared" si="88"/>
        <v>1463063.52</v>
      </c>
      <c r="N1860" s="6">
        <f t="shared" si="89"/>
        <v>351858.75</v>
      </c>
    </row>
    <row r="1861" spans="1:14" x14ac:dyDescent="0.25">
      <c r="A1861" s="3" t="s">
        <v>23</v>
      </c>
      <c r="B1861" s="3" t="s">
        <v>38</v>
      </c>
      <c r="C1861" s="3" t="s">
        <v>20</v>
      </c>
      <c r="D1861" s="3" t="s">
        <v>21</v>
      </c>
      <c r="E1861" s="16" t="s">
        <v>29</v>
      </c>
      <c r="F1861" s="4">
        <v>40738</v>
      </c>
      <c r="G1861" s="3">
        <v>954040992</v>
      </c>
      <c r="H1861" s="4">
        <v>40782</v>
      </c>
      <c r="I1861" s="3">
        <v>785</v>
      </c>
      <c r="J1861" s="5">
        <v>152.58000000000001</v>
      </c>
      <c r="K1861" s="5">
        <v>97.44</v>
      </c>
      <c r="L1861" s="6">
        <f t="shared" si="87"/>
        <v>119775.3</v>
      </c>
      <c r="M1861" s="6">
        <f t="shared" si="88"/>
        <v>76490.399999999994</v>
      </c>
      <c r="N1861" s="6">
        <f t="shared" si="89"/>
        <v>43284.900000000009</v>
      </c>
    </row>
    <row r="1862" spans="1:14" x14ac:dyDescent="0.25">
      <c r="A1862" s="3" t="s">
        <v>31</v>
      </c>
      <c r="B1862" s="3" t="s">
        <v>61</v>
      </c>
      <c r="C1862" s="3" t="s">
        <v>45</v>
      </c>
      <c r="D1862" s="3" t="s">
        <v>21</v>
      </c>
      <c r="E1862" s="16" t="s">
        <v>18</v>
      </c>
      <c r="F1862" s="4">
        <v>41630</v>
      </c>
      <c r="G1862" s="3">
        <v>711566293</v>
      </c>
      <c r="H1862" s="4">
        <v>41634</v>
      </c>
      <c r="I1862" s="3">
        <v>7133</v>
      </c>
      <c r="J1862" s="5">
        <v>437.2</v>
      </c>
      <c r="K1862" s="5">
        <v>263.33</v>
      </c>
      <c r="L1862" s="6">
        <f t="shared" si="87"/>
        <v>3118547.6</v>
      </c>
      <c r="M1862" s="6">
        <f t="shared" si="88"/>
        <v>1878332.89</v>
      </c>
      <c r="N1862" s="6">
        <f t="shared" si="89"/>
        <v>1240214.7100000002</v>
      </c>
    </row>
    <row r="1863" spans="1:14" x14ac:dyDescent="0.25">
      <c r="A1863" s="3" t="s">
        <v>34</v>
      </c>
      <c r="B1863" s="3" t="s">
        <v>60</v>
      </c>
      <c r="C1863" s="3" t="s">
        <v>25</v>
      </c>
      <c r="D1863" s="3" t="s">
        <v>21</v>
      </c>
      <c r="E1863" s="16" t="s">
        <v>18</v>
      </c>
      <c r="F1863" s="4">
        <v>42457</v>
      </c>
      <c r="G1863" s="3">
        <v>771394145</v>
      </c>
      <c r="H1863" s="4">
        <v>42482</v>
      </c>
      <c r="I1863" s="3">
        <v>1524</v>
      </c>
      <c r="J1863" s="5">
        <v>47.45</v>
      </c>
      <c r="K1863" s="5">
        <v>31.79</v>
      </c>
      <c r="L1863" s="6">
        <f t="shared" si="87"/>
        <v>72313.8</v>
      </c>
      <c r="M1863" s="6">
        <f t="shared" si="88"/>
        <v>48447.96</v>
      </c>
      <c r="N1863" s="6">
        <f t="shared" si="89"/>
        <v>23865.840000000004</v>
      </c>
    </row>
    <row r="1864" spans="1:14" x14ac:dyDescent="0.25">
      <c r="A1864" s="3" t="s">
        <v>31</v>
      </c>
      <c r="B1864" s="3" t="s">
        <v>202</v>
      </c>
      <c r="C1864" s="3" t="s">
        <v>71</v>
      </c>
      <c r="D1864" s="3" t="s">
        <v>21</v>
      </c>
      <c r="E1864" s="16" t="s">
        <v>18</v>
      </c>
      <c r="F1864" s="4">
        <v>40384</v>
      </c>
      <c r="G1864" s="3">
        <v>750760877</v>
      </c>
      <c r="H1864" s="4">
        <v>40428</v>
      </c>
      <c r="I1864" s="3">
        <v>5682</v>
      </c>
      <c r="J1864" s="5">
        <v>154.06</v>
      </c>
      <c r="K1864" s="5">
        <v>90.93</v>
      </c>
      <c r="L1864" s="6">
        <f t="shared" si="87"/>
        <v>875368.92</v>
      </c>
      <c r="M1864" s="6">
        <f t="shared" si="88"/>
        <v>516664.26000000007</v>
      </c>
      <c r="N1864" s="6">
        <f t="shared" si="89"/>
        <v>358704.66</v>
      </c>
    </row>
    <row r="1865" spans="1:14" x14ac:dyDescent="0.25">
      <c r="A1865" s="3" t="s">
        <v>40</v>
      </c>
      <c r="B1865" s="3" t="s">
        <v>127</v>
      </c>
      <c r="C1865" s="3" t="s">
        <v>16</v>
      </c>
      <c r="D1865" s="3" t="s">
        <v>21</v>
      </c>
      <c r="E1865" s="16" t="s">
        <v>29</v>
      </c>
      <c r="F1865" s="4">
        <v>42646</v>
      </c>
      <c r="G1865" s="3">
        <v>337215316</v>
      </c>
      <c r="H1865" s="4">
        <v>42685</v>
      </c>
      <c r="I1865" s="3">
        <v>8360</v>
      </c>
      <c r="J1865" s="5">
        <v>255.28</v>
      </c>
      <c r="K1865" s="5">
        <v>159.41999999999999</v>
      </c>
      <c r="L1865" s="6">
        <f t="shared" si="87"/>
        <v>2134140.7999999998</v>
      </c>
      <c r="M1865" s="6">
        <f t="shared" si="88"/>
        <v>1332751.2</v>
      </c>
      <c r="N1865" s="6">
        <f t="shared" si="89"/>
        <v>801389.59999999986</v>
      </c>
    </row>
    <row r="1866" spans="1:14" x14ac:dyDescent="0.25">
      <c r="A1866" s="3" t="s">
        <v>14</v>
      </c>
      <c r="B1866" s="3" t="s">
        <v>173</v>
      </c>
      <c r="C1866" s="3" t="s">
        <v>16</v>
      </c>
      <c r="D1866" s="3" t="s">
        <v>21</v>
      </c>
      <c r="E1866" s="16" t="s">
        <v>29</v>
      </c>
      <c r="F1866" s="4">
        <v>40273</v>
      </c>
      <c r="G1866" s="3">
        <v>638618791</v>
      </c>
      <c r="H1866" s="4">
        <v>40323</v>
      </c>
      <c r="I1866" s="3">
        <v>347</v>
      </c>
      <c r="J1866" s="5">
        <v>255.28</v>
      </c>
      <c r="K1866" s="5">
        <v>159.41999999999999</v>
      </c>
      <c r="L1866" s="6">
        <f t="shared" si="87"/>
        <v>88582.16</v>
      </c>
      <c r="M1866" s="6">
        <f t="shared" si="88"/>
        <v>55318.74</v>
      </c>
      <c r="N1866" s="6">
        <f t="shared" si="89"/>
        <v>33263.420000000006</v>
      </c>
    </row>
    <row r="1867" spans="1:14" x14ac:dyDescent="0.25">
      <c r="A1867" s="3" t="s">
        <v>34</v>
      </c>
      <c r="B1867" s="3" t="s">
        <v>195</v>
      </c>
      <c r="C1867" s="3" t="s">
        <v>50</v>
      </c>
      <c r="D1867" s="3" t="s">
        <v>17</v>
      </c>
      <c r="E1867" s="16" t="s">
        <v>29</v>
      </c>
      <c r="F1867" s="4">
        <v>42658</v>
      </c>
      <c r="G1867" s="3">
        <v>133145129</v>
      </c>
      <c r="H1867" s="4">
        <v>42662</v>
      </c>
      <c r="I1867" s="3">
        <v>9457</v>
      </c>
      <c r="J1867" s="5">
        <v>421.89</v>
      </c>
      <c r="K1867" s="5">
        <v>364.69</v>
      </c>
      <c r="L1867" s="6">
        <f t="shared" si="87"/>
        <v>3989813.73</v>
      </c>
      <c r="M1867" s="6">
        <f t="shared" si="88"/>
        <v>3448873.33</v>
      </c>
      <c r="N1867" s="6">
        <f t="shared" si="89"/>
        <v>540940.39999999991</v>
      </c>
    </row>
    <row r="1868" spans="1:14" x14ac:dyDescent="0.25">
      <c r="A1868" s="3" t="s">
        <v>26</v>
      </c>
      <c r="B1868" s="3" t="s">
        <v>180</v>
      </c>
      <c r="C1868" s="3" t="s">
        <v>79</v>
      </c>
      <c r="D1868" s="3" t="s">
        <v>21</v>
      </c>
      <c r="E1868" s="16" t="s">
        <v>22</v>
      </c>
      <c r="F1868" s="4">
        <v>40227</v>
      </c>
      <c r="G1868" s="3">
        <v>519280660</v>
      </c>
      <c r="H1868" s="4">
        <v>40274</v>
      </c>
      <c r="I1868" s="3">
        <v>5542</v>
      </c>
      <c r="J1868" s="5">
        <v>668.27</v>
      </c>
      <c r="K1868" s="5">
        <v>502.54</v>
      </c>
      <c r="L1868" s="6">
        <f t="shared" si="87"/>
        <v>3703552.34</v>
      </c>
      <c r="M1868" s="6">
        <f t="shared" si="88"/>
        <v>2785076.68</v>
      </c>
      <c r="N1868" s="6">
        <f t="shared" si="89"/>
        <v>918475.65999999968</v>
      </c>
    </row>
    <row r="1869" spans="1:14" x14ac:dyDescent="0.25">
      <c r="A1869" s="3" t="s">
        <v>23</v>
      </c>
      <c r="B1869" s="3" t="s">
        <v>24</v>
      </c>
      <c r="C1869" s="3" t="s">
        <v>43</v>
      </c>
      <c r="D1869" s="3" t="s">
        <v>17</v>
      </c>
      <c r="E1869" s="16" t="s">
        <v>18</v>
      </c>
      <c r="F1869" s="4">
        <v>41768</v>
      </c>
      <c r="G1869" s="3">
        <v>865824210</v>
      </c>
      <c r="H1869" s="4">
        <v>41773</v>
      </c>
      <c r="I1869" s="3">
        <v>5479</v>
      </c>
      <c r="J1869" s="5">
        <v>651.21</v>
      </c>
      <c r="K1869" s="5">
        <v>524.96</v>
      </c>
      <c r="L1869" s="6">
        <f t="shared" si="87"/>
        <v>3567979.5900000003</v>
      </c>
      <c r="M1869" s="6">
        <f t="shared" si="88"/>
        <v>2876255.8400000003</v>
      </c>
      <c r="N1869" s="6">
        <f t="shared" si="89"/>
        <v>691723.75</v>
      </c>
    </row>
    <row r="1870" spans="1:14" x14ac:dyDescent="0.25">
      <c r="A1870" s="3" t="s">
        <v>23</v>
      </c>
      <c r="B1870" s="3" t="s">
        <v>82</v>
      </c>
      <c r="C1870" s="3" t="s">
        <v>36</v>
      </c>
      <c r="D1870" s="3" t="s">
        <v>21</v>
      </c>
      <c r="E1870" s="16" t="s">
        <v>18</v>
      </c>
      <c r="F1870" s="4">
        <v>42633</v>
      </c>
      <c r="G1870" s="3">
        <v>761887109</v>
      </c>
      <c r="H1870" s="4">
        <v>42657</v>
      </c>
      <c r="I1870" s="3">
        <v>8181</v>
      </c>
      <c r="J1870" s="5">
        <v>109.28</v>
      </c>
      <c r="K1870" s="5">
        <v>35.840000000000003</v>
      </c>
      <c r="L1870" s="6">
        <f t="shared" si="87"/>
        <v>894019.68</v>
      </c>
      <c r="M1870" s="6">
        <f t="shared" si="88"/>
        <v>293207.04000000004</v>
      </c>
      <c r="N1870" s="6">
        <f t="shared" si="89"/>
        <v>600812.64</v>
      </c>
    </row>
    <row r="1871" spans="1:14" x14ac:dyDescent="0.25">
      <c r="A1871" s="3" t="s">
        <v>40</v>
      </c>
      <c r="B1871" s="3" t="s">
        <v>205</v>
      </c>
      <c r="C1871" s="3" t="s">
        <v>50</v>
      </c>
      <c r="D1871" s="3" t="s">
        <v>21</v>
      </c>
      <c r="E1871" s="16" t="s">
        <v>18</v>
      </c>
      <c r="F1871" s="4">
        <v>42710</v>
      </c>
      <c r="G1871" s="3">
        <v>766893184</v>
      </c>
      <c r="H1871" s="4">
        <v>42745</v>
      </c>
      <c r="I1871" s="3">
        <v>9590</v>
      </c>
      <c r="J1871" s="5">
        <v>421.89</v>
      </c>
      <c r="K1871" s="5">
        <v>364.69</v>
      </c>
      <c r="L1871" s="6">
        <f t="shared" si="87"/>
        <v>4045925.1</v>
      </c>
      <c r="M1871" s="6">
        <f t="shared" si="88"/>
        <v>3497377.1</v>
      </c>
      <c r="N1871" s="6">
        <f t="shared" si="89"/>
        <v>548548</v>
      </c>
    </row>
    <row r="1872" spans="1:14" x14ac:dyDescent="0.25">
      <c r="A1872" s="3" t="s">
        <v>23</v>
      </c>
      <c r="B1872" s="3" t="s">
        <v>217</v>
      </c>
      <c r="C1872" s="3" t="s">
        <v>43</v>
      </c>
      <c r="D1872" s="3" t="s">
        <v>17</v>
      </c>
      <c r="E1872" s="16" t="s">
        <v>29</v>
      </c>
      <c r="F1872" s="4">
        <v>42274</v>
      </c>
      <c r="G1872" s="3">
        <v>160578763</v>
      </c>
      <c r="H1872" s="4">
        <v>42307</v>
      </c>
      <c r="I1872" s="3">
        <v>7679</v>
      </c>
      <c r="J1872" s="5">
        <v>651.21</v>
      </c>
      <c r="K1872" s="5">
        <v>524.96</v>
      </c>
      <c r="L1872" s="6">
        <f t="shared" si="87"/>
        <v>5000641.59</v>
      </c>
      <c r="M1872" s="6">
        <f t="shared" si="88"/>
        <v>4031167.8400000003</v>
      </c>
      <c r="N1872" s="6">
        <f t="shared" si="89"/>
        <v>969473.74999999953</v>
      </c>
    </row>
    <row r="1873" spans="1:14" x14ac:dyDescent="0.25">
      <c r="A1873" s="3" t="s">
        <v>23</v>
      </c>
      <c r="B1873" s="3" t="s">
        <v>106</v>
      </c>
      <c r="C1873" s="3" t="s">
        <v>71</v>
      </c>
      <c r="D1873" s="3" t="s">
        <v>21</v>
      </c>
      <c r="E1873" s="16" t="s">
        <v>18</v>
      </c>
      <c r="F1873" s="4">
        <v>40610</v>
      </c>
      <c r="G1873" s="3">
        <v>992992675</v>
      </c>
      <c r="H1873" s="4">
        <v>40611</v>
      </c>
      <c r="I1873" s="3">
        <v>7454</v>
      </c>
      <c r="J1873" s="5">
        <v>154.06</v>
      </c>
      <c r="K1873" s="5">
        <v>90.93</v>
      </c>
      <c r="L1873" s="6">
        <f t="shared" si="87"/>
        <v>1148363.24</v>
      </c>
      <c r="M1873" s="6">
        <f t="shared" si="88"/>
        <v>677792.22000000009</v>
      </c>
      <c r="N1873" s="6">
        <f t="shared" si="89"/>
        <v>470571.0199999999</v>
      </c>
    </row>
    <row r="1874" spans="1:14" x14ac:dyDescent="0.25">
      <c r="A1874" s="3" t="s">
        <v>40</v>
      </c>
      <c r="B1874" s="3" t="s">
        <v>101</v>
      </c>
      <c r="C1874" s="3" t="s">
        <v>79</v>
      </c>
      <c r="D1874" s="3" t="s">
        <v>17</v>
      </c>
      <c r="E1874" s="16" t="s">
        <v>18</v>
      </c>
      <c r="F1874" s="4">
        <v>42920</v>
      </c>
      <c r="G1874" s="3">
        <v>434496247</v>
      </c>
      <c r="H1874" s="4">
        <v>42957</v>
      </c>
      <c r="I1874" s="3">
        <v>5950</v>
      </c>
      <c r="J1874" s="5">
        <v>668.27</v>
      </c>
      <c r="K1874" s="5">
        <v>502.54</v>
      </c>
      <c r="L1874" s="6">
        <f t="shared" si="87"/>
        <v>3976206.5</v>
      </c>
      <c r="M1874" s="6">
        <f t="shared" si="88"/>
        <v>2990113</v>
      </c>
      <c r="N1874" s="6">
        <f t="shared" si="89"/>
        <v>986093.5</v>
      </c>
    </row>
    <row r="1875" spans="1:14" x14ac:dyDescent="0.25">
      <c r="A1875" s="3" t="s">
        <v>40</v>
      </c>
      <c r="B1875" s="3" t="s">
        <v>213</v>
      </c>
      <c r="C1875" s="3" t="s">
        <v>28</v>
      </c>
      <c r="D1875" s="3" t="s">
        <v>17</v>
      </c>
      <c r="E1875" s="16" t="s">
        <v>29</v>
      </c>
      <c r="F1875" s="4">
        <v>42351</v>
      </c>
      <c r="G1875" s="3">
        <v>225763309</v>
      </c>
      <c r="H1875" s="4">
        <v>42375</v>
      </c>
      <c r="I1875" s="3">
        <v>7235</v>
      </c>
      <c r="J1875" s="5">
        <v>205.7</v>
      </c>
      <c r="K1875" s="5">
        <v>117.11</v>
      </c>
      <c r="L1875" s="6">
        <f t="shared" si="87"/>
        <v>1488239.5</v>
      </c>
      <c r="M1875" s="6">
        <f t="shared" si="88"/>
        <v>847290.85</v>
      </c>
      <c r="N1875" s="6">
        <f t="shared" si="89"/>
        <v>640948.65</v>
      </c>
    </row>
    <row r="1876" spans="1:14" x14ac:dyDescent="0.25">
      <c r="A1876" s="3" t="s">
        <v>40</v>
      </c>
      <c r="B1876" s="3" t="s">
        <v>117</v>
      </c>
      <c r="C1876" s="3" t="s">
        <v>16</v>
      </c>
      <c r="D1876" s="3" t="s">
        <v>21</v>
      </c>
      <c r="E1876" s="16" t="s">
        <v>22</v>
      </c>
      <c r="F1876" s="4">
        <v>40735</v>
      </c>
      <c r="G1876" s="3">
        <v>827780187</v>
      </c>
      <c r="H1876" s="4">
        <v>40746</v>
      </c>
      <c r="I1876" s="3">
        <v>7407</v>
      </c>
      <c r="J1876" s="5">
        <v>255.28</v>
      </c>
      <c r="K1876" s="5">
        <v>159.41999999999999</v>
      </c>
      <c r="L1876" s="6">
        <f t="shared" si="87"/>
        <v>1890858.96</v>
      </c>
      <c r="M1876" s="6">
        <f t="shared" si="88"/>
        <v>1180823.94</v>
      </c>
      <c r="N1876" s="6">
        <f t="shared" si="89"/>
        <v>710035.02</v>
      </c>
    </row>
    <row r="1877" spans="1:14" x14ac:dyDescent="0.25">
      <c r="A1877" s="3" t="s">
        <v>14</v>
      </c>
      <c r="B1877" s="3" t="s">
        <v>115</v>
      </c>
      <c r="C1877" s="3" t="s">
        <v>20</v>
      </c>
      <c r="D1877" s="3" t="s">
        <v>17</v>
      </c>
      <c r="E1877" s="16" t="s">
        <v>22</v>
      </c>
      <c r="F1877" s="4">
        <v>41678</v>
      </c>
      <c r="G1877" s="3">
        <v>971845710</v>
      </c>
      <c r="H1877" s="4">
        <v>41713</v>
      </c>
      <c r="I1877" s="3">
        <v>9597</v>
      </c>
      <c r="J1877" s="5">
        <v>152.58000000000001</v>
      </c>
      <c r="K1877" s="5">
        <v>97.44</v>
      </c>
      <c r="L1877" s="6">
        <f t="shared" si="87"/>
        <v>1464310.26</v>
      </c>
      <c r="M1877" s="6">
        <f t="shared" si="88"/>
        <v>935131.67999999993</v>
      </c>
      <c r="N1877" s="6">
        <f t="shared" si="89"/>
        <v>529178.58000000007</v>
      </c>
    </row>
    <row r="1878" spans="1:14" x14ac:dyDescent="0.25">
      <c r="A1878" s="3" t="s">
        <v>53</v>
      </c>
      <c r="B1878" s="3" t="s">
        <v>210</v>
      </c>
      <c r="C1878" s="3" t="s">
        <v>25</v>
      </c>
      <c r="D1878" s="3" t="s">
        <v>17</v>
      </c>
      <c r="E1878" s="16" t="s">
        <v>29</v>
      </c>
      <c r="F1878" s="4">
        <v>40874</v>
      </c>
      <c r="G1878" s="3">
        <v>809571206</v>
      </c>
      <c r="H1878" s="4">
        <v>40919</v>
      </c>
      <c r="I1878" s="3">
        <v>8965</v>
      </c>
      <c r="J1878" s="5">
        <v>47.45</v>
      </c>
      <c r="K1878" s="5">
        <v>31.79</v>
      </c>
      <c r="L1878" s="6">
        <f t="shared" si="87"/>
        <v>425389.25</v>
      </c>
      <c r="M1878" s="6">
        <f t="shared" si="88"/>
        <v>284997.34999999998</v>
      </c>
      <c r="N1878" s="6">
        <f t="shared" si="89"/>
        <v>140391.90000000002</v>
      </c>
    </row>
    <row r="1879" spans="1:14" x14ac:dyDescent="0.25">
      <c r="A1879" s="3" t="s">
        <v>14</v>
      </c>
      <c r="B1879" s="3" t="s">
        <v>157</v>
      </c>
      <c r="C1879" s="3" t="s">
        <v>43</v>
      </c>
      <c r="D1879" s="3" t="s">
        <v>17</v>
      </c>
      <c r="E1879" s="16" t="s">
        <v>37</v>
      </c>
      <c r="F1879" s="4">
        <v>41323</v>
      </c>
      <c r="G1879" s="3">
        <v>562880504</v>
      </c>
      <c r="H1879" s="4">
        <v>41352</v>
      </c>
      <c r="I1879" s="3">
        <v>7704</v>
      </c>
      <c r="J1879" s="5">
        <v>651.21</v>
      </c>
      <c r="K1879" s="5">
        <v>524.96</v>
      </c>
      <c r="L1879" s="6">
        <f t="shared" si="87"/>
        <v>5016921.84</v>
      </c>
      <c r="M1879" s="6">
        <f t="shared" si="88"/>
        <v>4044291.8400000003</v>
      </c>
      <c r="N1879" s="6">
        <f t="shared" si="89"/>
        <v>972629.99999999953</v>
      </c>
    </row>
    <row r="1880" spans="1:14" x14ac:dyDescent="0.25">
      <c r="A1880" s="3" t="s">
        <v>40</v>
      </c>
      <c r="B1880" s="3" t="s">
        <v>126</v>
      </c>
      <c r="C1880" s="3" t="s">
        <v>50</v>
      </c>
      <c r="D1880" s="3" t="s">
        <v>21</v>
      </c>
      <c r="E1880" s="16" t="s">
        <v>37</v>
      </c>
      <c r="F1880" s="4">
        <v>40883</v>
      </c>
      <c r="G1880" s="3">
        <v>974009931</v>
      </c>
      <c r="H1880" s="4">
        <v>40921</v>
      </c>
      <c r="I1880" s="3">
        <v>38</v>
      </c>
      <c r="J1880" s="5">
        <v>421.89</v>
      </c>
      <c r="K1880" s="5">
        <v>364.69</v>
      </c>
      <c r="L1880" s="6">
        <f t="shared" si="87"/>
        <v>16031.82</v>
      </c>
      <c r="M1880" s="6">
        <f t="shared" si="88"/>
        <v>13858.22</v>
      </c>
      <c r="N1880" s="6">
        <f t="shared" si="89"/>
        <v>2173.6000000000004</v>
      </c>
    </row>
    <row r="1881" spans="1:14" x14ac:dyDescent="0.25">
      <c r="A1881" s="3" t="s">
        <v>26</v>
      </c>
      <c r="B1881" s="3" t="s">
        <v>183</v>
      </c>
      <c r="C1881" s="3" t="s">
        <v>59</v>
      </c>
      <c r="D1881" s="3" t="s">
        <v>21</v>
      </c>
      <c r="E1881" s="16" t="s">
        <v>22</v>
      </c>
      <c r="F1881" s="4">
        <v>41947</v>
      </c>
      <c r="G1881" s="3">
        <v>155508315</v>
      </c>
      <c r="H1881" s="4">
        <v>41960</v>
      </c>
      <c r="I1881" s="3">
        <v>7221</v>
      </c>
      <c r="J1881" s="5">
        <v>9.33</v>
      </c>
      <c r="K1881" s="5">
        <v>6.92</v>
      </c>
      <c r="L1881" s="6">
        <f t="shared" si="87"/>
        <v>67371.930000000008</v>
      </c>
      <c r="M1881" s="6">
        <f t="shared" si="88"/>
        <v>49969.32</v>
      </c>
      <c r="N1881" s="6">
        <f t="shared" si="89"/>
        <v>17402.610000000008</v>
      </c>
    </row>
    <row r="1882" spans="1:14" x14ac:dyDescent="0.25">
      <c r="A1882" s="3" t="s">
        <v>40</v>
      </c>
      <c r="B1882" s="3" t="s">
        <v>139</v>
      </c>
      <c r="C1882" s="3" t="s">
        <v>79</v>
      </c>
      <c r="D1882" s="3" t="s">
        <v>17</v>
      </c>
      <c r="E1882" s="16" t="s">
        <v>18</v>
      </c>
      <c r="F1882" s="4">
        <v>41767</v>
      </c>
      <c r="G1882" s="3">
        <v>340236985</v>
      </c>
      <c r="H1882" s="4">
        <v>41772</v>
      </c>
      <c r="I1882" s="3">
        <v>2540</v>
      </c>
      <c r="J1882" s="5">
        <v>668.27</v>
      </c>
      <c r="K1882" s="5">
        <v>502.54</v>
      </c>
      <c r="L1882" s="6">
        <f t="shared" si="87"/>
        <v>1697405.8</v>
      </c>
      <c r="M1882" s="6">
        <f t="shared" si="88"/>
        <v>1276451.6000000001</v>
      </c>
      <c r="N1882" s="6">
        <f t="shared" si="89"/>
        <v>420954.19999999995</v>
      </c>
    </row>
    <row r="1883" spans="1:14" x14ac:dyDescent="0.25">
      <c r="A1883" s="3" t="s">
        <v>23</v>
      </c>
      <c r="B1883" s="3" t="s">
        <v>198</v>
      </c>
      <c r="C1883" s="3" t="s">
        <v>36</v>
      </c>
      <c r="D1883" s="3" t="s">
        <v>17</v>
      </c>
      <c r="E1883" s="16" t="s">
        <v>18</v>
      </c>
      <c r="F1883" s="4">
        <v>42133</v>
      </c>
      <c r="G1883" s="3">
        <v>231369769</v>
      </c>
      <c r="H1883" s="4">
        <v>42140</v>
      </c>
      <c r="I1883" s="3">
        <v>6311</v>
      </c>
      <c r="J1883" s="5">
        <v>109.28</v>
      </c>
      <c r="K1883" s="5">
        <v>35.840000000000003</v>
      </c>
      <c r="L1883" s="6">
        <f t="shared" si="87"/>
        <v>689666.08</v>
      </c>
      <c r="M1883" s="6">
        <f t="shared" si="88"/>
        <v>226186.24000000002</v>
      </c>
      <c r="N1883" s="6">
        <f t="shared" si="89"/>
        <v>463479.83999999997</v>
      </c>
    </row>
    <row r="1884" spans="1:14" x14ac:dyDescent="0.25">
      <c r="A1884" s="3" t="s">
        <v>23</v>
      </c>
      <c r="B1884" s="3" t="s">
        <v>155</v>
      </c>
      <c r="C1884" s="3" t="s">
        <v>45</v>
      </c>
      <c r="D1884" s="3" t="s">
        <v>17</v>
      </c>
      <c r="E1884" s="16" t="s">
        <v>18</v>
      </c>
      <c r="F1884" s="4">
        <v>42457</v>
      </c>
      <c r="G1884" s="3">
        <v>852392995</v>
      </c>
      <c r="H1884" s="4">
        <v>42479</v>
      </c>
      <c r="I1884" s="3">
        <v>884</v>
      </c>
      <c r="J1884" s="5">
        <v>437.2</v>
      </c>
      <c r="K1884" s="5">
        <v>263.33</v>
      </c>
      <c r="L1884" s="6">
        <f t="shared" si="87"/>
        <v>386484.8</v>
      </c>
      <c r="M1884" s="6">
        <f t="shared" si="88"/>
        <v>232783.71999999997</v>
      </c>
      <c r="N1884" s="6">
        <f t="shared" si="89"/>
        <v>153701.08000000002</v>
      </c>
    </row>
    <row r="1885" spans="1:14" x14ac:dyDescent="0.25">
      <c r="A1885" s="3" t="s">
        <v>23</v>
      </c>
      <c r="B1885" s="3" t="s">
        <v>178</v>
      </c>
      <c r="C1885" s="3" t="s">
        <v>20</v>
      </c>
      <c r="D1885" s="3" t="s">
        <v>21</v>
      </c>
      <c r="E1885" s="16" t="s">
        <v>18</v>
      </c>
      <c r="F1885" s="4">
        <v>41158</v>
      </c>
      <c r="G1885" s="3">
        <v>597105491</v>
      </c>
      <c r="H1885" s="4">
        <v>41202</v>
      </c>
      <c r="I1885" s="3">
        <v>5639</v>
      </c>
      <c r="J1885" s="5">
        <v>152.58000000000001</v>
      </c>
      <c r="K1885" s="5">
        <v>97.44</v>
      </c>
      <c r="L1885" s="6">
        <f t="shared" si="87"/>
        <v>860398.62000000011</v>
      </c>
      <c r="M1885" s="6">
        <f t="shared" si="88"/>
        <v>549464.16</v>
      </c>
      <c r="N1885" s="6">
        <f t="shared" si="89"/>
        <v>310934.46000000008</v>
      </c>
    </row>
    <row r="1886" spans="1:14" x14ac:dyDescent="0.25">
      <c r="A1886" s="3" t="s">
        <v>31</v>
      </c>
      <c r="B1886" s="3" t="s">
        <v>145</v>
      </c>
      <c r="C1886" s="3" t="s">
        <v>59</v>
      </c>
      <c r="D1886" s="3" t="s">
        <v>21</v>
      </c>
      <c r="E1886" s="16" t="s">
        <v>29</v>
      </c>
      <c r="F1886" s="4">
        <v>42574</v>
      </c>
      <c r="G1886" s="3">
        <v>179618585</v>
      </c>
      <c r="H1886" s="4">
        <v>42602</v>
      </c>
      <c r="I1886" s="3">
        <v>1986</v>
      </c>
      <c r="J1886" s="5">
        <v>9.33</v>
      </c>
      <c r="K1886" s="5">
        <v>6.92</v>
      </c>
      <c r="L1886" s="6">
        <f t="shared" si="87"/>
        <v>18529.38</v>
      </c>
      <c r="M1886" s="6">
        <f t="shared" si="88"/>
        <v>13743.119999999999</v>
      </c>
      <c r="N1886" s="6">
        <f t="shared" si="89"/>
        <v>4786.260000000002</v>
      </c>
    </row>
    <row r="1887" spans="1:14" x14ac:dyDescent="0.25">
      <c r="A1887" s="3" t="s">
        <v>40</v>
      </c>
      <c r="B1887" s="3" t="s">
        <v>109</v>
      </c>
      <c r="C1887" s="3" t="s">
        <v>59</v>
      </c>
      <c r="D1887" s="3" t="s">
        <v>21</v>
      </c>
      <c r="E1887" s="16" t="s">
        <v>37</v>
      </c>
      <c r="F1887" s="4">
        <v>41755</v>
      </c>
      <c r="G1887" s="3">
        <v>384356105</v>
      </c>
      <c r="H1887" s="4">
        <v>41773</v>
      </c>
      <c r="I1887" s="3">
        <v>8368</v>
      </c>
      <c r="J1887" s="5">
        <v>9.33</v>
      </c>
      <c r="K1887" s="5">
        <v>6.92</v>
      </c>
      <c r="L1887" s="6">
        <f t="shared" si="87"/>
        <v>78073.440000000002</v>
      </c>
      <c r="M1887" s="6">
        <f t="shared" si="88"/>
        <v>57906.559999999998</v>
      </c>
      <c r="N1887" s="6">
        <f t="shared" si="89"/>
        <v>20166.880000000005</v>
      </c>
    </row>
    <row r="1888" spans="1:14" x14ac:dyDescent="0.25">
      <c r="A1888" s="3" t="s">
        <v>23</v>
      </c>
      <c r="B1888" s="3" t="s">
        <v>191</v>
      </c>
      <c r="C1888" s="3" t="s">
        <v>59</v>
      </c>
      <c r="D1888" s="3" t="s">
        <v>21</v>
      </c>
      <c r="E1888" s="16" t="s">
        <v>29</v>
      </c>
      <c r="F1888" s="4">
        <v>42433</v>
      </c>
      <c r="G1888" s="3">
        <v>716054379</v>
      </c>
      <c r="H1888" s="4">
        <v>42455</v>
      </c>
      <c r="I1888" s="3">
        <v>5258</v>
      </c>
      <c r="J1888" s="5">
        <v>9.33</v>
      </c>
      <c r="K1888" s="5">
        <v>6.92</v>
      </c>
      <c r="L1888" s="6">
        <f t="shared" si="87"/>
        <v>49057.14</v>
      </c>
      <c r="M1888" s="6">
        <f t="shared" si="88"/>
        <v>36385.360000000001</v>
      </c>
      <c r="N1888" s="6">
        <f t="shared" si="89"/>
        <v>12671.779999999999</v>
      </c>
    </row>
    <row r="1889" spans="1:14" x14ac:dyDescent="0.25">
      <c r="A1889" s="3" t="s">
        <v>40</v>
      </c>
      <c r="B1889" s="3" t="s">
        <v>130</v>
      </c>
      <c r="C1889" s="3" t="s">
        <v>79</v>
      </c>
      <c r="D1889" s="3" t="s">
        <v>17</v>
      </c>
      <c r="E1889" s="16" t="s">
        <v>29</v>
      </c>
      <c r="F1889" s="4">
        <v>41817</v>
      </c>
      <c r="G1889" s="3">
        <v>749762237</v>
      </c>
      <c r="H1889" s="4">
        <v>41853</v>
      </c>
      <c r="I1889" s="3">
        <v>162</v>
      </c>
      <c r="J1889" s="5">
        <v>668.27</v>
      </c>
      <c r="K1889" s="5">
        <v>502.54</v>
      </c>
      <c r="L1889" s="6">
        <f t="shared" si="87"/>
        <v>108259.73999999999</v>
      </c>
      <c r="M1889" s="6">
        <f t="shared" si="88"/>
        <v>81411.48000000001</v>
      </c>
      <c r="N1889" s="6">
        <f t="shared" si="89"/>
        <v>26848.25999999998</v>
      </c>
    </row>
    <row r="1890" spans="1:14" x14ac:dyDescent="0.25">
      <c r="A1890" s="3" t="s">
        <v>34</v>
      </c>
      <c r="B1890" s="3" t="s">
        <v>195</v>
      </c>
      <c r="C1890" s="3" t="s">
        <v>25</v>
      </c>
      <c r="D1890" s="3" t="s">
        <v>21</v>
      </c>
      <c r="E1890" s="16" t="s">
        <v>37</v>
      </c>
      <c r="F1890" s="4">
        <v>40271</v>
      </c>
      <c r="G1890" s="3">
        <v>580841004</v>
      </c>
      <c r="H1890" s="4">
        <v>40290</v>
      </c>
      <c r="I1890" s="3">
        <v>2616</v>
      </c>
      <c r="J1890" s="5">
        <v>47.45</v>
      </c>
      <c r="K1890" s="5">
        <v>31.79</v>
      </c>
      <c r="L1890" s="6">
        <f t="shared" si="87"/>
        <v>124129.20000000001</v>
      </c>
      <c r="M1890" s="6">
        <f t="shared" si="88"/>
        <v>83162.64</v>
      </c>
      <c r="N1890" s="6">
        <f t="shared" si="89"/>
        <v>40966.560000000012</v>
      </c>
    </row>
    <row r="1891" spans="1:14" x14ac:dyDescent="0.25">
      <c r="A1891" s="3" t="s">
        <v>26</v>
      </c>
      <c r="B1891" s="3" t="s">
        <v>76</v>
      </c>
      <c r="C1891" s="3" t="s">
        <v>59</v>
      </c>
      <c r="D1891" s="3" t="s">
        <v>17</v>
      </c>
      <c r="E1891" s="16" t="s">
        <v>18</v>
      </c>
      <c r="F1891" s="4">
        <v>42695</v>
      </c>
      <c r="G1891" s="3">
        <v>374964511</v>
      </c>
      <c r="H1891" s="4">
        <v>42713</v>
      </c>
      <c r="I1891" s="3">
        <v>9186</v>
      </c>
      <c r="J1891" s="5">
        <v>9.33</v>
      </c>
      <c r="K1891" s="5">
        <v>6.92</v>
      </c>
      <c r="L1891" s="6">
        <f t="shared" si="87"/>
        <v>85705.38</v>
      </c>
      <c r="M1891" s="6">
        <f t="shared" si="88"/>
        <v>63567.12</v>
      </c>
      <c r="N1891" s="6">
        <f t="shared" si="89"/>
        <v>22138.260000000002</v>
      </c>
    </row>
    <row r="1892" spans="1:14" x14ac:dyDescent="0.25">
      <c r="A1892" s="3" t="s">
        <v>40</v>
      </c>
      <c r="B1892" s="3" t="s">
        <v>65</v>
      </c>
      <c r="C1892" s="3" t="s">
        <v>25</v>
      </c>
      <c r="D1892" s="3" t="s">
        <v>17</v>
      </c>
      <c r="E1892" s="16" t="s">
        <v>29</v>
      </c>
      <c r="F1892" s="4">
        <v>40551</v>
      </c>
      <c r="G1892" s="3">
        <v>818119084</v>
      </c>
      <c r="H1892" s="4">
        <v>40595</v>
      </c>
      <c r="I1892" s="3">
        <v>8472</v>
      </c>
      <c r="J1892" s="5">
        <v>47.45</v>
      </c>
      <c r="K1892" s="5">
        <v>31.79</v>
      </c>
      <c r="L1892" s="6">
        <f t="shared" si="87"/>
        <v>401996.4</v>
      </c>
      <c r="M1892" s="6">
        <f t="shared" si="88"/>
        <v>269324.88</v>
      </c>
      <c r="N1892" s="6">
        <f t="shared" si="89"/>
        <v>132671.52000000002</v>
      </c>
    </row>
    <row r="1893" spans="1:14" x14ac:dyDescent="0.25">
      <c r="A1893" s="3" t="s">
        <v>34</v>
      </c>
      <c r="B1893" s="3" t="s">
        <v>134</v>
      </c>
      <c r="C1893" s="3" t="s">
        <v>28</v>
      </c>
      <c r="D1893" s="3" t="s">
        <v>21</v>
      </c>
      <c r="E1893" s="16" t="s">
        <v>18</v>
      </c>
      <c r="F1893" s="4">
        <v>40899</v>
      </c>
      <c r="G1893" s="3">
        <v>866603553</v>
      </c>
      <c r="H1893" s="4">
        <v>40946</v>
      </c>
      <c r="I1893" s="3">
        <v>6104</v>
      </c>
      <c r="J1893" s="5">
        <v>205.7</v>
      </c>
      <c r="K1893" s="5">
        <v>117.11</v>
      </c>
      <c r="L1893" s="6">
        <f t="shared" si="87"/>
        <v>1255592.8</v>
      </c>
      <c r="M1893" s="6">
        <f t="shared" si="88"/>
        <v>714839.44</v>
      </c>
      <c r="N1893" s="6">
        <f t="shared" si="89"/>
        <v>540753.3600000001</v>
      </c>
    </row>
    <row r="1894" spans="1:14" x14ac:dyDescent="0.25">
      <c r="A1894" s="3" t="s">
        <v>53</v>
      </c>
      <c r="B1894" s="3" t="s">
        <v>219</v>
      </c>
      <c r="C1894" s="3" t="s">
        <v>79</v>
      </c>
      <c r="D1894" s="3" t="s">
        <v>17</v>
      </c>
      <c r="E1894" s="16" t="s">
        <v>18</v>
      </c>
      <c r="F1894" s="4">
        <v>42895</v>
      </c>
      <c r="G1894" s="3">
        <v>897029244</v>
      </c>
      <c r="H1894" s="4">
        <v>42932</v>
      </c>
      <c r="I1894" s="3">
        <v>9742</v>
      </c>
      <c r="J1894" s="5">
        <v>668.27</v>
      </c>
      <c r="K1894" s="5">
        <v>502.54</v>
      </c>
      <c r="L1894" s="6">
        <f t="shared" si="87"/>
        <v>6510286.3399999999</v>
      </c>
      <c r="M1894" s="6">
        <f t="shared" si="88"/>
        <v>4895744.6800000006</v>
      </c>
      <c r="N1894" s="6">
        <f t="shared" si="89"/>
        <v>1614541.6599999992</v>
      </c>
    </row>
    <row r="1895" spans="1:14" x14ac:dyDescent="0.25">
      <c r="A1895" s="3" t="s">
        <v>14</v>
      </c>
      <c r="B1895" s="3" t="s">
        <v>108</v>
      </c>
      <c r="C1895" s="3" t="s">
        <v>25</v>
      </c>
      <c r="D1895" s="3" t="s">
        <v>17</v>
      </c>
      <c r="E1895" s="16" t="s">
        <v>18</v>
      </c>
      <c r="F1895" s="4">
        <v>41929</v>
      </c>
      <c r="G1895" s="3">
        <v>456319987</v>
      </c>
      <c r="H1895" s="4">
        <v>41944</v>
      </c>
      <c r="I1895" s="3">
        <v>4080</v>
      </c>
      <c r="J1895" s="5">
        <v>47.45</v>
      </c>
      <c r="K1895" s="5">
        <v>31.79</v>
      </c>
      <c r="L1895" s="6">
        <f t="shared" si="87"/>
        <v>193596</v>
      </c>
      <c r="M1895" s="6">
        <f t="shared" si="88"/>
        <v>129703.2</v>
      </c>
      <c r="N1895" s="6">
        <f t="shared" si="89"/>
        <v>63892.800000000003</v>
      </c>
    </row>
    <row r="1896" spans="1:14" x14ac:dyDescent="0.25">
      <c r="A1896" s="3" t="s">
        <v>23</v>
      </c>
      <c r="B1896" s="3" t="s">
        <v>51</v>
      </c>
      <c r="C1896" s="3" t="s">
        <v>43</v>
      </c>
      <c r="D1896" s="3" t="s">
        <v>21</v>
      </c>
      <c r="E1896" s="16" t="s">
        <v>22</v>
      </c>
      <c r="F1896" s="4">
        <v>42084</v>
      </c>
      <c r="G1896" s="3">
        <v>511712110</v>
      </c>
      <c r="H1896" s="4">
        <v>42131</v>
      </c>
      <c r="I1896" s="3">
        <v>5839</v>
      </c>
      <c r="J1896" s="5">
        <v>651.21</v>
      </c>
      <c r="K1896" s="5">
        <v>524.96</v>
      </c>
      <c r="L1896" s="6">
        <f t="shared" si="87"/>
        <v>3802415.1900000004</v>
      </c>
      <c r="M1896" s="6">
        <f t="shared" si="88"/>
        <v>3065241.4400000004</v>
      </c>
      <c r="N1896" s="6">
        <f t="shared" si="89"/>
        <v>737173.75</v>
      </c>
    </row>
    <row r="1897" spans="1:14" x14ac:dyDescent="0.25">
      <c r="A1897" s="3" t="s">
        <v>26</v>
      </c>
      <c r="B1897" s="3" t="s">
        <v>204</v>
      </c>
      <c r="C1897" s="3" t="s">
        <v>59</v>
      </c>
      <c r="D1897" s="3" t="s">
        <v>17</v>
      </c>
      <c r="E1897" s="16" t="s">
        <v>22</v>
      </c>
      <c r="F1897" s="4">
        <v>40912</v>
      </c>
      <c r="G1897" s="3">
        <v>300754439</v>
      </c>
      <c r="H1897" s="4">
        <v>40945</v>
      </c>
      <c r="I1897" s="3">
        <v>8777</v>
      </c>
      <c r="J1897" s="5">
        <v>9.33</v>
      </c>
      <c r="K1897" s="5">
        <v>6.92</v>
      </c>
      <c r="L1897" s="6">
        <f t="shared" si="87"/>
        <v>81889.41</v>
      </c>
      <c r="M1897" s="6">
        <f t="shared" si="88"/>
        <v>60736.84</v>
      </c>
      <c r="N1897" s="6">
        <f t="shared" si="89"/>
        <v>21152.570000000007</v>
      </c>
    </row>
    <row r="1898" spans="1:14" x14ac:dyDescent="0.25">
      <c r="A1898" s="3" t="s">
        <v>23</v>
      </c>
      <c r="B1898" s="3" t="s">
        <v>80</v>
      </c>
      <c r="C1898" s="3" t="s">
        <v>16</v>
      </c>
      <c r="D1898" s="3" t="s">
        <v>21</v>
      </c>
      <c r="E1898" s="16" t="s">
        <v>22</v>
      </c>
      <c r="F1898" s="4">
        <v>41889</v>
      </c>
      <c r="G1898" s="3">
        <v>481308305</v>
      </c>
      <c r="H1898" s="4">
        <v>41928</v>
      </c>
      <c r="I1898" s="3">
        <v>8678</v>
      </c>
      <c r="J1898" s="5">
        <v>255.28</v>
      </c>
      <c r="K1898" s="5">
        <v>159.41999999999999</v>
      </c>
      <c r="L1898" s="6">
        <f t="shared" si="87"/>
        <v>2215319.84</v>
      </c>
      <c r="M1898" s="6">
        <f t="shared" si="88"/>
        <v>1383446.7599999998</v>
      </c>
      <c r="N1898" s="6">
        <f t="shared" si="89"/>
        <v>831873.08000000007</v>
      </c>
    </row>
    <row r="1899" spans="1:14" x14ac:dyDescent="0.25">
      <c r="A1899" s="3" t="s">
        <v>40</v>
      </c>
      <c r="B1899" s="3" t="s">
        <v>169</v>
      </c>
      <c r="C1899" s="3" t="s">
        <v>43</v>
      </c>
      <c r="D1899" s="3" t="s">
        <v>17</v>
      </c>
      <c r="E1899" s="16" t="s">
        <v>37</v>
      </c>
      <c r="F1899" s="4">
        <v>41964</v>
      </c>
      <c r="G1899" s="3">
        <v>881547534</v>
      </c>
      <c r="H1899" s="4">
        <v>41982</v>
      </c>
      <c r="I1899" s="3">
        <v>8360</v>
      </c>
      <c r="J1899" s="5">
        <v>651.21</v>
      </c>
      <c r="K1899" s="5">
        <v>524.96</v>
      </c>
      <c r="L1899" s="6">
        <f t="shared" si="87"/>
        <v>5444115.6000000006</v>
      </c>
      <c r="M1899" s="6">
        <f t="shared" si="88"/>
        <v>4388665.6000000006</v>
      </c>
      <c r="N1899" s="6">
        <f t="shared" si="89"/>
        <v>1055450</v>
      </c>
    </row>
    <row r="1900" spans="1:14" x14ac:dyDescent="0.25">
      <c r="A1900" s="3" t="s">
        <v>31</v>
      </c>
      <c r="B1900" s="3" t="s">
        <v>73</v>
      </c>
      <c r="C1900" s="3" t="s">
        <v>16</v>
      </c>
      <c r="D1900" s="3" t="s">
        <v>21</v>
      </c>
      <c r="E1900" s="16" t="s">
        <v>22</v>
      </c>
      <c r="F1900" s="4">
        <v>41240</v>
      </c>
      <c r="G1900" s="3">
        <v>949958455</v>
      </c>
      <c r="H1900" s="4">
        <v>41278</v>
      </c>
      <c r="I1900" s="3">
        <v>2672</v>
      </c>
      <c r="J1900" s="5">
        <v>255.28</v>
      </c>
      <c r="K1900" s="5">
        <v>159.41999999999999</v>
      </c>
      <c r="L1900" s="6">
        <f t="shared" si="87"/>
        <v>682108.16</v>
      </c>
      <c r="M1900" s="6">
        <f t="shared" si="88"/>
        <v>425970.24</v>
      </c>
      <c r="N1900" s="6">
        <f t="shared" si="89"/>
        <v>256137.92000000004</v>
      </c>
    </row>
    <row r="1901" spans="1:14" x14ac:dyDescent="0.25">
      <c r="A1901" s="3" t="s">
        <v>14</v>
      </c>
      <c r="B1901" s="3" t="s">
        <v>173</v>
      </c>
      <c r="C1901" s="3" t="s">
        <v>43</v>
      </c>
      <c r="D1901" s="3" t="s">
        <v>17</v>
      </c>
      <c r="E1901" s="16" t="s">
        <v>22</v>
      </c>
      <c r="F1901" s="4">
        <v>41595</v>
      </c>
      <c r="G1901" s="3">
        <v>205339896</v>
      </c>
      <c r="H1901" s="4">
        <v>41598</v>
      </c>
      <c r="I1901" s="3">
        <v>3493</v>
      </c>
      <c r="J1901" s="5">
        <v>651.21</v>
      </c>
      <c r="K1901" s="5">
        <v>524.96</v>
      </c>
      <c r="L1901" s="6">
        <f t="shared" si="87"/>
        <v>2274676.5300000003</v>
      </c>
      <c r="M1901" s="6">
        <f t="shared" si="88"/>
        <v>1833685.28</v>
      </c>
      <c r="N1901" s="6">
        <f t="shared" si="89"/>
        <v>440991.25000000023</v>
      </c>
    </row>
    <row r="1902" spans="1:14" x14ac:dyDescent="0.25">
      <c r="A1902" s="3" t="s">
        <v>40</v>
      </c>
      <c r="B1902" s="3" t="s">
        <v>214</v>
      </c>
      <c r="C1902" s="3" t="s">
        <v>25</v>
      </c>
      <c r="D1902" s="3" t="s">
        <v>17</v>
      </c>
      <c r="E1902" s="16" t="s">
        <v>37</v>
      </c>
      <c r="F1902" s="4">
        <v>42526</v>
      </c>
      <c r="G1902" s="3">
        <v>486803185</v>
      </c>
      <c r="H1902" s="4">
        <v>42559</v>
      </c>
      <c r="I1902" s="3">
        <v>4735</v>
      </c>
      <c r="J1902" s="5">
        <v>47.45</v>
      </c>
      <c r="K1902" s="5">
        <v>31.79</v>
      </c>
      <c r="L1902" s="6">
        <f t="shared" si="87"/>
        <v>224675.75</v>
      </c>
      <c r="M1902" s="6">
        <f t="shared" si="88"/>
        <v>150525.65</v>
      </c>
      <c r="N1902" s="6">
        <f t="shared" si="89"/>
        <v>74150.100000000006</v>
      </c>
    </row>
    <row r="1903" spans="1:14" x14ac:dyDescent="0.25">
      <c r="A1903" s="3" t="s">
        <v>31</v>
      </c>
      <c r="B1903" s="3" t="s">
        <v>49</v>
      </c>
      <c r="C1903" s="3" t="s">
        <v>16</v>
      </c>
      <c r="D1903" s="3" t="s">
        <v>17</v>
      </c>
      <c r="E1903" s="16" t="s">
        <v>18</v>
      </c>
      <c r="F1903" s="4">
        <v>42539</v>
      </c>
      <c r="G1903" s="3">
        <v>103772151</v>
      </c>
      <c r="H1903" s="4">
        <v>42573</v>
      </c>
      <c r="I1903" s="3">
        <v>7340</v>
      </c>
      <c r="J1903" s="5">
        <v>255.28</v>
      </c>
      <c r="K1903" s="5">
        <v>159.41999999999999</v>
      </c>
      <c r="L1903" s="6">
        <f t="shared" si="87"/>
        <v>1873755.2</v>
      </c>
      <c r="M1903" s="6">
        <f t="shared" si="88"/>
        <v>1170142.7999999998</v>
      </c>
      <c r="N1903" s="6">
        <f t="shared" si="89"/>
        <v>703612.40000000014</v>
      </c>
    </row>
    <row r="1904" spans="1:14" x14ac:dyDescent="0.25">
      <c r="A1904" s="3" t="s">
        <v>26</v>
      </c>
      <c r="B1904" s="3" t="s">
        <v>164</v>
      </c>
      <c r="C1904" s="3" t="s">
        <v>20</v>
      </c>
      <c r="D1904" s="3" t="s">
        <v>17</v>
      </c>
      <c r="E1904" s="16" t="s">
        <v>37</v>
      </c>
      <c r="F1904" s="4">
        <v>40527</v>
      </c>
      <c r="G1904" s="3">
        <v>585983121</v>
      </c>
      <c r="H1904" s="4">
        <v>40552</v>
      </c>
      <c r="I1904" s="3">
        <v>4282</v>
      </c>
      <c r="J1904" s="5">
        <v>152.58000000000001</v>
      </c>
      <c r="K1904" s="5">
        <v>97.44</v>
      </c>
      <c r="L1904" s="6">
        <f t="shared" si="87"/>
        <v>653347.56000000006</v>
      </c>
      <c r="M1904" s="6">
        <f t="shared" si="88"/>
        <v>417238.08</v>
      </c>
      <c r="N1904" s="6">
        <f t="shared" si="89"/>
        <v>236109.48000000004</v>
      </c>
    </row>
    <row r="1905" spans="1:14" x14ac:dyDescent="0.25">
      <c r="A1905" s="3" t="s">
        <v>40</v>
      </c>
      <c r="B1905" s="3" t="s">
        <v>137</v>
      </c>
      <c r="C1905" s="3" t="s">
        <v>36</v>
      </c>
      <c r="D1905" s="3" t="s">
        <v>21</v>
      </c>
      <c r="E1905" s="16" t="s">
        <v>29</v>
      </c>
      <c r="F1905" s="4">
        <v>42689</v>
      </c>
      <c r="G1905" s="3">
        <v>833484923</v>
      </c>
      <c r="H1905" s="4">
        <v>42705</v>
      </c>
      <c r="I1905" s="3">
        <v>5566</v>
      </c>
      <c r="J1905" s="5">
        <v>109.28</v>
      </c>
      <c r="K1905" s="5">
        <v>35.840000000000003</v>
      </c>
      <c r="L1905" s="6">
        <f t="shared" si="87"/>
        <v>608252.48</v>
      </c>
      <c r="M1905" s="6">
        <f t="shared" si="88"/>
        <v>199485.44000000003</v>
      </c>
      <c r="N1905" s="6">
        <f t="shared" si="89"/>
        <v>408767.03999999992</v>
      </c>
    </row>
    <row r="1906" spans="1:14" x14ac:dyDescent="0.25">
      <c r="A1906" s="3" t="s">
        <v>23</v>
      </c>
      <c r="B1906" s="3" t="s">
        <v>191</v>
      </c>
      <c r="C1906" s="3" t="s">
        <v>79</v>
      </c>
      <c r="D1906" s="3" t="s">
        <v>17</v>
      </c>
      <c r="E1906" s="16" t="s">
        <v>22</v>
      </c>
      <c r="F1906" s="4">
        <v>41781</v>
      </c>
      <c r="G1906" s="3">
        <v>266638886</v>
      </c>
      <c r="H1906" s="4">
        <v>41809</v>
      </c>
      <c r="I1906" s="3">
        <v>3227</v>
      </c>
      <c r="J1906" s="5">
        <v>668.27</v>
      </c>
      <c r="K1906" s="5">
        <v>502.54</v>
      </c>
      <c r="L1906" s="6">
        <f t="shared" si="87"/>
        <v>2156507.29</v>
      </c>
      <c r="M1906" s="6">
        <f t="shared" si="88"/>
        <v>1621696.58</v>
      </c>
      <c r="N1906" s="6">
        <f t="shared" si="89"/>
        <v>534810.71</v>
      </c>
    </row>
    <row r="1907" spans="1:14" x14ac:dyDescent="0.25">
      <c r="A1907" s="3" t="s">
        <v>26</v>
      </c>
      <c r="B1907" s="3" t="s">
        <v>204</v>
      </c>
      <c r="C1907" s="3" t="s">
        <v>25</v>
      </c>
      <c r="D1907" s="3" t="s">
        <v>21</v>
      </c>
      <c r="E1907" s="16" t="s">
        <v>18</v>
      </c>
      <c r="F1907" s="4">
        <v>40630</v>
      </c>
      <c r="G1907" s="3">
        <v>176118838</v>
      </c>
      <c r="H1907" s="4">
        <v>40650</v>
      </c>
      <c r="I1907" s="3">
        <v>6333</v>
      </c>
      <c r="J1907" s="5">
        <v>47.45</v>
      </c>
      <c r="K1907" s="5">
        <v>31.79</v>
      </c>
      <c r="L1907" s="6">
        <f t="shared" si="87"/>
        <v>300500.85000000003</v>
      </c>
      <c r="M1907" s="6">
        <f t="shared" si="88"/>
        <v>201326.07</v>
      </c>
      <c r="N1907" s="6">
        <f t="shared" si="89"/>
        <v>99174.780000000028</v>
      </c>
    </row>
    <row r="1908" spans="1:14" x14ac:dyDescent="0.25">
      <c r="A1908" s="3" t="s">
        <v>26</v>
      </c>
      <c r="B1908" s="3" t="s">
        <v>46</v>
      </c>
      <c r="C1908" s="3" t="s">
        <v>45</v>
      </c>
      <c r="D1908" s="3" t="s">
        <v>17</v>
      </c>
      <c r="E1908" s="16" t="s">
        <v>18</v>
      </c>
      <c r="F1908" s="4">
        <v>42451</v>
      </c>
      <c r="G1908" s="3">
        <v>572911107</v>
      </c>
      <c r="H1908" s="4">
        <v>42467</v>
      </c>
      <c r="I1908" s="3">
        <v>5983</v>
      </c>
      <c r="J1908" s="5">
        <v>437.2</v>
      </c>
      <c r="K1908" s="5">
        <v>263.33</v>
      </c>
      <c r="L1908" s="6">
        <f t="shared" si="87"/>
        <v>2615767.6</v>
      </c>
      <c r="M1908" s="6">
        <f t="shared" si="88"/>
        <v>1575503.39</v>
      </c>
      <c r="N1908" s="6">
        <f t="shared" si="89"/>
        <v>1040264.2100000002</v>
      </c>
    </row>
    <row r="1909" spans="1:14" x14ac:dyDescent="0.25">
      <c r="A1909" s="3" t="s">
        <v>23</v>
      </c>
      <c r="B1909" s="3" t="s">
        <v>162</v>
      </c>
      <c r="C1909" s="3" t="s">
        <v>50</v>
      </c>
      <c r="D1909" s="3" t="s">
        <v>17</v>
      </c>
      <c r="E1909" s="16" t="s">
        <v>37</v>
      </c>
      <c r="F1909" s="4">
        <v>41169</v>
      </c>
      <c r="G1909" s="3">
        <v>638314521</v>
      </c>
      <c r="H1909" s="4">
        <v>41197</v>
      </c>
      <c r="I1909" s="3">
        <v>306</v>
      </c>
      <c r="J1909" s="5">
        <v>421.89</v>
      </c>
      <c r="K1909" s="5">
        <v>364.69</v>
      </c>
      <c r="L1909" s="6">
        <f t="shared" si="87"/>
        <v>129098.34</v>
      </c>
      <c r="M1909" s="6">
        <f t="shared" si="88"/>
        <v>111595.14</v>
      </c>
      <c r="N1909" s="6">
        <f t="shared" si="89"/>
        <v>17503.199999999997</v>
      </c>
    </row>
    <row r="1910" spans="1:14" x14ac:dyDescent="0.25">
      <c r="A1910" s="3" t="s">
        <v>31</v>
      </c>
      <c r="B1910" s="3" t="s">
        <v>32</v>
      </c>
      <c r="C1910" s="3" t="s">
        <v>33</v>
      </c>
      <c r="D1910" s="3" t="s">
        <v>17</v>
      </c>
      <c r="E1910" s="16" t="s">
        <v>37</v>
      </c>
      <c r="F1910" s="4">
        <v>42160</v>
      </c>
      <c r="G1910" s="3">
        <v>973940408</v>
      </c>
      <c r="H1910" s="4">
        <v>42190</v>
      </c>
      <c r="I1910" s="3">
        <v>9465</v>
      </c>
      <c r="J1910" s="5">
        <v>81.73</v>
      </c>
      <c r="K1910" s="5">
        <v>56.67</v>
      </c>
      <c r="L1910" s="6">
        <f t="shared" si="87"/>
        <v>773574.45000000007</v>
      </c>
      <c r="M1910" s="6">
        <f t="shared" si="88"/>
        <v>536381.55000000005</v>
      </c>
      <c r="N1910" s="6">
        <f t="shared" si="89"/>
        <v>237192.90000000002</v>
      </c>
    </row>
    <row r="1911" spans="1:14" x14ac:dyDescent="0.25">
      <c r="A1911" s="3" t="s">
        <v>40</v>
      </c>
      <c r="B1911" s="3" t="s">
        <v>144</v>
      </c>
      <c r="C1911" s="3" t="s">
        <v>71</v>
      </c>
      <c r="D1911" s="3" t="s">
        <v>17</v>
      </c>
      <c r="E1911" s="16" t="s">
        <v>37</v>
      </c>
      <c r="F1911" s="4">
        <v>41509</v>
      </c>
      <c r="G1911" s="3">
        <v>451712596</v>
      </c>
      <c r="H1911" s="4">
        <v>41545</v>
      </c>
      <c r="I1911" s="3">
        <v>650</v>
      </c>
      <c r="J1911" s="5">
        <v>154.06</v>
      </c>
      <c r="K1911" s="5">
        <v>90.93</v>
      </c>
      <c r="L1911" s="6">
        <f t="shared" si="87"/>
        <v>100139</v>
      </c>
      <c r="M1911" s="6">
        <f t="shared" si="88"/>
        <v>59104.500000000007</v>
      </c>
      <c r="N1911" s="6">
        <f t="shared" si="89"/>
        <v>41034.499999999993</v>
      </c>
    </row>
    <row r="1912" spans="1:14" x14ac:dyDescent="0.25">
      <c r="A1912" s="3" t="s">
        <v>40</v>
      </c>
      <c r="B1912" s="3" t="s">
        <v>131</v>
      </c>
      <c r="C1912" s="3" t="s">
        <v>45</v>
      </c>
      <c r="D1912" s="3" t="s">
        <v>17</v>
      </c>
      <c r="E1912" s="16" t="s">
        <v>22</v>
      </c>
      <c r="F1912" s="4">
        <v>41221</v>
      </c>
      <c r="G1912" s="3">
        <v>263867413</v>
      </c>
      <c r="H1912" s="4">
        <v>41241</v>
      </c>
      <c r="I1912" s="3">
        <v>3086</v>
      </c>
      <c r="J1912" s="5">
        <v>437.2</v>
      </c>
      <c r="K1912" s="5">
        <v>263.33</v>
      </c>
      <c r="L1912" s="6">
        <f t="shared" si="87"/>
        <v>1349199.2</v>
      </c>
      <c r="M1912" s="6">
        <f t="shared" si="88"/>
        <v>812636.38</v>
      </c>
      <c r="N1912" s="6">
        <f t="shared" si="89"/>
        <v>536562.81999999995</v>
      </c>
    </row>
    <row r="1913" spans="1:14" x14ac:dyDescent="0.25">
      <c r="A1913" s="3" t="s">
        <v>14</v>
      </c>
      <c r="B1913" s="3" t="s">
        <v>211</v>
      </c>
      <c r="C1913" s="3" t="s">
        <v>25</v>
      </c>
      <c r="D1913" s="3" t="s">
        <v>17</v>
      </c>
      <c r="E1913" s="16" t="s">
        <v>18</v>
      </c>
      <c r="F1913" s="4">
        <v>42308</v>
      </c>
      <c r="G1913" s="3">
        <v>772953689</v>
      </c>
      <c r="H1913" s="4">
        <v>42357</v>
      </c>
      <c r="I1913" s="3">
        <v>3028</v>
      </c>
      <c r="J1913" s="5">
        <v>47.45</v>
      </c>
      <c r="K1913" s="5">
        <v>31.79</v>
      </c>
      <c r="L1913" s="6">
        <f t="shared" si="87"/>
        <v>143678.6</v>
      </c>
      <c r="M1913" s="6">
        <f t="shared" si="88"/>
        <v>96260.12</v>
      </c>
      <c r="N1913" s="6">
        <f t="shared" si="89"/>
        <v>47418.48000000001</v>
      </c>
    </row>
    <row r="1914" spans="1:14" x14ac:dyDescent="0.25">
      <c r="A1914" s="3" t="s">
        <v>26</v>
      </c>
      <c r="B1914" s="3" t="s">
        <v>121</v>
      </c>
      <c r="C1914" s="3" t="s">
        <v>20</v>
      </c>
      <c r="D1914" s="3" t="s">
        <v>21</v>
      </c>
      <c r="E1914" s="16" t="s">
        <v>18</v>
      </c>
      <c r="F1914" s="4">
        <v>40639</v>
      </c>
      <c r="G1914" s="3">
        <v>161832749</v>
      </c>
      <c r="H1914" s="4">
        <v>40688</v>
      </c>
      <c r="I1914" s="3">
        <v>8762</v>
      </c>
      <c r="J1914" s="5">
        <v>152.58000000000001</v>
      </c>
      <c r="K1914" s="5">
        <v>97.44</v>
      </c>
      <c r="L1914" s="6">
        <f t="shared" si="87"/>
        <v>1336905.9600000002</v>
      </c>
      <c r="M1914" s="6">
        <f t="shared" si="88"/>
        <v>853769.28</v>
      </c>
      <c r="N1914" s="6">
        <f t="shared" si="89"/>
        <v>483136.68000000017</v>
      </c>
    </row>
    <row r="1915" spans="1:14" x14ac:dyDescent="0.25">
      <c r="A1915" s="3" t="s">
        <v>26</v>
      </c>
      <c r="B1915" s="3" t="s">
        <v>194</v>
      </c>
      <c r="C1915" s="3" t="s">
        <v>50</v>
      </c>
      <c r="D1915" s="3" t="s">
        <v>17</v>
      </c>
      <c r="E1915" s="16" t="s">
        <v>29</v>
      </c>
      <c r="F1915" s="4">
        <v>42151</v>
      </c>
      <c r="G1915" s="3">
        <v>283678424</v>
      </c>
      <c r="H1915" s="4">
        <v>42188</v>
      </c>
      <c r="I1915" s="3">
        <v>5604</v>
      </c>
      <c r="J1915" s="5">
        <v>421.89</v>
      </c>
      <c r="K1915" s="5">
        <v>364.69</v>
      </c>
      <c r="L1915" s="6">
        <f t="shared" si="87"/>
        <v>2364271.56</v>
      </c>
      <c r="M1915" s="6">
        <f t="shared" si="88"/>
        <v>2043722.76</v>
      </c>
      <c r="N1915" s="6">
        <f t="shared" si="89"/>
        <v>320548.80000000005</v>
      </c>
    </row>
    <row r="1916" spans="1:14" x14ac:dyDescent="0.25">
      <c r="A1916" s="3" t="s">
        <v>23</v>
      </c>
      <c r="B1916" s="3" t="s">
        <v>74</v>
      </c>
      <c r="C1916" s="3" t="s">
        <v>45</v>
      </c>
      <c r="D1916" s="3" t="s">
        <v>17</v>
      </c>
      <c r="E1916" s="16" t="s">
        <v>18</v>
      </c>
      <c r="F1916" s="4">
        <v>42109</v>
      </c>
      <c r="G1916" s="3">
        <v>811977040</v>
      </c>
      <c r="H1916" s="4">
        <v>42152</v>
      </c>
      <c r="I1916" s="3">
        <v>905</v>
      </c>
      <c r="J1916" s="5">
        <v>437.2</v>
      </c>
      <c r="K1916" s="5">
        <v>263.33</v>
      </c>
      <c r="L1916" s="6">
        <f t="shared" si="87"/>
        <v>395666</v>
      </c>
      <c r="M1916" s="6">
        <f t="shared" si="88"/>
        <v>238313.65</v>
      </c>
      <c r="N1916" s="6">
        <f t="shared" si="89"/>
        <v>157352.35</v>
      </c>
    </row>
    <row r="1917" spans="1:14" x14ac:dyDescent="0.25">
      <c r="A1917" s="3" t="s">
        <v>40</v>
      </c>
      <c r="B1917" s="3" t="s">
        <v>69</v>
      </c>
      <c r="C1917" s="3" t="s">
        <v>45</v>
      </c>
      <c r="D1917" s="3" t="s">
        <v>21</v>
      </c>
      <c r="E1917" s="16" t="s">
        <v>18</v>
      </c>
      <c r="F1917" s="4">
        <v>40314</v>
      </c>
      <c r="G1917" s="3">
        <v>590527427</v>
      </c>
      <c r="H1917" s="4">
        <v>40348</v>
      </c>
      <c r="I1917" s="3">
        <v>9043</v>
      </c>
      <c r="J1917" s="5">
        <v>437.2</v>
      </c>
      <c r="K1917" s="5">
        <v>263.33</v>
      </c>
      <c r="L1917" s="6">
        <f t="shared" si="87"/>
        <v>3953599.6</v>
      </c>
      <c r="M1917" s="6">
        <f t="shared" si="88"/>
        <v>2381293.19</v>
      </c>
      <c r="N1917" s="6">
        <f t="shared" si="89"/>
        <v>1572306.4100000001</v>
      </c>
    </row>
    <row r="1918" spans="1:14" x14ac:dyDescent="0.25">
      <c r="A1918" s="3" t="s">
        <v>26</v>
      </c>
      <c r="B1918" s="3" t="s">
        <v>75</v>
      </c>
      <c r="C1918" s="3" t="s">
        <v>33</v>
      </c>
      <c r="D1918" s="3" t="s">
        <v>21</v>
      </c>
      <c r="E1918" s="16" t="s">
        <v>22</v>
      </c>
      <c r="F1918" s="4">
        <v>42489</v>
      </c>
      <c r="G1918" s="3">
        <v>783440911</v>
      </c>
      <c r="H1918" s="4">
        <v>42530</v>
      </c>
      <c r="I1918" s="3">
        <v>6430</v>
      </c>
      <c r="J1918" s="5">
        <v>81.73</v>
      </c>
      <c r="K1918" s="5">
        <v>56.67</v>
      </c>
      <c r="L1918" s="6">
        <f t="shared" si="87"/>
        <v>525523.9</v>
      </c>
      <c r="M1918" s="6">
        <f t="shared" si="88"/>
        <v>364388.10000000003</v>
      </c>
      <c r="N1918" s="6">
        <f t="shared" si="89"/>
        <v>161135.79999999999</v>
      </c>
    </row>
    <row r="1919" spans="1:14" x14ac:dyDescent="0.25">
      <c r="A1919" s="3" t="s">
        <v>40</v>
      </c>
      <c r="B1919" s="3" t="s">
        <v>137</v>
      </c>
      <c r="C1919" s="3" t="s">
        <v>33</v>
      </c>
      <c r="D1919" s="3" t="s">
        <v>17</v>
      </c>
      <c r="E1919" s="16" t="s">
        <v>22</v>
      </c>
      <c r="F1919" s="4">
        <v>42297</v>
      </c>
      <c r="G1919" s="3">
        <v>825141322</v>
      </c>
      <c r="H1919" s="4">
        <v>42330</v>
      </c>
      <c r="I1919" s="3">
        <v>6509</v>
      </c>
      <c r="J1919" s="5">
        <v>81.73</v>
      </c>
      <c r="K1919" s="5">
        <v>56.67</v>
      </c>
      <c r="L1919" s="6">
        <f t="shared" si="87"/>
        <v>531980.57000000007</v>
      </c>
      <c r="M1919" s="6">
        <f t="shared" si="88"/>
        <v>368865.03</v>
      </c>
      <c r="N1919" s="6">
        <f t="shared" si="89"/>
        <v>163115.54000000004</v>
      </c>
    </row>
    <row r="1920" spans="1:14" x14ac:dyDescent="0.25">
      <c r="A1920" s="3" t="s">
        <v>40</v>
      </c>
      <c r="B1920" s="3" t="s">
        <v>170</v>
      </c>
      <c r="C1920" s="3" t="s">
        <v>59</v>
      </c>
      <c r="D1920" s="3" t="s">
        <v>21</v>
      </c>
      <c r="E1920" s="16" t="s">
        <v>18</v>
      </c>
      <c r="F1920" s="4">
        <v>42090</v>
      </c>
      <c r="G1920" s="3">
        <v>670364987</v>
      </c>
      <c r="H1920" s="4">
        <v>42133</v>
      </c>
      <c r="I1920" s="3">
        <v>4752</v>
      </c>
      <c r="J1920" s="5">
        <v>9.33</v>
      </c>
      <c r="K1920" s="5">
        <v>6.92</v>
      </c>
      <c r="L1920" s="6">
        <f t="shared" si="87"/>
        <v>44336.160000000003</v>
      </c>
      <c r="M1920" s="6">
        <f t="shared" si="88"/>
        <v>32883.839999999997</v>
      </c>
      <c r="N1920" s="6">
        <f t="shared" si="89"/>
        <v>11452.320000000007</v>
      </c>
    </row>
    <row r="1921" spans="1:14" x14ac:dyDescent="0.25">
      <c r="A1921" s="3" t="s">
        <v>23</v>
      </c>
      <c r="B1921" s="3" t="s">
        <v>94</v>
      </c>
      <c r="C1921" s="3" t="s">
        <v>50</v>
      </c>
      <c r="D1921" s="3" t="s">
        <v>17</v>
      </c>
      <c r="E1921" s="16" t="s">
        <v>18</v>
      </c>
      <c r="F1921" s="4">
        <v>40460</v>
      </c>
      <c r="G1921" s="3">
        <v>344160735</v>
      </c>
      <c r="H1921" s="4">
        <v>40502</v>
      </c>
      <c r="I1921" s="3">
        <v>3664</v>
      </c>
      <c r="J1921" s="5">
        <v>421.89</v>
      </c>
      <c r="K1921" s="5">
        <v>364.69</v>
      </c>
      <c r="L1921" s="6">
        <f t="shared" si="87"/>
        <v>1545804.96</v>
      </c>
      <c r="M1921" s="6">
        <f t="shared" si="88"/>
        <v>1336224.1599999999</v>
      </c>
      <c r="N1921" s="6">
        <f t="shared" si="89"/>
        <v>209580.80000000005</v>
      </c>
    </row>
    <row r="1922" spans="1:14" x14ac:dyDescent="0.25">
      <c r="A1922" s="3" t="s">
        <v>40</v>
      </c>
      <c r="B1922" s="3" t="s">
        <v>156</v>
      </c>
      <c r="C1922" s="3" t="s">
        <v>28</v>
      </c>
      <c r="D1922" s="3" t="s">
        <v>17</v>
      </c>
      <c r="E1922" s="16" t="s">
        <v>18</v>
      </c>
      <c r="F1922" s="4">
        <v>41919</v>
      </c>
      <c r="G1922" s="3">
        <v>391889894</v>
      </c>
      <c r="H1922" s="4">
        <v>41932</v>
      </c>
      <c r="I1922" s="3">
        <v>7783</v>
      </c>
      <c r="J1922" s="5">
        <v>205.7</v>
      </c>
      <c r="K1922" s="5">
        <v>117.11</v>
      </c>
      <c r="L1922" s="6">
        <f t="shared" ref="L1922:L1985" si="90">J1922*I1922</f>
        <v>1600963.0999999999</v>
      </c>
      <c r="M1922" s="6">
        <f t="shared" ref="M1922:M1985" si="91">K1922*I1922</f>
        <v>911467.13</v>
      </c>
      <c r="N1922" s="6">
        <f t="shared" ref="N1922:N1985" si="92">L1922-M1922</f>
        <v>689495.96999999986</v>
      </c>
    </row>
    <row r="1923" spans="1:14" x14ac:dyDescent="0.25">
      <c r="A1923" s="3" t="s">
        <v>40</v>
      </c>
      <c r="B1923" s="3" t="s">
        <v>130</v>
      </c>
      <c r="C1923" s="3" t="s">
        <v>25</v>
      </c>
      <c r="D1923" s="3" t="s">
        <v>21</v>
      </c>
      <c r="E1923" s="16" t="s">
        <v>37</v>
      </c>
      <c r="F1923" s="4">
        <v>41687</v>
      </c>
      <c r="G1923" s="3">
        <v>529226291</v>
      </c>
      <c r="H1923" s="4">
        <v>41718</v>
      </c>
      <c r="I1923" s="3">
        <v>8675</v>
      </c>
      <c r="J1923" s="5">
        <v>47.45</v>
      </c>
      <c r="K1923" s="5">
        <v>31.79</v>
      </c>
      <c r="L1923" s="6">
        <f t="shared" si="90"/>
        <v>411628.75</v>
      </c>
      <c r="M1923" s="6">
        <f t="shared" si="91"/>
        <v>275778.25</v>
      </c>
      <c r="N1923" s="6">
        <f t="shared" si="92"/>
        <v>135850.5</v>
      </c>
    </row>
    <row r="1924" spans="1:14" x14ac:dyDescent="0.25">
      <c r="A1924" s="3" t="s">
        <v>40</v>
      </c>
      <c r="B1924" s="3" t="s">
        <v>78</v>
      </c>
      <c r="C1924" s="3" t="s">
        <v>79</v>
      </c>
      <c r="D1924" s="3" t="s">
        <v>21</v>
      </c>
      <c r="E1924" s="16" t="s">
        <v>18</v>
      </c>
      <c r="F1924" s="4">
        <v>40905</v>
      </c>
      <c r="G1924" s="3">
        <v>992156255</v>
      </c>
      <c r="H1924" s="4">
        <v>40933</v>
      </c>
      <c r="I1924" s="3">
        <v>9939</v>
      </c>
      <c r="J1924" s="5">
        <v>668.27</v>
      </c>
      <c r="K1924" s="5">
        <v>502.54</v>
      </c>
      <c r="L1924" s="6">
        <f t="shared" si="90"/>
        <v>6641935.5300000003</v>
      </c>
      <c r="M1924" s="6">
        <f t="shared" si="91"/>
        <v>4994745.0600000005</v>
      </c>
      <c r="N1924" s="6">
        <f t="shared" si="92"/>
        <v>1647190.4699999997</v>
      </c>
    </row>
    <row r="1925" spans="1:14" x14ac:dyDescent="0.25">
      <c r="A1925" s="3" t="s">
        <v>34</v>
      </c>
      <c r="B1925" s="3" t="s">
        <v>84</v>
      </c>
      <c r="C1925" s="3" t="s">
        <v>28</v>
      </c>
      <c r="D1925" s="3" t="s">
        <v>17</v>
      </c>
      <c r="E1925" s="16" t="s">
        <v>37</v>
      </c>
      <c r="F1925" s="4">
        <v>42487</v>
      </c>
      <c r="G1925" s="3">
        <v>286978614</v>
      </c>
      <c r="H1925" s="4">
        <v>42518</v>
      </c>
      <c r="I1925" s="3">
        <v>2204</v>
      </c>
      <c r="J1925" s="5">
        <v>205.7</v>
      </c>
      <c r="K1925" s="5">
        <v>117.11</v>
      </c>
      <c r="L1925" s="6">
        <f t="shared" si="90"/>
        <v>453362.8</v>
      </c>
      <c r="M1925" s="6">
        <f t="shared" si="91"/>
        <v>258110.44</v>
      </c>
      <c r="N1925" s="6">
        <f t="shared" si="92"/>
        <v>195252.36</v>
      </c>
    </row>
    <row r="1926" spans="1:14" x14ac:dyDescent="0.25">
      <c r="A1926" s="3" t="s">
        <v>14</v>
      </c>
      <c r="B1926" s="3" t="s">
        <v>185</v>
      </c>
      <c r="C1926" s="3" t="s">
        <v>33</v>
      </c>
      <c r="D1926" s="3" t="s">
        <v>21</v>
      </c>
      <c r="E1926" s="16" t="s">
        <v>29</v>
      </c>
      <c r="F1926" s="4">
        <v>41437</v>
      </c>
      <c r="G1926" s="3">
        <v>140304696</v>
      </c>
      <c r="H1926" s="4">
        <v>41463</v>
      </c>
      <c r="I1926" s="3">
        <v>8132</v>
      </c>
      <c r="J1926" s="5">
        <v>81.73</v>
      </c>
      <c r="K1926" s="5">
        <v>56.67</v>
      </c>
      <c r="L1926" s="6">
        <f t="shared" si="90"/>
        <v>664628.36</v>
      </c>
      <c r="M1926" s="6">
        <f t="shared" si="91"/>
        <v>460840.44</v>
      </c>
      <c r="N1926" s="6">
        <f t="shared" si="92"/>
        <v>203787.91999999998</v>
      </c>
    </row>
    <row r="1927" spans="1:14" x14ac:dyDescent="0.25">
      <c r="A1927" s="3" t="s">
        <v>23</v>
      </c>
      <c r="B1927" s="3" t="s">
        <v>98</v>
      </c>
      <c r="C1927" s="3" t="s">
        <v>79</v>
      </c>
      <c r="D1927" s="3" t="s">
        <v>17</v>
      </c>
      <c r="E1927" s="16" t="s">
        <v>37</v>
      </c>
      <c r="F1927" s="4">
        <v>42828</v>
      </c>
      <c r="G1927" s="3">
        <v>549058330</v>
      </c>
      <c r="H1927" s="4">
        <v>42866</v>
      </c>
      <c r="I1927" s="3">
        <v>7416</v>
      </c>
      <c r="J1927" s="5">
        <v>668.27</v>
      </c>
      <c r="K1927" s="5">
        <v>502.54</v>
      </c>
      <c r="L1927" s="6">
        <f t="shared" si="90"/>
        <v>4955890.32</v>
      </c>
      <c r="M1927" s="6">
        <f t="shared" si="91"/>
        <v>3726836.64</v>
      </c>
      <c r="N1927" s="6">
        <f t="shared" si="92"/>
        <v>1229053.6800000002</v>
      </c>
    </row>
    <row r="1928" spans="1:14" x14ac:dyDescent="0.25">
      <c r="A1928" s="3" t="s">
        <v>31</v>
      </c>
      <c r="B1928" s="3" t="s">
        <v>96</v>
      </c>
      <c r="C1928" s="3" t="s">
        <v>36</v>
      </c>
      <c r="D1928" s="3" t="s">
        <v>21</v>
      </c>
      <c r="E1928" s="16" t="s">
        <v>29</v>
      </c>
      <c r="F1928" s="4">
        <v>41061</v>
      </c>
      <c r="G1928" s="3">
        <v>230475842</v>
      </c>
      <c r="H1928" s="4">
        <v>41068</v>
      </c>
      <c r="I1928" s="3">
        <v>1778</v>
      </c>
      <c r="J1928" s="5">
        <v>109.28</v>
      </c>
      <c r="K1928" s="5">
        <v>35.840000000000003</v>
      </c>
      <c r="L1928" s="6">
        <f t="shared" si="90"/>
        <v>194299.84</v>
      </c>
      <c r="M1928" s="6">
        <f t="shared" si="91"/>
        <v>63723.520000000004</v>
      </c>
      <c r="N1928" s="6">
        <f t="shared" si="92"/>
        <v>130576.31999999999</v>
      </c>
    </row>
    <row r="1929" spans="1:14" x14ac:dyDescent="0.25">
      <c r="A1929" s="3" t="s">
        <v>40</v>
      </c>
      <c r="B1929" s="3" t="s">
        <v>114</v>
      </c>
      <c r="C1929" s="3" t="s">
        <v>59</v>
      </c>
      <c r="D1929" s="3" t="s">
        <v>21</v>
      </c>
      <c r="E1929" s="16" t="s">
        <v>29</v>
      </c>
      <c r="F1929" s="4">
        <v>40603</v>
      </c>
      <c r="G1929" s="3">
        <v>672106063</v>
      </c>
      <c r="H1929" s="4">
        <v>40612</v>
      </c>
      <c r="I1929" s="3">
        <v>9975</v>
      </c>
      <c r="J1929" s="5">
        <v>9.33</v>
      </c>
      <c r="K1929" s="5">
        <v>6.92</v>
      </c>
      <c r="L1929" s="6">
        <f t="shared" si="90"/>
        <v>93066.75</v>
      </c>
      <c r="M1929" s="6">
        <f t="shared" si="91"/>
        <v>69027</v>
      </c>
      <c r="N1929" s="6">
        <f t="shared" si="92"/>
        <v>24039.75</v>
      </c>
    </row>
    <row r="1930" spans="1:14" x14ac:dyDescent="0.25">
      <c r="A1930" s="3" t="s">
        <v>40</v>
      </c>
      <c r="B1930" s="3" t="s">
        <v>92</v>
      </c>
      <c r="C1930" s="3" t="s">
        <v>59</v>
      </c>
      <c r="D1930" s="3" t="s">
        <v>17</v>
      </c>
      <c r="E1930" s="16" t="s">
        <v>18</v>
      </c>
      <c r="F1930" s="4">
        <v>40782</v>
      </c>
      <c r="G1930" s="3">
        <v>281810319</v>
      </c>
      <c r="H1930" s="4">
        <v>40817</v>
      </c>
      <c r="I1930" s="3">
        <v>2791</v>
      </c>
      <c r="J1930" s="5">
        <v>9.33</v>
      </c>
      <c r="K1930" s="5">
        <v>6.92</v>
      </c>
      <c r="L1930" s="6">
        <f t="shared" si="90"/>
        <v>26040.03</v>
      </c>
      <c r="M1930" s="6">
        <f t="shared" si="91"/>
        <v>19313.72</v>
      </c>
      <c r="N1930" s="6">
        <f t="shared" si="92"/>
        <v>6726.3099999999977</v>
      </c>
    </row>
    <row r="1931" spans="1:14" x14ac:dyDescent="0.25">
      <c r="A1931" s="3" t="s">
        <v>26</v>
      </c>
      <c r="B1931" s="3" t="s">
        <v>209</v>
      </c>
      <c r="C1931" s="3" t="s">
        <v>16</v>
      </c>
      <c r="D1931" s="3" t="s">
        <v>21</v>
      </c>
      <c r="E1931" s="16" t="s">
        <v>37</v>
      </c>
      <c r="F1931" s="4">
        <v>42695</v>
      </c>
      <c r="G1931" s="3">
        <v>237762439</v>
      </c>
      <c r="H1931" s="4">
        <v>42708</v>
      </c>
      <c r="I1931" s="3">
        <v>8044</v>
      </c>
      <c r="J1931" s="5">
        <v>255.28</v>
      </c>
      <c r="K1931" s="5">
        <v>159.41999999999999</v>
      </c>
      <c r="L1931" s="6">
        <f t="shared" si="90"/>
        <v>2053472.32</v>
      </c>
      <c r="M1931" s="6">
        <f t="shared" si="91"/>
        <v>1282374.48</v>
      </c>
      <c r="N1931" s="6">
        <f t="shared" si="92"/>
        <v>771097.84000000008</v>
      </c>
    </row>
    <row r="1932" spans="1:14" x14ac:dyDescent="0.25">
      <c r="A1932" s="3" t="s">
        <v>31</v>
      </c>
      <c r="B1932" s="3" t="s">
        <v>149</v>
      </c>
      <c r="C1932" s="3" t="s">
        <v>33</v>
      </c>
      <c r="D1932" s="3" t="s">
        <v>21</v>
      </c>
      <c r="E1932" s="16" t="s">
        <v>37</v>
      </c>
      <c r="F1932" s="4">
        <v>42297</v>
      </c>
      <c r="G1932" s="3">
        <v>438448750</v>
      </c>
      <c r="H1932" s="4">
        <v>42334</v>
      </c>
      <c r="I1932" s="3">
        <v>5583</v>
      </c>
      <c r="J1932" s="5">
        <v>81.73</v>
      </c>
      <c r="K1932" s="5">
        <v>56.67</v>
      </c>
      <c r="L1932" s="6">
        <f t="shared" si="90"/>
        <v>456298.59</v>
      </c>
      <c r="M1932" s="6">
        <f t="shared" si="91"/>
        <v>316388.61</v>
      </c>
      <c r="N1932" s="6">
        <f t="shared" si="92"/>
        <v>139909.98000000004</v>
      </c>
    </row>
    <row r="1933" spans="1:14" x14ac:dyDescent="0.25">
      <c r="A1933" s="3" t="s">
        <v>26</v>
      </c>
      <c r="B1933" s="3" t="s">
        <v>203</v>
      </c>
      <c r="C1933" s="3" t="s">
        <v>28</v>
      </c>
      <c r="D1933" s="3" t="s">
        <v>17</v>
      </c>
      <c r="E1933" s="16" t="s">
        <v>18</v>
      </c>
      <c r="F1933" s="4">
        <v>42848</v>
      </c>
      <c r="G1933" s="3">
        <v>852668082</v>
      </c>
      <c r="H1933" s="4">
        <v>42882</v>
      </c>
      <c r="I1933" s="3">
        <v>2289</v>
      </c>
      <c r="J1933" s="5">
        <v>205.7</v>
      </c>
      <c r="K1933" s="5">
        <v>117.11</v>
      </c>
      <c r="L1933" s="6">
        <f t="shared" si="90"/>
        <v>470847.3</v>
      </c>
      <c r="M1933" s="6">
        <f t="shared" si="91"/>
        <v>268064.78999999998</v>
      </c>
      <c r="N1933" s="6">
        <f t="shared" si="92"/>
        <v>202782.51</v>
      </c>
    </row>
    <row r="1934" spans="1:14" x14ac:dyDescent="0.25">
      <c r="A1934" s="3" t="s">
        <v>26</v>
      </c>
      <c r="B1934" s="3" t="s">
        <v>160</v>
      </c>
      <c r="C1934" s="3" t="s">
        <v>71</v>
      </c>
      <c r="D1934" s="3" t="s">
        <v>17</v>
      </c>
      <c r="E1934" s="16" t="s">
        <v>37</v>
      </c>
      <c r="F1934" s="4">
        <v>42462</v>
      </c>
      <c r="G1934" s="3">
        <v>169531762</v>
      </c>
      <c r="H1934" s="4">
        <v>42512</v>
      </c>
      <c r="I1934" s="3">
        <v>7071</v>
      </c>
      <c r="J1934" s="5">
        <v>154.06</v>
      </c>
      <c r="K1934" s="5">
        <v>90.93</v>
      </c>
      <c r="L1934" s="6">
        <f t="shared" si="90"/>
        <v>1089358.26</v>
      </c>
      <c r="M1934" s="6">
        <f t="shared" si="91"/>
        <v>642966.03</v>
      </c>
      <c r="N1934" s="6">
        <f t="shared" si="92"/>
        <v>446392.23</v>
      </c>
    </row>
    <row r="1935" spans="1:14" x14ac:dyDescent="0.25">
      <c r="A1935" s="3" t="s">
        <v>40</v>
      </c>
      <c r="B1935" s="3" t="s">
        <v>137</v>
      </c>
      <c r="C1935" s="3" t="s">
        <v>59</v>
      </c>
      <c r="D1935" s="3" t="s">
        <v>21</v>
      </c>
      <c r="E1935" s="16" t="s">
        <v>37</v>
      </c>
      <c r="F1935" s="4">
        <v>41029</v>
      </c>
      <c r="G1935" s="3">
        <v>748463618</v>
      </c>
      <c r="H1935" s="4">
        <v>41043</v>
      </c>
      <c r="I1935" s="3">
        <v>5872</v>
      </c>
      <c r="J1935" s="5">
        <v>9.33</v>
      </c>
      <c r="K1935" s="5">
        <v>6.92</v>
      </c>
      <c r="L1935" s="6">
        <f t="shared" si="90"/>
        <v>54785.760000000002</v>
      </c>
      <c r="M1935" s="6">
        <f t="shared" si="91"/>
        <v>40634.239999999998</v>
      </c>
      <c r="N1935" s="6">
        <f t="shared" si="92"/>
        <v>14151.520000000004</v>
      </c>
    </row>
    <row r="1936" spans="1:14" x14ac:dyDescent="0.25">
      <c r="A1936" s="3" t="s">
        <v>23</v>
      </c>
      <c r="B1936" s="3" t="s">
        <v>179</v>
      </c>
      <c r="C1936" s="3" t="s">
        <v>50</v>
      </c>
      <c r="D1936" s="3" t="s">
        <v>17</v>
      </c>
      <c r="E1936" s="16" t="s">
        <v>37</v>
      </c>
      <c r="F1936" s="4">
        <v>41590</v>
      </c>
      <c r="G1936" s="3">
        <v>969199979</v>
      </c>
      <c r="H1936" s="4">
        <v>41615</v>
      </c>
      <c r="I1936" s="3">
        <v>6666</v>
      </c>
      <c r="J1936" s="5">
        <v>421.89</v>
      </c>
      <c r="K1936" s="5">
        <v>364.69</v>
      </c>
      <c r="L1936" s="6">
        <f t="shared" si="90"/>
        <v>2812318.7399999998</v>
      </c>
      <c r="M1936" s="6">
        <f t="shared" si="91"/>
        <v>2431023.54</v>
      </c>
      <c r="N1936" s="6">
        <f t="shared" si="92"/>
        <v>381295.19999999972</v>
      </c>
    </row>
    <row r="1937" spans="1:14" x14ac:dyDescent="0.25">
      <c r="A1937" s="3" t="s">
        <v>14</v>
      </c>
      <c r="B1937" s="3" t="s">
        <v>111</v>
      </c>
      <c r="C1937" s="3" t="s">
        <v>25</v>
      </c>
      <c r="D1937" s="3" t="s">
        <v>21</v>
      </c>
      <c r="E1937" s="16" t="s">
        <v>22</v>
      </c>
      <c r="F1937" s="4">
        <v>40663</v>
      </c>
      <c r="G1937" s="3">
        <v>181789672</v>
      </c>
      <c r="H1937" s="4">
        <v>40676</v>
      </c>
      <c r="I1937" s="3">
        <v>4459</v>
      </c>
      <c r="J1937" s="5">
        <v>47.45</v>
      </c>
      <c r="K1937" s="5">
        <v>31.79</v>
      </c>
      <c r="L1937" s="6">
        <f t="shared" si="90"/>
        <v>211579.55000000002</v>
      </c>
      <c r="M1937" s="6">
        <f t="shared" si="91"/>
        <v>141751.60999999999</v>
      </c>
      <c r="N1937" s="6">
        <f t="shared" si="92"/>
        <v>69827.940000000031</v>
      </c>
    </row>
    <row r="1938" spans="1:14" x14ac:dyDescent="0.25">
      <c r="A1938" s="3" t="s">
        <v>23</v>
      </c>
      <c r="B1938" s="3" t="s">
        <v>171</v>
      </c>
      <c r="C1938" s="3" t="s">
        <v>16</v>
      </c>
      <c r="D1938" s="3" t="s">
        <v>21</v>
      </c>
      <c r="E1938" s="16" t="s">
        <v>29</v>
      </c>
      <c r="F1938" s="4">
        <v>40685</v>
      </c>
      <c r="G1938" s="3">
        <v>956594026</v>
      </c>
      <c r="H1938" s="4">
        <v>40711</v>
      </c>
      <c r="I1938" s="3">
        <v>6285</v>
      </c>
      <c r="J1938" s="5">
        <v>255.28</v>
      </c>
      <c r="K1938" s="5">
        <v>159.41999999999999</v>
      </c>
      <c r="L1938" s="6">
        <f t="shared" si="90"/>
        <v>1604434.8</v>
      </c>
      <c r="M1938" s="6">
        <f t="shared" si="91"/>
        <v>1001954.7</v>
      </c>
      <c r="N1938" s="6">
        <f t="shared" si="92"/>
        <v>602480.10000000009</v>
      </c>
    </row>
    <row r="1939" spans="1:14" x14ac:dyDescent="0.25">
      <c r="A1939" s="3" t="s">
        <v>53</v>
      </c>
      <c r="B1939" s="3" t="s">
        <v>142</v>
      </c>
      <c r="C1939" s="3" t="s">
        <v>50</v>
      </c>
      <c r="D1939" s="3" t="s">
        <v>17</v>
      </c>
      <c r="E1939" s="16" t="s">
        <v>22</v>
      </c>
      <c r="F1939" s="4">
        <v>40335</v>
      </c>
      <c r="G1939" s="3">
        <v>534286868</v>
      </c>
      <c r="H1939" s="4">
        <v>40384</v>
      </c>
      <c r="I1939" s="3">
        <v>6212</v>
      </c>
      <c r="J1939" s="5">
        <v>421.89</v>
      </c>
      <c r="K1939" s="5">
        <v>364.69</v>
      </c>
      <c r="L1939" s="6">
        <f t="shared" si="90"/>
        <v>2620780.6799999997</v>
      </c>
      <c r="M1939" s="6">
        <f t="shared" si="91"/>
        <v>2265454.2799999998</v>
      </c>
      <c r="N1939" s="6">
        <f t="shared" si="92"/>
        <v>355326.39999999991</v>
      </c>
    </row>
    <row r="1940" spans="1:14" x14ac:dyDescent="0.25">
      <c r="A1940" s="3" t="s">
        <v>34</v>
      </c>
      <c r="B1940" s="3" t="s">
        <v>66</v>
      </c>
      <c r="C1940" s="3" t="s">
        <v>33</v>
      </c>
      <c r="D1940" s="3" t="s">
        <v>17</v>
      </c>
      <c r="E1940" s="16" t="s">
        <v>18</v>
      </c>
      <c r="F1940" s="4">
        <v>41445</v>
      </c>
      <c r="G1940" s="3">
        <v>275854527</v>
      </c>
      <c r="H1940" s="4">
        <v>41474</v>
      </c>
      <c r="I1940" s="3">
        <v>340</v>
      </c>
      <c r="J1940" s="5">
        <v>81.73</v>
      </c>
      <c r="K1940" s="5">
        <v>56.67</v>
      </c>
      <c r="L1940" s="6">
        <f t="shared" si="90"/>
        <v>27788.2</v>
      </c>
      <c r="M1940" s="6">
        <f t="shared" si="91"/>
        <v>19267.8</v>
      </c>
      <c r="N1940" s="6">
        <f t="shared" si="92"/>
        <v>8520.4000000000015</v>
      </c>
    </row>
    <row r="1941" spans="1:14" x14ac:dyDescent="0.25">
      <c r="A1941" s="3" t="s">
        <v>23</v>
      </c>
      <c r="B1941" s="3" t="s">
        <v>103</v>
      </c>
      <c r="C1941" s="3" t="s">
        <v>25</v>
      </c>
      <c r="D1941" s="3" t="s">
        <v>17</v>
      </c>
      <c r="E1941" s="16" t="s">
        <v>37</v>
      </c>
      <c r="F1941" s="4">
        <v>42087</v>
      </c>
      <c r="G1941" s="3">
        <v>712595832</v>
      </c>
      <c r="H1941" s="4">
        <v>42091</v>
      </c>
      <c r="I1941" s="3">
        <v>1797</v>
      </c>
      <c r="J1941" s="5">
        <v>47.45</v>
      </c>
      <c r="K1941" s="5">
        <v>31.79</v>
      </c>
      <c r="L1941" s="6">
        <f t="shared" si="90"/>
        <v>85267.650000000009</v>
      </c>
      <c r="M1941" s="6">
        <f t="shared" si="91"/>
        <v>57126.63</v>
      </c>
      <c r="N1941" s="6">
        <f t="shared" si="92"/>
        <v>28141.020000000011</v>
      </c>
    </row>
    <row r="1942" spans="1:14" x14ac:dyDescent="0.25">
      <c r="A1942" s="3" t="s">
        <v>14</v>
      </c>
      <c r="B1942" s="3" t="s">
        <v>55</v>
      </c>
      <c r="C1942" s="3" t="s">
        <v>33</v>
      </c>
      <c r="D1942" s="3" t="s">
        <v>17</v>
      </c>
      <c r="E1942" s="16" t="s">
        <v>37</v>
      </c>
      <c r="F1942" s="4">
        <v>40724</v>
      </c>
      <c r="G1942" s="3">
        <v>196122109</v>
      </c>
      <c r="H1942" s="4">
        <v>40747</v>
      </c>
      <c r="I1942" s="3">
        <v>5745</v>
      </c>
      <c r="J1942" s="5">
        <v>81.73</v>
      </c>
      <c r="K1942" s="5">
        <v>56.67</v>
      </c>
      <c r="L1942" s="6">
        <f t="shared" si="90"/>
        <v>469538.85000000003</v>
      </c>
      <c r="M1942" s="6">
        <f t="shared" si="91"/>
        <v>325569.15000000002</v>
      </c>
      <c r="N1942" s="6">
        <f t="shared" si="92"/>
        <v>143969.70000000001</v>
      </c>
    </row>
    <row r="1943" spans="1:14" x14ac:dyDescent="0.25">
      <c r="A1943" s="3" t="s">
        <v>23</v>
      </c>
      <c r="B1943" s="3" t="s">
        <v>181</v>
      </c>
      <c r="C1943" s="3" t="s">
        <v>16</v>
      </c>
      <c r="D1943" s="3" t="s">
        <v>21</v>
      </c>
      <c r="E1943" s="16" t="s">
        <v>22</v>
      </c>
      <c r="F1943" s="4">
        <v>40355</v>
      </c>
      <c r="G1943" s="3">
        <v>748357188</v>
      </c>
      <c r="H1943" s="4">
        <v>40379</v>
      </c>
      <c r="I1943" s="3">
        <v>4377</v>
      </c>
      <c r="J1943" s="5">
        <v>255.28</v>
      </c>
      <c r="K1943" s="5">
        <v>159.41999999999999</v>
      </c>
      <c r="L1943" s="6">
        <f t="shared" si="90"/>
        <v>1117360.56</v>
      </c>
      <c r="M1943" s="6">
        <f t="shared" si="91"/>
        <v>697781.34</v>
      </c>
      <c r="N1943" s="6">
        <f t="shared" si="92"/>
        <v>419579.22000000009</v>
      </c>
    </row>
    <row r="1944" spans="1:14" x14ac:dyDescent="0.25">
      <c r="A1944" s="3" t="s">
        <v>53</v>
      </c>
      <c r="B1944" s="3" t="s">
        <v>219</v>
      </c>
      <c r="C1944" s="3" t="s">
        <v>45</v>
      </c>
      <c r="D1944" s="3" t="s">
        <v>17</v>
      </c>
      <c r="E1944" s="16" t="s">
        <v>22</v>
      </c>
      <c r="F1944" s="4">
        <v>41603</v>
      </c>
      <c r="G1944" s="3">
        <v>411537396</v>
      </c>
      <c r="H1944" s="4">
        <v>41611</v>
      </c>
      <c r="I1944" s="3">
        <v>1916</v>
      </c>
      <c r="J1944" s="5">
        <v>437.2</v>
      </c>
      <c r="K1944" s="5">
        <v>263.33</v>
      </c>
      <c r="L1944" s="6">
        <f t="shared" si="90"/>
        <v>837675.2</v>
      </c>
      <c r="M1944" s="6">
        <f t="shared" si="91"/>
        <v>504540.27999999997</v>
      </c>
      <c r="N1944" s="6">
        <f t="shared" si="92"/>
        <v>333134.92</v>
      </c>
    </row>
    <row r="1945" spans="1:14" x14ac:dyDescent="0.25">
      <c r="A1945" s="3" t="s">
        <v>23</v>
      </c>
      <c r="B1945" s="3" t="s">
        <v>58</v>
      </c>
      <c r="C1945" s="3" t="s">
        <v>59</v>
      </c>
      <c r="D1945" s="3" t="s">
        <v>21</v>
      </c>
      <c r="E1945" s="16" t="s">
        <v>29</v>
      </c>
      <c r="F1945" s="4">
        <v>41330</v>
      </c>
      <c r="G1945" s="3">
        <v>898211562</v>
      </c>
      <c r="H1945" s="4">
        <v>41345</v>
      </c>
      <c r="I1945" s="3">
        <v>9616</v>
      </c>
      <c r="J1945" s="5">
        <v>9.33</v>
      </c>
      <c r="K1945" s="5">
        <v>6.92</v>
      </c>
      <c r="L1945" s="6">
        <f t="shared" si="90"/>
        <v>89717.28</v>
      </c>
      <c r="M1945" s="6">
        <f t="shared" si="91"/>
        <v>66542.720000000001</v>
      </c>
      <c r="N1945" s="6">
        <f t="shared" si="92"/>
        <v>23174.559999999998</v>
      </c>
    </row>
    <row r="1946" spans="1:14" x14ac:dyDescent="0.25">
      <c r="A1946" s="3" t="s">
        <v>34</v>
      </c>
      <c r="B1946" s="3" t="s">
        <v>154</v>
      </c>
      <c r="C1946" s="3" t="s">
        <v>59</v>
      </c>
      <c r="D1946" s="3" t="s">
        <v>21</v>
      </c>
      <c r="E1946" s="16" t="s">
        <v>18</v>
      </c>
      <c r="F1946" s="4">
        <v>42320</v>
      </c>
      <c r="G1946" s="3">
        <v>841241014</v>
      </c>
      <c r="H1946" s="4">
        <v>42369</v>
      </c>
      <c r="I1946" s="3">
        <v>765</v>
      </c>
      <c r="J1946" s="5">
        <v>9.33</v>
      </c>
      <c r="K1946" s="5">
        <v>6.92</v>
      </c>
      <c r="L1946" s="6">
        <f t="shared" si="90"/>
        <v>7137.45</v>
      </c>
      <c r="M1946" s="6">
        <f t="shared" si="91"/>
        <v>5293.8</v>
      </c>
      <c r="N1946" s="6">
        <f t="shared" si="92"/>
        <v>1843.6499999999996</v>
      </c>
    </row>
    <row r="1947" spans="1:14" x14ac:dyDescent="0.25">
      <c r="A1947" s="3" t="s">
        <v>40</v>
      </c>
      <c r="B1947" s="3" t="s">
        <v>69</v>
      </c>
      <c r="C1947" s="3" t="s">
        <v>16</v>
      </c>
      <c r="D1947" s="3" t="s">
        <v>17</v>
      </c>
      <c r="E1947" s="16" t="s">
        <v>29</v>
      </c>
      <c r="F1947" s="4">
        <v>40830</v>
      </c>
      <c r="G1947" s="3">
        <v>743799579</v>
      </c>
      <c r="H1947" s="4">
        <v>40879</v>
      </c>
      <c r="I1947" s="3">
        <v>5679</v>
      </c>
      <c r="J1947" s="5">
        <v>255.28</v>
      </c>
      <c r="K1947" s="5">
        <v>159.41999999999999</v>
      </c>
      <c r="L1947" s="6">
        <f t="shared" si="90"/>
        <v>1449735.12</v>
      </c>
      <c r="M1947" s="6">
        <f t="shared" si="91"/>
        <v>905346.17999999993</v>
      </c>
      <c r="N1947" s="6">
        <f t="shared" si="92"/>
        <v>544388.94000000018</v>
      </c>
    </row>
    <row r="1948" spans="1:14" x14ac:dyDescent="0.25">
      <c r="A1948" s="3" t="s">
        <v>23</v>
      </c>
      <c r="B1948" s="3" t="s">
        <v>208</v>
      </c>
      <c r="C1948" s="3" t="s">
        <v>43</v>
      </c>
      <c r="D1948" s="3" t="s">
        <v>21</v>
      </c>
      <c r="E1948" s="16" t="s">
        <v>22</v>
      </c>
      <c r="F1948" s="4">
        <v>41805</v>
      </c>
      <c r="G1948" s="3">
        <v>729373586</v>
      </c>
      <c r="H1948" s="4">
        <v>41825</v>
      </c>
      <c r="I1948" s="3">
        <v>6707</v>
      </c>
      <c r="J1948" s="5">
        <v>651.21</v>
      </c>
      <c r="K1948" s="5">
        <v>524.96</v>
      </c>
      <c r="L1948" s="6">
        <f t="shared" si="90"/>
        <v>4367665.4700000007</v>
      </c>
      <c r="M1948" s="6">
        <f t="shared" si="91"/>
        <v>3520906.72</v>
      </c>
      <c r="N1948" s="6">
        <f t="shared" si="92"/>
        <v>846758.75000000047</v>
      </c>
    </row>
    <row r="1949" spans="1:14" x14ac:dyDescent="0.25">
      <c r="A1949" s="3" t="s">
        <v>23</v>
      </c>
      <c r="B1949" s="3" t="s">
        <v>128</v>
      </c>
      <c r="C1949" s="3" t="s">
        <v>59</v>
      </c>
      <c r="D1949" s="3" t="s">
        <v>21</v>
      </c>
      <c r="E1949" s="16" t="s">
        <v>18</v>
      </c>
      <c r="F1949" s="4">
        <v>40897</v>
      </c>
      <c r="G1949" s="3">
        <v>991761863</v>
      </c>
      <c r="H1949" s="4">
        <v>40901</v>
      </c>
      <c r="I1949" s="3">
        <v>3229</v>
      </c>
      <c r="J1949" s="5">
        <v>9.33</v>
      </c>
      <c r="K1949" s="5">
        <v>6.92</v>
      </c>
      <c r="L1949" s="6">
        <f t="shared" si="90"/>
        <v>30126.57</v>
      </c>
      <c r="M1949" s="6">
        <f t="shared" si="91"/>
        <v>22344.68</v>
      </c>
      <c r="N1949" s="6">
        <f t="shared" si="92"/>
        <v>7781.8899999999994</v>
      </c>
    </row>
    <row r="1950" spans="1:14" x14ac:dyDescent="0.25">
      <c r="A1950" s="3" t="s">
        <v>40</v>
      </c>
      <c r="B1950" s="3" t="s">
        <v>86</v>
      </c>
      <c r="C1950" s="3" t="s">
        <v>45</v>
      </c>
      <c r="D1950" s="3" t="s">
        <v>17</v>
      </c>
      <c r="E1950" s="16" t="s">
        <v>29</v>
      </c>
      <c r="F1950" s="4">
        <v>42446</v>
      </c>
      <c r="G1950" s="3">
        <v>445075738</v>
      </c>
      <c r="H1950" s="4">
        <v>42456</v>
      </c>
      <c r="I1950" s="3">
        <v>6656</v>
      </c>
      <c r="J1950" s="5">
        <v>437.2</v>
      </c>
      <c r="K1950" s="5">
        <v>263.33</v>
      </c>
      <c r="L1950" s="6">
        <f t="shared" si="90"/>
        <v>2910003.1999999997</v>
      </c>
      <c r="M1950" s="6">
        <f t="shared" si="91"/>
        <v>1752724.48</v>
      </c>
      <c r="N1950" s="6">
        <f t="shared" si="92"/>
        <v>1157278.7199999997</v>
      </c>
    </row>
    <row r="1951" spans="1:14" x14ac:dyDescent="0.25">
      <c r="A1951" s="3" t="s">
        <v>31</v>
      </c>
      <c r="B1951" s="3" t="s">
        <v>56</v>
      </c>
      <c r="C1951" s="3" t="s">
        <v>36</v>
      </c>
      <c r="D1951" s="3" t="s">
        <v>17</v>
      </c>
      <c r="E1951" s="16" t="s">
        <v>29</v>
      </c>
      <c r="F1951" s="4">
        <v>41500</v>
      </c>
      <c r="G1951" s="3">
        <v>773739039</v>
      </c>
      <c r="H1951" s="4">
        <v>41530</v>
      </c>
      <c r="I1951" s="3">
        <v>5431</v>
      </c>
      <c r="J1951" s="5">
        <v>109.28</v>
      </c>
      <c r="K1951" s="5">
        <v>35.840000000000003</v>
      </c>
      <c r="L1951" s="6">
        <f t="shared" si="90"/>
        <v>593499.68000000005</v>
      </c>
      <c r="M1951" s="6">
        <f t="shared" si="91"/>
        <v>194647.04000000001</v>
      </c>
      <c r="N1951" s="6">
        <f t="shared" si="92"/>
        <v>398852.64</v>
      </c>
    </row>
    <row r="1952" spans="1:14" x14ac:dyDescent="0.25">
      <c r="A1952" s="3" t="s">
        <v>34</v>
      </c>
      <c r="B1952" s="3" t="s">
        <v>197</v>
      </c>
      <c r="C1952" s="3" t="s">
        <v>33</v>
      </c>
      <c r="D1952" s="3" t="s">
        <v>21</v>
      </c>
      <c r="E1952" s="16" t="s">
        <v>18</v>
      </c>
      <c r="F1952" s="4">
        <v>41792</v>
      </c>
      <c r="G1952" s="3">
        <v>582488095</v>
      </c>
      <c r="H1952" s="4">
        <v>41813</v>
      </c>
      <c r="I1952" s="3">
        <v>26</v>
      </c>
      <c r="J1952" s="5">
        <v>81.73</v>
      </c>
      <c r="K1952" s="5">
        <v>56.67</v>
      </c>
      <c r="L1952" s="6">
        <f t="shared" si="90"/>
        <v>2124.98</v>
      </c>
      <c r="M1952" s="6">
        <f t="shared" si="91"/>
        <v>1473.42</v>
      </c>
      <c r="N1952" s="6">
        <f t="shared" si="92"/>
        <v>651.55999999999995</v>
      </c>
    </row>
    <row r="1953" spans="1:14" x14ac:dyDescent="0.25">
      <c r="A1953" s="3" t="s">
        <v>31</v>
      </c>
      <c r="B1953" s="3" t="s">
        <v>42</v>
      </c>
      <c r="C1953" s="3" t="s">
        <v>28</v>
      </c>
      <c r="D1953" s="3" t="s">
        <v>17</v>
      </c>
      <c r="E1953" s="16" t="s">
        <v>22</v>
      </c>
      <c r="F1953" s="4">
        <v>40530</v>
      </c>
      <c r="G1953" s="3">
        <v>346371734</v>
      </c>
      <c r="H1953" s="4">
        <v>40560</v>
      </c>
      <c r="I1953" s="3">
        <v>7948</v>
      </c>
      <c r="J1953" s="5">
        <v>205.7</v>
      </c>
      <c r="K1953" s="5">
        <v>117.11</v>
      </c>
      <c r="L1953" s="6">
        <f t="shared" si="90"/>
        <v>1634903.5999999999</v>
      </c>
      <c r="M1953" s="6">
        <f t="shared" si="91"/>
        <v>930790.28</v>
      </c>
      <c r="N1953" s="6">
        <f t="shared" si="92"/>
        <v>704113.31999999983</v>
      </c>
    </row>
    <row r="1954" spans="1:14" x14ac:dyDescent="0.25">
      <c r="A1954" s="3" t="s">
        <v>23</v>
      </c>
      <c r="B1954" s="3" t="s">
        <v>105</v>
      </c>
      <c r="C1954" s="3" t="s">
        <v>33</v>
      </c>
      <c r="D1954" s="3" t="s">
        <v>21</v>
      </c>
      <c r="E1954" s="16" t="s">
        <v>22</v>
      </c>
      <c r="F1954" s="4">
        <v>40845</v>
      </c>
      <c r="G1954" s="3">
        <v>160751283</v>
      </c>
      <c r="H1954" s="4">
        <v>40860</v>
      </c>
      <c r="I1954" s="3">
        <v>8732</v>
      </c>
      <c r="J1954" s="5">
        <v>81.73</v>
      </c>
      <c r="K1954" s="5">
        <v>56.67</v>
      </c>
      <c r="L1954" s="6">
        <f t="shared" si="90"/>
        <v>713666.36</v>
      </c>
      <c r="M1954" s="6">
        <f t="shared" si="91"/>
        <v>494842.44</v>
      </c>
      <c r="N1954" s="6">
        <f t="shared" si="92"/>
        <v>218823.91999999998</v>
      </c>
    </row>
    <row r="1955" spans="1:14" x14ac:dyDescent="0.25">
      <c r="A1955" s="3" t="s">
        <v>26</v>
      </c>
      <c r="B1955" s="3" t="s">
        <v>194</v>
      </c>
      <c r="C1955" s="3" t="s">
        <v>43</v>
      </c>
      <c r="D1955" s="3" t="s">
        <v>21</v>
      </c>
      <c r="E1955" s="16" t="s">
        <v>29</v>
      </c>
      <c r="F1955" s="4">
        <v>42105</v>
      </c>
      <c r="G1955" s="3">
        <v>191300570</v>
      </c>
      <c r="H1955" s="4">
        <v>42130</v>
      </c>
      <c r="I1955" s="3">
        <v>8945</v>
      </c>
      <c r="J1955" s="5">
        <v>651.21</v>
      </c>
      <c r="K1955" s="5">
        <v>524.96</v>
      </c>
      <c r="L1955" s="6">
        <f t="shared" si="90"/>
        <v>5825073.4500000002</v>
      </c>
      <c r="M1955" s="6">
        <f t="shared" si="91"/>
        <v>4695767.2</v>
      </c>
      <c r="N1955" s="6">
        <f t="shared" si="92"/>
        <v>1129306.25</v>
      </c>
    </row>
    <row r="1956" spans="1:14" x14ac:dyDescent="0.25">
      <c r="A1956" s="3" t="s">
        <v>14</v>
      </c>
      <c r="B1956" s="3" t="s">
        <v>158</v>
      </c>
      <c r="C1956" s="3" t="s">
        <v>20</v>
      </c>
      <c r="D1956" s="3" t="s">
        <v>17</v>
      </c>
      <c r="E1956" s="16" t="s">
        <v>18</v>
      </c>
      <c r="F1956" s="4">
        <v>41303</v>
      </c>
      <c r="G1956" s="3">
        <v>224005925</v>
      </c>
      <c r="H1956" s="4">
        <v>41323</v>
      </c>
      <c r="I1956" s="3">
        <v>7186</v>
      </c>
      <c r="J1956" s="5">
        <v>152.58000000000001</v>
      </c>
      <c r="K1956" s="5">
        <v>97.44</v>
      </c>
      <c r="L1956" s="6">
        <f t="shared" si="90"/>
        <v>1096439.8800000001</v>
      </c>
      <c r="M1956" s="6">
        <f t="shared" si="91"/>
        <v>700203.84</v>
      </c>
      <c r="N1956" s="6">
        <f t="shared" si="92"/>
        <v>396236.04000000015</v>
      </c>
    </row>
    <row r="1957" spans="1:14" x14ac:dyDescent="0.25">
      <c r="A1957" s="3" t="s">
        <v>31</v>
      </c>
      <c r="B1957" s="3" t="s">
        <v>57</v>
      </c>
      <c r="C1957" s="3" t="s">
        <v>25</v>
      </c>
      <c r="D1957" s="3" t="s">
        <v>17</v>
      </c>
      <c r="E1957" s="16" t="s">
        <v>29</v>
      </c>
      <c r="F1957" s="4">
        <v>42735</v>
      </c>
      <c r="G1957" s="3">
        <v>115166175</v>
      </c>
      <c r="H1957" s="4">
        <v>42783</v>
      </c>
      <c r="I1957" s="3">
        <v>9085</v>
      </c>
      <c r="J1957" s="5">
        <v>47.45</v>
      </c>
      <c r="K1957" s="5">
        <v>31.79</v>
      </c>
      <c r="L1957" s="6">
        <f t="shared" si="90"/>
        <v>431083.25</v>
      </c>
      <c r="M1957" s="6">
        <f t="shared" si="91"/>
        <v>288812.14999999997</v>
      </c>
      <c r="N1957" s="6">
        <f t="shared" si="92"/>
        <v>142271.10000000003</v>
      </c>
    </row>
    <row r="1958" spans="1:14" x14ac:dyDescent="0.25">
      <c r="A1958" s="3" t="s">
        <v>23</v>
      </c>
      <c r="B1958" s="3" t="s">
        <v>178</v>
      </c>
      <c r="C1958" s="3" t="s">
        <v>79</v>
      </c>
      <c r="D1958" s="3" t="s">
        <v>17</v>
      </c>
      <c r="E1958" s="16" t="s">
        <v>37</v>
      </c>
      <c r="F1958" s="4">
        <v>42788</v>
      </c>
      <c r="G1958" s="3">
        <v>241392648</v>
      </c>
      <c r="H1958" s="4">
        <v>42810</v>
      </c>
      <c r="I1958" s="3">
        <v>2304</v>
      </c>
      <c r="J1958" s="5">
        <v>668.27</v>
      </c>
      <c r="K1958" s="5">
        <v>502.54</v>
      </c>
      <c r="L1958" s="6">
        <f t="shared" si="90"/>
        <v>1539694.08</v>
      </c>
      <c r="M1958" s="6">
        <f t="shared" si="91"/>
        <v>1157852.1600000001</v>
      </c>
      <c r="N1958" s="6">
        <f t="shared" si="92"/>
        <v>381841.91999999993</v>
      </c>
    </row>
    <row r="1959" spans="1:14" x14ac:dyDescent="0.25">
      <c r="A1959" s="3" t="s">
        <v>14</v>
      </c>
      <c r="B1959" s="3" t="s">
        <v>115</v>
      </c>
      <c r="C1959" s="3" t="s">
        <v>59</v>
      </c>
      <c r="D1959" s="3" t="s">
        <v>17</v>
      </c>
      <c r="E1959" s="16" t="s">
        <v>22</v>
      </c>
      <c r="F1959" s="4">
        <v>42388</v>
      </c>
      <c r="G1959" s="3">
        <v>149609172</v>
      </c>
      <c r="H1959" s="4">
        <v>42431</v>
      </c>
      <c r="I1959" s="3">
        <v>1533</v>
      </c>
      <c r="J1959" s="5">
        <v>9.33</v>
      </c>
      <c r="K1959" s="5">
        <v>6.92</v>
      </c>
      <c r="L1959" s="6">
        <f t="shared" si="90"/>
        <v>14302.89</v>
      </c>
      <c r="M1959" s="6">
        <f t="shared" si="91"/>
        <v>10608.36</v>
      </c>
      <c r="N1959" s="6">
        <f t="shared" si="92"/>
        <v>3694.5299999999988</v>
      </c>
    </row>
    <row r="1960" spans="1:14" x14ac:dyDescent="0.25">
      <c r="A1960" s="3" t="s">
        <v>40</v>
      </c>
      <c r="B1960" s="3" t="s">
        <v>201</v>
      </c>
      <c r="C1960" s="3" t="s">
        <v>43</v>
      </c>
      <c r="D1960" s="3" t="s">
        <v>21</v>
      </c>
      <c r="E1960" s="16" t="s">
        <v>22</v>
      </c>
      <c r="F1960" s="4">
        <v>42847</v>
      </c>
      <c r="G1960" s="3">
        <v>807052075</v>
      </c>
      <c r="H1960" s="4">
        <v>42871</v>
      </c>
      <c r="I1960" s="3">
        <v>3498</v>
      </c>
      <c r="J1960" s="5">
        <v>651.21</v>
      </c>
      <c r="K1960" s="5">
        <v>524.96</v>
      </c>
      <c r="L1960" s="6">
        <f t="shared" si="90"/>
        <v>2277932.58</v>
      </c>
      <c r="M1960" s="6">
        <f t="shared" si="91"/>
        <v>1836310.08</v>
      </c>
      <c r="N1960" s="6">
        <f t="shared" si="92"/>
        <v>441622.5</v>
      </c>
    </row>
    <row r="1961" spans="1:14" x14ac:dyDescent="0.25">
      <c r="A1961" s="3" t="s">
        <v>14</v>
      </c>
      <c r="B1961" s="3" t="s">
        <v>161</v>
      </c>
      <c r="C1961" s="3" t="s">
        <v>16</v>
      </c>
      <c r="D1961" s="3" t="s">
        <v>17</v>
      </c>
      <c r="E1961" s="16" t="s">
        <v>18</v>
      </c>
      <c r="F1961" s="4">
        <v>41721</v>
      </c>
      <c r="G1961" s="3">
        <v>551270186</v>
      </c>
      <c r="H1961" s="4">
        <v>41738</v>
      </c>
      <c r="I1961" s="3">
        <v>1953</v>
      </c>
      <c r="J1961" s="5">
        <v>255.28</v>
      </c>
      <c r="K1961" s="5">
        <v>159.41999999999999</v>
      </c>
      <c r="L1961" s="6">
        <f t="shared" si="90"/>
        <v>498561.84</v>
      </c>
      <c r="M1961" s="6">
        <f t="shared" si="91"/>
        <v>311347.25999999995</v>
      </c>
      <c r="N1961" s="6">
        <f t="shared" si="92"/>
        <v>187214.58000000007</v>
      </c>
    </row>
    <row r="1962" spans="1:14" x14ac:dyDescent="0.25">
      <c r="A1962" s="3" t="s">
        <v>31</v>
      </c>
      <c r="B1962" s="3" t="s">
        <v>163</v>
      </c>
      <c r="C1962" s="3" t="s">
        <v>36</v>
      </c>
      <c r="D1962" s="3" t="s">
        <v>17</v>
      </c>
      <c r="E1962" s="16" t="s">
        <v>18</v>
      </c>
      <c r="F1962" s="4">
        <v>42485</v>
      </c>
      <c r="G1962" s="3">
        <v>940124833</v>
      </c>
      <c r="H1962" s="4">
        <v>42524</v>
      </c>
      <c r="I1962" s="3">
        <v>2685</v>
      </c>
      <c r="J1962" s="5">
        <v>109.28</v>
      </c>
      <c r="K1962" s="5">
        <v>35.840000000000003</v>
      </c>
      <c r="L1962" s="6">
        <f t="shared" si="90"/>
        <v>293416.8</v>
      </c>
      <c r="M1962" s="6">
        <f t="shared" si="91"/>
        <v>96230.400000000009</v>
      </c>
      <c r="N1962" s="6">
        <f t="shared" si="92"/>
        <v>197186.39999999997</v>
      </c>
    </row>
    <row r="1963" spans="1:14" x14ac:dyDescent="0.25">
      <c r="A1963" s="3" t="s">
        <v>23</v>
      </c>
      <c r="B1963" s="3" t="s">
        <v>120</v>
      </c>
      <c r="C1963" s="3" t="s">
        <v>50</v>
      </c>
      <c r="D1963" s="3" t="s">
        <v>17</v>
      </c>
      <c r="E1963" s="16" t="s">
        <v>37</v>
      </c>
      <c r="F1963" s="4">
        <v>42087</v>
      </c>
      <c r="G1963" s="3">
        <v>901789844</v>
      </c>
      <c r="H1963" s="4">
        <v>42129</v>
      </c>
      <c r="I1963" s="3">
        <v>8509</v>
      </c>
      <c r="J1963" s="5">
        <v>421.89</v>
      </c>
      <c r="K1963" s="5">
        <v>364.69</v>
      </c>
      <c r="L1963" s="6">
        <f t="shared" si="90"/>
        <v>3589862.01</v>
      </c>
      <c r="M1963" s="6">
        <f t="shared" si="91"/>
        <v>3103147.21</v>
      </c>
      <c r="N1963" s="6">
        <f t="shared" si="92"/>
        <v>486714.79999999981</v>
      </c>
    </row>
    <row r="1964" spans="1:14" x14ac:dyDescent="0.25">
      <c r="A1964" s="3" t="s">
        <v>34</v>
      </c>
      <c r="B1964" s="3" t="s">
        <v>85</v>
      </c>
      <c r="C1964" s="3" t="s">
        <v>50</v>
      </c>
      <c r="D1964" s="3" t="s">
        <v>17</v>
      </c>
      <c r="E1964" s="16" t="s">
        <v>29</v>
      </c>
      <c r="F1964" s="4">
        <v>40632</v>
      </c>
      <c r="G1964" s="3">
        <v>784751546</v>
      </c>
      <c r="H1964" s="4">
        <v>40674</v>
      </c>
      <c r="I1964" s="3">
        <v>4276</v>
      </c>
      <c r="J1964" s="5">
        <v>421.89</v>
      </c>
      <c r="K1964" s="5">
        <v>364.69</v>
      </c>
      <c r="L1964" s="6">
        <f t="shared" si="90"/>
        <v>1804001.64</v>
      </c>
      <c r="M1964" s="6">
        <f t="shared" si="91"/>
        <v>1559414.44</v>
      </c>
      <c r="N1964" s="6">
        <f t="shared" si="92"/>
        <v>244587.19999999995</v>
      </c>
    </row>
    <row r="1965" spans="1:14" x14ac:dyDescent="0.25">
      <c r="A1965" s="3" t="s">
        <v>40</v>
      </c>
      <c r="B1965" s="3" t="s">
        <v>144</v>
      </c>
      <c r="C1965" s="3" t="s">
        <v>33</v>
      </c>
      <c r="D1965" s="3" t="s">
        <v>17</v>
      </c>
      <c r="E1965" s="16" t="s">
        <v>18</v>
      </c>
      <c r="F1965" s="4">
        <v>42761</v>
      </c>
      <c r="G1965" s="3">
        <v>107808768</v>
      </c>
      <c r="H1965" s="4">
        <v>42808</v>
      </c>
      <c r="I1965" s="3">
        <v>1865</v>
      </c>
      <c r="J1965" s="5">
        <v>81.73</v>
      </c>
      <c r="K1965" s="5">
        <v>56.67</v>
      </c>
      <c r="L1965" s="6">
        <f t="shared" si="90"/>
        <v>152426.45000000001</v>
      </c>
      <c r="M1965" s="6">
        <f t="shared" si="91"/>
        <v>105689.55</v>
      </c>
      <c r="N1965" s="6">
        <f t="shared" si="92"/>
        <v>46736.900000000009</v>
      </c>
    </row>
    <row r="1966" spans="1:14" x14ac:dyDescent="0.25">
      <c r="A1966" s="3" t="s">
        <v>26</v>
      </c>
      <c r="B1966" s="3" t="s">
        <v>90</v>
      </c>
      <c r="C1966" s="3" t="s">
        <v>16</v>
      </c>
      <c r="D1966" s="3" t="s">
        <v>21</v>
      </c>
      <c r="E1966" s="16" t="s">
        <v>29</v>
      </c>
      <c r="F1966" s="4">
        <v>42441</v>
      </c>
      <c r="G1966" s="3">
        <v>710072839</v>
      </c>
      <c r="H1966" s="4">
        <v>42463</v>
      </c>
      <c r="I1966" s="3">
        <v>5187</v>
      </c>
      <c r="J1966" s="5">
        <v>255.28</v>
      </c>
      <c r="K1966" s="5">
        <v>159.41999999999999</v>
      </c>
      <c r="L1966" s="6">
        <f t="shared" si="90"/>
        <v>1324137.3600000001</v>
      </c>
      <c r="M1966" s="6">
        <f t="shared" si="91"/>
        <v>826911.53999999992</v>
      </c>
      <c r="N1966" s="6">
        <f t="shared" si="92"/>
        <v>497225.82000000018</v>
      </c>
    </row>
    <row r="1967" spans="1:14" x14ac:dyDescent="0.25">
      <c r="A1967" s="3" t="s">
        <v>40</v>
      </c>
      <c r="B1967" s="3" t="s">
        <v>169</v>
      </c>
      <c r="C1967" s="3" t="s">
        <v>59</v>
      </c>
      <c r="D1967" s="3" t="s">
        <v>17</v>
      </c>
      <c r="E1967" s="16" t="s">
        <v>29</v>
      </c>
      <c r="F1967" s="4">
        <v>40944</v>
      </c>
      <c r="G1967" s="3">
        <v>900967586</v>
      </c>
      <c r="H1967" s="4">
        <v>40971</v>
      </c>
      <c r="I1967" s="3">
        <v>5185</v>
      </c>
      <c r="J1967" s="5">
        <v>9.33</v>
      </c>
      <c r="K1967" s="5">
        <v>6.92</v>
      </c>
      <c r="L1967" s="6">
        <f t="shared" si="90"/>
        <v>48376.05</v>
      </c>
      <c r="M1967" s="6">
        <f t="shared" si="91"/>
        <v>35880.199999999997</v>
      </c>
      <c r="N1967" s="6">
        <f t="shared" si="92"/>
        <v>12495.850000000006</v>
      </c>
    </row>
    <row r="1968" spans="1:14" x14ac:dyDescent="0.25">
      <c r="A1968" s="3" t="s">
        <v>23</v>
      </c>
      <c r="B1968" s="3" t="s">
        <v>110</v>
      </c>
      <c r="C1968" s="3" t="s">
        <v>43</v>
      </c>
      <c r="D1968" s="3" t="s">
        <v>17</v>
      </c>
      <c r="E1968" s="16" t="s">
        <v>18</v>
      </c>
      <c r="F1968" s="4">
        <v>42695</v>
      </c>
      <c r="G1968" s="3">
        <v>410229337</v>
      </c>
      <c r="H1968" s="4">
        <v>42726</v>
      </c>
      <c r="I1968" s="3">
        <v>4832</v>
      </c>
      <c r="J1968" s="5">
        <v>651.21</v>
      </c>
      <c r="K1968" s="5">
        <v>524.96</v>
      </c>
      <c r="L1968" s="6">
        <f t="shared" si="90"/>
        <v>3146646.72</v>
      </c>
      <c r="M1968" s="6">
        <f t="shared" si="91"/>
        <v>2536606.7200000002</v>
      </c>
      <c r="N1968" s="6">
        <f t="shared" si="92"/>
        <v>610040</v>
      </c>
    </row>
    <row r="1969" spans="1:14" x14ac:dyDescent="0.25">
      <c r="A1969" s="3" t="s">
        <v>23</v>
      </c>
      <c r="B1969" s="3" t="s">
        <v>74</v>
      </c>
      <c r="C1969" s="3" t="s">
        <v>25</v>
      </c>
      <c r="D1969" s="3" t="s">
        <v>17</v>
      </c>
      <c r="E1969" s="16" t="s">
        <v>29</v>
      </c>
      <c r="F1969" s="4">
        <v>42829</v>
      </c>
      <c r="G1969" s="3">
        <v>837906920</v>
      </c>
      <c r="H1969" s="4">
        <v>42871</v>
      </c>
      <c r="I1969" s="3">
        <v>4133</v>
      </c>
      <c r="J1969" s="5">
        <v>47.45</v>
      </c>
      <c r="K1969" s="5">
        <v>31.79</v>
      </c>
      <c r="L1969" s="6">
        <f t="shared" si="90"/>
        <v>196110.85</v>
      </c>
      <c r="M1969" s="6">
        <f t="shared" si="91"/>
        <v>131388.07</v>
      </c>
      <c r="N1969" s="6">
        <f t="shared" si="92"/>
        <v>64722.78</v>
      </c>
    </row>
    <row r="1970" spans="1:14" x14ac:dyDescent="0.25">
      <c r="A1970" s="3" t="s">
        <v>23</v>
      </c>
      <c r="B1970" s="3" t="s">
        <v>198</v>
      </c>
      <c r="C1970" s="3" t="s">
        <v>79</v>
      </c>
      <c r="D1970" s="3" t="s">
        <v>17</v>
      </c>
      <c r="E1970" s="16" t="s">
        <v>22</v>
      </c>
      <c r="F1970" s="4">
        <v>42399</v>
      </c>
      <c r="G1970" s="3">
        <v>704361665</v>
      </c>
      <c r="H1970" s="4">
        <v>42430</v>
      </c>
      <c r="I1970" s="3">
        <v>5124</v>
      </c>
      <c r="J1970" s="5">
        <v>668.27</v>
      </c>
      <c r="K1970" s="5">
        <v>502.54</v>
      </c>
      <c r="L1970" s="6">
        <f t="shared" si="90"/>
        <v>3424215.48</v>
      </c>
      <c r="M1970" s="6">
        <f t="shared" si="91"/>
        <v>2575014.96</v>
      </c>
      <c r="N1970" s="6">
        <f t="shared" si="92"/>
        <v>849200.52</v>
      </c>
    </row>
    <row r="1971" spans="1:14" x14ac:dyDescent="0.25">
      <c r="A1971" s="3" t="s">
        <v>23</v>
      </c>
      <c r="B1971" s="3" t="s">
        <v>51</v>
      </c>
      <c r="C1971" s="3" t="s">
        <v>20</v>
      </c>
      <c r="D1971" s="3" t="s">
        <v>21</v>
      </c>
      <c r="E1971" s="16" t="s">
        <v>18</v>
      </c>
      <c r="F1971" s="4">
        <v>41466</v>
      </c>
      <c r="G1971" s="3">
        <v>400267398</v>
      </c>
      <c r="H1971" s="4">
        <v>41475</v>
      </c>
      <c r="I1971" s="3">
        <v>6873</v>
      </c>
      <c r="J1971" s="5">
        <v>152.58000000000001</v>
      </c>
      <c r="K1971" s="5">
        <v>97.44</v>
      </c>
      <c r="L1971" s="6">
        <f t="shared" si="90"/>
        <v>1048682.3400000001</v>
      </c>
      <c r="M1971" s="6">
        <f t="shared" si="91"/>
        <v>669705.12</v>
      </c>
      <c r="N1971" s="6">
        <f t="shared" si="92"/>
        <v>378977.22000000009</v>
      </c>
    </row>
    <row r="1972" spans="1:14" x14ac:dyDescent="0.25">
      <c r="A1972" s="3" t="s">
        <v>40</v>
      </c>
      <c r="B1972" s="3" t="s">
        <v>123</v>
      </c>
      <c r="C1972" s="3" t="s">
        <v>71</v>
      </c>
      <c r="D1972" s="3" t="s">
        <v>21</v>
      </c>
      <c r="E1972" s="16" t="s">
        <v>18</v>
      </c>
      <c r="F1972" s="4">
        <v>40481</v>
      </c>
      <c r="G1972" s="3">
        <v>836610448</v>
      </c>
      <c r="H1972" s="4">
        <v>40531</v>
      </c>
      <c r="I1972" s="3">
        <v>478</v>
      </c>
      <c r="J1972" s="5">
        <v>154.06</v>
      </c>
      <c r="K1972" s="5">
        <v>90.93</v>
      </c>
      <c r="L1972" s="6">
        <f t="shared" si="90"/>
        <v>73640.680000000008</v>
      </c>
      <c r="M1972" s="6">
        <f t="shared" si="91"/>
        <v>43464.54</v>
      </c>
      <c r="N1972" s="6">
        <f t="shared" si="92"/>
        <v>30176.140000000007</v>
      </c>
    </row>
    <row r="1973" spans="1:14" x14ac:dyDescent="0.25">
      <c r="A1973" s="3" t="s">
        <v>40</v>
      </c>
      <c r="B1973" s="3" t="s">
        <v>139</v>
      </c>
      <c r="C1973" s="3" t="s">
        <v>28</v>
      </c>
      <c r="D1973" s="3" t="s">
        <v>17</v>
      </c>
      <c r="E1973" s="16" t="s">
        <v>37</v>
      </c>
      <c r="F1973" s="4">
        <v>41665</v>
      </c>
      <c r="G1973" s="3">
        <v>294689643</v>
      </c>
      <c r="H1973" s="4">
        <v>41677</v>
      </c>
      <c r="I1973" s="3">
        <v>4069</v>
      </c>
      <c r="J1973" s="5">
        <v>205.7</v>
      </c>
      <c r="K1973" s="5">
        <v>117.11</v>
      </c>
      <c r="L1973" s="6">
        <f t="shared" si="90"/>
        <v>836993.29999999993</v>
      </c>
      <c r="M1973" s="6">
        <f t="shared" si="91"/>
        <v>476520.59</v>
      </c>
      <c r="N1973" s="6">
        <f t="shared" si="92"/>
        <v>360472.7099999999</v>
      </c>
    </row>
    <row r="1974" spans="1:14" x14ac:dyDescent="0.25">
      <c r="A1974" s="3" t="s">
        <v>40</v>
      </c>
      <c r="B1974" s="3" t="s">
        <v>213</v>
      </c>
      <c r="C1974" s="3" t="s">
        <v>25</v>
      </c>
      <c r="D1974" s="3" t="s">
        <v>17</v>
      </c>
      <c r="E1974" s="16" t="s">
        <v>18</v>
      </c>
      <c r="F1974" s="4">
        <v>42097</v>
      </c>
      <c r="G1974" s="3">
        <v>276116311</v>
      </c>
      <c r="H1974" s="4">
        <v>42120</v>
      </c>
      <c r="I1974" s="3">
        <v>7807</v>
      </c>
      <c r="J1974" s="5">
        <v>47.45</v>
      </c>
      <c r="K1974" s="5">
        <v>31.79</v>
      </c>
      <c r="L1974" s="6">
        <f t="shared" si="90"/>
        <v>370442.15</v>
      </c>
      <c r="M1974" s="6">
        <f t="shared" si="91"/>
        <v>248184.53</v>
      </c>
      <c r="N1974" s="6">
        <f t="shared" si="92"/>
        <v>122257.62000000002</v>
      </c>
    </row>
    <row r="1975" spans="1:14" x14ac:dyDescent="0.25">
      <c r="A1975" s="3" t="s">
        <v>31</v>
      </c>
      <c r="B1975" s="3" t="s">
        <v>99</v>
      </c>
      <c r="C1975" s="3" t="s">
        <v>50</v>
      </c>
      <c r="D1975" s="3" t="s">
        <v>21</v>
      </c>
      <c r="E1975" s="16" t="s">
        <v>18</v>
      </c>
      <c r="F1975" s="4">
        <v>40628</v>
      </c>
      <c r="G1975" s="3">
        <v>552814280</v>
      </c>
      <c r="H1975" s="4">
        <v>40673</v>
      </c>
      <c r="I1975" s="3">
        <v>8885</v>
      </c>
      <c r="J1975" s="5">
        <v>421.89</v>
      </c>
      <c r="K1975" s="5">
        <v>364.69</v>
      </c>
      <c r="L1975" s="6">
        <f t="shared" si="90"/>
        <v>3748492.65</v>
      </c>
      <c r="M1975" s="6">
        <f t="shared" si="91"/>
        <v>3240270.65</v>
      </c>
      <c r="N1975" s="6">
        <f t="shared" si="92"/>
        <v>508222</v>
      </c>
    </row>
    <row r="1976" spans="1:14" x14ac:dyDescent="0.25">
      <c r="A1976" s="3" t="s">
        <v>26</v>
      </c>
      <c r="B1976" s="3" t="s">
        <v>46</v>
      </c>
      <c r="C1976" s="3" t="s">
        <v>43</v>
      </c>
      <c r="D1976" s="3" t="s">
        <v>21</v>
      </c>
      <c r="E1976" s="16" t="s">
        <v>37</v>
      </c>
      <c r="F1976" s="4">
        <v>42028</v>
      </c>
      <c r="G1976" s="3">
        <v>517019879</v>
      </c>
      <c r="H1976" s="4">
        <v>42032</v>
      </c>
      <c r="I1976" s="3">
        <v>6526</v>
      </c>
      <c r="J1976" s="5">
        <v>651.21</v>
      </c>
      <c r="K1976" s="5">
        <v>524.96</v>
      </c>
      <c r="L1976" s="6">
        <f t="shared" si="90"/>
        <v>4249796.46</v>
      </c>
      <c r="M1976" s="6">
        <f t="shared" si="91"/>
        <v>3425888.9600000004</v>
      </c>
      <c r="N1976" s="6">
        <f t="shared" si="92"/>
        <v>823907.49999999953</v>
      </c>
    </row>
    <row r="1977" spans="1:14" x14ac:dyDescent="0.25">
      <c r="A1977" s="3" t="s">
        <v>23</v>
      </c>
      <c r="B1977" s="3" t="s">
        <v>168</v>
      </c>
      <c r="C1977" s="3" t="s">
        <v>50</v>
      </c>
      <c r="D1977" s="3" t="s">
        <v>17</v>
      </c>
      <c r="E1977" s="16" t="s">
        <v>22</v>
      </c>
      <c r="F1977" s="4">
        <v>41778</v>
      </c>
      <c r="G1977" s="3">
        <v>531281936</v>
      </c>
      <c r="H1977" s="4">
        <v>41793</v>
      </c>
      <c r="I1977" s="3">
        <v>6986</v>
      </c>
      <c r="J1977" s="5">
        <v>421.89</v>
      </c>
      <c r="K1977" s="5">
        <v>364.69</v>
      </c>
      <c r="L1977" s="6">
        <f t="shared" si="90"/>
        <v>2947323.54</v>
      </c>
      <c r="M1977" s="6">
        <f t="shared" si="91"/>
        <v>2547724.34</v>
      </c>
      <c r="N1977" s="6">
        <f t="shared" si="92"/>
        <v>399599.20000000019</v>
      </c>
    </row>
    <row r="1978" spans="1:14" x14ac:dyDescent="0.25">
      <c r="A1978" s="3" t="s">
        <v>14</v>
      </c>
      <c r="B1978" s="3" t="s">
        <v>108</v>
      </c>
      <c r="C1978" s="3" t="s">
        <v>25</v>
      </c>
      <c r="D1978" s="3" t="s">
        <v>17</v>
      </c>
      <c r="E1978" s="16" t="s">
        <v>22</v>
      </c>
      <c r="F1978" s="4">
        <v>41278</v>
      </c>
      <c r="G1978" s="3">
        <v>578461778</v>
      </c>
      <c r="H1978" s="4">
        <v>41283</v>
      </c>
      <c r="I1978" s="3">
        <v>8550</v>
      </c>
      <c r="J1978" s="5">
        <v>47.45</v>
      </c>
      <c r="K1978" s="5">
        <v>31.79</v>
      </c>
      <c r="L1978" s="6">
        <f t="shared" si="90"/>
        <v>405697.5</v>
      </c>
      <c r="M1978" s="6">
        <f t="shared" si="91"/>
        <v>271804.5</v>
      </c>
      <c r="N1978" s="6">
        <f t="shared" si="92"/>
        <v>133893</v>
      </c>
    </row>
    <row r="1979" spans="1:14" x14ac:dyDescent="0.25">
      <c r="A1979" s="3" t="s">
        <v>40</v>
      </c>
      <c r="B1979" s="3" t="s">
        <v>113</v>
      </c>
      <c r="C1979" s="3" t="s">
        <v>71</v>
      </c>
      <c r="D1979" s="3" t="s">
        <v>21</v>
      </c>
      <c r="E1979" s="16" t="s">
        <v>29</v>
      </c>
      <c r="F1979" s="4">
        <v>40935</v>
      </c>
      <c r="G1979" s="3">
        <v>711733233</v>
      </c>
      <c r="H1979" s="4">
        <v>40977</v>
      </c>
      <c r="I1979" s="3">
        <v>6535</v>
      </c>
      <c r="J1979" s="5">
        <v>154.06</v>
      </c>
      <c r="K1979" s="5">
        <v>90.93</v>
      </c>
      <c r="L1979" s="6">
        <f t="shared" si="90"/>
        <v>1006782.1</v>
      </c>
      <c r="M1979" s="6">
        <f t="shared" si="91"/>
        <v>594227.55000000005</v>
      </c>
      <c r="N1979" s="6">
        <f t="shared" si="92"/>
        <v>412554.54999999993</v>
      </c>
    </row>
    <row r="1980" spans="1:14" x14ac:dyDescent="0.25">
      <c r="A1980" s="3" t="s">
        <v>26</v>
      </c>
      <c r="B1980" s="3" t="s">
        <v>194</v>
      </c>
      <c r="C1980" s="3" t="s">
        <v>16</v>
      </c>
      <c r="D1980" s="3" t="s">
        <v>21</v>
      </c>
      <c r="E1980" s="16" t="s">
        <v>29</v>
      </c>
      <c r="F1980" s="4">
        <v>41544</v>
      </c>
      <c r="G1980" s="3">
        <v>604582631</v>
      </c>
      <c r="H1980" s="4">
        <v>41547</v>
      </c>
      <c r="I1980" s="3">
        <v>8291</v>
      </c>
      <c r="J1980" s="5">
        <v>255.28</v>
      </c>
      <c r="K1980" s="5">
        <v>159.41999999999999</v>
      </c>
      <c r="L1980" s="6">
        <f t="shared" si="90"/>
        <v>2116526.48</v>
      </c>
      <c r="M1980" s="6">
        <f t="shared" si="91"/>
        <v>1321751.22</v>
      </c>
      <c r="N1980" s="6">
        <f t="shared" si="92"/>
        <v>794775.26</v>
      </c>
    </row>
    <row r="1981" spans="1:14" x14ac:dyDescent="0.25">
      <c r="A1981" s="3" t="s">
        <v>23</v>
      </c>
      <c r="B1981" s="3" t="s">
        <v>179</v>
      </c>
      <c r="C1981" s="3" t="s">
        <v>45</v>
      </c>
      <c r="D1981" s="3" t="s">
        <v>17</v>
      </c>
      <c r="E1981" s="16" t="s">
        <v>22</v>
      </c>
      <c r="F1981" s="4">
        <v>42906</v>
      </c>
      <c r="G1981" s="3">
        <v>900808799</v>
      </c>
      <c r="H1981" s="4">
        <v>42914</v>
      </c>
      <c r="I1981" s="3">
        <v>8196</v>
      </c>
      <c r="J1981" s="5">
        <v>437.2</v>
      </c>
      <c r="K1981" s="5">
        <v>263.33</v>
      </c>
      <c r="L1981" s="6">
        <f t="shared" si="90"/>
        <v>3583291.1999999997</v>
      </c>
      <c r="M1981" s="6">
        <f t="shared" si="91"/>
        <v>2158252.6799999997</v>
      </c>
      <c r="N1981" s="6">
        <f t="shared" si="92"/>
        <v>1425038.52</v>
      </c>
    </row>
    <row r="1982" spans="1:14" x14ac:dyDescent="0.25">
      <c r="A1982" s="3" t="s">
        <v>26</v>
      </c>
      <c r="B1982" s="3" t="s">
        <v>122</v>
      </c>
      <c r="C1982" s="3" t="s">
        <v>16</v>
      </c>
      <c r="D1982" s="3" t="s">
        <v>17</v>
      </c>
      <c r="E1982" s="16" t="s">
        <v>29</v>
      </c>
      <c r="F1982" s="4">
        <v>42447</v>
      </c>
      <c r="G1982" s="3">
        <v>964523065</v>
      </c>
      <c r="H1982" s="4">
        <v>42484</v>
      </c>
      <c r="I1982" s="3">
        <v>2664</v>
      </c>
      <c r="J1982" s="5">
        <v>255.28</v>
      </c>
      <c r="K1982" s="5">
        <v>159.41999999999999</v>
      </c>
      <c r="L1982" s="6">
        <f t="shared" si="90"/>
        <v>680065.92</v>
      </c>
      <c r="M1982" s="6">
        <f t="shared" si="91"/>
        <v>424694.87999999995</v>
      </c>
      <c r="N1982" s="6">
        <f t="shared" si="92"/>
        <v>255371.0400000001</v>
      </c>
    </row>
    <row r="1983" spans="1:14" x14ac:dyDescent="0.25">
      <c r="A1983" s="3" t="s">
        <v>40</v>
      </c>
      <c r="B1983" s="3" t="s">
        <v>140</v>
      </c>
      <c r="C1983" s="3" t="s">
        <v>79</v>
      </c>
      <c r="D1983" s="3" t="s">
        <v>17</v>
      </c>
      <c r="E1983" s="16" t="s">
        <v>37</v>
      </c>
      <c r="F1983" s="4">
        <v>42129</v>
      </c>
      <c r="G1983" s="3">
        <v>230149257</v>
      </c>
      <c r="H1983" s="4">
        <v>42137</v>
      </c>
      <c r="I1983" s="3">
        <v>5134</v>
      </c>
      <c r="J1983" s="5">
        <v>668.27</v>
      </c>
      <c r="K1983" s="5">
        <v>502.54</v>
      </c>
      <c r="L1983" s="6">
        <f t="shared" si="90"/>
        <v>3430898.1799999997</v>
      </c>
      <c r="M1983" s="6">
        <f t="shared" si="91"/>
        <v>2580040.3600000003</v>
      </c>
      <c r="N1983" s="6">
        <f t="shared" si="92"/>
        <v>850857.81999999937</v>
      </c>
    </row>
    <row r="1984" spans="1:14" x14ac:dyDescent="0.25">
      <c r="A1984" s="3" t="s">
        <v>34</v>
      </c>
      <c r="B1984" s="3" t="s">
        <v>68</v>
      </c>
      <c r="C1984" s="3" t="s">
        <v>45</v>
      </c>
      <c r="D1984" s="3" t="s">
        <v>21</v>
      </c>
      <c r="E1984" s="16" t="s">
        <v>22</v>
      </c>
      <c r="F1984" s="4">
        <v>41536</v>
      </c>
      <c r="G1984" s="3">
        <v>452423703</v>
      </c>
      <c r="H1984" s="4">
        <v>41541</v>
      </c>
      <c r="I1984" s="3">
        <v>1082</v>
      </c>
      <c r="J1984" s="5">
        <v>437.2</v>
      </c>
      <c r="K1984" s="5">
        <v>263.33</v>
      </c>
      <c r="L1984" s="6">
        <f t="shared" si="90"/>
        <v>473050.39999999997</v>
      </c>
      <c r="M1984" s="6">
        <f t="shared" si="91"/>
        <v>284923.06</v>
      </c>
      <c r="N1984" s="6">
        <f t="shared" si="92"/>
        <v>188127.33999999997</v>
      </c>
    </row>
    <row r="1985" spans="1:14" x14ac:dyDescent="0.25">
      <c r="A1985" s="3" t="s">
        <v>23</v>
      </c>
      <c r="B1985" s="3" t="s">
        <v>24</v>
      </c>
      <c r="C1985" s="3" t="s">
        <v>50</v>
      </c>
      <c r="D1985" s="3" t="s">
        <v>17</v>
      </c>
      <c r="E1985" s="16" t="s">
        <v>37</v>
      </c>
      <c r="F1985" s="4">
        <v>42026</v>
      </c>
      <c r="G1985" s="3">
        <v>756395232</v>
      </c>
      <c r="H1985" s="4">
        <v>42076</v>
      </c>
      <c r="I1985" s="3">
        <v>3013</v>
      </c>
      <c r="J1985" s="5">
        <v>421.89</v>
      </c>
      <c r="K1985" s="5">
        <v>364.69</v>
      </c>
      <c r="L1985" s="6">
        <f t="shared" si="90"/>
        <v>1271154.57</v>
      </c>
      <c r="M1985" s="6">
        <f t="shared" si="91"/>
        <v>1098810.97</v>
      </c>
      <c r="N1985" s="6">
        <f t="shared" si="92"/>
        <v>172343.60000000009</v>
      </c>
    </row>
    <row r="1986" spans="1:14" x14ac:dyDescent="0.25">
      <c r="A1986" s="3" t="s">
        <v>40</v>
      </c>
      <c r="B1986" s="3" t="s">
        <v>65</v>
      </c>
      <c r="C1986" s="3" t="s">
        <v>71</v>
      </c>
      <c r="D1986" s="3" t="s">
        <v>17</v>
      </c>
      <c r="E1986" s="16" t="s">
        <v>29</v>
      </c>
      <c r="F1986" s="4">
        <v>42580</v>
      </c>
      <c r="G1986" s="3">
        <v>787425172</v>
      </c>
      <c r="H1986" s="4">
        <v>42604</v>
      </c>
      <c r="I1986" s="3">
        <v>5462</v>
      </c>
      <c r="J1986" s="5">
        <v>154.06</v>
      </c>
      <c r="K1986" s="5">
        <v>90.93</v>
      </c>
      <c r="L1986" s="6">
        <f t="shared" ref="L1986:L2049" si="93">J1986*I1986</f>
        <v>841475.72</v>
      </c>
      <c r="M1986" s="6">
        <f t="shared" ref="M1986:M2049" si="94">K1986*I1986</f>
        <v>496659.66000000003</v>
      </c>
      <c r="N1986" s="6">
        <f t="shared" ref="N1986:N2049" si="95">L1986-M1986</f>
        <v>344816.05999999994</v>
      </c>
    </row>
    <row r="1987" spans="1:14" x14ac:dyDescent="0.25">
      <c r="A1987" s="3" t="s">
        <v>23</v>
      </c>
      <c r="B1987" s="3" t="s">
        <v>208</v>
      </c>
      <c r="C1987" s="3" t="s">
        <v>36</v>
      </c>
      <c r="D1987" s="3" t="s">
        <v>17</v>
      </c>
      <c r="E1987" s="16" t="s">
        <v>22</v>
      </c>
      <c r="F1987" s="4">
        <v>41184</v>
      </c>
      <c r="G1987" s="3">
        <v>261187350</v>
      </c>
      <c r="H1987" s="4">
        <v>41185</v>
      </c>
      <c r="I1987" s="3">
        <v>9996</v>
      </c>
      <c r="J1987" s="5">
        <v>109.28</v>
      </c>
      <c r="K1987" s="5">
        <v>35.840000000000003</v>
      </c>
      <c r="L1987" s="6">
        <f t="shared" si="93"/>
        <v>1092362.8800000001</v>
      </c>
      <c r="M1987" s="6">
        <f t="shared" si="94"/>
        <v>358256.64000000001</v>
      </c>
      <c r="N1987" s="6">
        <f t="shared" si="95"/>
        <v>734106.24000000011</v>
      </c>
    </row>
    <row r="1988" spans="1:14" x14ac:dyDescent="0.25">
      <c r="A1988" s="3" t="s">
        <v>31</v>
      </c>
      <c r="B1988" s="3" t="s">
        <v>145</v>
      </c>
      <c r="C1988" s="3" t="s">
        <v>45</v>
      </c>
      <c r="D1988" s="3" t="s">
        <v>17</v>
      </c>
      <c r="E1988" s="16" t="s">
        <v>29</v>
      </c>
      <c r="F1988" s="4">
        <v>41745</v>
      </c>
      <c r="G1988" s="3">
        <v>313668096</v>
      </c>
      <c r="H1988" s="4">
        <v>41763</v>
      </c>
      <c r="I1988" s="3">
        <v>215</v>
      </c>
      <c r="J1988" s="5">
        <v>437.2</v>
      </c>
      <c r="K1988" s="5">
        <v>263.33</v>
      </c>
      <c r="L1988" s="6">
        <f t="shared" si="93"/>
        <v>93998</v>
      </c>
      <c r="M1988" s="6">
        <f t="shared" si="94"/>
        <v>56615.95</v>
      </c>
      <c r="N1988" s="6">
        <f t="shared" si="95"/>
        <v>37382.050000000003</v>
      </c>
    </row>
    <row r="1989" spans="1:14" x14ac:dyDescent="0.25">
      <c r="A1989" s="3" t="s">
        <v>14</v>
      </c>
      <c r="B1989" s="3" t="s">
        <v>19</v>
      </c>
      <c r="C1989" s="3" t="s">
        <v>50</v>
      </c>
      <c r="D1989" s="3" t="s">
        <v>21</v>
      </c>
      <c r="E1989" s="16" t="s">
        <v>22</v>
      </c>
      <c r="F1989" s="4">
        <v>41644</v>
      </c>
      <c r="G1989" s="3">
        <v>351166236</v>
      </c>
      <c r="H1989" s="4">
        <v>41691</v>
      </c>
      <c r="I1989" s="3">
        <v>6748</v>
      </c>
      <c r="J1989" s="5">
        <v>421.89</v>
      </c>
      <c r="K1989" s="5">
        <v>364.69</v>
      </c>
      <c r="L1989" s="6">
        <f t="shared" si="93"/>
        <v>2846913.7199999997</v>
      </c>
      <c r="M1989" s="6">
        <f t="shared" si="94"/>
        <v>2460928.12</v>
      </c>
      <c r="N1989" s="6">
        <f t="shared" si="95"/>
        <v>385985.59999999963</v>
      </c>
    </row>
    <row r="1990" spans="1:14" x14ac:dyDescent="0.25">
      <c r="A1990" s="3" t="s">
        <v>26</v>
      </c>
      <c r="B1990" s="3" t="s">
        <v>121</v>
      </c>
      <c r="C1990" s="3" t="s">
        <v>45</v>
      </c>
      <c r="D1990" s="3" t="s">
        <v>21</v>
      </c>
      <c r="E1990" s="16" t="s">
        <v>22</v>
      </c>
      <c r="F1990" s="4">
        <v>41417</v>
      </c>
      <c r="G1990" s="3">
        <v>300293099</v>
      </c>
      <c r="H1990" s="4">
        <v>41443</v>
      </c>
      <c r="I1990" s="3">
        <v>2256</v>
      </c>
      <c r="J1990" s="5">
        <v>437.2</v>
      </c>
      <c r="K1990" s="5">
        <v>263.33</v>
      </c>
      <c r="L1990" s="6">
        <f t="shared" si="93"/>
        <v>986323.2</v>
      </c>
      <c r="M1990" s="6">
        <f t="shared" si="94"/>
        <v>594072.48</v>
      </c>
      <c r="N1990" s="6">
        <f t="shared" si="95"/>
        <v>392250.72</v>
      </c>
    </row>
    <row r="1991" spans="1:14" x14ac:dyDescent="0.25">
      <c r="A1991" s="3" t="s">
        <v>26</v>
      </c>
      <c r="B1991" s="3" t="s">
        <v>180</v>
      </c>
      <c r="C1991" s="3" t="s">
        <v>79</v>
      </c>
      <c r="D1991" s="3" t="s">
        <v>17</v>
      </c>
      <c r="E1991" s="16" t="s">
        <v>37</v>
      </c>
      <c r="F1991" s="4">
        <v>40607</v>
      </c>
      <c r="G1991" s="3">
        <v>157972514</v>
      </c>
      <c r="H1991" s="4">
        <v>40637</v>
      </c>
      <c r="I1991" s="3">
        <v>6432</v>
      </c>
      <c r="J1991" s="5">
        <v>668.27</v>
      </c>
      <c r="K1991" s="5">
        <v>502.54</v>
      </c>
      <c r="L1991" s="6">
        <f t="shared" si="93"/>
        <v>4298312.6399999997</v>
      </c>
      <c r="M1991" s="6">
        <f t="shared" si="94"/>
        <v>3232337.2800000003</v>
      </c>
      <c r="N1991" s="6">
        <f t="shared" si="95"/>
        <v>1065975.3599999994</v>
      </c>
    </row>
    <row r="1992" spans="1:14" x14ac:dyDescent="0.25">
      <c r="A1992" s="3" t="s">
        <v>31</v>
      </c>
      <c r="B1992" s="3" t="s">
        <v>190</v>
      </c>
      <c r="C1992" s="3" t="s">
        <v>71</v>
      </c>
      <c r="D1992" s="3" t="s">
        <v>21</v>
      </c>
      <c r="E1992" s="16" t="s">
        <v>18</v>
      </c>
      <c r="F1992" s="4">
        <v>41911</v>
      </c>
      <c r="G1992" s="3">
        <v>441440808</v>
      </c>
      <c r="H1992" s="4">
        <v>41960</v>
      </c>
      <c r="I1992" s="3">
        <v>1000</v>
      </c>
      <c r="J1992" s="5">
        <v>154.06</v>
      </c>
      <c r="K1992" s="5">
        <v>90.93</v>
      </c>
      <c r="L1992" s="6">
        <f t="shared" si="93"/>
        <v>154060</v>
      </c>
      <c r="M1992" s="6">
        <f t="shared" si="94"/>
        <v>90930</v>
      </c>
      <c r="N1992" s="6">
        <f t="shared" si="95"/>
        <v>63130</v>
      </c>
    </row>
    <row r="1993" spans="1:14" x14ac:dyDescent="0.25">
      <c r="A1993" s="3" t="s">
        <v>40</v>
      </c>
      <c r="B1993" s="3" t="s">
        <v>86</v>
      </c>
      <c r="C1993" s="3" t="s">
        <v>33</v>
      </c>
      <c r="D1993" s="3" t="s">
        <v>21</v>
      </c>
      <c r="E1993" s="16" t="s">
        <v>37</v>
      </c>
      <c r="F1993" s="4">
        <v>41499</v>
      </c>
      <c r="G1993" s="3">
        <v>838246810</v>
      </c>
      <c r="H1993" s="4">
        <v>41507</v>
      </c>
      <c r="I1993" s="3">
        <v>4714</v>
      </c>
      <c r="J1993" s="5">
        <v>81.73</v>
      </c>
      <c r="K1993" s="5">
        <v>56.67</v>
      </c>
      <c r="L1993" s="6">
        <f t="shared" si="93"/>
        <v>385275.22000000003</v>
      </c>
      <c r="M1993" s="6">
        <f t="shared" si="94"/>
        <v>267142.38</v>
      </c>
      <c r="N1993" s="6">
        <f t="shared" si="95"/>
        <v>118132.84000000003</v>
      </c>
    </row>
    <row r="1994" spans="1:14" x14ac:dyDescent="0.25">
      <c r="A1994" s="3" t="s">
        <v>31</v>
      </c>
      <c r="B1994" s="3" t="s">
        <v>89</v>
      </c>
      <c r="C1994" s="3" t="s">
        <v>79</v>
      </c>
      <c r="D1994" s="3" t="s">
        <v>21</v>
      </c>
      <c r="E1994" s="16" t="s">
        <v>18</v>
      </c>
      <c r="F1994" s="4">
        <v>41465</v>
      </c>
      <c r="G1994" s="3">
        <v>656251847</v>
      </c>
      <c r="H1994" s="4">
        <v>41515</v>
      </c>
      <c r="I1994" s="3">
        <v>8360</v>
      </c>
      <c r="J1994" s="5">
        <v>668.27</v>
      </c>
      <c r="K1994" s="5">
        <v>502.54</v>
      </c>
      <c r="L1994" s="6">
        <f t="shared" si="93"/>
        <v>5586737.2000000002</v>
      </c>
      <c r="M1994" s="6">
        <f t="shared" si="94"/>
        <v>4201234.4000000004</v>
      </c>
      <c r="N1994" s="6">
        <f t="shared" si="95"/>
        <v>1385502.7999999998</v>
      </c>
    </row>
    <row r="1995" spans="1:14" x14ac:dyDescent="0.25">
      <c r="A1995" s="3" t="s">
        <v>26</v>
      </c>
      <c r="B1995" s="3" t="s">
        <v>30</v>
      </c>
      <c r="C1995" s="3" t="s">
        <v>79</v>
      </c>
      <c r="D1995" s="3" t="s">
        <v>21</v>
      </c>
      <c r="E1995" s="16" t="s">
        <v>22</v>
      </c>
      <c r="F1995" s="4">
        <v>42905</v>
      </c>
      <c r="G1995" s="3">
        <v>173629748</v>
      </c>
      <c r="H1995" s="4">
        <v>42905</v>
      </c>
      <c r="I1995" s="3">
        <v>9756</v>
      </c>
      <c r="J1995" s="5">
        <v>668.27</v>
      </c>
      <c r="K1995" s="5">
        <v>502.54</v>
      </c>
      <c r="L1995" s="6">
        <f t="shared" si="93"/>
        <v>6519642.1200000001</v>
      </c>
      <c r="M1995" s="6">
        <f t="shared" si="94"/>
        <v>4902780.24</v>
      </c>
      <c r="N1995" s="6">
        <f t="shared" si="95"/>
        <v>1616861.88</v>
      </c>
    </row>
    <row r="1996" spans="1:14" x14ac:dyDescent="0.25">
      <c r="A1996" s="3" t="s">
        <v>23</v>
      </c>
      <c r="B1996" s="3" t="s">
        <v>119</v>
      </c>
      <c r="C1996" s="3" t="s">
        <v>36</v>
      </c>
      <c r="D1996" s="3" t="s">
        <v>21</v>
      </c>
      <c r="E1996" s="16" t="s">
        <v>29</v>
      </c>
      <c r="F1996" s="4">
        <v>41775</v>
      </c>
      <c r="G1996" s="3">
        <v>188866841</v>
      </c>
      <c r="H1996" s="4">
        <v>41779</v>
      </c>
      <c r="I1996" s="3">
        <v>8750</v>
      </c>
      <c r="J1996" s="5">
        <v>109.28</v>
      </c>
      <c r="K1996" s="5">
        <v>35.840000000000003</v>
      </c>
      <c r="L1996" s="6">
        <f t="shared" si="93"/>
        <v>956200</v>
      </c>
      <c r="M1996" s="6">
        <f t="shared" si="94"/>
        <v>313600.00000000006</v>
      </c>
      <c r="N1996" s="6">
        <f t="shared" si="95"/>
        <v>642600</v>
      </c>
    </row>
    <row r="1997" spans="1:14" x14ac:dyDescent="0.25">
      <c r="A1997" s="3" t="s">
        <v>34</v>
      </c>
      <c r="B1997" s="3" t="s">
        <v>154</v>
      </c>
      <c r="C1997" s="3" t="s">
        <v>25</v>
      </c>
      <c r="D1997" s="3" t="s">
        <v>21</v>
      </c>
      <c r="E1997" s="16" t="s">
        <v>29</v>
      </c>
      <c r="F1997" s="4">
        <v>41334</v>
      </c>
      <c r="G1997" s="3">
        <v>670761954</v>
      </c>
      <c r="H1997" s="4">
        <v>41375</v>
      </c>
      <c r="I1997" s="3">
        <v>2223</v>
      </c>
      <c r="J1997" s="5">
        <v>47.45</v>
      </c>
      <c r="K1997" s="5">
        <v>31.79</v>
      </c>
      <c r="L1997" s="6">
        <f t="shared" si="93"/>
        <v>105481.35</v>
      </c>
      <c r="M1997" s="6">
        <f t="shared" si="94"/>
        <v>70669.17</v>
      </c>
      <c r="N1997" s="6">
        <f t="shared" si="95"/>
        <v>34812.180000000008</v>
      </c>
    </row>
    <row r="1998" spans="1:14" x14ac:dyDescent="0.25">
      <c r="A1998" s="3" t="s">
        <v>40</v>
      </c>
      <c r="B1998" s="3" t="s">
        <v>91</v>
      </c>
      <c r="C1998" s="3" t="s">
        <v>28</v>
      </c>
      <c r="D1998" s="3" t="s">
        <v>21</v>
      </c>
      <c r="E1998" s="16" t="s">
        <v>18</v>
      </c>
      <c r="F1998" s="4">
        <v>42464</v>
      </c>
      <c r="G1998" s="3">
        <v>308426415</v>
      </c>
      <c r="H1998" s="4">
        <v>42466</v>
      </c>
      <c r="I1998" s="3">
        <v>9085</v>
      </c>
      <c r="J1998" s="5">
        <v>205.7</v>
      </c>
      <c r="K1998" s="5">
        <v>117.11</v>
      </c>
      <c r="L1998" s="6">
        <f t="shared" si="93"/>
        <v>1868784.5</v>
      </c>
      <c r="M1998" s="6">
        <f t="shared" si="94"/>
        <v>1063944.3500000001</v>
      </c>
      <c r="N1998" s="6">
        <f t="shared" si="95"/>
        <v>804840.14999999991</v>
      </c>
    </row>
    <row r="1999" spans="1:14" x14ac:dyDescent="0.25">
      <c r="A1999" s="3" t="s">
        <v>26</v>
      </c>
      <c r="B1999" s="3" t="s">
        <v>75</v>
      </c>
      <c r="C1999" s="3" t="s">
        <v>28</v>
      </c>
      <c r="D1999" s="3" t="s">
        <v>17</v>
      </c>
      <c r="E1999" s="16" t="s">
        <v>22</v>
      </c>
      <c r="F1999" s="4">
        <v>42286</v>
      </c>
      <c r="G1999" s="3">
        <v>561284053</v>
      </c>
      <c r="H1999" s="4">
        <v>42308</v>
      </c>
      <c r="I1999" s="3">
        <v>5279</v>
      </c>
      <c r="J1999" s="5">
        <v>205.7</v>
      </c>
      <c r="K1999" s="5">
        <v>117.11</v>
      </c>
      <c r="L1999" s="6">
        <f t="shared" si="93"/>
        <v>1085890.3</v>
      </c>
      <c r="M1999" s="6">
        <f t="shared" si="94"/>
        <v>618223.68999999994</v>
      </c>
      <c r="N1999" s="6">
        <f t="shared" si="95"/>
        <v>467666.6100000001</v>
      </c>
    </row>
    <row r="2000" spans="1:14" x14ac:dyDescent="0.25">
      <c r="A2000" s="3" t="s">
        <v>23</v>
      </c>
      <c r="B2000" s="3" t="s">
        <v>124</v>
      </c>
      <c r="C2000" s="3" t="s">
        <v>79</v>
      </c>
      <c r="D2000" s="3" t="s">
        <v>17</v>
      </c>
      <c r="E2000" s="16" t="s">
        <v>22</v>
      </c>
      <c r="F2000" s="4">
        <v>41078</v>
      </c>
      <c r="G2000" s="3">
        <v>709071195</v>
      </c>
      <c r="H2000" s="4">
        <v>41123</v>
      </c>
      <c r="I2000" s="3">
        <v>8778</v>
      </c>
      <c r="J2000" s="5">
        <v>668.27</v>
      </c>
      <c r="K2000" s="5">
        <v>502.54</v>
      </c>
      <c r="L2000" s="6">
        <f t="shared" si="93"/>
        <v>5866074.0599999996</v>
      </c>
      <c r="M2000" s="6">
        <f t="shared" si="94"/>
        <v>4411296.12</v>
      </c>
      <c r="N2000" s="6">
        <f t="shared" si="95"/>
        <v>1454777.9399999995</v>
      </c>
    </row>
    <row r="2001" spans="1:14" x14ac:dyDescent="0.25">
      <c r="A2001" s="3" t="s">
        <v>40</v>
      </c>
      <c r="B2001" s="3" t="s">
        <v>166</v>
      </c>
      <c r="C2001" s="3" t="s">
        <v>79</v>
      </c>
      <c r="D2001" s="3" t="s">
        <v>17</v>
      </c>
      <c r="E2001" s="16" t="s">
        <v>18</v>
      </c>
      <c r="F2001" s="4">
        <v>40889</v>
      </c>
      <c r="G2001" s="3">
        <v>101836669</v>
      </c>
      <c r="H2001" s="4">
        <v>40891</v>
      </c>
      <c r="I2001" s="3">
        <v>4588</v>
      </c>
      <c r="J2001" s="5">
        <v>668.27</v>
      </c>
      <c r="K2001" s="5">
        <v>502.54</v>
      </c>
      <c r="L2001" s="6">
        <f t="shared" si="93"/>
        <v>3066022.76</v>
      </c>
      <c r="M2001" s="6">
        <f t="shared" si="94"/>
        <v>2305653.52</v>
      </c>
      <c r="N2001" s="6">
        <f t="shared" si="95"/>
        <v>760369.23999999976</v>
      </c>
    </row>
    <row r="2002" spans="1:14" x14ac:dyDescent="0.25">
      <c r="A2002" s="3" t="s">
        <v>31</v>
      </c>
      <c r="B2002" s="3" t="s">
        <v>73</v>
      </c>
      <c r="C2002" s="3" t="s">
        <v>33</v>
      </c>
      <c r="D2002" s="3" t="s">
        <v>17</v>
      </c>
      <c r="E2002" s="16" t="s">
        <v>18</v>
      </c>
      <c r="F2002" s="4">
        <v>41389</v>
      </c>
      <c r="G2002" s="3">
        <v>409941804</v>
      </c>
      <c r="H2002" s="4">
        <v>41433</v>
      </c>
      <c r="I2002" s="3">
        <v>9744</v>
      </c>
      <c r="J2002" s="5">
        <v>81.73</v>
      </c>
      <c r="K2002" s="5">
        <v>56.67</v>
      </c>
      <c r="L2002" s="6">
        <f t="shared" si="93"/>
        <v>796377.12</v>
      </c>
      <c r="M2002" s="6">
        <f t="shared" si="94"/>
        <v>552192.48</v>
      </c>
      <c r="N2002" s="6">
        <f t="shared" si="95"/>
        <v>244184.64</v>
      </c>
    </row>
    <row r="2003" spans="1:14" x14ac:dyDescent="0.25">
      <c r="A2003" s="3" t="s">
        <v>23</v>
      </c>
      <c r="B2003" s="3" t="s">
        <v>207</v>
      </c>
      <c r="C2003" s="3" t="s">
        <v>28</v>
      </c>
      <c r="D2003" s="3" t="s">
        <v>17</v>
      </c>
      <c r="E2003" s="16" t="s">
        <v>29</v>
      </c>
      <c r="F2003" s="4">
        <v>41258</v>
      </c>
      <c r="G2003" s="3">
        <v>674060428</v>
      </c>
      <c r="H2003" s="4">
        <v>41260</v>
      </c>
      <c r="I2003" s="3">
        <v>8315</v>
      </c>
      <c r="J2003" s="5">
        <v>205.7</v>
      </c>
      <c r="K2003" s="5">
        <v>117.11</v>
      </c>
      <c r="L2003" s="6">
        <f t="shared" si="93"/>
        <v>1710395.5</v>
      </c>
      <c r="M2003" s="6">
        <f t="shared" si="94"/>
        <v>973769.65</v>
      </c>
      <c r="N2003" s="6">
        <f t="shared" si="95"/>
        <v>736625.85</v>
      </c>
    </row>
    <row r="2004" spans="1:14" x14ac:dyDescent="0.25">
      <c r="A2004" s="3" t="s">
        <v>31</v>
      </c>
      <c r="B2004" s="3" t="s">
        <v>39</v>
      </c>
      <c r="C2004" s="3" t="s">
        <v>43</v>
      </c>
      <c r="D2004" s="3" t="s">
        <v>21</v>
      </c>
      <c r="E2004" s="16" t="s">
        <v>22</v>
      </c>
      <c r="F2004" s="4">
        <v>42327</v>
      </c>
      <c r="G2004" s="3">
        <v>455178868</v>
      </c>
      <c r="H2004" s="4">
        <v>42353</v>
      </c>
      <c r="I2004" s="3">
        <v>6397</v>
      </c>
      <c r="J2004" s="5">
        <v>651.21</v>
      </c>
      <c r="K2004" s="5">
        <v>524.96</v>
      </c>
      <c r="L2004" s="6">
        <f t="shared" si="93"/>
        <v>4165790.37</v>
      </c>
      <c r="M2004" s="6">
        <f t="shared" si="94"/>
        <v>3358169.12</v>
      </c>
      <c r="N2004" s="6">
        <f t="shared" si="95"/>
        <v>807621.25</v>
      </c>
    </row>
    <row r="2005" spans="1:14" x14ac:dyDescent="0.25">
      <c r="A2005" s="3" t="s">
        <v>23</v>
      </c>
      <c r="B2005" s="3" t="s">
        <v>83</v>
      </c>
      <c r="C2005" s="3" t="s">
        <v>45</v>
      </c>
      <c r="D2005" s="3" t="s">
        <v>21</v>
      </c>
      <c r="E2005" s="16" t="s">
        <v>22</v>
      </c>
      <c r="F2005" s="4">
        <v>42670</v>
      </c>
      <c r="G2005" s="3">
        <v>284595954</v>
      </c>
      <c r="H2005" s="4">
        <v>42672</v>
      </c>
      <c r="I2005" s="3">
        <v>7122</v>
      </c>
      <c r="J2005" s="5">
        <v>437.2</v>
      </c>
      <c r="K2005" s="5">
        <v>263.33</v>
      </c>
      <c r="L2005" s="6">
        <f t="shared" si="93"/>
        <v>3113738.4</v>
      </c>
      <c r="M2005" s="6">
        <f t="shared" si="94"/>
        <v>1875436.2599999998</v>
      </c>
      <c r="N2005" s="6">
        <f t="shared" si="95"/>
        <v>1238302.1400000001</v>
      </c>
    </row>
    <row r="2006" spans="1:14" x14ac:dyDescent="0.25">
      <c r="A2006" s="3" t="s">
        <v>40</v>
      </c>
      <c r="B2006" s="3" t="s">
        <v>91</v>
      </c>
      <c r="C2006" s="3" t="s">
        <v>50</v>
      </c>
      <c r="D2006" s="3" t="s">
        <v>17</v>
      </c>
      <c r="E2006" s="16" t="s">
        <v>22</v>
      </c>
      <c r="F2006" s="4">
        <v>40748</v>
      </c>
      <c r="G2006" s="3">
        <v>313923013</v>
      </c>
      <c r="H2006" s="4">
        <v>40778</v>
      </c>
      <c r="I2006" s="3">
        <v>5650</v>
      </c>
      <c r="J2006" s="5">
        <v>421.89</v>
      </c>
      <c r="K2006" s="5">
        <v>364.69</v>
      </c>
      <c r="L2006" s="6">
        <f t="shared" si="93"/>
        <v>2383678.5</v>
      </c>
      <c r="M2006" s="6">
        <f t="shared" si="94"/>
        <v>2060498.5</v>
      </c>
      <c r="N2006" s="6">
        <f t="shared" si="95"/>
        <v>323180</v>
      </c>
    </row>
    <row r="2007" spans="1:14" x14ac:dyDescent="0.25">
      <c r="A2007" s="3" t="s">
        <v>31</v>
      </c>
      <c r="B2007" s="3" t="s">
        <v>145</v>
      </c>
      <c r="C2007" s="3" t="s">
        <v>36</v>
      </c>
      <c r="D2007" s="3" t="s">
        <v>17</v>
      </c>
      <c r="E2007" s="16" t="s">
        <v>29</v>
      </c>
      <c r="F2007" s="4">
        <v>42326</v>
      </c>
      <c r="G2007" s="3">
        <v>765083873</v>
      </c>
      <c r="H2007" s="4">
        <v>42374</v>
      </c>
      <c r="I2007" s="3">
        <v>4175</v>
      </c>
      <c r="J2007" s="5">
        <v>109.28</v>
      </c>
      <c r="K2007" s="5">
        <v>35.840000000000003</v>
      </c>
      <c r="L2007" s="6">
        <f t="shared" si="93"/>
        <v>456244</v>
      </c>
      <c r="M2007" s="6">
        <f t="shared" si="94"/>
        <v>149632</v>
      </c>
      <c r="N2007" s="6">
        <f t="shared" si="95"/>
        <v>306612</v>
      </c>
    </row>
    <row r="2008" spans="1:14" x14ac:dyDescent="0.25">
      <c r="A2008" s="3" t="s">
        <v>23</v>
      </c>
      <c r="B2008" s="3" t="s">
        <v>192</v>
      </c>
      <c r="C2008" s="3" t="s">
        <v>16</v>
      </c>
      <c r="D2008" s="3" t="s">
        <v>21</v>
      </c>
      <c r="E2008" s="16" t="s">
        <v>22</v>
      </c>
      <c r="F2008" s="4">
        <v>42496</v>
      </c>
      <c r="G2008" s="3">
        <v>580314862</v>
      </c>
      <c r="H2008" s="4">
        <v>42502</v>
      </c>
      <c r="I2008" s="3">
        <v>6918</v>
      </c>
      <c r="J2008" s="5">
        <v>255.28</v>
      </c>
      <c r="K2008" s="5">
        <v>159.41999999999999</v>
      </c>
      <c r="L2008" s="6">
        <f t="shared" si="93"/>
        <v>1766027.04</v>
      </c>
      <c r="M2008" s="6">
        <f t="shared" si="94"/>
        <v>1102867.5599999998</v>
      </c>
      <c r="N2008" s="6">
        <f t="shared" si="95"/>
        <v>663159.48000000021</v>
      </c>
    </row>
    <row r="2009" spans="1:14" x14ac:dyDescent="0.25">
      <c r="A2009" s="3" t="s">
        <v>14</v>
      </c>
      <c r="B2009" s="3" t="s">
        <v>174</v>
      </c>
      <c r="C2009" s="3" t="s">
        <v>50</v>
      </c>
      <c r="D2009" s="3" t="s">
        <v>21</v>
      </c>
      <c r="E2009" s="16" t="s">
        <v>22</v>
      </c>
      <c r="F2009" s="4">
        <v>40886</v>
      </c>
      <c r="G2009" s="3">
        <v>572164809</v>
      </c>
      <c r="H2009" s="4">
        <v>40933</v>
      </c>
      <c r="I2009" s="3">
        <v>5137</v>
      </c>
      <c r="J2009" s="5">
        <v>421.89</v>
      </c>
      <c r="K2009" s="5">
        <v>364.69</v>
      </c>
      <c r="L2009" s="6">
        <f t="shared" si="93"/>
        <v>2167248.9299999997</v>
      </c>
      <c r="M2009" s="6">
        <f t="shared" si="94"/>
        <v>1873412.53</v>
      </c>
      <c r="N2009" s="6">
        <f t="shared" si="95"/>
        <v>293836.39999999967</v>
      </c>
    </row>
    <row r="2010" spans="1:14" x14ac:dyDescent="0.25">
      <c r="A2010" s="3" t="s">
        <v>26</v>
      </c>
      <c r="B2010" s="3" t="s">
        <v>27</v>
      </c>
      <c r="C2010" s="3" t="s">
        <v>25</v>
      </c>
      <c r="D2010" s="3" t="s">
        <v>17</v>
      </c>
      <c r="E2010" s="16" t="s">
        <v>22</v>
      </c>
      <c r="F2010" s="4">
        <v>40279</v>
      </c>
      <c r="G2010" s="3">
        <v>273495042</v>
      </c>
      <c r="H2010" s="4">
        <v>40299</v>
      </c>
      <c r="I2010" s="3">
        <v>2115</v>
      </c>
      <c r="J2010" s="5">
        <v>47.45</v>
      </c>
      <c r="K2010" s="5">
        <v>31.79</v>
      </c>
      <c r="L2010" s="6">
        <f t="shared" si="93"/>
        <v>100356.75</v>
      </c>
      <c r="M2010" s="6">
        <f t="shared" si="94"/>
        <v>67235.849999999991</v>
      </c>
      <c r="N2010" s="6">
        <f t="shared" si="95"/>
        <v>33120.900000000009</v>
      </c>
    </row>
    <row r="2011" spans="1:14" x14ac:dyDescent="0.25">
      <c r="A2011" s="3" t="s">
        <v>31</v>
      </c>
      <c r="B2011" s="3" t="s">
        <v>100</v>
      </c>
      <c r="C2011" s="3" t="s">
        <v>50</v>
      </c>
      <c r="D2011" s="3" t="s">
        <v>21</v>
      </c>
      <c r="E2011" s="16" t="s">
        <v>37</v>
      </c>
      <c r="F2011" s="4">
        <v>42466</v>
      </c>
      <c r="G2011" s="3">
        <v>187479388</v>
      </c>
      <c r="H2011" s="4">
        <v>42484</v>
      </c>
      <c r="I2011" s="3">
        <v>8172</v>
      </c>
      <c r="J2011" s="5">
        <v>421.89</v>
      </c>
      <c r="K2011" s="5">
        <v>364.69</v>
      </c>
      <c r="L2011" s="6">
        <f t="shared" si="93"/>
        <v>3447685.08</v>
      </c>
      <c r="M2011" s="6">
        <f t="shared" si="94"/>
        <v>2980246.68</v>
      </c>
      <c r="N2011" s="6">
        <f t="shared" si="95"/>
        <v>467438.39999999991</v>
      </c>
    </row>
    <row r="2012" spans="1:14" x14ac:dyDescent="0.25">
      <c r="A2012" s="3" t="s">
        <v>23</v>
      </c>
      <c r="B2012" s="3" t="s">
        <v>70</v>
      </c>
      <c r="C2012" s="3" t="s">
        <v>20</v>
      </c>
      <c r="D2012" s="3" t="s">
        <v>17</v>
      </c>
      <c r="E2012" s="16" t="s">
        <v>29</v>
      </c>
      <c r="F2012" s="4">
        <v>41326</v>
      </c>
      <c r="G2012" s="3">
        <v>437604176</v>
      </c>
      <c r="H2012" s="4">
        <v>41371</v>
      </c>
      <c r="I2012" s="3">
        <v>5655</v>
      </c>
      <c r="J2012" s="5">
        <v>152.58000000000001</v>
      </c>
      <c r="K2012" s="5">
        <v>97.44</v>
      </c>
      <c r="L2012" s="6">
        <f t="shared" si="93"/>
        <v>862839.9</v>
      </c>
      <c r="M2012" s="6">
        <f t="shared" si="94"/>
        <v>551023.19999999995</v>
      </c>
      <c r="N2012" s="6">
        <f t="shared" si="95"/>
        <v>311816.70000000007</v>
      </c>
    </row>
    <row r="2013" spans="1:14" x14ac:dyDescent="0.25">
      <c r="A2013" s="3" t="s">
        <v>53</v>
      </c>
      <c r="B2013" s="3" t="s">
        <v>142</v>
      </c>
      <c r="C2013" s="3" t="s">
        <v>25</v>
      </c>
      <c r="D2013" s="3" t="s">
        <v>21</v>
      </c>
      <c r="E2013" s="16" t="s">
        <v>18</v>
      </c>
      <c r="F2013" s="4">
        <v>40810</v>
      </c>
      <c r="G2013" s="3">
        <v>317668235</v>
      </c>
      <c r="H2013" s="4">
        <v>40854</v>
      </c>
      <c r="I2013" s="3">
        <v>3945</v>
      </c>
      <c r="J2013" s="5">
        <v>47.45</v>
      </c>
      <c r="K2013" s="5">
        <v>31.79</v>
      </c>
      <c r="L2013" s="6">
        <f t="shared" si="93"/>
        <v>187190.25</v>
      </c>
      <c r="M2013" s="6">
        <f t="shared" si="94"/>
        <v>125411.55</v>
      </c>
      <c r="N2013" s="6">
        <f t="shared" si="95"/>
        <v>61778.7</v>
      </c>
    </row>
    <row r="2014" spans="1:14" x14ac:dyDescent="0.25">
      <c r="A2014" s="3" t="s">
        <v>31</v>
      </c>
      <c r="B2014" s="3" t="s">
        <v>177</v>
      </c>
      <c r="C2014" s="3" t="s">
        <v>45</v>
      </c>
      <c r="D2014" s="3" t="s">
        <v>21</v>
      </c>
      <c r="E2014" s="16" t="s">
        <v>37</v>
      </c>
      <c r="F2014" s="4">
        <v>42491</v>
      </c>
      <c r="G2014" s="3">
        <v>541782891</v>
      </c>
      <c r="H2014" s="4">
        <v>42511</v>
      </c>
      <c r="I2014" s="3">
        <v>4452</v>
      </c>
      <c r="J2014" s="5">
        <v>437.2</v>
      </c>
      <c r="K2014" s="5">
        <v>263.33</v>
      </c>
      <c r="L2014" s="6">
        <f t="shared" si="93"/>
        <v>1946414.4</v>
      </c>
      <c r="M2014" s="6">
        <f t="shared" si="94"/>
        <v>1172345.1599999999</v>
      </c>
      <c r="N2014" s="6">
        <f t="shared" si="95"/>
        <v>774069.24</v>
      </c>
    </row>
    <row r="2015" spans="1:14" x14ac:dyDescent="0.25">
      <c r="A2015" s="3" t="s">
        <v>14</v>
      </c>
      <c r="B2015" s="3" t="s">
        <v>48</v>
      </c>
      <c r="C2015" s="3" t="s">
        <v>43</v>
      </c>
      <c r="D2015" s="3" t="s">
        <v>17</v>
      </c>
      <c r="E2015" s="16" t="s">
        <v>18</v>
      </c>
      <c r="F2015" s="4">
        <v>41418</v>
      </c>
      <c r="G2015" s="3">
        <v>994371974</v>
      </c>
      <c r="H2015" s="4">
        <v>41437</v>
      </c>
      <c r="I2015" s="3">
        <v>5619</v>
      </c>
      <c r="J2015" s="5">
        <v>651.21</v>
      </c>
      <c r="K2015" s="5">
        <v>524.96</v>
      </c>
      <c r="L2015" s="6">
        <f t="shared" si="93"/>
        <v>3659148.99</v>
      </c>
      <c r="M2015" s="6">
        <f t="shared" si="94"/>
        <v>2949750.24</v>
      </c>
      <c r="N2015" s="6">
        <f t="shared" si="95"/>
        <v>709398.75</v>
      </c>
    </row>
    <row r="2016" spans="1:14" x14ac:dyDescent="0.25">
      <c r="A2016" s="3" t="s">
        <v>40</v>
      </c>
      <c r="B2016" s="3" t="s">
        <v>72</v>
      </c>
      <c r="C2016" s="3" t="s">
        <v>28</v>
      </c>
      <c r="D2016" s="3" t="s">
        <v>17</v>
      </c>
      <c r="E2016" s="16" t="s">
        <v>29</v>
      </c>
      <c r="F2016" s="4">
        <v>41323</v>
      </c>
      <c r="G2016" s="3">
        <v>280171811</v>
      </c>
      <c r="H2016" s="4">
        <v>41371</v>
      </c>
      <c r="I2016" s="3">
        <v>7920</v>
      </c>
      <c r="J2016" s="5">
        <v>205.7</v>
      </c>
      <c r="K2016" s="5">
        <v>117.11</v>
      </c>
      <c r="L2016" s="6">
        <f t="shared" si="93"/>
        <v>1629144</v>
      </c>
      <c r="M2016" s="6">
        <f t="shared" si="94"/>
        <v>927511.2</v>
      </c>
      <c r="N2016" s="6">
        <f t="shared" si="95"/>
        <v>701632.8</v>
      </c>
    </row>
    <row r="2017" spans="1:14" x14ac:dyDescent="0.25">
      <c r="A2017" s="3" t="s">
        <v>40</v>
      </c>
      <c r="B2017" s="3" t="s">
        <v>72</v>
      </c>
      <c r="C2017" s="3" t="s">
        <v>79</v>
      </c>
      <c r="D2017" s="3" t="s">
        <v>17</v>
      </c>
      <c r="E2017" s="16" t="s">
        <v>18</v>
      </c>
      <c r="F2017" s="4">
        <v>42182</v>
      </c>
      <c r="G2017" s="3">
        <v>674231231</v>
      </c>
      <c r="H2017" s="4">
        <v>42183</v>
      </c>
      <c r="I2017" s="3">
        <v>8859</v>
      </c>
      <c r="J2017" s="5">
        <v>668.27</v>
      </c>
      <c r="K2017" s="5">
        <v>502.54</v>
      </c>
      <c r="L2017" s="6">
        <f t="shared" si="93"/>
        <v>5920203.9299999997</v>
      </c>
      <c r="M2017" s="6">
        <f t="shared" si="94"/>
        <v>4452001.8600000003</v>
      </c>
      <c r="N2017" s="6">
        <f t="shared" si="95"/>
        <v>1468202.0699999994</v>
      </c>
    </row>
    <row r="2018" spans="1:14" x14ac:dyDescent="0.25">
      <c r="A2018" s="3" t="s">
        <v>40</v>
      </c>
      <c r="B2018" s="3" t="s">
        <v>130</v>
      </c>
      <c r="C2018" s="3" t="s">
        <v>43</v>
      </c>
      <c r="D2018" s="3" t="s">
        <v>17</v>
      </c>
      <c r="E2018" s="16" t="s">
        <v>22</v>
      </c>
      <c r="F2018" s="4">
        <v>41592</v>
      </c>
      <c r="G2018" s="3">
        <v>471911561</v>
      </c>
      <c r="H2018" s="4">
        <v>41632</v>
      </c>
      <c r="I2018" s="3">
        <v>7973</v>
      </c>
      <c r="J2018" s="5">
        <v>651.21</v>
      </c>
      <c r="K2018" s="5">
        <v>524.96</v>
      </c>
      <c r="L2018" s="6">
        <f t="shared" si="93"/>
        <v>5192097.33</v>
      </c>
      <c r="M2018" s="6">
        <f t="shared" si="94"/>
        <v>4185506.08</v>
      </c>
      <c r="N2018" s="6">
        <f t="shared" si="95"/>
        <v>1006591.25</v>
      </c>
    </row>
    <row r="2019" spans="1:14" x14ac:dyDescent="0.25">
      <c r="A2019" s="3" t="s">
        <v>26</v>
      </c>
      <c r="B2019" s="3" t="s">
        <v>180</v>
      </c>
      <c r="C2019" s="3" t="s">
        <v>20</v>
      </c>
      <c r="D2019" s="3" t="s">
        <v>17</v>
      </c>
      <c r="E2019" s="16" t="s">
        <v>37</v>
      </c>
      <c r="F2019" s="4">
        <v>41688</v>
      </c>
      <c r="G2019" s="3">
        <v>738886630</v>
      </c>
      <c r="H2019" s="4">
        <v>41698</v>
      </c>
      <c r="I2019" s="3">
        <v>1828</v>
      </c>
      <c r="J2019" s="5">
        <v>152.58000000000001</v>
      </c>
      <c r="K2019" s="5">
        <v>97.44</v>
      </c>
      <c r="L2019" s="6">
        <f t="shared" si="93"/>
        <v>278916.24000000005</v>
      </c>
      <c r="M2019" s="6">
        <f t="shared" si="94"/>
        <v>178120.32000000001</v>
      </c>
      <c r="N2019" s="6">
        <f t="shared" si="95"/>
        <v>100795.92000000004</v>
      </c>
    </row>
    <row r="2020" spans="1:14" x14ac:dyDescent="0.25">
      <c r="A2020" s="3" t="s">
        <v>53</v>
      </c>
      <c r="B2020" s="3" t="s">
        <v>210</v>
      </c>
      <c r="C2020" s="3" t="s">
        <v>25</v>
      </c>
      <c r="D2020" s="3" t="s">
        <v>17</v>
      </c>
      <c r="E2020" s="16" t="s">
        <v>18</v>
      </c>
      <c r="F2020" s="4">
        <v>42229</v>
      </c>
      <c r="G2020" s="3">
        <v>361142766</v>
      </c>
      <c r="H2020" s="4">
        <v>42252</v>
      </c>
      <c r="I2020" s="3">
        <v>9025</v>
      </c>
      <c r="J2020" s="5">
        <v>47.45</v>
      </c>
      <c r="K2020" s="5">
        <v>31.79</v>
      </c>
      <c r="L2020" s="6">
        <f t="shared" si="93"/>
        <v>428236.25</v>
      </c>
      <c r="M2020" s="6">
        <f t="shared" si="94"/>
        <v>286904.75</v>
      </c>
      <c r="N2020" s="6">
        <f t="shared" si="95"/>
        <v>141331.5</v>
      </c>
    </row>
    <row r="2021" spans="1:14" x14ac:dyDescent="0.25">
      <c r="A2021" s="3" t="s">
        <v>23</v>
      </c>
      <c r="B2021" s="3" t="s">
        <v>181</v>
      </c>
      <c r="C2021" s="3" t="s">
        <v>25</v>
      </c>
      <c r="D2021" s="3" t="s">
        <v>21</v>
      </c>
      <c r="E2021" s="16" t="s">
        <v>37</v>
      </c>
      <c r="F2021" s="4">
        <v>41978</v>
      </c>
      <c r="G2021" s="3">
        <v>994978797</v>
      </c>
      <c r="H2021" s="4">
        <v>42006</v>
      </c>
      <c r="I2021" s="3">
        <v>5192</v>
      </c>
      <c r="J2021" s="5">
        <v>47.45</v>
      </c>
      <c r="K2021" s="5">
        <v>31.79</v>
      </c>
      <c r="L2021" s="6">
        <f t="shared" si="93"/>
        <v>246360.40000000002</v>
      </c>
      <c r="M2021" s="6">
        <f t="shared" si="94"/>
        <v>165053.68</v>
      </c>
      <c r="N2021" s="6">
        <f t="shared" si="95"/>
        <v>81306.72000000003</v>
      </c>
    </row>
    <row r="2022" spans="1:14" x14ac:dyDescent="0.25">
      <c r="A2022" s="3" t="s">
        <v>23</v>
      </c>
      <c r="B2022" s="3" t="s">
        <v>179</v>
      </c>
      <c r="C2022" s="3" t="s">
        <v>25</v>
      </c>
      <c r="D2022" s="3" t="s">
        <v>21</v>
      </c>
      <c r="E2022" s="16" t="s">
        <v>37</v>
      </c>
      <c r="F2022" s="4">
        <v>42855</v>
      </c>
      <c r="G2022" s="3">
        <v>317006051</v>
      </c>
      <c r="H2022" s="4">
        <v>42891</v>
      </c>
      <c r="I2022" s="3">
        <v>7990</v>
      </c>
      <c r="J2022" s="5">
        <v>47.45</v>
      </c>
      <c r="K2022" s="5">
        <v>31.79</v>
      </c>
      <c r="L2022" s="6">
        <f t="shared" si="93"/>
        <v>379125.5</v>
      </c>
      <c r="M2022" s="6">
        <f t="shared" si="94"/>
        <v>254002.1</v>
      </c>
      <c r="N2022" s="6">
        <f t="shared" si="95"/>
        <v>125123.4</v>
      </c>
    </row>
    <row r="2023" spans="1:14" x14ac:dyDescent="0.25">
      <c r="A2023" s="3" t="s">
        <v>40</v>
      </c>
      <c r="B2023" s="3" t="s">
        <v>123</v>
      </c>
      <c r="C2023" s="3" t="s">
        <v>20</v>
      </c>
      <c r="D2023" s="3" t="s">
        <v>17</v>
      </c>
      <c r="E2023" s="16" t="s">
        <v>18</v>
      </c>
      <c r="F2023" s="4">
        <v>40253</v>
      </c>
      <c r="G2023" s="3">
        <v>574148356</v>
      </c>
      <c r="H2023" s="4">
        <v>40302</v>
      </c>
      <c r="I2023" s="3">
        <v>2112</v>
      </c>
      <c r="J2023" s="5">
        <v>152.58000000000001</v>
      </c>
      <c r="K2023" s="5">
        <v>97.44</v>
      </c>
      <c r="L2023" s="6">
        <f t="shared" si="93"/>
        <v>322248.96000000002</v>
      </c>
      <c r="M2023" s="6">
        <f t="shared" si="94"/>
        <v>205793.28</v>
      </c>
      <c r="N2023" s="6">
        <f t="shared" si="95"/>
        <v>116455.68000000002</v>
      </c>
    </row>
    <row r="2024" spans="1:14" x14ac:dyDescent="0.25">
      <c r="A2024" s="3" t="s">
        <v>23</v>
      </c>
      <c r="B2024" s="3" t="s">
        <v>63</v>
      </c>
      <c r="C2024" s="3" t="s">
        <v>33</v>
      </c>
      <c r="D2024" s="3" t="s">
        <v>17</v>
      </c>
      <c r="E2024" s="16" t="s">
        <v>37</v>
      </c>
      <c r="F2024" s="4">
        <v>41018</v>
      </c>
      <c r="G2024" s="3">
        <v>933642041</v>
      </c>
      <c r="H2024" s="4">
        <v>41048</v>
      </c>
      <c r="I2024" s="3">
        <v>4282</v>
      </c>
      <c r="J2024" s="5">
        <v>81.73</v>
      </c>
      <c r="K2024" s="5">
        <v>56.67</v>
      </c>
      <c r="L2024" s="6">
        <f t="shared" si="93"/>
        <v>349967.86000000004</v>
      </c>
      <c r="M2024" s="6">
        <f t="shared" si="94"/>
        <v>242660.94</v>
      </c>
      <c r="N2024" s="6">
        <f t="shared" si="95"/>
        <v>107306.92000000004</v>
      </c>
    </row>
    <row r="2025" spans="1:14" x14ac:dyDescent="0.25">
      <c r="A2025" s="3" t="s">
        <v>26</v>
      </c>
      <c r="B2025" s="3" t="s">
        <v>122</v>
      </c>
      <c r="C2025" s="3" t="s">
        <v>16</v>
      </c>
      <c r="D2025" s="3" t="s">
        <v>17</v>
      </c>
      <c r="E2025" s="16" t="s">
        <v>18</v>
      </c>
      <c r="F2025" s="4">
        <v>42704</v>
      </c>
      <c r="G2025" s="3">
        <v>633035933</v>
      </c>
      <c r="H2025" s="4">
        <v>42735</v>
      </c>
      <c r="I2025" s="3">
        <v>8255</v>
      </c>
      <c r="J2025" s="5">
        <v>255.28</v>
      </c>
      <c r="K2025" s="5">
        <v>159.41999999999999</v>
      </c>
      <c r="L2025" s="6">
        <f t="shared" si="93"/>
        <v>2107336.4</v>
      </c>
      <c r="M2025" s="6">
        <f t="shared" si="94"/>
        <v>1316012.0999999999</v>
      </c>
      <c r="N2025" s="6">
        <f t="shared" si="95"/>
        <v>791324.3</v>
      </c>
    </row>
    <row r="2026" spans="1:14" x14ac:dyDescent="0.25">
      <c r="A2026" s="3" t="s">
        <v>26</v>
      </c>
      <c r="B2026" s="3" t="s">
        <v>76</v>
      </c>
      <c r="C2026" s="3" t="s">
        <v>20</v>
      </c>
      <c r="D2026" s="3" t="s">
        <v>17</v>
      </c>
      <c r="E2026" s="16" t="s">
        <v>22</v>
      </c>
      <c r="F2026" s="4">
        <v>40488</v>
      </c>
      <c r="G2026" s="3">
        <v>330191361</v>
      </c>
      <c r="H2026" s="4">
        <v>40505</v>
      </c>
      <c r="I2026" s="3">
        <v>9816</v>
      </c>
      <c r="J2026" s="5">
        <v>152.58000000000001</v>
      </c>
      <c r="K2026" s="5">
        <v>97.44</v>
      </c>
      <c r="L2026" s="6">
        <f t="shared" si="93"/>
        <v>1497725.28</v>
      </c>
      <c r="M2026" s="6">
        <f t="shared" si="94"/>
        <v>956471.03999999992</v>
      </c>
      <c r="N2026" s="6">
        <f t="shared" si="95"/>
        <v>541254.24000000011</v>
      </c>
    </row>
    <row r="2027" spans="1:14" x14ac:dyDescent="0.25">
      <c r="A2027" s="3" t="s">
        <v>26</v>
      </c>
      <c r="B2027" s="3" t="s">
        <v>76</v>
      </c>
      <c r="C2027" s="3" t="s">
        <v>36</v>
      </c>
      <c r="D2027" s="3" t="s">
        <v>17</v>
      </c>
      <c r="E2027" s="16" t="s">
        <v>18</v>
      </c>
      <c r="F2027" s="4">
        <v>42383</v>
      </c>
      <c r="G2027" s="3">
        <v>753282153</v>
      </c>
      <c r="H2027" s="4">
        <v>42426</v>
      </c>
      <c r="I2027" s="3">
        <v>1784</v>
      </c>
      <c r="J2027" s="5">
        <v>109.28</v>
      </c>
      <c r="K2027" s="5">
        <v>35.840000000000003</v>
      </c>
      <c r="L2027" s="6">
        <f t="shared" si="93"/>
        <v>194955.51999999999</v>
      </c>
      <c r="M2027" s="6">
        <f t="shared" si="94"/>
        <v>63938.560000000005</v>
      </c>
      <c r="N2027" s="6">
        <f t="shared" si="95"/>
        <v>131016.95999999999</v>
      </c>
    </row>
    <row r="2028" spans="1:14" x14ac:dyDescent="0.25">
      <c r="A2028" s="3" t="s">
        <v>40</v>
      </c>
      <c r="B2028" s="3" t="s">
        <v>205</v>
      </c>
      <c r="C2028" s="3" t="s">
        <v>59</v>
      </c>
      <c r="D2028" s="3" t="s">
        <v>21</v>
      </c>
      <c r="E2028" s="16" t="s">
        <v>22</v>
      </c>
      <c r="F2028" s="4">
        <v>40196</v>
      </c>
      <c r="G2028" s="3">
        <v>450794637</v>
      </c>
      <c r="H2028" s="4">
        <v>40220</v>
      </c>
      <c r="I2028" s="3">
        <v>9006</v>
      </c>
      <c r="J2028" s="5">
        <v>9.33</v>
      </c>
      <c r="K2028" s="5">
        <v>6.92</v>
      </c>
      <c r="L2028" s="6">
        <f t="shared" si="93"/>
        <v>84025.98</v>
      </c>
      <c r="M2028" s="6">
        <f t="shared" si="94"/>
        <v>62321.52</v>
      </c>
      <c r="N2028" s="6">
        <f t="shared" si="95"/>
        <v>21704.46</v>
      </c>
    </row>
    <row r="2029" spans="1:14" x14ac:dyDescent="0.25">
      <c r="A2029" s="3" t="s">
        <v>31</v>
      </c>
      <c r="B2029" s="3" t="s">
        <v>73</v>
      </c>
      <c r="C2029" s="3" t="s">
        <v>28</v>
      </c>
      <c r="D2029" s="3" t="s">
        <v>21</v>
      </c>
      <c r="E2029" s="16" t="s">
        <v>18</v>
      </c>
      <c r="F2029" s="4">
        <v>41334</v>
      </c>
      <c r="G2029" s="3">
        <v>741527640</v>
      </c>
      <c r="H2029" s="4">
        <v>41351</v>
      </c>
      <c r="I2029" s="3">
        <v>3362</v>
      </c>
      <c r="J2029" s="5">
        <v>205.7</v>
      </c>
      <c r="K2029" s="5">
        <v>117.11</v>
      </c>
      <c r="L2029" s="6">
        <f t="shared" si="93"/>
        <v>691563.39999999991</v>
      </c>
      <c r="M2029" s="6">
        <f t="shared" si="94"/>
        <v>393723.82</v>
      </c>
      <c r="N2029" s="6">
        <f t="shared" si="95"/>
        <v>297839.5799999999</v>
      </c>
    </row>
    <row r="2030" spans="1:14" x14ac:dyDescent="0.25">
      <c r="A2030" s="3" t="s">
        <v>23</v>
      </c>
      <c r="B2030" s="3" t="s">
        <v>181</v>
      </c>
      <c r="C2030" s="3" t="s">
        <v>43</v>
      </c>
      <c r="D2030" s="3" t="s">
        <v>21</v>
      </c>
      <c r="E2030" s="16" t="s">
        <v>18</v>
      </c>
      <c r="F2030" s="4">
        <v>42530</v>
      </c>
      <c r="G2030" s="3">
        <v>764592492</v>
      </c>
      <c r="H2030" s="4">
        <v>42570</v>
      </c>
      <c r="I2030" s="3">
        <v>8764</v>
      </c>
      <c r="J2030" s="5">
        <v>651.21</v>
      </c>
      <c r="K2030" s="5">
        <v>524.96</v>
      </c>
      <c r="L2030" s="6">
        <f t="shared" si="93"/>
        <v>5707204.4400000004</v>
      </c>
      <c r="M2030" s="6">
        <f t="shared" si="94"/>
        <v>4600749.4400000004</v>
      </c>
      <c r="N2030" s="6">
        <f t="shared" si="95"/>
        <v>1106455</v>
      </c>
    </row>
    <row r="2031" spans="1:14" x14ac:dyDescent="0.25">
      <c r="A2031" s="3" t="s">
        <v>14</v>
      </c>
      <c r="B2031" s="3" t="s">
        <v>15</v>
      </c>
      <c r="C2031" s="3" t="s">
        <v>36</v>
      </c>
      <c r="D2031" s="3" t="s">
        <v>21</v>
      </c>
      <c r="E2031" s="16" t="s">
        <v>37</v>
      </c>
      <c r="F2031" s="4">
        <v>42289</v>
      </c>
      <c r="G2031" s="3">
        <v>629413020</v>
      </c>
      <c r="H2031" s="4">
        <v>42339</v>
      </c>
      <c r="I2031" s="3">
        <v>6154</v>
      </c>
      <c r="J2031" s="5">
        <v>109.28</v>
      </c>
      <c r="K2031" s="5">
        <v>35.840000000000003</v>
      </c>
      <c r="L2031" s="6">
        <f t="shared" si="93"/>
        <v>672509.12</v>
      </c>
      <c r="M2031" s="6">
        <f t="shared" si="94"/>
        <v>220559.36000000002</v>
      </c>
      <c r="N2031" s="6">
        <f t="shared" si="95"/>
        <v>451949.76</v>
      </c>
    </row>
    <row r="2032" spans="1:14" x14ac:dyDescent="0.25">
      <c r="A2032" s="3" t="s">
        <v>34</v>
      </c>
      <c r="B2032" s="3" t="s">
        <v>35</v>
      </c>
      <c r="C2032" s="3" t="s">
        <v>59</v>
      </c>
      <c r="D2032" s="3" t="s">
        <v>21</v>
      </c>
      <c r="E2032" s="16" t="s">
        <v>22</v>
      </c>
      <c r="F2032" s="4">
        <v>42270</v>
      </c>
      <c r="G2032" s="3">
        <v>965725553</v>
      </c>
      <c r="H2032" s="4">
        <v>42285</v>
      </c>
      <c r="I2032" s="3">
        <v>8506</v>
      </c>
      <c r="J2032" s="5">
        <v>9.33</v>
      </c>
      <c r="K2032" s="5">
        <v>6.92</v>
      </c>
      <c r="L2032" s="6">
        <f t="shared" si="93"/>
        <v>79360.98</v>
      </c>
      <c r="M2032" s="6">
        <f t="shared" si="94"/>
        <v>58861.52</v>
      </c>
      <c r="N2032" s="6">
        <f t="shared" si="95"/>
        <v>20499.46</v>
      </c>
    </row>
    <row r="2033" spans="1:14" x14ac:dyDescent="0.25">
      <c r="A2033" s="3" t="s">
        <v>31</v>
      </c>
      <c r="B2033" s="3" t="s">
        <v>172</v>
      </c>
      <c r="C2033" s="3" t="s">
        <v>71</v>
      </c>
      <c r="D2033" s="3" t="s">
        <v>17</v>
      </c>
      <c r="E2033" s="16" t="s">
        <v>37</v>
      </c>
      <c r="F2033" s="4">
        <v>40375</v>
      </c>
      <c r="G2033" s="3">
        <v>673578917</v>
      </c>
      <c r="H2033" s="4">
        <v>40421</v>
      </c>
      <c r="I2033" s="3">
        <v>5825</v>
      </c>
      <c r="J2033" s="5">
        <v>154.06</v>
      </c>
      <c r="K2033" s="5">
        <v>90.93</v>
      </c>
      <c r="L2033" s="6">
        <f t="shared" si="93"/>
        <v>897399.5</v>
      </c>
      <c r="M2033" s="6">
        <f t="shared" si="94"/>
        <v>529667.25</v>
      </c>
      <c r="N2033" s="6">
        <f t="shared" si="95"/>
        <v>367732.25</v>
      </c>
    </row>
    <row r="2034" spans="1:14" x14ac:dyDescent="0.25">
      <c r="A2034" s="3" t="s">
        <v>40</v>
      </c>
      <c r="B2034" s="3" t="s">
        <v>131</v>
      </c>
      <c r="C2034" s="3" t="s">
        <v>20</v>
      </c>
      <c r="D2034" s="3" t="s">
        <v>21</v>
      </c>
      <c r="E2034" s="16" t="s">
        <v>37</v>
      </c>
      <c r="F2034" s="4">
        <v>40423</v>
      </c>
      <c r="G2034" s="3">
        <v>973334443</v>
      </c>
      <c r="H2034" s="4">
        <v>40436</v>
      </c>
      <c r="I2034" s="3">
        <v>146</v>
      </c>
      <c r="J2034" s="5">
        <v>152.58000000000001</v>
      </c>
      <c r="K2034" s="5">
        <v>97.44</v>
      </c>
      <c r="L2034" s="6">
        <f t="shared" si="93"/>
        <v>22276.68</v>
      </c>
      <c r="M2034" s="6">
        <f t="shared" si="94"/>
        <v>14226.24</v>
      </c>
      <c r="N2034" s="6">
        <f t="shared" si="95"/>
        <v>8050.4400000000005</v>
      </c>
    </row>
    <row r="2035" spans="1:14" x14ac:dyDescent="0.25">
      <c r="A2035" s="3" t="s">
        <v>14</v>
      </c>
      <c r="B2035" s="3" t="s">
        <v>111</v>
      </c>
      <c r="C2035" s="3" t="s">
        <v>16</v>
      </c>
      <c r="D2035" s="3" t="s">
        <v>17</v>
      </c>
      <c r="E2035" s="16" t="s">
        <v>29</v>
      </c>
      <c r="F2035" s="4">
        <v>42476</v>
      </c>
      <c r="G2035" s="3">
        <v>455665957</v>
      </c>
      <c r="H2035" s="4">
        <v>42503</v>
      </c>
      <c r="I2035" s="3">
        <v>538</v>
      </c>
      <c r="J2035" s="5">
        <v>255.28</v>
      </c>
      <c r="K2035" s="5">
        <v>159.41999999999999</v>
      </c>
      <c r="L2035" s="6">
        <f t="shared" si="93"/>
        <v>137340.64000000001</v>
      </c>
      <c r="M2035" s="6">
        <f t="shared" si="94"/>
        <v>85767.959999999992</v>
      </c>
      <c r="N2035" s="6">
        <f t="shared" si="95"/>
        <v>51572.680000000022</v>
      </c>
    </row>
    <row r="2036" spans="1:14" x14ac:dyDescent="0.25">
      <c r="A2036" s="3" t="s">
        <v>23</v>
      </c>
      <c r="B2036" s="3" t="s">
        <v>148</v>
      </c>
      <c r="C2036" s="3" t="s">
        <v>36</v>
      </c>
      <c r="D2036" s="3" t="s">
        <v>21</v>
      </c>
      <c r="E2036" s="16" t="s">
        <v>22</v>
      </c>
      <c r="F2036" s="4">
        <v>41450</v>
      </c>
      <c r="G2036" s="3">
        <v>931559789</v>
      </c>
      <c r="H2036" s="4">
        <v>41460</v>
      </c>
      <c r="I2036" s="3">
        <v>8098</v>
      </c>
      <c r="J2036" s="5">
        <v>109.28</v>
      </c>
      <c r="K2036" s="5">
        <v>35.840000000000003</v>
      </c>
      <c r="L2036" s="6">
        <f t="shared" si="93"/>
        <v>884949.44000000006</v>
      </c>
      <c r="M2036" s="6">
        <f t="shared" si="94"/>
        <v>290232.32000000001</v>
      </c>
      <c r="N2036" s="6">
        <f t="shared" si="95"/>
        <v>594717.12000000011</v>
      </c>
    </row>
    <row r="2037" spans="1:14" x14ac:dyDescent="0.25">
      <c r="A2037" s="3" t="s">
        <v>23</v>
      </c>
      <c r="B2037" s="3" t="s">
        <v>187</v>
      </c>
      <c r="C2037" s="3" t="s">
        <v>25</v>
      </c>
      <c r="D2037" s="3" t="s">
        <v>21</v>
      </c>
      <c r="E2037" s="16" t="s">
        <v>29</v>
      </c>
      <c r="F2037" s="4">
        <v>42334</v>
      </c>
      <c r="G2037" s="3">
        <v>682314765</v>
      </c>
      <c r="H2037" s="4">
        <v>42358</v>
      </c>
      <c r="I2037" s="3">
        <v>956</v>
      </c>
      <c r="J2037" s="5">
        <v>47.45</v>
      </c>
      <c r="K2037" s="5">
        <v>31.79</v>
      </c>
      <c r="L2037" s="6">
        <f t="shared" si="93"/>
        <v>45362.200000000004</v>
      </c>
      <c r="M2037" s="6">
        <f t="shared" si="94"/>
        <v>30391.239999999998</v>
      </c>
      <c r="N2037" s="6">
        <f t="shared" si="95"/>
        <v>14970.960000000006</v>
      </c>
    </row>
    <row r="2038" spans="1:14" x14ac:dyDescent="0.25">
      <c r="A2038" s="3" t="s">
        <v>14</v>
      </c>
      <c r="B2038" s="3" t="s">
        <v>62</v>
      </c>
      <c r="C2038" s="3" t="s">
        <v>43</v>
      </c>
      <c r="D2038" s="3" t="s">
        <v>21</v>
      </c>
      <c r="E2038" s="16" t="s">
        <v>22</v>
      </c>
      <c r="F2038" s="4">
        <v>42207</v>
      </c>
      <c r="G2038" s="3">
        <v>309542214</v>
      </c>
      <c r="H2038" s="4">
        <v>42252</v>
      </c>
      <c r="I2038" s="3">
        <v>9275</v>
      </c>
      <c r="J2038" s="5">
        <v>651.21</v>
      </c>
      <c r="K2038" s="5">
        <v>524.96</v>
      </c>
      <c r="L2038" s="6">
        <f t="shared" si="93"/>
        <v>6039972.75</v>
      </c>
      <c r="M2038" s="6">
        <f t="shared" si="94"/>
        <v>4869004</v>
      </c>
      <c r="N2038" s="6">
        <f t="shared" si="95"/>
        <v>1170968.75</v>
      </c>
    </row>
    <row r="2039" spans="1:14" x14ac:dyDescent="0.25">
      <c r="A2039" s="3" t="s">
        <v>23</v>
      </c>
      <c r="B2039" s="3" t="s">
        <v>171</v>
      </c>
      <c r="C2039" s="3" t="s">
        <v>20</v>
      </c>
      <c r="D2039" s="3" t="s">
        <v>17</v>
      </c>
      <c r="E2039" s="16" t="s">
        <v>22</v>
      </c>
      <c r="F2039" s="4">
        <v>42685</v>
      </c>
      <c r="G2039" s="3">
        <v>485165965</v>
      </c>
      <c r="H2039" s="4">
        <v>42718</v>
      </c>
      <c r="I2039" s="3">
        <v>245</v>
      </c>
      <c r="J2039" s="5">
        <v>152.58000000000001</v>
      </c>
      <c r="K2039" s="5">
        <v>97.44</v>
      </c>
      <c r="L2039" s="6">
        <f t="shared" si="93"/>
        <v>37382.100000000006</v>
      </c>
      <c r="M2039" s="6">
        <f t="shared" si="94"/>
        <v>23872.799999999999</v>
      </c>
      <c r="N2039" s="6">
        <f t="shared" si="95"/>
        <v>13509.300000000007</v>
      </c>
    </row>
    <row r="2040" spans="1:14" x14ac:dyDescent="0.25">
      <c r="A2040" s="3" t="s">
        <v>23</v>
      </c>
      <c r="B2040" s="3" t="s">
        <v>94</v>
      </c>
      <c r="C2040" s="3" t="s">
        <v>25</v>
      </c>
      <c r="D2040" s="3" t="s">
        <v>17</v>
      </c>
      <c r="E2040" s="16" t="s">
        <v>22</v>
      </c>
      <c r="F2040" s="4">
        <v>40241</v>
      </c>
      <c r="G2040" s="3">
        <v>601422345</v>
      </c>
      <c r="H2040" s="4">
        <v>40257</v>
      </c>
      <c r="I2040" s="3">
        <v>3092</v>
      </c>
      <c r="J2040" s="5">
        <v>47.45</v>
      </c>
      <c r="K2040" s="5">
        <v>31.79</v>
      </c>
      <c r="L2040" s="6">
        <f t="shared" si="93"/>
        <v>146715.40000000002</v>
      </c>
      <c r="M2040" s="6">
        <f t="shared" si="94"/>
        <v>98294.68</v>
      </c>
      <c r="N2040" s="6">
        <f t="shared" si="95"/>
        <v>48420.72000000003</v>
      </c>
    </row>
    <row r="2041" spans="1:14" x14ac:dyDescent="0.25">
      <c r="A2041" s="3" t="s">
        <v>31</v>
      </c>
      <c r="B2041" s="3" t="s">
        <v>99</v>
      </c>
      <c r="C2041" s="3" t="s">
        <v>59</v>
      </c>
      <c r="D2041" s="3" t="s">
        <v>17</v>
      </c>
      <c r="E2041" s="16" t="s">
        <v>29</v>
      </c>
      <c r="F2041" s="4">
        <v>41420</v>
      </c>
      <c r="G2041" s="3">
        <v>120860183</v>
      </c>
      <c r="H2041" s="4">
        <v>41430</v>
      </c>
      <c r="I2041" s="3">
        <v>4069</v>
      </c>
      <c r="J2041" s="5">
        <v>9.33</v>
      </c>
      <c r="K2041" s="5">
        <v>6.92</v>
      </c>
      <c r="L2041" s="6">
        <f t="shared" si="93"/>
        <v>37963.769999999997</v>
      </c>
      <c r="M2041" s="6">
        <f t="shared" si="94"/>
        <v>28157.48</v>
      </c>
      <c r="N2041" s="6">
        <f t="shared" si="95"/>
        <v>9806.2899999999972</v>
      </c>
    </row>
    <row r="2042" spans="1:14" x14ac:dyDescent="0.25">
      <c r="A2042" s="3" t="s">
        <v>31</v>
      </c>
      <c r="B2042" s="3" t="s">
        <v>67</v>
      </c>
      <c r="C2042" s="3" t="s">
        <v>59</v>
      </c>
      <c r="D2042" s="3" t="s">
        <v>21</v>
      </c>
      <c r="E2042" s="16" t="s">
        <v>22</v>
      </c>
      <c r="F2042" s="4">
        <v>42090</v>
      </c>
      <c r="G2042" s="3">
        <v>826340806</v>
      </c>
      <c r="H2042" s="4">
        <v>42131</v>
      </c>
      <c r="I2042" s="3">
        <v>1462</v>
      </c>
      <c r="J2042" s="5">
        <v>9.33</v>
      </c>
      <c r="K2042" s="5">
        <v>6.92</v>
      </c>
      <c r="L2042" s="6">
        <f t="shared" si="93"/>
        <v>13640.460000000001</v>
      </c>
      <c r="M2042" s="6">
        <f t="shared" si="94"/>
        <v>10117.039999999999</v>
      </c>
      <c r="N2042" s="6">
        <f t="shared" si="95"/>
        <v>3523.4200000000019</v>
      </c>
    </row>
    <row r="2043" spans="1:14" x14ac:dyDescent="0.25">
      <c r="A2043" s="3" t="s">
        <v>40</v>
      </c>
      <c r="B2043" s="3" t="s">
        <v>200</v>
      </c>
      <c r="C2043" s="3" t="s">
        <v>43</v>
      </c>
      <c r="D2043" s="3" t="s">
        <v>17</v>
      </c>
      <c r="E2043" s="16" t="s">
        <v>29</v>
      </c>
      <c r="F2043" s="4">
        <v>42657</v>
      </c>
      <c r="G2043" s="3">
        <v>971038043</v>
      </c>
      <c r="H2043" s="4">
        <v>42682</v>
      </c>
      <c r="I2043" s="3">
        <v>590</v>
      </c>
      <c r="J2043" s="5">
        <v>651.21</v>
      </c>
      <c r="K2043" s="5">
        <v>524.96</v>
      </c>
      <c r="L2043" s="6">
        <f t="shared" si="93"/>
        <v>384213.9</v>
      </c>
      <c r="M2043" s="6">
        <f t="shared" si="94"/>
        <v>309726.40000000002</v>
      </c>
      <c r="N2043" s="6">
        <f t="shared" si="95"/>
        <v>74487.5</v>
      </c>
    </row>
    <row r="2044" spans="1:14" x14ac:dyDescent="0.25">
      <c r="A2044" s="3" t="s">
        <v>14</v>
      </c>
      <c r="B2044" s="3" t="s">
        <v>62</v>
      </c>
      <c r="C2044" s="3" t="s">
        <v>16</v>
      </c>
      <c r="D2044" s="3" t="s">
        <v>21</v>
      </c>
      <c r="E2044" s="16" t="s">
        <v>37</v>
      </c>
      <c r="F2044" s="4">
        <v>41151</v>
      </c>
      <c r="G2044" s="3">
        <v>228438222</v>
      </c>
      <c r="H2044" s="4">
        <v>41194</v>
      </c>
      <c r="I2044" s="3">
        <v>8801</v>
      </c>
      <c r="J2044" s="5">
        <v>255.28</v>
      </c>
      <c r="K2044" s="5">
        <v>159.41999999999999</v>
      </c>
      <c r="L2044" s="6">
        <f t="shared" si="93"/>
        <v>2246719.2799999998</v>
      </c>
      <c r="M2044" s="6">
        <f t="shared" si="94"/>
        <v>1403055.42</v>
      </c>
      <c r="N2044" s="6">
        <f t="shared" si="95"/>
        <v>843663.85999999987</v>
      </c>
    </row>
    <row r="2045" spans="1:14" x14ac:dyDescent="0.25">
      <c r="A2045" s="3" t="s">
        <v>34</v>
      </c>
      <c r="B2045" s="3" t="s">
        <v>66</v>
      </c>
      <c r="C2045" s="3" t="s">
        <v>43</v>
      </c>
      <c r="D2045" s="3" t="s">
        <v>21</v>
      </c>
      <c r="E2045" s="16" t="s">
        <v>29</v>
      </c>
      <c r="F2045" s="4">
        <v>42906</v>
      </c>
      <c r="G2045" s="3">
        <v>142340171</v>
      </c>
      <c r="H2045" s="4">
        <v>42917</v>
      </c>
      <c r="I2045" s="3">
        <v>475</v>
      </c>
      <c r="J2045" s="5">
        <v>651.21</v>
      </c>
      <c r="K2045" s="5">
        <v>524.96</v>
      </c>
      <c r="L2045" s="6">
        <f t="shared" si="93"/>
        <v>309324.75</v>
      </c>
      <c r="M2045" s="6">
        <f t="shared" si="94"/>
        <v>249356.00000000003</v>
      </c>
      <c r="N2045" s="6">
        <f t="shared" si="95"/>
        <v>59968.749999999971</v>
      </c>
    </row>
    <row r="2046" spans="1:14" x14ac:dyDescent="0.25">
      <c r="A2046" s="3" t="s">
        <v>31</v>
      </c>
      <c r="B2046" s="3" t="s">
        <v>49</v>
      </c>
      <c r="C2046" s="3" t="s">
        <v>79</v>
      </c>
      <c r="D2046" s="3" t="s">
        <v>21</v>
      </c>
      <c r="E2046" s="16" t="s">
        <v>22</v>
      </c>
      <c r="F2046" s="4">
        <v>42579</v>
      </c>
      <c r="G2046" s="3">
        <v>976855218</v>
      </c>
      <c r="H2046" s="4">
        <v>42590</v>
      </c>
      <c r="I2046" s="3">
        <v>2022</v>
      </c>
      <c r="J2046" s="5">
        <v>668.27</v>
      </c>
      <c r="K2046" s="5">
        <v>502.54</v>
      </c>
      <c r="L2046" s="6">
        <f t="shared" si="93"/>
        <v>1351241.94</v>
      </c>
      <c r="M2046" s="6">
        <f t="shared" si="94"/>
        <v>1016135.88</v>
      </c>
      <c r="N2046" s="6">
        <f t="shared" si="95"/>
        <v>335106.05999999994</v>
      </c>
    </row>
    <row r="2047" spans="1:14" x14ac:dyDescent="0.25">
      <c r="A2047" s="3" t="s">
        <v>40</v>
      </c>
      <c r="B2047" s="3" t="s">
        <v>65</v>
      </c>
      <c r="C2047" s="3" t="s">
        <v>16</v>
      </c>
      <c r="D2047" s="3" t="s">
        <v>17</v>
      </c>
      <c r="E2047" s="16" t="s">
        <v>18</v>
      </c>
      <c r="F2047" s="4">
        <v>42133</v>
      </c>
      <c r="G2047" s="3">
        <v>366407191</v>
      </c>
      <c r="H2047" s="4">
        <v>42145</v>
      </c>
      <c r="I2047" s="3">
        <v>6885</v>
      </c>
      <c r="J2047" s="5">
        <v>255.28</v>
      </c>
      <c r="K2047" s="5">
        <v>159.41999999999999</v>
      </c>
      <c r="L2047" s="6">
        <f t="shared" si="93"/>
        <v>1757602.8</v>
      </c>
      <c r="M2047" s="6">
        <f t="shared" si="94"/>
        <v>1097606.7</v>
      </c>
      <c r="N2047" s="6">
        <f t="shared" si="95"/>
        <v>659996.10000000009</v>
      </c>
    </row>
    <row r="2048" spans="1:14" x14ac:dyDescent="0.25">
      <c r="A2048" s="3" t="s">
        <v>31</v>
      </c>
      <c r="B2048" s="3" t="s">
        <v>96</v>
      </c>
      <c r="C2048" s="3" t="s">
        <v>59</v>
      </c>
      <c r="D2048" s="3" t="s">
        <v>21</v>
      </c>
      <c r="E2048" s="16" t="s">
        <v>29</v>
      </c>
      <c r="F2048" s="4">
        <v>41154</v>
      </c>
      <c r="G2048" s="3">
        <v>965732419</v>
      </c>
      <c r="H2048" s="4">
        <v>41201</v>
      </c>
      <c r="I2048" s="3">
        <v>538</v>
      </c>
      <c r="J2048" s="5">
        <v>9.33</v>
      </c>
      <c r="K2048" s="5">
        <v>6.92</v>
      </c>
      <c r="L2048" s="6">
        <f t="shared" si="93"/>
        <v>5019.54</v>
      </c>
      <c r="M2048" s="6">
        <f t="shared" si="94"/>
        <v>3722.96</v>
      </c>
      <c r="N2048" s="6">
        <f t="shared" si="95"/>
        <v>1296.58</v>
      </c>
    </row>
    <row r="2049" spans="1:14" x14ac:dyDescent="0.25">
      <c r="A2049" s="3" t="s">
        <v>23</v>
      </c>
      <c r="B2049" s="3" t="s">
        <v>159</v>
      </c>
      <c r="C2049" s="3" t="s">
        <v>79</v>
      </c>
      <c r="D2049" s="3" t="s">
        <v>21</v>
      </c>
      <c r="E2049" s="16" t="s">
        <v>18</v>
      </c>
      <c r="F2049" s="4">
        <v>40999</v>
      </c>
      <c r="G2049" s="3">
        <v>999879729</v>
      </c>
      <c r="H2049" s="4">
        <v>41035</v>
      </c>
      <c r="I2049" s="3">
        <v>5486</v>
      </c>
      <c r="J2049" s="5">
        <v>668.27</v>
      </c>
      <c r="K2049" s="5">
        <v>502.54</v>
      </c>
      <c r="L2049" s="6">
        <f t="shared" si="93"/>
        <v>3666129.2199999997</v>
      </c>
      <c r="M2049" s="6">
        <f t="shared" si="94"/>
        <v>2756934.44</v>
      </c>
      <c r="N2049" s="6">
        <f t="shared" si="95"/>
        <v>909194.7799999998</v>
      </c>
    </row>
    <row r="2050" spans="1:14" x14ac:dyDescent="0.25">
      <c r="A2050" s="3" t="s">
        <v>40</v>
      </c>
      <c r="B2050" s="3" t="s">
        <v>135</v>
      </c>
      <c r="C2050" s="3" t="s">
        <v>20</v>
      </c>
      <c r="D2050" s="3" t="s">
        <v>17</v>
      </c>
      <c r="E2050" s="16" t="s">
        <v>18</v>
      </c>
      <c r="F2050" s="4">
        <v>40648</v>
      </c>
      <c r="G2050" s="3">
        <v>114210450</v>
      </c>
      <c r="H2050" s="4">
        <v>40661</v>
      </c>
      <c r="I2050" s="3">
        <v>6265</v>
      </c>
      <c r="J2050" s="5">
        <v>152.58000000000001</v>
      </c>
      <c r="K2050" s="5">
        <v>97.44</v>
      </c>
      <c r="L2050" s="6">
        <f t="shared" ref="L2050:L2113" si="96">J2050*I2050</f>
        <v>955913.70000000007</v>
      </c>
      <c r="M2050" s="6">
        <f t="shared" ref="M2050:M2113" si="97">K2050*I2050</f>
        <v>610461.6</v>
      </c>
      <c r="N2050" s="6">
        <f t="shared" ref="N2050:N2113" si="98">L2050-M2050</f>
        <v>345452.10000000009</v>
      </c>
    </row>
    <row r="2051" spans="1:14" x14ac:dyDescent="0.25">
      <c r="A2051" s="3" t="s">
        <v>34</v>
      </c>
      <c r="B2051" s="3" t="s">
        <v>68</v>
      </c>
      <c r="C2051" s="3" t="s">
        <v>79</v>
      </c>
      <c r="D2051" s="3" t="s">
        <v>17</v>
      </c>
      <c r="E2051" s="16" t="s">
        <v>37</v>
      </c>
      <c r="F2051" s="4">
        <v>40853</v>
      </c>
      <c r="G2051" s="3">
        <v>724398410</v>
      </c>
      <c r="H2051" s="4">
        <v>40854</v>
      </c>
      <c r="I2051" s="3">
        <v>4442</v>
      </c>
      <c r="J2051" s="5">
        <v>668.27</v>
      </c>
      <c r="K2051" s="5">
        <v>502.54</v>
      </c>
      <c r="L2051" s="6">
        <f t="shared" si="96"/>
        <v>2968455.34</v>
      </c>
      <c r="M2051" s="6">
        <f t="shared" si="97"/>
        <v>2232282.6800000002</v>
      </c>
      <c r="N2051" s="6">
        <f t="shared" si="98"/>
        <v>736172.65999999968</v>
      </c>
    </row>
    <row r="2052" spans="1:14" x14ac:dyDescent="0.25">
      <c r="A2052" s="3" t="s">
        <v>14</v>
      </c>
      <c r="B2052" s="3" t="s">
        <v>47</v>
      </c>
      <c r="C2052" s="3" t="s">
        <v>25</v>
      </c>
      <c r="D2052" s="3" t="s">
        <v>17</v>
      </c>
      <c r="E2052" s="16" t="s">
        <v>18</v>
      </c>
      <c r="F2052" s="4">
        <v>42757</v>
      </c>
      <c r="G2052" s="3">
        <v>366429936</v>
      </c>
      <c r="H2052" s="4">
        <v>42793</v>
      </c>
      <c r="I2052" s="3">
        <v>3616</v>
      </c>
      <c r="J2052" s="5">
        <v>47.45</v>
      </c>
      <c r="K2052" s="5">
        <v>31.79</v>
      </c>
      <c r="L2052" s="6">
        <f t="shared" si="96"/>
        <v>171579.2</v>
      </c>
      <c r="M2052" s="6">
        <f t="shared" si="97"/>
        <v>114952.64</v>
      </c>
      <c r="N2052" s="6">
        <f t="shared" si="98"/>
        <v>56626.560000000012</v>
      </c>
    </row>
    <row r="2053" spans="1:14" x14ac:dyDescent="0.25">
      <c r="A2053" s="3" t="s">
        <v>23</v>
      </c>
      <c r="B2053" s="3" t="s">
        <v>105</v>
      </c>
      <c r="C2053" s="3" t="s">
        <v>45</v>
      </c>
      <c r="D2053" s="3" t="s">
        <v>21</v>
      </c>
      <c r="E2053" s="16" t="s">
        <v>37</v>
      </c>
      <c r="F2053" s="4">
        <v>40973</v>
      </c>
      <c r="G2053" s="3">
        <v>246603858</v>
      </c>
      <c r="H2053" s="4">
        <v>41014</v>
      </c>
      <c r="I2053" s="3">
        <v>4417</v>
      </c>
      <c r="J2053" s="5">
        <v>437.2</v>
      </c>
      <c r="K2053" s="5">
        <v>263.33</v>
      </c>
      <c r="L2053" s="6">
        <f t="shared" si="96"/>
        <v>1931112.4</v>
      </c>
      <c r="M2053" s="6">
        <f t="shared" si="97"/>
        <v>1163128.6099999999</v>
      </c>
      <c r="N2053" s="6">
        <f t="shared" si="98"/>
        <v>767983.79</v>
      </c>
    </row>
    <row r="2054" spans="1:14" x14ac:dyDescent="0.25">
      <c r="A2054" s="3" t="s">
        <v>23</v>
      </c>
      <c r="B2054" s="3" t="s">
        <v>198</v>
      </c>
      <c r="C2054" s="3" t="s">
        <v>25</v>
      </c>
      <c r="D2054" s="3" t="s">
        <v>17</v>
      </c>
      <c r="E2054" s="16" t="s">
        <v>29</v>
      </c>
      <c r="F2054" s="4">
        <v>41570</v>
      </c>
      <c r="G2054" s="3">
        <v>291531503</v>
      </c>
      <c r="H2054" s="4">
        <v>41573</v>
      </c>
      <c r="I2054" s="3">
        <v>9505</v>
      </c>
      <c r="J2054" s="5">
        <v>47.45</v>
      </c>
      <c r="K2054" s="5">
        <v>31.79</v>
      </c>
      <c r="L2054" s="6">
        <f t="shared" si="96"/>
        <v>451012.25</v>
      </c>
      <c r="M2054" s="6">
        <f t="shared" si="97"/>
        <v>302163.95</v>
      </c>
      <c r="N2054" s="6">
        <f t="shared" si="98"/>
        <v>148848.29999999999</v>
      </c>
    </row>
    <row r="2055" spans="1:14" x14ac:dyDescent="0.25">
      <c r="A2055" s="3" t="s">
        <v>14</v>
      </c>
      <c r="B2055" s="3" t="s">
        <v>158</v>
      </c>
      <c r="C2055" s="3" t="s">
        <v>20</v>
      </c>
      <c r="D2055" s="3" t="s">
        <v>21</v>
      </c>
      <c r="E2055" s="16" t="s">
        <v>29</v>
      </c>
      <c r="F2055" s="4">
        <v>41325</v>
      </c>
      <c r="G2055" s="3">
        <v>498136699</v>
      </c>
      <c r="H2055" s="4">
        <v>41375</v>
      </c>
      <c r="I2055" s="3">
        <v>8574</v>
      </c>
      <c r="J2055" s="5">
        <v>152.58000000000001</v>
      </c>
      <c r="K2055" s="5">
        <v>97.44</v>
      </c>
      <c r="L2055" s="6">
        <f t="shared" si="96"/>
        <v>1308220.9200000002</v>
      </c>
      <c r="M2055" s="6">
        <f t="shared" si="97"/>
        <v>835450.55999999994</v>
      </c>
      <c r="N2055" s="6">
        <f t="shared" si="98"/>
        <v>472770.36000000022</v>
      </c>
    </row>
    <row r="2056" spans="1:14" x14ac:dyDescent="0.25">
      <c r="A2056" s="3" t="s">
        <v>23</v>
      </c>
      <c r="B2056" s="3" t="s">
        <v>147</v>
      </c>
      <c r="C2056" s="3" t="s">
        <v>28</v>
      </c>
      <c r="D2056" s="3" t="s">
        <v>21</v>
      </c>
      <c r="E2056" s="16" t="s">
        <v>37</v>
      </c>
      <c r="F2056" s="4">
        <v>42934</v>
      </c>
      <c r="G2056" s="3">
        <v>483655774</v>
      </c>
      <c r="H2056" s="4">
        <v>42952</v>
      </c>
      <c r="I2056" s="3">
        <v>3346</v>
      </c>
      <c r="J2056" s="5">
        <v>205.7</v>
      </c>
      <c r="K2056" s="5">
        <v>117.11</v>
      </c>
      <c r="L2056" s="6">
        <f t="shared" si="96"/>
        <v>688272.2</v>
      </c>
      <c r="M2056" s="6">
        <f t="shared" si="97"/>
        <v>391850.06</v>
      </c>
      <c r="N2056" s="6">
        <f t="shared" si="98"/>
        <v>296422.13999999996</v>
      </c>
    </row>
    <row r="2057" spans="1:14" x14ac:dyDescent="0.25">
      <c r="A2057" s="3" t="s">
        <v>40</v>
      </c>
      <c r="B2057" s="3" t="s">
        <v>205</v>
      </c>
      <c r="C2057" s="3" t="s">
        <v>45</v>
      </c>
      <c r="D2057" s="3" t="s">
        <v>21</v>
      </c>
      <c r="E2057" s="16" t="s">
        <v>29</v>
      </c>
      <c r="F2057" s="4">
        <v>42568</v>
      </c>
      <c r="G2057" s="3">
        <v>835637557</v>
      </c>
      <c r="H2057" s="4">
        <v>42603</v>
      </c>
      <c r="I2057" s="3">
        <v>2578</v>
      </c>
      <c r="J2057" s="5">
        <v>437.2</v>
      </c>
      <c r="K2057" s="5">
        <v>263.33</v>
      </c>
      <c r="L2057" s="6">
        <f t="shared" si="96"/>
        <v>1127101.5999999999</v>
      </c>
      <c r="M2057" s="6">
        <f t="shared" si="97"/>
        <v>678864.74</v>
      </c>
      <c r="N2057" s="6">
        <f t="shared" si="98"/>
        <v>448236.85999999987</v>
      </c>
    </row>
    <row r="2058" spans="1:14" x14ac:dyDescent="0.25">
      <c r="A2058" s="3" t="s">
        <v>14</v>
      </c>
      <c r="B2058" s="3" t="s">
        <v>48</v>
      </c>
      <c r="C2058" s="3" t="s">
        <v>59</v>
      </c>
      <c r="D2058" s="3" t="s">
        <v>21</v>
      </c>
      <c r="E2058" s="16" t="s">
        <v>22</v>
      </c>
      <c r="F2058" s="4">
        <v>42320</v>
      </c>
      <c r="G2058" s="3">
        <v>861943376</v>
      </c>
      <c r="H2058" s="4">
        <v>42362</v>
      </c>
      <c r="I2058" s="3">
        <v>7054</v>
      </c>
      <c r="J2058" s="5">
        <v>9.33</v>
      </c>
      <c r="K2058" s="5">
        <v>6.92</v>
      </c>
      <c r="L2058" s="6">
        <f t="shared" si="96"/>
        <v>65813.820000000007</v>
      </c>
      <c r="M2058" s="6">
        <f t="shared" si="97"/>
        <v>48813.68</v>
      </c>
      <c r="N2058" s="6">
        <f t="shared" si="98"/>
        <v>17000.140000000007</v>
      </c>
    </row>
    <row r="2059" spans="1:14" x14ac:dyDescent="0.25">
      <c r="A2059" s="3" t="s">
        <v>23</v>
      </c>
      <c r="B2059" s="3" t="s">
        <v>132</v>
      </c>
      <c r="C2059" s="3" t="s">
        <v>33</v>
      </c>
      <c r="D2059" s="3" t="s">
        <v>17</v>
      </c>
      <c r="E2059" s="16" t="s">
        <v>22</v>
      </c>
      <c r="F2059" s="4">
        <v>40522</v>
      </c>
      <c r="G2059" s="3">
        <v>840747058</v>
      </c>
      <c r="H2059" s="4">
        <v>40538</v>
      </c>
      <c r="I2059" s="3">
        <v>4593</v>
      </c>
      <c r="J2059" s="5">
        <v>81.73</v>
      </c>
      <c r="K2059" s="5">
        <v>56.67</v>
      </c>
      <c r="L2059" s="6">
        <f t="shared" si="96"/>
        <v>375385.89</v>
      </c>
      <c r="M2059" s="6">
        <f t="shared" si="97"/>
        <v>260285.31</v>
      </c>
      <c r="N2059" s="6">
        <f t="shared" si="98"/>
        <v>115100.58000000002</v>
      </c>
    </row>
    <row r="2060" spans="1:14" x14ac:dyDescent="0.25">
      <c r="A2060" s="3" t="s">
        <v>40</v>
      </c>
      <c r="B2060" s="3" t="s">
        <v>150</v>
      </c>
      <c r="C2060" s="3" t="s">
        <v>28</v>
      </c>
      <c r="D2060" s="3" t="s">
        <v>17</v>
      </c>
      <c r="E2060" s="16" t="s">
        <v>18</v>
      </c>
      <c r="F2060" s="4">
        <v>41426</v>
      </c>
      <c r="G2060" s="3">
        <v>670534932</v>
      </c>
      <c r="H2060" s="4">
        <v>41426</v>
      </c>
      <c r="I2060" s="3">
        <v>5042</v>
      </c>
      <c r="J2060" s="5">
        <v>205.7</v>
      </c>
      <c r="K2060" s="5">
        <v>117.11</v>
      </c>
      <c r="L2060" s="6">
        <f t="shared" si="96"/>
        <v>1037139.3999999999</v>
      </c>
      <c r="M2060" s="6">
        <f t="shared" si="97"/>
        <v>590468.62</v>
      </c>
      <c r="N2060" s="6">
        <f t="shared" si="98"/>
        <v>446670.77999999991</v>
      </c>
    </row>
    <row r="2061" spans="1:14" x14ac:dyDescent="0.25">
      <c r="A2061" s="3" t="s">
        <v>40</v>
      </c>
      <c r="B2061" s="3" t="s">
        <v>101</v>
      </c>
      <c r="C2061" s="3" t="s">
        <v>16</v>
      </c>
      <c r="D2061" s="3" t="s">
        <v>21</v>
      </c>
      <c r="E2061" s="16" t="s">
        <v>37</v>
      </c>
      <c r="F2061" s="4">
        <v>42759</v>
      </c>
      <c r="G2061" s="3">
        <v>320105826</v>
      </c>
      <c r="H2061" s="4">
        <v>42785</v>
      </c>
      <c r="I2061" s="3">
        <v>5282</v>
      </c>
      <c r="J2061" s="5">
        <v>255.28</v>
      </c>
      <c r="K2061" s="5">
        <v>159.41999999999999</v>
      </c>
      <c r="L2061" s="6">
        <f t="shared" si="96"/>
        <v>1348388.96</v>
      </c>
      <c r="M2061" s="6">
        <f t="shared" si="97"/>
        <v>842056.44</v>
      </c>
      <c r="N2061" s="6">
        <f t="shared" si="98"/>
        <v>506332.52</v>
      </c>
    </row>
    <row r="2062" spans="1:14" x14ac:dyDescent="0.25">
      <c r="A2062" s="3" t="s">
        <v>40</v>
      </c>
      <c r="B2062" s="3" t="s">
        <v>153</v>
      </c>
      <c r="C2062" s="3" t="s">
        <v>16</v>
      </c>
      <c r="D2062" s="3" t="s">
        <v>17</v>
      </c>
      <c r="E2062" s="16" t="s">
        <v>29</v>
      </c>
      <c r="F2062" s="4">
        <v>42639</v>
      </c>
      <c r="G2062" s="3">
        <v>278571069</v>
      </c>
      <c r="H2062" s="4">
        <v>42673</v>
      </c>
      <c r="I2062" s="3">
        <v>4225</v>
      </c>
      <c r="J2062" s="5">
        <v>255.28</v>
      </c>
      <c r="K2062" s="5">
        <v>159.41999999999999</v>
      </c>
      <c r="L2062" s="6">
        <f t="shared" si="96"/>
        <v>1078558</v>
      </c>
      <c r="M2062" s="6">
        <f t="shared" si="97"/>
        <v>673549.5</v>
      </c>
      <c r="N2062" s="6">
        <f t="shared" si="98"/>
        <v>405008.5</v>
      </c>
    </row>
    <row r="2063" spans="1:14" x14ac:dyDescent="0.25">
      <c r="A2063" s="3" t="s">
        <v>23</v>
      </c>
      <c r="B2063" s="3" t="s">
        <v>38</v>
      </c>
      <c r="C2063" s="3" t="s">
        <v>45</v>
      </c>
      <c r="D2063" s="3" t="s">
        <v>21</v>
      </c>
      <c r="E2063" s="16" t="s">
        <v>37</v>
      </c>
      <c r="F2063" s="4">
        <v>40951</v>
      </c>
      <c r="G2063" s="3">
        <v>205354487</v>
      </c>
      <c r="H2063" s="4">
        <v>40959</v>
      </c>
      <c r="I2063" s="3">
        <v>7811</v>
      </c>
      <c r="J2063" s="5">
        <v>437.2</v>
      </c>
      <c r="K2063" s="5">
        <v>263.33</v>
      </c>
      <c r="L2063" s="6">
        <f t="shared" si="96"/>
        <v>3414969.1999999997</v>
      </c>
      <c r="M2063" s="6">
        <f t="shared" si="97"/>
        <v>2056870.63</v>
      </c>
      <c r="N2063" s="6">
        <f t="shared" si="98"/>
        <v>1358098.5699999998</v>
      </c>
    </row>
    <row r="2064" spans="1:14" x14ac:dyDescent="0.25">
      <c r="A2064" s="3" t="s">
        <v>23</v>
      </c>
      <c r="B2064" s="3" t="s">
        <v>80</v>
      </c>
      <c r="C2064" s="3" t="s">
        <v>28</v>
      </c>
      <c r="D2064" s="3" t="s">
        <v>17</v>
      </c>
      <c r="E2064" s="16" t="s">
        <v>37</v>
      </c>
      <c r="F2064" s="4">
        <v>40740</v>
      </c>
      <c r="G2064" s="3">
        <v>280192410</v>
      </c>
      <c r="H2064" s="4">
        <v>40783</v>
      </c>
      <c r="I2064" s="3">
        <v>4016</v>
      </c>
      <c r="J2064" s="5">
        <v>205.7</v>
      </c>
      <c r="K2064" s="5">
        <v>117.11</v>
      </c>
      <c r="L2064" s="6">
        <f t="shared" si="96"/>
        <v>826091.2</v>
      </c>
      <c r="M2064" s="6">
        <f t="shared" si="97"/>
        <v>470313.76</v>
      </c>
      <c r="N2064" s="6">
        <f t="shared" si="98"/>
        <v>355777.43999999994</v>
      </c>
    </row>
    <row r="2065" spans="1:14" x14ac:dyDescent="0.25">
      <c r="A2065" s="3" t="s">
        <v>34</v>
      </c>
      <c r="B2065" s="3" t="s">
        <v>154</v>
      </c>
      <c r="C2065" s="3" t="s">
        <v>79</v>
      </c>
      <c r="D2065" s="3" t="s">
        <v>17</v>
      </c>
      <c r="E2065" s="16" t="s">
        <v>29</v>
      </c>
      <c r="F2065" s="4">
        <v>41288</v>
      </c>
      <c r="G2065" s="3">
        <v>753133666</v>
      </c>
      <c r="H2065" s="4">
        <v>41309</v>
      </c>
      <c r="I2065" s="3">
        <v>7843</v>
      </c>
      <c r="J2065" s="5">
        <v>668.27</v>
      </c>
      <c r="K2065" s="5">
        <v>502.54</v>
      </c>
      <c r="L2065" s="6">
        <f t="shared" si="96"/>
        <v>5241241.6099999994</v>
      </c>
      <c r="M2065" s="6">
        <f t="shared" si="97"/>
        <v>3941421.22</v>
      </c>
      <c r="N2065" s="6">
        <f t="shared" si="98"/>
        <v>1299820.3899999992</v>
      </c>
    </row>
    <row r="2066" spans="1:14" x14ac:dyDescent="0.25">
      <c r="A2066" s="3" t="s">
        <v>26</v>
      </c>
      <c r="B2066" s="3" t="s">
        <v>151</v>
      </c>
      <c r="C2066" s="3" t="s">
        <v>71</v>
      </c>
      <c r="D2066" s="3" t="s">
        <v>21</v>
      </c>
      <c r="E2066" s="16" t="s">
        <v>18</v>
      </c>
      <c r="F2066" s="4">
        <v>42266</v>
      </c>
      <c r="G2066" s="3">
        <v>594539582</v>
      </c>
      <c r="H2066" s="4">
        <v>42306</v>
      </c>
      <c r="I2066" s="3">
        <v>6329</v>
      </c>
      <c r="J2066" s="5">
        <v>154.06</v>
      </c>
      <c r="K2066" s="5">
        <v>90.93</v>
      </c>
      <c r="L2066" s="6">
        <f t="shared" si="96"/>
        <v>975045.74</v>
      </c>
      <c r="M2066" s="6">
        <f t="shared" si="97"/>
        <v>575495.97000000009</v>
      </c>
      <c r="N2066" s="6">
        <f t="shared" si="98"/>
        <v>399549.7699999999</v>
      </c>
    </row>
    <row r="2067" spans="1:14" x14ac:dyDescent="0.25">
      <c r="A2067" s="3" t="s">
        <v>26</v>
      </c>
      <c r="B2067" s="3" t="s">
        <v>143</v>
      </c>
      <c r="C2067" s="3" t="s">
        <v>20</v>
      </c>
      <c r="D2067" s="3" t="s">
        <v>17</v>
      </c>
      <c r="E2067" s="16" t="s">
        <v>29</v>
      </c>
      <c r="F2067" s="4">
        <v>42354</v>
      </c>
      <c r="G2067" s="3">
        <v>645083987</v>
      </c>
      <c r="H2067" s="4">
        <v>42388</v>
      </c>
      <c r="I2067" s="3">
        <v>3542</v>
      </c>
      <c r="J2067" s="5">
        <v>152.58000000000001</v>
      </c>
      <c r="K2067" s="5">
        <v>97.44</v>
      </c>
      <c r="L2067" s="6">
        <f t="shared" si="96"/>
        <v>540438.3600000001</v>
      </c>
      <c r="M2067" s="6">
        <f t="shared" si="97"/>
        <v>345132.48</v>
      </c>
      <c r="N2067" s="6">
        <f t="shared" si="98"/>
        <v>195305.88000000012</v>
      </c>
    </row>
    <row r="2068" spans="1:14" x14ac:dyDescent="0.25">
      <c r="A2068" s="3" t="s">
        <v>23</v>
      </c>
      <c r="B2068" s="3" t="s">
        <v>187</v>
      </c>
      <c r="C2068" s="3" t="s">
        <v>71</v>
      </c>
      <c r="D2068" s="3" t="s">
        <v>21</v>
      </c>
      <c r="E2068" s="16" t="s">
        <v>22</v>
      </c>
      <c r="F2068" s="4">
        <v>40616</v>
      </c>
      <c r="G2068" s="3">
        <v>465753209</v>
      </c>
      <c r="H2068" s="4">
        <v>40616</v>
      </c>
      <c r="I2068" s="3">
        <v>5579</v>
      </c>
      <c r="J2068" s="5">
        <v>154.06</v>
      </c>
      <c r="K2068" s="5">
        <v>90.93</v>
      </c>
      <c r="L2068" s="6">
        <f t="shared" si="96"/>
        <v>859500.74</v>
      </c>
      <c r="M2068" s="6">
        <f t="shared" si="97"/>
        <v>507298.47000000003</v>
      </c>
      <c r="N2068" s="6">
        <f t="shared" si="98"/>
        <v>352202.26999999996</v>
      </c>
    </row>
    <row r="2069" spans="1:14" x14ac:dyDescent="0.25">
      <c r="A2069" s="3" t="s">
        <v>23</v>
      </c>
      <c r="B2069" s="3" t="s">
        <v>175</v>
      </c>
      <c r="C2069" s="3" t="s">
        <v>33</v>
      </c>
      <c r="D2069" s="3" t="s">
        <v>17</v>
      </c>
      <c r="E2069" s="16" t="s">
        <v>22</v>
      </c>
      <c r="F2069" s="4">
        <v>40659</v>
      </c>
      <c r="G2069" s="3">
        <v>587846076</v>
      </c>
      <c r="H2069" s="4">
        <v>40687</v>
      </c>
      <c r="I2069" s="3">
        <v>5572</v>
      </c>
      <c r="J2069" s="5">
        <v>81.73</v>
      </c>
      <c r="K2069" s="5">
        <v>56.67</v>
      </c>
      <c r="L2069" s="6">
        <f t="shared" si="96"/>
        <v>455399.56</v>
      </c>
      <c r="M2069" s="6">
        <f t="shared" si="97"/>
        <v>315765.24</v>
      </c>
      <c r="N2069" s="6">
        <f t="shared" si="98"/>
        <v>139634.32</v>
      </c>
    </row>
    <row r="2070" spans="1:14" x14ac:dyDescent="0.25">
      <c r="A2070" s="3" t="s">
        <v>26</v>
      </c>
      <c r="B2070" s="3" t="s">
        <v>104</v>
      </c>
      <c r="C2070" s="3" t="s">
        <v>33</v>
      </c>
      <c r="D2070" s="3" t="s">
        <v>17</v>
      </c>
      <c r="E2070" s="16" t="s">
        <v>22</v>
      </c>
      <c r="F2070" s="4">
        <v>40944</v>
      </c>
      <c r="G2070" s="3">
        <v>262973916</v>
      </c>
      <c r="H2070" s="4">
        <v>40959</v>
      </c>
      <c r="I2070" s="3">
        <v>8680</v>
      </c>
      <c r="J2070" s="5">
        <v>81.73</v>
      </c>
      <c r="K2070" s="5">
        <v>56.67</v>
      </c>
      <c r="L2070" s="6">
        <f t="shared" si="96"/>
        <v>709416.4</v>
      </c>
      <c r="M2070" s="6">
        <f t="shared" si="97"/>
        <v>491895.60000000003</v>
      </c>
      <c r="N2070" s="6">
        <f t="shared" si="98"/>
        <v>217520.8</v>
      </c>
    </row>
    <row r="2071" spans="1:14" x14ac:dyDescent="0.25">
      <c r="A2071" s="3" t="s">
        <v>26</v>
      </c>
      <c r="B2071" s="3" t="s">
        <v>75</v>
      </c>
      <c r="C2071" s="3" t="s">
        <v>36</v>
      </c>
      <c r="D2071" s="3" t="s">
        <v>17</v>
      </c>
      <c r="E2071" s="16" t="s">
        <v>22</v>
      </c>
      <c r="F2071" s="4">
        <v>41704</v>
      </c>
      <c r="G2071" s="3">
        <v>613060557</v>
      </c>
      <c r="H2071" s="4">
        <v>41754</v>
      </c>
      <c r="I2071" s="3">
        <v>7097</v>
      </c>
      <c r="J2071" s="5">
        <v>109.28</v>
      </c>
      <c r="K2071" s="5">
        <v>35.840000000000003</v>
      </c>
      <c r="L2071" s="6">
        <f t="shared" si="96"/>
        <v>775560.16</v>
      </c>
      <c r="M2071" s="6">
        <f t="shared" si="97"/>
        <v>254356.48000000001</v>
      </c>
      <c r="N2071" s="6">
        <f t="shared" si="98"/>
        <v>521203.68000000005</v>
      </c>
    </row>
    <row r="2072" spans="1:14" x14ac:dyDescent="0.25">
      <c r="A2072" s="3" t="s">
        <v>23</v>
      </c>
      <c r="B2072" s="3" t="s">
        <v>132</v>
      </c>
      <c r="C2072" s="3" t="s">
        <v>28</v>
      </c>
      <c r="D2072" s="3" t="s">
        <v>21</v>
      </c>
      <c r="E2072" s="16" t="s">
        <v>37</v>
      </c>
      <c r="F2072" s="4">
        <v>40796</v>
      </c>
      <c r="G2072" s="3">
        <v>580342328</v>
      </c>
      <c r="H2072" s="4">
        <v>40830</v>
      </c>
      <c r="I2072" s="3">
        <v>5046</v>
      </c>
      <c r="J2072" s="5">
        <v>205.7</v>
      </c>
      <c r="K2072" s="5">
        <v>117.11</v>
      </c>
      <c r="L2072" s="6">
        <f t="shared" si="96"/>
        <v>1037962.2</v>
      </c>
      <c r="M2072" s="6">
        <f t="shared" si="97"/>
        <v>590937.05999999994</v>
      </c>
      <c r="N2072" s="6">
        <f t="shared" si="98"/>
        <v>447025.14</v>
      </c>
    </row>
    <row r="2073" spans="1:14" x14ac:dyDescent="0.25">
      <c r="A2073" s="3" t="s">
        <v>34</v>
      </c>
      <c r="B2073" s="3" t="s">
        <v>212</v>
      </c>
      <c r="C2073" s="3" t="s">
        <v>20</v>
      </c>
      <c r="D2073" s="3" t="s">
        <v>21</v>
      </c>
      <c r="E2073" s="16" t="s">
        <v>18</v>
      </c>
      <c r="F2073" s="4">
        <v>40615</v>
      </c>
      <c r="G2073" s="3">
        <v>977368056</v>
      </c>
      <c r="H2073" s="4">
        <v>40620</v>
      </c>
      <c r="I2073" s="3">
        <v>3782</v>
      </c>
      <c r="J2073" s="5">
        <v>152.58000000000001</v>
      </c>
      <c r="K2073" s="5">
        <v>97.44</v>
      </c>
      <c r="L2073" s="6">
        <f t="shared" si="96"/>
        <v>577057.56000000006</v>
      </c>
      <c r="M2073" s="6">
        <f t="shared" si="97"/>
        <v>368518.08</v>
      </c>
      <c r="N2073" s="6">
        <f t="shared" si="98"/>
        <v>208539.48000000004</v>
      </c>
    </row>
    <row r="2074" spans="1:14" x14ac:dyDescent="0.25">
      <c r="A2074" s="3" t="s">
        <v>31</v>
      </c>
      <c r="B2074" s="3" t="s">
        <v>61</v>
      </c>
      <c r="C2074" s="3" t="s">
        <v>20</v>
      </c>
      <c r="D2074" s="3" t="s">
        <v>21</v>
      </c>
      <c r="E2074" s="16" t="s">
        <v>18</v>
      </c>
      <c r="F2074" s="4">
        <v>41178</v>
      </c>
      <c r="G2074" s="3">
        <v>436999070</v>
      </c>
      <c r="H2074" s="4">
        <v>41197</v>
      </c>
      <c r="I2074" s="3">
        <v>6591</v>
      </c>
      <c r="J2074" s="5">
        <v>152.58000000000001</v>
      </c>
      <c r="K2074" s="5">
        <v>97.44</v>
      </c>
      <c r="L2074" s="6">
        <f t="shared" si="96"/>
        <v>1005654.78</v>
      </c>
      <c r="M2074" s="6">
        <f t="shared" si="97"/>
        <v>642227.04</v>
      </c>
      <c r="N2074" s="6">
        <f t="shared" si="98"/>
        <v>363427.74</v>
      </c>
    </row>
    <row r="2075" spans="1:14" x14ac:dyDescent="0.25">
      <c r="A2075" s="3" t="s">
        <v>14</v>
      </c>
      <c r="B2075" s="3" t="s">
        <v>174</v>
      </c>
      <c r="C2075" s="3" t="s">
        <v>45</v>
      </c>
      <c r="D2075" s="3" t="s">
        <v>21</v>
      </c>
      <c r="E2075" s="16" t="s">
        <v>37</v>
      </c>
      <c r="F2075" s="4">
        <v>41509</v>
      </c>
      <c r="G2075" s="3">
        <v>362409198</v>
      </c>
      <c r="H2075" s="4">
        <v>41524</v>
      </c>
      <c r="I2075" s="3">
        <v>3790</v>
      </c>
      <c r="J2075" s="5">
        <v>437.2</v>
      </c>
      <c r="K2075" s="5">
        <v>263.33</v>
      </c>
      <c r="L2075" s="6">
        <f t="shared" si="96"/>
        <v>1656988</v>
      </c>
      <c r="M2075" s="6">
        <f t="shared" si="97"/>
        <v>998020.7</v>
      </c>
      <c r="N2075" s="6">
        <f t="shared" si="98"/>
        <v>658967.30000000005</v>
      </c>
    </row>
    <row r="2076" spans="1:14" x14ac:dyDescent="0.25">
      <c r="A2076" s="3" t="s">
        <v>23</v>
      </c>
      <c r="B2076" s="3" t="s">
        <v>74</v>
      </c>
      <c r="C2076" s="3" t="s">
        <v>50</v>
      </c>
      <c r="D2076" s="3" t="s">
        <v>17</v>
      </c>
      <c r="E2076" s="16" t="s">
        <v>22</v>
      </c>
      <c r="F2076" s="4">
        <v>41020</v>
      </c>
      <c r="G2076" s="3">
        <v>877084767</v>
      </c>
      <c r="H2076" s="4">
        <v>41069</v>
      </c>
      <c r="I2076" s="3">
        <v>7728</v>
      </c>
      <c r="J2076" s="5">
        <v>421.89</v>
      </c>
      <c r="K2076" s="5">
        <v>364.69</v>
      </c>
      <c r="L2076" s="6">
        <f t="shared" si="96"/>
        <v>3260365.92</v>
      </c>
      <c r="M2076" s="6">
        <f t="shared" si="97"/>
        <v>2818324.32</v>
      </c>
      <c r="N2076" s="6">
        <f t="shared" si="98"/>
        <v>442041.60000000009</v>
      </c>
    </row>
    <row r="2077" spans="1:14" x14ac:dyDescent="0.25">
      <c r="A2077" s="3" t="s">
        <v>40</v>
      </c>
      <c r="B2077" s="3" t="s">
        <v>153</v>
      </c>
      <c r="C2077" s="3" t="s">
        <v>36</v>
      </c>
      <c r="D2077" s="3" t="s">
        <v>17</v>
      </c>
      <c r="E2077" s="16" t="s">
        <v>22</v>
      </c>
      <c r="F2077" s="4">
        <v>40895</v>
      </c>
      <c r="G2077" s="3">
        <v>374824607</v>
      </c>
      <c r="H2077" s="4">
        <v>40905</v>
      </c>
      <c r="I2077" s="3">
        <v>7785</v>
      </c>
      <c r="J2077" s="5">
        <v>109.28</v>
      </c>
      <c r="K2077" s="5">
        <v>35.840000000000003</v>
      </c>
      <c r="L2077" s="6">
        <f t="shared" si="96"/>
        <v>850744.8</v>
      </c>
      <c r="M2077" s="6">
        <f t="shared" si="97"/>
        <v>279014.40000000002</v>
      </c>
      <c r="N2077" s="6">
        <f t="shared" si="98"/>
        <v>571730.4</v>
      </c>
    </row>
    <row r="2078" spans="1:14" x14ac:dyDescent="0.25">
      <c r="A2078" s="3" t="s">
        <v>40</v>
      </c>
      <c r="B2078" s="3" t="s">
        <v>188</v>
      </c>
      <c r="C2078" s="3" t="s">
        <v>43</v>
      </c>
      <c r="D2078" s="3" t="s">
        <v>17</v>
      </c>
      <c r="E2078" s="16" t="s">
        <v>22</v>
      </c>
      <c r="F2078" s="4">
        <v>42709</v>
      </c>
      <c r="G2078" s="3">
        <v>469740045</v>
      </c>
      <c r="H2078" s="4">
        <v>42718</v>
      </c>
      <c r="I2078" s="3">
        <v>5373</v>
      </c>
      <c r="J2078" s="5">
        <v>651.21</v>
      </c>
      <c r="K2078" s="5">
        <v>524.96</v>
      </c>
      <c r="L2078" s="6">
        <f t="shared" si="96"/>
        <v>3498951.33</v>
      </c>
      <c r="M2078" s="6">
        <f t="shared" si="97"/>
        <v>2820610.08</v>
      </c>
      <c r="N2078" s="6">
        <f t="shared" si="98"/>
        <v>678341.25</v>
      </c>
    </row>
    <row r="2079" spans="1:14" x14ac:dyDescent="0.25">
      <c r="A2079" s="3" t="s">
        <v>31</v>
      </c>
      <c r="B2079" s="3" t="s">
        <v>99</v>
      </c>
      <c r="C2079" s="3" t="s">
        <v>71</v>
      </c>
      <c r="D2079" s="3" t="s">
        <v>21</v>
      </c>
      <c r="E2079" s="16" t="s">
        <v>18</v>
      </c>
      <c r="F2079" s="4">
        <v>41509</v>
      </c>
      <c r="G2079" s="3">
        <v>146254909</v>
      </c>
      <c r="H2079" s="4">
        <v>41546</v>
      </c>
      <c r="I2079" s="3">
        <v>8932</v>
      </c>
      <c r="J2079" s="5">
        <v>154.06</v>
      </c>
      <c r="K2079" s="5">
        <v>90.93</v>
      </c>
      <c r="L2079" s="6">
        <f t="shared" si="96"/>
        <v>1376063.92</v>
      </c>
      <c r="M2079" s="6">
        <f t="shared" si="97"/>
        <v>812186.76</v>
      </c>
      <c r="N2079" s="6">
        <f t="shared" si="98"/>
        <v>563877.15999999992</v>
      </c>
    </row>
    <row r="2080" spans="1:14" x14ac:dyDescent="0.25">
      <c r="A2080" s="3" t="s">
        <v>23</v>
      </c>
      <c r="B2080" s="3" t="s">
        <v>128</v>
      </c>
      <c r="C2080" s="3" t="s">
        <v>36</v>
      </c>
      <c r="D2080" s="3" t="s">
        <v>17</v>
      </c>
      <c r="E2080" s="16" t="s">
        <v>22</v>
      </c>
      <c r="F2080" s="4">
        <v>41028</v>
      </c>
      <c r="G2080" s="3">
        <v>709105527</v>
      </c>
      <c r="H2080" s="4">
        <v>41030</v>
      </c>
      <c r="I2080" s="3">
        <v>8938</v>
      </c>
      <c r="J2080" s="5">
        <v>109.28</v>
      </c>
      <c r="K2080" s="5">
        <v>35.840000000000003</v>
      </c>
      <c r="L2080" s="6">
        <f t="shared" si="96"/>
        <v>976744.64</v>
      </c>
      <c r="M2080" s="6">
        <f t="shared" si="97"/>
        <v>320337.92000000004</v>
      </c>
      <c r="N2080" s="6">
        <f t="shared" si="98"/>
        <v>656406.72</v>
      </c>
    </row>
    <row r="2081" spans="1:14" x14ac:dyDescent="0.25">
      <c r="A2081" s="3" t="s">
        <v>26</v>
      </c>
      <c r="B2081" s="3" t="s">
        <v>186</v>
      </c>
      <c r="C2081" s="3" t="s">
        <v>43</v>
      </c>
      <c r="D2081" s="3" t="s">
        <v>21</v>
      </c>
      <c r="E2081" s="16" t="s">
        <v>18</v>
      </c>
      <c r="F2081" s="4">
        <v>41241</v>
      </c>
      <c r="G2081" s="3">
        <v>833340728</v>
      </c>
      <c r="H2081" s="4">
        <v>41242</v>
      </c>
      <c r="I2081" s="3">
        <v>2895</v>
      </c>
      <c r="J2081" s="5">
        <v>651.21</v>
      </c>
      <c r="K2081" s="5">
        <v>524.96</v>
      </c>
      <c r="L2081" s="6">
        <f t="shared" si="96"/>
        <v>1885252.9500000002</v>
      </c>
      <c r="M2081" s="6">
        <f t="shared" si="97"/>
        <v>1519759.2000000002</v>
      </c>
      <c r="N2081" s="6">
        <f t="shared" si="98"/>
        <v>365493.75</v>
      </c>
    </row>
    <row r="2082" spans="1:14" x14ac:dyDescent="0.25">
      <c r="A2082" s="3" t="s">
        <v>23</v>
      </c>
      <c r="B2082" s="3" t="s">
        <v>83</v>
      </c>
      <c r="C2082" s="3" t="s">
        <v>50</v>
      </c>
      <c r="D2082" s="3" t="s">
        <v>17</v>
      </c>
      <c r="E2082" s="16" t="s">
        <v>37</v>
      </c>
      <c r="F2082" s="4">
        <v>42513</v>
      </c>
      <c r="G2082" s="3">
        <v>614321839</v>
      </c>
      <c r="H2082" s="4">
        <v>42556</v>
      </c>
      <c r="I2082" s="3">
        <v>339</v>
      </c>
      <c r="J2082" s="5">
        <v>421.89</v>
      </c>
      <c r="K2082" s="5">
        <v>364.69</v>
      </c>
      <c r="L2082" s="6">
        <f t="shared" si="96"/>
        <v>143020.71</v>
      </c>
      <c r="M2082" s="6">
        <f t="shared" si="97"/>
        <v>123629.91</v>
      </c>
      <c r="N2082" s="6">
        <f t="shared" si="98"/>
        <v>19390.799999999988</v>
      </c>
    </row>
    <row r="2083" spans="1:14" x14ac:dyDescent="0.25">
      <c r="A2083" s="3" t="s">
        <v>26</v>
      </c>
      <c r="B2083" s="3" t="s">
        <v>104</v>
      </c>
      <c r="C2083" s="3" t="s">
        <v>71</v>
      </c>
      <c r="D2083" s="3" t="s">
        <v>21</v>
      </c>
      <c r="E2083" s="16" t="s">
        <v>22</v>
      </c>
      <c r="F2083" s="4">
        <v>41444</v>
      </c>
      <c r="G2083" s="3">
        <v>217722690</v>
      </c>
      <c r="H2083" s="4">
        <v>41468</v>
      </c>
      <c r="I2083" s="3">
        <v>7837</v>
      </c>
      <c r="J2083" s="5">
        <v>154.06</v>
      </c>
      <c r="K2083" s="5">
        <v>90.93</v>
      </c>
      <c r="L2083" s="6">
        <f t="shared" si="96"/>
        <v>1207368.22</v>
      </c>
      <c r="M2083" s="6">
        <f t="shared" si="97"/>
        <v>712618.41</v>
      </c>
      <c r="N2083" s="6">
        <f t="shared" si="98"/>
        <v>494749.80999999994</v>
      </c>
    </row>
    <row r="2084" spans="1:14" x14ac:dyDescent="0.25">
      <c r="A2084" s="3" t="s">
        <v>23</v>
      </c>
      <c r="B2084" s="3" t="s">
        <v>103</v>
      </c>
      <c r="C2084" s="3" t="s">
        <v>45</v>
      </c>
      <c r="D2084" s="3" t="s">
        <v>17</v>
      </c>
      <c r="E2084" s="16" t="s">
        <v>29</v>
      </c>
      <c r="F2084" s="4">
        <v>40561</v>
      </c>
      <c r="G2084" s="3">
        <v>329529607</v>
      </c>
      <c r="H2084" s="4">
        <v>40566</v>
      </c>
      <c r="I2084" s="3">
        <v>3988</v>
      </c>
      <c r="J2084" s="5">
        <v>437.2</v>
      </c>
      <c r="K2084" s="5">
        <v>263.33</v>
      </c>
      <c r="L2084" s="6">
        <f t="shared" si="96"/>
        <v>1743553.5999999999</v>
      </c>
      <c r="M2084" s="6">
        <f t="shared" si="97"/>
        <v>1050160.04</v>
      </c>
      <c r="N2084" s="6">
        <f t="shared" si="98"/>
        <v>693393.55999999982</v>
      </c>
    </row>
    <row r="2085" spans="1:14" x14ac:dyDescent="0.25">
      <c r="A2085" s="3" t="s">
        <v>40</v>
      </c>
      <c r="B2085" s="3" t="s">
        <v>222</v>
      </c>
      <c r="C2085" s="3" t="s">
        <v>45</v>
      </c>
      <c r="D2085" s="3" t="s">
        <v>17</v>
      </c>
      <c r="E2085" s="16" t="s">
        <v>22</v>
      </c>
      <c r="F2085" s="4">
        <v>41394</v>
      </c>
      <c r="G2085" s="3">
        <v>806041419</v>
      </c>
      <c r="H2085" s="4">
        <v>41430</v>
      </c>
      <c r="I2085" s="3">
        <v>4423</v>
      </c>
      <c r="J2085" s="5">
        <v>437.2</v>
      </c>
      <c r="K2085" s="5">
        <v>263.33</v>
      </c>
      <c r="L2085" s="6">
        <f t="shared" si="96"/>
        <v>1933735.5999999999</v>
      </c>
      <c r="M2085" s="6">
        <f t="shared" si="97"/>
        <v>1164708.5899999999</v>
      </c>
      <c r="N2085" s="6">
        <f t="shared" si="98"/>
        <v>769027.01</v>
      </c>
    </row>
    <row r="2086" spans="1:14" x14ac:dyDescent="0.25">
      <c r="A2086" s="3" t="s">
        <v>23</v>
      </c>
      <c r="B2086" s="3" t="s">
        <v>208</v>
      </c>
      <c r="C2086" s="3" t="s">
        <v>59</v>
      </c>
      <c r="D2086" s="3" t="s">
        <v>17</v>
      </c>
      <c r="E2086" s="16" t="s">
        <v>29</v>
      </c>
      <c r="F2086" s="4">
        <v>40328</v>
      </c>
      <c r="G2086" s="3">
        <v>223869454</v>
      </c>
      <c r="H2086" s="4">
        <v>40356</v>
      </c>
      <c r="I2086" s="3">
        <v>6801</v>
      </c>
      <c r="J2086" s="5">
        <v>9.33</v>
      </c>
      <c r="K2086" s="5">
        <v>6.92</v>
      </c>
      <c r="L2086" s="6">
        <f t="shared" si="96"/>
        <v>63453.33</v>
      </c>
      <c r="M2086" s="6">
        <f t="shared" si="97"/>
        <v>47062.92</v>
      </c>
      <c r="N2086" s="6">
        <f t="shared" si="98"/>
        <v>16390.410000000003</v>
      </c>
    </row>
    <row r="2087" spans="1:14" x14ac:dyDescent="0.25">
      <c r="A2087" s="3" t="s">
        <v>40</v>
      </c>
      <c r="B2087" s="3" t="s">
        <v>150</v>
      </c>
      <c r="C2087" s="3" t="s">
        <v>33</v>
      </c>
      <c r="D2087" s="3" t="s">
        <v>21</v>
      </c>
      <c r="E2087" s="16" t="s">
        <v>18</v>
      </c>
      <c r="F2087" s="4">
        <v>41057</v>
      </c>
      <c r="G2087" s="3">
        <v>829937541</v>
      </c>
      <c r="H2087" s="4">
        <v>41090</v>
      </c>
      <c r="I2087" s="3">
        <v>5816</v>
      </c>
      <c r="J2087" s="5">
        <v>81.73</v>
      </c>
      <c r="K2087" s="5">
        <v>56.67</v>
      </c>
      <c r="L2087" s="6">
        <f t="shared" si="96"/>
        <v>475341.68000000005</v>
      </c>
      <c r="M2087" s="6">
        <f t="shared" si="97"/>
        <v>329592.72000000003</v>
      </c>
      <c r="N2087" s="6">
        <f t="shared" si="98"/>
        <v>145748.96000000002</v>
      </c>
    </row>
    <row r="2088" spans="1:14" x14ac:dyDescent="0.25">
      <c r="A2088" s="3" t="s">
        <v>26</v>
      </c>
      <c r="B2088" s="3" t="s">
        <v>30</v>
      </c>
      <c r="C2088" s="3" t="s">
        <v>25</v>
      </c>
      <c r="D2088" s="3" t="s">
        <v>17</v>
      </c>
      <c r="E2088" s="16" t="s">
        <v>29</v>
      </c>
      <c r="F2088" s="4">
        <v>42127</v>
      </c>
      <c r="G2088" s="3">
        <v>891482007</v>
      </c>
      <c r="H2088" s="4">
        <v>42140</v>
      </c>
      <c r="I2088" s="3">
        <v>8191</v>
      </c>
      <c r="J2088" s="5">
        <v>47.45</v>
      </c>
      <c r="K2088" s="5">
        <v>31.79</v>
      </c>
      <c r="L2088" s="6">
        <f t="shared" si="96"/>
        <v>388662.95</v>
      </c>
      <c r="M2088" s="6">
        <f t="shared" si="97"/>
        <v>260391.88999999998</v>
      </c>
      <c r="N2088" s="6">
        <f t="shared" si="98"/>
        <v>128271.06000000003</v>
      </c>
    </row>
    <row r="2089" spans="1:14" x14ac:dyDescent="0.25">
      <c r="A2089" s="3" t="s">
        <v>40</v>
      </c>
      <c r="B2089" s="3" t="s">
        <v>166</v>
      </c>
      <c r="C2089" s="3" t="s">
        <v>45</v>
      </c>
      <c r="D2089" s="3" t="s">
        <v>17</v>
      </c>
      <c r="E2089" s="16" t="s">
        <v>29</v>
      </c>
      <c r="F2089" s="4">
        <v>41093</v>
      </c>
      <c r="G2089" s="3">
        <v>546051681</v>
      </c>
      <c r="H2089" s="4">
        <v>41115</v>
      </c>
      <c r="I2089" s="3">
        <v>7682</v>
      </c>
      <c r="J2089" s="5">
        <v>437.2</v>
      </c>
      <c r="K2089" s="5">
        <v>263.33</v>
      </c>
      <c r="L2089" s="6">
        <f t="shared" si="96"/>
        <v>3358570.4</v>
      </c>
      <c r="M2089" s="6">
        <f t="shared" si="97"/>
        <v>2022901.0599999998</v>
      </c>
      <c r="N2089" s="6">
        <f t="shared" si="98"/>
        <v>1335669.3400000001</v>
      </c>
    </row>
    <row r="2090" spans="1:14" x14ac:dyDescent="0.25">
      <c r="A2090" s="3" t="s">
        <v>26</v>
      </c>
      <c r="B2090" s="3" t="s">
        <v>194</v>
      </c>
      <c r="C2090" s="3" t="s">
        <v>16</v>
      </c>
      <c r="D2090" s="3" t="s">
        <v>21</v>
      </c>
      <c r="E2090" s="16" t="s">
        <v>22</v>
      </c>
      <c r="F2090" s="4">
        <v>41430</v>
      </c>
      <c r="G2090" s="3">
        <v>451507890</v>
      </c>
      <c r="H2090" s="4">
        <v>41453</v>
      </c>
      <c r="I2090" s="3">
        <v>73</v>
      </c>
      <c r="J2090" s="5">
        <v>255.28</v>
      </c>
      <c r="K2090" s="5">
        <v>159.41999999999999</v>
      </c>
      <c r="L2090" s="6">
        <f t="shared" si="96"/>
        <v>18635.439999999999</v>
      </c>
      <c r="M2090" s="6">
        <f t="shared" si="97"/>
        <v>11637.66</v>
      </c>
      <c r="N2090" s="6">
        <f t="shared" si="98"/>
        <v>6997.7799999999988</v>
      </c>
    </row>
    <row r="2091" spans="1:14" x14ac:dyDescent="0.25">
      <c r="A2091" s="3" t="s">
        <v>40</v>
      </c>
      <c r="B2091" s="3" t="s">
        <v>65</v>
      </c>
      <c r="C2091" s="3" t="s">
        <v>45</v>
      </c>
      <c r="D2091" s="3" t="s">
        <v>21</v>
      </c>
      <c r="E2091" s="16" t="s">
        <v>37</v>
      </c>
      <c r="F2091" s="4">
        <v>42852</v>
      </c>
      <c r="G2091" s="3">
        <v>436024463</v>
      </c>
      <c r="H2091" s="4">
        <v>42874</v>
      </c>
      <c r="I2091" s="3">
        <v>8183</v>
      </c>
      <c r="J2091" s="5">
        <v>437.2</v>
      </c>
      <c r="K2091" s="5">
        <v>263.33</v>
      </c>
      <c r="L2091" s="6">
        <f t="shared" si="96"/>
        <v>3577607.6</v>
      </c>
      <c r="M2091" s="6">
        <f t="shared" si="97"/>
        <v>2154829.3899999997</v>
      </c>
      <c r="N2091" s="6">
        <f t="shared" si="98"/>
        <v>1422778.2100000004</v>
      </c>
    </row>
    <row r="2092" spans="1:14" x14ac:dyDescent="0.25">
      <c r="A2092" s="3" t="s">
        <v>14</v>
      </c>
      <c r="B2092" s="3" t="s">
        <v>19</v>
      </c>
      <c r="C2092" s="3" t="s">
        <v>45</v>
      </c>
      <c r="D2092" s="3" t="s">
        <v>17</v>
      </c>
      <c r="E2092" s="16" t="s">
        <v>18</v>
      </c>
      <c r="F2092" s="4">
        <v>42699</v>
      </c>
      <c r="G2092" s="3">
        <v>848087728</v>
      </c>
      <c r="H2092" s="4">
        <v>42734</v>
      </c>
      <c r="I2092" s="3">
        <v>6860</v>
      </c>
      <c r="J2092" s="5">
        <v>437.2</v>
      </c>
      <c r="K2092" s="5">
        <v>263.33</v>
      </c>
      <c r="L2092" s="6">
        <f t="shared" si="96"/>
        <v>2999192</v>
      </c>
      <c r="M2092" s="6">
        <f t="shared" si="97"/>
        <v>1806443.7999999998</v>
      </c>
      <c r="N2092" s="6">
        <f t="shared" si="98"/>
        <v>1192748.2000000002</v>
      </c>
    </row>
    <row r="2093" spans="1:14" x14ac:dyDescent="0.25">
      <c r="A2093" s="3" t="s">
        <v>40</v>
      </c>
      <c r="B2093" s="3" t="s">
        <v>77</v>
      </c>
      <c r="C2093" s="3" t="s">
        <v>79</v>
      </c>
      <c r="D2093" s="3" t="s">
        <v>17</v>
      </c>
      <c r="E2093" s="16" t="s">
        <v>29</v>
      </c>
      <c r="F2093" s="4">
        <v>42845</v>
      </c>
      <c r="G2093" s="3">
        <v>306496512</v>
      </c>
      <c r="H2093" s="4">
        <v>42861</v>
      </c>
      <c r="I2093" s="3">
        <v>7984</v>
      </c>
      <c r="J2093" s="5">
        <v>668.27</v>
      </c>
      <c r="K2093" s="5">
        <v>502.54</v>
      </c>
      <c r="L2093" s="6">
        <f t="shared" si="96"/>
        <v>5335467.68</v>
      </c>
      <c r="M2093" s="6">
        <f t="shared" si="97"/>
        <v>4012279.3600000003</v>
      </c>
      <c r="N2093" s="6">
        <f t="shared" si="98"/>
        <v>1323188.3199999994</v>
      </c>
    </row>
    <row r="2094" spans="1:14" x14ac:dyDescent="0.25">
      <c r="A2094" s="3" t="s">
        <v>40</v>
      </c>
      <c r="B2094" s="3" t="s">
        <v>189</v>
      </c>
      <c r="C2094" s="3" t="s">
        <v>25</v>
      </c>
      <c r="D2094" s="3" t="s">
        <v>17</v>
      </c>
      <c r="E2094" s="16" t="s">
        <v>18</v>
      </c>
      <c r="F2094" s="4">
        <v>42791</v>
      </c>
      <c r="G2094" s="3">
        <v>650362145</v>
      </c>
      <c r="H2094" s="4">
        <v>42827</v>
      </c>
      <c r="I2094" s="3">
        <v>5466</v>
      </c>
      <c r="J2094" s="5">
        <v>47.45</v>
      </c>
      <c r="K2094" s="5">
        <v>31.79</v>
      </c>
      <c r="L2094" s="6">
        <f t="shared" si="96"/>
        <v>259361.7</v>
      </c>
      <c r="M2094" s="6">
        <f t="shared" si="97"/>
        <v>173764.13999999998</v>
      </c>
      <c r="N2094" s="6">
        <f t="shared" si="98"/>
        <v>85597.560000000027</v>
      </c>
    </row>
    <row r="2095" spans="1:14" x14ac:dyDescent="0.25">
      <c r="A2095" s="3" t="s">
        <v>23</v>
      </c>
      <c r="B2095" s="3" t="s">
        <v>24</v>
      </c>
      <c r="C2095" s="3" t="s">
        <v>43</v>
      </c>
      <c r="D2095" s="3" t="s">
        <v>21</v>
      </c>
      <c r="E2095" s="16" t="s">
        <v>37</v>
      </c>
      <c r="F2095" s="4">
        <v>41040</v>
      </c>
      <c r="G2095" s="3">
        <v>189108455</v>
      </c>
      <c r="H2095" s="4">
        <v>41090</v>
      </c>
      <c r="I2095" s="3">
        <v>249</v>
      </c>
      <c r="J2095" s="5">
        <v>651.21</v>
      </c>
      <c r="K2095" s="5">
        <v>524.96</v>
      </c>
      <c r="L2095" s="6">
        <f t="shared" si="96"/>
        <v>162151.29</v>
      </c>
      <c r="M2095" s="6">
        <f t="shared" si="97"/>
        <v>130715.04000000001</v>
      </c>
      <c r="N2095" s="6">
        <f t="shared" si="98"/>
        <v>31436.25</v>
      </c>
    </row>
    <row r="2096" spans="1:14" x14ac:dyDescent="0.25">
      <c r="A2096" s="3" t="s">
        <v>23</v>
      </c>
      <c r="B2096" s="3" t="s">
        <v>175</v>
      </c>
      <c r="C2096" s="3" t="s">
        <v>59</v>
      </c>
      <c r="D2096" s="3" t="s">
        <v>21</v>
      </c>
      <c r="E2096" s="16" t="s">
        <v>29</v>
      </c>
      <c r="F2096" s="4">
        <v>42018</v>
      </c>
      <c r="G2096" s="3">
        <v>452471768</v>
      </c>
      <c r="H2096" s="4">
        <v>42045</v>
      </c>
      <c r="I2096" s="3">
        <v>5306</v>
      </c>
      <c r="J2096" s="5">
        <v>9.33</v>
      </c>
      <c r="K2096" s="5">
        <v>6.92</v>
      </c>
      <c r="L2096" s="6">
        <f t="shared" si="96"/>
        <v>49504.98</v>
      </c>
      <c r="M2096" s="6">
        <f t="shared" si="97"/>
        <v>36717.519999999997</v>
      </c>
      <c r="N2096" s="6">
        <f t="shared" si="98"/>
        <v>12787.460000000006</v>
      </c>
    </row>
    <row r="2097" spans="1:14" x14ac:dyDescent="0.25">
      <c r="A2097" s="3" t="s">
        <v>34</v>
      </c>
      <c r="B2097" s="3" t="s">
        <v>154</v>
      </c>
      <c r="C2097" s="3" t="s">
        <v>20</v>
      </c>
      <c r="D2097" s="3" t="s">
        <v>17</v>
      </c>
      <c r="E2097" s="16" t="s">
        <v>22</v>
      </c>
      <c r="F2097" s="4">
        <v>40860</v>
      </c>
      <c r="G2097" s="3">
        <v>340500915</v>
      </c>
      <c r="H2097" s="4">
        <v>40888</v>
      </c>
      <c r="I2097" s="3">
        <v>642</v>
      </c>
      <c r="J2097" s="5">
        <v>152.58000000000001</v>
      </c>
      <c r="K2097" s="5">
        <v>97.44</v>
      </c>
      <c r="L2097" s="6">
        <f t="shared" si="96"/>
        <v>97956.360000000015</v>
      </c>
      <c r="M2097" s="6">
        <f t="shared" si="97"/>
        <v>62556.479999999996</v>
      </c>
      <c r="N2097" s="6">
        <f t="shared" si="98"/>
        <v>35399.880000000019</v>
      </c>
    </row>
    <row r="2098" spans="1:14" x14ac:dyDescent="0.25">
      <c r="A2098" s="3" t="s">
        <v>26</v>
      </c>
      <c r="B2098" s="3" t="s">
        <v>143</v>
      </c>
      <c r="C2098" s="3" t="s">
        <v>45</v>
      </c>
      <c r="D2098" s="3" t="s">
        <v>17</v>
      </c>
      <c r="E2098" s="16" t="s">
        <v>22</v>
      </c>
      <c r="F2098" s="4">
        <v>41387</v>
      </c>
      <c r="G2098" s="3">
        <v>173557221</v>
      </c>
      <c r="H2098" s="4">
        <v>41410</v>
      </c>
      <c r="I2098" s="3">
        <v>8293</v>
      </c>
      <c r="J2098" s="5">
        <v>437.2</v>
      </c>
      <c r="K2098" s="5">
        <v>263.33</v>
      </c>
      <c r="L2098" s="6">
        <f t="shared" si="96"/>
        <v>3625699.6</v>
      </c>
      <c r="M2098" s="6">
        <f t="shared" si="97"/>
        <v>2183795.69</v>
      </c>
      <c r="N2098" s="6">
        <f t="shared" si="98"/>
        <v>1441903.9100000001</v>
      </c>
    </row>
    <row r="2099" spans="1:14" x14ac:dyDescent="0.25">
      <c r="A2099" s="3" t="s">
        <v>40</v>
      </c>
      <c r="B2099" s="3" t="s">
        <v>188</v>
      </c>
      <c r="C2099" s="3" t="s">
        <v>43</v>
      </c>
      <c r="D2099" s="3" t="s">
        <v>21</v>
      </c>
      <c r="E2099" s="16" t="s">
        <v>37</v>
      </c>
      <c r="F2099" s="4">
        <v>40892</v>
      </c>
      <c r="G2099" s="3">
        <v>342314517</v>
      </c>
      <c r="H2099" s="4">
        <v>40914</v>
      </c>
      <c r="I2099" s="3">
        <v>7327</v>
      </c>
      <c r="J2099" s="5">
        <v>651.21</v>
      </c>
      <c r="K2099" s="5">
        <v>524.96</v>
      </c>
      <c r="L2099" s="6">
        <f t="shared" si="96"/>
        <v>4771415.67</v>
      </c>
      <c r="M2099" s="6">
        <f t="shared" si="97"/>
        <v>3846381.9200000004</v>
      </c>
      <c r="N2099" s="6">
        <f t="shared" si="98"/>
        <v>925033.74999999953</v>
      </c>
    </row>
    <row r="2100" spans="1:14" x14ac:dyDescent="0.25">
      <c r="A2100" s="3" t="s">
        <v>26</v>
      </c>
      <c r="B2100" s="3" t="s">
        <v>81</v>
      </c>
      <c r="C2100" s="3" t="s">
        <v>71</v>
      </c>
      <c r="D2100" s="3" t="s">
        <v>21</v>
      </c>
      <c r="E2100" s="16" t="s">
        <v>18</v>
      </c>
      <c r="F2100" s="4">
        <v>42592</v>
      </c>
      <c r="G2100" s="3">
        <v>857759130</v>
      </c>
      <c r="H2100" s="4">
        <v>42641</v>
      </c>
      <c r="I2100" s="3">
        <v>8843</v>
      </c>
      <c r="J2100" s="5">
        <v>154.06</v>
      </c>
      <c r="K2100" s="5">
        <v>90.93</v>
      </c>
      <c r="L2100" s="6">
        <f t="shared" si="96"/>
        <v>1362352.58</v>
      </c>
      <c r="M2100" s="6">
        <f t="shared" si="97"/>
        <v>804093.99000000011</v>
      </c>
      <c r="N2100" s="6">
        <f t="shared" si="98"/>
        <v>558258.59</v>
      </c>
    </row>
    <row r="2101" spans="1:14" x14ac:dyDescent="0.25">
      <c r="A2101" s="3" t="s">
        <v>40</v>
      </c>
      <c r="B2101" s="3" t="s">
        <v>216</v>
      </c>
      <c r="C2101" s="3" t="s">
        <v>16</v>
      </c>
      <c r="D2101" s="3" t="s">
        <v>21</v>
      </c>
      <c r="E2101" s="16" t="s">
        <v>37</v>
      </c>
      <c r="F2101" s="4">
        <v>40410</v>
      </c>
      <c r="G2101" s="3">
        <v>901189887</v>
      </c>
      <c r="H2101" s="4">
        <v>40424</v>
      </c>
      <c r="I2101" s="3">
        <v>969</v>
      </c>
      <c r="J2101" s="5">
        <v>255.28</v>
      </c>
      <c r="K2101" s="5">
        <v>159.41999999999999</v>
      </c>
      <c r="L2101" s="6">
        <f t="shared" si="96"/>
        <v>247366.32</v>
      </c>
      <c r="M2101" s="6">
        <f t="shared" si="97"/>
        <v>154477.97999999998</v>
      </c>
      <c r="N2101" s="6">
        <f t="shared" si="98"/>
        <v>92888.340000000026</v>
      </c>
    </row>
    <row r="2102" spans="1:14" x14ac:dyDescent="0.25">
      <c r="A2102" s="3" t="s">
        <v>23</v>
      </c>
      <c r="B2102" s="3" t="s">
        <v>187</v>
      </c>
      <c r="C2102" s="3" t="s">
        <v>28</v>
      </c>
      <c r="D2102" s="3" t="s">
        <v>21</v>
      </c>
      <c r="E2102" s="16" t="s">
        <v>18</v>
      </c>
      <c r="F2102" s="4">
        <v>42490</v>
      </c>
      <c r="G2102" s="3">
        <v>174218118</v>
      </c>
      <c r="H2102" s="4">
        <v>42534</v>
      </c>
      <c r="I2102" s="3">
        <v>3867</v>
      </c>
      <c r="J2102" s="5">
        <v>205.7</v>
      </c>
      <c r="K2102" s="5">
        <v>117.11</v>
      </c>
      <c r="L2102" s="6">
        <f t="shared" si="96"/>
        <v>795441.89999999991</v>
      </c>
      <c r="M2102" s="6">
        <f t="shared" si="97"/>
        <v>452864.37</v>
      </c>
      <c r="N2102" s="6">
        <f t="shared" si="98"/>
        <v>342577.52999999991</v>
      </c>
    </row>
    <row r="2103" spans="1:14" x14ac:dyDescent="0.25">
      <c r="A2103" s="3" t="s">
        <v>40</v>
      </c>
      <c r="B2103" s="3" t="s">
        <v>188</v>
      </c>
      <c r="C2103" s="3" t="s">
        <v>43</v>
      </c>
      <c r="D2103" s="3" t="s">
        <v>21</v>
      </c>
      <c r="E2103" s="16" t="s">
        <v>29</v>
      </c>
      <c r="F2103" s="4">
        <v>42149</v>
      </c>
      <c r="G2103" s="3">
        <v>248767650</v>
      </c>
      <c r="H2103" s="4">
        <v>42198</v>
      </c>
      <c r="I2103" s="3">
        <v>4731</v>
      </c>
      <c r="J2103" s="5">
        <v>651.21</v>
      </c>
      <c r="K2103" s="5">
        <v>524.96</v>
      </c>
      <c r="L2103" s="6">
        <f t="shared" si="96"/>
        <v>3080874.5100000002</v>
      </c>
      <c r="M2103" s="6">
        <f t="shared" si="97"/>
        <v>2483585.7600000002</v>
      </c>
      <c r="N2103" s="6">
        <f t="shared" si="98"/>
        <v>597288.75</v>
      </c>
    </row>
    <row r="2104" spans="1:14" x14ac:dyDescent="0.25">
      <c r="A2104" s="3" t="s">
        <v>40</v>
      </c>
      <c r="B2104" s="3" t="s">
        <v>93</v>
      </c>
      <c r="C2104" s="3" t="s">
        <v>33</v>
      </c>
      <c r="D2104" s="3" t="s">
        <v>17</v>
      </c>
      <c r="E2104" s="16" t="s">
        <v>22</v>
      </c>
      <c r="F2104" s="4">
        <v>41394</v>
      </c>
      <c r="G2104" s="3">
        <v>517074811</v>
      </c>
      <c r="H2104" s="4">
        <v>41401</v>
      </c>
      <c r="I2104" s="3">
        <v>2782</v>
      </c>
      <c r="J2104" s="5">
        <v>81.73</v>
      </c>
      <c r="K2104" s="5">
        <v>56.67</v>
      </c>
      <c r="L2104" s="6">
        <f t="shared" si="96"/>
        <v>227372.86000000002</v>
      </c>
      <c r="M2104" s="6">
        <f t="shared" si="97"/>
        <v>157655.94</v>
      </c>
      <c r="N2104" s="6">
        <f t="shared" si="98"/>
        <v>69716.920000000013</v>
      </c>
    </row>
    <row r="2105" spans="1:14" x14ac:dyDescent="0.25">
      <c r="A2105" s="3" t="s">
        <v>26</v>
      </c>
      <c r="B2105" s="3" t="s">
        <v>176</v>
      </c>
      <c r="C2105" s="3" t="s">
        <v>59</v>
      </c>
      <c r="D2105" s="3" t="s">
        <v>17</v>
      </c>
      <c r="E2105" s="16" t="s">
        <v>22</v>
      </c>
      <c r="F2105" s="4">
        <v>41236</v>
      </c>
      <c r="G2105" s="3">
        <v>441688430</v>
      </c>
      <c r="H2105" s="4">
        <v>41269</v>
      </c>
      <c r="I2105" s="3">
        <v>4277</v>
      </c>
      <c r="J2105" s="5">
        <v>9.33</v>
      </c>
      <c r="K2105" s="5">
        <v>6.92</v>
      </c>
      <c r="L2105" s="6">
        <f t="shared" si="96"/>
        <v>39904.410000000003</v>
      </c>
      <c r="M2105" s="6">
        <f t="shared" si="97"/>
        <v>29596.84</v>
      </c>
      <c r="N2105" s="6">
        <f t="shared" si="98"/>
        <v>10307.570000000003</v>
      </c>
    </row>
    <row r="2106" spans="1:14" x14ac:dyDescent="0.25">
      <c r="A2106" s="3" t="s">
        <v>34</v>
      </c>
      <c r="B2106" s="3" t="s">
        <v>95</v>
      </c>
      <c r="C2106" s="3" t="s">
        <v>36</v>
      </c>
      <c r="D2106" s="3" t="s">
        <v>21</v>
      </c>
      <c r="E2106" s="16" t="s">
        <v>18</v>
      </c>
      <c r="F2106" s="4">
        <v>40309</v>
      </c>
      <c r="G2106" s="3">
        <v>905469834</v>
      </c>
      <c r="H2106" s="4">
        <v>40313</v>
      </c>
      <c r="I2106" s="3">
        <v>7500</v>
      </c>
      <c r="J2106" s="5">
        <v>109.28</v>
      </c>
      <c r="K2106" s="5">
        <v>35.840000000000003</v>
      </c>
      <c r="L2106" s="6">
        <f t="shared" si="96"/>
        <v>819600</v>
      </c>
      <c r="M2106" s="6">
        <f t="shared" si="97"/>
        <v>268800</v>
      </c>
      <c r="N2106" s="6">
        <f t="shared" si="98"/>
        <v>550800</v>
      </c>
    </row>
    <row r="2107" spans="1:14" x14ac:dyDescent="0.25">
      <c r="A2107" s="3" t="s">
        <v>40</v>
      </c>
      <c r="B2107" s="3" t="s">
        <v>97</v>
      </c>
      <c r="C2107" s="3" t="s">
        <v>79</v>
      </c>
      <c r="D2107" s="3" t="s">
        <v>21</v>
      </c>
      <c r="E2107" s="16" t="s">
        <v>18</v>
      </c>
      <c r="F2107" s="4">
        <v>41786</v>
      </c>
      <c r="G2107" s="3">
        <v>161592853</v>
      </c>
      <c r="H2107" s="4">
        <v>41823</v>
      </c>
      <c r="I2107" s="3">
        <v>7771</v>
      </c>
      <c r="J2107" s="5">
        <v>668.27</v>
      </c>
      <c r="K2107" s="5">
        <v>502.54</v>
      </c>
      <c r="L2107" s="6">
        <f t="shared" si="96"/>
        <v>5193126.17</v>
      </c>
      <c r="M2107" s="6">
        <f t="shared" si="97"/>
        <v>3905238.3400000003</v>
      </c>
      <c r="N2107" s="6">
        <f t="shared" si="98"/>
        <v>1287887.8299999996</v>
      </c>
    </row>
    <row r="2108" spans="1:14" x14ac:dyDescent="0.25">
      <c r="A2108" s="3" t="s">
        <v>31</v>
      </c>
      <c r="B2108" s="3" t="s">
        <v>56</v>
      </c>
      <c r="C2108" s="3" t="s">
        <v>59</v>
      </c>
      <c r="D2108" s="3" t="s">
        <v>17</v>
      </c>
      <c r="E2108" s="16" t="s">
        <v>22</v>
      </c>
      <c r="F2108" s="4">
        <v>40931</v>
      </c>
      <c r="G2108" s="3">
        <v>583543813</v>
      </c>
      <c r="H2108" s="4">
        <v>40941</v>
      </c>
      <c r="I2108" s="3">
        <v>2437</v>
      </c>
      <c r="J2108" s="5">
        <v>9.33</v>
      </c>
      <c r="K2108" s="5">
        <v>6.92</v>
      </c>
      <c r="L2108" s="6">
        <f t="shared" si="96"/>
        <v>22737.21</v>
      </c>
      <c r="M2108" s="6">
        <f t="shared" si="97"/>
        <v>16864.04</v>
      </c>
      <c r="N2108" s="6">
        <f t="shared" si="98"/>
        <v>5873.1699999999983</v>
      </c>
    </row>
    <row r="2109" spans="1:14" x14ac:dyDescent="0.25">
      <c r="A2109" s="3" t="s">
        <v>40</v>
      </c>
      <c r="B2109" s="3" t="s">
        <v>114</v>
      </c>
      <c r="C2109" s="3" t="s">
        <v>20</v>
      </c>
      <c r="D2109" s="3" t="s">
        <v>17</v>
      </c>
      <c r="E2109" s="16" t="s">
        <v>29</v>
      </c>
      <c r="F2109" s="4">
        <v>40311</v>
      </c>
      <c r="G2109" s="3">
        <v>115121543</v>
      </c>
      <c r="H2109" s="4">
        <v>40354</v>
      </c>
      <c r="I2109" s="3">
        <v>5878</v>
      </c>
      <c r="J2109" s="5">
        <v>152.58000000000001</v>
      </c>
      <c r="K2109" s="5">
        <v>97.44</v>
      </c>
      <c r="L2109" s="6">
        <f t="shared" si="96"/>
        <v>896865.24000000011</v>
      </c>
      <c r="M2109" s="6">
        <f t="shared" si="97"/>
        <v>572752.31999999995</v>
      </c>
      <c r="N2109" s="6">
        <f t="shared" si="98"/>
        <v>324112.92000000016</v>
      </c>
    </row>
    <row r="2110" spans="1:14" x14ac:dyDescent="0.25">
      <c r="A2110" s="3" t="s">
        <v>23</v>
      </c>
      <c r="B2110" s="3" t="s">
        <v>187</v>
      </c>
      <c r="C2110" s="3" t="s">
        <v>50</v>
      </c>
      <c r="D2110" s="3" t="s">
        <v>17</v>
      </c>
      <c r="E2110" s="16" t="s">
        <v>37</v>
      </c>
      <c r="F2110" s="4">
        <v>42883</v>
      </c>
      <c r="G2110" s="3">
        <v>820437371</v>
      </c>
      <c r="H2110" s="4">
        <v>42897</v>
      </c>
      <c r="I2110" s="3">
        <v>4505</v>
      </c>
      <c r="J2110" s="5">
        <v>421.89</v>
      </c>
      <c r="K2110" s="5">
        <v>364.69</v>
      </c>
      <c r="L2110" s="6">
        <f t="shared" si="96"/>
        <v>1900614.45</v>
      </c>
      <c r="M2110" s="6">
        <f t="shared" si="97"/>
        <v>1642928.45</v>
      </c>
      <c r="N2110" s="6">
        <f t="shared" si="98"/>
        <v>257686</v>
      </c>
    </row>
    <row r="2111" spans="1:14" x14ac:dyDescent="0.25">
      <c r="A2111" s="3" t="s">
        <v>40</v>
      </c>
      <c r="B2111" s="3" t="s">
        <v>135</v>
      </c>
      <c r="C2111" s="3" t="s">
        <v>43</v>
      </c>
      <c r="D2111" s="3" t="s">
        <v>21</v>
      </c>
      <c r="E2111" s="16" t="s">
        <v>37</v>
      </c>
      <c r="F2111" s="4">
        <v>42310</v>
      </c>
      <c r="G2111" s="3">
        <v>333915126</v>
      </c>
      <c r="H2111" s="4">
        <v>42355</v>
      </c>
      <c r="I2111" s="3">
        <v>1761</v>
      </c>
      <c r="J2111" s="5">
        <v>651.21</v>
      </c>
      <c r="K2111" s="5">
        <v>524.96</v>
      </c>
      <c r="L2111" s="6">
        <f t="shared" si="96"/>
        <v>1146780.81</v>
      </c>
      <c r="M2111" s="6">
        <f t="shared" si="97"/>
        <v>924454.56</v>
      </c>
      <c r="N2111" s="6">
        <f t="shared" si="98"/>
        <v>222326.25</v>
      </c>
    </row>
    <row r="2112" spans="1:14" x14ac:dyDescent="0.25">
      <c r="A2112" s="3" t="s">
        <v>23</v>
      </c>
      <c r="B2112" s="3" t="s">
        <v>119</v>
      </c>
      <c r="C2112" s="3" t="s">
        <v>33</v>
      </c>
      <c r="D2112" s="3" t="s">
        <v>21</v>
      </c>
      <c r="E2112" s="16" t="s">
        <v>29</v>
      </c>
      <c r="F2112" s="4">
        <v>40945</v>
      </c>
      <c r="G2112" s="3">
        <v>410291135</v>
      </c>
      <c r="H2112" s="4">
        <v>40961</v>
      </c>
      <c r="I2112" s="3">
        <v>3119</v>
      </c>
      <c r="J2112" s="5">
        <v>81.73</v>
      </c>
      <c r="K2112" s="5">
        <v>56.67</v>
      </c>
      <c r="L2112" s="6">
        <f t="shared" si="96"/>
        <v>254915.87000000002</v>
      </c>
      <c r="M2112" s="6">
        <f t="shared" si="97"/>
        <v>176753.73</v>
      </c>
      <c r="N2112" s="6">
        <f t="shared" si="98"/>
        <v>78162.140000000014</v>
      </c>
    </row>
    <row r="2113" spans="1:14" x14ac:dyDescent="0.25">
      <c r="A2113" s="3" t="s">
        <v>23</v>
      </c>
      <c r="B2113" s="3" t="s">
        <v>191</v>
      </c>
      <c r="C2113" s="3" t="s">
        <v>16</v>
      </c>
      <c r="D2113" s="3" t="s">
        <v>21</v>
      </c>
      <c r="E2113" s="16" t="s">
        <v>22</v>
      </c>
      <c r="F2113" s="4">
        <v>42910</v>
      </c>
      <c r="G2113" s="3">
        <v>174614226</v>
      </c>
      <c r="H2113" s="4">
        <v>42960</v>
      </c>
      <c r="I2113" s="3">
        <v>1085</v>
      </c>
      <c r="J2113" s="5">
        <v>255.28</v>
      </c>
      <c r="K2113" s="5">
        <v>159.41999999999999</v>
      </c>
      <c r="L2113" s="6">
        <f t="shared" si="96"/>
        <v>276978.8</v>
      </c>
      <c r="M2113" s="6">
        <f t="shared" si="97"/>
        <v>172970.69999999998</v>
      </c>
      <c r="N2113" s="6">
        <f t="shared" si="98"/>
        <v>104008.1</v>
      </c>
    </row>
    <row r="2114" spans="1:14" x14ac:dyDescent="0.25">
      <c r="A2114" s="3" t="s">
        <v>40</v>
      </c>
      <c r="B2114" s="3" t="s">
        <v>117</v>
      </c>
      <c r="C2114" s="3" t="s">
        <v>43</v>
      </c>
      <c r="D2114" s="3" t="s">
        <v>17</v>
      </c>
      <c r="E2114" s="16" t="s">
        <v>18</v>
      </c>
      <c r="F2114" s="4">
        <v>41654</v>
      </c>
      <c r="G2114" s="3">
        <v>172245728</v>
      </c>
      <c r="H2114" s="4">
        <v>41684</v>
      </c>
      <c r="I2114" s="3">
        <v>194</v>
      </c>
      <c r="J2114" s="5">
        <v>651.21</v>
      </c>
      <c r="K2114" s="5">
        <v>524.96</v>
      </c>
      <c r="L2114" s="6">
        <f t="shared" ref="L2114:L2177" si="99">J2114*I2114</f>
        <v>126334.74</v>
      </c>
      <c r="M2114" s="6">
        <f t="shared" ref="M2114:M2177" si="100">K2114*I2114</f>
        <v>101842.24000000001</v>
      </c>
      <c r="N2114" s="6">
        <f t="shared" ref="N2114:N2177" si="101">L2114-M2114</f>
        <v>24492.5</v>
      </c>
    </row>
    <row r="2115" spans="1:14" x14ac:dyDescent="0.25">
      <c r="A2115" s="3" t="s">
        <v>23</v>
      </c>
      <c r="B2115" s="3" t="s">
        <v>206</v>
      </c>
      <c r="C2115" s="3" t="s">
        <v>20</v>
      </c>
      <c r="D2115" s="3" t="s">
        <v>21</v>
      </c>
      <c r="E2115" s="16" t="s">
        <v>29</v>
      </c>
      <c r="F2115" s="4">
        <v>40696</v>
      </c>
      <c r="G2115" s="3">
        <v>118859469</v>
      </c>
      <c r="H2115" s="4">
        <v>40725</v>
      </c>
      <c r="I2115" s="3">
        <v>2013</v>
      </c>
      <c r="J2115" s="5">
        <v>152.58000000000001</v>
      </c>
      <c r="K2115" s="5">
        <v>97.44</v>
      </c>
      <c r="L2115" s="6">
        <f t="shared" si="99"/>
        <v>307143.54000000004</v>
      </c>
      <c r="M2115" s="6">
        <f t="shared" si="100"/>
        <v>196146.72</v>
      </c>
      <c r="N2115" s="6">
        <f t="shared" si="101"/>
        <v>110996.82000000004</v>
      </c>
    </row>
    <row r="2116" spans="1:14" x14ac:dyDescent="0.25">
      <c r="A2116" s="3" t="s">
        <v>31</v>
      </c>
      <c r="B2116" s="3" t="s">
        <v>57</v>
      </c>
      <c r="C2116" s="3" t="s">
        <v>36</v>
      </c>
      <c r="D2116" s="3" t="s">
        <v>17</v>
      </c>
      <c r="E2116" s="16" t="s">
        <v>37</v>
      </c>
      <c r="F2116" s="4">
        <v>41175</v>
      </c>
      <c r="G2116" s="3">
        <v>250441777</v>
      </c>
      <c r="H2116" s="4">
        <v>41207</v>
      </c>
      <c r="I2116" s="3">
        <v>142</v>
      </c>
      <c r="J2116" s="5">
        <v>109.28</v>
      </c>
      <c r="K2116" s="5">
        <v>35.840000000000003</v>
      </c>
      <c r="L2116" s="6">
        <f t="shared" si="99"/>
        <v>15517.76</v>
      </c>
      <c r="M2116" s="6">
        <f t="shared" si="100"/>
        <v>5089.2800000000007</v>
      </c>
      <c r="N2116" s="6">
        <f t="shared" si="101"/>
        <v>10428.48</v>
      </c>
    </row>
    <row r="2117" spans="1:14" x14ac:dyDescent="0.25">
      <c r="A2117" s="3" t="s">
        <v>31</v>
      </c>
      <c r="B2117" s="3" t="s">
        <v>149</v>
      </c>
      <c r="C2117" s="3" t="s">
        <v>16</v>
      </c>
      <c r="D2117" s="3" t="s">
        <v>17</v>
      </c>
      <c r="E2117" s="16" t="s">
        <v>29</v>
      </c>
      <c r="F2117" s="4">
        <v>40475</v>
      </c>
      <c r="G2117" s="3">
        <v>873291480</v>
      </c>
      <c r="H2117" s="4">
        <v>40488</v>
      </c>
      <c r="I2117" s="3">
        <v>5210</v>
      </c>
      <c r="J2117" s="5">
        <v>255.28</v>
      </c>
      <c r="K2117" s="5">
        <v>159.41999999999999</v>
      </c>
      <c r="L2117" s="6">
        <f t="shared" si="99"/>
        <v>1330008.8</v>
      </c>
      <c r="M2117" s="6">
        <f t="shared" si="100"/>
        <v>830578.2</v>
      </c>
      <c r="N2117" s="6">
        <f t="shared" si="101"/>
        <v>499430.60000000009</v>
      </c>
    </row>
    <row r="2118" spans="1:14" x14ac:dyDescent="0.25">
      <c r="A2118" s="3" t="s">
        <v>26</v>
      </c>
      <c r="B2118" s="3" t="s">
        <v>176</v>
      </c>
      <c r="C2118" s="3" t="s">
        <v>25</v>
      </c>
      <c r="D2118" s="3" t="s">
        <v>17</v>
      </c>
      <c r="E2118" s="16" t="s">
        <v>29</v>
      </c>
      <c r="F2118" s="4">
        <v>41896</v>
      </c>
      <c r="G2118" s="3">
        <v>114019906</v>
      </c>
      <c r="H2118" s="4">
        <v>41906</v>
      </c>
      <c r="I2118" s="3">
        <v>9879</v>
      </c>
      <c r="J2118" s="5">
        <v>47.45</v>
      </c>
      <c r="K2118" s="5">
        <v>31.79</v>
      </c>
      <c r="L2118" s="6">
        <f t="shared" si="99"/>
        <v>468758.55000000005</v>
      </c>
      <c r="M2118" s="6">
        <f t="shared" si="100"/>
        <v>314053.40999999997</v>
      </c>
      <c r="N2118" s="6">
        <f t="shared" si="101"/>
        <v>154705.14000000007</v>
      </c>
    </row>
    <row r="2119" spans="1:14" x14ac:dyDescent="0.25">
      <c r="A2119" s="3" t="s">
        <v>23</v>
      </c>
      <c r="B2119" s="3" t="s">
        <v>207</v>
      </c>
      <c r="C2119" s="3" t="s">
        <v>45</v>
      </c>
      <c r="D2119" s="3" t="s">
        <v>21</v>
      </c>
      <c r="E2119" s="16" t="s">
        <v>37</v>
      </c>
      <c r="F2119" s="4">
        <v>42215</v>
      </c>
      <c r="G2119" s="3">
        <v>669550883</v>
      </c>
      <c r="H2119" s="4">
        <v>42263</v>
      </c>
      <c r="I2119" s="3">
        <v>3840</v>
      </c>
      <c r="J2119" s="5">
        <v>437.2</v>
      </c>
      <c r="K2119" s="5">
        <v>263.33</v>
      </c>
      <c r="L2119" s="6">
        <f t="shared" si="99"/>
        <v>1678848</v>
      </c>
      <c r="M2119" s="6">
        <f t="shared" si="100"/>
        <v>1011187.2</v>
      </c>
      <c r="N2119" s="6">
        <f t="shared" si="101"/>
        <v>667660.80000000005</v>
      </c>
    </row>
    <row r="2120" spans="1:14" x14ac:dyDescent="0.25">
      <c r="A2120" s="3" t="s">
        <v>14</v>
      </c>
      <c r="B2120" s="3" t="s">
        <v>185</v>
      </c>
      <c r="C2120" s="3" t="s">
        <v>16</v>
      </c>
      <c r="D2120" s="3" t="s">
        <v>21</v>
      </c>
      <c r="E2120" s="16" t="s">
        <v>29</v>
      </c>
      <c r="F2120" s="4">
        <v>41363</v>
      </c>
      <c r="G2120" s="3">
        <v>357120740</v>
      </c>
      <c r="H2120" s="4">
        <v>41378</v>
      </c>
      <c r="I2120" s="3">
        <v>8818</v>
      </c>
      <c r="J2120" s="5">
        <v>255.28</v>
      </c>
      <c r="K2120" s="5">
        <v>159.41999999999999</v>
      </c>
      <c r="L2120" s="6">
        <f t="shared" si="99"/>
        <v>2251059.04</v>
      </c>
      <c r="M2120" s="6">
        <f t="shared" si="100"/>
        <v>1405765.5599999998</v>
      </c>
      <c r="N2120" s="6">
        <f t="shared" si="101"/>
        <v>845293.48000000021</v>
      </c>
    </row>
    <row r="2121" spans="1:14" x14ac:dyDescent="0.25">
      <c r="A2121" s="3" t="s">
        <v>40</v>
      </c>
      <c r="B2121" s="3" t="s">
        <v>216</v>
      </c>
      <c r="C2121" s="3" t="s">
        <v>25</v>
      </c>
      <c r="D2121" s="3" t="s">
        <v>21</v>
      </c>
      <c r="E2121" s="16" t="s">
        <v>29</v>
      </c>
      <c r="F2121" s="4">
        <v>41044</v>
      </c>
      <c r="G2121" s="3">
        <v>664278304</v>
      </c>
      <c r="H2121" s="4">
        <v>41084</v>
      </c>
      <c r="I2121" s="3">
        <v>3567</v>
      </c>
      <c r="J2121" s="5">
        <v>47.45</v>
      </c>
      <c r="K2121" s="5">
        <v>31.79</v>
      </c>
      <c r="L2121" s="6">
        <f t="shared" si="99"/>
        <v>169254.15000000002</v>
      </c>
      <c r="M2121" s="6">
        <f t="shared" si="100"/>
        <v>113394.93</v>
      </c>
      <c r="N2121" s="6">
        <f t="shared" si="101"/>
        <v>55859.22000000003</v>
      </c>
    </row>
    <row r="2122" spans="1:14" x14ac:dyDescent="0.25">
      <c r="A2122" s="3" t="s">
        <v>26</v>
      </c>
      <c r="B2122" s="3" t="s">
        <v>87</v>
      </c>
      <c r="C2122" s="3" t="s">
        <v>28</v>
      </c>
      <c r="D2122" s="3" t="s">
        <v>21</v>
      </c>
      <c r="E2122" s="16" t="s">
        <v>18</v>
      </c>
      <c r="F2122" s="4">
        <v>40582</v>
      </c>
      <c r="G2122" s="3">
        <v>898884904</v>
      </c>
      <c r="H2122" s="4">
        <v>40594</v>
      </c>
      <c r="I2122" s="3">
        <v>8873</v>
      </c>
      <c r="J2122" s="5">
        <v>205.7</v>
      </c>
      <c r="K2122" s="5">
        <v>117.11</v>
      </c>
      <c r="L2122" s="6">
        <f t="shared" si="99"/>
        <v>1825176.0999999999</v>
      </c>
      <c r="M2122" s="6">
        <f t="shared" si="100"/>
        <v>1039117.03</v>
      </c>
      <c r="N2122" s="6">
        <f t="shared" si="101"/>
        <v>786059.06999999983</v>
      </c>
    </row>
    <row r="2123" spans="1:14" x14ac:dyDescent="0.25">
      <c r="A2123" s="3" t="s">
        <v>23</v>
      </c>
      <c r="B2123" s="3" t="s">
        <v>118</v>
      </c>
      <c r="C2123" s="3" t="s">
        <v>33</v>
      </c>
      <c r="D2123" s="3" t="s">
        <v>17</v>
      </c>
      <c r="E2123" s="16" t="s">
        <v>18</v>
      </c>
      <c r="F2123" s="4">
        <v>41077</v>
      </c>
      <c r="G2123" s="3">
        <v>439114367</v>
      </c>
      <c r="H2123" s="4">
        <v>41086</v>
      </c>
      <c r="I2123" s="3">
        <v>2554</v>
      </c>
      <c r="J2123" s="5">
        <v>81.73</v>
      </c>
      <c r="K2123" s="5">
        <v>56.67</v>
      </c>
      <c r="L2123" s="6">
        <f t="shared" si="99"/>
        <v>208738.42</v>
      </c>
      <c r="M2123" s="6">
        <f t="shared" si="100"/>
        <v>144735.18</v>
      </c>
      <c r="N2123" s="6">
        <f t="shared" si="101"/>
        <v>64003.24000000002</v>
      </c>
    </row>
    <row r="2124" spans="1:14" x14ac:dyDescent="0.25">
      <c r="A2124" s="3" t="s">
        <v>31</v>
      </c>
      <c r="B2124" s="3" t="s">
        <v>44</v>
      </c>
      <c r="C2124" s="3" t="s">
        <v>33</v>
      </c>
      <c r="D2124" s="3" t="s">
        <v>21</v>
      </c>
      <c r="E2124" s="16" t="s">
        <v>29</v>
      </c>
      <c r="F2124" s="4">
        <v>41249</v>
      </c>
      <c r="G2124" s="3">
        <v>983453023</v>
      </c>
      <c r="H2124" s="4">
        <v>41274</v>
      </c>
      <c r="I2124" s="3">
        <v>4459</v>
      </c>
      <c r="J2124" s="5">
        <v>81.73</v>
      </c>
      <c r="K2124" s="5">
        <v>56.67</v>
      </c>
      <c r="L2124" s="6">
        <f t="shared" si="99"/>
        <v>364434.07</v>
      </c>
      <c r="M2124" s="6">
        <f t="shared" si="100"/>
        <v>252691.53</v>
      </c>
      <c r="N2124" s="6">
        <f t="shared" si="101"/>
        <v>111742.54000000001</v>
      </c>
    </row>
    <row r="2125" spans="1:14" x14ac:dyDescent="0.25">
      <c r="A2125" s="3" t="s">
        <v>40</v>
      </c>
      <c r="B2125" s="3" t="s">
        <v>205</v>
      </c>
      <c r="C2125" s="3" t="s">
        <v>45</v>
      </c>
      <c r="D2125" s="3" t="s">
        <v>17</v>
      </c>
      <c r="E2125" s="16" t="s">
        <v>37</v>
      </c>
      <c r="F2125" s="4">
        <v>41592</v>
      </c>
      <c r="G2125" s="3">
        <v>700699698</v>
      </c>
      <c r="H2125" s="4">
        <v>41631</v>
      </c>
      <c r="I2125" s="3">
        <v>1467</v>
      </c>
      <c r="J2125" s="5">
        <v>437.2</v>
      </c>
      <c r="K2125" s="5">
        <v>263.33</v>
      </c>
      <c r="L2125" s="6">
        <f t="shared" si="99"/>
        <v>641372.4</v>
      </c>
      <c r="M2125" s="6">
        <f t="shared" si="100"/>
        <v>386305.11</v>
      </c>
      <c r="N2125" s="6">
        <f t="shared" si="101"/>
        <v>255067.29000000004</v>
      </c>
    </row>
    <row r="2126" spans="1:14" x14ac:dyDescent="0.25">
      <c r="A2126" s="3" t="s">
        <v>14</v>
      </c>
      <c r="B2126" s="3" t="s">
        <v>152</v>
      </c>
      <c r="C2126" s="3" t="s">
        <v>28</v>
      </c>
      <c r="D2126" s="3" t="s">
        <v>21</v>
      </c>
      <c r="E2126" s="16" t="s">
        <v>18</v>
      </c>
      <c r="F2126" s="4">
        <v>40220</v>
      </c>
      <c r="G2126" s="3">
        <v>979965722</v>
      </c>
      <c r="H2126" s="4">
        <v>40264</v>
      </c>
      <c r="I2126" s="3">
        <v>2489</v>
      </c>
      <c r="J2126" s="5">
        <v>205.7</v>
      </c>
      <c r="K2126" s="5">
        <v>117.11</v>
      </c>
      <c r="L2126" s="6">
        <f t="shared" si="99"/>
        <v>511987.3</v>
      </c>
      <c r="M2126" s="6">
        <f t="shared" si="100"/>
        <v>291486.78999999998</v>
      </c>
      <c r="N2126" s="6">
        <f t="shared" si="101"/>
        <v>220500.51</v>
      </c>
    </row>
    <row r="2127" spans="1:14" x14ac:dyDescent="0.25">
      <c r="A2127" s="3" t="s">
        <v>14</v>
      </c>
      <c r="B2127" s="3" t="s">
        <v>64</v>
      </c>
      <c r="C2127" s="3" t="s">
        <v>43</v>
      </c>
      <c r="D2127" s="3" t="s">
        <v>17</v>
      </c>
      <c r="E2127" s="16" t="s">
        <v>22</v>
      </c>
      <c r="F2127" s="4">
        <v>42555</v>
      </c>
      <c r="G2127" s="3">
        <v>580674922</v>
      </c>
      <c r="H2127" s="4">
        <v>42577</v>
      </c>
      <c r="I2127" s="3">
        <v>3468</v>
      </c>
      <c r="J2127" s="5">
        <v>651.21</v>
      </c>
      <c r="K2127" s="5">
        <v>524.96</v>
      </c>
      <c r="L2127" s="6">
        <f t="shared" si="99"/>
        <v>2258396.2800000003</v>
      </c>
      <c r="M2127" s="6">
        <f t="shared" si="100"/>
        <v>1820561.28</v>
      </c>
      <c r="N2127" s="6">
        <f t="shared" si="101"/>
        <v>437835.00000000023</v>
      </c>
    </row>
    <row r="2128" spans="1:14" x14ac:dyDescent="0.25">
      <c r="A2128" s="3" t="s">
        <v>23</v>
      </c>
      <c r="B2128" s="3" t="s">
        <v>162</v>
      </c>
      <c r="C2128" s="3" t="s">
        <v>79</v>
      </c>
      <c r="D2128" s="3" t="s">
        <v>17</v>
      </c>
      <c r="E2128" s="16" t="s">
        <v>18</v>
      </c>
      <c r="F2128" s="4">
        <v>40574</v>
      </c>
      <c r="G2128" s="3">
        <v>582563626</v>
      </c>
      <c r="H2128" s="4">
        <v>40593</v>
      </c>
      <c r="I2128" s="3">
        <v>2378</v>
      </c>
      <c r="J2128" s="5">
        <v>668.27</v>
      </c>
      <c r="K2128" s="5">
        <v>502.54</v>
      </c>
      <c r="L2128" s="6">
        <f t="shared" si="99"/>
        <v>1589146.06</v>
      </c>
      <c r="M2128" s="6">
        <f t="shared" si="100"/>
        <v>1195040.1200000001</v>
      </c>
      <c r="N2128" s="6">
        <f t="shared" si="101"/>
        <v>394105.93999999994</v>
      </c>
    </row>
    <row r="2129" spans="1:14" x14ac:dyDescent="0.25">
      <c r="A2129" s="3" t="s">
        <v>31</v>
      </c>
      <c r="B2129" s="3" t="s">
        <v>145</v>
      </c>
      <c r="C2129" s="3" t="s">
        <v>20</v>
      </c>
      <c r="D2129" s="3" t="s">
        <v>21</v>
      </c>
      <c r="E2129" s="16" t="s">
        <v>22</v>
      </c>
      <c r="F2129" s="4">
        <v>41859</v>
      </c>
      <c r="G2129" s="3">
        <v>335680663</v>
      </c>
      <c r="H2129" s="4">
        <v>41876</v>
      </c>
      <c r="I2129" s="3">
        <v>4223</v>
      </c>
      <c r="J2129" s="5">
        <v>152.58000000000001</v>
      </c>
      <c r="K2129" s="5">
        <v>97.44</v>
      </c>
      <c r="L2129" s="6">
        <f t="shared" si="99"/>
        <v>644345.34000000008</v>
      </c>
      <c r="M2129" s="6">
        <f t="shared" si="100"/>
        <v>411489.12</v>
      </c>
      <c r="N2129" s="6">
        <f t="shared" si="101"/>
        <v>232856.22000000009</v>
      </c>
    </row>
    <row r="2130" spans="1:14" x14ac:dyDescent="0.25">
      <c r="A2130" s="3" t="s">
        <v>40</v>
      </c>
      <c r="B2130" s="3" t="s">
        <v>216</v>
      </c>
      <c r="C2130" s="3" t="s">
        <v>71</v>
      </c>
      <c r="D2130" s="3" t="s">
        <v>17</v>
      </c>
      <c r="E2130" s="16" t="s">
        <v>29</v>
      </c>
      <c r="F2130" s="4">
        <v>40550</v>
      </c>
      <c r="G2130" s="3">
        <v>610387361</v>
      </c>
      <c r="H2130" s="4">
        <v>40563</v>
      </c>
      <c r="I2130" s="3">
        <v>6039</v>
      </c>
      <c r="J2130" s="5">
        <v>154.06</v>
      </c>
      <c r="K2130" s="5">
        <v>90.93</v>
      </c>
      <c r="L2130" s="6">
        <f t="shared" si="99"/>
        <v>930368.34</v>
      </c>
      <c r="M2130" s="6">
        <f t="shared" si="100"/>
        <v>549126.27</v>
      </c>
      <c r="N2130" s="6">
        <f t="shared" si="101"/>
        <v>381242.06999999995</v>
      </c>
    </row>
    <row r="2131" spans="1:14" x14ac:dyDescent="0.25">
      <c r="A2131" s="3" t="s">
        <v>34</v>
      </c>
      <c r="B2131" s="3" t="s">
        <v>212</v>
      </c>
      <c r="C2131" s="3" t="s">
        <v>36</v>
      </c>
      <c r="D2131" s="3" t="s">
        <v>17</v>
      </c>
      <c r="E2131" s="16" t="s">
        <v>22</v>
      </c>
      <c r="F2131" s="4">
        <v>40856</v>
      </c>
      <c r="G2131" s="3">
        <v>447357547</v>
      </c>
      <c r="H2131" s="4">
        <v>40899</v>
      </c>
      <c r="I2131" s="3">
        <v>1894</v>
      </c>
      <c r="J2131" s="5">
        <v>109.28</v>
      </c>
      <c r="K2131" s="5">
        <v>35.840000000000003</v>
      </c>
      <c r="L2131" s="6">
        <f t="shared" si="99"/>
        <v>206976.32</v>
      </c>
      <c r="M2131" s="6">
        <f t="shared" si="100"/>
        <v>67880.960000000006</v>
      </c>
      <c r="N2131" s="6">
        <f t="shared" si="101"/>
        <v>139095.35999999999</v>
      </c>
    </row>
    <row r="2132" spans="1:14" x14ac:dyDescent="0.25">
      <c r="A2132" s="3" t="s">
        <v>14</v>
      </c>
      <c r="B2132" s="3" t="s">
        <v>19</v>
      </c>
      <c r="C2132" s="3" t="s">
        <v>33</v>
      </c>
      <c r="D2132" s="3" t="s">
        <v>17</v>
      </c>
      <c r="E2132" s="16" t="s">
        <v>37</v>
      </c>
      <c r="F2132" s="4">
        <v>41844</v>
      </c>
      <c r="G2132" s="3">
        <v>307577550</v>
      </c>
      <c r="H2132" s="4">
        <v>41847</v>
      </c>
      <c r="I2132" s="3">
        <v>7887</v>
      </c>
      <c r="J2132" s="5">
        <v>81.73</v>
      </c>
      <c r="K2132" s="5">
        <v>56.67</v>
      </c>
      <c r="L2132" s="6">
        <f t="shared" si="99"/>
        <v>644604.51</v>
      </c>
      <c r="M2132" s="6">
        <f t="shared" si="100"/>
        <v>446956.29000000004</v>
      </c>
      <c r="N2132" s="6">
        <f t="shared" si="101"/>
        <v>197648.21999999997</v>
      </c>
    </row>
    <row r="2133" spans="1:14" x14ac:dyDescent="0.25">
      <c r="A2133" s="3" t="s">
        <v>14</v>
      </c>
      <c r="B2133" s="3" t="s">
        <v>185</v>
      </c>
      <c r="C2133" s="3" t="s">
        <v>45</v>
      </c>
      <c r="D2133" s="3" t="s">
        <v>17</v>
      </c>
      <c r="E2133" s="16" t="s">
        <v>37</v>
      </c>
      <c r="F2133" s="4">
        <v>41587</v>
      </c>
      <c r="G2133" s="3">
        <v>722346198</v>
      </c>
      <c r="H2133" s="4">
        <v>41619</v>
      </c>
      <c r="I2133" s="3">
        <v>7147</v>
      </c>
      <c r="J2133" s="5">
        <v>437.2</v>
      </c>
      <c r="K2133" s="5">
        <v>263.33</v>
      </c>
      <c r="L2133" s="6">
        <f t="shared" si="99"/>
        <v>3124668.4</v>
      </c>
      <c r="M2133" s="6">
        <f t="shared" si="100"/>
        <v>1882019.5099999998</v>
      </c>
      <c r="N2133" s="6">
        <f t="shared" si="101"/>
        <v>1242648.8900000001</v>
      </c>
    </row>
    <row r="2134" spans="1:14" x14ac:dyDescent="0.25">
      <c r="A2134" s="3" t="s">
        <v>23</v>
      </c>
      <c r="B2134" s="3" t="s">
        <v>105</v>
      </c>
      <c r="C2134" s="3" t="s">
        <v>20</v>
      </c>
      <c r="D2134" s="3" t="s">
        <v>17</v>
      </c>
      <c r="E2134" s="16" t="s">
        <v>18</v>
      </c>
      <c r="F2134" s="4">
        <v>41313</v>
      </c>
      <c r="G2134" s="3">
        <v>943274819</v>
      </c>
      <c r="H2134" s="4">
        <v>41341</v>
      </c>
      <c r="I2134" s="3">
        <v>4836</v>
      </c>
      <c r="J2134" s="5">
        <v>152.58000000000001</v>
      </c>
      <c r="K2134" s="5">
        <v>97.44</v>
      </c>
      <c r="L2134" s="6">
        <f t="shared" si="99"/>
        <v>737876.88</v>
      </c>
      <c r="M2134" s="6">
        <f t="shared" si="100"/>
        <v>471219.83999999997</v>
      </c>
      <c r="N2134" s="6">
        <f t="shared" si="101"/>
        <v>266657.04000000004</v>
      </c>
    </row>
    <row r="2135" spans="1:14" x14ac:dyDescent="0.25">
      <c r="A2135" s="3" t="s">
        <v>26</v>
      </c>
      <c r="B2135" s="3" t="s">
        <v>209</v>
      </c>
      <c r="C2135" s="3" t="s">
        <v>25</v>
      </c>
      <c r="D2135" s="3" t="s">
        <v>21</v>
      </c>
      <c r="E2135" s="16" t="s">
        <v>18</v>
      </c>
      <c r="F2135" s="4">
        <v>41255</v>
      </c>
      <c r="G2135" s="3">
        <v>292287242</v>
      </c>
      <c r="H2135" s="4">
        <v>41285</v>
      </c>
      <c r="I2135" s="3">
        <v>3145</v>
      </c>
      <c r="J2135" s="5">
        <v>47.45</v>
      </c>
      <c r="K2135" s="5">
        <v>31.79</v>
      </c>
      <c r="L2135" s="6">
        <f t="shared" si="99"/>
        <v>149230.25</v>
      </c>
      <c r="M2135" s="6">
        <f t="shared" si="100"/>
        <v>99979.55</v>
      </c>
      <c r="N2135" s="6">
        <f t="shared" si="101"/>
        <v>49250.7</v>
      </c>
    </row>
    <row r="2136" spans="1:14" x14ac:dyDescent="0.25">
      <c r="A2136" s="3" t="s">
        <v>31</v>
      </c>
      <c r="B2136" s="3" t="s">
        <v>223</v>
      </c>
      <c r="C2136" s="3" t="s">
        <v>71</v>
      </c>
      <c r="D2136" s="3" t="s">
        <v>21</v>
      </c>
      <c r="E2136" s="16" t="s">
        <v>22</v>
      </c>
      <c r="F2136" s="4">
        <v>42035</v>
      </c>
      <c r="G2136" s="3">
        <v>411619794</v>
      </c>
      <c r="H2136" s="4">
        <v>42073</v>
      </c>
      <c r="I2136" s="3">
        <v>6299</v>
      </c>
      <c r="J2136" s="5">
        <v>154.06</v>
      </c>
      <c r="K2136" s="5">
        <v>90.93</v>
      </c>
      <c r="L2136" s="6">
        <f t="shared" si="99"/>
        <v>970423.94000000006</v>
      </c>
      <c r="M2136" s="6">
        <f t="shared" si="100"/>
        <v>572768.07000000007</v>
      </c>
      <c r="N2136" s="6">
        <f t="shared" si="101"/>
        <v>397655.87</v>
      </c>
    </row>
    <row r="2137" spans="1:14" x14ac:dyDescent="0.25">
      <c r="A2137" s="3" t="s">
        <v>23</v>
      </c>
      <c r="B2137" s="3" t="s">
        <v>148</v>
      </c>
      <c r="C2137" s="3" t="s">
        <v>43</v>
      </c>
      <c r="D2137" s="3" t="s">
        <v>17</v>
      </c>
      <c r="E2137" s="16" t="s">
        <v>37</v>
      </c>
      <c r="F2137" s="4">
        <v>40517</v>
      </c>
      <c r="G2137" s="3">
        <v>313821303</v>
      </c>
      <c r="H2137" s="4">
        <v>40560</v>
      </c>
      <c r="I2137" s="3">
        <v>5552</v>
      </c>
      <c r="J2137" s="5">
        <v>651.21</v>
      </c>
      <c r="K2137" s="5">
        <v>524.96</v>
      </c>
      <c r="L2137" s="6">
        <f t="shared" si="99"/>
        <v>3615517.9200000004</v>
      </c>
      <c r="M2137" s="6">
        <f t="shared" si="100"/>
        <v>2914577.9200000004</v>
      </c>
      <c r="N2137" s="6">
        <f t="shared" si="101"/>
        <v>700940</v>
      </c>
    </row>
    <row r="2138" spans="1:14" x14ac:dyDescent="0.25">
      <c r="A2138" s="3" t="s">
        <v>23</v>
      </c>
      <c r="B2138" s="3" t="s">
        <v>198</v>
      </c>
      <c r="C2138" s="3" t="s">
        <v>25</v>
      </c>
      <c r="D2138" s="3" t="s">
        <v>17</v>
      </c>
      <c r="E2138" s="16" t="s">
        <v>18</v>
      </c>
      <c r="F2138" s="4">
        <v>42249</v>
      </c>
      <c r="G2138" s="3">
        <v>431753098</v>
      </c>
      <c r="H2138" s="4">
        <v>42296</v>
      </c>
      <c r="I2138" s="3">
        <v>4191</v>
      </c>
      <c r="J2138" s="5">
        <v>47.45</v>
      </c>
      <c r="K2138" s="5">
        <v>31.79</v>
      </c>
      <c r="L2138" s="6">
        <f t="shared" si="99"/>
        <v>198862.95</v>
      </c>
      <c r="M2138" s="6">
        <f t="shared" si="100"/>
        <v>133231.88999999998</v>
      </c>
      <c r="N2138" s="6">
        <f t="shared" si="101"/>
        <v>65631.060000000027</v>
      </c>
    </row>
    <row r="2139" spans="1:14" x14ac:dyDescent="0.25">
      <c r="A2139" s="3" t="s">
        <v>26</v>
      </c>
      <c r="B2139" s="3" t="s">
        <v>183</v>
      </c>
      <c r="C2139" s="3" t="s">
        <v>16</v>
      </c>
      <c r="D2139" s="3" t="s">
        <v>17</v>
      </c>
      <c r="E2139" s="16" t="s">
        <v>18</v>
      </c>
      <c r="F2139" s="4">
        <v>40724</v>
      </c>
      <c r="G2139" s="3">
        <v>368589007</v>
      </c>
      <c r="H2139" s="4">
        <v>40765</v>
      </c>
      <c r="I2139" s="3">
        <v>2533</v>
      </c>
      <c r="J2139" s="5">
        <v>255.28</v>
      </c>
      <c r="K2139" s="5">
        <v>159.41999999999999</v>
      </c>
      <c r="L2139" s="6">
        <f t="shared" si="99"/>
        <v>646624.24</v>
      </c>
      <c r="M2139" s="6">
        <f t="shared" si="100"/>
        <v>403810.86</v>
      </c>
      <c r="N2139" s="6">
        <f t="shared" si="101"/>
        <v>242813.38</v>
      </c>
    </row>
    <row r="2140" spans="1:14" x14ac:dyDescent="0.25">
      <c r="A2140" s="3" t="s">
        <v>40</v>
      </c>
      <c r="B2140" s="3" t="s">
        <v>72</v>
      </c>
      <c r="C2140" s="3" t="s">
        <v>71</v>
      </c>
      <c r="D2140" s="3" t="s">
        <v>21</v>
      </c>
      <c r="E2140" s="16" t="s">
        <v>18</v>
      </c>
      <c r="F2140" s="4">
        <v>40886</v>
      </c>
      <c r="G2140" s="3">
        <v>247815358</v>
      </c>
      <c r="H2140" s="4">
        <v>40916</v>
      </c>
      <c r="I2140" s="3">
        <v>2926</v>
      </c>
      <c r="J2140" s="5">
        <v>154.06</v>
      </c>
      <c r="K2140" s="5">
        <v>90.93</v>
      </c>
      <c r="L2140" s="6">
        <f t="shared" si="99"/>
        <v>450779.56</v>
      </c>
      <c r="M2140" s="6">
        <f t="shared" si="100"/>
        <v>266061.18</v>
      </c>
      <c r="N2140" s="6">
        <f t="shared" si="101"/>
        <v>184718.38</v>
      </c>
    </row>
    <row r="2141" spans="1:14" x14ac:dyDescent="0.25">
      <c r="A2141" s="3" t="s">
        <v>34</v>
      </c>
      <c r="B2141" s="3" t="s">
        <v>154</v>
      </c>
      <c r="C2141" s="3" t="s">
        <v>36</v>
      </c>
      <c r="D2141" s="3" t="s">
        <v>17</v>
      </c>
      <c r="E2141" s="16" t="s">
        <v>29</v>
      </c>
      <c r="F2141" s="4">
        <v>41154</v>
      </c>
      <c r="G2141" s="3">
        <v>263230979</v>
      </c>
      <c r="H2141" s="4">
        <v>41160</v>
      </c>
      <c r="I2141" s="3">
        <v>4751</v>
      </c>
      <c r="J2141" s="5">
        <v>109.28</v>
      </c>
      <c r="K2141" s="5">
        <v>35.840000000000003</v>
      </c>
      <c r="L2141" s="6">
        <f t="shared" si="99"/>
        <v>519189.28</v>
      </c>
      <c r="M2141" s="6">
        <f t="shared" si="100"/>
        <v>170275.84000000003</v>
      </c>
      <c r="N2141" s="6">
        <f t="shared" si="101"/>
        <v>348913.44</v>
      </c>
    </row>
    <row r="2142" spans="1:14" x14ac:dyDescent="0.25">
      <c r="A2142" s="3" t="s">
        <v>14</v>
      </c>
      <c r="B2142" s="3" t="s">
        <v>185</v>
      </c>
      <c r="C2142" s="3" t="s">
        <v>20</v>
      </c>
      <c r="D2142" s="3" t="s">
        <v>21</v>
      </c>
      <c r="E2142" s="16" t="s">
        <v>22</v>
      </c>
      <c r="F2142" s="4">
        <v>40334</v>
      </c>
      <c r="G2142" s="3">
        <v>228947198</v>
      </c>
      <c r="H2142" s="4">
        <v>40360</v>
      </c>
      <c r="I2142" s="3">
        <v>9418</v>
      </c>
      <c r="J2142" s="5">
        <v>152.58000000000001</v>
      </c>
      <c r="K2142" s="5">
        <v>97.44</v>
      </c>
      <c r="L2142" s="6">
        <f t="shared" si="99"/>
        <v>1436998.4400000002</v>
      </c>
      <c r="M2142" s="6">
        <f t="shared" si="100"/>
        <v>917689.91999999993</v>
      </c>
      <c r="N2142" s="6">
        <f t="shared" si="101"/>
        <v>519308.52000000025</v>
      </c>
    </row>
    <row r="2143" spans="1:14" x14ac:dyDescent="0.25">
      <c r="A2143" s="3" t="s">
        <v>40</v>
      </c>
      <c r="B2143" s="3" t="s">
        <v>170</v>
      </c>
      <c r="C2143" s="3" t="s">
        <v>71</v>
      </c>
      <c r="D2143" s="3" t="s">
        <v>21</v>
      </c>
      <c r="E2143" s="16" t="s">
        <v>22</v>
      </c>
      <c r="F2143" s="4">
        <v>41772</v>
      </c>
      <c r="G2143" s="3">
        <v>929387843</v>
      </c>
      <c r="H2143" s="4">
        <v>41805</v>
      </c>
      <c r="I2143" s="3">
        <v>5371</v>
      </c>
      <c r="J2143" s="5">
        <v>154.06</v>
      </c>
      <c r="K2143" s="5">
        <v>90.93</v>
      </c>
      <c r="L2143" s="6">
        <f t="shared" si="99"/>
        <v>827456.26</v>
      </c>
      <c r="M2143" s="6">
        <f t="shared" si="100"/>
        <v>488385.03</v>
      </c>
      <c r="N2143" s="6">
        <f t="shared" si="101"/>
        <v>339071.23</v>
      </c>
    </row>
    <row r="2144" spans="1:14" x14ac:dyDescent="0.25">
      <c r="A2144" s="3" t="s">
        <v>23</v>
      </c>
      <c r="B2144" s="3" t="s">
        <v>38</v>
      </c>
      <c r="C2144" s="3" t="s">
        <v>79</v>
      </c>
      <c r="D2144" s="3" t="s">
        <v>17</v>
      </c>
      <c r="E2144" s="16" t="s">
        <v>22</v>
      </c>
      <c r="F2144" s="4">
        <v>40905</v>
      </c>
      <c r="G2144" s="3">
        <v>969289243</v>
      </c>
      <c r="H2144" s="4">
        <v>40941</v>
      </c>
      <c r="I2144" s="3">
        <v>3082</v>
      </c>
      <c r="J2144" s="5">
        <v>668.27</v>
      </c>
      <c r="K2144" s="5">
        <v>502.54</v>
      </c>
      <c r="L2144" s="6">
        <f t="shared" si="99"/>
        <v>2059608.14</v>
      </c>
      <c r="M2144" s="6">
        <f t="shared" si="100"/>
        <v>1548828.28</v>
      </c>
      <c r="N2144" s="6">
        <f t="shared" si="101"/>
        <v>510779.85999999987</v>
      </c>
    </row>
    <row r="2145" spans="1:14" x14ac:dyDescent="0.25">
      <c r="A2145" s="3" t="s">
        <v>40</v>
      </c>
      <c r="B2145" s="3" t="s">
        <v>114</v>
      </c>
      <c r="C2145" s="3" t="s">
        <v>43</v>
      </c>
      <c r="D2145" s="3" t="s">
        <v>21</v>
      </c>
      <c r="E2145" s="16" t="s">
        <v>18</v>
      </c>
      <c r="F2145" s="4">
        <v>40473</v>
      </c>
      <c r="G2145" s="3">
        <v>823700225</v>
      </c>
      <c r="H2145" s="4">
        <v>40503</v>
      </c>
      <c r="I2145" s="3">
        <v>56</v>
      </c>
      <c r="J2145" s="5">
        <v>651.21</v>
      </c>
      <c r="K2145" s="5">
        <v>524.96</v>
      </c>
      <c r="L2145" s="6">
        <f t="shared" si="99"/>
        <v>36467.760000000002</v>
      </c>
      <c r="M2145" s="6">
        <f t="shared" si="100"/>
        <v>29397.760000000002</v>
      </c>
      <c r="N2145" s="6">
        <f t="shared" si="101"/>
        <v>7070</v>
      </c>
    </row>
    <row r="2146" spans="1:14" x14ac:dyDescent="0.25">
      <c r="A2146" s="3" t="s">
        <v>26</v>
      </c>
      <c r="B2146" s="3" t="s">
        <v>30</v>
      </c>
      <c r="C2146" s="3" t="s">
        <v>36</v>
      </c>
      <c r="D2146" s="3" t="s">
        <v>17</v>
      </c>
      <c r="E2146" s="16" t="s">
        <v>22</v>
      </c>
      <c r="F2146" s="4">
        <v>40840</v>
      </c>
      <c r="G2146" s="3">
        <v>587982118</v>
      </c>
      <c r="H2146" s="4">
        <v>40864</v>
      </c>
      <c r="I2146" s="3">
        <v>5830</v>
      </c>
      <c r="J2146" s="5">
        <v>109.28</v>
      </c>
      <c r="K2146" s="5">
        <v>35.840000000000003</v>
      </c>
      <c r="L2146" s="6">
        <f t="shared" si="99"/>
        <v>637102.4</v>
      </c>
      <c r="M2146" s="6">
        <f t="shared" si="100"/>
        <v>208947.20000000001</v>
      </c>
      <c r="N2146" s="6">
        <f t="shared" si="101"/>
        <v>428155.2</v>
      </c>
    </row>
    <row r="2147" spans="1:14" x14ac:dyDescent="0.25">
      <c r="A2147" s="3" t="s">
        <v>31</v>
      </c>
      <c r="B2147" s="3" t="s">
        <v>149</v>
      </c>
      <c r="C2147" s="3" t="s">
        <v>28</v>
      </c>
      <c r="D2147" s="3" t="s">
        <v>17</v>
      </c>
      <c r="E2147" s="16" t="s">
        <v>22</v>
      </c>
      <c r="F2147" s="4">
        <v>41373</v>
      </c>
      <c r="G2147" s="3">
        <v>427808749</v>
      </c>
      <c r="H2147" s="4">
        <v>41388</v>
      </c>
      <c r="I2147" s="3">
        <v>6971</v>
      </c>
      <c r="J2147" s="5">
        <v>205.7</v>
      </c>
      <c r="K2147" s="5">
        <v>117.11</v>
      </c>
      <c r="L2147" s="6">
        <f t="shared" si="99"/>
        <v>1433934.7</v>
      </c>
      <c r="M2147" s="6">
        <f t="shared" si="100"/>
        <v>816373.80999999994</v>
      </c>
      <c r="N2147" s="6">
        <f t="shared" si="101"/>
        <v>617560.89</v>
      </c>
    </row>
    <row r="2148" spans="1:14" x14ac:dyDescent="0.25">
      <c r="A2148" s="3" t="s">
        <v>14</v>
      </c>
      <c r="B2148" s="3" t="s">
        <v>161</v>
      </c>
      <c r="C2148" s="3" t="s">
        <v>79</v>
      </c>
      <c r="D2148" s="3" t="s">
        <v>21</v>
      </c>
      <c r="E2148" s="16" t="s">
        <v>37</v>
      </c>
      <c r="F2148" s="4">
        <v>41833</v>
      </c>
      <c r="G2148" s="3">
        <v>129166448</v>
      </c>
      <c r="H2148" s="4">
        <v>41848</v>
      </c>
      <c r="I2148" s="3">
        <v>2077</v>
      </c>
      <c r="J2148" s="5">
        <v>668.27</v>
      </c>
      <c r="K2148" s="5">
        <v>502.54</v>
      </c>
      <c r="L2148" s="6">
        <f t="shared" si="99"/>
        <v>1387996.79</v>
      </c>
      <c r="M2148" s="6">
        <f t="shared" si="100"/>
        <v>1043775.5800000001</v>
      </c>
      <c r="N2148" s="6">
        <f t="shared" si="101"/>
        <v>344221.20999999996</v>
      </c>
    </row>
    <row r="2149" spans="1:14" x14ac:dyDescent="0.25">
      <c r="A2149" s="3" t="s">
        <v>26</v>
      </c>
      <c r="B2149" s="3" t="s">
        <v>164</v>
      </c>
      <c r="C2149" s="3" t="s">
        <v>33</v>
      </c>
      <c r="D2149" s="3" t="s">
        <v>21</v>
      </c>
      <c r="E2149" s="16" t="s">
        <v>37</v>
      </c>
      <c r="F2149" s="4">
        <v>40982</v>
      </c>
      <c r="G2149" s="3">
        <v>448354041</v>
      </c>
      <c r="H2149" s="4">
        <v>41004</v>
      </c>
      <c r="I2149" s="3">
        <v>6779</v>
      </c>
      <c r="J2149" s="5">
        <v>81.73</v>
      </c>
      <c r="K2149" s="5">
        <v>56.67</v>
      </c>
      <c r="L2149" s="6">
        <f t="shared" si="99"/>
        <v>554047.67000000004</v>
      </c>
      <c r="M2149" s="6">
        <f t="shared" si="100"/>
        <v>384165.93</v>
      </c>
      <c r="N2149" s="6">
        <f t="shared" si="101"/>
        <v>169881.74000000005</v>
      </c>
    </row>
    <row r="2150" spans="1:14" x14ac:dyDescent="0.25">
      <c r="A2150" s="3" t="s">
        <v>23</v>
      </c>
      <c r="B2150" s="3" t="s">
        <v>128</v>
      </c>
      <c r="C2150" s="3" t="s">
        <v>20</v>
      </c>
      <c r="D2150" s="3" t="s">
        <v>21</v>
      </c>
      <c r="E2150" s="16" t="s">
        <v>18</v>
      </c>
      <c r="F2150" s="4">
        <v>40741</v>
      </c>
      <c r="G2150" s="3">
        <v>861982858</v>
      </c>
      <c r="H2150" s="4">
        <v>40790</v>
      </c>
      <c r="I2150" s="3">
        <v>8738</v>
      </c>
      <c r="J2150" s="5">
        <v>152.58000000000001</v>
      </c>
      <c r="K2150" s="5">
        <v>97.44</v>
      </c>
      <c r="L2150" s="6">
        <f t="shared" si="99"/>
        <v>1333244.04</v>
      </c>
      <c r="M2150" s="6">
        <f t="shared" si="100"/>
        <v>851430.72</v>
      </c>
      <c r="N2150" s="6">
        <f t="shared" si="101"/>
        <v>481813.32000000007</v>
      </c>
    </row>
    <row r="2151" spans="1:14" x14ac:dyDescent="0.25">
      <c r="A2151" s="3" t="s">
        <v>26</v>
      </c>
      <c r="B2151" s="3" t="s">
        <v>141</v>
      </c>
      <c r="C2151" s="3" t="s">
        <v>50</v>
      </c>
      <c r="D2151" s="3" t="s">
        <v>17</v>
      </c>
      <c r="E2151" s="16" t="s">
        <v>22</v>
      </c>
      <c r="F2151" s="4">
        <v>42034</v>
      </c>
      <c r="G2151" s="3">
        <v>916976726</v>
      </c>
      <c r="H2151" s="4">
        <v>42079</v>
      </c>
      <c r="I2151" s="3">
        <v>2645</v>
      </c>
      <c r="J2151" s="5">
        <v>421.89</v>
      </c>
      <c r="K2151" s="5">
        <v>364.69</v>
      </c>
      <c r="L2151" s="6">
        <f t="shared" si="99"/>
        <v>1115899.05</v>
      </c>
      <c r="M2151" s="6">
        <f t="shared" si="100"/>
        <v>964605.05</v>
      </c>
      <c r="N2151" s="6">
        <f t="shared" si="101"/>
        <v>151294</v>
      </c>
    </row>
    <row r="2152" spans="1:14" x14ac:dyDescent="0.25">
      <c r="A2152" s="3" t="s">
        <v>40</v>
      </c>
      <c r="B2152" s="3" t="s">
        <v>169</v>
      </c>
      <c r="C2152" s="3" t="s">
        <v>43</v>
      </c>
      <c r="D2152" s="3" t="s">
        <v>17</v>
      </c>
      <c r="E2152" s="16" t="s">
        <v>29</v>
      </c>
      <c r="F2152" s="4">
        <v>40643</v>
      </c>
      <c r="G2152" s="3">
        <v>680571973</v>
      </c>
      <c r="H2152" s="4">
        <v>40668</v>
      </c>
      <c r="I2152" s="3">
        <v>5225</v>
      </c>
      <c r="J2152" s="5">
        <v>651.21</v>
      </c>
      <c r="K2152" s="5">
        <v>524.96</v>
      </c>
      <c r="L2152" s="6">
        <f t="shared" si="99"/>
        <v>3402572.25</v>
      </c>
      <c r="M2152" s="6">
        <f t="shared" si="100"/>
        <v>2742916</v>
      </c>
      <c r="N2152" s="6">
        <f t="shared" si="101"/>
        <v>659656.25</v>
      </c>
    </row>
    <row r="2153" spans="1:14" x14ac:dyDescent="0.25">
      <c r="A2153" s="3" t="s">
        <v>23</v>
      </c>
      <c r="B2153" s="3" t="s">
        <v>181</v>
      </c>
      <c r="C2153" s="3" t="s">
        <v>50</v>
      </c>
      <c r="D2153" s="3" t="s">
        <v>17</v>
      </c>
      <c r="E2153" s="16" t="s">
        <v>18</v>
      </c>
      <c r="F2153" s="4">
        <v>42421</v>
      </c>
      <c r="G2153" s="3">
        <v>290317428</v>
      </c>
      <c r="H2153" s="4">
        <v>42462</v>
      </c>
      <c r="I2153" s="3">
        <v>233</v>
      </c>
      <c r="J2153" s="5">
        <v>421.89</v>
      </c>
      <c r="K2153" s="5">
        <v>364.69</v>
      </c>
      <c r="L2153" s="6">
        <f t="shared" si="99"/>
        <v>98300.37</v>
      </c>
      <c r="M2153" s="6">
        <f t="shared" si="100"/>
        <v>84972.77</v>
      </c>
      <c r="N2153" s="6">
        <f t="shared" si="101"/>
        <v>13327.599999999991</v>
      </c>
    </row>
    <row r="2154" spans="1:14" x14ac:dyDescent="0.25">
      <c r="A2154" s="3" t="s">
        <v>26</v>
      </c>
      <c r="B2154" s="3" t="s">
        <v>164</v>
      </c>
      <c r="C2154" s="3" t="s">
        <v>43</v>
      </c>
      <c r="D2154" s="3" t="s">
        <v>17</v>
      </c>
      <c r="E2154" s="16" t="s">
        <v>37</v>
      </c>
      <c r="F2154" s="4">
        <v>42544</v>
      </c>
      <c r="G2154" s="3">
        <v>404074418</v>
      </c>
      <c r="H2154" s="4">
        <v>42551</v>
      </c>
      <c r="I2154" s="3">
        <v>3455</v>
      </c>
      <c r="J2154" s="5">
        <v>651.21</v>
      </c>
      <c r="K2154" s="5">
        <v>524.96</v>
      </c>
      <c r="L2154" s="6">
        <f t="shared" si="99"/>
        <v>2249930.5500000003</v>
      </c>
      <c r="M2154" s="6">
        <f t="shared" si="100"/>
        <v>1813736.8</v>
      </c>
      <c r="N2154" s="6">
        <f t="shared" si="101"/>
        <v>436193.75000000023</v>
      </c>
    </row>
    <row r="2155" spans="1:14" x14ac:dyDescent="0.25">
      <c r="A2155" s="3" t="s">
        <v>53</v>
      </c>
      <c r="B2155" s="3" t="s">
        <v>210</v>
      </c>
      <c r="C2155" s="3" t="s">
        <v>20</v>
      </c>
      <c r="D2155" s="3" t="s">
        <v>21</v>
      </c>
      <c r="E2155" s="16" t="s">
        <v>37</v>
      </c>
      <c r="F2155" s="4">
        <v>40728</v>
      </c>
      <c r="G2155" s="3">
        <v>850016772</v>
      </c>
      <c r="H2155" s="4">
        <v>40758</v>
      </c>
      <c r="I2155" s="3">
        <v>7707</v>
      </c>
      <c r="J2155" s="5">
        <v>152.58000000000001</v>
      </c>
      <c r="K2155" s="5">
        <v>97.44</v>
      </c>
      <c r="L2155" s="6">
        <f t="shared" si="99"/>
        <v>1175934.06</v>
      </c>
      <c r="M2155" s="6">
        <f t="shared" si="100"/>
        <v>750970.08</v>
      </c>
      <c r="N2155" s="6">
        <f t="shared" si="101"/>
        <v>424963.9800000001</v>
      </c>
    </row>
    <row r="2156" spans="1:14" x14ac:dyDescent="0.25">
      <c r="A2156" s="3" t="s">
        <v>14</v>
      </c>
      <c r="B2156" s="3" t="s">
        <v>161</v>
      </c>
      <c r="C2156" s="3" t="s">
        <v>71</v>
      </c>
      <c r="D2156" s="3" t="s">
        <v>21</v>
      </c>
      <c r="E2156" s="16" t="s">
        <v>37</v>
      </c>
      <c r="F2156" s="4">
        <v>42609</v>
      </c>
      <c r="G2156" s="3">
        <v>176630818</v>
      </c>
      <c r="H2156" s="4">
        <v>42632</v>
      </c>
      <c r="I2156" s="3">
        <v>7839</v>
      </c>
      <c r="J2156" s="5">
        <v>154.06</v>
      </c>
      <c r="K2156" s="5">
        <v>90.93</v>
      </c>
      <c r="L2156" s="6">
        <f t="shared" si="99"/>
        <v>1207676.3400000001</v>
      </c>
      <c r="M2156" s="6">
        <f t="shared" si="100"/>
        <v>712800.27</v>
      </c>
      <c r="N2156" s="6">
        <f t="shared" si="101"/>
        <v>494876.07000000007</v>
      </c>
    </row>
    <row r="2157" spans="1:14" x14ac:dyDescent="0.25">
      <c r="A2157" s="3" t="s">
        <v>31</v>
      </c>
      <c r="B2157" s="3" t="s">
        <v>39</v>
      </c>
      <c r="C2157" s="3" t="s">
        <v>50</v>
      </c>
      <c r="D2157" s="3" t="s">
        <v>21</v>
      </c>
      <c r="E2157" s="16" t="s">
        <v>37</v>
      </c>
      <c r="F2157" s="4">
        <v>41764</v>
      </c>
      <c r="G2157" s="3">
        <v>602715384</v>
      </c>
      <c r="H2157" s="4">
        <v>41808</v>
      </c>
      <c r="I2157" s="3">
        <v>5731</v>
      </c>
      <c r="J2157" s="5">
        <v>421.89</v>
      </c>
      <c r="K2157" s="5">
        <v>364.69</v>
      </c>
      <c r="L2157" s="6">
        <f t="shared" si="99"/>
        <v>2417851.59</v>
      </c>
      <c r="M2157" s="6">
        <f t="shared" si="100"/>
        <v>2090038.39</v>
      </c>
      <c r="N2157" s="6">
        <f t="shared" si="101"/>
        <v>327813.19999999995</v>
      </c>
    </row>
    <row r="2158" spans="1:14" x14ac:dyDescent="0.25">
      <c r="A2158" s="3" t="s">
        <v>31</v>
      </c>
      <c r="B2158" s="3" t="s">
        <v>73</v>
      </c>
      <c r="C2158" s="3" t="s">
        <v>33</v>
      </c>
      <c r="D2158" s="3" t="s">
        <v>17</v>
      </c>
      <c r="E2158" s="16" t="s">
        <v>29</v>
      </c>
      <c r="F2158" s="4">
        <v>40459</v>
      </c>
      <c r="G2158" s="3">
        <v>367381799</v>
      </c>
      <c r="H2158" s="4">
        <v>40468</v>
      </c>
      <c r="I2158" s="3">
        <v>5293</v>
      </c>
      <c r="J2158" s="5">
        <v>81.73</v>
      </c>
      <c r="K2158" s="5">
        <v>56.67</v>
      </c>
      <c r="L2158" s="6">
        <f t="shared" si="99"/>
        <v>432596.89</v>
      </c>
      <c r="M2158" s="6">
        <f t="shared" si="100"/>
        <v>299954.31</v>
      </c>
      <c r="N2158" s="6">
        <f t="shared" si="101"/>
        <v>132642.58000000002</v>
      </c>
    </row>
    <row r="2159" spans="1:14" x14ac:dyDescent="0.25">
      <c r="A2159" s="3" t="s">
        <v>31</v>
      </c>
      <c r="B2159" s="3" t="s">
        <v>99</v>
      </c>
      <c r="C2159" s="3" t="s">
        <v>59</v>
      </c>
      <c r="D2159" s="3" t="s">
        <v>17</v>
      </c>
      <c r="E2159" s="16" t="s">
        <v>18</v>
      </c>
      <c r="F2159" s="4">
        <v>42730</v>
      </c>
      <c r="G2159" s="3">
        <v>480053889</v>
      </c>
      <c r="H2159" s="4">
        <v>42757</v>
      </c>
      <c r="I2159" s="3">
        <v>7469</v>
      </c>
      <c r="J2159" s="5">
        <v>9.33</v>
      </c>
      <c r="K2159" s="5">
        <v>6.92</v>
      </c>
      <c r="L2159" s="6">
        <f t="shared" si="99"/>
        <v>69685.77</v>
      </c>
      <c r="M2159" s="6">
        <f t="shared" si="100"/>
        <v>51685.479999999996</v>
      </c>
      <c r="N2159" s="6">
        <f t="shared" si="101"/>
        <v>18000.290000000008</v>
      </c>
    </row>
    <row r="2160" spans="1:14" x14ac:dyDescent="0.25">
      <c r="A2160" s="3" t="s">
        <v>26</v>
      </c>
      <c r="B2160" s="3" t="s">
        <v>183</v>
      </c>
      <c r="C2160" s="3" t="s">
        <v>43</v>
      </c>
      <c r="D2160" s="3" t="s">
        <v>21</v>
      </c>
      <c r="E2160" s="16" t="s">
        <v>29</v>
      </c>
      <c r="F2160" s="4">
        <v>41939</v>
      </c>
      <c r="G2160" s="3">
        <v>670467984</v>
      </c>
      <c r="H2160" s="4">
        <v>41956</v>
      </c>
      <c r="I2160" s="3">
        <v>5231</v>
      </c>
      <c r="J2160" s="5">
        <v>651.21</v>
      </c>
      <c r="K2160" s="5">
        <v>524.96</v>
      </c>
      <c r="L2160" s="6">
        <f t="shared" si="99"/>
        <v>3406479.5100000002</v>
      </c>
      <c r="M2160" s="6">
        <f t="shared" si="100"/>
        <v>2746065.7600000002</v>
      </c>
      <c r="N2160" s="6">
        <f t="shared" si="101"/>
        <v>660413.75</v>
      </c>
    </row>
    <row r="2161" spans="1:14" x14ac:dyDescent="0.25">
      <c r="A2161" s="3" t="s">
        <v>40</v>
      </c>
      <c r="B2161" s="3" t="s">
        <v>127</v>
      </c>
      <c r="C2161" s="3" t="s">
        <v>33</v>
      </c>
      <c r="D2161" s="3" t="s">
        <v>17</v>
      </c>
      <c r="E2161" s="16" t="s">
        <v>22</v>
      </c>
      <c r="F2161" s="4">
        <v>41519</v>
      </c>
      <c r="G2161" s="3">
        <v>738672912</v>
      </c>
      <c r="H2161" s="4">
        <v>41557</v>
      </c>
      <c r="I2161" s="3">
        <v>8584</v>
      </c>
      <c r="J2161" s="5">
        <v>81.73</v>
      </c>
      <c r="K2161" s="5">
        <v>56.67</v>
      </c>
      <c r="L2161" s="6">
        <f t="shared" si="99"/>
        <v>701570.32000000007</v>
      </c>
      <c r="M2161" s="6">
        <f t="shared" si="100"/>
        <v>486455.28</v>
      </c>
      <c r="N2161" s="6">
        <f t="shared" si="101"/>
        <v>215115.04000000004</v>
      </c>
    </row>
    <row r="2162" spans="1:14" x14ac:dyDescent="0.25">
      <c r="A2162" s="3" t="s">
        <v>23</v>
      </c>
      <c r="B2162" s="3" t="s">
        <v>119</v>
      </c>
      <c r="C2162" s="3" t="s">
        <v>36</v>
      </c>
      <c r="D2162" s="3" t="s">
        <v>21</v>
      </c>
      <c r="E2162" s="16" t="s">
        <v>22</v>
      </c>
      <c r="F2162" s="4">
        <v>42523</v>
      </c>
      <c r="G2162" s="3">
        <v>105030000</v>
      </c>
      <c r="H2162" s="4">
        <v>42534</v>
      </c>
      <c r="I2162" s="3">
        <v>9566</v>
      </c>
      <c r="J2162" s="5">
        <v>109.28</v>
      </c>
      <c r="K2162" s="5">
        <v>35.840000000000003</v>
      </c>
      <c r="L2162" s="6">
        <f t="shared" si="99"/>
        <v>1045372.48</v>
      </c>
      <c r="M2162" s="6">
        <f t="shared" si="100"/>
        <v>342845.44000000006</v>
      </c>
      <c r="N2162" s="6">
        <f t="shared" si="101"/>
        <v>702527.03999999992</v>
      </c>
    </row>
    <row r="2163" spans="1:14" x14ac:dyDescent="0.25">
      <c r="A2163" s="3" t="s">
        <v>23</v>
      </c>
      <c r="B2163" s="3" t="s">
        <v>82</v>
      </c>
      <c r="C2163" s="3" t="s">
        <v>25</v>
      </c>
      <c r="D2163" s="3" t="s">
        <v>17</v>
      </c>
      <c r="E2163" s="16" t="s">
        <v>37</v>
      </c>
      <c r="F2163" s="4">
        <v>42247</v>
      </c>
      <c r="G2163" s="3">
        <v>960213077</v>
      </c>
      <c r="H2163" s="4">
        <v>42293</v>
      </c>
      <c r="I2163" s="3">
        <v>7242</v>
      </c>
      <c r="J2163" s="5">
        <v>47.45</v>
      </c>
      <c r="K2163" s="5">
        <v>31.79</v>
      </c>
      <c r="L2163" s="6">
        <f t="shared" si="99"/>
        <v>343632.9</v>
      </c>
      <c r="M2163" s="6">
        <f t="shared" si="100"/>
        <v>230223.18</v>
      </c>
      <c r="N2163" s="6">
        <f t="shared" si="101"/>
        <v>113409.72000000003</v>
      </c>
    </row>
    <row r="2164" spans="1:14" x14ac:dyDescent="0.25">
      <c r="A2164" s="3" t="s">
        <v>34</v>
      </c>
      <c r="B2164" s="3" t="s">
        <v>68</v>
      </c>
      <c r="C2164" s="3" t="s">
        <v>28</v>
      </c>
      <c r="D2164" s="3" t="s">
        <v>17</v>
      </c>
      <c r="E2164" s="16" t="s">
        <v>18</v>
      </c>
      <c r="F2164" s="4">
        <v>41140</v>
      </c>
      <c r="G2164" s="3">
        <v>615208470</v>
      </c>
      <c r="H2164" s="4">
        <v>41156</v>
      </c>
      <c r="I2164" s="3">
        <v>2713</v>
      </c>
      <c r="J2164" s="5">
        <v>205.7</v>
      </c>
      <c r="K2164" s="5">
        <v>117.11</v>
      </c>
      <c r="L2164" s="6">
        <f t="shared" si="99"/>
        <v>558064.1</v>
      </c>
      <c r="M2164" s="6">
        <f t="shared" si="100"/>
        <v>317719.43</v>
      </c>
      <c r="N2164" s="6">
        <f t="shared" si="101"/>
        <v>240344.66999999998</v>
      </c>
    </row>
    <row r="2165" spans="1:14" x14ac:dyDescent="0.25">
      <c r="A2165" s="3" t="s">
        <v>53</v>
      </c>
      <c r="B2165" s="3" t="s">
        <v>210</v>
      </c>
      <c r="C2165" s="3" t="s">
        <v>45</v>
      </c>
      <c r="D2165" s="3" t="s">
        <v>21</v>
      </c>
      <c r="E2165" s="16" t="s">
        <v>37</v>
      </c>
      <c r="F2165" s="4">
        <v>41425</v>
      </c>
      <c r="G2165" s="3">
        <v>951315009</v>
      </c>
      <c r="H2165" s="4">
        <v>41458</v>
      </c>
      <c r="I2165" s="3">
        <v>4106</v>
      </c>
      <c r="J2165" s="5">
        <v>437.2</v>
      </c>
      <c r="K2165" s="5">
        <v>263.33</v>
      </c>
      <c r="L2165" s="6">
        <f t="shared" si="99"/>
        <v>1795143.2</v>
      </c>
      <c r="M2165" s="6">
        <f t="shared" si="100"/>
        <v>1081232.98</v>
      </c>
      <c r="N2165" s="6">
        <f t="shared" si="101"/>
        <v>713910.22</v>
      </c>
    </row>
    <row r="2166" spans="1:14" x14ac:dyDescent="0.25">
      <c r="A2166" s="3" t="s">
        <v>31</v>
      </c>
      <c r="B2166" s="3" t="s">
        <v>49</v>
      </c>
      <c r="C2166" s="3" t="s">
        <v>25</v>
      </c>
      <c r="D2166" s="3" t="s">
        <v>21</v>
      </c>
      <c r="E2166" s="16" t="s">
        <v>29</v>
      </c>
      <c r="F2166" s="4">
        <v>40179</v>
      </c>
      <c r="G2166" s="3">
        <v>770144021</v>
      </c>
      <c r="H2166" s="4">
        <v>40199</v>
      </c>
      <c r="I2166" s="3">
        <v>1585</v>
      </c>
      <c r="J2166" s="5">
        <v>47.45</v>
      </c>
      <c r="K2166" s="5">
        <v>31.79</v>
      </c>
      <c r="L2166" s="6">
        <f t="shared" si="99"/>
        <v>75208.25</v>
      </c>
      <c r="M2166" s="6">
        <f t="shared" si="100"/>
        <v>50387.15</v>
      </c>
      <c r="N2166" s="6">
        <f t="shared" si="101"/>
        <v>24821.1</v>
      </c>
    </row>
    <row r="2167" spans="1:14" x14ac:dyDescent="0.25">
      <c r="A2167" s="3" t="s">
        <v>23</v>
      </c>
      <c r="B2167" s="3" t="s">
        <v>148</v>
      </c>
      <c r="C2167" s="3" t="s">
        <v>45</v>
      </c>
      <c r="D2167" s="3" t="s">
        <v>21</v>
      </c>
      <c r="E2167" s="16" t="s">
        <v>29</v>
      </c>
      <c r="F2167" s="4">
        <v>41786</v>
      </c>
      <c r="G2167" s="3">
        <v>743619334</v>
      </c>
      <c r="H2167" s="4">
        <v>41829</v>
      </c>
      <c r="I2167" s="3">
        <v>2341</v>
      </c>
      <c r="J2167" s="5">
        <v>437.2</v>
      </c>
      <c r="K2167" s="5">
        <v>263.33</v>
      </c>
      <c r="L2167" s="6">
        <f t="shared" si="99"/>
        <v>1023485.2</v>
      </c>
      <c r="M2167" s="6">
        <f t="shared" si="100"/>
        <v>616455.52999999991</v>
      </c>
      <c r="N2167" s="6">
        <f t="shared" si="101"/>
        <v>407029.67000000004</v>
      </c>
    </row>
    <row r="2168" spans="1:14" x14ac:dyDescent="0.25">
      <c r="A2168" s="3" t="s">
        <v>23</v>
      </c>
      <c r="B2168" s="3" t="s">
        <v>208</v>
      </c>
      <c r="C2168" s="3" t="s">
        <v>43</v>
      </c>
      <c r="D2168" s="3" t="s">
        <v>21</v>
      </c>
      <c r="E2168" s="16" t="s">
        <v>37</v>
      </c>
      <c r="F2168" s="4">
        <v>42719</v>
      </c>
      <c r="G2168" s="3">
        <v>263977277</v>
      </c>
      <c r="H2168" s="4">
        <v>42745</v>
      </c>
      <c r="I2168" s="3">
        <v>5597</v>
      </c>
      <c r="J2168" s="5">
        <v>651.21</v>
      </c>
      <c r="K2168" s="5">
        <v>524.96</v>
      </c>
      <c r="L2168" s="6">
        <f t="shared" si="99"/>
        <v>3644822.37</v>
      </c>
      <c r="M2168" s="6">
        <f t="shared" si="100"/>
        <v>2938201.12</v>
      </c>
      <c r="N2168" s="6">
        <f t="shared" si="101"/>
        <v>706621.25</v>
      </c>
    </row>
    <row r="2169" spans="1:14" x14ac:dyDescent="0.25">
      <c r="A2169" s="3" t="s">
        <v>34</v>
      </c>
      <c r="B2169" s="3" t="s">
        <v>199</v>
      </c>
      <c r="C2169" s="3" t="s">
        <v>71</v>
      </c>
      <c r="D2169" s="3" t="s">
        <v>21</v>
      </c>
      <c r="E2169" s="16" t="s">
        <v>37</v>
      </c>
      <c r="F2169" s="4">
        <v>41224</v>
      </c>
      <c r="G2169" s="3">
        <v>593766677</v>
      </c>
      <c r="H2169" s="4">
        <v>41259</v>
      </c>
      <c r="I2169" s="3">
        <v>7609</v>
      </c>
      <c r="J2169" s="5">
        <v>154.06</v>
      </c>
      <c r="K2169" s="5">
        <v>90.93</v>
      </c>
      <c r="L2169" s="6">
        <f t="shared" si="99"/>
        <v>1172242.54</v>
      </c>
      <c r="M2169" s="6">
        <f t="shared" si="100"/>
        <v>691886.37</v>
      </c>
      <c r="N2169" s="6">
        <f t="shared" si="101"/>
        <v>480356.17000000004</v>
      </c>
    </row>
    <row r="2170" spans="1:14" x14ac:dyDescent="0.25">
      <c r="A2170" s="3" t="s">
        <v>40</v>
      </c>
      <c r="B2170" s="3" t="s">
        <v>131</v>
      </c>
      <c r="C2170" s="3" t="s">
        <v>43</v>
      </c>
      <c r="D2170" s="3" t="s">
        <v>21</v>
      </c>
      <c r="E2170" s="16" t="s">
        <v>22</v>
      </c>
      <c r="F2170" s="4">
        <v>41467</v>
      </c>
      <c r="G2170" s="3">
        <v>815848863</v>
      </c>
      <c r="H2170" s="4">
        <v>41513</v>
      </c>
      <c r="I2170" s="3">
        <v>6663</v>
      </c>
      <c r="J2170" s="5">
        <v>651.21</v>
      </c>
      <c r="K2170" s="5">
        <v>524.96</v>
      </c>
      <c r="L2170" s="6">
        <f t="shared" si="99"/>
        <v>4339012.2300000004</v>
      </c>
      <c r="M2170" s="6">
        <f t="shared" si="100"/>
        <v>3497808.4800000004</v>
      </c>
      <c r="N2170" s="6">
        <f t="shared" si="101"/>
        <v>841203.75</v>
      </c>
    </row>
    <row r="2171" spans="1:14" x14ac:dyDescent="0.25">
      <c r="A2171" s="3" t="s">
        <v>40</v>
      </c>
      <c r="B2171" s="3" t="s">
        <v>65</v>
      </c>
      <c r="C2171" s="3" t="s">
        <v>28</v>
      </c>
      <c r="D2171" s="3" t="s">
        <v>17</v>
      </c>
      <c r="E2171" s="16" t="s">
        <v>37</v>
      </c>
      <c r="F2171" s="4">
        <v>41089</v>
      </c>
      <c r="G2171" s="3">
        <v>983397662</v>
      </c>
      <c r="H2171" s="4">
        <v>41115</v>
      </c>
      <c r="I2171" s="3">
        <v>8076</v>
      </c>
      <c r="J2171" s="5">
        <v>205.7</v>
      </c>
      <c r="K2171" s="5">
        <v>117.11</v>
      </c>
      <c r="L2171" s="6">
        <f t="shared" si="99"/>
        <v>1661233.2</v>
      </c>
      <c r="M2171" s="6">
        <f t="shared" si="100"/>
        <v>945780.36</v>
      </c>
      <c r="N2171" s="6">
        <f t="shared" si="101"/>
        <v>715452.84</v>
      </c>
    </row>
    <row r="2172" spans="1:14" x14ac:dyDescent="0.25">
      <c r="A2172" s="3" t="s">
        <v>40</v>
      </c>
      <c r="B2172" s="3" t="s">
        <v>136</v>
      </c>
      <c r="C2172" s="3" t="s">
        <v>79</v>
      </c>
      <c r="D2172" s="3" t="s">
        <v>21</v>
      </c>
      <c r="E2172" s="16" t="s">
        <v>37</v>
      </c>
      <c r="F2172" s="4">
        <v>40885</v>
      </c>
      <c r="G2172" s="3">
        <v>769899404</v>
      </c>
      <c r="H2172" s="4">
        <v>40890</v>
      </c>
      <c r="I2172" s="3">
        <v>9197</v>
      </c>
      <c r="J2172" s="5">
        <v>668.27</v>
      </c>
      <c r="K2172" s="5">
        <v>502.54</v>
      </c>
      <c r="L2172" s="6">
        <f t="shared" si="99"/>
        <v>6146079.1899999995</v>
      </c>
      <c r="M2172" s="6">
        <f t="shared" si="100"/>
        <v>4621860.38</v>
      </c>
      <c r="N2172" s="6">
        <f t="shared" si="101"/>
        <v>1524218.8099999996</v>
      </c>
    </row>
    <row r="2173" spans="1:14" x14ac:dyDescent="0.25">
      <c r="A2173" s="3" t="s">
        <v>23</v>
      </c>
      <c r="B2173" s="3" t="s">
        <v>63</v>
      </c>
      <c r="C2173" s="3" t="s">
        <v>43</v>
      </c>
      <c r="D2173" s="3" t="s">
        <v>21</v>
      </c>
      <c r="E2173" s="16" t="s">
        <v>37</v>
      </c>
      <c r="F2173" s="4">
        <v>40656</v>
      </c>
      <c r="G2173" s="3">
        <v>819152915</v>
      </c>
      <c r="H2173" s="4">
        <v>40657</v>
      </c>
      <c r="I2173" s="3">
        <v>4406</v>
      </c>
      <c r="J2173" s="5">
        <v>651.21</v>
      </c>
      <c r="K2173" s="5">
        <v>524.96</v>
      </c>
      <c r="L2173" s="6">
        <f t="shared" si="99"/>
        <v>2869231.2600000002</v>
      </c>
      <c r="M2173" s="6">
        <f t="shared" si="100"/>
        <v>2312973.7600000002</v>
      </c>
      <c r="N2173" s="6">
        <f t="shared" si="101"/>
        <v>556257.5</v>
      </c>
    </row>
    <row r="2174" spans="1:14" x14ac:dyDescent="0.25">
      <c r="A2174" s="3" t="s">
        <v>14</v>
      </c>
      <c r="B2174" s="3" t="s">
        <v>62</v>
      </c>
      <c r="C2174" s="3" t="s">
        <v>50</v>
      </c>
      <c r="D2174" s="3" t="s">
        <v>21</v>
      </c>
      <c r="E2174" s="16" t="s">
        <v>22</v>
      </c>
      <c r="F2174" s="4">
        <v>40594</v>
      </c>
      <c r="G2174" s="3">
        <v>495269525</v>
      </c>
      <c r="H2174" s="4">
        <v>40639</v>
      </c>
      <c r="I2174" s="3">
        <v>113</v>
      </c>
      <c r="J2174" s="5">
        <v>421.89</v>
      </c>
      <c r="K2174" s="5">
        <v>364.69</v>
      </c>
      <c r="L2174" s="6">
        <f t="shared" si="99"/>
        <v>47673.57</v>
      </c>
      <c r="M2174" s="6">
        <f t="shared" si="100"/>
        <v>41209.97</v>
      </c>
      <c r="N2174" s="6">
        <f t="shared" si="101"/>
        <v>6463.5999999999985</v>
      </c>
    </row>
    <row r="2175" spans="1:14" x14ac:dyDescent="0.25">
      <c r="A2175" s="3" t="s">
        <v>40</v>
      </c>
      <c r="B2175" s="3" t="s">
        <v>130</v>
      </c>
      <c r="C2175" s="3" t="s">
        <v>28</v>
      </c>
      <c r="D2175" s="3" t="s">
        <v>21</v>
      </c>
      <c r="E2175" s="16" t="s">
        <v>18</v>
      </c>
      <c r="F2175" s="4">
        <v>42661</v>
      </c>
      <c r="G2175" s="3">
        <v>132673060</v>
      </c>
      <c r="H2175" s="4">
        <v>42665</v>
      </c>
      <c r="I2175" s="3">
        <v>9762</v>
      </c>
      <c r="J2175" s="5">
        <v>205.7</v>
      </c>
      <c r="K2175" s="5">
        <v>117.11</v>
      </c>
      <c r="L2175" s="6">
        <f t="shared" si="99"/>
        <v>2008043.4</v>
      </c>
      <c r="M2175" s="6">
        <f t="shared" si="100"/>
        <v>1143227.82</v>
      </c>
      <c r="N2175" s="6">
        <f t="shared" si="101"/>
        <v>864815.57999999984</v>
      </c>
    </row>
    <row r="2176" spans="1:14" x14ac:dyDescent="0.25">
      <c r="A2176" s="3" t="s">
        <v>40</v>
      </c>
      <c r="B2176" s="3" t="s">
        <v>144</v>
      </c>
      <c r="C2176" s="3" t="s">
        <v>28</v>
      </c>
      <c r="D2176" s="3" t="s">
        <v>17</v>
      </c>
      <c r="E2176" s="16" t="s">
        <v>37</v>
      </c>
      <c r="F2176" s="4">
        <v>40909</v>
      </c>
      <c r="G2176" s="3">
        <v>586099851</v>
      </c>
      <c r="H2176" s="4">
        <v>40922</v>
      </c>
      <c r="I2176" s="3">
        <v>8825</v>
      </c>
      <c r="J2176" s="5">
        <v>205.7</v>
      </c>
      <c r="K2176" s="5">
        <v>117.11</v>
      </c>
      <c r="L2176" s="6">
        <f t="shared" si="99"/>
        <v>1815302.5</v>
      </c>
      <c r="M2176" s="6">
        <f t="shared" si="100"/>
        <v>1033495.75</v>
      </c>
      <c r="N2176" s="6">
        <f t="shared" si="101"/>
        <v>781806.75</v>
      </c>
    </row>
    <row r="2177" spans="1:14" x14ac:dyDescent="0.25">
      <c r="A2177" s="3" t="s">
        <v>23</v>
      </c>
      <c r="B2177" s="3" t="s">
        <v>168</v>
      </c>
      <c r="C2177" s="3" t="s">
        <v>33</v>
      </c>
      <c r="D2177" s="3" t="s">
        <v>21</v>
      </c>
      <c r="E2177" s="16" t="s">
        <v>22</v>
      </c>
      <c r="F2177" s="4">
        <v>42229</v>
      </c>
      <c r="G2177" s="3">
        <v>980598723</v>
      </c>
      <c r="H2177" s="4">
        <v>42271</v>
      </c>
      <c r="I2177" s="3">
        <v>9808</v>
      </c>
      <c r="J2177" s="5">
        <v>81.73</v>
      </c>
      <c r="K2177" s="5">
        <v>56.67</v>
      </c>
      <c r="L2177" s="6">
        <f t="shared" si="99"/>
        <v>801607.84000000008</v>
      </c>
      <c r="M2177" s="6">
        <f t="shared" si="100"/>
        <v>555819.36</v>
      </c>
      <c r="N2177" s="6">
        <f t="shared" si="101"/>
        <v>245788.4800000001</v>
      </c>
    </row>
    <row r="2178" spans="1:14" x14ac:dyDescent="0.25">
      <c r="A2178" s="3" t="s">
        <v>26</v>
      </c>
      <c r="B2178" s="3" t="s">
        <v>46</v>
      </c>
      <c r="C2178" s="3" t="s">
        <v>59</v>
      </c>
      <c r="D2178" s="3" t="s">
        <v>21</v>
      </c>
      <c r="E2178" s="16" t="s">
        <v>29</v>
      </c>
      <c r="F2178" s="4">
        <v>42834</v>
      </c>
      <c r="G2178" s="3">
        <v>961531007</v>
      </c>
      <c r="H2178" s="4">
        <v>42859</v>
      </c>
      <c r="I2178" s="3">
        <v>7247</v>
      </c>
      <c r="J2178" s="5">
        <v>9.33</v>
      </c>
      <c r="K2178" s="5">
        <v>6.92</v>
      </c>
      <c r="L2178" s="6">
        <f t="shared" ref="L2178:L2241" si="102">J2178*I2178</f>
        <v>67614.509999999995</v>
      </c>
      <c r="M2178" s="6">
        <f t="shared" ref="M2178:M2241" si="103">K2178*I2178</f>
        <v>50149.24</v>
      </c>
      <c r="N2178" s="6">
        <f t="shared" ref="N2178:N2241" si="104">L2178-M2178</f>
        <v>17465.269999999997</v>
      </c>
    </row>
    <row r="2179" spans="1:14" x14ac:dyDescent="0.25">
      <c r="A2179" s="3" t="s">
        <v>31</v>
      </c>
      <c r="B2179" s="3" t="s">
        <v>133</v>
      </c>
      <c r="C2179" s="3" t="s">
        <v>45</v>
      </c>
      <c r="D2179" s="3" t="s">
        <v>21</v>
      </c>
      <c r="E2179" s="16" t="s">
        <v>18</v>
      </c>
      <c r="F2179" s="4">
        <v>40711</v>
      </c>
      <c r="G2179" s="3">
        <v>244570529</v>
      </c>
      <c r="H2179" s="4">
        <v>40745</v>
      </c>
      <c r="I2179" s="3">
        <v>2709</v>
      </c>
      <c r="J2179" s="5">
        <v>437.2</v>
      </c>
      <c r="K2179" s="5">
        <v>263.33</v>
      </c>
      <c r="L2179" s="6">
        <f t="shared" si="102"/>
        <v>1184374.8</v>
      </c>
      <c r="M2179" s="6">
        <f t="shared" si="103"/>
        <v>713360.97</v>
      </c>
      <c r="N2179" s="6">
        <f t="shared" si="104"/>
        <v>471013.83000000007</v>
      </c>
    </row>
    <row r="2180" spans="1:14" x14ac:dyDescent="0.25">
      <c r="A2180" s="3" t="s">
        <v>40</v>
      </c>
      <c r="B2180" s="3" t="s">
        <v>170</v>
      </c>
      <c r="C2180" s="3" t="s">
        <v>20</v>
      </c>
      <c r="D2180" s="3" t="s">
        <v>17</v>
      </c>
      <c r="E2180" s="16" t="s">
        <v>18</v>
      </c>
      <c r="F2180" s="4">
        <v>42533</v>
      </c>
      <c r="G2180" s="3">
        <v>865703618</v>
      </c>
      <c r="H2180" s="4">
        <v>42538</v>
      </c>
      <c r="I2180" s="3">
        <v>9793</v>
      </c>
      <c r="J2180" s="5">
        <v>152.58000000000001</v>
      </c>
      <c r="K2180" s="5">
        <v>97.44</v>
      </c>
      <c r="L2180" s="6">
        <f t="shared" si="102"/>
        <v>1494215.9400000002</v>
      </c>
      <c r="M2180" s="6">
        <f t="shared" si="103"/>
        <v>954229.91999999993</v>
      </c>
      <c r="N2180" s="6">
        <f t="shared" si="104"/>
        <v>539986.02000000025</v>
      </c>
    </row>
    <row r="2181" spans="1:14" x14ac:dyDescent="0.25">
      <c r="A2181" s="3" t="s">
        <v>26</v>
      </c>
      <c r="B2181" s="3" t="s">
        <v>122</v>
      </c>
      <c r="C2181" s="3" t="s">
        <v>16</v>
      </c>
      <c r="D2181" s="3" t="s">
        <v>17</v>
      </c>
      <c r="E2181" s="16" t="s">
        <v>18</v>
      </c>
      <c r="F2181" s="4">
        <v>42916</v>
      </c>
      <c r="G2181" s="3">
        <v>431229102</v>
      </c>
      <c r="H2181" s="4">
        <v>42929</v>
      </c>
      <c r="I2181" s="3">
        <v>9129</v>
      </c>
      <c r="J2181" s="5">
        <v>255.28</v>
      </c>
      <c r="K2181" s="5">
        <v>159.41999999999999</v>
      </c>
      <c r="L2181" s="6">
        <f t="shared" si="102"/>
        <v>2330451.12</v>
      </c>
      <c r="M2181" s="6">
        <f t="shared" si="103"/>
        <v>1455345.18</v>
      </c>
      <c r="N2181" s="6">
        <f t="shared" si="104"/>
        <v>875105.94000000018</v>
      </c>
    </row>
    <row r="2182" spans="1:14" x14ac:dyDescent="0.25">
      <c r="A2182" s="3" t="s">
        <v>14</v>
      </c>
      <c r="B2182" s="3" t="s">
        <v>157</v>
      </c>
      <c r="C2182" s="3" t="s">
        <v>28</v>
      </c>
      <c r="D2182" s="3" t="s">
        <v>21</v>
      </c>
      <c r="E2182" s="16" t="s">
        <v>37</v>
      </c>
      <c r="F2182" s="4">
        <v>42395</v>
      </c>
      <c r="G2182" s="3">
        <v>667758309</v>
      </c>
      <c r="H2182" s="4">
        <v>42440</v>
      </c>
      <c r="I2182" s="3">
        <v>3378</v>
      </c>
      <c r="J2182" s="5">
        <v>205.7</v>
      </c>
      <c r="K2182" s="5">
        <v>117.11</v>
      </c>
      <c r="L2182" s="6">
        <f t="shared" si="102"/>
        <v>694854.6</v>
      </c>
      <c r="M2182" s="6">
        <f t="shared" si="103"/>
        <v>395597.58</v>
      </c>
      <c r="N2182" s="6">
        <f t="shared" si="104"/>
        <v>299257.01999999996</v>
      </c>
    </row>
    <row r="2183" spans="1:14" x14ac:dyDescent="0.25">
      <c r="A2183" s="3" t="s">
        <v>26</v>
      </c>
      <c r="B2183" s="3" t="s">
        <v>141</v>
      </c>
      <c r="C2183" s="3" t="s">
        <v>79</v>
      </c>
      <c r="D2183" s="3" t="s">
        <v>17</v>
      </c>
      <c r="E2183" s="16" t="s">
        <v>37</v>
      </c>
      <c r="F2183" s="4">
        <v>40512</v>
      </c>
      <c r="G2183" s="3">
        <v>672215068</v>
      </c>
      <c r="H2183" s="4">
        <v>40536</v>
      </c>
      <c r="I2183" s="3">
        <v>2232</v>
      </c>
      <c r="J2183" s="5">
        <v>668.27</v>
      </c>
      <c r="K2183" s="5">
        <v>502.54</v>
      </c>
      <c r="L2183" s="6">
        <f t="shared" si="102"/>
        <v>1491578.64</v>
      </c>
      <c r="M2183" s="6">
        <f t="shared" si="103"/>
        <v>1121669.28</v>
      </c>
      <c r="N2183" s="6">
        <f t="shared" si="104"/>
        <v>369909.35999999987</v>
      </c>
    </row>
    <row r="2184" spans="1:14" x14ac:dyDescent="0.25">
      <c r="A2184" s="3" t="s">
        <v>40</v>
      </c>
      <c r="B2184" s="3" t="s">
        <v>113</v>
      </c>
      <c r="C2184" s="3" t="s">
        <v>45</v>
      </c>
      <c r="D2184" s="3" t="s">
        <v>17</v>
      </c>
      <c r="E2184" s="16" t="s">
        <v>37</v>
      </c>
      <c r="F2184" s="4">
        <v>42732</v>
      </c>
      <c r="G2184" s="3">
        <v>961835706</v>
      </c>
      <c r="H2184" s="4">
        <v>42774</v>
      </c>
      <c r="I2184" s="3">
        <v>7414</v>
      </c>
      <c r="J2184" s="5">
        <v>437.2</v>
      </c>
      <c r="K2184" s="5">
        <v>263.33</v>
      </c>
      <c r="L2184" s="6">
        <f t="shared" si="102"/>
        <v>3241400.8</v>
      </c>
      <c r="M2184" s="6">
        <f t="shared" si="103"/>
        <v>1952328.6199999999</v>
      </c>
      <c r="N2184" s="6">
        <f t="shared" si="104"/>
        <v>1289072.18</v>
      </c>
    </row>
    <row r="2185" spans="1:14" x14ac:dyDescent="0.25">
      <c r="A2185" s="3" t="s">
        <v>26</v>
      </c>
      <c r="B2185" s="3" t="s">
        <v>183</v>
      </c>
      <c r="C2185" s="3" t="s">
        <v>25</v>
      </c>
      <c r="D2185" s="3" t="s">
        <v>21</v>
      </c>
      <c r="E2185" s="16" t="s">
        <v>22</v>
      </c>
      <c r="F2185" s="4">
        <v>42458</v>
      </c>
      <c r="G2185" s="3">
        <v>324169051</v>
      </c>
      <c r="H2185" s="4">
        <v>42481</v>
      </c>
      <c r="I2185" s="3">
        <v>7681</v>
      </c>
      <c r="J2185" s="5">
        <v>47.45</v>
      </c>
      <c r="K2185" s="5">
        <v>31.79</v>
      </c>
      <c r="L2185" s="6">
        <f t="shared" si="102"/>
        <v>364463.45</v>
      </c>
      <c r="M2185" s="6">
        <f t="shared" si="103"/>
        <v>244178.99</v>
      </c>
      <c r="N2185" s="6">
        <f t="shared" si="104"/>
        <v>120284.46000000002</v>
      </c>
    </row>
    <row r="2186" spans="1:14" x14ac:dyDescent="0.25">
      <c r="A2186" s="3" t="s">
        <v>40</v>
      </c>
      <c r="B2186" s="3" t="s">
        <v>114</v>
      </c>
      <c r="C2186" s="3" t="s">
        <v>16</v>
      </c>
      <c r="D2186" s="3" t="s">
        <v>21</v>
      </c>
      <c r="E2186" s="16" t="s">
        <v>18</v>
      </c>
      <c r="F2186" s="4">
        <v>41783</v>
      </c>
      <c r="G2186" s="3">
        <v>767076432</v>
      </c>
      <c r="H2186" s="4">
        <v>41793</v>
      </c>
      <c r="I2186" s="3">
        <v>3817</v>
      </c>
      <c r="J2186" s="5">
        <v>255.28</v>
      </c>
      <c r="K2186" s="5">
        <v>159.41999999999999</v>
      </c>
      <c r="L2186" s="6">
        <f t="shared" si="102"/>
        <v>974403.76</v>
      </c>
      <c r="M2186" s="6">
        <f t="shared" si="103"/>
        <v>608506.1399999999</v>
      </c>
      <c r="N2186" s="6">
        <f t="shared" si="104"/>
        <v>365897.62000000011</v>
      </c>
    </row>
    <row r="2187" spans="1:14" x14ac:dyDescent="0.25">
      <c r="A2187" s="3" t="s">
        <v>40</v>
      </c>
      <c r="B2187" s="3" t="s">
        <v>101</v>
      </c>
      <c r="C2187" s="3" t="s">
        <v>20</v>
      </c>
      <c r="D2187" s="3" t="s">
        <v>17</v>
      </c>
      <c r="E2187" s="16" t="s">
        <v>22</v>
      </c>
      <c r="F2187" s="4">
        <v>41806</v>
      </c>
      <c r="G2187" s="3">
        <v>768731677</v>
      </c>
      <c r="H2187" s="4">
        <v>41838</v>
      </c>
      <c r="I2187" s="3">
        <v>3641</v>
      </c>
      <c r="J2187" s="5">
        <v>152.58000000000001</v>
      </c>
      <c r="K2187" s="5">
        <v>97.44</v>
      </c>
      <c r="L2187" s="6">
        <f t="shared" si="102"/>
        <v>555543.78</v>
      </c>
      <c r="M2187" s="6">
        <f t="shared" si="103"/>
        <v>354779.04</v>
      </c>
      <c r="N2187" s="6">
        <f t="shared" si="104"/>
        <v>200764.74000000005</v>
      </c>
    </row>
    <row r="2188" spans="1:14" x14ac:dyDescent="0.25">
      <c r="A2188" s="3" t="s">
        <v>40</v>
      </c>
      <c r="B2188" s="3" t="s">
        <v>184</v>
      </c>
      <c r="C2188" s="3" t="s">
        <v>71</v>
      </c>
      <c r="D2188" s="3" t="s">
        <v>21</v>
      </c>
      <c r="E2188" s="16" t="s">
        <v>22</v>
      </c>
      <c r="F2188" s="4">
        <v>41246</v>
      </c>
      <c r="G2188" s="3">
        <v>227621114</v>
      </c>
      <c r="H2188" s="4">
        <v>41274</v>
      </c>
      <c r="I2188" s="3">
        <v>7001</v>
      </c>
      <c r="J2188" s="5">
        <v>154.06</v>
      </c>
      <c r="K2188" s="5">
        <v>90.93</v>
      </c>
      <c r="L2188" s="6">
        <f t="shared" si="102"/>
        <v>1078574.06</v>
      </c>
      <c r="M2188" s="6">
        <f t="shared" si="103"/>
        <v>636600.93000000005</v>
      </c>
      <c r="N2188" s="6">
        <f t="shared" si="104"/>
        <v>441973.13</v>
      </c>
    </row>
    <row r="2189" spans="1:14" x14ac:dyDescent="0.25">
      <c r="A2189" s="3" t="s">
        <v>40</v>
      </c>
      <c r="B2189" s="3" t="s">
        <v>156</v>
      </c>
      <c r="C2189" s="3" t="s">
        <v>33</v>
      </c>
      <c r="D2189" s="3" t="s">
        <v>21</v>
      </c>
      <c r="E2189" s="16" t="s">
        <v>37</v>
      </c>
      <c r="F2189" s="4">
        <v>40597</v>
      </c>
      <c r="G2189" s="3">
        <v>912543570</v>
      </c>
      <c r="H2189" s="4">
        <v>40627</v>
      </c>
      <c r="I2189" s="3">
        <v>776</v>
      </c>
      <c r="J2189" s="5">
        <v>81.73</v>
      </c>
      <c r="K2189" s="5">
        <v>56.67</v>
      </c>
      <c r="L2189" s="6">
        <f t="shared" si="102"/>
        <v>63422.48</v>
      </c>
      <c r="M2189" s="6">
        <f t="shared" si="103"/>
        <v>43975.92</v>
      </c>
      <c r="N2189" s="6">
        <f t="shared" si="104"/>
        <v>19446.560000000005</v>
      </c>
    </row>
    <row r="2190" spans="1:14" x14ac:dyDescent="0.25">
      <c r="A2190" s="3" t="s">
        <v>14</v>
      </c>
      <c r="B2190" s="3" t="s">
        <v>174</v>
      </c>
      <c r="C2190" s="3" t="s">
        <v>43</v>
      </c>
      <c r="D2190" s="3" t="s">
        <v>21</v>
      </c>
      <c r="E2190" s="16" t="s">
        <v>18</v>
      </c>
      <c r="F2190" s="4">
        <v>40741</v>
      </c>
      <c r="G2190" s="3">
        <v>612610375</v>
      </c>
      <c r="H2190" s="4">
        <v>40773</v>
      </c>
      <c r="I2190" s="3">
        <v>3878</v>
      </c>
      <c r="J2190" s="5">
        <v>651.21</v>
      </c>
      <c r="K2190" s="5">
        <v>524.96</v>
      </c>
      <c r="L2190" s="6">
        <f t="shared" si="102"/>
        <v>2525392.3800000004</v>
      </c>
      <c r="M2190" s="6">
        <f t="shared" si="103"/>
        <v>2035794.8800000001</v>
      </c>
      <c r="N2190" s="6">
        <f t="shared" si="104"/>
        <v>489597.50000000023</v>
      </c>
    </row>
    <row r="2191" spans="1:14" x14ac:dyDescent="0.25">
      <c r="A2191" s="3" t="s">
        <v>34</v>
      </c>
      <c r="B2191" s="3" t="s">
        <v>199</v>
      </c>
      <c r="C2191" s="3" t="s">
        <v>20</v>
      </c>
      <c r="D2191" s="3" t="s">
        <v>21</v>
      </c>
      <c r="E2191" s="16" t="s">
        <v>29</v>
      </c>
      <c r="F2191" s="4">
        <v>41565</v>
      </c>
      <c r="G2191" s="3">
        <v>787245357</v>
      </c>
      <c r="H2191" s="4">
        <v>41579</v>
      </c>
      <c r="I2191" s="3">
        <v>2250</v>
      </c>
      <c r="J2191" s="5">
        <v>152.58000000000001</v>
      </c>
      <c r="K2191" s="5">
        <v>97.44</v>
      </c>
      <c r="L2191" s="6">
        <f t="shared" si="102"/>
        <v>343305</v>
      </c>
      <c r="M2191" s="6">
        <f t="shared" si="103"/>
        <v>219240</v>
      </c>
      <c r="N2191" s="6">
        <f t="shared" si="104"/>
        <v>124065</v>
      </c>
    </row>
    <row r="2192" spans="1:14" x14ac:dyDescent="0.25">
      <c r="A2192" s="3" t="s">
        <v>14</v>
      </c>
      <c r="B2192" s="3" t="s">
        <v>173</v>
      </c>
      <c r="C2192" s="3" t="s">
        <v>50</v>
      </c>
      <c r="D2192" s="3" t="s">
        <v>21</v>
      </c>
      <c r="E2192" s="16" t="s">
        <v>37</v>
      </c>
      <c r="F2192" s="4">
        <v>40581</v>
      </c>
      <c r="G2192" s="3">
        <v>716184842</v>
      </c>
      <c r="H2192" s="4">
        <v>40604</v>
      </c>
      <c r="I2192" s="3">
        <v>3865</v>
      </c>
      <c r="J2192" s="5">
        <v>421.89</v>
      </c>
      <c r="K2192" s="5">
        <v>364.69</v>
      </c>
      <c r="L2192" s="6">
        <f t="shared" si="102"/>
        <v>1630604.8499999999</v>
      </c>
      <c r="M2192" s="6">
        <f t="shared" si="103"/>
        <v>1409526.85</v>
      </c>
      <c r="N2192" s="6">
        <f t="shared" si="104"/>
        <v>221077.99999999977</v>
      </c>
    </row>
    <row r="2193" spans="1:14" x14ac:dyDescent="0.25">
      <c r="A2193" s="3" t="s">
        <v>53</v>
      </c>
      <c r="B2193" s="3" t="s">
        <v>219</v>
      </c>
      <c r="C2193" s="3" t="s">
        <v>45</v>
      </c>
      <c r="D2193" s="3" t="s">
        <v>21</v>
      </c>
      <c r="E2193" s="16" t="s">
        <v>29</v>
      </c>
      <c r="F2193" s="4">
        <v>42604</v>
      </c>
      <c r="G2193" s="3">
        <v>649477660</v>
      </c>
      <c r="H2193" s="4">
        <v>42646</v>
      </c>
      <c r="I2193" s="3">
        <v>3727</v>
      </c>
      <c r="J2193" s="5">
        <v>437.2</v>
      </c>
      <c r="K2193" s="5">
        <v>263.33</v>
      </c>
      <c r="L2193" s="6">
        <f t="shared" si="102"/>
        <v>1629444.4</v>
      </c>
      <c r="M2193" s="6">
        <f t="shared" si="103"/>
        <v>981430.90999999992</v>
      </c>
      <c r="N2193" s="6">
        <f t="shared" si="104"/>
        <v>648013.49</v>
      </c>
    </row>
    <row r="2194" spans="1:14" x14ac:dyDescent="0.25">
      <c r="A2194" s="3" t="s">
        <v>40</v>
      </c>
      <c r="B2194" s="3" t="s">
        <v>169</v>
      </c>
      <c r="C2194" s="3" t="s">
        <v>43</v>
      </c>
      <c r="D2194" s="3" t="s">
        <v>21</v>
      </c>
      <c r="E2194" s="16" t="s">
        <v>18</v>
      </c>
      <c r="F2194" s="4">
        <v>41773</v>
      </c>
      <c r="G2194" s="3">
        <v>457485139</v>
      </c>
      <c r="H2194" s="4">
        <v>41788</v>
      </c>
      <c r="I2194" s="3">
        <v>8874</v>
      </c>
      <c r="J2194" s="5">
        <v>651.21</v>
      </c>
      <c r="K2194" s="5">
        <v>524.96</v>
      </c>
      <c r="L2194" s="6">
        <f t="shared" si="102"/>
        <v>5778837.54</v>
      </c>
      <c r="M2194" s="6">
        <f t="shared" si="103"/>
        <v>4658495.04</v>
      </c>
      <c r="N2194" s="6">
        <f t="shared" si="104"/>
        <v>1120342.5</v>
      </c>
    </row>
    <row r="2195" spans="1:14" x14ac:dyDescent="0.25">
      <c r="A2195" s="3" t="s">
        <v>40</v>
      </c>
      <c r="B2195" s="3" t="s">
        <v>188</v>
      </c>
      <c r="C2195" s="3" t="s">
        <v>25</v>
      </c>
      <c r="D2195" s="3" t="s">
        <v>21</v>
      </c>
      <c r="E2195" s="16" t="s">
        <v>18</v>
      </c>
      <c r="F2195" s="4">
        <v>42298</v>
      </c>
      <c r="G2195" s="3">
        <v>980881106</v>
      </c>
      <c r="H2195" s="4">
        <v>42329</v>
      </c>
      <c r="I2195" s="3">
        <v>3372</v>
      </c>
      <c r="J2195" s="5">
        <v>47.45</v>
      </c>
      <c r="K2195" s="5">
        <v>31.79</v>
      </c>
      <c r="L2195" s="6">
        <f t="shared" si="102"/>
        <v>160001.40000000002</v>
      </c>
      <c r="M2195" s="6">
        <f t="shared" si="103"/>
        <v>107195.87999999999</v>
      </c>
      <c r="N2195" s="6">
        <f t="shared" si="104"/>
        <v>52805.520000000033</v>
      </c>
    </row>
    <row r="2196" spans="1:14" x14ac:dyDescent="0.25">
      <c r="A2196" s="3" t="s">
        <v>34</v>
      </c>
      <c r="B2196" s="3" t="s">
        <v>85</v>
      </c>
      <c r="C2196" s="3" t="s">
        <v>25</v>
      </c>
      <c r="D2196" s="3" t="s">
        <v>21</v>
      </c>
      <c r="E2196" s="16" t="s">
        <v>22</v>
      </c>
      <c r="F2196" s="4">
        <v>40479</v>
      </c>
      <c r="G2196" s="3">
        <v>880651891</v>
      </c>
      <c r="H2196" s="4">
        <v>40514</v>
      </c>
      <c r="I2196" s="3">
        <v>3319</v>
      </c>
      <c r="J2196" s="5">
        <v>47.45</v>
      </c>
      <c r="K2196" s="5">
        <v>31.79</v>
      </c>
      <c r="L2196" s="6">
        <f t="shared" si="102"/>
        <v>157486.55000000002</v>
      </c>
      <c r="M2196" s="6">
        <f t="shared" si="103"/>
        <v>105511.01</v>
      </c>
      <c r="N2196" s="6">
        <f t="shared" si="104"/>
        <v>51975.540000000023</v>
      </c>
    </row>
    <row r="2197" spans="1:14" x14ac:dyDescent="0.25">
      <c r="A2197" s="3" t="s">
        <v>40</v>
      </c>
      <c r="B2197" s="3" t="s">
        <v>102</v>
      </c>
      <c r="C2197" s="3" t="s">
        <v>16</v>
      </c>
      <c r="D2197" s="3" t="s">
        <v>21</v>
      </c>
      <c r="E2197" s="16" t="s">
        <v>22</v>
      </c>
      <c r="F2197" s="4">
        <v>42689</v>
      </c>
      <c r="G2197" s="3">
        <v>688096320</v>
      </c>
      <c r="H2197" s="4">
        <v>42703</v>
      </c>
      <c r="I2197" s="3">
        <v>1847</v>
      </c>
      <c r="J2197" s="5">
        <v>255.28</v>
      </c>
      <c r="K2197" s="5">
        <v>159.41999999999999</v>
      </c>
      <c r="L2197" s="6">
        <f t="shared" si="102"/>
        <v>471502.16</v>
      </c>
      <c r="M2197" s="6">
        <f t="shared" si="103"/>
        <v>294448.74</v>
      </c>
      <c r="N2197" s="6">
        <f t="shared" si="104"/>
        <v>177053.41999999998</v>
      </c>
    </row>
    <row r="2198" spans="1:14" x14ac:dyDescent="0.25">
      <c r="A2198" s="3" t="s">
        <v>40</v>
      </c>
      <c r="B2198" s="3" t="s">
        <v>65</v>
      </c>
      <c r="C2198" s="3" t="s">
        <v>71</v>
      </c>
      <c r="D2198" s="3" t="s">
        <v>21</v>
      </c>
      <c r="E2198" s="16" t="s">
        <v>37</v>
      </c>
      <c r="F2198" s="4">
        <v>41855</v>
      </c>
      <c r="G2198" s="3">
        <v>554825723</v>
      </c>
      <c r="H2198" s="4">
        <v>41875</v>
      </c>
      <c r="I2198" s="3">
        <v>4116</v>
      </c>
      <c r="J2198" s="5">
        <v>154.06</v>
      </c>
      <c r="K2198" s="5">
        <v>90.93</v>
      </c>
      <c r="L2198" s="6">
        <f t="shared" si="102"/>
        <v>634110.96</v>
      </c>
      <c r="M2198" s="6">
        <f t="shared" si="103"/>
        <v>374267.88</v>
      </c>
      <c r="N2198" s="6">
        <f t="shared" si="104"/>
        <v>259843.07999999996</v>
      </c>
    </row>
    <row r="2199" spans="1:14" x14ac:dyDescent="0.25">
      <c r="A2199" s="3" t="s">
        <v>34</v>
      </c>
      <c r="B2199" s="3" t="s">
        <v>66</v>
      </c>
      <c r="C2199" s="3" t="s">
        <v>59</v>
      </c>
      <c r="D2199" s="3" t="s">
        <v>21</v>
      </c>
      <c r="E2199" s="16" t="s">
        <v>37</v>
      </c>
      <c r="F2199" s="4">
        <v>40978</v>
      </c>
      <c r="G2199" s="3">
        <v>702763926</v>
      </c>
      <c r="H2199" s="4">
        <v>41016</v>
      </c>
      <c r="I2199" s="3">
        <v>2318</v>
      </c>
      <c r="J2199" s="5">
        <v>9.33</v>
      </c>
      <c r="K2199" s="5">
        <v>6.92</v>
      </c>
      <c r="L2199" s="6">
        <f t="shared" si="102"/>
        <v>21626.94</v>
      </c>
      <c r="M2199" s="6">
        <f t="shared" si="103"/>
        <v>16040.56</v>
      </c>
      <c r="N2199" s="6">
        <f t="shared" si="104"/>
        <v>5586.3799999999992</v>
      </c>
    </row>
    <row r="2200" spans="1:14" x14ac:dyDescent="0.25">
      <c r="A2200" s="3" t="s">
        <v>23</v>
      </c>
      <c r="B2200" s="3" t="s">
        <v>191</v>
      </c>
      <c r="C2200" s="3" t="s">
        <v>36</v>
      </c>
      <c r="D2200" s="3" t="s">
        <v>21</v>
      </c>
      <c r="E2200" s="16" t="s">
        <v>29</v>
      </c>
      <c r="F2200" s="4">
        <v>40681</v>
      </c>
      <c r="G2200" s="3">
        <v>974147260</v>
      </c>
      <c r="H2200" s="4">
        <v>40702</v>
      </c>
      <c r="I2200" s="3">
        <v>677</v>
      </c>
      <c r="J2200" s="5">
        <v>109.28</v>
      </c>
      <c r="K2200" s="5">
        <v>35.840000000000003</v>
      </c>
      <c r="L2200" s="6">
        <f t="shared" si="102"/>
        <v>73982.559999999998</v>
      </c>
      <c r="M2200" s="6">
        <f t="shared" si="103"/>
        <v>24263.680000000004</v>
      </c>
      <c r="N2200" s="6">
        <f t="shared" si="104"/>
        <v>49718.87999999999</v>
      </c>
    </row>
    <row r="2201" spans="1:14" x14ac:dyDescent="0.25">
      <c r="A2201" s="3" t="s">
        <v>40</v>
      </c>
      <c r="B2201" s="3" t="s">
        <v>201</v>
      </c>
      <c r="C2201" s="3" t="s">
        <v>45</v>
      </c>
      <c r="D2201" s="3" t="s">
        <v>21</v>
      </c>
      <c r="E2201" s="16" t="s">
        <v>37</v>
      </c>
      <c r="F2201" s="4">
        <v>40591</v>
      </c>
      <c r="G2201" s="3">
        <v>381524550</v>
      </c>
      <c r="H2201" s="4">
        <v>40599</v>
      </c>
      <c r="I2201" s="3">
        <v>448</v>
      </c>
      <c r="J2201" s="5">
        <v>437.2</v>
      </c>
      <c r="K2201" s="5">
        <v>263.33</v>
      </c>
      <c r="L2201" s="6">
        <f t="shared" si="102"/>
        <v>195865.60000000001</v>
      </c>
      <c r="M2201" s="6">
        <f t="shared" si="103"/>
        <v>117971.84</v>
      </c>
      <c r="N2201" s="6">
        <f t="shared" si="104"/>
        <v>77893.760000000009</v>
      </c>
    </row>
    <row r="2202" spans="1:14" x14ac:dyDescent="0.25">
      <c r="A2202" s="3" t="s">
        <v>40</v>
      </c>
      <c r="B2202" s="3" t="s">
        <v>69</v>
      </c>
      <c r="C2202" s="3" t="s">
        <v>59</v>
      </c>
      <c r="D2202" s="3" t="s">
        <v>17</v>
      </c>
      <c r="E2202" s="16" t="s">
        <v>29</v>
      </c>
      <c r="F2202" s="4">
        <v>40728</v>
      </c>
      <c r="G2202" s="3">
        <v>257757127</v>
      </c>
      <c r="H2202" s="4">
        <v>40730</v>
      </c>
      <c r="I2202" s="3">
        <v>4917</v>
      </c>
      <c r="J2202" s="5">
        <v>9.33</v>
      </c>
      <c r="K2202" s="5">
        <v>6.92</v>
      </c>
      <c r="L2202" s="6">
        <f t="shared" si="102"/>
        <v>45875.61</v>
      </c>
      <c r="M2202" s="6">
        <f t="shared" si="103"/>
        <v>34025.64</v>
      </c>
      <c r="N2202" s="6">
        <f t="shared" si="104"/>
        <v>11849.970000000001</v>
      </c>
    </row>
    <row r="2203" spans="1:14" x14ac:dyDescent="0.25">
      <c r="A2203" s="3" t="s">
        <v>40</v>
      </c>
      <c r="B2203" s="3" t="s">
        <v>114</v>
      </c>
      <c r="C2203" s="3" t="s">
        <v>16</v>
      </c>
      <c r="D2203" s="3" t="s">
        <v>17</v>
      </c>
      <c r="E2203" s="16" t="s">
        <v>22</v>
      </c>
      <c r="F2203" s="4">
        <v>42879</v>
      </c>
      <c r="G2203" s="3">
        <v>206018817</v>
      </c>
      <c r="H2203" s="4">
        <v>42924</v>
      </c>
      <c r="I2203" s="3">
        <v>4401</v>
      </c>
      <c r="J2203" s="5">
        <v>255.28</v>
      </c>
      <c r="K2203" s="5">
        <v>159.41999999999999</v>
      </c>
      <c r="L2203" s="6">
        <f t="shared" si="102"/>
        <v>1123487.28</v>
      </c>
      <c r="M2203" s="6">
        <f t="shared" si="103"/>
        <v>701607.41999999993</v>
      </c>
      <c r="N2203" s="6">
        <f t="shared" si="104"/>
        <v>421879.8600000001</v>
      </c>
    </row>
    <row r="2204" spans="1:14" x14ac:dyDescent="0.25">
      <c r="A2204" s="3" t="s">
        <v>40</v>
      </c>
      <c r="B2204" s="3" t="s">
        <v>137</v>
      </c>
      <c r="C2204" s="3" t="s">
        <v>71</v>
      </c>
      <c r="D2204" s="3" t="s">
        <v>21</v>
      </c>
      <c r="E2204" s="16" t="s">
        <v>37</v>
      </c>
      <c r="F2204" s="4">
        <v>40926</v>
      </c>
      <c r="G2204" s="3">
        <v>349795949</v>
      </c>
      <c r="H2204" s="4">
        <v>40965</v>
      </c>
      <c r="I2204" s="3">
        <v>1249</v>
      </c>
      <c r="J2204" s="5">
        <v>154.06</v>
      </c>
      <c r="K2204" s="5">
        <v>90.93</v>
      </c>
      <c r="L2204" s="6">
        <f t="shared" si="102"/>
        <v>192420.94</v>
      </c>
      <c r="M2204" s="6">
        <f t="shared" si="103"/>
        <v>113571.57</v>
      </c>
      <c r="N2204" s="6">
        <f t="shared" si="104"/>
        <v>78849.37</v>
      </c>
    </row>
    <row r="2205" spans="1:14" x14ac:dyDescent="0.25">
      <c r="A2205" s="3" t="s">
        <v>31</v>
      </c>
      <c r="B2205" s="3" t="s">
        <v>32</v>
      </c>
      <c r="C2205" s="3" t="s">
        <v>25</v>
      </c>
      <c r="D2205" s="3" t="s">
        <v>21</v>
      </c>
      <c r="E2205" s="16" t="s">
        <v>29</v>
      </c>
      <c r="F2205" s="4">
        <v>41585</v>
      </c>
      <c r="G2205" s="3">
        <v>882887351</v>
      </c>
      <c r="H2205" s="4">
        <v>41614</v>
      </c>
      <c r="I2205" s="3">
        <v>4842</v>
      </c>
      <c r="J2205" s="5">
        <v>47.45</v>
      </c>
      <c r="K2205" s="5">
        <v>31.79</v>
      </c>
      <c r="L2205" s="6">
        <f t="shared" si="102"/>
        <v>229752.90000000002</v>
      </c>
      <c r="M2205" s="6">
        <f t="shared" si="103"/>
        <v>153927.18</v>
      </c>
      <c r="N2205" s="6">
        <f t="shared" si="104"/>
        <v>75825.72000000003</v>
      </c>
    </row>
    <row r="2206" spans="1:14" x14ac:dyDescent="0.25">
      <c r="A2206" s="3" t="s">
        <v>23</v>
      </c>
      <c r="B2206" s="3" t="s">
        <v>80</v>
      </c>
      <c r="C2206" s="3" t="s">
        <v>43</v>
      </c>
      <c r="D2206" s="3" t="s">
        <v>17</v>
      </c>
      <c r="E2206" s="16" t="s">
        <v>37</v>
      </c>
      <c r="F2206" s="4">
        <v>40898</v>
      </c>
      <c r="G2206" s="3">
        <v>719404351</v>
      </c>
      <c r="H2206" s="4">
        <v>40918</v>
      </c>
      <c r="I2206" s="3">
        <v>6589</v>
      </c>
      <c r="J2206" s="5">
        <v>651.21</v>
      </c>
      <c r="K2206" s="5">
        <v>524.96</v>
      </c>
      <c r="L2206" s="6">
        <f t="shared" si="102"/>
        <v>4290822.6900000004</v>
      </c>
      <c r="M2206" s="6">
        <f t="shared" si="103"/>
        <v>3458961.4400000004</v>
      </c>
      <c r="N2206" s="6">
        <f t="shared" si="104"/>
        <v>831861.25</v>
      </c>
    </row>
    <row r="2207" spans="1:14" x14ac:dyDescent="0.25">
      <c r="A2207" s="3" t="s">
        <v>23</v>
      </c>
      <c r="B2207" s="3" t="s">
        <v>218</v>
      </c>
      <c r="C2207" s="3" t="s">
        <v>33</v>
      </c>
      <c r="D2207" s="3" t="s">
        <v>21</v>
      </c>
      <c r="E2207" s="16" t="s">
        <v>29</v>
      </c>
      <c r="F2207" s="4">
        <v>42209</v>
      </c>
      <c r="G2207" s="3">
        <v>643770778</v>
      </c>
      <c r="H2207" s="4">
        <v>42216</v>
      </c>
      <c r="I2207" s="3">
        <v>4934</v>
      </c>
      <c r="J2207" s="5">
        <v>81.73</v>
      </c>
      <c r="K2207" s="5">
        <v>56.67</v>
      </c>
      <c r="L2207" s="6">
        <f t="shared" si="102"/>
        <v>403255.82</v>
      </c>
      <c r="M2207" s="6">
        <f t="shared" si="103"/>
        <v>279609.78000000003</v>
      </c>
      <c r="N2207" s="6">
        <f t="shared" si="104"/>
        <v>123646.03999999998</v>
      </c>
    </row>
    <row r="2208" spans="1:14" x14ac:dyDescent="0.25">
      <c r="A2208" s="3" t="s">
        <v>31</v>
      </c>
      <c r="B2208" s="3" t="s">
        <v>32</v>
      </c>
      <c r="C2208" s="3" t="s">
        <v>36</v>
      </c>
      <c r="D2208" s="3" t="s">
        <v>17</v>
      </c>
      <c r="E2208" s="16" t="s">
        <v>22</v>
      </c>
      <c r="F2208" s="4">
        <v>40956</v>
      </c>
      <c r="G2208" s="3">
        <v>160722959</v>
      </c>
      <c r="H2208" s="4">
        <v>41004</v>
      </c>
      <c r="I2208" s="3">
        <v>350</v>
      </c>
      <c r="J2208" s="5">
        <v>109.28</v>
      </c>
      <c r="K2208" s="5">
        <v>35.840000000000003</v>
      </c>
      <c r="L2208" s="6">
        <f t="shared" si="102"/>
        <v>38248</v>
      </c>
      <c r="M2208" s="6">
        <f t="shared" si="103"/>
        <v>12544.000000000002</v>
      </c>
      <c r="N2208" s="6">
        <f t="shared" si="104"/>
        <v>25704</v>
      </c>
    </row>
    <row r="2209" spans="1:14" x14ac:dyDescent="0.25">
      <c r="A2209" s="3" t="s">
        <v>23</v>
      </c>
      <c r="B2209" s="3" t="s">
        <v>132</v>
      </c>
      <c r="C2209" s="3" t="s">
        <v>50</v>
      </c>
      <c r="D2209" s="3" t="s">
        <v>21</v>
      </c>
      <c r="E2209" s="16" t="s">
        <v>22</v>
      </c>
      <c r="F2209" s="4">
        <v>42644</v>
      </c>
      <c r="G2209" s="3">
        <v>645309722</v>
      </c>
      <c r="H2209" s="4">
        <v>42680</v>
      </c>
      <c r="I2209" s="3">
        <v>342</v>
      </c>
      <c r="J2209" s="5">
        <v>421.89</v>
      </c>
      <c r="K2209" s="5">
        <v>364.69</v>
      </c>
      <c r="L2209" s="6">
        <f t="shared" si="102"/>
        <v>144286.38</v>
      </c>
      <c r="M2209" s="6">
        <f t="shared" si="103"/>
        <v>124723.98</v>
      </c>
      <c r="N2209" s="6">
        <f t="shared" si="104"/>
        <v>19562.400000000009</v>
      </c>
    </row>
    <row r="2210" spans="1:14" x14ac:dyDescent="0.25">
      <c r="A2210" s="3" t="s">
        <v>40</v>
      </c>
      <c r="B2210" s="3" t="s">
        <v>69</v>
      </c>
      <c r="C2210" s="3" t="s">
        <v>45</v>
      </c>
      <c r="D2210" s="3" t="s">
        <v>21</v>
      </c>
      <c r="E2210" s="16" t="s">
        <v>22</v>
      </c>
      <c r="F2210" s="4">
        <v>42105</v>
      </c>
      <c r="G2210" s="3">
        <v>392892396</v>
      </c>
      <c r="H2210" s="4">
        <v>42138</v>
      </c>
      <c r="I2210" s="3">
        <v>4446</v>
      </c>
      <c r="J2210" s="5">
        <v>437.2</v>
      </c>
      <c r="K2210" s="5">
        <v>263.33</v>
      </c>
      <c r="L2210" s="6">
        <f t="shared" si="102"/>
        <v>1943791.2</v>
      </c>
      <c r="M2210" s="6">
        <f t="shared" si="103"/>
        <v>1170765.18</v>
      </c>
      <c r="N2210" s="6">
        <f t="shared" si="104"/>
        <v>773026.02</v>
      </c>
    </row>
    <row r="2211" spans="1:14" x14ac:dyDescent="0.25">
      <c r="A2211" s="3" t="s">
        <v>23</v>
      </c>
      <c r="B2211" s="3" t="s">
        <v>120</v>
      </c>
      <c r="C2211" s="3" t="s">
        <v>28</v>
      </c>
      <c r="D2211" s="3" t="s">
        <v>21</v>
      </c>
      <c r="E2211" s="16" t="s">
        <v>18</v>
      </c>
      <c r="F2211" s="4">
        <v>41475</v>
      </c>
      <c r="G2211" s="3">
        <v>469144809</v>
      </c>
      <c r="H2211" s="4">
        <v>41510</v>
      </c>
      <c r="I2211" s="3">
        <v>9229</v>
      </c>
      <c r="J2211" s="5">
        <v>205.7</v>
      </c>
      <c r="K2211" s="5">
        <v>117.11</v>
      </c>
      <c r="L2211" s="6">
        <f t="shared" si="102"/>
        <v>1898405.2999999998</v>
      </c>
      <c r="M2211" s="6">
        <f t="shared" si="103"/>
        <v>1080808.19</v>
      </c>
      <c r="N2211" s="6">
        <f t="shared" si="104"/>
        <v>817597.10999999987</v>
      </c>
    </row>
    <row r="2212" spans="1:14" x14ac:dyDescent="0.25">
      <c r="A2212" s="3" t="s">
        <v>40</v>
      </c>
      <c r="B2212" s="3" t="s">
        <v>77</v>
      </c>
      <c r="C2212" s="3" t="s">
        <v>71</v>
      </c>
      <c r="D2212" s="3" t="s">
        <v>21</v>
      </c>
      <c r="E2212" s="16" t="s">
        <v>37</v>
      </c>
      <c r="F2212" s="4">
        <v>40511</v>
      </c>
      <c r="G2212" s="3">
        <v>660053288</v>
      </c>
      <c r="H2212" s="4">
        <v>40514</v>
      </c>
      <c r="I2212" s="3">
        <v>3291</v>
      </c>
      <c r="J2212" s="5">
        <v>154.06</v>
      </c>
      <c r="K2212" s="5">
        <v>90.93</v>
      </c>
      <c r="L2212" s="6">
        <f t="shared" si="102"/>
        <v>507011.46</v>
      </c>
      <c r="M2212" s="6">
        <f t="shared" si="103"/>
        <v>299250.63</v>
      </c>
      <c r="N2212" s="6">
        <f t="shared" si="104"/>
        <v>207760.83000000002</v>
      </c>
    </row>
    <row r="2213" spans="1:14" x14ac:dyDescent="0.25">
      <c r="A2213" s="3" t="s">
        <v>23</v>
      </c>
      <c r="B2213" s="3" t="s">
        <v>128</v>
      </c>
      <c r="C2213" s="3" t="s">
        <v>45</v>
      </c>
      <c r="D2213" s="3" t="s">
        <v>17</v>
      </c>
      <c r="E2213" s="16" t="s">
        <v>29</v>
      </c>
      <c r="F2213" s="4">
        <v>40744</v>
      </c>
      <c r="G2213" s="3">
        <v>821916663</v>
      </c>
      <c r="H2213" s="4">
        <v>40781</v>
      </c>
      <c r="I2213" s="3">
        <v>2260</v>
      </c>
      <c r="J2213" s="5">
        <v>437.2</v>
      </c>
      <c r="K2213" s="5">
        <v>263.33</v>
      </c>
      <c r="L2213" s="6">
        <f t="shared" si="102"/>
        <v>988072</v>
      </c>
      <c r="M2213" s="6">
        <f t="shared" si="103"/>
        <v>595125.79999999993</v>
      </c>
      <c r="N2213" s="6">
        <f t="shared" si="104"/>
        <v>392946.20000000007</v>
      </c>
    </row>
    <row r="2214" spans="1:14" x14ac:dyDescent="0.25">
      <c r="A2214" s="3" t="s">
        <v>14</v>
      </c>
      <c r="B2214" s="3" t="s">
        <v>185</v>
      </c>
      <c r="C2214" s="3" t="s">
        <v>33</v>
      </c>
      <c r="D2214" s="3" t="s">
        <v>17</v>
      </c>
      <c r="E2214" s="16" t="s">
        <v>18</v>
      </c>
      <c r="F2214" s="4">
        <v>41326</v>
      </c>
      <c r="G2214" s="3">
        <v>431346261</v>
      </c>
      <c r="H2214" s="4">
        <v>41373</v>
      </c>
      <c r="I2214" s="3">
        <v>3799</v>
      </c>
      <c r="J2214" s="5">
        <v>81.73</v>
      </c>
      <c r="K2214" s="5">
        <v>56.67</v>
      </c>
      <c r="L2214" s="6">
        <f t="shared" si="102"/>
        <v>310492.27</v>
      </c>
      <c r="M2214" s="6">
        <f t="shared" si="103"/>
        <v>215289.33000000002</v>
      </c>
      <c r="N2214" s="6">
        <f t="shared" si="104"/>
        <v>95202.94</v>
      </c>
    </row>
    <row r="2215" spans="1:14" x14ac:dyDescent="0.25">
      <c r="A2215" s="3" t="s">
        <v>23</v>
      </c>
      <c r="B2215" s="3" t="s">
        <v>51</v>
      </c>
      <c r="C2215" s="3" t="s">
        <v>79</v>
      </c>
      <c r="D2215" s="3" t="s">
        <v>21</v>
      </c>
      <c r="E2215" s="16" t="s">
        <v>18</v>
      </c>
      <c r="F2215" s="4">
        <v>40417</v>
      </c>
      <c r="G2215" s="3">
        <v>835265910</v>
      </c>
      <c r="H2215" s="4">
        <v>40452</v>
      </c>
      <c r="I2215" s="3">
        <v>2599</v>
      </c>
      <c r="J2215" s="5">
        <v>668.27</v>
      </c>
      <c r="K2215" s="5">
        <v>502.54</v>
      </c>
      <c r="L2215" s="6">
        <f t="shared" si="102"/>
        <v>1736833.73</v>
      </c>
      <c r="M2215" s="6">
        <f t="shared" si="103"/>
        <v>1306101.46</v>
      </c>
      <c r="N2215" s="6">
        <f t="shared" si="104"/>
        <v>430732.27</v>
      </c>
    </row>
    <row r="2216" spans="1:14" x14ac:dyDescent="0.25">
      <c r="A2216" s="3" t="s">
        <v>14</v>
      </c>
      <c r="B2216" s="3" t="s">
        <v>157</v>
      </c>
      <c r="C2216" s="3" t="s">
        <v>45</v>
      </c>
      <c r="D2216" s="3" t="s">
        <v>17</v>
      </c>
      <c r="E2216" s="16" t="s">
        <v>22</v>
      </c>
      <c r="F2216" s="4">
        <v>42098</v>
      </c>
      <c r="G2216" s="3">
        <v>300911939</v>
      </c>
      <c r="H2216" s="4">
        <v>42113</v>
      </c>
      <c r="I2216" s="3">
        <v>5384</v>
      </c>
      <c r="J2216" s="5">
        <v>437.2</v>
      </c>
      <c r="K2216" s="5">
        <v>263.33</v>
      </c>
      <c r="L2216" s="6">
        <f t="shared" si="102"/>
        <v>2353884.7999999998</v>
      </c>
      <c r="M2216" s="6">
        <f t="shared" si="103"/>
        <v>1417768.72</v>
      </c>
      <c r="N2216" s="6">
        <f t="shared" si="104"/>
        <v>936116.07999999984</v>
      </c>
    </row>
    <row r="2217" spans="1:14" x14ac:dyDescent="0.25">
      <c r="A2217" s="3" t="s">
        <v>26</v>
      </c>
      <c r="B2217" s="3" t="s">
        <v>183</v>
      </c>
      <c r="C2217" s="3" t="s">
        <v>28</v>
      </c>
      <c r="D2217" s="3" t="s">
        <v>21</v>
      </c>
      <c r="E2217" s="16" t="s">
        <v>37</v>
      </c>
      <c r="F2217" s="4">
        <v>41156</v>
      </c>
      <c r="G2217" s="3">
        <v>765833175</v>
      </c>
      <c r="H2217" s="4">
        <v>41194</v>
      </c>
      <c r="I2217" s="3">
        <v>5910</v>
      </c>
      <c r="J2217" s="5">
        <v>205.7</v>
      </c>
      <c r="K2217" s="5">
        <v>117.11</v>
      </c>
      <c r="L2217" s="6">
        <f t="shared" si="102"/>
        <v>1215687</v>
      </c>
      <c r="M2217" s="6">
        <f t="shared" si="103"/>
        <v>692120.1</v>
      </c>
      <c r="N2217" s="6">
        <f t="shared" si="104"/>
        <v>523566.9</v>
      </c>
    </row>
    <row r="2218" spans="1:14" x14ac:dyDescent="0.25">
      <c r="A2218" s="3" t="s">
        <v>26</v>
      </c>
      <c r="B2218" s="3" t="s">
        <v>122</v>
      </c>
      <c r="C2218" s="3" t="s">
        <v>16</v>
      </c>
      <c r="D2218" s="3" t="s">
        <v>21</v>
      </c>
      <c r="E2218" s="16" t="s">
        <v>22</v>
      </c>
      <c r="F2218" s="4">
        <v>41066</v>
      </c>
      <c r="G2218" s="3">
        <v>187890946</v>
      </c>
      <c r="H2218" s="4">
        <v>41086</v>
      </c>
      <c r="I2218" s="3">
        <v>9961</v>
      </c>
      <c r="J2218" s="5">
        <v>255.28</v>
      </c>
      <c r="K2218" s="5">
        <v>159.41999999999999</v>
      </c>
      <c r="L2218" s="6">
        <f t="shared" si="102"/>
        <v>2542844.08</v>
      </c>
      <c r="M2218" s="6">
        <f t="shared" si="103"/>
        <v>1587982.6199999999</v>
      </c>
      <c r="N2218" s="6">
        <f t="shared" si="104"/>
        <v>954861.4600000002</v>
      </c>
    </row>
    <row r="2219" spans="1:14" x14ac:dyDescent="0.25">
      <c r="A2219" s="3" t="s">
        <v>23</v>
      </c>
      <c r="B2219" s="3" t="s">
        <v>179</v>
      </c>
      <c r="C2219" s="3" t="s">
        <v>79</v>
      </c>
      <c r="D2219" s="3" t="s">
        <v>17</v>
      </c>
      <c r="E2219" s="16" t="s">
        <v>29</v>
      </c>
      <c r="F2219" s="4">
        <v>41543</v>
      </c>
      <c r="G2219" s="3">
        <v>195259082</v>
      </c>
      <c r="H2219" s="4">
        <v>41558</v>
      </c>
      <c r="I2219" s="3">
        <v>356</v>
      </c>
      <c r="J2219" s="5">
        <v>668.27</v>
      </c>
      <c r="K2219" s="5">
        <v>502.54</v>
      </c>
      <c r="L2219" s="6">
        <f t="shared" si="102"/>
        <v>237904.12</v>
      </c>
      <c r="M2219" s="6">
        <f t="shared" si="103"/>
        <v>178904.24000000002</v>
      </c>
      <c r="N2219" s="6">
        <f t="shared" si="104"/>
        <v>58999.879999999976</v>
      </c>
    </row>
    <row r="2220" spans="1:14" x14ac:dyDescent="0.25">
      <c r="A2220" s="3" t="s">
        <v>53</v>
      </c>
      <c r="B2220" s="3" t="s">
        <v>142</v>
      </c>
      <c r="C2220" s="3" t="s">
        <v>33</v>
      </c>
      <c r="D2220" s="3" t="s">
        <v>21</v>
      </c>
      <c r="E2220" s="16" t="s">
        <v>37</v>
      </c>
      <c r="F2220" s="4">
        <v>42692</v>
      </c>
      <c r="G2220" s="3">
        <v>236423909</v>
      </c>
      <c r="H2220" s="4">
        <v>42732</v>
      </c>
      <c r="I2220" s="3">
        <v>1943</v>
      </c>
      <c r="J2220" s="5">
        <v>81.73</v>
      </c>
      <c r="K2220" s="5">
        <v>56.67</v>
      </c>
      <c r="L2220" s="6">
        <f t="shared" si="102"/>
        <v>158801.39000000001</v>
      </c>
      <c r="M2220" s="6">
        <f t="shared" si="103"/>
        <v>110109.81</v>
      </c>
      <c r="N2220" s="6">
        <f t="shared" si="104"/>
        <v>48691.580000000016</v>
      </c>
    </row>
    <row r="2221" spans="1:14" x14ac:dyDescent="0.25">
      <c r="A2221" s="3" t="s">
        <v>40</v>
      </c>
      <c r="B2221" s="3" t="s">
        <v>86</v>
      </c>
      <c r="C2221" s="3" t="s">
        <v>50</v>
      </c>
      <c r="D2221" s="3" t="s">
        <v>21</v>
      </c>
      <c r="E2221" s="16" t="s">
        <v>37</v>
      </c>
      <c r="F2221" s="4">
        <v>40856</v>
      </c>
      <c r="G2221" s="3">
        <v>730184257</v>
      </c>
      <c r="H2221" s="4">
        <v>40905</v>
      </c>
      <c r="I2221" s="3">
        <v>6603</v>
      </c>
      <c r="J2221" s="5">
        <v>421.89</v>
      </c>
      <c r="K2221" s="5">
        <v>364.69</v>
      </c>
      <c r="L2221" s="6">
        <f t="shared" si="102"/>
        <v>2785739.67</v>
      </c>
      <c r="M2221" s="6">
        <f t="shared" si="103"/>
        <v>2408048.0699999998</v>
      </c>
      <c r="N2221" s="6">
        <f t="shared" si="104"/>
        <v>377691.60000000009</v>
      </c>
    </row>
    <row r="2222" spans="1:14" x14ac:dyDescent="0.25">
      <c r="A2222" s="3" t="s">
        <v>40</v>
      </c>
      <c r="B2222" s="3" t="s">
        <v>131</v>
      </c>
      <c r="C2222" s="3" t="s">
        <v>50</v>
      </c>
      <c r="D2222" s="3" t="s">
        <v>17</v>
      </c>
      <c r="E2222" s="16" t="s">
        <v>18</v>
      </c>
      <c r="F2222" s="4">
        <v>41066</v>
      </c>
      <c r="G2222" s="3">
        <v>815651452</v>
      </c>
      <c r="H2222" s="4">
        <v>41077</v>
      </c>
      <c r="I2222" s="3">
        <v>8245</v>
      </c>
      <c r="J2222" s="5">
        <v>421.89</v>
      </c>
      <c r="K2222" s="5">
        <v>364.69</v>
      </c>
      <c r="L2222" s="6">
        <f t="shared" si="102"/>
        <v>3478483.05</v>
      </c>
      <c r="M2222" s="6">
        <f t="shared" si="103"/>
        <v>3006869.05</v>
      </c>
      <c r="N2222" s="6">
        <f t="shared" si="104"/>
        <v>471614</v>
      </c>
    </row>
    <row r="2223" spans="1:14" x14ac:dyDescent="0.25">
      <c r="A2223" s="3" t="s">
        <v>26</v>
      </c>
      <c r="B2223" s="3" t="s">
        <v>27</v>
      </c>
      <c r="C2223" s="3" t="s">
        <v>59</v>
      </c>
      <c r="D2223" s="3" t="s">
        <v>17</v>
      </c>
      <c r="E2223" s="16" t="s">
        <v>22</v>
      </c>
      <c r="F2223" s="4">
        <v>41827</v>
      </c>
      <c r="G2223" s="3">
        <v>602249324</v>
      </c>
      <c r="H2223" s="4">
        <v>41861</v>
      </c>
      <c r="I2223" s="3">
        <v>7813</v>
      </c>
      <c r="J2223" s="5">
        <v>9.33</v>
      </c>
      <c r="K2223" s="5">
        <v>6.92</v>
      </c>
      <c r="L2223" s="6">
        <f t="shared" si="102"/>
        <v>72895.289999999994</v>
      </c>
      <c r="M2223" s="6">
        <f t="shared" si="103"/>
        <v>54065.96</v>
      </c>
      <c r="N2223" s="6">
        <f t="shared" si="104"/>
        <v>18829.329999999994</v>
      </c>
    </row>
    <row r="2224" spans="1:14" x14ac:dyDescent="0.25">
      <c r="A2224" s="3" t="s">
        <v>40</v>
      </c>
      <c r="B2224" s="3" t="s">
        <v>140</v>
      </c>
      <c r="C2224" s="3" t="s">
        <v>20</v>
      </c>
      <c r="D2224" s="3" t="s">
        <v>21</v>
      </c>
      <c r="E2224" s="16" t="s">
        <v>37</v>
      </c>
      <c r="F2224" s="4">
        <v>42033</v>
      </c>
      <c r="G2224" s="3">
        <v>719714200</v>
      </c>
      <c r="H2224" s="4">
        <v>42069</v>
      </c>
      <c r="I2224" s="3">
        <v>8280</v>
      </c>
      <c r="J2224" s="5">
        <v>152.58000000000001</v>
      </c>
      <c r="K2224" s="5">
        <v>97.44</v>
      </c>
      <c r="L2224" s="6">
        <f t="shared" si="102"/>
        <v>1263362.4000000001</v>
      </c>
      <c r="M2224" s="6">
        <f t="shared" si="103"/>
        <v>806803.2</v>
      </c>
      <c r="N2224" s="6">
        <f t="shared" si="104"/>
        <v>456559.20000000019</v>
      </c>
    </row>
    <row r="2225" spans="1:14" x14ac:dyDescent="0.25">
      <c r="A2225" s="3" t="s">
        <v>14</v>
      </c>
      <c r="B2225" s="3" t="s">
        <v>211</v>
      </c>
      <c r="C2225" s="3" t="s">
        <v>33</v>
      </c>
      <c r="D2225" s="3" t="s">
        <v>17</v>
      </c>
      <c r="E2225" s="16" t="s">
        <v>37</v>
      </c>
      <c r="F2225" s="4">
        <v>42350</v>
      </c>
      <c r="G2225" s="3">
        <v>968094909</v>
      </c>
      <c r="H2225" s="4">
        <v>42376</v>
      </c>
      <c r="I2225" s="3">
        <v>9652</v>
      </c>
      <c r="J2225" s="5">
        <v>81.73</v>
      </c>
      <c r="K2225" s="5">
        <v>56.67</v>
      </c>
      <c r="L2225" s="6">
        <f t="shared" si="102"/>
        <v>788857.96000000008</v>
      </c>
      <c r="M2225" s="6">
        <f t="shared" si="103"/>
        <v>546978.84</v>
      </c>
      <c r="N2225" s="6">
        <f t="shared" si="104"/>
        <v>241879.12000000011</v>
      </c>
    </row>
    <row r="2226" spans="1:14" x14ac:dyDescent="0.25">
      <c r="A2226" s="3" t="s">
        <v>34</v>
      </c>
      <c r="B2226" s="3" t="s">
        <v>182</v>
      </c>
      <c r="C2226" s="3" t="s">
        <v>43</v>
      </c>
      <c r="D2226" s="3" t="s">
        <v>21</v>
      </c>
      <c r="E2226" s="16" t="s">
        <v>37</v>
      </c>
      <c r="F2226" s="4">
        <v>41066</v>
      </c>
      <c r="G2226" s="3">
        <v>767752778</v>
      </c>
      <c r="H2226" s="4">
        <v>41093</v>
      </c>
      <c r="I2226" s="3">
        <v>3963</v>
      </c>
      <c r="J2226" s="5">
        <v>651.21</v>
      </c>
      <c r="K2226" s="5">
        <v>524.96</v>
      </c>
      <c r="L2226" s="6">
        <f t="shared" si="102"/>
        <v>2580745.23</v>
      </c>
      <c r="M2226" s="6">
        <f t="shared" si="103"/>
        <v>2080416.4800000002</v>
      </c>
      <c r="N2226" s="6">
        <f t="shared" si="104"/>
        <v>500328.74999999977</v>
      </c>
    </row>
    <row r="2227" spans="1:14" x14ac:dyDescent="0.25">
      <c r="A2227" s="3" t="s">
        <v>40</v>
      </c>
      <c r="B2227" s="3" t="s">
        <v>131</v>
      </c>
      <c r="C2227" s="3" t="s">
        <v>79</v>
      </c>
      <c r="D2227" s="3" t="s">
        <v>17</v>
      </c>
      <c r="E2227" s="16" t="s">
        <v>18</v>
      </c>
      <c r="F2227" s="4">
        <v>41009</v>
      </c>
      <c r="G2227" s="3">
        <v>509361636</v>
      </c>
      <c r="H2227" s="4">
        <v>41057</v>
      </c>
      <c r="I2227" s="3">
        <v>282</v>
      </c>
      <c r="J2227" s="5">
        <v>668.27</v>
      </c>
      <c r="K2227" s="5">
        <v>502.54</v>
      </c>
      <c r="L2227" s="6">
        <f t="shared" si="102"/>
        <v>188452.13999999998</v>
      </c>
      <c r="M2227" s="6">
        <f t="shared" si="103"/>
        <v>141716.28</v>
      </c>
      <c r="N2227" s="6">
        <f t="shared" si="104"/>
        <v>46735.859999999986</v>
      </c>
    </row>
    <row r="2228" spans="1:14" x14ac:dyDescent="0.25">
      <c r="A2228" s="3" t="s">
        <v>40</v>
      </c>
      <c r="B2228" s="3" t="s">
        <v>156</v>
      </c>
      <c r="C2228" s="3" t="s">
        <v>16</v>
      </c>
      <c r="D2228" s="3" t="s">
        <v>21</v>
      </c>
      <c r="E2228" s="16" t="s">
        <v>29</v>
      </c>
      <c r="F2228" s="4">
        <v>42628</v>
      </c>
      <c r="G2228" s="3">
        <v>203907811</v>
      </c>
      <c r="H2228" s="4">
        <v>42639</v>
      </c>
      <c r="I2228" s="3">
        <v>9707</v>
      </c>
      <c r="J2228" s="5">
        <v>255.28</v>
      </c>
      <c r="K2228" s="5">
        <v>159.41999999999999</v>
      </c>
      <c r="L2228" s="6">
        <f t="shared" si="102"/>
        <v>2478002.96</v>
      </c>
      <c r="M2228" s="6">
        <f t="shared" si="103"/>
        <v>1547489.94</v>
      </c>
      <c r="N2228" s="6">
        <f t="shared" si="104"/>
        <v>930513.02</v>
      </c>
    </row>
    <row r="2229" spans="1:14" x14ac:dyDescent="0.25">
      <c r="A2229" s="3" t="s">
        <v>31</v>
      </c>
      <c r="B2229" s="3" t="s">
        <v>44</v>
      </c>
      <c r="C2229" s="3" t="s">
        <v>33</v>
      </c>
      <c r="D2229" s="3" t="s">
        <v>21</v>
      </c>
      <c r="E2229" s="16" t="s">
        <v>18</v>
      </c>
      <c r="F2229" s="4">
        <v>42613</v>
      </c>
      <c r="G2229" s="3">
        <v>832690131</v>
      </c>
      <c r="H2229" s="4">
        <v>42642</v>
      </c>
      <c r="I2229" s="3">
        <v>369</v>
      </c>
      <c r="J2229" s="5">
        <v>81.73</v>
      </c>
      <c r="K2229" s="5">
        <v>56.67</v>
      </c>
      <c r="L2229" s="6">
        <f t="shared" si="102"/>
        <v>30158.370000000003</v>
      </c>
      <c r="M2229" s="6">
        <f t="shared" si="103"/>
        <v>20911.23</v>
      </c>
      <c r="N2229" s="6">
        <f t="shared" si="104"/>
        <v>9247.1400000000031</v>
      </c>
    </row>
    <row r="2230" spans="1:14" x14ac:dyDescent="0.25">
      <c r="A2230" s="3" t="s">
        <v>26</v>
      </c>
      <c r="B2230" s="3" t="s">
        <v>122</v>
      </c>
      <c r="C2230" s="3" t="s">
        <v>16</v>
      </c>
      <c r="D2230" s="3" t="s">
        <v>21</v>
      </c>
      <c r="E2230" s="16" t="s">
        <v>22</v>
      </c>
      <c r="F2230" s="4">
        <v>40808</v>
      </c>
      <c r="G2230" s="3">
        <v>297319924</v>
      </c>
      <c r="H2230" s="4">
        <v>40834</v>
      </c>
      <c r="I2230" s="3">
        <v>2428</v>
      </c>
      <c r="J2230" s="5">
        <v>255.28</v>
      </c>
      <c r="K2230" s="5">
        <v>159.41999999999999</v>
      </c>
      <c r="L2230" s="6">
        <f t="shared" si="102"/>
        <v>619819.84</v>
      </c>
      <c r="M2230" s="6">
        <f t="shared" si="103"/>
        <v>387071.75999999995</v>
      </c>
      <c r="N2230" s="6">
        <f t="shared" si="104"/>
        <v>232748.08000000002</v>
      </c>
    </row>
    <row r="2231" spans="1:14" x14ac:dyDescent="0.25">
      <c r="A2231" s="3" t="s">
        <v>40</v>
      </c>
      <c r="B2231" s="3" t="s">
        <v>136</v>
      </c>
      <c r="C2231" s="3" t="s">
        <v>28</v>
      </c>
      <c r="D2231" s="3" t="s">
        <v>21</v>
      </c>
      <c r="E2231" s="16" t="s">
        <v>37</v>
      </c>
      <c r="F2231" s="4">
        <v>41596</v>
      </c>
      <c r="G2231" s="3">
        <v>169721019</v>
      </c>
      <c r="H2231" s="4">
        <v>41611</v>
      </c>
      <c r="I2231" s="3">
        <v>3076</v>
      </c>
      <c r="J2231" s="5">
        <v>205.7</v>
      </c>
      <c r="K2231" s="5">
        <v>117.11</v>
      </c>
      <c r="L2231" s="6">
        <f t="shared" si="102"/>
        <v>632733.19999999995</v>
      </c>
      <c r="M2231" s="6">
        <f t="shared" si="103"/>
        <v>360230.36</v>
      </c>
      <c r="N2231" s="6">
        <f t="shared" si="104"/>
        <v>272502.83999999997</v>
      </c>
    </row>
    <row r="2232" spans="1:14" x14ac:dyDescent="0.25">
      <c r="A2232" s="3" t="s">
        <v>34</v>
      </c>
      <c r="B2232" s="3" t="s">
        <v>197</v>
      </c>
      <c r="C2232" s="3" t="s">
        <v>43</v>
      </c>
      <c r="D2232" s="3" t="s">
        <v>21</v>
      </c>
      <c r="E2232" s="16" t="s">
        <v>29</v>
      </c>
      <c r="F2232" s="4">
        <v>41451</v>
      </c>
      <c r="G2232" s="3">
        <v>742129743</v>
      </c>
      <c r="H2232" s="4">
        <v>41474</v>
      </c>
      <c r="I2232" s="3">
        <v>1537</v>
      </c>
      <c r="J2232" s="5">
        <v>651.21</v>
      </c>
      <c r="K2232" s="5">
        <v>524.96</v>
      </c>
      <c r="L2232" s="6">
        <f t="shared" si="102"/>
        <v>1000909.77</v>
      </c>
      <c r="M2232" s="6">
        <f t="shared" si="103"/>
        <v>806863.52</v>
      </c>
      <c r="N2232" s="6">
        <f t="shared" si="104"/>
        <v>194046.25</v>
      </c>
    </row>
    <row r="2233" spans="1:14" x14ac:dyDescent="0.25">
      <c r="A2233" s="3" t="s">
        <v>34</v>
      </c>
      <c r="B2233" s="3" t="s">
        <v>199</v>
      </c>
      <c r="C2233" s="3" t="s">
        <v>36</v>
      </c>
      <c r="D2233" s="3" t="s">
        <v>21</v>
      </c>
      <c r="E2233" s="16" t="s">
        <v>22</v>
      </c>
      <c r="F2233" s="4">
        <v>41385</v>
      </c>
      <c r="G2233" s="3">
        <v>577094924</v>
      </c>
      <c r="H2233" s="4">
        <v>41398</v>
      </c>
      <c r="I2233" s="3">
        <v>4067</v>
      </c>
      <c r="J2233" s="5">
        <v>109.28</v>
      </c>
      <c r="K2233" s="5">
        <v>35.840000000000003</v>
      </c>
      <c r="L2233" s="6">
        <f t="shared" si="102"/>
        <v>444441.76</v>
      </c>
      <c r="M2233" s="6">
        <f t="shared" si="103"/>
        <v>145761.28000000003</v>
      </c>
      <c r="N2233" s="6">
        <f t="shared" si="104"/>
        <v>298680.48</v>
      </c>
    </row>
    <row r="2234" spans="1:14" x14ac:dyDescent="0.25">
      <c r="A2234" s="3" t="s">
        <v>14</v>
      </c>
      <c r="B2234" s="3" t="s">
        <v>108</v>
      </c>
      <c r="C2234" s="3" t="s">
        <v>71</v>
      </c>
      <c r="D2234" s="3" t="s">
        <v>17</v>
      </c>
      <c r="E2234" s="16" t="s">
        <v>22</v>
      </c>
      <c r="F2234" s="4">
        <v>42798</v>
      </c>
      <c r="G2234" s="3">
        <v>557477891</v>
      </c>
      <c r="H2234" s="4">
        <v>42813</v>
      </c>
      <c r="I2234" s="3">
        <v>8951</v>
      </c>
      <c r="J2234" s="5">
        <v>154.06</v>
      </c>
      <c r="K2234" s="5">
        <v>90.93</v>
      </c>
      <c r="L2234" s="6">
        <f t="shared" si="102"/>
        <v>1378991.06</v>
      </c>
      <c r="M2234" s="6">
        <f t="shared" si="103"/>
        <v>813914.43</v>
      </c>
      <c r="N2234" s="6">
        <f t="shared" si="104"/>
        <v>565076.63</v>
      </c>
    </row>
    <row r="2235" spans="1:14" x14ac:dyDescent="0.25">
      <c r="A2235" s="3" t="s">
        <v>40</v>
      </c>
      <c r="B2235" s="3" t="s">
        <v>139</v>
      </c>
      <c r="C2235" s="3" t="s">
        <v>36</v>
      </c>
      <c r="D2235" s="3" t="s">
        <v>17</v>
      </c>
      <c r="E2235" s="16" t="s">
        <v>18</v>
      </c>
      <c r="F2235" s="4">
        <v>40564</v>
      </c>
      <c r="G2235" s="3">
        <v>736452472</v>
      </c>
      <c r="H2235" s="4">
        <v>40609</v>
      </c>
      <c r="I2235" s="3">
        <v>1507</v>
      </c>
      <c r="J2235" s="5">
        <v>109.28</v>
      </c>
      <c r="K2235" s="5">
        <v>35.840000000000003</v>
      </c>
      <c r="L2235" s="6">
        <f t="shared" si="102"/>
        <v>164684.96</v>
      </c>
      <c r="M2235" s="6">
        <f t="shared" si="103"/>
        <v>54010.880000000005</v>
      </c>
      <c r="N2235" s="6">
        <f t="shared" si="104"/>
        <v>110674.07999999999</v>
      </c>
    </row>
    <row r="2236" spans="1:14" x14ac:dyDescent="0.25">
      <c r="A2236" s="3" t="s">
        <v>14</v>
      </c>
      <c r="B2236" s="3" t="s">
        <v>47</v>
      </c>
      <c r="C2236" s="3" t="s">
        <v>59</v>
      </c>
      <c r="D2236" s="3" t="s">
        <v>21</v>
      </c>
      <c r="E2236" s="16" t="s">
        <v>18</v>
      </c>
      <c r="F2236" s="4">
        <v>41011</v>
      </c>
      <c r="G2236" s="3">
        <v>787504994</v>
      </c>
      <c r="H2236" s="4">
        <v>41041</v>
      </c>
      <c r="I2236" s="3">
        <v>9083</v>
      </c>
      <c r="J2236" s="5">
        <v>9.33</v>
      </c>
      <c r="K2236" s="5">
        <v>6.92</v>
      </c>
      <c r="L2236" s="6">
        <f t="shared" si="102"/>
        <v>84744.39</v>
      </c>
      <c r="M2236" s="6">
        <f t="shared" si="103"/>
        <v>62854.36</v>
      </c>
      <c r="N2236" s="6">
        <f t="shared" si="104"/>
        <v>21890.03</v>
      </c>
    </row>
    <row r="2237" spans="1:14" x14ac:dyDescent="0.25">
      <c r="A2237" s="3" t="s">
        <v>31</v>
      </c>
      <c r="B2237" s="3" t="s">
        <v>42</v>
      </c>
      <c r="C2237" s="3" t="s">
        <v>59</v>
      </c>
      <c r="D2237" s="3" t="s">
        <v>17</v>
      </c>
      <c r="E2237" s="16" t="s">
        <v>22</v>
      </c>
      <c r="F2237" s="4">
        <v>41174</v>
      </c>
      <c r="G2237" s="3">
        <v>454434287</v>
      </c>
      <c r="H2237" s="4">
        <v>41213</v>
      </c>
      <c r="I2237" s="3">
        <v>6059</v>
      </c>
      <c r="J2237" s="5">
        <v>9.33</v>
      </c>
      <c r="K2237" s="5">
        <v>6.92</v>
      </c>
      <c r="L2237" s="6">
        <f t="shared" si="102"/>
        <v>56530.47</v>
      </c>
      <c r="M2237" s="6">
        <f t="shared" si="103"/>
        <v>41928.28</v>
      </c>
      <c r="N2237" s="6">
        <f t="shared" si="104"/>
        <v>14602.190000000002</v>
      </c>
    </row>
    <row r="2238" spans="1:14" x14ac:dyDescent="0.25">
      <c r="A2238" s="3" t="s">
        <v>40</v>
      </c>
      <c r="B2238" s="3" t="s">
        <v>213</v>
      </c>
      <c r="C2238" s="3" t="s">
        <v>79</v>
      </c>
      <c r="D2238" s="3" t="s">
        <v>17</v>
      </c>
      <c r="E2238" s="16" t="s">
        <v>22</v>
      </c>
      <c r="F2238" s="4">
        <v>41244</v>
      </c>
      <c r="G2238" s="3">
        <v>901351678</v>
      </c>
      <c r="H2238" s="4">
        <v>41247</v>
      </c>
      <c r="I2238" s="3">
        <v>8846</v>
      </c>
      <c r="J2238" s="5">
        <v>668.27</v>
      </c>
      <c r="K2238" s="5">
        <v>502.54</v>
      </c>
      <c r="L2238" s="6">
        <f t="shared" si="102"/>
        <v>5911516.4199999999</v>
      </c>
      <c r="M2238" s="6">
        <f t="shared" si="103"/>
        <v>4445468.84</v>
      </c>
      <c r="N2238" s="6">
        <f t="shared" si="104"/>
        <v>1466047.58</v>
      </c>
    </row>
    <row r="2239" spans="1:14" x14ac:dyDescent="0.25">
      <c r="A2239" s="3" t="s">
        <v>26</v>
      </c>
      <c r="B2239" s="3" t="s">
        <v>75</v>
      </c>
      <c r="C2239" s="3" t="s">
        <v>25</v>
      </c>
      <c r="D2239" s="3" t="s">
        <v>17</v>
      </c>
      <c r="E2239" s="16" t="s">
        <v>29</v>
      </c>
      <c r="F2239" s="4">
        <v>40418</v>
      </c>
      <c r="G2239" s="3">
        <v>662680995</v>
      </c>
      <c r="H2239" s="4">
        <v>40461</v>
      </c>
      <c r="I2239" s="3">
        <v>888</v>
      </c>
      <c r="J2239" s="5">
        <v>47.45</v>
      </c>
      <c r="K2239" s="5">
        <v>31.79</v>
      </c>
      <c r="L2239" s="6">
        <f t="shared" si="102"/>
        <v>42135.600000000006</v>
      </c>
      <c r="M2239" s="6">
        <f t="shared" si="103"/>
        <v>28229.52</v>
      </c>
      <c r="N2239" s="6">
        <f t="shared" si="104"/>
        <v>13906.080000000005</v>
      </c>
    </row>
    <row r="2240" spans="1:14" x14ac:dyDescent="0.25">
      <c r="A2240" s="3" t="s">
        <v>23</v>
      </c>
      <c r="B2240" s="3" t="s">
        <v>124</v>
      </c>
      <c r="C2240" s="3" t="s">
        <v>36</v>
      </c>
      <c r="D2240" s="3" t="s">
        <v>17</v>
      </c>
      <c r="E2240" s="16" t="s">
        <v>22</v>
      </c>
      <c r="F2240" s="4">
        <v>41046</v>
      </c>
      <c r="G2240" s="3">
        <v>593158566</v>
      </c>
      <c r="H2240" s="4">
        <v>41085</v>
      </c>
      <c r="I2240" s="3">
        <v>7656</v>
      </c>
      <c r="J2240" s="5">
        <v>109.28</v>
      </c>
      <c r="K2240" s="5">
        <v>35.840000000000003</v>
      </c>
      <c r="L2240" s="6">
        <f t="shared" si="102"/>
        <v>836647.68</v>
      </c>
      <c r="M2240" s="6">
        <f t="shared" si="103"/>
        <v>274391.04000000004</v>
      </c>
      <c r="N2240" s="6">
        <f t="shared" si="104"/>
        <v>562256.64000000001</v>
      </c>
    </row>
    <row r="2241" spans="1:14" x14ac:dyDescent="0.25">
      <c r="A2241" s="3" t="s">
        <v>23</v>
      </c>
      <c r="B2241" s="3" t="s">
        <v>106</v>
      </c>
      <c r="C2241" s="3" t="s">
        <v>71</v>
      </c>
      <c r="D2241" s="3" t="s">
        <v>21</v>
      </c>
      <c r="E2241" s="16" t="s">
        <v>22</v>
      </c>
      <c r="F2241" s="4">
        <v>41720</v>
      </c>
      <c r="G2241" s="3">
        <v>717833220</v>
      </c>
      <c r="H2241" s="4">
        <v>41732</v>
      </c>
      <c r="I2241" s="3">
        <v>1657</v>
      </c>
      <c r="J2241" s="5">
        <v>154.06</v>
      </c>
      <c r="K2241" s="5">
        <v>90.93</v>
      </c>
      <c r="L2241" s="6">
        <f t="shared" si="102"/>
        <v>255277.42</v>
      </c>
      <c r="M2241" s="6">
        <f t="shared" si="103"/>
        <v>150671.01</v>
      </c>
      <c r="N2241" s="6">
        <f t="shared" si="104"/>
        <v>104606.41</v>
      </c>
    </row>
    <row r="2242" spans="1:14" x14ac:dyDescent="0.25">
      <c r="A2242" s="3" t="s">
        <v>23</v>
      </c>
      <c r="B2242" s="3" t="s">
        <v>82</v>
      </c>
      <c r="C2242" s="3" t="s">
        <v>71</v>
      </c>
      <c r="D2242" s="3" t="s">
        <v>17</v>
      </c>
      <c r="E2242" s="16" t="s">
        <v>37</v>
      </c>
      <c r="F2242" s="4">
        <v>41420</v>
      </c>
      <c r="G2242" s="3">
        <v>682066285</v>
      </c>
      <c r="H2242" s="4">
        <v>41468</v>
      </c>
      <c r="I2242" s="3">
        <v>7426</v>
      </c>
      <c r="J2242" s="5">
        <v>154.06</v>
      </c>
      <c r="K2242" s="5">
        <v>90.93</v>
      </c>
      <c r="L2242" s="6">
        <f t="shared" ref="L2242:L2305" si="105">J2242*I2242</f>
        <v>1144049.56</v>
      </c>
      <c r="M2242" s="6">
        <f t="shared" ref="M2242:M2305" si="106">K2242*I2242</f>
        <v>675246.18</v>
      </c>
      <c r="N2242" s="6">
        <f t="shared" ref="N2242:N2305" si="107">L2242-M2242</f>
        <v>468803.38</v>
      </c>
    </row>
    <row r="2243" spans="1:14" x14ac:dyDescent="0.25">
      <c r="A2243" s="3" t="s">
        <v>40</v>
      </c>
      <c r="B2243" s="3" t="s">
        <v>216</v>
      </c>
      <c r="C2243" s="3" t="s">
        <v>36</v>
      </c>
      <c r="D2243" s="3" t="s">
        <v>17</v>
      </c>
      <c r="E2243" s="16" t="s">
        <v>18</v>
      </c>
      <c r="F2243" s="4">
        <v>40899</v>
      </c>
      <c r="G2243" s="3">
        <v>201531589</v>
      </c>
      <c r="H2243" s="4">
        <v>40917</v>
      </c>
      <c r="I2243" s="3">
        <v>6530</v>
      </c>
      <c r="J2243" s="5">
        <v>109.28</v>
      </c>
      <c r="K2243" s="5">
        <v>35.840000000000003</v>
      </c>
      <c r="L2243" s="6">
        <f t="shared" si="105"/>
        <v>713598.4</v>
      </c>
      <c r="M2243" s="6">
        <f t="shared" si="106"/>
        <v>234035.20000000001</v>
      </c>
      <c r="N2243" s="6">
        <f t="shared" si="107"/>
        <v>479563.2</v>
      </c>
    </row>
    <row r="2244" spans="1:14" x14ac:dyDescent="0.25">
      <c r="A2244" s="3" t="s">
        <v>23</v>
      </c>
      <c r="B2244" s="3" t="s">
        <v>179</v>
      </c>
      <c r="C2244" s="3" t="s">
        <v>28</v>
      </c>
      <c r="D2244" s="3" t="s">
        <v>17</v>
      </c>
      <c r="E2244" s="16" t="s">
        <v>37</v>
      </c>
      <c r="F2244" s="4">
        <v>41298</v>
      </c>
      <c r="G2244" s="3">
        <v>412215459</v>
      </c>
      <c r="H2244" s="4">
        <v>41305</v>
      </c>
      <c r="I2244" s="3">
        <v>2569</v>
      </c>
      <c r="J2244" s="5">
        <v>205.7</v>
      </c>
      <c r="K2244" s="5">
        <v>117.11</v>
      </c>
      <c r="L2244" s="6">
        <f t="shared" si="105"/>
        <v>528443.29999999993</v>
      </c>
      <c r="M2244" s="6">
        <f t="shared" si="106"/>
        <v>300855.59000000003</v>
      </c>
      <c r="N2244" s="6">
        <f t="shared" si="107"/>
        <v>227587.7099999999</v>
      </c>
    </row>
    <row r="2245" spans="1:14" x14ac:dyDescent="0.25">
      <c r="A2245" s="3" t="s">
        <v>26</v>
      </c>
      <c r="B2245" s="3" t="s">
        <v>90</v>
      </c>
      <c r="C2245" s="3" t="s">
        <v>45</v>
      </c>
      <c r="D2245" s="3" t="s">
        <v>21</v>
      </c>
      <c r="E2245" s="16" t="s">
        <v>29</v>
      </c>
      <c r="F2245" s="4">
        <v>42764</v>
      </c>
      <c r="G2245" s="3">
        <v>720416724</v>
      </c>
      <c r="H2245" s="4">
        <v>42806</v>
      </c>
      <c r="I2245" s="3">
        <v>6173</v>
      </c>
      <c r="J2245" s="5">
        <v>437.2</v>
      </c>
      <c r="K2245" s="5">
        <v>263.33</v>
      </c>
      <c r="L2245" s="6">
        <f t="shared" si="105"/>
        <v>2698835.6</v>
      </c>
      <c r="M2245" s="6">
        <f t="shared" si="106"/>
        <v>1625536.0899999999</v>
      </c>
      <c r="N2245" s="6">
        <f t="shared" si="107"/>
        <v>1073299.5100000002</v>
      </c>
    </row>
    <row r="2246" spans="1:14" x14ac:dyDescent="0.25">
      <c r="A2246" s="3" t="s">
        <v>23</v>
      </c>
      <c r="B2246" s="3" t="s">
        <v>38</v>
      </c>
      <c r="C2246" s="3" t="s">
        <v>43</v>
      </c>
      <c r="D2246" s="3" t="s">
        <v>21</v>
      </c>
      <c r="E2246" s="16" t="s">
        <v>22</v>
      </c>
      <c r="F2246" s="4">
        <v>40300</v>
      </c>
      <c r="G2246" s="3">
        <v>152746713</v>
      </c>
      <c r="H2246" s="4">
        <v>40306</v>
      </c>
      <c r="I2246" s="3">
        <v>2</v>
      </c>
      <c r="J2246" s="5">
        <v>651.21</v>
      </c>
      <c r="K2246" s="5">
        <v>524.96</v>
      </c>
      <c r="L2246" s="6">
        <f t="shared" si="105"/>
        <v>1302.42</v>
      </c>
      <c r="M2246" s="6">
        <f t="shared" si="106"/>
        <v>1049.92</v>
      </c>
      <c r="N2246" s="6">
        <f t="shared" si="107"/>
        <v>252.5</v>
      </c>
    </row>
    <row r="2247" spans="1:14" x14ac:dyDescent="0.25">
      <c r="A2247" s="3" t="s">
        <v>40</v>
      </c>
      <c r="B2247" s="3" t="s">
        <v>101</v>
      </c>
      <c r="C2247" s="3" t="s">
        <v>43</v>
      </c>
      <c r="D2247" s="3" t="s">
        <v>21</v>
      </c>
      <c r="E2247" s="16" t="s">
        <v>18</v>
      </c>
      <c r="F2247" s="4">
        <v>41749</v>
      </c>
      <c r="G2247" s="3">
        <v>506129252</v>
      </c>
      <c r="H2247" s="4">
        <v>41777</v>
      </c>
      <c r="I2247" s="3">
        <v>3748</v>
      </c>
      <c r="J2247" s="5">
        <v>651.21</v>
      </c>
      <c r="K2247" s="5">
        <v>524.96</v>
      </c>
      <c r="L2247" s="6">
        <f t="shared" si="105"/>
        <v>2440735.08</v>
      </c>
      <c r="M2247" s="6">
        <f t="shared" si="106"/>
        <v>1967550.08</v>
      </c>
      <c r="N2247" s="6">
        <f t="shared" si="107"/>
        <v>473185</v>
      </c>
    </row>
    <row r="2248" spans="1:14" x14ac:dyDescent="0.25">
      <c r="A2248" s="3" t="s">
        <v>31</v>
      </c>
      <c r="B2248" s="3" t="s">
        <v>172</v>
      </c>
      <c r="C2248" s="3" t="s">
        <v>50</v>
      </c>
      <c r="D2248" s="3" t="s">
        <v>17</v>
      </c>
      <c r="E2248" s="16" t="s">
        <v>37</v>
      </c>
      <c r="F2248" s="4">
        <v>41507</v>
      </c>
      <c r="G2248" s="3">
        <v>497800672</v>
      </c>
      <c r="H2248" s="4">
        <v>41553</v>
      </c>
      <c r="I2248" s="3">
        <v>9136</v>
      </c>
      <c r="J2248" s="5">
        <v>421.89</v>
      </c>
      <c r="K2248" s="5">
        <v>364.69</v>
      </c>
      <c r="L2248" s="6">
        <f t="shared" si="105"/>
        <v>3854387.04</v>
      </c>
      <c r="M2248" s="6">
        <f t="shared" si="106"/>
        <v>3331807.84</v>
      </c>
      <c r="N2248" s="6">
        <f t="shared" si="107"/>
        <v>522579.20000000019</v>
      </c>
    </row>
    <row r="2249" spans="1:14" x14ac:dyDescent="0.25">
      <c r="A2249" s="3" t="s">
        <v>23</v>
      </c>
      <c r="B2249" s="3" t="s">
        <v>181</v>
      </c>
      <c r="C2249" s="3" t="s">
        <v>28</v>
      </c>
      <c r="D2249" s="3" t="s">
        <v>17</v>
      </c>
      <c r="E2249" s="16" t="s">
        <v>18</v>
      </c>
      <c r="F2249" s="4">
        <v>41280</v>
      </c>
      <c r="G2249" s="3">
        <v>715309798</v>
      </c>
      <c r="H2249" s="4">
        <v>41315</v>
      </c>
      <c r="I2249" s="3">
        <v>4920</v>
      </c>
      <c r="J2249" s="5">
        <v>205.7</v>
      </c>
      <c r="K2249" s="5">
        <v>117.11</v>
      </c>
      <c r="L2249" s="6">
        <f t="shared" si="105"/>
        <v>1012044</v>
      </c>
      <c r="M2249" s="6">
        <f t="shared" si="106"/>
        <v>576181.19999999995</v>
      </c>
      <c r="N2249" s="6">
        <f t="shared" si="107"/>
        <v>435862.80000000005</v>
      </c>
    </row>
    <row r="2250" spans="1:14" x14ac:dyDescent="0.25">
      <c r="A2250" s="3" t="s">
        <v>23</v>
      </c>
      <c r="B2250" s="3" t="s">
        <v>207</v>
      </c>
      <c r="C2250" s="3" t="s">
        <v>59</v>
      </c>
      <c r="D2250" s="3" t="s">
        <v>17</v>
      </c>
      <c r="E2250" s="16" t="s">
        <v>29</v>
      </c>
      <c r="F2250" s="4">
        <v>40391</v>
      </c>
      <c r="G2250" s="3">
        <v>466517961</v>
      </c>
      <c r="H2250" s="4">
        <v>40428</v>
      </c>
      <c r="I2250" s="3">
        <v>1886</v>
      </c>
      <c r="J2250" s="5">
        <v>9.33</v>
      </c>
      <c r="K2250" s="5">
        <v>6.92</v>
      </c>
      <c r="L2250" s="6">
        <f t="shared" si="105"/>
        <v>17596.38</v>
      </c>
      <c r="M2250" s="6">
        <f t="shared" si="106"/>
        <v>13051.119999999999</v>
      </c>
      <c r="N2250" s="6">
        <f t="shared" si="107"/>
        <v>4545.260000000002</v>
      </c>
    </row>
    <row r="2251" spans="1:14" x14ac:dyDescent="0.25">
      <c r="A2251" s="3" t="s">
        <v>31</v>
      </c>
      <c r="B2251" s="3" t="s">
        <v>96</v>
      </c>
      <c r="C2251" s="3" t="s">
        <v>59</v>
      </c>
      <c r="D2251" s="3" t="s">
        <v>17</v>
      </c>
      <c r="E2251" s="16" t="s">
        <v>22</v>
      </c>
      <c r="F2251" s="4">
        <v>42707</v>
      </c>
      <c r="G2251" s="3">
        <v>929598987</v>
      </c>
      <c r="H2251" s="4">
        <v>42738</v>
      </c>
      <c r="I2251" s="3">
        <v>7853</v>
      </c>
      <c r="J2251" s="5">
        <v>9.33</v>
      </c>
      <c r="K2251" s="5">
        <v>6.92</v>
      </c>
      <c r="L2251" s="6">
        <f t="shared" si="105"/>
        <v>73268.490000000005</v>
      </c>
      <c r="M2251" s="6">
        <f t="shared" si="106"/>
        <v>54342.76</v>
      </c>
      <c r="N2251" s="6">
        <f t="shared" si="107"/>
        <v>18925.730000000003</v>
      </c>
    </row>
    <row r="2252" spans="1:14" x14ac:dyDescent="0.25">
      <c r="A2252" s="3" t="s">
        <v>31</v>
      </c>
      <c r="B2252" s="3" t="s">
        <v>133</v>
      </c>
      <c r="C2252" s="3" t="s">
        <v>59</v>
      </c>
      <c r="D2252" s="3" t="s">
        <v>17</v>
      </c>
      <c r="E2252" s="16" t="s">
        <v>29</v>
      </c>
      <c r="F2252" s="4">
        <v>41415</v>
      </c>
      <c r="G2252" s="3">
        <v>203039205</v>
      </c>
      <c r="H2252" s="4">
        <v>41423</v>
      </c>
      <c r="I2252" s="3">
        <v>2667</v>
      </c>
      <c r="J2252" s="5">
        <v>9.33</v>
      </c>
      <c r="K2252" s="5">
        <v>6.92</v>
      </c>
      <c r="L2252" s="6">
        <f t="shared" si="105"/>
        <v>24883.11</v>
      </c>
      <c r="M2252" s="6">
        <f t="shared" si="106"/>
        <v>18455.64</v>
      </c>
      <c r="N2252" s="6">
        <f t="shared" si="107"/>
        <v>6427.4700000000012</v>
      </c>
    </row>
    <row r="2253" spans="1:14" x14ac:dyDescent="0.25">
      <c r="A2253" s="3" t="s">
        <v>40</v>
      </c>
      <c r="B2253" s="3" t="s">
        <v>92</v>
      </c>
      <c r="C2253" s="3" t="s">
        <v>45</v>
      </c>
      <c r="D2253" s="3" t="s">
        <v>17</v>
      </c>
      <c r="E2253" s="16" t="s">
        <v>22</v>
      </c>
      <c r="F2253" s="4">
        <v>42541</v>
      </c>
      <c r="G2253" s="3">
        <v>955637443</v>
      </c>
      <c r="H2253" s="4">
        <v>42591</v>
      </c>
      <c r="I2253" s="3">
        <v>3210</v>
      </c>
      <c r="J2253" s="5">
        <v>437.2</v>
      </c>
      <c r="K2253" s="5">
        <v>263.33</v>
      </c>
      <c r="L2253" s="6">
        <f t="shared" si="105"/>
        <v>1403412</v>
      </c>
      <c r="M2253" s="6">
        <f t="shared" si="106"/>
        <v>845289.29999999993</v>
      </c>
      <c r="N2253" s="6">
        <f t="shared" si="107"/>
        <v>558122.70000000007</v>
      </c>
    </row>
    <row r="2254" spans="1:14" x14ac:dyDescent="0.25">
      <c r="A2254" s="3" t="s">
        <v>40</v>
      </c>
      <c r="B2254" s="3" t="s">
        <v>72</v>
      </c>
      <c r="C2254" s="3" t="s">
        <v>25</v>
      </c>
      <c r="D2254" s="3" t="s">
        <v>17</v>
      </c>
      <c r="E2254" s="16" t="s">
        <v>29</v>
      </c>
      <c r="F2254" s="4">
        <v>41434</v>
      </c>
      <c r="G2254" s="3">
        <v>976505029</v>
      </c>
      <c r="H2254" s="4">
        <v>41482</v>
      </c>
      <c r="I2254" s="3">
        <v>8393</v>
      </c>
      <c r="J2254" s="5">
        <v>47.45</v>
      </c>
      <c r="K2254" s="5">
        <v>31.79</v>
      </c>
      <c r="L2254" s="6">
        <f t="shared" si="105"/>
        <v>398247.85000000003</v>
      </c>
      <c r="M2254" s="6">
        <f t="shared" si="106"/>
        <v>266813.46999999997</v>
      </c>
      <c r="N2254" s="6">
        <f t="shared" si="107"/>
        <v>131434.38000000006</v>
      </c>
    </row>
    <row r="2255" spans="1:14" x14ac:dyDescent="0.25">
      <c r="A2255" s="3" t="s">
        <v>23</v>
      </c>
      <c r="B2255" s="3" t="s">
        <v>105</v>
      </c>
      <c r="C2255" s="3" t="s">
        <v>50</v>
      </c>
      <c r="D2255" s="3" t="s">
        <v>21</v>
      </c>
      <c r="E2255" s="16" t="s">
        <v>22</v>
      </c>
      <c r="F2255" s="4">
        <v>40748</v>
      </c>
      <c r="G2255" s="3">
        <v>825065791</v>
      </c>
      <c r="H2255" s="4">
        <v>40783</v>
      </c>
      <c r="I2255" s="3">
        <v>4157</v>
      </c>
      <c r="J2255" s="5">
        <v>421.89</v>
      </c>
      <c r="K2255" s="5">
        <v>364.69</v>
      </c>
      <c r="L2255" s="6">
        <f t="shared" si="105"/>
        <v>1753796.73</v>
      </c>
      <c r="M2255" s="6">
        <f t="shared" si="106"/>
        <v>1516016.33</v>
      </c>
      <c r="N2255" s="6">
        <f t="shared" si="107"/>
        <v>237780.39999999991</v>
      </c>
    </row>
    <row r="2256" spans="1:14" x14ac:dyDescent="0.25">
      <c r="A2256" s="3" t="s">
        <v>40</v>
      </c>
      <c r="B2256" s="3" t="s">
        <v>214</v>
      </c>
      <c r="C2256" s="3" t="s">
        <v>50</v>
      </c>
      <c r="D2256" s="3" t="s">
        <v>21</v>
      </c>
      <c r="E2256" s="16" t="s">
        <v>18</v>
      </c>
      <c r="F2256" s="4">
        <v>40761</v>
      </c>
      <c r="G2256" s="3">
        <v>681056058</v>
      </c>
      <c r="H2256" s="4">
        <v>40766</v>
      </c>
      <c r="I2256" s="3">
        <v>8477</v>
      </c>
      <c r="J2256" s="5">
        <v>421.89</v>
      </c>
      <c r="K2256" s="5">
        <v>364.69</v>
      </c>
      <c r="L2256" s="6">
        <f t="shared" si="105"/>
        <v>3576361.53</v>
      </c>
      <c r="M2256" s="6">
        <f t="shared" si="106"/>
        <v>3091477.13</v>
      </c>
      <c r="N2256" s="6">
        <f t="shared" si="107"/>
        <v>484884.39999999991</v>
      </c>
    </row>
    <row r="2257" spans="1:14" x14ac:dyDescent="0.25">
      <c r="A2257" s="3" t="s">
        <v>34</v>
      </c>
      <c r="B2257" s="3" t="s">
        <v>215</v>
      </c>
      <c r="C2257" s="3" t="s">
        <v>36</v>
      </c>
      <c r="D2257" s="3" t="s">
        <v>17</v>
      </c>
      <c r="E2257" s="16" t="s">
        <v>29</v>
      </c>
      <c r="F2257" s="4">
        <v>40755</v>
      </c>
      <c r="G2257" s="3">
        <v>794524657</v>
      </c>
      <c r="H2257" s="4">
        <v>40799</v>
      </c>
      <c r="I2257" s="3">
        <v>6357</v>
      </c>
      <c r="J2257" s="5">
        <v>109.28</v>
      </c>
      <c r="K2257" s="5">
        <v>35.840000000000003</v>
      </c>
      <c r="L2257" s="6">
        <f t="shared" si="105"/>
        <v>694692.96</v>
      </c>
      <c r="M2257" s="6">
        <f t="shared" si="106"/>
        <v>227834.88000000003</v>
      </c>
      <c r="N2257" s="6">
        <f t="shared" si="107"/>
        <v>466858.07999999996</v>
      </c>
    </row>
    <row r="2258" spans="1:14" x14ac:dyDescent="0.25">
      <c r="A2258" s="3" t="s">
        <v>40</v>
      </c>
      <c r="B2258" s="3" t="s">
        <v>201</v>
      </c>
      <c r="C2258" s="3" t="s">
        <v>36</v>
      </c>
      <c r="D2258" s="3" t="s">
        <v>21</v>
      </c>
      <c r="E2258" s="16" t="s">
        <v>37</v>
      </c>
      <c r="F2258" s="4">
        <v>40402</v>
      </c>
      <c r="G2258" s="3">
        <v>135832917</v>
      </c>
      <c r="H2258" s="4">
        <v>40448</v>
      </c>
      <c r="I2258" s="3">
        <v>4834</v>
      </c>
      <c r="J2258" s="5">
        <v>109.28</v>
      </c>
      <c r="K2258" s="5">
        <v>35.840000000000003</v>
      </c>
      <c r="L2258" s="6">
        <f t="shared" si="105"/>
        <v>528259.52</v>
      </c>
      <c r="M2258" s="6">
        <f t="shared" si="106"/>
        <v>173250.56000000003</v>
      </c>
      <c r="N2258" s="6">
        <f t="shared" si="107"/>
        <v>355008.95999999996</v>
      </c>
    </row>
    <row r="2259" spans="1:14" x14ac:dyDescent="0.25">
      <c r="A2259" s="3" t="s">
        <v>40</v>
      </c>
      <c r="B2259" s="3" t="s">
        <v>137</v>
      </c>
      <c r="C2259" s="3" t="s">
        <v>59</v>
      </c>
      <c r="D2259" s="3" t="s">
        <v>21</v>
      </c>
      <c r="E2259" s="16" t="s">
        <v>18</v>
      </c>
      <c r="F2259" s="4">
        <v>41146</v>
      </c>
      <c r="G2259" s="3">
        <v>445654666</v>
      </c>
      <c r="H2259" s="4">
        <v>41193</v>
      </c>
      <c r="I2259" s="3">
        <v>7974</v>
      </c>
      <c r="J2259" s="5">
        <v>9.33</v>
      </c>
      <c r="K2259" s="5">
        <v>6.92</v>
      </c>
      <c r="L2259" s="6">
        <f t="shared" si="105"/>
        <v>74397.42</v>
      </c>
      <c r="M2259" s="6">
        <f t="shared" si="106"/>
        <v>55180.08</v>
      </c>
      <c r="N2259" s="6">
        <f t="shared" si="107"/>
        <v>19217.339999999997</v>
      </c>
    </row>
    <row r="2260" spans="1:14" x14ac:dyDescent="0.25">
      <c r="A2260" s="3" t="s">
        <v>23</v>
      </c>
      <c r="B2260" s="3" t="s">
        <v>192</v>
      </c>
      <c r="C2260" s="3" t="s">
        <v>43</v>
      </c>
      <c r="D2260" s="3" t="s">
        <v>17</v>
      </c>
      <c r="E2260" s="16" t="s">
        <v>29</v>
      </c>
      <c r="F2260" s="4">
        <v>42053</v>
      </c>
      <c r="G2260" s="3">
        <v>384976232</v>
      </c>
      <c r="H2260" s="4">
        <v>42097</v>
      </c>
      <c r="I2260" s="3">
        <v>1877</v>
      </c>
      <c r="J2260" s="5">
        <v>651.21</v>
      </c>
      <c r="K2260" s="5">
        <v>524.96</v>
      </c>
      <c r="L2260" s="6">
        <f t="shared" si="105"/>
        <v>1222321.1700000002</v>
      </c>
      <c r="M2260" s="6">
        <f t="shared" si="106"/>
        <v>985349.92</v>
      </c>
      <c r="N2260" s="6">
        <f t="shared" si="107"/>
        <v>236971.25000000012</v>
      </c>
    </row>
    <row r="2261" spans="1:14" x14ac:dyDescent="0.25">
      <c r="A2261" s="3" t="s">
        <v>34</v>
      </c>
      <c r="B2261" s="3" t="s">
        <v>182</v>
      </c>
      <c r="C2261" s="3" t="s">
        <v>16</v>
      </c>
      <c r="D2261" s="3" t="s">
        <v>21</v>
      </c>
      <c r="E2261" s="16" t="s">
        <v>22</v>
      </c>
      <c r="F2261" s="4">
        <v>41197</v>
      </c>
      <c r="G2261" s="3">
        <v>485096442</v>
      </c>
      <c r="H2261" s="4">
        <v>41222</v>
      </c>
      <c r="I2261" s="3">
        <v>9672</v>
      </c>
      <c r="J2261" s="5">
        <v>255.28</v>
      </c>
      <c r="K2261" s="5">
        <v>159.41999999999999</v>
      </c>
      <c r="L2261" s="6">
        <f t="shared" si="105"/>
        <v>2469068.16</v>
      </c>
      <c r="M2261" s="6">
        <f t="shared" si="106"/>
        <v>1541910.24</v>
      </c>
      <c r="N2261" s="6">
        <f t="shared" si="107"/>
        <v>927157.92000000016</v>
      </c>
    </row>
    <row r="2262" spans="1:14" x14ac:dyDescent="0.25">
      <c r="A2262" s="3" t="s">
        <v>31</v>
      </c>
      <c r="B2262" s="3" t="s">
        <v>49</v>
      </c>
      <c r="C2262" s="3" t="s">
        <v>25</v>
      </c>
      <c r="D2262" s="3" t="s">
        <v>21</v>
      </c>
      <c r="E2262" s="16" t="s">
        <v>37</v>
      </c>
      <c r="F2262" s="4">
        <v>42570</v>
      </c>
      <c r="G2262" s="3">
        <v>897626626</v>
      </c>
      <c r="H2262" s="4">
        <v>42609</v>
      </c>
      <c r="I2262" s="3">
        <v>6521</v>
      </c>
      <c r="J2262" s="5">
        <v>47.45</v>
      </c>
      <c r="K2262" s="5">
        <v>31.79</v>
      </c>
      <c r="L2262" s="6">
        <f t="shared" si="105"/>
        <v>309421.45</v>
      </c>
      <c r="M2262" s="6">
        <f t="shared" si="106"/>
        <v>207302.59</v>
      </c>
      <c r="N2262" s="6">
        <f t="shared" si="107"/>
        <v>102118.86000000002</v>
      </c>
    </row>
    <row r="2263" spans="1:14" x14ac:dyDescent="0.25">
      <c r="A2263" s="3" t="s">
        <v>26</v>
      </c>
      <c r="B2263" s="3" t="s">
        <v>90</v>
      </c>
      <c r="C2263" s="3" t="s">
        <v>36</v>
      </c>
      <c r="D2263" s="3" t="s">
        <v>17</v>
      </c>
      <c r="E2263" s="16" t="s">
        <v>37</v>
      </c>
      <c r="F2263" s="4">
        <v>40875</v>
      </c>
      <c r="G2263" s="3">
        <v>944490611</v>
      </c>
      <c r="H2263" s="4">
        <v>40899</v>
      </c>
      <c r="I2263" s="3">
        <v>4615</v>
      </c>
      <c r="J2263" s="5">
        <v>109.28</v>
      </c>
      <c r="K2263" s="5">
        <v>35.840000000000003</v>
      </c>
      <c r="L2263" s="6">
        <f t="shared" si="105"/>
        <v>504327.2</v>
      </c>
      <c r="M2263" s="6">
        <f t="shared" si="106"/>
        <v>165401.60000000001</v>
      </c>
      <c r="N2263" s="6">
        <f t="shared" si="107"/>
        <v>338925.6</v>
      </c>
    </row>
    <row r="2264" spans="1:14" x14ac:dyDescent="0.25">
      <c r="A2264" s="3" t="s">
        <v>23</v>
      </c>
      <c r="B2264" s="3" t="s">
        <v>148</v>
      </c>
      <c r="C2264" s="3" t="s">
        <v>43</v>
      </c>
      <c r="D2264" s="3" t="s">
        <v>21</v>
      </c>
      <c r="E2264" s="16" t="s">
        <v>22</v>
      </c>
      <c r="F2264" s="4">
        <v>42265</v>
      </c>
      <c r="G2264" s="3">
        <v>467924726</v>
      </c>
      <c r="H2264" s="4">
        <v>42297</v>
      </c>
      <c r="I2264" s="3">
        <v>8179</v>
      </c>
      <c r="J2264" s="5">
        <v>651.21</v>
      </c>
      <c r="K2264" s="5">
        <v>524.96</v>
      </c>
      <c r="L2264" s="6">
        <f t="shared" si="105"/>
        <v>5326246.59</v>
      </c>
      <c r="M2264" s="6">
        <f t="shared" si="106"/>
        <v>4293647.84</v>
      </c>
      <c r="N2264" s="6">
        <f t="shared" si="107"/>
        <v>1032598.75</v>
      </c>
    </row>
    <row r="2265" spans="1:14" x14ac:dyDescent="0.25">
      <c r="A2265" s="3" t="s">
        <v>23</v>
      </c>
      <c r="B2265" s="3" t="s">
        <v>179</v>
      </c>
      <c r="C2265" s="3" t="s">
        <v>28</v>
      </c>
      <c r="D2265" s="3" t="s">
        <v>21</v>
      </c>
      <c r="E2265" s="16" t="s">
        <v>29</v>
      </c>
      <c r="F2265" s="4">
        <v>40839</v>
      </c>
      <c r="G2265" s="3">
        <v>280477797</v>
      </c>
      <c r="H2265" s="4">
        <v>40840</v>
      </c>
      <c r="I2265" s="3">
        <v>8468</v>
      </c>
      <c r="J2265" s="5">
        <v>205.7</v>
      </c>
      <c r="K2265" s="5">
        <v>117.11</v>
      </c>
      <c r="L2265" s="6">
        <f t="shared" si="105"/>
        <v>1741867.5999999999</v>
      </c>
      <c r="M2265" s="6">
        <f t="shared" si="106"/>
        <v>991687.48</v>
      </c>
      <c r="N2265" s="6">
        <f t="shared" si="107"/>
        <v>750180.11999999988</v>
      </c>
    </row>
    <row r="2266" spans="1:14" x14ac:dyDescent="0.25">
      <c r="A2266" s="3" t="s">
        <v>31</v>
      </c>
      <c r="B2266" s="3" t="s">
        <v>96</v>
      </c>
      <c r="C2266" s="3" t="s">
        <v>79</v>
      </c>
      <c r="D2266" s="3" t="s">
        <v>17</v>
      </c>
      <c r="E2266" s="16" t="s">
        <v>18</v>
      </c>
      <c r="F2266" s="4">
        <v>42145</v>
      </c>
      <c r="G2266" s="3">
        <v>815011155</v>
      </c>
      <c r="H2266" s="4">
        <v>42181</v>
      </c>
      <c r="I2266" s="3">
        <v>8767</v>
      </c>
      <c r="J2266" s="5">
        <v>668.27</v>
      </c>
      <c r="K2266" s="5">
        <v>502.54</v>
      </c>
      <c r="L2266" s="6">
        <f t="shared" si="105"/>
        <v>5858723.0899999999</v>
      </c>
      <c r="M2266" s="6">
        <f t="shared" si="106"/>
        <v>4405768.1800000006</v>
      </c>
      <c r="N2266" s="6">
        <f t="shared" si="107"/>
        <v>1452954.9099999992</v>
      </c>
    </row>
    <row r="2267" spans="1:14" x14ac:dyDescent="0.25">
      <c r="A2267" s="3" t="s">
        <v>23</v>
      </c>
      <c r="B2267" s="3" t="s">
        <v>52</v>
      </c>
      <c r="C2267" s="3" t="s">
        <v>59</v>
      </c>
      <c r="D2267" s="3" t="s">
        <v>17</v>
      </c>
      <c r="E2267" s="16" t="s">
        <v>29</v>
      </c>
      <c r="F2267" s="4">
        <v>42441</v>
      </c>
      <c r="G2267" s="3">
        <v>774698626</v>
      </c>
      <c r="H2267" s="4">
        <v>42467</v>
      </c>
      <c r="I2267" s="3">
        <v>9394</v>
      </c>
      <c r="J2267" s="5">
        <v>9.33</v>
      </c>
      <c r="K2267" s="5">
        <v>6.92</v>
      </c>
      <c r="L2267" s="6">
        <f t="shared" si="105"/>
        <v>87646.02</v>
      </c>
      <c r="M2267" s="6">
        <f t="shared" si="106"/>
        <v>65006.479999999996</v>
      </c>
      <c r="N2267" s="6">
        <f t="shared" si="107"/>
        <v>22639.540000000008</v>
      </c>
    </row>
    <row r="2268" spans="1:14" x14ac:dyDescent="0.25">
      <c r="A2268" s="3" t="s">
        <v>31</v>
      </c>
      <c r="B2268" s="3" t="s">
        <v>163</v>
      </c>
      <c r="C2268" s="3" t="s">
        <v>50</v>
      </c>
      <c r="D2268" s="3" t="s">
        <v>17</v>
      </c>
      <c r="E2268" s="16" t="s">
        <v>37</v>
      </c>
      <c r="F2268" s="4">
        <v>41138</v>
      </c>
      <c r="G2268" s="3">
        <v>283026540</v>
      </c>
      <c r="H2268" s="4">
        <v>41165</v>
      </c>
      <c r="I2268" s="3">
        <v>2697</v>
      </c>
      <c r="J2268" s="5">
        <v>421.89</v>
      </c>
      <c r="K2268" s="5">
        <v>364.69</v>
      </c>
      <c r="L2268" s="6">
        <f t="shared" si="105"/>
        <v>1137837.33</v>
      </c>
      <c r="M2268" s="6">
        <f t="shared" si="106"/>
        <v>983568.93</v>
      </c>
      <c r="N2268" s="6">
        <f t="shared" si="107"/>
        <v>154268.40000000002</v>
      </c>
    </row>
    <row r="2269" spans="1:14" x14ac:dyDescent="0.25">
      <c r="A2269" s="3" t="s">
        <v>14</v>
      </c>
      <c r="B2269" s="3" t="s">
        <v>161</v>
      </c>
      <c r="C2269" s="3" t="s">
        <v>71</v>
      </c>
      <c r="D2269" s="3" t="s">
        <v>17</v>
      </c>
      <c r="E2269" s="16" t="s">
        <v>22</v>
      </c>
      <c r="F2269" s="4">
        <v>42189</v>
      </c>
      <c r="G2269" s="3">
        <v>433793723</v>
      </c>
      <c r="H2269" s="4">
        <v>42220</v>
      </c>
      <c r="I2269" s="3">
        <v>8057</v>
      </c>
      <c r="J2269" s="5">
        <v>154.06</v>
      </c>
      <c r="K2269" s="5">
        <v>90.93</v>
      </c>
      <c r="L2269" s="6">
        <f t="shared" si="105"/>
        <v>1241261.42</v>
      </c>
      <c r="M2269" s="6">
        <f t="shared" si="106"/>
        <v>732623.01</v>
      </c>
      <c r="N2269" s="6">
        <f t="shared" si="107"/>
        <v>508638.40999999992</v>
      </c>
    </row>
    <row r="2270" spans="1:14" x14ac:dyDescent="0.25">
      <c r="A2270" s="3" t="s">
        <v>31</v>
      </c>
      <c r="B2270" s="3" t="s">
        <v>99</v>
      </c>
      <c r="C2270" s="3" t="s">
        <v>59</v>
      </c>
      <c r="D2270" s="3" t="s">
        <v>21</v>
      </c>
      <c r="E2270" s="16" t="s">
        <v>22</v>
      </c>
      <c r="F2270" s="4">
        <v>41634</v>
      </c>
      <c r="G2270" s="3">
        <v>141111505</v>
      </c>
      <c r="H2270" s="4">
        <v>41678</v>
      </c>
      <c r="I2270" s="3">
        <v>6885</v>
      </c>
      <c r="J2270" s="5">
        <v>9.33</v>
      </c>
      <c r="K2270" s="5">
        <v>6.92</v>
      </c>
      <c r="L2270" s="6">
        <f t="shared" si="105"/>
        <v>64237.05</v>
      </c>
      <c r="M2270" s="6">
        <f t="shared" si="106"/>
        <v>47644.2</v>
      </c>
      <c r="N2270" s="6">
        <f t="shared" si="107"/>
        <v>16592.850000000006</v>
      </c>
    </row>
    <row r="2271" spans="1:14" x14ac:dyDescent="0.25">
      <c r="A2271" s="3" t="s">
        <v>26</v>
      </c>
      <c r="B2271" s="3" t="s">
        <v>151</v>
      </c>
      <c r="C2271" s="3" t="s">
        <v>16</v>
      </c>
      <c r="D2271" s="3" t="s">
        <v>21</v>
      </c>
      <c r="E2271" s="16" t="s">
        <v>29</v>
      </c>
      <c r="F2271" s="4">
        <v>42819</v>
      </c>
      <c r="G2271" s="3">
        <v>189403712</v>
      </c>
      <c r="H2271" s="4">
        <v>42828</v>
      </c>
      <c r="I2271" s="3">
        <v>7622</v>
      </c>
      <c r="J2271" s="5">
        <v>255.28</v>
      </c>
      <c r="K2271" s="5">
        <v>159.41999999999999</v>
      </c>
      <c r="L2271" s="6">
        <f t="shared" si="105"/>
        <v>1945744.16</v>
      </c>
      <c r="M2271" s="6">
        <f t="shared" si="106"/>
        <v>1215099.24</v>
      </c>
      <c r="N2271" s="6">
        <f t="shared" si="107"/>
        <v>730644.91999999993</v>
      </c>
    </row>
    <row r="2272" spans="1:14" x14ac:dyDescent="0.25">
      <c r="A2272" s="3" t="s">
        <v>31</v>
      </c>
      <c r="B2272" s="3" t="s">
        <v>133</v>
      </c>
      <c r="C2272" s="3" t="s">
        <v>16</v>
      </c>
      <c r="D2272" s="3" t="s">
        <v>17</v>
      </c>
      <c r="E2272" s="16" t="s">
        <v>18</v>
      </c>
      <c r="F2272" s="4">
        <v>41179</v>
      </c>
      <c r="G2272" s="3">
        <v>983406674</v>
      </c>
      <c r="H2272" s="4">
        <v>41216</v>
      </c>
      <c r="I2272" s="3">
        <v>743</v>
      </c>
      <c r="J2272" s="5">
        <v>255.28</v>
      </c>
      <c r="K2272" s="5">
        <v>159.41999999999999</v>
      </c>
      <c r="L2272" s="6">
        <f t="shared" si="105"/>
        <v>189673.04</v>
      </c>
      <c r="M2272" s="6">
        <f t="shared" si="106"/>
        <v>118449.06</v>
      </c>
      <c r="N2272" s="6">
        <f t="shared" si="107"/>
        <v>71223.98000000001</v>
      </c>
    </row>
    <row r="2273" spans="1:14" x14ac:dyDescent="0.25">
      <c r="A2273" s="3" t="s">
        <v>34</v>
      </c>
      <c r="B2273" s="3" t="s">
        <v>197</v>
      </c>
      <c r="C2273" s="3" t="s">
        <v>20</v>
      </c>
      <c r="D2273" s="3" t="s">
        <v>17</v>
      </c>
      <c r="E2273" s="16" t="s">
        <v>22</v>
      </c>
      <c r="F2273" s="4">
        <v>42222</v>
      </c>
      <c r="G2273" s="3">
        <v>298169219</v>
      </c>
      <c r="H2273" s="4">
        <v>42242</v>
      </c>
      <c r="I2273" s="3">
        <v>3753</v>
      </c>
      <c r="J2273" s="5">
        <v>152.58000000000001</v>
      </c>
      <c r="K2273" s="5">
        <v>97.44</v>
      </c>
      <c r="L2273" s="6">
        <f t="shared" si="105"/>
        <v>572632.74</v>
      </c>
      <c r="M2273" s="6">
        <f t="shared" si="106"/>
        <v>365692.32</v>
      </c>
      <c r="N2273" s="6">
        <f t="shared" si="107"/>
        <v>206940.41999999998</v>
      </c>
    </row>
    <row r="2274" spans="1:14" x14ac:dyDescent="0.25">
      <c r="A2274" s="3" t="s">
        <v>14</v>
      </c>
      <c r="B2274" s="3" t="s">
        <v>111</v>
      </c>
      <c r="C2274" s="3" t="s">
        <v>36</v>
      </c>
      <c r="D2274" s="3" t="s">
        <v>17</v>
      </c>
      <c r="E2274" s="16" t="s">
        <v>37</v>
      </c>
      <c r="F2274" s="4">
        <v>40778</v>
      </c>
      <c r="G2274" s="3">
        <v>929052674</v>
      </c>
      <c r="H2274" s="4">
        <v>40798</v>
      </c>
      <c r="I2274" s="3">
        <v>6187</v>
      </c>
      <c r="J2274" s="5">
        <v>109.28</v>
      </c>
      <c r="K2274" s="5">
        <v>35.840000000000003</v>
      </c>
      <c r="L2274" s="6">
        <f t="shared" si="105"/>
        <v>676115.36</v>
      </c>
      <c r="M2274" s="6">
        <f t="shared" si="106"/>
        <v>221742.08000000002</v>
      </c>
      <c r="N2274" s="6">
        <f t="shared" si="107"/>
        <v>454373.27999999997</v>
      </c>
    </row>
    <row r="2275" spans="1:14" x14ac:dyDescent="0.25">
      <c r="A2275" s="3" t="s">
        <v>40</v>
      </c>
      <c r="B2275" s="3" t="s">
        <v>222</v>
      </c>
      <c r="C2275" s="3" t="s">
        <v>45</v>
      </c>
      <c r="D2275" s="3" t="s">
        <v>17</v>
      </c>
      <c r="E2275" s="16" t="s">
        <v>37</v>
      </c>
      <c r="F2275" s="4">
        <v>41750</v>
      </c>
      <c r="G2275" s="3">
        <v>341730868</v>
      </c>
      <c r="H2275" s="4">
        <v>41783</v>
      </c>
      <c r="I2275" s="3">
        <v>4613</v>
      </c>
      <c r="J2275" s="5">
        <v>437.2</v>
      </c>
      <c r="K2275" s="5">
        <v>263.33</v>
      </c>
      <c r="L2275" s="6">
        <f t="shared" si="105"/>
        <v>2016803.5999999999</v>
      </c>
      <c r="M2275" s="6">
        <f t="shared" si="106"/>
        <v>1214741.29</v>
      </c>
      <c r="N2275" s="6">
        <f t="shared" si="107"/>
        <v>802062.30999999982</v>
      </c>
    </row>
    <row r="2276" spans="1:14" x14ac:dyDescent="0.25">
      <c r="A2276" s="3" t="s">
        <v>40</v>
      </c>
      <c r="B2276" s="3" t="s">
        <v>109</v>
      </c>
      <c r="C2276" s="3" t="s">
        <v>45</v>
      </c>
      <c r="D2276" s="3" t="s">
        <v>17</v>
      </c>
      <c r="E2276" s="16" t="s">
        <v>18</v>
      </c>
      <c r="F2276" s="4">
        <v>42128</v>
      </c>
      <c r="G2276" s="3">
        <v>122190129</v>
      </c>
      <c r="H2276" s="4">
        <v>42147</v>
      </c>
      <c r="I2276" s="3">
        <v>7629</v>
      </c>
      <c r="J2276" s="5">
        <v>437.2</v>
      </c>
      <c r="K2276" s="5">
        <v>263.33</v>
      </c>
      <c r="L2276" s="6">
        <f t="shared" si="105"/>
        <v>3335398.8</v>
      </c>
      <c r="M2276" s="6">
        <f t="shared" si="106"/>
        <v>2008944.5699999998</v>
      </c>
      <c r="N2276" s="6">
        <f t="shared" si="107"/>
        <v>1326454.23</v>
      </c>
    </row>
    <row r="2277" spans="1:14" x14ac:dyDescent="0.25">
      <c r="A2277" s="3" t="s">
        <v>34</v>
      </c>
      <c r="B2277" s="3" t="s">
        <v>154</v>
      </c>
      <c r="C2277" s="3" t="s">
        <v>25</v>
      </c>
      <c r="D2277" s="3" t="s">
        <v>21</v>
      </c>
      <c r="E2277" s="16" t="s">
        <v>18</v>
      </c>
      <c r="F2277" s="4">
        <v>40678</v>
      </c>
      <c r="G2277" s="3">
        <v>126729285</v>
      </c>
      <c r="H2277" s="4">
        <v>40707</v>
      </c>
      <c r="I2277" s="3">
        <v>867</v>
      </c>
      <c r="J2277" s="5">
        <v>47.45</v>
      </c>
      <c r="K2277" s="5">
        <v>31.79</v>
      </c>
      <c r="L2277" s="6">
        <f t="shared" si="105"/>
        <v>41139.15</v>
      </c>
      <c r="M2277" s="6">
        <f t="shared" si="106"/>
        <v>27561.93</v>
      </c>
      <c r="N2277" s="6">
        <f t="shared" si="107"/>
        <v>13577.220000000001</v>
      </c>
    </row>
    <row r="2278" spans="1:14" x14ac:dyDescent="0.25">
      <c r="A2278" s="3" t="s">
        <v>40</v>
      </c>
      <c r="B2278" s="3" t="s">
        <v>156</v>
      </c>
      <c r="C2278" s="3" t="s">
        <v>50</v>
      </c>
      <c r="D2278" s="3" t="s">
        <v>21</v>
      </c>
      <c r="E2278" s="16" t="s">
        <v>29</v>
      </c>
      <c r="F2278" s="4">
        <v>42084</v>
      </c>
      <c r="G2278" s="3">
        <v>731959664</v>
      </c>
      <c r="H2278" s="4">
        <v>42107</v>
      </c>
      <c r="I2278" s="3">
        <v>1985</v>
      </c>
      <c r="J2278" s="5">
        <v>421.89</v>
      </c>
      <c r="K2278" s="5">
        <v>364.69</v>
      </c>
      <c r="L2278" s="6">
        <f t="shared" si="105"/>
        <v>837451.65</v>
      </c>
      <c r="M2278" s="6">
        <f t="shared" si="106"/>
        <v>723909.65</v>
      </c>
      <c r="N2278" s="6">
        <f t="shared" si="107"/>
        <v>113542</v>
      </c>
    </row>
    <row r="2279" spans="1:14" x14ac:dyDescent="0.25">
      <c r="A2279" s="3" t="s">
        <v>14</v>
      </c>
      <c r="B2279" s="3" t="s">
        <v>115</v>
      </c>
      <c r="C2279" s="3" t="s">
        <v>16</v>
      </c>
      <c r="D2279" s="3" t="s">
        <v>21</v>
      </c>
      <c r="E2279" s="16" t="s">
        <v>18</v>
      </c>
      <c r="F2279" s="4">
        <v>41740</v>
      </c>
      <c r="G2279" s="3">
        <v>584805095</v>
      </c>
      <c r="H2279" s="4">
        <v>41743</v>
      </c>
      <c r="I2279" s="3">
        <v>5678</v>
      </c>
      <c r="J2279" s="5">
        <v>255.28</v>
      </c>
      <c r="K2279" s="5">
        <v>159.41999999999999</v>
      </c>
      <c r="L2279" s="6">
        <f t="shared" si="105"/>
        <v>1449479.84</v>
      </c>
      <c r="M2279" s="6">
        <f t="shared" si="106"/>
        <v>905186.75999999989</v>
      </c>
      <c r="N2279" s="6">
        <f t="shared" si="107"/>
        <v>544293.08000000019</v>
      </c>
    </row>
    <row r="2280" spans="1:14" x14ac:dyDescent="0.25">
      <c r="A2280" s="3" t="s">
        <v>23</v>
      </c>
      <c r="B2280" s="3" t="s">
        <v>119</v>
      </c>
      <c r="C2280" s="3" t="s">
        <v>28</v>
      </c>
      <c r="D2280" s="3" t="s">
        <v>17</v>
      </c>
      <c r="E2280" s="16" t="s">
        <v>18</v>
      </c>
      <c r="F2280" s="4">
        <v>40960</v>
      </c>
      <c r="G2280" s="3">
        <v>652501904</v>
      </c>
      <c r="H2280" s="4">
        <v>40993</v>
      </c>
      <c r="I2280" s="3">
        <v>8668</v>
      </c>
      <c r="J2280" s="5">
        <v>205.7</v>
      </c>
      <c r="K2280" s="5">
        <v>117.11</v>
      </c>
      <c r="L2280" s="6">
        <f t="shared" si="105"/>
        <v>1783007.5999999999</v>
      </c>
      <c r="M2280" s="6">
        <f t="shared" si="106"/>
        <v>1015109.48</v>
      </c>
      <c r="N2280" s="6">
        <f t="shared" si="107"/>
        <v>767898.11999999988</v>
      </c>
    </row>
    <row r="2281" spans="1:14" x14ac:dyDescent="0.25">
      <c r="A2281" s="3" t="s">
        <v>40</v>
      </c>
      <c r="B2281" s="3" t="s">
        <v>216</v>
      </c>
      <c r="C2281" s="3" t="s">
        <v>20</v>
      </c>
      <c r="D2281" s="3" t="s">
        <v>17</v>
      </c>
      <c r="E2281" s="16" t="s">
        <v>18</v>
      </c>
      <c r="F2281" s="4">
        <v>42830</v>
      </c>
      <c r="G2281" s="3">
        <v>172598922</v>
      </c>
      <c r="H2281" s="4">
        <v>42843</v>
      </c>
      <c r="I2281" s="3">
        <v>4711</v>
      </c>
      <c r="J2281" s="5">
        <v>152.58000000000001</v>
      </c>
      <c r="K2281" s="5">
        <v>97.44</v>
      </c>
      <c r="L2281" s="6">
        <f t="shared" si="105"/>
        <v>718804.38</v>
      </c>
      <c r="M2281" s="6">
        <f t="shared" si="106"/>
        <v>459039.83999999997</v>
      </c>
      <c r="N2281" s="6">
        <f t="shared" si="107"/>
        <v>259764.54000000004</v>
      </c>
    </row>
    <row r="2282" spans="1:14" x14ac:dyDescent="0.25">
      <c r="A2282" s="3" t="s">
        <v>31</v>
      </c>
      <c r="B2282" s="3" t="s">
        <v>223</v>
      </c>
      <c r="C2282" s="3" t="s">
        <v>36</v>
      </c>
      <c r="D2282" s="3" t="s">
        <v>17</v>
      </c>
      <c r="E2282" s="16" t="s">
        <v>29</v>
      </c>
      <c r="F2282" s="4">
        <v>42526</v>
      </c>
      <c r="G2282" s="3">
        <v>702957475</v>
      </c>
      <c r="H2282" s="4">
        <v>42537</v>
      </c>
      <c r="I2282" s="3">
        <v>9593</v>
      </c>
      <c r="J2282" s="5">
        <v>109.28</v>
      </c>
      <c r="K2282" s="5">
        <v>35.840000000000003</v>
      </c>
      <c r="L2282" s="6">
        <f t="shared" si="105"/>
        <v>1048323.04</v>
      </c>
      <c r="M2282" s="6">
        <f t="shared" si="106"/>
        <v>343813.12000000005</v>
      </c>
      <c r="N2282" s="6">
        <f t="shared" si="107"/>
        <v>704509.91999999993</v>
      </c>
    </row>
    <row r="2283" spans="1:14" x14ac:dyDescent="0.25">
      <c r="A2283" s="3" t="s">
        <v>31</v>
      </c>
      <c r="B2283" s="3" t="s">
        <v>42</v>
      </c>
      <c r="C2283" s="3" t="s">
        <v>79</v>
      </c>
      <c r="D2283" s="3" t="s">
        <v>17</v>
      </c>
      <c r="E2283" s="16" t="s">
        <v>37</v>
      </c>
      <c r="F2283" s="4">
        <v>42531</v>
      </c>
      <c r="G2283" s="3">
        <v>271751391</v>
      </c>
      <c r="H2283" s="4">
        <v>42560</v>
      </c>
      <c r="I2283" s="3">
        <v>6130</v>
      </c>
      <c r="J2283" s="5">
        <v>668.27</v>
      </c>
      <c r="K2283" s="5">
        <v>502.54</v>
      </c>
      <c r="L2283" s="6">
        <f t="shared" si="105"/>
        <v>4096495.1</v>
      </c>
      <c r="M2283" s="6">
        <f t="shared" si="106"/>
        <v>3080570.2</v>
      </c>
      <c r="N2283" s="6">
        <f t="shared" si="107"/>
        <v>1015924.8999999999</v>
      </c>
    </row>
    <row r="2284" spans="1:14" x14ac:dyDescent="0.25">
      <c r="A2284" s="3" t="s">
        <v>14</v>
      </c>
      <c r="B2284" s="3" t="s">
        <v>211</v>
      </c>
      <c r="C2284" s="3" t="s">
        <v>28</v>
      </c>
      <c r="D2284" s="3" t="s">
        <v>17</v>
      </c>
      <c r="E2284" s="16" t="s">
        <v>29</v>
      </c>
      <c r="F2284" s="4">
        <v>40181</v>
      </c>
      <c r="G2284" s="3">
        <v>127467000</v>
      </c>
      <c r="H2284" s="4">
        <v>40216</v>
      </c>
      <c r="I2284" s="3">
        <v>9173</v>
      </c>
      <c r="J2284" s="5">
        <v>205.7</v>
      </c>
      <c r="K2284" s="5">
        <v>117.11</v>
      </c>
      <c r="L2284" s="6">
        <f t="shared" si="105"/>
        <v>1886886.0999999999</v>
      </c>
      <c r="M2284" s="6">
        <f t="shared" si="106"/>
        <v>1074250.03</v>
      </c>
      <c r="N2284" s="6">
        <f t="shared" si="107"/>
        <v>812636.06999999983</v>
      </c>
    </row>
    <row r="2285" spans="1:14" x14ac:dyDescent="0.25">
      <c r="A2285" s="3" t="s">
        <v>23</v>
      </c>
      <c r="B2285" s="3" t="s">
        <v>52</v>
      </c>
      <c r="C2285" s="3" t="s">
        <v>79</v>
      </c>
      <c r="D2285" s="3" t="s">
        <v>17</v>
      </c>
      <c r="E2285" s="16" t="s">
        <v>18</v>
      </c>
      <c r="F2285" s="4">
        <v>42886</v>
      </c>
      <c r="G2285" s="3">
        <v>688903129</v>
      </c>
      <c r="H2285" s="4">
        <v>42918</v>
      </c>
      <c r="I2285" s="3">
        <v>600</v>
      </c>
      <c r="J2285" s="5">
        <v>668.27</v>
      </c>
      <c r="K2285" s="5">
        <v>502.54</v>
      </c>
      <c r="L2285" s="6">
        <f t="shared" si="105"/>
        <v>400962</v>
      </c>
      <c r="M2285" s="6">
        <f t="shared" si="106"/>
        <v>301524</v>
      </c>
      <c r="N2285" s="6">
        <f t="shared" si="107"/>
        <v>99438</v>
      </c>
    </row>
    <row r="2286" spans="1:14" x14ac:dyDescent="0.25">
      <c r="A2286" s="3" t="s">
        <v>23</v>
      </c>
      <c r="B2286" s="3" t="s">
        <v>80</v>
      </c>
      <c r="C2286" s="3" t="s">
        <v>33</v>
      </c>
      <c r="D2286" s="3" t="s">
        <v>17</v>
      </c>
      <c r="E2286" s="16" t="s">
        <v>18</v>
      </c>
      <c r="F2286" s="4">
        <v>41845</v>
      </c>
      <c r="G2286" s="3">
        <v>195171105</v>
      </c>
      <c r="H2286" s="4">
        <v>41886</v>
      </c>
      <c r="I2286" s="3">
        <v>4322</v>
      </c>
      <c r="J2286" s="5">
        <v>81.73</v>
      </c>
      <c r="K2286" s="5">
        <v>56.67</v>
      </c>
      <c r="L2286" s="6">
        <f t="shared" si="105"/>
        <v>353237.06</v>
      </c>
      <c r="M2286" s="6">
        <f t="shared" si="106"/>
        <v>244927.74000000002</v>
      </c>
      <c r="N2286" s="6">
        <f t="shared" si="107"/>
        <v>108309.31999999998</v>
      </c>
    </row>
    <row r="2287" spans="1:14" x14ac:dyDescent="0.25">
      <c r="A2287" s="3" t="s">
        <v>26</v>
      </c>
      <c r="B2287" s="3" t="s">
        <v>194</v>
      </c>
      <c r="C2287" s="3" t="s">
        <v>50</v>
      </c>
      <c r="D2287" s="3" t="s">
        <v>17</v>
      </c>
      <c r="E2287" s="16" t="s">
        <v>29</v>
      </c>
      <c r="F2287" s="4">
        <v>41096</v>
      </c>
      <c r="G2287" s="3">
        <v>555694758</v>
      </c>
      <c r="H2287" s="4">
        <v>41114</v>
      </c>
      <c r="I2287" s="3">
        <v>1283</v>
      </c>
      <c r="J2287" s="5">
        <v>421.89</v>
      </c>
      <c r="K2287" s="5">
        <v>364.69</v>
      </c>
      <c r="L2287" s="6">
        <f t="shared" si="105"/>
        <v>541284.87</v>
      </c>
      <c r="M2287" s="6">
        <f t="shared" si="106"/>
        <v>467897.27</v>
      </c>
      <c r="N2287" s="6">
        <f t="shared" si="107"/>
        <v>73387.599999999977</v>
      </c>
    </row>
    <row r="2288" spans="1:14" x14ac:dyDescent="0.25">
      <c r="A2288" s="3" t="s">
        <v>53</v>
      </c>
      <c r="B2288" s="3" t="s">
        <v>210</v>
      </c>
      <c r="C2288" s="3" t="s">
        <v>43</v>
      </c>
      <c r="D2288" s="3" t="s">
        <v>17</v>
      </c>
      <c r="E2288" s="16" t="s">
        <v>22</v>
      </c>
      <c r="F2288" s="4">
        <v>42299</v>
      </c>
      <c r="G2288" s="3">
        <v>600210416</v>
      </c>
      <c r="H2288" s="4">
        <v>42331</v>
      </c>
      <c r="I2288" s="3">
        <v>4455</v>
      </c>
      <c r="J2288" s="5">
        <v>651.21</v>
      </c>
      <c r="K2288" s="5">
        <v>524.96</v>
      </c>
      <c r="L2288" s="6">
        <f t="shared" si="105"/>
        <v>2901140.5500000003</v>
      </c>
      <c r="M2288" s="6">
        <f t="shared" si="106"/>
        <v>2338696.8000000003</v>
      </c>
      <c r="N2288" s="6">
        <f t="shared" si="107"/>
        <v>562443.75</v>
      </c>
    </row>
    <row r="2289" spans="1:14" x14ac:dyDescent="0.25">
      <c r="A2289" s="3" t="s">
        <v>23</v>
      </c>
      <c r="B2289" s="3" t="s">
        <v>206</v>
      </c>
      <c r="C2289" s="3" t="s">
        <v>79</v>
      </c>
      <c r="D2289" s="3" t="s">
        <v>21</v>
      </c>
      <c r="E2289" s="16" t="s">
        <v>22</v>
      </c>
      <c r="F2289" s="4">
        <v>40587</v>
      </c>
      <c r="G2289" s="3">
        <v>128766906</v>
      </c>
      <c r="H2289" s="4">
        <v>40630</v>
      </c>
      <c r="I2289" s="3">
        <v>3844</v>
      </c>
      <c r="J2289" s="5">
        <v>668.27</v>
      </c>
      <c r="K2289" s="5">
        <v>502.54</v>
      </c>
      <c r="L2289" s="6">
        <f t="shared" si="105"/>
        <v>2568829.88</v>
      </c>
      <c r="M2289" s="6">
        <f t="shared" si="106"/>
        <v>1931763.76</v>
      </c>
      <c r="N2289" s="6">
        <f t="shared" si="107"/>
        <v>637066.11999999988</v>
      </c>
    </row>
    <row r="2290" spans="1:14" x14ac:dyDescent="0.25">
      <c r="A2290" s="3" t="s">
        <v>23</v>
      </c>
      <c r="B2290" s="3" t="s">
        <v>83</v>
      </c>
      <c r="C2290" s="3" t="s">
        <v>71</v>
      </c>
      <c r="D2290" s="3" t="s">
        <v>21</v>
      </c>
      <c r="E2290" s="16" t="s">
        <v>29</v>
      </c>
      <c r="F2290" s="4">
        <v>42548</v>
      </c>
      <c r="G2290" s="3">
        <v>361725556</v>
      </c>
      <c r="H2290" s="4">
        <v>42569</v>
      </c>
      <c r="I2290" s="3">
        <v>1485</v>
      </c>
      <c r="J2290" s="5">
        <v>154.06</v>
      </c>
      <c r="K2290" s="5">
        <v>90.93</v>
      </c>
      <c r="L2290" s="6">
        <f t="shared" si="105"/>
        <v>228779.1</v>
      </c>
      <c r="M2290" s="6">
        <f t="shared" si="106"/>
        <v>135031.05000000002</v>
      </c>
      <c r="N2290" s="6">
        <f t="shared" si="107"/>
        <v>93748.049999999988</v>
      </c>
    </row>
    <row r="2291" spans="1:14" x14ac:dyDescent="0.25">
      <c r="A2291" s="3" t="s">
        <v>23</v>
      </c>
      <c r="B2291" s="3" t="s">
        <v>132</v>
      </c>
      <c r="C2291" s="3" t="s">
        <v>33</v>
      </c>
      <c r="D2291" s="3" t="s">
        <v>17</v>
      </c>
      <c r="E2291" s="16" t="s">
        <v>22</v>
      </c>
      <c r="F2291" s="4">
        <v>42710</v>
      </c>
      <c r="G2291" s="3">
        <v>789760196</v>
      </c>
      <c r="H2291" s="4">
        <v>42737</v>
      </c>
      <c r="I2291" s="3">
        <v>6447</v>
      </c>
      <c r="J2291" s="5">
        <v>81.73</v>
      </c>
      <c r="K2291" s="5">
        <v>56.67</v>
      </c>
      <c r="L2291" s="6">
        <f t="shared" si="105"/>
        <v>526913.31000000006</v>
      </c>
      <c r="M2291" s="6">
        <f t="shared" si="106"/>
        <v>365351.49</v>
      </c>
      <c r="N2291" s="6">
        <f t="shared" si="107"/>
        <v>161561.82000000007</v>
      </c>
    </row>
    <row r="2292" spans="1:14" x14ac:dyDescent="0.25">
      <c r="A2292" s="3" t="s">
        <v>40</v>
      </c>
      <c r="B2292" s="3" t="s">
        <v>165</v>
      </c>
      <c r="C2292" s="3" t="s">
        <v>45</v>
      </c>
      <c r="D2292" s="3" t="s">
        <v>17</v>
      </c>
      <c r="E2292" s="16" t="s">
        <v>37</v>
      </c>
      <c r="F2292" s="4">
        <v>41522</v>
      </c>
      <c r="G2292" s="3">
        <v>523857152</v>
      </c>
      <c r="H2292" s="4">
        <v>41556</v>
      </c>
      <c r="I2292" s="3">
        <v>9827</v>
      </c>
      <c r="J2292" s="5">
        <v>437.2</v>
      </c>
      <c r="K2292" s="5">
        <v>263.33</v>
      </c>
      <c r="L2292" s="6">
        <f t="shared" si="105"/>
        <v>4296364.3999999994</v>
      </c>
      <c r="M2292" s="6">
        <f t="shared" si="106"/>
        <v>2587743.9099999997</v>
      </c>
      <c r="N2292" s="6">
        <f t="shared" si="107"/>
        <v>1708620.4899999998</v>
      </c>
    </row>
    <row r="2293" spans="1:14" x14ac:dyDescent="0.25">
      <c r="A2293" s="3" t="s">
        <v>34</v>
      </c>
      <c r="B2293" s="3" t="s">
        <v>212</v>
      </c>
      <c r="C2293" s="3" t="s">
        <v>45</v>
      </c>
      <c r="D2293" s="3" t="s">
        <v>21</v>
      </c>
      <c r="E2293" s="16" t="s">
        <v>37</v>
      </c>
      <c r="F2293" s="4">
        <v>41207</v>
      </c>
      <c r="G2293" s="3">
        <v>545315253</v>
      </c>
      <c r="H2293" s="4">
        <v>41210</v>
      </c>
      <c r="I2293" s="3">
        <v>9756</v>
      </c>
      <c r="J2293" s="5">
        <v>437.2</v>
      </c>
      <c r="K2293" s="5">
        <v>263.33</v>
      </c>
      <c r="L2293" s="6">
        <f t="shared" si="105"/>
        <v>4265323.2</v>
      </c>
      <c r="M2293" s="6">
        <f t="shared" si="106"/>
        <v>2569047.48</v>
      </c>
      <c r="N2293" s="6">
        <f t="shared" si="107"/>
        <v>1696275.7200000002</v>
      </c>
    </row>
    <row r="2294" spans="1:14" x14ac:dyDescent="0.25">
      <c r="A2294" s="3" t="s">
        <v>26</v>
      </c>
      <c r="B2294" s="3" t="s">
        <v>75</v>
      </c>
      <c r="C2294" s="3" t="s">
        <v>45</v>
      </c>
      <c r="D2294" s="3" t="s">
        <v>21</v>
      </c>
      <c r="E2294" s="16" t="s">
        <v>29</v>
      </c>
      <c r="F2294" s="4">
        <v>41609</v>
      </c>
      <c r="G2294" s="3">
        <v>555745828</v>
      </c>
      <c r="H2294" s="4">
        <v>41618</v>
      </c>
      <c r="I2294" s="3">
        <v>6395</v>
      </c>
      <c r="J2294" s="5">
        <v>437.2</v>
      </c>
      <c r="K2294" s="5">
        <v>263.33</v>
      </c>
      <c r="L2294" s="6">
        <f t="shared" si="105"/>
        <v>2795894</v>
      </c>
      <c r="M2294" s="6">
        <f t="shared" si="106"/>
        <v>1683995.3499999999</v>
      </c>
      <c r="N2294" s="6">
        <f t="shared" si="107"/>
        <v>1111898.6500000001</v>
      </c>
    </row>
    <row r="2295" spans="1:14" x14ac:dyDescent="0.25">
      <c r="A2295" s="3" t="s">
        <v>23</v>
      </c>
      <c r="B2295" s="3" t="s">
        <v>198</v>
      </c>
      <c r="C2295" s="3" t="s">
        <v>45</v>
      </c>
      <c r="D2295" s="3" t="s">
        <v>17</v>
      </c>
      <c r="E2295" s="16" t="s">
        <v>22</v>
      </c>
      <c r="F2295" s="4">
        <v>41579</v>
      </c>
      <c r="G2295" s="3">
        <v>327072703</v>
      </c>
      <c r="H2295" s="4">
        <v>41594</v>
      </c>
      <c r="I2295" s="3">
        <v>6936</v>
      </c>
      <c r="J2295" s="5">
        <v>437.2</v>
      </c>
      <c r="K2295" s="5">
        <v>263.33</v>
      </c>
      <c r="L2295" s="6">
        <f t="shared" si="105"/>
        <v>3032419.1999999997</v>
      </c>
      <c r="M2295" s="6">
        <f t="shared" si="106"/>
        <v>1826456.88</v>
      </c>
      <c r="N2295" s="6">
        <f t="shared" si="107"/>
        <v>1205962.3199999998</v>
      </c>
    </row>
    <row r="2296" spans="1:14" x14ac:dyDescent="0.25">
      <c r="A2296" s="3" t="s">
        <v>14</v>
      </c>
      <c r="B2296" s="3" t="s">
        <v>111</v>
      </c>
      <c r="C2296" s="3" t="s">
        <v>79</v>
      </c>
      <c r="D2296" s="3" t="s">
        <v>21</v>
      </c>
      <c r="E2296" s="16" t="s">
        <v>29</v>
      </c>
      <c r="F2296" s="4">
        <v>40357</v>
      </c>
      <c r="G2296" s="3">
        <v>151532208</v>
      </c>
      <c r="H2296" s="4">
        <v>40405</v>
      </c>
      <c r="I2296" s="3">
        <v>603</v>
      </c>
      <c r="J2296" s="5">
        <v>668.27</v>
      </c>
      <c r="K2296" s="5">
        <v>502.54</v>
      </c>
      <c r="L2296" s="6">
        <f t="shared" si="105"/>
        <v>402966.81</v>
      </c>
      <c r="M2296" s="6">
        <f t="shared" si="106"/>
        <v>303031.62</v>
      </c>
      <c r="N2296" s="6">
        <f t="shared" si="107"/>
        <v>99935.19</v>
      </c>
    </row>
    <row r="2297" spans="1:14" x14ac:dyDescent="0.25">
      <c r="A2297" s="3" t="s">
        <v>26</v>
      </c>
      <c r="B2297" s="3" t="s">
        <v>164</v>
      </c>
      <c r="C2297" s="3" t="s">
        <v>59</v>
      </c>
      <c r="D2297" s="3" t="s">
        <v>21</v>
      </c>
      <c r="E2297" s="16" t="s">
        <v>37</v>
      </c>
      <c r="F2297" s="4">
        <v>41719</v>
      </c>
      <c r="G2297" s="3">
        <v>391673171</v>
      </c>
      <c r="H2297" s="4">
        <v>41740</v>
      </c>
      <c r="I2297" s="3">
        <v>3650</v>
      </c>
      <c r="J2297" s="5">
        <v>9.33</v>
      </c>
      <c r="K2297" s="5">
        <v>6.92</v>
      </c>
      <c r="L2297" s="6">
        <f t="shared" si="105"/>
        <v>34054.5</v>
      </c>
      <c r="M2297" s="6">
        <f t="shared" si="106"/>
        <v>25258</v>
      </c>
      <c r="N2297" s="6">
        <f t="shared" si="107"/>
        <v>8796.5</v>
      </c>
    </row>
    <row r="2298" spans="1:14" x14ac:dyDescent="0.25">
      <c r="A2298" s="3" t="s">
        <v>23</v>
      </c>
      <c r="B2298" s="3" t="s">
        <v>74</v>
      </c>
      <c r="C2298" s="3" t="s">
        <v>71</v>
      </c>
      <c r="D2298" s="3" t="s">
        <v>17</v>
      </c>
      <c r="E2298" s="16" t="s">
        <v>37</v>
      </c>
      <c r="F2298" s="4">
        <v>41535</v>
      </c>
      <c r="G2298" s="3">
        <v>130356919</v>
      </c>
      <c r="H2298" s="4">
        <v>41548</v>
      </c>
      <c r="I2298" s="3">
        <v>4364</v>
      </c>
      <c r="J2298" s="5">
        <v>154.06</v>
      </c>
      <c r="K2298" s="5">
        <v>90.93</v>
      </c>
      <c r="L2298" s="6">
        <f t="shared" si="105"/>
        <v>672317.84</v>
      </c>
      <c r="M2298" s="6">
        <f t="shared" si="106"/>
        <v>396818.52</v>
      </c>
      <c r="N2298" s="6">
        <f t="shared" si="107"/>
        <v>275499.31999999995</v>
      </c>
    </row>
    <row r="2299" spans="1:14" x14ac:dyDescent="0.25">
      <c r="A2299" s="3" t="s">
        <v>26</v>
      </c>
      <c r="B2299" s="3" t="s">
        <v>180</v>
      </c>
      <c r="C2299" s="3" t="s">
        <v>33</v>
      </c>
      <c r="D2299" s="3" t="s">
        <v>21</v>
      </c>
      <c r="E2299" s="16" t="s">
        <v>29</v>
      </c>
      <c r="F2299" s="4">
        <v>40212</v>
      </c>
      <c r="G2299" s="3">
        <v>320757281</v>
      </c>
      <c r="H2299" s="4">
        <v>40252</v>
      </c>
      <c r="I2299" s="3">
        <v>8062</v>
      </c>
      <c r="J2299" s="5">
        <v>81.73</v>
      </c>
      <c r="K2299" s="5">
        <v>56.67</v>
      </c>
      <c r="L2299" s="6">
        <f t="shared" si="105"/>
        <v>658907.26</v>
      </c>
      <c r="M2299" s="6">
        <f t="shared" si="106"/>
        <v>456873.54000000004</v>
      </c>
      <c r="N2299" s="6">
        <f t="shared" si="107"/>
        <v>202033.71999999997</v>
      </c>
    </row>
    <row r="2300" spans="1:14" x14ac:dyDescent="0.25">
      <c r="A2300" s="3" t="s">
        <v>23</v>
      </c>
      <c r="B2300" s="3" t="s">
        <v>110</v>
      </c>
      <c r="C2300" s="3" t="s">
        <v>28</v>
      </c>
      <c r="D2300" s="3" t="s">
        <v>21</v>
      </c>
      <c r="E2300" s="16" t="s">
        <v>37</v>
      </c>
      <c r="F2300" s="4">
        <v>41310</v>
      </c>
      <c r="G2300" s="3">
        <v>636360585</v>
      </c>
      <c r="H2300" s="4">
        <v>41341</v>
      </c>
      <c r="I2300" s="3">
        <v>2093</v>
      </c>
      <c r="J2300" s="5">
        <v>205.7</v>
      </c>
      <c r="K2300" s="5">
        <v>117.11</v>
      </c>
      <c r="L2300" s="6">
        <f t="shared" si="105"/>
        <v>430530.1</v>
      </c>
      <c r="M2300" s="6">
        <f t="shared" si="106"/>
        <v>245111.23</v>
      </c>
      <c r="N2300" s="6">
        <f t="shared" si="107"/>
        <v>185418.86999999997</v>
      </c>
    </row>
    <row r="2301" spans="1:14" x14ac:dyDescent="0.25">
      <c r="A2301" s="3" t="s">
        <v>26</v>
      </c>
      <c r="B2301" s="3" t="s">
        <v>146</v>
      </c>
      <c r="C2301" s="3" t="s">
        <v>45</v>
      </c>
      <c r="D2301" s="3" t="s">
        <v>17</v>
      </c>
      <c r="E2301" s="16" t="s">
        <v>22</v>
      </c>
      <c r="F2301" s="4">
        <v>41865</v>
      </c>
      <c r="G2301" s="3">
        <v>820965659</v>
      </c>
      <c r="H2301" s="4">
        <v>41869</v>
      </c>
      <c r="I2301" s="3">
        <v>837</v>
      </c>
      <c r="J2301" s="5">
        <v>437.2</v>
      </c>
      <c r="K2301" s="5">
        <v>263.33</v>
      </c>
      <c r="L2301" s="6">
        <f t="shared" si="105"/>
        <v>365936.39999999997</v>
      </c>
      <c r="M2301" s="6">
        <f t="shared" si="106"/>
        <v>220407.21</v>
      </c>
      <c r="N2301" s="6">
        <f t="shared" si="107"/>
        <v>145529.18999999997</v>
      </c>
    </row>
    <row r="2302" spans="1:14" x14ac:dyDescent="0.25">
      <c r="A2302" s="3" t="s">
        <v>31</v>
      </c>
      <c r="B2302" s="3" t="s">
        <v>44</v>
      </c>
      <c r="C2302" s="3" t="s">
        <v>28</v>
      </c>
      <c r="D2302" s="3" t="s">
        <v>17</v>
      </c>
      <c r="E2302" s="16" t="s">
        <v>37</v>
      </c>
      <c r="F2302" s="4">
        <v>42067</v>
      </c>
      <c r="G2302" s="3">
        <v>238683831</v>
      </c>
      <c r="H2302" s="4">
        <v>42108</v>
      </c>
      <c r="I2302" s="3">
        <v>705</v>
      </c>
      <c r="J2302" s="5">
        <v>205.7</v>
      </c>
      <c r="K2302" s="5">
        <v>117.11</v>
      </c>
      <c r="L2302" s="6">
        <f t="shared" si="105"/>
        <v>145018.5</v>
      </c>
      <c r="M2302" s="6">
        <f t="shared" si="106"/>
        <v>82562.55</v>
      </c>
      <c r="N2302" s="6">
        <f t="shared" si="107"/>
        <v>62455.95</v>
      </c>
    </row>
    <row r="2303" spans="1:14" x14ac:dyDescent="0.25">
      <c r="A2303" s="3" t="s">
        <v>23</v>
      </c>
      <c r="B2303" s="3" t="s">
        <v>207</v>
      </c>
      <c r="C2303" s="3" t="s">
        <v>25</v>
      </c>
      <c r="D2303" s="3" t="s">
        <v>17</v>
      </c>
      <c r="E2303" s="16" t="s">
        <v>18</v>
      </c>
      <c r="F2303" s="4">
        <v>41114</v>
      </c>
      <c r="G2303" s="3">
        <v>123938930</v>
      </c>
      <c r="H2303" s="4">
        <v>41123</v>
      </c>
      <c r="I2303" s="3">
        <v>5138</v>
      </c>
      <c r="J2303" s="5">
        <v>47.45</v>
      </c>
      <c r="K2303" s="5">
        <v>31.79</v>
      </c>
      <c r="L2303" s="6">
        <f t="shared" si="105"/>
        <v>243798.1</v>
      </c>
      <c r="M2303" s="6">
        <f t="shared" si="106"/>
        <v>163337.01999999999</v>
      </c>
      <c r="N2303" s="6">
        <f t="shared" si="107"/>
        <v>80461.080000000016</v>
      </c>
    </row>
    <row r="2304" spans="1:14" x14ac:dyDescent="0.25">
      <c r="A2304" s="3" t="s">
        <v>40</v>
      </c>
      <c r="B2304" s="3" t="s">
        <v>150</v>
      </c>
      <c r="C2304" s="3" t="s">
        <v>33</v>
      </c>
      <c r="D2304" s="3" t="s">
        <v>17</v>
      </c>
      <c r="E2304" s="16" t="s">
        <v>22</v>
      </c>
      <c r="F2304" s="4">
        <v>41356</v>
      </c>
      <c r="G2304" s="3">
        <v>431467282</v>
      </c>
      <c r="H2304" s="4">
        <v>41398</v>
      </c>
      <c r="I2304" s="3">
        <v>9612</v>
      </c>
      <c r="J2304" s="5">
        <v>81.73</v>
      </c>
      <c r="K2304" s="5">
        <v>56.67</v>
      </c>
      <c r="L2304" s="6">
        <f t="shared" si="105"/>
        <v>785588.76</v>
      </c>
      <c r="M2304" s="6">
        <f t="shared" si="106"/>
        <v>544712.04</v>
      </c>
      <c r="N2304" s="6">
        <f t="shared" si="107"/>
        <v>240876.71999999997</v>
      </c>
    </row>
    <row r="2305" spans="1:14" x14ac:dyDescent="0.25">
      <c r="A2305" s="3" t="s">
        <v>40</v>
      </c>
      <c r="B2305" s="3" t="s">
        <v>184</v>
      </c>
      <c r="C2305" s="3" t="s">
        <v>59</v>
      </c>
      <c r="D2305" s="3" t="s">
        <v>21</v>
      </c>
      <c r="E2305" s="16" t="s">
        <v>18</v>
      </c>
      <c r="F2305" s="4">
        <v>41384</v>
      </c>
      <c r="G2305" s="3">
        <v>286317718</v>
      </c>
      <c r="H2305" s="4">
        <v>41394</v>
      </c>
      <c r="I2305" s="3">
        <v>6630</v>
      </c>
      <c r="J2305" s="5">
        <v>9.33</v>
      </c>
      <c r="K2305" s="5">
        <v>6.92</v>
      </c>
      <c r="L2305" s="6">
        <f t="shared" si="105"/>
        <v>61857.9</v>
      </c>
      <c r="M2305" s="6">
        <f t="shared" si="106"/>
        <v>45879.6</v>
      </c>
      <c r="N2305" s="6">
        <f t="shared" si="107"/>
        <v>15978.300000000003</v>
      </c>
    </row>
    <row r="2306" spans="1:14" x14ac:dyDescent="0.25">
      <c r="A2306" s="3" t="s">
        <v>14</v>
      </c>
      <c r="B2306" s="3" t="s">
        <v>185</v>
      </c>
      <c r="C2306" s="3" t="s">
        <v>50</v>
      </c>
      <c r="D2306" s="3" t="s">
        <v>21</v>
      </c>
      <c r="E2306" s="16" t="s">
        <v>37</v>
      </c>
      <c r="F2306" s="4">
        <v>40180</v>
      </c>
      <c r="G2306" s="3">
        <v>233851563</v>
      </c>
      <c r="H2306" s="4">
        <v>40230</v>
      </c>
      <c r="I2306" s="3">
        <v>729</v>
      </c>
      <c r="J2306" s="5">
        <v>421.89</v>
      </c>
      <c r="K2306" s="5">
        <v>364.69</v>
      </c>
      <c r="L2306" s="6">
        <f t="shared" ref="L2306:L2369" si="108">J2306*I2306</f>
        <v>307557.81</v>
      </c>
      <c r="M2306" s="6">
        <f t="shared" ref="M2306:M2369" si="109">K2306*I2306</f>
        <v>265859.01</v>
      </c>
      <c r="N2306" s="6">
        <f t="shared" ref="N2306:N2369" si="110">L2306-M2306</f>
        <v>41698.799999999988</v>
      </c>
    </row>
    <row r="2307" spans="1:14" x14ac:dyDescent="0.25">
      <c r="A2307" s="3" t="s">
        <v>40</v>
      </c>
      <c r="B2307" s="3" t="s">
        <v>167</v>
      </c>
      <c r="C2307" s="3" t="s">
        <v>43</v>
      </c>
      <c r="D2307" s="3" t="s">
        <v>21</v>
      </c>
      <c r="E2307" s="16" t="s">
        <v>29</v>
      </c>
      <c r="F2307" s="4">
        <v>41260</v>
      </c>
      <c r="G2307" s="3">
        <v>889742648</v>
      </c>
      <c r="H2307" s="4">
        <v>41290</v>
      </c>
      <c r="I2307" s="3">
        <v>3476</v>
      </c>
      <c r="J2307" s="5">
        <v>651.21</v>
      </c>
      <c r="K2307" s="5">
        <v>524.96</v>
      </c>
      <c r="L2307" s="6">
        <f t="shared" si="108"/>
        <v>2263605.96</v>
      </c>
      <c r="M2307" s="6">
        <f t="shared" si="109"/>
        <v>1824760.9600000002</v>
      </c>
      <c r="N2307" s="6">
        <f t="shared" si="110"/>
        <v>438844.99999999977</v>
      </c>
    </row>
    <row r="2308" spans="1:14" x14ac:dyDescent="0.25">
      <c r="A2308" s="3" t="s">
        <v>26</v>
      </c>
      <c r="B2308" s="3" t="s">
        <v>76</v>
      </c>
      <c r="C2308" s="3" t="s">
        <v>50</v>
      </c>
      <c r="D2308" s="3" t="s">
        <v>17</v>
      </c>
      <c r="E2308" s="16" t="s">
        <v>22</v>
      </c>
      <c r="F2308" s="4">
        <v>40235</v>
      </c>
      <c r="G2308" s="3">
        <v>689977300</v>
      </c>
      <c r="H2308" s="4">
        <v>40273</v>
      </c>
      <c r="I2308" s="3">
        <v>8471</v>
      </c>
      <c r="J2308" s="5">
        <v>421.89</v>
      </c>
      <c r="K2308" s="5">
        <v>364.69</v>
      </c>
      <c r="L2308" s="6">
        <f t="shared" si="108"/>
        <v>3573830.19</v>
      </c>
      <c r="M2308" s="6">
        <f t="shared" si="109"/>
        <v>3089288.9899999998</v>
      </c>
      <c r="N2308" s="6">
        <f t="shared" si="110"/>
        <v>484541.20000000019</v>
      </c>
    </row>
    <row r="2309" spans="1:14" x14ac:dyDescent="0.25">
      <c r="A2309" s="3" t="s">
        <v>26</v>
      </c>
      <c r="B2309" s="3" t="s">
        <v>75</v>
      </c>
      <c r="C2309" s="3" t="s">
        <v>50</v>
      </c>
      <c r="D2309" s="3" t="s">
        <v>17</v>
      </c>
      <c r="E2309" s="16" t="s">
        <v>22</v>
      </c>
      <c r="F2309" s="4">
        <v>42784</v>
      </c>
      <c r="G2309" s="3">
        <v>840854346</v>
      </c>
      <c r="H2309" s="4">
        <v>42833</v>
      </c>
      <c r="I2309" s="3">
        <v>6342</v>
      </c>
      <c r="J2309" s="5">
        <v>421.89</v>
      </c>
      <c r="K2309" s="5">
        <v>364.69</v>
      </c>
      <c r="L2309" s="6">
        <f t="shared" si="108"/>
        <v>2675626.38</v>
      </c>
      <c r="M2309" s="6">
        <f t="shared" si="109"/>
        <v>2312863.98</v>
      </c>
      <c r="N2309" s="6">
        <f t="shared" si="110"/>
        <v>362762.39999999991</v>
      </c>
    </row>
    <row r="2310" spans="1:14" x14ac:dyDescent="0.25">
      <c r="A2310" s="3" t="s">
        <v>26</v>
      </c>
      <c r="B2310" s="3" t="s">
        <v>160</v>
      </c>
      <c r="C2310" s="3" t="s">
        <v>25</v>
      </c>
      <c r="D2310" s="3" t="s">
        <v>17</v>
      </c>
      <c r="E2310" s="16" t="s">
        <v>22</v>
      </c>
      <c r="F2310" s="4">
        <v>41145</v>
      </c>
      <c r="G2310" s="3">
        <v>368985116</v>
      </c>
      <c r="H2310" s="4">
        <v>41193</v>
      </c>
      <c r="I2310" s="3">
        <v>9750</v>
      </c>
      <c r="J2310" s="5">
        <v>47.45</v>
      </c>
      <c r="K2310" s="5">
        <v>31.79</v>
      </c>
      <c r="L2310" s="6">
        <f t="shared" si="108"/>
        <v>462637.5</v>
      </c>
      <c r="M2310" s="6">
        <f t="shared" si="109"/>
        <v>309952.5</v>
      </c>
      <c r="N2310" s="6">
        <f t="shared" si="110"/>
        <v>152685</v>
      </c>
    </row>
    <row r="2311" spans="1:14" x14ac:dyDescent="0.25">
      <c r="A2311" s="3" t="s">
        <v>40</v>
      </c>
      <c r="B2311" s="3" t="s">
        <v>222</v>
      </c>
      <c r="C2311" s="3" t="s">
        <v>71</v>
      </c>
      <c r="D2311" s="3" t="s">
        <v>17</v>
      </c>
      <c r="E2311" s="16" t="s">
        <v>37</v>
      </c>
      <c r="F2311" s="4">
        <v>40392</v>
      </c>
      <c r="G2311" s="3">
        <v>171293437</v>
      </c>
      <c r="H2311" s="4">
        <v>40402</v>
      </c>
      <c r="I2311" s="3">
        <v>8389</v>
      </c>
      <c r="J2311" s="5">
        <v>154.06</v>
      </c>
      <c r="K2311" s="5">
        <v>90.93</v>
      </c>
      <c r="L2311" s="6">
        <f t="shared" si="108"/>
        <v>1292409.3400000001</v>
      </c>
      <c r="M2311" s="6">
        <f t="shared" si="109"/>
        <v>762811.77</v>
      </c>
      <c r="N2311" s="6">
        <f t="shared" si="110"/>
        <v>529597.57000000007</v>
      </c>
    </row>
    <row r="2312" spans="1:14" x14ac:dyDescent="0.25">
      <c r="A2312" s="3" t="s">
        <v>14</v>
      </c>
      <c r="B2312" s="3" t="s">
        <v>173</v>
      </c>
      <c r="C2312" s="3" t="s">
        <v>16</v>
      </c>
      <c r="D2312" s="3" t="s">
        <v>21</v>
      </c>
      <c r="E2312" s="16" t="s">
        <v>37</v>
      </c>
      <c r="F2312" s="4">
        <v>40456</v>
      </c>
      <c r="G2312" s="3">
        <v>765015637</v>
      </c>
      <c r="H2312" s="4">
        <v>40483</v>
      </c>
      <c r="I2312" s="3">
        <v>3982</v>
      </c>
      <c r="J2312" s="5">
        <v>255.28</v>
      </c>
      <c r="K2312" s="5">
        <v>159.41999999999999</v>
      </c>
      <c r="L2312" s="6">
        <f t="shared" si="108"/>
        <v>1016524.96</v>
      </c>
      <c r="M2312" s="6">
        <f t="shared" si="109"/>
        <v>634810.43999999994</v>
      </c>
      <c r="N2312" s="6">
        <f t="shared" si="110"/>
        <v>381714.52</v>
      </c>
    </row>
    <row r="2313" spans="1:14" x14ac:dyDescent="0.25">
      <c r="A2313" s="3" t="s">
        <v>40</v>
      </c>
      <c r="B2313" s="3" t="s">
        <v>167</v>
      </c>
      <c r="C2313" s="3" t="s">
        <v>71</v>
      </c>
      <c r="D2313" s="3" t="s">
        <v>17</v>
      </c>
      <c r="E2313" s="16" t="s">
        <v>18</v>
      </c>
      <c r="F2313" s="4">
        <v>40274</v>
      </c>
      <c r="G2313" s="3">
        <v>937700545</v>
      </c>
      <c r="H2313" s="4">
        <v>40298</v>
      </c>
      <c r="I2313" s="3">
        <v>5284</v>
      </c>
      <c r="J2313" s="5">
        <v>154.06</v>
      </c>
      <c r="K2313" s="5">
        <v>90.93</v>
      </c>
      <c r="L2313" s="6">
        <f t="shared" si="108"/>
        <v>814053.04</v>
      </c>
      <c r="M2313" s="6">
        <f t="shared" si="109"/>
        <v>480474.12000000005</v>
      </c>
      <c r="N2313" s="6">
        <f t="shared" si="110"/>
        <v>333578.92</v>
      </c>
    </row>
    <row r="2314" spans="1:14" x14ac:dyDescent="0.25">
      <c r="A2314" s="3" t="s">
        <v>34</v>
      </c>
      <c r="B2314" s="3" t="s">
        <v>212</v>
      </c>
      <c r="C2314" s="3" t="s">
        <v>33</v>
      </c>
      <c r="D2314" s="3" t="s">
        <v>21</v>
      </c>
      <c r="E2314" s="16" t="s">
        <v>37</v>
      </c>
      <c r="F2314" s="4">
        <v>41938</v>
      </c>
      <c r="G2314" s="3">
        <v>897209489</v>
      </c>
      <c r="H2314" s="4">
        <v>41980</v>
      </c>
      <c r="I2314" s="3">
        <v>3081</v>
      </c>
      <c r="J2314" s="5">
        <v>81.73</v>
      </c>
      <c r="K2314" s="5">
        <v>56.67</v>
      </c>
      <c r="L2314" s="6">
        <f t="shared" si="108"/>
        <v>251810.13</v>
      </c>
      <c r="M2314" s="6">
        <f t="shared" si="109"/>
        <v>174600.27000000002</v>
      </c>
      <c r="N2314" s="6">
        <f t="shared" si="110"/>
        <v>77209.859999999986</v>
      </c>
    </row>
    <row r="2315" spans="1:14" x14ac:dyDescent="0.25">
      <c r="A2315" s="3" t="s">
        <v>14</v>
      </c>
      <c r="B2315" s="3" t="s">
        <v>108</v>
      </c>
      <c r="C2315" s="3" t="s">
        <v>25</v>
      </c>
      <c r="D2315" s="3" t="s">
        <v>17</v>
      </c>
      <c r="E2315" s="16" t="s">
        <v>37</v>
      </c>
      <c r="F2315" s="4">
        <v>41015</v>
      </c>
      <c r="G2315" s="3">
        <v>921716296</v>
      </c>
      <c r="H2315" s="4">
        <v>41024</v>
      </c>
      <c r="I2315" s="3">
        <v>5189</v>
      </c>
      <c r="J2315" s="5">
        <v>47.45</v>
      </c>
      <c r="K2315" s="5">
        <v>31.79</v>
      </c>
      <c r="L2315" s="6">
        <f t="shared" si="108"/>
        <v>246218.05000000002</v>
      </c>
      <c r="M2315" s="6">
        <f t="shared" si="109"/>
        <v>164958.31</v>
      </c>
      <c r="N2315" s="6">
        <f t="shared" si="110"/>
        <v>81259.74000000002</v>
      </c>
    </row>
    <row r="2316" spans="1:14" x14ac:dyDescent="0.25">
      <c r="A2316" s="3" t="s">
        <v>40</v>
      </c>
      <c r="B2316" s="3" t="s">
        <v>65</v>
      </c>
      <c r="C2316" s="3" t="s">
        <v>71</v>
      </c>
      <c r="D2316" s="3" t="s">
        <v>21</v>
      </c>
      <c r="E2316" s="16" t="s">
        <v>22</v>
      </c>
      <c r="F2316" s="4">
        <v>41757</v>
      </c>
      <c r="G2316" s="3">
        <v>909707295</v>
      </c>
      <c r="H2316" s="4">
        <v>41774</v>
      </c>
      <c r="I2316" s="3">
        <v>1459</v>
      </c>
      <c r="J2316" s="5">
        <v>154.06</v>
      </c>
      <c r="K2316" s="5">
        <v>90.93</v>
      </c>
      <c r="L2316" s="6">
        <f t="shared" si="108"/>
        <v>224773.54</v>
      </c>
      <c r="M2316" s="6">
        <f t="shared" si="109"/>
        <v>132666.87000000002</v>
      </c>
      <c r="N2316" s="6">
        <f t="shared" si="110"/>
        <v>92106.669999999984</v>
      </c>
    </row>
    <row r="2317" spans="1:14" x14ac:dyDescent="0.25">
      <c r="A2317" s="3" t="s">
        <v>26</v>
      </c>
      <c r="B2317" s="3" t="s">
        <v>180</v>
      </c>
      <c r="C2317" s="3" t="s">
        <v>25</v>
      </c>
      <c r="D2317" s="3" t="s">
        <v>21</v>
      </c>
      <c r="E2317" s="16" t="s">
        <v>29</v>
      </c>
      <c r="F2317" s="4">
        <v>41891</v>
      </c>
      <c r="G2317" s="3">
        <v>829981315</v>
      </c>
      <c r="H2317" s="4">
        <v>41938</v>
      </c>
      <c r="I2317" s="3">
        <v>8770</v>
      </c>
      <c r="J2317" s="5">
        <v>47.45</v>
      </c>
      <c r="K2317" s="5">
        <v>31.79</v>
      </c>
      <c r="L2317" s="6">
        <f t="shared" si="108"/>
        <v>416136.5</v>
      </c>
      <c r="M2317" s="6">
        <f t="shared" si="109"/>
        <v>278798.3</v>
      </c>
      <c r="N2317" s="6">
        <f t="shared" si="110"/>
        <v>137338.20000000001</v>
      </c>
    </row>
    <row r="2318" spans="1:14" x14ac:dyDescent="0.25">
      <c r="A2318" s="3" t="s">
        <v>40</v>
      </c>
      <c r="B2318" s="3" t="s">
        <v>189</v>
      </c>
      <c r="C2318" s="3" t="s">
        <v>33</v>
      </c>
      <c r="D2318" s="3" t="s">
        <v>17</v>
      </c>
      <c r="E2318" s="16" t="s">
        <v>18</v>
      </c>
      <c r="F2318" s="4">
        <v>42300</v>
      </c>
      <c r="G2318" s="3">
        <v>271649682</v>
      </c>
      <c r="H2318" s="4">
        <v>42342</v>
      </c>
      <c r="I2318" s="3">
        <v>6032</v>
      </c>
      <c r="J2318" s="5">
        <v>81.73</v>
      </c>
      <c r="K2318" s="5">
        <v>56.67</v>
      </c>
      <c r="L2318" s="6">
        <f t="shared" si="108"/>
        <v>492995.36000000004</v>
      </c>
      <c r="M2318" s="6">
        <f t="shared" si="109"/>
        <v>341833.44</v>
      </c>
      <c r="N2318" s="6">
        <f t="shared" si="110"/>
        <v>151161.92000000004</v>
      </c>
    </row>
    <row r="2319" spans="1:14" x14ac:dyDescent="0.25">
      <c r="A2319" s="3" t="s">
        <v>40</v>
      </c>
      <c r="B2319" s="3" t="s">
        <v>137</v>
      </c>
      <c r="C2319" s="3" t="s">
        <v>59</v>
      </c>
      <c r="D2319" s="3" t="s">
        <v>17</v>
      </c>
      <c r="E2319" s="16" t="s">
        <v>18</v>
      </c>
      <c r="F2319" s="4">
        <v>42871</v>
      </c>
      <c r="G2319" s="3">
        <v>694136226</v>
      </c>
      <c r="H2319" s="4">
        <v>42904</v>
      </c>
      <c r="I2319" s="3">
        <v>9189</v>
      </c>
      <c r="J2319" s="5">
        <v>9.33</v>
      </c>
      <c r="K2319" s="5">
        <v>6.92</v>
      </c>
      <c r="L2319" s="6">
        <f t="shared" si="108"/>
        <v>85733.37</v>
      </c>
      <c r="M2319" s="6">
        <f t="shared" si="109"/>
        <v>63587.88</v>
      </c>
      <c r="N2319" s="6">
        <f t="shared" si="110"/>
        <v>22145.489999999998</v>
      </c>
    </row>
    <row r="2320" spans="1:14" x14ac:dyDescent="0.25">
      <c r="A2320" s="3" t="s">
        <v>26</v>
      </c>
      <c r="B2320" s="3" t="s">
        <v>90</v>
      </c>
      <c r="C2320" s="3" t="s">
        <v>33</v>
      </c>
      <c r="D2320" s="3" t="s">
        <v>17</v>
      </c>
      <c r="E2320" s="16" t="s">
        <v>29</v>
      </c>
      <c r="F2320" s="4">
        <v>41114</v>
      </c>
      <c r="G2320" s="3">
        <v>477177274</v>
      </c>
      <c r="H2320" s="4">
        <v>41130</v>
      </c>
      <c r="I2320" s="3">
        <v>6214</v>
      </c>
      <c r="J2320" s="5">
        <v>81.73</v>
      </c>
      <c r="K2320" s="5">
        <v>56.67</v>
      </c>
      <c r="L2320" s="6">
        <f t="shared" si="108"/>
        <v>507870.22000000003</v>
      </c>
      <c r="M2320" s="6">
        <f t="shared" si="109"/>
        <v>352147.38</v>
      </c>
      <c r="N2320" s="6">
        <f t="shared" si="110"/>
        <v>155722.84000000003</v>
      </c>
    </row>
    <row r="2321" spans="1:14" x14ac:dyDescent="0.25">
      <c r="A2321" s="3" t="s">
        <v>23</v>
      </c>
      <c r="B2321" s="3" t="s">
        <v>147</v>
      </c>
      <c r="C2321" s="3" t="s">
        <v>43</v>
      </c>
      <c r="D2321" s="3" t="s">
        <v>21</v>
      </c>
      <c r="E2321" s="16" t="s">
        <v>22</v>
      </c>
      <c r="F2321" s="4">
        <v>41846</v>
      </c>
      <c r="G2321" s="3">
        <v>770821654</v>
      </c>
      <c r="H2321" s="4">
        <v>41870</v>
      </c>
      <c r="I2321" s="3">
        <v>2112</v>
      </c>
      <c r="J2321" s="5">
        <v>651.21</v>
      </c>
      <c r="K2321" s="5">
        <v>524.96</v>
      </c>
      <c r="L2321" s="6">
        <f t="shared" si="108"/>
        <v>1375355.52</v>
      </c>
      <c r="M2321" s="6">
        <f t="shared" si="109"/>
        <v>1108715.52</v>
      </c>
      <c r="N2321" s="6">
        <f t="shared" si="110"/>
        <v>266640</v>
      </c>
    </row>
    <row r="2322" spans="1:14" x14ac:dyDescent="0.25">
      <c r="A2322" s="3" t="s">
        <v>40</v>
      </c>
      <c r="B2322" s="3" t="s">
        <v>137</v>
      </c>
      <c r="C2322" s="3" t="s">
        <v>59</v>
      </c>
      <c r="D2322" s="3" t="s">
        <v>17</v>
      </c>
      <c r="E2322" s="16" t="s">
        <v>18</v>
      </c>
      <c r="F2322" s="4">
        <v>41971</v>
      </c>
      <c r="G2322" s="3">
        <v>545430696</v>
      </c>
      <c r="H2322" s="4">
        <v>41975</v>
      </c>
      <c r="I2322" s="3">
        <v>3918</v>
      </c>
      <c r="J2322" s="5">
        <v>9.33</v>
      </c>
      <c r="K2322" s="5">
        <v>6.92</v>
      </c>
      <c r="L2322" s="6">
        <f t="shared" si="108"/>
        <v>36554.94</v>
      </c>
      <c r="M2322" s="6">
        <f t="shared" si="109"/>
        <v>27112.560000000001</v>
      </c>
      <c r="N2322" s="6">
        <f t="shared" si="110"/>
        <v>9442.380000000001</v>
      </c>
    </row>
    <row r="2323" spans="1:14" x14ac:dyDescent="0.25">
      <c r="A2323" s="3" t="s">
        <v>34</v>
      </c>
      <c r="B2323" s="3" t="s">
        <v>35</v>
      </c>
      <c r="C2323" s="3" t="s">
        <v>36</v>
      </c>
      <c r="D2323" s="3" t="s">
        <v>17</v>
      </c>
      <c r="E2323" s="16" t="s">
        <v>18</v>
      </c>
      <c r="F2323" s="4">
        <v>42933</v>
      </c>
      <c r="G2323" s="3">
        <v>641678225</v>
      </c>
      <c r="H2323" s="4">
        <v>42974</v>
      </c>
      <c r="I2323" s="3">
        <v>5701</v>
      </c>
      <c r="J2323" s="5">
        <v>109.28</v>
      </c>
      <c r="K2323" s="5">
        <v>35.840000000000003</v>
      </c>
      <c r="L2323" s="6">
        <f t="shared" si="108"/>
        <v>623005.28</v>
      </c>
      <c r="M2323" s="6">
        <f t="shared" si="109"/>
        <v>204323.84000000003</v>
      </c>
      <c r="N2323" s="6">
        <f t="shared" si="110"/>
        <v>418681.44</v>
      </c>
    </row>
    <row r="2324" spans="1:14" x14ac:dyDescent="0.25">
      <c r="A2324" s="3" t="s">
        <v>40</v>
      </c>
      <c r="B2324" s="3" t="s">
        <v>91</v>
      </c>
      <c r="C2324" s="3" t="s">
        <v>45</v>
      </c>
      <c r="D2324" s="3" t="s">
        <v>17</v>
      </c>
      <c r="E2324" s="16" t="s">
        <v>22</v>
      </c>
      <c r="F2324" s="4">
        <v>41034</v>
      </c>
      <c r="G2324" s="3">
        <v>620550572</v>
      </c>
      <c r="H2324" s="4">
        <v>41065</v>
      </c>
      <c r="I2324" s="3">
        <v>3559</v>
      </c>
      <c r="J2324" s="5">
        <v>437.2</v>
      </c>
      <c r="K2324" s="5">
        <v>263.33</v>
      </c>
      <c r="L2324" s="6">
        <f t="shared" si="108"/>
        <v>1555994.8</v>
      </c>
      <c r="M2324" s="6">
        <f t="shared" si="109"/>
        <v>937191.47</v>
      </c>
      <c r="N2324" s="6">
        <f t="shared" si="110"/>
        <v>618803.33000000007</v>
      </c>
    </row>
    <row r="2325" spans="1:14" x14ac:dyDescent="0.25">
      <c r="A2325" s="3" t="s">
        <v>31</v>
      </c>
      <c r="B2325" s="3" t="s">
        <v>61</v>
      </c>
      <c r="C2325" s="3" t="s">
        <v>45</v>
      </c>
      <c r="D2325" s="3" t="s">
        <v>17</v>
      </c>
      <c r="E2325" s="16" t="s">
        <v>37</v>
      </c>
      <c r="F2325" s="4">
        <v>42644</v>
      </c>
      <c r="G2325" s="3">
        <v>113346564</v>
      </c>
      <c r="H2325" s="4">
        <v>42657</v>
      </c>
      <c r="I2325" s="3">
        <v>622</v>
      </c>
      <c r="J2325" s="5">
        <v>437.2</v>
      </c>
      <c r="K2325" s="5">
        <v>263.33</v>
      </c>
      <c r="L2325" s="6">
        <f t="shared" si="108"/>
        <v>271938.39999999997</v>
      </c>
      <c r="M2325" s="6">
        <f t="shared" si="109"/>
        <v>163791.25999999998</v>
      </c>
      <c r="N2325" s="6">
        <f t="shared" si="110"/>
        <v>108147.13999999998</v>
      </c>
    </row>
    <row r="2326" spans="1:14" x14ac:dyDescent="0.25">
      <c r="A2326" s="3" t="s">
        <v>40</v>
      </c>
      <c r="B2326" s="3" t="s">
        <v>86</v>
      </c>
      <c r="C2326" s="3" t="s">
        <v>36</v>
      </c>
      <c r="D2326" s="3" t="s">
        <v>17</v>
      </c>
      <c r="E2326" s="16" t="s">
        <v>18</v>
      </c>
      <c r="F2326" s="4">
        <v>40692</v>
      </c>
      <c r="G2326" s="3">
        <v>171677529</v>
      </c>
      <c r="H2326" s="4">
        <v>40729</v>
      </c>
      <c r="I2326" s="3">
        <v>2051</v>
      </c>
      <c r="J2326" s="5">
        <v>109.28</v>
      </c>
      <c r="K2326" s="5">
        <v>35.840000000000003</v>
      </c>
      <c r="L2326" s="6">
        <f t="shared" si="108"/>
        <v>224133.28</v>
      </c>
      <c r="M2326" s="6">
        <f t="shared" si="109"/>
        <v>73507.840000000011</v>
      </c>
      <c r="N2326" s="6">
        <f t="shared" si="110"/>
        <v>150625.44</v>
      </c>
    </row>
    <row r="2327" spans="1:14" x14ac:dyDescent="0.25">
      <c r="A2327" s="3" t="s">
        <v>31</v>
      </c>
      <c r="B2327" s="3" t="s">
        <v>100</v>
      </c>
      <c r="C2327" s="3" t="s">
        <v>43</v>
      </c>
      <c r="D2327" s="3" t="s">
        <v>17</v>
      </c>
      <c r="E2327" s="16" t="s">
        <v>29</v>
      </c>
      <c r="F2327" s="4">
        <v>40944</v>
      </c>
      <c r="G2327" s="3">
        <v>117467296</v>
      </c>
      <c r="H2327" s="4">
        <v>40983</v>
      </c>
      <c r="I2327" s="3">
        <v>38</v>
      </c>
      <c r="J2327" s="5">
        <v>651.21</v>
      </c>
      <c r="K2327" s="5">
        <v>524.96</v>
      </c>
      <c r="L2327" s="6">
        <f t="shared" si="108"/>
        <v>24745.980000000003</v>
      </c>
      <c r="M2327" s="6">
        <f t="shared" si="109"/>
        <v>19948.480000000003</v>
      </c>
      <c r="N2327" s="6">
        <f t="shared" si="110"/>
        <v>4797.5</v>
      </c>
    </row>
    <row r="2328" spans="1:14" x14ac:dyDescent="0.25">
      <c r="A2328" s="3" t="s">
        <v>23</v>
      </c>
      <c r="B2328" s="3" t="s">
        <v>118</v>
      </c>
      <c r="C2328" s="3" t="s">
        <v>45</v>
      </c>
      <c r="D2328" s="3" t="s">
        <v>17</v>
      </c>
      <c r="E2328" s="16" t="s">
        <v>18</v>
      </c>
      <c r="F2328" s="4">
        <v>41257</v>
      </c>
      <c r="G2328" s="3">
        <v>692952191</v>
      </c>
      <c r="H2328" s="4">
        <v>41278</v>
      </c>
      <c r="I2328" s="3">
        <v>8807</v>
      </c>
      <c r="J2328" s="5">
        <v>437.2</v>
      </c>
      <c r="K2328" s="5">
        <v>263.33</v>
      </c>
      <c r="L2328" s="6">
        <f t="shared" si="108"/>
        <v>3850420.4</v>
      </c>
      <c r="M2328" s="6">
        <f t="shared" si="109"/>
        <v>2319147.31</v>
      </c>
      <c r="N2328" s="6">
        <f t="shared" si="110"/>
        <v>1531273.0899999999</v>
      </c>
    </row>
    <row r="2329" spans="1:14" x14ac:dyDescent="0.25">
      <c r="A2329" s="3" t="s">
        <v>34</v>
      </c>
      <c r="B2329" s="3" t="s">
        <v>182</v>
      </c>
      <c r="C2329" s="3" t="s">
        <v>45</v>
      </c>
      <c r="D2329" s="3" t="s">
        <v>21</v>
      </c>
      <c r="E2329" s="16" t="s">
        <v>18</v>
      </c>
      <c r="F2329" s="4">
        <v>41259</v>
      </c>
      <c r="G2329" s="3">
        <v>910681045</v>
      </c>
      <c r="H2329" s="4">
        <v>41282</v>
      </c>
      <c r="I2329" s="3">
        <v>9613</v>
      </c>
      <c r="J2329" s="5">
        <v>437.2</v>
      </c>
      <c r="K2329" s="5">
        <v>263.33</v>
      </c>
      <c r="L2329" s="6">
        <f t="shared" si="108"/>
        <v>4202803.5999999996</v>
      </c>
      <c r="M2329" s="6">
        <f t="shared" si="109"/>
        <v>2531391.29</v>
      </c>
      <c r="N2329" s="6">
        <f t="shared" si="110"/>
        <v>1671412.3099999996</v>
      </c>
    </row>
    <row r="2330" spans="1:14" x14ac:dyDescent="0.25">
      <c r="A2330" s="3" t="s">
        <v>14</v>
      </c>
      <c r="B2330" s="3" t="s">
        <v>115</v>
      </c>
      <c r="C2330" s="3" t="s">
        <v>71</v>
      </c>
      <c r="D2330" s="3" t="s">
        <v>17</v>
      </c>
      <c r="E2330" s="16" t="s">
        <v>37</v>
      </c>
      <c r="F2330" s="4">
        <v>40969</v>
      </c>
      <c r="G2330" s="3">
        <v>303515183</v>
      </c>
      <c r="H2330" s="4">
        <v>41017</v>
      </c>
      <c r="I2330" s="3">
        <v>5742</v>
      </c>
      <c r="J2330" s="5">
        <v>154.06</v>
      </c>
      <c r="K2330" s="5">
        <v>90.93</v>
      </c>
      <c r="L2330" s="6">
        <f t="shared" si="108"/>
        <v>884612.52</v>
      </c>
      <c r="M2330" s="6">
        <f t="shared" si="109"/>
        <v>522120.06000000006</v>
      </c>
      <c r="N2330" s="6">
        <f t="shared" si="110"/>
        <v>362492.45999999996</v>
      </c>
    </row>
    <row r="2331" spans="1:14" x14ac:dyDescent="0.25">
      <c r="A2331" s="3" t="s">
        <v>34</v>
      </c>
      <c r="B2331" s="3" t="s">
        <v>66</v>
      </c>
      <c r="C2331" s="3" t="s">
        <v>79</v>
      </c>
      <c r="D2331" s="3" t="s">
        <v>17</v>
      </c>
      <c r="E2331" s="16" t="s">
        <v>29</v>
      </c>
      <c r="F2331" s="4">
        <v>42175</v>
      </c>
      <c r="G2331" s="3">
        <v>274628436</v>
      </c>
      <c r="H2331" s="4">
        <v>42211</v>
      </c>
      <c r="I2331" s="3">
        <v>7512</v>
      </c>
      <c r="J2331" s="5">
        <v>668.27</v>
      </c>
      <c r="K2331" s="5">
        <v>502.54</v>
      </c>
      <c r="L2331" s="6">
        <f t="shared" si="108"/>
        <v>5020044.24</v>
      </c>
      <c r="M2331" s="6">
        <f t="shared" si="109"/>
        <v>3775080.48</v>
      </c>
      <c r="N2331" s="6">
        <f t="shared" si="110"/>
        <v>1244963.7600000002</v>
      </c>
    </row>
    <row r="2332" spans="1:14" x14ac:dyDescent="0.25">
      <c r="A2332" s="3" t="s">
        <v>23</v>
      </c>
      <c r="B2332" s="3" t="s">
        <v>103</v>
      </c>
      <c r="C2332" s="3" t="s">
        <v>25</v>
      </c>
      <c r="D2332" s="3" t="s">
        <v>21</v>
      </c>
      <c r="E2332" s="16" t="s">
        <v>29</v>
      </c>
      <c r="F2332" s="4">
        <v>41524</v>
      </c>
      <c r="G2332" s="3">
        <v>947507131</v>
      </c>
      <c r="H2332" s="4">
        <v>41567</v>
      </c>
      <c r="I2332" s="3">
        <v>7271</v>
      </c>
      <c r="J2332" s="5">
        <v>47.45</v>
      </c>
      <c r="K2332" s="5">
        <v>31.79</v>
      </c>
      <c r="L2332" s="6">
        <f t="shared" si="108"/>
        <v>345008.95</v>
      </c>
      <c r="M2332" s="6">
        <f t="shared" si="109"/>
        <v>231145.09</v>
      </c>
      <c r="N2332" s="6">
        <f t="shared" si="110"/>
        <v>113863.86000000002</v>
      </c>
    </row>
    <row r="2333" spans="1:14" x14ac:dyDescent="0.25">
      <c r="A2333" s="3" t="s">
        <v>34</v>
      </c>
      <c r="B2333" s="3" t="s">
        <v>199</v>
      </c>
      <c r="C2333" s="3" t="s">
        <v>25</v>
      </c>
      <c r="D2333" s="3" t="s">
        <v>21</v>
      </c>
      <c r="E2333" s="16" t="s">
        <v>29</v>
      </c>
      <c r="F2333" s="4">
        <v>40200</v>
      </c>
      <c r="G2333" s="3">
        <v>715950095</v>
      </c>
      <c r="H2333" s="4">
        <v>40210</v>
      </c>
      <c r="I2333" s="3">
        <v>4398</v>
      </c>
      <c r="J2333" s="5">
        <v>47.45</v>
      </c>
      <c r="K2333" s="5">
        <v>31.79</v>
      </c>
      <c r="L2333" s="6">
        <f t="shared" si="108"/>
        <v>208685.1</v>
      </c>
      <c r="M2333" s="6">
        <f t="shared" si="109"/>
        <v>139812.41999999998</v>
      </c>
      <c r="N2333" s="6">
        <f t="shared" si="110"/>
        <v>68872.680000000022</v>
      </c>
    </row>
    <row r="2334" spans="1:14" x14ac:dyDescent="0.25">
      <c r="A2334" s="3" t="s">
        <v>26</v>
      </c>
      <c r="B2334" s="3" t="s">
        <v>160</v>
      </c>
      <c r="C2334" s="3" t="s">
        <v>59</v>
      </c>
      <c r="D2334" s="3" t="s">
        <v>21</v>
      </c>
      <c r="E2334" s="16" t="s">
        <v>22</v>
      </c>
      <c r="F2334" s="4">
        <v>42543</v>
      </c>
      <c r="G2334" s="3">
        <v>294068658</v>
      </c>
      <c r="H2334" s="4">
        <v>42588</v>
      </c>
      <c r="I2334" s="3">
        <v>306</v>
      </c>
      <c r="J2334" s="5">
        <v>9.33</v>
      </c>
      <c r="K2334" s="5">
        <v>6.92</v>
      </c>
      <c r="L2334" s="6">
        <f t="shared" si="108"/>
        <v>2854.98</v>
      </c>
      <c r="M2334" s="6">
        <f t="shared" si="109"/>
        <v>2117.52</v>
      </c>
      <c r="N2334" s="6">
        <f t="shared" si="110"/>
        <v>737.46</v>
      </c>
    </row>
    <row r="2335" spans="1:14" x14ac:dyDescent="0.25">
      <c r="A2335" s="3" t="s">
        <v>40</v>
      </c>
      <c r="B2335" s="3" t="s">
        <v>69</v>
      </c>
      <c r="C2335" s="3" t="s">
        <v>33</v>
      </c>
      <c r="D2335" s="3" t="s">
        <v>21</v>
      </c>
      <c r="E2335" s="16" t="s">
        <v>22</v>
      </c>
      <c r="F2335" s="4">
        <v>40835</v>
      </c>
      <c r="G2335" s="3">
        <v>466286647</v>
      </c>
      <c r="H2335" s="4">
        <v>40875</v>
      </c>
      <c r="I2335" s="3">
        <v>3436</v>
      </c>
      <c r="J2335" s="5">
        <v>81.73</v>
      </c>
      <c r="K2335" s="5">
        <v>56.67</v>
      </c>
      <c r="L2335" s="6">
        <f t="shared" si="108"/>
        <v>280824.28000000003</v>
      </c>
      <c r="M2335" s="6">
        <f t="shared" si="109"/>
        <v>194718.12</v>
      </c>
      <c r="N2335" s="6">
        <f t="shared" si="110"/>
        <v>86106.160000000033</v>
      </c>
    </row>
    <row r="2336" spans="1:14" x14ac:dyDescent="0.25">
      <c r="A2336" s="3" t="s">
        <v>31</v>
      </c>
      <c r="B2336" s="3" t="s">
        <v>89</v>
      </c>
      <c r="C2336" s="3" t="s">
        <v>50</v>
      </c>
      <c r="D2336" s="3" t="s">
        <v>21</v>
      </c>
      <c r="E2336" s="16" t="s">
        <v>22</v>
      </c>
      <c r="F2336" s="4">
        <v>41575</v>
      </c>
      <c r="G2336" s="3">
        <v>737340390</v>
      </c>
      <c r="H2336" s="4">
        <v>41579</v>
      </c>
      <c r="I2336" s="3">
        <v>4262</v>
      </c>
      <c r="J2336" s="5">
        <v>421.89</v>
      </c>
      <c r="K2336" s="5">
        <v>364.69</v>
      </c>
      <c r="L2336" s="6">
        <f t="shared" si="108"/>
        <v>1798095.18</v>
      </c>
      <c r="M2336" s="6">
        <f t="shared" si="109"/>
        <v>1554308.78</v>
      </c>
      <c r="N2336" s="6">
        <f t="shared" si="110"/>
        <v>243786.39999999991</v>
      </c>
    </row>
    <row r="2337" spans="1:14" x14ac:dyDescent="0.25">
      <c r="A2337" s="3" t="s">
        <v>40</v>
      </c>
      <c r="B2337" s="3" t="s">
        <v>184</v>
      </c>
      <c r="C2337" s="3" t="s">
        <v>43</v>
      </c>
      <c r="D2337" s="3" t="s">
        <v>21</v>
      </c>
      <c r="E2337" s="16" t="s">
        <v>22</v>
      </c>
      <c r="F2337" s="4">
        <v>41972</v>
      </c>
      <c r="G2337" s="3">
        <v>682278716</v>
      </c>
      <c r="H2337" s="4">
        <v>42005</v>
      </c>
      <c r="I2337" s="3">
        <v>289</v>
      </c>
      <c r="J2337" s="5">
        <v>651.21</v>
      </c>
      <c r="K2337" s="5">
        <v>524.96</v>
      </c>
      <c r="L2337" s="6">
        <f t="shared" si="108"/>
        <v>188199.69</v>
      </c>
      <c r="M2337" s="6">
        <f t="shared" si="109"/>
        <v>151713.44</v>
      </c>
      <c r="N2337" s="6">
        <f t="shared" si="110"/>
        <v>36486.25</v>
      </c>
    </row>
    <row r="2338" spans="1:14" x14ac:dyDescent="0.25">
      <c r="A2338" s="3" t="s">
        <v>23</v>
      </c>
      <c r="B2338" s="3" t="s">
        <v>208</v>
      </c>
      <c r="C2338" s="3" t="s">
        <v>33</v>
      </c>
      <c r="D2338" s="3" t="s">
        <v>21</v>
      </c>
      <c r="E2338" s="16" t="s">
        <v>29</v>
      </c>
      <c r="F2338" s="4">
        <v>42390</v>
      </c>
      <c r="G2338" s="3">
        <v>396462953</v>
      </c>
      <c r="H2338" s="4">
        <v>42426</v>
      </c>
      <c r="I2338" s="3">
        <v>1053</v>
      </c>
      <c r="J2338" s="5">
        <v>81.73</v>
      </c>
      <c r="K2338" s="5">
        <v>56.67</v>
      </c>
      <c r="L2338" s="6">
        <f t="shared" si="108"/>
        <v>86061.69</v>
      </c>
      <c r="M2338" s="6">
        <f t="shared" si="109"/>
        <v>59673.51</v>
      </c>
      <c r="N2338" s="6">
        <f t="shared" si="110"/>
        <v>26388.18</v>
      </c>
    </row>
    <row r="2339" spans="1:14" x14ac:dyDescent="0.25">
      <c r="A2339" s="3" t="s">
        <v>26</v>
      </c>
      <c r="B2339" s="3" t="s">
        <v>209</v>
      </c>
      <c r="C2339" s="3" t="s">
        <v>50</v>
      </c>
      <c r="D2339" s="3" t="s">
        <v>17</v>
      </c>
      <c r="E2339" s="16" t="s">
        <v>37</v>
      </c>
      <c r="F2339" s="4">
        <v>42197</v>
      </c>
      <c r="G2339" s="3">
        <v>945566928</v>
      </c>
      <c r="H2339" s="4">
        <v>42205</v>
      </c>
      <c r="I2339" s="3">
        <v>3121</v>
      </c>
      <c r="J2339" s="5">
        <v>421.89</v>
      </c>
      <c r="K2339" s="5">
        <v>364.69</v>
      </c>
      <c r="L2339" s="6">
        <f t="shared" si="108"/>
        <v>1316718.69</v>
      </c>
      <c r="M2339" s="6">
        <f t="shared" si="109"/>
        <v>1138197.49</v>
      </c>
      <c r="N2339" s="6">
        <f t="shared" si="110"/>
        <v>178521.19999999995</v>
      </c>
    </row>
    <row r="2340" spans="1:14" x14ac:dyDescent="0.25">
      <c r="A2340" s="3" t="s">
        <v>26</v>
      </c>
      <c r="B2340" s="3" t="s">
        <v>90</v>
      </c>
      <c r="C2340" s="3" t="s">
        <v>45</v>
      </c>
      <c r="D2340" s="3" t="s">
        <v>17</v>
      </c>
      <c r="E2340" s="16" t="s">
        <v>22</v>
      </c>
      <c r="F2340" s="4">
        <v>41152</v>
      </c>
      <c r="G2340" s="3">
        <v>315576970</v>
      </c>
      <c r="H2340" s="4">
        <v>41166</v>
      </c>
      <c r="I2340" s="3">
        <v>5093</v>
      </c>
      <c r="J2340" s="5">
        <v>437.2</v>
      </c>
      <c r="K2340" s="5">
        <v>263.33</v>
      </c>
      <c r="L2340" s="6">
        <f t="shared" si="108"/>
        <v>2226659.6</v>
      </c>
      <c r="M2340" s="6">
        <f t="shared" si="109"/>
        <v>1341139.69</v>
      </c>
      <c r="N2340" s="6">
        <f t="shared" si="110"/>
        <v>885519.91000000015</v>
      </c>
    </row>
    <row r="2341" spans="1:14" x14ac:dyDescent="0.25">
      <c r="A2341" s="3" t="s">
        <v>23</v>
      </c>
      <c r="B2341" s="3" t="s">
        <v>98</v>
      </c>
      <c r="C2341" s="3" t="s">
        <v>25</v>
      </c>
      <c r="D2341" s="3" t="s">
        <v>21</v>
      </c>
      <c r="E2341" s="16" t="s">
        <v>18</v>
      </c>
      <c r="F2341" s="4">
        <v>40785</v>
      </c>
      <c r="G2341" s="3">
        <v>162791907</v>
      </c>
      <c r="H2341" s="4">
        <v>40835</v>
      </c>
      <c r="I2341" s="3">
        <v>2598</v>
      </c>
      <c r="J2341" s="5">
        <v>47.45</v>
      </c>
      <c r="K2341" s="5">
        <v>31.79</v>
      </c>
      <c r="L2341" s="6">
        <f t="shared" si="108"/>
        <v>123275.1</v>
      </c>
      <c r="M2341" s="6">
        <f t="shared" si="109"/>
        <v>82590.42</v>
      </c>
      <c r="N2341" s="6">
        <f t="shared" si="110"/>
        <v>40684.680000000008</v>
      </c>
    </row>
    <row r="2342" spans="1:14" x14ac:dyDescent="0.25">
      <c r="A2342" s="3" t="s">
        <v>26</v>
      </c>
      <c r="B2342" s="3" t="s">
        <v>27</v>
      </c>
      <c r="C2342" s="3" t="s">
        <v>79</v>
      </c>
      <c r="D2342" s="3" t="s">
        <v>17</v>
      </c>
      <c r="E2342" s="16" t="s">
        <v>18</v>
      </c>
      <c r="F2342" s="4">
        <v>40249</v>
      </c>
      <c r="G2342" s="3">
        <v>863823068</v>
      </c>
      <c r="H2342" s="4">
        <v>40277</v>
      </c>
      <c r="I2342" s="3">
        <v>3297</v>
      </c>
      <c r="J2342" s="5">
        <v>668.27</v>
      </c>
      <c r="K2342" s="5">
        <v>502.54</v>
      </c>
      <c r="L2342" s="6">
        <f t="shared" si="108"/>
        <v>2203286.19</v>
      </c>
      <c r="M2342" s="6">
        <f t="shared" si="109"/>
        <v>1656874.3800000001</v>
      </c>
      <c r="N2342" s="6">
        <f t="shared" si="110"/>
        <v>546411.80999999982</v>
      </c>
    </row>
    <row r="2343" spans="1:14" x14ac:dyDescent="0.25">
      <c r="A2343" s="3" t="s">
        <v>26</v>
      </c>
      <c r="B2343" s="3" t="s">
        <v>209</v>
      </c>
      <c r="C2343" s="3" t="s">
        <v>50</v>
      </c>
      <c r="D2343" s="3" t="s">
        <v>17</v>
      </c>
      <c r="E2343" s="16" t="s">
        <v>29</v>
      </c>
      <c r="F2343" s="4">
        <v>40470</v>
      </c>
      <c r="G2343" s="3">
        <v>165594279</v>
      </c>
      <c r="H2343" s="4">
        <v>40520</v>
      </c>
      <c r="I2343" s="3">
        <v>1882</v>
      </c>
      <c r="J2343" s="5">
        <v>421.89</v>
      </c>
      <c r="K2343" s="5">
        <v>364.69</v>
      </c>
      <c r="L2343" s="6">
        <f t="shared" si="108"/>
        <v>793996.98</v>
      </c>
      <c r="M2343" s="6">
        <f t="shared" si="109"/>
        <v>686346.58</v>
      </c>
      <c r="N2343" s="6">
        <f t="shared" si="110"/>
        <v>107650.40000000002</v>
      </c>
    </row>
    <row r="2344" spans="1:14" x14ac:dyDescent="0.25">
      <c r="A2344" s="3" t="s">
        <v>23</v>
      </c>
      <c r="B2344" s="3" t="s">
        <v>70</v>
      </c>
      <c r="C2344" s="3" t="s">
        <v>45</v>
      </c>
      <c r="D2344" s="3" t="s">
        <v>17</v>
      </c>
      <c r="E2344" s="16" t="s">
        <v>18</v>
      </c>
      <c r="F2344" s="4">
        <v>42761</v>
      </c>
      <c r="G2344" s="3">
        <v>835341870</v>
      </c>
      <c r="H2344" s="4">
        <v>42790</v>
      </c>
      <c r="I2344" s="3">
        <v>5077</v>
      </c>
      <c r="J2344" s="5">
        <v>437.2</v>
      </c>
      <c r="K2344" s="5">
        <v>263.33</v>
      </c>
      <c r="L2344" s="6">
        <f t="shared" si="108"/>
        <v>2219664.4</v>
      </c>
      <c r="M2344" s="6">
        <f t="shared" si="109"/>
        <v>1336926.4099999999</v>
      </c>
      <c r="N2344" s="6">
        <f t="shared" si="110"/>
        <v>882737.99</v>
      </c>
    </row>
    <row r="2345" spans="1:14" x14ac:dyDescent="0.25">
      <c r="A2345" s="3" t="s">
        <v>40</v>
      </c>
      <c r="B2345" s="3" t="s">
        <v>205</v>
      </c>
      <c r="C2345" s="3" t="s">
        <v>36</v>
      </c>
      <c r="D2345" s="3" t="s">
        <v>21</v>
      </c>
      <c r="E2345" s="16" t="s">
        <v>22</v>
      </c>
      <c r="F2345" s="4">
        <v>41910</v>
      </c>
      <c r="G2345" s="3">
        <v>310614669</v>
      </c>
      <c r="H2345" s="4">
        <v>41927</v>
      </c>
      <c r="I2345" s="3">
        <v>6638</v>
      </c>
      <c r="J2345" s="5">
        <v>109.28</v>
      </c>
      <c r="K2345" s="5">
        <v>35.840000000000003</v>
      </c>
      <c r="L2345" s="6">
        <f t="shared" si="108"/>
        <v>725400.64</v>
      </c>
      <c r="M2345" s="6">
        <f t="shared" si="109"/>
        <v>237905.92000000001</v>
      </c>
      <c r="N2345" s="6">
        <f t="shared" si="110"/>
        <v>487494.72</v>
      </c>
    </row>
    <row r="2346" spans="1:14" x14ac:dyDescent="0.25">
      <c r="A2346" s="3" t="s">
        <v>23</v>
      </c>
      <c r="B2346" s="3" t="s">
        <v>128</v>
      </c>
      <c r="C2346" s="3" t="s">
        <v>79</v>
      </c>
      <c r="D2346" s="3" t="s">
        <v>21</v>
      </c>
      <c r="E2346" s="16" t="s">
        <v>22</v>
      </c>
      <c r="F2346" s="4">
        <v>41393</v>
      </c>
      <c r="G2346" s="3">
        <v>149274003</v>
      </c>
      <c r="H2346" s="4">
        <v>41423</v>
      </c>
      <c r="I2346" s="3">
        <v>2350</v>
      </c>
      <c r="J2346" s="5">
        <v>668.27</v>
      </c>
      <c r="K2346" s="5">
        <v>502.54</v>
      </c>
      <c r="L2346" s="6">
        <f t="shared" si="108"/>
        <v>1570434.5</v>
      </c>
      <c r="M2346" s="6">
        <f t="shared" si="109"/>
        <v>1180969</v>
      </c>
      <c r="N2346" s="6">
        <f t="shared" si="110"/>
        <v>389465.5</v>
      </c>
    </row>
    <row r="2347" spans="1:14" x14ac:dyDescent="0.25">
      <c r="A2347" s="3" t="s">
        <v>31</v>
      </c>
      <c r="B2347" s="3" t="s">
        <v>56</v>
      </c>
      <c r="C2347" s="3" t="s">
        <v>25</v>
      </c>
      <c r="D2347" s="3" t="s">
        <v>21</v>
      </c>
      <c r="E2347" s="16" t="s">
        <v>37</v>
      </c>
      <c r="F2347" s="4">
        <v>40925</v>
      </c>
      <c r="G2347" s="3">
        <v>179493701</v>
      </c>
      <c r="H2347" s="4">
        <v>40946</v>
      </c>
      <c r="I2347" s="3">
        <v>5030</v>
      </c>
      <c r="J2347" s="5">
        <v>47.45</v>
      </c>
      <c r="K2347" s="5">
        <v>31.79</v>
      </c>
      <c r="L2347" s="6">
        <f t="shared" si="108"/>
        <v>238673.5</v>
      </c>
      <c r="M2347" s="6">
        <f t="shared" si="109"/>
        <v>159903.69999999998</v>
      </c>
      <c r="N2347" s="6">
        <f t="shared" si="110"/>
        <v>78769.800000000017</v>
      </c>
    </row>
    <row r="2348" spans="1:14" x14ac:dyDescent="0.25">
      <c r="A2348" s="3" t="s">
        <v>40</v>
      </c>
      <c r="B2348" s="3" t="s">
        <v>153</v>
      </c>
      <c r="C2348" s="3" t="s">
        <v>36</v>
      </c>
      <c r="D2348" s="3" t="s">
        <v>17</v>
      </c>
      <c r="E2348" s="16" t="s">
        <v>18</v>
      </c>
      <c r="F2348" s="4">
        <v>40610</v>
      </c>
      <c r="G2348" s="3">
        <v>749760091</v>
      </c>
      <c r="H2348" s="4">
        <v>40617</v>
      </c>
      <c r="I2348" s="3">
        <v>9527</v>
      </c>
      <c r="J2348" s="5">
        <v>109.28</v>
      </c>
      <c r="K2348" s="5">
        <v>35.840000000000003</v>
      </c>
      <c r="L2348" s="6">
        <f t="shared" si="108"/>
        <v>1041110.56</v>
      </c>
      <c r="M2348" s="6">
        <f t="shared" si="109"/>
        <v>341447.68000000005</v>
      </c>
      <c r="N2348" s="6">
        <f t="shared" si="110"/>
        <v>699662.88</v>
      </c>
    </row>
    <row r="2349" spans="1:14" x14ac:dyDescent="0.25">
      <c r="A2349" s="3" t="s">
        <v>34</v>
      </c>
      <c r="B2349" s="3" t="s">
        <v>134</v>
      </c>
      <c r="C2349" s="3" t="s">
        <v>16</v>
      </c>
      <c r="D2349" s="3" t="s">
        <v>21</v>
      </c>
      <c r="E2349" s="16" t="s">
        <v>22</v>
      </c>
      <c r="F2349" s="4">
        <v>42323</v>
      </c>
      <c r="G2349" s="3">
        <v>478872001</v>
      </c>
      <c r="H2349" s="4">
        <v>42367</v>
      </c>
      <c r="I2349" s="3">
        <v>7721</v>
      </c>
      <c r="J2349" s="5">
        <v>255.28</v>
      </c>
      <c r="K2349" s="5">
        <v>159.41999999999999</v>
      </c>
      <c r="L2349" s="6">
        <f t="shared" si="108"/>
        <v>1971016.8800000001</v>
      </c>
      <c r="M2349" s="6">
        <f t="shared" si="109"/>
        <v>1230881.8199999998</v>
      </c>
      <c r="N2349" s="6">
        <f t="shared" si="110"/>
        <v>740135.06000000029</v>
      </c>
    </row>
    <row r="2350" spans="1:14" x14ac:dyDescent="0.25">
      <c r="A2350" s="3" t="s">
        <v>34</v>
      </c>
      <c r="B2350" s="3" t="s">
        <v>134</v>
      </c>
      <c r="C2350" s="3" t="s">
        <v>25</v>
      </c>
      <c r="D2350" s="3" t="s">
        <v>17</v>
      </c>
      <c r="E2350" s="16" t="s">
        <v>29</v>
      </c>
      <c r="F2350" s="4">
        <v>42798</v>
      </c>
      <c r="G2350" s="3">
        <v>305940759</v>
      </c>
      <c r="H2350" s="4">
        <v>42848</v>
      </c>
      <c r="I2350" s="3">
        <v>3524</v>
      </c>
      <c r="J2350" s="5">
        <v>47.45</v>
      </c>
      <c r="K2350" s="5">
        <v>31.79</v>
      </c>
      <c r="L2350" s="6">
        <f t="shared" si="108"/>
        <v>167213.80000000002</v>
      </c>
      <c r="M2350" s="6">
        <f t="shared" si="109"/>
        <v>112027.95999999999</v>
      </c>
      <c r="N2350" s="6">
        <f t="shared" si="110"/>
        <v>55185.840000000026</v>
      </c>
    </row>
    <row r="2351" spans="1:14" x14ac:dyDescent="0.25">
      <c r="A2351" s="3" t="s">
        <v>26</v>
      </c>
      <c r="B2351" s="3" t="s">
        <v>164</v>
      </c>
      <c r="C2351" s="3" t="s">
        <v>25</v>
      </c>
      <c r="D2351" s="3" t="s">
        <v>17</v>
      </c>
      <c r="E2351" s="16" t="s">
        <v>22</v>
      </c>
      <c r="F2351" s="4">
        <v>40539</v>
      </c>
      <c r="G2351" s="3">
        <v>340390193</v>
      </c>
      <c r="H2351" s="4">
        <v>40569</v>
      </c>
      <c r="I2351" s="3">
        <v>7877</v>
      </c>
      <c r="J2351" s="5">
        <v>47.45</v>
      </c>
      <c r="K2351" s="5">
        <v>31.79</v>
      </c>
      <c r="L2351" s="6">
        <f t="shared" si="108"/>
        <v>373763.65</v>
      </c>
      <c r="M2351" s="6">
        <f t="shared" si="109"/>
        <v>250409.83</v>
      </c>
      <c r="N2351" s="6">
        <f t="shared" si="110"/>
        <v>123353.82000000004</v>
      </c>
    </row>
    <row r="2352" spans="1:14" x14ac:dyDescent="0.25">
      <c r="A2352" s="3" t="s">
        <v>23</v>
      </c>
      <c r="B2352" s="3" t="s">
        <v>58</v>
      </c>
      <c r="C2352" s="3" t="s">
        <v>45</v>
      </c>
      <c r="D2352" s="3" t="s">
        <v>21</v>
      </c>
      <c r="E2352" s="16" t="s">
        <v>22</v>
      </c>
      <c r="F2352" s="4">
        <v>42739</v>
      </c>
      <c r="G2352" s="3">
        <v>311956632</v>
      </c>
      <c r="H2352" s="4">
        <v>42745</v>
      </c>
      <c r="I2352" s="3">
        <v>3755</v>
      </c>
      <c r="J2352" s="5">
        <v>437.2</v>
      </c>
      <c r="K2352" s="5">
        <v>263.33</v>
      </c>
      <c r="L2352" s="6">
        <f t="shared" si="108"/>
        <v>1641686</v>
      </c>
      <c r="M2352" s="6">
        <f t="shared" si="109"/>
        <v>988804.14999999991</v>
      </c>
      <c r="N2352" s="6">
        <f t="shared" si="110"/>
        <v>652881.85000000009</v>
      </c>
    </row>
    <row r="2353" spans="1:14" x14ac:dyDescent="0.25">
      <c r="A2353" s="3" t="s">
        <v>23</v>
      </c>
      <c r="B2353" s="3" t="s">
        <v>103</v>
      </c>
      <c r="C2353" s="3" t="s">
        <v>16</v>
      </c>
      <c r="D2353" s="3" t="s">
        <v>21</v>
      </c>
      <c r="E2353" s="16" t="s">
        <v>29</v>
      </c>
      <c r="F2353" s="4">
        <v>41764</v>
      </c>
      <c r="G2353" s="3">
        <v>920688903</v>
      </c>
      <c r="H2353" s="4">
        <v>41802</v>
      </c>
      <c r="I2353" s="3">
        <v>1161</v>
      </c>
      <c r="J2353" s="5">
        <v>255.28</v>
      </c>
      <c r="K2353" s="5">
        <v>159.41999999999999</v>
      </c>
      <c r="L2353" s="6">
        <f t="shared" si="108"/>
        <v>296380.08</v>
      </c>
      <c r="M2353" s="6">
        <f t="shared" si="109"/>
        <v>185086.62</v>
      </c>
      <c r="N2353" s="6">
        <f t="shared" si="110"/>
        <v>111293.46000000002</v>
      </c>
    </row>
    <row r="2354" spans="1:14" x14ac:dyDescent="0.25">
      <c r="A2354" s="3" t="s">
        <v>26</v>
      </c>
      <c r="B2354" s="3" t="s">
        <v>75</v>
      </c>
      <c r="C2354" s="3" t="s">
        <v>50</v>
      </c>
      <c r="D2354" s="3" t="s">
        <v>17</v>
      </c>
      <c r="E2354" s="16" t="s">
        <v>29</v>
      </c>
      <c r="F2354" s="4">
        <v>41437</v>
      </c>
      <c r="G2354" s="3">
        <v>686948335</v>
      </c>
      <c r="H2354" s="4">
        <v>41481</v>
      </c>
      <c r="I2354" s="3">
        <v>2133</v>
      </c>
      <c r="J2354" s="5">
        <v>421.89</v>
      </c>
      <c r="K2354" s="5">
        <v>364.69</v>
      </c>
      <c r="L2354" s="6">
        <f t="shared" si="108"/>
        <v>899891.37</v>
      </c>
      <c r="M2354" s="6">
        <f t="shared" si="109"/>
        <v>777883.77</v>
      </c>
      <c r="N2354" s="6">
        <f t="shared" si="110"/>
        <v>122007.59999999998</v>
      </c>
    </row>
    <row r="2355" spans="1:14" x14ac:dyDescent="0.25">
      <c r="A2355" s="3" t="s">
        <v>40</v>
      </c>
      <c r="B2355" s="3" t="s">
        <v>92</v>
      </c>
      <c r="C2355" s="3" t="s">
        <v>79</v>
      </c>
      <c r="D2355" s="3" t="s">
        <v>21</v>
      </c>
      <c r="E2355" s="16" t="s">
        <v>22</v>
      </c>
      <c r="F2355" s="4">
        <v>41817</v>
      </c>
      <c r="G2355" s="3">
        <v>901408755</v>
      </c>
      <c r="H2355" s="4">
        <v>41852</v>
      </c>
      <c r="I2355" s="3">
        <v>5737</v>
      </c>
      <c r="J2355" s="5">
        <v>668.27</v>
      </c>
      <c r="K2355" s="5">
        <v>502.54</v>
      </c>
      <c r="L2355" s="6">
        <f t="shared" si="108"/>
        <v>3833864.9899999998</v>
      </c>
      <c r="M2355" s="6">
        <f t="shared" si="109"/>
        <v>2883071.98</v>
      </c>
      <c r="N2355" s="6">
        <f t="shared" si="110"/>
        <v>950793.00999999978</v>
      </c>
    </row>
    <row r="2356" spans="1:14" x14ac:dyDescent="0.25">
      <c r="A2356" s="3" t="s">
        <v>40</v>
      </c>
      <c r="B2356" s="3" t="s">
        <v>166</v>
      </c>
      <c r="C2356" s="3" t="s">
        <v>50</v>
      </c>
      <c r="D2356" s="3" t="s">
        <v>17</v>
      </c>
      <c r="E2356" s="16" t="s">
        <v>22</v>
      </c>
      <c r="F2356" s="4">
        <v>40589</v>
      </c>
      <c r="G2356" s="3">
        <v>675056493</v>
      </c>
      <c r="H2356" s="4">
        <v>40625</v>
      </c>
      <c r="I2356" s="3">
        <v>3072</v>
      </c>
      <c r="J2356" s="5">
        <v>421.89</v>
      </c>
      <c r="K2356" s="5">
        <v>364.69</v>
      </c>
      <c r="L2356" s="6">
        <f t="shared" si="108"/>
        <v>1296046.0800000001</v>
      </c>
      <c r="M2356" s="6">
        <f t="shared" si="109"/>
        <v>1120327.6799999999</v>
      </c>
      <c r="N2356" s="6">
        <f t="shared" si="110"/>
        <v>175718.40000000014</v>
      </c>
    </row>
    <row r="2357" spans="1:14" x14ac:dyDescent="0.25">
      <c r="A2357" s="3" t="s">
        <v>40</v>
      </c>
      <c r="B2357" s="3" t="s">
        <v>65</v>
      </c>
      <c r="C2357" s="3" t="s">
        <v>25</v>
      </c>
      <c r="D2357" s="3" t="s">
        <v>21</v>
      </c>
      <c r="E2357" s="16" t="s">
        <v>22</v>
      </c>
      <c r="F2357" s="4">
        <v>42740</v>
      </c>
      <c r="G2357" s="3">
        <v>989190375</v>
      </c>
      <c r="H2357" s="4">
        <v>42745</v>
      </c>
      <c r="I2357" s="3">
        <v>2269</v>
      </c>
      <c r="J2357" s="5">
        <v>47.45</v>
      </c>
      <c r="K2357" s="5">
        <v>31.79</v>
      </c>
      <c r="L2357" s="6">
        <f t="shared" si="108"/>
        <v>107664.05</v>
      </c>
      <c r="M2357" s="6">
        <f t="shared" si="109"/>
        <v>72131.509999999995</v>
      </c>
      <c r="N2357" s="6">
        <f t="shared" si="110"/>
        <v>35532.540000000008</v>
      </c>
    </row>
    <row r="2358" spans="1:14" x14ac:dyDescent="0.25">
      <c r="A2358" s="3" t="s">
        <v>26</v>
      </c>
      <c r="B2358" s="3" t="s">
        <v>203</v>
      </c>
      <c r="C2358" s="3" t="s">
        <v>79</v>
      </c>
      <c r="D2358" s="3" t="s">
        <v>21</v>
      </c>
      <c r="E2358" s="16" t="s">
        <v>29</v>
      </c>
      <c r="F2358" s="4">
        <v>42583</v>
      </c>
      <c r="G2358" s="3">
        <v>645421731</v>
      </c>
      <c r="H2358" s="4">
        <v>42604</v>
      </c>
      <c r="I2358" s="3">
        <v>3488</v>
      </c>
      <c r="J2358" s="5">
        <v>668.27</v>
      </c>
      <c r="K2358" s="5">
        <v>502.54</v>
      </c>
      <c r="L2358" s="6">
        <f t="shared" si="108"/>
        <v>2330925.7599999998</v>
      </c>
      <c r="M2358" s="6">
        <f t="shared" si="109"/>
        <v>1752859.52</v>
      </c>
      <c r="N2358" s="6">
        <f t="shared" si="110"/>
        <v>578066.23999999976</v>
      </c>
    </row>
    <row r="2359" spans="1:14" x14ac:dyDescent="0.25">
      <c r="A2359" s="3" t="s">
        <v>26</v>
      </c>
      <c r="B2359" s="3" t="s">
        <v>186</v>
      </c>
      <c r="C2359" s="3" t="s">
        <v>50</v>
      </c>
      <c r="D2359" s="3" t="s">
        <v>17</v>
      </c>
      <c r="E2359" s="16" t="s">
        <v>37</v>
      </c>
      <c r="F2359" s="4">
        <v>41735</v>
      </c>
      <c r="G2359" s="3">
        <v>315674388</v>
      </c>
      <c r="H2359" s="4">
        <v>41779</v>
      </c>
      <c r="I2359" s="3">
        <v>3921</v>
      </c>
      <c r="J2359" s="5">
        <v>421.89</v>
      </c>
      <c r="K2359" s="5">
        <v>364.69</v>
      </c>
      <c r="L2359" s="6">
        <f t="shared" si="108"/>
        <v>1654230.69</v>
      </c>
      <c r="M2359" s="6">
        <f t="shared" si="109"/>
        <v>1429949.49</v>
      </c>
      <c r="N2359" s="6">
        <f t="shared" si="110"/>
        <v>224281.19999999995</v>
      </c>
    </row>
    <row r="2360" spans="1:14" x14ac:dyDescent="0.25">
      <c r="A2360" s="3" t="s">
        <v>31</v>
      </c>
      <c r="B2360" s="3" t="s">
        <v>190</v>
      </c>
      <c r="C2360" s="3" t="s">
        <v>28</v>
      </c>
      <c r="D2360" s="3" t="s">
        <v>21</v>
      </c>
      <c r="E2360" s="16" t="s">
        <v>22</v>
      </c>
      <c r="F2360" s="4">
        <v>42201</v>
      </c>
      <c r="G2360" s="3">
        <v>292184674</v>
      </c>
      <c r="H2360" s="4">
        <v>42201</v>
      </c>
      <c r="I2360" s="3">
        <v>2793</v>
      </c>
      <c r="J2360" s="5">
        <v>205.7</v>
      </c>
      <c r="K2360" s="5">
        <v>117.11</v>
      </c>
      <c r="L2360" s="6">
        <f t="shared" si="108"/>
        <v>574520.1</v>
      </c>
      <c r="M2360" s="6">
        <f t="shared" si="109"/>
        <v>327088.23</v>
      </c>
      <c r="N2360" s="6">
        <f t="shared" si="110"/>
        <v>247431.87</v>
      </c>
    </row>
    <row r="2361" spans="1:14" x14ac:dyDescent="0.25">
      <c r="A2361" s="3" t="s">
        <v>31</v>
      </c>
      <c r="B2361" s="3" t="s">
        <v>57</v>
      </c>
      <c r="C2361" s="3" t="s">
        <v>16</v>
      </c>
      <c r="D2361" s="3" t="s">
        <v>21</v>
      </c>
      <c r="E2361" s="16" t="s">
        <v>18</v>
      </c>
      <c r="F2361" s="4">
        <v>42226</v>
      </c>
      <c r="G2361" s="3">
        <v>937501418</v>
      </c>
      <c r="H2361" s="4">
        <v>42232</v>
      </c>
      <c r="I2361" s="3">
        <v>6358</v>
      </c>
      <c r="J2361" s="5">
        <v>255.28</v>
      </c>
      <c r="K2361" s="5">
        <v>159.41999999999999</v>
      </c>
      <c r="L2361" s="6">
        <f t="shared" si="108"/>
        <v>1623070.24</v>
      </c>
      <c r="M2361" s="6">
        <f t="shared" si="109"/>
        <v>1013592.3599999999</v>
      </c>
      <c r="N2361" s="6">
        <f t="shared" si="110"/>
        <v>609477.88000000012</v>
      </c>
    </row>
    <row r="2362" spans="1:14" x14ac:dyDescent="0.25">
      <c r="A2362" s="3" t="s">
        <v>23</v>
      </c>
      <c r="B2362" s="3" t="s">
        <v>83</v>
      </c>
      <c r="C2362" s="3" t="s">
        <v>33</v>
      </c>
      <c r="D2362" s="3" t="s">
        <v>17</v>
      </c>
      <c r="E2362" s="16" t="s">
        <v>29</v>
      </c>
      <c r="F2362" s="4">
        <v>40446</v>
      </c>
      <c r="G2362" s="3">
        <v>434485948</v>
      </c>
      <c r="H2362" s="4">
        <v>40485</v>
      </c>
      <c r="I2362" s="3">
        <v>2902</v>
      </c>
      <c r="J2362" s="5">
        <v>81.73</v>
      </c>
      <c r="K2362" s="5">
        <v>56.67</v>
      </c>
      <c r="L2362" s="6">
        <f t="shared" si="108"/>
        <v>237180.46000000002</v>
      </c>
      <c r="M2362" s="6">
        <f t="shared" si="109"/>
        <v>164456.34</v>
      </c>
      <c r="N2362" s="6">
        <f t="shared" si="110"/>
        <v>72724.120000000024</v>
      </c>
    </row>
    <row r="2363" spans="1:14" x14ac:dyDescent="0.25">
      <c r="A2363" s="3" t="s">
        <v>31</v>
      </c>
      <c r="B2363" s="3" t="s">
        <v>73</v>
      </c>
      <c r="C2363" s="3" t="s">
        <v>33</v>
      </c>
      <c r="D2363" s="3" t="s">
        <v>21</v>
      </c>
      <c r="E2363" s="16" t="s">
        <v>29</v>
      </c>
      <c r="F2363" s="4">
        <v>42798</v>
      </c>
      <c r="G2363" s="3">
        <v>636312091</v>
      </c>
      <c r="H2363" s="4">
        <v>42812</v>
      </c>
      <c r="I2363" s="3">
        <v>7743</v>
      </c>
      <c r="J2363" s="5">
        <v>81.73</v>
      </c>
      <c r="K2363" s="5">
        <v>56.67</v>
      </c>
      <c r="L2363" s="6">
        <f t="shared" si="108"/>
        <v>632835.39</v>
      </c>
      <c r="M2363" s="6">
        <f t="shared" si="109"/>
        <v>438795.81</v>
      </c>
      <c r="N2363" s="6">
        <f t="shared" si="110"/>
        <v>194039.58000000002</v>
      </c>
    </row>
    <row r="2364" spans="1:14" x14ac:dyDescent="0.25">
      <c r="A2364" s="3" t="s">
        <v>23</v>
      </c>
      <c r="B2364" s="3" t="s">
        <v>58</v>
      </c>
      <c r="C2364" s="3" t="s">
        <v>16</v>
      </c>
      <c r="D2364" s="3" t="s">
        <v>21</v>
      </c>
      <c r="E2364" s="16" t="s">
        <v>37</v>
      </c>
      <c r="F2364" s="4">
        <v>41781</v>
      </c>
      <c r="G2364" s="3">
        <v>316466176</v>
      </c>
      <c r="H2364" s="4">
        <v>41792</v>
      </c>
      <c r="I2364" s="3">
        <v>8229</v>
      </c>
      <c r="J2364" s="5">
        <v>255.28</v>
      </c>
      <c r="K2364" s="5">
        <v>159.41999999999999</v>
      </c>
      <c r="L2364" s="6">
        <f t="shared" si="108"/>
        <v>2100699.12</v>
      </c>
      <c r="M2364" s="6">
        <f t="shared" si="109"/>
        <v>1311867.18</v>
      </c>
      <c r="N2364" s="6">
        <f t="shared" si="110"/>
        <v>788831.94000000018</v>
      </c>
    </row>
    <row r="2365" spans="1:14" x14ac:dyDescent="0.25">
      <c r="A2365" s="3" t="s">
        <v>26</v>
      </c>
      <c r="B2365" s="3" t="s">
        <v>46</v>
      </c>
      <c r="C2365" s="3" t="s">
        <v>71</v>
      </c>
      <c r="D2365" s="3" t="s">
        <v>21</v>
      </c>
      <c r="E2365" s="16" t="s">
        <v>37</v>
      </c>
      <c r="F2365" s="4">
        <v>42728</v>
      </c>
      <c r="G2365" s="3">
        <v>118747031</v>
      </c>
      <c r="H2365" s="4">
        <v>42776</v>
      </c>
      <c r="I2365" s="3">
        <v>8740</v>
      </c>
      <c r="J2365" s="5">
        <v>154.06</v>
      </c>
      <c r="K2365" s="5">
        <v>90.93</v>
      </c>
      <c r="L2365" s="6">
        <f t="shared" si="108"/>
        <v>1346484.4</v>
      </c>
      <c r="M2365" s="6">
        <f t="shared" si="109"/>
        <v>794728.20000000007</v>
      </c>
      <c r="N2365" s="6">
        <f t="shared" si="110"/>
        <v>551756.19999999984</v>
      </c>
    </row>
    <row r="2366" spans="1:14" x14ac:dyDescent="0.25">
      <c r="A2366" s="3" t="s">
        <v>14</v>
      </c>
      <c r="B2366" s="3" t="s">
        <v>152</v>
      </c>
      <c r="C2366" s="3" t="s">
        <v>79</v>
      </c>
      <c r="D2366" s="3" t="s">
        <v>17</v>
      </c>
      <c r="E2366" s="16" t="s">
        <v>22</v>
      </c>
      <c r="F2366" s="4">
        <v>40297</v>
      </c>
      <c r="G2366" s="3">
        <v>307265985</v>
      </c>
      <c r="H2366" s="4">
        <v>40302</v>
      </c>
      <c r="I2366" s="3">
        <v>5688</v>
      </c>
      <c r="J2366" s="5">
        <v>668.27</v>
      </c>
      <c r="K2366" s="5">
        <v>502.54</v>
      </c>
      <c r="L2366" s="6">
        <f t="shared" si="108"/>
        <v>3801119.76</v>
      </c>
      <c r="M2366" s="6">
        <f t="shared" si="109"/>
        <v>2858447.52</v>
      </c>
      <c r="N2366" s="6">
        <f t="shared" si="110"/>
        <v>942672.23999999976</v>
      </c>
    </row>
    <row r="2367" spans="1:14" x14ac:dyDescent="0.25">
      <c r="A2367" s="3" t="s">
        <v>14</v>
      </c>
      <c r="B2367" s="3" t="s">
        <v>62</v>
      </c>
      <c r="C2367" s="3" t="s">
        <v>28</v>
      </c>
      <c r="D2367" s="3" t="s">
        <v>21</v>
      </c>
      <c r="E2367" s="16" t="s">
        <v>18</v>
      </c>
      <c r="F2367" s="4">
        <v>41983</v>
      </c>
      <c r="G2367" s="3">
        <v>316446864</v>
      </c>
      <c r="H2367" s="4">
        <v>41986</v>
      </c>
      <c r="I2367" s="3">
        <v>2514</v>
      </c>
      <c r="J2367" s="5">
        <v>205.7</v>
      </c>
      <c r="K2367" s="5">
        <v>117.11</v>
      </c>
      <c r="L2367" s="6">
        <f t="shared" si="108"/>
        <v>517129.8</v>
      </c>
      <c r="M2367" s="6">
        <f t="shared" si="109"/>
        <v>294414.53999999998</v>
      </c>
      <c r="N2367" s="6">
        <f t="shared" si="110"/>
        <v>222715.26</v>
      </c>
    </row>
    <row r="2368" spans="1:14" x14ac:dyDescent="0.25">
      <c r="A2368" s="3" t="s">
        <v>23</v>
      </c>
      <c r="B2368" s="3" t="s">
        <v>147</v>
      </c>
      <c r="C2368" s="3" t="s">
        <v>79</v>
      </c>
      <c r="D2368" s="3" t="s">
        <v>17</v>
      </c>
      <c r="E2368" s="16" t="s">
        <v>18</v>
      </c>
      <c r="F2368" s="4">
        <v>41838</v>
      </c>
      <c r="G2368" s="3">
        <v>101025998</v>
      </c>
      <c r="H2368" s="4">
        <v>41862</v>
      </c>
      <c r="I2368" s="3">
        <v>4693</v>
      </c>
      <c r="J2368" s="5">
        <v>668.27</v>
      </c>
      <c r="K2368" s="5">
        <v>502.54</v>
      </c>
      <c r="L2368" s="6">
        <f t="shared" si="108"/>
        <v>3136191.11</v>
      </c>
      <c r="M2368" s="6">
        <f t="shared" si="109"/>
        <v>2358420.2200000002</v>
      </c>
      <c r="N2368" s="6">
        <f t="shared" si="110"/>
        <v>777770.88999999966</v>
      </c>
    </row>
    <row r="2369" spans="1:14" x14ac:dyDescent="0.25">
      <c r="A2369" s="3" t="s">
        <v>34</v>
      </c>
      <c r="B2369" s="3" t="s">
        <v>215</v>
      </c>
      <c r="C2369" s="3" t="s">
        <v>71</v>
      </c>
      <c r="D2369" s="3" t="s">
        <v>21</v>
      </c>
      <c r="E2369" s="16" t="s">
        <v>37</v>
      </c>
      <c r="F2369" s="4">
        <v>41221</v>
      </c>
      <c r="G2369" s="3">
        <v>586052215</v>
      </c>
      <c r="H2369" s="4">
        <v>41259</v>
      </c>
      <c r="I2369" s="3">
        <v>4729</v>
      </c>
      <c r="J2369" s="5">
        <v>154.06</v>
      </c>
      <c r="K2369" s="5">
        <v>90.93</v>
      </c>
      <c r="L2369" s="6">
        <f t="shared" si="108"/>
        <v>728549.74</v>
      </c>
      <c r="M2369" s="6">
        <f t="shared" si="109"/>
        <v>430007.97000000003</v>
      </c>
      <c r="N2369" s="6">
        <f t="shared" si="110"/>
        <v>298541.76999999996</v>
      </c>
    </row>
    <row r="2370" spans="1:14" x14ac:dyDescent="0.25">
      <c r="A2370" s="3" t="s">
        <v>34</v>
      </c>
      <c r="B2370" s="3" t="s">
        <v>197</v>
      </c>
      <c r="C2370" s="3" t="s">
        <v>25</v>
      </c>
      <c r="D2370" s="3" t="s">
        <v>21</v>
      </c>
      <c r="E2370" s="16" t="s">
        <v>18</v>
      </c>
      <c r="F2370" s="4">
        <v>41878</v>
      </c>
      <c r="G2370" s="3">
        <v>516886842</v>
      </c>
      <c r="H2370" s="4">
        <v>41907</v>
      </c>
      <c r="I2370" s="3">
        <v>7158</v>
      </c>
      <c r="J2370" s="5">
        <v>47.45</v>
      </c>
      <c r="K2370" s="5">
        <v>31.79</v>
      </c>
      <c r="L2370" s="6">
        <f t="shared" ref="L2370:L2433" si="111">J2370*I2370</f>
        <v>339647.10000000003</v>
      </c>
      <c r="M2370" s="6">
        <f t="shared" ref="M2370:M2433" si="112">K2370*I2370</f>
        <v>227552.82</v>
      </c>
      <c r="N2370" s="6">
        <f t="shared" ref="N2370:N2433" si="113">L2370-M2370</f>
        <v>112094.28000000003</v>
      </c>
    </row>
    <row r="2371" spans="1:14" x14ac:dyDescent="0.25">
      <c r="A2371" s="3" t="s">
        <v>14</v>
      </c>
      <c r="B2371" s="3" t="s">
        <v>161</v>
      </c>
      <c r="C2371" s="3" t="s">
        <v>71</v>
      </c>
      <c r="D2371" s="3" t="s">
        <v>17</v>
      </c>
      <c r="E2371" s="16" t="s">
        <v>18</v>
      </c>
      <c r="F2371" s="4">
        <v>41794</v>
      </c>
      <c r="G2371" s="3">
        <v>509203708</v>
      </c>
      <c r="H2371" s="4">
        <v>41814</v>
      </c>
      <c r="I2371" s="3">
        <v>3548</v>
      </c>
      <c r="J2371" s="5">
        <v>154.06</v>
      </c>
      <c r="K2371" s="5">
        <v>90.93</v>
      </c>
      <c r="L2371" s="6">
        <f t="shared" si="111"/>
        <v>546604.88</v>
      </c>
      <c r="M2371" s="6">
        <f t="shared" si="112"/>
        <v>322619.64</v>
      </c>
      <c r="N2371" s="6">
        <f t="shared" si="113"/>
        <v>223985.24</v>
      </c>
    </row>
    <row r="2372" spans="1:14" x14ac:dyDescent="0.25">
      <c r="A2372" s="3" t="s">
        <v>40</v>
      </c>
      <c r="B2372" s="3" t="s">
        <v>101</v>
      </c>
      <c r="C2372" s="3" t="s">
        <v>45</v>
      </c>
      <c r="D2372" s="3" t="s">
        <v>17</v>
      </c>
      <c r="E2372" s="16" t="s">
        <v>37</v>
      </c>
      <c r="F2372" s="4">
        <v>42112</v>
      </c>
      <c r="G2372" s="3">
        <v>798989140</v>
      </c>
      <c r="H2372" s="4">
        <v>42159</v>
      </c>
      <c r="I2372" s="3">
        <v>7497</v>
      </c>
      <c r="J2372" s="5">
        <v>437.2</v>
      </c>
      <c r="K2372" s="5">
        <v>263.33</v>
      </c>
      <c r="L2372" s="6">
        <f t="shared" si="111"/>
        <v>3277688.4</v>
      </c>
      <c r="M2372" s="6">
        <f t="shared" si="112"/>
        <v>1974185.0099999998</v>
      </c>
      <c r="N2372" s="6">
        <f t="shared" si="113"/>
        <v>1303503.3900000001</v>
      </c>
    </row>
    <row r="2373" spans="1:14" x14ac:dyDescent="0.25">
      <c r="A2373" s="3" t="s">
        <v>26</v>
      </c>
      <c r="B2373" s="3" t="s">
        <v>87</v>
      </c>
      <c r="C2373" s="3" t="s">
        <v>28</v>
      </c>
      <c r="D2373" s="3" t="s">
        <v>21</v>
      </c>
      <c r="E2373" s="16" t="s">
        <v>29</v>
      </c>
      <c r="F2373" s="4">
        <v>40212</v>
      </c>
      <c r="G2373" s="3">
        <v>792541968</v>
      </c>
      <c r="H2373" s="4">
        <v>40245</v>
      </c>
      <c r="I2373" s="3">
        <v>9635</v>
      </c>
      <c r="J2373" s="5">
        <v>205.7</v>
      </c>
      <c r="K2373" s="5">
        <v>117.11</v>
      </c>
      <c r="L2373" s="6">
        <f t="shared" si="111"/>
        <v>1981919.5</v>
      </c>
      <c r="M2373" s="6">
        <f t="shared" si="112"/>
        <v>1128354.8500000001</v>
      </c>
      <c r="N2373" s="6">
        <f t="shared" si="113"/>
        <v>853564.64999999991</v>
      </c>
    </row>
    <row r="2374" spans="1:14" x14ac:dyDescent="0.25">
      <c r="A2374" s="3" t="s">
        <v>40</v>
      </c>
      <c r="B2374" s="3" t="s">
        <v>109</v>
      </c>
      <c r="C2374" s="3" t="s">
        <v>79</v>
      </c>
      <c r="D2374" s="3" t="s">
        <v>17</v>
      </c>
      <c r="E2374" s="16" t="s">
        <v>37</v>
      </c>
      <c r="F2374" s="4">
        <v>42162</v>
      </c>
      <c r="G2374" s="3">
        <v>416473519</v>
      </c>
      <c r="H2374" s="4">
        <v>42178</v>
      </c>
      <c r="I2374" s="3">
        <v>2624</v>
      </c>
      <c r="J2374" s="5">
        <v>668.27</v>
      </c>
      <c r="K2374" s="5">
        <v>502.54</v>
      </c>
      <c r="L2374" s="6">
        <f t="shared" si="111"/>
        <v>1753540.48</v>
      </c>
      <c r="M2374" s="6">
        <f t="shared" si="112"/>
        <v>1318664.96</v>
      </c>
      <c r="N2374" s="6">
        <f t="shared" si="113"/>
        <v>434875.52</v>
      </c>
    </row>
    <row r="2375" spans="1:14" x14ac:dyDescent="0.25">
      <c r="A2375" s="3" t="s">
        <v>14</v>
      </c>
      <c r="B2375" s="3" t="s">
        <v>211</v>
      </c>
      <c r="C2375" s="3" t="s">
        <v>43</v>
      </c>
      <c r="D2375" s="3" t="s">
        <v>21</v>
      </c>
      <c r="E2375" s="16" t="s">
        <v>22</v>
      </c>
      <c r="F2375" s="4">
        <v>41974</v>
      </c>
      <c r="G2375" s="3">
        <v>567707622</v>
      </c>
      <c r="H2375" s="4">
        <v>41995</v>
      </c>
      <c r="I2375" s="3">
        <v>6156</v>
      </c>
      <c r="J2375" s="5">
        <v>651.21</v>
      </c>
      <c r="K2375" s="5">
        <v>524.96</v>
      </c>
      <c r="L2375" s="6">
        <f t="shared" si="111"/>
        <v>4008848.7600000002</v>
      </c>
      <c r="M2375" s="6">
        <f t="shared" si="112"/>
        <v>3231653.7600000002</v>
      </c>
      <c r="N2375" s="6">
        <f t="shared" si="113"/>
        <v>777195</v>
      </c>
    </row>
    <row r="2376" spans="1:14" x14ac:dyDescent="0.25">
      <c r="A2376" s="3" t="s">
        <v>26</v>
      </c>
      <c r="B2376" s="3" t="s">
        <v>141</v>
      </c>
      <c r="C2376" s="3" t="s">
        <v>79</v>
      </c>
      <c r="D2376" s="3" t="s">
        <v>21</v>
      </c>
      <c r="E2376" s="16" t="s">
        <v>22</v>
      </c>
      <c r="F2376" s="4">
        <v>42343</v>
      </c>
      <c r="G2376" s="3">
        <v>863480603</v>
      </c>
      <c r="H2376" s="4">
        <v>42381</v>
      </c>
      <c r="I2376" s="3">
        <v>1954</v>
      </c>
      <c r="J2376" s="5">
        <v>668.27</v>
      </c>
      <c r="K2376" s="5">
        <v>502.54</v>
      </c>
      <c r="L2376" s="6">
        <f t="shared" si="111"/>
        <v>1305799.58</v>
      </c>
      <c r="M2376" s="6">
        <f t="shared" si="112"/>
        <v>981963.16</v>
      </c>
      <c r="N2376" s="6">
        <f t="shared" si="113"/>
        <v>323836.42000000004</v>
      </c>
    </row>
    <row r="2377" spans="1:14" x14ac:dyDescent="0.25">
      <c r="A2377" s="3" t="s">
        <v>26</v>
      </c>
      <c r="B2377" s="3" t="s">
        <v>143</v>
      </c>
      <c r="C2377" s="3" t="s">
        <v>25</v>
      </c>
      <c r="D2377" s="3" t="s">
        <v>21</v>
      </c>
      <c r="E2377" s="16" t="s">
        <v>29</v>
      </c>
      <c r="F2377" s="4">
        <v>42207</v>
      </c>
      <c r="G2377" s="3">
        <v>991341292</v>
      </c>
      <c r="H2377" s="4">
        <v>42249</v>
      </c>
      <c r="I2377" s="3">
        <v>8773</v>
      </c>
      <c r="J2377" s="5">
        <v>47.45</v>
      </c>
      <c r="K2377" s="5">
        <v>31.79</v>
      </c>
      <c r="L2377" s="6">
        <f t="shared" si="111"/>
        <v>416278.85000000003</v>
      </c>
      <c r="M2377" s="6">
        <f t="shared" si="112"/>
        <v>278893.67</v>
      </c>
      <c r="N2377" s="6">
        <f t="shared" si="113"/>
        <v>137385.18000000005</v>
      </c>
    </row>
    <row r="2378" spans="1:14" x14ac:dyDescent="0.25">
      <c r="A2378" s="3" t="s">
        <v>40</v>
      </c>
      <c r="B2378" s="3" t="s">
        <v>86</v>
      </c>
      <c r="C2378" s="3" t="s">
        <v>28</v>
      </c>
      <c r="D2378" s="3" t="s">
        <v>17</v>
      </c>
      <c r="E2378" s="16" t="s">
        <v>37</v>
      </c>
      <c r="F2378" s="4">
        <v>40892</v>
      </c>
      <c r="G2378" s="3">
        <v>259151017</v>
      </c>
      <c r="H2378" s="4">
        <v>40917</v>
      </c>
      <c r="I2378" s="3">
        <v>7400</v>
      </c>
      <c r="J2378" s="5">
        <v>205.7</v>
      </c>
      <c r="K2378" s="5">
        <v>117.11</v>
      </c>
      <c r="L2378" s="6">
        <f t="shared" si="111"/>
        <v>1522180</v>
      </c>
      <c r="M2378" s="6">
        <f t="shared" si="112"/>
        <v>866614</v>
      </c>
      <c r="N2378" s="6">
        <f t="shared" si="113"/>
        <v>655566</v>
      </c>
    </row>
    <row r="2379" spans="1:14" x14ac:dyDescent="0.25">
      <c r="A2379" s="3" t="s">
        <v>26</v>
      </c>
      <c r="B2379" s="3" t="s">
        <v>107</v>
      </c>
      <c r="C2379" s="3" t="s">
        <v>79</v>
      </c>
      <c r="D2379" s="3" t="s">
        <v>21</v>
      </c>
      <c r="E2379" s="16" t="s">
        <v>22</v>
      </c>
      <c r="F2379" s="4">
        <v>42262</v>
      </c>
      <c r="G2379" s="3">
        <v>745083606</v>
      </c>
      <c r="H2379" s="4">
        <v>42277</v>
      </c>
      <c r="I2379" s="3">
        <v>5651</v>
      </c>
      <c r="J2379" s="5">
        <v>668.27</v>
      </c>
      <c r="K2379" s="5">
        <v>502.54</v>
      </c>
      <c r="L2379" s="6">
        <f t="shared" si="111"/>
        <v>3776393.77</v>
      </c>
      <c r="M2379" s="6">
        <f t="shared" si="112"/>
        <v>2839853.54</v>
      </c>
      <c r="N2379" s="6">
        <f t="shared" si="113"/>
        <v>936540.23</v>
      </c>
    </row>
    <row r="2380" spans="1:14" x14ac:dyDescent="0.25">
      <c r="A2380" s="3" t="s">
        <v>23</v>
      </c>
      <c r="B2380" s="3" t="s">
        <v>70</v>
      </c>
      <c r="C2380" s="3" t="s">
        <v>33</v>
      </c>
      <c r="D2380" s="3" t="s">
        <v>21</v>
      </c>
      <c r="E2380" s="16" t="s">
        <v>37</v>
      </c>
      <c r="F2380" s="4">
        <v>42272</v>
      </c>
      <c r="G2380" s="3">
        <v>547625386</v>
      </c>
      <c r="H2380" s="4">
        <v>42276</v>
      </c>
      <c r="I2380" s="3">
        <v>3376</v>
      </c>
      <c r="J2380" s="5">
        <v>81.73</v>
      </c>
      <c r="K2380" s="5">
        <v>56.67</v>
      </c>
      <c r="L2380" s="6">
        <f t="shared" si="111"/>
        <v>275920.48000000004</v>
      </c>
      <c r="M2380" s="6">
        <f t="shared" si="112"/>
        <v>191317.92</v>
      </c>
      <c r="N2380" s="6">
        <f t="shared" si="113"/>
        <v>84602.560000000027</v>
      </c>
    </row>
    <row r="2381" spans="1:14" x14ac:dyDescent="0.25">
      <c r="A2381" s="3" t="s">
        <v>31</v>
      </c>
      <c r="B2381" s="3" t="s">
        <v>149</v>
      </c>
      <c r="C2381" s="3" t="s">
        <v>25</v>
      </c>
      <c r="D2381" s="3" t="s">
        <v>21</v>
      </c>
      <c r="E2381" s="16" t="s">
        <v>22</v>
      </c>
      <c r="F2381" s="4">
        <v>41415</v>
      </c>
      <c r="G2381" s="3">
        <v>535575187</v>
      </c>
      <c r="H2381" s="4">
        <v>41438</v>
      </c>
      <c r="I2381" s="3">
        <v>7454</v>
      </c>
      <c r="J2381" s="5">
        <v>47.45</v>
      </c>
      <c r="K2381" s="5">
        <v>31.79</v>
      </c>
      <c r="L2381" s="6">
        <f t="shared" si="111"/>
        <v>353692.30000000005</v>
      </c>
      <c r="M2381" s="6">
        <f t="shared" si="112"/>
        <v>236962.66</v>
      </c>
      <c r="N2381" s="6">
        <f t="shared" si="113"/>
        <v>116729.64000000004</v>
      </c>
    </row>
    <row r="2382" spans="1:14" x14ac:dyDescent="0.25">
      <c r="A2382" s="3" t="s">
        <v>34</v>
      </c>
      <c r="B2382" s="3" t="s">
        <v>182</v>
      </c>
      <c r="C2382" s="3" t="s">
        <v>50</v>
      </c>
      <c r="D2382" s="3" t="s">
        <v>17</v>
      </c>
      <c r="E2382" s="16" t="s">
        <v>18</v>
      </c>
      <c r="F2382" s="4">
        <v>40573</v>
      </c>
      <c r="G2382" s="3">
        <v>298044335</v>
      </c>
      <c r="H2382" s="4">
        <v>40587</v>
      </c>
      <c r="I2382" s="3">
        <v>6797</v>
      </c>
      <c r="J2382" s="5">
        <v>421.89</v>
      </c>
      <c r="K2382" s="5">
        <v>364.69</v>
      </c>
      <c r="L2382" s="6">
        <f t="shared" si="111"/>
        <v>2867586.33</v>
      </c>
      <c r="M2382" s="6">
        <f t="shared" si="112"/>
        <v>2478797.9300000002</v>
      </c>
      <c r="N2382" s="6">
        <f t="shared" si="113"/>
        <v>388788.39999999991</v>
      </c>
    </row>
    <row r="2383" spans="1:14" x14ac:dyDescent="0.25">
      <c r="A2383" s="3" t="s">
        <v>23</v>
      </c>
      <c r="B2383" s="3" t="s">
        <v>63</v>
      </c>
      <c r="C2383" s="3" t="s">
        <v>59</v>
      </c>
      <c r="D2383" s="3" t="s">
        <v>17</v>
      </c>
      <c r="E2383" s="16" t="s">
        <v>37</v>
      </c>
      <c r="F2383" s="4">
        <v>42400</v>
      </c>
      <c r="G2383" s="3">
        <v>394456660</v>
      </c>
      <c r="H2383" s="4">
        <v>42409</v>
      </c>
      <c r="I2383" s="3">
        <v>7346</v>
      </c>
      <c r="J2383" s="5">
        <v>9.33</v>
      </c>
      <c r="K2383" s="5">
        <v>6.92</v>
      </c>
      <c r="L2383" s="6">
        <f t="shared" si="111"/>
        <v>68538.180000000008</v>
      </c>
      <c r="M2383" s="6">
        <f t="shared" si="112"/>
        <v>50834.32</v>
      </c>
      <c r="N2383" s="6">
        <f t="shared" si="113"/>
        <v>17703.860000000008</v>
      </c>
    </row>
    <row r="2384" spans="1:14" x14ac:dyDescent="0.25">
      <c r="A2384" s="3" t="s">
        <v>23</v>
      </c>
      <c r="B2384" s="3" t="s">
        <v>147</v>
      </c>
      <c r="C2384" s="3" t="s">
        <v>16</v>
      </c>
      <c r="D2384" s="3" t="s">
        <v>17</v>
      </c>
      <c r="E2384" s="16" t="s">
        <v>18</v>
      </c>
      <c r="F2384" s="4">
        <v>41640</v>
      </c>
      <c r="G2384" s="3">
        <v>104548490</v>
      </c>
      <c r="H2384" s="4">
        <v>41644</v>
      </c>
      <c r="I2384" s="3">
        <v>7076</v>
      </c>
      <c r="J2384" s="5">
        <v>255.28</v>
      </c>
      <c r="K2384" s="5">
        <v>159.41999999999999</v>
      </c>
      <c r="L2384" s="6">
        <f t="shared" si="111"/>
        <v>1806361.28</v>
      </c>
      <c r="M2384" s="6">
        <f t="shared" si="112"/>
        <v>1128055.92</v>
      </c>
      <c r="N2384" s="6">
        <f t="shared" si="113"/>
        <v>678305.3600000001</v>
      </c>
    </row>
    <row r="2385" spans="1:14" x14ac:dyDescent="0.25">
      <c r="A2385" s="3" t="s">
        <v>40</v>
      </c>
      <c r="B2385" s="3" t="s">
        <v>117</v>
      </c>
      <c r="C2385" s="3" t="s">
        <v>71</v>
      </c>
      <c r="D2385" s="3" t="s">
        <v>17</v>
      </c>
      <c r="E2385" s="16" t="s">
        <v>18</v>
      </c>
      <c r="F2385" s="4">
        <v>40343</v>
      </c>
      <c r="G2385" s="3">
        <v>578368651</v>
      </c>
      <c r="H2385" s="4">
        <v>40376</v>
      </c>
      <c r="I2385" s="3">
        <v>991</v>
      </c>
      <c r="J2385" s="5">
        <v>154.06</v>
      </c>
      <c r="K2385" s="5">
        <v>90.93</v>
      </c>
      <c r="L2385" s="6">
        <f t="shared" si="111"/>
        <v>152673.46</v>
      </c>
      <c r="M2385" s="6">
        <f t="shared" si="112"/>
        <v>90111.63</v>
      </c>
      <c r="N2385" s="6">
        <f t="shared" si="113"/>
        <v>62561.829999999987</v>
      </c>
    </row>
    <row r="2386" spans="1:14" x14ac:dyDescent="0.25">
      <c r="A2386" s="3" t="s">
        <v>26</v>
      </c>
      <c r="B2386" s="3" t="s">
        <v>121</v>
      </c>
      <c r="C2386" s="3" t="s">
        <v>25</v>
      </c>
      <c r="D2386" s="3" t="s">
        <v>21</v>
      </c>
      <c r="E2386" s="16" t="s">
        <v>37</v>
      </c>
      <c r="F2386" s="4">
        <v>40946</v>
      </c>
      <c r="G2386" s="3">
        <v>786278474</v>
      </c>
      <c r="H2386" s="4">
        <v>40987</v>
      </c>
      <c r="I2386" s="3">
        <v>6128</v>
      </c>
      <c r="J2386" s="5">
        <v>47.45</v>
      </c>
      <c r="K2386" s="5">
        <v>31.79</v>
      </c>
      <c r="L2386" s="6">
        <f t="shared" si="111"/>
        <v>290773.60000000003</v>
      </c>
      <c r="M2386" s="6">
        <f t="shared" si="112"/>
        <v>194809.12</v>
      </c>
      <c r="N2386" s="6">
        <f t="shared" si="113"/>
        <v>95964.48000000004</v>
      </c>
    </row>
    <row r="2387" spans="1:14" x14ac:dyDescent="0.25">
      <c r="A2387" s="3" t="s">
        <v>26</v>
      </c>
      <c r="B2387" s="3" t="s">
        <v>75</v>
      </c>
      <c r="C2387" s="3" t="s">
        <v>43</v>
      </c>
      <c r="D2387" s="3" t="s">
        <v>17</v>
      </c>
      <c r="E2387" s="16" t="s">
        <v>37</v>
      </c>
      <c r="F2387" s="4">
        <v>42127</v>
      </c>
      <c r="G2387" s="3">
        <v>668951785</v>
      </c>
      <c r="H2387" s="4">
        <v>42139</v>
      </c>
      <c r="I2387" s="3">
        <v>6554</v>
      </c>
      <c r="J2387" s="5">
        <v>651.21</v>
      </c>
      <c r="K2387" s="5">
        <v>524.96</v>
      </c>
      <c r="L2387" s="6">
        <f t="shared" si="111"/>
        <v>4268030.34</v>
      </c>
      <c r="M2387" s="6">
        <f t="shared" si="112"/>
        <v>3440587.8400000003</v>
      </c>
      <c r="N2387" s="6">
        <f t="shared" si="113"/>
        <v>827442.49999999953</v>
      </c>
    </row>
    <row r="2388" spans="1:14" x14ac:dyDescent="0.25">
      <c r="A2388" s="3" t="s">
        <v>23</v>
      </c>
      <c r="B2388" s="3" t="s">
        <v>179</v>
      </c>
      <c r="C2388" s="3" t="s">
        <v>28</v>
      </c>
      <c r="D2388" s="3" t="s">
        <v>17</v>
      </c>
      <c r="E2388" s="16" t="s">
        <v>18</v>
      </c>
      <c r="F2388" s="4">
        <v>40188</v>
      </c>
      <c r="G2388" s="3">
        <v>687374913</v>
      </c>
      <c r="H2388" s="4">
        <v>40235</v>
      </c>
      <c r="I2388" s="3">
        <v>8367</v>
      </c>
      <c r="J2388" s="5">
        <v>205.7</v>
      </c>
      <c r="K2388" s="5">
        <v>117.11</v>
      </c>
      <c r="L2388" s="6">
        <f t="shared" si="111"/>
        <v>1721091.9</v>
      </c>
      <c r="M2388" s="6">
        <f t="shared" si="112"/>
        <v>979859.37</v>
      </c>
      <c r="N2388" s="6">
        <f t="shared" si="113"/>
        <v>741232.52999999991</v>
      </c>
    </row>
    <row r="2389" spans="1:14" x14ac:dyDescent="0.25">
      <c r="A2389" s="3" t="s">
        <v>14</v>
      </c>
      <c r="B2389" s="3" t="s">
        <v>173</v>
      </c>
      <c r="C2389" s="3" t="s">
        <v>50</v>
      </c>
      <c r="D2389" s="3" t="s">
        <v>17</v>
      </c>
      <c r="E2389" s="16" t="s">
        <v>29</v>
      </c>
      <c r="F2389" s="4">
        <v>41497</v>
      </c>
      <c r="G2389" s="3">
        <v>472846686</v>
      </c>
      <c r="H2389" s="4">
        <v>41527</v>
      </c>
      <c r="I2389" s="3">
        <v>4697</v>
      </c>
      <c r="J2389" s="5">
        <v>421.89</v>
      </c>
      <c r="K2389" s="5">
        <v>364.69</v>
      </c>
      <c r="L2389" s="6">
        <f t="shared" si="111"/>
        <v>1981617.3299999998</v>
      </c>
      <c r="M2389" s="6">
        <f t="shared" si="112"/>
        <v>1712948.93</v>
      </c>
      <c r="N2389" s="6">
        <f t="shared" si="113"/>
        <v>268668.39999999991</v>
      </c>
    </row>
    <row r="2390" spans="1:14" x14ac:dyDescent="0.25">
      <c r="A2390" s="3" t="s">
        <v>31</v>
      </c>
      <c r="B2390" s="3" t="s">
        <v>42</v>
      </c>
      <c r="C2390" s="3" t="s">
        <v>36</v>
      </c>
      <c r="D2390" s="3" t="s">
        <v>17</v>
      </c>
      <c r="E2390" s="16" t="s">
        <v>22</v>
      </c>
      <c r="F2390" s="4">
        <v>41752</v>
      </c>
      <c r="G2390" s="3">
        <v>176978433</v>
      </c>
      <c r="H2390" s="4">
        <v>41764</v>
      </c>
      <c r="I2390" s="3">
        <v>706</v>
      </c>
      <c r="J2390" s="5">
        <v>109.28</v>
      </c>
      <c r="K2390" s="5">
        <v>35.840000000000003</v>
      </c>
      <c r="L2390" s="6">
        <f t="shared" si="111"/>
        <v>77151.680000000008</v>
      </c>
      <c r="M2390" s="6">
        <f t="shared" si="112"/>
        <v>25303.040000000001</v>
      </c>
      <c r="N2390" s="6">
        <f t="shared" si="113"/>
        <v>51848.640000000007</v>
      </c>
    </row>
    <row r="2391" spans="1:14" x14ac:dyDescent="0.25">
      <c r="A2391" s="3" t="s">
        <v>23</v>
      </c>
      <c r="B2391" s="3" t="s">
        <v>179</v>
      </c>
      <c r="C2391" s="3" t="s">
        <v>71</v>
      </c>
      <c r="D2391" s="3" t="s">
        <v>17</v>
      </c>
      <c r="E2391" s="16" t="s">
        <v>18</v>
      </c>
      <c r="F2391" s="4">
        <v>41186</v>
      </c>
      <c r="G2391" s="3">
        <v>921693980</v>
      </c>
      <c r="H2391" s="4">
        <v>41217</v>
      </c>
      <c r="I2391" s="3">
        <v>8586</v>
      </c>
      <c r="J2391" s="5">
        <v>154.06</v>
      </c>
      <c r="K2391" s="5">
        <v>90.93</v>
      </c>
      <c r="L2391" s="6">
        <f t="shared" si="111"/>
        <v>1322759.1599999999</v>
      </c>
      <c r="M2391" s="6">
        <f t="shared" si="112"/>
        <v>780724.9800000001</v>
      </c>
      <c r="N2391" s="6">
        <f t="shared" si="113"/>
        <v>542034.17999999982</v>
      </c>
    </row>
    <row r="2392" spans="1:14" x14ac:dyDescent="0.25">
      <c r="A2392" s="3" t="s">
        <v>40</v>
      </c>
      <c r="B2392" s="3" t="s">
        <v>102</v>
      </c>
      <c r="C2392" s="3" t="s">
        <v>45</v>
      </c>
      <c r="D2392" s="3" t="s">
        <v>17</v>
      </c>
      <c r="E2392" s="16" t="s">
        <v>18</v>
      </c>
      <c r="F2392" s="4">
        <v>40421</v>
      </c>
      <c r="G2392" s="3">
        <v>749229657</v>
      </c>
      <c r="H2392" s="4">
        <v>40459</v>
      </c>
      <c r="I2392" s="3">
        <v>2560</v>
      </c>
      <c r="J2392" s="5">
        <v>437.2</v>
      </c>
      <c r="K2392" s="5">
        <v>263.33</v>
      </c>
      <c r="L2392" s="6">
        <f t="shared" si="111"/>
        <v>1119232</v>
      </c>
      <c r="M2392" s="6">
        <f t="shared" si="112"/>
        <v>674124.79999999993</v>
      </c>
      <c r="N2392" s="6">
        <f t="shared" si="113"/>
        <v>445107.20000000007</v>
      </c>
    </row>
    <row r="2393" spans="1:14" x14ac:dyDescent="0.25">
      <c r="A2393" s="3" t="s">
        <v>14</v>
      </c>
      <c r="B2393" s="3" t="s">
        <v>115</v>
      </c>
      <c r="C2393" s="3" t="s">
        <v>50</v>
      </c>
      <c r="D2393" s="3" t="s">
        <v>21</v>
      </c>
      <c r="E2393" s="16" t="s">
        <v>18</v>
      </c>
      <c r="F2393" s="4">
        <v>41853</v>
      </c>
      <c r="G2393" s="3">
        <v>472134292</v>
      </c>
      <c r="H2393" s="4">
        <v>41876</v>
      </c>
      <c r="I2393" s="3">
        <v>3884</v>
      </c>
      <c r="J2393" s="5">
        <v>421.89</v>
      </c>
      <c r="K2393" s="5">
        <v>364.69</v>
      </c>
      <c r="L2393" s="6">
        <f t="shared" si="111"/>
        <v>1638620.76</v>
      </c>
      <c r="M2393" s="6">
        <f t="shared" si="112"/>
        <v>1416455.96</v>
      </c>
      <c r="N2393" s="6">
        <f t="shared" si="113"/>
        <v>222164.80000000005</v>
      </c>
    </row>
    <row r="2394" spans="1:14" x14ac:dyDescent="0.25">
      <c r="A2394" s="3" t="s">
        <v>26</v>
      </c>
      <c r="B2394" s="3" t="s">
        <v>30</v>
      </c>
      <c r="C2394" s="3" t="s">
        <v>45</v>
      </c>
      <c r="D2394" s="3" t="s">
        <v>17</v>
      </c>
      <c r="E2394" s="16" t="s">
        <v>18</v>
      </c>
      <c r="F2394" s="4">
        <v>42732</v>
      </c>
      <c r="G2394" s="3">
        <v>523269212</v>
      </c>
      <c r="H2394" s="4">
        <v>42770</v>
      </c>
      <c r="I2394" s="3">
        <v>5843</v>
      </c>
      <c r="J2394" s="5">
        <v>437.2</v>
      </c>
      <c r="K2394" s="5">
        <v>263.33</v>
      </c>
      <c r="L2394" s="6">
        <f t="shared" si="111"/>
        <v>2554559.6</v>
      </c>
      <c r="M2394" s="6">
        <f t="shared" si="112"/>
        <v>1538637.19</v>
      </c>
      <c r="N2394" s="6">
        <f t="shared" si="113"/>
        <v>1015922.4100000001</v>
      </c>
    </row>
    <row r="2395" spans="1:14" x14ac:dyDescent="0.25">
      <c r="A2395" s="3" t="s">
        <v>40</v>
      </c>
      <c r="B2395" s="3" t="s">
        <v>41</v>
      </c>
      <c r="C2395" s="3" t="s">
        <v>59</v>
      </c>
      <c r="D2395" s="3" t="s">
        <v>17</v>
      </c>
      <c r="E2395" s="16" t="s">
        <v>37</v>
      </c>
      <c r="F2395" s="4">
        <v>42082</v>
      </c>
      <c r="G2395" s="3">
        <v>505808246</v>
      </c>
      <c r="H2395" s="4">
        <v>42106</v>
      </c>
      <c r="I2395" s="3">
        <v>8755</v>
      </c>
      <c r="J2395" s="5">
        <v>9.33</v>
      </c>
      <c r="K2395" s="5">
        <v>6.92</v>
      </c>
      <c r="L2395" s="6">
        <f t="shared" si="111"/>
        <v>81684.149999999994</v>
      </c>
      <c r="M2395" s="6">
        <f t="shared" si="112"/>
        <v>60584.6</v>
      </c>
      <c r="N2395" s="6">
        <f t="shared" si="113"/>
        <v>21099.549999999996</v>
      </c>
    </row>
    <row r="2396" spans="1:14" x14ac:dyDescent="0.25">
      <c r="A2396" s="3" t="s">
        <v>34</v>
      </c>
      <c r="B2396" s="3" t="s">
        <v>154</v>
      </c>
      <c r="C2396" s="3" t="s">
        <v>43</v>
      </c>
      <c r="D2396" s="3" t="s">
        <v>17</v>
      </c>
      <c r="E2396" s="16" t="s">
        <v>37</v>
      </c>
      <c r="F2396" s="4">
        <v>42082</v>
      </c>
      <c r="G2396" s="3">
        <v>543237721</v>
      </c>
      <c r="H2396" s="4">
        <v>42119</v>
      </c>
      <c r="I2396" s="3">
        <v>4969</v>
      </c>
      <c r="J2396" s="5">
        <v>651.21</v>
      </c>
      <c r="K2396" s="5">
        <v>524.96</v>
      </c>
      <c r="L2396" s="6">
        <f t="shared" si="111"/>
        <v>3235862.49</v>
      </c>
      <c r="M2396" s="6">
        <f t="shared" si="112"/>
        <v>2608526.2400000002</v>
      </c>
      <c r="N2396" s="6">
        <f t="shared" si="113"/>
        <v>627336.25</v>
      </c>
    </row>
    <row r="2397" spans="1:14" x14ac:dyDescent="0.25">
      <c r="A2397" s="3" t="s">
        <v>23</v>
      </c>
      <c r="B2397" s="3" t="s">
        <v>63</v>
      </c>
      <c r="C2397" s="3" t="s">
        <v>79</v>
      </c>
      <c r="D2397" s="3" t="s">
        <v>17</v>
      </c>
      <c r="E2397" s="16" t="s">
        <v>29</v>
      </c>
      <c r="F2397" s="4">
        <v>41150</v>
      </c>
      <c r="G2397" s="3">
        <v>829356467</v>
      </c>
      <c r="H2397" s="4">
        <v>41168</v>
      </c>
      <c r="I2397" s="3">
        <v>3864</v>
      </c>
      <c r="J2397" s="5">
        <v>668.27</v>
      </c>
      <c r="K2397" s="5">
        <v>502.54</v>
      </c>
      <c r="L2397" s="6">
        <f t="shared" si="111"/>
        <v>2582195.2799999998</v>
      </c>
      <c r="M2397" s="6">
        <f t="shared" si="112"/>
        <v>1941814.56</v>
      </c>
      <c r="N2397" s="6">
        <f t="shared" si="113"/>
        <v>640380.71999999974</v>
      </c>
    </row>
    <row r="2398" spans="1:14" x14ac:dyDescent="0.25">
      <c r="A2398" s="3" t="s">
        <v>34</v>
      </c>
      <c r="B2398" s="3" t="s">
        <v>95</v>
      </c>
      <c r="C2398" s="3" t="s">
        <v>43</v>
      </c>
      <c r="D2398" s="3" t="s">
        <v>17</v>
      </c>
      <c r="E2398" s="16" t="s">
        <v>37</v>
      </c>
      <c r="F2398" s="4">
        <v>40860</v>
      </c>
      <c r="G2398" s="3">
        <v>278275811</v>
      </c>
      <c r="H2398" s="4">
        <v>40884</v>
      </c>
      <c r="I2398" s="3">
        <v>6851</v>
      </c>
      <c r="J2398" s="5">
        <v>651.21</v>
      </c>
      <c r="K2398" s="5">
        <v>524.96</v>
      </c>
      <c r="L2398" s="6">
        <f t="shared" si="111"/>
        <v>4461439.71</v>
      </c>
      <c r="M2398" s="6">
        <f t="shared" si="112"/>
        <v>3596500.9600000004</v>
      </c>
      <c r="N2398" s="6">
        <f t="shared" si="113"/>
        <v>864938.74999999953</v>
      </c>
    </row>
    <row r="2399" spans="1:14" x14ac:dyDescent="0.25">
      <c r="A2399" s="3" t="s">
        <v>14</v>
      </c>
      <c r="B2399" s="3" t="s">
        <v>174</v>
      </c>
      <c r="C2399" s="3" t="s">
        <v>43</v>
      </c>
      <c r="D2399" s="3" t="s">
        <v>17</v>
      </c>
      <c r="E2399" s="16" t="s">
        <v>29</v>
      </c>
      <c r="F2399" s="4">
        <v>41790</v>
      </c>
      <c r="G2399" s="3">
        <v>574419581</v>
      </c>
      <c r="H2399" s="4">
        <v>41839</v>
      </c>
      <c r="I2399" s="3">
        <v>2374</v>
      </c>
      <c r="J2399" s="5">
        <v>651.21</v>
      </c>
      <c r="K2399" s="5">
        <v>524.96</v>
      </c>
      <c r="L2399" s="6">
        <f t="shared" si="111"/>
        <v>1545972.54</v>
      </c>
      <c r="M2399" s="6">
        <f t="shared" si="112"/>
        <v>1246255.04</v>
      </c>
      <c r="N2399" s="6">
        <f t="shared" si="113"/>
        <v>299717.5</v>
      </c>
    </row>
    <row r="2400" spans="1:14" x14ac:dyDescent="0.25">
      <c r="A2400" s="3" t="s">
        <v>23</v>
      </c>
      <c r="B2400" s="3" t="s">
        <v>24</v>
      </c>
      <c r="C2400" s="3" t="s">
        <v>28</v>
      </c>
      <c r="D2400" s="3" t="s">
        <v>21</v>
      </c>
      <c r="E2400" s="16" t="s">
        <v>22</v>
      </c>
      <c r="F2400" s="4">
        <v>42144</v>
      </c>
      <c r="G2400" s="3">
        <v>322524106</v>
      </c>
      <c r="H2400" s="4">
        <v>42144</v>
      </c>
      <c r="I2400" s="3">
        <v>905</v>
      </c>
      <c r="J2400" s="5">
        <v>205.7</v>
      </c>
      <c r="K2400" s="5">
        <v>117.11</v>
      </c>
      <c r="L2400" s="6">
        <f t="shared" si="111"/>
        <v>186158.5</v>
      </c>
      <c r="M2400" s="6">
        <f t="shared" si="112"/>
        <v>105984.55</v>
      </c>
      <c r="N2400" s="6">
        <f t="shared" si="113"/>
        <v>80173.95</v>
      </c>
    </row>
    <row r="2401" spans="1:14" x14ac:dyDescent="0.25">
      <c r="A2401" s="3" t="s">
        <v>23</v>
      </c>
      <c r="B2401" s="3" t="s">
        <v>110</v>
      </c>
      <c r="C2401" s="3" t="s">
        <v>28</v>
      </c>
      <c r="D2401" s="3" t="s">
        <v>21</v>
      </c>
      <c r="E2401" s="16" t="s">
        <v>18</v>
      </c>
      <c r="F2401" s="4">
        <v>41896</v>
      </c>
      <c r="G2401" s="3">
        <v>897638213</v>
      </c>
      <c r="H2401" s="4">
        <v>41920</v>
      </c>
      <c r="I2401" s="3">
        <v>9950</v>
      </c>
      <c r="J2401" s="5">
        <v>205.7</v>
      </c>
      <c r="K2401" s="5">
        <v>117.11</v>
      </c>
      <c r="L2401" s="6">
        <f t="shared" si="111"/>
        <v>2046715</v>
      </c>
      <c r="M2401" s="6">
        <f t="shared" si="112"/>
        <v>1165244.5</v>
      </c>
      <c r="N2401" s="6">
        <f t="shared" si="113"/>
        <v>881470.5</v>
      </c>
    </row>
    <row r="2402" spans="1:14" x14ac:dyDescent="0.25">
      <c r="A2402" s="3" t="s">
        <v>31</v>
      </c>
      <c r="B2402" s="3" t="s">
        <v>177</v>
      </c>
      <c r="C2402" s="3" t="s">
        <v>33</v>
      </c>
      <c r="D2402" s="3" t="s">
        <v>21</v>
      </c>
      <c r="E2402" s="16" t="s">
        <v>18</v>
      </c>
      <c r="F2402" s="4">
        <v>41409</v>
      </c>
      <c r="G2402" s="3">
        <v>595123231</v>
      </c>
      <c r="H2402" s="4">
        <v>41438</v>
      </c>
      <c r="I2402" s="3">
        <v>9044</v>
      </c>
      <c r="J2402" s="5">
        <v>81.73</v>
      </c>
      <c r="K2402" s="5">
        <v>56.67</v>
      </c>
      <c r="L2402" s="6">
        <f t="shared" si="111"/>
        <v>739166.12</v>
      </c>
      <c r="M2402" s="6">
        <f t="shared" si="112"/>
        <v>512523.48000000004</v>
      </c>
      <c r="N2402" s="6">
        <f t="shared" si="113"/>
        <v>226642.63999999996</v>
      </c>
    </row>
    <row r="2403" spans="1:14" x14ac:dyDescent="0.25">
      <c r="A2403" s="3" t="s">
        <v>23</v>
      </c>
      <c r="B2403" s="3" t="s">
        <v>181</v>
      </c>
      <c r="C2403" s="3" t="s">
        <v>16</v>
      </c>
      <c r="D2403" s="3" t="s">
        <v>21</v>
      </c>
      <c r="E2403" s="16" t="s">
        <v>29</v>
      </c>
      <c r="F2403" s="4">
        <v>42817</v>
      </c>
      <c r="G2403" s="3">
        <v>480652987</v>
      </c>
      <c r="H2403" s="4">
        <v>42830</v>
      </c>
      <c r="I2403" s="3">
        <v>4755</v>
      </c>
      <c r="J2403" s="5">
        <v>255.28</v>
      </c>
      <c r="K2403" s="5">
        <v>159.41999999999999</v>
      </c>
      <c r="L2403" s="6">
        <f t="shared" si="111"/>
        <v>1213856.3999999999</v>
      </c>
      <c r="M2403" s="6">
        <f t="shared" si="112"/>
        <v>758042.1</v>
      </c>
      <c r="N2403" s="6">
        <f t="shared" si="113"/>
        <v>455814.29999999993</v>
      </c>
    </row>
    <row r="2404" spans="1:14" x14ac:dyDescent="0.25">
      <c r="A2404" s="3" t="s">
        <v>23</v>
      </c>
      <c r="B2404" s="3" t="s">
        <v>168</v>
      </c>
      <c r="C2404" s="3" t="s">
        <v>43</v>
      </c>
      <c r="D2404" s="3" t="s">
        <v>17</v>
      </c>
      <c r="E2404" s="16" t="s">
        <v>22</v>
      </c>
      <c r="F2404" s="4">
        <v>40349</v>
      </c>
      <c r="G2404" s="3">
        <v>340213811</v>
      </c>
      <c r="H2404" s="4">
        <v>40385</v>
      </c>
      <c r="I2404" s="3">
        <v>5682</v>
      </c>
      <c r="J2404" s="5">
        <v>651.21</v>
      </c>
      <c r="K2404" s="5">
        <v>524.96</v>
      </c>
      <c r="L2404" s="6">
        <f t="shared" si="111"/>
        <v>3700175.22</v>
      </c>
      <c r="M2404" s="6">
        <f t="shared" si="112"/>
        <v>2982822.72</v>
      </c>
      <c r="N2404" s="6">
        <f t="shared" si="113"/>
        <v>717352.5</v>
      </c>
    </row>
    <row r="2405" spans="1:14" x14ac:dyDescent="0.25">
      <c r="A2405" s="3" t="s">
        <v>26</v>
      </c>
      <c r="B2405" s="3" t="s">
        <v>46</v>
      </c>
      <c r="C2405" s="3" t="s">
        <v>28</v>
      </c>
      <c r="D2405" s="3" t="s">
        <v>17</v>
      </c>
      <c r="E2405" s="16" t="s">
        <v>22</v>
      </c>
      <c r="F2405" s="4">
        <v>41065</v>
      </c>
      <c r="G2405" s="3">
        <v>930104529</v>
      </c>
      <c r="H2405" s="4">
        <v>41114</v>
      </c>
      <c r="I2405" s="3">
        <v>7454</v>
      </c>
      <c r="J2405" s="5">
        <v>205.7</v>
      </c>
      <c r="K2405" s="5">
        <v>117.11</v>
      </c>
      <c r="L2405" s="6">
        <f t="shared" si="111"/>
        <v>1533287.7999999998</v>
      </c>
      <c r="M2405" s="6">
        <f t="shared" si="112"/>
        <v>872937.94</v>
      </c>
      <c r="N2405" s="6">
        <f t="shared" si="113"/>
        <v>660349.85999999987</v>
      </c>
    </row>
    <row r="2406" spans="1:14" x14ac:dyDescent="0.25">
      <c r="A2406" s="3" t="s">
        <v>23</v>
      </c>
      <c r="B2406" s="3" t="s">
        <v>192</v>
      </c>
      <c r="C2406" s="3" t="s">
        <v>16</v>
      </c>
      <c r="D2406" s="3" t="s">
        <v>17</v>
      </c>
      <c r="E2406" s="16" t="s">
        <v>37</v>
      </c>
      <c r="F2406" s="4">
        <v>41353</v>
      </c>
      <c r="G2406" s="3">
        <v>826936471</v>
      </c>
      <c r="H2406" s="4">
        <v>41363</v>
      </c>
      <c r="I2406" s="3">
        <v>7733</v>
      </c>
      <c r="J2406" s="5">
        <v>255.28</v>
      </c>
      <c r="K2406" s="5">
        <v>159.41999999999999</v>
      </c>
      <c r="L2406" s="6">
        <f t="shared" si="111"/>
        <v>1974080.24</v>
      </c>
      <c r="M2406" s="6">
        <f t="shared" si="112"/>
        <v>1232794.8599999999</v>
      </c>
      <c r="N2406" s="6">
        <f t="shared" si="113"/>
        <v>741285.38000000012</v>
      </c>
    </row>
    <row r="2407" spans="1:14" x14ac:dyDescent="0.25">
      <c r="A2407" s="3" t="s">
        <v>23</v>
      </c>
      <c r="B2407" s="3" t="s">
        <v>128</v>
      </c>
      <c r="C2407" s="3" t="s">
        <v>45</v>
      </c>
      <c r="D2407" s="3" t="s">
        <v>17</v>
      </c>
      <c r="E2407" s="16" t="s">
        <v>37</v>
      </c>
      <c r="F2407" s="4">
        <v>42138</v>
      </c>
      <c r="G2407" s="3">
        <v>477633464</v>
      </c>
      <c r="H2407" s="4">
        <v>42162</v>
      </c>
      <c r="I2407" s="3">
        <v>1211</v>
      </c>
      <c r="J2407" s="5">
        <v>437.2</v>
      </c>
      <c r="K2407" s="5">
        <v>263.33</v>
      </c>
      <c r="L2407" s="6">
        <f t="shared" si="111"/>
        <v>529449.19999999995</v>
      </c>
      <c r="M2407" s="6">
        <f t="shared" si="112"/>
        <v>318892.63</v>
      </c>
      <c r="N2407" s="6">
        <f t="shared" si="113"/>
        <v>210556.56999999995</v>
      </c>
    </row>
    <row r="2408" spans="1:14" x14ac:dyDescent="0.25">
      <c r="A2408" s="3" t="s">
        <v>23</v>
      </c>
      <c r="B2408" s="3" t="s">
        <v>105</v>
      </c>
      <c r="C2408" s="3" t="s">
        <v>50</v>
      </c>
      <c r="D2408" s="3" t="s">
        <v>17</v>
      </c>
      <c r="E2408" s="16" t="s">
        <v>29</v>
      </c>
      <c r="F2408" s="4">
        <v>41968</v>
      </c>
      <c r="G2408" s="3">
        <v>849431836</v>
      </c>
      <c r="H2408" s="4">
        <v>41971</v>
      </c>
      <c r="I2408" s="3">
        <v>4611</v>
      </c>
      <c r="J2408" s="5">
        <v>421.89</v>
      </c>
      <c r="K2408" s="5">
        <v>364.69</v>
      </c>
      <c r="L2408" s="6">
        <f t="shared" si="111"/>
        <v>1945334.79</v>
      </c>
      <c r="M2408" s="6">
        <f t="shared" si="112"/>
        <v>1681585.59</v>
      </c>
      <c r="N2408" s="6">
        <f t="shared" si="113"/>
        <v>263749.19999999995</v>
      </c>
    </row>
    <row r="2409" spans="1:14" x14ac:dyDescent="0.25">
      <c r="A2409" s="3" t="s">
        <v>40</v>
      </c>
      <c r="B2409" s="3" t="s">
        <v>221</v>
      </c>
      <c r="C2409" s="3" t="s">
        <v>20</v>
      </c>
      <c r="D2409" s="3" t="s">
        <v>17</v>
      </c>
      <c r="E2409" s="16" t="s">
        <v>22</v>
      </c>
      <c r="F2409" s="4">
        <v>41164</v>
      </c>
      <c r="G2409" s="3">
        <v>279880416</v>
      </c>
      <c r="H2409" s="4">
        <v>41213</v>
      </c>
      <c r="I2409" s="3">
        <v>1689</v>
      </c>
      <c r="J2409" s="5">
        <v>152.58000000000001</v>
      </c>
      <c r="K2409" s="5">
        <v>97.44</v>
      </c>
      <c r="L2409" s="6">
        <f t="shared" si="111"/>
        <v>257707.62000000002</v>
      </c>
      <c r="M2409" s="6">
        <f t="shared" si="112"/>
        <v>164576.16</v>
      </c>
      <c r="N2409" s="6">
        <f t="shared" si="113"/>
        <v>93131.460000000021</v>
      </c>
    </row>
    <row r="2410" spans="1:14" x14ac:dyDescent="0.25">
      <c r="A2410" s="3" t="s">
        <v>40</v>
      </c>
      <c r="B2410" s="3" t="s">
        <v>166</v>
      </c>
      <c r="C2410" s="3" t="s">
        <v>20</v>
      </c>
      <c r="D2410" s="3" t="s">
        <v>17</v>
      </c>
      <c r="E2410" s="16" t="s">
        <v>29</v>
      </c>
      <c r="F2410" s="4">
        <v>40434</v>
      </c>
      <c r="G2410" s="3">
        <v>326840531</v>
      </c>
      <c r="H2410" s="4">
        <v>40461</v>
      </c>
      <c r="I2410" s="3">
        <v>8231</v>
      </c>
      <c r="J2410" s="5">
        <v>152.58000000000001</v>
      </c>
      <c r="K2410" s="5">
        <v>97.44</v>
      </c>
      <c r="L2410" s="6">
        <f t="shared" si="111"/>
        <v>1255885.9800000002</v>
      </c>
      <c r="M2410" s="6">
        <f t="shared" si="112"/>
        <v>802028.64</v>
      </c>
      <c r="N2410" s="6">
        <f t="shared" si="113"/>
        <v>453857.3400000002</v>
      </c>
    </row>
    <row r="2411" spans="1:14" x14ac:dyDescent="0.25">
      <c r="A2411" s="3" t="s">
        <v>31</v>
      </c>
      <c r="B2411" s="3" t="s">
        <v>89</v>
      </c>
      <c r="C2411" s="3" t="s">
        <v>59</v>
      </c>
      <c r="D2411" s="3" t="s">
        <v>17</v>
      </c>
      <c r="E2411" s="16" t="s">
        <v>18</v>
      </c>
      <c r="F2411" s="4">
        <v>42259</v>
      </c>
      <c r="G2411" s="3">
        <v>818486011</v>
      </c>
      <c r="H2411" s="4">
        <v>42300</v>
      </c>
      <c r="I2411" s="3">
        <v>7054</v>
      </c>
      <c r="J2411" s="5">
        <v>9.33</v>
      </c>
      <c r="K2411" s="5">
        <v>6.92</v>
      </c>
      <c r="L2411" s="6">
        <f t="shared" si="111"/>
        <v>65813.820000000007</v>
      </c>
      <c r="M2411" s="6">
        <f t="shared" si="112"/>
        <v>48813.68</v>
      </c>
      <c r="N2411" s="6">
        <f t="shared" si="113"/>
        <v>17000.140000000007</v>
      </c>
    </row>
    <row r="2412" spans="1:14" x14ac:dyDescent="0.25">
      <c r="A2412" s="3" t="s">
        <v>40</v>
      </c>
      <c r="B2412" s="3" t="s">
        <v>93</v>
      </c>
      <c r="C2412" s="3" t="s">
        <v>79</v>
      </c>
      <c r="D2412" s="3" t="s">
        <v>21</v>
      </c>
      <c r="E2412" s="16" t="s">
        <v>18</v>
      </c>
      <c r="F2412" s="4">
        <v>41211</v>
      </c>
      <c r="G2412" s="3">
        <v>303303182</v>
      </c>
      <c r="H2412" s="4">
        <v>41219</v>
      </c>
      <c r="I2412" s="3">
        <v>3006</v>
      </c>
      <c r="J2412" s="5">
        <v>668.27</v>
      </c>
      <c r="K2412" s="5">
        <v>502.54</v>
      </c>
      <c r="L2412" s="6">
        <f t="shared" si="111"/>
        <v>2008819.6199999999</v>
      </c>
      <c r="M2412" s="6">
        <f t="shared" si="112"/>
        <v>1510635.24</v>
      </c>
      <c r="N2412" s="6">
        <f t="shared" si="113"/>
        <v>498184.37999999989</v>
      </c>
    </row>
    <row r="2413" spans="1:14" x14ac:dyDescent="0.25">
      <c r="A2413" s="3" t="s">
        <v>40</v>
      </c>
      <c r="B2413" s="3" t="s">
        <v>170</v>
      </c>
      <c r="C2413" s="3" t="s">
        <v>33</v>
      </c>
      <c r="D2413" s="3" t="s">
        <v>17</v>
      </c>
      <c r="E2413" s="16" t="s">
        <v>29</v>
      </c>
      <c r="F2413" s="4">
        <v>41933</v>
      </c>
      <c r="G2413" s="3">
        <v>100090873</v>
      </c>
      <c r="H2413" s="4">
        <v>41967</v>
      </c>
      <c r="I2413" s="3">
        <v>7968</v>
      </c>
      <c r="J2413" s="5">
        <v>81.73</v>
      </c>
      <c r="K2413" s="5">
        <v>56.67</v>
      </c>
      <c r="L2413" s="6">
        <f t="shared" si="111"/>
        <v>651224.64</v>
      </c>
      <c r="M2413" s="6">
        <f t="shared" si="112"/>
        <v>451546.56</v>
      </c>
      <c r="N2413" s="6">
        <f t="shared" si="113"/>
        <v>199678.08000000002</v>
      </c>
    </row>
    <row r="2414" spans="1:14" x14ac:dyDescent="0.25">
      <c r="A2414" s="3" t="s">
        <v>40</v>
      </c>
      <c r="B2414" s="3" t="s">
        <v>221</v>
      </c>
      <c r="C2414" s="3" t="s">
        <v>71</v>
      </c>
      <c r="D2414" s="3" t="s">
        <v>21</v>
      </c>
      <c r="E2414" s="16" t="s">
        <v>18</v>
      </c>
      <c r="F2414" s="4">
        <v>41157</v>
      </c>
      <c r="G2414" s="3">
        <v>247960412</v>
      </c>
      <c r="H2414" s="4">
        <v>41193</v>
      </c>
      <c r="I2414" s="3">
        <v>5851</v>
      </c>
      <c r="J2414" s="5">
        <v>154.06</v>
      </c>
      <c r="K2414" s="5">
        <v>90.93</v>
      </c>
      <c r="L2414" s="6">
        <f t="shared" si="111"/>
        <v>901405.06</v>
      </c>
      <c r="M2414" s="6">
        <f t="shared" si="112"/>
        <v>532031.43000000005</v>
      </c>
      <c r="N2414" s="6">
        <f t="shared" si="113"/>
        <v>369373.63</v>
      </c>
    </row>
    <row r="2415" spans="1:14" x14ac:dyDescent="0.25">
      <c r="A2415" s="3" t="s">
        <v>26</v>
      </c>
      <c r="B2415" s="3" t="s">
        <v>81</v>
      </c>
      <c r="C2415" s="3" t="s">
        <v>50</v>
      </c>
      <c r="D2415" s="3" t="s">
        <v>17</v>
      </c>
      <c r="E2415" s="16" t="s">
        <v>18</v>
      </c>
      <c r="F2415" s="4">
        <v>42921</v>
      </c>
      <c r="G2415" s="3">
        <v>856335628</v>
      </c>
      <c r="H2415" s="4">
        <v>42942</v>
      </c>
      <c r="I2415" s="3">
        <v>7597</v>
      </c>
      <c r="J2415" s="5">
        <v>421.89</v>
      </c>
      <c r="K2415" s="5">
        <v>364.69</v>
      </c>
      <c r="L2415" s="6">
        <f t="shared" si="111"/>
        <v>3205098.33</v>
      </c>
      <c r="M2415" s="6">
        <f t="shared" si="112"/>
        <v>2770549.93</v>
      </c>
      <c r="N2415" s="6">
        <f t="shared" si="113"/>
        <v>434548.39999999991</v>
      </c>
    </row>
    <row r="2416" spans="1:14" x14ac:dyDescent="0.25">
      <c r="A2416" s="3" t="s">
        <v>31</v>
      </c>
      <c r="B2416" s="3" t="s">
        <v>56</v>
      </c>
      <c r="C2416" s="3" t="s">
        <v>28</v>
      </c>
      <c r="D2416" s="3" t="s">
        <v>21</v>
      </c>
      <c r="E2416" s="16" t="s">
        <v>37</v>
      </c>
      <c r="F2416" s="4">
        <v>40585</v>
      </c>
      <c r="G2416" s="3">
        <v>754952847</v>
      </c>
      <c r="H2416" s="4">
        <v>40594</v>
      </c>
      <c r="I2416" s="3">
        <v>6179</v>
      </c>
      <c r="J2416" s="5">
        <v>205.7</v>
      </c>
      <c r="K2416" s="5">
        <v>117.11</v>
      </c>
      <c r="L2416" s="6">
        <f t="shared" si="111"/>
        <v>1271020.2999999998</v>
      </c>
      <c r="M2416" s="6">
        <f t="shared" si="112"/>
        <v>723622.69</v>
      </c>
      <c r="N2416" s="6">
        <f t="shared" si="113"/>
        <v>547397.60999999987</v>
      </c>
    </row>
    <row r="2417" spans="1:14" x14ac:dyDescent="0.25">
      <c r="A2417" s="3" t="s">
        <v>14</v>
      </c>
      <c r="B2417" s="3" t="s">
        <v>220</v>
      </c>
      <c r="C2417" s="3" t="s">
        <v>50</v>
      </c>
      <c r="D2417" s="3" t="s">
        <v>17</v>
      </c>
      <c r="E2417" s="16" t="s">
        <v>22</v>
      </c>
      <c r="F2417" s="4">
        <v>40348</v>
      </c>
      <c r="G2417" s="3">
        <v>643860900</v>
      </c>
      <c r="H2417" s="4">
        <v>40358</v>
      </c>
      <c r="I2417" s="3">
        <v>1603</v>
      </c>
      <c r="J2417" s="5">
        <v>421.89</v>
      </c>
      <c r="K2417" s="5">
        <v>364.69</v>
      </c>
      <c r="L2417" s="6">
        <f t="shared" si="111"/>
        <v>676289.66999999993</v>
      </c>
      <c r="M2417" s="6">
        <f t="shared" si="112"/>
        <v>584598.06999999995</v>
      </c>
      <c r="N2417" s="6">
        <f t="shared" si="113"/>
        <v>91691.599999999977</v>
      </c>
    </row>
    <row r="2418" spans="1:14" x14ac:dyDescent="0.25">
      <c r="A2418" s="3" t="s">
        <v>40</v>
      </c>
      <c r="B2418" s="3" t="s">
        <v>166</v>
      </c>
      <c r="C2418" s="3" t="s">
        <v>36</v>
      </c>
      <c r="D2418" s="3" t="s">
        <v>21</v>
      </c>
      <c r="E2418" s="16" t="s">
        <v>22</v>
      </c>
      <c r="F2418" s="4">
        <v>40499</v>
      </c>
      <c r="G2418" s="3">
        <v>843421113</v>
      </c>
      <c r="H2418" s="4">
        <v>40543</v>
      </c>
      <c r="I2418" s="3">
        <v>5905</v>
      </c>
      <c r="J2418" s="5">
        <v>109.28</v>
      </c>
      <c r="K2418" s="5">
        <v>35.840000000000003</v>
      </c>
      <c r="L2418" s="6">
        <f t="shared" si="111"/>
        <v>645298.4</v>
      </c>
      <c r="M2418" s="6">
        <f t="shared" si="112"/>
        <v>211635.20000000001</v>
      </c>
      <c r="N2418" s="6">
        <f t="shared" si="113"/>
        <v>433663.2</v>
      </c>
    </row>
    <row r="2419" spans="1:14" x14ac:dyDescent="0.25">
      <c r="A2419" s="3" t="s">
        <v>23</v>
      </c>
      <c r="B2419" s="3" t="s">
        <v>118</v>
      </c>
      <c r="C2419" s="3" t="s">
        <v>16</v>
      </c>
      <c r="D2419" s="3" t="s">
        <v>17</v>
      </c>
      <c r="E2419" s="16" t="s">
        <v>37</v>
      </c>
      <c r="F2419" s="4">
        <v>41098</v>
      </c>
      <c r="G2419" s="3">
        <v>844307315</v>
      </c>
      <c r="H2419" s="4">
        <v>41119</v>
      </c>
      <c r="I2419" s="3">
        <v>8152</v>
      </c>
      <c r="J2419" s="5">
        <v>255.28</v>
      </c>
      <c r="K2419" s="5">
        <v>159.41999999999999</v>
      </c>
      <c r="L2419" s="6">
        <f t="shared" si="111"/>
        <v>2081042.56</v>
      </c>
      <c r="M2419" s="6">
        <f t="shared" si="112"/>
        <v>1299591.8399999999</v>
      </c>
      <c r="N2419" s="6">
        <f t="shared" si="113"/>
        <v>781450.7200000002</v>
      </c>
    </row>
    <row r="2420" spans="1:14" x14ac:dyDescent="0.25">
      <c r="A2420" s="3" t="s">
        <v>40</v>
      </c>
      <c r="B2420" s="3" t="s">
        <v>205</v>
      </c>
      <c r="C2420" s="3" t="s">
        <v>16</v>
      </c>
      <c r="D2420" s="3" t="s">
        <v>21</v>
      </c>
      <c r="E2420" s="16" t="s">
        <v>37</v>
      </c>
      <c r="F2420" s="4">
        <v>42595</v>
      </c>
      <c r="G2420" s="3">
        <v>657505834</v>
      </c>
      <c r="H2420" s="4">
        <v>42610</v>
      </c>
      <c r="I2420" s="3">
        <v>9442</v>
      </c>
      <c r="J2420" s="5">
        <v>255.28</v>
      </c>
      <c r="K2420" s="5">
        <v>159.41999999999999</v>
      </c>
      <c r="L2420" s="6">
        <f t="shared" si="111"/>
        <v>2410353.7600000002</v>
      </c>
      <c r="M2420" s="6">
        <f t="shared" si="112"/>
        <v>1505243.64</v>
      </c>
      <c r="N2420" s="6">
        <f t="shared" si="113"/>
        <v>905110.12000000034</v>
      </c>
    </row>
    <row r="2421" spans="1:14" x14ac:dyDescent="0.25">
      <c r="A2421" s="3" t="s">
        <v>14</v>
      </c>
      <c r="B2421" s="3" t="s">
        <v>157</v>
      </c>
      <c r="C2421" s="3" t="s">
        <v>20</v>
      </c>
      <c r="D2421" s="3" t="s">
        <v>21</v>
      </c>
      <c r="E2421" s="16" t="s">
        <v>37</v>
      </c>
      <c r="F2421" s="4">
        <v>41681</v>
      </c>
      <c r="G2421" s="3">
        <v>364315497</v>
      </c>
      <c r="H2421" s="4">
        <v>41718</v>
      </c>
      <c r="I2421" s="3">
        <v>7906</v>
      </c>
      <c r="J2421" s="5">
        <v>152.58000000000001</v>
      </c>
      <c r="K2421" s="5">
        <v>97.44</v>
      </c>
      <c r="L2421" s="6">
        <f t="shared" si="111"/>
        <v>1206297.4800000002</v>
      </c>
      <c r="M2421" s="6">
        <f t="shared" si="112"/>
        <v>770360.64</v>
      </c>
      <c r="N2421" s="6">
        <f t="shared" si="113"/>
        <v>435936.8400000002</v>
      </c>
    </row>
    <row r="2422" spans="1:14" x14ac:dyDescent="0.25">
      <c r="A2422" s="3" t="s">
        <v>31</v>
      </c>
      <c r="B2422" s="3" t="s">
        <v>172</v>
      </c>
      <c r="C2422" s="3" t="s">
        <v>59</v>
      </c>
      <c r="D2422" s="3" t="s">
        <v>21</v>
      </c>
      <c r="E2422" s="16" t="s">
        <v>22</v>
      </c>
      <c r="F2422" s="4">
        <v>40964</v>
      </c>
      <c r="G2422" s="3">
        <v>566347634</v>
      </c>
      <c r="H2422" s="4">
        <v>40974</v>
      </c>
      <c r="I2422" s="3">
        <v>3705</v>
      </c>
      <c r="J2422" s="5">
        <v>9.33</v>
      </c>
      <c r="K2422" s="5">
        <v>6.92</v>
      </c>
      <c r="L2422" s="6">
        <f t="shared" si="111"/>
        <v>34567.65</v>
      </c>
      <c r="M2422" s="6">
        <f t="shared" si="112"/>
        <v>25638.6</v>
      </c>
      <c r="N2422" s="6">
        <f t="shared" si="113"/>
        <v>8929.0500000000029</v>
      </c>
    </row>
    <row r="2423" spans="1:14" x14ac:dyDescent="0.25">
      <c r="A2423" s="3" t="s">
        <v>40</v>
      </c>
      <c r="B2423" s="3" t="s">
        <v>113</v>
      </c>
      <c r="C2423" s="3" t="s">
        <v>16</v>
      </c>
      <c r="D2423" s="3" t="s">
        <v>21</v>
      </c>
      <c r="E2423" s="16" t="s">
        <v>18</v>
      </c>
      <c r="F2423" s="4">
        <v>42063</v>
      </c>
      <c r="G2423" s="3">
        <v>135526072</v>
      </c>
      <c r="H2423" s="4">
        <v>42063</v>
      </c>
      <c r="I2423" s="3">
        <v>4031</v>
      </c>
      <c r="J2423" s="5">
        <v>255.28</v>
      </c>
      <c r="K2423" s="5">
        <v>159.41999999999999</v>
      </c>
      <c r="L2423" s="6">
        <f t="shared" si="111"/>
        <v>1029033.68</v>
      </c>
      <c r="M2423" s="6">
        <f t="shared" si="112"/>
        <v>642622.0199999999</v>
      </c>
      <c r="N2423" s="6">
        <f t="shared" si="113"/>
        <v>386411.66000000015</v>
      </c>
    </row>
    <row r="2424" spans="1:14" x14ac:dyDescent="0.25">
      <c r="A2424" s="3" t="s">
        <v>34</v>
      </c>
      <c r="B2424" s="3" t="s">
        <v>66</v>
      </c>
      <c r="C2424" s="3" t="s">
        <v>79</v>
      </c>
      <c r="D2424" s="3" t="s">
        <v>21</v>
      </c>
      <c r="E2424" s="16" t="s">
        <v>18</v>
      </c>
      <c r="F2424" s="4">
        <v>41451</v>
      </c>
      <c r="G2424" s="3">
        <v>264087140</v>
      </c>
      <c r="H2424" s="4">
        <v>41483</v>
      </c>
      <c r="I2424" s="3">
        <v>8108</v>
      </c>
      <c r="J2424" s="5">
        <v>668.27</v>
      </c>
      <c r="K2424" s="5">
        <v>502.54</v>
      </c>
      <c r="L2424" s="6">
        <f t="shared" si="111"/>
        <v>5418333.1600000001</v>
      </c>
      <c r="M2424" s="6">
        <f t="shared" si="112"/>
        <v>4074594.3200000003</v>
      </c>
      <c r="N2424" s="6">
        <f t="shared" si="113"/>
        <v>1343738.8399999999</v>
      </c>
    </row>
    <row r="2425" spans="1:14" x14ac:dyDescent="0.25">
      <c r="A2425" s="3" t="s">
        <v>23</v>
      </c>
      <c r="B2425" s="3" t="s">
        <v>80</v>
      </c>
      <c r="C2425" s="3" t="s">
        <v>20</v>
      </c>
      <c r="D2425" s="3" t="s">
        <v>17</v>
      </c>
      <c r="E2425" s="16" t="s">
        <v>37</v>
      </c>
      <c r="F2425" s="4">
        <v>42906</v>
      </c>
      <c r="G2425" s="3">
        <v>414579665</v>
      </c>
      <c r="H2425" s="4">
        <v>42926</v>
      </c>
      <c r="I2425" s="3">
        <v>2191</v>
      </c>
      <c r="J2425" s="5">
        <v>152.58000000000001</v>
      </c>
      <c r="K2425" s="5">
        <v>97.44</v>
      </c>
      <c r="L2425" s="6">
        <f t="shared" si="111"/>
        <v>334302.78000000003</v>
      </c>
      <c r="M2425" s="6">
        <f t="shared" si="112"/>
        <v>213491.04</v>
      </c>
      <c r="N2425" s="6">
        <f t="shared" si="113"/>
        <v>120811.74000000002</v>
      </c>
    </row>
    <row r="2426" spans="1:14" x14ac:dyDescent="0.25">
      <c r="A2426" s="3" t="s">
        <v>23</v>
      </c>
      <c r="B2426" s="3" t="s">
        <v>74</v>
      </c>
      <c r="C2426" s="3" t="s">
        <v>28</v>
      </c>
      <c r="D2426" s="3" t="s">
        <v>21</v>
      </c>
      <c r="E2426" s="16" t="s">
        <v>18</v>
      </c>
      <c r="F2426" s="4">
        <v>42295</v>
      </c>
      <c r="G2426" s="3">
        <v>569864976</v>
      </c>
      <c r="H2426" s="4">
        <v>42338</v>
      </c>
      <c r="I2426" s="3">
        <v>4565</v>
      </c>
      <c r="J2426" s="5">
        <v>205.7</v>
      </c>
      <c r="K2426" s="5">
        <v>117.11</v>
      </c>
      <c r="L2426" s="6">
        <f t="shared" si="111"/>
        <v>939020.5</v>
      </c>
      <c r="M2426" s="6">
        <f t="shared" si="112"/>
        <v>534607.15</v>
      </c>
      <c r="N2426" s="6">
        <f t="shared" si="113"/>
        <v>404413.35</v>
      </c>
    </row>
    <row r="2427" spans="1:14" x14ac:dyDescent="0.25">
      <c r="A2427" s="3" t="s">
        <v>23</v>
      </c>
      <c r="B2427" s="3" t="s">
        <v>118</v>
      </c>
      <c r="C2427" s="3" t="s">
        <v>36</v>
      </c>
      <c r="D2427" s="3" t="s">
        <v>17</v>
      </c>
      <c r="E2427" s="16" t="s">
        <v>29</v>
      </c>
      <c r="F2427" s="4">
        <v>42792</v>
      </c>
      <c r="G2427" s="3">
        <v>783116900</v>
      </c>
      <c r="H2427" s="4">
        <v>42808</v>
      </c>
      <c r="I2427" s="3">
        <v>548</v>
      </c>
      <c r="J2427" s="5">
        <v>109.28</v>
      </c>
      <c r="K2427" s="5">
        <v>35.840000000000003</v>
      </c>
      <c r="L2427" s="6">
        <f t="shared" si="111"/>
        <v>59885.440000000002</v>
      </c>
      <c r="M2427" s="6">
        <f t="shared" si="112"/>
        <v>19640.320000000003</v>
      </c>
      <c r="N2427" s="6">
        <f t="shared" si="113"/>
        <v>40245.119999999995</v>
      </c>
    </row>
    <row r="2428" spans="1:14" x14ac:dyDescent="0.25">
      <c r="A2428" s="3" t="s">
        <v>23</v>
      </c>
      <c r="B2428" s="3" t="s">
        <v>191</v>
      </c>
      <c r="C2428" s="3" t="s">
        <v>45</v>
      </c>
      <c r="D2428" s="3" t="s">
        <v>17</v>
      </c>
      <c r="E2428" s="16" t="s">
        <v>29</v>
      </c>
      <c r="F2428" s="4">
        <v>42426</v>
      </c>
      <c r="G2428" s="3">
        <v>727821767</v>
      </c>
      <c r="H2428" s="4">
        <v>42445</v>
      </c>
      <c r="I2428" s="3">
        <v>7489</v>
      </c>
      <c r="J2428" s="5">
        <v>437.2</v>
      </c>
      <c r="K2428" s="5">
        <v>263.33</v>
      </c>
      <c r="L2428" s="6">
        <f t="shared" si="111"/>
        <v>3274190.8</v>
      </c>
      <c r="M2428" s="6">
        <f t="shared" si="112"/>
        <v>1972078.3699999999</v>
      </c>
      <c r="N2428" s="6">
        <f t="shared" si="113"/>
        <v>1302112.43</v>
      </c>
    </row>
    <row r="2429" spans="1:14" x14ac:dyDescent="0.25">
      <c r="A2429" s="3" t="s">
        <v>26</v>
      </c>
      <c r="B2429" s="3" t="s">
        <v>204</v>
      </c>
      <c r="C2429" s="3" t="s">
        <v>36</v>
      </c>
      <c r="D2429" s="3" t="s">
        <v>21</v>
      </c>
      <c r="E2429" s="16" t="s">
        <v>22</v>
      </c>
      <c r="F2429" s="4">
        <v>40998</v>
      </c>
      <c r="G2429" s="3">
        <v>147778403</v>
      </c>
      <c r="H2429" s="4">
        <v>41018</v>
      </c>
      <c r="I2429" s="3">
        <v>9768</v>
      </c>
      <c r="J2429" s="5">
        <v>109.28</v>
      </c>
      <c r="K2429" s="5">
        <v>35.840000000000003</v>
      </c>
      <c r="L2429" s="6">
        <f t="shared" si="111"/>
        <v>1067447.04</v>
      </c>
      <c r="M2429" s="6">
        <f t="shared" si="112"/>
        <v>350085.12000000005</v>
      </c>
      <c r="N2429" s="6">
        <f t="shared" si="113"/>
        <v>717361.91999999993</v>
      </c>
    </row>
    <row r="2430" spans="1:14" x14ac:dyDescent="0.25">
      <c r="A2430" s="3" t="s">
        <v>26</v>
      </c>
      <c r="B2430" s="3" t="s">
        <v>143</v>
      </c>
      <c r="C2430" s="3" t="s">
        <v>43</v>
      </c>
      <c r="D2430" s="3" t="s">
        <v>17</v>
      </c>
      <c r="E2430" s="16" t="s">
        <v>22</v>
      </c>
      <c r="F2430" s="4">
        <v>41466</v>
      </c>
      <c r="G2430" s="3">
        <v>207098138</v>
      </c>
      <c r="H2430" s="4">
        <v>41515</v>
      </c>
      <c r="I2430" s="3">
        <v>3796</v>
      </c>
      <c r="J2430" s="5">
        <v>651.21</v>
      </c>
      <c r="K2430" s="5">
        <v>524.96</v>
      </c>
      <c r="L2430" s="6">
        <f t="shared" si="111"/>
        <v>2471993.16</v>
      </c>
      <c r="M2430" s="6">
        <f t="shared" si="112"/>
        <v>1992748.1600000001</v>
      </c>
      <c r="N2430" s="6">
        <f t="shared" si="113"/>
        <v>479245</v>
      </c>
    </row>
    <row r="2431" spans="1:14" x14ac:dyDescent="0.25">
      <c r="A2431" s="3" t="s">
        <v>34</v>
      </c>
      <c r="B2431" s="3" t="s">
        <v>154</v>
      </c>
      <c r="C2431" s="3" t="s">
        <v>50</v>
      </c>
      <c r="D2431" s="3" t="s">
        <v>17</v>
      </c>
      <c r="E2431" s="16" t="s">
        <v>29</v>
      </c>
      <c r="F2431" s="4">
        <v>40258</v>
      </c>
      <c r="G2431" s="3">
        <v>340204799</v>
      </c>
      <c r="H2431" s="4">
        <v>40284</v>
      </c>
      <c r="I2431" s="3">
        <v>3015</v>
      </c>
      <c r="J2431" s="5">
        <v>421.89</v>
      </c>
      <c r="K2431" s="5">
        <v>364.69</v>
      </c>
      <c r="L2431" s="6">
        <f t="shared" si="111"/>
        <v>1271998.3499999999</v>
      </c>
      <c r="M2431" s="6">
        <f t="shared" si="112"/>
        <v>1099540.3500000001</v>
      </c>
      <c r="N2431" s="6">
        <f t="shared" si="113"/>
        <v>172457.99999999977</v>
      </c>
    </row>
    <row r="2432" spans="1:14" x14ac:dyDescent="0.25">
      <c r="A2432" s="3" t="s">
        <v>26</v>
      </c>
      <c r="B2432" s="3" t="s">
        <v>141</v>
      </c>
      <c r="C2432" s="3" t="s">
        <v>25</v>
      </c>
      <c r="D2432" s="3" t="s">
        <v>21</v>
      </c>
      <c r="E2432" s="16" t="s">
        <v>22</v>
      </c>
      <c r="F2432" s="4">
        <v>42494</v>
      </c>
      <c r="G2432" s="3">
        <v>501834714</v>
      </c>
      <c r="H2432" s="4">
        <v>42528</v>
      </c>
      <c r="I2432" s="3">
        <v>2899</v>
      </c>
      <c r="J2432" s="5">
        <v>47.45</v>
      </c>
      <c r="K2432" s="5">
        <v>31.79</v>
      </c>
      <c r="L2432" s="6">
        <f t="shared" si="111"/>
        <v>137557.55000000002</v>
      </c>
      <c r="M2432" s="6">
        <f t="shared" si="112"/>
        <v>92159.209999999992</v>
      </c>
      <c r="N2432" s="6">
        <f t="shared" si="113"/>
        <v>45398.340000000026</v>
      </c>
    </row>
    <row r="2433" spans="1:14" x14ac:dyDescent="0.25">
      <c r="A2433" s="3" t="s">
        <v>31</v>
      </c>
      <c r="B2433" s="3" t="s">
        <v>190</v>
      </c>
      <c r="C2433" s="3" t="s">
        <v>79</v>
      </c>
      <c r="D2433" s="3" t="s">
        <v>21</v>
      </c>
      <c r="E2433" s="16" t="s">
        <v>18</v>
      </c>
      <c r="F2433" s="4">
        <v>41231</v>
      </c>
      <c r="G2433" s="3">
        <v>717036712</v>
      </c>
      <c r="H2433" s="4">
        <v>41273</v>
      </c>
      <c r="I2433" s="3">
        <v>5952</v>
      </c>
      <c r="J2433" s="5">
        <v>668.27</v>
      </c>
      <c r="K2433" s="5">
        <v>502.54</v>
      </c>
      <c r="L2433" s="6">
        <f t="shared" si="111"/>
        <v>3977543.04</v>
      </c>
      <c r="M2433" s="6">
        <f t="shared" si="112"/>
        <v>2991118.08</v>
      </c>
      <c r="N2433" s="6">
        <f t="shared" si="113"/>
        <v>986424.96</v>
      </c>
    </row>
    <row r="2434" spans="1:14" x14ac:dyDescent="0.25">
      <c r="A2434" s="3" t="s">
        <v>23</v>
      </c>
      <c r="B2434" s="3" t="s">
        <v>218</v>
      </c>
      <c r="C2434" s="3" t="s">
        <v>50</v>
      </c>
      <c r="D2434" s="3" t="s">
        <v>21</v>
      </c>
      <c r="E2434" s="16" t="s">
        <v>22</v>
      </c>
      <c r="F2434" s="4">
        <v>40983</v>
      </c>
      <c r="G2434" s="3">
        <v>631172120</v>
      </c>
      <c r="H2434" s="4">
        <v>41019</v>
      </c>
      <c r="I2434" s="3">
        <v>6711</v>
      </c>
      <c r="J2434" s="5">
        <v>421.89</v>
      </c>
      <c r="K2434" s="5">
        <v>364.69</v>
      </c>
      <c r="L2434" s="6">
        <f t="shared" ref="L2434:L2497" si="114">J2434*I2434</f>
        <v>2831303.79</v>
      </c>
      <c r="M2434" s="6">
        <f t="shared" ref="M2434:M2497" si="115">K2434*I2434</f>
        <v>2447434.59</v>
      </c>
      <c r="N2434" s="6">
        <f t="shared" ref="N2434:N2497" si="116">L2434-M2434</f>
        <v>383869.20000000019</v>
      </c>
    </row>
    <row r="2435" spans="1:14" x14ac:dyDescent="0.25">
      <c r="A2435" s="3" t="s">
        <v>23</v>
      </c>
      <c r="B2435" s="3" t="s">
        <v>83</v>
      </c>
      <c r="C2435" s="3" t="s">
        <v>43</v>
      </c>
      <c r="D2435" s="3" t="s">
        <v>21</v>
      </c>
      <c r="E2435" s="16" t="s">
        <v>18</v>
      </c>
      <c r="F2435" s="4">
        <v>42501</v>
      </c>
      <c r="G2435" s="3">
        <v>859914767</v>
      </c>
      <c r="H2435" s="4">
        <v>42539</v>
      </c>
      <c r="I2435" s="3">
        <v>6744</v>
      </c>
      <c r="J2435" s="5">
        <v>651.21</v>
      </c>
      <c r="K2435" s="5">
        <v>524.96</v>
      </c>
      <c r="L2435" s="6">
        <f t="shared" si="114"/>
        <v>4391760.24</v>
      </c>
      <c r="M2435" s="6">
        <f t="shared" si="115"/>
        <v>3540330.24</v>
      </c>
      <c r="N2435" s="6">
        <f t="shared" si="116"/>
        <v>851430</v>
      </c>
    </row>
    <row r="2436" spans="1:14" x14ac:dyDescent="0.25">
      <c r="A2436" s="3" t="s">
        <v>14</v>
      </c>
      <c r="B2436" s="3" t="s">
        <v>157</v>
      </c>
      <c r="C2436" s="3" t="s">
        <v>25</v>
      </c>
      <c r="D2436" s="3" t="s">
        <v>21</v>
      </c>
      <c r="E2436" s="16" t="s">
        <v>29</v>
      </c>
      <c r="F2436" s="4">
        <v>41395</v>
      </c>
      <c r="G2436" s="3">
        <v>739250981</v>
      </c>
      <c r="H2436" s="4">
        <v>41428</v>
      </c>
      <c r="I2436" s="3">
        <v>9648</v>
      </c>
      <c r="J2436" s="5">
        <v>47.45</v>
      </c>
      <c r="K2436" s="5">
        <v>31.79</v>
      </c>
      <c r="L2436" s="6">
        <f t="shared" si="114"/>
        <v>457797.60000000003</v>
      </c>
      <c r="M2436" s="6">
        <f t="shared" si="115"/>
        <v>306709.92</v>
      </c>
      <c r="N2436" s="6">
        <f t="shared" si="116"/>
        <v>151087.68000000005</v>
      </c>
    </row>
    <row r="2437" spans="1:14" x14ac:dyDescent="0.25">
      <c r="A2437" s="3" t="s">
        <v>23</v>
      </c>
      <c r="B2437" s="3" t="s">
        <v>191</v>
      </c>
      <c r="C2437" s="3" t="s">
        <v>20</v>
      </c>
      <c r="D2437" s="3" t="s">
        <v>17</v>
      </c>
      <c r="E2437" s="16" t="s">
        <v>29</v>
      </c>
      <c r="F2437" s="4">
        <v>40578</v>
      </c>
      <c r="G2437" s="3">
        <v>575479590</v>
      </c>
      <c r="H2437" s="4">
        <v>40624</v>
      </c>
      <c r="I2437" s="3">
        <v>6054</v>
      </c>
      <c r="J2437" s="5">
        <v>152.58000000000001</v>
      </c>
      <c r="K2437" s="5">
        <v>97.44</v>
      </c>
      <c r="L2437" s="6">
        <f t="shared" si="114"/>
        <v>923719.32000000007</v>
      </c>
      <c r="M2437" s="6">
        <f t="shared" si="115"/>
        <v>589901.76</v>
      </c>
      <c r="N2437" s="6">
        <f t="shared" si="116"/>
        <v>333817.56000000006</v>
      </c>
    </row>
    <row r="2438" spans="1:14" x14ac:dyDescent="0.25">
      <c r="A2438" s="3" t="s">
        <v>40</v>
      </c>
      <c r="B2438" s="3" t="s">
        <v>123</v>
      </c>
      <c r="C2438" s="3" t="s">
        <v>33</v>
      </c>
      <c r="D2438" s="3" t="s">
        <v>17</v>
      </c>
      <c r="E2438" s="16" t="s">
        <v>29</v>
      </c>
      <c r="F2438" s="4">
        <v>40587</v>
      </c>
      <c r="G2438" s="3">
        <v>295211923</v>
      </c>
      <c r="H2438" s="4">
        <v>40599</v>
      </c>
      <c r="I2438" s="3">
        <v>8623</v>
      </c>
      <c r="J2438" s="5">
        <v>81.73</v>
      </c>
      <c r="K2438" s="5">
        <v>56.67</v>
      </c>
      <c r="L2438" s="6">
        <f t="shared" si="114"/>
        <v>704757.79</v>
      </c>
      <c r="M2438" s="6">
        <f t="shared" si="115"/>
        <v>488665.41000000003</v>
      </c>
      <c r="N2438" s="6">
        <f t="shared" si="116"/>
        <v>216092.38</v>
      </c>
    </row>
    <row r="2439" spans="1:14" x14ac:dyDescent="0.25">
      <c r="A2439" s="3" t="s">
        <v>14</v>
      </c>
      <c r="B2439" s="3" t="s">
        <v>173</v>
      </c>
      <c r="C2439" s="3" t="s">
        <v>36</v>
      </c>
      <c r="D2439" s="3" t="s">
        <v>21</v>
      </c>
      <c r="E2439" s="16" t="s">
        <v>37</v>
      </c>
      <c r="F2439" s="4">
        <v>40963</v>
      </c>
      <c r="G2439" s="3">
        <v>795371806</v>
      </c>
      <c r="H2439" s="4">
        <v>40972</v>
      </c>
      <c r="I2439" s="3">
        <v>7047</v>
      </c>
      <c r="J2439" s="5">
        <v>109.28</v>
      </c>
      <c r="K2439" s="5">
        <v>35.840000000000003</v>
      </c>
      <c r="L2439" s="6">
        <f t="shared" si="114"/>
        <v>770096.16</v>
      </c>
      <c r="M2439" s="6">
        <f t="shared" si="115"/>
        <v>252564.48000000001</v>
      </c>
      <c r="N2439" s="6">
        <f t="shared" si="116"/>
        <v>517531.68000000005</v>
      </c>
    </row>
    <row r="2440" spans="1:14" x14ac:dyDescent="0.25">
      <c r="A2440" s="3" t="s">
        <v>53</v>
      </c>
      <c r="B2440" s="3" t="s">
        <v>210</v>
      </c>
      <c r="C2440" s="3" t="s">
        <v>33</v>
      </c>
      <c r="D2440" s="3" t="s">
        <v>21</v>
      </c>
      <c r="E2440" s="16" t="s">
        <v>29</v>
      </c>
      <c r="F2440" s="4">
        <v>41637</v>
      </c>
      <c r="G2440" s="3">
        <v>793195569</v>
      </c>
      <c r="H2440" s="4">
        <v>41663</v>
      </c>
      <c r="I2440" s="3">
        <v>3050</v>
      </c>
      <c r="J2440" s="5">
        <v>81.73</v>
      </c>
      <c r="K2440" s="5">
        <v>56.67</v>
      </c>
      <c r="L2440" s="6">
        <f t="shared" si="114"/>
        <v>249276.5</v>
      </c>
      <c r="M2440" s="6">
        <f t="shared" si="115"/>
        <v>172843.5</v>
      </c>
      <c r="N2440" s="6">
        <f t="shared" si="116"/>
        <v>76433</v>
      </c>
    </row>
    <row r="2441" spans="1:14" x14ac:dyDescent="0.25">
      <c r="A2441" s="3" t="s">
        <v>14</v>
      </c>
      <c r="B2441" s="3" t="s">
        <v>15</v>
      </c>
      <c r="C2441" s="3" t="s">
        <v>33</v>
      </c>
      <c r="D2441" s="3" t="s">
        <v>21</v>
      </c>
      <c r="E2441" s="16" t="s">
        <v>37</v>
      </c>
      <c r="F2441" s="4">
        <v>41547</v>
      </c>
      <c r="G2441" s="3">
        <v>876232039</v>
      </c>
      <c r="H2441" s="4">
        <v>41585</v>
      </c>
      <c r="I2441" s="3">
        <v>5387</v>
      </c>
      <c r="J2441" s="5">
        <v>81.73</v>
      </c>
      <c r="K2441" s="5">
        <v>56.67</v>
      </c>
      <c r="L2441" s="6">
        <f t="shared" si="114"/>
        <v>440279.51</v>
      </c>
      <c r="M2441" s="6">
        <f t="shared" si="115"/>
        <v>305281.29000000004</v>
      </c>
      <c r="N2441" s="6">
        <f t="shared" si="116"/>
        <v>134998.21999999997</v>
      </c>
    </row>
    <row r="2442" spans="1:14" x14ac:dyDescent="0.25">
      <c r="A2442" s="3" t="s">
        <v>23</v>
      </c>
      <c r="B2442" s="3" t="s">
        <v>171</v>
      </c>
      <c r="C2442" s="3" t="s">
        <v>20</v>
      </c>
      <c r="D2442" s="3" t="s">
        <v>21</v>
      </c>
      <c r="E2442" s="16" t="s">
        <v>18</v>
      </c>
      <c r="F2442" s="4">
        <v>42785</v>
      </c>
      <c r="G2442" s="3">
        <v>352342545</v>
      </c>
      <c r="H2442" s="4">
        <v>42821</v>
      </c>
      <c r="I2442" s="3">
        <v>4844</v>
      </c>
      <c r="J2442" s="5">
        <v>152.58000000000001</v>
      </c>
      <c r="K2442" s="5">
        <v>97.44</v>
      </c>
      <c r="L2442" s="6">
        <f t="shared" si="114"/>
        <v>739097.52</v>
      </c>
      <c r="M2442" s="6">
        <f t="shared" si="115"/>
        <v>471999.36</v>
      </c>
      <c r="N2442" s="6">
        <f t="shared" si="116"/>
        <v>267098.16000000003</v>
      </c>
    </row>
    <row r="2443" spans="1:14" x14ac:dyDescent="0.25">
      <c r="A2443" s="3" t="s">
        <v>14</v>
      </c>
      <c r="B2443" s="3" t="s">
        <v>19</v>
      </c>
      <c r="C2443" s="3" t="s">
        <v>79</v>
      </c>
      <c r="D2443" s="3" t="s">
        <v>21</v>
      </c>
      <c r="E2443" s="16" t="s">
        <v>22</v>
      </c>
      <c r="F2443" s="4">
        <v>40916</v>
      </c>
      <c r="G2443" s="3">
        <v>399700915</v>
      </c>
      <c r="H2443" s="4">
        <v>40966</v>
      </c>
      <c r="I2443" s="3">
        <v>9238</v>
      </c>
      <c r="J2443" s="5">
        <v>668.27</v>
      </c>
      <c r="K2443" s="5">
        <v>502.54</v>
      </c>
      <c r="L2443" s="6">
        <f t="shared" si="114"/>
        <v>6173478.2599999998</v>
      </c>
      <c r="M2443" s="6">
        <f t="shared" si="115"/>
        <v>4642464.5200000005</v>
      </c>
      <c r="N2443" s="6">
        <f t="shared" si="116"/>
        <v>1531013.7399999993</v>
      </c>
    </row>
    <row r="2444" spans="1:14" x14ac:dyDescent="0.25">
      <c r="A2444" s="3" t="s">
        <v>26</v>
      </c>
      <c r="B2444" s="3" t="s">
        <v>81</v>
      </c>
      <c r="C2444" s="3" t="s">
        <v>16</v>
      </c>
      <c r="D2444" s="3" t="s">
        <v>17</v>
      </c>
      <c r="E2444" s="16" t="s">
        <v>22</v>
      </c>
      <c r="F2444" s="4">
        <v>40194</v>
      </c>
      <c r="G2444" s="3">
        <v>916793477</v>
      </c>
      <c r="H2444" s="4">
        <v>40213</v>
      </c>
      <c r="I2444" s="3">
        <v>8418</v>
      </c>
      <c r="J2444" s="5">
        <v>255.28</v>
      </c>
      <c r="K2444" s="5">
        <v>159.41999999999999</v>
      </c>
      <c r="L2444" s="6">
        <f t="shared" si="114"/>
        <v>2148947.04</v>
      </c>
      <c r="M2444" s="6">
        <f t="shared" si="115"/>
        <v>1341997.5599999998</v>
      </c>
      <c r="N2444" s="6">
        <f t="shared" si="116"/>
        <v>806949.48000000021</v>
      </c>
    </row>
    <row r="2445" spans="1:14" x14ac:dyDescent="0.25">
      <c r="A2445" s="3" t="s">
        <v>23</v>
      </c>
      <c r="B2445" s="3" t="s">
        <v>119</v>
      </c>
      <c r="C2445" s="3" t="s">
        <v>28</v>
      </c>
      <c r="D2445" s="3" t="s">
        <v>17</v>
      </c>
      <c r="E2445" s="16" t="s">
        <v>37</v>
      </c>
      <c r="F2445" s="4">
        <v>41112</v>
      </c>
      <c r="G2445" s="3">
        <v>972419059</v>
      </c>
      <c r="H2445" s="4">
        <v>41138</v>
      </c>
      <c r="I2445" s="3">
        <v>9264</v>
      </c>
      <c r="J2445" s="5">
        <v>205.7</v>
      </c>
      <c r="K2445" s="5">
        <v>117.11</v>
      </c>
      <c r="L2445" s="6">
        <f t="shared" si="114"/>
        <v>1905604.7999999998</v>
      </c>
      <c r="M2445" s="6">
        <f t="shared" si="115"/>
        <v>1084907.04</v>
      </c>
      <c r="N2445" s="6">
        <f t="shared" si="116"/>
        <v>820697.75999999978</v>
      </c>
    </row>
    <row r="2446" spans="1:14" x14ac:dyDescent="0.25">
      <c r="A2446" s="3" t="s">
        <v>31</v>
      </c>
      <c r="B2446" s="3" t="s">
        <v>145</v>
      </c>
      <c r="C2446" s="3" t="s">
        <v>50</v>
      </c>
      <c r="D2446" s="3" t="s">
        <v>17</v>
      </c>
      <c r="E2446" s="16" t="s">
        <v>29</v>
      </c>
      <c r="F2446" s="4">
        <v>41785</v>
      </c>
      <c r="G2446" s="3">
        <v>155688989</v>
      </c>
      <c r="H2446" s="4">
        <v>41799</v>
      </c>
      <c r="I2446" s="3">
        <v>686</v>
      </c>
      <c r="J2446" s="5">
        <v>421.89</v>
      </c>
      <c r="K2446" s="5">
        <v>364.69</v>
      </c>
      <c r="L2446" s="6">
        <f t="shared" si="114"/>
        <v>289416.53999999998</v>
      </c>
      <c r="M2446" s="6">
        <f t="shared" si="115"/>
        <v>250177.34</v>
      </c>
      <c r="N2446" s="6">
        <f t="shared" si="116"/>
        <v>39239.199999999983</v>
      </c>
    </row>
    <row r="2447" spans="1:14" x14ac:dyDescent="0.25">
      <c r="A2447" s="3" t="s">
        <v>26</v>
      </c>
      <c r="B2447" s="3" t="s">
        <v>90</v>
      </c>
      <c r="C2447" s="3" t="s">
        <v>50</v>
      </c>
      <c r="D2447" s="3" t="s">
        <v>21</v>
      </c>
      <c r="E2447" s="16" t="s">
        <v>18</v>
      </c>
      <c r="F2447" s="4">
        <v>42102</v>
      </c>
      <c r="G2447" s="3">
        <v>826027095</v>
      </c>
      <c r="H2447" s="4">
        <v>42116</v>
      </c>
      <c r="I2447" s="3">
        <v>8628</v>
      </c>
      <c r="J2447" s="5">
        <v>421.89</v>
      </c>
      <c r="K2447" s="5">
        <v>364.69</v>
      </c>
      <c r="L2447" s="6">
        <f t="shared" si="114"/>
        <v>3640066.92</v>
      </c>
      <c r="M2447" s="6">
        <f t="shared" si="115"/>
        <v>3146545.32</v>
      </c>
      <c r="N2447" s="6">
        <f t="shared" si="116"/>
        <v>493521.60000000009</v>
      </c>
    </row>
    <row r="2448" spans="1:14" x14ac:dyDescent="0.25">
      <c r="A2448" s="3" t="s">
        <v>40</v>
      </c>
      <c r="B2448" s="3" t="s">
        <v>214</v>
      </c>
      <c r="C2448" s="3" t="s">
        <v>50</v>
      </c>
      <c r="D2448" s="3" t="s">
        <v>21</v>
      </c>
      <c r="E2448" s="16" t="s">
        <v>18</v>
      </c>
      <c r="F2448" s="4">
        <v>42339</v>
      </c>
      <c r="G2448" s="3">
        <v>463169705</v>
      </c>
      <c r="H2448" s="4">
        <v>42360</v>
      </c>
      <c r="I2448" s="3">
        <v>1063</v>
      </c>
      <c r="J2448" s="5">
        <v>421.89</v>
      </c>
      <c r="K2448" s="5">
        <v>364.69</v>
      </c>
      <c r="L2448" s="6">
        <f t="shared" si="114"/>
        <v>448469.07</v>
      </c>
      <c r="M2448" s="6">
        <f t="shared" si="115"/>
        <v>387665.47</v>
      </c>
      <c r="N2448" s="6">
        <f t="shared" si="116"/>
        <v>60803.600000000035</v>
      </c>
    </row>
    <row r="2449" spans="1:14" x14ac:dyDescent="0.25">
      <c r="A2449" s="3" t="s">
        <v>23</v>
      </c>
      <c r="B2449" s="3" t="s">
        <v>171</v>
      </c>
      <c r="C2449" s="3" t="s">
        <v>50</v>
      </c>
      <c r="D2449" s="3" t="s">
        <v>21</v>
      </c>
      <c r="E2449" s="16" t="s">
        <v>18</v>
      </c>
      <c r="F2449" s="4">
        <v>41779</v>
      </c>
      <c r="G2449" s="3">
        <v>217165648</v>
      </c>
      <c r="H2449" s="4">
        <v>41798</v>
      </c>
      <c r="I2449" s="3">
        <v>2996</v>
      </c>
      <c r="J2449" s="5">
        <v>421.89</v>
      </c>
      <c r="K2449" s="5">
        <v>364.69</v>
      </c>
      <c r="L2449" s="6">
        <f t="shared" si="114"/>
        <v>1263982.44</v>
      </c>
      <c r="M2449" s="6">
        <f t="shared" si="115"/>
        <v>1092611.24</v>
      </c>
      <c r="N2449" s="6">
        <f t="shared" si="116"/>
        <v>171371.19999999995</v>
      </c>
    </row>
    <row r="2450" spans="1:14" x14ac:dyDescent="0.25">
      <c r="A2450" s="3" t="s">
        <v>31</v>
      </c>
      <c r="B2450" s="3" t="s">
        <v>172</v>
      </c>
      <c r="C2450" s="3" t="s">
        <v>20</v>
      </c>
      <c r="D2450" s="3" t="s">
        <v>17</v>
      </c>
      <c r="E2450" s="16" t="s">
        <v>22</v>
      </c>
      <c r="F2450" s="4">
        <v>42860</v>
      </c>
      <c r="G2450" s="3">
        <v>858376252</v>
      </c>
      <c r="H2450" s="4">
        <v>42864</v>
      </c>
      <c r="I2450" s="3">
        <v>1463</v>
      </c>
      <c r="J2450" s="5">
        <v>152.58000000000001</v>
      </c>
      <c r="K2450" s="5">
        <v>97.44</v>
      </c>
      <c r="L2450" s="6">
        <f t="shared" si="114"/>
        <v>223224.54</v>
      </c>
      <c r="M2450" s="6">
        <f t="shared" si="115"/>
        <v>142554.72</v>
      </c>
      <c r="N2450" s="6">
        <f t="shared" si="116"/>
        <v>80669.820000000007</v>
      </c>
    </row>
    <row r="2451" spans="1:14" x14ac:dyDescent="0.25">
      <c r="A2451" s="3" t="s">
        <v>31</v>
      </c>
      <c r="B2451" s="3" t="s">
        <v>223</v>
      </c>
      <c r="C2451" s="3" t="s">
        <v>71</v>
      </c>
      <c r="D2451" s="3" t="s">
        <v>17</v>
      </c>
      <c r="E2451" s="16" t="s">
        <v>22</v>
      </c>
      <c r="F2451" s="4">
        <v>41494</v>
      </c>
      <c r="G2451" s="3">
        <v>527475345</v>
      </c>
      <c r="H2451" s="4">
        <v>41506</v>
      </c>
      <c r="I2451" s="3">
        <v>531</v>
      </c>
      <c r="J2451" s="5">
        <v>154.06</v>
      </c>
      <c r="K2451" s="5">
        <v>90.93</v>
      </c>
      <c r="L2451" s="6">
        <f t="shared" si="114"/>
        <v>81805.86</v>
      </c>
      <c r="M2451" s="6">
        <f t="shared" si="115"/>
        <v>48283.83</v>
      </c>
      <c r="N2451" s="6">
        <f t="shared" si="116"/>
        <v>33522.03</v>
      </c>
    </row>
    <row r="2452" spans="1:14" x14ac:dyDescent="0.25">
      <c r="A2452" s="3" t="s">
        <v>34</v>
      </c>
      <c r="B2452" s="3" t="s">
        <v>195</v>
      </c>
      <c r="C2452" s="3" t="s">
        <v>45</v>
      </c>
      <c r="D2452" s="3" t="s">
        <v>21</v>
      </c>
      <c r="E2452" s="16" t="s">
        <v>18</v>
      </c>
      <c r="F2452" s="4">
        <v>42280</v>
      </c>
      <c r="G2452" s="3">
        <v>585449254</v>
      </c>
      <c r="H2452" s="4">
        <v>42321</v>
      </c>
      <c r="I2452" s="3">
        <v>6299</v>
      </c>
      <c r="J2452" s="5">
        <v>437.2</v>
      </c>
      <c r="K2452" s="5">
        <v>263.33</v>
      </c>
      <c r="L2452" s="6">
        <f t="shared" si="114"/>
        <v>2753922.8</v>
      </c>
      <c r="M2452" s="6">
        <f t="shared" si="115"/>
        <v>1658715.67</v>
      </c>
      <c r="N2452" s="6">
        <f t="shared" si="116"/>
        <v>1095207.1299999999</v>
      </c>
    </row>
    <row r="2453" spans="1:14" x14ac:dyDescent="0.25">
      <c r="A2453" s="3" t="s">
        <v>34</v>
      </c>
      <c r="B2453" s="3" t="s">
        <v>85</v>
      </c>
      <c r="C2453" s="3" t="s">
        <v>16</v>
      </c>
      <c r="D2453" s="3" t="s">
        <v>21</v>
      </c>
      <c r="E2453" s="16" t="s">
        <v>29</v>
      </c>
      <c r="F2453" s="4">
        <v>40524</v>
      </c>
      <c r="G2453" s="3">
        <v>663596808</v>
      </c>
      <c r="H2453" s="4">
        <v>40549</v>
      </c>
      <c r="I2453" s="3">
        <v>1897</v>
      </c>
      <c r="J2453" s="5">
        <v>255.28</v>
      </c>
      <c r="K2453" s="5">
        <v>159.41999999999999</v>
      </c>
      <c r="L2453" s="6">
        <f t="shared" si="114"/>
        <v>484266.16</v>
      </c>
      <c r="M2453" s="6">
        <f t="shared" si="115"/>
        <v>302419.74</v>
      </c>
      <c r="N2453" s="6">
        <f t="shared" si="116"/>
        <v>181846.41999999998</v>
      </c>
    </row>
    <row r="2454" spans="1:14" x14ac:dyDescent="0.25">
      <c r="A2454" s="3" t="s">
        <v>40</v>
      </c>
      <c r="B2454" s="3" t="s">
        <v>144</v>
      </c>
      <c r="C2454" s="3" t="s">
        <v>16</v>
      </c>
      <c r="D2454" s="3" t="s">
        <v>21</v>
      </c>
      <c r="E2454" s="16" t="s">
        <v>22</v>
      </c>
      <c r="F2454" s="4">
        <v>40220</v>
      </c>
      <c r="G2454" s="3">
        <v>913529336</v>
      </c>
      <c r="H2454" s="4">
        <v>40236</v>
      </c>
      <c r="I2454" s="3">
        <v>2486</v>
      </c>
      <c r="J2454" s="5">
        <v>255.28</v>
      </c>
      <c r="K2454" s="5">
        <v>159.41999999999999</v>
      </c>
      <c r="L2454" s="6">
        <f t="shared" si="114"/>
        <v>634626.07999999996</v>
      </c>
      <c r="M2454" s="6">
        <f t="shared" si="115"/>
        <v>396318.12</v>
      </c>
      <c r="N2454" s="6">
        <f t="shared" si="116"/>
        <v>238307.95999999996</v>
      </c>
    </row>
    <row r="2455" spans="1:14" x14ac:dyDescent="0.25">
      <c r="A2455" s="3" t="s">
        <v>14</v>
      </c>
      <c r="B2455" s="3" t="s">
        <v>115</v>
      </c>
      <c r="C2455" s="3" t="s">
        <v>43</v>
      </c>
      <c r="D2455" s="3" t="s">
        <v>17</v>
      </c>
      <c r="E2455" s="16" t="s">
        <v>18</v>
      </c>
      <c r="F2455" s="4">
        <v>41601</v>
      </c>
      <c r="G2455" s="3">
        <v>657170665</v>
      </c>
      <c r="H2455" s="4">
        <v>41602</v>
      </c>
      <c r="I2455" s="3">
        <v>258</v>
      </c>
      <c r="J2455" s="5">
        <v>651.21</v>
      </c>
      <c r="K2455" s="5">
        <v>524.96</v>
      </c>
      <c r="L2455" s="6">
        <f t="shared" si="114"/>
        <v>168012.18000000002</v>
      </c>
      <c r="M2455" s="6">
        <f t="shared" si="115"/>
        <v>135439.68000000002</v>
      </c>
      <c r="N2455" s="6">
        <f t="shared" si="116"/>
        <v>32572.5</v>
      </c>
    </row>
    <row r="2456" spans="1:14" x14ac:dyDescent="0.25">
      <c r="A2456" s="3" t="s">
        <v>26</v>
      </c>
      <c r="B2456" s="3" t="s">
        <v>180</v>
      </c>
      <c r="C2456" s="3" t="s">
        <v>71</v>
      </c>
      <c r="D2456" s="3" t="s">
        <v>21</v>
      </c>
      <c r="E2456" s="16" t="s">
        <v>29</v>
      </c>
      <c r="F2456" s="4">
        <v>42525</v>
      </c>
      <c r="G2456" s="3">
        <v>636757123</v>
      </c>
      <c r="H2456" s="4">
        <v>42559</v>
      </c>
      <c r="I2456" s="3">
        <v>9438</v>
      </c>
      <c r="J2456" s="5">
        <v>154.06</v>
      </c>
      <c r="K2456" s="5">
        <v>90.93</v>
      </c>
      <c r="L2456" s="6">
        <f t="shared" si="114"/>
        <v>1454018.28</v>
      </c>
      <c r="M2456" s="6">
        <f t="shared" si="115"/>
        <v>858197.34000000008</v>
      </c>
      <c r="N2456" s="6">
        <f t="shared" si="116"/>
        <v>595820.93999999994</v>
      </c>
    </row>
    <row r="2457" spans="1:14" x14ac:dyDescent="0.25">
      <c r="A2457" s="3" t="s">
        <v>23</v>
      </c>
      <c r="B2457" s="3" t="s">
        <v>138</v>
      </c>
      <c r="C2457" s="3" t="s">
        <v>16</v>
      </c>
      <c r="D2457" s="3" t="s">
        <v>17</v>
      </c>
      <c r="E2457" s="16" t="s">
        <v>29</v>
      </c>
      <c r="F2457" s="4">
        <v>42619</v>
      </c>
      <c r="G2457" s="3">
        <v>764837539</v>
      </c>
      <c r="H2457" s="4">
        <v>42619</v>
      </c>
      <c r="I2457" s="3">
        <v>1279</v>
      </c>
      <c r="J2457" s="5">
        <v>255.28</v>
      </c>
      <c r="K2457" s="5">
        <v>159.41999999999999</v>
      </c>
      <c r="L2457" s="6">
        <f t="shared" si="114"/>
        <v>326503.12</v>
      </c>
      <c r="M2457" s="6">
        <f t="shared" si="115"/>
        <v>203898.18</v>
      </c>
      <c r="N2457" s="6">
        <f t="shared" si="116"/>
        <v>122604.94</v>
      </c>
    </row>
    <row r="2458" spans="1:14" x14ac:dyDescent="0.25">
      <c r="A2458" s="3" t="s">
        <v>40</v>
      </c>
      <c r="B2458" s="3" t="s">
        <v>222</v>
      </c>
      <c r="C2458" s="3" t="s">
        <v>59</v>
      </c>
      <c r="D2458" s="3" t="s">
        <v>17</v>
      </c>
      <c r="E2458" s="16" t="s">
        <v>22</v>
      </c>
      <c r="F2458" s="4">
        <v>41902</v>
      </c>
      <c r="G2458" s="3">
        <v>574273240</v>
      </c>
      <c r="H2458" s="4">
        <v>41907</v>
      </c>
      <c r="I2458" s="3">
        <v>9068</v>
      </c>
      <c r="J2458" s="5">
        <v>9.33</v>
      </c>
      <c r="K2458" s="5">
        <v>6.92</v>
      </c>
      <c r="L2458" s="6">
        <f t="shared" si="114"/>
        <v>84604.44</v>
      </c>
      <c r="M2458" s="6">
        <f t="shared" si="115"/>
        <v>62750.559999999998</v>
      </c>
      <c r="N2458" s="6">
        <f t="shared" si="116"/>
        <v>21853.880000000005</v>
      </c>
    </row>
    <row r="2459" spans="1:14" x14ac:dyDescent="0.25">
      <c r="A2459" s="3" t="s">
        <v>14</v>
      </c>
      <c r="B2459" s="3" t="s">
        <v>111</v>
      </c>
      <c r="C2459" s="3" t="s">
        <v>28</v>
      </c>
      <c r="D2459" s="3" t="s">
        <v>21</v>
      </c>
      <c r="E2459" s="16" t="s">
        <v>22</v>
      </c>
      <c r="F2459" s="4">
        <v>42162</v>
      </c>
      <c r="G2459" s="3">
        <v>568238055</v>
      </c>
      <c r="H2459" s="4">
        <v>42202</v>
      </c>
      <c r="I2459" s="3">
        <v>3123</v>
      </c>
      <c r="J2459" s="5">
        <v>205.7</v>
      </c>
      <c r="K2459" s="5">
        <v>117.11</v>
      </c>
      <c r="L2459" s="6">
        <f t="shared" si="114"/>
        <v>642401.1</v>
      </c>
      <c r="M2459" s="6">
        <f t="shared" si="115"/>
        <v>365734.52999999997</v>
      </c>
      <c r="N2459" s="6">
        <f t="shared" si="116"/>
        <v>276666.57</v>
      </c>
    </row>
    <row r="2460" spans="1:14" x14ac:dyDescent="0.25">
      <c r="A2460" s="3" t="s">
        <v>23</v>
      </c>
      <c r="B2460" s="3" t="s">
        <v>105</v>
      </c>
      <c r="C2460" s="3" t="s">
        <v>59</v>
      </c>
      <c r="D2460" s="3" t="s">
        <v>21</v>
      </c>
      <c r="E2460" s="16" t="s">
        <v>37</v>
      </c>
      <c r="F2460" s="4">
        <v>42813</v>
      </c>
      <c r="G2460" s="3">
        <v>870218312</v>
      </c>
      <c r="H2460" s="4">
        <v>42821</v>
      </c>
      <c r="I2460" s="3">
        <v>5792</v>
      </c>
      <c r="J2460" s="5">
        <v>9.33</v>
      </c>
      <c r="K2460" s="5">
        <v>6.92</v>
      </c>
      <c r="L2460" s="6">
        <f t="shared" si="114"/>
        <v>54039.360000000001</v>
      </c>
      <c r="M2460" s="6">
        <f t="shared" si="115"/>
        <v>40080.639999999999</v>
      </c>
      <c r="N2460" s="6">
        <f t="shared" si="116"/>
        <v>13958.720000000001</v>
      </c>
    </row>
    <row r="2461" spans="1:14" x14ac:dyDescent="0.25">
      <c r="A2461" s="3" t="s">
        <v>34</v>
      </c>
      <c r="B2461" s="3" t="s">
        <v>85</v>
      </c>
      <c r="C2461" s="3" t="s">
        <v>33</v>
      </c>
      <c r="D2461" s="3" t="s">
        <v>17</v>
      </c>
      <c r="E2461" s="16" t="s">
        <v>22</v>
      </c>
      <c r="F2461" s="4">
        <v>42273</v>
      </c>
      <c r="G2461" s="3">
        <v>774012839</v>
      </c>
      <c r="H2461" s="4">
        <v>42276</v>
      </c>
      <c r="I2461" s="3">
        <v>6454</v>
      </c>
      <c r="J2461" s="5">
        <v>81.73</v>
      </c>
      <c r="K2461" s="5">
        <v>56.67</v>
      </c>
      <c r="L2461" s="6">
        <f t="shared" si="114"/>
        <v>527485.42000000004</v>
      </c>
      <c r="M2461" s="6">
        <f t="shared" si="115"/>
        <v>365748.18</v>
      </c>
      <c r="N2461" s="6">
        <f t="shared" si="116"/>
        <v>161737.24000000005</v>
      </c>
    </row>
    <row r="2462" spans="1:14" x14ac:dyDescent="0.25">
      <c r="A2462" s="3" t="s">
        <v>34</v>
      </c>
      <c r="B2462" s="3" t="s">
        <v>134</v>
      </c>
      <c r="C2462" s="3" t="s">
        <v>36</v>
      </c>
      <c r="D2462" s="3" t="s">
        <v>17</v>
      </c>
      <c r="E2462" s="16" t="s">
        <v>22</v>
      </c>
      <c r="F2462" s="4">
        <v>42115</v>
      </c>
      <c r="G2462" s="3">
        <v>993732964</v>
      </c>
      <c r="H2462" s="4">
        <v>42146</v>
      </c>
      <c r="I2462" s="3">
        <v>6522</v>
      </c>
      <c r="J2462" s="5">
        <v>109.28</v>
      </c>
      <c r="K2462" s="5">
        <v>35.840000000000003</v>
      </c>
      <c r="L2462" s="6">
        <f t="shared" si="114"/>
        <v>712724.16</v>
      </c>
      <c r="M2462" s="6">
        <f t="shared" si="115"/>
        <v>233748.48000000001</v>
      </c>
      <c r="N2462" s="6">
        <f t="shared" si="116"/>
        <v>478975.68000000005</v>
      </c>
    </row>
    <row r="2463" spans="1:14" x14ac:dyDescent="0.25">
      <c r="A2463" s="3" t="s">
        <v>23</v>
      </c>
      <c r="B2463" s="3" t="s">
        <v>171</v>
      </c>
      <c r="C2463" s="3" t="s">
        <v>43</v>
      </c>
      <c r="D2463" s="3" t="s">
        <v>17</v>
      </c>
      <c r="E2463" s="16" t="s">
        <v>29</v>
      </c>
      <c r="F2463" s="4">
        <v>42918</v>
      </c>
      <c r="G2463" s="3">
        <v>513802516</v>
      </c>
      <c r="H2463" s="4">
        <v>42954</v>
      </c>
      <c r="I2463" s="3">
        <v>4437</v>
      </c>
      <c r="J2463" s="5">
        <v>651.21</v>
      </c>
      <c r="K2463" s="5">
        <v>524.96</v>
      </c>
      <c r="L2463" s="6">
        <f t="shared" si="114"/>
        <v>2889418.77</v>
      </c>
      <c r="M2463" s="6">
        <f t="shared" si="115"/>
        <v>2329247.52</v>
      </c>
      <c r="N2463" s="6">
        <f t="shared" si="116"/>
        <v>560171.25</v>
      </c>
    </row>
    <row r="2464" spans="1:14" x14ac:dyDescent="0.25">
      <c r="A2464" s="3" t="s">
        <v>23</v>
      </c>
      <c r="B2464" s="3" t="s">
        <v>198</v>
      </c>
      <c r="C2464" s="3" t="s">
        <v>25</v>
      </c>
      <c r="D2464" s="3" t="s">
        <v>17</v>
      </c>
      <c r="E2464" s="16" t="s">
        <v>18</v>
      </c>
      <c r="F2464" s="4">
        <v>42886</v>
      </c>
      <c r="G2464" s="3">
        <v>638957822</v>
      </c>
      <c r="H2464" s="4">
        <v>42910</v>
      </c>
      <c r="I2464" s="3">
        <v>673</v>
      </c>
      <c r="J2464" s="5">
        <v>47.45</v>
      </c>
      <c r="K2464" s="5">
        <v>31.79</v>
      </c>
      <c r="L2464" s="6">
        <f t="shared" si="114"/>
        <v>31933.850000000002</v>
      </c>
      <c r="M2464" s="6">
        <f t="shared" si="115"/>
        <v>21394.67</v>
      </c>
      <c r="N2464" s="6">
        <f t="shared" si="116"/>
        <v>10539.180000000004</v>
      </c>
    </row>
    <row r="2465" spans="1:14" x14ac:dyDescent="0.25">
      <c r="A2465" s="3" t="s">
        <v>23</v>
      </c>
      <c r="B2465" s="3" t="s">
        <v>52</v>
      </c>
      <c r="C2465" s="3" t="s">
        <v>16</v>
      </c>
      <c r="D2465" s="3" t="s">
        <v>17</v>
      </c>
      <c r="E2465" s="16" t="s">
        <v>37</v>
      </c>
      <c r="F2465" s="4">
        <v>41992</v>
      </c>
      <c r="G2465" s="3">
        <v>944247710</v>
      </c>
      <c r="H2465" s="4">
        <v>42035</v>
      </c>
      <c r="I2465" s="3">
        <v>2736</v>
      </c>
      <c r="J2465" s="5">
        <v>255.28</v>
      </c>
      <c r="K2465" s="5">
        <v>159.41999999999999</v>
      </c>
      <c r="L2465" s="6">
        <f t="shared" si="114"/>
        <v>698446.08</v>
      </c>
      <c r="M2465" s="6">
        <f t="shared" si="115"/>
        <v>436173.11999999994</v>
      </c>
      <c r="N2465" s="6">
        <f t="shared" si="116"/>
        <v>262272.96000000002</v>
      </c>
    </row>
    <row r="2466" spans="1:14" x14ac:dyDescent="0.25">
      <c r="A2466" s="3" t="s">
        <v>31</v>
      </c>
      <c r="B2466" s="3" t="s">
        <v>32</v>
      </c>
      <c r="C2466" s="3" t="s">
        <v>36</v>
      </c>
      <c r="D2466" s="3" t="s">
        <v>17</v>
      </c>
      <c r="E2466" s="16" t="s">
        <v>29</v>
      </c>
      <c r="F2466" s="4">
        <v>40600</v>
      </c>
      <c r="G2466" s="3">
        <v>625033509</v>
      </c>
      <c r="H2466" s="4">
        <v>40600</v>
      </c>
      <c r="I2466" s="3">
        <v>160</v>
      </c>
      <c r="J2466" s="5">
        <v>109.28</v>
      </c>
      <c r="K2466" s="5">
        <v>35.840000000000003</v>
      </c>
      <c r="L2466" s="6">
        <f t="shared" si="114"/>
        <v>17484.8</v>
      </c>
      <c r="M2466" s="6">
        <f t="shared" si="115"/>
        <v>5734.4000000000005</v>
      </c>
      <c r="N2466" s="6">
        <f t="shared" si="116"/>
        <v>11750.399999999998</v>
      </c>
    </row>
    <row r="2467" spans="1:14" x14ac:dyDescent="0.25">
      <c r="A2467" s="3" t="s">
        <v>40</v>
      </c>
      <c r="B2467" s="3" t="s">
        <v>201</v>
      </c>
      <c r="C2467" s="3" t="s">
        <v>79</v>
      </c>
      <c r="D2467" s="3" t="s">
        <v>21</v>
      </c>
      <c r="E2467" s="16" t="s">
        <v>37</v>
      </c>
      <c r="F2467" s="4">
        <v>40845</v>
      </c>
      <c r="G2467" s="3">
        <v>746989047</v>
      </c>
      <c r="H2467" s="4">
        <v>40890</v>
      </c>
      <c r="I2467" s="3">
        <v>9514</v>
      </c>
      <c r="J2467" s="5">
        <v>668.27</v>
      </c>
      <c r="K2467" s="5">
        <v>502.54</v>
      </c>
      <c r="L2467" s="6">
        <f t="shared" si="114"/>
        <v>6357920.7800000003</v>
      </c>
      <c r="M2467" s="6">
        <f t="shared" si="115"/>
        <v>4781165.5600000005</v>
      </c>
      <c r="N2467" s="6">
        <f t="shared" si="116"/>
        <v>1576755.2199999997</v>
      </c>
    </row>
    <row r="2468" spans="1:14" x14ac:dyDescent="0.25">
      <c r="A2468" s="3" t="s">
        <v>40</v>
      </c>
      <c r="B2468" s="3" t="s">
        <v>86</v>
      </c>
      <c r="C2468" s="3" t="s">
        <v>20</v>
      </c>
      <c r="D2468" s="3" t="s">
        <v>17</v>
      </c>
      <c r="E2468" s="16" t="s">
        <v>22</v>
      </c>
      <c r="F2468" s="4">
        <v>42484</v>
      </c>
      <c r="G2468" s="3">
        <v>196100652</v>
      </c>
      <c r="H2468" s="4">
        <v>42521</v>
      </c>
      <c r="I2468" s="3">
        <v>9395</v>
      </c>
      <c r="J2468" s="5">
        <v>152.58000000000001</v>
      </c>
      <c r="K2468" s="5">
        <v>97.44</v>
      </c>
      <c r="L2468" s="6">
        <f t="shared" si="114"/>
        <v>1433489.1</v>
      </c>
      <c r="M2468" s="6">
        <f t="shared" si="115"/>
        <v>915448.79999999993</v>
      </c>
      <c r="N2468" s="6">
        <f t="shared" si="116"/>
        <v>518040.30000000016</v>
      </c>
    </row>
    <row r="2469" spans="1:14" x14ac:dyDescent="0.25">
      <c r="A2469" s="3" t="s">
        <v>40</v>
      </c>
      <c r="B2469" s="3" t="s">
        <v>102</v>
      </c>
      <c r="C2469" s="3" t="s">
        <v>43</v>
      </c>
      <c r="D2469" s="3" t="s">
        <v>17</v>
      </c>
      <c r="E2469" s="16" t="s">
        <v>18</v>
      </c>
      <c r="F2469" s="4">
        <v>41518</v>
      </c>
      <c r="G2469" s="3">
        <v>628667151</v>
      </c>
      <c r="H2469" s="4">
        <v>41543</v>
      </c>
      <c r="I2469" s="3">
        <v>5435</v>
      </c>
      <c r="J2469" s="5">
        <v>651.21</v>
      </c>
      <c r="K2469" s="5">
        <v>524.96</v>
      </c>
      <c r="L2469" s="6">
        <f t="shared" si="114"/>
        <v>3539326.35</v>
      </c>
      <c r="M2469" s="6">
        <f t="shared" si="115"/>
        <v>2853157.6</v>
      </c>
      <c r="N2469" s="6">
        <f t="shared" si="116"/>
        <v>686168.75</v>
      </c>
    </row>
    <row r="2470" spans="1:14" x14ac:dyDescent="0.25">
      <c r="A2470" s="3" t="s">
        <v>40</v>
      </c>
      <c r="B2470" s="3" t="s">
        <v>200</v>
      </c>
      <c r="C2470" s="3" t="s">
        <v>50</v>
      </c>
      <c r="D2470" s="3" t="s">
        <v>21</v>
      </c>
      <c r="E2470" s="16" t="s">
        <v>29</v>
      </c>
      <c r="F2470" s="4">
        <v>42630</v>
      </c>
      <c r="G2470" s="3">
        <v>621299874</v>
      </c>
      <c r="H2470" s="4">
        <v>42651</v>
      </c>
      <c r="I2470" s="3">
        <v>5294</v>
      </c>
      <c r="J2470" s="5">
        <v>421.89</v>
      </c>
      <c r="K2470" s="5">
        <v>364.69</v>
      </c>
      <c r="L2470" s="6">
        <f t="shared" si="114"/>
        <v>2233485.66</v>
      </c>
      <c r="M2470" s="6">
        <f t="shared" si="115"/>
        <v>1930668.86</v>
      </c>
      <c r="N2470" s="6">
        <f t="shared" si="116"/>
        <v>302816.80000000005</v>
      </c>
    </row>
    <row r="2471" spans="1:14" x14ac:dyDescent="0.25">
      <c r="A2471" s="3" t="s">
        <v>34</v>
      </c>
      <c r="B2471" s="3" t="s">
        <v>212</v>
      </c>
      <c r="C2471" s="3" t="s">
        <v>28</v>
      </c>
      <c r="D2471" s="3" t="s">
        <v>17</v>
      </c>
      <c r="E2471" s="16" t="s">
        <v>37</v>
      </c>
      <c r="F2471" s="4">
        <v>41213</v>
      </c>
      <c r="G2471" s="3">
        <v>620922648</v>
      </c>
      <c r="H2471" s="4">
        <v>41240</v>
      </c>
      <c r="I2471" s="3">
        <v>3665</v>
      </c>
      <c r="J2471" s="5">
        <v>205.7</v>
      </c>
      <c r="K2471" s="5">
        <v>117.11</v>
      </c>
      <c r="L2471" s="6">
        <f t="shared" si="114"/>
        <v>753890.5</v>
      </c>
      <c r="M2471" s="6">
        <f t="shared" si="115"/>
        <v>429208.15</v>
      </c>
      <c r="N2471" s="6">
        <f t="shared" si="116"/>
        <v>324682.34999999998</v>
      </c>
    </row>
    <row r="2472" spans="1:14" x14ac:dyDescent="0.25">
      <c r="A2472" s="3" t="s">
        <v>23</v>
      </c>
      <c r="B2472" s="3" t="s">
        <v>94</v>
      </c>
      <c r="C2472" s="3" t="s">
        <v>16</v>
      </c>
      <c r="D2472" s="3" t="s">
        <v>21</v>
      </c>
      <c r="E2472" s="16" t="s">
        <v>37</v>
      </c>
      <c r="F2472" s="4">
        <v>41349</v>
      </c>
      <c r="G2472" s="3">
        <v>694771802</v>
      </c>
      <c r="H2472" s="4">
        <v>41354</v>
      </c>
      <c r="I2472" s="3">
        <v>7270</v>
      </c>
      <c r="J2472" s="5">
        <v>255.28</v>
      </c>
      <c r="K2472" s="5">
        <v>159.41999999999999</v>
      </c>
      <c r="L2472" s="6">
        <f t="shared" si="114"/>
        <v>1855885.6</v>
      </c>
      <c r="M2472" s="6">
        <f t="shared" si="115"/>
        <v>1158983.3999999999</v>
      </c>
      <c r="N2472" s="6">
        <f t="shared" si="116"/>
        <v>696902.20000000019</v>
      </c>
    </row>
    <row r="2473" spans="1:14" x14ac:dyDescent="0.25">
      <c r="A2473" s="3" t="s">
        <v>40</v>
      </c>
      <c r="B2473" s="3" t="s">
        <v>222</v>
      </c>
      <c r="C2473" s="3" t="s">
        <v>45</v>
      </c>
      <c r="D2473" s="3" t="s">
        <v>17</v>
      </c>
      <c r="E2473" s="16" t="s">
        <v>37</v>
      </c>
      <c r="F2473" s="4">
        <v>40590</v>
      </c>
      <c r="G2473" s="3">
        <v>980396163</v>
      </c>
      <c r="H2473" s="4">
        <v>40598</v>
      </c>
      <c r="I2473" s="3">
        <v>9866</v>
      </c>
      <c r="J2473" s="5">
        <v>437.2</v>
      </c>
      <c r="K2473" s="5">
        <v>263.33</v>
      </c>
      <c r="L2473" s="6">
        <f t="shared" si="114"/>
        <v>4313415.2</v>
      </c>
      <c r="M2473" s="6">
        <f t="shared" si="115"/>
        <v>2598013.7799999998</v>
      </c>
      <c r="N2473" s="6">
        <f t="shared" si="116"/>
        <v>1715401.4200000004</v>
      </c>
    </row>
    <row r="2474" spans="1:14" x14ac:dyDescent="0.25">
      <c r="A2474" s="3" t="s">
        <v>26</v>
      </c>
      <c r="B2474" s="3" t="s">
        <v>151</v>
      </c>
      <c r="C2474" s="3" t="s">
        <v>45</v>
      </c>
      <c r="D2474" s="3" t="s">
        <v>17</v>
      </c>
      <c r="E2474" s="16" t="s">
        <v>18</v>
      </c>
      <c r="F2474" s="4">
        <v>42413</v>
      </c>
      <c r="G2474" s="3">
        <v>335657060</v>
      </c>
      <c r="H2474" s="4">
        <v>42415</v>
      </c>
      <c r="I2474" s="3">
        <v>7238</v>
      </c>
      <c r="J2474" s="5">
        <v>437.2</v>
      </c>
      <c r="K2474" s="5">
        <v>263.33</v>
      </c>
      <c r="L2474" s="6">
        <f t="shared" si="114"/>
        <v>3164453.6</v>
      </c>
      <c r="M2474" s="6">
        <f t="shared" si="115"/>
        <v>1905982.5399999998</v>
      </c>
      <c r="N2474" s="6">
        <f t="shared" si="116"/>
        <v>1258471.0600000003</v>
      </c>
    </row>
    <row r="2475" spans="1:14" x14ac:dyDescent="0.25">
      <c r="A2475" s="3" t="s">
        <v>23</v>
      </c>
      <c r="B2475" s="3" t="s">
        <v>38</v>
      </c>
      <c r="C2475" s="3" t="s">
        <v>20</v>
      </c>
      <c r="D2475" s="3" t="s">
        <v>21</v>
      </c>
      <c r="E2475" s="16" t="s">
        <v>22</v>
      </c>
      <c r="F2475" s="4">
        <v>40999</v>
      </c>
      <c r="G2475" s="3">
        <v>388728320</v>
      </c>
      <c r="H2475" s="4">
        <v>41039</v>
      </c>
      <c r="I2475" s="3">
        <v>2203</v>
      </c>
      <c r="J2475" s="5">
        <v>152.58000000000001</v>
      </c>
      <c r="K2475" s="5">
        <v>97.44</v>
      </c>
      <c r="L2475" s="6">
        <f t="shared" si="114"/>
        <v>336133.74000000005</v>
      </c>
      <c r="M2475" s="6">
        <f t="shared" si="115"/>
        <v>214660.32</v>
      </c>
      <c r="N2475" s="6">
        <f t="shared" si="116"/>
        <v>121473.42000000004</v>
      </c>
    </row>
    <row r="2476" spans="1:14" x14ac:dyDescent="0.25">
      <c r="A2476" s="3" t="s">
        <v>26</v>
      </c>
      <c r="B2476" s="3" t="s">
        <v>81</v>
      </c>
      <c r="C2476" s="3" t="s">
        <v>36</v>
      </c>
      <c r="D2476" s="3" t="s">
        <v>17</v>
      </c>
      <c r="E2476" s="16" t="s">
        <v>29</v>
      </c>
      <c r="F2476" s="4">
        <v>41986</v>
      </c>
      <c r="G2476" s="3">
        <v>588096272</v>
      </c>
      <c r="H2476" s="4">
        <v>42024</v>
      </c>
      <c r="I2476" s="3">
        <v>9611</v>
      </c>
      <c r="J2476" s="5">
        <v>109.28</v>
      </c>
      <c r="K2476" s="5">
        <v>35.840000000000003</v>
      </c>
      <c r="L2476" s="6">
        <f t="shared" si="114"/>
        <v>1050290.08</v>
      </c>
      <c r="M2476" s="6">
        <f t="shared" si="115"/>
        <v>344458.24000000005</v>
      </c>
      <c r="N2476" s="6">
        <f t="shared" si="116"/>
        <v>705831.84000000008</v>
      </c>
    </row>
    <row r="2477" spans="1:14" x14ac:dyDescent="0.25">
      <c r="A2477" s="3" t="s">
        <v>23</v>
      </c>
      <c r="B2477" s="3" t="s">
        <v>206</v>
      </c>
      <c r="C2477" s="3" t="s">
        <v>71</v>
      </c>
      <c r="D2477" s="3" t="s">
        <v>21</v>
      </c>
      <c r="E2477" s="16" t="s">
        <v>29</v>
      </c>
      <c r="F2477" s="4">
        <v>41716</v>
      </c>
      <c r="G2477" s="3">
        <v>452559745</v>
      </c>
      <c r="H2477" s="4">
        <v>41717</v>
      </c>
      <c r="I2477" s="3">
        <v>1340</v>
      </c>
      <c r="J2477" s="5">
        <v>154.06</v>
      </c>
      <c r="K2477" s="5">
        <v>90.93</v>
      </c>
      <c r="L2477" s="6">
        <f t="shared" si="114"/>
        <v>206440.4</v>
      </c>
      <c r="M2477" s="6">
        <f t="shared" si="115"/>
        <v>121846.20000000001</v>
      </c>
      <c r="N2477" s="6">
        <f t="shared" si="116"/>
        <v>84594.199999999983</v>
      </c>
    </row>
    <row r="2478" spans="1:14" x14ac:dyDescent="0.25">
      <c r="A2478" s="3" t="s">
        <v>23</v>
      </c>
      <c r="B2478" s="3" t="s">
        <v>110</v>
      </c>
      <c r="C2478" s="3" t="s">
        <v>16</v>
      </c>
      <c r="D2478" s="3" t="s">
        <v>21</v>
      </c>
      <c r="E2478" s="16" t="s">
        <v>18</v>
      </c>
      <c r="F2478" s="4">
        <v>42456</v>
      </c>
      <c r="G2478" s="3">
        <v>921230065</v>
      </c>
      <c r="H2478" s="4">
        <v>42506</v>
      </c>
      <c r="I2478" s="3">
        <v>1303</v>
      </c>
      <c r="J2478" s="5">
        <v>255.28</v>
      </c>
      <c r="K2478" s="5">
        <v>159.41999999999999</v>
      </c>
      <c r="L2478" s="6">
        <f t="shared" si="114"/>
        <v>332629.84000000003</v>
      </c>
      <c r="M2478" s="6">
        <f t="shared" si="115"/>
        <v>207724.25999999998</v>
      </c>
      <c r="N2478" s="6">
        <f t="shared" si="116"/>
        <v>124905.58000000005</v>
      </c>
    </row>
    <row r="2479" spans="1:14" x14ac:dyDescent="0.25">
      <c r="A2479" s="3" t="s">
        <v>31</v>
      </c>
      <c r="B2479" s="3" t="s">
        <v>67</v>
      </c>
      <c r="C2479" s="3" t="s">
        <v>59</v>
      </c>
      <c r="D2479" s="3" t="s">
        <v>21</v>
      </c>
      <c r="E2479" s="16" t="s">
        <v>37</v>
      </c>
      <c r="F2479" s="4">
        <v>42709</v>
      </c>
      <c r="G2479" s="3">
        <v>303531062</v>
      </c>
      <c r="H2479" s="4">
        <v>42749</v>
      </c>
      <c r="I2479" s="3">
        <v>441</v>
      </c>
      <c r="J2479" s="5">
        <v>9.33</v>
      </c>
      <c r="K2479" s="5">
        <v>6.92</v>
      </c>
      <c r="L2479" s="6">
        <f t="shared" si="114"/>
        <v>4114.53</v>
      </c>
      <c r="M2479" s="6">
        <f t="shared" si="115"/>
        <v>3051.72</v>
      </c>
      <c r="N2479" s="6">
        <f t="shared" si="116"/>
        <v>1062.81</v>
      </c>
    </row>
    <row r="2480" spans="1:14" x14ac:dyDescent="0.25">
      <c r="A2480" s="3" t="s">
        <v>26</v>
      </c>
      <c r="B2480" s="3" t="s">
        <v>146</v>
      </c>
      <c r="C2480" s="3" t="s">
        <v>59</v>
      </c>
      <c r="D2480" s="3" t="s">
        <v>21</v>
      </c>
      <c r="E2480" s="16" t="s">
        <v>22</v>
      </c>
      <c r="F2480" s="4">
        <v>41370</v>
      </c>
      <c r="G2480" s="3">
        <v>129199063</v>
      </c>
      <c r="H2480" s="4">
        <v>41411</v>
      </c>
      <c r="I2480" s="3">
        <v>1729</v>
      </c>
      <c r="J2480" s="5">
        <v>9.33</v>
      </c>
      <c r="K2480" s="5">
        <v>6.92</v>
      </c>
      <c r="L2480" s="6">
        <f t="shared" si="114"/>
        <v>16131.57</v>
      </c>
      <c r="M2480" s="6">
        <f t="shared" si="115"/>
        <v>11964.68</v>
      </c>
      <c r="N2480" s="6">
        <f t="shared" si="116"/>
        <v>4166.8899999999994</v>
      </c>
    </row>
    <row r="2481" spans="1:14" x14ac:dyDescent="0.25">
      <c r="A2481" s="3" t="s">
        <v>40</v>
      </c>
      <c r="B2481" s="3" t="s">
        <v>123</v>
      </c>
      <c r="C2481" s="3" t="s">
        <v>45</v>
      </c>
      <c r="D2481" s="3" t="s">
        <v>17</v>
      </c>
      <c r="E2481" s="16" t="s">
        <v>29</v>
      </c>
      <c r="F2481" s="4">
        <v>41870</v>
      </c>
      <c r="G2481" s="3">
        <v>198282897</v>
      </c>
      <c r="H2481" s="4">
        <v>41881</v>
      </c>
      <c r="I2481" s="3">
        <v>5170</v>
      </c>
      <c r="J2481" s="5">
        <v>437.2</v>
      </c>
      <c r="K2481" s="5">
        <v>263.33</v>
      </c>
      <c r="L2481" s="6">
        <f t="shared" si="114"/>
        <v>2260324</v>
      </c>
      <c r="M2481" s="6">
        <f t="shared" si="115"/>
        <v>1361416.0999999999</v>
      </c>
      <c r="N2481" s="6">
        <f t="shared" si="116"/>
        <v>898907.90000000014</v>
      </c>
    </row>
    <row r="2482" spans="1:14" x14ac:dyDescent="0.25">
      <c r="A2482" s="3" t="s">
        <v>23</v>
      </c>
      <c r="B2482" s="3" t="s">
        <v>120</v>
      </c>
      <c r="C2482" s="3" t="s">
        <v>59</v>
      </c>
      <c r="D2482" s="3" t="s">
        <v>17</v>
      </c>
      <c r="E2482" s="16" t="s">
        <v>18</v>
      </c>
      <c r="F2482" s="4">
        <v>42499</v>
      </c>
      <c r="G2482" s="3">
        <v>831143891</v>
      </c>
      <c r="H2482" s="4">
        <v>42522</v>
      </c>
      <c r="I2482" s="3">
        <v>2802</v>
      </c>
      <c r="J2482" s="5">
        <v>9.33</v>
      </c>
      <c r="K2482" s="5">
        <v>6.92</v>
      </c>
      <c r="L2482" s="6">
        <f t="shared" si="114"/>
        <v>26142.66</v>
      </c>
      <c r="M2482" s="6">
        <f t="shared" si="115"/>
        <v>19389.84</v>
      </c>
      <c r="N2482" s="6">
        <f t="shared" si="116"/>
        <v>6752.82</v>
      </c>
    </row>
    <row r="2483" spans="1:14" x14ac:dyDescent="0.25">
      <c r="A2483" s="3" t="s">
        <v>31</v>
      </c>
      <c r="B2483" s="3" t="s">
        <v>61</v>
      </c>
      <c r="C2483" s="3" t="s">
        <v>43</v>
      </c>
      <c r="D2483" s="3" t="s">
        <v>21</v>
      </c>
      <c r="E2483" s="16" t="s">
        <v>29</v>
      </c>
      <c r="F2483" s="4">
        <v>40551</v>
      </c>
      <c r="G2483" s="3">
        <v>618455874</v>
      </c>
      <c r="H2483" s="4">
        <v>40587</v>
      </c>
      <c r="I2483" s="3">
        <v>3692</v>
      </c>
      <c r="J2483" s="5">
        <v>651.21</v>
      </c>
      <c r="K2483" s="5">
        <v>524.96</v>
      </c>
      <c r="L2483" s="6">
        <f t="shared" si="114"/>
        <v>2404267.3200000003</v>
      </c>
      <c r="M2483" s="6">
        <f t="shared" si="115"/>
        <v>1938152.32</v>
      </c>
      <c r="N2483" s="6">
        <f t="shared" si="116"/>
        <v>466115.00000000023</v>
      </c>
    </row>
    <row r="2484" spans="1:14" x14ac:dyDescent="0.25">
      <c r="A2484" s="3" t="s">
        <v>40</v>
      </c>
      <c r="B2484" s="3" t="s">
        <v>136</v>
      </c>
      <c r="C2484" s="3" t="s">
        <v>79</v>
      </c>
      <c r="D2484" s="3" t="s">
        <v>17</v>
      </c>
      <c r="E2484" s="16" t="s">
        <v>29</v>
      </c>
      <c r="F2484" s="4">
        <v>42008</v>
      </c>
      <c r="G2484" s="3">
        <v>471205174</v>
      </c>
      <c r="H2484" s="4">
        <v>42031</v>
      </c>
      <c r="I2484" s="3">
        <v>8937</v>
      </c>
      <c r="J2484" s="5">
        <v>668.27</v>
      </c>
      <c r="K2484" s="5">
        <v>502.54</v>
      </c>
      <c r="L2484" s="6">
        <f t="shared" si="114"/>
        <v>5972328.9900000002</v>
      </c>
      <c r="M2484" s="6">
        <f t="shared" si="115"/>
        <v>4491199.9800000004</v>
      </c>
      <c r="N2484" s="6">
        <f t="shared" si="116"/>
        <v>1481129.0099999998</v>
      </c>
    </row>
    <row r="2485" spans="1:14" x14ac:dyDescent="0.25">
      <c r="A2485" s="3" t="s">
        <v>14</v>
      </c>
      <c r="B2485" s="3" t="s">
        <v>173</v>
      </c>
      <c r="C2485" s="3" t="s">
        <v>16</v>
      </c>
      <c r="D2485" s="3" t="s">
        <v>17</v>
      </c>
      <c r="E2485" s="16" t="s">
        <v>29</v>
      </c>
      <c r="F2485" s="4">
        <v>40794</v>
      </c>
      <c r="G2485" s="3">
        <v>470690619</v>
      </c>
      <c r="H2485" s="4">
        <v>40840</v>
      </c>
      <c r="I2485" s="3">
        <v>6669</v>
      </c>
      <c r="J2485" s="5">
        <v>255.28</v>
      </c>
      <c r="K2485" s="5">
        <v>159.41999999999999</v>
      </c>
      <c r="L2485" s="6">
        <f t="shared" si="114"/>
        <v>1702462.32</v>
      </c>
      <c r="M2485" s="6">
        <f t="shared" si="115"/>
        <v>1063171.98</v>
      </c>
      <c r="N2485" s="6">
        <f t="shared" si="116"/>
        <v>639290.34000000008</v>
      </c>
    </row>
    <row r="2486" spans="1:14" x14ac:dyDescent="0.25">
      <c r="A2486" s="3" t="s">
        <v>23</v>
      </c>
      <c r="B2486" s="3" t="s">
        <v>58</v>
      </c>
      <c r="C2486" s="3" t="s">
        <v>28</v>
      </c>
      <c r="D2486" s="3" t="s">
        <v>17</v>
      </c>
      <c r="E2486" s="16" t="s">
        <v>18</v>
      </c>
      <c r="F2486" s="4">
        <v>42284</v>
      </c>
      <c r="G2486" s="3">
        <v>318523538</v>
      </c>
      <c r="H2486" s="4">
        <v>42313</v>
      </c>
      <c r="I2486" s="3">
        <v>7048</v>
      </c>
      <c r="J2486" s="5">
        <v>205.7</v>
      </c>
      <c r="K2486" s="5">
        <v>117.11</v>
      </c>
      <c r="L2486" s="6">
        <f t="shared" si="114"/>
        <v>1449773.5999999999</v>
      </c>
      <c r="M2486" s="6">
        <f t="shared" si="115"/>
        <v>825391.28</v>
      </c>
      <c r="N2486" s="6">
        <f t="shared" si="116"/>
        <v>624382.31999999983</v>
      </c>
    </row>
    <row r="2487" spans="1:14" x14ac:dyDescent="0.25">
      <c r="A2487" s="3" t="s">
        <v>14</v>
      </c>
      <c r="B2487" s="3" t="s">
        <v>19</v>
      </c>
      <c r="C2487" s="3" t="s">
        <v>79</v>
      </c>
      <c r="D2487" s="3" t="s">
        <v>21</v>
      </c>
      <c r="E2487" s="16" t="s">
        <v>37</v>
      </c>
      <c r="F2487" s="4">
        <v>42565</v>
      </c>
      <c r="G2487" s="3">
        <v>686627757</v>
      </c>
      <c r="H2487" s="4">
        <v>42600</v>
      </c>
      <c r="I2487" s="3">
        <v>7267</v>
      </c>
      <c r="J2487" s="5">
        <v>668.27</v>
      </c>
      <c r="K2487" s="5">
        <v>502.54</v>
      </c>
      <c r="L2487" s="6">
        <f t="shared" si="114"/>
        <v>4856318.09</v>
      </c>
      <c r="M2487" s="6">
        <f t="shared" si="115"/>
        <v>3651958.18</v>
      </c>
      <c r="N2487" s="6">
        <f t="shared" si="116"/>
        <v>1204359.9099999997</v>
      </c>
    </row>
    <row r="2488" spans="1:14" x14ac:dyDescent="0.25">
      <c r="A2488" s="3" t="s">
        <v>40</v>
      </c>
      <c r="B2488" s="3" t="s">
        <v>135</v>
      </c>
      <c r="C2488" s="3" t="s">
        <v>43</v>
      </c>
      <c r="D2488" s="3" t="s">
        <v>17</v>
      </c>
      <c r="E2488" s="16" t="s">
        <v>37</v>
      </c>
      <c r="F2488" s="4">
        <v>40875</v>
      </c>
      <c r="G2488" s="3">
        <v>967239606</v>
      </c>
      <c r="H2488" s="4">
        <v>40917</v>
      </c>
      <c r="I2488" s="3">
        <v>6548</v>
      </c>
      <c r="J2488" s="5">
        <v>651.21</v>
      </c>
      <c r="K2488" s="5">
        <v>524.96</v>
      </c>
      <c r="L2488" s="6">
        <f t="shared" si="114"/>
        <v>4264123.08</v>
      </c>
      <c r="M2488" s="6">
        <f t="shared" si="115"/>
        <v>3437438.08</v>
      </c>
      <c r="N2488" s="6">
        <f t="shared" si="116"/>
        <v>826685</v>
      </c>
    </row>
    <row r="2489" spans="1:14" x14ac:dyDescent="0.25">
      <c r="A2489" s="3" t="s">
        <v>14</v>
      </c>
      <c r="B2489" s="3" t="s">
        <v>185</v>
      </c>
      <c r="C2489" s="3" t="s">
        <v>25</v>
      </c>
      <c r="D2489" s="3" t="s">
        <v>21</v>
      </c>
      <c r="E2489" s="16" t="s">
        <v>37</v>
      </c>
      <c r="F2489" s="4">
        <v>40992</v>
      </c>
      <c r="G2489" s="3">
        <v>622907912</v>
      </c>
      <c r="H2489" s="4">
        <v>41004</v>
      </c>
      <c r="I2489" s="3">
        <v>1148</v>
      </c>
      <c r="J2489" s="5">
        <v>47.45</v>
      </c>
      <c r="K2489" s="5">
        <v>31.79</v>
      </c>
      <c r="L2489" s="6">
        <f t="shared" si="114"/>
        <v>54472.600000000006</v>
      </c>
      <c r="M2489" s="6">
        <f t="shared" si="115"/>
        <v>36494.92</v>
      </c>
      <c r="N2489" s="6">
        <f t="shared" si="116"/>
        <v>17977.680000000008</v>
      </c>
    </row>
    <row r="2490" spans="1:14" x14ac:dyDescent="0.25">
      <c r="A2490" s="3" t="s">
        <v>14</v>
      </c>
      <c r="B2490" s="3" t="s">
        <v>64</v>
      </c>
      <c r="C2490" s="3" t="s">
        <v>79</v>
      </c>
      <c r="D2490" s="3" t="s">
        <v>21</v>
      </c>
      <c r="E2490" s="16" t="s">
        <v>29</v>
      </c>
      <c r="F2490" s="4">
        <v>41551</v>
      </c>
      <c r="G2490" s="3">
        <v>536494004</v>
      </c>
      <c r="H2490" s="4">
        <v>41576</v>
      </c>
      <c r="I2490" s="3">
        <v>9353</v>
      </c>
      <c r="J2490" s="5">
        <v>668.27</v>
      </c>
      <c r="K2490" s="5">
        <v>502.54</v>
      </c>
      <c r="L2490" s="6">
        <f t="shared" si="114"/>
        <v>6250329.3099999996</v>
      </c>
      <c r="M2490" s="6">
        <f t="shared" si="115"/>
        <v>4700256.62</v>
      </c>
      <c r="N2490" s="6">
        <f t="shared" si="116"/>
        <v>1550072.6899999995</v>
      </c>
    </row>
    <row r="2491" spans="1:14" x14ac:dyDescent="0.25">
      <c r="A2491" s="3" t="s">
        <v>40</v>
      </c>
      <c r="B2491" s="3" t="s">
        <v>213</v>
      </c>
      <c r="C2491" s="3" t="s">
        <v>45</v>
      </c>
      <c r="D2491" s="3" t="s">
        <v>17</v>
      </c>
      <c r="E2491" s="16" t="s">
        <v>37</v>
      </c>
      <c r="F2491" s="4">
        <v>40193</v>
      </c>
      <c r="G2491" s="3">
        <v>761171710</v>
      </c>
      <c r="H2491" s="4">
        <v>40240</v>
      </c>
      <c r="I2491" s="3">
        <v>6479</v>
      </c>
      <c r="J2491" s="5">
        <v>437.2</v>
      </c>
      <c r="K2491" s="5">
        <v>263.33</v>
      </c>
      <c r="L2491" s="6">
        <f t="shared" si="114"/>
        <v>2832618.8</v>
      </c>
      <c r="M2491" s="6">
        <f t="shared" si="115"/>
        <v>1706115.0699999998</v>
      </c>
      <c r="N2491" s="6">
        <f t="shared" si="116"/>
        <v>1126503.73</v>
      </c>
    </row>
    <row r="2492" spans="1:14" x14ac:dyDescent="0.25">
      <c r="A2492" s="3" t="s">
        <v>23</v>
      </c>
      <c r="B2492" s="3" t="s">
        <v>132</v>
      </c>
      <c r="C2492" s="3" t="s">
        <v>50</v>
      </c>
      <c r="D2492" s="3" t="s">
        <v>21</v>
      </c>
      <c r="E2492" s="16" t="s">
        <v>37</v>
      </c>
      <c r="F2492" s="4">
        <v>40477</v>
      </c>
      <c r="G2492" s="3">
        <v>970427358</v>
      </c>
      <c r="H2492" s="4">
        <v>40482</v>
      </c>
      <c r="I2492" s="3">
        <v>9875</v>
      </c>
      <c r="J2492" s="5">
        <v>421.89</v>
      </c>
      <c r="K2492" s="5">
        <v>364.69</v>
      </c>
      <c r="L2492" s="6">
        <f t="shared" si="114"/>
        <v>4166163.75</v>
      </c>
      <c r="M2492" s="6">
        <f t="shared" si="115"/>
        <v>3601313.75</v>
      </c>
      <c r="N2492" s="6">
        <f t="shared" si="116"/>
        <v>564850</v>
      </c>
    </row>
    <row r="2493" spans="1:14" x14ac:dyDescent="0.25">
      <c r="A2493" s="3" t="s">
        <v>26</v>
      </c>
      <c r="B2493" s="3" t="s">
        <v>186</v>
      </c>
      <c r="C2493" s="3" t="s">
        <v>59</v>
      </c>
      <c r="D2493" s="3" t="s">
        <v>21</v>
      </c>
      <c r="E2493" s="16" t="s">
        <v>29</v>
      </c>
      <c r="F2493" s="4">
        <v>42208</v>
      </c>
      <c r="G2493" s="3">
        <v>908059775</v>
      </c>
      <c r="H2493" s="4">
        <v>42227</v>
      </c>
      <c r="I2493" s="3">
        <v>3921</v>
      </c>
      <c r="J2493" s="5">
        <v>9.33</v>
      </c>
      <c r="K2493" s="5">
        <v>6.92</v>
      </c>
      <c r="L2493" s="6">
        <f t="shared" si="114"/>
        <v>36582.93</v>
      </c>
      <c r="M2493" s="6">
        <f t="shared" si="115"/>
        <v>27133.32</v>
      </c>
      <c r="N2493" s="6">
        <f t="shared" si="116"/>
        <v>9449.61</v>
      </c>
    </row>
    <row r="2494" spans="1:14" x14ac:dyDescent="0.25">
      <c r="A2494" s="3" t="s">
        <v>14</v>
      </c>
      <c r="B2494" s="3" t="s">
        <v>19</v>
      </c>
      <c r="C2494" s="3" t="s">
        <v>71</v>
      </c>
      <c r="D2494" s="3" t="s">
        <v>17</v>
      </c>
      <c r="E2494" s="16" t="s">
        <v>37</v>
      </c>
      <c r="F2494" s="4">
        <v>42807</v>
      </c>
      <c r="G2494" s="3">
        <v>838180291</v>
      </c>
      <c r="H2494" s="4">
        <v>42827</v>
      </c>
      <c r="I2494" s="3">
        <v>5029</v>
      </c>
      <c r="J2494" s="5">
        <v>154.06</v>
      </c>
      <c r="K2494" s="5">
        <v>90.93</v>
      </c>
      <c r="L2494" s="6">
        <f t="shared" si="114"/>
        <v>774767.74</v>
      </c>
      <c r="M2494" s="6">
        <f t="shared" si="115"/>
        <v>457286.97000000003</v>
      </c>
      <c r="N2494" s="6">
        <f t="shared" si="116"/>
        <v>317480.76999999996</v>
      </c>
    </row>
    <row r="2495" spans="1:14" x14ac:dyDescent="0.25">
      <c r="A2495" s="3" t="s">
        <v>23</v>
      </c>
      <c r="B2495" s="3" t="s">
        <v>58</v>
      </c>
      <c r="C2495" s="3" t="s">
        <v>28</v>
      </c>
      <c r="D2495" s="3" t="s">
        <v>21</v>
      </c>
      <c r="E2495" s="16" t="s">
        <v>37</v>
      </c>
      <c r="F2495" s="4">
        <v>41473</v>
      </c>
      <c r="G2495" s="3">
        <v>195212733</v>
      </c>
      <c r="H2495" s="4">
        <v>41500</v>
      </c>
      <c r="I2495" s="3">
        <v>6641</v>
      </c>
      <c r="J2495" s="5">
        <v>205.7</v>
      </c>
      <c r="K2495" s="5">
        <v>117.11</v>
      </c>
      <c r="L2495" s="6">
        <f t="shared" si="114"/>
        <v>1366053.7</v>
      </c>
      <c r="M2495" s="6">
        <f t="shared" si="115"/>
        <v>777727.51</v>
      </c>
      <c r="N2495" s="6">
        <f t="shared" si="116"/>
        <v>588326.18999999994</v>
      </c>
    </row>
    <row r="2496" spans="1:14" x14ac:dyDescent="0.25">
      <c r="A2496" s="3" t="s">
        <v>40</v>
      </c>
      <c r="B2496" s="3" t="s">
        <v>166</v>
      </c>
      <c r="C2496" s="3" t="s">
        <v>71</v>
      </c>
      <c r="D2496" s="3" t="s">
        <v>17</v>
      </c>
      <c r="E2496" s="16" t="s">
        <v>22</v>
      </c>
      <c r="F2496" s="4">
        <v>40556</v>
      </c>
      <c r="G2496" s="3">
        <v>733893430</v>
      </c>
      <c r="H2496" s="4">
        <v>40577</v>
      </c>
      <c r="I2496" s="3">
        <v>4229</v>
      </c>
      <c r="J2496" s="5">
        <v>154.06</v>
      </c>
      <c r="K2496" s="5">
        <v>90.93</v>
      </c>
      <c r="L2496" s="6">
        <f t="shared" si="114"/>
        <v>651519.74</v>
      </c>
      <c r="M2496" s="6">
        <f t="shared" si="115"/>
        <v>384542.97000000003</v>
      </c>
      <c r="N2496" s="6">
        <f t="shared" si="116"/>
        <v>266976.76999999996</v>
      </c>
    </row>
    <row r="2497" spans="1:14" x14ac:dyDescent="0.25">
      <c r="A2497" s="3" t="s">
        <v>14</v>
      </c>
      <c r="B2497" s="3" t="s">
        <v>19</v>
      </c>
      <c r="C2497" s="3" t="s">
        <v>45</v>
      </c>
      <c r="D2497" s="3" t="s">
        <v>17</v>
      </c>
      <c r="E2497" s="16" t="s">
        <v>29</v>
      </c>
      <c r="F2497" s="4">
        <v>41414</v>
      </c>
      <c r="G2497" s="3">
        <v>679271209</v>
      </c>
      <c r="H2497" s="4">
        <v>41439</v>
      </c>
      <c r="I2497" s="3">
        <v>300</v>
      </c>
      <c r="J2497" s="5">
        <v>437.2</v>
      </c>
      <c r="K2497" s="5">
        <v>263.33</v>
      </c>
      <c r="L2497" s="6">
        <f t="shared" si="114"/>
        <v>131160</v>
      </c>
      <c r="M2497" s="6">
        <f t="shared" si="115"/>
        <v>78999</v>
      </c>
      <c r="N2497" s="6">
        <f t="shared" si="116"/>
        <v>52161</v>
      </c>
    </row>
    <row r="2498" spans="1:14" x14ac:dyDescent="0.25">
      <c r="A2498" s="3" t="s">
        <v>40</v>
      </c>
      <c r="B2498" s="3" t="s">
        <v>201</v>
      </c>
      <c r="C2498" s="3" t="s">
        <v>59</v>
      </c>
      <c r="D2498" s="3" t="s">
        <v>17</v>
      </c>
      <c r="E2498" s="16" t="s">
        <v>29</v>
      </c>
      <c r="F2498" s="4">
        <v>40260</v>
      </c>
      <c r="G2498" s="3">
        <v>576707398</v>
      </c>
      <c r="H2498" s="4">
        <v>40282</v>
      </c>
      <c r="I2498" s="3">
        <v>9390</v>
      </c>
      <c r="J2498" s="5">
        <v>9.33</v>
      </c>
      <c r="K2498" s="5">
        <v>6.92</v>
      </c>
      <c r="L2498" s="6">
        <f t="shared" ref="L2498:L2561" si="117">J2498*I2498</f>
        <v>87608.7</v>
      </c>
      <c r="M2498" s="6">
        <f t="shared" ref="M2498:M2561" si="118">K2498*I2498</f>
        <v>64978.8</v>
      </c>
      <c r="N2498" s="6">
        <f t="shared" ref="N2498:N2561" si="119">L2498-M2498</f>
        <v>22629.899999999994</v>
      </c>
    </row>
    <row r="2499" spans="1:14" x14ac:dyDescent="0.25">
      <c r="A2499" s="3" t="s">
        <v>23</v>
      </c>
      <c r="B2499" s="3" t="s">
        <v>112</v>
      </c>
      <c r="C2499" s="3" t="s">
        <v>79</v>
      </c>
      <c r="D2499" s="3" t="s">
        <v>17</v>
      </c>
      <c r="E2499" s="16" t="s">
        <v>22</v>
      </c>
      <c r="F2499" s="4">
        <v>40615</v>
      </c>
      <c r="G2499" s="3">
        <v>141875827</v>
      </c>
      <c r="H2499" s="4">
        <v>40649</v>
      </c>
      <c r="I2499" s="3">
        <v>3065</v>
      </c>
      <c r="J2499" s="5">
        <v>668.27</v>
      </c>
      <c r="K2499" s="5">
        <v>502.54</v>
      </c>
      <c r="L2499" s="6">
        <f t="shared" si="117"/>
        <v>2048247.55</v>
      </c>
      <c r="M2499" s="6">
        <f t="shared" si="118"/>
        <v>1540285.1</v>
      </c>
      <c r="N2499" s="6">
        <f t="shared" si="119"/>
        <v>507962.44999999995</v>
      </c>
    </row>
    <row r="2500" spans="1:14" x14ac:dyDescent="0.25">
      <c r="A2500" s="3" t="s">
        <v>23</v>
      </c>
      <c r="B2500" s="3" t="s">
        <v>206</v>
      </c>
      <c r="C2500" s="3" t="s">
        <v>25</v>
      </c>
      <c r="D2500" s="3" t="s">
        <v>21</v>
      </c>
      <c r="E2500" s="16" t="s">
        <v>29</v>
      </c>
      <c r="F2500" s="4">
        <v>40851</v>
      </c>
      <c r="G2500" s="3">
        <v>510762822</v>
      </c>
      <c r="H2500" s="4">
        <v>40899</v>
      </c>
      <c r="I2500" s="3">
        <v>4924</v>
      </c>
      <c r="J2500" s="5">
        <v>47.45</v>
      </c>
      <c r="K2500" s="5">
        <v>31.79</v>
      </c>
      <c r="L2500" s="6">
        <f t="shared" si="117"/>
        <v>233643.80000000002</v>
      </c>
      <c r="M2500" s="6">
        <f t="shared" si="118"/>
        <v>156533.96</v>
      </c>
      <c r="N2500" s="6">
        <f t="shared" si="119"/>
        <v>77109.840000000026</v>
      </c>
    </row>
    <row r="2501" spans="1:14" x14ac:dyDescent="0.25">
      <c r="A2501" s="3" t="s">
        <v>23</v>
      </c>
      <c r="B2501" s="3" t="s">
        <v>98</v>
      </c>
      <c r="C2501" s="3" t="s">
        <v>20</v>
      </c>
      <c r="D2501" s="3" t="s">
        <v>21</v>
      </c>
      <c r="E2501" s="16" t="s">
        <v>37</v>
      </c>
      <c r="F2501" s="4">
        <v>41118</v>
      </c>
      <c r="G2501" s="3">
        <v>189667212</v>
      </c>
      <c r="H2501" s="4">
        <v>41155</v>
      </c>
      <c r="I2501" s="3">
        <v>5598</v>
      </c>
      <c r="J2501" s="5">
        <v>152.58000000000001</v>
      </c>
      <c r="K2501" s="5">
        <v>97.44</v>
      </c>
      <c r="L2501" s="6">
        <f t="shared" si="117"/>
        <v>854142.84000000008</v>
      </c>
      <c r="M2501" s="6">
        <f t="shared" si="118"/>
        <v>545469.12</v>
      </c>
      <c r="N2501" s="6">
        <f t="shared" si="119"/>
        <v>308673.72000000009</v>
      </c>
    </row>
    <row r="2502" spans="1:14" x14ac:dyDescent="0.25">
      <c r="A2502" s="3" t="s">
        <v>14</v>
      </c>
      <c r="B2502" s="3" t="s">
        <v>108</v>
      </c>
      <c r="C2502" s="3" t="s">
        <v>79</v>
      </c>
      <c r="D2502" s="3" t="s">
        <v>21</v>
      </c>
      <c r="E2502" s="16" t="s">
        <v>29</v>
      </c>
      <c r="F2502" s="4">
        <v>41950</v>
      </c>
      <c r="G2502" s="3">
        <v>905200326</v>
      </c>
      <c r="H2502" s="4">
        <v>41988</v>
      </c>
      <c r="I2502" s="3">
        <v>7747</v>
      </c>
      <c r="J2502" s="5">
        <v>668.27</v>
      </c>
      <c r="K2502" s="5">
        <v>502.54</v>
      </c>
      <c r="L2502" s="6">
        <f t="shared" si="117"/>
        <v>5177087.6899999995</v>
      </c>
      <c r="M2502" s="6">
        <f t="shared" si="118"/>
        <v>3893177.3800000004</v>
      </c>
      <c r="N2502" s="6">
        <f t="shared" si="119"/>
        <v>1283910.3099999991</v>
      </c>
    </row>
    <row r="2503" spans="1:14" x14ac:dyDescent="0.25">
      <c r="A2503" s="3" t="s">
        <v>14</v>
      </c>
      <c r="B2503" s="3" t="s">
        <v>174</v>
      </c>
      <c r="C2503" s="3" t="s">
        <v>59</v>
      </c>
      <c r="D2503" s="3" t="s">
        <v>17</v>
      </c>
      <c r="E2503" s="16" t="s">
        <v>29</v>
      </c>
      <c r="F2503" s="4">
        <v>42890</v>
      </c>
      <c r="G2503" s="3">
        <v>854285991</v>
      </c>
      <c r="H2503" s="4">
        <v>42916</v>
      </c>
      <c r="I2503" s="3">
        <v>1064</v>
      </c>
      <c r="J2503" s="5">
        <v>9.33</v>
      </c>
      <c r="K2503" s="5">
        <v>6.92</v>
      </c>
      <c r="L2503" s="6">
        <f t="shared" si="117"/>
        <v>9927.1200000000008</v>
      </c>
      <c r="M2503" s="6">
        <f t="shared" si="118"/>
        <v>7362.88</v>
      </c>
      <c r="N2503" s="6">
        <f t="shared" si="119"/>
        <v>2564.2400000000007</v>
      </c>
    </row>
    <row r="2504" spans="1:14" x14ac:dyDescent="0.25">
      <c r="A2504" s="3" t="s">
        <v>26</v>
      </c>
      <c r="B2504" s="3" t="s">
        <v>81</v>
      </c>
      <c r="C2504" s="3" t="s">
        <v>79</v>
      </c>
      <c r="D2504" s="3" t="s">
        <v>21</v>
      </c>
      <c r="E2504" s="16" t="s">
        <v>22</v>
      </c>
      <c r="F2504" s="4">
        <v>41104</v>
      </c>
      <c r="G2504" s="3">
        <v>554160535</v>
      </c>
      <c r="H2504" s="4">
        <v>41146</v>
      </c>
      <c r="I2504" s="3">
        <v>7272</v>
      </c>
      <c r="J2504" s="5">
        <v>668.27</v>
      </c>
      <c r="K2504" s="5">
        <v>502.54</v>
      </c>
      <c r="L2504" s="6">
        <f t="shared" si="117"/>
        <v>4859659.4399999995</v>
      </c>
      <c r="M2504" s="6">
        <f t="shared" si="118"/>
        <v>3654470.8800000004</v>
      </c>
      <c r="N2504" s="6">
        <f t="shared" si="119"/>
        <v>1205188.5599999991</v>
      </c>
    </row>
    <row r="2505" spans="1:14" x14ac:dyDescent="0.25">
      <c r="A2505" s="3" t="s">
        <v>26</v>
      </c>
      <c r="B2505" s="3" t="s">
        <v>75</v>
      </c>
      <c r="C2505" s="3" t="s">
        <v>50</v>
      </c>
      <c r="D2505" s="3" t="s">
        <v>21</v>
      </c>
      <c r="E2505" s="16" t="s">
        <v>22</v>
      </c>
      <c r="F2505" s="4">
        <v>41060</v>
      </c>
      <c r="G2505" s="3">
        <v>592372786</v>
      </c>
      <c r="H2505" s="4">
        <v>41071</v>
      </c>
      <c r="I2505" s="3">
        <v>5126</v>
      </c>
      <c r="J2505" s="5">
        <v>421.89</v>
      </c>
      <c r="K2505" s="5">
        <v>364.69</v>
      </c>
      <c r="L2505" s="6">
        <f t="shared" si="117"/>
        <v>2162608.14</v>
      </c>
      <c r="M2505" s="6">
        <f t="shared" si="118"/>
        <v>1869400.94</v>
      </c>
      <c r="N2505" s="6">
        <f t="shared" si="119"/>
        <v>293207.20000000019</v>
      </c>
    </row>
    <row r="2506" spans="1:14" x14ac:dyDescent="0.25">
      <c r="A2506" s="3" t="s">
        <v>23</v>
      </c>
      <c r="B2506" s="3" t="s">
        <v>187</v>
      </c>
      <c r="C2506" s="3" t="s">
        <v>36</v>
      </c>
      <c r="D2506" s="3" t="s">
        <v>17</v>
      </c>
      <c r="E2506" s="16" t="s">
        <v>22</v>
      </c>
      <c r="F2506" s="4">
        <v>42084</v>
      </c>
      <c r="G2506" s="3">
        <v>276784074</v>
      </c>
      <c r="H2506" s="4">
        <v>42109</v>
      </c>
      <c r="I2506" s="3">
        <v>5413</v>
      </c>
      <c r="J2506" s="5">
        <v>109.28</v>
      </c>
      <c r="K2506" s="5">
        <v>35.840000000000003</v>
      </c>
      <c r="L2506" s="6">
        <f t="shared" si="117"/>
        <v>591532.64</v>
      </c>
      <c r="M2506" s="6">
        <f t="shared" si="118"/>
        <v>194001.92000000001</v>
      </c>
      <c r="N2506" s="6">
        <f t="shared" si="119"/>
        <v>397530.72</v>
      </c>
    </row>
    <row r="2507" spans="1:14" x14ac:dyDescent="0.25">
      <c r="A2507" s="3" t="s">
        <v>31</v>
      </c>
      <c r="B2507" s="3" t="s">
        <v>223</v>
      </c>
      <c r="C2507" s="3" t="s">
        <v>20</v>
      </c>
      <c r="D2507" s="3" t="s">
        <v>17</v>
      </c>
      <c r="E2507" s="16" t="s">
        <v>37</v>
      </c>
      <c r="F2507" s="4">
        <v>42509</v>
      </c>
      <c r="G2507" s="3">
        <v>785568225</v>
      </c>
      <c r="H2507" s="4">
        <v>42520</v>
      </c>
      <c r="I2507" s="3">
        <v>5950</v>
      </c>
      <c r="J2507" s="5">
        <v>152.58000000000001</v>
      </c>
      <c r="K2507" s="5">
        <v>97.44</v>
      </c>
      <c r="L2507" s="6">
        <f t="shared" si="117"/>
        <v>907851.00000000012</v>
      </c>
      <c r="M2507" s="6">
        <f t="shared" si="118"/>
        <v>579768</v>
      </c>
      <c r="N2507" s="6">
        <f t="shared" si="119"/>
        <v>328083.00000000012</v>
      </c>
    </row>
    <row r="2508" spans="1:14" x14ac:dyDescent="0.25">
      <c r="A2508" s="3" t="s">
        <v>40</v>
      </c>
      <c r="B2508" s="3" t="s">
        <v>93</v>
      </c>
      <c r="C2508" s="3" t="s">
        <v>79</v>
      </c>
      <c r="D2508" s="3" t="s">
        <v>21</v>
      </c>
      <c r="E2508" s="16" t="s">
        <v>22</v>
      </c>
      <c r="F2508" s="4">
        <v>41055</v>
      </c>
      <c r="G2508" s="3">
        <v>217211568</v>
      </c>
      <c r="H2508" s="4">
        <v>41067</v>
      </c>
      <c r="I2508" s="3">
        <v>6585</v>
      </c>
      <c r="J2508" s="5">
        <v>668.27</v>
      </c>
      <c r="K2508" s="5">
        <v>502.54</v>
      </c>
      <c r="L2508" s="6">
        <f t="shared" si="117"/>
        <v>4400557.95</v>
      </c>
      <c r="M2508" s="6">
        <f t="shared" si="118"/>
        <v>3309225.9</v>
      </c>
      <c r="N2508" s="6">
        <f t="shared" si="119"/>
        <v>1091332.0500000003</v>
      </c>
    </row>
    <row r="2509" spans="1:14" x14ac:dyDescent="0.25">
      <c r="A2509" s="3" t="s">
        <v>40</v>
      </c>
      <c r="B2509" s="3" t="s">
        <v>150</v>
      </c>
      <c r="C2509" s="3" t="s">
        <v>43</v>
      </c>
      <c r="D2509" s="3" t="s">
        <v>17</v>
      </c>
      <c r="E2509" s="16" t="s">
        <v>22</v>
      </c>
      <c r="F2509" s="4">
        <v>40981</v>
      </c>
      <c r="G2509" s="3">
        <v>340512931</v>
      </c>
      <c r="H2509" s="4">
        <v>40989</v>
      </c>
      <c r="I2509" s="3">
        <v>4198</v>
      </c>
      <c r="J2509" s="5">
        <v>651.21</v>
      </c>
      <c r="K2509" s="5">
        <v>524.96</v>
      </c>
      <c r="L2509" s="6">
        <f t="shared" si="117"/>
        <v>2733779.58</v>
      </c>
      <c r="M2509" s="6">
        <f t="shared" si="118"/>
        <v>2203782.08</v>
      </c>
      <c r="N2509" s="6">
        <f t="shared" si="119"/>
        <v>529997.5</v>
      </c>
    </row>
    <row r="2510" spans="1:14" x14ac:dyDescent="0.25">
      <c r="A2510" s="3" t="s">
        <v>23</v>
      </c>
      <c r="B2510" s="3" t="s">
        <v>171</v>
      </c>
      <c r="C2510" s="3" t="s">
        <v>36</v>
      </c>
      <c r="D2510" s="3" t="s">
        <v>17</v>
      </c>
      <c r="E2510" s="16" t="s">
        <v>37</v>
      </c>
      <c r="F2510" s="4">
        <v>40404</v>
      </c>
      <c r="G2510" s="3">
        <v>744583642</v>
      </c>
      <c r="H2510" s="4">
        <v>40447</v>
      </c>
      <c r="I2510" s="3">
        <v>7701</v>
      </c>
      <c r="J2510" s="5">
        <v>109.28</v>
      </c>
      <c r="K2510" s="5">
        <v>35.840000000000003</v>
      </c>
      <c r="L2510" s="6">
        <f t="shared" si="117"/>
        <v>841565.28</v>
      </c>
      <c r="M2510" s="6">
        <f t="shared" si="118"/>
        <v>276003.84000000003</v>
      </c>
      <c r="N2510" s="6">
        <f t="shared" si="119"/>
        <v>565561.43999999994</v>
      </c>
    </row>
    <row r="2511" spans="1:14" x14ac:dyDescent="0.25">
      <c r="A2511" s="3" t="s">
        <v>40</v>
      </c>
      <c r="B2511" s="3" t="s">
        <v>127</v>
      </c>
      <c r="C2511" s="3" t="s">
        <v>20</v>
      </c>
      <c r="D2511" s="3" t="s">
        <v>21</v>
      </c>
      <c r="E2511" s="16" t="s">
        <v>22</v>
      </c>
      <c r="F2511" s="4">
        <v>41976</v>
      </c>
      <c r="G2511" s="3">
        <v>188847529</v>
      </c>
      <c r="H2511" s="4">
        <v>42023</v>
      </c>
      <c r="I2511" s="3">
        <v>3035</v>
      </c>
      <c r="J2511" s="5">
        <v>152.58000000000001</v>
      </c>
      <c r="K2511" s="5">
        <v>97.44</v>
      </c>
      <c r="L2511" s="6">
        <f t="shared" si="117"/>
        <v>463080.30000000005</v>
      </c>
      <c r="M2511" s="6">
        <f t="shared" si="118"/>
        <v>295730.39999999997</v>
      </c>
      <c r="N2511" s="6">
        <f t="shared" si="119"/>
        <v>167349.90000000008</v>
      </c>
    </row>
    <row r="2512" spans="1:14" x14ac:dyDescent="0.25">
      <c r="A2512" s="3" t="s">
        <v>31</v>
      </c>
      <c r="B2512" s="3" t="s">
        <v>223</v>
      </c>
      <c r="C2512" s="3" t="s">
        <v>59</v>
      </c>
      <c r="D2512" s="3" t="s">
        <v>21</v>
      </c>
      <c r="E2512" s="16" t="s">
        <v>29</v>
      </c>
      <c r="F2512" s="4">
        <v>40444</v>
      </c>
      <c r="G2512" s="3">
        <v>653040921</v>
      </c>
      <c r="H2512" s="4">
        <v>40460</v>
      </c>
      <c r="I2512" s="3">
        <v>8175</v>
      </c>
      <c r="J2512" s="5">
        <v>9.33</v>
      </c>
      <c r="K2512" s="5">
        <v>6.92</v>
      </c>
      <c r="L2512" s="6">
        <f t="shared" si="117"/>
        <v>76272.75</v>
      </c>
      <c r="M2512" s="6">
        <f t="shared" si="118"/>
        <v>56571</v>
      </c>
      <c r="N2512" s="6">
        <f t="shared" si="119"/>
        <v>19701.75</v>
      </c>
    </row>
    <row r="2513" spans="1:14" x14ac:dyDescent="0.25">
      <c r="A2513" s="3" t="s">
        <v>26</v>
      </c>
      <c r="B2513" s="3" t="s">
        <v>186</v>
      </c>
      <c r="C2513" s="3" t="s">
        <v>36</v>
      </c>
      <c r="D2513" s="3" t="s">
        <v>21</v>
      </c>
      <c r="E2513" s="16" t="s">
        <v>29</v>
      </c>
      <c r="F2513" s="4">
        <v>40622</v>
      </c>
      <c r="G2513" s="3">
        <v>587212646</v>
      </c>
      <c r="H2513" s="4">
        <v>40657</v>
      </c>
      <c r="I2513" s="3">
        <v>8126</v>
      </c>
      <c r="J2513" s="5">
        <v>109.28</v>
      </c>
      <c r="K2513" s="5">
        <v>35.840000000000003</v>
      </c>
      <c r="L2513" s="6">
        <f t="shared" si="117"/>
        <v>888009.28</v>
      </c>
      <c r="M2513" s="6">
        <f t="shared" si="118"/>
        <v>291235.84000000003</v>
      </c>
      <c r="N2513" s="6">
        <f t="shared" si="119"/>
        <v>596773.43999999994</v>
      </c>
    </row>
    <row r="2514" spans="1:14" x14ac:dyDescent="0.25">
      <c r="A2514" s="3" t="s">
        <v>23</v>
      </c>
      <c r="B2514" s="3" t="s">
        <v>162</v>
      </c>
      <c r="C2514" s="3" t="s">
        <v>25</v>
      </c>
      <c r="D2514" s="3" t="s">
        <v>17</v>
      </c>
      <c r="E2514" s="16" t="s">
        <v>37</v>
      </c>
      <c r="F2514" s="4">
        <v>42181</v>
      </c>
      <c r="G2514" s="3">
        <v>761724030</v>
      </c>
      <c r="H2514" s="4">
        <v>42229</v>
      </c>
      <c r="I2514" s="3">
        <v>9923</v>
      </c>
      <c r="J2514" s="5">
        <v>47.45</v>
      </c>
      <c r="K2514" s="5">
        <v>31.79</v>
      </c>
      <c r="L2514" s="6">
        <f t="shared" si="117"/>
        <v>470846.35000000003</v>
      </c>
      <c r="M2514" s="6">
        <f t="shared" si="118"/>
        <v>315452.17</v>
      </c>
      <c r="N2514" s="6">
        <f t="shared" si="119"/>
        <v>155394.18000000005</v>
      </c>
    </row>
    <row r="2515" spans="1:14" x14ac:dyDescent="0.25">
      <c r="A2515" s="3" t="s">
        <v>23</v>
      </c>
      <c r="B2515" s="3" t="s">
        <v>198</v>
      </c>
      <c r="C2515" s="3" t="s">
        <v>43</v>
      </c>
      <c r="D2515" s="3" t="s">
        <v>17</v>
      </c>
      <c r="E2515" s="16" t="s">
        <v>22</v>
      </c>
      <c r="F2515" s="4">
        <v>41034</v>
      </c>
      <c r="G2515" s="3">
        <v>217248904</v>
      </c>
      <c r="H2515" s="4">
        <v>41075</v>
      </c>
      <c r="I2515" s="3">
        <v>7633</v>
      </c>
      <c r="J2515" s="5">
        <v>651.21</v>
      </c>
      <c r="K2515" s="5">
        <v>524.96</v>
      </c>
      <c r="L2515" s="6">
        <f t="shared" si="117"/>
        <v>4970685.9300000006</v>
      </c>
      <c r="M2515" s="6">
        <f t="shared" si="118"/>
        <v>4007019.68</v>
      </c>
      <c r="N2515" s="6">
        <f t="shared" si="119"/>
        <v>963666.25000000047</v>
      </c>
    </row>
    <row r="2516" spans="1:14" x14ac:dyDescent="0.25">
      <c r="A2516" s="3" t="s">
        <v>14</v>
      </c>
      <c r="B2516" s="3" t="s">
        <v>108</v>
      </c>
      <c r="C2516" s="3" t="s">
        <v>50</v>
      </c>
      <c r="D2516" s="3" t="s">
        <v>17</v>
      </c>
      <c r="E2516" s="16" t="s">
        <v>18</v>
      </c>
      <c r="F2516" s="4">
        <v>41779</v>
      </c>
      <c r="G2516" s="3">
        <v>314773595</v>
      </c>
      <c r="H2516" s="4">
        <v>41791</v>
      </c>
      <c r="I2516" s="3">
        <v>7357</v>
      </c>
      <c r="J2516" s="5">
        <v>421.89</v>
      </c>
      <c r="K2516" s="5">
        <v>364.69</v>
      </c>
      <c r="L2516" s="6">
        <f t="shared" si="117"/>
        <v>3103844.73</v>
      </c>
      <c r="M2516" s="6">
        <f t="shared" si="118"/>
        <v>2683024.33</v>
      </c>
      <c r="N2516" s="6">
        <f t="shared" si="119"/>
        <v>420820.39999999991</v>
      </c>
    </row>
    <row r="2517" spans="1:14" x14ac:dyDescent="0.25">
      <c r="A2517" s="3" t="s">
        <v>23</v>
      </c>
      <c r="B2517" s="3" t="s">
        <v>63</v>
      </c>
      <c r="C2517" s="3" t="s">
        <v>36</v>
      </c>
      <c r="D2517" s="3" t="s">
        <v>17</v>
      </c>
      <c r="E2517" s="16" t="s">
        <v>29</v>
      </c>
      <c r="F2517" s="4">
        <v>42489</v>
      </c>
      <c r="G2517" s="3">
        <v>685596930</v>
      </c>
      <c r="H2517" s="4">
        <v>42537</v>
      </c>
      <c r="I2517" s="3">
        <v>2222</v>
      </c>
      <c r="J2517" s="5">
        <v>109.28</v>
      </c>
      <c r="K2517" s="5">
        <v>35.840000000000003</v>
      </c>
      <c r="L2517" s="6">
        <f t="shared" si="117"/>
        <v>242820.16</v>
      </c>
      <c r="M2517" s="6">
        <f t="shared" si="118"/>
        <v>79636.48000000001</v>
      </c>
      <c r="N2517" s="6">
        <f t="shared" si="119"/>
        <v>163183.67999999999</v>
      </c>
    </row>
    <row r="2518" spans="1:14" x14ac:dyDescent="0.25">
      <c r="A2518" s="3" t="s">
        <v>14</v>
      </c>
      <c r="B2518" s="3" t="s">
        <v>111</v>
      </c>
      <c r="C2518" s="3" t="s">
        <v>43</v>
      </c>
      <c r="D2518" s="3" t="s">
        <v>17</v>
      </c>
      <c r="E2518" s="16" t="s">
        <v>37</v>
      </c>
      <c r="F2518" s="4">
        <v>41626</v>
      </c>
      <c r="G2518" s="3">
        <v>581330239</v>
      </c>
      <c r="H2518" s="4">
        <v>41675</v>
      </c>
      <c r="I2518" s="3">
        <v>7391</v>
      </c>
      <c r="J2518" s="5">
        <v>651.21</v>
      </c>
      <c r="K2518" s="5">
        <v>524.96</v>
      </c>
      <c r="L2518" s="6">
        <f t="shared" si="117"/>
        <v>4813093.1100000003</v>
      </c>
      <c r="M2518" s="6">
        <f t="shared" si="118"/>
        <v>3879979.3600000003</v>
      </c>
      <c r="N2518" s="6">
        <f t="shared" si="119"/>
        <v>933113.75</v>
      </c>
    </row>
    <row r="2519" spans="1:14" x14ac:dyDescent="0.25">
      <c r="A2519" s="3" t="s">
        <v>34</v>
      </c>
      <c r="B2519" s="3" t="s">
        <v>68</v>
      </c>
      <c r="C2519" s="3" t="s">
        <v>79</v>
      </c>
      <c r="D2519" s="3" t="s">
        <v>17</v>
      </c>
      <c r="E2519" s="16" t="s">
        <v>29</v>
      </c>
      <c r="F2519" s="4">
        <v>42189</v>
      </c>
      <c r="G2519" s="3">
        <v>223897349</v>
      </c>
      <c r="H2519" s="4">
        <v>42189</v>
      </c>
      <c r="I2519" s="3">
        <v>5056</v>
      </c>
      <c r="J2519" s="5">
        <v>668.27</v>
      </c>
      <c r="K2519" s="5">
        <v>502.54</v>
      </c>
      <c r="L2519" s="6">
        <f t="shared" si="117"/>
        <v>3378773.12</v>
      </c>
      <c r="M2519" s="6">
        <f t="shared" si="118"/>
        <v>2540842.2400000002</v>
      </c>
      <c r="N2519" s="6">
        <f t="shared" si="119"/>
        <v>837930.87999999989</v>
      </c>
    </row>
    <row r="2520" spans="1:14" x14ac:dyDescent="0.25">
      <c r="A2520" s="3" t="s">
        <v>23</v>
      </c>
      <c r="B2520" s="3" t="s">
        <v>179</v>
      </c>
      <c r="C2520" s="3" t="s">
        <v>36</v>
      </c>
      <c r="D2520" s="3" t="s">
        <v>17</v>
      </c>
      <c r="E2520" s="16" t="s">
        <v>37</v>
      </c>
      <c r="F2520" s="4">
        <v>42035</v>
      </c>
      <c r="G2520" s="3">
        <v>355534589</v>
      </c>
      <c r="H2520" s="4">
        <v>42041</v>
      </c>
      <c r="I2520" s="3">
        <v>9440</v>
      </c>
      <c r="J2520" s="5">
        <v>109.28</v>
      </c>
      <c r="K2520" s="5">
        <v>35.840000000000003</v>
      </c>
      <c r="L2520" s="6">
        <f t="shared" si="117"/>
        <v>1031603.2</v>
      </c>
      <c r="M2520" s="6">
        <f t="shared" si="118"/>
        <v>338329.60000000003</v>
      </c>
      <c r="N2520" s="6">
        <f t="shared" si="119"/>
        <v>693273.59999999986</v>
      </c>
    </row>
    <row r="2521" spans="1:14" x14ac:dyDescent="0.25">
      <c r="A2521" s="3" t="s">
        <v>26</v>
      </c>
      <c r="B2521" s="3" t="s">
        <v>81</v>
      </c>
      <c r="C2521" s="3" t="s">
        <v>79</v>
      </c>
      <c r="D2521" s="3" t="s">
        <v>21</v>
      </c>
      <c r="E2521" s="16" t="s">
        <v>18</v>
      </c>
      <c r="F2521" s="4">
        <v>40792</v>
      </c>
      <c r="G2521" s="3">
        <v>888790786</v>
      </c>
      <c r="H2521" s="4">
        <v>40798</v>
      </c>
      <c r="I2521" s="3">
        <v>1799</v>
      </c>
      <c r="J2521" s="5">
        <v>668.27</v>
      </c>
      <c r="K2521" s="5">
        <v>502.54</v>
      </c>
      <c r="L2521" s="6">
        <f t="shared" si="117"/>
        <v>1202217.73</v>
      </c>
      <c r="M2521" s="6">
        <f t="shared" si="118"/>
        <v>904069.46000000008</v>
      </c>
      <c r="N2521" s="6">
        <f t="shared" si="119"/>
        <v>298148.2699999999</v>
      </c>
    </row>
    <row r="2522" spans="1:14" x14ac:dyDescent="0.25">
      <c r="A2522" s="3" t="s">
        <v>23</v>
      </c>
      <c r="B2522" s="3" t="s">
        <v>82</v>
      </c>
      <c r="C2522" s="3" t="s">
        <v>43</v>
      </c>
      <c r="D2522" s="3" t="s">
        <v>21</v>
      </c>
      <c r="E2522" s="16" t="s">
        <v>29</v>
      </c>
      <c r="F2522" s="4">
        <v>41244</v>
      </c>
      <c r="G2522" s="3">
        <v>456527268</v>
      </c>
      <c r="H2522" s="4">
        <v>41245</v>
      </c>
      <c r="I2522" s="3">
        <v>5419</v>
      </c>
      <c r="J2522" s="5">
        <v>651.21</v>
      </c>
      <c r="K2522" s="5">
        <v>524.96</v>
      </c>
      <c r="L2522" s="6">
        <f t="shared" si="117"/>
        <v>3528906.99</v>
      </c>
      <c r="M2522" s="6">
        <f t="shared" si="118"/>
        <v>2844758.24</v>
      </c>
      <c r="N2522" s="6">
        <f t="shared" si="119"/>
        <v>684148.75</v>
      </c>
    </row>
    <row r="2523" spans="1:14" x14ac:dyDescent="0.25">
      <c r="A2523" s="3" t="s">
        <v>23</v>
      </c>
      <c r="B2523" s="3" t="s">
        <v>63</v>
      </c>
      <c r="C2523" s="3" t="s">
        <v>16</v>
      </c>
      <c r="D2523" s="3" t="s">
        <v>21</v>
      </c>
      <c r="E2523" s="16" t="s">
        <v>22</v>
      </c>
      <c r="F2523" s="4">
        <v>42415</v>
      </c>
      <c r="G2523" s="3">
        <v>461917865</v>
      </c>
      <c r="H2523" s="4">
        <v>42450</v>
      </c>
      <c r="I2523" s="3">
        <v>616</v>
      </c>
      <c r="J2523" s="5">
        <v>255.28</v>
      </c>
      <c r="K2523" s="5">
        <v>159.41999999999999</v>
      </c>
      <c r="L2523" s="6">
        <f t="shared" si="117"/>
        <v>157252.48000000001</v>
      </c>
      <c r="M2523" s="6">
        <f t="shared" si="118"/>
        <v>98202.719999999987</v>
      </c>
      <c r="N2523" s="6">
        <f t="shared" si="119"/>
        <v>59049.760000000024</v>
      </c>
    </row>
    <row r="2524" spans="1:14" x14ac:dyDescent="0.25">
      <c r="A2524" s="3" t="s">
        <v>34</v>
      </c>
      <c r="B2524" s="3" t="s">
        <v>215</v>
      </c>
      <c r="C2524" s="3" t="s">
        <v>45</v>
      </c>
      <c r="D2524" s="3" t="s">
        <v>17</v>
      </c>
      <c r="E2524" s="16" t="s">
        <v>29</v>
      </c>
      <c r="F2524" s="4">
        <v>40951</v>
      </c>
      <c r="G2524" s="3">
        <v>128448903</v>
      </c>
      <c r="H2524" s="4">
        <v>40960</v>
      </c>
      <c r="I2524" s="3">
        <v>9740</v>
      </c>
      <c r="J2524" s="5">
        <v>437.2</v>
      </c>
      <c r="K2524" s="5">
        <v>263.33</v>
      </c>
      <c r="L2524" s="6">
        <f t="shared" si="117"/>
        <v>4258328</v>
      </c>
      <c r="M2524" s="6">
        <f t="shared" si="118"/>
        <v>2564834.1999999997</v>
      </c>
      <c r="N2524" s="6">
        <f t="shared" si="119"/>
        <v>1693493.8000000003</v>
      </c>
    </row>
    <row r="2525" spans="1:14" x14ac:dyDescent="0.25">
      <c r="A2525" s="3" t="s">
        <v>14</v>
      </c>
      <c r="B2525" s="3" t="s">
        <v>220</v>
      </c>
      <c r="C2525" s="3" t="s">
        <v>36</v>
      </c>
      <c r="D2525" s="3" t="s">
        <v>21</v>
      </c>
      <c r="E2525" s="16" t="s">
        <v>18</v>
      </c>
      <c r="F2525" s="4">
        <v>40802</v>
      </c>
      <c r="G2525" s="3">
        <v>549919211</v>
      </c>
      <c r="H2525" s="4">
        <v>40819</v>
      </c>
      <c r="I2525" s="3">
        <v>2170</v>
      </c>
      <c r="J2525" s="5">
        <v>109.28</v>
      </c>
      <c r="K2525" s="5">
        <v>35.840000000000003</v>
      </c>
      <c r="L2525" s="6">
        <f t="shared" si="117"/>
        <v>237137.6</v>
      </c>
      <c r="M2525" s="6">
        <f t="shared" si="118"/>
        <v>77772.800000000003</v>
      </c>
      <c r="N2525" s="6">
        <f t="shared" si="119"/>
        <v>159364.79999999999</v>
      </c>
    </row>
    <row r="2526" spans="1:14" x14ac:dyDescent="0.25">
      <c r="A2526" s="3" t="s">
        <v>26</v>
      </c>
      <c r="B2526" s="3" t="s">
        <v>27</v>
      </c>
      <c r="C2526" s="3" t="s">
        <v>59</v>
      </c>
      <c r="D2526" s="3" t="s">
        <v>17</v>
      </c>
      <c r="E2526" s="16" t="s">
        <v>29</v>
      </c>
      <c r="F2526" s="4">
        <v>40777</v>
      </c>
      <c r="G2526" s="3">
        <v>640440118</v>
      </c>
      <c r="H2526" s="4">
        <v>40793</v>
      </c>
      <c r="I2526" s="3">
        <v>9318</v>
      </c>
      <c r="J2526" s="5">
        <v>9.33</v>
      </c>
      <c r="K2526" s="5">
        <v>6.92</v>
      </c>
      <c r="L2526" s="6">
        <f t="shared" si="117"/>
        <v>86936.94</v>
      </c>
      <c r="M2526" s="6">
        <f t="shared" si="118"/>
        <v>64480.56</v>
      </c>
      <c r="N2526" s="6">
        <f t="shared" si="119"/>
        <v>22456.380000000005</v>
      </c>
    </row>
    <row r="2527" spans="1:14" x14ac:dyDescent="0.25">
      <c r="A2527" s="3" t="s">
        <v>23</v>
      </c>
      <c r="B2527" s="3" t="s">
        <v>63</v>
      </c>
      <c r="C2527" s="3" t="s">
        <v>33</v>
      </c>
      <c r="D2527" s="3" t="s">
        <v>21</v>
      </c>
      <c r="E2527" s="16" t="s">
        <v>22</v>
      </c>
      <c r="F2527" s="4">
        <v>41454</v>
      </c>
      <c r="G2527" s="3">
        <v>284435451</v>
      </c>
      <c r="H2527" s="4">
        <v>41454</v>
      </c>
      <c r="I2527" s="3">
        <v>9625</v>
      </c>
      <c r="J2527" s="5">
        <v>81.73</v>
      </c>
      <c r="K2527" s="5">
        <v>56.67</v>
      </c>
      <c r="L2527" s="6">
        <f t="shared" si="117"/>
        <v>786651.25</v>
      </c>
      <c r="M2527" s="6">
        <f t="shared" si="118"/>
        <v>545448.75</v>
      </c>
      <c r="N2527" s="6">
        <f t="shared" si="119"/>
        <v>241202.5</v>
      </c>
    </row>
    <row r="2528" spans="1:14" x14ac:dyDescent="0.25">
      <c r="A2528" s="3" t="s">
        <v>40</v>
      </c>
      <c r="B2528" s="3" t="s">
        <v>166</v>
      </c>
      <c r="C2528" s="3" t="s">
        <v>16</v>
      </c>
      <c r="D2528" s="3" t="s">
        <v>17</v>
      </c>
      <c r="E2528" s="16" t="s">
        <v>22</v>
      </c>
      <c r="F2528" s="4">
        <v>41035</v>
      </c>
      <c r="G2528" s="3">
        <v>786641538</v>
      </c>
      <c r="H2528" s="4">
        <v>41061</v>
      </c>
      <c r="I2528" s="3">
        <v>3567</v>
      </c>
      <c r="J2528" s="5">
        <v>255.28</v>
      </c>
      <c r="K2528" s="5">
        <v>159.41999999999999</v>
      </c>
      <c r="L2528" s="6">
        <f t="shared" si="117"/>
        <v>910583.76</v>
      </c>
      <c r="M2528" s="6">
        <f t="shared" si="118"/>
        <v>568651.1399999999</v>
      </c>
      <c r="N2528" s="6">
        <f t="shared" si="119"/>
        <v>341932.62000000011</v>
      </c>
    </row>
    <row r="2529" spans="1:14" x14ac:dyDescent="0.25">
      <c r="A2529" s="3" t="s">
        <v>31</v>
      </c>
      <c r="B2529" s="3" t="s">
        <v>149</v>
      </c>
      <c r="C2529" s="3" t="s">
        <v>28</v>
      </c>
      <c r="D2529" s="3" t="s">
        <v>21</v>
      </c>
      <c r="E2529" s="16" t="s">
        <v>37</v>
      </c>
      <c r="F2529" s="4">
        <v>42261</v>
      </c>
      <c r="G2529" s="3">
        <v>822107207</v>
      </c>
      <c r="H2529" s="4">
        <v>42301</v>
      </c>
      <c r="I2529" s="3">
        <v>8647</v>
      </c>
      <c r="J2529" s="5">
        <v>205.7</v>
      </c>
      <c r="K2529" s="5">
        <v>117.11</v>
      </c>
      <c r="L2529" s="6">
        <f t="shared" si="117"/>
        <v>1778687.9</v>
      </c>
      <c r="M2529" s="6">
        <f t="shared" si="118"/>
        <v>1012650.17</v>
      </c>
      <c r="N2529" s="6">
        <f t="shared" si="119"/>
        <v>766037.72999999986</v>
      </c>
    </row>
    <row r="2530" spans="1:14" x14ac:dyDescent="0.25">
      <c r="A2530" s="3" t="s">
        <v>31</v>
      </c>
      <c r="B2530" s="3" t="s">
        <v>44</v>
      </c>
      <c r="C2530" s="3" t="s">
        <v>28</v>
      </c>
      <c r="D2530" s="3" t="s">
        <v>21</v>
      </c>
      <c r="E2530" s="16" t="s">
        <v>37</v>
      </c>
      <c r="F2530" s="4">
        <v>42730</v>
      </c>
      <c r="G2530" s="3">
        <v>486193788</v>
      </c>
      <c r="H2530" s="4">
        <v>42730</v>
      </c>
      <c r="I2530" s="3">
        <v>4401</v>
      </c>
      <c r="J2530" s="5">
        <v>205.7</v>
      </c>
      <c r="K2530" s="5">
        <v>117.11</v>
      </c>
      <c r="L2530" s="6">
        <f t="shared" si="117"/>
        <v>905285.7</v>
      </c>
      <c r="M2530" s="6">
        <f t="shared" si="118"/>
        <v>515401.11</v>
      </c>
      <c r="N2530" s="6">
        <f t="shared" si="119"/>
        <v>389884.58999999997</v>
      </c>
    </row>
    <row r="2531" spans="1:14" x14ac:dyDescent="0.25">
      <c r="A2531" s="3" t="s">
        <v>23</v>
      </c>
      <c r="B2531" s="3" t="s">
        <v>80</v>
      </c>
      <c r="C2531" s="3" t="s">
        <v>50</v>
      </c>
      <c r="D2531" s="3" t="s">
        <v>17</v>
      </c>
      <c r="E2531" s="16" t="s">
        <v>37</v>
      </c>
      <c r="F2531" s="4">
        <v>41811</v>
      </c>
      <c r="G2531" s="3">
        <v>844575107</v>
      </c>
      <c r="H2531" s="4">
        <v>41816</v>
      </c>
      <c r="I2531" s="3">
        <v>7397</v>
      </c>
      <c r="J2531" s="5">
        <v>421.89</v>
      </c>
      <c r="K2531" s="5">
        <v>364.69</v>
      </c>
      <c r="L2531" s="6">
        <f t="shared" si="117"/>
        <v>3120720.33</v>
      </c>
      <c r="M2531" s="6">
        <f t="shared" si="118"/>
        <v>2697611.93</v>
      </c>
      <c r="N2531" s="6">
        <f t="shared" si="119"/>
        <v>423108.39999999991</v>
      </c>
    </row>
    <row r="2532" spans="1:14" x14ac:dyDescent="0.25">
      <c r="A2532" s="3" t="s">
        <v>26</v>
      </c>
      <c r="B2532" s="3" t="s">
        <v>81</v>
      </c>
      <c r="C2532" s="3" t="s">
        <v>43</v>
      </c>
      <c r="D2532" s="3" t="s">
        <v>17</v>
      </c>
      <c r="E2532" s="16" t="s">
        <v>18</v>
      </c>
      <c r="F2532" s="4">
        <v>42027</v>
      </c>
      <c r="G2532" s="3">
        <v>783237493</v>
      </c>
      <c r="H2532" s="4">
        <v>42042</v>
      </c>
      <c r="I2532" s="3">
        <v>6234</v>
      </c>
      <c r="J2532" s="5">
        <v>651.21</v>
      </c>
      <c r="K2532" s="5">
        <v>524.96</v>
      </c>
      <c r="L2532" s="6">
        <f t="shared" si="117"/>
        <v>4059643.14</v>
      </c>
      <c r="M2532" s="6">
        <f t="shared" si="118"/>
        <v>3272600.64</v>
      </c>
      <c r="N2532" s="6">
        <f t="shared" si="119"/>
        <v>787042.5</v>
      </c>
    </row>
    <row r="2533" spans="1:14" x14ac:dyDescent="0.25">
      <c r="A2533" s="3" t="s">
        <v>23</v>
      </c>
      <c r="B2533" s="3" t="s">
        <v>98</v>
      </c>
      <c r="C2533" s="3" t="s">
        <v>16</v>
      </c>
      <c r="D2533" s="3" t="s">
        <v>21</v>
      </c>
      <c r="E2533" s="16" t="s">
        <v>29</v>
      </c>
      <c r="F2533" s="4">
        <v>42143</v>
      </c>
      <c r="G2533" s="3">
        <v>158479773</v>
      </c>
      <c r="H2533" s="4">
        <v>42173</v>
      </c>
      <c r="I2533" s="3">
        <v>6542</v>
      </c>
      <c r="J2533" s="5">
        <v>255.28</v>
      </c>
      <c r="K2533" s="5">
        <v>159.41999999999999</v>
      </c>
      <c r="L2533" s="6">
        <f t="shared" si="117"/>
        <v>1670041.76</v>
      </c>
      <c r="M2533" s="6">
        <f t="shared" si="118"/>
        <v>1042925.6399999999</v>
      </c>
      <c r="N2533" s="6">
        <f t="shared" si="119"/>
        <v>627116.12000000011</v>
      </c>
    </row>
    <row r="2534" spans="1:14" x14ac:dyDescent="0.25">
      <c r="A2534" s="3" t="s">
        <v>31</v>
      </c>
      <c r="B2534" s="3" t="s">
        <v>32</v>
      </c>
      <c r="C2534" s="3" t="s">
        <v>45</v>
      </c>
      <c r="D2534" s="3" t="s">
        <v>17</v>
      </c>
      <c r="E2534" s="16" t="s">
        <v>37</v>
      </c>
      <c r="F2534" s="4">
        <v>41313</v>
      </c>
      <c r="G2534" s="3">
        <v>246913278</v>
      </c>
      <c r="H2534" s="4">
        <v>41323</v>
      </c>
      <c r="I2534" s="3">
        <v>5981</v>
      </c>
      <c r="J2534" s="5">
        <v>437.2</v>
      </c>
      <c r="K2534" s="5">
        <v>263.33</v>
      </c>
      <c r="L2534" s="6">
        <f t="shared" si="117"/>
        <v>2614893.1999999997</v>
      </c>
      <c r="M2534" s="6">
        <f t="shared" si="118"/>
        <v>1574976.73</v>
      </c>
      <c r="N2534" s="6">
        <f t="shared" si="119"/>
        <v>1039916.4699999997</v>
      </c>
    </row>
    <row r="2535" spans="1:14" x14ac:dyDescent="0.25">
      <c r="A2535" s="3" t="s">
        <v>53</v>
      </c>
      <c r="B2535" s="3" t="s">
        <v>54</v>
      </c>
      <c r="C2535" s="3" t="s">
        <v>45</v>
      </c>
      <c r="D2535" s="3" t="s">
        <v>17</v>
      </c>
      <c r="E2535" s="16" t="s">
        <v>37</v>
      </c>
      <c r="F2535" s="4">
        <v>40461</v>
      </c>
      <c r="G2535" s="3">
        <v>595461833</v>
      </c>
      <c r="H2535" s="4">
        <v>40468</v>
      </c>
      <c r="I2535" s="3">
        <v>9244</v>
      </c>
      <c r="J2535" s="5">
        <v>437.2</v>
      </c>
      <c r="K2535" s="5">
        <v>263.33</v>
      </c>
      <c r="L2535" s="6">
        <f t="shared" si="117"/>
        <v>4041476.8</v>
      </c>
      <c r="M2535" s="6">
        <f t="shared" si="118"/>
        <v>2434222.52</v>
      </c>
      <c r="N2535" s="6">
        <f t="shared" si="119"/>
        <v>1607254.2799999998</v>
      </c>
    </row>
    <row r="2536" spans="1:14" x14ac:dyDescent="0.25">
      <c r="A2536" s="3" t="s">
        <v>53</v>
      </c>
      <c r="B2536" s="3" t="s">
        <v>142</v>
      </c>
      <c r="C2536" s="3" t="s">
        <v>79</v>
      </c>
      <c r="D2536" s="3" t="s">
        <v>21</v>
      </c>
      <c r="E2536" s="16" t="s">
        <v>22</v>
      </c>
      <c r="F2536" s="4">
        <v>40902</v>
      </c>
      <c r="G2536" s="3">
        <v>371361768</v>
      </c>
      <c r="H2536" s="4">
        <v>40938</v>
      </c>
      <c r="I2536" s="3">
        <v>3054</v>
      </c>
      <c r="J2536" s="5">
        <v>668.27</v>
      </c>
      <c r="K2536" s="5">
        <v>502.54</v>
      </c>
      <c r="L2536" s="6">
        <f t="shared" si="117"/>
        <v>2040896.5799999998</v>
      </c>
      <c r="M2536" s="6">
        <f t="shared" si="118"/>
        <v>1534757.1600000001</v>
      </c>
      <c r="N2536" s="6">
        <f t="shared" si="119"/>
        <v>506139.41999999969</v>
      </c>
    </row>
    <row r="2537" spans="1:14" x14ac:dyDescent="0.25">
      <c r="A2537" s="3" t="s">
        <v>40</v>
      </c>
      <c r="B2537" s="3" t="s">
        <v>170</v>
      </c>
      <c r="C2537" s="3" t="s">
        <v>33</v>
      </c>
      <c r="D2537" s="3" t="s">
        <v>21</v>
      </c>
      <c r="E2537" s="16" t="s">
        <v>18</v>
      </c>
      <c r="F2537" s="4">
        <v>40189</v>
      </c>
      <c r="G2537" s="3">
        <v>612161910</v>
      </c>
      <c r="H2537" s="4">
        <v>40236</v>
      </c>
      <c r="I2537" s="3">
        <v>1168</v>
      </c>
      <c r="J2537" s="5">
        <v>81.73</v>
      </c>
      <c r="K2537" s="5">
        <v>56.67</v>
      </c>
      <c r="L2537" s="6">
        <f t="shared" si="117"/>
        <v>95460.64</v>
      </c>
      <c r="M2537" s="6">
        <f t="shared" si="118"/>
        <v>66190.559999999998</v>
      </c>
      <c r="N2537" s="6">
        <f t="shared" si="119"/>
        <v>29270.080000000002</v>
      </c>
    </row>
    <row r="2538" spans="1:14" x14ac:dyDescent="0.25">
      <c r="A2538" s="3" t="s">
        <v>23</v>
      </c>
      <c r="B2538" s="3" t="s">
        <v>125</v>
      </c>
      <c r="C2538" s="3" t="s">
        <v>79</v>
      </c>
      <c r="D2538" s="3" t="s">
        <v>17</v>
      </c>
      <c r="E2538" s="16" t="s">
        <v>29</v>
      </c>
      <c r="F2538" s="4">
        <v>41799</v>
      </c>
      <c r="G2538" s="3">
        <v>175723588</v>
      </c>
      <c r="H2538" s="4">
        <v>41804</v>
      </c>
      <c r="I2538" s="3">
        <v>9370</v>
      </c>
      <c r="J2538" s="5">
        <v>668.27</v>
      </c>
      <c r="K2538" s="5">
        <v>502.54</v>
      </c>
      <c r="L2538" s="6">
        <f t="shared" si="117"/>
        <v>6261689.8999999994</v>
      </c>
      <c r="M2538" s="6">
        <f t="shared" si="118"/>
        <v>4708799.8</v>
      </c>
      <c r="N2538" s="6">
        <f t="shared" si="119"/>
        <v>1552890.0999999996</v>
      </c>
    </row>
    <row r="2539" spans="1:14" x14ac:dyDescent="0.25">
      <c r="A2539" s="3" t="s">
        <v>23</v>
      </c>
      <c r="B2539" s="3" t="s">
        <v>94</v>
      </c>
      <c r="C2539" s="3" t="s">
        <v>79</v>
      </c>
      <c r="D2539" s="3" t="s">
        <v>17</v>
      </c>
      <c r="E2539" s="16" t="s">
        <v>22</v>
      </c>
      <c r="F2539" s="4">
        <v>42678</v>
      </c>
      <c r="G2539" s="3">
        <v>690220630</v>
      </c>
      <c r="H2539" s="4">
        <v>42693</v>
      </c>
      <c r="I2539" s="3">
        <v>477</v>
      </c>
      <c r="J2539" s="5">
        <v>668.27</v>
      </c>
      <c r="K2539" s="5">
        <v>502.54</v>
      </c>
      <c r="L2539" s="6">
        <f t="shared" si="117"/>
        <v>318764.78999999998</v>
      </c>
      <c r="M2539" s="6">
        <f t="shared" si="118"/>
        <v>239711.58000000002</v>
      </c>
      <c r="N2539" s="6">
        <f t="shared" si="119"/>
        <v>79053.209999999963</v>
      </c>
    </row>
    <row r="2540" spans="1:14" x14ac:dyDescent="0.25">
      <c r="A2540" s="3" t="s">
        <v>23</v>
      </c>
      <c r="B2540" s="3" t="s">
        <v>178</v>
      </c>
      <c r="C2540" s="3" t="s">
        <v>25</v>
      </c>
      <c r="D2540" s="3" t="s">
        <v>21</v>
      </c>
      <c r="E2540" s="16" t="s">
        <v>18</v>
      </c>
      <c r="F2540" s="4">
        <v>42933</v>
      </c>
      <c r="G2540" s="3">
        <v>704139363</v>
      </c>
      <c r="H2540" s="4">
        <v>42978</v>
      </c>
      <c r="I2540" s="3">
        <v>9340</v>
      </c>
      <c r="J2540" s="5">
        <v>47.45</v>
      </c>
      <c r="K2540" s="5">
        <v>31.79</v>
      </c>
      <c r="L2540" s="6">
        <f t="shared" si="117"/>
        <v>443183</v>
      </c>
      <c r="M2540" s="6">
        <f t="shared" si="118"/>
        <v>296918.59999999998</v>
      </c>
      <c r="N2540" s="6">
        <f t="shared" si="119"/>
        <v>146264.40000000002</v>
      </c>
    </row>
    <row r="2541" spans="1:14" x14ac:dyDescent="0.25">
      <c r="A2541" s="3" t="s">
        <v>23</v>
      </c>
      <c r="B2541" s="3" t="s">
        <v>181</v>
      </c>
      <c r="C2541" s="3" t="s">
        <v>59</v>
      </c>
      <c r="D2541" s="3" t="s">
        <v>17</v>
      </c>
      <c r="E2541" s="16" t="s">
        <v>37</v>
      </c>
      <c r="F2541" s="4">
        <v>41672</v>
      </c>
      <c r="G2541" s="3">
        <v>636278617</v>
      </c>
      <c r="H2541" s="4">
        <v>41720</v>
      </c>
      <c r="I2541" s="3">
        <v>7837</v>
      </c>
      <c r="J2541" s="5">
        <v>9.33</v>
      </c>
      <c r="K2541" s="5">
        <v>6.92</v>
      </c>
      <c r="L2541" s="6">
        <f t="shared" si="117"/>
        <v>73119.210000000006</v>
      </c>
      <c r="M2541" s="6">
        <f t="shared" si="118"/>
        <v>54232.04</v>
      </c>
      <c r="N2541" s="6">
        <f t="shared" si="119"/>
        <v>18887.170000000006</v>
      </c>
    </row>
    <row r="2542" spans="1:14" x14ac:dyDescent="0.25">
      <c r="A2542" s="3" t="s">
        <v>23</v>
      </c>
      <c r="B2542" s="3" t="s">
        <v>207</v>
      </c>
      <c r="C2542" s="3" t="s">
        <v>20</v>
      </c>
      <c r="D2542" s="3" t="s">
        <v>17</v>
      </c>
      <c r="E2542" s="16" t="s">
        <v>29</v>
      </c>
      <c r="F2542" s="4">
        <v>41161</v>
      </c>
      <c r="G2542" s="3">
        <v>525749719</v>
      </c>
      <c r="H2542" s="4">
        <v>41204</v>
      </c>
      <c r="I2542" s="3">
        <v>9880</v>
      </c>
      <c r="J2542" s="5">
        <v>152.58000000000001</v>
      </c>
      <c r="K2542" s="5">
        <v>97.44</v>
      </c>
      <c r="L2542" s="6">
        <f t="shared" si="117"/>
        <v>1507490.4000000001</v>
      </c>
      <c r="M2542" s="6">
        <f t="shared" si="118"/>
        <v>962707.2</v>
      </c>
      <c r="N2542" s="6">
        <f t="shared" si="119"/>
        <v>544783.20000000019</v>
      </c>
    </row>
    <row r="2543" spans="1:14" x14ac:dyDescent="0.25">
      <c r="A2543" s="3" t="s">
        <v>23</v>
      </c>
      <c r="B2543" s="3" t="s">
        <v>217</v>
      </c>
      <c r="C2543" s="3" t="s">
        <v>59</v>
      </c>
      <c r="D2543" s="3" t="s">
        <v>17</v>
      </c>
      <c r="E2543" s="16" t="s">
        <v>37</v>
      </c>
      <c r="F2543" s="4">
        <v>42670</v>
      </c>
      <c r="G2543" s="3">
        <v>481976497</v>
      </c>
      <c r="H2543" s="4">
        <v>42707</v>
      </c>
      <c r="I2543" s="3">
        <v>6411</v>
      </c>
      <c r="J2543" s="5">
        <v>9.33</v>
      </c>
      <c r="K2543" s="5">
        <v>6.92</v>
      </c>
      <c r="L2543" s="6">
        <f t="shared" si="117"/>
        <v>59814.63</v>
      </c>
      <c r="M2543" s="6">
        <f t="shared" si="118"/>
        <v>44364.12</v>
      </c>
      <c r="N2543" s="6">
        <f t="shared" si="119"/>
        <v>15450.509999999995</v>
      </c>
    </row>
    <row r="2544" spans="1:14" x14ac:dyDescent="0.25">
      <c r="A2544" s="3" t="s">
        <v>26</v>
      </c>
      <c r="B2544" s="3" t="s">
        <v>183</v>
      </c>
      <c r="C2544" s="3" t="s">
        <v>50</v>
      </c>
      <c r="D2544" s="3" t="s">
        <v>21</v>
      </c>
      <c r="E2544" s="16" t="s">
        <v>22</v>
      </c>
      <c r="F2544" s="4">
        <v>42328</v>
      </c>
      <c r="G2544" s="3">
        <v>234695279</v>
      </c>
      <c r="H2544" s="4">
        <v>42378</v>
      </c>
      <c r="I2544" s="3">
        <v>403</v>
      </c>
      <c r="J2544" s="5">
        <v>421.89</v>
      </c>
      <c r="K2544" s="5">
        <v>364.69</v>
      </c>
      <c r="L2544" s="6">
        <f t="shared" si="117"/>
        <v>170021.66999999998</v>
      </c>
      <c r="M2544" s="6">
        <f t="shared" si="118"/>
        <v>146970.07</v>
      </c>
      <c r="N2544" s="6">
        <f t="shared" si="119"/>
        <v>23051.599999999977</v>
      </c>
    </row>
    <row r="2545" spans="1:14" x14ac:dyDescent="0.25">
      <c r="A2545" s="3" t="s">
        <v>40</v>
      </c>
      <c r="B2545" s="3" t="s">
        <v>213</v>
      </c>
      <c r="C2545" s="3" t="s">
        <v>28</v>
      </c>
      <c r="D2545" s="3" t="s">
        <v>17</v>
      </c>
      <c r="E2545" s="16" t="s">
        <v>18</v>
      </c>
      <c r="F2545" s="4">
        <v>40800</v>
      </c>
      <c r="G2545" s="3">
        <v>483954894</v>
      </c>
      <c r="H2545" s="4">
        <v>40840</v>
      </c>
      <c r="I2545" s="3">
        <v>1863</v>
      </c>
      <c r="J2545" s="5">
        <v>205.7</v>
      </c>
      <c r="K2545" s="5">
        <v>117.11</v>
      </c>
      <c r="L2545" s="6">
        <f t="shared" si="117"/>
        <v>383219.1</v>
      </c>
      <c r="M2545" s="6">
        <f t="shared" si="118"/>
        <v>218175.93</v>
      </c>
      <c r="N2545" s="6">
        <f t="shared" si="119"/>
        <v>165043.16999999998</v>
      </c>
    </row>
    <row r="2546" spans="1:14" x14ac:dyDescent="0.25">
      <c r="A2546" s="3" t="s">
        <v>31</v>
      </c>
      <c r="B2546" s="3" t="s">
        <v>49</v>
      </c>
      <c r="C2546" s="3" t="s">
        <v>25</v>
      </c>
      <c r="D2546" s="3" t="s">
        <v>17</v>
      </c>
      <c r="E2546" s="16" t="s">
        <v>37</v>
      </c>
      <c r="F2546" s="4">
        <v>41907</v>
      </c>
      <c r="G2546" s="3">
        <v>650116670</v>
      </c>
      <c r="H2546" s="4">
        <v>41937</v>
      </c>
      <c r="I2546" s="3">
        <v>2824</v>
      </c>
      <c r="J2546" s="5">
        <v>47.45</v>
      </c>
      <c r="K2546" s="5">
        <v>31.79</v>
      </c>
      <c r="L2546" s="6">
        <f t="shared" si="117"/>
        <v>133998.80000000002</v>
      </c>
      <c r="M2546" s="6">
        <f t="shared" si="118"/>
        <v>89774.959999999992</v>
      </c>
      <c r="N2546" s="6">
        <f t="shared" si="119"/>
        <v>44223.840000000026</v>
      </c>
    </row>
    <row r="2547" spans="1:14" x14ac:dyDescent="0.25">
      <c r="A2547" s="3" t="s">
        <v>26</v>
      </c>
      <c r="B2547" s="3" t="s">
        <v>121</v>
      </c>
      <c r="C2547" s="3" t="s">
        <v>28</v>
      </c>
      <c r="D2547" s="3" t="s">
        <v>21</v>
      </c>
      <c r="E2547" s="16" t="s">
        <v>18</v>
      </c>
      <c r="F2547" s="4">
        <v>42944</v>
      </c>
      <c r="G2547" s="3">
        <v>223854434</v>
      </c>
      <c r="H2547" s="4">
        <v>42972</v>
      </c>
      <c r="I2547" s="3">
        <v>2356</v>
      </c>
      <c r="J2547" s="5">
        <v>205.7</v>
      </c>
      <c r="K2547" s="5">
        <v>117.11</v>
      </c>
      <c r="L2547" s="6">
        <f t="shared" si="117"/>
        <v>484629.19999999995</v>
      </c>
      <c r="M2547" s="6">
        <f t="shared" si="118"/>
        <v>275911.15999999997</v>
      </c>
      <c r="N2547" s="6">
        <f t="shared" si="119"/>
        <v>208718.03999999998</v>
      </c>
    </row>
    <row r="2548" spans="1:14" x14ac:dyDescent="0.25">
      <c r="A2548" s="3" t="s">
        <v>26</v>
      </c>
      <c r="B2548" s="3" t="s">
        <v>204</v>
      </c>
      <c r="C2548" s="3" t="s">
        <v>33</v>
      </c>
      <c r="D2548" s="3" t="s">
        <v>21</v>
      </c>
      <c r="E2548" s="16" t="s">
        <v>18</v>
      </c>
      <c r="F2548" s="4">
        <v>41594</v>
      </c>
      <c r="G2548" s="3">
        <v>116154515</v>
      </c>
      <c r="H2548" s="4">
        <v>41602</v>
      </c>
      <c r="I2548" s="3">
        <v>1557</v>
      </c>
      <c r="J2548" s="5">
        <v>81.73</v>
      </c>
      <c r="K2548" s="5">
        <v>56.67</v>
      </c>
      <c r="L2548" s="6">
        <f t="shared" si="117"/>
        <v>127253.61</v>
      </c>
      <c r="M2548" s="6">
        <f t="shared" si="118"/>
        <v>88235.19</v>
      </c>
      <c r="N2548" s="6">
        <f t="shared" si="119"/>
        <v>39018.42</v>
      </c>
    </row>
    <row r="2549" spans="1:14" x14ac:dyDescent="0.25">
      <c r="A2549" s="3" t="s">
        <v>14</v>
      </c>
      <c r="B2549" s="3" t="s">
        <v>220</v>
      </c>
      <c r="C2549" s="3" t="s">
        <v>71</v>
      </c>
      <c r="D2549" s="3" t="s">
        <v>17</v>
      </c>
      <c r="E2549" s="16" t="s">
        <v>29</v>
      </c>
      <c r="F2549" s="4">
        <v>42846</v>
      </c>
      <c r="G2549" s="3">
        <v>408315742</v>
      </c>
      <c r="H2549" s="4">
        <v>42878</v>
      </c>
      <c r="I2549" s="3">
        <v>8556</v>
      </c>
      <c r="J2549" s="5">
        <v>154.06</v>
      </c>
      <c r="K2549" s="5">
        <v>90.93</v>
      </c>
      <c r="L2549" s="6">
        <f t="shared" si="117"/>
        <v>1318137.3600000001</v>
      </c>
      <c r="M2549" s="6">
        <f t="shared" si="118"/>
        <v>777997.08000000007</v>
      </c>
      <c r="N2549" s="6">
        <f t="shared" si="119"/>
        <v>540140.28</v>
      </c>
    </row>
    <row r="2550" spans="1:14" x14ac:dyDescent="0.25">
      <c r="A2550" s="3" t="s">
        <v>14</v>
      </c>
      <c r="B2550" s="3" t="s">
        <v>15</v>
      </c>
      <c r="C2550" s="3" t="s">
        <v>16</v>
      </c>
      <c r="D2550" s="3" t="s">
        <v>17</v>
      </c>
      <c r="E2550" s="16" t="s">
        <v>18</v>
      </c>
      <c r="F2550" s="4">
        <v>41011</v>
      </c>
      <c r="G2550" s="3">
        <v>801949441</v>
      </c>
      <c r="H2550" s="4">
        <v>41036</v>
      </c>
      <c r="I2550" s="3">
        <v>3516</v>
      </c>
      <c r="J2550" s="5">
        <v>255.28</v>
      </c>
      <c r="K2550" s="5">
        <v>159.41999999999999</v>
      </c>
      <c r="L2550" s="6">
        <f t="shared" si="117"/>
        <v>897564.48</v>
      </c>
      <c r="M2550" s="6">
        <f t="shared" si="118"/>
        <v>560520.72</v>
      </c>
      <c r="N2550" s="6">
        <f t="shared" si="119"/>
        <v>337043.76</v>
      </c>
    </row>
    <row r="2551" spans="1:14" x14ac:dyDescent="0.25">
      <c r="A2551" s="3" t="s">
        <v>23</v>
      </c>
      <c r="B2551" s="3" t="s">
        <v>83</v>
      </c>
      <c r="C2551" s="3" t="s">
        <v>50</v>
      </c>
      <c r="D2551" s="3" t="s">
        <v>17</v>
      </c>
      <c r="E2551" s="16" t="s">
        <v>37</v>
      </c>
      <c r="F2551" s="4">
        <v>40473</v>
      </c>
      <c r="G2551" s="3">
        <v>168979442</v>
      </c>
      <c r="H2551" s="4">
        <v>40522</v>
      </c>
      <c r="I2551" s="3">
        <v>3627</v>
      </c>
      <c r="J2551" s="5">
        <v>421.89</v>
      </c>
      <c r="K2551" s="5">
        <v>364.69</v>
      </c>
      <c r="L2551" s="6">
        <f t="shared" si="117"/>
        <v>1530195.03</v>
      </c>
      <c r="M2551" s="6">
        <f t="shared" si="118"/>
        <v>1322730.6299999999</v>
      </c>
      <c r="N2551" s="6">
        <f t="shared" si="119"/>
        <v>207464.40000000014</v>
      </c>
    </row>
    <row r="2552" spans="1:14" x14ac:dyDescent="0.25">
      <c r="A2552" s="3" t="s">
        <v>40</v>
      </c>
      <c r="B2552" s="3" t="s">
        <v>114</v>
      </c>
      <c r="C2552" s="3" t="s">
        <v>71</v>
      </c>
      <c r="D2552" s="3" t="s">
        <v>21</v>
      </c>
      <c r="E2552" s="16" t="s">
        <v>37</v>
      </c>
      <c r="F2552" s="4">
        <v>40472</v>
      </c>
      <c r="G2552" s="3">
        <v>601642072</v>
      </c>
      <c r="H2552" s="4">
        <v>40501</v>
      </c>
      <c r="I2552" s="3">
        <v>8114</v>
      </c>
      <c r="J2552" s="5">
        <v>154.06</v>
      </c>
      <c r="K2552" s="5">
        <v>90.93</v>
      </c>
      <c r="L2552" s="6">
        <f t="shared" si="117"/>
        <v>1250042.8400000001</v>
      </c>
      <c r="M2552" s="6">
        <f t="shared" si="118"/>
        <v>737806.02</v>
      </c>
      <c r="N2552" s="6">
        <f t="shared" si="119"/>
        <v>512236.82000000007</v>
      </c>
    </row>
    <row r="2553" spans="1:14" x14ac:dyDescent="0.25">
      <c r="A2553" s="3" t="s">
        <v>40</v>
      </c>
      <c r="B2553" s="3" t="s">
        <v>188</v>
      </c>
      <c r="C2553" s="3" t="s">
        <v>59</v>
      </c>
      <c r="D2553" s="3" t="s">
        <v>21</v>
      </c>
      <c r="E2553" s="16" t="s">
        <v>18</v>
      </c>
      <c r="F2553" s="4">
        <v>42018</v>
      </c>
      <c r="G2553" s="3">
        <v>662486159</v>
      </c>
      <c r="H2553" s="4">
        <v>42050</v>
      </c>
      <c r="I2553" s="3">
        <v>3231</v>
      </c>
      <c r="J2553" s="5">
        <v>9.33</v>
      </c>
      <c r="K2553" s="5">
        <v>6.92</v>
      </c>
      <c r="L2553" s="6">
        <f t="shared" si="117"/>
        <v>30145.23</v>
      </c>
      <c r="M2553" s="6">
        <f t="shared" si="118"/>
        <v>22358.52</v>
      </c>
      <c r="N2553" s="6">
        <f t="shared" si="119"/>
        <v>7786.7099999999991</v>
      </c>
    </row>
    <row r="2554" spans="1:14" x14ac:dyDescent="0.25">
      <c r="A2554" s="3" t="s">
        <v>40</v>
      </c>
      <c r="B2554" s="3" t="s">
        <v>200</v>
      </c>
      <c r="C2554" s="3" t="s">
        <v>50</v>
      </c>
      <c r="D2554" s="3" t="s">
        <v>17</v>
      </c>
      <c r="E2554" s="16" t="s">
        <v>37</v>
      </c>
      <c r="F2554" s="4">
        <v>40981</v>
      </c>
      <c r="G2554" s="3">
        <v>334373033</v>
      </c>
      <c r="H2554" s="4">
        <v>41017</v>
      </c>
      <c r="I2554" s="3">
        <v>7266</v>
      </c>
      <c r="J2554" s="5">
        <v>421.89</v>
      </c>
      <c r="K2554" s="5">
        <v>364.69</v>
      </c>
      <c r="L2554" s="6">
        <f t="shared" si="117"/>
        <v>3065452.7399999998</v>
      </c>
      <c r="M2554" s="6">
        <f t="shared" si="118"/>
        <v>2649837.54</v>
      </c>
      <c r="N2554" s="6">
        <f t="shared" si="119"/>
        <v>415615.19999999972</v>
      </c>
    </row>
    <row r="2555" spans="1:14" x14ac:dyDescent="0.25">
      <c r="A2555" s="3" t="s">
        <v>23</v>
      </c>
      <c r="B2555" s="3" t="s">
        <v>159</v>
      </c>
      <c r="C2555" s="3" t="s">
        <v>79</v>
      </c>
      <c r="D2555" s="3" t="s">
        <v>17</v>
      </c>
      <c r="E2555" s="16" t="s">
        <v>29</v>
      </c>
      <c r="F2555" s="4">
        <v>40532</v>
      </c>
      <c r="G2555" s="3">
        <v>570476520</v>
      </c>
      <c r="H2555" s="4">
        <v>40536</v>
      </c>
      <c r="I2555" s="3">
        <v>5534</v>
      </c>
      <c r="J2555" s="5">
        <v>668.27</v>
      </c>
      <c r="K2555" s="5">
        <v>502.54</v>
      </c>
      <c r="L2555" s="6">
        <f t="shared" si="117"/>
        <v>3698206.1799999997</v>
      </c>
      <c r="M2555" s="6">
        <f t="shared" si="118"/>
        <v>2781056.3600000003</v>
      </c>
      <c r="N2555" s="6">
        <f t="shared" si="119"/>
        <v>917149.81999999937</v>
      </c>
    </row>
    <row r="2556" spans="1:14" x14ac:dyDescent="0.25">
      <c r="A2556" s="3" t="s">
        <v>23</v>
      </c>
      <c r="B2556" s="3" t="s">
        <v>80</v>
      </c>
      <c r="C2556" s="3" t="s">
        <v>28</v>
      </c>
      <c r="D2556" s="3" t="s">
        <v>17</v>
      </c>
      <c r="E2556" s="16" t="s">
        <v>37</v>
      </c>
      <c r="F2556" s="4">
        <v>41468</v>
      </c>
      <c r="G2556" s="3">
        <v>144282948</v>
      </c>
      <c r="H2556" s="4">
        <v>41487</v>
      </c>
      <c r="I2556" s="3">
        <v>5386</v>
      </c>
      <c r="J2556" s="5">
        <v>205.7</v>
      </c>
      <c r="K2556" s="5">
        <v>117.11</v>
      </c>
      <c r="L2556" s="6">
        <f t="shared" si="117"/>
        <v>1107900.2</v>
      </c>
      <c r="M2556" s="6">
        <f t="shared" si="118"/>
        <v>630754.46</v>
      </c>
      <c r="N2556" s="6">
        <f t="shared" si="119"/>
        <v>477145.74</v>
      </c>
    </row>
    <row r="2557" spans="1:14" x14ac:dyDescent="0.25">
      <c r="A2557" s="3" t="s">
        <v>31</v>
      </c>
      <c r="B2557" s="3" t="s">
        <v>177</v>
      </c>
      <c r="C2557" s="3" t="s">
        <v>16</v>
      </c>
      <c r="D2557" s="3" t="s">
        <v>21</v>
      </c>
      <c r="E2557" s="16" t="s">
        <v>22</v>
      </c>
      <c r="F2557" s="4">
        <v>40824</v>
      </c>
      <c r="G2557" s="3">
        <v>599591147</v>
      </c>
      <c r="H2557" s="4">
        <v>40872</v>
      </c>
      <c r="I2557" s="3">
        <v>1200</v>
      </c>
      <c r="J2557" s="5">
        <v>255.28</v>
      </c>
      <c r="K2557" s="5">
        <v>159.41999999999999</v>
      </c>
      <c r="L2557" s="6">
        <f t="shared" si="117"/>
        <v>306336</v>
      </c>
      <c r="M2557" s="6">
        <f t="shared" si="118"/>
        <v>191303.99999999997</v>
      </c>
      <c r="N2557" s="6">
        <f t="shared" si="119"/>
        <v>115032.00000000003</v>
      </c>
    </row>
    <row r="2558" spans="1:14" x14ac:dyDescent="0.25">
      <c r="A2558" s="3" t="s">
        <v>31</v>
      </c>
      <c r="B2558" s="3" t="s">
        <v>61</v>
      </c>
      <c r="C2558" s="3" t="s">
        <v>50</v>
      </c>
      <c r="D2558" s="3" t="s">
        <v>21</v>
      </c>
      <c r="E2558" s="16" t="s">
        <v>29</v>
      </c>
      <c r="F2558" s="4">
        <v>41556</v>
      </c>
      <c r="G2558" s="3">
        <v>400512444</v>
      </c>
      <c r="H2558" s="4">
        <v>41576</v>
      </c>
      <c r="I2558" s="3">
        <v>9387</v>
      </c>
      <c r="J2558" s="5">
        <v>421.89</v>
      </c>
      <c r="K2558" s="5">
        <v>364.69</v>
      </c>
      <c r="L2558" s="6">
        <f t="shared" si="117"/>
        <v>3960281.4299999997</v>
      </c>
      <c r="M2558" s="6">
        <f t="shared" si="118"/>
        <v>3423345.03</v>
      </c>
      <c r="N2558" s="6">
        <f t="shared" si="119"/>
        <v>536936.39999999991</v>
      </c>
    </row>
    <row r="2559" spans="1:14" x14ac:dyDescent="0.25">
      <c r="A2559" s="3" t="s">
        <v>40</v>
      </c>
      <c r="B2559" s="3" t="s">
        <v>78</v>
      </c>
      <c r="C2559" s="3" t="s">
        <v>20</v>
      </c>
      <c r="D2559" s="3" t="s">
        <v>17</v>
      </c>
      <c r="E2559" s="16" t="s">
        <v>37</v>
      </c>
      <c r="F2559" s="4">
        <v>42860</v>
      </c>
      <c r="G2559" s="3">
        <v>781470668</v>
      </c>
      <c r="H2559" s="4">
        <v>42865</v>
      </c>
      <c r="I2559" s="3">
        <v>3391</v>
      </c>
      <c r="J2559" s="5">
        <v>152.58000000000001</v>
      </c>
      <c r="K2559" s="5">
        <v>97.44</v>
      </c>
      <c r="L2559" s="6">
        <f t="shared" si="117"/>
        <v>517398.78</v>
      </c>
      <c r="M2559" s="6">
        <f t="shared" si="118"/>
        <v>330419.03999999998</v>
      </c>
      <c r="N2559" s="6">
        <f t="shared" si="119"/>
        <v>186979.74000000005</v>
      </c>
    </row>
    <row r="2560" spans="1:14" x14ac:dyDescent="0.25">
      <c r="A2560" s="3" t="s">
        <v>23</v>
      </c>
      <c r="B2560" s="3" t="s">
        <v>98</v>
      </c>
      <c r="C2560" s="3" t="s">
        <v>25</v>
      </c>
      <c r="D2560" s="3" t="s">
        <v>17</v>
      </c>
      <c r="E2560" s="16" t="s">
        <v>18</v>
      </c>
      <c r="F2560" s="4">
        <v>41557</v>
      </c>
      <c r="G2560" s="3">
        <v>797202146</v>
      </c>
      <c r="H2560" s="4">
        <v>41595</v>
      </c>
      <c r="I2560" s="3">
        <v>8685</v>
      </c>
      <c r="J2560" s="5">
        <v>47.45</v>
      </c>
      <c r="K2560" s="5">
        <v>31.79</v>
      </c>
      <c r="L2560" s="6">
        <f t="shared" si="117"/>
        <v>412103.25</v>
      </c>
      <c r="M2560" s="6">
        <f t="shared" si="118"/>
        <v>276096.14999999997</v>
      </c>
      <c r="N2560" s="6">
        <f t="shared" si="119"/>
        <v>136007.10000000003</v>
      </c>
    </row>
    <row r="2561" spans="1:14" x14ac:dyDescent="0.25">
      <c r="A2561" s="3" t="s">
        <v>26</v>
      </c>
      <c r="B2561" s="3" t="s">
        <v>204</v>
      </c>
      <c r="C2561" s="3" t="s">
        <v>20</v>
      </c>
      <c r="D2561" s="3" t="s">
        <v>17</v>
      </c>
      <c r="E2561" s="16" t="s">
        <v>18</v>
      </c>
      <c r="F2561" s="4">
        <v>41769</v>
      </c>
      <c r="G2561" s="3">
        <v>472755706</v>
      </c>
      <c r="H2561" s="4">
        <v>41805</v>
      </c>
      <c r="I2561" s="3">
        <v>7774</v>
      </c>
      <c r="J2561" s="5">
        <v>152.58000000000001</v>
      </c>
      <c r="K2561" s="5">
        <v>97.44</v>
      </c>
      <c r="L2561" s="6">
        <f t="shared" si="117"/>
        <v>1186156.9200000002</v>
      </c>
      <c r="M2561" s="6">
        <f t="shared" si="118"/>
        <v>757498.55999999994</v>
      </c>
      <c r="N2561" s="6">
        <f t="shared" si="119"/>
        <v>428658.36000000022</v>
      </c>
    </row>
    <row r="2562" spans="1:14" x14ac:dyDescent="0.25">
      <c r="A2562" s="3" t="s">
        <v>23</v>
      </c>
      <c r="B2562" s="3" t="s">
        <v>148</v>
      </c>
      <c r="C2562" s="3" t="s">
        <v>59</v>
      </c>
      <c r="D2562" s="3" t="s">
        <v>21</v>
      </c>
      <c r="E2562" s="16" t="s">
        <v>22</v>
      </c>
      <c r="F2562" s="4">
        <v>42477</v>
      </c>
      <c r="G2562" s="3">
        <v>353492677</v>
      </c>
      <c r="H2562" s="4">
        <v>42513</v>
      </c>
      <c r="I2562" s="3">
        <v>5193</v>
      </c>
      <c r="J2562" s="5">
        <v>9.33</v>
      </c>
      <c r="K2562" s="5">
        <v>6.92</v>
      </c>
      <c r="L2562" s="6">
        <f t="shared" ref="L2562:L2625" si="120">J2562*I2562</f>
        <v>48450.69</v>
      </c>
      <c r="M2562" s="6">
        <f t="shared" ref="M2562:M2625" si="121">K2562*I2562</f>
        <v>35935.56</v>
      </c>
      <c r="N2562" s="6">
        <f t="shared" ref="N2562:N2625" si="122">L2562-M2562</f>
        <v>12515.130000000005</v>
      </c>
    </row>
    <row r="2563" spans="1:14" x14ac:dyDescent="0.25">
      <c r="A2563" s="3" t="s">
        <v>23</v>
      </c>
      <c r="B2563" s="3" t="s">
        <v>119</v>
      </c>
      <c r="C2563" s="3" t="s">
        <v>45</v>
      </c>
      <c r="D2563" s="3" t="s">
        <v>21</v>
      </c>
      <c r="E2563" s="16" t="s">
        <v>18</v>
      </c>
      <c r="F2563" s="4">
        <v>41667</v>
      </c>
      <c r="G2563" s="3">
        <v>155086886</v>
      </c>
      <c r="H2563" s="4">
        <v>41675</v>
      </c>
      <c r="I2563" s="3">
        <v>2511</v>
      </c>
      <c r="J2563" s="5">
        <v>437.2</v>
      </c>
      <c r="K2563" s="5">
        <v>263.33</v>
      </c>
      <c r="L2563" s="6">
        <f t="shared" si="120"/>
        <v>1097809.2</v>
      </c>
      <c r="M2563" s="6">
        <f t="shared" si="121"/>
        <v>661221.63</v>
      </c>
      <c r="N2563" s="6">
        <f t="shared" si="122"/>
        <v>436587.56999999995</v>
      </c>
    </row>
    <row r="2564" spans="1:14" x14ac:dyDescent="0.25">
      <c r="A2564" s="3" t="s">
        <v>23</v>
      </c>
      <c r="B2564" s="3" t="s">
        <v>98</v>
      </c>
      <c r="C2564" s="3" t="s">
        <v>45</v>
      </c>
      <c r="D2564" s="3" t="s">
        <v>17</v>
      </c>
      <c r="E2564" s="16" t="s">
        <v>29</v>
      </c>
      <c r="F2564" s="4">
        <v>40480</v>
      </c>
      <c r="G2564" s="3">
        <v>113524663</v>
      </c>
      <c r="H2564" s="4">
        <v>40521</v>
      </c>
      <c r="I2564" s="3">
        <v>3325</v>
      </c>
      <c r="J2564" s="5">
        <v>437.2</v>
      </c>
      <c r="K2564" s="5">
        <v>263.33</v>
      </c>
      <c r="L2564" s="6">
        <f t="shared" si="120"/>
        <v>1453690</v>
      </c>
      <c r="M2564" s="6">
        <f t="shared" si="121"/>
        <v>875572.25</v>
      </c>
      <c r="N2564" s="6">
        <f t="shared" si="122"/>
        <v>578117.75</v>
      </c>
    </row>
    <row r="2565" spans="1:14" x14ac:dyDescent="0.25">
      <c r="A2565" s="3" t="s">
        <v>40</v>
      </c>
      <c r="B2565" s="3" t="s">
        <v>97</v>
      </c>
      <c r="C2565" s="3" t="s">
        <v>25</v>
      </c>
      <c r="D2565" s="3" t="s">
        <v>17</v>
      </c>
      <c r="E2565" s="16" t="s">
        <v>22</v>
      </c>
      <c r="F2565" s="4">
        <v>41830</v>
      </c>
      <c r="G2565" s="3">
        <v>535104835</v>
      </c>
      <c r="H2565" s="4">
        <v>41835</v>
      </c>
      <c r="I2565" s="3">
        <v>8267</v>
      </c>
      <c r="J2565" s="5">
        <v>47.45</v>
      </c>
      <c r="K2565" s="5">
        <v>31.79</v>
      </c>
      <c r="L2565" s="6">
        <f t="shared" si="120"/>
        <v>392269.15</v>
      </c>
      <c r="M2565" s="6">
        <f t="shared" si="121"/>
        <v>262807.93</v>
      </c>
      <c r="N2565" s="6">
        <f t="shared" si="122"/>
        <v>129461.22000000003</v>
      </c>
    </row>
    <row r="2566" spans="1:14" x14ac:dyDescent="0.25">
      <c r="A2566" s="3" t="s">
        <v>14</v>
      </c>
      <c r="B2566" s="3" t="s">
        <v>88</v>
      </c>
      <c r="C2566" s="3" t="s">
        <v>16</v>
      </c>
      <c r="D2566" s="3" t="s">
        <v>17</v>
      </c>
      <c r="E2566" s="16" t="s">
        <v>22</v>
      </c>
      <c r="F2566" s="4">
        <v>40720</v>
      </c>
      <c r="G2566" s="3">
        <v>446438729</v>
      </c>
      <c r="H2566" s="4">
        <v>40761</v>
      </c>
      <c r="I2566" s="3">
        <v>9996</v>
      </c>
      <c r="J2566" s="5">
        <v>255.28</v>
      </c>
      <c r="K2566" s="5">
        <v>159.41999999999999</v>
      </c>
      <c r="L2566" s="6">
        <f t="shared" si="120"/>
        <v>2551778.88</v>
      </c>
      <c r="M2566" s="6">
        <f t="shared" si="121"/>
        <v>1593562.3199999998</v>
      </c>
      <c r="N2566" s="6">
        <f t="shared" si="122"/>
        <v>958216.56</v>
      </c>
    </row>
    <row r="2567" spans="1:14" x14ac:dyDescent="0.25">
      <c r="A2567" s="3" t="s">
        <v>40</v>
      </c>
      <c r="B2567" s="3" t="s">
        <v>170</v>
      </c>
      <c r="C2567" s="3" t="s">
        <v>25</v>
      </c>
      <c r="D2567" s="3" t="s">
        <v>17</v>
      </c>
      <c r="E2567" s="16" t="s">
        <v>29</v>
      </c>
      <c r="F2567" s="4">
        <v>42225</v>
      </c>
      <c r="G2567" s="3">
        <v>744450175</v>
      </c>
      <c r="H2567" s="4">
        <v>42246</v>
      </c>
      <c r="I2567" s="3">
        <v>8205</v>
      </c>
      <c r="J2567" s="5">
        <v>47.45</v>
      </c>
      <c r="K2567" s="5">
        <v>31.79</v>
      </c>
      <c r="L2567" s="6">
        <f t="shared" si="120"/>
        <v>389327.25</v>
      </c>
      <c r="M2567" s="6">
        <f t="shared" si="121"/>
        <v>260836.94999999998</v>
      </c>
      <c r="N2567" s="6">
        <f t="shared" si="122"/>
        <v>128490.30000000002</v>
      </c>
    </row>
    <row r="2568" spans="1:14" x14ac:dyDescent="0.25">
      <c r="A2568" s="3" t="s">
        <v>40</v>
      </c>
      <c r="B2568" s="3" t="s">
        <v>126</v>
      </c>
      <c r="C2568" s="3" t="s">
        <v>25</v>
      </c>
      <c r="D2568" s="3" t="s">
        <v>21</v>
      </c>
      <c r="E2568" s="16" t="s">
        <v>37</v>
      </c>
      <c r="F2568" s="4">
        <v>40744</v>
      </c>
      <c r="G2568" s="3">
        <v>146375501</v>
      </c>
      <c r="H2568" s="4">
        <v>40781</v>
      </c>
      <c r="I2568" s="3">
        <v>4618</v>
      </c>
      <c r="J2568" s="5">
        <v>47.45</v>
      </c>
      <c r="K2568" s="5">
        <v>31.79</v>
      </c>
      <c r="L2568" s="6">
        <f t="shared" si="120"/>
        <v>219124.1</v>
      </c>
      <c r="M2568" s="6">
        <f t="shared" si="121"/>
        <v>146806.22</v>
      </c>
      <c r="N2568" s="6">
        <f t="shared" si="122"/>
        <v>72317.88</v>
      </c>
    </row>
    <row r="2569" spans="1:14" x14ac:dyDescent="0.25">
      <c r="A2569" s="3" t="s">
        <v>14</v>
      </c>
      <c r="B2569" s="3" t="s">
        <v>47</v>
      </c>
      <c r="C2569" s="3" t="s">
        <v>33</v>
      </c>
      <c r="D2569" s="3" t="s">
        <v>21</v>
      </c>
      <c r="E2569" s="16" t="s">
        <v>22</v>
      </c>
      <c r="F2569" s="4">
        <v>40745</v>
      </c>
      <c r="G2569" s="3">
        <v>139763534</v>
      </c>
      <c r="H2569" s="4">
        <v>40758</v>
      </c>
      <c r="I2569" s="3">
        <v>7990</v>
      </c>
      <c r="J2569" s="5">
        <v>81.73</v>
      </c>
      <c r="K2569" s="5">
        <v>56.67</v>
      </c>
      <c r="L2569" s="6">
        <f t="shared" si="120"/>
        <v>653022.70000000007</v>
      </c>
      <c r="M2569" s="6">
        <f t="shared" si="121"/>
        <v>452793.3</v>
      </c>
      <c r="N2569" s="6">
        <f t="shared" si="122"/>
        <v>200229.40000000008</v>
      </c>
    </row>
    <row r="2570" spans="1:14" x14ac:dyDescent="0.25">
      <c r="A2570" s="3" t="s">
        <v>23</v>
      </c>
      <c r="B2570" s="3" t="s">
        <v>191</v>
      </c>
      <c r="C2570" s="3" t="s">
        <v>25</v>
      </c>
      <c r="D2570" s="3" t="s">
        <v>21</v>
      </c>
      <c r="E2570" s="16" t="s">
        <v>29</v>
      </c>
      <c r="F2570" s="4">
        <v>41556</v>
      </c>
      <c r="G2570" s="3">
        <v>932475602</v>
      </c>
      <c r="H2570" s="4">
        <v>41599</v>
      </c>
      <c r="I2570" s="3">
        <v>9107</v>
      </c>
      <c r="J2570" s="5">
        <v>47.45</v>
      </c>
      <c r="K2570" s="5">
        <v>31.79</v>
      </c>
      <c r="L2570" s="6">
        <f t="shared" si="120"/>
        <v>432127.15</v>
      </c>
      <c r="M2570" s="6">
        <f t="shared" si="121"/>
        <v>289511.52999999997</v>
      </c>
      <c r="N2570" s="6">
        <f t="shared" si="122"/>
        <v>142615.62000000005</v>
      </c>
    </row>
    <row r="2571" spans="1:14" x14ac:dyDescent="0.25">
      <c r="A2571" s="3" t="s">
        <v>40</v>
      </c>
      <c r="B2571" s="3" t="s">
        <v>216</v>
      </c>
      <c r="C2571" s="3" t="s">
        <v>59</v>
      </c>
      <c r="D2571" s="3" t="s">
        <v>17</v>
      </c>
      <c r="E2571" s="16" t="s">
        <v>29</v>
      </c>
      <c r="F2571" s="4">
        <v>41508</v>
      </c>
      <c r="G2571" s="3">
        <v>102685534</v>
      </c>
      <c r="H2571" s="4">
        <v>41509</v>
      </c>
      <c r="I2571" s="3">
        <v>5786</v>
      </c>
      <c r="J2571" s="5">
        <v>9.33</v>
      </c>
      <c r="K2571" s="5">
        <v>6.92</v>
      </c>
      <c r="L2571" s="6">
        <f t="shared" si="120"/>
        <v>53983.38</v>
      </c>
      <c r="M2571" s="6">
        <f t="shared" si="121"/>
        <v>40039.120000000003</v>
      </c>
      <c r="N2571" s="6">
        <f t="shared" si="122"/>
        <v>13944.259999999995</v>
      </c>
    </row>
    <row r="2572" spans="1:14" x14ac:dyDescent="0.25">
      <c r="A2572" s="3" t="s">
        <v>40</v>
      </c>
      <c r="B2572" s="3" t="s">
        <v>166</v>
      </c>
      <c r="C2572" s="3" t="s">
        <v>50</v>
      </c>
      <c r="D2572" s="3" t="s">
        <v>21</v>
      </c>
      <c r="E2572" s="16" t="s">
        <v>37</v>
      </c>
      <c r="F2572" s="4">
        <v>42088</v>
      </c>
      <c r="G2572" s="3">
        <v>248879659</v>
      </c>
      <c r="H2572" s="4">
        <v>42122</v>
      </c>
      <c r="I2572" s="3">
        <v>7877</v>
      </c>
      <c r="J2572" s="5">
        <v>421.89</v>
      </c>
      <c r="K2572" s="5">
        <v>364.69</v>
      </c>
      <c r="L2572" s="6">
        <f t="shared" si="120"/>
        <v>3323227.53</v>
      </c>
      <c r="M2572" s="6">
        <f t="shared" si="121"/>
        <v>2872663.13</v>
      </c>
      <c r="N2572" s="6">
        <f t="shared" si="122"/>
        <v>450564.39999999991</v>
      </c>
    </row>
    <row r="2573" spans="1:14" x14ac:dyDescent="0.25">
      <c r="A2573" s="3" t="s">
        <v>31</v>
      </c>
      <c r="B2573" s="3" t="s">
        <v>44</v>
      </c>
      <c r="C2573" s="3" t="s">
        <v>25</v>
      </c>
      <c r="D2573" s="3" t="s">
        <v>21</v>
      </c>
      <c r="E2573" s="16" t="s">
        <v>37</v>
      </c>
      <c r="F2573" s="4">
        <v>41023</v>
      </c>
      <c r="G2573" s="3">
        <v>439856803</v>
      </c>
      <c r="H2573" s="4">
        <v>41041</v>
      </c>
      <c r="I2573" s="3">
        <v>2257</v>
      </c>
      <c r="J2573" s="5">
        <v>47.45</v>
      </c>
      <c r="K2573" s="5">
        <v>31.79</v>
      </c>
      <c r="L2573" s="6">
        <f t="shared" si="120"/>
        <v>107094.65000000001</v>
      </c>
      <c r="M2573" s="6">
        <f t="shared" si="121"/>
        <v>71750.03</v>
      </c>
      <c r="N2573" s="6">
        <f t="shared" si="122"/>
        <v>35344.62000000001</v>
      </c>
    </row>
    <row r="2574" spans="1:14" x14ac:dyDescent="0.25">
      <c r="A2574" s="3" t="s">
        <v>40</v>
      </c>
      <c r="B2574" s="3" t="s">
        <v>139</v>
      </c>
      <c r="C2574" s="3" t="s">
        <v>59</v>
      </c>
      <c r="D2574" s="3" t="s">
        <v>17</v>
      </c>
      <c r="E2574" s="16" t="s">
        <v>37</v>
      </c>
      <c r="F2574" s="4">
        <v>41961</v>
      </c>
      <c r="G2574" s="3">
        <v>264728295</v>
      </c>
      <c r="H2574" s="4">
        <v>42011</v>
      </c>
      <c r="I2574" s="3">
        <v>7840</v>
      </c>
      <c r="J2574" s="5">
        <v>9.33</v>
      </c>
      <c r="K2574" s="5">
        <v>6.92</v>
      </c>
      <c r="L2574" s="6">
        <f t="shared" si="120"/>
        <v>73147.199999999997</v>
      </c>
      <c r="M2574" s="6">
        <f t="shared" si="121"/>
        <v>54252.800000000003</v>
      </c>
      <c r="N2574" s="6">
        <f t="shared" si="122"/>
        <v>18894.399999999994</v>
      </c>
    </row>
    <row r="2575" spans="1:14" x14ac:dyDescent="0.25">
      <c r="A2575" s="3" t="s">
        <v>23</v>
      </c>
      <c r="B2575" s="3" t="s">
        <v>98</v>
      </c>
      <c r="C2575" s="3" t="s">
        <v>43</v>
      </c>
      <c r="D2575" s="3" t="s">
        <v>21</v>
      </c>
      <c r="E2575" s="16" t="s">
        <v>29</v>
      </c>
      <c r="F2575" s="4">
        <v>42024</v>
      </c>
      <c r="G2575" s="3">
        <v>282917964</v>
      </c>
      <c r="H2575" s="4">
        <v>42031</v>
      </c>
      <c r="I2575" s="3">
        <v>567</v>
      </c>
      <c r="J2575" s="5">
        <v>651.21</v>
      </c>
      <c r="K2575" s="5">
        <v>524.96</v>
      </c>
      <c r="L2575" s="6">
        <f t="shared" si="120"/>
        <v>369236.07</v>
      </c>
      <c r="M2575" s="6">
        <f t="shared" si="121"/>
        <v>297652.32</v>
      </c>
      <c r="N2575" s="6">
        <f t="shared" si="122"/>
        <v>71583.75</v>
      </c>
    </row>
    <row r="2576" spans="1:14" x14ac:dyDescent="0.25">
      <c r="A2576" s="3" t="s">
        <v>40</v>
      </c>
      <c r="B2576" s="3" t="s">
        <v>200</v>
      </c>
      <c r="C2576" s="3" t="s">
        <v>45</v>
      </c>
      <c r="D2576" s="3" t="s">
        <v>21</v>
      </c>
      <c r="E2576" s="16" t="s">
        <v>18</v>
      </c>
      <c r="F2576" s="4">
        <v>41489</v>
      </c>
      <c r="G2576" s="3">
        <v>674162137</v>
      </c>
      <c r="H2576" s="4">
        <v>41529</v>
      </c>
      <c r="I2576" s="3">
        <v>8413</v>
      </c>
      <c r="J2576" s="5">
        <v>437.2</v>
      </c>
      <c r="K2576" s="5">
        <v>263.33</v>
      </c>
      <c r="L2576" s="6">
        <f t="shared" si="120"/>
        <v>3678163.6</v>
      </c>
      <c r="M2576" s="6">
        <f t="shared" si="121"/>
        <v>2215395.29</v>
      </c>
      <c r="N2576" s="6">
        <f t="shared" si="122"/>
        <v>1462768.31</v>
      </c>
    </row>
    <row r="2577" spans="1:14" x14ac:dyDescent="0.25">
      <c r="A2577" s="3" t="s">
        <v>40</v>
      </c>
      <c r="B2577" s="3" t="s">
        <v>113</v>
      </c>
      <c r="C2577" s="3" t="s">
        <v>59</v>
      </c>
      <c r="D2577" s="3" t="s">
        <v>17</v>
      </c>
      <c r="E2577" s="16" t="s">
        <v>37</v>
      </c>
      <c r="F2577" s="4">
        <v>42404</v>
      </c>
      <c r="G2577" s="3">
        <v>788509643</v>
      </c>
      <c r="H2577" s="4">
        <v>42432</v>
      </c>
      <c r="I2577" s="3">
        <v>6381</v>
      </c>
      <c r="J2577" s="5">
        <v>9.33</v>
      </c>
      <c r="K2577" s="5">
        <v>6.92</v>
      </c>
      <c r="L2577" s="6">
        <f t="shared" si="120"/>
        <v>59534.73</v>
      </c>
      <c r="M2577" s="6">
        <f t="shared" si="121"/>
        <v>44156.52</v>
      </c>
      <c r="N2577" s="6">
        <f t="shared" si="122"/>
        <v>15378.210000000006</v>
      </c>
    </row>
    <row r="2578" spans="1:14" x14ac:dyDescent="0.25">
      <c r="A2578" s="3" t="s">
        <v>40</v>
      </c>
      <c r="B2578" s="3" t="s">
        <v>97</v>
      </c>
      <c r="C2578" s="3" t="s">
        <v>45</v>
      </c>
      <c r="D2578" s="3" t="s">
        <v>17</v>
      </c>
      <c r="E2578" s="16" t="s">
        <v>29</v>
      </c>
      <c r="F2578" s="4">
        <v>41675</v>
      </c>
      <c r="G2578" s="3">
        <v>496321809</v>
      </c>
      <c r="H2578" s="4">
        <v>41693</v>
      </c>
      <c r="I2578" s="3">
        <v>1507</v>
      </c>
      <c r="J2578" s="5">
        <v>437.2</v>
      </c>
      <c r="K2578" s="5">
        <v>263.33</v>
      </c>
      <c r="L2578" s="6">
        <f t="shared" si="120"/>
        <v>658860.4</v>
      </c>
      <c r="M2578" s="6">
        <f t="shared" si="121"/>
        <v>396838.31</v>
      </c>
      <c r="N2578" s="6">
        <f t="shared" si="122"/>
        <v>262022.09000000003</v>
      </c>
    </row>
    <row r="2579" spans="1:14" x14ac:dyDescent="0.25">
      <c r="A2579" s="3" t="s">
        <v>40</v>
      </c>
      <c r="B2579" s="3" t="s">
        <v>140</v>
      </c>
      <c r="C2579" s="3" t="s">
        <v>79</v>
      </c>
      <c r="D2579" s="3" t="s">
        <v>17</v>
      </c>
      <c r="E2579" s="16" t="s">
        <v>18</v>
      </c>
      <c r="F2579" s="4">
        <v>40747</v>
      </c>
      <c r="G2579" s="3">
        <v>638272464</v>
      </c>
      <c r="H2579" s="4">
        <v>40795</v>
      </c>
      <c r="I2579" s="3">
        <v>7861</v>
      </c>
      <c r="J2579" s="5">
        <v>668.27</v>
      </c>
      <c r="K2579" s="5">
        <v>502.54</v>
      </c>
      <c r="L2579" s="6">
        <f t="shared" si="120"/>
        <v>5253270.47</v>
      </c>
      <c r="M2579" s="6">
        <f t="shared" si="121"/>
        <v>3950466.94</v>
      </c>
      <c r="N2579" s="6">
        <f t="shared" si="122"/>
        <v>1302803.5299999998</v>
      </c>
    </row>
    <row r="2580" spans="1:14" x14ac:dyDescent="0.25">
      <c r="A2580" s="3" t="s">
        <v>23</v>
      </c>
      <c r="B2580" s="3" t="s">
        <v>196</v>
      </c>
      <c r="C2580" s="3" t="s">
        <v>16</v>
      </c>
      <c r="D2580" s="3" t="s">
        <v>21</v>
      </c>
      <c r="E2580" s="16" t="s">
        <v>22</v>
      </c>
      <c r="F2580" s="4">
        <v>41452</v>
      </c>
      <c r="G2580" s="3">
        <v>775347936</v>
      </c>
      <c r="H2580" s="4">
        <v>41463</v>
      </c>
      <c r="I2580" s="3">
        <v>1539</v>
      </c>
      <c r="J2580" s="5">
        <v>255.28</v>
      </c>
      <c r="K2580" s="5">
        <v>159.41999999999999</v>
      </c>
      <c r="L2580" s="6">
        <f t="shared" si="120"/>
        <v>392875.92</v>
      </c>
      <c r="M2580" s="6">
        <f t="shared" si="121"/>
        <v>245347.37999999998</v>
      </c>
      <c r="N2580" s="6">
        <f t="shared" si="122"/>
        <v>147528.54</v>
      </c>
    </row>
    <row r="2581" spans="1:14" x14ac:dyDescent="0.25">
      <c r="A2581" s="3" t="s">
        <v>34</v>
      </c>
      <c r="B2581" s="3" t="s">
        <v>212</v>
      </c>
      <c r="C2581" s="3" t="s">
        <v>79</v>
      </c>
      <c r="D2581" s="3" t="s">
        <v>21</v>
      </c>
      <c r="E2581" s="16" t="s">
        <v>37</v>
      </c>
      <c r="F2581" s="4">
        <v>41862</v>
      </c>
      <c r="G2581" s="3">
        <v>538847053</v>
      </c>
      <c r="H2581" s="4">
        <v>41911</v>
      </c>
      <c r="I2581" s="3">
        <v>5672</v>
      </c>
      <c r="J2581" s="5">
        <v>668.27</v>
      </c>
      <c r="K2581" s="5">
        <v>502.54</v>
      </c>
      <c r="L2581" s="6">
        <f t="shared" si="120"/>
        <v>3790427.44</v>
      </c>
      <c r="M2581" s="6">
        <f t="shared" si="121"/>
        <v>2850406.88</v>
      </c>
      <c r="N2581" s="6">
        <f t="shared" si="122"/>
        <v>940020.56</v>
      </c>
    </row>
    <row r="2582" spans="1:14" x14ac:dyDescent="0.25">
      <c r="A2582" s="3" t="s">
        <v>23</v>
      </c>
      <c r="B2582" s="3" t="s">
        <v>52</v>
      </c>
      <c r="C2582" s="3" t="s">
        <v>16</v>
      </c>
      <c r="D2582" s="3" t="s">
        <v>21</v>
      </c>
      <c r="E2582" s="16" t="s">
        <v>22</v>
      </c>
      <c r="F2582" s="4">
        <v>40439</v>
      </c>
      <c r="G2582" s="3">
        <v>980381143</v>
      </c>
      <c r="H2582" s="4">
        <v>40447</v>
      </c>
      <c r="I2582" s="3">
        <v>5421</v>
      </c>
      <c r="J2582" s="5">
        <v>255.28</v>
      </c>
      <c r="K2582" s="5">
        <v>159.41999999999999</v>
      </c>
      <c r="L2582" s="6">
        <f t="shared" si="120"/>
        <v>1383872.8800000001</v>
      </c>
      <c r="M2582" s="6">
        <f t="shared" si="121"/>
        <v>864215.82</v>
      </c>
      <c r="N2582" s="6">
        <f t="shared" si="122"/>
        <v>519657.06000000017</v>
      </c>
    </row>
    <row r="2583" spans="1:14" x14ac:dyDescent="0.25">
      <c r="A2583" s="3" t="s">
        <v>23</v>
      </c>
      <c r="B2583" s="3" t="s">
        <v>207</v>
      </c>
      <c r="C2583" s="3" t="s">
        <v>45</v>
      </c>
      <c r="D2583" s="3" t="s">
        <v>21</v>
      </c>
      <c r="E2583" s="16" t="s">
        <v>18</v>
      </c>
      <c r="F2583" s="4">
        <v>40184</v>
      </c>
      <c r="G2583" s="3">
        <v>521874034</v>
      </c>
      <c r="H2583" s="4">
        <v>40212</v>
      </c>
      <c r="I2583" s="3">
        <v>2979</v>
      </c>
      <c r="J2583" s="5">
        <v>437.2</v>
      </c>
      <c r="K2583" s="5">
        <v>263.33</v>
      </c>
      <c r="L2583" s="6">
        <f t="shared" si="120"/>
        <v>1302418.8</v>
      </c>
      <c r="M2583" s="6">
        <f t="shared" si="121"/>
        <v>784460.07</v>
      </c>
      <c r="N2583" s="6">
        <f t="shared" si="122"/>
        <v>517958.7300000001</v>
      </c>
    </row>
    <row r="2584" spans="1:14" x14ac:dyDescent="0.25">
      <c r="A2584" s="3" t="s">
        <v>40</v>
      </c>
      <c r="B2584" s="3" t="s">
        <v>200</v>
      </c>
      <c r="C2584" s="3" t="s">
        <v>71</v>
      </c>
      <c r="D2584" s="3" t="s">
        <v>21</v>
      </c>
      <c r="E2584" s="16" t="s">
        <v>22</v>
      </c>
      <c r="F2584" s="4">
        <v>41718</v>
      </c>
      <c r="G2584" s="3">
        <v>805562055</v>
      </c>
      <c r="H2584" s="4">
        <v>41726</v>
      </c>
      <c r="I2584" s="3">
        <v>2568</v>
      </c>
      <c r="J2584" s="5">
        <v>154.06</v>
      </c>
      <c r="K2584" s="5">
        <v>90.93</v>
      </c>
      <c r="L2584" s="6">
        <f t="shared" si="120"/>
        <v>395626.08</v>
      </c>
      <c r="M2584" s="6">
        <f t="shared" si="121"/>
        <v>233508.24000000002</v>
      </c>
      <c r="N2584" s="6">
        <f t="shared" si="122"/>
        <v>162117.84</v>
      </c>
    </row>
    <row r="2585" spans="1:14" x14ac:dyDescent="0.25">
      <c r="A2585" s="3" t="s">
        <v>34</v>
      </c>
      <c r="B2585" s="3" t="s">
        <v>195</v>
      </c>
      <c r="C2585" s="3" t="s">
        <v>33</v>
      </c>
      <c r="D2585" s="3" t="s">
        <v>17</v>
      </c>
      <c r="E2585" s="16" t="s">
        <v>18</v>
      </c>
      <c r="F2585" s="4">
        <v>41904</v>
      </c>
      <c r="G2585" s="3">
        <v>843994033</v>
      </c>
      <c r="H2585" s="4">
        <v>41945</v>
      </c>
      <c r="I2585" s="3">
        <v>5445</v>
      </c>
      <c r="J2585" s="5">
        <v>81.73</v>
      </c>
      <c r="K2585" s="5">
        <v>56.67</v>
      </c>
      <c r="L2585" s="6">
        <f t="shared" si="120"/>
        <v>445019.85000000003</v>
      </c>
      <c r="M2585" s="6">
        <f t="shared" si="121"/>
        <v>308568.15000000002</v>
      </c>
      <c r="N2585" s="6">
        <f t="shared" si="122"/>
        <v>136451.70000000001</v>
      </c>
    </row>
    <row r="2586" spans="1:14" x14ac:dyDescent="0.25">
      <c r="A2586" s="3" t="s">
        <v>34</v>
      </c>
      <c r="B2586" s="3" t="s">
        <v>134</v>
      </c>
      <c r="C2586" s="3" t="s">
        <v>20</v>
      </c>
      <c r="D2586" s="3" t="s">
        <v>17</v>
      </c>
      <c r="E2586" s="16" t="s">
        <v>22</v>
      </c>
      <c r="F2586" s="4">
        <v>40760</v>
      </c>
      <c r="G2586" s="3">
        <v>170031297</v>
      </c>
      <c r="H2586" s="4">
        <v>40786</v>
      </c>
      <c r="I2586" s="3">
        <v>4894</v>
      </c>
      <c r="J2586" s="5">
        <v>152.58000000000001</v>
      </c>
      <c r="K2586" s="5">
        <v>97.44</v>
      </c>
      <c r="L2586" s="6">
        <f t="shared" si="120"/>
        <v>746726.52</v>
      </c>
      <c r="M2586" s="6">
        <f t="shared" si="121"/>
        <v>476871.36</v>
      </c>
      <c r="N2586" s="6">
        <f t="shared" si="122"/>
        <v>269855.16000000003</v>
      </c>
    </row>
    <row r="2587" spans="1:14" x14ac:dyDescent="0.25">
      <c r="A2587" s="3" t="s">
        <v>23</v>
      </c>
      <c r="B2587" s="3" t="s">
        <v>192</v>
      </c>
      <c r="C2587" s="3" t="s">
        <v>45</v>
      </c>
      <c r="D2587" s="3" t="s">
        <v>17</v>
      </c>
      <c r="E2587" s="16" t="s">
        <v>18</v>
      </c>
      <c r="F2587" s="4">
        <v>42841</v>
      </c>
      <c r="G2587" s="3">
        <v>186847674</v>
      </c>
      <c r="H2587" s="4">
        <v>42848</v>
      </c>
      <c r="I2587" s="3">
        <v>1234</v>
      </c>
      <c r="J2587" s="5">
        <v>437.2</v>
      </c>
      <c r="K2587" s="5">
        <v>263.33</v>
      </c>
      <c r="L2587" s="6">
        <f t="shared" si="120"/>
        <v>539504.79999999993</v>
      </c>
      <c r="M2587" s="6">
        <f t="shared" si="121"/>
        <v>324949.21999999997</v>
      </c>
      <c r="N2587" s="6">
        <f t="shared" si="122"/>
        <v>214555.57999999996</v>
      </c>
    </row>
    <row r="2588" spans="1:14" x14ac:dyDescent="0.25">
      <c r="A2588" s="3" t="s">
        <v>23</v>
      </c>
      <c r="B2588" s="3" t="s">
        <v>206</v>
      </c>
      <c r="C2588" s="3" t="s">
        <v>59</v>
      </c>
      <c r="D2588" s="3" t="s">
        <v>21</v>
      </c>
      <c r="E2588" s="16" t="s">
        <v>37</v>
      </c>
      <c r="F2588" s="4">
        <v>42028</v>
      </c>
      <c r="G2588" s="3">
        <v>117929494</v>
      </c>
      <c r="H2588" s="4">
        <v>42065</v>
      </c>
      <c r="I2588" s="3">
        <v>6813</v>
      </c>
      <c r="J2588" s="5">
        <v>9.33</v>
      </c>
      <c r="K2588" s="5">
        <v>6.92</v>
      </c>
      <c r="L2588" s="6">
        <f t="shared" si="120"/>
        <v>63565.29</v>
      </c>
      <c r="M2588" s="6">
        <f t="shared" si="121"/>
        <v>47145.96</v>
      </c>
      <c r="N2588" s="6">
        <f t="shared" si="122"/>
        <v>16419.330000000002</v>
      </c>
    </row>
    <row r="2589" spans="1:14" x14ac:dyDescent="0.25">
      <c r="A2589" s="3" t="s">
        <v>31</v>
      </c>
      <c r="B2589" s="3" t="s">
        <v>89</v>
      </c>
      <c r="C2589" s="3" t="s">
        <v>16</v>
      </c>
      <c r="D2589" s="3" t="s">
        <v>21</v>
      </c>
      <c r="E2589" s="16" t="s">
        <v>18</v>
      </c>
      <c r="F2589" s="4">
        <v>42271</v>
      </c>
      <c r="G2589" s="3">
        <v>157075583</v>
      </c>
      <c r="H2589" s="4">
        <v>42280</v>
      </c>
      <c r="I2589" s="3">
        <v>1011</v>
      </c>
      <c r="J2589" s="5">
        <v>255.28</v>
      </c>
      <c r="K2589" s="5">
        <v>159.41999999999999</v>
      </c>
      <c r="L2589" s="6">
        <f t="shared" si="120"/>
        <v>258088.08</v>
      </c>
      <c r="M2589" s="6">
        <f t="shared" si="121"/>
        <v>161173.62</v>
      </c>
      <c r="N2589" s="6">
        <f t="shared" si="122"/>
        <v>96914.459999999992</v>
      </c>
    </row>
    <row r="2590" spans="1:14" x14ac:dyDescent="0.25">
      <c r="A2590" s="3" t="s">
        <v>31</v>
      </c>
      <c r="B2590" s="3" t="s">
        <v>100</v>
      </c>
      <c r="C2590" s="3" t="s">
        <v>16</v>
      </c>
      <c r="D2590" s="3" t="s">
        <v>17</v>
      </c>
      <c r="E2590" s="16" t="s">
        <v>22</v>
      </c>
      <c r="F2590" s="4">
        <v>42378</v>
      </c>
      <c r="G2590" s="3">
        <v>118397271</v>
      </c>
      <c r="H2590" s="4">
        <v>42408</v>
      </c>
      <c r="I2590" s="3">
        <v>5238</v>
      </c>
      <c r="J2590" s="5">
        <v>255.28</v>
      </c>
      <c r="K2590" s="5">
        <v>159.41999999999999</v>
      </c>
      <c r="L2590" s="6">
        <f t="shared" si="120"/>
        <v>1337156.6399999999</v>
      </c>
      <c r="M2590" s="6">
        <f t="shared" si="121"/>
        <v>835041.96</v>
      </c>
      <c r="N2590" s="6">
        <f t="shared" si="122"/>
        <v>502114.67999999993</v>
      </c>
    </row>
    <row r="2591" spans="1:14" x14ac:dyDescent="0.25">
      <c r="A2591" s="3" t="s">
        <v>23</v>
      </c>
      <c r="B2591" s="3" t="s">
        <v>94</v>
      </c>
      <c r="C2591" s="3" t="s">
        <v>25</v>
      </c>
      <c r="D2591" s="3" t="s">
        <v>21</v>
      </c>
      <c r="E2591" s="16" t="s">
        <v>18</v>
      </c>
      <c r="F2591" s="4">
        <v>42927</v>
      </c>
      <c r="G2591" s="3">
        <v>786318385</v>
      </c>
      <c r="H2591" s="4">
        <v>42970</v>
      </c>
      <c r="I2591" s="3">
        <v>7939</v>
      </c>
      <c r="J2591" s="5">
        <v>47.45</v>
      </c>
      <c r="K2591" s="5">
        <v>31.79</v>
      </c>
      <c r="L2591" s="6">
        <f t="shared" si="120"/>
        <v>376705.55000000005</v>
      </c>
      <c r="M2591" s="6">
        <f t="shared" si="121"/>
        <v>252380.81</v>
      </c>
      <c r="N2591" s="6">
        <f t="shared" si="122"/>
        <v>124324.74000000005</v>
      </c>
    </row>
    <row r="2592" spans="1:14" x14ac:dyDescent="0.25">
      <c r="A2592" s="3" t="s">
        <v>26</v>
      </c>
      <c r="B2592" s="3" t="s">
        <v>209</v>
      </c>
      <c r="C2592" s="3" t="s">
        <v>45</v>
      </c>
      <c r="D2592" s="3" t="s">
        <v>21</v>
      </c>
      <c r="E2592" s="16" t="s">
        <v>22</v>
      </c>
      <c r="F2592" s="4">
        <v>42123</v>
      </c>
      <c r="G2592" s="3">
        <v>765575253</v>
      </c>
      <c r="H2592" s="4">
        <v>42128</v>
      </c>
      <c r="I2592" s="3">
        <v>9585</v>
      </c>
      <c r="J2592" s="5">
        <v>437.2</v>
      </c>
      <c r="K2592" s="5">
        <v>263.33</v>
      </c>
      <c r="L2592" s="6">
        <f t="shared" si="120"/>
        <v>4190562</v>
      </c>
      <c r="M2592" s="6">
        <f t="shared" si="121"/>
        <v>2524018.0499999998</v>
      </c>
      <c r="N2592" s="6">
        <f t="shared" si="122"/>
        <v>1666543.9500000002</v>
      </c>
    </row>
    <row r="2593" spans="1:14" x14ac:dyDescent="0.25">
      <c r="A2593" s="3" t="s">
        <v>31</v>
      </c>
      <c r="B2593" s="3" t="s">
        <v>145</v>
      </c>
      <c r="C2593" s="3" t="s">
        <v>71</v>
      </c>
      <c r="D2593" s="3" t="s">
        <v>21</v>
      </c>
      <c r="E2593" s="16" t="s">
        <v>29</v>
      </c>
      <c r="F2593" s="4">
        <v>42703</v>
      </c>
      <c r="G2593" s="3">
        <v>531216704</v>
      </c>
      <c r="H2593" s="4">
        <v>42717</v>
      </c>
      <c r="I2593" s="3">
        <v>7682</v>
      </c>
      <c r="J2593" s="5">
        <v>154.06</v>
      </c>
      <c r="K2593" s="5">
        <v>90.93</v>
      </c>
      <c r="L2593" s="6">
        <f t="shared" si="120"/>
        <v>1183488.92</v>
      </c>
      <c r="M2593" s="6">
        <f t="shared" si="121"/>
        <v>698524.26</v>
      </c>
      <c r="N2593" s="6">
        <f t="shared" si="122"/>
        <v>484964.65999999992</v>
      </c>
    </row>
    <row r="2594" spans="1:14" x14ac:dyDescent="0.25">
      <c r="A2594" s="3" t="s">
        <v>23</v>
      </c>
      <c r="B2594" s="3" t="s">
        <v>51</v>
      </c>
      <c r="C2594" s="3" t="s">
        <v>79</v>
      </c>
      <c r="D2594" s="3" t="s">
        <v>17</v>
      </c>
      <c r="E2594" s="16" t="s">
        <v>22</v>
      </c>
      <c r="F2594" s="4">
        <v>42267</v>
      </c>
      <c r="G2594" s="3">
        <v>178604066</v>
      </c>
      <c r="H2594" s="4">
        <v>42295</v>
      </c>
      <c r="I2594" s="3">
        <v>1767</v>
      </c>
      <c r="J2594" s="5">
        <v>668.27</v>
      </c>
      <c r="K2594" s="5">
        <v>502.54</v>
      </c>
      <c r="L2594" s="6">
        <f t="shared" si="120"/>
        <v>1180833.0900000001</v>
      </c>
      <c r="M2594" s="6">
        <f t="shared" si="121"/>
        <v>887988.18</v>
      </c>
      <c r="N2594" s="6">
        <f t="shared" si="122"/>
        <v>292844.91000000003</v>
      </c>
    </row>
    <row r="2595" spans="1:14" x14ac:dyDescent="0.25">
      <c r="A2595" s="3" t="s">
        <v>40</v>
      </c>
      <c r="B2595" s="3" t="s">
        <v>117</v>
      </c>
      <c r="C2595" s="3" t="s">
        <v>33</v>
      </c>
      <c r="D2595" s="3" t="s">
        <v>21</v>
      </c>
      <c r="E2595" s="16" t="s">
        <v>18</v>
      </c>
      <c r="F2595" s="4">
        <v>40184</v>
      </c>
      <c r="G2595" s="3">
        <v>773411166</v>
      </c>
      <c r="H2595" s="4">
        <v>40228</v>
      </c>
      <c r="I2595" s="3">
        <v>8406</v>
      </c>
      <c r="J2595" s="5">
        <v>81.73</v>
      </c>
      <c r="K2595" s="5">
        <v>56.67</v>
      </c>
      <c r="L2595" s="6">
        <f t="shared" si="120"/>
        <v>687022.38</v>
      </c>
      <c r="M2595" s="6">
        <f t="shared" si="121"/>
        <v>476368.02</v>
      </c>
      <c r="N2595" s="6">
        <f t="shared" si="122"/>
        <v>210654.36</v>
      </c>
    </row>
    <row r="2596" spans="1:14" x14ac:dyDescent="0.25">
      <c r="A2596" s="3" t="s">
        <v>14</v>
      </c>
      <c r="B2596" s="3" t="s">
        <v>211</v>
      </c>
      <c r="C2596" s="3" t="s">
        <v>45</v>
      </c>
      <c r="D2596" s="3" t="s">
        <v>17</v>
      </c>
      <c r="E2596" s="16" t="s">
        <v>37</v>
      </c>
      <c r="F2596" s="4">
        <v>41742</v>
      </c>
      <c r="G2596" s="3">
        <v>301624333</v>
      </c>
      <c r="H2596" s="4">
        <v>41764</v>
      </c>
      <c r="I2596" s="3">
        <v>6198</v>
      </c>
      <c r="J2596" s="5">
        <v>437.2</v>
      </c>
      <c r="K2596" s="5">
        <v>263.33</v>
      </c>
      <c r="L2596" s="6">
        <f t="shared" si="120"/>
        <v>2709765.6</v>
      </c>
      <c r="M2596" s="6">
        <f t="shared" si="121"/>
        <v>1632119.3399999999</v>
      </c>
      <c r="N2596" s="6">
        <f t="shared" si="122"/>
        <v>1077646.2600000002</v>
      </c>
    </row>
    <row r="2597" spans="1:14" x14ac:dyDescent="0.25">
      <c r="A2597" s="3" t="s">
        <v>31</v>
      </c>
      <c r="B2597" s="3" t="s">
        <v>67</v>
      </c>
      <c r="C2597" s="3" t="s">
        <v>79</v>
      </c>
      <c r="D2597" s="3" t="s">
        <v>17</v>
      </c>
      <c r="E2597" s="16" t="s">
        <v>22</v>
      </c>
      <c r="F2597" s="4">
        <v>42942</v>
      </c>
      <c r="G2597" s="3">
        <v>419542396</v>
      </c>
      <c r="H2597" s="4">
        <v>42955</v>
      </c>
      <c r="I2597" s="3">
        <v>773</v>
      </c>
      <c r="J2597" s="5">
        <v>668.27</v>
      </c>
      <c r="K2597" s="5">
        <v>502.54</v>
      </c>
      <c r="L2597" s="6">
        <f t="shared" si="120"/>
        <v>516572.70999999996</v>
      </c>
      <c r="M2597" s="6">
        <f t="shared" si="121"/>
        <v>388463.42000000004</v>
      </c>
      <c r="N2597" s="6">
        <f t="shared" si="122"/>
        <v>128109.28999999992</v>
      </c>
    </row>
    <row r="2598" spans="1:14" x14ac:dyDescent="0.25">
      <c r="A2598" s="3" t="s">
        <v>40</v>
      </c>
      <c r="B2598" s="3" t="s">
        <v>170</v>
      </c>
      <c r="C2598" s="3" t="s">
        <v>28</v>
      </c>
      <c r="D2598" s="3" t="s">
        <v>21</v>
      </c>
      <c r="E2598" s="16" t="s">
        <v>22</v>
      </c>
      <c r="F2598" s="4">
        <v>42936</v>
      </c>
      <c r="G2598" s="3">
        <v>603776681</v>
      </c>
      <c r="H2598" s="4">
        <v>42964</v>
      </c>
      <c r="I2598" s="3">
        <v>9792</v>
      </c>
      <c r="J2598" s="5">
        <v>205.7</v>
      </c>
      <c r="K2598" s="5">
        <v>117.11</v>
      </c>
      <c r="L2598" s="6">
        <f t="shared" si="120"/>
        <v>2014214.4</v>
      </c>
      <c r="M2598" s="6">
        <f t="shared" si="121"/>
        <v>1146741.1199999999</v>
      </c>
      <c r="N2598" s="6">
        <f t="shared" si="122"/>
        <v>867473.28</v>
      </c>
    </row>
    <row r="2599" spans="1:14" x14ac:dyDescent="0.25">
      <c r="A2599" s="3" t="s">
        <v>31</v>
      </c>
      <c r="B2599" s="3" t="s">
        <v>100</v>
      </c>
      <c r="C2599" s="3" t="s">
        <v>43</v>
      </c>
      <c r="D2599" s="3" t="s">
        <v>17</v>
      </c>
      <c r="E2599" s="16" t="s">
        <v>29</v>
      </c>
      <c r="F2599" s="4">
        <v>42648</v>
      </c>
      <c r="G2599" s="3">
        <v>401251018</v>
      </c>
      <c r="H2599" s="4">
        <v>42665</v>
      </c>
      <c r="I2599" s="3">
        <v>7948</v>
      </c>
      <c r="J2599" s="5">
        <v>651.21</v>
      </c>
      <c r="K2599" s="5">
        <v>524.96</v>
      </c>
      <c r="L2599" s="6">
        <f t="shared" si="120"/>
        <v>5175817.08</v>
      </c>
      <c r="M2599" s="6">
        <f t="shared" si="121"/>
        <v>4172382.08</v>
      </c>
      <c r="N2599" s="6">
        <f t="shared" si="122"/>
        <v>1003435</v>
      </c>
    </row>
    <row r="2600" spans="1:14" x14ac:dyDescent="0.25">
      <c r="A2600" s="3" t="s">
        <v>40</v>
      </c>
      <c r="B2600" s="3" t="s">
        <v>165</v>
      </c>
      <c r="C2600" s="3" t="s">
        <v>50</v>
      </c>
      <c r="D2600" s="3" t="s">
        <v>17</v>
      </c>
      <c r="E2600" s="16" t="s">
        <v>22</v>
      </c>
      <c r="F2600" s="4">
        <v>40628</v>
      </c>
      <c r="G2600" s="3">
        <v>779201734</v>
      </c>
      <c r="H2600" s="4">
        <v>40673</v>
      </c>
      <c r="I2600" s="3">
        <v>1963</v>
      </c>
      <c r="J2600" s="5">
        <v>421.89</v>
      </c>
      <c r="K2600" s="5">
        <v>364.69</v>
      </c>
      <c r="L2600" s="6">
        <f t="shared" si="120"/>
        <v>828170.07</v>
      </c>
      <c r="M2600" s="6">
        <f t="shared" si="121"/>
        <v>715886.47</v>
      </c>
      <c r="N2600" s="6">
        <f t="shared" si="122"/>
        <v>112283.59999999998</v>
      </c>
    </row>
    <row r="2601" spans="1:14" x14ac:dyDescent="0.25">
      <c r="A2601" s="3" t="s">
        <v>40</v>
      </c>
      <c r="B2601" s="3" t="s">
        <v>201</v>
      </c>
      <c r="C2601" s="3" t="s">
        <v>59</v>
      </c>
      <c r="D2601" s="3" t="s">
        <v>21</v>
      </c>
      <c r="E2601" s="16" t="s">
        <v>18</v>
      </c>
      <c r="F2601" s="4">
        <v>42728</v>
      </c>
      <c r="G2601" s="3">
        <v>975177657</v>
      </c>
      <c r="H2601" s="4">
        <v>42740</v>
      </c>
      <c r="I2601" s="3">
        <v>5594</v>
      </c>
      <c r="J2601" s="5">
        <v>9.33</v>
      </c>
      <c r="K2601" s="5">
        <v>6.92</v>
      </c>
      <c r="L2601" s="6">
        <f t="shared" si="120"/>
        <v>52192.02</v>
      </c>
      <c r="M2601" s="6">
        <f t="shared" si="121"/>
        <v>38710.480000000003</v>
      </c>
      <c r="N2601" s="6">
        <f t="shared" si="122"/>
        <v>13481.539999999994</v>
      </c>
    </row>
    <row r="2602" spans="1:14" x14ac:dyDescent="0.25">
      <c r="A2602" s="3" t="s">
        <v>40</v>
      </c>
      <c r="B2602" s="3" t="s">
        <v>137</v>
      </c>
      <c r="C2602" s="3" t="s">
        <v>43</v>
      </c>
      <c r="D2602" s="3" t="s">
        <v>17</v>
      </c>
      <c r="E2602" s="16" t="s">
        <v>37</v>
      </c>
      <c r="F2602" s="4">
        <v>41357</v>
      </c>
      <c r="G2602" s="3">
        <v>747040116</v>
      </c>
      <c r="H2602" s="4">
        <v>41394</v>
      </c>
      <c r="I2602" s="3">
        <v>4626</v>
      </c>
      <c r="J2602" s="5">
        <v>651.21</v>
      </c>
      <c r="K2602" s="5">
        <v>524.96</v>
      </c>
      <c r="L2602" s="6">
        <f t="shared" si="120"/>
        <v>3012497.46</v>
      </c>
      <c r="M2602" s="6">
        <f t="shared" si="121"/>
        <v>2428464.96</v>
      </c>
      <c r="N2602" s="6">
        <f t="shared" si="122"/>
        <v>584032.5</v>
      </c>
    </row>
    <row r="2603" spans="1:14" x14ac:dyDescent="0.25">
      <c r="A2603" s="3" t="s">
        <v>14</v>
      </c>
      <c r="B2603" s="3" t="s">
        <v>48</v>
      </c>
      <c r="C2603" s="3" t="s">
        <v>33</v>
      </c>
      <c r="D2603" s="3" t="s">
        <v>17</v>
      </c>
      <c r="E2603" s="16" t="s">
        <v>37</v>
      </c>
      <c r="F2603" s="4">
        <v>41764</v>
      </c>
      <c r="G2603" s="3">
        <v>822962939</v>
      </c>
      <c r="H2603" s="4">
        <v>41784</v>
      </c>
      <c r="I2603" s="3">
        <v>1877</v>
      </c>
      <c r="J2603" s="5">
        <v>81.73</v>
      </c>
      <c r="K2603" s="5">
        <v>56.67</v>
      </c>
      <c r="L2603" s="6">
        <f t="shared" si="120"/>
        <v>153407.21000000002</v>
      </c>
      <c r="M2603" s="6">
        <f t="shared" si="121"/>
        <v>106369.59</v>
      </c>
      <c r="N2603" s="6">
        <f t="shared" si="122"/>
        <v>47037.620000000024</v>
      </c>
    </row>
    <row r="2604" spans="1:14" x14ac:dyDescent="0.25">
      <c r="A2604" s="3" t="s">
        <v>40</v>
      </c>
      <c r="B2604" s="3" t="s">
        <v>189</v>
      </c>
      <c r="C2604" s="3" t="s">
        <v>43</v>
      </c>
      <c r="D2604" s="3" t="s">
        <v>17</v>
      </c>
      <c r="E2604" s="16" t="s">
        <v>18</v>
      </c>
      <c r="F2604" s="4">
        <v>41287</v>
      </c>
      <c r="G2604" s="3">
        <v>651432454</v>
      </c>
      <c r="H2604" s="4">
        <v>41317</v>
      </c>
      <c r="I2604" s="3">
        <v>2194</v>
      </c>
      <c r="J2604" s="5">
        <v>651.21</v>
      </c>
      <c r="K2604" s="5">
        <v>524.96</v>
      </c>
      <c r="L2604" s="6">
        <f t="shared" si="120"/>
        <v>1428754.74</v>
      </c>
      <c r="M2604" s="6">
        <f t="shared" si="121"/>
        <v>1151762.24</v>
      </c>
      <c r="N2604" s="6">
        <f t="shared" si="122"/>
        <v>276992.5</v>
      </c>
    </row>
    <row r="2605" spans="1:14" x14ac:dyDescent="0.25">
      <c r="A2605" s="3" t="s">
        <v>23</v>
      </c>
      <c r="B2605" s="3" t="s">
        <v>52</v>
      </c>
      <c r="C2605" s="3" t="s">
        <v>71</v>
      </c>
      <c r="D2605" s="3" t="s">
        <v>21</v>
      </c>
      <c r="E2605" s="16" t="s">
        <v>22</v>
      </c>
      <c r="F2605" s="4">
        <v>41801</v>
      </c>
      <c r="G2605" s="3">
        <v>651247489</v>
      </c>
      <c r="H2605" s="4">
        <v>41822</v>
      </c>
      <c r="I2605" s="3">
        <v>7459</v>
      </c>
      <c r="J2605" s="5">
        <v>154.06</v>
      </c>
      <c r="K2605" s="5">
        <v>90.93</v>
      </c>
      <c r="L2605" s="6">
        <f t="shared" si="120"/>
        <v>1149133.54</v>
      </c>
      <c r="M2605" s="6">
        <f t="shared" si="121"/>
        <v>678246.87</v>
      </c>
      <c r="N2605" s="6">
        <f t="shared" si="122"/>
        <v>470886.67000000004</v>
      </c>
    </row>
    <row r="2606" spans="1:14" x14ac:dyDescent="0.25">
      <c r="A2606" s="3" t="s">
        <v>31</v>
      </c>
      <c r="B2606" s="3" t="s">
        <v>133</v>
      </c>
      <c r="C2606" s="3" t="s">
        <v>25</v>
      </c>
      <c r="D2606" s="3" t="s">
        <v>17</v>
      </c>
      <c r="E2606" s="16" t="s">
        <v>37</v>
      </c>
      <c r="F2606" s="4">
        <v>42805</v>
      </c>
      <c r="G2606" s="3">
        <v>861519372</v>
      </c>
      <c r="H2606" s="4">
        <v>42818</v>
      </c>
      <c r="I2606" s="3">
        <v>1582</v>
      </c>
      <c r="J2606" s="5">
        <v>47.45</v>
      </c>
      <c r="K2606" s="5">
        <v>31.79</v>
      </c>
      <c r="L2606" s="6">
        <f t="shared" si="120"/>
        <v>75065.900000000009</v>
      </c>
      <c r="M2606" s="6">
        <f t="shared" si="121"/>
        <v>50291.78</v>
      </c>
      <c r="N2606" s="6">
        <f t="shared" si="122"/>
        <v>24774.12000000001</v>
      </c>
    </row>
    <row r="2607" spans="1:14" x14ac:dyDescent="0.25">
      <c r="A2607" s="3" t="s">
        <v>40</v>
      </c>
      <c r="B2607" s="3" t="s">
        <v>97</v>
      </c>
      <c r="C2607" s="3" t="s">
        <v>43</v>
      </c>
      <c r="D2607" s="3" t="s">
        <v>21</v>
      </c>
      <c r="E2607" s="16" t="s">
        <v>29</v>
      </c>
      <c r="F2607" s="4">
        <v>42804</v>
      </c>
      <c r="G2607" s="3">
        <v>491671931</v>
      </c>
      <c r="H2607" s="4">
        <v>42815</v>
      </c>
      <c r="I2607" s="3">
        <v>5505</v>
      </c>
      <c r="J2607" s="5">
        <v>651.21</v>
      </c>
      <c r="K2607" s="5">
        <v>524.96</v>
      </c>
      <c r="L2607" s="6">
        <f t="shared" si="120"/>
        <v>3584911.0500000003</v>
      </c>
      <c r="M2607" s="6">
        <f t="shared" si="121"/>
        <v>2889904.8000000003</v>
      </c>
      <c r="N2607" s="6">
        <f t="shared" si="122"/>
        <v>695006.25</v>
      </c>
    </row>
    <row r="2608" spans="1:14" x14ac:dyDescent="0.25">
      <c r="A2608" s="3" t="s">
        <v>31</v>
      </c>
      <c r="B2608" s="3" t="s">
        <v>96</v>
      </c>
      <c r="C2608" s="3" t="s">
        <v>16</v>
      </c>
      <c r="D2608" s="3" t="s">
        <v>17</v>
      </c>
      <c r="E2608" s="16" t="s">
        <v>37</v>
      </c>
      <c r="F2608" s="4">
        <v>40693</v>
      </c>
      <c r="G2608" s="3">
        <v>171441495</v>
      </c>
      <c r="H2608" s="4">
        <v>40730</v>
      </c>
      <c r="I2608" s="3">
        <v>2203</v>
      </c>
      <c r="J2608" s="5">
        <v>255.28</v>
      </c>
      <c r="K2608" s="5">
        <v>159.41999999999999</v>
      </c>
      <c r="L2608" s="6">
        <f t="shared" si="120"/>
        <v>562381.84</v>
      </c>
      <c r="M2608" s="6">
        <f t="shared" si="121"/>
        <v>351202.25999999995</v>
      </c>
      <c r="N2608" s="6">
        <f t="shared" si="122"/>
        <v>211179.58000000002</v>
      </c>
    </row>
    <row r="2609" spans="1:14" x14ac:dyDescent="0.25">
      <c r="A2609" s="3" t="s">
        <v>26</v>
      </c>
      <c r="B2609" s="3" t="s">
        <v>30</v>
      </c>
      <c r="C2609" s="3" t="s">
        <v>45</v>
      </c>
      <c r="D2609" s="3" t="s">
        <v>17</v>
      </c>
      <c r="E2609" s="16" t="s">
        <v>29</v>
      </c>
      <c r="F2609" s="4">
        <v>42668</v>
      </c>
      <c r="G2609" s="3">
        <v>600876891</v>
      </c>
      <c r="H2609" s="4">
        <v>42715</v>
      </c>
      <c r="I2609" s="3">
        <v>1680</v>
      </c>
      <c r="J2609" s="5">
        <v>437.2</v>
      </c>
      <c r="K2609" s="5">
        <v>263.33</v>
      </c>
      <c r="L2609" s="6">
        <f t="shared" si="120"/>
        <v>734496</v>
      </c>
      <c r="M2609" s="6">
        <f t="shared" si="121"/>
        <v>442394.39999999997</v>
      </c>
      <c r="N2609" s="6">
        <f t="shared" si="122"/>
        <v>292101.60000000003</v>
      </c>
    </row>
    <row r="2610" spans="1:14" x14ac:dyDescent="0.25">
      <c r="A2610" s="3" t="s">
        <v>26</v>
      </c>
      <c r="B2610" s="3" t="s">
        <v>176</v>
      </c>
      <c r="C2610" s="3" t="s">
        <v>36</v>
      </c>
      <c r="D2610" s="3" t="s">
        <v>17</v>
      </c>
      <c r="E2610" s="16" t="s">
        <v>18</v>
      </c>
      <c r="F2610" s="4">
        <v>41487</v>
      </c>
      <c r="G2610" s="3">
        <v>300339448</v>
      </c>
      <c r="H2610" s="4">
        <v>41501</v>
      </c>
      <c r="I2610" s="3">
        <v>5972</v>
      </c>
      <c r="J2610" s="5">
        <v>109.28</v>
      </c>
      <c r="K2610" s="5">
        <v>35.840000000000003</v>
      </c>
      <c r="L2610" s="6">
        <f t="shared" si="120"/>
        <v>652620.16</v>
      </c>
      <c r="M2610" s="6">
        <f t="shared" si="121"/>
        <v>214036.48000000001</v>
      </c>
      <c r="N2610" s="6">
        <f t="shared" si="122"/>
        <v>438583.68000000005</v>
      </c>
    </row>
    <row r="2611" spans="1:14" x14ac:dyDescent="0.25">
      <c r="A2611" s="3" t="s">
        <v>40</v>
      </c>
      <c r="B2611" s="3" t="s">
        <v>169</v>
      </c>
      <c r="C2611" s="3" t="s">
        <v>16</v>
      </c>
      <c r="D2611" s="3" t="s">
        <v>21</v>
      </c>
      <c r="E2611" s="16" t="s">
        <v>18</v>
      </c>
      <c r="F2611" s="4">
        <v>42743</v>
      </c>
      <c r="G2611" s="3">
        <v>560502994</v>
      </c>
      <c r="H2611" s="4">
        <v>42792</v>
      </c>
      <c r="I2611" s="3">
        <v>4146</v>
      </c>
      <c r="J2611" s="5">
        <v>255.28</v>
      </c>
      <c r="K2611" s="5">
        <v>159.41999999999999</v>
      </c>
      <c r="L2611" s="6">
        <f t="shared" si="120"/>
        <v>1058390.8799999999</v>
      </c>
      <c r="M2611" s="6">
        <f t="shared" si="121"/>
        <v>660955.31999999995</v>
      </c>
      <c r="N2611" s="6">
        <f t="shared" si="122"/>
        <v>397435.55999999994</v>
      </c>
    </row>
    <row r="2612" spans="1:14" x14ac:dyDescent="0.25">
      <c r="A2612" s="3" t="s">
        <v>23</v>
      </c>
      <c r="B2612" s="3" t="s">
        <v>124</v>
      </c>
      <c r="C2612" s="3" t="s">
        <v>79</v>
      </c>
      <c r="D2612" s="3" t="s">
        <v>17</v>
      </c>
      <c r="E2612" s="16" t="s">
        <v>29</v>
      </c>
      <c r="F2612" s="4">
        <v>41353</v>
      </c>
      <c r="G2612" s="3">
        <v>492353856</v>
      </c>
      <c r="H2612" s="4">
        <v>41375</v>
      </c>
      <c r="I2612" s="3">
        <v>7302</v>
      </c>
      <c r="J2612" s="5">
        <v>668.27</v>
      </c>
      <c r="K2612" s="5">
        <v>502.54</v>
      </c>
      <c r="L2612" s="6">
        <f t="shared" si="120"/>
        <v>4879707.54</v>
      </c>
      <c r="M2612" s="6">
        <f t="shared" si="121"/>
        <v>3669547.08</v>
      </c>
      <c r="N2612" s="6">
        <f t="shared" si="122"/>
        <v>1210160.46</v>
      </c>
    </row>
    <row r="2613" spans="1:14" x14ac:dyDescent="0.25">
      <c r="A2613" s="3" t="s">
        <v>14</v>
      </c>
      <c r="B2613" s="3" t="s">
        <v>152</v>
      </c>
      <c r="C2613" s="3" t="s">
        <v>20</v>
      </c>
      <c r="D2613" s="3" t="s">
        <v>21</v>
      </c>
      <c r="E2613" s="16" t="s">
        <v>29</v>
      </c>
      <c r="F2613" s="4">
        <v>42304</v>
      </c>
      <c r="G2613" s="3">
        <v>177190864</v>
      </c>
      <c r="H2613" s="4">
        <v>42352</v>
      </c>
      <c r="I2613" s="3">
        <v>3569</v>
      </c>
      <c r="J2613" s="5">
        <v>152.58000000000001</v>
      </c>
      <c r="K2613" s="5">
        <v>97.44</v>
      </c>
      <c r="L2613" s="6">
        <f t="shared" si="120"/>
        <v>544558.02</v>
      </c>
      <c r="M2613" s="6">
        <f t="shared" si="121"/>
        <v>347763.36</v>
      </c>
      <c r="N2613" s="6">
        <f t="shared" si="122"/>
        <v>196794.66000000003</v>
      </c>
    </row>
    <row r="2614" spans="1:14" x14ac:dyDescent="0.25">
      <c r="A2614" s="3" t="s">
        <v>40</v>
      </c>
      <c r="B2614" s="3" t="s">
        <v>109</v>
      </c>
      <c r="C2614" s="3" t="s">
        <v>59</v>
      </c>
      <c r="D2614" s="3" t="s">
        <v>21</v>
      </c>
      <c r="E2614" s="16" t="s">
        <v>29</v>
      </c>
      <c r="F2614" s="4">
        <v>42677</v>
      </c>
      <c r="G2614" s="3">
        <v>216625344</v>
      </c>
      <c r="H2614" s="4">
        <v>42726</v>
      </c>
      <c r="I2614" s="3">
        <v>3108</v>
      </c>
      <c r="J2614" s="5">
        <v>9.33</v>
      </c>
      <c r="K2614" s="5">
        <v>6.92</v>
      </c>
      <c r="L2614" s="6">
        <f t="shared" si="120"/>
        <v>28997.64</v>
      </c>
      <c r="M2614" s="6">
        <f t="shared" si="121"/>
        <v>21507.360000000001</v>
      </c>
      <c r="N2614" s="6">
        <f t="shared" si="122"/>
        <v>7490.2799999999988</v>
      </c>
    </row>
    <row r="2615" spans="1:14" x14ac:dyDescent="0.25">
      <c r="A2615" s="3" t="s">
        <v>23</v>
      </c>
      <c r="B2615" s="3" t="s">
        <v>208</v>
      </c>
      <c r="C2615" s="3" t="s">
        <v>33</v>
      </c>
      <c r="D2615" s="3" t="s">
        <v>21</v>
      </c>
      <c r="E2615" s="16" t="s">
        <v>18</v>
      </c>
      <c r="F2615" s="4">
        <v>41321</v>
      </c>
      <c r="G2615" s="3">
        <v>382581126</v>
      </c>
      <c r="H2615" s="4">
        <v>41360</v>
      </c>
      <c r="I2615" s="3">
        <v>3112</v>
      </c>
      <c r="J2615" s="5">
        <v>81.73</v>
      </c>
      <c r="K2615" s="5">
        <v>56.67</v>
      </c>
      <c r="L2615" s="6">
        <f t="shared" si="120"/>
        <v>254343.76</v>
      </c>
      <c r="M2615" s="6">
        <f t="shared" si="121"/>
        <v>176357.04</v>
      </c>
      <c r="N2615" s="6">
        <f t="shared" si="122"/>
        <v>77986.720000000001</v>
      </c>
    </row>
    <row r="2616" spans="1:14" x14ac:dyDescent="0.25">
      <c r="A2616" s="3" t="s">
        <v>14</v>
      </c>
      <c r="B2616" s="3" t="s">
        <v>174</v>
      </c>
      <c r="C2616" s="3" t="s">
        <v>50</v>
      </c>
      <c r="D2616" s="3" t="s">
        <v>17</v>
      </c>
      <c r="E2616" s="16" t="s">
        <v>29</v>
      </c>
      <c r="F2616" s="4">
        <v>40241</v>
      </c>
      <c r="G2616" s="3">
        <v>967294538</v>
      </c>
      <c r="H2616" s="4">
        <v>40286</v>
      </c>
      <c r="I2616" s="3">
        <v>2804</v>
      </c>
      <c r="J2616" s="5">
        <v>421.89</v>
      </c>
      <c r="K2616" s="5">
        <v>364.69</v>
      </c>
      <c r="L2616" s="6">
        <f t="shared" si="120"/>
        <v>1182979.56</v>
      </c>
      <c r="M2616" s="6">
        <f t="shared" si="121"/>
        <v>1022590.76</v>
      </c>
      <c r="N2616" s="6">
        <f t="shared" si="122"/>
        <v>160388.80000000005</v>
      </c>
    </row>
    <row r="2617" spans="1:14" x14ac:dyDescent="0.25">
      <c r="A2617" s="3" t="s">
        <v>23</v>
      </c>
      <c r="B2617" s="3" t="s">
        <v>191</v>
      </c>
      <c r="C2617" s="3" t="s">
        <v>79</v>
      </c>
      <c r="D2617" s="3" t="s">
        <v>17</v>
      </c>
      <c r="E2617" s="16" t="s">
        <v>22</v>
      </c>
      <c r="F2617" s="4">
        <v>40450</v>
      </c>
      <c r="G2617" s="3">
        <v>533314406</v>
      </c>
      <c r="H2617" s="4">
        <v>40480</v>
      </c>
      <c r="I2617" s="3">
        <v>8439</v>
      </c>
      <c r="J2617" s="5">
        <v>668.27</v>
      </c>
      <c r="K2617" s="5">
        <v>502.54</v>
      </c>
      <c r="L2617" s="6">
        <f t="shared" si="120"/>
        <v>5639530.5300000003</v>
      </c>
      <c r="M2617" s="6">
        <f t="shared" si="121"/>
        <v>4240935.0600000005</v>
      </c>
      <c r="N2617" s="6">
        <f t="shared" si="122"/>
        <v>1398595.4699999997</v>
      </c>
    </row>
    <row r="2618" spans="1:14" x14ac:dyDescent="0.25">
      <c r="A2618" s="3" t="s">
        <v>34</v>
      </c>
      <c r="B2618" s="3" t="s">
        <v>95</v>
      </c>
      <c r="C2618" s="3" t="s">
        <v>50</v>
      </c>
      <c r="D2618" s="3" t="s">
        <v>17</v>
      </c>
      <c r="E2618" s="16" t="s">
        <v>22</v>
      </c>
      <c r="F2618" s="4">
        <v>40583</v>
      </c>
      <c r="G2618" s="3">
        <v>863502061</v>
      </c>
      <c r="H2618" s="4">
        <v>40607</v>
      </c>
      <c r="I2618" s="3">
        <v>8304</v>
      </c>
      <c r="J2618" s="5">
        <v>421.89</v>
      </c>
      <c r="K2618" s="5">
        <v>364.69</v>
      </c>
      <c r="L2618" s="6">
        <f t="shared" si="120"/>
        <v>3503374.56</v>
      </c>
      <c r="M2618" s="6">
        <f t="shared" si="121"/>
        <v>3028385.76</v>
      </c>
      <c r="N2618" s="6">
        <f t="shared" si="122"/>
        <v>474988.80000000028</v>
      </c>
    </row>
    <row r="2619" spans="1:14" x14ac:dyDescent="0.25">
      <c r="A2619" s="3" t="s">
        <v>40</v>
      </c>
      <c r="B2619" s="3" t="s">
        <v>102</v>
      </c>
      <c r="C2619" s="3" t="s">
        <v>43</v>
      </c>
      <c r="D2619" s="3" t="s">
        <v>17</v>
      </c>
      <c r="E2619" s="16" t="s">
        <v>22</v>
      </c>
      <c r="F2619" s="4">
        <v>41044</v>
      </c>
      <c r="G2619" s="3">
        <v>211031329</v>
      </c>
      <c r="H2619" s="4">
        <v>41085</v>
      </c>
      <c r="I2619" s="3">
        <v>7715</v>
      </c>
      <c r="J2619" s="5">
        <v>651.21</v>
      </c>
      <c r="K2619" s="5">
        <v>524.96</v>
      </c>
      <c r="L2619" s="6">
        <f t="shared" si="120"/>
        <v>5024085.1500000004</v>
      </c>
      <c r="M2619" s="6">
        <f t="shared" si="121"/>
        <v>4050066.4000000004</v>
      </c>
      <c r="N2619" s="6">
        <f t="shared" si="122"/>
        <v>974018.75</v>
      </c>
    </row>
    <row r="2620" spans="1:14" x14ac:dyDescent="0.25">
      <c r="A2620" s="3" t="s">
        <v>23</v>
      </c>
      <c r="B2620" s="3" t="s">
        <v>98</v>
      </c>
      <c r="C2620" s="3" t="s">
        <v>20</v>
      </c>
      <c r="D2620" s="3" t="s">
        <v>17</v>
      </c>
      <c r="E2620" s="16" t="s">
        <v>18</v>
      </c>
      <c r="F2620" s="4">
        <v>42631</v>
      </c>
      <c r="G2620" s="3">
        <v>949388539</v>
      </c>
      <c r="H2620" s="4">
        <v>42643</v>
      </c>
      <c r="I2620" s="3">
        <v>4021</v>
      </c>
      <c r="J2620" s="5">
        <v>152.58000000000001</v>
      </c>
      <c r="K2620" s="5">
        <v>97.44</v>
      </c>
      <c r="L2620" s="6">
        <f t="shared" si="120"/>
        <v>613524.18000000005</v>
      </c>
      <c r="M2620" s="6">
        <f t="shared" si="121"/>
        <v>391806.24</v>
      </c>
      <c r="N2620" s="6">
        <f t="shared" si="122"/>
        <v>221717.94000000006</v>
      </c>
    </row>
    <row r="2621" spans="1:14" x14ac:dyDescent="0.25">
      <c r="A2621" s="3" t="s">
        <v>23</v>
      </c>
      <c r="B2621" s="3" t="s">
        <v>110</v>
      </c>
      <c r="C2621" s="3" t="s">
        <v>25</v>
      </c>
      <c r="D2621" s="3" t="s">
        <v>21</v>
      </c>
      <c r="E2621" s="16" t="s">
        <v>29</v>
      </c>
      <c r="F2621" s="4">
        <v>42379</v>
      </c>
      <c r="G2621" s="3">
        <v>122372519</v>
      </c>
      <c r="H2621" s="4">
        <v>42382</v>
      </c>
      <c r="I2621" s="3">
        <v>1603</v>
      </c>
      <c r="J2621" s="5">
        <v>47.45</v>
      </c>
      <c r="K2621" s="5">
        <v>31.79</v>
      </c>
      <c r="L2621" s="6">
        <f t="shared" si="120"/>
        <v>76062.350000000006</v>
      </c>
      <c r="M2621" s="6">
        <f t="shared" si="121"/>
        <v>50959.369999999995</v>
      </c>
      <c r="N2621" s="6">
        <f t="shared" si="122"/>
        <v>25102.98000000001</v>
      </c>
    </row>
    <row r="2622" spans="1:14" x14ac:dyDescent="0.25">
      <c r="A2622" s="3" t="s">
        <v>40</v>
      </c>
      <c r="B2622" s="3" t="s">
        <v>136</v>
      </c>
      <c r="C2622" s="3" t="s">
        <v>20</v>
      </c>
      <c r="D2622" s="3" t="s">
        <v>21</v>
      </c>
      <c r="E2622" s="16" t="s">
        <v>29</v>
      </c>
      <c r="F2622" s="4">
        <v>40477</v>
      </c>
      <c r="G2622" s="3">
        <v>694094598</v>
      </c>
      <c r="H2622" s="4">
        <v>40525</v>
      </c>
      <c r="I2622" s="3">
        <v>6871</v>
      </c>
      <c r="J2622" s="5">
        <v>152.58000000000001</v>
      </c>
      <c r="K2622" s="5">
        <v>97.44</v>
      </c>
      <c r="L2622" s="6">
        <f t="shared" si="120"/>
        <v>1048377.18</v>
      </c>
      <c r="M2622" s="6">
        <f t="shared" si="121"/>
        <v>669510.24</v>
      </c>
      <c r="N2622" s="6">
        <f t="shared" si="122"/>
        <v>378866.94000000006</v>
      </c>
    </row>
    <row r="2623" spans="1:14" x14ac:dyDescent="0.25">
      <c r="A2623" s="3" t="s">
        <v>23</v>
      </c>
      <c r="B2623" s="3" t="s">
        <v>168</v>
      </c>
      <c r="C2623" s="3" t="s">
        <v>36</v>
      </c>
      <c r="D2623" s="3" t="s">
        <v>21</v>
      </c>
      <c r="E2623" s="16" t="s">
        <v>18</v>
      </c>
      <c r="F2623" s="4">
        <v>41655</v>
      </c>
      <c r="G2623" s="3">
        <v>298978602</v>
      </c>
      <c r="H2623" s="4">
        <v>41667</v>
      </c>
      <c r="I2623" s="3">
        <v>3267</v>
      </c>
      <c r="J2623" s="5">
        <v>109.28</v>
      </c>
      <c r="K2623" s="5">
        <v>35.840000000000003</v>
      </c>
      <c r="L2623" s="6">
        <f t="shared" si="120"/>
        <v>357017.76</v>
      </c>
      <c r="M2623" s="6">
        <f t="shared" si="121"/>
        <v>117089.28000000001</v>
      </c>
      <c r="N2623" s="6">
        <f t="shared" si="122"/>
        <v>239928.47999999998</v>
      </c>
    </row>
    <row r="2624" spans="1:14" x14ac:dyDescent="0.25">
      <c r="A2624" s="3" t="s">
        <v>23</v>
      </c>
      <c r="B2624" s="3" t="s">
        <v>207</v>
      </c>
      <c r="C2624" s="3" t="s">
        <v>36</v>
      </c>
      <c r="D2624" s="3" t="s">
        <v>21</v>
      </c>
      <c r="E2624" s="16" t="s">
        <v>22</v>
      </c>
      <c r="F2624" s="4">
        <v>42731</v>
      </c>
      <c r="G2624" s="3">
        <v>691760861</v>
      </c>
      <c r="H2624" s="4">
        <v>42763</v>
      </c>
      <c r="I2624" s="3">
        <v>6266</v>
      </c>
      <c r="J2624" s="5">
        <v>109.28</v>
      </c>
      <c r="K2624" s="5">
        <v>35.840000000000003</v>
      </c>
      <c r="L2624" s="6">
        <f t="shared" si="120"/>
        <v>684748.48</v>
      </c>
      <c r="M2624" s="6">
        <f t="shared" si="121"/>
        <v>224573.44000000003</v>
      </c>
      <c r="N2624" s="6">
        <f t="shared" si="122"/>
        <v>460175.03999999992</v>
      </c>
    </row>
    <row r="2625" spans="1:14" x14ac:dyDescent="0.25">
      <c r="A2625" s="3" t="s">
        <v>14</v>
      </c>
      <c r="B2625" s="3" t="s">
        <v>88</v>
      </c>
      <c r="C2625" s="3" t="s">
        <v>79</v>
      </c>
      <c r="D2625" s="3" t="s">
        <v>17</v>
      </c>
      <c r="E2625" s="16" t="s">
        <v>18</v>
      </c>
      <c r="F2625" s="4">
        <v>42298</v>
      </c>
      <c r="G2625" s="3">
        <v>997490203</v>
      </c>
      <c r="H2625" s="4">
        <v>42323</v>
      </c>
      <c r="I2625" s="3">
        <v>8372</v>
      </c>
      <c r="J2625" s="5">
        <v>668.27</v>
      </c>
      <c r="K2625" s="5">
        <v>502.54</v>
      </c>
      <c r="L2625" s="6">
        <f t="shared" si="120"/>
        <v>5594756.4399999995</v>
      </c>
      <c r="M2625" s="6">
        <f t="shared" si="121"/>
        <v>4207264.88</v>
      </c>
      <c r="N2625" s="6">
        <f t="shared" si="122"/>
        <v>1387491.5599999996</v>
      </c>
    </row>
    <row r="2626" spans="1:14" x14ac:dyDescent="0.25">
      <c r="A2626" s="3" t="s">
        <v>34</v>
      </c>
      <c r="B2626" s="3" t="s">
        <v>85</v>
      </c>
      <c r="C2626" s="3" t="s">
        <v>43</v>
      </c>
      <c r="D2626" s="3" t="s">
        <v>17</v>
      </c>
      <c r="E2626" s="16" t="s">
        <v>18</v>
      </c>
      <c r="F2626" s="4">
        <v>42101</v>
      </c>
      <c r="G2626" s="3">
        <v>861527955</v>
      </c>
      <c r="H2626" s="4">
        <v>42128</v>
      </c>
      <c r="I2626" s="3">
        <v>4122</v>
      </c>
      <c r="J2626" s="5">
        <v>651.21</v>
      </c>
      <c r="K2626" s="5">
        <v>524.96</v>
      </c>
      <c r="L2626" s="6">
        <f t="shared" ref="L2626:L2689" si="123">J2626*I2626</f>
        <v>2684287.62</v>
      </c>
      <c r="M2626" s="6">
        <f t="shared" ref="M2626:M2689" si="124">K2626*I2626</f>
        <v>2163885.12</v>
      </c>
      <c r="N2626" s="6">
        <f t="shared" ref="N2626:N2689" si="125">L2626-M2626</f>
        <v>520402.5</v>
      </c>
    </row>
    <row r="2627" spans="1:14" x14ac:dyDescent="0.25">
      <c r="A2627" s="3" t="s">
        <v>14</v>
      </c>
      <c r="B2627" s="3" t="s">
        <v>211</v>
      </c>
      <c r="C2627" s="3" t="s">
        <v>20</v>
      </c>
      <c r="D2627" s="3" t="s">
        <v>21</v>
      </c>
      <c r="E2627" s="16" t="s">
        <v>18</v>
      </c>
      <c r="F2627" s="4">
        <v>42892</v>
      </c>
      <c r="G2627" s="3">
        <v>899547946</v>
      </c>
      <c r="H2627" s="4">
        <v>42903</v>
      </c>
      <c r="I2627" s="3">
        <v>5082</v>
      </c>
      <c r="J2627" s="5">
        <v>152.58000000000001</v>
      </c>
      <c r="K2627" s="5">
        <v>97.44</v>
      </c>
      <c r="L2627" s="6">
        <f t="shared" si="123"/>
        <v>775411.56</v>
      </c>
      <c r="M2627" s="6">
        <f t="shared" si="124"/>
        <v>495190.08</v>
      </c>
      <c r="N2627" s="6">
        <f t="shared" si="125"/>
        <v>280221.48000000004</v>
      </c>
    </row>
    <row r="2628" spans="1:14" x14ac:dyDescent="0.25">
      <c r="A2628" s="3" t="s">
        <v>23</v>
      </c>
      <c r="B2628" s="3" t="s">
        <v>106</v>
      </c>
      <c r="C2628" s="3" t="s">
        <v>50</v>
      </c>
      <c r="D2628" s="3" t="s">
        <v>21</v>
      </c>
      <c r="E2628" s="16" t="s">
        <v>37</v>
      </c>
      <c r="F2628" s="4">
        <v>40282</v>
      </c>
      <c r="G2628" s="3">
        <v>447536504</v>
      </c>
      <c r="H2628" s="4">
        <v>40293</v>
      </c>
      <c r="I2628" s="3">
        <v>4852</v>
      </c>
      <c r="J2628" s="5">
        <v>421.89</v>
      </c>
      <c r="K2628" s="5">
        <v>364.69</v>
      </c>
      <c r="L2628" s="6">
        <f t="shared" si="123"/>
        <v>2047010.28</v>
      </c>
      <c r="M2628" s="6">
        <f t="shared" si="124"/>
        <v>1769475.88</v>
      </c>
      <c r="N2628" s="6">
        <f t="shared" si="125"/>
        <v>277534.40000000014</v>
      </c>
    </row>
    <row r="2629" spans="1:14" x14ac:dyDescent="0.25">
      <c r="A2629" s="3" t="s">
        <v>26</v>
      </c>
      <c r="B2629" s="3" t="s">
        <v>90</v>
      </c>
      <c r="C2629" s="3" t="s">
        <v>59</v>
      </c>
      <c r="D2629" s="3" t="s">
        <v>17</v>
      </c>
      <c r="E2629" s="16" t="s">
        <v>22</v>
      </c>
      <c r="F2629" s="4">
        <v>42715</v>
      </c>
      <c r="G2629" s="3">
        <v>711792457</v>
      </c>
      <c r="H2629" s="4">
        <v>42717</v>
      </c>
      <c r="I2629" s="3">
        <v>4060</v>
      </c>
      <c r="J2629" s="5">
        <v>9.33</v>
      </c>
      <c r="K2629" s="5">
        <v>6.92</v>
      </c>
      <c r="L2629" s="6">
        <f t="shared" si="123"/>
        <v>37879.800000000003</v>
      </c>
      <c r="M2629" s="6">
        <f t="shared" si="124"/>
        <v>28095.200000000001</v>
      </c>
      <c r="N2629" s="6">
        <f t="shared" si="125"/>
        <v>9784.6000000000022</v>
      </c>
    </row>
    <row r="2630" spans="1:14" x14ac:dyDescent="0.25">
      <c r="A2630" s="3" t="s">
        <v>14</v>
      </c>
      <c r="B2630" s="3" t="s">
        <v>152</v>
      </c>
      <c r="C2630" s="3" t="s">
        <v>43</v>
      </c>
      <c r="D2630" s="3" t="s">
        <v>21</v>
      </c>
      <c r="E2630" s="16" t="s">
        <v>18</v>
      </c>
      <c r="F2630" s="4">
        <v>42429</v>
      </c>
      <c r="G2630" s="3">
        <v>718927133</v>
      </c>
      <c r="H2630" s="4">
        <v>42451</v>
      </c>
      <c r="I2630" s="3">
        <v>5370</v>
      </c>
      <c r="J2630" s="5">
        <v>651.21</v>
      </c>
      <c r="K2630" s="5">
        <v>524.96</v>
      </c>
      <c r="L2630" s="6">
        <f t="shared" si="123"/>
        <v>3496997.7</v>
      </c>
      <c r="M2630" s="6">
        <f t="shared" si="124"/>
        <v>2819035.2</v>
      </c>
      <c r="N2630" s="6">
        <f t="shared" si="125"/>
        <v>677962.5</v>
      </c>
    </row>
    <row r="2631" spans="1:14" x14ac:dyDescent="0.25">
      <c r="A2631" s="3" t="s">
        <v>40</v>
      </c>
      <c r="B2631" s="3" t="s">
        <v>136</v>
      </c>
      <c r="C2631" s="3" t="s">
        <v>36</v>
      </c>
      <c r="D2631" s="3" t="s">
        <v>21</v>
      </c>
      <c r="E2631" s="16" t="s">
        <v>29</v>
      </c>
      <c r="F2631" s="4">
        <v>41732</v>
      </c>
      <c r="G2631" s="3">
        <v>465864360</v>
      </c>
      <c r="H2631" s="4">
        <v>41777</v>
      </c>
      <c r="I2631" s="3">
        <v>8471</v>
      </c>
      <c r="J2631" s="5">
        <v>109.28</v>
      </c>
      <c r="K2631" s="5">
        <v>35.840000000000003</v>
      </c>
      <c r="L2631" s="6">
        <f t="shared" si="123"/>
        <v>925710.88</v>
      </c>
      <c r="M2631" s="6">
        <f t="shared" si="124"/>
        <v>303600.64000000001</v>
      </c>
      <c r="N2631" s="6">
        <f t="shared" si="125"/>
        <v>622110.24</v>
      </c>
    </row>
    <row r="2632" spans="1:14" x14ac:dyDescent="0.25">
      <c r="A2632" s="3" t="s">
        <v>23</v>
      </c>
      <c r="B2632" s="3" t="s">
        <v>112</v>
      </c>
      <c r="C2632" s="3" t="s">
        <v>71</v>
      </c>
      <c r="D2632" s="3" t="s">
        <v>21</v>
      </c>
      <c r="E2632" s="16" t="s">
        <v>37</v>
      </c>
      <c r="F2632" s="4">
        <v>40556</v>
      </c>
      <c r="G2632" s="3">
        <v>469840466</v>
      </c>
      <c r="H2632" s="4">
        <v>40565</v>
      </c>
      <c r="I2632" s="3">
        <v>5090</v>
      </c>
      <c r="J2632" s="5">
        <v>154.06</v>
      </c>
      <c r="K2632" s="5">
        <v>90.93</v>
      </c>
      <c r="L2632" s="6">
        <f t="shared" si="123"/>
        <v>784165.4</v>
      </c>
      <c r="M2632" s="6">
        <f t="shared" si="124"/>
        <v>462833.7</v>
      </c>
      <c r="N2632" s="6">
        <f t="shared" si="125"/>
        <v>321331.7</v>
      </c>
    </row>
    <row r="2633" spans="1:14" x14ac:dyDescent="0.25">
      <c r="A2633" s="3" t="s">
        <v>23</v>
      </c>
      <c r="B2633" s="3" t="s">
        <v>132</v>
      </c>
      <c r="C2633" s="3" t="s">
        <v>20</v>
      </c>
      <c r="D2633" s="3" t="s">
        <v>21</v>
      </c>
      <c r="E2633" s="16" t="s">
        <v>18</v>
      </c>
      <c r="F2633" s="4">
        <v>40604</v>
      </c>
      <c r="G2633" s="3">
        <v>418404281</v>
      </c>
      <c r="H2633" s="4">
        <v>40648</v>
      </c>
      <c r="I2633" s="3">
        <v>3979</v>
      </c>
      <c r="J2633" s="5">
        <v>152.58000000000001</v>
      </c>
      <c r="K2633" s="5">
        <v>97.44</v>
      </c>
      <c r="L2633" s="6">
        <f t="shared" si="123"/>
        <v>607115.82000000007</v>
      </c>
      <c r="M2633" s="6">
        <f t="shared" si="124"/>
        <v>387713.76</v>
      </c>
      <c r="N2633" s="6">
        <f t="shared" si="125"/>
        <v>219402.06000000006</v>
      </c>
    </row>
    <row r="2634" spans="1:14" x14ac:dyDescent="0.25">
      <c r="A2634" s="3" t="s">
        <v>31</v>
      </c>
      <c r="B2634" s="3" t="s">
        <v>67</v>
      </c>
      <c r="C2634" s="3" t="s">
        <v>45</v>
      </c>
      <c r="D2634" s="3" t="s">
        <v>21</v>
      </c>
      <c r="E2634" s="16" t="s">
        <v>22</v>
      </c>
      <c r="F2634" s="4">
        <v>41202</v>
      </c>
      <c r="G2634" s="3">
        <v>519417130</v>
      </c>
      <c r="H2634" s="4">
        <v>41240</v>
      </c>
      <c r="I2634" s="3">
        <v>5926</v>
      </c>
      <c r="J2634" s="5">
        <v>437.2</v>
      </c>
      <c r="K2634" s="5">
        <v>263.33</v>
      </c>
      <c r="L2634" s="6">
        <f t="shared" si="123"/>
        <v>2590847.1999999997</v>
      </c>
      <c r="M2634" s="6">
        <f t="shared" si="124"/>
        <v>1560493.5799999998</v>
      </c>
      <c r="N2634" s="6">
        <f t="shared" si="125"/>
        <v>1030353.6199999999</v>
      </c>
    </row>
    <row r="2635" spans="1:14" x14ac:dyDescent="0.25">
      <c r="A2635" s="3" t="s">
        <v>14</v>
      </c>
      <c r="B2635" s="3" t="s">
        <v>48</v>
      </c>
      <c r="C2635" s="3" t="s">
        <v>36</v>
      </c>
      <c r="D2635" s="3" t="s">
        <v>17</v>
      </c>
      <c r="E2635" s="16" t="s">
        <v>18</v>
      </c>
      <c r="F2635" s="4">
        <v>40681</v>
      </c>
      <c r="G2635" s="3">
        <v>151052844</v>
      </c>
      <c r="H2635" s="4">
        <v>40701</v>
      </c>
      <c r="I2635" s="3">
        <v>8748</v>
      </c>
      <c r="J2635" s="5">
        <v>109.28</v>
      </c>
      <c r="K2635" s="5">
        <v>35.840000000000003</v>
      </c>
      <c r="L2635" s="6">
        <f t="shared" si="123"/>
        <v>955981.44000000006</v>
      </c>
      <c r="M2635" s="6">
        <f t="shared" si="124"/>
        <v>313528.32000000001</v>
      </c>
      <c r="N2635" s="6">
        <f t="shared" si="125"/>
        <v>642453.12000000011</v>
      </c>
    </row>
    <row r="2636" spans="1:14" x14ac:dyDescent="0.25">
      <c r="A2636" s="3" t="s">
        <v>14</v>
      </c>
      <c r="B2636" s="3" t="s">
        <v>64</v>
      </c>
      <c r="C2636" s="3" t="s">
        <v>50</v>
      </c>
      <c r="D2636" s="3" t="s">
        <v>21</v>
      </c>
      <c r="E2636" s="16" t="s">
        <v>29</v>
      </c>
      <c r="F2636" s="4">
        <v>40529</v>
      </c>
      <c r="G2636" s="3">
        <v>111797749</v>
      </c>
      <c r="H2636" s="4">
        <v>40562</v>
      </c>
      <c r="I2636" s="3">
        <v>2293</v>
      </c>
      <c r="J2636" s="5">
        <v>421.89</v>
      </c>
      <c r="K2636" s="5">
        <v>364.69</v>
      </c>
      <c r="L2636" s="6">
        <f t="shared" si="123"/>
        <v>967393.77</v>
      </c>
      <c r="M2636" s="6">
        <f t="shared" si="124"/>
        <v>836234.17</v>
      </c>
      <c r="N2636" s="6">
        <f t="shared" si="125"/>
        <v>131159.59999999998</v>
      </c>
    </row>
    <row r="2637" spans="1:14" x14ac:dyDescent="0.25">
      <c r="A2637" s="3" t="s">
        <v>40</v>
      </c>
      <c r="B2637" s="3" t="s">
        <v>184</v>
      </c>
      <c r="C2637" s="3" t="s">
        <v>33</v>
      </c>
      <c r="D2637" s="3" t="s">
        <v>17</v>
      </c>
      <c r="E2637" s="16" t="s">
        <v>18</v>
      </c>
      <c r="F2637" s="4">
        <v>41238</v>
      </c>
      <c r="G2637" s="3">
        <v>370450675</v>
      </c>
      <c r="H2637" s="4">
        <v>41244</v>
      </c>
      <c r="I2637" s="3">
        <v>3442</v>
      </c>
      <c r="J2637" s="5">
        <v>81.73</v>
      </c>
      <c r="K2637" s="5">
        <v>56.67</v>
      </c>
      <c r="L2637" s="6">
        <f t="shared" si="123"/>
        <v>281314.66000000003</v>
      </c>
      <c r="M2637" s="6">
        <f t="shared" si="124"/>
        <v>195058.14</v>
      </c>
      <c r="N2637" s="6">
        <f t="shared" si="125"/>
        <v>86256.520000000019</v>
      </c>
    </row>
    <row r="2638" spans="1:14" x14ac:dyDescent="0.25">
      <c r="A2638" s="3" t="s">
        <v>23</v>
      </c>
      <c r="B2638" s="3" t="s">
        <v>51</v>
      </c>
      <c r="C2638" s="3" t="s">
        <v>20</v>
      </c>
      <c r="D2638" s="3" t="s">
        <v>17</v>
      </c>
      <c r="E2638" s="16" t="s">
        <v>18</v>
      </c>
      <c r="F2638" s="4">
        <v>40926</v>
      </c>
      <c r="G2638" s="3">
        <v>516122949</v>
      </c>
      <c r="H2638" s="4">
        <v>40960</v>
      </c>
      <c r="I2638" s="3">
        <v>1105</v>
      </c>
      <c r="J2638" s="5">
        <v>152.58000000000001</v>
      </c>
      <c r="K2638" s="5">
        <v>97.44</v>
      </c>
      <c r="L2638" s="6">
        <f t="shared" si="123"/>
        <v>168600.90000000002</v>
      </c>
      <c r="M2638" s="6">
        <f t="shared" si="124"/>
        <v>107671.2</v>
      </c>
      <c r="N2638" s="6">
        <f t="shared" si="125"/>
        <v>60929.700000000026</v>
      </c>
    </row>
    <row r="2639" spans="1:14" x14ac:dyDescent="0.25">
      <c r="A2639" s="3" t="s">
        <v>23</v>
      </c>
      <c r="B2639" s="3" t="s">
        <v>159</v>
      </c>
      <c r="C2639" s="3" t="s">
        <v>45</v>
      </c>
      <c r="D2639" s="3" t="s">
        <v>21</v>
      </c>
      <c r="E2639" s="16" t="s">
        <v>29</v>
      </c>
      <c r="F2639" s="4">
        <v>42245</v>
      </c>
      <c r="G2639" s="3">
        <v>208238399</v>
      </c>
      <c r="H2639" s="4">
        <v>42292</v>
      </c>
      <c r="I2639" s="3">
        <v>1224</v>
      </c>
      <c r="J2639" s="5">
        <v>437.2</v>
      </c>
      <c r="K2639" s="5">
        <v>263.33</v>
      </c>
      <c r="L2639" s="6">
        <f t="shared" si="123"/>
        <v>535132.79999999993</v>
      </c>
      <c r="M2639" s="6">
        <f t="shared" si="124"/>
        <v>322315.92</v>
      </c>
      <c r="N2639" s="6">
        <f t="shared" si="125"/>
        <v>212816.87999999995</v>
      </c>
    </row>
    <row r="2640" spans="1:14" x14ac:dyDescent="0.25">
      <c r="A2640" s="3" t="s">
        <v>23</v>
      </c>
      <c r="B2640" s="3" t="s">
        <v>218</v>
      </c>
      <c r="C2640" s="3" t="s">
        <v>59</v>
      </c>
      <c r="D2640" s="3" t="s">
        <v>17</v>
      </c>
      <c r="E2640" s="16" t="s">
        <v>18</v>
      </c>
      <c r="F2640" s="4">
        <v>42706</v>
      </c>
      <c r="G2640" s="3">
        <v>526533353</v>
      </c>
      <c r="H2640" s="4">
        <v>42747</v>
      </c>
      <c r="I2640" s="3">
        <v>1775</v>
      </c>
      <c r="J2640" s="5">
        <v>9.33</v>
      </c>
      <c r="K2640" s="5">
        <v>6.92</v>
      </c>
      <c r="L2640" s="6">
        <f t="shared" si="123"/>
        <v>16560.75</v>
      </c>
      <c r="M2640" s="6">
        <f t="shared" si="124"/>
        <v>12283</v>
      </c>
      <c r="N2640" s="6">
        <f t="shared" si="125"/>
        <v>4277.75</v>
      </c>
    </row>
    <row r="2641" spans="1:14" x14ac:dyDescent="0.25">
      <c r="A2641" s="3" t="s">
        <v>14</v>
      </c>
      <c r="B2641" s="3" t="s">
        <v>152</v>
      </c>
      <c r="C2641" s="3" t="s">
        <v>25</v>
      </c>
      <c r="D2641" s="3" t="s">
        <v>17</v>
      </c>
      <c r="E2641" s="16" t="s">
        <v>37</v>
      </c>
      <c r="F2641" s="4">
        <v>41593</v>
      </c>
      <c r="G2641" s="3">
        <v>821056640</v>
      </c>
      <c r="H2641" s="4">
        <v>41642</v>
      </c>
      <c r="I2641" s="3">
        <v>7760</v>
      </c>
      <c r="J2641" s="5">
        <v>47.45</v>
      </c>
      <c r="K2641" s="5">
        <v>31.79</v>
      </c>
      <c r="L2641" s="6">
        <f t="shared" si="123"/>
        <v>368212</v>
      </c>
      <c r="M2641" s="6">
        <f t="shared" si="124"/>
        <v>246690.4</v>
      </c>
      <c r="N2641" s="6">
        <f t="shared" si="125"/>
        <v>121521.60000000001</v>
      </c>
    </row>
    <row r="2642" spans="1:14" x14ac:dyDescent="0.25">
      <c r="A2642" s="3" t="s">
        <v>26</v>
      </c>
      <c r="B2642" s="3" t="s">
        <v>122</v>
      </c>
      <c r="C2642" s="3" t="s">
        <v>33</v>
      </c>
      <c r="D2642" s="3" t="s">
        <v>21</v>
      </c>
      <c r="E2642" s="16" t="s">
        <v>18</v>
      </c>
      <c r="F2642" s="4">
        <v>41342</v>
      </c>
      <c r="G2642" s="3">
        <v>962169587</v>
      </c>
      <c r="H2642" s="4">
        <v>41359</v>
      </c>
      <c r="I2642" s="3">
        <v>6217</v>
      </c>
      <c r="J2642" s="5">
        <v>81.73</v>
      </c>
      <c r="K2642" s="5">
        <v>56.67</v>
      </c>
      <c r="L2642" s="6">
        <f t="shared" si="123"/>
        <v>508115.41000000003</v>
      </c>
      <c r="M2642" s="6">
        <f t="shared" si="124"/>
        <v>352317.39</v>
      </c>
      <c r="N2642" s="6">
        <f t="shared" si="125"/>
        <v>155798.02000000002</v>
      </c>
    </row>
    <row r="2643" spans="1:14" x14ac:dyDescent="0.25">
      <c r="A2643" s="3" t="s">
        <v>31</v>
      </c>
      <c r="B2643" s="3" t="s">
        <v>202</v>
      </c>
      <c r="C2643" s="3" t="s">
        <v>28</v>
      </c>
      <c r="D2643" s="3" t="s">
        <v>17</v>
      </c>
      <c r="E2643" s="16" t="s">
        <v>37</v>
      </c>
      <c r="F2643" s="4">
        <v>40633</v>
      </c>
      <c r="G2643" s="3">
        <v>890546023</v>
      </c>
      <c r="H2643" s="4">
        <v>40665</v>
      </c>
      <c r="I2643" s="3">
        <v>1213</v>
      </c>
      <c r="J2643" s="5">
        <v>205.7</v>
      </c>
      <c r="K2643" s="5">
        <v>117.11</v>
      </c>
      <c r="L2643" s="6">
        <f t="shared" si="123"/>
        <v>249514.09999999998</v>
      </c>
      <c r="M2643" s="6">
        <f t="shared" si="124"/>
        <v>142054.43</v>
      </c>
      <c r="N2643" s="6">
        <f t="shared" si="125"/>
        <v>107459.66999999998</v>
      </c>
    </row>
    <row r="2644" spans="1:14" x14ac:dyDescent="0.25">
      <c r="A2644" s="3" t="s">
        <v>26</v>
      </c>
      <c r="B2644" s="3" t="s">
        <v>104</v>
      </c>
      <c r="C2644" s="3" t="s">
        <v>79</v>
      </c>
      <c r="D2644" s="3" t="s">
        <v>21</v>
      </c>
      <c r="E2644" s="16" t="s">
        <v>29</v>
      </c>
      <c r="F2644" s="4">
        <v>41297</v>
      </c>
      <c r="G2644" s="3">
        <v>167172276</v>
      </c>
      <c r="H2644" s="4">
        <v>41337</v>
      </c>
      <c r="I2644" s="3">
        <v>8846</v>
      </c>
      <c r="J2644" s="5">
        <v>668.27</v>
      </c>
      <c r="K2644" s="5">
        <v>502.54</v>
      </c>
      <c r="L2644" s="6">
        <f t="shared" si="123"/>
        <v>5911516.4199999999</v>
      </c>
      <c r="M2644" s="6">
        <f t="shared" si="124"/>
        <v>4445468.84</v>
      </c>
      <c r="N2644" s="6">
        <f t="shared" si="125"/>
        <v>1466047.58</v>
      </c>
    </row>
    <row r="2645" spans="1:14" x14ac:dyDescent="0.25">
      <c r="A2645" s="3" t="s">
        <v>14</v>
      </c>
      <c r="B2645" s="3" t="s">
        <v>15</v>
      </c>
      <c r="C2645" s="3" t="s">
        <v>20</v>
      </c>
      <c r="D2645" s="3" t="s">
        <v>17</v>
      </c>
      <c r="E2645" s="16" t="s">
        <v>37</v>
      </c>
      <c r="F2645" s="4">
        <v>41407</v>
      </c>
      <c r="G2645" s="3">
        <v>223347175</v>
      </c>
      <c r="H2645" s="4">
        <v>41435</v>
      </c>
      <c r="I2645" s="3">
        <v>2247</v>
      </c>
      <c r="J2645" s="5">
        <v>152.58000000000001</v>
      </c>
      <c r="K2645" s="5">
        <v>97.44</v>
      </c>
      <c r="L2645" s="6">
        <f t="shared" si="123"/>
        <v>342847.26</v>
      </c>
      <c r="M2645" s="6">
        <f t="shared" si="124"/>
        <v>218947.68</v>
      </c>
      <c r="N2645" s="6">
        <f t="shared" si="125"/>
        <v>123899.58000000002</v>
      </c>
    </row>
    <row r="2646" spans="1:14" x14ac:dyDescent="0.25">
      <c r="A2646" s="3" t="s">
        <v>26</v>
      </c>
      <c r="B2646" s="3" t="s">
        <v>81</v>
      </c>
      <c r="C2646" s="3" t="s">
        <v>36</v>
      </c>
      <c r="D2646" s="3" t="s">
        <v>17</v>
      </c>
      <c r="E2646" s="16" t="s">
        <v>29</v>
      </c>
      <c r="F2646" s="4">
        <v>42192</v>
      </c>
      <c r="G2646" s="3">
        <v>310682046</v>
      </c>
      <c r="H2646" s="4">
        <v>42239</v>
      </c>
      <c r="I2646" s="3">
        <v>6576</v>
      </c>
      <c r="J2646" s="5">
        <v>109.28</v>
      </c>
      <c r="K2646" s="5">
        <v>35.840000000000003</v>
      </c>
      <c r="L2646" s="6">
        <f t="shared" si="123"/>
        <v>718625.28000000003</v>
      </c>
      <c r="M2646" s="6">
        <f t="shared" si="124"/>
        <v>235683.84000000003</v>
      </c>
      <c r="N2646" s="6">
        <f t="shared" si="125"/>
        <v>482941.44</v>
      </c>
    </row>
    <row r="2647" spans="1:14" x14ac:dyDescent="0.25">
      <c r="A2647" s="3" t="s">
        <v>40</v>
      </c>
      <c r="B2647" s="3" t="s">
        <v>127</v>
      </c>
      <c r="C2647" s="3" t="s">
        <v>20</v>
      </c>
      <c r="D2647" s="3" t="s">
        <v>21</v>
      </c>
      <c r="E2647" s="16" t="s">
        <v>18</v>
      </c>
      <c r="F2647" s="4">
        <v>41118</v>
      </c>
      <c r="G2647" s="3">
        <v>651100718</v>
      </c>
      <c r="H2647" s="4">
        <v>41151</v>
      </c>
      <c r="I2647" s="3">
        <v>4026</v>
      </c>
      <c r="J2647" s="5">
        <v>152.58000000000001</v>
      </c>
      <c r="K2647" s="5">
        <v>97.44</v>
      </c>
      <c r="L2647" s="6">
        <f t="shared" si="123"/>
        <v>614287.08000000007</v>
      </c>
      <c r="M2647" s="6">
        <f t="shared" si="124"/>
        <v>392293.44</v>
      </c>
      <c r="N2647" s="6">
        <f t="shared" si="125"/>
        <v>221993.64000000007</v>
      </c>
    </row>
    <row r="2648" spans="1:14" x14ac:dyDescent="0.25">
      <c r="A2648" s="3" t="s">
        <v>31</v>
      </c>
      <c r="B2648" s="3" t="s">
        <v>61</v>
      </c>
      <c r="C2648" s="3" t="s">
        <v>16</v>
      </c>
      <c r="D2648" s="3" t="s">
        <v>17</v>
      </c>
      <c r="E2648" s="16" t="s">
        <v>22</v>
      </c>
      <c r="F2648" s="4">
        <v>41574</v>
      </c>
      <c r="G2648" s="3">
        <v>186839520</v>
      </c>
      <c r="H2648" s="4">
        <v>41612</v>
      </c>
      <c r="I2648" s="3">
        <v>8821</v>
      </c>
      <c r="J2648" s="5">
        <v>255.28</v>
      </c>
      <c r="K2648" s="5">
        <v>159.41999999999999</v>
      </c>
      <c r="L2648" s="6">
        <f t="shared" si="123"/>
        <v>2251824.88</v>
      </c>
      <c r="M2648" s="6">
        <f t="shared" si="124"/>
        <v>1406243.8199999998</v>
      </c>
      <c r="N2648" s="6">
        <f t="shared" si="125"/>
        <v>845581.06</v>
      </c>
    </row>
    <row r="2649" spans="1:14" x14ac:dyDescent="0.25">
      <c r="A2649" s="3" t="s">
        <v>40</v>
      </c>
      <c r="B2649" s="3" t="s">
        <v>139</v>
      </c>
      <c r="C2649" s="3" t="s">
        <v>79</v>
      </c>
      <c r="D2649" s="3" t="s">
        <v>17</v>
      </c>
      <c r="E2649" s="16" t="s">
        <v>29</v>
      </c>
      <c r="F2649" s="4">
        <v>40423</v>
      </c>
      <c r="G2649" s="3">
        <v>630447280</v>
      </c>
      <c r="H2649" s="4">
        <v>40425</v>
      </c>
      <c r="I2649" s="3">
        <v>2215</v>
      </c>
      <c r="J2649" s="5">
        <v>668.27</v>
      </c>
      <c r="K2649" s="5">
        <v>502.54</v>
      </c>
      <c r="L2649" s="6">
        <f t="shared" si="123"/>
        <v>1480218.05</v>
      </c>
      <c r="M2649" s="6">
        <f t="shared" si="124"/>
        <v>1113126.1000000001</v>
      </c>
      <c r="N2649" s="6">
        <f t="shared" si="125"/>
        <v>367091.94999999995</v>
      </c>
    </row>
    <row r="2650" spans="1:14" x14ac:dyDescent="0.25">
      <c r="A2650" s="3" t="s">
        <v>40</v>
      </c>
      <c r="B2650" s="3" t="s">
        <v>97</v>
      </c>
      <c r="C2650" s="3" t="s">
        <v>43</v>
      </c>
      <c r="D2650" s="3" t="s">
        <v>21</v>
      </c>
      <c r="E2650" s="16" t="s">
        <v>18</v>
      </c>
      <c r="F2650" s="4">
        <v>40448</v>
      </c>
      <c r="G2650" s="3">
        <v>614785325</v>
      </c>
      <c r="H2650" s="4">
        <v>40477</v>
      </c>
      <c r="I2650" s="3">
        <v>7494</v>
      </c>
      <c r="J2650" s="5">
        <v>651.21</v>
      </c>
      <c r="K2650" s="5">
        <v>524.96</v>
      </c>
      <c r="L2650" s="6">
        <f t="shared" si="123"/>
        <v>4880167.74</v>
      </c>
      <c r="M2650" s="6">
        <f t="shared" si="124"/>
        <v>3934050.24</v>
      </c>
      <c r="N2650" s="6">
        <f t="shared" si="125"/>
        <v>946117.5</v>
      </c>
    </row>
    <row r="2651" spans="1:14" x14ac:dyDescent="0.25">
      <c r="A2651" s="3" t="s">
        <v>23</v>
      </c>
      <c r="B2651" s="3" t="s">
        <v>192</v>
      </c>
      <c r="C2651" s="3" t="s">
        <v>50</v>
      </c>
      <c r="D2651" s="3" t="s">
        <v>17</v>
      </c>
      <c r="E2651" s="16" t="s">
        <v>37</v>
      </c>
      <c r="F2651" s="4">
        <v>40674</v>
      </c>
      <c r="G2651" s="3">
        <v>643027484</v>
      </c>
      <c r="H2651" s="4">
        <v>40681</v>
      </c>
      <c r="I2651" s="3">
        <v>4977</v>
      </c>
      <c r="J2651" s="5">
        <v>421.89</v>
      </c>
      <c r="K2651" s="5">
        <v>364.69</v>
      </c>
      <c r="L2651" s="6">
        <f t="shared" si="123"/>
        <v>2099746.5299999998</v>
      </c>
      <c r="M2651" s="6">
        <f t="shared" si="124"/>
        <v>1815062.13</v>
      </c>
      <c r="N2651" s="6">
        <f t="shared" si="125"/>
        <v>284684.39999999991</v>
      </c>
    </row>
    <row r="2652" spans="1:14" x14ac:dyDescent="0.25">
      <c r="A2652" s="3" t="s">
        <v>31</v>
      </c>
      <c r="B2652" s="3" t="s">
        <v>172</v>
      </c>
      <c r="C2652" s="3" t="s">
        <v>33</v>
      </c>
      <c r="D2652" s="3" t="s">
        <v>21</v>
      </c>
      <c r="E2652" s="16" t="s">
        <v>37</v>
      </c>
      <c r="F2652" s="4">
        <v>40512</v>
      </c>
      <c r="G2652" s="3">
        <v>838660085</v>
      </c>
      <c r="H2652" s="4">
        <v>40556</v>
      </c>
      <c r="I2652" s="3">
        <v>7011</v>
      </c>
      <c r="J2652" s="5">
        <v>81.73</v>
      </c>
      <c r="K2652" s="5">
        <v>56.67</v>
      </c>
      <c r="L2652" s="6">
        <f t="shared" si="123"/>
        <v>573009.03</v>
      </c>
      <c r="M2652" s="6">
        <f t="shared" si="124"/>
        <v>397313.37</v>
      </c>
      <c r="N2652" s="6">
        <f t="shared" si="125"/>
        <v>175695.66000000003</v>
      </c>
    </row>
    <row r="2653" spans="1:14" x14ac:dyDescent="0.25">
      <c r="A2653" s="3" t="s">
        <v>34</v>
      </c>
      <c r="B2653" s="3" t="s">
        <v>195</v>
      </c>
      <c r="C2653" s="3" t="s">
        <v>33</v>
      </c>
      <c r="D2653" s="3" t="s">
        <v>17</v>
      </c>
      <c r="E2653" s="16" t="s">
        <v>29</v>
      </c>
      <c r="F2653" s="4">
        <v>41146</v>
      </c>
      <c r="G2653" s="3">
        <v>495481956</v>
      </c>
      <c r="H2653" s="4">
        <v>41176</v>
      </c>
      <c r="I2653" s="3">
        <v>2976</v>
      </c>
      <c r="J2653" s="5">
        <v>81.73</v>
      </c>
      <c r="K2653" s="5">
        <v>56.67</v>
      </c>
      <c r="L2653" s="6">
        <f t="shared" si="123"/>
        <v>243228.48</v>
      </c>
      <c r="M2653" s="6">
        <f t="shared" si="124"/>
        <v>168649.92</v>
      </c>
      <c r="N2653" s="6">
        <f t="shared" si="125"/>
        <v>74578.559999999998</v>
      </c>
    </row>
    <row r="2654" spans="1:14" x14ac:dyDescent="0.25">
      <c r="A2654" s="3" t="s">
        <v>23</v>
      </c>
      <c r="B2654" s="3" t="s">
        <v>148</v>
      </c>
      <c r="C2654" s="3" t="s">
        <v>25</v>
      </c>
      <c r="D2654" s="3" t="s">
        <v>17</v>
      </c>
      <c r="E2654" s="16" t="s">
        <v>29</v>
      </c>
      <c r="F2654" s="4">
        <v>41385</v>
      </c>
      <c r="G2654" s="3">
        <v>327604424</v>
      </c>
      <c r="H2654" s="4">
        <v>41407</v>
      </c>
      <c r="I2654" s="3">
        <v>4284</v>
      </c>
      <c r="J2654" s="5">
        <v>47.45</v>
      </c>
      <c r="K2654" s="5">
        <v>31.79</v>
      </c>
      <c r="L2654" s="6">
        <f t="shared" si="123"/>
        <v>203275.80000000002</v>
      </c>
      <c r="M2654" s="6">
        <f t="shared" si="124"/>
        <v>136188.35999999999</v>
      </c>
      <c r="N2654" s="6">
        <f t="shared" si="125"/>
        <v>67087.440000000031</v>
      </c>
    </row>
    <row r="2655" spans="1:14" x14ac:dyDescent="0.25">
      <c r="A2655" s="3" t="s">
        <v>23</v>
      </c>
      <c r="B2655" s="3" t="s">
        <v>103</v>
      </c>
      <c r="C2655" s="3" t="s">
        <v>50</v>
      </c>
      <c r="D2655" s="3" t="s">
        <v>21</v>
      </c>
      <c r="E2655" s="16" t="s">
        <v>18</v>
      </c>
      <c r="F2655" s="4">
        <v>41808</v>
      </c>
      <c r="G2655" s="3">
        <v>219451320</v>
      </c>
      <c r="H2655" s="4">
        <v>41822</v>
      </c>
      <c r="I2655" s="3">
        <v>9377</v>
      </c>
      <c r="J2655" s="5">
        <v>421.89</v>
      </c>
      <c r="K2655" s="5">
        <v>364.69</v>
      </c>
      <c r="L2655" s="6">
        <f t="shared" si="123"/>
        <v>3956062.53</v>
      </c>
      <c r="M2655" s="6">
        <f t="shared" si="124"/>
        <v>3419698.13</v>
      </c>
      <c r="N2655" s="6">
        <f t="shared" si="125"/>
        <v>536364.39999999991</v>
      </c>
    </row>
    <row r="2656" spans="1:14" x14ac:dyDescent="0.25">
      <c r="A2656" s="3" t="s">
        <v>23</v>
      </c>
      <c r="B2656" s="3" t="s">
        <v>168</v>
      </c>
      <c r="C2656" s="3" t="s">
        <v>33</v>
      </c>
      <c r="D2656" s="3" t="s">
        <v>17</v>
      </c>
      <c r="E2656" s="16" t="s">
        <v>37</v>
      </c>
      <c r="F2656" s="4">
        <v>40617</v>
      </c>
      <c r="G2656" s="3">
        <v>575758969</v>
      </c>
      <c r="H2656" s="4">
        <v>40631</v>
      </c>
      <c r="I2656" s="3">
        <v>8729</v>
      </c>
      <c r="J2656" s="5">
        <v>81.73</v>
      </c>
      <c r="K2656" s="5">
        <v>56.67</v>
      </c>
      <c r="L2656" s="6">
        <f t="shared" si="123"/>
        <v>713421.17</v>
      </c>
      <c r="M2656" s="6">
        <f t="shared" si="124"/>
        <v>494672.43</v>
      </c>
      <c r="N2656" s="6">
        <f t="shared" si="125"/>
        <v>218748.74000000005</v>
      </c>
    </row>
    <row r="2657" spans="1:14" x14ac:dyDescent="0.25">
      <c r="A2657" s="3" t="s">
        <v>31</v>
      </c>
      <c r="B2657" s="3" t="s">
        <v>61</v>
      </c>
      <c r="C2657" s="3" t="s">
        <v>20</v>
      </c>
      <c r="D2657" s="3" t="s">
        <v>17</v>
      </c>
      <c r="E2657" s="16" t="s">
        <v>37</v>
      </c>
      <c r="F2657" s="4">
        <v>40552</v>
      </c>
      <c r="G2657" s="3">
        <v>971576201</v>
      </c>
      <c r="H2657" s="4">
        <v>40569</v>
      </c>
      <c r="I2657" s="3">
        <v>9843</v>
      </c>
      <c r="J2657" s="5">
        <v>152.58000000000001</v>
      </c>
      <c r="K2657" s="5">
        <v>97.44</v>
      </c>
      <c r="L2657" s="6">
        <f t="shared" si="123"/>
        <v>1501844.9400000002</v>
      </c>
      <c r="M2657" s="6">
        <f t="shared" si="124"/>
        <v>959101.91999999993</v>
      </c>
      <c r="N2657" s="6">
        <f t="shared" si="125"/>
        <v>542743.02000000025</v>
      </c>
    </row>
    <row r="2658" spans="1:14" x14ac:dyDescent="0.25">
      <c r="A2658" s="3" t="s">
        <v>23</v>
      </c>
      <c r="B2658" s="3" t="s">
        <v>120</v>
      </c>
      <c r="C2658" s="3" t="s">
        <v>43</v>
      </c>
      <c r="D2658" s="3" t="s">
        <v>21</v>
      </c>
      <c r="E2658" s="16" t="s">
        <v>37</v>
      </c>
      <c r="F2658" s="4">
        <v>41977</v>
      </c>
      <c r="G2658" s="3">
        <v>602264344</v>
      </c>
      <c r="H2658" s="4">
        <v>42011</v>
      </c>
      <c r="I2658" s="3">
        <v>2258</v>
      </c>
      <c r="J2658" s="5">
        <v>651.21</v>
      </c>
      <c r="K2658" s="5">
        <v>524.96</v>
      </c>
      <c r="L2658" s="6">
        <f t="shared" si="123"/>
        <v>1470432.1800000002</v>
      </c>
      <c r="M2658" s="6">
        <f t="shared" si="124"/>
        <v>1185359.6800000002</v>
      </c>
      <c r="N2658" s="6">
        <f t="shared" si="125"/>
        <v>285072.5</v>
      </c>
    </row>
    <row r="2659" spans="1:14" x14ac:dyDescent="0.25">
      <c r="A2659" s="3" t="s">
        <v>53</v>
      </c>
      <c r="B2659" s="3" t="s">
        <v>142</v>
      </c>
      <c r="C2659" s="3" t="s">
        <v>20</v>
      </c>
      <c r="D2659" s="3" t="s">
        <v>17</v>
      </c>
      <c r="E2659" s="16" t="s">
        <v>37</v>
      </c>
      <c r="F2659" s="4">
        <v>41495</v>
      </c>
      <c r="G2659" s="3">
        <v>533497226</v>
      </c>
      <c r="H2659" s="4">
        <v>41505</v>
      </c>
      <c r="I2659" s="3">
        <v>2539</v>
      </c>
      <c r="J2659" s="5">
        <v>152.58000000000001</v>
      </c>
      <c r="K2659" s="5">
        <v>97.44</v>
      </c>
      <c r="L2659" s="6">
        <f t="shared" si="123"/>
        <v>387400.62000000005</v>
      </c>
      <c r="M2659" s="6">
        <f t="shared" si="124"/>
        <v>247400.16</v>
      </c>
      <c r="N2659" s="6">
        <f t="shared" si="125"/>
        <v>140000.46000000005</v>
      </c>
    </row>
    <row r="2660" spans="1:14" x14ac:dyDescent="0.25">
      <c r="A2660" s="3" t="s">
        <v>26</v>
      </c>
      <c r="B2660" s="3" t="s">
        <v>87</v>
      </c>
      <c r="C2660" s="3" t="s">
        <v>45</v>
      </c>
      <c r="D2660" s="3" t="s">
        <v>17</v>
      </c>
      <c r="E2660" s="16" t="s">
        <v>18</v>
      </c>
      <c r="F2660" s="4">
        <v>41631</v>
      </c>
      <c r="G2660" s="3">
        <v>551261174</v>
      </c>
      <c r="H2660" s="4">
        <v>41638</v>
      </c>
      <c r="I2660" s="3">
        <v>9287</v>
      </c>
      <c r="J2660" s="5">
        <v>437.2</v>
      </c>
      <c r="K2660" s="5">
        <v>263.33</v>
      </c>
      <c r="L2660" s="6">
        <f t="shared" si="123"/>
        <v>4060276.4</v>
      </c>
      <c r="M2660" s="6">
        <f t="shared" si="124"/>
        <v>2445545.71</v>
      </c>
      <c r="N2660" s="6">
        <f t="shared" si="125"/>
        <v>1614730.69</v>
      </c>
    </row>
    <row r="2661" spans="1:14" x14ac:dyDescent="0.25">
      <c r="A2661" s="3" t="s">
        <v>26</v>
      </c>
      <c r="B2661" s="3" t="s">
        <v>183</v>
      </c>
      <c r="C2661" s="3" t="s">
        <v>33</v>
      </c>
      <c r="D2661" s="3" t="s">
        <v>21</v>
      </c>
      <c r="E2661" s="16" t="s">
        <v>18</v>
      </c>
      <c r="F2661" s="4">
        <v>41148</v>
      </c>
      <c r="G2661" s="3">
        <v>511855018</v>
      </c>
      <c r="H2661" s="4">
        <v>41172</v>
      </c>
      <c r="I2661" s="3">
        <v>8129</v>
      </c>
      <c r="J2661" s="5">
        <v>81.73</v>
      </c>
      <c r="K2661" s="5">
        <v>56.67</v>
      </c>
      <c r="L2661" s="6">
        <f t="shared" si="123"/>
        <v>664383.17000000004</v>
      </c>
      <c r="M2661" s="6">
        <f t="shared" si="124"/>
        <v>460670.43</v>
      </c>
      <c r="N2661" s="6">
        <f t="shared" si="125"/>
        <v>203712.74000000005</v>
      </c>
    </row>
    <row r="2662" spans="1:14" x14ac:dyDescent="0.25">
      <c r="A2662" s="3" t="s">
        <v>23</v>
      </c>
      <c r="B2662" s="3" t="s">
        <v>82</v>
      </c>
      <c r="C2662" s="3" t="s">
        <v>28</v>
      </c>
      <c r="D2662" s="3" t="s">
        <v>21</v>
      </c>
      <c r="E2662" s="16" t="s">
        <v>37</v>
      </c>
      <c r="F2662" s="4">
        <v>41965</v>
      </c>
      <c r="G2662" s="3">
        <v>791890084</v>
      </c>
      <c r="H2662" s="4">
        <v>41988</v>
      </c>
      <c r="I2662" s="3">
        <v>6728</v>
      </c>
      <c r="J2662" s="5">
        <v>205.7</v>
      </c>
      <c r="K2662" s="5">
        <v>117.11</v>
      </c>
      <c r="L2662" s="6">
        <f t="shared" si="123"/>
        <v>1383949.5999999999</v>
      </c>
      <c r="M2662" s="6">
        <f t="shared" si="124"/>
        <v>787916.08</v>
      </c>
      <c r="N2662" s="6">
        <f t="shared" si="125"/>
        <v>596033.5199999999</v>
      </c>
    </row>
    <row r="2663" spans="1:14" x14ac:dyDescent="0.25">
      <c r="A2663" s="3" t="s">
        <v>40</v>
      </c>
      <c r="B2663" s="3" t="s">
        <v>144</v>
      </c>
      <c r="C2663" s="3" t="s">
        <v>20</v>
      </c>
      <c r="D2663" s="3" t="s">
        <v>21</v>
      </c>
      <c r="E2663" s="16" t="s">
        <v>29</v>
      </c>
      <c r="F2663" s="4">
        <v>42242</v>
      </c>
      <c r="G2663" s="3">
        <v>938290202</v>
      </c>
      <c r="H2663" s="4">
        <v>42245</v>
      </c>
      <c r="I2663" s="3">
        <v>9777</v>
      </c>
      <c r="J2663" s="5">
        <v>152.58000000000001</v>
      </c>
      <c r="K2663" s="5">
        <v>97.44</v>
      </c>
      <c r="L2663" s="6">
        <f t="shared" si="123"/>
        <v>1491774.6600000001</v>
      </c>
      <c r="M2663" s="6">
        <f t="shared" si="124"/>
        <v>952670.88</v>
      </c>
      <c r="N2663" s="6">
        <f t="shared" si="125"/>
        <v>539103.78000000014</v>
      </c>
    </row>
    <row r="2664" spans="1:14" x14ac:dyDescent="0.25">
      <c r="A2664" s="3" t="s">
        <v>34</v>
      </c>
      <c r="B2664" s="3" t="s">
        <v>195</v>
      </c>
      <c r="C2664" s="3" t="s">
        <v>50</v>
      </c>
      <c r="D2664" s="3" t="s">
        <v>21</v>
      </c>
      <c r="E2664" s="16" t="s">
        <v>18</v>
      </c>
      <c r="F2664" s="4">
        <v>40527</v>
      </c>
      <c r="G2664" s="3">
        <v>118291699</v>
      </c>
      <c r="H2664" s="4">
        <v>40558</v>
      </c>
      <c r="I2664" s="3">
        <v>3997</v>
      </c>
      <c r="J2664" s="5">
        <v>421.89</v>
      </c>
      <c r="K2664" s="5">
        <v>364.69</v>
      </c>
      <c r="L2664" s="6">
        <f t="shared" si="123"/>
        <v>1686294.3299999998</v>
      </c>
      <c r="M2664" s="6">
        <f t="shared" si="124"/>
        <v>1457665.93</v>
      </c>
      <c r="N2664" s="6">
        <f t="shared" si="125"/>
        <v>228628.39999999991</v>
      </c>
    </row>
    <row r="2665" spans="1:14" x14ac:dyDescent="0.25">
      <c r="A2665" s="3" t="s">
        <v>26</v>
      </c>
      <c r="B2665" s="3" t="s">
        <v>209</v>
      </c>
      <c r="C2665" s="3" t="s">
        <v>45</v>
      </c>
      <c r="D2665" s="3" t="s">
        <v>17</v>
      </c>
      <c r="E2665" s="16" t="s">
        <v>18</v>
      </c>
      <c r="F2665" s="4">
        <v>42673</v>
      </c>
      <c r="G2665" s="3">
        <v>269443404</v>
      </c>
      <c r="H2665" s="4">
        <v>42679</v>
      </c>
      <c r="I2665" s="3">
        <v>3146</v>
      </c>
      <c r="J2665" s="5">
        <v>437.2</v>
      </c>
      <c r="K2665" s="5">
        <v>263.33</v>
      </c>
      <c r="L2665" s="6">
        <f t="shared" si="123"/>
        <v>1375431.2</v>
      </c>
      <c r="M2665" s="6">
        <f t="shared" si="124"/>
        <v>828436.17999999993</v>
      </c>
      <c r="N2665" s="6">
        <f t="shared" si="125"/>
        <v>546995.02</v>
      </c>
    </row>
    <row r="2666" spans="1:14" x14ac:dyDescent="0.25">
      <c r="A2666" s="3" t="s">
        <v>23</v>
      </c>
      <c r="B2666" s="3" t="s">
        <v>116</v>
      </c>
      <c r="C2666" s="3" t="s">
        <v>59</v>
      </c>
      <c r="D2666" s="3" t="s">
        <v>21</v>
      </c>
      <c r="E2666" s="16" t="s">
        <v>22</v>
      </c>
      <c r="F2666" s="4">
        <v>41089</v>
      </c>
      <c r="G2666" s="3">
        <v>249606645</v>
      </c>
      <c r="H2666" s="4">
        <v>41135</v>
      </c>
      <c r="I2666" s="3">
        <v>3008</v>
      </c>
      <c r="J2666" s="5">
        <v>9.33</v>
      </c>
      <c r="K2666" s="5">
        <v>6.92</v>
      </c>
      <c r="L2666" s="6">
        <f t="shared" si="123"/>
        <v>28064.639999999999</v>
      </c>
      <c r="M2666" s="6">
        <f t="shared" si="124"/>
        <v>20815.36</v>
      </c>
      <c r="N2666" s="6">
        <f t="shared" si="125"/>
        <v>7249.2799999999988</v>
      </c>
    </row>
    <row r="2667" spans="1:14" x14ac:dyDescent="0.25">
      <c r="A2667" s="3" t="s">
        <v>34</v>
      </c>
      <c r="B2667" s="3" t="s">
        <v>68</v>
      </c>
      <c r="C2667" s="3" t="s">
        <v>36</v>
      </c>
      <c r="D2667" s="3" t="s">
        <v>21</v>
      </c>
      <c r="E2667" s="16" t="s">
        <v>29</v>
      </c>
      <c r="F2667" s="4">
        <v>41023</v>
      </c>
      <c r="G2667" s="3">
        <v>786955249</v>
      </c>
      <c r="H2667" s="4">
        <v>41025</v>
      </c>
      <c r="I2667" s="3">
        <v>6401</v>
      </c>
      <c r="J2667" s="5">
        <v>109.28</v>
      </c>
      <c r="K2667" s="5">
        <v>35.840000000000003</v>
      </c>
      <c r="L2667" s="6">
        <f t="shared" si="123"/>
        <v>699501.28</v>
      </c>
      <c r="M2667" s="6">
        <f t="shared" si="124"/>
        <v>229411.84000000003</v>
      </c>
      <c r="N2667" s="6">
        <f t="shared" si="125"/>
        <v>470089.44</v>
      </c>
    </row>
    <row r="2668" spans="1:14" x14ac:dyDescent="0.25">
      <c r="A2668" s="3" t="s">
        <v>31</v>
      </c>
      <c r="B2668" s="3" t="s">
        <v>49</v>
      </c>
      <c r="C2668" s="3" t="s">
        <v>16</v>
      </c>
      <c r="D2668" s="3" t="s">
        <v>17</v>
      </c>
      <c r="E2668" s="16" t="s">
        <v>29</v>
      </c>
      <c r="F2668" s="4">
        <v>42580</v>
      </c>
      <c r="G2668" s="3">
        <v>429975545</v>
      </c>
      <c r="H2668" s="4">
        <v>42624</v>
      </c>
      <c r="I2668" s="3">
        <v>8174</v>
      </c>
      <c r="J2668" s="5">
        <v>255.28</v>
      </c>
      <c r="K2668" s="5">
        <v>159.41999999999999</v>
      </c>
      <c r="L2668" s="6">
        <f t="shared" si="123"/>
        <v>2086658.72</v>
      </c>
      <c r="M2668" s="6">
        <f t="shared" si="124"/>
        <v>1303099.0799999998</v>
      </c>
      <c r="N2668" s="6">
        <f t="shared" si="125"/>
        <v>783559.64000000013</v>
      </c>
    </row>
    <row r="2669" spans="1:14" x14ac:dyDescent="0.25">
      <c r="A2669" s="3" t="s">
        <v>23</v>
      </c>
      <c r="B2669" s="3" t="s">
        <v>82</v>
      </c>
      <c r="C2669" s="3" t="s">
        <v>79</v>
      </c>
      <c r="D2669" s="3" t="s">
        <v>21</v>
      </c>
      <c r="E2669" s="16" t="s">
        <v>22</v>
      </c>
      <c r="F2669" s="4">
        <v>42102</v>
      </c>
      <c r="G2669" s="3">
        <v>497466361</v>
      </c>
      <c r="H2669" s="4">
        <v>42125</v>
      </c>
      <c r="I2669" s="3">
        <v>206</v>
      </c>
      <c r="J2669" s="5">
        <v>668.27</v>
      </c>
      <c r="K2669" s="5">
        <v>502.54</v>
      </c>
      <c r="L2669" s="6">
        <f t="shared" si="123"/>
        <v>137663.62</v>
      </c>
      <c r="M2669" s="6">
        <f t="shared" si="124"/>
        <v>103523.24</v>
      </c>
      <c r="N2669" s="6">
        <f t="shared" si="125"/>
        <v>34140.37999999999</v>
      </c>
    </row>
    <row r="2670" spans="1:14" x14ac:dyDescent="0.25">
      <c r="A2670" s="3" t="s">
        <v>31</v>
      </c>
      <c r="B2670" s="3" t="s">
        <v>39</v>
      </c>
      <c r="C2670" s="3" t="s">
        <v>28</v>
      </c>
      <c r="D2670" s="3" t="s">
        <v>17</v>
      </c>
      <c r="E2670" s="16" t="s">
        <v>22</v>
      </c>
      <c r="F2670" s="4">
        <v>41856</v>
      </c>
      <c r="G2670" s="3">
        <v>128539025</v>
      </c>
      <c r="H2670" s="4">
        <v>41867</v>
      </c>
      <c r="I2670" s="3">
        <v>6409</v>
      </c>
      <c r="J2670" s="5">
        <v>205.7</v>
      </c>
      <c r="K2670" s="5">
        <v>117.11</v>
      </c>
      <c r="L2670" s="6">
        <f t="shared" si="123"/>
        <v>1318331.2999999998</v>
      </c>
      <c r="M2670" s="6">
        <f t="shared" si="124"/>
        <v>750557.99</v>
      </c>
      <c r="N2670" s="6">
        <f t="shared" si="125"/>
        <v>567773.30999999982</v>
      </c>
    </row>
    <row r="2671" spans="1:14" x14ac:dyDescent="0.25">
      <c r="A2671" s="3" t="s">
        <v>26</v>
      </c>
      <c r="B2671" s="3" t="s">
        <v>46</v>
      </c>
      <c r="C2671" s="3" t="s">
        <v>36</v>
      </c>
      <c r="D2671" s="3" t="s">
        <v>17</v>
      </c>
      <c r="E2671" s="16" t="s">
        <v>18</v>
      </c>
      <c r="F2671" s="4">
        <v>40345</v>
      </c>
      <c r="G2671" s="3">
        <v>332617366</v>
      </c>
      <c r="H2671" s="4">
        <v>40359</v>
      </c>
      <c r="I2671" s="3">
        <v>7725</v>
      </c>
      <c r="J2671" s="5">
        <v>109.28</v>
      </c>
      <c r="K2671" s="5">
        <v>35.840000000000003</v>
      </c>
      <c r="L2671" s="6">
        <f t="shared" si="123"/>
        <v>844188</v>
      </c>
      <c r="M2671" s="6">
        <f t="shared" si="124"/>
        <v>276864</v>
      </c>
      <c r="N2671" s="6">
        <f t="shared" si="125"/>
        <v>567324</v>
      </c>
    </row>
    <row r="2672" spans="1:14" x14ac:dyDescent="0.25">
      <c r="A2672" s="3" t="s">
        <v>23</v>
      </c>
      <c r="B2672" s="3" t="s">
        <v>207</v>
      </c>
      <c r="C2672" s="3" t="s">
        <v>36</v>
      </c>
      <c r="D2672" s="3" t="s">
        <v>21</v>
      </c>
      <c r="E2672" s="16" t="s">
        <v>29</v>
      </c>
      <c r="F2672" s="4">
        <v>41996</v>
      </c>
      <c r="G2672" s="3">
        <v>839437711</v>
      </c>
      <c r="H2672" s="4">
        <v>41997</v>
      </c>
      <c r="I2672" s="3">
        <v>7128</v>
      </c>
      <c r="J2672" s="5">
        <v>109.28</v>
      </c>
      <c r="K2672" s="5">
        <v>35.840000000000003</v>
      </c>
      <c r="L2672" s="6">
        <f t="shared" si="123"/>
        <v>778947.84</v>
      </c>
      <c r="M2672" s="6">
        <f t="shared" si="124"/>
        <v>255467.52000000002</v>
      </c>
      <c r="N2672" s="6">
        <f t="shared" si="125"/>
        <v>523480.31999999995</v>
      </c>
    </row>
    <row r="2673" spans="1:14" x14ac:dyDescent="0.25">
      <c r="A2673" s="3" t="s">
        <v>23</v>
      </c>
      <c r="B2673" s="3" t="s">
        <v>70</v>
      </c>
      <c r="C2673" s="3" t="s">
        <v>43</v>
      </c>
      <c r="D2673" s="3" t="s">
        <v>17</v>
      </c>
      <c r="E2673" s="16" t="s">
        <v>37</v>
      </c>
      <c r="F2673" s="4">
        <v>41943</v>
      </c>
      <c r="G2673" s="3">
        <v>549048888</v>
      </c>
      <c r="H2673" s="4">
        <v>41975</v>
      </c>
      <c r="I2673" s="3">
        <v>4622</v>
      </c>
      <c r="J2673" s="5">
        <v>651.21</v>
      </c>
      <c r="K2673" s="5">
        <v>524.96</v>
      </c>
      <c r="L2673" s="6">
        <f t="shared" si="123"/>
        <v>3009892.62</v>
      </c>
      <c r="M2673" s="6">
        <f t="shared" si="124"/>
        <v>2426365.12</v>
      </c>
      <c r="N2673" s="6">
        <f t="shared" si="125"/>
        <v>583527.5</v>
      </c>
    </row>
    <row r="2674" spans="1:14" x14ac:dyDescent="0.25">
      <c r="A2674" s="3" t="s">
        <v>34</v>
      </c>
      <c r="B2674" s="3" t="s">
        <v>215</v>
      </c>
      <c r="C2674" s="3" t="s">
        <v>36</v>
      </c>
      <c r="D2674" s="3" t="s">
        <v>17</v>
      </c>
      <c r="E2674" s="16" t="s">
        <v>29</v>
      </c>
      <c r="F2674" s="4">
        <v>41240</v>
      </c>
      <c r="G2674" s="3">
        <v>681812226</v>
      </c>
      <c r="H2674" s="4">
        <v>41267</v>
      </c>
      <c r="I2674" s="3">
        <v>2244</v>
      </c>
      <c r="J2674" s="5">
        <v>109.28</v>
      </c>
      <c r="K2674" s="5">
        <v>35.840000000000003</v>
      </c>
      <c r="L2674" s="6">
        <f t="shared" si="123"/>
        <v>245224.32000000001</v>
      </c>
      <c r="M2674" s="6">
        <f t="shared" si="124"/>
        <v>80424.960000000006</v>
      </c>
      <c r="N2674" s="6">
        <f t="shared" si="125"/>
        <v>164799.35999999999</v>
      </c>
    </row>
    <row r="2675" spans="1:14" x14ac:dyDescent="0.25">
      <c r="A2675" s="3" t="s">
        <v>40</v>
      </c>
      <c r="B2675" s="3" t="s">
        <v>41</v>
      </c>
      <c r="C2675" s="3" t="s">
        <v>16</v>
      </c>
      <c r="D2675" s="3" t="s">
        <v>21</v>
      </c>
      <c r="E2675" s="16" t="s">
        <v>22</v>
      </c>
      <c r="F2675" s="4">
        <v>42715</v>
      </c>
      <c r="G2675" s="3">
        <v>728401553</v>
      </c>
      <c r="H2675" s="4">
        <v>42762</v>
      </c>
      <c r="I2675" s="3">
        <v>9061</v>
      </c>
      <c r="J2675" s="5">
        <v>255.28</v>
      </c>
      <c r="K2675" s="5">
        <v>159.41999999999999</v>
      </c>
      <c r="L2675" s="6">
        <f t="shared" si="123"/>
        <v>2313092.08</v>
      </c>
      <c r="M2675" s="6">
        <f t="shared" si="124"/>
        <v>1444504.6199999999</v>
      </c>
      <c r="N2675" s="6">
        <f t="shared" si="125"/>
        <v>868587.4600000002</v>
      </c>
    </row>
    <row r="2676" spans="1:14" x14ac:dyDescent="0.25">
      <c r="A2676" s="3" t="s">
        <v>14</v>
      </c>
      <c r="B2676" s="3" t="s">
        <v>152</v>
      </c>
      <c r="C2676" s="3" t="s">
        <v>25</v>
      </c>
      <c r="D2676" s="3" t="s">
        <v>21</v>
      </c>
      <c r="E2676" s="16" t="s">
        <v>37</v>
      </c>
      <c r="F2676" s="4">
        <v>41284</v>
      </c>
      <c r="G2676" s="3">
        <v>699803197</v>
      </c>
      <c r="H2676" s="4">
        <v>41298</v>
      </c>
      <c r="I2676" s="3">
        <v>6172</v>
      </c>
      <c r="J2676" s="5">
        <v>47.45</v>
      </c>
      <c r="K2676" s="5">
        <v>31.79</v>
      </c>
      <c r="L2676" s="6">
        <f t="shared" si="123"/>
        <v>292861.40000000002</v>
      </c>
      <c r="M2676" s="6">
        <f t="shared" si="124"/>
        <v>196207.88</v>
      </c>
      <c r="N2676" s="6">
        <f t="shared" si="125"/>
        <v>96653.520000000019</v>
      </c>
    </row>
    <row r="2677" spans="1:14" x14ac:dyDescent="0.25">
      <c r="A2677" s="3" t="s">
        <v>40</v>
      </c>
      <c r="B2677" s="3" t="s">
        <v>41</v>
      </c>
      <c r="C2677" s="3" t="s">
        <v>33</v>
      </c>
      <c r="D2677" s="3" t="s">
        <v>17</v>
      </c>
      <c r="E2677" s="16" t="s">
        <v>37</v>
      </c>
      <c r="F2677" s="4">
        <v>41936</v>
      </c>
      <c r="G2677" s="3">
        <v>677315986</v>
      </c>
      <c r="H2677" s="4">
        <v>41977</v>
      </c>
      <c r="I2677" s="3">
        <v>1706</v>
      </c>
      <c r="J2677" s="5">
        <v>81.73</v>
      </c>
      <c r="K2677" s="5">
        <v>56.67</v>
      </c>
      <c r="L2677" s="6">
        <f t="shared" si="123"/>
        <v>139431.38</v>
      </c>
      <c r="M2677" s="6">
        <f t="shared" si="124"/>
        <v>96679.02</v>
      </c>
      <c r="N2677" s="6">
        <f t="shared" si="125"/>
        <v>42752.36</v>
      </c>
    </row>
    <row r="2678" spans="1:14" x14ac:dyDescent="0.25">
      <c r="A2678" s="3" t="s">
        <v>31</v>
      </c>
      <c r="B2678" s="3" t="s">
        <v>163</v>
      </c>
      <c r="C2678" s="3" t="s">
        <v>33</v>
      </c>
      <c r="D2678" s="3" t="s">
        <v>21</v>
      </c>
      <c r="E2678" s="16" t="s">
        <v>37</v>
      </c>
      <c r="F2678" s="4">
        <v>41749</v>
      </c>
      <c r="G2678" s="3">
        <v>362551248</v>
      </c>
      <c r="H2678" s="4">
        <v>41749</v>
      </c>
      <c r="I2678" s="3">
        <v>5826</v>
      </c>
      <c r="J2678" s="5">
        <v>81.73</v>
      </c>
      <c r="K2678" s="5">
        <v>56.67</v>
      </c>
      <c r="L2678" s="6">
        <f t="shared" si="123"/>
        <v>476158.98000000004</v>
      </c>
      <c r="M2678" s="6">
        <f t="shared" si="124"/>
        <v>330159.42</v>
      </c>
      <c r="N2678" s="6">
        <f t="shared" si="125"/>
        <v>145999.56000000006</v>
      </c>
    </row>
    <row r="2679" spans="1:14" x14ac:dyDescent="0.25">
      <c r="A2679" s="3" t="s">
        <v>23</v>
      </c>
      <c r="B2679" s="3" t="s">
        <v>80</v>
      </c>
      <c r="C2679" s="3" t="s">
        <v>20</v>
      </c>
      <c r="D2679" s="3" t="s">
        <v>17</v>
      </c>
      <c r="E2679" s="16" t="s">
        <v>37</v>
      </c>
      <c r="F2679" s="4">
        <v>42341</v>
      </c>
      <c r="G2679" s="3">
        <v>427432811</v>
      </c>
      <c r="H2679" s="4">
        <v>42349</v>
      </c>
      <c r="I2679" s="3">
        <v>5722</v>
      </c>
      <c r="J2679" s="5">
        <v>152.58000000000001</v>
      </c>
      <c r="K2679" s="5">
        <v>97.44</v>
      </c>
      <c r="L2679" s="6">
        <f t="shared" si="123"/>
        <v>873062.76000000013</v>
      </c>
      <c r="M2679" s="6">
        <f t="shared" si="124"/>
        <v>557551.67999999993</v>
      </c>
      <c r="N2679" s="6">
        <f t="shared" si="125"/>
        <v>315511.08000000019</v>
      </c>
    </row>
    <row r="2680" spans="1:14" x14ac:dyDescent="0.25">
      <c r="A2680" s="3" t="s">
        <v>14</v>
      </c>
      <c r="B2680" s="3" t="s">
        <v>115</v>
      </c>
      <c r="C2680" s="3" t="s">
        <v>20</v>
      </c>
      <c r="D2680" s="3" t="s">
        <v>17</v>
      </c>
      <c r="E2680" s="16" t="s">
        <v>18</v>
      </c>
      <c r="F2680" s="4">
        <v>40184</v>
      </c>
      <c r="G2680" s="3">
        <v>264197003</v>
      </c>
      <c r="H2680" s="4">
        <v>40223</v>
      </c>
      <c r="I2680" s="3">
        <v>619</v>
      </c>
      <c r="J2680" s="5">
        <v>152.58000000000001</v>
      </c>
      <c r="K2680" s="5">
        <v>97.44</v>
      </c>
      <c r="L2680" s="6">
        <f t="shared" si="123"/>
        <v>94447.02</v>
      </c>
      <c r="M2680" s="6">
        <f t="shared" si="124"/>
        <v>60315.360000000001</v>
      </c>
      <c r="N2680" s="6">
        <f t="shared" si="125"/>
        <v>34131.660000000003</v>
      </c>
    </row>
    <row r="2681" spans="1:14" x14ac:dyDescent="0.25">
      <c r="A2681" s="3" t="s">
        <v>40</v>
      </c>
      <c r="B2681" s="3" t="s">
        <v>167</v>
      </c>
      <c r="C2681" s="3" t="s">
        <v>71</v>
      </c>
      <c r="D2681" s="3" t="s">
        <v>17</v>
      </c>
      <c r="E2681" s="16" t="s">
        <v>22</v>
      </c>
      <c r="F2681" s="4">
        <v>41822</v>
      </c>
      <c r="G2681" s="3">
        <v>235392653</v>
      </c>
      <c r="H2681" s="4">
        <v>41828</v>
      </c>
      <c r="I2681" s="3">
        <v>6772</v>
      </c>
      <c r="J2681" s="5">
        <v>154.06</v>
      </c>
      <c r="K2681" s="5">
        <v>90.93</v>
      </c>
      <c r="L2681" s="6">
        <f t="shared" si="123"/>
        <v>1043294.3200000001</v>
      </c>
      <c r="M2681" s="6">
        <f t="shared" si="124"/>
        <v>615777.96000000008</v>
      </c>
      <c r="N2681" s="6">
        <f t="shared" si="125"/>
        <v>427516.36</v>
      </c>
    </row>
    <row r="2682" spans="1:14" x14ac:dyDescent="0.25">
      <c r="A2682" s="3" t="s">
        <v>31</v>
      </c>
      <c r="B2682" s="3" t="s">
        <v>67</v>
      </c>
      <c r="C2682" s="3" t="s">
        <v>79</v>
      </c>
      <c r="D2682" s="3" t="s">
        <v>21</v>
      </c>
      <c r="E2682" s="16" t="s">
        <v>37</v>
      </c>
      <c r="F2682" s="4">
        <v>40357</v>
      </c>
      <c r="G2682" s="3">
        <v>323881089</v>
      </c>
      <c r="H2682" s="4">
        <v>40398</v>
      </c>
      <c r="I2682" s="3">
        <v>2467</v>
      </c>
      <c r="J2682" s="5">
        <v>668.27</v>
      </c>
      <c r="K2682" s="5">
        <v>502.54</v>
      </c>
      <c r="L2682" s="6">
        <f t="shared" si="123"/>
        <v>1648622.0899999999</v>
      </c>
      <c r="M2682" s="6">
        <f t="shared" si="124"/>
        <v>1239766.18</v>
      </c>
      <c r="N2682" s="6">
        <f t="shared" si="125"/>
        <v>408855.90999999992</v>
      </c>
    </row>
    <row r="2683" spans="1:14" x14ac:dyDescent="0.25">
      <c r="A2683" s="3" t="s">
        <v>23</v>
      </c>
      <c r="B2683" s="3" t="s">
        <v>191</v>
      </c>
      <c r="C2683" s="3" t="s">
        <v>43</v>
      </c>
      <c r="D2683" s="3" t="s">
        <v>17</v>
      </c>
      <c r="E2683" s="16" t="s">
        <v>37</v>
      </c>
      <c r="F2683" s="4">
        <v>41729</v>
      </c>
      <c r="G2683" s="3">
        <v>582836139</v>
      </c>
      <c r="H2683" s="4">
        <v>41734</v>
      </c>
      <c r="I2683" s="3">
        <v>3020</v>
      </c>
      <c r="J2683" s="5">
        <v>651.21</v>
      </c>
      <c r="K2683" s="5">
        <v>524.96</v>
      </c>
      <c r="L2683" s="6">
        <f t="shared" si="123"/>
        <v>1966654.2000000002</v>
      </c>
      <c r="M2683" s="6">
        <f t="shared" si="124"/>
        <v>1585379.2000000002</v>
      </c>
      <c r="N2683" s="6">
        <f t="shared" si="125"/>
        <v>381275</v>
      </c>
    </row>
    <row r="2684" spans="1:14" x14ac:dyDescent="0.25">
      <c r="A2684" s="3" t="s">
        <v>40</v>
      </c>
      <c r="B2684" s="3" t="s">
        <v>77</v>
      </c>
      <c r="C2684" s="3" t="s">
        <v>79</v>
      </c>
      <c r="D2684" s="3" t="s">
        <v>17</v>
      </c>
      <c r="E2684" s="16" t="s">
        <v>37</v>
      </c>
      <c r="F2684" s="4">
        <v>41201</v>
      </c>
      <c r="G2684" s="3">
        <v>685744130</v>
      </c>
      <c r="H2684" s="4">
        <v>41233</v>
      </c>
      <c r="I2684" s="3">
        <v>5782</v>
      </c>
      <c r="J2684" s="5">
        <v>668.27</v>
      </c>
      <c r="K2684" s="5">
        <v>502.54</v>
      </c>
      <c r="L2684" s="6">
        <f t="shared" si="123"/>
        <v>3863937.1399999997</v>
      </c>
      <c r="M2684" s="6">
        <f t="shared" si="124"/>
        <v>2905686.2800000003</v>
      </c>
      <c r="N2684" s="6">
        <f t="shared" si="125"/>
        <v>958250.8599999994</v>
      </c>
    </row>
    <row r="2685" spans="1:14" x14ac:dyDescent="0.25">
      <c r="A2685" s="3" t="s">
        <v>40</v>
      </c>
      <c r="B2685" s="3" t="s">
        <v>167</v>
      </c>
      <c r="C2685" s="3" t="s">
        <v>16</v>
      </c>
      <c r="D2685" s="3" t="s">
        <v>21</v>
      </c>
      <c r="E2685" s="16" t="s">
        <v>18</v>
      </c>
      <c r="F2685" s="4">
        <v>41340</v>
      </c>
      <c r="G2685" s="3">
        <v>376403892</v>
      </c>
      <c r="H2685" s="4">
        <v>41378</v>
      </c>
      <c r="I2685" s="3">
        <v>5131</v>
      </c>
      <c r="J2685" s="5">
        <v>255.28</v>
      </c>
      <c r="K2685" s="5">
        <v>159.41999999999999</v>
      </c>
      <c r="L2685" s="6">
        <f t="shared" si="123"/>
        <v>1309841.68</v>
      </c>
      <c r="M2685" s="6">
        <f t="shared" si="124"/>
        <v>817984.0199999999</v>
      </c>
      <c r="N2685" s="6">
        <f t="shared" si="125"/>
        <v>491857.66000000003</v>
      </c>
    </row>
    <row r="2686" spans="1:14" x14ac:dyDescent="0.25">
      <c r="A2686" s="3" t="s">
        <v>14</v>
      </c>
      <c r="B2686" s="3" t="s">
        <v>115</v>
      </c>
      <c r="C2686" s="3" t="s">
        <v>71</v>
      </c>
      <c r="D2686" s="3" t="s">
        <v>17</v>
      </c>
      <c r="E2686" s="16" t="s">
        <v>22</v>
      </c>
      <c r="F2686" s="4">
        <v>42337</v>
      </c>
      <c r="G2686" s="3">
        <v>818926751</v>
      </c>
      <c r="H2686" s="4">
        <v>42340</v>
      </c>
      <c r="I2686" s="3">
        <v>7479</v>
      </c>
      <c r="J2686" s="5">
        <v>154.06</v>
      </c>
      <c r="K2686" s="5">
        <v>90.93</v>
      </c>
      <c r="L2686" s="6">
        <f t="shared" si="123"/>
        <v>1152214.74</v>
      </c>
      <c r="M2686" s="6">
        <f t="shared" si="124"/>
        <v>680065.47000000009</v>
      </c>
      <c r="N2686" s="6">
        <f t="shared" si="125"/>
        <v>472149.2699999999</v>
      </c>
    </row>
    <row r="2687" spans="1:14" x14ac:dyDescent="0.25">
      <c r="A2687" s="3" t="s">
        <v>34</v>
      </c>
      <c r="B2687" s="3" t="s">
        <v>35</v>
      </c>
      <c r="C2687" s="3" t="s">
        <v>25</v>
      </c>
      <c r="D2687" s="3" t="s">
        <v>17</v>
      </c>
      <c r="E2687" s="16" t="s">
        <v>22</v>
      </c>
      <c r="F2687" s="4">
        <v>40622</v>
      </c>
      <c r="G2687" s="3">
        <v>547736537</v>
      </c>
      <c r="H2687" s="4">
        <v>40670</v>
      </c>
      <c r="I2687" s="3">
        <v>6268</v>
      </c>
      <c r="J2687" s="5">
        <v>47.45</v>
      </c>
      <c r="K2687" s="5">
        <v>31.79</v>
      </c>
      <c r="L2687" s="6">
        <f t="shared" si="123"/>
        <v>297416.60000000003</v>
      </c>
      <c r="M2687" s="6">
        <f t="shared" si="124"/>
        <v>199259.72</v>
      </c>
      <c r="N2687" s="6">
        <f t="shared" si="125"/>
        <v>98156.880000000034</v>
      </c>
    </row>
    <row r="2688" spans="1:14" x14ac:dyDescent="0.25">
      <c r="A2688" s="3" t="s">
        <v>31</v>
      </c>
      <c r="B2688" s="3" t="s">
        <v>96</v>
      </c>
      <c r="C2688" s="3" t="s">
        <v>79</v>
      </c>
      <c r="D2688" s="3" t="s">
        <v>21</v>
      </c>
      <c r="E2688" s="16" t="s">
        <v>22</v>
      </c>
      <c r="F2688" s="4">
        <v>41312</v>
      </c>
      <c r="G2688" s="3">
        <v>417569577</v>
      </c>
      <c r="H2688" s="4">
        <v>41315</v>
      </c>
      <c r="I2688" s="3">
        <v>6972</v>
      </c>
      <c r="J2688" s="5">
        <v>668.27</v>
      </c>
      <c r="K2688" s="5">
        <v>502.54</v>
      </c>
      <c r="L2688" s="6">
        <f t="shared" si="123"/>
        <v>4659178.4399999995</v>
      </c>
      <c r="M2688" s="6">
        <f t="shared" si="124"/>
        <v>3503708.8800000004</v>
      </c>
      <c r="N2688" s="6">
        <f t="shared" si="125"/>
        <v>1155469.5599999991</v>
      </c>
    </row>
    <row r="2689" spans="1:14" x14ac:dyDescent="0.25">
      <c r="A2689" s="3" t="s">
        <v>31</v>
      </c>
      <c r="B2689" s="3" t="s">
        <v>57</v>
      </c>
      <c r="C2689" s="3" t="s">
        <v>36</v>
      </c>
      <c r="D2689" s="3" t="s">
        <v>17</v>
      </c>
      <c r="E2689" s="16" t="s">
        <v>22</v>
      </c>
      <c r="F2689" s="4">
        <v>40233</v>
      </c>
      <c r="G2689" s="3">
        <v>453474700</v>
      </c>
      <c r="H2689" s="4">
        <v>40276</v>
      </c>
      <c r="I2689" s="3">
        <v>2096</v>
      </c>
      <c r="J2689" s="5">
        <v>109.28</v>
      </c>
      <c r="K2689" s="5">
        <v>35.840000000000003</v>
      </c>
      <c r="L2689" s="6">
        <f t="shared" si="123"/>
        <v>229050.88</v>
      </c>
      <c r="M2689" s="6">
        <f t="shared" si="124"/>
        <v>75120.640000000014</v>
      </c>
      <c r="N2689" s="6">
        <f t="shared" si="125"/>
        <v>153930.23999999999</v>
      </c>
    </row>
    <row r="2690" spans="1:14" x14ac:dyDescent="0.25">
      <c r="A2690" s="3" t="s">
        <v>14</v>
      </c>
      <c r="B2690" s="3" t="s">
        <v>157</v>
      </c>
      <c r="C2690" s="3" t="s">
        <v>36</v>
      </c>
      <c r="D2690" s="3" t="s">
        <v>21</v>
      </c>
      <c r="E2690" s="16" t="s">
        <v>37</v>
      </c>
      <c r="F2690" s="4">
        <v>41897</v>
      </c>
      <c r="G2690" s="3">
        <v>300813233</v>
      </c>
      <c r="H2690" s="4">
        <v>41945</v>
      </c>
      <c r="I2690" s="3">
        <v>6175</v>
      </c>
      <c r="J2690" s="5">
        <v>109.28</v>
      </c>
      <c r="K2690" s="5">
        <v>35.840000000000003</v>
      </c>
      <c r="L2690" s="6">
        <f t="shared" ref="L2690:L2753" si="126">J2690*I2690</f>
        <v>674804</v>
      </c>
      <c r="M2690" s="6">
        <f t="shared" ref="M2690:M2753" si="127">K2690*I2690</f>
        <v>221312.00000000003</v>
      </c>
      <c r="N2690" s="6">
        <f t="shared" ref="N2690:N2753" si="128">L2690-M2690</f>
        <v>453492</v>
      </c>
    </row>
    <row r="2691" spans="1:14" x14ac:dyDescent="0.25">
      <c r="A2691" s="3" t="s">
        <v>40</v>
      </c>
      <c r="B2691" s="3" t="s">
        <v>200</v>
      </c>
      <c r="C2691" s="3" t="s">
        <v>79</v>
      </c>
      <c r="D2691" s="3" t="s">
        <v>17</v>
      </c>
      <c r="E2691" s="16" t="s">
        <v>29</v>
      </c>
      <c r="F2691" s="4">
        <v>41525</v>
      </c>
      <c r="G2691" s="3">
        <v>575259006</v>
      </c>
      <c r="H2691" s="4">
        <v>41567</v>
      </c>
      <c r="I2691" s="3">
        <v>778</v>
      </c>
      <c r="J2691" s="5">
        <v>668.27</v>
      </c>
      <c r="K2691" s="5">
        <v>502.54</v>
      </c>
      <c r="L2691" s="6">
        <f t="shared" si="126"/>
        <v>519914.06</v>
      </c>
      <c r="M2691" s="6">
        <f t="shared" si="127"/>
        <v>390976.12</v>
      </c>
      <c r="N2691" s="6">
        <f t="shared" si="128"/>
        <v>128937.94</v>
      </c>
    </row>
    <row r="2692" spans="1:14" x14ac:dyDescent="0.25">
      <c r="A2692" s="3" t="s">
        <v>14</v>
      </c>
      <c r="B2692" s="3" t="s">
        <v>161</v>
      </c>
      <c r="C2692" s="3" t="s">
        <v>28</v>
      </c>
      <c r="D2692" s="3" t="s">
        <v>17</v>
      </c>
      <c r="E2692" s="16" t="s">
        <v>22</v>
      </c>
      <c r="F2692" s="4">
        <v>40257</v>
      </c>
      <c r="G2692" s="3">
        <v>612798345</v>
      </c>
      <c r="H2692" s="4">
        <v>40267</v>
      </c>
      <c r="I2692" s="3">
        <v>9503</v>
      </c>
      <c r="J2692" s="5">
        <v>205.7</v>
      </c>
      <c r="K2692" s="5">
        <v>117.11</v>
      </c>
      <c r="L2692" s="6">
        <f t="shared" si="126"/>
        <v>1954767.0999999999</v>
      </c>
      <c r="M2692" s="6">
        <f t="shared" si="127"/>
        <v>1112896.33</v>
      </c>
      <c r="N2692" s="6">
        <f t="shared" si="128"/>
        <v>841870.76999999979</v>
      </c>
    </row>
    <row r="2693" spans="1:14" x14ac:dyDescent="0.25">
      <c r="A2693" s="3" t="s">
        <v>23</v>
      </c>
      <c r="B2693" s="3" t="s">
        <v>94</v>
      </c>
      <c r="C2693" s="3" t="s">
        <v>36</v>
      </c>
      <c r="D2693" s="3" t="s">
        <v>21</v>
      </c>
      <c r="E2693" s="16" t="s">
        <v>37</v>
      </c>
      <c r="F2693" s="4">
        <v>41007</v>
      </c>
      <c r="G2693" s="3">
        <v>719730079</v>
      </c>
      <c r="H2693" s="4">
        <v>41035</v>
      </c>
      <c r="I2693" s="3">
        <v>2979</v>
      </c>
      <c r="J2693" s="5">
        <v>109.28</v>
      </c>
      <c r="K2693" s="5">
        <v>35.840000000000003</v>
      </c>
      <c r="L2693" s="6">
        <f t="shared" si="126"/>
        <v>325545.12</v>
      </c>
      <c r="M2693" s="6">
        <f t="shared" si="127"/>
        <v>106767.36000000002</v>
      </c>
      <c r="N2693" s="6">
        <f t="shared" si="128"/>
        <v>218777.75999999998</v>
      </c>
    </row>
    <row r="2694" spans="1:14" x14ac:dyDescent="0.25">
      <c r="A2694" s="3" t="s">
        <v>40</v>
      </c>
      <c r="B2694" s="3" t="s">
        <v>127</v>
      </c>
      <c r="C2694" s="3" t="s">
        <v>28</v>
      </c>
      <c r="D2694" s="3" t="s">
        <v>21</v>
      </c>
      <c r="E2694" s="16" t="s">
        <v>18</v>
      </c>
      <c r="F2694" s="4">
        <v>41545</v>
      </c>
      <c r="G2694" s="3">
        <v>822665536</v>
      </c>
      <c r="H2694" s="4">
        <v>41576</v>
      </c>
      <c r="I2694" s="3">
        <v>3868</v>
      </c>
      <c r="J2694" s="5">
        <v>205.7</v>
      </c>
      <c r="K2694" s="5">
        <v>117.11</v>
      </c>
      <c r="L2694" s="6">
        <f t="shared" si="126"/>
        <v>795647.6</v>
      </c>
      <c r="M2694" s="6">
        <f t="shared" si="127"/>
        <v>452981.48</v>
      </c>
      <c r="N2694" s="6">
        <f t="shared" si="128"/>
        <v>342666.12</v>
      </c>
    </row>
    <row r="2695" spans="1:14" x14ac:dyDescent="0.25">
      <c r="A2695" s="3" t="s">
        <v>26</v>
      </c>
      <c r="B2695" s="3" t="s">
        <v>129</v>
      </c>
      <c r="C2695" s="3" t="s">
        <v>36</v>
      </c>
      <c r="D2695" s="3" t="s">
        <v>21</v>
      </c>
      <c r="E2695" s="16" t="s">
        <v>37</v>
      </c>
      <c r="F2695" s="4">
        <v>41413</v>
      </c>
      <c r="G2695" s="3">
        <v>918528544</v>
      </c>
      <c r="H2695" s="4">
        <v>41459</v>
      </c>
      <c r="I2695" s="3">
        <v>1863</v>
      </c>
      <c r="J2695" s="5">
        <v>109.28</v>
      </c>
      <c r="K2695" s="5">
        <v>35.840000000000003</v>
      </c>
      <c r="L2695" s="6">
        <f t="shared" si="126"/>
        <v>203588.64</v>
      </c>
      <c r="M2695" s="6">
        <f t="shared" si="127"/>
        <v>66769.920000000013</v>
      </c>
      <c r="N2695" s="6">
        <f t="shared" si="128"/>
        <v>136818.72</v>
      </c>
    </row>
    <row r="2696" spans="1:14" x14ac:dyDescent="0.25">
      <c r="A2696" s="3" t="s">
        <v>31</v>
      </c>
      <c r="B2696" s="3" t="s">
        <v>44</v>
      </c>
      <c r="C2696" s="3" t="s">
        <v>16</v>
      </c>
      <c r="D2696" s="3" t="s">
        <v>21</v>
      </c>
      <c r="E2696" s="16" t="s">
        <v>37</v>
      </c>
      <c r="F2696" s="4">
        <v>40542</v>
      </c>
      <c r="G2696" s="3">
        <v>624555432</v>
      </c>
      <c r="H2696" s="4">
        <v>40552</v>
      </c>
      <c r="I2696" s="3">
        <v>8686</v>
      </c>
      <c r="J2696" s="5">
        <v>255.28</v>
      </c>
      <c r="K2696" s="5">
        <v>159.41999999999999</v>
      </c>
      <c r="L2696" s="6">
        <f t="shared" si="126"/>
        <v>2217362.08</v>
      </c>
      <c r="M2696" s="6">
        <f t="shared" si="127"/>
        <v>1384722.1199999999</v>
      </c>
      <c r="N2696" s="6">
        <f t="shared" si="128"/>
        <v>832639.9600000002</v>
      </c>
    </row>
    <row r="2697" spans="1:14" x14ac:dyDescent="0.25">
      <c r="A2697" s="3" t="s">
        <v>34</v>
      </c>
      <c r="B2697" s="3" t="s">
        <v>134</v>
      </c>
      <c r="C2697" s="3" t="s">
        <v>59</v>
      </c>
      <c r="D2697" s="3" t="s">
        <v>17</v>
      </c>
      <c r="E2697" s="16" t="s">
        <v>37</v>
      </c>
      <c r="F2697" s="4">
        <v>40636</v>
      </c>
      <c r="G2697" s="3">
        <v>528295028</v>
      </c>
      <c r="H2697" s="4">
        <v>40637</v>
      </c>
      <c r="I2697" s="3">
        <v>3093</v>
      </c>
      <c r="J2697" s="5">
        <v>9.33</v>
      </c>
      <c r="K2697" s="5">
        <v>6.92</v>
      </c>
      <c r="L2697" s="6">
        <f t="shared" si="126"/>
        <v>28857.69</v>
      </c>
      <c r="M2697" s="6">
        <f t="shared" si="127"/>
        <v>21403.56</v>
      </c>
      <c r="N2697" s="6">
        <f t="shared" si="128"/>
        <v>7454.1299999999974</v>
      </c>
    </row>
    <row r="2698" spans="1:14" x14ac:dyDescent="0.25">
      <c r="A2698" s="3" t="s">
        <v>23</v>
      </c>
      <c r="B2698" s="3" t="s">
        <v>52</v>
      </c>
      <c r="C2698" s="3" t="s">
        <v>79</v>
      </c>
      <c r="D2698" s="3" t="s">
        <v>17</v>
      </c>
      <c r="E2698" s="16" t="s">
        <v>37</v>
      </c>
      <c r="F2698" s="4">
        <v>41020</v>
      </c>
      <c r="G2698" s="3">
        <v>837608659</v>
      </c>
      <c r="H2698" s="4">
        <v>41031</v>
      </c>
      <c r="I2698" s="3">
        <v>5871</v>
      </c>
      <c r="J2698" s="5">
        <v>668.27</v>
      </c>
      <c r="K2698" s="5">
        <v>502.54</v>
      </c>
      <c r="L2698" s="6">
        <f t="shared" si="126"/>
        <v>3923413.17</v>
      </c>
      <c r="M2698" s="6">
        <f t="shared" si="127"/>
        <v>2950412.3400000003</v>
      </c>
      <c r="N2698" s="6">
        <f t="shared" si="128"/>
        <v>973000.82999999961</v>
      </c>
    </row>
    <row r="2699" spans="1:14" x14ac:dyDescent="0.25">
      <c r="A2699" s="3" t="s">
        <v>23</v>
      </c>
      <c r="B2699" s="3" t="s">
        <v>128</v>
      </c>
      <c r="C2699" s="3" t="s">
        <v>50</v>
      </c>
      <c r="D2699" s="3" t="s">
        <v>17</v>
      </c>
      <c r="E2699" s="16" t="s">
        <v>29</v>
      </c>
      <c r="F2699" s="4">
        <v>42792</v>
      </c>
      <c r="G2699" s="3">
        <v>930670154</v>
      </c>
      <c r="H2699" s="4">
        <v>42809</v>
      </c>
      <c r="I2699" s="3">
        <v>4835</v>
      </c>
      <c r="J2699" s="5">
        <v>421.89</v>
      </c>
      <c r="K2699" s="5">
        <v>364.69</v>
      </c>
      <c r="L2699" s="6">
        <f t="shared" si="126"/>
        <v>2039838.15</v>
      </c>
      <c r="M2699" s="6">
        <f t="shared" si="127"/>
        <v>1763276.15</v>
      </c>
      <c r="N2699" s="6">
        <f t="shared" si="128"/>
        <v>276562</v>
      </c>
    </row>
    <row r="2700" spans="1:14" x14ac:dyDescent="0.25">
      <c r="A2700" s="3" t="s">
        <v>14</v>
      </c>
      <c r="B2700" s="3" t="s">
        <v>111</v>
      </c>
      <c r="C2700" s="3" t="s">
        <v>36</v>
      </c>
      <c r="D2700" s="3" t="s">
        <v>17</v>
      </c>
      <c r="E2700" s="16" t="s">
        <v>29</v>
      </c>
      <c r="F2700" s="4">
        <v>41908</v>
      </c>
      <c r="G2700" s="3">
        <v>705965840</v>
      </c>
      <c r="H2700" s="4">
        <v>41918</v>
      </c>
      <c r="I2700" s="3">
        <v>9835</v>
      </c>
      <c r="J2700" s="5">
        <v>109.28</v>
      </c>
      <c r="K2700" s="5">
        <v>35.840000000000003</v>
      </c>
      <c r="L2700" s="6">
        <f t="shared" si="126"/>
        <v>1074768.8</v>
      </c>
      <c r="M2700" s="6">
        <f t="shared" si="127"/>
        <v>352486.40000000002</v>
      </c>
      <c r="N2700" s="6">
        <f t="shared" si="128"/>
        <v>722282.4</v>
      </c>
    </row>
    <row r="2701" spans="1:14" x14ac:dyDescent="0.25">
      <c r="A2701" s="3" t="s">
        <v>31</v>
      </c>
      <c r="B2701" s="3" t="s">
        <v>133</v>
      </c>
      <c r="C2701" s="3" t="s">
        <v>50</v>
      </c>
      <c r="D2701" s="3" t="s">
        <v>21</v>
      </c>
      <c r="E2701" s="16" t="s">
        <v>37</v>
      </c>
      <c r="F2701" s="4">
        <v>41626</v>
      </c>
      <c r="G2701" s="3">
        <v>132294547</v>
      </c>
      <c r="H2701" s="4">
        <v>41649</v>
      </c>
      <c r="I2701" s="3">
        <v>7751</v>
      </c>
      <c r="J2701" s="5">
        <v>421.89</v>
      </c>
      <c r="K2701" s="5">
        <v>364.69</v>
      </c>
      <c r="L2701" s="6">
        <f t="shared" si="126"/>
        <v>3270069.3899999997</v>
      </c>
      <c r="M2701" s="6">
        <f t="shared" si="127"/>
        <v>2826712.19</v>
      </c>
      <c r="N2701" s="6">
        <f t="shared" si="128"/>
        <v>443357.19999999972</v>
      </c>
    </row>
    <row r="2702" spans="1:14" x14ac:dyDescent="0.25">
      <c r="A2702" s="3" t="s">
        <v>40</v>
      </c>
      <c r="B2702" s="3" t="s">
        <v>205</v>
      </c>
      <c r="C2702" s="3" t="s">
        <v>79</v>
      </c>
      <c r="D2702" s="3" t="s">
        <v>21</v>
      </c>
      <c r="E2702" s="16" t="s">
        <v>22</v>
      </c>
      <c r="F2702" s="4">
        <v>42829</v>
      </c>
      <c r="G2702" s="3">
        <v>598767602</v>
      </c>
      <c r="H2702" s="4">
        <v>42876</v>
      </c>
      <c r="I2702" s="3">
        <v>7494</v>
      </c>
      <c r="J2702" s="5">
        <v>668.27</v>
      </c>
      <c r="K2702" s="5">
        <v>502.54</v>
      </c>
      <c r="L2702" s="6">
        <f t="shared" si="126"/>
        <v>5008015.38</v>
      </c>
      <c r="M2702" s="6">
        <f t="shared" si="127"/>
        <v>3766034.7600000002</v>
      </c>
      <c r="N2702" s="6">
        <f t="shared" si="128"/>
        <v>1241980.6199999996</v>
      </c>
    </row>
    <row r="2703" spans="1:14" x14ac:dyDescent="0.25">
      <c r="A2703" s="3" t="s">
        <v>26</v>
      </c>
      <c r="B2703" s="3" t="s">
        <v>87</v>
      </c>
      <c r="C2703" s="3" t="s">
        <v>28</v>
      </c>
      <c r="D2703" s="3" t="s">
        <v>21</v>
      </c>
      <c r="E2703" s="16" t="s">
        <v>22</v>
      </c>
      <c r="F2703" s="4">
        <v>42638</v>
      </c>
      <c r="G2703" s="3">
        <v>864808833</v>
      </c>
      <c r="H2703" s="4">
        <v>42652</v>
      </c>
      <c r="I2703" s="3">
        <v>5007</v>
      </c>
      <c r="J2703" s="5">
        <v>205.7</v>
      </c>
      <c r="K2703" s="5">
        <v>117.11</v>
      </c>
      <c r="L2703" s="6">
        <f t="shared" si="126"/>
        <v>1029939.8999999999</v>
      </c>
      <c r="M2703" s="6">
        <f t="shared" si="127"/>
        <v>586369.77</v>
      </c>
      <c r="N2703" s="6">
        <f t="shared" si="128"/>
        <v>443570.12999999989</v>
      </c>
    </row>
    <row r="2704" spans="1:14" x14ac:dyDescent="0.25">
      <c r="A2704" s="3" t="s">
        <v>34</v>
      </c>
      <c r="B2704" s="3" t="s">
        <v>66</v>
      </c>
      <c r="C2704" s="3" t="s">
        <v>50</v>
      </c>
      <c r="D2704" s="3" t="s">
        <v>21</v>
      </c>
      <c r="E2704" s="16" t="s">
        <v>29</v>
      </c>
      <c r="F2704" s="4">
        <v>41330</v>
      </c>
      <c r="G2704" s="3">
        <v>210154569</v>
      </c>
      <c r="H2704" s="4">
        <v>41350</v>
      </c>
      <c r="I2704" s="3">
        <v>8262</v>
      </c>
      <c r="J2704" s="5">
        <v>421.89</v>
      </c>
      <c r="K2704" s="5">
        <v>364.69</v>
      </c>
      <c r="L2704" s="6">
        <f t="shared" si="126"/>
        <v>3485655.1799999997</v>
      </c>
      <c r="M2704" s="6">
        <f t="shared" si="127"/>
        <v>3013068.78</v>
      </c>
      <c r="N2704" s="6">
        <f t="shared" si="128"/>
        <v>472586.39999999991</v>
      </c>
    </row>
    <row r="2705" spans="1:14" x14ac:dyDescent="0.25">
      <c r="A2705" s="3" t="s">
        <v>23</v>
      </c>
      <c r="B2705" s="3" t="s">
        <v>110</v>
      </c>
      <c r="C2705" s="3" t="s">
        <v>36</v>
      </c>
      <c r="D2705" s="3" t="s">
        <v>21</v>
      </c>
      <c r="E2705" s="16" t="s">
        <v>37</v>
      </c>
      <c r="F2705" s="4">
        <v>40954</v>
      </c>
      <c r="G2705" s="3">
        <v>684853637</v>
      </c>
      <c r="H2705" s="4">
        <v>41002</v>
      </c>
      <c r="I2705" s="3">
        <v>2265</v>
      </c>
      <c r="J2705" s="5">
        <v>109.28</v>
      </c>
      <c r="K2705" s="5">
        <v>35.840000000000003</v>
      </c>
      <c r="L2705" s="6">
        <f t="shared" si="126"/>
        <v>247519.2</v>
      </c>
      <c r="M2705" s="6">
        <f t="shared" si="127"/>
        <v>81177.600000000006</v>
      </c>
      <c r="N2705" s="6">
        <f t="shared" si="128"/>
        <v>166341.6</v>
      </c>
    </row>
    <row r="2706" spans="1:14" x14ac:dyDescent="0.25">
      <c r="A2706" s="3" t="s">
        <v>53</v>
      </c>
      <c r="B2706" s="3" t="s">
        <v>219</v>
      </c>
      <c r="C2706" s="3" t="s">
        <v>59</v>
      </c>
      <c r="D2706" s="3" t="s">
        <v>21</v>
      </c>
      <c r="E2706" s="16" t="s">
        <v>18</v>
      </c>
      <c r="F2706" s="4">
        <v>41182</v>
      </c>
      <c r="G2706" s="3">
        <v>359267365</v>
      </c>
      <c r="H2706" s="4">
        <v>41227</v>
      </c>
      <c r="I2706" s="3">
        <v>4052</v>
      </c>
      <c r="J2706" s="5">
        <v>9.33</v>
      </c>
      <c r="K2706" s="5">
        <v>6.92</v>
      </c>
      <c r="L2706" s="6">
        <f t="shared" si="126"/>
        <v>37805.160000000003</v>
      </c>
      <c r="M2706" s="6">
        <f t="shared" si="127"/>
        <v>28039.84</v>
      </c>
      <c r="N2706" s="6">
        <f t="shared" si="128"/>
        <v>9765.3200000000033</v>
      </c>
    </row>
    <row r="2707" spans="1:14" x14ac:dyDescent="0.25">
      <c r="A2707" s="3" t="s">
        <v>14</v>
      </c>
      <c r="B2707" s="3" t="s">
        <v>185</v>
      </c>
      <c r="C2707" s="3" t="s">
        <v>36</v>
      </c>
      <c r="D2707" s="3" t="s">
        <v>17</v>
      </c>
      <c r="E2707" s="16" t="s">
        <v>18</v>
      </c>
      <c r="F2707" s="4">
        <v>40691</v>
      </c>
      <c r="G2707" s="3">
        <v>974069583</v>
      </c>
      <c r="H2707" s="4">
        <v>40736</v>
      </c>
      <c r="I2707" s="3">
        <v>7690</v>
      </c>
      <c r="J2707" s="5">
        <v>109.28</v>
      </c>
      <c r="K2707" s="5">
        <v>35.840000000000003</v>
      </c>
      <c r="L2707" s="6">
        <f t="shared" si="126"/>
        <v>840363.2</v>
      </c>
      <c r="M2707" s="6">
        <f t="shared" si="127"/>
        <v>275609.60000000003</v>
      </c>
      <c r="N2707" s="6">
        <f t="shared" si="128"/>
        <v>564753.59999999986</v>
      </c>
    </row>
    <row r="2708" spans="1:14" x14ac:dyDescent="0.25">
      <c r="A2708" s="3" t="s">
        <v>34</v>
      </c>
      <c r="B2708" s="3" t="s">
        <v>154</v>
      </c>
      <c r="C2708" s="3" t="s">
        <v>50</v>
      </c>
      <c r="D2708" s="3" t="s">
        <v>21</v>
      </c>
      <c r="E2708" s="16" t="s">
        <v>22</v>
      </c>
      <c r="F2708" s="4">
        <v>41315</v>
      </c>
      <c r="G2708" s="3">
        <v>290246617</v>
      </c>
      <c r="H2708" s="4">
        <v>41361</v>
      </c>
      <c r="I2708" s="3">
        <v>9279</v>
      </c>
      <c r="J2708" s="5">
        <v>421.89</v>
      </c>
      <c r="K2708" s="5">
        <v>364.69</v>
      </c>
      <c r="L2708" s="6">
        <f t="shared" si="126"/>
        <v>3914717.31</v>
      </c>
      <c r="M2708" s="6">
        <f t="shared" si="127"/>
        <v>3383958.51</v>
      </c>
      <c r="N2708" s="6">
        <f t="shared" si="128"/>
        <v>530758.80000000028</v>
      </c>
    </row>
    <row r="2709" spans="1:14" x14ac:dyDescent="0.25">
      <c r="A2709" s="3" t="s">
        <v>31</v>
      </c>
      <c r="B2709" s="3" t="s">
        <v>56</v>
      </c>
      <c r="C2709" s="3" t="s">
        <v>28</v>
      </c>
      <c r="D2709" s="3" t="s">
        <v>17</v>
      </c>
      <c r="E2709" s="16" t="s">
        <v>37</v>
      </c>
      <c r="F2709" s="4">
        <v>41125</v>
      </c>
      <c r="G2709" s="3">
        <v>639097297</v>
      </c>
      <c r="H2709" s="4">
        <v>41160</v>
      </c>
      <c r="I2709" s="3">
        <v>1947</v>
      </c>
      <c r="J2709" s="5">
        <v>205.7</v>
      </c>
      <c r="K2709" s="5">
        <v>117.11</v>
      </c>
      <c r="L2709" s="6">
        <f t="shared" si="126"/>
        <v>400497.89999999997</v>
      </c>
      <c r="M2709" s="6">
        <f t="shared" si="127"/>
        <v>228013.17</v>
      </c>
      <c r="N2709" s="6">
        <f t="shared" si="128"/>
        <v>172484.72999999995</v>
      </c>
    </row>
    <row r="2710" spans="1:14" x14ac:dyDescent="0.25">
      <c r="A2710" s="3" t="s">
        <v>34</v>
      </c>
      <c r="B2710" s="3" t="s">
        <v>60</v>
      </c>
      <c r="C2710" s="3" t="s">
        <v>79</v>
      </c>
      <c r="D2710" s="3" t="s">
        <v>17</v>
      </c>
      <c r="E2710" s="16" t="s">
        <v>22</v>
      </c>
      <c r="F2710" s="4">
        <v>41351</v>
      </c>
      <c r="G2710" s="3">
        <v>372232949</v>
      </c>
      <c r="H2710" s="4">
        <v>41363</v>
      </c>
      <c r="I2710" s="3">
        <v>856</v>
      </c>
      <c r="J2710" s="5">
        <v>668.27</v>
      </c>
      <c r="K2710" s="5">
        <v>502.54</v>
      </c>
      <c r="L2710" s="6">
        <f t="shared" si="126"/>
        <v>572039.12</v>
      </c>
      <c r="M2710" s="6">
        <f t="shared" si="127"/>
        <v>430174.24</v>
      </c>
      <c r="N2710" s="6">
        <f t="shared" si="128"/>
        <v>141864.88</v>
      </c>
    </row>
    <row r="2711" spans="1:14" x14ac:dyDescent="0.25">
      <c r="A2711" s="3" t="s">
        <v>31</v>
      </c>
      <c r="B2711" s="3" t="s">
        <v>89</v>
      </c>
      <c r="C2711" s="3" t="s">
        <v>79</v>
      </c>
      <c r="D2711" s="3" t="s">
        <v>17</v>
      </c>
      <c r="E2711" s="16" t="s">
        <v>29</v>
      </c>
      <c r="F2711" s="4">
        <v>42224</v>
      </c>
      <c r="G2711" s="3">
        <v>611577403</v>
      </c>
      <c r="H2711" s="4">
        <v>42239</v>
      </c>
      <c r="I2711" s="3">
        <v>8199</v>
      </c>
      <c r="J2711" s="5">
        <v>668.27</v>
      </c>
      <c r="K2711" s="5">
        <v>502.54</v>
      </c>
      <c r="L2711" s="6">
        <f t="shared" si="126"/>
        <v>5479145.7299999995</v>
      </c>
      <c r="M2711" s="6">
        <f t="shared" si="127"/>
        <v>4120325.46</v>
      </c>
      <c r="N2711" s="6">
        <f t="shared" si="128"/>
        <v>1358820.2699999996</v>
      </c>
    </row>
    <row r="2712" spans="1:14" x14ac:dyDescent="0.25">
      <c r="A2712" s="3" t="s">
        <v>40</v>
      </c>
      <c r="B2712" s="3" t="s">
        <v>200</v>
      </c>
      <c r="C2712" s="3" t="s">
        <v>16</v>
      </c>
      <c r="D2712" s="3" t="s">
        <v>21</v>
      </c>
      <c r="E2712" s="16" t="s">
        <v>18</v>
      </c>
      <c r="F2712" s="4">
        <v>41603</v>
      </c>
      <c r="G2712" s="3">
        <v>299366986</v>
      </c>
      <c r="H2712" s="4">
        <v>41649</v>
      </c>
      <c r="I2712" s="3">
        <v>8199</v>
      </c>
      <c r="J2712" s="5">
        <v>255.28</v>
      </c>
      <c r="K2712" s="5">
        <v>159.41999999999999</v>
      </c>
      <c r="L2712" s="6">
        <f t="shared" si="126"/>
        <v>2093040.72</v>
      </c>
      <c r="M2712" s="6">
        <f t="shared" si="127"/>
        <v>1307084.5799999998</v>
      </c>
      <c r="N2712" s="6">
        <f t="shared" si="128"/>
        <v>785956.14000000013</v>
      </c>
    </row>
    <row r="2713" spans="1:14" x14ac:dyDescent="0.25">
      <c r="A2713" s="3" t="s">
        <v>40</v>
      </c>
      <c r="B2713" s="3" t="s">
        <v>109</v>
      </c>
      <c r="C2713" s="3" t="s">
        <v>20</v>
      </c>
      <c r="D2713" s="3" t="s">
        <v>17</v>
      </c>
      <c r="E2713" s="16" t="s">
        <v>37</v>
      </c>
      <c r="F2713" s="4">
        <v>41881</v>
      </c>
      <c r="G2713" s="3">
        <v>248150527</v>
      </c>
      <c r="H2713" s="4">
        <v>41924</v>
      </c>
      <c r="I2713" s="3">
        <v>2110</v>
      </c>
      <c r="J2713" s="5">
        <v>152.58000000000001</v>
      </c>
      <c r="K2713" s="5">
        <v>97.44</v>
      </c>
      <c r="L2713" s="6">
        <f t="shared" si="126"/>
        <v>321943.80000000005</v>
      </c>
      <c r="M2713" s="6">
        <f t="shared" si="127"/>
        <v>205598.4</v>
      </c>
      <c r="N2713" s="6">
        <f t="shared" si="128"/>
        <v>116345.40000000005</v>
      </c>
    </row>
    <row r="2714" spans="1:14" x14ac:dyDescent="0.25">
      <c r="A2714" s="3" t="s">
        <v>14</v>
      </c>
      <c r="B2714" s="3" t="s">
        <v>15</v>
      </c>
      <c r="C2714" s="3" t="s">
        <v>59</v>
      </c>
      <c r="D2714" s="3" t="s">
        <v>17</v>
      </c>
      <c r="E2714" s="16" t="s">
        <v>37</v>
      </c>
      <c r="F2714" s="4">
        <v>40310</v>
      </c>
      <c r="G2714" s="3">
        <v>890789353</v>
      </c>
      <c r="H2714" s="4">
        <v>40319</v>
      </c>
      <c r="I2714" s="3">
        <v>3220</v>
      </c>
      <c r="J2714" s="5">
        <v>9.33</v>
      </c>
      <c r="K2714" s="5">
        <v>6.92</v>
      </c>
      <c r="L2714" s="6">
        <f t="shared" si="126"/>
        <v>30042.6</v>
      </c>
      <c r="M2714" s="6">
        <f t="shared" si="127"/>
        <v>22282.400000000001</v>
      </c>
      <c r="N2714" s="6">
        <f t="shared" si="128"/>
        <v>7760.1999999999971</v>
      </c>
    </row>
    <row r="2715" spans="1:14" x14ac:dyDescent="0.25">
      <c r="A2715" s="3" t="s">
        <v>23</v>
      </c>
      <c r="B2715" s="3" t="s">
        <v>63</v>
      </c>
      <c r="C2715" s="3" t="s">
        <v>28</v>
      </c>
      <c r="D2715" s="3" t="s">
        <v>21</v>
      </c>
      <c r="E2715" s="16" t="s">
        <v>37</v>
      </c>
      <c r="F2715" s="4">
        <v>41445</v>
      </c>
      <c r="G2715" s="3">
        <v>930457293</v>
      </c>
      <c r="H2715" s="4">
        <v>41481</v>
      </c>
      <c r="I2715" s="3">
        <v>1845</v>
      </c>
      <c r="J2715" s="5">
        <v>205.7</v>
      </c>
      <c r="K2715" s="5">
        <v>117.11</v>
      </c>
      <c r="L2715" s="6">
        <f t="shared" si="126"/>
        <v>379516.5</v>
      </c>
      <c r="M2715" s="6">
        <f t="shared" si="127"/>
        <v>216067.95</v>
      </c>
      <c r="N2715" s="6">
        <f t="shared" si="128"/>
        <v>163448.54999999999</v>
      </c>
    </row>
    <row r="2716" spans="1:14" x14ac:dyDescent="0.25">
      <c r="A2716" s="3" t="s">
        <v>40</v>
      </c>
      <c r="B2716" s="3" t="s">
        <v>130</v>
      </c>
      <c r="C2716" s="3" t="s">
        <v>28</v>
      </c>
      <c r="D2716" s="3" t="s">
        <v>17</v>
      </c>
      <c r="E2716" s="16" t="s">
        <v>18</v>
      </c>
      <c r="F2716" s="4">
        <v>41934</v>
      </c>
      <c r="G2716" s="3">
        <v>490640676</v>
      </c>
      <c r="H2716" s="4">
        <v>41962</v>
      </c>
      <c r="I2716" s="3">
        <v>334</v>
      </c>
      <c r="J2716" s="5">
        <v>205.7</v>
      </c>
      <c r="K2716" s="5">
        <v>117.11</v>
      </c>
      <c r="L2716" s="6">
        <f t="shared" si="126"/>
        <v>68703.8</v>
      </c>
      <c r="M2716" s="6">
        <f t="shared" si="127"/>
        <v>39114.74</v>
      </c>
      <c r="N2716" s="6">
        <f t="shared" si="128"/>
        <v>29589.060000000005</v>
      </c>
    </row>
    <row r="2717" spans="1:14" x14ac:dyDescent="0.25">
      <c r="A2717" s="3" t="s">
        <v>40</v>
      </c>
      <c r="B2717" s="3" t="s">
        <v>97</v>
      </c>
      <c r="C2717" s="3" t="s">
        <v>59</v>
      </c>
      <c r="D2717" s="3" t="s">
        <v>17</v>
      </c>
      <c r="E2717" s="16" t="s">
        <v>37</v>
      </c>
      <c r="F2717" s="4">
        <v>40195</v>
      </c>
      <c r="G2717" s="3">
        <v>665138328</v>
      </c>
      <c r="H2717" s="4">
        <v>40223</v>
      </c>
      <c r="I2717" s="3">
        <v>8067</v>
      </c>
      <c r="J2717" s="5">
        <v>9.33</v>
      </c>
      <c r="K2717" s="5">
        <v>6.92</v>
      </c>
      <c r="L2717" s="6">
        <f t="shared" si="126"/>
        <v>75265.11</v>
      </c>
      <c r="M2717" s="6">
        <f t="shared" si="127"/>
        <v>55823.64</v>
      </c>
      <c r="N2717" s="6">
        <f t="shared" si="128"/>
        <v>19441.47</v>
      </c>
    </row>
    <row r="2718" spans="1:14" x14ac:dyDescent="0.25">
      <c r="A2718" s="3" t="s">
        <v>14</v>
      </c>
      <c r="B2718" s="3" t="s">
        <v>158</v>
      </c>
      <c r="C2718" s="3" t="s">
        <v>16</v>
      </c>
      <c r="D2718" s="3" t="s">
        <v>17</v>
      </c>
      <c r="E2718" s="16" t="s">
        <v>18</v>
      </c>
      <c r="F2718" s="4">
        <v>40566</v>
      </c>
      <c r="G2718" s="3">
        <v>368061578</v>
      </c>
      <c r="H2718" s="4">
        <v>40608</v>
      </c>
      <c r="I2718" s="3">
        <v>6455</v>
      </c>
      <c r="J2718" s="5">
        <v>255.28</v>
      </c>
      <c r="K2718" s="5">
        <v>159.41999999999999</v>
      </c>
      <c r="L2718" s="6">
        <f t="shared" si="126"/>
        <v>1647832.4</v>
      </c>
      <c r="M2718" s="6">
        <f t="shared" si="127"/>
        <v>1029056.1</v>
      </c>
      <c r="N2718" s="6">
        <f t="shared" si="128"/>
        <v>618776.29999999993</v>
      </c>
    </row>
    <row r="2719" spans="1:14" x14ac:dyDescent="0.25">
      <c r="A2719" s="3" t="s">
        <v>14</v>
      </c>
      <c r="B2719" s="3" t="s">
        <v>47</v>
      </c>
      <c r="C2719" s="3" t="s">
        <v>45</v>
      </c>
      <c r="D2719" s="3" t="s">
        <v>21</v>
      </c>
      <c r="E2719" s="16" t="s">
        <v>18</v>
      </c>
      <c r="F2719" s="4">
        <v>40862</v>
      </c>
      <c r="G2719" s="3">
        <v>383834254</v>
      </c>
      <c r="H2719" s="4">
        <v>40875</v>
      </c>
      <c r="I2719" s="3">
        <v>3940</v>
      </c>
      <c r="J2719" s="5">
        <v>437.2</v>
      </c>
      <c r="K2719" s="5">
        <v>263.33</v>
      </c>
      <c r="L2719" s="6">
        <f t="shared" si="126"/>
        <v>1722568</v>
      </c>
      <c r="M2719" s="6">
        <f t="shared" si="127"/>
        <v>1037520.2</v>
      </c>
      <c r="N2719" s="6">
        <f t="shared" si="128"/>
        <v>685047.8</v>
      </c>
    </row>
    <row r="2720" spans="1:14" x14ac:dyDescent="0.25">
      <c r="A2720" s="3" t="s">
        <v>40</v>
      </c>
      <c r="B2720" s="3" t="s">
        <v>200</v>
      </c>
      <c r="C2720" s="3" t="s">
        <v>45</v>
      </c>
      <c r="D2720" s="3" t="s">
        <v>21</v>
      </c>
      <c r="E2720" s="16" t="s">
        <v>22</v>
      </c>
      <c r="F2720" s="4">
        <v>42050</v>
      </c>
      <c r="G2720" s="3">
        <v>217192685</v>
      </c>
      <c r="H2720" s="4">
        <v>42050</v>
      </c>
      <c r="I2720" s="3">
        <v>997</v>
      </c>
      <c r="J2720" s="5">
        <v>437.2</v>
      </c>
      <c r="K2720" s="5">
        <v>263.33</v>
      </c>
      <c r="L2720" s="6">
        <f t="shared" si="126"/>
        <v>435888.39999999997</v>
      </c>
      <c r="M2720" s="6">
        <f t="shared" si="127"/>
        <v>262540.01</v>
      </c>
      <c r="N2720" s="6">
        <f t="shared" si="128"/>
        <v>173348.38999999996</v>
      </c>
    </row>
    <row r="2721" spans="1:14" x14ac:dyDescent="0.25">
      <c r="A2721" s="3" t="s">
        <v>23</v>
      </c>
      <c r="B2721" s="3" t="s">
        <v>58</v>
      </c>
      <c r="C2721" s="3" t="s">
        <v>43</v>
      </c>
      <c r="D2721" s="3" t="s">
        <v>21</v>
      </c>
      <c r="E2721" s="16" t="s">
        <v>37</v>
      </c>
      <c r="F2721" s="4">
        <v>41340</v>
      </c>
      <c r="G2721" s="3">
        <v>343185698</v>
      </c>
      <c r="H2721" s="4">
        <v>41389</v>
      </c>
      <c r="I2721" s="3">
        <v>5129</v>
      </c>
      <c r="J2721" s="5">
        <v>651.21</v>
      </c>
      <c r="K2721" s="5">
        <v>524.96</v>
      </c>
      <c r="L2721" s="6">
        <f t="shared" si="126"/>
        <v>3340056.0900000003</v>
      </c>
      <c r="M2721" s="6">
        <f t="shared" si="127"/>
        <v>2692519.8400000003</v>
      </c>
      <c r="N2721" s="6">
        <f t="shared" si="128"/>
        <v>647536.25</v>
      </c>
    </row>
    <row r="2722" spans="1:14" x14ac:dyDescent="0.25">
      <c r="A2722" s="3" t="s">
        <v>14</v>
      </c>
      <c r="B2722" s="3" t="s">
        <v>174</v>
      </c>
      <c r="C2722" s="3" t="s">
        <v>71</v>
      </c>
      <c r="D2722" s="3" t="s">
        <v>17</v>
      </c>
      <c r="E2722" s="16" t="s">
        <v>29</v>
      </c>
      <c r="F2722" s="4">
        <v>41860</v>
      </c>
      <c r="G2722" s="3">
        <v>857174623</v>
      </c>
      <c r="H2722" s="4">
        <v>41878</v>
      </c>
      <c r="I2722" s="3">
        <v>5874</v>
      </c>
      <c r="J2722" s="5">
        <v>154.06</v>
      </c>
      <c r="K2722" s="5">
        <v>90.93</v>
      </c>
      <c r="L2722" s="6">
        <f t="shared" si="126"/>
        <v>904948.44000000006</v>
      </c>
      <c r="M2722" s="6">
        <f t="shared" si="127"/>
        <v>534122.82000000007</v>
      </c>
      <c r="N2722" s="6">
        <f t="shared" si="128"/>
        <v>370825.62</v>
      </c>
    </row>
    <row r="2723" spans="1:14" x14ac:dyDescent="0.25">
      <c r="A2723" s="3" t="s">
        <v>31</v>
      </c>
      <c r="B2723" s="3" t="s">
        <v>223</v>
      </c>
      <c r="C2723" s="3" t="s">
        <v>59</v>
      </c>
      <c r="D2723" s="3" t="s">
        <v>21</v>
      </c>
      <c r="E2723" s="16" t="s">
        <v>22</v>
      </c>
      <c r="F2723" s="4">
        <v>40214</v>
      </c>
      <c r="G2723" s="3">
        <v>124833285</v>
      </c>
      <c r="H2723" s="4">
        <v>40219</v>
      </c>
      <c r="I2723" s="3">
        <v>9798</v>
      </c>
      <c r="J2723" s="5">
        <v>9.33</v>
      </c>
      <c r="K2723" s="5">
        <v>6.92</v>
      </c>
      <c r="L2723" s="6">
        <f t="shared" si="126"/>
        <v>91415.34</v>
      </c>
      <c r="M2723" s="6">
        <f t="shared" si="127"/>
        <v>67802.16</v>
      </c>
      <c r="N2723" s="6">
        <f t="shared" si="128"/>
        <v>23613.179999999993</v>
      </c>
    </row>
    <row r="2724" spans="1:14" x14ac:dyDescent="0.25">
      <c r="A2724" s="3" t="s">
        <v>40</v>
      </c>
      <c r="B2724" s="3" t="s">
        <v>102</v>
      </c>
      <c r="C2724" s="3" t="s">
        <v>59</v>
      </c>
      <c r="D2724" s="3" t="s">
        <v>21</v>
      </c>
      <c r="E2724" s="16" t="s">
        <v>29</v>
      </c>
      <c r="F2724" s="4">
        <v>41692</v>
      </c>
      <c r="G2724" s="3">
        <v>632148015</v>
      </c>
      <c r="H2724" s="4">
        <v>41712</v>
      </c>
      <c r="I2724" s="3">
        <v>5500</v>
      </c>
      <c r="J2724" s="5">
        <v>9.33</v>
      </c>
      <c r="K2724" s="5">
        <v>6.92</v>
      </c>
      <c r="L2724" s="6">
        <f t="shared" si="126"/>
        <v>51315</v>
      </c>
      <c r="M2724" s="6">
        <f t="shared" si="127"/>
        <v>38060</v>
      </c>
      <c r="N2724" s="6">
        <f t="shared" si="128"/>
        <v>13255</v>
      </c>
    </row>
    <row r="2725" spans="1:14" x14ac:dyDescent="0.25">
      <c r="A2725" s="3" t="s">
        <v>26</v>
      </c>
      <c r="B2725" s="3" t="s">
        <v>176</v>
      </c>
      <c r="C2725" s="3" t="s">
        <v>79</v>
      </c>
      <c r="D2725" s="3" t="s">
        <v>17</v>
      </c>
      <c r="E2725" s="16" t="s">
        <v>18</v>
      </c>
      <c r="F2725" s="4">
        <v>42292</v>
      </c>
      <c r="G2725" s="3">
        <v>435417640</v>
      </c>
      <c r="H2725" s="4">
        <v>42305</v>
      </c>
      <c r="I2725" s="3">
        <v>8610</v>
      </c>
      <c r="J2725" s="5">
        <v>668.27</v>
      </c>
      <c r="K2725" s="5">
        <v>502.54</v>
      </c>
      <c r="L2725" s="6">
        <f t="shared" si="126"/>
        <v>5753804.7000000002</v>
      </c>
      <c r="M2725" s="6">
        <f t="shared" si="127"/>
        <v>4326869.4000000004</v>
      </c>
      <c r="N2725" s="6">
        <f t="shared" si="128"/>
        <v>1426935.2999999998</v>
      </c>
    </row>
    <row r="2726" spans="1:14" x14ac:dyDescent="0.25">
      <c r="A2726" s="3" t="s">
        <v>34</v>
      </c>
      <c r="B2726" s="3" t="s">
        <v>84</v>
      </c>
      <c r="C2726" s="3" t="s">
        <v>43</v>
      </c>
      <c r="D2726" s="3" t="s">
        <v>21</v>
      </c>
      <c r="E2726" s="16" t="s">
        <v>29</v>
      </c>
      <c r="F2726" s="4">
        <v>41167</v>
      </c>
      <c r="G2726" s="3">
        <v>811253488</v>
      </c>
      <c r="H2726" s="4">
        <v>41213</v>
      </c>
      <c r="I2726" s="3">
        <v>6790</v>
      </c>
      <c r="J2726" s="5">
        <v>651.21</v>
      </c>
      <c r="K2726" s="5">
        <v>524.96</v>
      </c>
      <c r="L2726" s="6">
        <f t="shared" si="126"/>
        <v>4421715.9000000004</v>
      </c>
      <c r="M2726" s="6">
        <f t="shared" si="127"/>
        <v>3564478.4000000004</v>
      </c>
      <c r="N2726" s="6">
        <f t="shared" si="128"/>
        <v>857237.5</v>
      </c>
    </row>
    <row r="2727" spans="1:14" x14ac:dyDescent="0.25">
      <c r="A2727" s="3" t="s">
        <v>14</v>
      </c>
      <c r="B2727" s="3" t="s">
        <v>157</v>
      </c>
      <c r="C2727" s="3" t="s">
        <v>50</v>
      </c>
      <c r="D2727" s="3" t="s">
        <v>17</v>
      </c>
      <c r="E2727" s="16" t="s">
        <v>29</v>
      </c>
      <c r="F2727" s="4">
        <v>42009</v>
      </c>
      <c r="G2727" s="3">
        <v>406579387</v>
      </c>
      <c r="H2727" s="4">
        <v>42028</v>
      </c>
      <c r="I2727" s="3">
        <v>4730</v>
      </c>
      <c r="J2727" s="5">
        <v>421.89</v>
      </c>
      <c r="K2727" s="5">
        <v>364.69</v>
      </c>
      <c r="L2727" s="6">
        <f t="shared" si="126"/>
        <v>1995539.7</v>
      </c>
      <c r="M2727" s="6">
        <f t="shared" si="127"/>
        <v>1724983.7</v>
      </c>
      <c r="N2727" s="6">
        <f t="shared" si="128"/>
        <v>270556</v>
      </c>
    </row>
    <row r="2728" spans="1:14" x14ac:dyDescent="0.25">
      <c r="A2728" s="3" t="s">
        <v>31</v>
      </c>
      <c r="B2728" s="3" t="s">
        <v>190</v>
      </c>
      <c r="C2728" s="3" t="s">
        <v>36</v>
      </c>
      <c r="D2728" s="3" t="s">
        <v>17</v>
      </c>
      <c r="E2728" s="16" t="s">
        <v>37</v>
      </c>
      <c r="F2728" s="4">
        <v>40600</v>
      </c>
      <c r="G2728" s="3">
        <v>188631665</v>
      </c>
      <c r="H2728" s="4">
        <v>40646</v>
      </c>
      <c r="I2728" s="3">
        <v>9156</v>
      </c>
      <c r="J2728" s="5">
        <v>109.28</v>
      </c>
      <c r="K2728" s="5">
        <v>35.840000000000003</v>
      </c>
      <c r="L2728" s="6">
        <f t="shared" si="126"/>
        <v>1000567.68</v>
      </c>
      <c r="M2728" s="6">
        <f t="shared" si="127"/>
        <v>328151.04000000004</v>
      </c>
      <c r="N2728" s="6">
        <f t="shared" si="128"/>
        <v>672416.64</v>
      </c>
    </row>
    <row r="2729" spans="1:14" x14ac:dyDescent="0.25">
      <c r="A2729" s="3" t="s">
        <v>31</v>
      </c>
      <c r="B2729" s="3" t="s">
        <v>73</v>
      </c>
      <c r="C2729" s="3" t="s">
        <v>45</v>
      </c>
      <c r="D2729" s="3" t="s">
        <v>17</v>
      </c>
      <c r="E2729" s="16" t="s">
        <v>22</v>
      </c>
      <c r="F2729" s="4">
        <v>42791</v>
      </c>
      <c r="G2729" s="3">
        <v>294959151</v>
      </c>
      <c r="H2729" s="4">
        <v>42820</v>
      </c>
      <c r="I2729" s="3">
        <v>3822</v>
      </c>
      <c r="J2729" s="5">
        <v>437.2</v>
      </c>
      <c r="K2729" s="5">
        <v>263.33</v>
      </c>
      <c r="L2729" s="6">
        <f t="shared" si="126"/>
        <v>1670978.4</v>
      </c>
      <c r="M2729" s="6">
        <f t="shared" si="127"/>
        <v>1006447.2599999999</v>
      </c>
      <c r="N2729" s="6">
        <f t="shared" si="128"/>
        <v>664531.14</v>
      </c>
    </row>
    <row r="2730" spans="1:14" x14ac:dyDescent="0.25">
      <c r="A2730" s="3" t="s">
        <v>34</v>
      </c>
      <c r="B2730" s="3" t="s">
        <v>95</v>
      </c>
      <c r="C2730" s="3" t="s">
        <v>71</v>
      </c>
      <c r="D2730" s="3" t="s">
        <v>17</v>
      </c>
      <c r="E2730" s="16" t="s">
        <v>22</v>
      </c>
      <c r="F2730" s="4">
        <v>40994</v>
      </c>
      <c r="G2730" s="3">
        <v>483423173</v>
      </c>
      <c r="H2730" s="4">
        <v>41028</v>
      </c>
      <c r="I2730" s="3">
        <v>4514</v>
      </c>
      <c r="J2730" s="5">
        <v>154.06</v>
      </c>
      <c r="K2730" s="5">
        <v>90.93</v>
      </c>
      <c r="L2730" s="6">
        <f t="shared" si="126"/>
        <v>695426.84</v>
      </c>
      <c r="M2730" s="6">
        <f t="shared" si="127"/>
        <v>410458.02</v>
      </c>
      <c r="N2730" s="6">
        <f t="shared" si="128"/>
        <v>284968.81999999995</v>
      </c>
    </row>
    <row r="2731" spans="1:14" x14ac:dyDescent="0.25">
      <c r="A2731" s="3" t="s">
        <v>31</v>
      </c>
      <c r="B2731" s="3" t="s">
        <v>190</v>
      </c>
      <c r="C2731" s="3" t="s">
        <v>28</v>
      </c>
      <c r="D2731" s="3" t="s">
        <v>21</v>
      </c>
      <c r="E2731" s="16" t="s">
        <v>18</v>
      </c>
      <c r="F2731" s="4">
        <v>40455</v>
      </c>
      <c r="G2731" s="3">
        <v>582197558</v>
      </c>
      <c r="H2731" s="4">
        <v>40468</v>
      </c>
      <c r="I2731" s="3">
        <v>4050</v>
      </c>
      <c r="J2731" s="5">
        <v>205.7</v>
      </c>
      <c r="K2731" s="5">
        <v>117.11</v>
      </c>
      <c r="L2731" s="6">
        <f t="shared" si="126"/>
        <v>833085</v>
      </c>
      <c r="M2731" s="6">
        <f t="shared" si="127"/>
        <v>474295.5</v>
      </c>
      <c r="N2731" s="6">
        <f t="shared" si="128"/>
        <v>358789.5</v>
      </c>
    </row>
    <row r="2732" spans="1:14" x14ac:dyDescent="0.25">
      <c r="A2732" s="3" t="s">
        <v>40</v>
      </c>
      <c r="B2732" s="3" t="s">
        <v>123</v>
      </c>
      <c r="C2732" s="3" t="s">
        <v>20</v>
      </c>
      <c r="D2732" s="3" t="s">
        <v>17</v>
      </c>
      <c r="E2732" s="16" t="s">
        <v>37</v>
      </c>
      <c r="F2732" s="4">
        <v>41280</v>
      </c>
      <c r="G2732" s="3">
        <v>939768636</v>
      </c>
      <c r="H2732" s="4">
        <v>41315</v>
      </c>
      <c r="I2732" s="3">
        <v>7278</v>
      </c>
      <c r="J2732" s="5">
        <v>152.58000000000001</v>
      </c>
      <c r="K2732" s="5">
        <v>97.44</v>
      </c>
      <c r="L2732" s="6">
        <f t="shared" si="126"/>
        <v>1110477.24</v>
      </c>
      <c r="M2732" s="6">
        <f t="shared" si="127"/>
        <v>709168.32</v>
      </c>
      <c r="N2732" s="6">
        <f t="shared" si="128"/>
        <v>401308.92000000004</v>
      </c>
    </row>
    <row r="2733" spans="1:14" x14ac:dyDescent="0.25">
      <c r="A2733" s="3" t="s">
        <v>23</v>
      </c>
      <c r="B2733" s="3" t="s">
        <v>168</v>
      </c>
      <c r="C2733" s="3" t="s">
        <v>45</v>
      </c>
      <c r="D2733" s="3" t="s">
        <v>17</v>
      </c>
      <c r="E2733" s="16" t="s">
        <v>18</v>
      </c>
      <c r="F2733" s="4">
        <v>42577</v>
      </c>
      <c r="G2733" s="3">
        <v>174935233</v>
      </c>
      <c r="H2733" s="4">
        <v>42580</v>
      </c>
      <c r="I2733" s="3">
        <v>6078</v>
      </c>
      <c r="J2733" s="5">
        <v>437.2</v>
      </c>
      <c r="K2733" s="5">
        <v>263.33</v>
      </c>
      <c r="L2733" s="6">
        <f t="shared" si="126"/>
        <v>2657301.6</v>
      </c>
      <c r="M2733" s="6">
        <f t="shared" si="127"/>
        <v>1600519.74</v>
      </c>
      <c r="N2733" s="6">
        <f t="shared" si="128"/>
        <v>1056781.8600000001</v>
      </c>
    </row>
    <row r="2734" spans="1:14" x14ac:dyDescent="0.25">
      <c r="A2734" s="3" t="s">
        <v>31</v>
      </c>
      <c r="B2734" s="3" t="s">
        <v>163</v>
      </c>
      <c r="C2734" s="3" t="s">
        <v>50</v>
      </c>
      <c r="D2734" s="3" t="s">
        <v>17</v>
      </c>
      <c r="E2734" s="16" t="s">
        <v>37</v>
      </c>
      <c r="F2734" s="4">
        <v>41080</v>
      </c>
      <c r="G2734" s="3">
        <v>126808679</v>
      </c>
      <c r="H2734" s="4">
        <v>41119</v>
      </c>
      <c r="I2734" s="3">
        <v>4361</v>
      </c>
      <c r="J2734" s="5">
        <v>421.89</v>
      </c>
      <c r="K2734" s="5">
        <v>364.69</v>
      </c>
      <c r="L2734" s="6">
        <f t="shared" si="126"/>
        <v>1839862.29</v>
      </c>
      <c r="M2734" s="6">
        <f t="shared" si="127"/>
        <v>1590413.09</v>
      </c>
      <c r="N2734" s="6">
        <f t="shared" si="128"/>
        <v>249449.19999999995</v>
      </c>
    </row>
    <row r="2735" spans="1:14" x14ac:dyDescent="0.25">
      <c r="A2735" s="3" t="s">
        <v>23</v>
      </c>
      <c r="B2735" s="3" t="s">
        <v>217</v>
      </c>
      <c r="C2735" s="3" t="s">
        <v>59</v>
      </c>
      <c r="D2735" s="3" t="s">
        <v>21</v>
      </c>
      <c r="E2735" s="16" t="s">
        <v>18</v>
      </c>
      <c r="F2735" s="4">
        <v>40825</v>
      </c>
      <c r="G2735" s="3">
        <v>904812800</v>
      </c>
      <c r="H2735" s="4">
        <v>40871</v>
      </c>
      <c r="I2735" s="3">
        <v>3069</v>
      </c>
      <c r="J2735" s="5">
        <v>9.33</v>
      </c>
      <c r="K2735" s="5">
        <v>6.92</v>
      </c>
      <c r="L2735" s="6">
        <f t="shared" si="126"/>
        <v>28633.77</v>
      </c>
      <c r="M2735" s="6">
        <f t="shared" si="127"/>
        <v>21237.48</v>
      </c>
      <c r="N2735" s="6">
        <f t="shared" si="128"/>
        <v>7396.2900000000009</v>
      </c>
    </row>
    <row r="2736" spans="1:14" x14ac:dyDescent="0.25">
      <c r="A2736" s="3" t="s">
        <v>23</v>
      </c>
      <c r="B2736" s="3" t="s">
        <v>217</v>
      </c>
      <c r="C2736" s="3" t="s">
        <v>33</v>
      </c>
      <c r="D2736" s="3" t="s">
        <v>17</v>
      </c>
      <c r="E2736" s="16" t="s">
        <v>29</v>
      </c>
      <c r="F2736" s="4">
        <v>40707</v>
      </c>
      <c r="G2736" s="3">
        <v>438683927</v>
      </c>
      <c r="H2736" s="4">
        <v>40753</v>
      </c>
      <c r="I2736" s="3">
        <v>5177</v>
      </c>
      <c r="J2736" s="5">
        <v>81.73</v>
      </c>
      <c r="K2736" s="5">
        <v>56.67</v>
      </c>
      <c r="L2736" s="6">
        <f t="shared" si="126"/>
        <v>423116.21</v>
      </c>
      <c r="M2736" s="6">
        <f t="shared" si="127"/>
        <v>293380.59000000003</v>
      </c>
      <c r="N2736" s="6">
        <f t="shared" si="128"/>
        <v>129735.62</v>
      </c>
    </row>
    <row r="2737" spans="1:14" x14ac:dyDescent="0.25">
      <c r="A2737" s="3" t="s">
        <v>40</v>
      </c>
      <c r="B2737" s="3" t="s">
        <v>189</v>
      </c>
      <c r="C2737" s="3" t="s">
        <v>20</v>
      </c>
      <c r="D2737" s="3" t="s">
        <v>17</v>
      </c>
      <c r="E2737" s="16" t="s">
        <v>37</v>
      </c>
      <c r="F2737" s="4">
        <v>41391</v>
      </c>
      <c r="G2737" s="3">
        <v>328470885</v>
      </c>
      <c r="H2737" s="4">
        <v>41437</v>
      </c>
      <c r="I2737" s="3">
        <v>689</v>
      </c>
      <c r="J2737" s="5">
        <v>152.58000000000001</v>
      </c>
      <c r="K2737" s="5">
        <v>97.44</v>
      </c>
      <c r="L2737" s="6">
        <f t="shared" si="126"/>
        <v>105127.62000000001</v>
      </c>
      <c r="M2737" s="6">
        <f t="shared" si="127"/>
        <v>67136.160000000003</v>
      </c>
      <c r="N2737" s="6">
        <f t="shared" si="128"/>
        <v>37991.460000000006</v>
      </c>
    </row>
    <row r="2738" spans="1:14" x14ac:dyDescent="0.25">
      <c r="A2738" s="3" t="s">
        <v>40</v>
      </c>
      <c r="B2738" s="3" t="s">
        <v>136</v>
      </c>
      <c r="C2738" s="3" t="s">
        <v>16</v>
      </c>
      <c r="D2738" s="3" t="s">
        <v>21</v>
      </c>
      <c r="E2738" s="16" t="s">
        <v>18</v>
      </c>
      <c r="F2738" s="4">
        <v>41167</v>
      </c>
      <c r="G2738" s="3">
        <v>894535005</v>
      </c>
      <c r="H2738" s="4">
        <v>41185</v>
      </c>
      <c r="I2738" s="3">
        <v>1641</v>
      </c>
      <c r="J2738" s="5">
        <v>255.28</v>
      </c>
      <c r="K2738" s="5">
        <v>159.41999999999999</v>
      </c>
      <c r="L2738" s="6">
        <f t="shared" si="126"/>
        <v>418914.48</v>
      </c>
      <c r="M2738" s="6">
        <f t="shared" si="127"/>
        <v>261608.21999999997</v>
      </c>
      <c r="N2738" s="6">
        <f t="shared" si="128"/>
        <v>157306.26</v>
      </c>
    </row>
    <row r="2739" spans="1:14" x14ac:dyDescent="0.25">
      <c r="A2739" s="3" t="s">
        <v>40</v>
      </c>
      <c r="B2739" s="3" t="s">
        <v>167</v>
      </c>
      <c r="C2739" s="3" t="s">
        <v>59</v>
      </c>
      <c r="D2739" s="3" t="s">
        <v>17</v>
      </c>
      <c r="E2739" s="16" t="s">
        <v>29</v>
      </c>
      <c r="F2739" s="4">
        <v>42860</v>
      </c>
      <c r="G2739" s="3">
        <v>727550113</v>
      </c>
      <c r="H2739" s="4">
        <v>42884</v>
      </c>
      <c r="I2739" s="3">
        <v>7101</v>
      </c>
      <c r="J2739" s="5">
        <v>9.33</v>
      </c>
      <c r="K2739" s="5">
        <v>6.92</v>
      </c>
      <c r="L2739" s="6">
        <f t="shared" si="126"/>
        <v>66252.33</v>
      </c>
      <c r="M2739" s="6">
        <f t="shared" si="127"/>
        <v>49138.92</v>
      </c>
      <c r="N2739" s="6">
        <f t="shared" si="128"/>
        <v>17113.410000000003</v>
      </c>
    </row>
    <row r="2740" spans="1:14" x14ac:dyDescent="0.25">
      <c r="A2740" s="3" t="s">
        <v>34</v>
      </c>
      <c r="B2740" s="3" t="s">
        <v>66</v>
      </c>
      <c r="C2740" s="3" t="s">
        <v>43</v>
      </c>
      <c r="D2740" s="3" t="s">
        <v>17</v>
      </c>
      <c r="E2740" s="16" t="s">
        <v>22</v>
      </c>
      <c r="F2740" s="4">
        <v>41389</v>
      </c>
      <c r="G2740" s="3">
        <v>738502538</v>
      </c>
      <c r="H2740" s="4">
        <v>41423</v>
      </c>
      <c r="I2740" s="3">
        <v>8167</v>
      </c>
      <c r="J2740" s="5">
        <v>651.21</v>
      </c>
      <c r="K2740" s="5">
        <v>524.96</v>
      </c>
      <c r="L2740" s="6">
        <f t="shared" si="126"/>
        <v>5318432.07</v>
      </c>
      <c r="M2740" s="6">
        <f t="shared" si="127"/>
        <v>4287348.32</v>
      </c>
      <c r="N2740" s="6">
        <f t="shared" si="128"/>
        <v>1031083.75</v>
      </c>
    </row>
    <row r="2741" spans="1:14" x14ac:dyDescent="0.25">
      <c r="A2741" s="3" t="s">
        <v>34</v>
      </c>
      <c r="B2741" s="3" t="s">
        <v>215</v>
      </c>
      <c r="C2741" s="3" t="s">
        <v>43</v>
      </c>
      <c r="D2741" s="3" t="s">
        <v>21</v>
      </c>
      <c r="E2741" s="16" t="s">
        <v>22</v>
      </c>
      <c r="F2741" s="4">
        <v>41741</v>
      </c>
      <c r="G2741" s="3">
        <v>108691108</v>
      </c>
      <c r="H2741" s="4">
        <v>41753</v>
      </c>
      <c r="I2741" s="3">
        <v>2969</v>
      </c>
      <c r="J2741" s="5">
        <v>651.21</v>
      </c>
      <c r="K2741" s="5">
        <v>524.96</v>
      </c>
      <c r="L2741" s="6">
        <f t="shared" si="126"/>
        <v>1933442.4900000002</v>
      </c>
      <c r="M2741" s="6">
        <f t="shared" si="127"/>
        <v>1558606.2400000002</v>
      </c>
      <c r="N2741" s="6">
        <f t="shared" si="128"/>
        <v>374836.25</v>
      </c>
    </row>
    <row r="2742" spans="1:14" x14ac:dyDescent="0.25">
      <c r="A2742" s="3" t="s">
        <v>14</v>
      </c>
      <c r="B2742" s="3" t="s">
        <v>173</v>
      </c>
      <c r="C2742" s="3" t="s">
        <v>45</v>
      </c>
      <c r="D2742" s="3" t="s">
        <v>17</v>
      </c>
      <c r="E2742" s="16" t="s">
        <v>22</v>
      </c>
      <c r="F2742" s="4">
        <v>40995</v>
      </c>
      <c r="G2742" s="3">
        <v>339727151</v>
      </c>
      <c r="H2742" s="4">
        <v>41026</v>
      </c>
      <c r="I2742" s="3">
        <v>1668</v>
      </c>
      <c r="J2742" s="5">
        <v>437.2</v>
      </c>
      <c r="K2742" s="5">
        <v>263.33</v>
      </c>
      <c r="L2742" s="6">
        <f t="shared" si="126"/>
        <v>729249.6</v>
      </c>
      <c r="M2742" s="6">
        <f t="shared" si="127"/>
        <v>439234.44</v>
      </c>
      <c r="N2742" s="6">
        <f t="shared" si="128"/>
        <v>290015.15999999997</v>
      </c>
    </row>
    <row r="2743" spans="1:14" x14ac:dyDescent="0.25">
      <c r="A2743" s="3" t="s">
        <v>23</v>
      </c>
      <c r="B2743" s="3" t="s">
        <v>192</v>
      </c>
      <c r="C2743" s="3" t="s">
        <v>59</v>
      </c>
      <c r="D2743" s="3" t="s">
        <v>21</v>
      </c>
      <c r="E2743" s="16" t="s">
        <v>37</v>
      </c>
      <c r="F2743" s="4">
        <v>40768</v>
      </c>
      <c r="G2743" s="3">
        <v>303534495</v>
      </c>
      <c r="H2743" s="4">
        <v>40773</v>
      </c>
      <c r="I2743" s="3">
        <v>1457</v>
      </c>
      <c r="J2743" s="5">
        <v>9.33</v>
      </c>
      <c r="K2743" s="5">
        <v>6.92</v>
      </c>
      <c r="L2743" s="6">
        <f t="shared" si="126"/>
        <v>13593.81</v>
      </c>
      <c r="M2743" s="6">
        <f t="shared" si="127"/>
        <v>10082.44</v>
      </c>
      <c r="N2743" s="6">
        <f t="shared" si="128"/>
        <v>3511.369999999999</v>
      </c>
    </row>
    <row r="2744" spans="1:14" x14ac:dyDescent="0.25">
      <c r="A2744" s="3" t="s">
        <v>40</v>
      </c>
      <c r="B2744" s="3" t="s">
        <v>222</v>
      </c>
      <c r="C2744" s="3" t="s">
        <v>43</v>
      </c>
      <c r="D2744" s="3" t="s">
        <v>17</v>
      </c>
      <c r="E2744" s="16" t="s">
        <v>29</v>
      </c>
      <c r="F2744" s="4">
        <v>40299</v>
      </c>
      <c r="G2744" s="3">
        <v>292349469</v>
      </c>
      <c r="H2744" s="4">
        <v>40309</v>
      </c>
      <c r="I2744" s="3">
        <v>1559</v>
      </c>
      <c r="J2744" s="5">
        <v>651.21</v>
      </c>
      <c r="K2744" s="5">
        <v>524.96</v>
      </c>
      <c r="L2744" s="6">
        <f t="shared" si="126"/>
        <v>1015236.39</v>
      </c>
      <c r="M2744" s="6">
        <f t="shared" si="127"/>
        <v>818412.64</v>
      </c>
      <c r="N2744" s="6">
        <f t="shared" si="128"/>
        <v>196823.75</v>
      </c>
    </row>
    <row r="2745" spans="1:14" x14ac:dyDescent="0.25">
      <c r="A2745" s="3" t="s">
        <v>31</v>
      </c>
      <c r="B2745" s="3" t="s">
        <v>32</v>
      </c>
      <c r="C2745" s="3" t="s">
        <v>45</v>
      </c>
      <c r="D2745" s="3" t="s">
        <v>21</v>
      </c>
      <c r="E2745" s="16" t="s">
        <v>37</v>
      </c>
      <c r="F2745" s="4">
        <v>40600</v>
      </c>
      <c r="G2745" s="3">
        <v>668720901</v>
      </c>
      <c r="H2745" s="4">
        <v>40611</v>
      </c>
      <c r="I2745" s="3">
        <v>8230</v>
      </c>
      <c r="J2745" s="5">
        <v>437.2</v>
      </c>
      <c r="K2745" s="5">
        <v>263.33</v>
      </c>
      <c r="L2745" s="6">
        <f t="shared" si="126"/>
        <v>3598156</v>
      </c>
      <c r="M2745" s="6">
        <f t="shared" si="127"/>
        <v>2167205.9</v>
      </c>
      <c r="N2745" s="6">
        <f t="shared" si="128"/>
        <v>1430950.1</v>
      </c>
    </row>
    <row r="2746" spans="1:14" x14ac:dyDescent="0.25">
      <c r="A2746" s="3" t="s">
        <v>14</v>
      </c>
      <c r="B2746" s="3" t="s">
        <v>64</v>
      </c>
      <c r="C2746" s="3" t="s">
        <v>28</v>
      </c>
      <c r="D2746" s="3" t="s">
        <v>21</v>
      </c>
      <c r="E2746" s="16" t="s">
        <v>29</v>
      </c>
      <c r="F2746" s="4">
        <v>40305</v>
      </c>
      <c r="G2746" s="3">
        <v>515510118</v>
      </c>
      <c r="H2746" s="4">
        <v>40340</v>
      </c>
      <c r="I2746" s="3">
        <v>9754</v>
      </c>
      <c r="J2746" s="5">
        <v>205.7</v>
      </c>
      <c r="K2746" s="5">
        <v>117.11</v>
      </c>
      <c r="L2746" s="6">
        <f t="shared" si="126"/>
        <v>2006397.7999999998</v>
      </c>
      <c r="M2746" s="6">
        <f t="shared" si="127"/>
        <v>1142290.94</v>
      </c>
      <c r="N2746" s="6">
        <f t="shared" si="128"/>
        <v>864106.85999999987</v>
      </c>
    </row>
    <row r="2747" spans="1:14" x14ac:dyDescent="0.25">
      <c r="A2747" s="3" t="s">
        <v>40</v>
      </c>
      <c r="B2747" s="3" t="s">
        <v>92</v>
      </c>
      <c r="C2747" s="3" t="s">
        <v>50</v>
      </c>
      <c r="D2747" s="3" t="s">
        <v>21</v>
      </c>
      <c r="E2747" s="16" t="s">
        <v>22</v>
      </c>
      <c r="F2747" s="4">
        <v>42588</v>
      </c>
      <c r="G2747" s="3">
        <v>785890948</v>
      </c>
      <c r="H2747" s="4">
        <v>42637</v>
      </c>
      <c r="I2747" s="3">
        <v>1451</v>
      </c>
      <c r="J2747" s="5">
        <v>421.89</v>
      </c>
      <c r="K2747" s="5">
        <v>364.69</v>
      </c>
      <c r="L2747" s="6">
        <f t="shared" si="126"/>
        <v>612162.39</v>
      </c>
      <c r="M2747" s="6">
        <f t="shared" si="127"/>
        <v>529165.18999999994</v>
      </c>
      <c r="N2747" s="6">
        <f t="shared" si="128"/>
        <v>82997.20000000007</v>
      </c>
    </row>
    <row r="2748" spans="1:14" x14ac:dyDescent="0.25">
      <c r="A2748" s="3" t="s">
        <v>40</v>
      </c>
      <c r="B2748" s="3" t="s">
        <v>216</v>
      </c>
      <c r="C2748" s="3" t="s">
        <v>20</v>
      </c>
      <c r="D2748" s="3" t="s">
        <v>17</v>
      </c>
      <c r="E2748" s="16" t="s">
        <v>22</v>
      </c>
      <c r="F2748" s="4">
        <v>42710</v>
      </c>
      <c r="G2748" s="3">
        <v>253349721</v>
      </c>
      <c r="H2748" s="4">
        <v>42741</v>
      </c>
      <c r="I2748" s="3">
        <v>667</v>
      </c>
      <c r="J2748" s="5">
        <v>152.58000000000001</v>
      </c>
      <c r="K2748" s="5">
        <v>97.44</v>
      </c>
      <c r="L2748" s="6">
        <f t="shared" si="126"/>
        <v>101770.86000000002</v>
      </c>
      <c r="M2748" s="6">
        <f t="shared" si="127"/>
        <v>64992.479999999996</v>
      </c>
      <c r="N2748" s="6">
        <f t="shared" si="128"/>
        <v>36778.380000000019</v>
      </c>
    </row>
    <row r="2749" spans="1:14" x14ac:dyDescent="0.25">
      <c r="A2749" s="3" t="s">
        <v>26</v>
      </c>
      <c r="B2749" s="3" t="s">
        <v>164</v>
      </c>
      <c r="C2749" s="3" t="s">
        <v>59</v>
      </c>
      <c r="D2749" s="3" t="s">
        <v>21</v>
      </c>
      <c r="E2749" s="16" t="s">
        <v>29</v>
      </c>
      <c r="F2749" s="4">
        <v>40475</v>
      </c>
      <c r="G2749" s="3">
        <v>461685264</v>
      </c>
      <c r="H2749" s="4">
        <v>40475</v>
      </c>
      <c r="I2749" s="3">
        <v>1784</v>
      </c>
      <c r="J2749" s="5">
        <v>9.33</v>
      </c>
      <c r="K2749" s="5">
        <v>6.92</v>
      </c>
      <c r="L2749" s="6">
        <f t="shared" si="126"/>
        <v>16644.72</v>
      </c>
      <c r="M2749" s="6">
        <f t="shared" si="127"/>
        <v>12345.28</v>
      </c>
      <c r="N2749" s="6">
        <f t="shared" si="128"/>
        <v>4299.4400000000005</v>
      </c>
    </row>
    <row r="2750" spans="1:14" x14ac:dyDescent="0.25">
      <c r="A2750" s="3" t="s">
        <v>23</v>
      </c>
      <c r="B2750" s="3" t="s">
        <v>116</v>
      </c>
      <c r="C2750" s="3" t="s">
        <v>16</v>
      </c>
      <c r="D2750" s="3" t="s">
        <v>17</v>
      </c>
      <c r="E2750" s="16" t="s">
        <v>18</v>
      </c>
      <c r="F2750" s="4">
        <v>41604</v>
      </c>
      <c r="G2750" s="3">
        <v>775008904</v>
      </c>
      <c r="H2750" s="4">
        <v>41641</v>
      </c>
      <c r="I2750" s="3">
        <v>1212</v>
      </c>
      <c r="J2750" s="5">
        <v>255.28</v>
      </c>
      <c r="K2750" s="5">
        <v>159.41999999999999</v>
      </c>
      <c r="L2750" s="6">
        <f t="shared" si="126"/>
        <v>309399.36</v>
      </c>
      <c r="M2750" s="6">
        <f t="shared" si="127"/>
        <v>193217.03999999998</v>
      </c>
      <c r="N2750" s="6">
        <f t="shared" si="128"/>
        <v>116182.32</v>
      </c>
    </row>
    <row r="2751" spans="1:14" x14ac:dyDescent="0.25">
      <c r="A2751" s="3" t="s">
        <v>14</v>
      </c>
      <c r="B2751" s="3" t="s">
        <v>64</v>
      </c>
      <c r="C2751" s="3" t="s">
        <v>59</v>
      </c>
      <c r="D2751" s="3" t="s">
        <v>17</v>
      </c>
      <c r="E2751" s="16" t="s">
        <v>22</v>
      </c>
      <c r="F2751" s="4">
        <v>42528</v>
      </c>
      <c r="G2751" s="3">
        <v>627744472</v>
      </c>
      <c r="H2751" s="4">
        <v>42539</v>
      </c>
      <c r="I2751" s="3">
        <v>2394</v>
      </c>
      <c r="J2751" s="5">
        <v>9.33</v>
      </c>
      <c r="K2751" s="5">
        <v>6.92</v>
      </c>
      <c r="L2751" s="6">
        <f t="shared" si="126"/>
        <v>22336.02</v>
      </c>
      <c r="M2751" s="6">
        <f t="shared" si="127"/>
        <v>16566.48</v>
      </c>
      <c r="N2751" s="6">
        <f t="shared" si="128"/>
        <v>5769.5400000000009</v>
      </c>
    </row>
    <row r="2752" spans="1:14" x14ac:dyDescent="0.25">
      <c r="A2752" s="3" t="s">
        <v>26</v>
      </c>
      <c r="B2752" s="3" t="s">
        <v>81</v>
      </c>
      <c r="C2752" s="3" t="s">
        <v>25</v>
      </c>
      <c r="D2752" s="3" t="s">
        <v>17</v>
      </c>
      <c r="E2752" s="16" t="s">
        <v>37</v>
      </c>
      <c r="F2752" s="4">
        <v>42832</v>
      </c>
      <c r="G2752" s="3">
        <v>874628293</v>
      </c>
      <c r="H2752" s="4">
        <v>42836</v>
      </c>
      <c r="I2752" s="3">
        <v>803</v>
      </c>
      <c r="J2752" s="5">
        <v>47.45</v>
      </c>
      <c r="K2752" s="5">
        <v>31.79</v>
      </c>
      <c r="L2752" s="6">
        <f t="shared" si="126"/>
        <v>38102.350000000006</v>
      </c>
      <c r="M2752" s="6">
        <f t="shared" si="127"/>
        <v>25527.37</v>
      </c>
      <c r="N2752" s="6">
        <f t="shared" si="128"/>
        <v>12574.980000000007</v>
      </c>
    </row>
    <row r="2753" spans="1:14" x14ac:dyDescent="0.25">
      <c r="A2753" s="3" t="s">
        <v>40</v>
      </c>
      <c r="B2753" s="3" t="s">
        <v>214</v>
      </c>
      <c r="C2753" s="3" t="s">
        <v>16</v>
      </c>
      <c r="D2753" s="3" t="s">
        <v>17</v>
      </c>
      <c r="E2753" s="16" t="s">
        <v>18</v>
      </c>
      <c r="F2753" s="4">
        <v>41107</v>
      </c>
      <c r="G2753" s="3">
        <v>640709197</v>
      </c>
      <c r="H2753" s="4">
        <v>41145</v>
      </c>
      <c r="I2753" s="3">
        <v>8944</v>
      </c>
      <c r="J2753" s="5">
        <v>255.28</v>
      </c>
      <c r="K2753" s="5">
        <v>159.41999999999999</v>
      </c>
      <c r="L2753" s="6">
        <f t="shared" si="126"/>
        <v>2283224.3199999998</v>
      </c>
      <c r="M2753" s="6">
        <f t="shared" si="127"/>
        <v>1425852.48</v>
      </c>
      <c r="N2753" s="6">
        <f t="shared" si="128"/>
        <v>857371.83999999985</v>
      </c>
    </row>
    <row r="2754" spans="1:14" x14ac:dyDescent="0.25">
      <c r="A2754" s="3" t="s">
        <v>23</v>
      </c>
      <c r="B2754" s="3" t="s">
        <v>179</v>
      </c>
      <c r="C2754" s="3" t="s">
        <v>59</v>
      </c>
      <c r="D2754" s="3" t="s">
        <v>17</v>
      </c>
      <c r="E2754" s="16" t="s">
        <v>18</v>
      </c>
      <c r="F2754" s="4">
        <v>41867</v>
      </c>
      <c r="G2754" s="3">
        <v>471348512</v>
      </c>
      <c r="H2754" s="4">
        <v>41913</v>
      </c>
      <c r="I2754" s="3">
        <v>1354</v>
      </c>
      <c r="J2754" s="5">
        <v>9.33</v>
      </c>
      <c r="K2754" s="5">
        <v>6.92</v>
      </c>
      <c r="L2754" s="6">
        <f t="shared" ref="L2754:L2817" si="129">J2754*I2754</f>
        <v>12632.82</v>
      </c>
      <c r="M2754" s="6">
        <f t="shared" ref="M2754:M2817" si="130">K2754*I2754</f>
        <v>9369.68</v>
      </c>
      <c r="N2754" s="6">
        <f t="shared" ref="N2754:N2817" si="131">L2754-M2754</f>
        <v>3263.1399999999994</v>
      </c>
    </row>
    <row r="2755" spans="1:14" x14ac:dyDescent="0.25">
      <c r="A2755" s="3" t="s">
        <v>34</v>
      </c>
      <c r="B2755" s="3" t="s">
        <v>60</v>
      </c>
      <c r="C2755" s="3" t="s">
        <v>79</v>
      </c>
      <c r="D2755" s="3" t="s">
        <v>21</v>
      </c>
      <c r="E2755" s="16" t="s">
        <v>37</v>
      </c>
      <c r="F2755" s="4">
        <v>40330</v>
      </c>
      <c r="G2755" s="3">
        <v>982220065</v>
      </c>
      <c r="H2755" s="4">
        <v>40330</v>
      </c>
      <c r="I2755" s="3">
        <v>9599</v>
      </c>
      <c r="J2755" s="5">
        <v>668.27</v>
      </c>
      <c r="K2755" s="5">
        <v>502.54</v>
      </c>
      <c r="L2755" s="6">
        <f t="shared" si="129"/>
        <v>6414723.7299999995</v>
      </c>
      <c r="M2755" s="6">
        <f t="shared" si="130"/>
        <v>4823881.46</v>
      </c>
      <c r="N2755" s="6">
        <f t="shared" si="131"/>
        <v>1590842.2699999996</v>
      </c>
    </row>
    <row r="2756" spans="1:14" x14ac:dyDescent="0.25">
      <c r="A2756" s="3" t="s">
        <v>40</v>
      </c>
      <c r="B2756" s="3" t="s">
        <v>221</v>
      </c>
      <c r="C2756" s="3" t="s">
        <v>20</v>
      </c>
      <c r="D2756" s="3" t="s">
        <v>21</v>
      </c>
      <c r="E2756" s="16" t="s">
        <v>22</v>
      </c>
      <c r="F2756" s="4">
        <v>40404</v>
      </c>
      <c r="G2756" s="3">
        <v>609310185</v>
      </c>
      <c r="H2756" s="4">
        <v>40442</v>
      </c>
      <c r="I2756" s="3">
        <v>7279</v>
      </c>
      <c r="J2756" s="5">
        <v>152.58000000000001</v>
      </c>
      <c r="K2756" s="5">
        <v>97.44</v>
      </c>
      <c r="L2756" s="6">
        <f t="shared" si="129"/>
        <v>1110629.82</v>
      </c>
      <c r="M2756" s="6">
        <f t="shared" si="130"/>
        <v>709265.76</v>
      </c>
      <c r="N2756" s="6">
        <f t="shared" si="131"/>
        <v>401364.06000000006</v>
      </c>
    </row>
    <row r="2757" spans="1:14" x14ac:dyDescent="0.25">
      <c r="A2757" s="3" t="s">
        <v>40</v>
      </c>
      <c r="B2757" s="3" t="s">
        <v>136</v>
      </c>
      <c r="C2757" s="3" t="s">
        <v>43</v>
      </c>
      <c r="D2757" s="3" t="s">
        <v>21</v>
      </c>
      <c r="E2757" s="16" t="s">
        <v>29</v>
      </c>
      <c r="F2757" s="4">
        <v>42237</v>
      </c>
      <c r="G2757" s="3">
        <v>558917701</v>
      </c>
      <c r="H2757" s="4">
        <v>42268</v>
      </c>
      <c r="I2757" s="3">
        <v>5023</v>
      </c>
      <c r="J2757" s="5">
        <v>651.21</v>
      </c>
      <c r="K2757" s="5">
        <v>524.96</v>
      </c>
      <c r="L2757" s="6">
        <f t="shared" si="129"/>
        <v>3271027.83</v>
      </c>
      <c r="M2757" s="6">
        <f t="shared" si="130"/>
        <v>2636874.08</v>
      </c>
      <c r="N2757" s="6">
        <f t="shared" si="131"/>
        <v>634153.75</v>
      </c>
    </row>
    <row r="2758" spans="1:14" x14ac:dyDescent="0.25">
      <c r="A2758" s="3" t="s">
        <v>40</v>
      </c>
      <c r="B2758" s="3" t="s">
        <v>188</v>
      </c>
      <c r="C2758" s="3" t="s">
        <v>25</v>
      </c>
      <c r="D2758" s="3" t="s">
        <v>17</v>
      </c>
      <c r="E2758" s="16" t="s">
        <v>18</v>
      </c>
      <c r="F2758" s="4">
        <v>40833</v>
      </c>
      <c r="G2758" s="3">
        <v>757653939</v>
      </c>
      <c r="H2758" s="4">
        <v>40851</v>
      </c>
      <c r="I2758" s="3">
        <v>5492</v>
      </c>
      <c r="J2758" s="5">
        <v>47.45</v>
      </c>
      <c r="K2758" s="5">
        <v>31.79</v>
      </c>
      <c r="L2758" s="6">
        <f t="shared" si="129"/>
        <v>260595.40000000002</v>
      </c>
      <c r="M2758" s="6">
        <f t="shared" si="130"/>
        <v>174590.68</v>
      </c>
      <c r="N2758" s="6">
        <f t="shared" si="131"/>
        <v>86004.72000000003</v>
      </c>
    </row>
    <row r="2759" spans="1:14" x14ac:dyDescent="0.25">
      <c r="A2759" s="3" t="s">
        <v>23</v>
      </c>
      <c r="B2759" s="3" t="s">
        <v>120</v>
      </c>
      <c r="C2759" s="3" t="s">
        <v>16</v>
      </c>
      <c r="D2759" s="3" t="s">
        <v>21</v>
      </c>
      <c r="E2759" s="16" t="s">
        <v>22</v>
      </c>
      <c r="F2759" s="4">
        <v>41266</v>
      </c>
      <c r="G2759" s="3">
        <v>302442729</v>
      </c>
      <c r="H2759" s="4">
        <v>41291</v>
      </c>
      <c r="I2759" s="3">
        <v>8379</v>
      </c>
      <c r="J2759" s="5">
        <v>255.28</v>
      </c>
      <c r="K2759" s="5">
        <v>159.41999999999999</v>
      </c>
      <c r="L2759" s="6">
        <f t="shared" si="129"/>
        <v>2138991.12</v>
      </c>
      <c r="M2759" s="6">
        <f t="shared" si="130"/>
        <v>1335780.18</v>
      </c>
      <c r="N2759" s="6">
        <f t="shared" si="131"/>
        <v>803210.94000000018</v>
      </c>
    </row>
    <row r="2760" spans="1:14" x14ac:dyDescent="0.25">
      <c r="A2760" s="3" t="s">
        <v>26</v>
      </c>
      <c r="B2760" s="3" t="s">
        <v>151</v>
      </c>
      <c r="C2760" s="3" t="s">
        <v>20</v>
      </c>
      <c r="D2760" s="3" t="s">
        <v>17</v>
      </c>
      <c r="E2760" s="16" t="s">
        <v>29</v>
      </c>
      <c r="F2760" s="4">
        <v>40700</v>
      </c>
      <c r="G2760" s="3">
        <v>610520398</v>
      </c>
      <c r="H2760" s="4">
        <v>40739</v>
      </c>
      <c r="I2760" s="3">
        <v>5408</v>
      </c>
      <c r="J2760" s="5">
        <v>152.58000000000001</v>
      </c>
      <c r="K2760" s="5">
        <v>97.44</v>
      </c>
      <c r="L2760" s="6">
        <f t="shared" si="129"/>
        <v>825152.64</v>
      </c>
      <c r="M2760" s="6">
        <f t="shared" si="130"/>
        <v>526955.52000000002</v>
      </c>
      <c r="N2760" s="6">
        <f t="shared" si="131"/>
        <v>298197.12</v>
      </c>
    </row>
    <row r="2761" spans="1:14" x14ac:dyDescent="0.25">
      <c r="A2761" s="3" t="s">
        <v>40</v>
      </c>
      <c r="B2761" s="3" t="s">
        <v>126</v>
      </c>
      <c r="C2761" s="3" t="s">
        <v>25</v>
      </c>
      <c r="D2761" s="3" t="s">
        <v>17</v>
      </c>
      <c r="E2761" s="16" t="s">
        <v>37</v>
      </c>
      <c r="F2761" s="4">
        <v>40840</v>
      </c>
      <c r="G2761" s="3">
        <v>469435775</v>
      </c>
      <c r="H2761" s="4">
        <v>40879</v>
      </c>
      <c r="I2761" s="3">
        <v>5333</v>
      </c>
      <c r="J2761" s="5">
        <v>47.45</v>
      </c>
      <c r="K2761" s="5">
        <v>31.79</v>
      </c>
      <c r="L2761" s="6">
        <f t="shared" si="129"/>
        <v>253050.85</v>
      </c>
      <c r="M2761" s="6">
        <f t="shared" si="130"/>
        <v>169536.07</v>
      </c>
      <c r="N2761" s="6">
        <f t="shared" si="131"/>
        <v>83514.78</v>
      </c>
    </row>
    <row r="2762" spans="1:14" x14ac:dyDescent="0.25">
      <c r="A2762" s="3" t="s">
        <v>23</v>
      </c>
      <c r="B2762" s="3" t="s">
        <v>178</v>
      </c>
      <c r="C2762" s="3" t="s">
        <v>71</v>
      </c>
      <c r="D2762" s="3" t="s">
        <v>17</v>
      </c>
      <c r="E2762" s="16" t="s">
        <v>22</v>
      </c>
      <c r="F2762" s="4">
        <v>41011</v>
      </c>
      <c r="G2762" s="3">
        <v>987050187</v>
      </c>
      <c r="H2762" s="4">
        <v>41024</v>
      </c>
      <c r="I2762" s="3">
        <v>8940</v>
      </c>
      <c r="J2762" s="5">
        <v>154.06</v>
      </c>
      <c r="K2762" s="5">
        <v>90.93</v>
      </c>
      <c r="L2762" s="6">
        <f t="shared" si="129"/>
        <v>1377296.4</v>
      </c>
      <c r="M2762" s="6">
        <f t="shared" si="130"/>
        <v>812914.20000000007</v>
      </c>
      <c r="N2762" s="6">
        <f t="shared" si="131"/>
        <v>564382.19999999984</v>
      </c>
    </row>
    <row r="2763" spans="1:14" x14ac:dyDescent="0.25">
      <c r="A2763" s="3" t="s">
        <v>23</v>
      </c>
      <c r="B2763" s="3" t="s">
        <v>52</v>
      </c>
      <c r="C2763" s="3" t="s">
        <v>43</v>
      </c>
      <c r="D2763" s="3" t="s">
        <v>17</v>
      </c>
      <c r="E2763" s="16" t="s">
        <v>37</v>
      </c>
      <c r="F2763" s="4">
        <v>42310</v>
      </c>
      <c r="G2763" s="3">
        <v>641537463</v>
      </c>
      <c r="H2763" s="4">
        <v>42352</v>
      </c>
      <c r="I2763" s="3">
        <v>4047</v>
      </c>
      <c r="J2763" s="5">
        <v>651.21</v>
      </c>
      <c r="K2763" s="5">
        <v>524.96</v>
      </c>
      <c r="L2763" s="6">
        <f t="shared" si="129"/>
        <v>2635446.87</v>
      </c>
      <c r="M2763" s="6">
        <f t="shared" si="130"/>
        <v>2124513.12</v>
      </c>
      <c r="N2763" s="6">
        <f t="shared" si="131"/>
        <v>510933.75</v>
      </c>
    </row>
    <row r="2764" spans="1:14" x14ac:dyDescent="0.25">
      <c r="A2764" s="3" t="s">
        <v>14</v>
      </c>
      <c r="B2764" s="3" t="s">
        <v>62</v>
      </c>
      <c r="C2764" s="3" t="s">
        <v>45</v>
      </c>
      <c r="D2764" s="3" t="s">
        <v>21</v>
      </c>
      <c r="E2764" s="16" t="s">
        <v>22</v>
      </c>
      <c r="F2764" s="4">
        <v>40694</v>
      </c>
      <c r="G2764" s="3">
        <v>231383931</v>
      </c>
      <c r="H2764" s="4">
        <v>40710</v>
      </c>
      <c r="I2764" s="3">
        <v>502</v>
      </c>
      <c r="J2764" s="5">
        <v>437.2</v>
      </c>
      <c r="K2764" s="5">
        <v>263.33</v>
      </c>
      <c r="L2764" s="6">
        <f t="shared" si="129"/>
        <v>219474.4</v>
      </c>
      <c r="M2764" s="6">
        <f t="shared" si="130"/>
        <v>132191.66</v>
      </c>
      <c r="N2764" s="6">
        <f t="shared" si="131"/>
        <v>87282.739999999991</v>
      </c>
    </row>
    <row r="2765" spans="1:14" x14ac:dyDescent="0.25">
      <c r="A2765" s="3" t="s">
        <v>40</v>
      </c>
      <c r="B2765" s="3" t="s">
        <v>205</v>
      </c>
      <c r="C2765" s="3" t="s">
        <v>33</v>
      </c>
      <c r="D2765" s="3" t="s">
        <v>17</v>
      </c>
      <c r="E2765" s="16" t="s">
        <v>37</v>
      </c>
      <c r="F2765" s="4">
        <v>42187</v>
      </c>
      <c r="G2765" s="3">
        <v>625388419</v>
      </c>
      <c r="H2765" s="4">
        <v>42204</v>
      </c>
      <c r="I2765" s="3">
        <v>5186</v>
      </c>
      <c r="J2765" s="5">
        <v>81.73</v>
      </c>
      <c r="K2765" s="5">
        <v>56.67</v>
      </c>
      <c r="L2765" s="6">
        <f t="shared" si="129"/>
        <v>423851.78</v>
      </c>
      <c r="M2765" s="6">
        <f t="shared" si="130"/>
        <v>293890.62</v>
      </c>
      <c r="N2765" s="6">
        <f t="shared" si="131"/>
        <v>129961.16000000003</v>
      </c>
    </row>
    <row r="2766" spans="1:14" x14ac:dyDescent="0.25">
      <c r="A2766" s="3" t="s">
        <v>23</v>
      </c>
      <c r="B2766" s="3" t="s">
        <v>24</v>
      </c>
      <c r="C2766" s="3" t="s">
        <v>79</v>
      </c>
      <c r="D2766" s="3" t="s">
        <v>21</v>
      </c>
      <c r="E2766" s="16" t="s">
        <v>29</v>
      </c>
      <c r="F2766" s="4">
        <v>42139</v>
      </c>
      <c r="G2766" s="3">
        <v>512662255</v>
      </c>
      <c r="H2766" s="4">
        <v>42177</v>
      </c>
      <c r="I2766" s="3">
        <v>7009</v>
      </c>
      <c r="J2766" s="5">
        <v>668.27</v>
      </c>
      <c r="K2766" s="5">
        <v>502.54</v>
      </c>
      <c r="L2766" s="6">
        <f t="shared" si="129"/>
        <v>4683904.43</v>
      </c>
      <c r="M2766" s="6">
        <f t="shared" si="130"/>
        <v>3522302.8600000003</v>
      </c>
      <c r="N2766" s="6">
        <f t="shared" si="131"/>
        <v>1161601.5699999994</v>
      </c>
    </row>
    <row r="2767" spans="1:14" x14ac:dyDescent="0.25">
      <c r="A2767" s="3" t="s">
        <v>26</v>
      </c>
      <c r="B2767" s="3" t="s">
        <v>75</v>
      </c>
      <c r="C2767" s="3" t="s">
        <v>59</v>
      </c>
      <c r="D2767" s="3" t="s">
        <v>17</v>
      </c>
      <c r="E2767" s="16" t="s">
        <v>29</v>
      </c>
      <c r="F2767" s="4">
        <v>40438</v>
      </c>
      <c r="G2767" s="3">
        <v>452629268</v>
      </c>
      <c r="H2767" s="4">
        <v>40447</v>
      </c>
      <c r="I2767" s="3">
        <v>1914</v>
      </c>
      <c r="J2767" s="5">
        <v>9.33</v>
      </c>
      <c r="K2767" s="5">
        <v>6.92</v>
      </c>
      <c r="L2767" s="6">
        <f t="shared" si="129"/>
        <v>17857.62</v>
      </c>
      <c r="M2767" s="6">
        <f t="shared" si="130"/>
        <v>13244.88</v>
      </c>
      <c r="N2767" s="6">
        <f t="shared" si="131"/>
        <v>4612.74</v>
      </c>
    </row>
    <row r="2768" spans="1:14" x14ac:dyDescent="0.25">
      <c r="A2768" s="3" t="s">
        <v>40</v>
      </c>
      <c r="B2768" s="3" t="s">
        <v>153</v>
      </c>
      <c r="C2768" s="3" t="s">
        <v>16</v>
      </c>
      <c r="D2768" s="3" t="s">
        <v>17</v>
      </c>
      <c r="E2768" s="16" t="s">
        <v>37</v>
      </c>
      <c r="F2768" s="4">
        <v>42893</v>
      </c>
      <c r="G2768" s="3">
        <v>625025784</v>
      </c>
      <c r="H2768" s="4">
        <v>42920</v>
      </c>
      <c r="I2768" s="3">
        <v>7874</v>
      </c>
      <c r="J2768" s="5">
        <v>255.28</v>
      </c>
      <c r="K2768" s="5">
        <v>159.41999999999999</v>
      </c>
      <c r="L2768" s="6">
        <f t="shared" si="129"/>
        <v>2010074.72</v>
      </c>
      <c r="M2768" s="6">
        <f t="shared" si="130"/>
        <v>1255273.0799999998</v>
      </c>
      <c r="N2768" s="6">
        <f t="shared" si="131"/>
        <v>754801.64000000013</v>
      </c>
    </row>
    <row r="2769" spans="1:14" x14ac:dyDescent="0.25">
      <c r="A2769" s="3" t="s">
        <v>23</v>
      </c>
      <c r="B2769" s="3" t="s">
        <v>187</v>
      </c>
      <c r="C2769" s="3" t="s">
        <v>36</v>
      </c>
      <c r="D2769" s="3" t="s">
        <v>21</v>
      </c>
      <c r="E2769" s="16" t="s">
        <v>29</v>
      </c>
      <c r="F2769" s="4">
        <v>40489</v>
      </c>
      <c r="G2769" s="3">
        <v>379900634</v>
      </c>
      <c r="H2769" s="4">
        <v>40514</v>
      </c>
      <c r="I2769" s="3">
        <v>9895</v>
      </c>
      <c r="J2769" s="5">
        <v>109.28</v>
      </c>
      <c r="K2769" s="5">
        <v>35.840000000000003</v>
      </c>
      <c r="L2769" s="6">
        <f t="shared" si="129"/>
        <v>1081325.6000000001</v>
      </c>
      <c r="M2769" s="6">
        <f t="shared" si="130"/>
        <v>354636.80000000005</v>
      </c>
      <c r="N2769" s="6">
        <f t="shared" si="131"/>
        <v>726688.8</v>
      </c>
    </row>
    <row r="2770" spans="1:14" x14ac:dyDescent="0.25">
      <c r="A2770" s="3" t="s">
        <v>26</v>
      </c>
      <c r="B2770" s="3" t="s">
        <v>141</v>
      </c>
      <c r="C2770" s="3" t="s">
        <v>28</v>
      </c>
      <c r="D2770" s="3" t="s">
        <v>17</v>
      </c>
      <c r="E2770" s="16" t="s">
        <v>22</v>
      </c>
      <c r="F2770" s="4">
        <v>41194</v>
      </c>
      <c r="G2770" s="3">
        <v>487615144</v>
      </c>
      <c r="H2770" s="4">
        <v>41244</v>
      </c>
      <c r="I2770" s="3">
        <v>5012</v>
      </c>
      <c r="J2770" s="5">
        <v>205.7</v>
      </c>
      <c r="K2770" s="5">
        <v>117.11</v>
      </c>
      <c r="L2770" s="6">
        <f t="shared" si="129"/>
        <v>1030968.3999999999</v>
      </c>
      <c r="M2770" s="6">
        <f t="shared" si="130"/>
        <v>586955.31999999995</v>
      </c>
      <c r="N2770" s="6">
        <f t="shared" si="131"/>
        <v>444013.07999999996</v>
      </c>
    </row>
    <row r="2771" spans="1:14" x14ac:dyDescent="0.25">
      <c r="A2771" s="3" t="s">
        <v>26</v>
      </c>
      <c r="B2771" s="3" t="s">
        <v>104</v>
      </c>
      <c r="C2771" s="3" t="s">
        <v>33</v>
      </c>
      <c r="D2771" s="3" t="s">
        <v>21</v>
      </c>
      <c r="E2771" s="16" t="s">
        <v>29</v>
      </c>
      <c r="F2771" s="4">
        <v>40923</v>
      </c>
      <c r="G2771" s="3">
        <v>888843142</v>
      </c>
      <c r="H2771" s="4">
        <v>40958</v>
      </c>
      <c r="I2771" s="3">
        <v>7293</v>
      </c>
      <c r="J2771" s="5">
        <v>81.73</v>
      </c>
      <c r="K2771" s="5">
        <v>56.67</v>
      </c>
      <c r="L2771" s="6">
        <f t="shared" si="129"/>
        <v>596056.89</v>
      </c>
      <c r="M2771" s="6">
        <f t="shared" si="130"/>
        <v>413294.31</v>
      </c>
      <c r="N2771" s="6">
        <f t="shared" si="131"/>
        <v>182762.58000000002</v>
      </c>
    </row>
    <row r="2772" spans="1:14" x14ac:dyDescent="0.25">
      <c r="A2772" s="3" t="s">
        <v>40</v>
      </c>
      <c r="B2772" s="3" t="s">
        <v>109</v>
      </c>
      <c r="C2772" s="3" t="s">
        <v>33</v>
      </c>
      <c r="D2772" s="3" t="s">
        <v>21</v>
      </c>
      <c r="E2772" s="16" t="s">
        <v>37</v>
      </c>
      <c r="F2772" s="4">
        <v>41506</v>
      </c>
      <c r="G2772" s="3">
        <v>244570958</v>
      </c>
      <c r="H2772" s="4">
        <v>41536</v>
      </c>
      <c r="I2772" s="3">
        <v>2836</v>
      </c>
      <c r="J2772" s="5">
        <v>81.73</v>
      </c>
      <c r="K2772" s="5">
        <v>56.67</v>
      </c>
      <c r="L2772" s="6">
        <f t="shared" si="129"/>
        <v>231786.28</v>
      </c>
      <c r="M2772" s="6">
        <f t="shared" si="130"/>
        <v>160716.12</v>
      </c>
      <c r="N2772" s="6">
        <f t="shared" si="131"/>
        <v>71070.16</v>
      </c>
    </row>
    <row r="2773" spans="1:14" x14ac:dyDescent="0.25">
      <c r="A2773" s="3" t="s">
        <v>34</v>
      </c>
      <c r="B2773" s="3" t="s">
        <v>68</v>
      </c>
      <c r="C2773" s="3" t="s">
        <v>33</v>
      </c>
      <c r="D2773" s="3" t="s">
        <v>21</v>
      </c>
      <c r="E2773" s="16" t="s">
        <v>29</v>
      </c>
      <c r="F2773" s="4">
        <v>41016</v>
      </c>
      <c r="G2773" s="3">
        <v>886097419</v>
      </c>
      <c r="H2773" s="4">
        <v>41037</v>
      </c>
      <c r="I2773" s="3">
        <v>4772</v>
      </c>
      <c r="J2773" s="5">
        <v>81.73</v>
      </c>
      <c r="K2773" s="5">
        <v>56.67</v>
      </c>
      <c r="L2773" s="6">
        <f t="shared" si="129"/>
        <v>390015.56</v>
      </c>
      <c r="M2773" s="6">
        <f t="shared" si="130"/>
        <v>270429.24</v>
      </c>
      <c r="N2773" s="6">
        <f t="shared" si="131"/>
        <v>119586.32</v>
      </c>
    </row>
    <row r="2774" spans="1:14" x14ac:dyDescent="0.25">
      <c r="A2774" s="3" t="s">
        <v>34</v>
      </c>
      <c r="B2774" s="3" t="s">
        <v>68</v>
      </c>
      <c r="C2774" s="3" t="s">
        <v>20</v>
      </c>
      <c r="D2774" s="3" t="s">
        <v>21</v>
      </c>
      <c r="E2774" s="16" t="s">
        <v>18</v>
      </c>
      <c r="F2774" s="4">
        <v>40682</v>
      </c>
      <c r="G2774" s="3">
        <v>265033853</v>
      </c>
      <c r="H2774" s="4">
        <v>40689</v>
      </c>
      <c r="I2774" s="3">
        <v>8261</v>
      </c>
      <c r="J2774" s="5">
        <v>152.58000000000001</v>
      </c>
      <c r="K2774" s="5">
        <v>97.44</v>
      </c>
      <c r="L2774" s="6">
        <f t="shared" si="129"/>
        <v>1260463.3800000001</v>
      </c>
      <c r="M2774" s="6">
        <f t="shared" si="130"/>
        <v>804951.84</v>
      </c>
      <c r="N2774" s="6">
        <f t="shared" si="131"/>
        <v>455511.54000000015</v>
      </c>
    </row>
    <row r="2775" spans="1:14" x14ac:dyDescent="0.25">
      <c r="A2775" s="3" t="s">
        <v>40</v>
      </c>
      <c r="B2775" s="3" t="s">
        <v>214</v>
      </c>
      <c r="C2775" s="3" t="s">
        <v>79</v>
      </c>
      <c r="D2775" s="3" t="s">
        <v>17</v>
      </c>
      <c r="E2775" s="16" t="s">
        <v>18</v>
      </c>
      <c r="F2775" s="4">
        <v>40737</v>
      </c>
      <c r="G2775" s="3">
        <v>403304088</v>
      </c>
      <c r="H2775" s="4">
        <v>40764</v>
      </c>
      <c r="I2775" s="3">
        <v>5497</v>
      </c>
      <c r="J2775" s="5">
        <v>668.27</v>
      </c>
      <c r="K2775" s="5">
        <v>502.54</v>
      </c>
      <c r="L2775" s="6">
        <f t="shared" si="129"/>
        <v>3673480.19</v>
      </c>
      <c r="M2775" s="6">
        <f t="shared" si="130"/>
        <v>2762462.38</v>
      </c>
      <c r="N2775" s="6">
        <f t="shared" si="131"/>
        <v>911017.81</v>
      </c>
    </row>
    <row r="2776" spans="1:14" x14ac:dyDescent="0.25">
      <c r="A2776" s="3" t="s">
        <v>23</v>
      </c>
      <c r="B2776" s="3" t="s">
        <v>218</v>
      </c>
      <c r="C2776" s="3" t="s">
        <v>28</v>
      </c>
      <c r="D2776" s="3" t="s">
        <v>17</v>
      </c>
      <c r="E2776" s="16" t="s">
        <v>37</v>
      </c>
      <c r="F2776" s="4">
        <v>41804</v>
      </c>
      <c r="G2776" s="3">
        <v>243144452</v>
      </c>
      <c r="H2776" s="4">
        <v>41836</v>
      </c>
      <c r="I2776" s="3">
        <v>701</v>
      </c>
      <c r="J2776" s="5">
        <v>205.7</v>
      </c>
      <c r="K2776" s="5">
        <v>117.11</v>
      </c>
      <c r="L2776" s="6">
        <f t="shared" si="129"/>
        <v>144195.69999999998</v>
      </c>
      <c r="M2776" s="6">
        <f t="shared" si="130"/>
        <v>82094.11</v>
      </c>
      <c r="N2776" s="6">
        <f t="shared" si="131"/>
        <v>62101.589999999982</v>
      </c>
    </row>
    <row r="2777" spans="1:14" x14ac:dyDescent="0.25">
      <c r="A2777" s="3" t="s">
        <v>40</v>
      </c>
      <c r="B2777" s="3" t="s">
        <v>139</v>
      </c>
      <c r="C2777" s="3" t="s">
        <v>71</v>
      </c>
      <c r="D2777" s="3" t="s">
        <v>17</v>
      </c>
      <c r="E2777" s="16" t="s">
        <v>37</v>
      </c>
      <c r="F2777" s="4">
        <v>40745</v>
      </c>
      <c r="G2777" s="3">
        <v>597103774</v>
      </c>
      <c r="H2777" s="4">
        <v>40756</v>
      </c>
      <c r="I2777" s="3">
        <v>5131</v>
      </c>
      <c r="J2777" s="5">
        <v>154.06</v>
      </c>
      <c r="K2777" s="5">
        <v>90.93</v>
      </c>
      <c r="L2777" s="6">
        <f t="shared" si="129"/>
        <v>790481.86</v>
      </c>
      <c r="M2777" s="6">
        <f t="shared" si="130"/>
        <v>466561.83</v>
      </c>
      <c r="N2777" s="6">
        <f t="shared" si="131"/>
        <v>323920.02999999997</v>
      </c>
    </row>
    <row r="2778" spans="1:14" x14ac:dyDescent="0.25">
      <c r="A2778" s="3" t="s">
        <v>23</v>
      </c>
      <c r="B2778" s="3" t="s">
        <v>120</v>
      </c>
      <c r="C2778" s="3" t="s">
        <v>45</v>
      </c>
      <c r="D2778" s="3" t="s">
        <v>17</v>
      </c>
      <c r="E2778" s="16" t="s">
        <v>37</v>
      </c>
      <c r="F2778" s="4">
        <v>40344</v>
      </c>
      <c r="G2778" s="3">
        <v>998043382</v>
      </c>
      <c r="H2778" s="4">
        <v>40362</v>
      </c>
      <c r="I2778" s="3">
        <v>2070</v>
      </c>
      <c r="J2778" s="5">
        <v>437.2</v>
      </c>
      <c r="K2778" s="5">
        <v>263.33</v>
      </c>
      <c r="L2778" s="6">
        <f t="shared" si="129"/>
        <v>905004</v>
      </c>
      <c r="M2778" s="6">
        <f t="shared" si="130"/>
        <v>545093.1</v>
      </c>
      <c r="N2778" s="6">
        <f t="shared" si="131"/>
        <v>359910.9</v>
      </c>
    </row>
    <row r="2779" spans="1:14" x14ac:dyDescent="0.25">
      <c r="A2779" s="3" t="s">
        <v>14</v>
      </c>
      <c r="B2779" s="3" t="s">
        <v>220</v>
      </c>
      <c r="C2779" s="3" t="s">
        <v>36</v>
      </c>
      <c r="D2779" s="3" t="s">
        <v>21</v>
      </c>
      <c r="E2779" s="16" t="s">
        <v>18</v>
      </c>
      <c r="F2779" s="4">
        <v>42390</v>
      </c>
      <c r="G2779" s="3">
        <v>149137103</v>
      </c>
      <c r="H2779" s="4">
        <v>42433</v>
      </c>
      <c r="I2779" s="3">
        <v>1838</v>
      </c>
      <c r="J2779" s="5">
        <v>109.28</v>
      </c>
      <c r="K2779" s="5">
        <v>35.840000000000003</v>
      </c>
      <c r="L2779" s="6">
        <f t="shared" si="129"/>
        <v>200856.64</v>
      </c>
      <c r="M2779" s="6">
        <f t="shared" si="130"/>
        <v>65873.920000000013</v>
      </c>
      <c r="N2779" s="6">
        <f t="shared" si="131"/>
        <v>134982.72</v>
      </c>
    </row>
    <row r="2780" spans="1:14" x14ac:dyDescent="0.25">
      <c r="A2780" s="3" t="s">
        <v>40</v>
      </c>
      <c r="B2780" s="3" t="s">
        <v>123</v>
      </c>
      <c r="C2780" s="3" t="s">
        <v>20</v>
      </c>
      <c r="D2780" s="3" t="s">
        <v>21</v>
      </c>
      <c r="E2780" s="16" t="s">
        <v>22</v>
      </c>
      <c r="F2780" s="4">
        <v>40764</v>
      </c>
      <c r="G2780" s="3">
        <v>873871266</v>
      </c>
      <c r="H2780" s="4">
        <v>40805</v>
      </c>
      <c r="I2780" s="3">
        <v>6782</v>
      </c>
      <c r="J2780" s="5">
        <v>152.58000000000001</v>
      </c>
      <c r="K2780" s="5">
        <v>97.44</v>
      </c>
      <c r="L2780" s="6">
        <f t="shared" si="129"/>
        <v>1034797.56</v>
      </c>
      <c r="M2780" s="6">
        <f t="shared" si="130"/>
        <v>660838.07999999996</v>
      </c>
      <c r="N2780" s="6">
        <f t="shared" si="131"/>
        <v>373959.4800000001</v>
      </c>
    </row>
    <row r="2781" spans="1:14" x14ac:dyDescent="0.25">
      <c r="A2781" s="3" t="s">
        <v>14</v>
      </c>
      <c r="B2781" s="3" t="s">
        <v>88</v>
      </c>
      <c r="C2781" s="3" t="s">
        <v>45</v>
      </c>
      <c r="D2781" s="3" t="s">
        <v>21</v>
      </c>
      <c r="E2781" s="16" t="s">
        <v>22</v>
      </c>
      <c r="F2781" s="4">
        <v>42182</v>
      </c>
      <c r="G2781" s="3">
        <v>666044700</v>
      </c>
      <c r="H2781" s="4">
        <v>42186</v>
      </c>
      <c r="I2781" s="3">
        <v>6282</v>
      </c>
      <c r="J2781" s="5">
        <v>437.2</v>
      </c>
      <c r="K2781" s="5">
        <v>263.33</v>
      </c>
      <c r="L2781" s="6">
        <f t="shared" si="129"/>
        <v>2746490.4</v>
      </c>
      <c r="M2781" s="6">
        <f t="shared" si="130"/>
        <v>1654239.0599999998</v>
      </c>
      <c r="N2781" s="6">
        <f t="shared" si="131"/>
        <v>1092251.3400000001</v>
      </c>
    </row>
    <row r="2782" spans="1:14" x14ac:dyDescent="0.25">
      <c r="A2782" s="3" t="s">
        <v>34</v>
      </c>
      <c r="B2782" s="3" t="s">
        <v>197</v>
      </c>
      <c r="C2782" s="3" t="s">
        <v>71</v>
      </c>
      <c r="D2782" s="3" t="s">
        <v>17</v>
      </c>
      <c r="E2782" s="16" t="s">
        <v>29</v>
      </c>
      <c r="F2782" s="4">
        <v>42686</v>
      </c>
      <c r="G2782" s="3">
        <v>239768731</v>
      </c>
      <c r="H2782" s="4">
        <v>42726</v>
      </c>
      <c r="I2782" s="3">
        <v>1751</v>
      </c>
      <c r="J2782" s="5">
        <v>154.06</v>
      </c>
      <c r="K2782" s="5">
        <v>90.93</v>
      </c>
      <c r="L2782" s="6">
        <f t="shared" si="129"/>
        <v>269759.06</v>
      </c>
      <c r="M2782" s="6">
        <f t="shared" si="130"/>
        <v>159218.43000000002</v>
      </c>
      <c r="N2782" s="6">
        <f t="shared" si="131"/>
        <v>110540.62999999998</v>
      </c>
    </row>
    <row r="2783" spans="1:14" x14ac:dyDescent="0.25">
      <c r="A2783" s="3" t="s">
        <v>40</v>
      </c>
      <c r="B2783" s="3" t="s">
        <v>201</v>
      </c>
      <c r="C2783" s="3" t="s">
        <v>28</v>
      </c>
      <c r="D2783" s="3" t="s">
        <v>21</v>
      </c>
      <c r="E2783" s="16" t="s">
        <v>22</v>
      </c>
      <c r="F2783" s="4">
        <v>42854</v>
      </c>
      <c r="G2783" s="3">
        <v>379467189</v>
      </c>
      <c r="H2783" s="4">
        <v>42895</v>
      </c>
      <c r="I2783" s="3">
        <v>1629</v>
      </c>
      <c r="J2783" s="5">
        <v>205.7</v>
      </c>
      <c r="K2783" s="5">
        <v>117.11</v>
      </c>
      <c r="L2783" s="6">
        <f t="shared" si="129"/>
        <v>335085.3</v>
      </c>
      <c r="M2783" s="6">
        <f t="shared" si="130"/>
        <v>190772.19</v>
      </c>
      <c r="N2783" s="6">
        <f t="shared" si="131"/>
        <v>144313.10999999999</v>
      </c>
    </row>
    <row r="2784" spans="1:14" x14ac:dyDescent="0.25">
      <c r="A2784" s="3" t="s">
        <v>31</v>
      </c>
      <c r="B2784" s="3" t="s">
        <v>73</v>
      </c>
      <c r="C2784" s="3" t="s">
        <v>25</v>
      </c>
      <c r="D2784" s="3" t="s">
        <v>17</v>
      </c>
      <c r="E2784" s="16" t="s">
        <v>29</v>
      </c>
      <c r="F2784" s="4">
        <v>40891</v>
      </c>
      <c r="G2784" s="3">
        <v>589876401</v>
      </c>
      <c r="H2784" s="4">
        <v>40906</v>
      </c>
      <c r="I2784" s="3">
        <v>6390</v>
      </c>
      <c r="J2784" s="5">
        <v>47.45</v>
      </c>
      <c r="K2784" s="5">
        <v>31.79</v>
      </c>
      <c r="L2784" s="6">
        <f t="shared" si="129"/>
        <v>303205.5</v>
      </c>
      <c r="M2784" s="6">
        <f t="shared" si="130"/>
        <v>203138.1</v>
      </c>
      <c r="N2784" s="6">
        <f t="shared" si="131"/>
        <v>100067.4</v>
      </c>
    </row>
    <row r="2785" spans="1:14" x14ac:dyDescent="0.25">
      <c r="A2785" s="3" t="s">
        <v>23</v>
      </c>
      <c r="B2785" s="3" t="s">
        <v>171</v>
      </c>
      <c r="C2785" s="3" t="s">
        <v>59</v>
      </c>
      <c r="D2785" s="3" t="s">
        <v>21</v>
      </c>
      <c r="E2785" s="16" t="s">
        <v>29</v>
      </c>
      <c r="F2785" s="4">
        <v>42301</v>
      </c>
      <c r="G2785" s="3">
        <v>446045196</v>
      </c>
      <c r="H2785" s="4">
        <v>42309</v>
      </c>
      <c r="I2785" s="3">
        <v>3540</v>
      </c>
      <c r="J2785" s="5">
        <v>9.33</v>
      </c>
      <c r="K2785" s="5">
        <v>6.92</v>
      </c>
      <c r="L2785" s="6">
        <f t="shared" si="129"/>
        <v>33028.199999999997</v>
      </c>
      <c r="M2785" s="6">
        <f t="shared" si="130"/>
        <v>24496.799999999999</v>
      </c>
      <c r="N2785" s="6">
        <f t="shared" si="131"/>
        <v>8531.3999999999978</v>
      </c>
    </row>
    <row r="2786" spans="1:14" x14ac:dyDescent="0.25">
      <c r="A2786" s="3" t="s">
        <v>40</v>
      </c>
      <c r="B2786" s="3" t="s">
        <v>144</v>
      </c>
      <c r="C2786" s="3" t="s">
        <v>50</v>
      </c>
      <c r="D2786" s="3" t="s">
        <v>21</v>
      </c>
      <c r="E2786" s="16" t="s">
        <v>18</v>
      </c>
      <c r="F2786" s="4">
        <v>41916</v>
      </c>
      <c r="G2786" s="3">
        <v>943334901</v>
      </c>
      <c r="H2786" s="4">
        <v>41946</v>
      </c>
      <c r="I2786" s="3">
        <v>2615</v>
      </c>
      <c r="J2786" s="5">
        <v>421.89</v>
      </c>
      <c r="K2786" s="5">
        <v>364.69</v>
      </c>
      <c r="L2786" s="6">
        <f t="shared" si="129"/>
        <v>1103242.3499999999</v>
      </c>
      <c r="M2786" s="6">
        <f t="shared" si="130"/>
        <v>953664.35</v>
      </c>
      <c r="N2786" s="6">
        <f t="shared" si="131"/>
        <v>149577.99999999988</v>
      </c>
    </row>
    <row r="2787" spans="1:14" x14ac:dyDescent="0.25">
      <c r="A2787" s="3" t="s">
        <v>26</v>
      </c>
      <c r="B2787" s="3" t="s">
        <v>209</v>
      </c>
      <c r="C2787" s="3" t="s">
        <v>25</v>
      </c>
      <c r="D2787" s="3" t="s">
        <v>21</v>
      </c>
      <c r="E2787" s="16" t="s">
        <v>37</v>
      </c>
      <c r="F2787" s="4">
        <v>41872</v>
      </c>
      <c r="G2787" s="3">
        <v>447419345</v>
      </c>
      <c r="H2787" s="4">
        <v>41900</v>
      </c>
      <c r="I2787" s="3">
        <v>182</v>
      </c>
      <c r="J2787" s="5">
        <v>47.45</v>
      </c>
      <c r="K2787" s="5">
        <v>31.79</v>
      </c>
      <c r="L2787" s="6">
        <f t="shared" si="129"/>
        <v>8635.9</v>
      </c>
      <c r="M2787" s="6">
        <f t="shared" si="130"/>
        <v>5785.78</v>
      </c>
      <c r="N2787" s="6">
        <f t="shared" si="131"/>
        <v>2850.12</v>
      </c>
    </row>
    <row r="2788" spans="1:14" x14ac:dyDescent="0.25">
      <c r="A2788" s="3" t="s">
        <v>23</v>
      </c>
      <c r="B2788" s="3" t="s">
        <v>155</v>
      </c>
      <c r="C2788" s="3" t="s">
        <v>79</v>
      </c>
      <c r="D2788" s="3" t="s">
        <v>21</v>
      </c>
      <c r="E2788" s="16" t="s">
        <v>18</v>
      </c>
      <c r="F2788" s="4">
        <v>41926</v>
      </c>
      <c r="G2788" s="3">
        <v>544284856</v>
      </c>
      <c r="H2788" s="4">
        <v>41937</v>
      </c>
      <c r="I2788" s="3">
        <v>4839</v>
      </c>
      <c r="J2788" s="5">
        <v>668.27</v>
      </c>
      <c r="K2788" s="5">
        <v>502.54</v>
      </c>
      <c r="L2788" s="6">
        <f t="shared" si="129"/>
        <v>3233758.53</v>
      </c>
      <c r="M2788" s="6">
        <f t="shared" si="130"/>
        <v>2431791.06</v>
      </c>
      <c r="N2788" s="6">
        <f t="shared" si="131"/>
        <v>801967.46999999974</v>
      </c>
    </row>
    <row r="2789" spans="1:14" x14ac:dyDescent="0.25">
      <c r="A2789" s="3" t="s">
        <v>26</v>
      </c>
      <c r="B2789" s="3" t="s">
        <v>194</v>
      </c>
      <c r="C2789" s="3" t="s">
        <v>16</v>
      </c>
      <c r="D2789" s="3" t="s">
        <v>17</v>
      </c>
      <c r="E2789" s="16" t="s">
        <v>29</v>
      </c>
      <c r="F2789" s="4">
        <v>40843</v>
      </c>
      <c r="G2789" s="3">
        <v>190230262</v>
      </c>
      <c r="H2789" s="4">
        <v>40874</v>
      </c>
      <c r="I2789" s="3">
        <v>2217</v>
      </c>
      <c r="J2789" s="5">
        <v>255.28</v>
      </c>
      <c r="K2789" s="5">
        <v>159.41999999999999</v>
      </c>
      <c r="L2789" s="6">
        <f t="shared" si="129"/>
        <v>565955.76</v>
      </c>
      <c r="M2789" s="6">
        <f t="shared" si="130"/>
        <v>353434.13999999996</v>
      </c>
      <c r="N2789" s="6">
        <f t="shared" si="131"/>
        <v>212521.62000000005</v>
      </c>
    </row>
    <row r="2790" spans="1:14" x14ac:dyDescent="0.25">
      <c r="A2790" s="3" t="s">
        <v>14</v>
      </c>
      <c r="B2790" s="3" t="s">
        <v>19</v>
      </c>
      <c r="C2790" s="3" t="s">
        <v>20</v>
      </c>
      <c r="D2790" s="3" t="s">
        <v>17</v>
      </c>
      <c r="E2790" s="16" t="s">
        <v>29</v>
      </c>
      <c r="F2790" s="4">
        <v>40542</v>
      </c>
      <c r="G2790" s="3">
        <v>661866891</v>
      </c>
      <c r="H2790" s="4">
        <v>40590</v>
      </c>
      <c r="I2790" s="3">
        <v>9976</v>
      </c>
      <c r="J2790" s="5">
        <v>152.58000000000001</v>
      </c>
      <c r="K2790" s="5">
        <v>97.44</v>
      </c>
      <c r="L2790" s="6">
        <f t="shared" si="129"/>
        <v>1522138.08</v>
      </c>
      <c r="M2790" s="6">
        <f t="shared" si="130"/>
        <v>972061.44</v>
      </c>
      <c r="N2790" s="6">
        <f t="shared" si="131"/>
        <v>550076.64000000013</v>
      </c>
    </row>
    <row r="2791" spans="1:14" x14ac:dyDescent="0.25">
      <c r="A2791" s="3" t="s">
        <v>23</v>
      </c>
      <c r="B2791" s="3" t="s">
        <v>217</v>
      </c>
      <c r="C2791" s="3" t="s">
        <v>71</v>
      </c>
      <c r="D2791" s="3" t="s">
        <v>21</v>
      </c>
      <c r="E2791" s="16" t="s">
        <v>37</v>
      </c>
      <c r="F2791" s="4">
        <v>41949</v>
      </c>
      <c r="G2791" s="3">
        <v>606118571</v>
      </c>
      <c r="H2791" s="4">
        <v>41961</v>
      </c>
      <c r="I2791" s="3">
        <v>2809</v>
      </c>
      <c r="J2791" s="5">
        <v>154.06</v>
      </c>
      <c r="K2791" s="5">
        <v>90.93</v>
      </c>
      <c r="L2791" s="6">
        <f t="shared" si="129"/>
        <v>432754.54</v>
      </c>
      <c r="M2791" s="6">
        <f t="shared" si="130"/>
        <v>255422.37000000002</v>
      </c>
      <c r="N2791" s="6">
        <f t="shared" si="131"/>
        <v>177332.16999999995</v>
      </c>
    </row>
    <row r="2792" spans="1:14" x14ac:dyDescent="0.25">
      <c r="A2792" s="3" t="s">
        <v>14</v>
      </c>
      <c r="B2792" s="3" t="s">
        <v>64</v>
      </c>
      <c r="C2792" s="3" t="s">
        <v>45</v>
      </c>
      <c r="D2792" s="3" t="s">
        <v>21</v>
      </c>
      <c r="E2792" s="16" t="s">
        <v>37</v>
      </c>
      <c r="F2792" s="4">
        <v>40844</v>
      </c>
      <c r="G2792" s="3">
        <v>990221631</v>
      </c>
      <c r="H2792" s="4">
        <v>40883</v>
      </c>
      <c r="I2792" s="3">
        <v>7440</v>
      </c>
      <c r="J2792" s="5">
        <v>437.2</v>
      </c>
      <c r="K2792" s="5">
        <v>263.33</v>
      </c>
      <c r="L2792" s="6">
        <f t="shared" si="129"/>
        <v>3252768</v>
      </c>
      <c r="M2792" s="6">
        <f t="shared" si="130"/>
        <v>1959175.2</v>
      </c>
      <c r="N2792" s="6">
        <f t="shared" si="131"/>
        <v>1293592.8</v>
      </c>
    </row>
    <row r="2793" spans="1:14" x14ac:dyDescent="0.25">
      <c r="A2793" s="3" t="s">
        <v>53</v>
      </c>
      <c r="B2793" s="3" t="s">
        <v>219</v>
      </c>
      <c r="C2793" s="3" t="s">
        <v>43</v>
      </c>
      <c r="D2793" s="3" t="s">
        <v>17</v>
      </c>
      <c r="E2793" s="16" t="s">
        <v>29</v>
      </c>
      <c r="F2793" s="4">
        <v>40315</v>
      </c>
      <c r="G2793" s="3">
        <v>151724898</v>
      </c>
      <c r="H2793" s="4">
        <v>40345</v>
      </c>
      <c r="I2793" s="3">
        <v>7624</v>
      </c>
      <c r="J2793" s="5">
        <v>651.21</v>
      </c>
      <c r="K2793" s="5">
        <v>524.96</v>
      </c>
      <c r="L2793" s="6">
        <f t="shared" si="129"/>
        <v>4964825.04</v>
      </c>
      <c r="M2793" s="6">
        <f t="shared" si="130"/>
        <v>4002295.0400000005</v>
      </c>
      <c r="N2793" s="6">
        <f t="shared" si="131"/>
        <v>962529.99999999953</v>
      </c>
    </row>
    <row r="2794" spans="1:14" x14ac:dyDescent="0.25">
      <c r="A2794" s="3" t="s">
        <v>14</v>
      </c>
      <c r="B2794" s="3" t="s">
        <v>158</v>
      </c>
      <c r="C2794" s="3" t="s">
        <v>33</v>
      </c>
      <c r="D2794" s="3" t="s">
        <v>21</v>
      </c>
      <c r="E2794" s="16" t="s">
        <v>18</v>
      </c>
      <c r="F2794" s="4">
        <v>41071</v>
      </c>
      <c r="G2794" s="3">
        <v>548489701</v>
      </c>
      <c r="H2794" s="4">
        <v>41121</v>
      </c>
      <c r="I2794" s="3">
        <v>9146</v>
      </c>
      <c r="J2794" s="5">
        <v>81.73</v>
      </c>
      <c r="K2794" s="5">
        <v>56.67</v>
      </c>
      <c r="L2794" s="6">
        <f t="shared" si="129"/>
        <v>747502.58000000007</v>
      </c>
      <c r="M2794" s="6">
        <f t="shared" si="130"/>
        <v>518303.82</v>
      </c>
      <c r="N2794" s="6">
        <f t="shared" si="131"/>
        <v>229198.76000000007</v>
      </c>
    </row>
    <row r="2795" spans="1:14" x14ac:dyDescent="0.25">
      <c r="A2795" s="3" t="s">
        <v>14</v>
      </c>
      <c r="B2795" s="3" t="s">
        <v>157</v>
      </c>
      <c r="C2795" s="3" t="s">
        <v>33</v>
      </c>
      <c r="D2795" s="3" t="s">
        <v>17</v>
      </c>
      <c r="E2795" s="16" t="s">
        <v>29</v>
      </c>
      <c r="F2795" s="4">
        <v>42826</v>
      </c>
      <c r="G2795" s="3">
        <v>208689868</v>
      </c>
      <c r="H2795" s="4">
        <v>42828</v>
      </c>
      <c r="I2795" s="3">
        <v>4824</v>
      </c>
      <c r="J2795" s="5">
        <v>81.73</v>
      </c>
      <c r="K2795" s="5">
        <v>56.67</v>
      </c>
      <c r="L2795" s="6">
        <f t="shared" si="129"/>
        <v>394265.52</v>
      </c>
      <c r="M2795" s="6">
        <f t="shared" si="130"/>
        <v>273376.08</v>
      </c>
      <c r="N2795" s="6">
        <f t="shared" si="131"/>
        <v>120889.44</v>
      </c>
    </row>
    <row r="2796" spans="1:14" x14ac:dyDescent="0.25">
      <c r="A2796" s="3" t="s">
        <v>31</v>
      </c>
      <c r="B2796" s="3" t="s">
        <v>73</v>
      </c>
      <c r="C2796" s="3" t="s">
        <v>36</v>
      </c>
      <c r="D2796" s="3" t="s">
        <v>17</v>
      </c>
      <c r="E2796" s="16" t="s">
        <v>37</v>
      </c>
      <c r="F2796" s="4">
        <v>42918</v>
      </c>
      <c r="G2796" s="3">
        <v>380811727</v>
      </c>
      <c r="H2796" s="4">
        <v>42922</v>
      </c>
      <c r="I2796" s="3">
        <v>9507</v>
      </c>
      <c r="J2796" s="5">
        <v>109.28</v>
      </c>
      <c r="K2796" s="5">
        <v>35.840000000000003</v>
      </c>
      <c r="L2796" s="6">
        <f t="shared" si="129"/>
        <v>1038924.96</v>
      </c>
      <c r="M2796" s="6">
        <f t="shared" si="130"/>
        <v>340730.88</v>
      </c>
      <c r="N2796" s="6">
        <f t="shared" si="131"/>
        <v>698194.08</v>
      </c>
    </row>
    <row r="2797" spans="1:14" x14ac:dyDescent="0.25">
      <c r="A2797" s="3" t="s">
        <v>23</v>
      </c>
      <c r="B2797" s="3" t="s">
        <v>110</v>
      </c>
      <c r="C2797" s="3" t="s">
        <v>20</v>
      </c>
      <c r="D2797" s="3" t="s">
        <v>17</v>
      </c>
      <c r="E2797" s="16" t="s">
        <v>22</v>
      </c>
      <c r="F2797" s="4">
        <v>40458</v>
      </c>
      <c r="G2797" s="3">
        <v>583654105</v>
      </c>
      <c r="H2797" s="4">
        <v>40470</v>
      </c>
      <c r="I2797" s="3">
        <v>5075</v>
      </c>
      <c r="J2797" s="5">
        <v>152.58000000000001</v>
      </c>
      <c r="K2797" s="5">
        <v>97.44</v>
      </c>
      <c r="L2797" s="6">
        <f t="shared" si="129"/>
        <v>774343.50000000012</v>
      </c>
      <c r="M2797" s="6">
        <f t="shared" si="130"/>
        <v>494508</v>
      </c>
      <c r="N2797" s="6">
        <f t="shared" si="131"/>
        <v>279835.50000000012</v>
      </c>
    </row>
    <row r="2798" spans="1:14" x14ac:dyDescent="0.25">
      <c r="A2798" s="3" t="s">
        <v>31</v>
      </c>
      <c r="B2798" s="3" t="s">
        <v>190</v>
      </c>
      <c r="C2798" s="3" t="s">
        <v>28</v>
      </c>
      <c r="D2798" s="3" t="s">
        <v>17</v>
      </c>
      <c r="E2798" s="16" t="s">
        <v>29</v>
      </c>
      <c r="F2798" s="4">
        <v>40476</v>
      </c>
      <c r="G2798" s="3">
        <v>856328332</v>
      </c>
      <c r="H2798" s="4">
        <v>40520</v>
      </c>
      <c r="I2798" s="3">
        <v>5438</v>
      </c>
      <c r="J2798" s="5">
        <v>205.7</v>
      </c>
      <c r="K2798" s="5">
        <v>117.11</v>
      </c>
      <c r="L2798" s="6">
        <f t="shared" si="129"/>
        <v>1118596.5999999999</v>
      </c>
      <c r="M2798" s="6">
        <f t="shared" si="130"/>
        <v>636844.18000000005</v>
      </c>
      <c r="N2798" s="6">
        <f t="shared" si="131"/>
        <v>481752.41999999981</v>
      </c>
    </row>
    <row r="2799" spans="1:14" x14ac:dyDescent="0.25">
      <c r="A2799" s="3" t="s">
        <v>34</v>
      </c>
      <c r="B2799" s="3" t="s">
        <v>154</v>
      </c>
      <c r="C2799" s="3" t="s">
        <v>16</v>
      </c>
      <c r="D2799" s="3" t="s">
        <v>21</v>
      </c>
      <c r="E2799" s="16" t="s">
        <v>22</v>
      </c>
      <c r="F2799" s="4">
        <v>41478</v>
      </c>
      <c r="G2799" s="3">
        <v>408258235</v>
      </c>
      <c r="H2799" s="4">
        <v>41482</v>
      </c>
      <c r="I2799" s="3">
        <v>1539</v>
      </c>
      <c r="J2799" s="5">
        <v>255.28</v>
      </c>
      <c r="K2799" s="5">
        <v>159.41999999999999</v>
      </c>
      <c r="L2799" s="6">
        <f t="shared" si="129"/>
        <v>392875.92</v>
      </c>
      <c r="M2799" s="6">
        <f t="shared" si="130"/>
        <v>245347.37999999998</v>
      </c>
      <c r="N2799" s="6">
        <f t="shared" si="131"/>
        <v>147528.54</v>
      </c>
    </row>
    <row r="2800" spans="1:14" x14ac:dyDescent="0.25">
      <c r="A2800" s="3" t="s">
        <v>40</v>
      </c>
      <c r="B2800" s="3" t="s">
        <v>167</v>
      </c>
      <c r="C2800" s="3" t="s">
        <v>79</v>
      </c>
      <c r="D2800" s="3" t="s">
        <v>17</v>
      </c>
      <c r="E2800" s="16" t="s">
        <v>22</v>
      </c>
      <c r="F2800" s="4">
        <v>42357</v>
      </c>
      <c r="G2800" s="3">
        <v>769180142</v>
      </c>
      <c r="H2800" s="4">
        <v>42373</v>
      </c>
      <c r="I2800" s="3">
        <v>6352</v>
      </c>
      <c r="J2800" s="5">
        <v>668.27</v>
      </c>
      <c r="K2800" s="5">
        <v>502.54</v>
      </c>
      <c r="L2800" s="6">
        <f t="shared" si="129"/>
        <v>4244851.04</v>
      </c>
      <c r="M2800" s="6">
        <f t="shared" si="130"/>
        <v>3192134.08</v>
      </c>
      <c r="N2800" s="6">
        <f t="shared" si="131"/>
        <v>1052716.96</v>
      </c>
    </row>
    <row r="2801" spans="1:14" x14ac:dyDescent="0.25">
      <c r="A2801" s="3" t="s">
        <v>31</v>
      </c>
      <c r="B2801" s="3" t="s">
        <v>56</v>
      </c>
      <c r="C2801" s="3" t="s">
        <v>50</v>
      </c>
      <c r="D2801" s="3" t="s">
        <v>17</v>
      </c>
      <c r="E2801" s="16" t="s">
        <v>37</v>
      </c>
      <c r="F2801" s="4">
        <v>41012</v>
      </c>
      <c r="G2801" s="3">
        <v>839142882</v>
      </c>
      <c r="H2801" s="4">
        <v>41049</v>
      </c>
      <c r="I2801" s="3">
        <v>9881</v>
      </c>
      <c r="J2801" s="5">
        <v>421.89</v>
      </c>
      <c r="K2801" s="5">
        <v>364.69</v>
      </c>
      <c r="L2801" s="6">
        <f t="shared" si="129"/>
        <v>4168695.09</v>
      </c>
      <c r="M2801" s="6">
        <f t="shared" si="130"/>
        <v>3603501.89</v>
      </c>
      <c r="N2801" s="6">
        <f t="shared" si="131"/>
        <v>565193.19999999972</v>
      </c>
    </row>
    <row r="2802" spans="1:14" x14ac:dyDescent="0.25">
      <c r="A2802" s="3" t="s">
        <v>34</v>
      </c>
      <c r="B2802" s="3" t="s">
        <v>68</v>
      </c>
      <c r="C2802" s="3" t="s">
        <v>43</v>
      </c>
      <c r="D2802" s="3" t="s">
        <v>17</v>
      </c>
      <c r="E2802" s="16" t="s">
        <v>29</v>
      </c>
      <c r="F2802" s="4">
        <v>41266</v>
      </c>
      <c r="G2802" s="3">
        <v>938507783</v>
      </c>
      <c r="H2802" s="4">
        <v>41304</v>
      </c>
      <c r="I2802" s="3">
        <v>4164</v>
      </c>
      <c r="J2802" s="5">
        <v>651.21</v>
      </c>
      <c r="K2802" s="5">
        <v>524.96</v>
      </c>
      <c r="L2802" s="6">
        <f t="shared" si="129"/>
        <v>2711638.44</v>
      </c>
      <c r="M2802" s="6">
        <f t="shared" si="130"/>
        <v>2185933.44</v>
      </c>
      <c r="N2802" s="6">
        <f t="shared" si="131"/>
        <v>525705</v>
      </c>
    </row>
    <row r="2803" spans="1:14" x14ac:dyDescent="0.25">
      <c r="A2803" s="3" t="s">
        <v>40</v>
      </c>
      <c r="B2803" s="3" t="s">
        <v>127</v>
      </c>
      <c r="C2803" s="3" t="s">
        <v>79</v>
      </c>
      <c r="D2803" s="3" t="s">
        <v>21</v>
      </c>
      <c r="E2803" s="16" t="s">
        <v>29</v>
      </c>
      <c r="F2803" s="4">
        <v>40412</v>
      </c>
      <c r="G2803" s="3">
        <v>557948672</v>
      </c>
      <c r="H2803" s="4">
        <v>40440</v>
      </c>
      <c r="I2803" s="3">
        <v>8266</v>
      </c>
      <c r="J2803" s="5">
        <v>668.27</v>
      </c>
      <c r="K2803" s="5">
        <v>502.54</v>
      </c>
      <c r="L2803" s="6">
        <f t="shared" si="129"/>
        <v>5523919.8200000003</v>
      </c>
      <c r="M2803" s="6">
        <f t="shared" si="130"/>
        <v>4153995.64</v>
      </c>
      <c r="N2803" s="6">
        <f t="shared" si="131"/>
        <v>1369924.1800000002</v>
      </c>
    </row>
    <row r="2804" spans="1:14" x14ac:dyDescent="0.25">
      <c r="A2804" s="3" t="s">
        <v>23</v>
      </c>
      <c r="B2804" s="3" t="s">
        <v>162</v>
      </c>
      <c r="C2804" s="3" t="s">
        <v>16</v>
      </c>
      <c r="D2804" s="3" t="s">
        <v>17</v>
      </c>
      <c r="E2804" s="16" t="s">
        <v>22</v>
      </c>
      <c r="F2804" s="4">
        <v>41666</v>
      </c>
      <c r="G2804" s="3">
        <v>608451879</v>
      </c>
      <c r="H2804" s="4">
        <v>41699</v>
      </c>
      <c r="I2804" s="3">
        <v>3287</v>
      </c>
      <c r="J2804" s="5">
        <v>255.28</v>
      </c>
      <c r="K2804" s="5">
        <v>159.41999999999999</v>
      </c>
      <c r="L2804" s="6">
        <f t="shared" si="129"/>
        <v>839105.36</v>
      </c>
      <c r="M2804" s="6">
        <f t="shared" si="130"/>
        <v>524013.54</v>
      </c>
      <c r="N2804" s="6">
        <f t="shared" si="131"/>
        <v>315091.82</v>
      </c>
    </row>
    <row r="2805" spans="1:14" x14ac:dyDescent="0.25">
      <c r="A2805" s="3" t="s">
        <v>31</v>
      </c>
      <c r="B2805" s="3" t="s">
        <v>96</v>
      </c>
      <c r="C2805" s="3" t="s">
        <v>50</v>
      </c>
      <c r="D2805" s="3" t="s">
        <v>21</v>
      </c>
      <c r="E2805" s="16" t="s">
        <v>37</v>
      </c>
      <c r="F2805" s="4">
        <v>41718</v>
      </c>
      <c r="G2805" s="3">
        <v>271316230</v>
      </c>
      <c r="H2805" s="4">
        <v>41729</v>
      </c>
      <c r="I2805" s="3">
        <v>7356</v>
      </c>
      <c r="J2805" s="5">
        <v>421.89</v>
      </c>
      <c r="K2805" s="5">
        <v>364.69</v>
      </c>
      <c r="L2805" s="6">
        <f t="shared" si="129"/>
        <v>3103422.84</v>
      </c>
      <c r="M2805" s="6">
        <f t="shared" si="130"/>
        <v>2682659.64</v>
      </c>
      <c r="N2805" s="6">
        <f t="shared" si="131"/>
        <v>420763.19999999972</v>
      </c>
    </row>
    <row r="2806" spans="1:14" x14ac:dyDescent="0.25">
      <c r="A2806" s="3" t="s">
        <v>26</v>
      </c>
      <c r="B2806" s="3" t="s">
        <v>160</v>
      </c>
      <c r="C2806" s="3" t="s">
        <v>20</v>
      </c>
      <c r="D2806" s="3" t="s">
        <v>21</v>
      </c>
      <c r="E2806" s="16" t="s">
        <v>37</v>
      </c>
      <c r="F2806" s="4">
        <v>40413</v>
      </c>
      <c r="G2806" s="3">
        <v>148153054</v>
      </c>
      <c r="H2806" s="4">
        <v>40453</v>
      </c>
      <c r="I2806" s="3">
        <v>636</v>
      </c>
      <c r="J2806" s="5">
        <v>152.58000000000001</v>
      </c>
      <c r="K2806" s="5">
        <v>97.44</v>
      </c>
      <c r="L2806" s="6">
        <f t="shared" si="129"/>
        <v>97040.88</v>
      </c>
      <c r="M2806" s="6">
        <f t="shared" si="130"/>
        <v>61971.839999999997</v>
      </c>
      <c r="N2806" s="6">
        <f t="shared" si="131"/>
        <v>35069.040000000008</v>
      </c>
    </row>
    <row r="2807" spans="1:14" x14ac:dyDescent="0.25">
      <c r="A2807" s="3" t="s">
        <v>23</v>
      </c>
      <c r="B2807" s="3" t="s">
        <v>217</v>
      </c>
      <c r="C2807" s="3" t="s">
        <v>25</v>
      </c>
      <c r="D2807" s="3" t="s">
        <v>17</v>
      </c>
      <c r="E2807" s="16" t="s">
        <v>18</v>
      </c>
      <c r="F2807" s="4">
        <v>42134</v>
      </c>
      <c r="G2807" s="3">
        <v>910886180</v>
      </c>
      <c r="H2807" s="4">
        <v>42165</v>
      </c>
      <c r="I2807" s="3">
        <v>317</v>
      </c>
      <c r="J2807" s="5">
        <v>47.45</v>
      </c>
      <c r="K2807" s="5">
        <v>31.79</v>
      </c>
      <c r="L2807" s="6">
        <f t="shared" si="129"/>
        <v>15041.650000000001</v>
      </c>
      <c r="M2807" s="6">
        <f t="shared" si="130"/>
        <v>10077.43</v>
      </c>
      <c r="N2807" s="6">
        <f t="shared" si="131"/>
        <v>4964.2200000000012</v>
      </c>
    </row>
    <row r="2808" spans="1:14" x14ac:dyDescent="0.25">
      <c r="A2808" s="3" t="s">
        <v>40</v>
      </c>
      <c r="B2808" s="3" t="s">
        <v>140</v>
      </c>
      <c r="C2808" s="3" t="s">
        <v>28</v>
      </c>
      <c r="D2808" s="3" t="s">
        <v>17</v>
      </c>
      <c r="E2808" s="16" t="s">
        <v>22</v>
      </c>
      <c r="F2808" s="4">
        <v>40587</v>
      </c>
      <c r="G2808" s="3">
        <v>151751935</v>
      </c>
      <c r="H2808" s="4">
        <v>40597</v>
      </c>
      <c r="I2808" s="3">
        <v>5625</v>
      </c>
      <c r="J2808" s="5">
        <v>205.7</v>
      </c>
      <c r="K2808" s="5">
        <v>117.11</v>
      </c>
      <c r="L2808" s="6">
        <f t="shared" si="129"/>
        <v>1157062.5</v>
      </c>
      <c r="M2808" s="6">
        <f t="shared" si="130"/>
        <v>658743.75</v>
      </c>
      <c r="N2808" s="6">
        <f t="shared" si="131"/>
        <v>498318.75</v>
      </c>
    </row>
    <row r="2809" spans="1:14" x14ac:dyDescent="0.25">
      <c r="A2809" s="3" t="s">
        <v>40</v>
      </c>
      <c r="B2809" s="3" t="s">
        <v>205</v>
      </c>
      <c r="C2809" s="3" t="s">
        <v>59</v>
      </c>
      <c r="D2809" s="3" t="s">
        <v>21</v>
      </c>
      <c r="E2809" s="16" t="s">
        <v>29</v>
      </c>
      <c r="F2809" s="4">
        <v>42317</v>
      </c>
      <c r="G2809" s="3">
        <v>933299148</v>
      </c>
      <c r="H2809" s="4">
        <v>42361</v>
      </c>
      <c r="I2809" s="3">
        <v>2813</v>
      </c>
      <c r="J2809" s="5">
        <v>9.33</v>
      </c>
      <c r="K2809" s="5">
        <v>6.92</v>
      </c>
      <c r="L2809" s="6">
        <f t="shared" si="129"/>
        <v>26245.29</v>
      </c>
      <c r="M2809" s="6">
        <f t="shared" si="130"/>
        <v>19465.96</v>
      </c>
      <c r="N2809" s="6">
        <f t="shared" si="131"/>
        <v>6779.3300000000017</v>
      </c>
    </row>
    <row r="2810" spans="1:14" x14ac:dyDescent="0.25">
      <c r="A2810" s="3" t="s">
        <v>26</v>
      </c>
      <c r="B2810" s="3" t="s">
        <v>194</v>
      </c>
      <c r="C2810" s="3" t="s">
        <v>33</v>
      </c>
      <c r="D2810" s="3" t="s">
        <v>21</v>
      </c>
      <c r="E2810" s="16" t="s">
        <v>18</v>
      </c>
      <c r="F2810" s="4">
        <v>40426</v>
      </c>
      <c r="G2810" s="3">
        <v>538389146</v>
      </c>
      <c r="H2810" s="4">
        <v>40433</v>
      </c>
      <c r="I2810" s="3">
        <v>167</v>
      </c>
      <c r="J2810" s="5">
        <v>81.73</v>
      </c>
      <c r="K2810" s="5">
        <v>56.67</v>
      </c>
      <c r="L2810" s="6">
        <f t="shared" si="129"/>
        <v>13648.91</v>
      </c>
      <c r="M2810" s="6">
        <f t="shared" si="130"/>
        <v>9463.89</v>
      </c>
      <c r="N2810" s="6">
        <f t="shared" si="131"/>
        <v>4185.0200000000004</v>
      </c>
    </row>
    <row r="2811" spans="1:14" x14ac:dyDescent="0.25">
      <c r="A2811" s="3" t="s">
        <v>23</v>
      </c>
      <c r="B2811" s="3" t="s">
        <v>206</v>
      </c>
      <c r="C2811" s="3" t="s">
        <v>20</v>
      </c>
      <c r="D2811" s="3" t="s">
        <v>21</v>
      </c>
      <c r="E2811" s="16" t="s">
        <v>29</v>
      </c>
      <c r="F2811" s="4">
        <v>40852</v>
      </c>
      <c r="G2811" s="3">
        <v>820195758</v>
      </c>
      <c r="H2811" s="4">
        <v>40871</v>
      </c>
      <c r="I2811" s="3">
        <v>3006</v>
      </c>
      <c r="J2811" s="5">
        <v>152.58000000000001</v>
      </c>
      <c r="K2811" s="5">
        <v>97.44</v>
      </c>
      <c r="L2811" s="6">
        <f t="shared" si="129"/>
        <v>458655.48000000004</v>
      </c>
      <c r="M2811" s="6">
        <f t="shared" si="130"/>
        <v>292904.64</v>
      </c>
      <c r="N2811" s="6">
        <f t="shared" si="131"/>
        <v>165750.84000000003</v>
      </c>
    </row>
    <row r="2812" spans="1:14" x14ac:dyDescent="0.25">
      <c r="A2812" s="3" t="s">
        <v>31</v>
      </c>
      <c r="B2812" s="3" t="s">
        <v>89</v>
      </c>
      <c r="C2812" s="3" t="s">
        <v>28</v>
      </c>
      <c r="D2812" s="3" t="s">
        <v>17</v>
      </c>
      <c r="E2812" s="16" t="s">
        <v>37</v>
      </c>
      <c r="F2812" s="4">
        <v>41626</v>
      </c>
      <c r="G2812" s="3">
        <v>552205312</v>
      </c>
      <c r="H2812" s="4">
        <v>41633</v>
      </c>
      <c r="I2812" s="3">
        <v>8678</v>
      </c>
      <c r="J2812" s="5">
        <v>205.7</v>
      </c>
      <c r="K2812" s="5">
        <v>117.11</v>
      </c>
      <c r="L2812" s="6">
        <f t="shared" si="129"/>
        <v>1785064.5999999999</v>
      </c>
      <c r="M2812" s="6">
        <f t="shared" si="130"/>
        <v>1016280.58</v>
      </c>
      <c r="N2812" s="6">
        <f t="shared" si="131"/>
        <v>768784.0199999999</v>
      </c>
    </row>
    <row r="2813" spans="1:14" x14ac:dyDescent="0.25">
      <c r="A2813" s="3" t="s">
        <v>23</v>
      </c>
      <c r="B2813" s="3" t="s">
        <v>155</v>
      </c>
      <c r="C2813" s="3" t="s">
        <v>36</v>
      </c>
      <c r="D2813" s="3" t="s">
        <v>17</v>
      </c>
      <c r="E2813" s="16" t="s">
        <v>37</v>
      </c>
      <c r="F2813" s="4">
        <v>42549</v>
      </c>
      <c r="G2813" s="3">
        <v>378216636</v>
      </c>
      <c r="H2813" s="4">
        <v>42590</v>
      </c>
      <c r="I2813" s="3">
        <v>1562</v>
      </c>
      <c r="J2813" s="5">
        <v>109.28</v>
      </c>
      <c r="K2813" s="5">
        <v>35.840000000000003</v>
      </c>
      <c r="L2813" s="6">
        <f t="shared" si="129"/>
        <v>170695.36000000002</v>
      </c>
      <c r="M2813" s="6">
        <f t="shared" si="130"/>
        <v>55982.080000000002</v>
      </c>
      <c r="N2813" s="6">
        <f t="shared" si="131"/>
        <v>114713.28000000001</v>
      </c>
    </row>
    <row r="2814" spans="1:14" x14ac:dyDescent="0.25">
      <c r="A2814" s="3" t="s">
        <v>31</v>
      </c>
      <c r="B2814" s="3" t="s">
        <v>190</v>
      </c>
      <c r="C2814" s="3" t="s">
        <v>25</v>
      </c>
      <c r="D2814" s="3" t="s">
        <v>17</v>
      </c>
      <c r="E2814" s="16" t="s">
        <v>37</v>
      </c>
      <c r="F2814" s="4">
        <v>41044</v>
      </c>
      <c r="G2814" s="3">
        <v>562341058</v>
      </c>
      <c r="H2814" s="4">
        <v>41094</v>
      </c>
      <c r="I2814" s="3">
        <v>8070</v>
      </c>
      <c r="J2814" s="5">
        <v>47.45</v>
      </c>
      <c r="K2814" s="5">
        <v>31.79</v>
      </c>
      <c r="L2814" s="6">
        <f t="shared" si="129"/>
        <v>382921.5</v>
      </c>
      <c r="M2814" s="6">
        <f t="shared" si="130"/>
        <v>256545.3</v>
      </c>
      <c r="N2814" s="6">
        <f t="shared" si="131"/>
        <v>126376.20000000001</v>
      </c>
    </row>
    <row r="2815" spans="1:14" x14ac:dyDescent="0.25">
      <c r="A2815" s="3" t="s">
        <v>23</v>
      </c>
      <c r="B2815" s="3" t="s">
        <v>138</v>
      </c>
      <c r="C2815" s="3" t="s">
        <v>36</v>
      </c>
      <c r="D2815" s="3" t="s">
        <v>17</v>
      </c>
      <c r="E2815" s="16" t="s">
        <v>22</v>
      </c>
      <c r="F2815" s="4">
        <v>41841</v>
      </c>
      <c r="G2815" s="3">
        <v>539002406</v>
      </c>
      <c r="H2815" s="4">
        <v>41843</v>
      </c>
      <c r="I2815" s="3">
        <v>1645</v>
      </c>
      <c r="J2815" s="5">
        <v>109.28</v>
      </c>
      <c r="K2815" s="5">
        <v>35.840000000000003</v>
      </c>
      <c r="L2815" s="6">
        <f t="shared" si="129"/>
        <v>179765.6</v>
      </c>
      <c r="M2815" s="6">
        <f t="shared" si="130"/>
        <v>58956.800000000003</v>
      </c>
      <c r="N2815" s="6">
        <f t="shared" si="131"/>
        <v>120808.8</v>
      </c>
    </row>
    <row r="2816" spans="1:14" x14ac:dyDescent="0.25">
      <c r="A2816" s="3" t="s">
        <v>26</v>
      </c>
      <c r="B2816" s="3" t="s">
        <v>183</v>
      </c>
      <c r="C2816" s="3" t="s">
        <v>59</v>
      </c>
      <c r="D2816" s="3" t="s">
        <v>17</v>
      </c>
      <c r="E2816" s="16" t="s">
        <v>29</v>
      </c>
      <c r="F2816" s="4">
        <v>41759</v>
      </c>
      <c r="G2816" s="3">
        <v>262937009</v>
      </c>
      <c r="H2816" s="4">
        <v>41792</v>
      </c>
      <c r="I2816" s="3">
        <v>7759</v>
      </c>
      <c r="J2816" s="5">
        <v>9.33</v>
      </c>
      <c r="K2816" s="5">
        <v>6.92</v>
      </c>
      <c r="L2816" s="6">
        <f t="shared" si="129"/>
        <v>72391.47</v>
      </c>
      <c r="M2816" s="6">
        <f t="shared" si="130"/>
        <v>53692.28</v>
      </c>
      <c r="N2816" s="6">
        <f t="shared" si="131"/>
        <v>18699.190000000002</v>
      </c>
    </row>
    <row r="2817" spans="1:14" x14ac:dyDescent="0.25">
      <c r="A2817" s="3" t="s">
        <v>23</v>
      </c>
      <c r="B2817" s="3" t="s">
        <v>106</v>
      </c>
      <c r="C2817" s="3" t="s">
        <v>43</v>
      </c>
      <c r="D2817" s="3" t="s">
        <v>17</v>
      </c>
      <c r="E2817" s="16" t="s">
        <v>18</v>
      </c>
      <c r="F2817" s="4">
        <v>42155</v>
      </c>
      <c r="G2817" s="3">
        <v>659193694</v>
      </c>
      <c r="H2817" s="4">
        <v>42166</v>
      </c>
      <c r="I2817" s="3">
        <v>8918</v>
      </c>
      <c r="J2817" s="5">
        <v>651.21</v>
      </c>
      <c r="K2817" s="5">
        <v>524.96</v>
      </c>
      <c r="L2817" s="6">
        <f t="shared" si="129"/>
        <v>5807490.7800000003</v>
      </c>
      <c r="M2817" s="6">
        <f t="shared" si="130"/>
        <v>4681593.28</v>
      </c>
      <c r="N2817" s="6">
        <f t="shared" si="131"/>
        <v>1125897.5</v>
      </c>
    </row>
    <row r="2818" spans="1:14" x14ac:dyDescent="0.25">
      <c r="A2818" s="3" t="s">
        <v>31</v>
      </c>
      <c r="B2818" s="3" t="s">
        <v>57</v>
      </c>
      <c r="C2818" s="3" t="s">
        <v>16</v>
      </c>
      <c r="D2818" s="3" t="s">
        <v>17</v>
      </c>
      <c r="E2818" s="16" t="s">
        <v>29</v>
      </c>
      <c r="F2818" s="4">
        <v>42009</v>
      </c>
      <c r="G2818" s="3">
        <v>473133790</v>
      </c>
      <c r="H2818" s="4">
        <v>42031</v>
      </c>
      <c r="I2818" s="3">
        <v>9657</v>
      </c>
      <c r="J2818" s="5">
        <v>255.28</v>
      </c>
      <c r="K2818" s="5">
        <v>159.41999999999999</v>
      </c>
      <c r="L2818" s="6">
        <f t="shared" ref="L2818:L2881" si="132">J2818*I2818</f>
        <v>2465238.96</v>
      </c>
      <c r="M2818" s="6">
        <f t="shared" ref="M2818:M2881" si="133">K2818*I2818</f>
        <v>1539518.94</v>
      </c>
      <c r="N2818" s="6">
        <f t="shared" ref="N2818:N2881" si="134">L2818-M2818</f>
        <v>925720.02</v>
      </c>
    </row>
    <row r="2819" spans="1:14" x14ac:dyDescent="0.25">
      <c r="A2819" s="3" t="s">
        <v>23</v>
      </c>
      <c r="B2819" s="3" t="s">
        <v>191</v>
      </c>
      <c r="C2819" s="3" t="s">
        <v>25</v>
      </c>
      <c r="D2819" s="3" t="s">
        <v>17</v>
      </c>
      <c r="E2819" s="16" t="s">
        <v>37</v>
      </c>
      <c r="F2819" s="4">
        <v>42074</v>
      </c>
      <c r="G2819" s="3">
        <v>320431125</v>
      </c>
      <c r="H2819" s="4">
        <v>42111</v>
      </c>
      <c r="I2819" s="3">
        <v>1545</v>
      </c>
      <c r="J2819" s="5">
        <v>47.45</v>
      </c>
      <c r="K2819" s="5">
        <v>31.79</v>
      </c>
      <c r="L2819" s="6">
        <f t="shared" si="132"/>
        <v>73310.25</v>
      </c>
      <c r="M2819" s="6">
        <f t="shared" si="133"/>
        <v>49115.549999999996</v>
      </c>
      <c r="N2819" s="6">
        <f t="shared" si="134"/>
        <v>24194.700000000004</v>
      </c>
    </row>
    <row r="2820" spans="1:14" x14ac:dyDescent="0.25">
      <c r="A2820" s="3" t="s">
        <v>40</v>
      </c>
      <c r="B2820" s="3" t="s">
        <v>137</v>
      </c>
      <c r="C2820" s="3" t="s">
        <v>36</v>
      </c>
      <c r="D2820" s="3" t="s">
        <v>17</v>
      </c>
      <c r="E2820" s="16" t="s">
        <v>18</v>
      </c>
      <c r="F2820" s="4">
        <v>40725</v>
      </c>
      <c r="G2820" s="3">
        <v>437072026</v>
      </c>
      <c r="H2820" s="4">
        <v>40768</v>
      </c>
      <c r="I2820" s="3">
        <v>8180</v>
      </c>
      <c r="J2820" s="5">
        <v>109.28</v>
      </c>
      <c r="K2820" s="5">
        <v>35.840000000000003</v>
      </c>
      <c r="L2820" s="6">
        <f t="shared" si="132"/>
        <v>893910.4</v>
      </c>
      <c r="M2820" s="6">
        <f t="shared" si="133"/>
        <v>293171.20000000001</v>
      </c>
      <c r="N2820" s="6">
        <f t="shared" si="134"/>
        <v>600739.19999999995</v>
      </c>
    </row>
    <row r="2821" spans="1:14" x14ac:dyDescent="0.25">
      <c r="A2821" s="3" t="s">
        <v>23</v>
      </c>
      <c r="B2821" s="3" t="s">
        <v>116</v>
      </c>
      <c r="C2821" s="3" t="s">
        <v>71</v>
      </c>
      <c r="D2821" s="3" t="s">
        <v>21</v>
      </c>
      <c r="E2821" s="16" t="s">
        <v>29</v>
      </c>
      <c r="F2821" s="4">
        <v>40875</v>
      </c>
      <c r="G2821" s="3">
        <v>229355323</v>
      </c>
      <c r="H2821" s="4">
        <v>40887</v>
      </c>
      <c r="I2821" s="3">
        <v>192</v>
      </c>
      <c r="J2821" s="5">
        <v>154.06</v>
      </c>
      <c r="K2821" s="5">
        <v>90.93</v>
      </c>
      <c r="L2821" s="6">
        <f t="shared" si="132"/>
        <v>29579.52</v>
      </c>
      <c r="M2821" s="6">
        <f t="shared" si="133"/>
        <v>17458.560000000001</v>
      </c>
      <c r="N2821" s="6">
        <f t="shared" si="134"/>
        <v>12120.96</v>
      </c>
    </row>
    <row r="2822" spans="1:14" x14ac:dyDescent="0.25">
      <c r="A2822" s="3" t="s">
        <v>26</v>
      </c>
      <c r="B2822" s="3" t="s">
        <v>146</v>
      </c>
      <c r="C2822" s="3" t="s">
        <v>16</v>
      </c>
      <c r="D2822" s="3" t="s">
        <v>21</v>
      </c>
      <c r="E2822" s="16" t="s">
        <v>22</v>
      </c>
      <c r="F2822" s="4">
        <v>40295</v>
      </c>
      <c r="G2822" s="3">
        <v>523892343</v>
      </c>
      <c r="H2822" s="4">
        <v>40329</v>
      </c>
      <c r="I2822" s="3">
        <v>241</v>
      </c>
      <c r="J2822" s="5">
        <v>255.28</v>
      </c>
      <c r="K2822" s="5">
        <v>159.41999999999999</v>
      </c>
      <c r="L2822" s="6">
        <f t="shared" si="132"/>
        <v>61522.48</v>
      </c>
      <c r="M2822" s="6">
        <f t="shared" si="133"/>
        <v>38420.219999999994</v>
      </c>
      <c r="N2822" s="6">
        <f t="shared" si="134"/>
        <v>23102.260000000009</v>
      </c>
    </row>
    <row r="2823" spans="1:14" x14ac:dyDescent="0.25">
      <c r="A2823" s="3" t="s">
        <v>40</v>
      </c>
      <c r="B2823" s="3" t="s">
        <v>189</v>
      </c>
      <c r="C2823" s="3" t="s">
        <v>43</v>
      </c>
      <c r="D2823" s="3" t="s">
        <v>21</v>
      </c>
      <c r="E2823" s="16" t="s">
        <v>37</v>
      </c>
      <c r="F2823" s="4">
        <v>41292</v>
      </c>
      <c r="G2823" s="3">
        <v>417606914</v>
      </c>
      <c r="H2823" s="4">
        <v>41324</v>
      </c>
      <c r="I2823" s="3">
        <v>8021</v>
      </c>
      <c r="J2823" s="5">
        <v>651.21</v>
      </c>
      <c r="K2823" s="5">
        <v>524.96</v>
      </c>
      <c r="L2823" s="6">
        <f t="shared" si="132"/>
        <v>5223355.41</v>
      </c>
      <c r="M2823" s="6">
        <f t="shared" si="133"/>
        <v>4210704.16</v>
      </c>
      <c r="N2823" s="6">
        <f t="shared" si="134"/>
        <v>1012651.25</v>
      </c>
    </row>
    <row r="2824" spans="1:14" x14ac:dyDescent="0.25">
      <c r="A2824" s="3" t="s">
        <v>34</v>
      </c>
      <c r="B2824" s="3" t="s">
        <v>215</v>
      </c>
      <c r="C2824" s="3" t="s">
        <v>20</v>
      </c>
      <c r="D2824" s="3" t="s">
        <v>17</v>
      </c>
      <c r="E2824" s="16" t="s">
        <v>37</v>
      </c>
      <c r="F2824" s="4">
        <v>41032</v>
      </c>
      <c r="G2824" s="3">
        <v>427735364</v>
      </c>
      <c r="H2824" s="4">
        <v>41078</v>
      </c>
      <c r="I2824" s="3">
        <v>5254</v>
      </c>
      <c r="J2824" s="5">
        <v>152.58000000000001</v>
      </c>
      <c r="K2824" s="5">
        <v>97.44</v>
      </c>
      <c r="L2824" s="6">
        <f t="shared" si="132"/>
        <v>801655.32000000007</v>
      </c>
      <c r="M2824" s="6">
        <f t="shared" si="133"/>
        <v>511949.76</v>
      </c>
      <c r="N2824" s="6">
        <f t="shared" si="134"/>
        <v>289705.56000000006</v>
      </c>
    </row>
    <row r="2825" spans="1:14" x14ac:dyDescent="0.25">
      <c r="A2825" s="3" t="s">
        <v>14</v>
      </c>
      <c r="B2825" s="3" t="s">
        <v>62</v>
      </c>
      <c r="C2825" s="3" t="s">
        <v>36</v>
      </c>
      <c r="D2825" s="3" t="s">
        <v>21</v>
      </c>
      <c r="E2825" s="16" t="s">
        <v>29</v>
      </c>
      <c r="F2825" s="4">
        <v>41217</v>
      </c>
      <c r="G2825" s="3">
        <v>241826522</v>
      </c>
      <c r="H2825" s="4">
        <v>41219</v>
      </c>
      <c r="I2825" s="3">
        <v>697</v>
      </c>
      <c r="J2825" s="5">
        <v>109.28</v>
      </c>
      <c r="K2825" s="5">
        <v>35.840000000000003</v>
      </c>
      <c r="L2825" s="6">
        <f t="shared" si="132"/>
        <v>76168.160000000003</v>
      </c>
      <c r="M2825" s="6">
        <f t="shared" si="133"/>
        <v>24980.480000000003</v>
      </c>
      <c r="N2825" s="6">
        <f t="shared" si="134"/>
        <v>51187.68</v>
      </c>
    </row>
    <row r="2826" spans="1:14" x14ac:dyDescent="0.25">
      <c r="A2826" s="3" t="s">
        <v>14</v>
      </c>
      <c r="B2826" s="3" t="s">
        <v>185</v>
      </c>
      <c r="C2826" s="3" t="s">
        <v>45</v>
      </c>
      <c r="D2826" s="3" t="s">
        <v>21</v>
      </c>
      <c r="E2826" s="16" t="s">
        <v>37</v>
      </c>
      <c r="F2826" s="4">
        <v>41174</v>
      </c>
      <c r="G2826" s="3">
        <v>967741715</v>
      </c>
      <c r="H2826" s="4">
        <v>41217</v>
      </c>
      <c r="I2826" s="3">
        <v>5134</v>
      </c>
      <c r="J2826" s="5">
        <v>437.2</v>
      </c>
      <c r="K2826" s="5">
        <v>263.33</v>
      </c>
      <c r="L2826" s="6">
        <f t="shared" si="132"/>
        <v>2244584.7999999998</v>
      </c>
      <c r="M2826" s="6">
        <f t="shared" si="133"/>
        <v>1351936.22</v>
      </c>
      <c r="N2826" s="6">
        <f t="shared" si="134"/>
        <v>892648.57999999984</v>
      </c>
    </row>
    <row r="2827" spans="1:14" x14ac:dyDescent="0.25">
      <c r="A2827" s="3" t="s">
        <v>31</v>
      </c>
      <c r="B2827" s="3" t="s">
        <v>61</v>
      </c>
      <c r="C2827" s="3" t="s">
        <v>33</v>
      </c>
      <c r="D2827" s="3" t="s">
        <v>21</v>
      </c>
      <c r="E2827" s="16" t="s">
        <v>22</v>
      </c>
      <c r="F2827" s="4">
        <v>42002</v>
      </c>
      <c r="G2827" s="3">
        <v>183654773</v>
      </c>
      <c r="H2827" s="4">
        <v>42047</v>
      </c>
      <c r="I2827" s="3">
        <v>6383</v>
      </c>
      <c r="J2827" s="5">
        <v>81.73</v>
      </c>
      <c r="K2827" s="5">
        <v>56.67</v>
      </c>
      <c r="L2827" s="6">
        <f t="shared" si="132"/>
        <v>521682.59</v>
      </c>
      <c r="M2827" s="6">
        <f t="shared" si="133"/>
        <v>361724.61</v>
      </c>
      <c r="N2827" s="6">
        <f t="shared" si="134"/>
        <v>159957.98000000004</v>
      </c>
    </row>
    <row r="2828" spans="1:14" x14ac:dyDescent="0.25">
      <c r="A2828" s="3" t="s">
        <v>40</v>
      </c>
      <c r="B2828" s="3" t="s">
        <v>77</v>
      </c>
      <c r="C2828" s="3" t="s">
        <v>36</v>
      </c>
      <c r="D2828" s="3" t="s">
        <v>17</v>
      </c>
      <c r="E2828" s="16" t="s">
        <v>18</v>
      </c>
      <c r="F2828" s="4">
        <v>42419</v>
      </c>
      <c r="G2828" s="3">
        <v>488052022</v>
      </c>
      <c r="H2828" s="4">
        <v>42419</v>
      </c>
      <c r="I2828" s="3">
        <v>4294</v>
      </c>
      <c r="J2828" s="5">
        <v>109.28</v>
      </c>
      <c r="K2828" s="5">
        <v>35.840000000000003</v>
      </c>
      <c r="L2828" s="6">
        <f t="shared" si="132"/>
        <v>469248.32</v>
      </c>
      <c r="M2828" s="6">
        <f t="shared" si="133"/>
        <v>153896.96000000002</v>
      </c>
      <c r="N2828" s="6">
        <f t="shared" si="134"/>
        <v>315351.36</v>
      </c>
    </row>
    <row r="2829" spans="1:14" x14ac:dyDescent="0.25">
      <c r="A2829" s="3" t="s">
        <v>23</v>
      </c>
      <c r="B2829" s="3" t="s">
        <v>178</v>
      </c>
      <c r="C2829" s="3" t="s">
        <v>25</v>
      </c>
      <c r="D2829" s="3" t="s">
        <v>21</v>
      </c>
      <c r="E2829" s="16" t="s">
        <v>29</v>
      </c>
      <c r="F2829" s="4">
        <v>42921</v>
      </c>
      <c r="G2829" s="3">
        <v>949732291</v>
      </c>
      <c r="H2829" s="4">
        <v>42961</v>
      </c>
      <c r="I2829" s="3">
        <v>5745</v>
      </c>
      <c r="J2829" s="5">
        <v>47.45</v>
      </c>
      <c r="K2829" s="5">
        <v>31.79</v>
      </c>
      <c r="L2829" s="6">
        <f t="shared" si="132"/>
        <v>272600.25</v>
      </c>
      <c r="M2829" s="6">
        <f t="shared" si="133"/>
        <v>182633.55</v>
      </c>
      <c r="N2829" s="6">
        <f t="shared" si="134"/>
        <v>89966.700000000012</v>
      </c>
    </row>
    <row r="2830" spans="1:14" x14ac:dyDescent="0.25">
      <c r="A2830" s="3" t="s">
        <v>34</v>
      </c>
      <c r="B2830" s="3" t="s">
        <v>84</v>
      </c>
      <c r="C2830" s="3" t="s">
        <v>20</v>
      </c>
      <c r="D2830" s="3" t="s">
        <v>17</v>
      </c>
      <c r="E2830" s="16" t="s">
        <v>22</v>
      </c>
      <c r="F2830" s="4">
        <v>41623</v>
      </c>
      <c r="G2830" s="3">
        <v>257806909</v>
      </c>
      <c r="H2830" s="4">
        <v>41629</v>
      </c>
      <c r="I2830" s="3">
        <v>9648</v>
      </c>
      <c r="J2830" s="5">
        <v>152.58000000000001</v>
      </c>
      <c r="K2830" s="5">
        <v>97.44</v>
      </c>
      <c r="L2830" s="6">
        <f t="shared" si="132"/>
        <v>1472091.84</v>
      </c>
      <c r="M2830" s="6">
        <f t="shared" si="133"/>
        <v>940101.12</v>
      </c>
      <c r="N2830" s="6">
        <f t="shared" si="134"/>
        <v>531990.72000000009</v>
      </c>
    </row>
    <row r="2831" spans="1:14" x14ac:dyDescent="0.25">
      <c r="A2831" s="3" t="s">
        <v>26</v>
      </c>
      <c r="B2831" s="3" t="s">
        <v>90</v>
      </c>
      <c r="C2831" s="3" t="s">
        <v>50</v>
      </c>
      <c r="D2831" s="3" t="s">
        <v>17</v>
      </c>
      <c r="E2831" s="16" t="s">
        <v>29</v>
      </c>
      <c r="F2831" s="4">
        <v>41178</v>
      </c>
      <c r="G2831" s="3">
        <v>771699702</v>
      </c>
      <c r="H2831" s="4">
        <v>41211</v>
      </c>
      <c r="I2831" s="3">
        <v>1946</v>
      </c>
      <c r="J2831" s="5">
        <v>421.89</v>
      </c>
      <c r="K2831" s="5">
        <v>364.69</v>
      </c>
      <c r="L2831" s="6">
        <f t="shared" si="132"/>
        <v>820997.94</v>
      </c>
      <c r="M2831" s="6">
        <f t="shared" si="133"/>
        <v>709686.74</v>
      </c>
      <c r="N2831" s="6">
        <f t="shared" si="134"/>
        <v>111311.19999999995</v>
      </c>
    </row>
    <row r="2832" spans="1:14" x14ac:dyDescent="0.25">
      <c r="A2832" s="3" t="s">
        <v>23</v>
      </c>
      <c r="B2832" s="3" t="s">
        <v>83</v>
      </c>
      <c r="C2832" s="3" t="s">
        <v>79</v>
      </c>
      <c r="D2832" s="3" t="s">
        <v>17</v>
      </c>
      <c r="E2832" s="16" t="s">
        <v>22</v>
      </c>
      <c r="F2832" s="4">
        <v>41863</v>
      </c>
      <c r="G2832" s="3">
        <v>871147000</v>
      </c>
      <c r="H2832" s="4">
        <v>41876</v>
      </c>
      <c r="I2832" s="3">
        <v>611</v>
      </c>
      <c r="J2832" s="5">
        <v>668.27</v>
      </c>
      <c r="K2832" s="5">
        <v>502.54</v>
      </c>
      <c r="L2832" s="6">
        <f t="shared" si="132"/>
        <v>408312.97</v>
      </c>
      <c r="M2832" s="6">
        <f t="shared" si="133"/>
        <v>307051.94</v>
      </c>
      <c r="N2832" s="6">
        <f t="shared" si="134"/>
        <v>101261.02999999997</v>
      </c>
    </row>
    <row r="2833" spans="1:14" x14ac:dyDescent="0.25">
      <c r="A2833" s="3" t="s">
        <v>23</v>
      </c>
      <c r="B2833" s="3" t="s">
        <v>124</v>
      </c>
      <c r="C2833" s="3" t="s">
        <v>16</v>
      </c>
      <c r="D2833" s="3" t="s">
        <v>17</v>
      </c>
      <c r="E2833" s="16" t="s">
        <v>18</v>
      </c>
      <c r="F2833" s="4">
        <v>40196</v>
      </c>
      <c r="G2833" s="3">
        <v>806197631</v>
      </c>
      <c r="H2833" s="4">
        <v>40227</v>
      </c>
      <c r="I2833" s="3">
        <v>649</v>
      </c>
      <c r="J2833" s="5">
        <v>255.28</v>
      </c>
      <c r="K2833" s="5">
        <v>159.41999999999999</v>
      </c>
      <c r="L2833" s="6">
        <f t="shared" si="132"/>
        <v>165676.72</v>
      </c>
      <c r="M2833" s="6">
        <f t="shared" si="133"/>
        <v>103463.57999999999</v>
      </c>
      <c r="N2833" s="6">
        <f t="shared" si="134"/>
        <v>62213.140000000014</v>
      </c>
    </row>
    <row r="2834" spans="1:14" x14ac:dyDescent="0.25">
      <c r="A2834" s="3" t="s">
        <v>14</v>
      </c>
      <c r="B2834" s="3" t="s">
        <v>62</v>
      </c>
      <c r="C2834" s="3" t="s">
        <v>28</v>
      </c>
      <c r="D2834" s="3" t="s">
        <v>17</v>
      </c>
      <c r="E2834" s="16" t="s">
        <v>29</v>
      </c>
      <c r="F2834" s="4">
        <v>41380</v>
      </c>
      <c r="G2834" s="3">
        <v>447212922</v>
      </c>
      <c r="H2834" s="4">
        <v>41413</v>
      </c>
      <c r="I2834" s="3">
        <v>9097</v>
      </c>
      <c r="J2834" s="5">
        <v>205.7</v>
      </c>
      <c r="K2834" s="5">
        <v>117.11</v>
      </c>
      <c r="L2834" s="6">
        <f t="shared" si="132"/>
        <v>1871252.9</v>
      </c>
      <c r="M2834" s="6">
        <f t="shared" si="133"/>
        <v>1065349.67</v>
      </c>
      <c r="N2834" s="6">
        <f t="shared" si="134"/>
        <v>805903.23</v>
      </c>
    </row>
    <row r="2835" spans="1:14" x14ac:dyDescent="0.25">
      <c r="A2835" s="3" t="s">
        <v>14</v>
      </c>
      <c r="B2835" s="3" t="s">
        <v>47</v>
      </c>
      <c r="C2835" s="3" t="s">
        <v>33</v>
      </c>
      <c r="D2835" s="3" t="s">
        <v>21</v>
      </c>
      <c r="E2835" s="16" t="s">
        <v>18</v>
      </c>
      <c r="F2835" s="4">
        <v>41327</v>
      </c>
      <c r="G2835" s="3">
        <v>634866702</v>
      </c>
      <c r="H2835" s="4">
        <v>41330</v>
      </c>
      <c r="I2835" s="3">
        <v>20</v>
      </c>
      <c r="J2835" s="5">
        <v>81.73</v>
      </c>
      <c r="K2835" s="5">
        <v>56.67</v>
      </c>
      <c r="L2835" s="6">
        <f t="shared" si="132"/>
        <v>1634.6000000000001</v>
      </c>
      <c r="M2835" s="6">
        <f t="shared" si="133"/>
        <v>1133.4000000000001</v>
      </c>
      <c r="N2835" s="6">
        <f t="shared" si="134"/>
        <v>501.20000000000005</v>
      </c>
    </row>
    <row r="2836" spans="1:14" x14ac:dyDescent="0.25">
      <c r="A2836" s="3" t="s">
        <v>40</v>
      </c>
      <c r="B2836" s="3" t="s">
        <v>156</v>
      </c>
      <c r="C2836" s="3" t="s">
        <v>36</v>
      </c>
      <c r="D2836" s="3" t="s">
        <v>17</v>
      </c>
      <c r="E2836" s="16" t="s">
        <v>22</v>
      </c>
      <c r="F2836" s="4">
        <v>41869</v>
      </c>
      <c r="G2836" s="3">
        <v>930145299</v>
      </c>
      <c r="H2836" s="4">
        <v>41912</v>
      </c>
      <c r="I2836" s="3">
        <v>9519</v>
      </c>
      <c r="J2836" s="5">
        <v>109.28</v>
      </c>
      <c r="K2836" s="5">
        <v>35.840000000000003</v>
      </c>
      <c r="L2836" s="6">
        <f t="shared" si="132"/>
        <v>1040236.3200000001</v>
      </c>
      <c r="M2836" s="6">
        <f t="shared" si="133"/>
        <v>341160.96000000002</v>
      </c>
      <c r="N2836" s="6">
        <f t="shared" si="134"/>
        <v>699075.3600000001</v>
      </c>
    </row>
    <row r="2837" spans="1:14" x14ac:dyDescent="0.25">
      <c r="A2837" s="3" t="s">
        <v>40</v>
      </c>
      <c r="B2837" s="3" t="s">
        <v>86</v>
      </c>
      <c r="C2837" s="3" t="s">
        <v>59</v>
      </c>
      <c r="D2837" s="3" t="s">
        <v>21</v>
      </c>
      <c r="E2837" s="16" t="s">
        <v>18</v>
      </c>
      <c r="F2837" s="4">
        <v>41080</v>
      </c>
      <c r="G2837" s="3">
        <v>964347541</v>
      </c>
      <c r="H2837" s="4">
        <v>41114</v>
      </c>
      <c r="I2837" s="3">
        <v>722</v>
      </c>
      <c r="J2837" s="5">
        <v>9.33</v>
      </c>
      <c r="K2837" s="5">
        <v>6.92</v>
      </c>
      <c r="L2837" s="6">
        <f t="shared" si="132"/>
        <v>6736.26</v>
      </c>
      <c r="M2837" s="6">
        <f t="shared" si="133"/>
        <v>4996.24</v>
      </c>
      <c r="N2837" s="6">
        <f t="shared" si="134"/>
        <v>1740.0200000000004</v>
      </c>
    </row>
    <row r="2838" spans="1:14" x14ac:dyDescent="0.25">
      <c r="A2838" s="3" t="s">
        <v>34</v>
      </c>
      <c r="B2838" s="3" t="s">
        <v>68</v>
      </c>
      <c r="C2838" s="3" t="s">
        <v>45</v>
      </c>
      <c r="D2838" s="3" t="s">
        <v>21</v>
      </c>
      <c r="E2838" s="16" t="s">
        <v>37</v>
      </c>
      <c r="F2838" s="4">
        <v>40187</v>
      </c>
      <c r="G2838" s="3">
        <v>889084756</v>
      </c>
      <c r="H2838" s="4">
        <v>40217</v>
      </c>
      <c r="I2838" s="3">
        <v>8792</v>
      </c>
      <c r="J2838" s="5">
        <v>437.2</v>
      </c>
      <c r="K2838" s="5">
        <v>263.33</v>
      </c>
      <c r="L2838" s="6">
        <f t="shared" si="132"/>
        <v>3843862.4</v>
      </c>
      <c r="M2838" s="6">
        <f t="shared" si="133"/>
        <v>2315197.36</v>
      </c>
      <c r="N2838" s="6">
        <f t="shared" si="134"/>
        <v>1528665.04</v>
      </c>
    </row>
    <row r="2839" spans="1:14" x14ac:dyDescent="0.25">
      <c r="A2839" s="3" t="s">
        <v>23</v>
      </c>
      <c r="B2839" s="3" t="s">
        <v>155</v>
      </c>
      <c r="C2839" s="3" t="s">
        <v>25</v>
      </c>
      <c r="D2839" s="3" t="s">
        <v>21</v>
      </c>
      <c r="E2839" s="16" t="s">
        <v>37</v>
      </c>
      <c r="F2839" s="4">
        <v>42190</v>
      </c>
      <c r="G2839" s="3">
        <v>926280772</v>
      </c>
      <c r="H2839" s="4">
        <v>42206</v>
      </c>
      <c r="I2839" s="3">
        <v>5919</v>
      </c>
      <c r="J2839" s="5">
        <v>47.45</v>
      </c>
      <c r="K2839" s="5">
        <v>31.79</v>
      </c>
      <c r="L2839" s="6">
        <f t="shared" si="132"/>
        <v>280856.55</v>
      </c>
      <c r="M2839" s="6">
        <f t="shared" si="133"/>
        <v>188165.01</v>
      </c>
      <c r="N2839" s="6">
        <f t="shared" si="134"/>
        <v>92691.539999999979</v>
      </c>
    </row>
    <row r="2840" spans="1:14" x14ac:dyDescent="0.25">
      <c r="A2840" s="3" t="s">
        <v>26</v>
      </c>
      <c r="B2840" s="3" t="s">
        <v>121</v>
      </c>
      <c r="C2840" s="3" t="s">
        <v>43</v>
      </c>
      <c r="D2840" s="3" t="s">
        <v>17</v>
      </c>
      <c r="E2840" s="16" t="s">
        <v>37</v>
      </c>
      <c r="F2840" s="4">
        <v>42179</v>
      </c>
      <c r="G2840" s="3">
        <v>918171918</v>
      </c>
      <c r="H2840" s="4">
        <v>42225</v>
      </c>
      <c r="I2840" s="3">
        <v>6329</v>
      </c>
      <c r="J2840" s="5">
        <v>651.21</v>
      </c>
      <c r="K2840" s="5">
        <v>524.96</v>
      </c>
      <c r="L2840" s="6">
        <f t="shared" si="132"/>
        <v>4121508.0900000003</v>
      </c>
      <c r="M2840" s="6">
        <f t="shared" si="133"/>
        <v>3322471.8400000003</v>
      </c>
      <c r="N2840" s="6">
        <f t="shared" si="134"/>
        <v>799036.25</v>
      </c>
    </row>
    <row r="2841" spans="1:14" x14ac:dyDescent="0.25">
      <c r="A2841" s="3" t="s">
        <v>34</v>
      </c>
      <c r="B2841" s="3" t="s">
        <v>195</v>
      </c>
      <c r="C2841" s="3" t="s">
        <v>25</v>
      </c>
      <c r="D2841" s="3" t="s">
        <v>17</v>
      </c>
      <c r="E2841" s="16" t="s">
        <v>37</v>
      </c>
      <c r="F2841" s="4">
        <v>42549</v>
      </c>
      <c r="G2841" s="3">
        <v>777307021</v>
      </c>
      <c r="H2841" s="4">
        <v>42556</v>
      </c>
      <c r="I2841" s="3">
        <v>1276</v>
      </c>
      <c r="J2841" s="5">
        <v>47.45</v>
      </c>
      <c r="K2841" s="5">
        <v>31.79</v>
      </c>
      <c r="L2841" s="6">
        <f t="shared" si="132"/>
        <v>60546.200000000004</v>
      </c>
      <c r="M2841" s="6">
        <f t="shared" si="133"/>
        <v>40564.04</v>
      </c>
      <c r="N2841" s="6">
        <f t="shared" si="134"/>
        <v>19982.160000000003</v>
      </c>
    </row>
    <row r="2842" spans="1:14" x14ac:dyDescent="0.25">
      <c r="A2842" s="3" t="s">
        <v>23</v>
      </c>
      <c r="B2842" s="3" t="s">
        <v>179</v>
      </c>
      <c r="C2842" s="3" t="s">
        <v>71</v>
      </c>
      <c r="D2842" s="3" t="s">
        <v>21</v>
      </c>
      <c r="E2842" s="16" t="s">
        <v>29</v>
      </c>
      <c r="F2842" s="4">
        <v>40551</v>
      </c>
      <c r="G2842" s="3">
        <v>936547410</v>
      </c>
      <c r="H2842" s="4">
        <v>40555</v>
      </c>
      <c r="I2842" s="3">
        <v>4046</v>
      </c>
      <c r="J2842" s="5">
        <v>154.06</v>
      </c>
      <c r="K2842" s="5">
        <v>90.93</v>
      </c>
      <c r="L2842" s="6">
        <f t="shared" si="132"/>
        <v>623326.76</v>
      </c>
      <c r="M2842" s="6">
        <f t="shared" si="133"/>
        <v>367902.78</v>
      </c>
      <c r="N2842" s="6">
        <f t="shared" si="134"/>
        <v>255423.97999999998</v>
      </c>
    </row>
    <row r="2843" spans="1:14" x14ac:dyDescent="0.25">
      <c r="A2843" s="3" t="s">
        <v>40</v>
      </c>
      <c r="B2843" s="3" t="s">
        <v>126</v>
      </c>
      <c r="C2843" s="3" t="s">
        <v>79</v>
      </c>
      <c r="D2843" s="3" t="s">
        <v>21</v>
      </c>
      <c r="E2843" s="16" t="s">
        <v>22</v>
      </c>
      <c r="F2843" s="4">
        <v>40741</v>
      </c>
      <c r="G2843" s="3">
        <v>999066913</v>
      </c>
      <c r="H2843" s="4">
        <v>40769</v>
      </c>
      <c r="I2843" s="3">
        <v>4956</v>
      </c>
      <c r="J2843" s="5">
        <v>668.27</v>
      </c>
      <c r="K2843" s="5">
        <v>502.54</v>
      </c>
      <c r="L2843" s="6">
        <f t="shared" si="132"/>
        <v>3311946.12</v>
      </c>
      <c r="M2843" s="6">
        <f t="shared" si="133"/>
        <v>2490588.2400000002</v>
      </c>
      <c r="N2843" s="6">
        <f t="shared" si="134"/>
        <v>821357.87999999989</v>
      </c>
    </row>
    <row r="2844" spans="1:14" x14ac:dyDescent="0.25">
      <c r="A2844" s="3" t="s">
        <v>53</v>
      </c>
      <c r="B2844" s="3" t="s">
        <v>219</v>
      </c>
      <c r="C2844" s="3" t="s">
        <v>79</v>
      </c>
      <c r="D2844" s="3" t="s">
        <v>17</v>
      </c>
      <c r="E2844" s="16" t="s">
        <v>22</v>
      </c>
      <c r="F2844" s="4">
        <v>42532</v>
      </c>
      <c r="G2844" s="3">
        <v>188351857</v>
      </c>
      <c r="H2844" s="4">
        <v>42564</v>
      </c>
      <c r="I2844" s="3">
        <v>6355</v>
      </c>
      <c r="J2844" s="5">
        <v>668.27</v>
      </c>
      <c r="K2844" s="5">
        <v>502.54</v>
      </c>
      <c r="L2844" s="6">
        <f t="shared" si="132"/>
        <v>4246855.8499999996</v>
      </c>
      <c r="M2844" s="6">
        <f t="shared" si="133"/>
        <v>3193641.7</v>
      </c>
      <c r="N2844" s="6">
        <f t="shared" si="134"/>
        <v>1053214.1499999994</v>
      </c>
    </row>
    <row r="2845" spans="1:14" x14ac:dyDescent="0.25">
      <c r="A2845" s="3" t="s">
        <v>23</v>
      </c>
      <c r="B2845" s="3" t="s">
        <v>119</v>
      </c>
      <c r="C2845" s="3" t="s">
        <v>45</v>
      </c>
      <c r="D2845" s="3" t="s">
        <v>17</v>
      </c>
      <c r="E2845" s="16" t="s">
        <v>37</v>
      </c>
      <c r="F2845" s="4">
        <v>41576</v>
      </c>
      <c r="G2845" s="3">
        <v>498201072</v>
      </c>
      <c r="H2845" s="4">
        <v>41585</v>
      </c>
      <c r="I2845" s="3">
        <v>7623</v>
      </c>
      <c r="J2845" s="5">
        <v>437.2</v>
      </c>
      <c r="K2845" s="5">
        <v>263.33</v>
      </c>
      <c r="L2845" s="6">
        <f t="shared" si="132"/>
        <v>3332775.6</v>
      </c>
      <c r="M2845" s="6">
        <f t="shared" si="133"/>
        <v>2007364.5899999999</v>
      </c>
      <c r="N2845" s="6">
        <f t="shared" si="134"/>
        <v>1325411.0100000002</v>
      </c>
    </row>
    <row r="2846" spans="1:14" x14ac:dyDescent="0.25">
      <c r="A2846" s="3" t="s">
        <v>23</v>
      </c>
      <c r="B2846" s="3" t="s">
        <v>124</v>
      </c>
      <c r="C2846" s="3" t="s">
        <v>20</v>
      </c>
      <c r="D2846" s="3" t="s">
        <v>21</v>
      </c>
      <c r="E2846" s="16" t="s">
        <v>37</v>
      </c>
      <c r="F2846" s="4">
        <v>42212</v>
      </c>
      <c r="G2846" s="3">
        <v>842725884</v>
      </c>
      <c r="H2846" s="4">
        <v>42227</v>
      </c>
      <c r="I2846" s="3">
        <v>171</v>
      </c>
      <c r="J2846" s="5">
        <v>152.58000000000001</v>
      </c>
      <c r="K2846" s="5">
        <v>97.44</v>
      </c>
      <c r="L2846" s="6">
        <f t="shared" si="132"/>
        <v>26091.180000000004</v>
      </c>
      <c r="M2846" s="6">
        <f t="shared" si="133"/>
        <v>16662.239999999998</v>
      </c>
      <c r="N2846" s="6">
        <f t="shared" si="134"/>
        <v>9428.940000000006</v>
      </c>
    </row>
    <row r="2847" spans="1:14" x14ac:dyDescent="0.25">
      <c r="A2847" s="3" t="s">
        <v>26</v>
      </c>
      <c r="B2847" s="3" t="s">
        <v>203</v>
      </c>
      <c r="C2847" s="3" t="s">
        <v>59</v>
      </c>
      <c r="D2847" s="3" t="s">
        <v>21</v>
      </c>
      <c r="E2847" s="16" t="s">
        <v>22</v>
      </c>
      <c r="F2847" s="4">
        <v>42254</v>
      </c>
      <c r="G2847" s="3">
        <v>206350123</v>
      </c>
      <c r="H2847" s="4">
        <v>42300</v>
      </c>
      <c r="I2847" s="3">
        <v>2442</v>
      </c>
      <c r="J2847" s="5">
        <v>9.33</v>
      </c>
      <c r="K2847" s="5">
        <v>6.92</v>
      </c>
      <c r="L2847" s="6">
        <f t="shared" si="132"/>
        <v>22783.86</v>
      </c>
      <c r="M2847" s="6">
        <f t="shared" si="133"/>
        <v>16898.64</v>
      </c>
      <c r="N2847" s="6">
        <f t="shared" si="134"/>
        <v>5885.2200000000012</v>
      </c>
    </row>
    <row r="2848" spans="1:14" x14ac:dyDescent="0.25">
      <c r="A2848" s="3" t="s">
        <v>40</v>
      </c>
      <c r="B2848" s="3" t="s">
        <v>205</v>
      </c>
      <c r="C2848" s="3" t="s">
        <v>20</v>
      </c>
      <c r="D2848" s="3" t="s">
        <v>17</v>
      </c>
      <c r="E2848" s="16" t="s">
        <v>22</v>
      </c>
      <c r="F2848" s="4">
        <v>42670</v>
      </c>
      <c r="G2848" s="3">
        <v>793810117</v>
      </c>
      <c r="H2848" s="4">
        <v>42677</v>
      </c>
      <c r="I2848" s="3">
        <v>4909</v>
      </c>
      <c r="J2848" s="5">
        <v>152.58000000000001</v>
      </c>
      <c r="K2848" s="5">
        <v>97.44</v>
      </c>
      <c r="L2848" s="6">
        <f t="shared" si="132"/>
        <v>749015.22000000009</v>
      </c>
      <c r="M2848" s="6">
        <f t="shared" si="133"/>
        <v>478332.95999999996</v>
      </c>
      <c r="N2848" s="6">
        <f t="shared" si="134"/>
        <v>270682.26000000013</v>
      </c>
    </row>
    <row r="2849" spans="1:14" x14ac:dyDescent="0.25">
      <c r="A2849" s="3" t="s">
        <v>40</v>
      </c>
      <c r="B2849" s="3" t="s">
        <v>170</v>
      </c>
      <c r="C2849" s="3" t="s">
        <v>71</v>
      </c>
      <c r="D2849" s="3" t="s">
        <v>21</v>
      </c>
      <c r="E2849" s="16" t="s">
        <v>37</v>
      </c>
      <c r="F2849" s="4">
        <v>40668</v>
      </c>
      <c r="G2849" s="3">
        <v>380154693</v>
      </c>
      <c r="H2849" s="4">
        <v>40714</v>
      </c>
      <c r="I2849" s="3">
        <v>5076</v>
      </c>
      <c r="J2849" s="5">
        <v>154.06</v>
      </c>
      <c r="K2849" s="5">
        <v>90.93</v>
      </c>
      <c r="L2849" s="6">
        <f t="shared" si="132"/>
        <v>782008.56</v>
      </c>
      <c r="M2849" s="6">
        <f t="shared" si="133"/>
        <v>461560.68000000005</v>
      </c>
      <c r="N2849" s="6">
        <f t="shared" si="134"/>
        <v>320447.88</v>
      </c>
    </row>
    <row r="2850" spans="1:14" x14ac:dyDescent="0.25">
      <c r="A2850" s="3" t="s">
        <v>31</v>
      </c>
      <c r="B2850" s="3" t="s">
        <v>145</v>
      </c>
      <c r="C2850" s="3" t="s">
        <v>36</v>
      </c>
      <c r="D2850" s="3" t="s">
        <v>21</v>
      </c>
      <c r="E2850" s="16" t="s">
        <v>18</v>
      </c>
      <c r="F2850" s="4">
        <v>42145</v>
      </c>
      <c r="G2850" s="3">
        <v>860745179</v>
      </c>
      <c r="H2850" s="4">
        <v>42165</v>
      </c>
      <c r="I2850" s="3">
        <v>2481</v>
      </c>
      <c r="J2850" s="5">
        <v>109.28</v>
      </c>
      <c r="K2850" s="5">
        <v>35.840000000000003</v>
      </c>
      <c r="L2850" s="6">
        <f t="shared" si="132"/>
        <v>271123.68</v>
      </c>
      <c r="M2850" s="6">
        <f t="shared" si="133"/>
        <v>88919.040000000008</v>
      </c>
      <c r="N2850" s="6">
        <f t="shared" si="134"/>
        <v>182204.63999999998</v>
      </c>
    </row>
    <row r="2851" spans="1:14" x14ac:dyDescent="0.25">
      <c r="A2851" s="3" t="s">
        <v>40</v>
      </c>
      <c r="B2851" s="3" t="s">
        <v>150</v>
      </c>
      <c r="C2851" s="3" t="s">
        <v>79</v>
      </c>
      <c r="D2851" s="3" t="s">
        <v>17</v>
      </c>
      <c r="E2851" s="16" t="s">
        <v>29</v>
      </c>
      <c r="F2851" s="4">
        <v>40936</v>
      </c>
      <c r="G2851" s="3">
        <v>601255404</v>
      </c>
      <c r="H2851" s="4">
        <v>40965</v>
      </c>
      <c r="I2851" s="3">
        <v>3690</v>
      </c>
      <c r="J2851" s="5">
        <v>668.27</v>
      </c>
      <c r="K2851" s="5">
        <v>502.54</v>
      </c>
      <c r="L2851" s="6">
        <f t="shared" si="132"/>
        <v>2465916.2999999998</v>
      </c>
      <c r="M2851" s="6">
        <f t="shared" si="133"/>
        <v>1854372.6</v>
      </c>
      <c r="N2851" s="6">
        <f t="shared" si="134"/>
        <v>611543.69999999972</v>
      </c>
    </row>
    <row r="2852" spans="1:14" x14ac:dyDescent="0.25">
      <c r="A2852" s="3" t="s">
        <v>26</v>
      </c>
      <c r="B2852" s="3" t="s">
        <v>87</v>
      </c>
      <c r="C2852" s="3" t="s">
        <v>45</v>
      </c>
      <c r="D2852" s="3" t="s">
        <v>21</v>
      </c>
      <c r="E2852" s="16" t="s">
        <v>29</v>
      </c>
      <c r="F2852" s="4">
        <v>42333</v>
      </c>
      <c r="G2852" s="3">
        <v>287671697</v>
      </c>
      <c r="H2852" s="4">
        <v>42364</v>
      </c>
      <c r="I2852" s="3">
        <v>7303</v>
      </c>
      <c r="J2852" s="5">
        <v>437.2</v>
      </c>
      <c r="K2852" s="5">
        <v>263.33</v>
      </c>
      <c r="L2852" s="6">
        <f t="shared" si="132"/>
        <v>3192871.6</v>
      </c>
      <c r="M2852" s="6">
        <f t="shared" si="133"/>
        <v>1923098.99</v>
      </c>
      <c r="N2852" s="6">
        <f t="shared" si="134"/>
        <v>1269772.6100000001</v>
      </c>
    </row>
    <row r="2853" spans="1:14" x14ac:dyDescent="0.25">
      <c r="A2853" s="3" t="s">
        <v>26</v>
      </c>
      <c r="B2853" s="3" t="s">
        <v>90</v>
      </c>
      <c r="C2853" s="3" t="s">
        <v>43</v>
      </c>
      <c r="D2853" s="3" t="s">
        <v>17</v>
      </c>
      <c r="E2853" s="16" t="s">
        <v>18</v>
      </c>
      <c r="F2853" s="4">
        <v>42333</v>
      </c>
      <c r="G2853" s="3">
        <v>676292884</v>
      </c>
      <c r="H2853" s="4">
        <v>42359</v>
      </c>
      <c r="I2853" s="3">
        <v>8948</v>
      </c>
      <c r="J2853" s="5">
        <v>651.21</v>
      </c>
      <c r="K2853" s="5">
        <v>524.96</v>
      </c>
      <c r="L2853" s="6">
        <f t="shared" si="132"/>
        <v>5827027.0800000001</v>
      </c>
      <c r="M2853" s="6">
        <f t="shared" si="133"/>
        <v>4697342.08</v>
      </c>
      <c r="N2853" s="6">
        <f t="shared" si="134"/>
        <v>1129685</v>
      </c>
    </row>
    <row r="2854" spans="1:14" x14ac:dyDescent="0.25">
      <c r="A2854" s="3" t="s">
        <v>23</v>
      </c>
      <c r="B2854" s="3" t="s">
        <v>105</v>
      </c>
      <c r="C2854" s="3" t="s">
        <v>43</v>
      </c>
      <c r="D2854" s="3" t="s">
        <v>17</v>
      </c>
      <c r="E2854" s="16" t="s">
        <v>29</v>
      </c>
      <c r="F2854" s="4">
        <v>42856</v>
      </c>
      <c r="G2854" s="3">
        <v>343730294</v>
      </c>
      <c r="H2854" s="4">
        <v>42883</v>
      </c>
      <c r="I2854" s="3">
        <v>6287</v>
      </c>
      <c r="J2854" s="5">
        <v>651.21</v>
      </c>
      <c r="K2854" s="5">
        <v>524.96</v>
      </c>
      <c r="L2854" s="6">
        <f t="shared" si="132"/>
        <v>4094157.27</v>
      </c>
      <c r="M2854" s="6">
        <f t="shared" si="133"/>
        <v>3300423.52</v>
      </c>
      <c r="N2854" s="6">
        <f t="shared" si="134"/>
        <v>793733.75</v>
      </c>
    </row>
    <row r="2855" spans="1:14" x14ac:dyDescent="0.25">
      <c r="A2855" s="3" t="s">
        <v>23</v>
      </c>
      <c r="B2855" s="3" t="s">
        <v>218</v>
      </c>
      <c r="C2855" s="3" t="s">
        <v>71</v>
      </c>
      <c r="D2855" s="3" t="s">
        <v>17</v>
      </c>
      <c r="E2855" s="16" t="s">
        <v>22</v>
      </c>
      <c r="F2855" s="4">
        <v>42061</v>
      </c>
      <c r="G2855" s="3">
        <v>636907756</v>
      </c>
      <c r="H2855" s="4">
        <v>42095</v>
      </c>
      <c r="I2855" s="3">
        <v>4013</v>
      </c>
      <c r="J2855" s="5">
        <v>154.06</v>
      </c>
      <c r="K2855" s="5">
        <v>90.93</v>
      </c>
      <c r="L2855" s="6">
        <f t="shared" si="132"/>
        <v>618242.78</v>
      </c>
      <c r="M2855" s="6">
        <f t="shared" si="133"/>
        <v>364902.09</v>
      </c>
      <c r="N2855" s="6">
        <f t="shared" si="134"/>
        <v>253340.69</v>
      </c>
    </row>
    <row r="2856" spans="1:14" x14ac:dyDescent="0.25">
      <c r="A2856" s="3" t="s">
        <v>26</v>
      </c>
      <c r="B2856" s="3" t="s">
        <v>141</v>
      </c>
      <c r="C2856" s="3" t="s">
        <v>36</v>
      </c>
      <c r="D2856" s="3" t="s">
        <v>17</v>
      </c>
      <c r="E2856" s="16" t="s">
        <v>29</v>
      </c>
      <c r="F2856" s="4">
        <v>41262</v>
      </c>
      <c r="G2856" s="3">
        <v>723061597</v>
      </c>
      <c r="H2856" s="4">
        <v>41272</v>
      </c>
      <c r="I2856" s="3">
        <v>8849</v>
      </c>
      <c r="J2856" s="5">
        <v>109.28</v>
      </c>
      <c r="K2856" s="5">
        <v>35.840000000000003</v>
      </c>
      <c r="L2856" s="6">
        <f t="shared" si="132"/>
        <v>967018.72</v>
      </c>
      <c r="M2856" s="6">
        <f t="shared" si="133"/>
        <v>317148.16000000003</v>
      </c>
      <c r="N2856" s="6">
        <f t="shared" si="134"/>
        <v>649870.55999999994</v>
      </c>
    </row>
    <row r="2857" spans="1:14" x14ac:dyDescent="0.25">
      <c r="A2857" s="3" t="s">
        <v>40</v>
      </c>
      <c r="B2857" s="3" t="s">
        <v>136</v>
      </c>
      <c r="C2857" s="3" t="s">
        <v>20</v>
      </c>
      <c r="D2857" s="3" t="s">
        <v>17</v>
      </c>
      <c r="E2857" s="16" t="s">
        <v>29</v>
      </c>
      <c r="F2857" s="4">
        <v>40779</v>
      </c>
      <c r="G2857" s="3">
        <v>739740645</v>
      </c>
      <c r="H2857" s="4">
        <v>40787</v>
      </c>
      <c r="I2857" s="3">
        <v>4551</v>
      </c>
      <c r="J2857" s="5">
        <v>152.58000000000001</v>
      </c>
      <c r="K2857" s="5">
        <v>97.44</v>
      </c>
      <c r="L2857" s="6">
        <f t="shared" si="132"/>
        <v>694391.58000000007</v>
      </c>
      <c r="M2857" s="6">
        <f t="shared" si="133"/>
        <v>443449.44</v>
      </c>
      <c r="N2857" s="6">
        <f t="shared" si="134"/>
        <v>250942.14000000007</v>
      </c>
    </row>
    <row r="2858" spans="1:14" x14ac:dyDescent="0.25">
      <c r="A2858" s="3" t="s">
        <v>23</v>
      </c>
      <c r="B2858" s="3" t="s">
        <v>24</v>
      </c>
      <c r="C2858" s="3" t="s">
        <v>28</v>
      </c>
      <c r="D2858" s="3" t="s">
        <v>17</v>
      </c>
      <c r="E2858" s="16" t="s">
        <v>37</v>
      </c>
      <c r="F2858" s="4">
        <v>41321</v>
      </c>
      <c r="G2858" s="3">
        <v>444806230</v>
      </c>
      <c r="H2858" s="4">
        <v>41365</v>
      </c>
      <c r="I2858" s="3">
        <v>6903</v>
      </c>
      <c r="J2858" s="5">
        <v>205.7</v>
      </c>
      <c r="K2858" s="5">
        <v>117.11</v>
      </c>
      <c r="L2858" s="6">
        <f t="shared" si="132"/>
        <v>1419947.0999999999</v>
      </c>
      <c r="M2858" s="6">
        <f t="shared" si="133"/>
        <v>808410.33</v>
      </c>
      <c r="N2858" s="6">
        <f t="shared" si="134"/>
        <v>611536.7699999999</v>
      </c>
    </row>
    <row r="2859" spans="1:14" x14ac:dyDescent="0.25">
      <c r="A2859" s="3" t="s">
        <v>26</v>
      </c>
      <c r="B2859" s="3" t="s">
        <v>203</v>
      </c>
      <c r="C2859" s="3" t="s">
        <v>71</v>
      </c>
      <c r="D2859" s="3" t="s">
        <v>17</v>
      </c>
      <c r="E2859" s="16" t="s">
        <v>37</v>
      </c>
      <c r="F2859" s="4">
        <v>42603</v>
      </c>
      <c r="G2859" s="3">
        <v>566432178</v>
      </c>
      <c r="H2859" s="4">
        <v>42622</v>
      </c>
      <c r="I2859" s="3">
        <v>8724</v>
      </c>
      <c r="J2859" s="5">
        <v>154.06</v>
      </c>
      <c r="K2859" s="5">
        <v>90.93</v>
      </c>
      <c r="L2859" s="6">
        <f t="shared" si="132"/>
        <v>1344019.44</v>
      </c>
      <c r="M2859" s="6">
        <f t="shared" si="133"/>
        <v>793273.32000000007</v>
      </c>
      <c r="N2859" s="6">
        <f t="shared" si="134"/>
        <v>550746.11999999988</v>
      </c>
    </row>
    <row r="2860" spans="1:14" x14ac:dyDescent="0.25">
      <c r="A2860" s="3" t="s">
        <v>40</v>
      </c>
      <c r="B2860" s="3" t="s">
        <v>193</v>
      </c>
      <c r="C2860" s="3" t="s">
        <v>16</v>
      </c>
      <c r="D2860" s="3" t="s">
        <v>17</v>
      </c>
      <c r="E2860" s="16" t="s">
        <v>37</v>
      </c>
      <c r="F2860" s="4">
        <v>41964</v>
      </c>
      <c r="G2860" s="3">
        <v>553104817</v>
      </c>
      <c r="H2860" s="4">
        <v>41966</v>
      </c>
      <c r="I2860" s="3">
        <v>4862</v>
      </c>
      <c r="J2860" s="5">
        <v>255.28</v>
      </c>
      <c r="K2860" s="5">
        <v>159.41999999999999</v>
      </c>
      <c r="L2860" s="6">
        <f t="shared" si="132"/>
        <v>1241171.3600000001</v>
      </c>
      <c r="M2860" s="6">
        <f t="shared" si="133"/>
        <v>775100.03999999992</v>
      </c>
      <c r="N2860" s="6">
        <f t="shared" si="134"/>
        <v>466071.32000000018</v>
      </c>
    </row>
    <row r="2861" spans="1:14" x14ac:dyDescent="0.25">
      <c r="A2861" s="3" t="s">
        <v>14</v>
      </c>
      <c r="B2861" s="3" t="s">
        <v>157</v>
      </c>
      <c r="C2861" s="3" t="s">
        <v>36</v>
      </c>
      <c r="D2861" s="3" t="s">
        <v>21</v>
      </c>
      <c r="E2861" s="16" t="s">
        <v>22</v>
      </c>
      <c r="F2861" s="4">
        <v>41278</v>
      </c>
      <c r="G2861" s="3">
        <v>823622977</v>
      </c>
      <c r="H2861" s="4">
        <v>41327</v>
      </c>
      <c r="I2861" s="3">
        <v>7197</v>
      </c>
      <c r="J2861" s="5">
        <v>109.28</v>
      </c>
      <c r="K2861" s="5">
        <v>35.840000000000003</v>
      </c>
      <c r="L2861" s="6">
        <f t="shared" si="132"/>
        <v>786488.16</v>
      </c>
      <c r="M2861" s="6">
        <f t="shared" si="133"/>
        <v>257940.48000000001</v>
      </c>
      <c r="N2861" s="6">
        <f t="shared" si="134"/>
        <v>528547.68000000005</v>
      </c>
    </row>
    <row r="2862" spans="1:14" x14ac:dyDescent="0.25">
      <c r="A2862" s="3" t="s">
        <v>23</v>
      </c>
      <c r="B2862" s="3" t="s">
        <v>105</v>
      </c>
      <c r="C2862" s="3" t="s">
        <v>20</v>
      </c>
      <c r="D2862" s="3" t="s">
        <v>17</v>
      </c>
      <c r="E2862" s="16" t="s">
        <v>18</v>
      </c>
      <c r="F2862" s="4">
        <v>42812</v>
      </c>
      <c r="G2862" s="3">
        <v>517097985</v>
      </c>
      <c r="H2862" s="4">
        <v>42839</v>
      </c>
      <c r="I2862" s="3">
        <v>9640</v>
      </c>
      <c r="J2862" s="5">
        <v>152.58000000000001</v>
      </c>
      <c r="K2862" s="5">
        <v>97.44</v>
      </c>
      <c r="L2862" s="6">
        <f t="shared" si="132"/>
        <v>1470871.2000000002</v>
      </c>
      <c r="M2862" s="6">
        <f t="shared" si="133"/>
        <v>939321.6</v>
      </c>
      <c r="N2862" s="6">
        <f t="shared" si="134"/>
        <v>531549.60000000021</v>
      </c>
    </row>
    <row r="2863" spans="1:14" x14ac:dyDescent="0.25">
      <c r="A2863" s="3" t="s">
        <v>23</v>
      </c>
      <c r="B2863" s="3" t="s">
        <v>94</v>
      </c>
      <c r="C2863" s="3" t="s">
        <v>25</v>
      </c>
      <c r="D2863" s="3" t="s">
        <v>21</v>
      </c>
      <c r="E2863" s="16" t="s">
        <v>18</v>
      </c>
      <c r="F2863" s="4">
        <v>42304</v>
      </c>
      <c r="G2863" s="3">
        <v>642953670</v>
      </c>
      <c r="H2863" s="4">
        <v>42347</v>
      </c>
      <c r="I2863" s="3">
        <v>3134</v>
      </c>
      <c r="J2863" s="5">
        <v>47.45</v>
      </c>
      <c r="K2863" s="5">
        <v>31.79</v>
      </c>
      <c r="L2863" s="6">
        <f t="shared" si="132"/>
        <v>148708.30000000002</v>
      </c>
      <c r="M2863" s="6">
        <f t="shared" si="133"/>
        <v>99629.86</v>
      </c>
      <c r="N2863" s="6">
        <f t="shared" si="134"/>
        <v>49078.440000000017</v>
      </c>
    </row>
    <row r="2864" spans="1:14" x14ac:dyDescent="0.25">
      <c r="A2864" s="3" t="s">
        <v>26</v>
      </c>
      <c r="B2864" s="3" t="s">
        <v>194</v>
      </c>
      <c r="C2864" s="3" t="s">
        <v>25</v>
      </c>
      <c r="D2864" s="3" t="s">
        <v>17</v>
      </c>
      <c r="E2864" s="16" t="s">
        <v>18</v>
      </c>
      <c r="F2864" s="4">
        <v>41413</v>
      </c>
      <c r="G2864" s="3">
        <v>930926358</v>
      </c>
      <c r="H2864" s="4">
        <v>41429</v>
      </c>
      <c r="I2864" s="3">
        <v>651</v>
      </c>
      <c r="J2864" s="5">
        <v>47.45</v>
      </c>
      <c r="K2864" s="5">
        <v>31.79</v>
      </c>
      <c r="L2864" s="6">
        <f t="shared" si="132"/>
        <v>30889.95</v>
      </c>
      <c r="M2864" s="6">
        <f t="shared" si="133"/>
        <v>20695.29</v>
      </c>
      <c r="N2864" s="6">
        <f t="shared" si="134"/>
        <v>10194.66</v>
      </c>
    </row>
    <row r="2865" spans="1:14" x14ac:dyDescent="0.25">
      <c r="A2865" s="3" t="s">
        <v>40</v>
      </c>
      <c r="B2865" s="3" t="s">
        <v>86</v>
      </c>
      <c r="C2865" s="3" t="s">
        <v>71</v>
      </c>
      <c r="D2865" s="3" t="s">
        <v>21</v>
      </c>
      <c r="E2865" s="16" t="s">
        <v>29</v>
      </c>
      <c r="F2865" s="4">
        <v>40806</v>
      </c>
      <c r="G2865" s="3">
        <v>281064879</v>
      </c>
      <c r="H2865" s="4">
        <v>40812</v>
      </c>
      <c r="I2865" s="3">
        <v>2199</v>
      </c>
      <c r="J2865" s="5">
        <v>154.06</v>
      </c>
      <c r="K2865" s="5">
        <v>90.93</v>
      </c>
      <c r="L2865" s="6">
        <f t="shared" si="132"/>
        <v>338777.94</v>
      </c>
      <c r="M2865" s="6">
        <f t="shared" si="133"/>
        <v>199955.07</v>
      </c>
      <c r="N2865" s="6">
        <f t="shared" si="134"/>
        <v>138822.87</v>
      </c>
    </row>
    <row r="2866" spans="1:14" x14ac:dyDescent="0.25">
      <c r="A2866" s="3" t="s">
        <v>26</v>
      </c>
      <c r="B2866" s="3" t="s">
        <v>121</v>
      </c>
      <c r="C2866" s="3" t="s">
        <v>16</v>
      </c>
      <c r="D2866" s="3" t="s">
        <v>21</v>
      </c>
      <c r="E2866" s="16" t="s">
        <v>22</v>
      </c>
      <c r="F2866" s="4">
        <v>41538</v>
      </c>
      <c r="G2866" s="3">
        <v>813730561</v>
      </c>
      <c r="H2866" s="4">
        <v>41573</v>
      </c>
      <c r="I2866" s="3">
        <v>9811</v>
      </c>
      <c r="J2866" s="5">
        <v>255.28</v>
      </c>
      <c r="K2866" s="5">
        <v>159.41999999999999</v>
      </c>
      <c r="L2866" s="6">
        <f t="shared" si="132"/>
        <v>2504552.08</v>
      </c>
      <c r="M2866" s="6">
        <f t="shared" si="133"/>
        <v>1564069.6199999999</v>
      </c>
      <c r="N2866" s="6">
        <f t="shared" si="134"/>
        <v>940482.4600000002</v>
      </c>
    </row>
    <row r="2867" spans="1:14" x14ac:dyDescent="0.25">
      <c r="A2867" s="3" t="s">
        <v>40</v>
      </c>
      <c r="B2867" s="3" t="s">
        <v>101</v>
      </c>
      <c r="C2867" s="3" t="s">
        <v>59</v>
      </c>
      <c r="D2867" s="3" t="s">
        <v>21</v>
      </c>
      <c r="E2867" s="16" t="s">
        <v>37</v>
      </c>
      <c r="F2867" s="4">
        <v>40902</v>
      </c>
      <c r="G2867" s="3">
        <v>219597232</v>
      </c>
      <c r="H2867" s="4">
        <v>40913</v>
      </c>
      <c r="I2867" s="3">
        <v>2556</v>
      </c>
      <c r="J2867" s="5">
        <v>9.33</v>
      </c>
      <c r="K2867" s="5">
        <v>6.92</v>
      </c>
      <c r="L2867" s="6">
        <f t="shared" si="132"/>
        <v>23847.48</v>
      </c>
      <c r="M2867" s="6">
        <f t="shared" si="133"/>
        <v>17687.52</v>
      </c>
      <c r="N2867" s="6">
        <f t="shared" si="134"/>
        <v>6159.9599999999991</v>
      </c>
    </row>
    <row r="2868" spans="1:14" x14ac:dyDescent="0.25">
      <c r="A2868" s="3" t="s">
        <v>34</v>
      </c>
      <c r="B2868" s="3" t="s">
        <v>68</v>
      </c>
      <c r="C2868" s="3" t="s">
        <v>20</v>
      </c>
      <c r="D2868" s="3" t="s">
        <v>21</v>
      </c>
      <c r="E2868" s="16" t="s">
        <v>37</v>
      </c>
      <c r="F2868" s="4">
        <v>42116</v>
      </c>
      <c r="G2868" s="3">
        <v>309651219</v>
      </c>
      <c r="H2868" s="4">
        <v>42125</v>
      </c>
      <c r="I2868" s="3">
        <v>1532</v>
      </c>
      <c r="J2868" s="5">
        <v>152.58000000000001</v>
      </c>
      <c r="K2868" s="5">
        <v>97.44</v>
      </c>
      <c r="L2868" s="6">
        <f t="shared" si="132"/>
        <v>233752.56000000003</v>
      </c>
      <c r="M2868" s="6">
        <f t="shared" si="133"/>
        <v>149278.07999999999</v>
      </c>
      <c r="N2868" s="6">
        <f t="shared" si="134"/>
        <v>84474.48000000004</v>
      </c>
    </row>
    <row r="2869" spans="1:14" x14ac:dyDescent="0.25">
      <c r="A2869" s="3" t="s">
        <v>23</v>
      </c>
      <c r="B2869" s="3" t="s">
        <v>106</v>
      </c>
      <c r="C2869" s="3" t="s">
        <v>20</v>
      </c>
      <c r="D2869" s="3" t="s">
        <v>21</v>
      </c>
      <c r="E2869" s="16" t="s">
        <v>18</v>
      </c>
      <c r="F2869" s="4">
        <v>41869</v>
      </c>
      <c r="G2869" s="3">
        <v>265191352</v>
      </c>
      <c r="H2869" s="4">
        <v>41908</v>
      </c>
      <c r="I2869" s="3">
        <v>4869</v>
      </c>
      <c r="J2869" s="5">
        <v>152.58000000000001</v>
      </c>
      <c r="K2869" s="5">
        <v>97.44</v>
      </c>
      <c r="L2869" s="6">
        <f t="shared" si="132"/>
        <v>742912.02</v>
      </c>
      <c r="M2869" s="6">
        <f t="shared" si="133"/>
        <v>474435.36</v>
      </c>
      <c r="N2869" s="6">
        <f t="shared" si="134"/>
        <v>268476.66000000003</v>
      </c>
    </row>
    <row r="2870" spans="1:14" x14ac:dyDescent="0.25">
      <c r="A2870" s="3" t="s">
        <v>14</v>
      </c>
      <c r="B2870" s="3" t="s">
        <v>111</v>
      </c>
      <c r="C2870" s="3" t="s">
        <v>20</v>
      </c>
      <c r="D2870" s="3" t="s">
        <v>21</v>
      </c>
      <c r="E2870" s="16" t="s">
        <v>29</v>
      </c>
      <c r="F2870" s="4">
        <v>42770</v>
      </c>
      <c r="G2870" s="3">
        <v>687828958</v>
      </c>
      <c r="H2870" s="4">
        <v>42796</v>
      </c>
      <c r="I2870" s="3">
        <v>2728</v>
      </c>
      <c r="J2870" s="5">
        <v>152.58000000000001</v>
      </c>
      <c r="K2870" s="5">
        <v>97.44</v>
      </c>
      <c r="L2870" s="6">
        <f t="shared" si="132"/>
        <v>416238.24000000005</v>
      </c>
      <c r="M2870" s="6">
        <f t="shared" si="133"/>
        <v>265816.32000000001</v>
      </c>
      <c r="N2870" s="6">
        <f t="shared" si="134"/>
        <v>150421.92000000004</v>
      </c>
    </row>
    <row r="2871" spans="1:14" x14ac:dyDescent="0.25">
      <c r="A2871" s="3" t="s">
        <v>14</v>
      </c>
      <c r="B2871" s="3" t="s">
        <v>174</v>
      </c>
      <c r="C2871" s="3" t="s">
        <v>79</v>
      </c>
      <c r="D2871" s="3" t="s">
        <v>21</v>
      </c>
      <c r="E2871" s="16" t="s">
        <v>22</v>
      </c>
      <c r="F2871" s="4">
        <v>40906</v>
      </c>
      <c r="G2871" s="3">
        <v>449487864</v>
      </c>
      <c r="H2871" s="4">
        <v>40940</v>
      </c>
      <c r="I2871" s="3">
        <v>2303</v>
      </c>
      <c r="J2871" s="5">
        <v>668.27</v>
      </c>
      <c r="K2871" s="5">
        <v>502.54</v>
      </c>
      <c r="L2871" s="6">
        <f t="shared" si="132"/>
        <v>1539025.81</v>
      </c>
      <c r="M2871" s="6">
        <f t="shared" si="133"/>
        <v>1157349.6200000001</v>
      </c>
      <c r="N2871" s="6">
        <f t="shared" si="134"/>
        <v>381676.18999999994</v>
      </c>
    </row>
    <row r="2872" spans="1:14" x14ac:dyDescent="0.25">
      <c r="A2872" s="3" t="s">
        <v>34</v>
      </c>
      <c r="B2872" s="3" t="s">
        <v>134</v>
      </c>
      <c r="C2872" s="3" t="s">
        <v>16</v>
      </c>
      <c r="D2872" s="3" t="s">
        <v>17</v>
      </c>
      <c r="E2872" s="16" t="s">
        <v>29</v>
      </c>
      <c r="F2872" s="4">
        <v>41048</v>
      </c>
      <c r="G2872" s="3">
        <v>742404401</v>
      </c>
      <c r="H2872" s="4">
        <v>41087</v>
      </c>
      <c r="I2872" s="3">
        <v>2815</v>
      </c>
      <c r="J2872" s="5">
        <v>255.28</v>
      </c>
      <c r="K2872" s="5">
        <v>159.41999999999999</v>
      </c>
      <c r="L2872" s="6">
        <f t="shared" si="132"/>
        <v>718613.2</v>
      </c>
      <c r="M2872" s="6">
        <f t="shared" si="133"/>
        <v>448767.3</v>
      </c>
      <c r="N2872" s="6">
        <f t="shared" si="134"/>
        <v>269845.89999999997</v>
      </c>
    </row>
    <row r="2873" spans="1:14" x14ac:dyDescent="0.25">
      <c r="A2873" s="3" t="s">
        <v>23</v>
      </c>
      <c r="B2873" s="3" t="s">
        <v>105</v>
      </c>
      <c r="C2873" s="3" t="s">
        <v>43</v>
      </c>
      <c r="D2873" s="3" t="s">
        <v>17</v>
      </c>
      <c r="E2873" s="16" t="s">
        <v>29</v>
      </c>
      <c r="F2873" s="4">
        <v>41441</v>
      </c>
      <c r="G2873" s="3">
        <v>129127395</v>
      </c>
      <c r="H2873" s="4">
        <v>41445</v>
      </c>
      <c r="I2873" s="3">
        <v>520</v>
      </c>
      <c r="J2873" s="5">
        <v>651.21</v>
      </c>
      <c r="K2873" s="5">
        <v>524.96</v>
      </c>
      <c r="L2873" s="6">
        <f t="shared" si="132"/>
        <v>338629.2</v>
      </c>
      <c r="M2873" s="6">
        <f t="shared" si="133"/>
        <v>272979.20000000001</v>
      </c>
      <c r="N2873" s="6">
        <f t="shared" si="134"/>
        <v>65650</v>
      </c>
    </row>
    <row r="2874" spans="1:14" x14ac:dyDescent="0.25">
      <c r="A2874" s="3" t="s">
        <v>23</v>
      </c>
      <c r="B2874" s="3" t="s">
        <v>106</v>
      </c>
      <c r="C2874" s="3" t="s">
        <v>71</v>
      </c>
      <c r="D2874" s="3" t="s">
        <v>21</v>
      </c>
      <c r="E2874" s="16" t="s">
        <v>18</v>
      </c>
      <c r="F2874" s="4">
        <v>40719</v>
      </c>
      <c r="G2874" s="3">
        <v>392518174</v>
      </c>
      <c r="H2874" s="4">
        <v>40727</v>
      </c>
      <c r="I2874" s="3">
        <v>3705</v>
      </c>
      <c r="J2874" s="5">
        <v>154.06</v>
      </c>
      <c r="K2874" s="5">
        <v>90.93</v>
      </c>
      <c r="L2874" s="6">
        <f t="shared" si="132"/>
        <v>570792.30000000005</v>
      </c>
      <c r="M2874" s="6">
        <f t="shared" si="133"/>
        <v>336895.65</v>
      </c>
      <c r="N2874" s="6">
        <f t="shared" si="134"/>
        <v>233896.65000000002</v>
      </c>
    </row>
    <row r="2875" spans="1:14" x14ac:dyDescent="0.25">
      <c r="A2875" s="3" t="s">
        <v>31</v>
      </c>
      <c r="B2875" s="3" t="s">
        <v>190</v>
      </c>
      <c r="C2875" s="3" t="s">
        <v>71</v>
      </c>
      <c r="D2875" s="3" t="s">
        <v>17</v>
      </c>
      <c r="E2875" s="16" t="s">
        <v>37</v>
      </c>
      <c r="F2875" s="4">
        <v>42056</v>
      </c>
      <c r="G2875" s="3">
        <v>685750567</v>
      </c>
      <c r="H2875" s="4">
        <v>42074</v>
      </c>
      <c r="I2875" s="3">
        <v>7687</v>
      </c>
      <c r="J2875" s="5">
        <v>154.06</v>
      </c>
      <c r="K2875" s="5">
        <v>90.93</v>
      </c>
      <c r="L2875" s="6">
        <f t="shared" si="132"/>
        <v>1184259.22</v>
      </c>
      <c r="M2875" s="6">
        <f t="shared" si="133"/>
        <v>698978.91</v>
      </c>
      <c r="N2875" s="6">
        <f t="shared" si="134"/>
        <v>485280.30999999994</v>
      </c>
    </row>
    <row r="2876" spans="1:14" x14ac:dyDescent="0.25">
      <c r="A2876" s="3" t="s">
        <v>14</v>
      </c>
      <c r="B2876" s="3" t="s">
        <v>64</v>
      </c>
      <c r="C2876" s="3" t="s">
        <v>33</v>
      </c>
      <c r="D2876" s="3" t="s">
        <v>21</v>
      </c>
      <c r="E2876" s="16" t="s">
        <v>29</v>
      </c>
      <c r="F2876" s="4">
        <v>40715</v>
      </c>
      <c r="G2876" s="3">
        <v>682310903</v>
      </c>
      <c r="H2876" s="4">
        <v>40727</v>
      </c>
      <c r="I2876" s="3">
        <v>9813</v>
      </c>
      <c r="J2876" s="5">
        <v>81.73</v>
      </c>
      <c r="K2876" s="5">
        <v>56.67</v>
      </c>
      <c r="L2876" s="6">
        <f t="shared" si="132"/>
        <v>802016.49</v>
      </c>
      <c r="M2876" s="6">
        <f t="shared" si="133"/>
        <v>556102.71</v>
      </c>
      <c r="N2876" s="6">
        <f t="shared" si="134"/>
        <v>245913.78000000003</v>
      </c>
    </row>
    <row r="2877" spans="1:14" x14ac:dyDescent="0.25">
      <c r="A2877" s="3" t="s">
        <v>40</v>
      </c>
      <c r="B2877" s="3" t="s">
        <v>169</v>
      </c>
      <c r="C2877" s="3" t="s">
        <v>43</v>
      </c>
      <c r="D2877" s="3" t="s">
        <v>17</v>
      </c>
      <c r="E2877" s="16" t="s">
        <v>22</v>
      </c>
      <c r="F2877" s="4">
        <v>42029</v>
      </c>
      <c r="G2877" s="3">
        <v>125998008</v>
      </c>
      <c r="H2877" s="4">
        <v>42038</v>
      </c>
      <c r="I2877" s="3">
        <v>4465</v>
      </c>
      <c r="J2877" s="5">
        <v>651.21</v>
      </c>
      <c r="K2877" s="5">
        <v>524.96</v>
      </c>
      <c r="L2877" s="6">
        <f t="shared" si="132"/>
        <v>2907652.6500000004</v>
      </c>
      <c r="M2877" s="6">
        <f t="shared" si="133"/>
        <v>2343946.4000000004</v>
      </c>
      <c r="N2877" s="6">
        <f t="shared" si="134"/>
        <v>563706.25</v>
      </c>
    </row>
    <row r="2878" spans="1:14" x14ac:dyDescent="0.25">
      <c r="A2878" s="3" t="s">
        <v>31</v>
      </c>
      <c r="B2878" s="3" t="s">
        <v>99</v>
      </c>
      <c r="C2878" s="3" t="s">
        <v>16</v>
      </c>
      <c r="D2878" s="3" t="s">
        <v>17</v>
      </c>
      <c r="E2878" s="16" t="s">
        <v>18</v>
      </c>
      <c r="F2878" s="4">
        <v>40657</v>
      </c>
      <c r="G2878" s="3">
        <v>180923211</v>
      </c>
      <c r="H2878" s="4">
        <v>40696</v>
      </c>
      <c r="I2878" s="3">
        <v>8054</v>
      </c>
      <c r="J2878" s="5">
        <v>255.28</v>
      </c>
      <c r="K2878" s="5">
        <v>159.41999999999999</v>
      </c>
      <c r="L2878" s="6">
        <f t="shared" si="132"/>
        <v>2056025.12</v>
      </c>
      <c r="M2878" s="6">
        <f t="shared" si="133"/>
        <v>1283968.68</v>
      </c>
      <c r="N2878" s="6">
        <f t="shared" si="134"/>
        <v>772056.44000000018</v>
      </c>
    </row>
    <row r="2879" spans="1:14" x14ac:dyDescent="0.25">
      <c r="A2879" s="3" t="s">
        <v>26</v>
      </c>
      <c r="B2879" s="3" t="s">
        <v>81</v>
      </c>
      <c r="C2879" s="3" t="s">
        <v>50</v>
      </c>
      <c r="D2879" s="3" t="s">
        <v>17</v>
      </c>
      <c r="E2879" s="16" t="s">
        <v>18</v>
      </c>
      <c r="F2879" s="4">
        <v>41327</v>
      </c>
      <c r="G2879" s="3">
        <v>281510341</v>
      </c>
      <c r="H2879" s="4">
        <v>41349</v>
      </c>
      <c r="I2879" s="3">
        <v>4020</v>
      </c>
      <c r="J2879" s="5">
        <v>421.89</v>
      </c>
      <c r="K2879" s="5">
        <v>364.69</v>
      </c>
      <c r="L2879" s="6">
        <f t="shared" si="132"/>
        <v>1695997.8</v>
      </c>
      <c r="M2879" s="6">
        <f t="shared" si="133"/>
        <v>1466053.8</v>
      </c>
      <c r="N2879" s="6">
        <f t="shared" si="134"/>
        <v>229944</v>
      </c>
    </row>
    <row r="2880" spans="1:14" x14ac:dyDescent="0.25">
      <c r="A2880" s="3" t="s">
        <v>31</v>
      </c>
      <c r="B2880" s="3" t="s">
        <v>133</v>
      </c>
      <c r="C2880" s="3" t="s">
        <v>36</v>
      </c>
      <c r="D2880" s="3" t="s">
        <v>21</v>
      </c>
      <c r="E2880" s="16" t="s">
        <v>29</v>
      </c>
      <c r="F2880" s="4">
        <v>40858</v>
      </c>
      <c r="G2880" s="3">
        <v>382495725</v>
      </c>
      <c r="H2880" s="4">
        <v>40898</v>
      </c>
      <c r="I2880" s="3">
        <v>7840</v>
      </c>
      <c r="J2880" s="5">
        <v>109.28</v>
      </c>
      <c r="K2880" s="5">
        <v>35.840000000000003</v>
      </c>
      <c r="L2880" s="6">
        <f t="shared" si="132"/>
        <v>856755.19999999995</v>
      </c>
      <c r="M2880" s="6">
        <f t="shared" si="133"/>
        <v>280985.60000000003</v>
      </c>
      <c r="N2880" s="6">
        <f t="shared" si="134"/>
        <v>575769.59999999986</v>
      </c>
    </row>
    <row r="2881" spans="1:14" x14ac:dyDescent="0.25">
      <c r="A2881" s="3" t="s">
        <v>31</v>
      </c>
      <c r="B2881" s="3" t="s">
        <v>73</v>
      </c>
      <c r="C2881" s="3" t="s">
        <v>16</v>
      </c>
      <c r="D2881" s="3" t="s">
        <v>17</v>
      </c>
      <c r="E2881" s="16" t="s">
        <v>29</v>
      </c>
      <c r="F2881" s="4">
        <v>40609</v>
      </c>
      <c r="G2881" s="3">
        <v>508928191</v>
      </c>
      <c r="H2881" s="4">
        <v>40621</v>
      </c>
      <c r="I2881" s="3">
        <v>2016</v>
      </c>
      <c r="J2881" s="5">
        <v>255.28</v>
      </c>
      <c r="K2881" s="5">
        <v>159.41999999999999</v>
      </c>
      <c r="L2881" s="6">
        <f t="shared" si="132"/>
        <v>514644.47999999998</v>
      </c>
      <c r="M2881" s="6">
        <f t="shared" si="133"/>
        <v>321390.71999999997</v>
      </c>
      <c r="N2881" s="6">
        <f t="shared" si="134"/>
        <v>193253.76000000001</v>
      </c>
    </row>
    <row r="2882" spans="1:14" x14ac:dyDescent="0.25">
      <c r="A2882" s="3" t="s">
        <v>26</v>
      </c>
      <c r="B2882" s="3" t="s">
        <v>121</v>
      </c>
      <c r="C2882" s="3" t="s">
        <v>20</v>
      </c>
      <c r="D2882" s="3" t="s">
        <v>17</v>
      </c>
      <c r="E2882" s="16" t="s">
        <v>18</v>
      </c>
      <c r="F2882" s="4">
        <v>42324</v>
      </c>
      <c r="G2882" s="3">
        <v>306169068</v>
      </c>
      <c r="H2882" s="4">
        <v>42350</v>
      </c>
      <c r="I2882" s="3">
        <v>1086</v>
      </c>
      <c r="J2882" s="5">
        <v>152.58000000000001</v>
      </c>
      <c r="K2882" s="5">
        <v>97.44</v>
      </c>
      <c r="L2882" s="6">
        <f t="shared" ref="L2882:L2945" si="135">J2882*I2882</f>
        <v>165701.88</v>
      </c>
      <c r="M2882" s="6">
        <f t="shared" ref="M2882:M2945" si="136">K2882*I2882</f>
        <v>105819.84</v>
      </c>
      <c r="N2882" s="6">
        <f t="shared" ref="N2882:N2945" si="137">L2882-M2882</f>
        <v>59882.040000000008</v>
      </c>
    </row>
    <row r="2883" spans="1:14" x14ac:dyDescent="0.25">
      <c r="A2883" s="3" t="s">
        <v>14</v>
      </c>
      <c r="B2883" s="3" t="s">
        <v>19</v>
      </c>
      <c r="C2883" s="3" t="s">
        <v>59</v>
      </c>
      <c r="D2883" s="3" t="s">
        <v>17</v>
      </c>
      <c r="E2883" s="16" t="s">
        <v>18</v>
      </c>
      <c r="F2883" s="4">
        <v>41225</v>
      </c>
      <c r="G2883" s="3">
        <v>389892184</v>
      </c>
      <c r="H2883" s="4">
        <v>41227</v>
      </c>
      <c r="I2883" s="3">
        <v>6616</v>
      </c>
      <c r="J2883" s="5">
        <v>9.33</v>
      </c>
      <c r="K2883" s="5">
        <v>6.92</v>
      </c>
      <c r="L2883" s="6">
        <f t="shared" si="135"/>
        <v>61727.28</v>
      </c>
      <c r="M2883" s="6">
        <f t="shared" si="136"/>
        <v>45782.720000000001</v>
      </c>
      <c r="N2883" s="6">
        <f t="shared" si="137"/>
        <v>15944.559999999998</v>
      </c>
    </row>
    <row r="2884" spans="1:14" x14ac:dyDescent="0.25">
      <c r="A2884" s="3" t="s">
        <v>31</v>
      </c>
      <c r="B2884" s="3" t="s">
        <v>39</v>
      </c>
      <c r="C2884" s="3" t="s">
        <v>20</v>
      </c>
      <c r="D2884" s="3" t="s">
        <v>21</v>
      </c>
      <c r="E2884" s="16" t="s">
        <v>37</v>
      </c>
      <c r="F2884" s="4">
        <v>41218</v>
      </c>
      <c r="G2884" s="3">
        <v>996083867</v>
      </c>
      <c r="H2884" s="4">
        <v>41244</v>
      </c>
      <c r="I2884" s="3">
        <v>2206</v>
      </c>
      <c r="J2884" s="5">
        <v>152.58000000000001</v>
      </c>
      <c r="K2884" s="5">
        <v>97.44</v>
      </c>
      <c r="L2884" s="6">
        <f t="shared" si="135"/>
        <v>336591.48000000004</v>
      </c>
      <c r="M2884" s="6">
        <f t="shared" si="136"/>
        <v>214952.63999999998</v>
      </c>
      <c r="N2884" s="6">
        <f t="shared" si="137"/>
        <v>121638.84000000005</v>
      </c>
    </row>
    <row r="2885" spans="1:14" x14ac:dyDescent="0.25">
      <c r="A2885" s="3" t="s">
        <v>34</v>
      </c>
      <c r="B2885" s="3" t="s">
        <v>85</v>
      </c>
      <c r="C2885" s="3" t="s">
        <v>71</v>
      </c>
      <c r="D2885" s="3" t="s">
        <v>21</v>
      </c>
      <c r="E2885" s="16" t="s">
        <v>22</v>
      </c>
      <c r="F2885" s="4">
        <v>42452</v>
      </c>
      <c r="G2885" s="3">
        <v>631042945</v>
      </c>
      <c r="H2885" s="4">
        <v>42474</v>
      </c>
      <c r="I2885" s="3">
        <v>8485</v>
      </c>
      <c r="J2885" s="5">
        <v>154.06</v>
      </c>
      <c r="K2885" s="5">
        <v>90.93</v>
      </c>
      <c r="L2885" s="6">
        <f t="shared" si="135"/>
        <v>1307199.1000000001</v>
      </c>
      <c r="M2885" s="6">
        <f t="shared" si="136"/>
        <v>771541.05</v>
      </c>
      <c r="N2885" s="6">
        <f t="shared" si="137"/>
        <v>535658.05000000005</v>
      </c>
    </row>
    <row r="2886" spans="1:14" x14ac:dyDescent="0.25">
      <c r="A2886" s="3" t="s">
        <v>23</v>
      </c>
      <c r="B2886" s="3" t="s">
        <v>120</v>
      </c>
      <c r="C2886" s="3" t="s">
        <v>59</v>
      </c>
      <c r="D2886" s="3" t="s">
        <v>17</v>
      </c>
      <c r="E2886" s="16" t="s">
        <v>22</v>
      </c>
      <c r="F2886" s="4">
        <v>42695</v>
      </c>
      <c r="G2886" s="3">
        <v>121380746</v>
      </c>
      <c r="H2886" s="4">
        <v>42722</v>
      </c>
      <c r="I2886" s="3">
        <v>8115</v>
      </c>
      <c r="J2886" s="5">
        <v>9.33</v>
      </c>
      <c r="K2886" s="5">
        <v>6.92</v>
      </c>
      <c r="L2886" s="6">
        <f t="shared" si="135"/>
        <v>75712.95</v>
      </c>
      <c r="M2886" s="6">
        <f t="shared" si="136"/>
        <v>56155.8</v>
      </c>
      <c r="N2886" s="6">
        <f t="shared" si="137"/>
        <v>19557.149999999994</v>
      </c>
    </row>
    <row r="2887" spans="1:14" x14ac:dyDescent="0.25">
      <c r="A2887" s="3" t="s">
        <v>31</v>
      </c>
      <c r="B2887" s="3" t="s">
        <v>145</v>
      </c>
      <c r="C2887" s="3" t="s">
        <v>16</v>
      </c>
      <c r="D2887" s="3" t="s">
        <v>21</v>
      </c>
      <c r="E2887" s="16" t="s">
        <v>18</v>
      </c>
      <c r="F2887" s="4">
        <v>41491</v>
      </c>
      <c r="G2887" s="3">
        <v>364021098</v>
      </c>
      <c r="H2887" s="4">
        <v>41508</v>
      </c>
      <c r="I2887" s="3">
        <v>787</v>
      </c>
      <c r="J2887" s="5">
        <v>255.28</v>
      </c>
      <c r="K2887" s="5">
        <v>159.41999999999999</v>
      </c>
      <c r="L2887" s="6">
        <f t="shared" si="135"/>
        <v>200905.36000000002</v>
      </c>
      <c r="M2887" s="6">
        <f t="shared" si="136"/>
        <v>125463.54</v>
      </c>
      <c r="N2887" s="6">
        <f t="shared" si="137"/>
        <v>75441.820000000022</v>
      </c>
    </row>
    <row r="2888" spans="1:14" x14ac:dyDescent="0.25">
      <c r="A2888" s="3" t="s">
        <v>40</v>
      </c>
      <c r="B2888" s="3" t="s">
        <v>93</v>
      </c>
      <c r="C2888" s="3" t="s">
        <v>16</v>
      </c>
      <c r="D2888" s="3" t="s">
        <v>17</v>
      </c>
      <c r="E2888" s="16" t="s">
        <v>18</v>
      </c>
      <c r="F2888" s="4">
        <v>41536</v>
      </c>
      <c r="G2888" s="3">
        <v>976200330</v>
      </c>
      <c r="H2888" s="4">
        <v>41567</v>
      </c>
      <c r="I2888" s="3">
        <v>8226</v>
      </c>
      <c r="J2888" s="5">
        <v>255.28</v>
      </c>
      <c r="K2888" s="5">
        <v>159.41999999999999</v>
      </c>
      <c r="L2888" s="6">
        <f t="shared" si="135"/>
        <v>2099933.2799999998</v>
      </c>
      <c r="M2888" s="6">
        <f t="shared" si="136"/>
        <v>1311388.92</v>
      </c>
      <c r="N2888" s="6">
        <f t="shared" si="137"/>
        <v>788544.35999999987</v>
      </c>
    </row>
    <row r="2889" spans="1:14" x14ac:dyDescent="0.25">
      <c r="A2889" s="3" t="s">
        <v>23</v>
      </c>
      <c r="B2889" s="3" t="s">
        <v>98</v>
      </c>
      <c r="C2889" s="3" t="s">
        <v>36</v>
      </c>
      <c r="D2889" s="3" t="s">
        <v>21</v>
      </c>
      <c r="E2889" s="16" t="s">
        <v>18</v>
      </c>
      <c r="F2889" s="4">
        <v>41767</v>
      </c>
      <c r="G2889" s="3">
        <v>745467269</v>
      </c>
      <c r="H2889" s="4">
        <v>41813</v>
      </c>
      <c r="I2889" s="3">
        <v>9186</v>
      </c>
      <c r="J2889" s="5">
        <v>109.28</v>
      </c>
      <c r="K2889" s="5">
        <v>35.840000000000003</v>
      </c>
      <c r="L2889" s="6">
        <f t="shared" si="135"/>
        <v>1003846.08</v>
      </c>
      <c r="M2889" s="6">
        <f t="shared" si="136"/>
        <v>329226.24000000005</v>
      </c>
      <c r="N2889" s="6">
        <f t="shared" si="137"/>
        <v>674619.83999999985</v>
      </c>
    </row>
    <row r="2890" spans="1:14" x14ac:dyDescent="0.25">
      <c r="A2890" s="3" t="s">
        <v>40</v>
      </c>
      <c r="B2890" s="3" t="s">
        <v>109</v>
      </c>
      <c r="C2890" s="3" t="s">
        <v>59</v>
      </c>
      <c r="D2890" s="3" t="s">
        <v>21</v>
      </c>
      <c r="E2890" s="16" t="s">
        <v>18</v>
      </c>
      <c r="F2890" s="4">
        <v>41511</v>
      </c>
      <c r="G2890" s="3">
        <v>779683244</v>
      </c>
      <c r="H2890" s="4">
        <v>41511</v>
      </c>
      <c r="I2890" s="3">
        <v>4453</v>
      </c>
      <c r="J2890" s="5">
        <v>9.33</v>
      </c>
      <c r="K2890" s="5">
        <v>6.92</v>
      </c>
      <c r="L2890" s="6">
        <f t="shared" si="135"/>
        <v>41546.49</v>
      </c>
      <c r="M2890" s="6">
        <f t="shared" si="136"/>
        <v>30814.76</v>
      </c>
      <c r="N2890" s="6">
        <f t="shared" si="137"/>
        <v>10731.73</v>
      </c>
    </row>
    <row r="2891" spans="1:14" x14ac:dyDescent="0.25">
      <c r="A2891" s="3" t="s">
        <v>31</v>
      </c>
      <c r="B2891" s="3" t="s">
        <v>44</v>
      </c>
      <c r="C2891" s="3" t="s">
        <v>20</v>
      </c>
      <c r="D2891" s="3" t="s">
        <v>17</v>
      </c>
      <c r="E2891" s="16" t="s">
        <v>22</v>
      </c>
      <c r="F2891" s="4">
        <v>41866</v>
      </c>
      <c r="G2891" s="3">
        <v>457022082</v>
      </c>
      <c r="H2891" s="4">
        <v>41892</v>
      </c>
      <c r="I2891" s="3">
        <v>1845</v>
      </c>
      <c r="J2891" s="5">
        <v>152.58000000000001</v>
      </c>
      <c r="K2891" s="5">
        <v>97.44</v>
      </c>
      <c r="L2891" s="6">
        <f t="shared" si="135"/>
        <v>281510.10000000003</v>
      </c>
      <c r="M2891" s="6">
        <f t="shared" si="136"/>
        <v>179776.8</v>
      </c>
      <c r="N2891" s="6">
        <f t="shared" si="137"/>
        <v>101733.30000000005</v>
      </c>
    </row>
    <row r="2892" spans="1:14" x14ac:dyDescent="0.25">
      <c r="A2892" s="3" t="s">
        <v>40</v>
      </c>
      <c r="B2892" s="3" t="s">
        <v>69</v>
      </c>
      <c r="C2892" s="3" t="s">
        <v>50</v>
      </c>
      <c r="D2892" s="3" t="s">
        <v>21</v>
      </c>
      <c r="E2892" s="16" t="s">
        <v>18</v>
      </c>
      <c r="F2892" s="4">
        <v>41551</v>
      </c>
      <c r="G2892" s="3">
        <v>575970113</v>
      </c>
      <c r="H2892" s="4">
        <v>41563</v>
      </c>
      <c r="I2892" s="3">
        <v>1211</v>
      </c>
      <c r="J2892" s="5">
        <v>421.89</v>
      </c>
      <c r="K2892" s="5">
        <v>364.69</v>
      </c>
      <c r="L2892" s="6">
        <f t="shared" si="135"/>
        <v>510908.79</v>
      </c>
      <c r="M2892" s="6">
        <f t="shared" si="136"/>
        <v>441639.59</v>
      </c>
      <c r="N2892" s="6">
        <f t="shared" si="137"/>
        <v>69269.199999999953</v>
      </c>
    </row>
    <row r="2893" spans="1:14" x14ac:dyDescent="0.25">
      <c r="A2893" s="3" t="s">
        <v>26</v>
      </c>
      <c r="B2893" s="3" t="s">
        <v>183</v>
      </c>
      <c r="C2893" s="3" t="s">
        <v>71</v>
      </c>
      <c r="D2893" s="3" t="s">
        <v>17</v>
      </c>
      <c r="E2893" s="16" t="s">
        <v>37</v>
      </c>
      <c r="F2893" s="4">
        <v>41062</v>
      </c>
      <c r="G2893" s="3">
        <v>205326163</v>
      </c>
      <c r="H2893" s="4">
        <v>41102</v>
      </c>
      <c r="I2893" s="3">
        <v>9429</v>
      </c>
      <c r="J2893" s="5">
        <v>154.06</v>
      </c>
      <c r="K2893" s="5">
        <v>90.93</v>
      </c>
      <c r="L2893" s="6">
        <f t="shared" si="135"/>
        <v>1452631.74</v>
      </c>
      <c r="M2893" s="6">
        <f t="shared" si="136"/>
        <v>857378.97000000009</v>
      </c>
      <c r="N2893" s="6">
        <f t="shared" si="137"/>
        <v>595252.7699999999</v>
      </c>
    </row>
    <row r="2894" spans="1:14" x14ac:dyDescent="0.25">
      <c r="A2894" s="3" t="s">
        <v>14</v>
      </c>
      <c r="B2894" s="3" t="s">
        <v>115</v>
      </c>
      <c r="C2894" s="3" t="s">
        <v>45</v>
      </c>
      <c r="D2894" s="3" t="s">
        <v>21</v>
      </c>
      <c r="E2894" s="16" t="s">
        <v>18</v>
      </c>
      <c r="F2894" s="4">
        <v>41279</v>
      </c>
      <c r="G2894" s="3">
        <v>734201562</v>
      </c>
      <c r="H2894" s="4">
        <v>41282</v>
      </c>
      <c r="I2894" s="3">
        <v>5413</v>
      </c>
      <c r="J2894" s="5">
        <v>437.2</v>
      </c>
      <c r="K2894" s="5">
        <v>263.33</v>
      </c>
      <c r="L2894" s="6">
        <f t="shared" si="135"/>
        <v>2366563.6</v>
      </c>
      <c r="M2894" s="6">
        <f t="shared" si="136"/>
        <v>1425405.2899999998</v>
      </c>
      <c r="N2894" s="6">
        <f t="shared" si="137"/>
        <v>941158.31000000029</v>
      </c>
    </row>
    <row r="2895" spans="1:14" x14ac:dyDescent="0.25">
      <c r="A2895" s="3" t="s">
        <v>26</v>
      </c>
      <c r="B2895" s="3" t="s">
        <v>122</v>
      </c>
      <c r="C2895" s="3" t="s">
        <v>16</v>
      </c>
      <c r="D2895" s="3" t="s">
        <v>21</v>
      </c>
      <c r="E2895" s="16" t="s">
        <v>22</v>
      </c>
      <c r="F2895" s="4">
        <v>42090</v>
      </c>
      <c r="G2895" s="3">
        <v>922020137</v>
      </c>
      <c r="H2895" s="4">
        <v>42124</v>
      </c>
      <c r="I2895" s="3">
        <v>5103</v>
      </c>
      <c r="J2895" s="5">
        <v>255.28</v>
      </c>
      <c r="K2895" s="5">
        <v>159.41999999999999</v>
      </c>
      <c r="L2895" s="6">
        <f t="shared" si="135"/>
        <v>1302693.8400000001</v>
      </c>
      <c r="M2895" s="6">
        <f t="shared" si="136"/>
        <v>813520.25999999989</v>
      </c>
      <c r="N2895" s="6">
        <f t="shared" si="137"/>
        <v>489173.58000000019</v>
      </c>
    </row>
    <row r="2896" spans="1:14" x14ac:dyDescent="0.25">
      <c r="A2896" s="3" t="s">
        <v>23</v>
      </c>
      <c r="B2896" s="3" t="s">
        <v>52</v>
      </c>
      <c r="C2896" s="3" t="s">
        <v>50</v>
      </c>
      <c r="D2896" s="3" t="s">
        <v>21</v>
      </c>
      <c r="E2896" s="16" t="s">
        <v>37</v>
      </c>
      <c r="F2896" s="4">
        <v>41006</v>
      </c>
      <c r="G2896" s="3">
        <v>948518216</v>
      </c>
      <c r="H2896" s="4">
        <v>41033</v>
      </c>
      <c r="I2896" s="3">
        <v>6473</v>
      </c>
      <c r="J2896" s="5">
        <v>421.89</v>
      </c>
      <c r="K2896" s="5">
        <v>364.69</v>
      </c>
      <c r="L2896" s="6">
        <f t="shared" si="135"/>
        <v>2730893.9699999997</v>
      </c>
      <c r="M2896" s="6">
        <f t="shared" si="136"/>
        <v>2360638.37</v>
      </c>
      <c r="N2896" s="6">
        <f t="shared" si="137"/>
        <v>370255.59999999963</v>
      </c>
    </row>
    <row r="2897" spans="1:14" x14ac:dyDescent="0.25">
      <c r="A2897" s="3" t="s">
        <v>23</v>
      </c>
      <c r="B2897" s="3" t="s">
        <v>80</v>
      </c>
      <c r="C2897" s="3" t="s">
        <v>43</v>
      </c>
      <c r="D2897" s="3" t="s">
        <v>21</v>
      </c>
      <c r="E2897" s="16" t="s">
        <v>29</v>
      </c>
      <c r="F2897" s="4">
        <v>42842</v>
      </c>
      <c r="G2897" s="3">
        <v>163744628</v>
      </c>
      <c r="H2897" s="4">
        <v>42856</v>
      </c>
      <c r="I2897" s="3">
        <v>4529</v>
      </c>
      <c r="J2897" s="5">
        <v>651.21</v>
      </c>
      <c r="K2897" s="5">
        <v>524.96</v>
      </c>
      <c r="L2897" s="6">
        <f t="shared" si="135"/>
        <v>2949330.0900000003</v>
      </c>
      <c r="M2897" s="6">
        <f t="shared" si="136"/>
        <v>2377543.8400000003</v>
      </c>
      <c r="N2897" s="6">
        <f t="shared" si="137"/>
        <v>571786.25</v>
      </c>
    </row>
    <row r="2898" spans="1:14" x14ac:dyDescent="0.25">
      <c r="A2898" s="3" t="s">
        <v>31</v>
      </c>
      <c r="B2898" s="3" t="s">
        <v>145</v>
      </c>
      <c r="C2898" s="3" t="s">
        <v>59</v>
      </c>
      <c r="D2898" s="3" t="s">
        <v>21</v>
      </c>
      <c r="E2898" s="16" t="s">
        <v>29</v>
      </c>
      <c r="F2898" s="4">
        <v>41738</v>
      </c>
      <c r="G2898" s="3">
        <v>238060700</v>
      </c>
      <c r="H2898" s="4">
        <v>41783</v>
      </c>
      <c r="I2898" s="3">
        <v>6306</v>
      </c>
      <c r="J2898" s="5">
        <v>9.33</v>
      </c>
      <c r="K2898" s="5">
        <v>6.92</v>
      </c>
      <c r="L2898" s="6">
        <f t="shared" si="135"/>
        <v>58834.98</v>
      </c>
      <c r="M2898" s="6">
        <f t="shared" si="136"/>
        <v>43637.52</v>
      </c>
      <c r="N2898" s="6">
        <f t="shared" si="137"/>
        <v>15197.460000000006</v>
      </c>
    </row>
    <row r="2899" spans="1:14" x14ac:dyDescent="0.25">
      <c r="A2899" s="3" t="s">
        <v>31</v>
      </c>
      <c r="B2899" s="3" t="s">
        <v>67</v>
      </c>
      <c r="C2899" s="3" t="s">
        <v>36</v>
      </c>
      <c r="D2899" s="3" t="s">
        <v>21</v>
      </c>
      <c r="E2899" s="16" t="s">
        <v>18</v>
      </c>
      <c r="F2899" s="4">
        <v>41904</v>
      </c>
      <c r="G2899" s="3">
        <v>212140262</v>
      </c>
      <c r="H2899" s="4">
        <v>41904</v>
      </c>
      <c r="I2899" s="3">
        <v>5872</v>
      </c>
      <c r="J2899" s="5">
        <v>109.28</v>
      </c>
      <c r="K2899" s="5">
        <v>35.840000000000003</v>
      </c>
      <c r="L2899" s="6">
        <f t="shared" si="135"/>
        <v>641692.16000000003</v>
      </c>
      <c r="M2899" s="6">
        <f t="shared" si="136"/>
        <v>210452.48000000001</v>
      </c>
      <c r="N2899" s="6">
        <f t="shared" si="137"/>
        <v>431239.68000000005</v>
      </c>
    </row>
    <row r="2900" spans="1:14" x14ac:dyDescent="0.25">
      <c r="A2900" s="3" t="s">
        <v>40</v>
      </c>
      <c r="B2900" s="3" t="s">
        <v>101</v>
      </c>
      <c r="C2900" s="3" t="s">
        <v>59</v>
      </c>
      <c r="D2900" s="3" t="s">
        <v>21</v>
      </c>
      <c r="E2900" s="16" t="s">
        <v>22</v>
      </c>
      <c r="F2900" s="4">
        <v>42406</v>
      </c>
      <c r="G2900" s="3">
        <v>546969640</v>
      </c>
      <c r="H2900" s="4">
        <v>42439</v>
      </c>
      <c r="I2900" s="3">
        <v>9326</v>
      </c>
      <c r="J2900" s="5">
        <v>9.33</v>
      </c>
      <c r="K2900" s="5">
        <v>6.92</v>
      </c>
      <c r="L2900" s="6">
        <f t="shared" si="135"/>
        <v>87011.58</v>
      </c>
      <c r="M2900" s="6">
        <f t="shared" si="136"/>
        <v>64535.92</v>
      </c>
      <c r="N2900" s="6">
        <f t="shared" si="137"/>
        <v>22475.660000000003</v>
      </c>
    </row>
    <row r="2901" spans="1:14" x14ac:dyDescent="0.25">
      <c r="A2901" s="3" t="s">
        <v>53</v>
      </c>
      <c r="B2901" s="3" t="s">
        <v>210</v>
      </c>
      <c r="C2901" s="3" t="s">
        <v>45</v>
      </c>
      <c r="D2901" s="3" t="s">
        <v>17</v>
      </c>
      <c r="E2901" s="16" t="s">
        <v>18</v>
      </c>
      <c r="F2901" s="4">
        <v>41317</v>
      </c>
      <c r="G2901" s="3">
        <v>873847663</v>
      </c>
      <c r="H2901" s="4">
        <v>41343</v>
      </c>
      <c r="I2901" s="3">
        <v>9797</v>
      </c>
      <c r="J2901" s="5">
        <v>437.2</v>
      </c>
      <c r="K2901" s="5">
        <v>263.33</v>
      </c>
      <c r="L2901" s="6">
        <f t="shared" si="135"/>
        <v>4283248.3999999994</v>
      </c>
      <c r="M2901" s="6">
        <f t="shared" si="136"/>
        <v>2579844.0099999998</v>
      </c>
      <c r="N2901" s="6">
        <f t="shared" si="137"/>
        <v>1703404.3899999997</v>
      </c>
    </row>
    <row r="2902" spans="1:14" x14ac:dyDescent="0.25">
      <c r="A2902" s="3" t="s">
        <v>34</v>
      </c>
      <c r="B2902" s="3" t="s">
        <v>85</v>
      </c>
      <c r="C2902" s="3" t="s">
        <v>79</v>
      </c>
      <c r="D2902" s="3" t="s">
        <v>17</v>
      </c>
      <c r="E2902" s="16" t="s">
        <v>18</v>
      </c>
      <c r="F2902" s="4">
        <v>42631</v>
      </c>
      <c r="G2902" s="3">
        <v>444385659</v>
      </c>
      <c r="H2902" s="4">
        <v>42661</v>
      </c>
      <c r="I2902" s="3">
        <v>2447</v>
      </c>
      <c r="J2902" s="5">
        <v>668.27</v>
      </c>
      <c r="K2902" s="5">
        <v>502.54</v>
      </c>
      <c r="L2902" s="6">
        <f t="shared" si="135"/>
        <v>1635256.69</v>
      </c>
      <c r="M2902" s="6">
        <f t="shared" si="136"/>
        <v>1229715.3800000001</v>
      </c>
      <c r="N2902" s="6">
        <f t="shared" si="137"/>
        <v>405541.30999999982</v>
      </c>
    </row>
    <row r="2903" spans="1:14" x14ac:dyDescent="0.25">
      <c r="A2903" s="3" t="s">
        <v>26</v>
      </c>
      <c r="B2903" s="3" t="s">
        <v>203</v>
      </c>
      <c r="C2903" s="3" t="s">
        <v>59</v>
      </c>
      <c r="D2903" s="3" t="s">
        <v>17</v>
      </c>
      <c r="E2903" s="16" t="s">
        <v>18</v>
      </c>
      <c r="F2903" s="4">
        <v>41049</v>
      </c>
      <c r="G2903" s="3">
        <v>380507457</v>
      </c>
      <c r="H2903" s="4">
        <v>41083</v>
      </c>
      <c r="I2903" s="3">
        <v>9467</v>
      </c>
      <c r="J2903" s="5">
        <v>9.33</v>
      </c>
      <c r="K2903" s="5">
        <v>6.92</v>
      </c>
      <c r="L2903" s="6">
        <f t="shared" si="135"/>
        <v>88327.11</v>
      </c>
      <c r="M2903" s="6">
        <f t="shared" si="136"/>
        <v>65511.64</v>
      </c>
      <c r="N2903" s="6">
        <f t="shared" si="137"/>
        <v>22815.47</v>
      </c>
    </row>
    <row r="2904" spans="1:14" x14ac:dyDescent="0.25">
      <c r="A2904" s="3" t="s">
        <v>40</v>
      </c>
      <c r="B2904" s="3" t="s">
        <v>170</v>
      </c>
      <c r="C2904" s="3" t="s">
        <v>25</v>
      </c>
      <c r="D2904" s="3" t="s">
        <v>21</v>
      </c>
      <c r="E2904" s="16" t="s">
        <v>18</v>
      </c>
      <c r="F2904" s="4">
        <v>42726</v>
      </c>
      <c r="G2904" s="3">
        <v>524449384</v>
      </c>
      <c r="H2904" s="4">
        <v>42764</v>
      </c>
      <c r="I2904" s="3">
        <v>5082</v>
      </c>
      <c r="J2904" s="5">
        <v>47.45</v>
      </c>
      <c r="K2904" s="5">
        <v>31.79</v>
      </c>
      <c r="L2904" s="6">
        <f t="shared" si="135"/>
        <v>241140.90000000002</v>
      </c>
      <c r="M2904" s="6">
        <f t="shared" si="136"/>
        <v>161556.78</v>
      </c>
      <c r="N2904" s="6">
        <f t="shared" si="137"/>
        <v>79584.120000000024</v>
      </c>
    </row>
    <row r="2905" spans="1:14" x14ac:dyDescent="0.25">
      <c r="A2905" s="3" t="s">
        <v>26</v>
      </c>
      <c r="B2905" s="3" t="s">
        <v>30</v>
      </c>
      <c r="C2905" s="3" t="s">
        <v>36</v>
      </c>
      <c r="D2905" s="3" t="s">
        <v>21</v>
      </c>
      <c r="E2905" s="16" t="s">
        <v>29</v>
      </c>
      <c r="F2905" s="4">
        <v>41759</v>
      </c>
      <c r="G2905" s="3">
        <v>788760268</v>
      </c>
      <c r="H2905" s="4">
        <v>41791</v>
      </c>
      <c r="I2905" s="3">
        <v>546</v>
      </c>
      <c r="J2905" s="5">
        <v>109.28</v>
      </c>
      <c r="K2905" s="5">
        <v>35.840000000000003</v>
      </c>
      <c r="L2905" s="6">
        <f t="shared" si="135"/>
        <v>59666.879999999997</v>
      </c>
      <c r="M2905" s="6">
        <f t="shared" si="136"/>
        <v>19568.640000000003</v>
      </c>
      <c r="N2905" s="6">
        <f t="shared" si="137"/>
        <v>40098.239999999991</v>
      </c>
    </row>
    <row r="2906" spans="1:14" x14ac:dyDescent="0.25">
      <c r="A2906" s="3" t="s">
        <v>23</v>
      </c>
      <c r="B2906" s="3" t="s">
        <v>179</v>
      </c>
      <c r="C2906" s="3" t="s">
        <v>79</v>
      </c>
      <c r="D2906" s="3" t="s">
        <v>21</v>
      </c>
      <c r="E2906" s="16" t="s">
        <v>18</v>
      </c>
      <c r="F2906" s="4">
        <v>40931</v>
      </c>
      <c r="G2906" s="3">
        <v>706301438</v>
      </c>
      <c r="H2906" s="4">
        <v>40950</v>
      </c>
      <c r="I2906" s="3">
        <v>9146</v>
      </c>
      <c r="J2906" s="5">
        <v>668.27</v>
      </c>
      <c r="K2906" s="5">
        <v>502.54</v>
      </c>
      <c r="L2906" s="6">
        <f t="shared" si="135"/>
        <v>6111997.4199999999</v>
      </c>
      <c r="M2906" s="6">
        <f t="shared" si="136"/>
        <v>4596230.84</v>
      </c>
      <c r="N2906" s="6">
        <f t="shared" si="137"/>
        <v>1515766.58</v>
      </c>
    </row>
    <row r="2907" spans="1:14" x14ac:dyDescent="0.25">
      <c r="A2907" s="3" t="s">
        <v>26</v>
      </c>
      <c r="B2907" s="3" t="s">
        <v>121</v>
      </c>
      <c r="C2907" s="3" t="s">
        <v>20</v>
      </c>
      <c r="D2907" s="3" t="s">
        <v>17</v>
      </c>
      <c r="E2907" s="16" t="s">
        <v>22</v>
      </c>
      <c r="F2907" s="4">
        <v>42031</v>
      </c>
      <c r="G2907" s="3">
        <v>780246722</v>
      </c>
      <c r="H2907" s="4">
        <v>42072</v>
      </c>
      <c r="I2907" s="3">
        <v>1199</v>
      </c>
      <c r="J2907" s="5">
        <v>152.58000000000001</v>
      </c>
      <c r="K2907" s="5">
        <v>97.44</v>
      </c>
      <c r="L2907" s="6">
        <f t="shared" si="135"/>
        <v>182943.42</v>
      </c>
      <c r="M2907" s="6">
        <f t="shared" si="136"/>
        <v>116830.56</v>
      </c>
      <c r="N2907" s="6">
        <f t="shared" si="137"/>
        <v>66112.860000000015</v>
      </c>
    </row>
    <row r="2908" spans="1:14" x14ac:dyDescent="0.25">
      <c r="A2908" s="3" t="s">
        <v>23</v>
      </c>
      <c r="B2908" s="3" t="s">
        <v>63</v>
      </c>
      <c r="C2908" s="3" t="s">
        <v>36</v>
      </c>
      <c r="D2908" s="3" t="s">
        <v>17</v>
      </c>
      <c r="E2908" s="16" t="s">
        <v>22</v>
      </c>
      <c r="F2908" s="4">
        <v>41707</v>
      </c>
      <c r="G2908" s="3">
        <v>234082448</v>
      </c>
      <c r="H2908" s="4">
        <v>41707</v>
      </c>
      <c r="I2908" s="3">
        <v>9053</v>
      </c>
      <c r="J2908" s="5">
        <v>109.28</v>
      </c>
      <c r="K2908" s="5">
        <v>35.840000000000003</v>
      </c>
      <c r="L2908" s="6">
        <f t="shared" si="135"/>
        <v>989311.84</v>
      </c>
      <c r="M2908" s="6">
        <f t="shared" si="136"/>
        <v>324459.52000000002</v>
      </c>
      <c r="N2908" s="6">
        <f t="shared" si="137"/>
        <v>664852.31999999995</v>
      </c>
    </row>
    <row r="2909" spans="1:14" x14ac:dyDescent="0.25">
      <c r="A2909" s="3" t="s">
        <v>23</v>
      </c>
      <c r="B2909" s="3" t="s">
        <v>217</v>
      </c>
      <c r="C2909" s="3" t="s">
        <v>50</v>
      </c>
      <c r="D2909" s="3" t="s">
        <v>21</v>
      </c>
      <c r="E2909" s="16" t="s">
        <v>29</v>
      </c>
      <c r="F2909" s="4">
        <v>41143</v>
      </c>
      <c r="G2909" s="3">
        <v>161607444</v>
      </c>
      <c r="H2909" s="4">
        <v>41185</v>
      </c>
      <c r="I2909" s="3">
        <v>2089</v>
      </c>
      <c r="J2909" s="5">
        <v>421.89</v>
      </c>
      <c r="K2909" s="5">
        <v>364.69</v>
      </c>
      <c r="L2909" s="6">
        <f t="shared" si="135"/>
        <v>881328.21</v>
      </c>
      <c r="M2909" s="6">
        <f t="shared" si="136"/>
        <v>761837.41</v>
      </c>
      <c r="N2909" s="6">
        <f t="shared" si="137"/>
        <v>119490.79999999993</v>
      </c>
    </row>
    <row r="2910" spans="1:14" x14ac:dyDescent="0.25">
      <c r="A2910" s="3" t="s">
        <v>40</v>
      </c>
      <c r="B2910" s="3" t="s">
        <v>200</v>
      </c>
      <c r="C2910" s="3" t="s">
        <v>50</v>
      </c>
      <c r="D2910" s="3" t="s">
        <v>21</v>
      </c>
      <c r="E2910" s="16" t="s">
        <v>22</v>
      </c>
      <c r="F2910" s="4">
        <v>41911</v>
      </c>
      <c r="G2910" s="3">
        <v>376933038</v>
      </c>
      <c r="H2910" s="4">
        <v>41931</v>
      </c>
      <c r="I2910" s="3">
        <v>1717</v>
      </c>
      <c r="J2910" s="5">
        <v>421.89</v>
      </c>
      <c r="K2910" s="5">
        <v>364.69</v>
      </c>
      <c r="L2910" s="6">
        <f t="shared" si="135"/>
        <v>724385.13</v>
      </c>
      <c r="M2910" s="6">
        <f t="shared" si="136"/>
        <v>626172.73</v>
      </c>
      <c r="N2910" s="6">
        <f t="shared" si="137"/>
        <v>98212.400000000023</v>
      </c>
    </row>
    <row r="2911" spans="1:14" x14ac:dyDescent="0.25">
      <c r="A2911" s="3" t="s">
        <v>23</v>
      </c>
      <c r="B2911" s="3" t="s">
        <v>155</v>
      </c>
      <c r="C2911" s="3" t="s">
        <v>50</v>
      </c>
      <c r="D2911" s="3" t="s">
        <v>21</v>
      </c>
      <c r="E2911" s="16" t="s">
        <v>22</v>
      </c>
      <c r="F2911" s="4">
        <v>41826</v>
      </c>
      <c r="G2911" s="3">
        <v>764483058</v>
      </c>
      <c r="H2911" s="4">
        <v>41856</v>
      </c>
      <c r="I2911" s="3">
        <v>6380</v>
      </c>
      <c r="J2911" s="5">
        <v>421.89</v>
      </c>
      <c r="K2911" s="5">
        <v>364.69</v>
      </c>
      <c r="L2911" s="6">
        <f t="shared" si="135"/>
        <v>2691658.1999999997</v>
      </c>
      <c r="M2911" s="6">
        <f t="shared" si="136"/>
        <v>2326722.2000000002</v>
      </c>
      <c r="N2911" s="6">
        <f t="shared" si="137"/>
        <v>364935.99999999953</v>
      </c>
    </row>
    <row r="2912" spans="1:14" x14ac:dyDescent="0.25">
      <c r="A2912" s="3" t="s">
        <v>23</v>
      </c>
      <c r="B2912" s="3" t="s">
        <v>192</v>
      </c>
      <c r="C2912" s="3" t="s">
        <v>16</v>
      </c>
      <c r="D2912" s="3" t="s">
        <v>21</v>
      </c>
      <c r="E2912" s="16" t="s">
        <v>18</v>
      </c>
      <c r="F2912" s="4">
        <v>41856</v>
      </c>
      <c r="G2912" s="3">
        <v>828993833</v>
      </c>
      <c r="H2912" s="4">
        <v>41884</v>
      </c>
      <c r="I2912" s="3">
        <v>6552</v>
      </c>
      <c r="J2912" s="5">
        <v>255.28</v>
      </c>
      <c r="K2912" s="5">
        <v>159.41999999999999</v>
      </c>
      <c r="L2912" s="6">
        <f t="shared" si="135"/>
        <v>1672594.56</v>
      </c>
      <c r="M2912" s="6">
        <f t="shared" si="136"/>
        <v>1044519.84</v>
      </c>
      <c r="N2912" s="6">
        <f t="shared" si="137"/>
        <v>628074.72000000009</v>
      </c>
    </row>
    <row r="2913" spans="1:14" x14ac:dyDescent="0.25">
      <c r="A2913" s="3" t="s">
        <v>26</v>
      </c>
      <c r="B2913" s="3" t="s">
        <v>194</v>
      </c>
      <c r="C2913" s="3" t="s">
        <v>50</v>
      </c>
      <c r="D2913" s="3" t="s">
        <v>17</v>
      </c>
      <c r="E2913" s="16" t="s">
        <v>37</v>
      </c>
      <c r="F2913" s="4">
        <v>41975</v>
      </c>
      <c r="G2913" s="3">
        <v>145514190</v>
      </c>
      <c r="H2913" s="4">
        <v>41986</v>
      </c>
      <c r="I2913" s="3">
        <v>9737</v>
      </c>
      <c r="J2913" s="5">
        <v>421.89</v>
      </c>
      <c r="K2913" s="5">
        <v>364.69</v>
      </c>
      <c r="L2913" s="6">
        <f t="shared" si="135"/>
        <v>4107942.9299999997</v>
      </c>
      <c r="M2913" s="6">
        <f t="shared" si="136"/>
        <v>3550986.53</v>
      </c>
      <c r="N2913" s="6">
        <f t="shared" si="137"/>
        <v>556956.39999999991</v>
      </c>
    </row>
    <row r="2914" spans="1:14" x14ac:dyDescent="0.25">
      <c r="A2914" s="3" t="s">
        <v>14</v>
      </c>
      <c r="B2914" s="3" t="s">
        <v>62</v>
      </c>
      <c r="C2914" s="3" t="s">
        <v>59</v>
      </c>
      <c r="D2914" s="3" t="s">
        <v>17</v>
      </c>
      <c r="E2914" s="16" t="s">
        <v>29</v>
      </c>
      <c r="F2914" s="4">
        <v>42546</v>
      </c>
      <c r="G2914" s="3">
        <v>609405457</v>
      </c>
      <c r="H2914" s="4">
        <v>42585</v>
      </c>
      <c r="I2914" s="3">
        <v>5472</v>
      </c>
      <c r="J2914" s="5">
        <v>9.33</v>
      </c>
      <c r="K2914" s="5">
        <v>6.92</v>
      </c>
      <c r="L2914" s="6">
        <f t="shared" si="135"/>
        <v>51053.760000000002</v>
      </c>
      <c r="M2914" s="6">
        <f t="shared" si="136"/>
        <v>37866.239999999998</v>
      </c>
      <c r="N2914" s="6">
        <f t="shared" si="137"/>
        <v>13187.520000000004</v>
      </c>
    </row>
    <row r="2915" spans="1:14" x14ac:dyDescent="0.25">
      <c r="A2915" s="3" t="s">
        <v>40</v>
      </c>
      <c r="B2915" s="3" t="s">
        <v>153</v>
      </c>
      <c r="C2915" s="3" t="s">
        <v>79</v>
      </c>
      <c r="D2915" s="3" t="s">
        <v>17</v>
      </c>
      <c r="E2915" s="16" t="s">
        <v>29</v>
      </c>
      <c r="F2915" s="4">
        <v>42940</v>
      </c>
      <c r="G2915" s="3">
        <v>586341464</v>
      </c>
      <c r="H2915" s="4">
        <v>42947</v>
      </c>
      <c r="I2915" s="3">
        <v>324</v>
      </c>
      <c r="J2915" s="5">
        <v>668.27</v>
      </c>
      <c r="K2915" s="5">
        <v>502.54</v>
      </c>
      <c r="L2915" s="6">
        <f t="shared" si="135"/>
        <v>216519.47999999998</v>
      </c>
      <c r="M2915" s="6">
        <f t="shared" si="136"/>
        <v>162822.96000000002</v>
      </c>
      <c r="N2915" s="6">
        <f t="shared" si="137"/>
        <v>53696.51999999996</v>
      </c>
    </row>
    <row r="2916" spans="1:14" x14ac:dyDescent="0.25">
      <c r="A2916" s="3" t="s">
        <v>34</v>
      </c>
      <c r="B2916" s="3" t="s">
        <v>154</v>
      </c>
      <c r="C2916" s="3" t="s">
        <v>25</v>
      </c>
      <c r="D2916" s="3" t="s">
        <v>21</v>
      </c>
      <c r="E2916" s="16" t="s">
        <v>22</v>
      </c>
      <c r="F2916" s="4">
        <v>42913</v>
      </c>
      <c r="G2916" s="3">
        <v>762308537</v>
      </c>
      <c r="H2916" s="4">
        <v>42941</v>
      </c>
      <c r="I2916" s="3">
        <v>2891</v>
      </c>
      <c r="J2916" s="5">
        <v>47.45</v>
      </c>
      <c r="K2916" s="5">
        <v>31.79</v>
      </c>
      <c r="L2916" s="6">
        <f t="shared" si="135"/>
        <v>137177.95000000001</v>
      </c>
      <c r="M2916" s="6">
        <f t="shared" si="136"/>
        <v>91904.89</v>
      </c>
      <c r="N2916" s="6">
        <f t="shared" si="137"/>
        <v>45273.060000000012</v>
      </c>
    </row>
    <row r="2917" spans="1:14" x14ac:dyDescent="0.25">
      <c r="A2917" s="3" t="s">
        <v>31</v>
      </c>
      <c r="B2917" s="3" t="s">
        <v>202</v>
      </c>
      <c r="C2917" s="3" t="s">
        <v>28</v>
      </c>
      <c r="D2917" s="3" t="s">
        <v>17</v>
      </c>
      <c r="E2917" s="16" t="s">
        <v>37</v>
      </c>
      <c r="F2917" s="4">
        <v>41230</v>
      </c>
      <c r="G2917" s="3">
        <v>993605506</v>
      </c>
      <c r="H2917" s="4">
        <v>41230</v>
      </c>
      <c r="I2917" s="3">
        <v>8804</v>
      </c>
      <c r="J2917" s="5">
        <v>205.7</v>
      </c>
      <c r="K2917" s="5">
        <v>117.11</v>
      </c>
      <c r="L2917" s="6">
        <f t="shared" si="135"/>
        <v>1810982.7999999998</v>
      </c>
      <c r="M2917" s="6">
        <f t="shared" si="136"/>
        <v>1031036.44</v>
      </c>
      <c r="N2917" s="6">
        <f t="shared" si="137"/>
        <v>779946.35999999987</v>
      </c>
    </row>
    <row r="2918" spans="1:14" x14ac:dyDescent="0.25">
      <c r="A2918" s="3" t="s">
        <v>31</v>
      </c>
      <c r="B2918" s="3" t="s">
        <v>44</v>
      </c>
      <c r="C2918" s="3" t="s">
        <v>59</v>
      </c>
      <c r="D2918" s="3" t="s">
        <v>17</v>
      </c>
      <c r="E2918" s="16" t="s">
        <v>37</v>
      </c>
      <c r="F2918" s="4">
        <v>42577</v>
      </c>
      <c r="G2918" s="3">
        <v>756843698</v>
      </c>
      <c r="H2918" s="4">
        <v>42612</v>
      </c>
      <c r="I2918" s="3">
        <v>5724</v>
      </c>
      <c r="J2918" s="5">
        <v>9.33</v>
      </c>
      <c r="K2918" s="5">
        <v>6.92</v>
      </c>
      <c r="L2918" s="6">
        <f t="shared" si="135"/>
        <v>53404.92</v>
      </c>
      <c r="M2918" s="6">
        <f t="shared" si="136"/>
        <v>39610.080000000002</v>
      </c>
      <c r="N2918" s="6">
        <f t="shared" si="137"/>
        <v>13794.839999999997</v>
      </c>
    </row>
    <row r="2919" spans="1:14" x14ac:dyDescent="0.25">
      <c r="A2919" s="3" t="s">
        <v>23</v>
      </c>
      <c r="B2919" s="3" t="s">
        <v>38</v>
      </c>
      <c r="C2919" s="3" t="s">
        <v>50</v>
      </c>
      <c r="D2919" s="3" t="s">
        <v>21</v>
      </c>
      <c r="E2919" s="16" t="s">
        <v>22</v>
      </c>
      <c r="F2919" s="4">
        <v>42347</v>
      </c>
      <c r="G2919" s="3">
        <v>498946940</v>
      </c>
      <c r="H2919" s="4">
        <v>42380</v>
      </c>
      <c r="I2919" s="3">
        <v>8342</v>
      </c>
      <c r="J2919" s="5">
        <v>421.89</v>
      </c>
      <c r="K2919" s="5">
        <v>364.69</v>
      </c>
      <c r="L2919" s="6">
        <f t="shared" si="135"/>
        <v>3519406.38</v>
      </c>
      <c r="M2919" s="6">
        <f t="shared" si="136"/>
        <v>3042243.98</v>
      </c>
      <c r="N2919" s="6">
        <f t="shared" si="137"/>
        <v>477162.39999999991</v>
      </c>
    </row>
    <row r="2920" spans="1:14" x14ac:dyDescent="0.25">
      <c r="A2920" s="3" t="s">
        <v>23</v>
      </c>
      <c r="B2920" s="3" t="s">
        <v>74</v>
      </c>
      <c r="C2920" s="3" t="s">
        <v>33</v>
      </c>
      <c r="D2920" s="3" t="s">
        <v>21</v>
      </c>
      <c r="E2920" s="16" t="s">
        <v>18</v>
      </c>
      <c r="F2920" s="4">
        <v>41853</v>
      </c>
      <c r="G2920" s="3">
        <v>287151563</v>
      </c>
      <c r="H2920" s="4">
        <v>41862</v>
      </c>
      <c r="I2920" s="3">
        <v>3383</v>
      </c>
      <c r="J2920" s="5">
        <v>81.73</v>
      </c>
      <c r="K2920" s="5">
        <v>56.67</v>
      </c>
      <c r="L2920" s="6">
        <f t="shared" si="135"/>
        <v>276492.59000000003</v>
      </c>
      <c r="M2920" s="6">
        <f t="shared" si="136"/>
        <v>191714.61000000002</v>
      </c>
      <c r="N2920" s="6">
        <f t="shared" si="137"/>
        <v>84777.98000000001</v>
      </c>
    </row>
    <row r="2921" spans="1:14" x14ac:dyDescent="0.25">
      <c r="A2921" s="3" t="s">
        <v>23</v>
      </c>
      <c r="B2921" s="3" t="s">
        <v>196</v>
      </c>
      <c r="C2921" s="3" t="s">
        <v>43</v>
      </c>
      <c r="D2921" s="3" t="s">
        <v>17</v>
      </c>
      <c r="E2921" s="16" t="s">
        <v>22</v>
      </c>
      <c r="F2921" s="4">
        <v>41416</v>
      </c>
      <c r="G2921" s="3">
        <v>259006392</v>
      </c>
      <c r="H2921" s="4">
        <v>41431</v>
      </c>
      <c r="I2921" s="3">
        <v>4602</v>
      </c>
      <c r="J2921" s="5">
        <v>651.21</v>
      </c>
      <c r="K2921" s="5">
        <v>524.96</v>
      </c>
      <c r="L2921" s="6">
        <f t="shared" si="135"/>
        <v>2996868.4200000004</v>
      </c>
      <c r="M2921" s="6">
        <f t="shared" si="136"/>
        <v>2415865.9200000004</v>
      </c>
      <c r="N2921" s="6">
        <f t="shared" si="137"/>
        <v>581002.5</v>
      </c>
    </row>
    <row r="2922" spans="1:14" x14ac:dyDescent="0.25">
      <c r="A2922" s="3" t="s">
        <v>26</v>
      </c>
      <c r="B2922" s="3" t="s">
        <v>203</v>
      </c>
      <c r="C2922" s="3" t="s">
        <v>36</v>
      </c>
      <c r="D2922" s="3" t="s">
        <v>17</v>
      </c>
      <c r="E2922" s="16" t="s">
        <v>37</v>
      </c>
      <c r="F2922" s="4">
        <v>41744</v>
      </c>
      <c r="G2922" s="3">
        <v>172372758</v>
      </c>
      <c r="H2922" s="4">
        <v>41759</v>
      </c>
      <c r="I2922" s="3">
        <v>7784</v>
      </c>
      <c r="J2922" s="5">
        <v>109.28</v>
      </c>
      <c r="K2922" s="5">
        <v>35.840000000000003</v>
      </c>
      <c r="L2922" s="6">
        <f t="shared" si="135"/>
        <v>850635.52</v>
      </c>
      <c r="M2922" s="6">
        <f t="shared" si="136"/>
        <v>278978.56</v>
      </c>
      <c r="N2922" s="6">
        <f t="shared" si="137"/>
        <v>571656.95999999996</v>
      </c>
    </row>
    <row r="2923" spans="1:14" x14ac:dyDescent="0.25">
      <c r="A2923" s="3" t="s">
        <v>14</v>
      </c>
      <c r="B2923" s="3" t="s">
        <v>115</v>
      </c>
      <c r="C2923" s="3" t="s">
        <v>45</v>
      </c>
      <c r="D2923" s="3" t="s">
        <v>17</v>
      </c>
      <c r="E2923" s="16" t="s">
        <v>22</v>
      </c>
      <c r="F2923" s="4">
        <v>42554</v>
      </c>
      <c r="G2923" s="3">
        <v>755424487</v>
      </c>
      <c r="H2923" s="4">
        <v>42568</v>
      </c>
      <c r="I2923" s="3">
        <v>5748</v>
      </c>
      <c r="J2923" s="5">
        <v>437.2</v>
      </c>
      <c r="K2923" s="5">
        <v>263.33</v>
      </c>
      <c r="L2923" s="6">
        <f t="shared" si="135"/>
        <v>2513025.6</v>
      </c>
      <c r="M2923" s="6">
        <f t="shared" si="136"/>
        <v>1513620.8399999999</v>
      </c>
      <c r="N2923" s="6">
        <f t="shared" si="137"/>
        <v>999404.76000000024</v>
      </c>
    </row>
    <row r="2924" spans="1:14" x14ac:dyDescent="0.25">
      <c r="A2924" s="3" t="s">
        <v>23</v>
      </c>
      <c r="B2924" s="3" t="s">
        <v>118</v>
      </c>
      <c r="C2924" s="3" t="s">
        <v>71</v>
      </c>
      <c r="D2924" s="3" t="s">
        <v>17</v>
      </c>
      <c r="E2924" s="16" t="s">
        <v>22</v>
      </c>
      <c r="F2924" s="4">
        <v>41182</v>
      </c>
      <c r="G2924" s="3">
        <v>556647908</v>
      </c>
      <c r="H2924" s="4">
        <v>41211</v>
      </c>
      <c r="I2924" s="3">
        <v>3341</v>
      </c>
      <c r="J2924" s="5">
        <v>154.06</v>
      </c>
      <c r="K2924" s="5">
        <v>90.93</v>
      </c>
      <c r="L2924" s="6">
        <f t="shared" si="135"/>
        <v>514714.46</v>
      </c>
      <c r="M2924" s="6">
        <f t="shared" si="136"/>
        <v>303797.13</v>
      </c>
      <c r="N2924" s="6">
        <f t="shared" si="137"/>
        <v>210917.33000000002</v>
      </c>
    </row>
    <row r="2925" spans="1:14" x14ac:dyDescent="0.25">
      <c r="A2925" s="3" t="s">
        <v>40</v>
      </c>
      <c r="B2925" s="3" t="s">
        <v>92</v>
      </c>
      <c r="C2925" s="3" t="s">
        <v>36</v>
      </c>
      <c r="D2925" s="3" t="s">
        <v>17</v>
      </c>
      <c r="E2925" s="16" t="s">
        <v>18</v>
      </c>
      <c r="F2925" s="4">
        <v>42272</v>
      </c>
      <c r="G2925" s="3">
        <v>894841849</v>
      </c>
      <c r="H2925" s="4">
        <v>42285</v>
      </c>
      <c r="I2925" s="3">
        <v>2443</v>
      </c>
      <c r="J2925" s="5">
        <v>109.28</v>
      </c>
      <c r="K2925" s="5">
        <v>35.840000000000003</v>
      </c>
      <c r="L2925" s="6">
        <f t="shared" si="135"/>
        <v>266971.03999999998</v>
      </c>
      <c r="M2925" s="6">
        <f t="shared" si="136"/>
        <v>87557.12000000001</v>
      </c>
      <c r="N2925" s="6">
        <f t="shared" si="137"/>
        <v>179413.91999999998</v>
      </c>
    </row>
    <row r="2926" spans="1:14" x14ac:dyDescent="0.25">
      <c r="A2926" s="3" t="s">
        <v>14</v>
      </c>
      <c r="B2926" s="3" t="s">
        <v>108</v>
      </c>
      <c r="C2926" s="3" t="s">
        <v>20</v>
      </c>
      <c r="D2926" s="3" t="s">
        <v>17</v>
      </c>
      <c r="E2926" s="16" t="s">
        <v>29</v>
      </c>
      <c r="F2926" s="4">
        <v>42554</v>
      </c>
      <c r="G2926" s="3">
        <v>909117639</v>
      </c>
      <c r="H2926" s="4">
        <v>42592</v>
      </c>
      <c r="I2926" s="3">
        <v>6967</v>
      </c>
      <c r="J2926" s="5">
        <v>152.58000000000001</v>
      </c>
      <c r="K2926" s="5">
        <v>97.44</v>
      </c>
      <c r="L2926" s="6">
        <f t="shared" si="135"/>
        <v>1063024.8600000001</v>
      </c>
      <c r="M2926" s="6">
        <f t="shared" si="136"/>
        <v>678864.48</v>
      </c>
      <c r="N2926" s="6">
        <f t="shared" si="137"/>
        <v>384160.38000000012</v>
      </c>
    </row>
    <row r="2927" spans="1:14" x14ac:dyDescent="0.25">
      <c r="A2927" s="3" t="s">
        <v>26</v>
      </c>
      <c r="B2927" s="3" t="s">
        <v>164</v>
      </c>
      <c r="C2927" s="3" t="s">
        <v>16</v>
      </c>
      <c r="D2927" s="3" t="s">
        <v>21</v>
      </c>
      <c r="E2927" s="16" t="s">
        <v>18</v>
      </c>
      <c r="F2927" s="4">
        <v>40536</v>
      </c>
      <c r="G2927" s="3">
        <v>708899104</v>
      </c>
      <c r="H2927" s="4">
        <v>40544</v>
      </c>
      <c r="I2927" s="3">
        <v>7853</v>
      </c>
      <c r="J2927" s="5">
        <v>255.28</v>
      </c>
      <c r="K2927" s="5">
        <v>159.41999999999999</v>
      </c>
      <c r="L2927" s="6">
        <f t="shared" si="135"/>
        <v>2004713.84</v>
      </c>
      <c r="M2927" s="6">
        <f t="shared" si="136"/>
        <v>1251925.26</v>
      </c>
      <c r="N2927" s="6">
        <f t="shared" si="137"/>
        <v>752788.58000000007</v>
      </c>
    </row>
    <row r="2928" spans="1:14" x14ac:dyDescent="0.25">
      <c r="A2928" s="3" t="s">
        <v>23</v>
      </c>
      <c r="B2928" s="3" t="s">
        <v>208</v>
      </c>
      <c r="C2928" s="3" t="s">
        <v>71</v>
      </c>
      <c r="D2928" s="3" t="s">
        <v>21</v>
      </c>
      <c r="E2928" s="16" t="s">
        <v>18</v>
      </c>
      <c r="F2928" s="4">
        <v>40642</v>
      </c>
      <c r="G2928" s="3">
        <v>923922574</v>
      </c>
      <c r="H2928" s="4">
        <v>40686</v>
      </c>
      <c r="I2928" s="3">
        <v>8076</v>
      </c>
      <c r="J2928" s="5">
        <v>154.06</v>
      </c>
      <c r="K2928" s="5">
        <v>90.93</v>
      </c>
      <c r="L2928" s="6">
        <f t="shared" si="135"/>
        <v>1244188.56</v>
      </c>
      <c r="M2928" s="6">
        <f t="shared" si="136"/>
        <v>734350.68</v>
      </c>
      <c r="N2928" s="6">
        <f t="shared" si="137"/>
        <v>509837.88</v>
      </c>
    </row>
    <row r="2929" spans="1:14" x14ac:dyDescent="0.25">
      <c r="A2929" s="3" t="s">
        <v>31</v>
      </c>
      <c r="B2929" s="3" t="s">
        <v>190</v>
      </c>
      <c r="C2929" s="3" t="s">
        <v>71</v>
      </c>
      <c r="D2929" s="3" t="s">
        <v>21</v>
      </c>
      <c r="E2929" s="16" t="s">
        <v>18</v>
      </c>
      <c r="F2929" s="4">
        <v>40773</v>
      </c>
      <c r="G2929" s="3">
        <v>454236876</v>
      </c>
      <c r="H2929" s="4">
        <v>40777</v>
      </c>
      <c r="I2929" s="3">
        <v>7641</v>
      </c>
      <c r="J2929" s="5">
        <v>154.06</v>
      </c>
      <c r="K2929" s="5">
        <v>90.93</v>
      </c>
      <c r="L2929" s="6">
        <f t="shared" si="135"/>
        <v>1177172.46</v>
      </c>
      <c r="M2929" s="6">
        <f t="shared" si="136"/>
        <v>694796.13</v>
      </c>
      <c r="N2929" s="6">
        <f t="shared" si="137"/>
        <v>482376.32999999996</v>
      </c>
    </row>
    <row r="2930" spans="1:14" x14ac:dyDescent="0.25">
      <c r="A2930" s="3" t="s">
        <v>31</v>
      </c>
      <c r="B2930" s="3" t="s">
        <v>57</v>
      </c>
      <c r="C2930" s="3" t="s">
        <v>20</v>
      </c>
      <c r="D2930" s="3" t="s">
        <v>17</v>
      </c>
      <c r="E2930" s="16" t="s">
        <v>29</v>
      </c>
      <c r="F2930" s="4">
        <v>41982</v>
      </c>
      <c r="G2930" s="3">
        <v>520203340</v>
      </c>
      <c r="H2930" s="4">
        <v>41992</v>
      </c>
      <c r="I2930" s="3">
        <v>8583</v>
      </c>
      <c r="J2930" s="5">
        <v>152.58000000000001</v>
      </c>
      <c r="K2930" s="5">
        <v>97.44</v>
      </c>
      <c r="L2930" s="6">
        <f t="shared" si="135"/>
        <v>1309594.1400000001</v>
      </c>
      <c r="M2930" s="6">
        <f t="shared" si="136"/>
        <v>836327.52</v>
      </c>
      <c r="N2930" s="6">
        <f t="shared" si="137"/>
        <v>473266.62000000011</v>
      </c>
    </row>
    <row r="2931" spans="1:14" x14ac:dyDescent="0.25">
      <c r="A2931" s="3" t="s">
        <v>34</v>
      </c>
      <c r="B2931" s="3" t="s">
        <v>199</v>
      </c>
      <c r="C2931" s="3" t="s">
        <v>28</v>
      </c>
      <c r="D2931" s="3" t="s">
        <v>17</v>
      </c>
      <c r="E2931" s="16" t="s">
        <v>29</v>
      </c>
      <c r="F2931" s="4">
        <v>41566</v>
      </c>
      <c r="G2931" s="3">
        <v>612495791</v>
      </c>
      <c r="H2931" s="4">
        <v>41588</v>
      </c>
      <c r="I2931" s="3">
        <v>9971</v>
      </c>
      <c r="J2931" s="5">
        <v>205.7</v>
      </c>
      <c r="K2931" s="5">
        <v>117.11</v>
      </c>
      <c r="L2931" s="6">
        <f t="shared" si="135"/>
        <v>2051034.7</v>
      </c>
      <c r="M2931" s="6">
        <f t="shared" si="136"/>
        <v>1167703.81</v>
      </c>
      <c r="N2931" s="6">
        <f t="shared" si="137"/>
        <v>883330.8899999999</v>
      </c>
    </row>
    <row r="2932" spans="1:14" x14ac:dyDescent="0.25">
      <c r="A2932" s="3" t="s">
        <v>23</v>
      </c>
      <c r="B2932" s="3" t="s">
        <v>83</v>
      </c>
      <c r="C2932" s="3" t="s">
        <v>20</v>
      </c>
      <c r="D2932" s="3" t="s">
        <v>21</v>
      </c>
      <c r="E2932" s="16" t="s">
        <v>22</v>
      </c>
      <c r="F2932" s="4">
        <v>42739</v>
      </c>
      <c r="G2932" s="3">
        <v>742100560</v>
      </c>
      <c r="H2932" s="4">
        <v>42752</v>
      </c>
      <c r="I2932" s="3">
        <v>2902</v>
      </c>
      <c r="J2932" s="5">
        <v>152.58000000000001</v>
      </c>
      <c r="K2932" s="5">
        <v>97.44</v>
      </c>
      <c r="L2932" s="6">
        <f t="shared" si="135"/>
        <v>442787.16000000003</v>
      </c>
      <c r="M2932" s="6">
        <f t="shared" si="136"/>
        <v>282770.88</v>
      </c>
      <c r="N2932" s="6">
        <f t="shared" si="137"/>
        <v>160016.28000000003</v>
      </c>
    </row>
    <row r="2933" spans="1:14" x14ac:dyDescent="0.25">
      <c r="A2933" s="3" t="s">
        <v>40</v>
      </c>
      <c r="B2933" s="3" t="s">
        <v>113</v>
      </c>
      <c r="C2933" s="3" t="s">
        <v>59</v>
      </c>
      <c r="D2933" s="3" t="s">
        <v>17</v>
      </c>
      <c r="E2933" s="16" t="s">
        <v>37</v>
      </c>
      <c r="F2933" s="4">
        <v>42192</v>
      </c>
      <c r="G2933" s="3">
        <v>990316474</v>
      </c>
      <c r="H2933" s="4">
        <v>42237</v>
      </c>
      <c r="I2933" s="3">
        <v>5507</v>
      </c>
      <c r="J2933" s="5">
        <v>9.33</v>
      </c>
      <c r="K2933" s="5">
        <v>6.92</v>
      </c>
      <c r="L2933" s="6">
        <f t="shared" si="135"/>
        <v>51380.31</v>
      </c>
      <c r="M2933" s="6">
        <f t="shared" si="136"/>
        <v>38108.44</v>
      </c>
      <c r="N2933" s="6">
        <f t="shared" si="137"/>
        <v>13271.869999999995</v>
      </c>
    </row>
    <row r="2934" spans="1:14" x14ac:dyDescent="0.25">
      <c r="A2934" s="3" t="s">
        <v>31</v>
      </c>
      <c r="B2934" s="3" t="s">
        <v>57</v>
      </c>
      <c r="C2934" s="3" t="s">
        <v>25</v>
      </c>
      <c r="D2934" s="3" t="s">
        <v>21</v>
      </c>
      <c r="E2934" s="16" t="s">
        <v>18</v>
      </c>
      <c r="F2934" s="4">
        <v>42534</v>
      </c>
      <c r="G2934" s="3">
        <v>158754861</v>
      </c>
      <c r="H2934" s="4">
        <v>42575</v>
      </c>
      <c r="I2934" s="3">
        <v>7946</v>
      </c>
      <c r="J2934" s="5">
        <v>47.45</v>
      </c>
      <c r="K2934" s="5">
        <v>31.79</v>
      </c>
      <c r="L2934" s="6">
        <f t="shared" si="135"/>
        <v>377037.7</v>
      </c>
      <c r="M2934" s="6">
        <f t="shared" si="136"/>
        <v>252603.34</v>
      </c>
      <c r="N2934" s="6">
        <f t="shared" si="137"/>
        <v>124434.36000000002</v>
      </c>
    </row>
    <row r="2935" spans="1:14" x14ac:dyDescent="0.25">
      <c r="A2935" s="3" t="s">
        <v>40</v>
      </c>
      <c r="B2935" s="3" t="s">
        <v>201</v>
      </c>
      <c r="C2935" s="3" t="s">
        <v>79</v>
      </c>
      <c r="D2935" s="3" t="s">
        <v>21</v>
      </c>
      <c r="E2935" s="16" t="s">
        <v>22</v>
      </c>
      <c r="F2935" s="4">
        <v>42618</v>
      </c>
      <c r="G2935" s="3">
        <v>719339549</v>
      </c>
      <c r="H2935" s="4">
        <v>42634</v>
      </c>
      <c r="I2935" s="3">
        <v>7413</v>
      </c>
      <c r="J2935" s="5">
        <v>668.27</v>
      </c>
      <c r="K2935" s="5">
        <v>502.54</v>
      </c>
      <c r="L2935" s="6">
        <f t="shared" si="135"/>
        <v>4953885.51</v>
      </c>
      <c r="M2935" s="6">
        <f t="shared" si="136"/>
        <v>3725329.02</v>
      </c>
      <c r="N2935" s="6">
        <f t="shared" si="137"/>
        <v>1228556.4899999998</v>
      </c>
    </row>
    <row r="2936" spans="1:14" x14ac:dyDescent="0.25">
      <c r="A2936" s="3" t="s">
        <v>31</v>
      </c>
      <c r="B2936" s="3" t="s">
        <v>61</v>
      </c>
      <c r="C2936" s="3" t="s">
        <v>28</v>
      </c>
      <c r="D2936" s="3" t="s">
        <v>17</v>
      </c>
      <c r="E2936" s="16" t="s">
        <v>29</v>
      </c>
      <c r="F2936" s="4">
        <v>41682</v>
      </c>
      <c r="G2936" s="3">
        <v>264306867</v>
      </c>
      <c r="H2936" s="4">
        <v>41727</v>
      </c>
      <c r="I2936" s="3">
        <v>3130</v>
      </c>
      <c r="J2936" s="5">
        <v>205.7</v>
      </c>
      <c r="K2936" s="5">
        <v>117.11</v>
      </c>
      <c r="L2936" s="6">
        <f t="shared" si="135"/>
        <v>643841</v>
      </c>
      <c r="M2936" s="6">
        <f t="shared" si="136"/>
        <v>366554.3</v>
      </c>
      <c r="N2936" s="6">
        <f t="shared" si="137"/>
        <v>277286.7</v>
      </c>
    </row>
    <row r="2937" spans="1:14" x14ac:dyDescent="0.25">
      <c r="A2937" s="3" t="s">
        <v>26</v>
      </c>
      <c r="B2937" s="3" t="s">
        <v>107</v>
      </c>
      <c r="C2937" s="3" t="s">
        <v>20</v>
      </c>
      <c r="D2937" s="3" t="s">
        <v>21</v>
      </c>
      <c r="E2937" s="16" t="s">
        <v>22</v>
      </c>
      <c r="F2937" s="4">
        <v>40737</v>
      </c>
      <c r="G2937" s="3">
        <v>956205642</v>
      </c>
      <c r="H2937" s="4">
        <v>40780</v>
      </c>
      <c r="I2937" s="3">
        <v>1353</v>
      </c>
      <c r="J2937" s="5">
        <v>152.58000000000001</v>
      </c>
      <c r="K2937" s="5">
        <v>97.44</v>
      </c>
      <c r="L2937" s="6">
        <f t="shared" si="135"/>
        <v>206440.74000000002</v>
      </c>
      <c r="M2937" s="6">
        <f t="shared" si="136"/>
        <v>131836.32</v>
      </c>
      <c r="N2937" s="6">
        <f t="shared" si="137"/>
        <v>74604.420000000013</v>
      </c>
    </row>
    <row r="2938" spans="1:14" x14ac:dyDescent="0.25">
      <c r="A2938" s="3" t="s">
        <v>26</v>
      </c>
      <c r="B2938" s="3" t="s">
        <v>194</v>
      </c>
      <c r="C2938" s="3" t="s">
        <v>71</v>
      </c>
      <c r="D2938" s="3" t="s">
        <v>21</v>
      </c>
      <c r="E2938" s="16" t="s">
        <v>29</v>
      </c>
      <c r="F2938" s="4">
        <v>41186</v>
      </c>
      <c r="G2938" s="3">
        <v>977897202</v>
      </c>
      <c r="H2938" s="4">
        <v>41224</v>
      </c>
      <c r="I2938" s="3">
        <v>368</v>
      </c>
      <c r="J2938" s="5">
        <v>154.06</v>
      </c>
      <c r="K2938" s="5">
        <v>90.93</v>
      </c>
      <c r="L2938" s="6">
        <f t="shared" si="135"/>
        <v>56694.080000000002</v>
      </c>
      <c r="M2938" s="6">
        <f t="shared" si="136"/>
        <v>33462.240000000005</v>
      </c>
      <c r="N2938" s="6">
        <f t="shared" si="137"/>
        <v>23231.839999999997</v>
      </c>
    </row>
    <row r="2939" spans="1:14" x14ac:dyDescent="0.25">
      <c r="A2939" s="3" t="s">
        <v>26</v>
      </c>
      <c r="B2939" s="3" t="s">
        <v>164</v>
      </c>
      <c r="C2939" s="3" t="s">
        <v>16</v>
      </c>
      <c r="D2939" s="3" t="s">
        <v>17</v>
      </c>
      <c r="E2939" s="16" t="s">
        <v>29</v>
      </c>
      <c r="F2939" s="4">
        <v>40667</v>
      </c>
      <c r="G2939" s="3">
        <v>382555377</v>
      </c>
      <c r="H2939" s="4">
        <v>40713</v>
      </c>
      <c r="I2939" s="3">
        <v>5492</v>
      </c>
      <c r="J2939" s="5">
        <v>255.28</v>
      </c>
      <c r="K2939" s="5">
        <v>159.41999999999999</v>
      </c>
      <c r="L2939" s="6">
        <f t="shared" si="135"/>
        <v>1401997.76</v>
      </c>
      <c r="M2939" s="6">
        <f t="shared" si="136"/>
        <v>875534.6399999999</v>
      </c>
      <c r="N2939" s="6">
        <f t="shared" si="137"/>
        <v>526463.12000000011</v>
      </c>
    </row>
    <row r="2940" spans="1:14" x14ac:dyDescent="0.25">
      <c r="A2940" s="3" t="s">
        <v>26</v>
      </c>
      <c r="B2940" s="3" t="s">
        <v>151</v>
      </c>
      <c r="C2940" s="3" t="s">
        <v>59</v>
      </c>
      <c r="D2940" s="3" t="s">
        <v>21</v>
      </c>
      <c r="E2940" s="16" t="s">
        <v>29</v>
      </c>
      <c r="F2940" s="4">
        <v>42743</v>
      </c>
      <c r="G2940" s="3">
        <v>643666493</v>
      </c>
      <c r="H2940" s="4">
        <v>42789</v>
      </c>
      <c r="I2940" s="3">
        <v>4074</v>
      </c>
      <c r="J2940" s="5">
        <v>9.33</v>
      </c>
      <c r="K2940" s="5">
        <v>6.92</v>
      </c>
      <c r="L2940" s="6">
        <f t="shared" si="135"/>
        <v>38010.42</v>
      </c>
      <c r="M2940" s="6">
        <f t="shared" si="136"/>
        <v>28192.079999999998</v>
      </c>
      <c r="N2940" s="6">
        <f t="shared" si="137"/>
        <v>9818.34</v>
      </c>
    </row>
    <row r="2941" spans="1:14" x14ac:dyDescent="0.25">
      <c r="A2941" s="3" t="s">
        <v>23</v>
      </c>
      <c r="B2941" s="3" t="s">
        <v>168</v>
      </c>
      <c r="C2941" s="3" t="s">
        <v>59</v>
      </c>
      <c r="D2941" s="3" t="s">
        <v>21</v>
      </c>
      <c r="E2941" s="16" t="s">
        <v>37</v>
      </c>
      <c r="F2941" s="4">
        <v>41682</v>
      </c>
      <c r="G2941" s="3">
        <v>605029380</v>
      </c>
      <c r="H2941" s="4">
        <v>41688</v>
      </c>
      <c r="I2941" s="3">
        <v>493</v>
      </c>
      <c r="J2941" s="5">
        <v>9.33</v>
      </c>
      <c r="K2941" s="5">
        <v>6.92</v>
      </c>
      <c r="L2941" s="6">
        <f t="shared" si="135"/>
        <v>4599.6899999999996</v>
      </c>
      <c r="M2941" s="6">
        <f t="shared" si="136"/>
        <v>3411.56</v>
      </c>
      <c r="N2941" s="6">
        <f t="shared" si="137"/>
        <v>1188.1299999999997</v>
      </c>
    </row>
    <row r="2942" spans="1:14" x14ac:dyDescent="0.25">
      <c r="A2942" s="3" t="s">
        <v>26</v>
      </c>
      <c r="B2942" s="3" t="s">
        <v>146</v>
      </c>
      <c r="C2942" s="3" t="s">
        <v>59</v>
      </c>
      <c r="D2942" s="3" t="s">
        <v>17</v>
      </c>
      <c r="E2942" s="16" t="s">
        <v>29</v>
      </c>
      <c r="F2942" s="4">
        <v>40443</v>
      </c>
      <c r="G2942" s="3">
        <v>530755364</v>
      </c>
      <c r="H2942" s="4">
        <v>40450</v>
      </c>
      <c r="I2942" s="3">
        <v>1162</v>
      </c>
      <c r="J2942" s="5">
        <v>9.33</v>
      </c>
      <c r="K2942" s="5">
        <v>6.92</v>
      </c>
      <c r="L2942" s="6">
        <f t="shared" si="135"/>
        <v>10841.460000000001</v>
      </c>
      <c r="M2942" s="6">
        <f t="shared" si="136"/>
        <v>8041.04</v>
      </c>
      <c r="N2942" s="6">
        <f t="shared" si="137"/>
        <v>2800.420000000001</v>
      </c>
    </row>
    <row r="2943" spans="1:14" x14ac:dyDescent="0.25">
      <c r="A2943" s="3" t="s">
        <v>34</v>
      </c>
      <c r="B2943" s="3" t="s">
        <v>212</v>
      </c>
      <c r="C2943" s="3" t="s">
        <v>71</v>
      </c>
      <c r="D2943" s="3" t="s">
        <v>21</v>
      </c>
      <c r="E2943" s="16" t="s">
        <v>18</v>
      </c>
      <c r="F2943" s="4">
        <v>40986</v>
      </c>
      <c r="G2943" s="3">
        <v>755268275</v>
      </c>
      <c r="H2943" s="4">
        <v>41005</v>
      </c>
      <c r="I2943" s="3">
        <v>9521</v>
      </c>
      <c r="J2943" s="5">
        <v>154.06</v>
      </c>
      <c r="K2943" s="5">
        <v>90.93</v>
      </c>
      <c r="L2943" s="6">
        <f t="shared" si="135"/>
        <v>1466805.26</v>
      </c>
      <c r="M2943" s="6">
        <f t="shared" si="136"/>
        <v>865744.53</v>
      </c>
      <c r="N2943" s="6">
        <f t="shared" si="137"/>
        <v>601060.73</v>
      </c>
    </row>
    <row r="2944" spans="1:14" x14ac:dyDescent="0.25">
      <c r="A2944" s="3" t="s">
        <v>23</v>
      </c>
      <c r="B2944" s="3" t="s">
        <v>124</v>
      </c>
      <c r="C2944" s="3" t="s">
        <v>50</v>
      </c>
      <c r="D2944" s="3" t="s">
        <v>17</v>
      </c>
      <c r="E2944" s="16" t="s">
        <v>29</v>
      </c>
      <c r="F2944" s="4">
        <v>42897</v>
      </c>
      <c r="G2944" s="3">
        <v>333304440</v>
      </c>
      <c r="H2944" s="4">
        <v>42921</v>
      </c>
      <c r="I2944" s="3">
        <v>1046</v>
      </c>
      <c r="J2944" s="5">
        <v>421.89</v>
      </c>
      <c r="K2944" s="5">
        <v>364.69</v>
      </c>
      <c r="L2944" s="6">
        <f t="shared" si="135"/>
        <v>441296.94</v>
      </c>
      <c r="M2944" s="6">
        <f t="shared" si="136"/>
        <v>381465.74</v>
      </c>
      <c r="N2944" s="6">
        <f t="shared" si="137"/>
        <v>59831.200000000012</v>
      </c>
    </row>
    <row r="2945" spans="1:14" x14ac:dyDescent="0.25">
      <c r="A2945" s="3" t="s">
        <v>26</v>
      </c>
      <c r="B2945" s="3" t="s">
        <v>90</v>
      </c>
      <c r="C2945" s="3" t="s">
        <v>20</v>
      </c>
      <c r="D2945" s="3" t="s">
        <v>21</v>
      </c>
      <c r="E2945" s="16" t="s">
        <v>18</v>
      </c>
      <c r="F2945" s="4">
        <v>42001</v>
      </c>
      <c r="G2945" s="3">
        <v>189912688</v>
      </c>
      <c r="H2945" s="4">
        <v>42044</v>
      </c>
      <c r="I2945" s="3">
        <v>8240</v>
      </c>
      <c r="J2945" s="5">
        <v>152.58000000000001</v>
      </c>
      <c r="K2945" s="5">
        <v>97.44</v>
      </c>
      <c r="L2945" s="6">
        <f t="shared" si="135"/>
        <v>1257259.2000000002</v>
      </c>
      <c r="M2945" s="6">
        <f t="shared" si="136"/>
        <v>802905.59999999998</v>
      </c>
      <c r="N2945" s="6">
        <f t="shared" si="137"/>
        <v>454353.60000000021</v>
      </c>
    </row>
    <row r="2946" spans="1:14" x14ac:dyDescent="0.25">
      <c r="A2946" s="3" t="s">
        <v>34</v>
      </c>
      <c r="B2946" s="3" t="s">
        <v>68</v>
      </c>
      <c r="C2946" s="3" t="s">
        <v>25</v>
      </c>
      <c r="D2946" s="3" t="s">
        <v>17</v>
      </c>
      <c r="E2946" s="16" t="s">
        <v>18</v>
      </c>
      <c r="F2946" s="4">
        <v>42812</v>
      </c>
      <c r="G2946" s="3">
        <v>870454347</v>
      </c>
      <c r="H2946" s="4">
        <v>42820</v>
      </c>
      <c r="I2946" s="3">
        <v>5639</v>
      </c>
      <c r="J2946" s="5">
        <v>47.45</v>
      </c>
      <c r="K2946" s="5">
        <v>31.79</v>
      </c>
      <c r="L2946" s="6">
        <f t="shared" ref="L2946:L3009" si="138">J2946*I2946</f>
        <v>267570.55</v>
      </c>
      <c r="M2946" s="6">
        <f t="shared" ref="M2946:M3009" si="139">K2946*I2946</f>
        <v>179263.81</v>
      </c>
      <c r="N2946" s="6">
        <f t="shared" ref="N2946:N3009" si="140">L2946-M2946</f>
        <v>88306.739999999991</v>
      </c>
    </row>
    <row r="2947" spans="1:14" x14ac:dyDescent="0.25">
      <c r="A2947" s="3" t="s">
        <v>26</v>
      </c>
      <c r="B2947" s="3" t="s">
        <v>151</v>
      </c>
      <c r="C2947" s="3" t="s">
        <v>25</v>
      </c>
      <c r="D2947" s="3" t="s">
        <v>17</v>
      </c>
      <c r="E2947" s="16" t="s">
        <v>22</v>
      </c>
      <c r="F2947" s="4">
        <v>40549</v>
      </c>
      <c r="G2947" s="3">
        <v>290603244</v>
      </c>
      <c r="H2947" s="4">
        <v>40595</v>
      </c>
      <c r="I2947" s="3">
        <v>4813</v>
      </c>
      <c r="J2947" s="5">
        <v>47.45</v>
      </c>
      <c r="K2947" s="5">
        <v>31.79</v>
      </c>
      <c r="L2947" s="6">
        <f t="shared" si="138"/>
        <v>228376.85</v>
      </c>
      <c r="M2947" s="6">
        <f t="shared" si="139"/>
        <v>153005.26999999999</v>
      </c>
      <c r="N2947" s="6">
        <f t="shared" si="140"/>
        <v>75371.580000000016</v>
      </c>
    </row>
    <row r="2948" spans="1:14" x14ac:dyDescent="0.25">
      <c r="A2948" s="3" t="s">
        <v>23</v>
      </c>
      <c r="B2948" s="3" t="s">
        <v>98</v>
      </c>
      <c r="C2948" s="3" t="s">
        <v>45</v>
      </c>
      <c r="D2948" s="3" t="s">
        <v>21</v>
      </c>
      <c r="E2948" s="16" t="s">
        <v>37</v>
      </c>
      <c r="F2948" s="4">
        <v>41885</v>
      </c>
      <c r="G2948" s="3">
        <v>486345708</v>
      </c>
      <c r="H2948" s="4">
        <v>41923</v>
      </c>
      <c r="I2948" s="3">
        <v>9357</v>
      </c>
      <c r="J2948" s="5">
        <v>437.2</v>
      </c>
      <c r="K2948" s="5">
        <v>263.33</v>
      </c>
      <c r="L2948" s="6">
        <f t="shared" si="138"/>
        <v>4090880.4</v>
      </c>
      <c r="M2948" s="6">
        <f t="shared" si="139"/>
        <v>2463978.81</v>
      </c>
      <c r="N2948" s="6">
        <f t="shared" si="140"/>
        <v>1626901.5899999999</v>
      </c>
    </row>
    <row r="2949" spans="1:14" x14ac:dyDescent="0.25">
      <c r="A2949" s="3" t="s">
        <v>14</v>
      </c>
      <c r="B2949" s="3" t="s">
        <v>115</v>
      </c>
      <c r="C2949" s="3" t="s">
        <v>33</v>
      </c>
      <c r="D2949" s="3" t="s">
        <v>21</v>
      </c>
      <c r="E2949" s="16" t="s">
        <v>18</v>
      </c>
      <c r="F2949" s="4">
        <v>41435</v>
      </c>
      <c r="G2949" s="3">
        <v>863980567</v>
      </c>
      <c r="H2949" s="4">
        <v>41445</v>
      </c>
      <c r="I2949" s="3">
        <v>9904</v>
      </c>
      <c r="J2949" s="5">
        <v>81.73</v>
      </c>
      <c r="K2949" s="5">
        <v>56.67</v>
      </c>
      <c r="L2949" s="6">
        <f t="shared" si="138"/>
        <v>809453.92</v>
      </c>
      <c r="M2949" s="6">
        <f t="shared" si="139"/>
        <v>561259.68000000005</v>
      </c>
      <c r="N2949" s="6">
        <f t="shared" si="140"/>
        <v>248194.24</v>
      </c>
    </row>
    <row r="2950" spans="1:14" x14ac:dyDescent="0.25">
      <c r="A2950" s="3" t="s">
        <v>40</v>
      </c>
      <c r="B2950" s="3" t="s">
        <v>189</v>
      </c>
      <c r="C2950" s="3" t="s">
        <v>33</v>
      </c>
      <c r="D2950" s="3" t="s">
        <v>21</v>
      </c>
      <c r="E2950" s="16" t="s">
        <v>22</v>
      </c>
      <c r="F2950" s="4">
        <v>42502</v>
      </c>
      <c r="G2950" s="3">
        <v>450119149</v>
      </c>
      <c r="H2950" s="4">
        <v>42552</v>
      </c>
      <c r="I2950" s="3">
        <v>9114</v>
      </c>
      <c r="J2950" s="5">
        <v>81.73</v>
      </c>
      <c r="K2950" s="5">
        <v>56.67</v>
      </c>
      <c r="L2950" s="6">
        <f t="shared" si="138"/>
        <v>744887.22000000009</v>
      </c>
      <c r="M2950" s="6">
        <f t="shared" si="139"/>
        <v>516490.38</v>
      </c>
      <c r="N2950" s="6">
        <f t="shared" si="140"/>
        <v>228396.84000000008</v>
      </c>
    </row>
    <row r="2951" spans="1:14" x14ac:dyDescent="0.25">
      <c r="A2951" s="3" t="s">
        <v>40</v>
      </c>
      <c r="B2951" s="3" t="s">
        <v>222</v>
      </c>
      <c r="C2951" s="3" t="s">
        <v>20</v>
      </c>
      <c r="D2951" s="3" t="s">
        <v>17</v>
      </c>
      <c r="E2951" s="16" t="s">
        <v>37</v>
      </c>
      <c r="F2951" s="4">
        <v>41863</v>
      </c>
      <c r="G2951" s="3">
        <v>141685283</v>
      </c>
      <c r="H2951" s="4">
        <v>41894</v>
      </c>
      <c r="I2951" s="3">
        <v>6679</v>
      </c>
      <c r="J2951" s="5">
        <v>152.58000000000001</v>
      </c>
      <c r="K2951" s="5">
        <v>97.44</v>
      </c>
      <c r="L2951" s="6">
        <f t="shared" si="138"/>
        <v>1019081.8200000001</v>
      </c>
      <c r="M2951" s="6">
        <f t="shared" si="139"/>
        <v>650801.76</v>
      </c>
      <c r="N2951" s="6">
        <f t="shared" si="140"/>
        <v>368280.06000000006</v>
      </c>
    </row>
    <row r="2952" spans="1:14" x14ac:dyDescent="0.25">
      <c r="A2952" s="3" t="s">
        <v>40</v>
      </c>
      <c r="B2952" s="3" t="s">
        <v>188</v>
      </c>
      <c r="C2952" s="3" t="s">
        <v>43</v>
      </c>
      <c r="D2952" s="3" t="s">
        <v>17</v>
      </c>
      <c r="E2952" s="16" t="s">
        <v>29</v>
      </c>
      <c r="F2952" s="4">
        <v>42213</v>
      </c>
      <c r="G2952" s="3">
        <v>455915296</v>
      </c>
      <c r="H2952" s="4">
        <v>42258</v>
      </c>
      <c r="I2952" s="3">
        <v>4322</v>
      </c>
      <c r="J2952" s="5">
        <v>651.21</v>
      </c>
      <c r="K2952" s="5">
        <v>524.96</v>
      </c>
      <c r="L2952" s="6">
        <f t="shared" si="138"/>
        <v>2814529.62</v>
      </c>
      <c r="M2952" s="6">
        <f t="shared" si="139"/>
        <v>2268877.12</v>
      </c>
      <c r="N2952" s="6">
        <f t="shared" si="140"/>
        <v>545652.5</v>
      </c>
    </row>
    <row r="2953" spans="1:14" x14ac:dyDescent="0.25">
      <c r="A2953" s="3" t="s">
        <v>23</v>
      </c>
      <c r="B2953" s="3" t="s">
        <v>120</v>
      </c>
      <c r="C2953" s="3" t="s">
        <v>25</v>
      </c>
      <c r="D2953" s="3" t="s">
        <v>17</v>
      </c>
      <c r="E2953" s="16" t="s">
        <v>18</v>
      </c>
      <c r="F2953" s="4">
        <v>42490</v>
      </c>
      <c r="G2953" s="3">
        <v>180358016</v>
      </c>
      <c r="H2953" s="4">
        <v>42506</v>
      </c>
      <c r="I2953" s="3">
        <v>800</v>
      </c>
      <c r="J2953" s="5">
        <v>47.45</v>
      </c>
      <c r="K2953" s="5">
        <v>31.79</v>
      </c>
      <c r="L2953" s="6">
        <f t="shared" si="138"/>
        <v>37960</v>
      </c>
      <c r="M2953" s="6">
        <f t="shared" si="139"/>
        <v>25432</v>
      </c>
      <c r="N2953" s="6">
        <f t="shared" si="140"/>
        <v>12528</v>
      </c>
    </row>
    <row r="2954" spans="1:14" x14ac:dyDescent="0.25">
      <c r="A2954" s="3" t="s">
        <v>26</v>
      </c>
      <c r="B2954" s="3" t="s">
        <v>129</v>
      </c>
      <c r="C2954" s="3" t="s">
        <v>50</v>
      </c>
      <c r="D2954" s="3" t="s">
        <v>21</v>
      </c>
      <c r="E2954" s="16" t="s">
        <v>37</v>
      </c>
      <c r="F2954" s="4">
        <v>42021</v>
      </c>
      <c r="G2954" s="3">
        <v>422874772</v>
      </c>
      <c r="H2954" s="4">
        <v>42058</v>
      </c>
      <c r="I2954" s="3">
        <v>6897</v>
      </c>
      <c r="J2954" s="5">
        <v>421.89</v>
      </c>
      <c r="K2954" s="5">
        <v>364.69</v>
      </c>
      <c r="L2954" s="6">
        <f t="shared" si="138"/>
        <v>2909775.33</v>
      </c>
      <c r="M2954" s="6">
        <f t="shared" si="139"/>
        <v>2515266.9300000002</v>
      </c>
      <c r="N2954" s="6">
        <f t="shared" si="140"/>
        <v>394508.39999999991</v>
      </c>
    </row>
    <row r="2955" spans="1:14" x14ac:dyDescent="0.25">
      <c r="A2955" s="3" t="s">
        <v>31</v>
      </c>
      <c r="B2955" s="3" t="s">
        <v>177</v>
      </c>
      <c r="C2955" s="3" t="s">
        <v>71</v>
      </c>
      <c r="D2955" s="3" t="s">
        <v>21</v>
      </c>
      <c r="E2955" s="16" t="s">
        <v>18</v>
      </c>
      <c r="F2955" s="4">
        <v>41902</v>
      </c>
      <c r="G2955" s="3">
        <v>561639392</v>
      </c>
      <c r="H2955" s="4">
        <v>41937</v>
      </c>
      <c r="I2955" s="3">
        <v>432</v>
      </c>
      <c r="J2955" s="5">
        <v>154.06</v>
      </c>
      <c r="K2955" s="5">
        <v>90.93</v>
      </c>
      <c r="L2955" s="6">
        <f t="shared" si="138"/>
        <v>66553.919999999998</v>
      </c>
      <c r="M2955" s="6">
        <f t="shared" si="139"/>
        <v>39281.760000000002</v>
      </c>
      <c r="N2955" s="6">
        <f t="shared" si="140"/>
        <v>27272.159999999996</v>
      </c>
    </row>
    <row r="2956" spans="1:14" x14ac:dyDescent="0.25">
      <c r="A2956" s="3" t="s">
        <v>26</v>
      </c>
      <c r="B2956" s="3" t="s">
        <v>121</v>
      </c>
      <c r="C2956" s="3" t="s">
        <v>50</v>
      </c>
      <c r="D2956" s="3" t="s">
        <v>21</v>
      </c>
      <c r="E2956" s="16" t="s">
        <v>29</v>
      </c>
      <c r="F2956" s="4">
        <v>40856</v>
      </c>
      <c r="G2956" s="3">
        <v>495138204</v>
      </c>
      <c r="H2956" s="4">
        <v>40858</v>
      </c>
      <c r="I2956" s="3">
        <v>1252</v>
      </c>
      <c r="J2956" s="5">
        <v>421.89</v>
      </c>
      <c r="K2956" s="5">
        <v>364.69</v>
      </c>
      <c r="L2956" s="6">
        <f t="shared" si="138"/>
        <v>528206.28</v>
      </c>
      <c r="M2956" s="6">
        <f t="shared" si="139"/>
        <v>456591.88</v>
      </c>
      <c r="N2956" s="6">
        <f t="shared" si="140"/>
        <v>71614.400000000023</v>
      </c>
    </row>
    <row r="2957" spans="1:14" x14ac:dyDescent="0.25">
      <c r="A2957" s="3" t="s">
        <v>40</v>
      </c>
      <c r="B2957" s="3" t="s">
        <v>136</v>
      </c>
      <c r="C2957" s="3" t="s">
        <v>16</v>
      </c>
      <c r="D2957" s="3" t="s">
        <v>17</v>
      </c>
      <c r="E2957" s="16" t="s">
        <v>37</v>
      </c>
      <c r="F2957" s="4">
        <v>42141</v>
      </c>
      <c r="G2957" s="3">
        <v>192170035</v>
      </c>
      <c r="H2957" s="4">
        <v>42160</v>
      </c>
      <c r="I2957" s="3">
        <v>6239</v>
      </c>
      <c r="J2957" s="5">
        <v>255.28</v>
      </c>
      <c r="K2957" s="5">
        <v>159.41999999999999</v>
      </c>
      <c r="L2957" s="6">
        <f t="shared" si="138"/>
        <v>1592691.92</v>
      </c>
      <c r="M2957" s="6">
        <f t="shared" si="139"/>
        <v>994621.37999999989</v>
      </c>
      <c r="N2957" s="6">
        <f t="shared" si="140"/>
        <v>598070.54</v>
      </c>
    </row>
    <row r="2958" spans="1:14" x14ac:dyDescent="0.25">
      <c r="A2958" s="3" t="s">
        <v>23</v>
      </c>
      <c r="B2958" s="3" t="s">
        <v>218</v>
      </c>
      <c r="C2958" s="3" t="s">
        <v>36</v>
      </c>
      <c r="D2958" s="3" t="s">
        <v>17</v>
      </c>
      <c r="E2958" s="16" t="s">
        <v>37</v>
      </c>
      <c r="F2958" s="4">
        <v>41108</v>
      </c>
      <c r="G2958" s="3">
        <v>141846215</v>
      </c>
      <c r="H2958" s="4">
        <v>41137</v>
      </c>
      <c r="I2958" s="3">
        <v>4302</v>
      </c>
      <c r="J2958" s="5">
        <v>109.28</v>
      </c>
      <c r="K2958" s="5">
        <v>35.840000000000003</v>
      </c>
      <c r="L2958" s="6">
        <f t="shared" si="138"/>
        <v>470122.56</v>
      </c>
      <c r="M2958" s="6">
        <f t="shared" si="139"/>
        <v>154183.68000000002</v>
      </c>
      <c r="N2958" s="6">
        <f t="shared" si="140"/>
        <v>315938.88</v>
      </c>
    </row>
    <row r="2959" spans="1:14" x14ac:dyDescent="0.25">
      <c r="A2959" s="3" t="s">
        <v>31</v>
      </c>
      <c r="B2959" s="3" t="s">
        <v>44</v>
      </c>
      <c r="C2959" s="3" t="s">
        <v>36</v>
      </c>
      <c r="D2959" s="3" t="s">
        <v>21</v>
      </c>
      <c r="E2959" s="16" t="s">
        <v>29</v>
      </c>
      <c r="F2959" s="4">
        <v>40409</v>
      </c>
      <c r="G2959" s="3">
        <v>903590571</v>
      </c>
      <c r="H2959" s="4">
        <v>40422</v>
      </c>
      <c r="I2959" s="3">
        <v>1385</v>
      </c>
      <c r="J2959" s="5">
        <v>109.28</v>
      </c>
      <c r="K2959" s="5">
        <v>35.840000000000003</v>
      </c>
      <c r="L2959" s="6">
        <f t="shared" si="138"/>
        <v>151352.79999999999</v>
      </c>
      <c r="M2959" s="6">
        <f t="shared" si="139"/>
        <v>49638.400000000001</v>
      </c>
      <c r="N2959" s="6">
        <f t="shared" si="140"/>
        <v>101714.4</v>
      </c>
    </row>
    <row r="2960" spans="1:14" x14ac:dyDescent="0.25">
      <c r="A2960" s="3" t="s">
        <v>31</v>
      </c>
      <c r="B2960" s="3" t="s">
        <v>56</v>
      </c>
      <c r="C2960" s="3" t="s">
        <v>50</v>
      </c>
      <c r="D2960" s="3" t="s">
        <v>17</v>
      </c>
      <c r="E2960" s="16" t="s">
        <v>29</v>
      </c>
      <c r="F2960" s="4">
        <v>40322</v>
      </c>
      <c r="G2960" s="3">
        <v>857139432</v>
      </c>
      <c r="H2960" s="4">
        <v>40340</v>
      </c>
      <c r="I2960" s="3">
        <v>5460</v>
      </c>
      <c r="J2960" s="5">
        <v>421.89</v>
      </c>
      <c r="K2960" s="5">
        <v>364.69</v>
      </c>
      <c r="L2960" s="6">
        <f t="shared" si="138"/>
        <v>2303519.4</v>
      </c>
      <c r="M2960" s="6">
        <f t="shared" si="139"/>
        <v>1991207.4</v>
      </c>
      <c r="N2960" s="6">
        <f t="shared" si="140"/>
        <v>312312</v>
      </c>
    </row>
    <row r="2961" spans="1:14" x14ac:dyDescent="0.25">
      <c r="A2961" s="3" t="s">
        <v>23</v>
      </c>
      <c r="B2961" s="3" t="s">
        <v>162</v>
      </c>
      <c r="C2961" s="3" t="s">
        <v>16</v>
      </c>
      <c r="D2961" s="3" t="s">
        <v>21</v>
      </c>
      <c r="E2961" s="16" t="s">
        <v>22</v>
      </c>
      <c r="F2961" s="4">
        <v>42895</v>
      </c>
      <c r="G2961" s="3">
        <v>252541625</v>
      </c>
      <c r="H2961" s="4">
        <v>42921</v>
      </c>
      <c r="I2961" s="3">
        <v>1534</v>
      </c>
      <c r="J2961" s="5">
        <v>255.28</v>
      </c>
      <c r="K2961" s="5">
        <v>159.41999999999999</v>
      </c>
      <c r="L2961" s="6">
        <f t="shared" si="138"/>
        <v>391599.52</v>
      </c>
      <c r="M2961" s="6">
        <f t="shared" si="139"/>
        <v>244550.27999999997</v>
      </c>
      <c r="N2961" s="6">
        <f t="shared" si="140"/>
        <v>147049.24000000005</v>
      </c>
    </row>
    <row r="2962" spans="1:14" x14ac:dyDescent="0.25">
      <c r="A2962" s="3" t="s">
        <v>40</v>
      </c>
      <c r="B2962" s="3" t="s">
        <v>144</v>
      </c>
      <c r="C2962" s="3" t="s">
        <v>79</v>
      </c>
      <c r="D2962" s="3" t="s">
        <v>21</v>
      </c>
      <c r="E2962" s="16" t="s">
        <v>37</v>
      </c>
      <c r="F2962" s="4">
        <v>42269</v>
      </c>
      <c r="G2962" s="3">
        <v>760158479</v>
      </c>
      <c r="H2962" s="4">
        <v>42303</v>
      </c>
      <c r="I2962" s="3">
        <v>6641</v>
      </c>
      <c r="J2962" s="5">
        <v>668.27</v>
      </c>
      <c r="K2962" s="5">
        <v>502.54</v>
      </c>
      <c r="L2962" s="6">
        <f t="shared" si="138"/>
        <v>4437981.07</v>
      </c>
      <c r="M2962" s="6">
        <f t="shared" si="139"/>
        <v>3337368.14</v>
      </c>
      <c r="N2962" s="6">
        <f t="shared" si="140"/>
        <v>1100612.9300000002</v>
      </c>
    </row>
    <row r="2963" spans="1:14" x14ac:dyDescent="0.25">
      <c r="A2963" s="3" t="s">
        <v>34</v>
      </c>
      <c r="B2963" s="3" t="s">
        <v>197</v>
      </c>
      <c r="C2963" s="3" t="s">
        <v>45</v>
      </c>
      <c r="D2963" s="3" t="s">
        <v>21</v>
      </c>
      <c r="E2963" s="16" t="s">
        <v>22</v>
      </c>
      <c r="F2963" s="4">
        <v>42654</v>
      </c>
      <c r="G2963" s="3">
        <v>520663821</v>
      </c>
      <c r="H2963" s="4">
        <v>42680</v>
      </c>
      <c r="I2963" s="3">
        <v>4850</v>
      </c>
      <c r="J2963" s="5">
        <v>437.2</v>
      </c>
      <c r="K2963" s="5">
        <v>263.33</v>
      </c>
      <c r="L2963" s="6">
        <f t="shared" si="138"/>
        <v>2120420</v>
      </c>
      <c r="M2963" s="6">
        <f t="shared" si="139"/>
        <v>1277150.5</v>
      </c>
      <c r="N2963" s="6">
        <f t="shared" si="140"/>
        <v>843269.5</v>
      </c>
    </row>
    <row r="2964" spans="1:14" x14ac:dyDescent="0.25">
      <c r="A2964" s="3" t="s">
        <v>40</v>
      </c>
      <c r="B2964" s="3" t="s">
        <v>130</v>
      </c>
      <c r="C2964" s="3" t="s">
        <v>20</v>
      </c>
      <c r="D2964" s="3" t="s">
        <v>21</v>
      </c>
      <c r="E2964" s="16" t="s">
        <v>37</v>
      </c>
      <c r="F2964" s="4">
        <v>40349</v>
      </c>
      <c r="G2964" s="3">
        <v>895043981</v>
      </c>
      <c r="H2964" s="4">
        <v>40350</v>
      </c>
      <c r="I2964" s="3">
        <v>2259</v>
      </c>
      <c r="J2964" s="5">
        <v>152.58000000000001</v>
      </c>
      <c r="K2964" s="5">
        <v>97.44</v>
      </c>
      <c r="L2964" s="6">
        <f t="shared" si="138"/>
        <v>344678.22000000003</v>
      </c>
      <c r="M2964" s="6">
        <f t="shared" si="139"/>
        <v>220116.96</v>
      </c>
      <c r="N2964" s="6">
        <f t="shared" si="140"/>
        <v>124561.26000000004</v>
      </c>
    </row>
    <row r="2965" spans="1:14" x14ac:dyDescent="0.25">
      <c r="A2965" s="3" t="s">
        <v>23</v>
      </c>
      <c r="B2965" s="3" t="s">
        <v>63</v>
      </c>
      <c r="C2965" s="3" t="s">
        <v>45</v>
      </c>
      <c r="D2965" s="3" t="s">
        <v>21</v>
      </c>
      <c r="E2965" s="16" t="s">
        <v>22</v>
      </c>
      <c r="F2965" s="4">
        <v>41727</v>
      </c>
      <c r="G2965" s="3">
        <v>614597785</v>
      </c>
      <c r="H2965" s="4">
        <v>41773</v>
      </c>
      <c r="I2965" s="3">
        <v>1997</v>
      </c>
      <c r="J2965" s="5">
        <v>437.2</v>
      </c>
      <c r="K2965" s="5">
        <v>263.33</v>
      </c>
      <c r="L2965" s="6">
        <f t="shared" si="138"/>
        <v>873088.4</v>
      </c>
      <c r="M2965" s="6">
        <f t="shared" si="139"/>
        <v>525870.01</v>
      </c>
      <c r="N2965" s="6">
        <f t="shared" si="140"/>
        <v>347218.39</v>
      </c>
    </row>
    <row r="2966" spans="1:14" x14ac:dyDescent="0.25">
      <c r="A2966" s="3" t="s">
        <v>26</v>
      </c>
      <c r="B2966" s="3" t="s">
        <v>143</v>
      </c>
      <c r="C2966" s="3" t="s">
        <v>43</v>
      </c>
      <c r="D2966" s="3" t="s">
        <v>17</v>
      </c>
      <c r="E2966" s="16" t="s">
        <v>29</v>
      </c>
      <c r="F2966" s="4">
        <v>42481</v>
      </c>
      <c r="G2966" s="3">
        <v>730936563</v>
      </c>
      <c r="H2966" s="4">
        <v>42490</v>
      </c>
      <c r="I2966" s="3">
        <v>9227</v>
      </c>
      <c r="J2966" s="5">
        <v>651.21</v>
      </c>
      <c r="K2966" s="5">
        <v>524.96</v>
      </c>
      <c r="L2966" s="6">
        <f t="shared" si="138"/>
        <v>6008714.6699999999</v>
      </c>
      <c r="M2966" s="6">
        <f t="shared" si="139"/>
        <v>4843805.92</v>
      </c>
      <c r="N2966" s="6">
        <f t="shared" si="140"/>
        <v>1164908.75</v>
      </c>
    </row>
    <row r="2967" spans="1:14" x14ac:dyDescent="0.25">
      <c r="A2967" s="3" t="s">
        <v>40</v>
      </c>
      <c r="B2967" s="3" t="s">
        <v>91</v>
      </c>
      <c r="C2967" s="3" t="s">
        <v>20</v>
      </c>
      <c r="D2967" s="3" t="s">
        <v>17</v>
      </c>
      <c r="E2967" s="16" t="s">
        <v>22</v>
      </c>
      <c r="F2967" s="4">
        <v>42847</v>
      </c>
      <c r="G2967" s="3">
        <v>565984141</v>
      </c>
      <c r="H2967" s="4">
        <v>42877</v>
      </c>
      <c r="I2967" s="3">
        <v>6140</v>
      </c>
      <c r="J2967" s="5">
        <v>152.58000000000001</v>
      </c>
      <c r="K2967" s="5">
        <v>97.44</v>
      </c>
      <c r="L2967" s="6">
        <f t="shared" si="138"/>
        <v>936841.20000000007</v>
      </c>
      <c r="M2967" s="6">
        <f t="shared" si="139"/>
        <v>598281.6</v>
      </c>
      <c r="N2967" s="6">
        <f t="shared" si="140"/>
        <v>338559.60000000009</v>
      </c>
    </row>
    <row r="2968" spans="1:14" x14ac:dyDescent="0.25">
      <c r="A2968" s="3" t="s">
        <v>23</v>
      </c>
      <c r="B2968" s="3" t="s">
        <v>175</v>
      </c>
      <c r="C2968" s="3" t="s">
        <v>33</v>
      </c>
      <c r="D2968" s="3" t="s">
        <v>21</v>
      </c>
      <c r="E2968" s="16" t="s">
        <v>37</v>
      </c>
      <c r="F2968" s="4">
        <v>40680</v>
      </c>
      <c r="G2968" s="3">
        <v>861976850</v>
      </c>
      <c r="H2968" s="4">
        <v>40688</v>
      </c>
      <c r="I2968" s="3">
        <v>6960</v>
      </c>
      <c r="J2968" s="5">
        <v>81.73</v>
      </c>
      <c r="K2968" s="5">
        <v>56.67</v>
      </c>
      <c r="L2968" s="6">
        <f t="shared" si="138"/>
        <v>568840.80000000005</v>
      </c>
      <c r="M2968" s="6">
        <f t="shared" si="139"/>
        <v>394423.2</v>
      </c>
      <c r="N2968" s="6">
        <f t="shared" si="140"/>
        <v>174417.60000000003</v>
      </c>
    </row>
    <row r="2969" spans="1:14" x14ac:dyDescent="0.25">
      <c r="A2969" s="3" t="s">
        <v>23</v>
      </c>
      <c r="B2969" s="3" t="s">
        <v>24</v>
      </c>
      <c r="C2969" s="3" t="s">
        <v>36</v>
      </c>
      <c r="D2969" s="3" t="s">
        <v>21</v>
      </c>
      <c r="E2969" s="16" t="s">
        <v>29</v>
      </c>
      <c r="F2969" s="4">
        <v>41142</v>
      </c>
      <c r="G2969" s="3">
        <v>631463515</v>
      </c>
      <c r="H2969" s="4">
        <v>41177</v>
      </c>
      <c r="I2969" s="3">
        <v>2942</v>
      </c>
      <c r="J2969" s="5">
        <v>109.28</v>
      </c>
      <c r="K2969" s="5">
        <v>35.840000000000003</v>
      </c>
      <c r="L2969" s="6">
        <f t="shared" si="138"/>
        <v>321501.76</v>
      </c>
      <c r="M2969" s="6">
        <f t="shared" si="139"/>
        <v>105441.28000000001</v>
      </c>
      <c r="N2969" s="6">
        <f t="shared" si="140"/>
        <v>216060.47999999998</v>
      </c>
    </row>
    <row r="2970" spans="1:14" x14ac:dyDescent="0.25">
      <c r="A2970" s="3" t="s">
        <v>23</v>
      </c>
      <c r="B2970" s="3" t="s">
        <v>162</v>
      </c>
      <c r="C2970" s="3" t="s">
        <v>59</v>
      </c>
      <c r="D2970" s="3" t="s">
        <v>17</v>
      </c>
      <c r="E2970" s="16" t="s">
        <v>18</v>
      </c>
      <c r="F2970" s="4">
        <v>41484</v>
      </c>
      <c r="G2970" s="3">
        <v>307305467</v>
      </c>
      <c r="H2970" s="4">
        <v>41496</v>
      </c>
      <c r="I2970" s="3">
        <v>7371</v>
      </c>
      <c r="J2970" s="5">
        <v>9.33</v>
      </c>
      <c r="K2970" s="5">
        <v>6.92</v>
      </c>
      <c r="L2970" s="6">
        <f t="shared" si="138"/>
        <v>68771.430000000008</v>
      </c>
      <c r="M2970" s="6">
        <f t="shared" si="139"/>
        <v>51007.32</v>
      </c>
      <c r="N2970" s="6">
        <f t="shared" si="140"/>
        <v>17764.110000000008</v>
      </c>
    </row>
    <row r="2971" spans="1:14" x14ac:dyDescent="0.25">
      <c r="A2971" s="3" t="s">
        <v>23</v>
      </c>
      <c r="B2971" s="3" t="s">
        <v>124</v>
      </c>
      <c r="C2971" s="3" t="s">
        <v>28</v>
      </c>
      <c r="D2971" s="3" t="s">
        <v>21</v>
      </c>
      <c r="E2971" s="16" t="s">
        <v>37</v>
      </c>
      <c r="F2971" s="4">
        <v>40729</v>
      </c>
      <c r="G2971" s="3">
        <v>392676532</v>
      </c>
      <c r="H2971" s="4">
        <v>40761</v>
      </c>
      <c r="I2971" s="3">
        <v>567</v>
      </c>
      <c r="J2971" s="5">
        <v>205.7</v>
      </c>
      <c r="K2971" s="5">
        <v>117.11</v>
      </c>
      <c r="L2971" s="6">
        <f t="shared" si="138"/>
        <v>116631.9</v>
      </c>
      <c r="M2971" s="6">
        <f t="shared" si="139"/>
        <v>66401.37</v>
      </c>
      <c r="N2971" s="6">
        <f t="shared" si="140"/>
        <v>50230.53</v>
      </c>
    </row>
    <row r="2972" spans="1:14" x14ac:dyDescent="0.25">
      <c r="A2972" s="3" t="s">
        <v>23</v>
      </c>
      <c r="B2972" s="3" t="s">
        <v>70</v>
      </c>
      <c r="C2972" s="3" t="s">
        <v>16</v>
      </c>
      <c r="D2972" s="3" t="s">
        <v>17</v>
      </c>
      <c r="E2972" s="16" t="s">
        <v>29</v>
      </c>
      <c r="F2972" s="4">
        <v>41055</v>
      </c>
      <c r="G2972" s="3">
        <v>111063039</v>
      </c>
      <c r="H2972" s="4">
        <v>41103</v>
      </c>
      <c r="I2972" s="3">
        <v>4876</v>
      </c>
      <c r="J2972" s="5">
        <v>255.28</v>
      </c>
      <c r="K2972" s="5">
        <v>159.41999999999999</v>
      </c>
      <c r="L2972" s="6">
        <f t="shared" si="138"/>
        <v>1244745.28</v>
      </c>
      <c r="M2972" s="6">
        <f t="shared" si="139"/>
        <v>777331.91999999993</v>
      </c>
      <c r="N2972" s="6">
        <f t="shared" si="140"/>
        <v>467413.3600000001</v>
      </c>
    </row>
    <row r="2973" spans="1:14" x14ac:dyDescent="0.25">
      <c r="A2973" s="3" t="s">
        <v>23</v>
      </c>
      <c r="B2973" s="3" t="s">
        <v>171</v>
      </c>
      <c r="C2973" s="3" t="s">
        <v>25</v>
      </c>
      <c r="D2973" s="3" t="s">
        <v>17</v>
      </c>
      <c r="E2973" s="16" t="s">
        <v>18</v>
      </c>
      <c r="F2973" s="4">
        <v>40882</v>
      </c>
      <c r="G2973" s="3">
        <v>556263816</v>
      </c>
      <c r="H2973" s="4">
        <v>40884</v>
      </c>
      <c r="I2973" s="3">
        <v>9679</v>
      </c>
      <c r="J2973" s="5">
        <v>47.45</v>
      </c>
      <c r="K2973" s="5">
        <v>31.79</v>
      </c>
      <c r="L2973" s="6">
        <f t="shared" si="138"/>
        <v>459268.55000000005</v>
      </c>
      <c r="M2973" s="6">
        <f t="shared" si="139"/>
        <v>307695.40999999997</v>
      </c>
      <c r="N2973" s="6">
        <f t="shared" si="140"/>
        <v>151573.14000000007</v>
      </c>
    </row>
    <row r="2974" spans="1:14" x14ac:dyDescent="0.25">
      <c r="A2974" s="3" t="s">
        <v>31</v>
      </c>
      <c r="B2974" s="3" t="s">
        <v>177</v>
      </c>
      <c r="C2974" s="3" t="s">
        <v>71</v>
      </c>
      <c r="D2974" s="3" t="s">
        <v>17</v>
      </c>
      <c r="E2974" s="16" t="s">
        <v>22</v>
      </c>
      <c r="F2974" s="4">
        <v>41783</v>
      </c>
      <c r="G2974" s="3">
        <v>642390191</v>
      </c>
      <c r="H2974" s="4">
        <v>41785</v>
      </c>
      <c r="I2974" s="3">
        <v>6388</v>
      </c>
      <c r="J2974" s="5">
        <v>154.06</v>
      </c>
      <c r="K2974" s="5">
        <v>90.93</v>
      </c>
      <c r="L2974" s="6">
        <f t="shared" si="138"/>
        <v>984135.28</v>
      </c>
      <c r="M2974" s="6">
        <f t="shared" si="139"/>
        <v>580860.84000000008</v>
      </c>
      <c r="N2974" s="6">
        <f t="shared" si="140"/>
        <v>403274.43999999994</v>
      </c>
    </row>
    <row r="2975" spans="1:14" x14ac:dyDescent="0.25">
      <c r="A2975" s="3" t="s">
        <v>40</v>
      </c>
      <c r="B2975" s="3" t="s">
        <v>156</v>
      </c>
      <c r="C2975" s="3" t="s">
        <v>16</v>
      </c>
      <c r="D2975" s="3" t="s">
        <v>17</v>
      </c>
      <c r="E2975" s="16" t="s">
        <v>18</v>
      </c>
      <c r="F2975" s="4">
        <v>41571</v>
      </c>
      <c r="G2975" s="3">
        <v>253865993</v>
      </c>
      <c r="H2975" s="4">
        <v>41612</v>
      </c>
      <c r="I2975" s="3">
        <v>3444</v>
      </c>
      <c r="J2975" s="5">
        <v>255.28</v>
      </c>
      <c r="K2975" s="5">
        <v>159.41999999999999</v>
      </c>
      <c r="L2975" s="6">
        <f t="shared" si="138"/>
        <v>879184.32</v>
      </c>
      <c r="M2975" s="6">
        <f t="shared" si="139"/>
        <v>549042.48</v>
      </c>
      <c r="N2975" s="6">
        <f t="shared" si="140"/>
        <v>330141.83999999997</v>
      </c>
    </row>
    <row r="2976" spans="1:14" x14ac:dyDescent="0.25">
      <c r="A2976" s="3" t="s">
        <v>26</v>
      </c>
      <c r="B2976" s="3" t="s">
        <v>176</v>
      </c>
      <c r="C2976" s="3" t="s">
        <v>71</v>
      </c>
      <c r="D2976" s="3" t="s">
        <v>21</v>
      </c>
      <c r="E2976" s="16" t="s">
        <v>18</v>
      </c>
      <c r="F2976" s="4">
        <v>41215</v>
      </c>
      <c r="G2976" s="3">
        <v>695427548</v>
      </c>
      <c r="H2976" s="4">
        <v>41242</v>
      </c>
      <c r="I2976" s="3">
        <v>1320</v>
      </c>
      <c r="J2976" s="5">
        <v>154.06</v>
      </c>
      <c r="K2976" s="5">
        <v>90.93</v>
      </c>
      <c r="L2976" s="6">
        <f t="shared" si="138"/>
        <v>203359.2</v>
      </c>
      <c r="M2976" s="6">
        <f t="shared" si="139"/>
        <v>120027.6</v>
      </c>
      <c r="N2976" s="6">
        <f t="shared" si="140"/>
        <v>83331.600000000006</v>
      </c>
    </row>
    <row r="2977" spans="1:14" x14ac:dyDescent="0.25">
      <c r="A2977" s="3" t="s">
        <v>23</v>
      </c>
      <c r="B2977" s="3" t="s">
        <v>179</v>
      </c>
      <c r="C2977" s="3" t="s">
        <v>25</v>
      </c>
      <c r="D2977" s="3" t="s">
        <v>17</v>
      </c>
      <c r="E2977" s="16" t="s">
        <v>18</v>
      </c>
      <c r="F2977" s="4">
        <v>40688</v>
      </c>
      <c r="G2977" s="3">
        <v>642123687</v>
      </c>
      <c r="H2977" s="4">
        <v>40693</v>
      </c>
      <c r="I2977" s="3">
        <v>7523</v>
      </c>
      <c r="J2977" s="5">
        <v>47.45</v>
      </c>
      <c r="K2977" s="5">
        <v>31.79</v>
      </c>
      <c r="L2977" s="6">
        <f t="shared" si="138"/>
        <v>356966.35000000003</v>
      </c>
      <c r="M2977" s="6">
        <f t="shared" si="139"/>
        <v>239156.16999999998</v>
      </c>
      <c r="N2977" s="6">
        <f t="shared" si="140"/>
        <v>117810.18000000005</v>
      </c>
    </row>
    <row r="2978" spans="1:14" x14ac:dyDescent="0.25">
      <c r="A2978" s="3" t="s">
        <v>26</v>
      </c>
      <c r="B2978" s="3" t="s">
        <v>141</v>
      </c>
      <c r="C2978" s="3" t="s">
        <v>25</v>
      </c>
      <c r="D2978" s="3" t="s">
        <v>17</v>
      </c>
      <c r="E2978" s="16" t="s">
        <v>18</v>
      </c>
      <c r="F2978" s="4">
        <v>40355</v>
      </c>
      <c r="G2978" s="3">
        <v>189315736</v>
      </c>
      <c r="H2978" s="4">
        <v>40391</v>
      </c>
      <c r="I2978" s="3">
        <v>1588</v>
      </c>
      <c r="J2978" s="5">
        <v>47.45</v>
      </c>
      <c r="K2978" s="5">
        <v>31.79</v>
      </c>
      <c r="L2978" s="6">
        <f t="shared" si="138"/>
        <v>75350.600000000006</v>
      </c>
      <c r="M2978" s="6">
        <f t="shared" si="139"/>
        <v>50482.52</v>
      </c>
      <c r="N2978" s="6">
        <f t="shared" si="140"/>
        <v>24868.080000000009</v>
      </c>
    </row>
    <row r="2979" spans="1:14" x14ac:dyDescent="0.25">
      <c r="A2979" s="3" t="s">
        <v>14</v>
      </c>
      <c r="B2979" s="3" t="s">
        <v>55</v>
      </c>
      <c r="C2979" s="3" t="s">
        <v>20</v>
      </c>
      <c r="D2979" s="3" t="s">
        <v>21</v>
      </c>
      <c r="E2979" s="16" t="s">
        <v>22</v>
      </c>
      <c r="F2979" s="4">
        <v>42350</v>
      </c>
      <c r="G2979" s="3">
        <v>402677524</v>
      </c>
      <c r="H2979" s="4">
        <v>42365</v>
      </c>
      <c r="I2979" s="3">
        <v>82</v>
      </c>
      <c r="J2979" s="5">
        <v>152.58000000000001</v>
      </c>
      <c r="K2979" s="5">
        <v>97.44</v>
      </c>
      <c r="L2979" s="6">
        <f t="shared" si="138"/>
        <v>12511.560000000001</v>
      </c>
      <c r="M2979" s="6">
        <f t="shared" si="139"/>
        <v>7990.08</v>
      </c>
      <c r="N2979" s="6">
        <f t="shared" si="140"/>
        <v>4521.4800000000014</v>
      </c>
    </row>
    <row r="2980" spans="1:14" x14ac:dyDescent="0.25">
      <c r="A2980" s="3" t="s">
        <v>40</v>
      </c>
      <c r="B2980" s="3" t="s">
        <v>189</v>
      </c>
      <c r="C2980" s="3" t="s">
        <v>36</v>
      </c>
      <c r="D2980" s="3" t="s">
        <v>21</v>
      </c>
      <c r="E2980" s="16" t="s">
        <v>29</v>
      </c>
      <c r="F2980" s="4">
        <v>40900</v>
      </c>
      <c r="G2980" s="3">
        <v>168195378</v>
      </c>
      <c r="H2980" s="4">
        <v>40904</v>
      </c>
      <c r="I2980" s="3">
        <v>1605</v>
      </c>
      <c r="J2980" s="5">
        <v>109.28</v>
      </c>
      <c r="K2980" s="5">
        <v>35.840000000000003</v>
      </c>
      <c r="L2980" s="6">
        <f t="shared" si="138"/>
        <v>175394.4</v>
      </c>
      <c r="M2980" s="6">
        <f t="shared" si="139"/>
        <v>57523.200000000004</v>
      </c>
      <c r="N2980" s="6">
        <f t="shared" si="140"/>
        <v>117871.19999999998</v>
      </c>
    </row>
    <row r="2981" spans="1:14" x14ac:dyDescent="0.25">
      <c r="A2981" s="3" t="s">
        <v>23</v>
      </c>
      <c r="B2981" s="3" t="s">
        <v>24</v>
      </c>
      <c r="C2981" s="3" t="s">
        <v>25</v>
      </c>
      <c r="D2981" s="3" t="s">
        <v>17</v>
      </c>
      <c r="E2981" s="16" t="s">
        <v>18</v>
      </c>
      <c r="F2981" s="4">
        <v>40300</v>
      </c>
      <c r="G2981" s="3">
        <v>242168128</v>
      </c>
      <c r="H2981" s="4">
        <v>40301</v>
      </c>
      <c r="I2981" s="3">
        <v>1785</v>
      </c>
      <c r="J2981" s="5">
        <v>47.45</v>
      </c>
      <c r="K2981" s="5">
        <v>31.79</v>
      </c>
      <c r="L2981" s="6">
        <f t="shared" si="138"/>
        <v>84698.25</v>
      </c>
      <c r="M2981" s="6">
        <f t="shared" si="139"/>
        <v>56745.15</v>
      </c>
      <c r="N2981" s="6">
        <f t="shared" si="140"/>
        <v>27953.1</v>
      </c>
    </row>
    <row r="2982" spans="1:14" x14ac:dyDescent="0.25">
      <c r="A2982" s="3" t="s">
        <v>26</v>
      </c>
      <c r="B2982" s="3" t="s">
        <v>122</v>
      </c>
      <c r="C2982" s="3" t="s">
        <v>59</v>
      </c>
      <c r="D2982" s="3" t="s">
        <v>21</v>
      </c>
      <c r="E2982" s="16" t="s">
        <v>22</v>
      </c>
      <c r="F2982" s="4">
        <v>42471</v>
      </c>
      <c r="G2982" s="3">
        <v>101207101</v>
      </c>
      <c r="H2982" s="4">
        <v>42492</v>
      </c>
      <c r="I2982" s="3">
        <v>8285</v>
      </c>
      <c r="J2982" s="5">
        <v>9.33</v>
      </c>
      <c r="K2982" s="5">
        <v>6.92</v>
      </c>
      <c r="L2982" s="6">
        <f t="shared" si="138"/>
        <v>77299.05</v>
      </c>
      <c r="M2982" s="6">
        <f t="shared" si="139"/>
        <v>57332.2</v>
      </c>
      <c r="N2982" s="6">
        <f t="shared" si="140"/>
        <v>19966.850000000006</v>
      </c>
    </row>
    <row r="2983" spans="1:14" x14ac:dyDescent="0.25">
      <c r="A2983" s="3" t="s">
        <v>23</v>
      </c>
      <c r="B2983" s="3" t="s">
        <v>196</v>
      </c>
      <c r="C2983" s="3" t="s">
        <v>25</v>
      </c>
      <c r="D2983" s="3" t="s">
        <v>21</v>
      </c>
      <c r="E2983" s="16" t="s">
        <v>37</v>
      </c>
      <c r="F2983" s="4">
        <v>42805</v>
      </c>
      <c r="G2983" s="3">
        <v>192236125</v>
      </c>
      <c r="H2983" s="4">
        <v>42816</v>
      </c>
      <c r="I2983" s="3">
        <v>5796</v>
      </c>
      <c r="J2983" s="5">
        <v>47.45</v>
      </c>
      <c r="K2983" s="5">
        <v>31.79</v>
      </c>
      <c r="L2983" s="6">
        <f t="shared" si="138"/>
        <v>275020.2</v>
      </c>
      <c r="M2983" s="6">
        <f t="shared" si="139"/>
        <v>184254.84</v>
      </c>
      <c r="N2983" s="6">
        <f t="shared" si="140"/>
        <v>90765.360000000015</v>
      </c>
    </row>
    <row r="2984" spans="1:14" x14ac:dyDescent="0.25">
      <c r="A2984" s="3" t="s">
        <v>26</v>
      </c>
      <c r="B2984" s="3" t="s">
        <v>90</v>
      </c>
      <c r="C2984" s="3" t="s">
        <v>33</v>
      </c>
      <c r="D2984" s="3" t="s">
        <v>21</v>
      </c>
      <c r="E2984" s="16" t="s">
        <v>18</v>
      </c>
      <c r="F2984" s="4">
        <v>42616</v>
      </c>
      <c r="G2984" s="3">
        <v>582491528</v>
      </c>
      <c r="H2984" s="4">
        <v>42653</v>
      </c>
      <c r="I2984" s="3">
        <v>1042</v>
      </c>
      <c r="J2984" s="5">
        <v>81.73</v>
      </c>
      <c r="K2984" s="5">
        <v>56.67</v>
      </c>
      <c r="L2984" s="6">
        <f t="shared" si="138"/>
        <v>85162.66</v>
      </c>
      <c r="M2984" s="6">
        <f t="shared" si="139"/>
        <v>59050.14</v>
      </c>
      <c r="N2984" s="6">
        <f t="shared" si="140"/>
        <v>26112.520000000004</v>
      </c>
    </row>
    <row r="2985" spans="1:14" x14ac:dyDescent="0.25">
      <c r="A2985" s="3" t="s">
        <v>40</v>
      </c>
      <c r="B2985" s="3" t="s">
        <v>140</v>
      </c>
      <c r="C2985" s="3" t="s">
        <v>59</v>
      </c>
      <c r="D2985" s="3" t="s">
        <v>21</v>
      </c>
      <c r="E2985" s="16" t="s">
        <v>29</v>
      </c>
      <c r="F2985" s="4">
        <v>42225</v>
      </c>
      <c r="G2985" s="3">
        <v>509522140</v>
      </c>
      <c r="H2985" s="4">
        <v>42275</v>
      </c>
      <c r="I2985" s="3">
        <v>7779</v>
      </c>
      <c r="J2985" s="5">
        <v>9.33</v>
      </c>
      <c r="K2985" s="5">
        <v>6.92</v>
      </c>
      <c r="L2985" s="6">
        <f t="shared" si="138"/>
        <v>72578.070000000007</v>
      </c>
      <c r="M2985" s="6">
        <f t="shared" si="139"/>
        <v>53830.68</v>
      </c>
      <c r="N2985" s="6">
        <f t="shared" si="140"/>
        <v>18747.390000000007</v>
      </c>
    </row>
    <row r="2986" spans="1:14" x14ac:dyDescent="0.25">
      <c r="A2986" s="3" t="s">
        <v>34</v>
      </c>
      <c r="B2986" s="3" t="s">
        <v>68</v>
      </c>
      <c r="C2986" s="3" t="s">
        <v>33</v>
      </c>
      <c r="D2986" s="3" t="s">
        <v>21</v>
      </c>
      <c r="E2986" s="16" t="s">
        <v>18</v>
      </c>
      <c r="F2986" s="4">
        <v>42340</v>
      </c>
      <c r="G2986" s="3">
        <v>631189286</v>
      </c>
      <c r="H2986" s="4">
        <v>42355</v>
      </c>
      <c r="I2986" s="3">
        <v>1791</v>
      </c>
      <c r="J2986" s="5">
        <v>81.73</v>
      </c>
      <c r="K2986" s="5">
        <v>56.67</v>
      </c>
      <c r="L2986" s="6">
        <f t="shared" si="138"/>
        <v>146378.43</v>
      </c>
      <c r="M2986" s="6">
        <f t="shared" si="139"/>
        <v>101495.97</v>
      </c>
      <c r="N2986" s="6">
        <f t="shared" si="140"/>
        <v>44882.459999999992</v>
      </c>
    </row>
    <row r="2987" spans="1:14" x14ac:dyDescent="0.25">
      <c r="A2987" s="3" t="s">
        <v>31</v>
      </c>
      <c r="B2987" s="3" t="s">
        <v>133</v>
      </c>
      <c r="C2987" s="3" t="s">
        <v>59</v>
      </c>
      <c r="D2987" s="3" t="s">
        <v>17</v>
      </c>
      <c r="E2987" s="16" t="s">
        <v>22</v>
      </c>
      <c r="F2987" s="4">
        <v>42677</v>
      </c>
      <c r="G2987" s="3">
        <v>775666797</v>
      </c>
      <c r="H2987" s="4">
        <v>42715</v>
      </c>
      <c r="I2987" s="3">
        <v>5897</v>
      </c>
      <c r="J2987" s="5">
        <v>9.33</v>
      </c>
      <c r="K2987" s="5">
        <v>6.92</v>
      </c>
      <c r="L2987" s="6">
        <f t="shared" si="138"/>
        <v>55019.01</v>
      </c>
      <c r="M2987" s="6">
        <f t="shared" si="139"/>
        <v>40807.24</v>
      </c>
      <c r="N2987" s="6">
        <f t="shared" si="140"/>
        <v>14211.770000000004</v>
      </c>
    </row>
    <row r="2988" spans="1:14" x14ac:dyDescent="0.25">
      <c r="A2988" s="3" t="s">
        <v>31</v>
      </c>
      <c r="B2988" s="3" t="s">
        <v>67</v>
      </c>
      <c r="C2988" s="3" t="s">
        <v>25</v>
      </c>
      <c r="D2988" s="3" t="s">
        <v>21</v>
      </c>
      <c r="E2988" s="16" t="s">
        <v>29</v>
      </c>
      <c r="F2988" s="4">
        <v>40574</v>
      </c>
      <c r="G2988" s="3">
        <v>391440999</v>
      </c>
      <c r="H2988" s="4">
        <v>40607</v>
      </c>
      <c r="I2988" s="3">
        <v>4945</v>
      </c>
      <c r="J2988" s="5">
        <v>47.45</v>
      </c>
      <c r="K2988" s="5">
        <v>31.79</v>
      </c>
      <c r="L2988" s="6">
        <f t="shared" si="138"/>
        <v>234640.25</v>
      </c>
      <c r="M2988" s="6">
        <f t="shared" si="139"/>
        <v>157201.54999999999</v>
      </c>
      <c r="N2988" s="6">
        <f t="shared" si="140"/>
        <v>77438.700000000012</v>
      </c>
    </row>
    <row r="2989" spans="1:14" x14ac:dyDescent="0.25">
      <c r="A2989" s="3" t="s">
        <v>31</v>
      </c>
      <c r="B2989" s="3" t="s">
        <v>96</v>
      </c>
      <c r="C2989" s="3" t="s">
        <v>16</v>
      </c>
      <c r="D2989" s="3" t="s">
        <v>21</v>
      </c>
      <c r="E2989" s="16" t="s">
        <v>22</v>
      </c>
      <c r="F2989" s="4">
        <v>40671</v>
      </c>
      <c r="G2989" s="3">
        <v>797310721</v>
      </c>
      <c r="H2989" s="4">
        <v>40677</v>
      </c>
      <c r="I2989" s="3">
        <v>815</v>
      </c>
      <c r="J2989" s="5">
        <v>255.28</v>
      </c>
      <c r="K2989" s="5">
        <v>159.41999999999999</v>
      </c>
      <c r="L2989" s="6">
        <f t="shared" si="138"/>
        <v>208053.2</v>
      </c>
      <c r="M2989" s="6">
        <f t="shared" si="139"/>
        <v>129927.29999999999</v>
      </c>
      <c r="N2989" s="6">
        <f t="shared" si="140"/>
        <v>78125.900000000023</v>
      </c>
    </row>
    <row r="2990" spans="1:14" x14ac:dyDescent="0.25">
      <c r="A2990" s="3" t="s">
        <v>40</v>
      </c>
      <c r="B2990" s="3" t="s">
        <v>92</v>
      </c>
      <c r="C2990" s="3" t="s">
        <v>16</v>
      </c>
      <c r="D2990" s="3" t="s">
        <v>21</v>
      </c>
      <c r="E2990" s="16" t="s">
        <v>37</v>
      </c>
      <c r="F2990" s="4">
        <v>42470</v>
      </c>
      <c r="G2990" s="3">
        <v>232387292</v>
      </c>
      <c r="H2990" s="4">
        <v>42497</v>
      </c>
      <c r="I2990" s="3">
        <v>7419</v>
      </c>
      <c r="J2990" s="5">
        <v>255.28</v>
      </c>
      <c r="K2990" s="5">
        <v>159.41999999999999</v>
      </c>
      <c r="L2990" s="6">
        <f t="shared" si="138"/>
        <v>1893922.32</v>
      </c>
      <c r="M2990" s="6">
        <f t="shared" si="139"/>
        <v>1182736.98</v>
      </c>
      <c r="N2990" s="6">
        <f t="shared" si="140"/>
        <v>711185.34000000008</v>
      </c>
    </row>
    <row r="2991" spans="1:14" x14ac:dyDescent="0.25">
      <c r="A2991" s="3" t="s">
        <v>40</v>
      </c>
      <c r="B2991" s="3" t="s">
        <v>222</v>
      </c>
      <c r="C2991" s="3" t="s">
        <v>59</v>
      </c>
      <c r="D2991" s="3" t="s">
        <v>21</v>
      </c>
      <c r="E2991" s="16" t="s">
        <v>29</v>
      </c>
      <c r="F2991" s="4">
        <v>41707</v>
      </c>
      <c r="G2991" s="3">
        <v>606094539</v>
      </c>
      <c r="H2991" s="4">
        <v>41708</v>
      </c>
      <c r="I2991" s="3">
        <v>5698</v>
      </c>
      <c r="J2991" s="5">
        <v>9.33</v>
      </c>
      <c r="K2991" s="5">
        <v>6.92</v>
      </c>
      <c r="L2991" s="6">
        <f t="shared" si="138"/>
        <v>53162.340000000004</v>
      </c>
      <c r="M2991" s="6">
        <f t="shared" si="139"/>
        <v>39430.159999999996</v>
      </c>
      <c r="N2991" s="6">
        <f t="shared" si="140"/>
        <v>13732.180000000008</v>
      </c>
    </row>
    <row r="2992" spans="1:14" x14ac:dyDescent="0.25">
      <c r="A2992" s="3" t="s">
        <v>40</v>
      </c>
      <c r="B2992" s="3" t="s">
        <v>135</v>
      </c>
      <c r="C2992" s="3" t="s">
        <v>16</v>
      </c>
      <c r="D2992" s="3" t="s">
        <v>21</v>
      </c>
      <c r="E2992" s="16" t="s">
        <v>18</v>
      </c>
      <c r="F2992" s="4">
        <v>42810</v>
      </c>
      <c r="G2992" s="3">
        <v>748168790</v>
      </c>
      <c r="H2992" s="4">
        <v>42860</v>
      </c>
      <c r="I2992" s="3">
        <v>8626</v>
      </c>
      <c r="J2992" s="5">
        <v>255.28</v>
      </c>
      <c r="K2992" s="5">
        <v>159.41999999999999</v>
      </c>
      <c r="L2992" s="6">
        <f t="shared" si="138"/>
        <v>2202045.2799999998</v>
      </c>
      <c r="M2992" s="6">
        <f t="shared" si="139"/>
        <v>1375156.92</v>
      </c>
      <c r="N2992" s="6">
        <f t="shared" si="140"/>
        <v>826888.35999999987</v>
      </c>
    </row>
    <row r="2993" spans="1:14" x14ac:dyDescent="0.25">
      <c r="A2993" s="3" t="s">
        <v>40</v>
      </c>
      <c r="B2993" s="3" t="s">
        <v>213</v>
      </c>
      <c r="C2993" s="3" t="s">
        <v>50</v>
      </c>
      <c r="D2993" s="3" t="s">
        <v>21</v>
      </c>
      <c r="E2993" s="16" t="s">
        <v>18</v>
      </c>
      <c r="F2993" s="4">
        <v>40912</v>
      </c>
      <c r="G2993" s="3">
        <v>458658874</v>
      </c>
      <c r="H2993" s="4">
        <v>40942</v>
      </c>
      <c r="I2993" s="3">
        <v>6208</v>
      </c>
      <c r="J2993" s="5">
        <v>421.89</v>
      </c>
      <c r="K2993" s="5">
        <v>364.69</v>
      </c>
      <c r="L2993" s="6">
        <f t="shared" si="138"/>
        <v>2619093.12</v>
      </c>
      <c r="M2993" s="6">
        <f t="shared" si="139"/>
        <v>2263995.52</v>
      </c>
      <c r="N2993" s="6">
        <f t="shared" si="140"/>
        <v>355097.60000000009</v>
      </c>
    </row>
    <row r="2994" spans="1:14" x14ac:dyDescent="0.25">
      <c r="A2994" s="3" t="s">
        <v>23</v>
      </c>
      <c r="B2994" s="3" t="s">
        <v>179</v>
      </c>
      <c r="C2994" s="3" t="s">
        <v>20</v>
      </c>
      <c r="D2994" s="3" t="s">
        <v>17</v>
      </c>
      <c r="E2994" s="16" t="s">
        <v>29</v>
      </c>
      <c r="F2994" s="4">
        <v>42600</v>
      </c>
      <c r="G2994" s="3">
        <v>957926118</v>
      </c>
      <c r="H2994" s="4">
        <v>42614</v>
      </c>
      <c r="I2994" s="3">
        <v>480</v>
      </c>
      <c r="J2994" s="5">
        <v>152.58000000000001</v>
      </c>
      <c r="K2994" s="5">
        <v>97.44</v>
      </c>
      <c r="L2994" s="6">
        <f t="shared" si="138"/>
        <v>73238.400000000009</v>
      </c>
      <c r="M2994" s="6">
        <f t="shared" si="139"/>
        <v>46771.199999999997</v>
      </c>
      <c r="N2994" s="6">
        <f t="shared" si="140"/>
        <v>26467.200000000012</v>
      </c>
    </row>
    <row r="2995" spans="1:14" x14ac:dyDescent="0.25">
      <c r="A2995" s="3" t="s">
        <v>31</v>
      </c>
      <c r="B2995" s="3" t="s">
        <v>100</v>
      </c>
      <c r="C2995" s="3" t="s">
        <v>16</v>
      </c>
      <c r="D2995" s="3" t="s">
        <v>21</v>
      </c>
      <c r="E2995" s="16" t="s">
        <v>29</v>
      </c>
      <c r="F2995" s="4">
        <v>42402</v>
      </c>
      <c r="G2995" s="3">
        <v>836644351</v>
      </c>
      <c r="H2995" s="4">
        <v>42413</v>
      </c>
      <c r="I2995" s="3">
        <v>510</v>
      </c>
      <c r="J2995" s="5">
        <v>255.28</v>
      </c>
      <c r="K2995" s="5">
        <v>159.41999999999999</v>
      </c>
      <c r="L2995" s="6">
        <f t="shared" si="138"/>
        <v>130192.8</v>
      </c>
      <c r="M2995" s="6">
        <f t="shared" si="139"/>
        <v>81304.2</v>
      </c>
      <c r="N2995" s="6">
        <f t="shared" si="140"/>
        <v>48888.600000000006</v>
      </c>
    </row>
    <row r="2996" spans="1:14" x14ac:dyDescent="0.25">
      <c r="A2996" s="3" t="s">
        <v>26</v>
      </c>
      <c r="B2996" s="3" t="s">
        <v>143</v>
      </c>
      <c r="C2996" s="3" t="s">
        <v>28</v>
      </c>
      <c r="D2996" s="3" t="s">
        <v>17</v>
      </c>
      <c r="E2996" s="16" t="s">
        <v>22</v>
      </c>
      <c r="F2996" s="4">
        <v>40769</v>
      </c>
      <c r="G2996" s="3">
        <v>105799901</v>
      </c>
      <c r="H2996" s="4">
        <v>40815</v>
      </c>
      <c r="I2996" s="3">
        <v>7397</v>
      </c>
      <c r="J2996" s="5">
        <v>205.7</v>
      </c>
      <c r="K2996" s="5">
        <v>117.11</v>
      </c>
      <c r="L2996" s="6">
        <f t="shared" si="138"/>
        <v>1521562.9</v>
      </c>
      <c r="M2996" s="6">
        <f t="shared" si="139"/>
        <v>866262.67</v>
      </c>
      <c r="N2996" s="6">
        <f t="shared" si="140"/>
        <v>655300.22999999986</v>
      </c>
    </row>
    <row r="2997" spans="1:14" x14ac:dyDescent="0.25">
      <c r="A2997" s="3" t="s">
        <v>23</v>
      </c>
      <c r="B2997" s="3" t="s">
        <v>51</v>
      </c>
      <c r="C2997" s="3" t="s">
        <v>25</v>
      </c>
      <c r="D2997" s="3" t="s">
        <v>17</v>
      </c>
      <c r="E2997" s="16" t="s">
        <v>37</v>
      </c>
      <c r="F2997" s="4">
        <v>42688</v>
      </c>
      <c r="G2997" s="3">
        <v>646691596</v>
      </c>
      <c r="H2997" s="4">
        <v>42717</v>
      </c>
      <c r="I2997" s="3">
        <v>9269</v>
      </c>
      <c r="J2997" s="5">
        <v>47.45</v>
      </c>
      <c r="K2997" s="5">
        <v>31.79</v>
      </c>
      <c r="L2997" s="6">
        <f t="shared" si="138"/>
        <v>439814.05000000005</v>
      </c>
      <c r="M2997" s="6">
        <f t="shared" si="139"/>
        <v>294661.51</v>
      </c>
      <c r="N2997" s="6">
        <f t="shared" si="140"/>
        <v>145152.54000000004</v>
      </c>
    </row>
    <row r="2998" spans="1:14" x14ac:dyDescent="0.25">
      <c r="A2998" s="3" t="s">
        <v>40</v>
      </c>
      <c r="B2998" s="3" t="s">
        <v>135</v>
      </c>
      <c r="C2998" s="3" t="s">
        <v>45</v>
      </c>
      <c r="D2998" s="3" t="s">
        <v>21</v>
      </c>
      <c r="E2998" s="16" t="s">
        <v>18</v>
      </c>
      <c r="F2998" s="4">
        <v>42471</v>
      </c>
      <c r="G2998" s="3">
        <v>360930764</v>
      </c>
      <c r="H2998" s="4">
        <v>42505</v>
      </c>
      <c r="I2998" s="3">
        <v>6289</v>
      </c>
      <c r="J2998" s="5">
        <v>437.2</v>
      </c>
      <c r="K2998" s="5">
        <v>263.33</v>
      </c>
      <c r="L2998" s="6">
        <f t="shared" si="138"/>
        <v>2749550.8</v>
      </c>
      <c r="M2998" s="6">
        <f t="shared" si="139"/>
        <v>1656082.3699999999</v>
      </c>
      <c r="N2998" s="6">
        <f t="shared" si="140"/>
        <v>1093468.43</v>
      </c>
    </row>
    <row r="2999" spans="1:14" x14ac:dyDescent="0.25">
      <c r="A2999" s="3" t="s">
        <v>26</v>
      </c>
      <c r="B2999" s="3" t="s">
        <v>30</v>
      </c>
      <c r="C2999" s="3" t="s">
        <v>20</v>
      </c>
      <c r="D2999" s="3" t="s">
        <v>17</v>
      </c>
      <c r="E2999" s="16" t="s">
        <v>22</v>
      </c>
      <c r="F2999" s="4">
        <v>41736</v>
      </c>
      <c r="G2999" s="3">
        <v>820441234</v>
      </c>
      <c r="H2999" s="4">
        <v>41761</v>
      </c>
      <c r="I2999" s="3">
        <v>5648</v>
      </c>
      <c r="J2999" s="5">
        <v>152.58000000000001</v>
      </c>
      <c r="K2999" s="5">
        <v>97.44</v>
      </c>
      <c r="L2999" s="6">
        <f t="shared" si="138"/>
        <v>861771.84000000008</v>
      </c>
      <c r="M2999" s="6">
        <f t="shared" si="139"/>
        <v>550341.12</v>
      </c>
      <c r="N2999" s="6">
        <f t="shared" si="140"/>
        <v>311430.72000000009</v>
      </c>
    </row>
    <row r="3000" spans="1:14" x14ac:dyDescent="0.25">
      <c r="A3000" s="3" t="s">
        <v>53</v>
      </c>
      <c r="B3000" s="3" t="s">
        <v>54</v>
      </c>
      <c r="C3000" s="3" t="s">
        <v>71</v>
      </c>
      <c r="D3000" s="3" t="s">
        <v>17</v>
      </c>
      <c r="E3000" s="16" t="s">
        <v>22</v>
      </c>
      <c r="F3000" s="4">
        <v>42488</v>
      </c>
      <c r="G3000" s="3">
        <v>517459332</v>
      </c>
      <c r="H3000" s="4">
        <v>42517</v>
      </c>
      <c r="I3000" s="3">
        <v>6570</v>
      </c>
      <c r="J3000" s="5">
        <v>154.06</v>
      </c>
      <c r="K3000" s="5">
        <v>90.93</v>
      </c>
      <c r="L3000" s="6">
        <f t="shared" si="138"/>
        <v>1012174.2000000001</v>
      </c>
      <c r="M3000" s="6">
        <f t="shared" si="139"/>
        <v>597410.10000000009</v>
      </c>
      <c r="N3000" s="6">
        <f t="shared" si="140"/>
        <v>414764.1</v>
      </c>
    </row>
    <row r="3001" spans="1:14" x14ac:dyDescent="0.25">
      <c r="A3001" s="3" t="s">
        <v>40</v>
      </c>
      <c r="B3001" s="3" t="s">
        <v>201</v>
      </c>
      <c r="C3001" s="3" t="s">
        <v>43</v>
      </c>
      <c r="D3001" s="3" t="s">
        <v>17</v>
      </c>
      <c r="E3001" s="16" t="s">
        <v>37</v>
      </c>
      <c r="F3001" s="4">
        <v>40207</v>
      </c>
      <c r="G3001" s="3">
        <v>714533889</v>
      </c>
      <c r="H3001" s="4">
        <v>40216</v>
      </c>
      <c r="I3001" s="3">
        <v>5311</v>
      </c>
      <c r="J3001" s="5">
        <v>651.21</v>
      </c>
      <c r="K3001" s="5">
        <v>524.96</v>
      </c>
      <c r="L3001" s="6">
        <f t="shared" si="138"/>
        <v>3458576.31</v>
      </c>
      <c r="M3001" s="6">
        <f t="shared" si="139"/>
        <v>2788062.56</v>
      </c>
      <c r="N3001" s="6">
        <f t="shared" si="140"/>
        <v>670513.75</v>
      </c>
    </row>
    <row r="3002" spans="1:14" x14ac:dyDescent="0.25">
      <c r="A3002" s="3" t="s">
        <v>14</v>
      </c>
      <c r="B3002" s="3" t="s">
        <v>64</v>
      </c>
      <c r="C3002" s="3" t="s">
        <v>43</v>
      </c>
      <c r="D3002" s="3" t="s">
        <v>17</v>
      </c>
      <c r="E3002" s="16" t="s">
        <v>18</v>
      </c>
      <c r="F3002" s="4">
        <v>41825</v>
      </c>
      <c r="G3002" s="3">
        <v>494526231</v>
      </c>
      <c r="H3002" s="4">
        <v>41870</v>
      </c>
      <c r="I3002" s="3">
        <v>156</v>
      </c>
      <c r="J3002" s="5">
        <v>651.21</v>
      </c>
      <c r="K3002" s="5">
        <v>524.96</v>
      </c>
      <c r="L3002" s="6">
        <f t="shared" si="138"/>
        <v>101588.76000000001</v>
      </c>
      <c r="M3002" s="6">
        <f t="shared" si="139"/>
        <v>81893.760000000009</v>
      </c>
      <c r="N3002" s="6">
        <f t="shared" si="140"/>
        <v>19695</v>
      </c>
    </row>
    <row r="3003" spans="1:14" x14ac:dyDescent="0.25">
      <c r="A3003" s="3" t="s">
        <v>40</v>
      </c>
      <c r="B3003" s="3" t="s">
        <v>144</v>
      </c>
      <c r="C3003" s="3" t="s">
        <v>25</v>
      </c>
      <c r="D3003" s="3" t="s">
        <v>21</v>
      </c>
      <c r="E3003" s="16" t="s">
        <v>29</v>
      </c>
      <c r="F3003" s="4">
        <v>42216</v>
      </c>
      <c r="G3003" s="3">
        <v>810610187</v>
      </c>
      <c r="H3003" s="4">
        <v>42216</v>
      </c>
      <c r="I3003" s="3">
        <v>6423</v>
      </c>
      <c r="J3003" s="5">
        <v>47.45</v>
      </c>
      <c r="K3003" s="5">
        <v>31.79</v>
      </c>
      <c r="L3003" s="6">
        <f t="shared" si="138"/>
        <v>304771.35000000003</v>
      </c>
      <c r="M3003" s="6">
        <f t="shared" si="139"/>
        <v>204187.16999999998</v>
      </c>
      <c r="N3003" s="6">
        <f t="shared" si="140"/>
        <v>100584.18000000005</v>
      </c>
    </row>
    <row r="3004" spans="1:14" x14ac:dyDescent="0.25">
      <c r="A3004" s="3" t="s">
        <v>53</v>
      </c>
      <c r="B3004" s="3" t="s">
        <v>142</v>
      </c>
      <c r="C3004" s="3" t="s">
        <v>28</v>
      </c>
      <c r="D3004" s="3" t="s">
        <v>17</v>
      </c>
      <c r="E3004" s="16" t="s">
        <v>29</v>
      </c>
      <c r="F3004" s="4">
        <v>42177</v>
      </c>
      <c r="G3004" s="3">
        <v>436272084</v>
      </c>
      <c r="H3004" s="4">
        <v>42183</v>
      </c>
      <c r="I3004" s="3">
        <v>1460</v>
      </c>
      <c r="J3004" s="5">
        <v>205.7</v>
      </c>
      <c r="K3004" s="5">
        <v>117.11</v>
      </c>
      <c r="L3004" s="6">
        <f t="shared" si="138"/>
        <v>300322</v>
      </c>
      <c r="M3004" s="6">
        <f t="shared" si="139"/>
        <v>170980.6</v>
      </c>
      <c r="N3004" s="6">
        <f t="shared" si="140"/>
        <v>129341.4</v>
      </c>
    </row>
    <row r="3005" spans="1:14" x14ac:dyDescent="0.25">
      <c r="A3005" s="3" t="s">
        <v>40</v>
      </c>
      <c r="B3005" s="3" t="s">
        <v>216</v>
      </c>
      <c r="C3005" s="3" t="s">
        <v>71</v>
      </c>
      <c r="D3005" s="3" t="s">
        <v>17</v>
      </c>
      <c r="E3005" s="16" t="s">
        <v>29</v>
      </c>
      <c r="F3005" s="4">
        <v>41509</v>
      </c>
      <c r="G3005" s="3">
        <v>915310752</v>
      </c>
      <c r="H3005" s="4">
        <v>41540</v>
      </c>
      <c r="I3005" s="3">
        <v>9647</v>
      </c>
      <c r="J3005" s="5">
        <v>154.06</v>
      </c>
      <c r="K3005" s="5">
        <v>90.93</v>
      </c>
      <c r="L3005" s="6">
        <f t="shared" si="138"/>
        <v>1486216.82</v>
      </c>
      <c r="M3005" s="6">
        <f t="shared" si="139"/>
        <v>877201.71000000008</v>
      </c>
      <c r="N3005" s="6">
        <f t="shared" si="140"/>
        <v>609015.11</v>
      </c>
    </row>
    <row r="3006" spans="1:14" x14ac:dyDescent="0.25">
      <c r="A3006" s="3" t="s">
        <v>31</v>
      </c>
      <c r="B3006" s="3" t="s">
        <v>163</v>
      </c>
      <c r="C3006" s="3" t="s">
        <v>79</v>
      </c>
      <c r="D3006" s="3" t="s">
        <v>21</v>
      </c>
      <c r="E3006" s="16" t="s">
        <v>18</v>
      </c>
      <c r="F3006" s="4">
        <v>40401</v>
      </c>
      <c r="G3006" s="3">
        <v>711837518</v>
      </c>
      <c r="H3006" s="4">
        <v>40404</v>
      </c>
      <c r="I3006" s="3">
        <v>7395</v>
      </c>
      <c r="J3006" s="5">
        <v>668.27</v>
      </c>
      <c r="K3006" s="5">
        <v>502.54</v>
      </c>
      <c r="L3006" s="6">
        <f t="shared" si="138"/>
        <v>4941856.6499999994</v>
      </c>
      <c r="M3006" s="6">
        <f t="shared" si="139"/>
        <v>3716283.3000000003</v>
      </c>
      <c r="N3006" s="6">
        <f t="shared" si="140"/>
        <v>1225573.3499999992</v>
      </c>
    </row>
    <row r="3007" spans="1:14" x14ac:dyDescent="0.25">
      <c r="A3007" s="3" t="s">
        <v>40</v>
      </c>
      <c r="B3007" s="3" t="s">
        <v>144</v>
      </c>
      <c r="C3007" s="3" t="s">
        <v>43</v>
      </c>
      <c r="D3007" s="3" t="s">
        <v>17</v>
      </c>
      <c r="E3007" s="16" t="s">
        <v>18</v>
      </c>
      <c r="F3007" s="4">
        <v>40817</v>
      </c>
      <c r="G3007" s="3">
        <v>160276210</v>
      </c>
      <c r="H3007" s="4">
        <v>40862</v>
      </c>
      <c r="I3007" s="3">
        <v>8147</v>
      </c>
      <c r="J3007" s="5">
        <v>651.21</v>
      </c>
      <c r="K3007" s="5">
        <v>524.96</v>
      </c>
      <c r="L3007" s="6">
        <f t="shared" si="138"/>
        <v>5305407.87</v>
      </c>
      <c r="M3007" s="6">
        <f t="shared" si="139"/>
        <v>4276849.12</v>
      </c>
      <c r="N3007" s="6">
        <f t="shared" si="140"/>
        <v>1028558.75</v>
      </c>
    </row>
    <row r="3008" spans="1:14" x14ac:dyDescent="0.25">
      <c r="A3008" s="3" t="s">
        <v>23</v>
      </c>
      <c r="B3008" s="3" t="s">
        <v>103</v>
      </c>
      <c r="C3008" s="3" t="s">
        <v>43</v>
      </c>
      <c r="D3008" s="3" t="s">
        <v>21</v>
      </c>
      <c r="E3008" s="16" t="s">
        <v>37</v>
      </c>
      <c r="F3008" s="4">
        <v>42342</v>
      </c>
      <c r="G3008" s="3">
        <v>115363156</v>
      </c>
      <c r="H3008" s="4">
        <v>42379</v>
      </c>
      <c r="I3008" s="3">
        <v>7376</v>
      </c>
      <c r="J3008" s="5">
        <v>651.21</v>
      </c>
      <c r="K3008" s="5">
        <v>524.96</v>
      </c>
      <c r="L3008" s="6">
        <f t="shared" si="138"/>
        <v>4803324.96</v>
      </c>
      <c r="M3008" s="6">
        <f t="shared" si="139"/>
        <v>3872104.9600000004</v>
      </c>
      <c r="N3008" s="6">
        <f t="shared" si="140"/>
        <v>931219.99999999953</v>
      </c>
    </row>
    <row r="3009" spans="1:14" x14ac:dyDescent="0.25">
      <c r="A3009" s="3" t="s">
        <v>34</v>
      </c>
      <c r="B3009" s="3" t="s">
        <v>84</v>
      </c>
      <c r="C3009" s="3" t="s">
        <v>20</v>
      </c>
      <c r="D3009" s="3" t="s">
        <v>21</v>
      </c>
      <c r="E3009" s="16" t="s">
        <v>37</v>
      </c>
      <c r="F3009" s="4">
        <v>40801</v>
      </c>
      <c r="G3009" s="3">
        <v>602147185</v>
      </c>
      <c r="H3009" s="4">
        <v>40801</v>
      </c>
      <c r="I3009" s="3">
        <v>7588</v>
      </c>
      <c r="J3009" s="5">
        <v>152.58000000000001</v>
      </c>
      <c r="K3009" s="5">
        <v>97.44</v>
      </c>
      <c r="L3009" s="6">
        <f t="shared" si="138"/>
        <v>1157777.04</v>
      </c>
      <c r="M3009" s="6">
        <f t="shared" si="139"/>
        <v>739374.72</v>
      </c>
      <c r="N3009" s="6">
        <f t="shared" si="140"/>
        <v>418402.32000000007</v>
      </c>
    </row>
    <row r="3010" spans="1:14" x14ac:dyDescent="0.25">
      <c r="A3010" s="3" t="s">
        <v>40</v>
      </c>
      <c r="B3010" s="3" t="s">
        <v>136</v>
      </c>
      <c r="C3010" s="3" t="s">
        <v>59</v>
      </c>
      <c r="D3010" s="3" t="s">
        <v>17</v>
      </c>
      <c r="E3010" s="16" t="s">
        <v>22</v>
      </c>
      <c r="F3010" s="4">
        <v>40707</v>
      </c>
      <c r="G3010" s="3">
        <v>365989625</v>
      </c>
      <c r="H3010" s="4">
        <v>40726</v>
      </c>
      <c r="I3010" s="3">
        <v>3318</v>
      </c>
      <c r="J3010" s="5">
        <v>9.33</v>
      </c>
      <c r="K3010" s="5">
        <v>6.92</v>
      </c>
      <c r="L3010" s="6">
        <f t="shared" ref="L3010:L3073" si="141">J3010*I3010</f>
        <v>30956.94</v>
      </c>
      <c r="M3010" s="6">
        <f t="shared" ref="M3010:M3073" si="142">K3010*I3010</f>
        <v>22960.560000000001</v>
      </c>
      <c r="N3010" s="6">
        <f t="shared" ref="N3010:N3073" si="143">L3010-M3010</f>
        <v>7996.3799999999974</v>
      </c>
    </row>
    <row r="3011" spans="1:14" x14ac:dyDescent="0.25">
      <c r="A3011" s="3" t="s">
        <v>23</v>
      </c>
      <c r="B3011" s="3" t="s">
        <v>206</v>
      </c>
      <c r="C3011" s="3" t="s">
        <v>79</v>
      </c>
      <c r="D3011" s="3" t="s">
        <v>21</v>
      </c>
      <c r="E3011" s="16" t="s">
        <v>29</v>
      </c>
      <c r="F3011" s="4">
        <v>42811</v>
      </c>
      <c r="G3011" s="3">
        <v>922564303</v>
      </c>
      <c r="H3011" s="4">
        <v>42827</v>
      </c>
      <c r="I3011" s="3">
        <v>6134</v>
      </c>
      <c r="J3011" s="5">
        <v>668.27</v>
      </c>
      <c r="K3011" s="5">
        <v>502.54</v>
      </c>
      <c r="L3011" s="6">
        <f t="shared" si="141"/>
        <v>4099168.1799999997</v>
      </c>
      <c r="M3011" s="6">
        <f t="shared" si="142"/>
        <v>3082580.3600000003</v>
      </c>
      <c r="N3011" s="6">
        <f t="shared" si="143"/>
        <v>1016587.8199999994</v>
      </c>
    </row>
    <row r="3012" spans="1:14" x14ac:dyDescent="0.25">
      <c r="A3012" s="3" t="s">
        <v>40</v>
      </c>
      <c r="B3012" s="3" t="s">
        <v>113</v>
      </c>
      <c r="C3012" s="3" t="s">
        <v>79</v>
      </c>
      <c r="D3012" s="3" t="s">
        <v>17</v>
      </c>
      <c r="E3012" s="16" t="s">
        <v>18</v>
      </c>
      <c r="F3012" s="4">
        <v>42724</v>
      </c>
      <c r="G3012" s="3">
        <v>707857549</v>
      </c>
      <c r="H3012" s="4">
        <v>42751</v>
      </c>
      <c r="I3012" s="3">
        <v>9634</v>
      </c>
      <c r="J3012" s="5">
        <v>668.27</v>
      </c>
      <c r="K3012" s="5">
        <v>502.54</v>
      </c>
      <c r="L3012" s="6">
        <f t="shared" si="141"/>
        <v>6438113.1799999997</v>
      </c>
      <c r="M3012" s="6">
        <f t="shared" si="142"/>
        <v>4841470.3600000003</v>
      </c>
      <c r="N3012" s="6">
        <f t="shared" si="143"/>
        <v>1596642.8199999994</v>
      </c>
    </row>
    <row r="3013" spans="1:14" x14ac:dyDescent="0.25">
      <c r="A3013" s="3" t="s">
        <v>23</v>
      </c>
      <c r="B3013" s="3" t="s">
        <v>52</v>
      </c>
      <c r="C3013" s="3" t="s">
        <v>28</v>
      </c>
      <c r="D3013" s="3" t="s">
        <v>21</v>
      </c>
      <c r="E3013" s="16" t="s">
        <v>37</v>
      </c>
      <c r="F3013" s="4">
        <v>40591</v>
      </c>
      <c r="G3013" s="3">
        <v>928168189</v>
      </c>
      <c r="H3013" s="4">
        <v>40617</v>
      </c>
      <c r="I3013" s="3">
        <v>4448</v>
      </c>
      <c r="J3013" s="5">
        <v>205.7</v>
      </c>
      <c r="K3013" s="5">
        <v>117.11</v>
      </c>
      <c r="L3013" s="6">
        <f t="shared" si="141"/>
        <v>914953.6</v>
      </c>
      <c r="M3013" s="6">
        <f t="shared" si="142"/>
        <v>520905.27999999997</v>
      </c>
      <c r="N3013" s="6">
        <f t="shared" si="143"/>
        <v>394048.32</v>
      </c>
    </row>
    <row r="3014" spans="1:14" x14ac:dyDescent="0.25">
      <c r="A3014" s="3" t="s">
        <v>31</v>
      </c>
      <c r="B3014" s="3" t="s">
        <v>145</v>
      </c>
      <c r="C3014" s="3" t="s">
        <v>59</v>
      </c>
      <c r="D3014" s="3" t="s">
        <v>17</v>
      </c>
      <c r="E3014" s="16" t="s">
        <v>18</v>
      </c>
      <c r="F3014" s="4">
        <v>42483</v>
      </c>
      <c r="G3014" s="3">
        <v>610107553</v>
      </c>
      <c r="H3014" s="4">
        <v>42533</v>
      </c>
      <c r="I3014" s="3">
        <v>3238</v>
      </c>
      <c r="J3014" s="5">
        <v>9.33</v>
      </c>
      <c r="K3014" s="5">
        <v>6.92</v>
      </c>
      <c r="L3014" s="6">
        <f t="shared" si="141"/>
        <v>30210.54</v>
      </c>
      <c r="M3014" s="6">
        <f t="shared" si="142"/>
        <v>22406.959999999999</v>
      </c>
      <c r="N3014" s="6">
        <f t="shared" si="143"/>
        <v>7803.5800000000017</v>
      </c>
    </row>
    <row r="3015" spans="1:14" x14ac:dyDescent="0.25">
      <c r="A3015" s="3" t="s">
        <v>31</v>
      </c>
      <c r="B3015" s="3" t="s">
        <v>149</v>
      </c>
      <c r="C3015" s="3" t="s">
        <v>36</v>
      </c>
      <c r="D3015" s="3" t="s">
        <v>21</v>
      </c>
      <c r="E3015" s="16" t="s">
        <v>37</v>
      </c>
      <c r="F3015" s="4">
        <v>42407</v>
      </c>
      <c r="G3015" s="3">
        <v>650599467</v>
      </c>
      <c r="H3015" s="4">
        <v>42430</v>
      </c>
      <c r="I3015" s="3">
        <v>5695</v>
      </c>
      <c r="J3015" s="5">
        <v>109.28</v>
      </c>
      <c r="K3015" s="5">
        <v>35.840000000000003</v>
      </c>
      <c r="L3015" s="6">
        <f t="shared" si="141"/>
        <v>622349.6</v>
      </c>
      <c r="M3015" s="6">
        <f t="shared" si="142"/>
        <v>204108.80000000002</v>
      </c>
      <c r="N3015" s="6">
        <f t="shared" si="143"/>
        <v>418240.79999999993</v>
      </c>
    </row>
    <row r="3016" spans="1:14" x14ac:dyDescent="0.25">
      <c r="A3016" s="3" t="s">
        <v>34</v>
      </c>
      <c r="B3016" s="3" t="s">
        <v>85</v>
      </c>
      <c r="C3016" s="3" t="s">
        <v>16</v>
      </c>
      <c r="D3016" s="3" t="s">
        <v>17</v>
      </c>
      <c r="E3016" s="16" t="s">
        <v>18</v>
      </c>
      <c r="F3016" s="4">
        <v>40297</v>
      </c>
      <c r="G3016" s="3">
        <v>666880261</v>
      </c>
      <c r="H3016" s="4">
        <v>40333</v>
      </c>
      <c r="I3016" s="3">
        <v>3544</v>
      </c>
      <c r="J3016" s="5">
        <v>255.28</v>
      </c>
      <c r="K3016" s="5">
        <v>159.41999999999999</v>
      </c>
      <c r="L3016" s="6">
        <f t="shared" si="141"/>
        <v>904712.32</v>
      </c>
      <c r="M3016" s="6">
        <f t="shared" si="142"/>
        <v>564984.48</v>
      </c>
      <c r="N3016" s="6">
        <f t="shared" si="143"/>
        <v>339727.83999999997</v>
      </c>
    </row>
    <row r="3017" spans="1:14" x14ac:dyDescent="0.25">
      <c r="A3017" s="3" t="s">
        <v>23</v>
      </c>
      <c r="B3017" s="3" t="s">
        <v>125</v>
      </c>
      <c r="C3017" s="3" t="s">
        <v>71</v>
      </c>
      <c r="D3017" s="3" t="s">
        <v>17</v>
      </c>
      <c r="E3017" s="16" t="s">
        <v>29</v>
      </c>
      <c r="F3017" s="4">
        <v>40620</v>
      </c>
      <c r="G3017" s="3">
        <v>346498763</v>
      </c>
      <c r="H3017" s="4">
        <v>40635</v>
      </c>
      <c r="I3017" s="3">
        <v>5539</v>
      </c>
      <c r="J3017" s="5">
        <v>154.06</v>
      </c>
      <c r="K3017" s="5">
        <v>90.93</v>
      </c>
      <c r="L3017" s="6">
        <f t="shared" si="141"/>
        <v>853338.34</v>
      </c>
      <c r="M3017" s="6">
        <f t="shared" si="142"/>
        <v>503661.27</v>
      </c>
      <c r="N3017" s="6">
        <f t="shared" si="143"/>
        <v>349677.06999999995</v>
      </c>
    </row>
    <row r="3018" spans="1:14" x14ac:dyDescent="0.25">
      <c r="A3018" s="3" t="s">
        <v>23</v>
      </c>
      <c r="B3018" s="3" t="s">
        <v>106</v>
      </c>
      <c r="C3018" s="3" t="s">
        <v>25</v>
      </c>
      <c r="D3018" s="3" t="s">
        <v>21</v>
      </c>
      <c r="E3018" s="16" t="s">
        <v>37</v>
      </c>
      <c r="F3018" s="4">
        <v>42703</v>
      </c>
      <c r="G3018" s="3">
        <v>797316300</v>
      </c>
      <c r="H3018" s="4">
        <v>42703</v>
      </c>
      <c r="I3018" s="3">
        <v>2466</v>
      </c>
      <c r="J3018" s="5">
        <v>47.45</v>
      </c>
      <c r="K3018" s="5">
        <v>31.79</v>
      </c>
      <c r="L3018" s="6">
        <f t="shared" si="141"/>
        <v>117011.70000000001</v>
      </c>
      <c r="M3018" s="6">
        <f t="shared" si="142"/>
        <v>78394.14</v>
      </c>
      <c r="N3018" s="6">
        <f t="shared" si="143"/>
        <v>38617.560000000012</v>
      </c>
    </row>
    <row r="3019" spans="1:14" x14ac:dyDescent="0.25">
      <c r="A3019" s="3" t="s">
        <v>23</v>
      </c>
      <c r="B3019" s="3" t="s">
        <v>208</v>
      </c>
      <c r="C3019" s="3" t="s">
        <v>16</v>
      </c>
      <c r="D3019" s="3" t="s">
        <v>17</v>
      </c>
      <c r="E3019" s="16" t="s">
        <v>37</v>
      </c>
      <c r="F3019" s="4">
        <v>42112</v>
      </c>
      <c r="G3019" s="3">
        <v>497506701</v>
      </c>
      <c r="H3019" s="4">
        <v>42134</v>
      </c>
      <c r="I3019" s="3">
        <v>2144</v>
      </c>
      <c r="J3019" s="5">
        <v>255.28</v>
      </c>
      <c r="K3019" s="5">
        <v>159.41999999999999</v>
      </c>
      <c r="L3019" s="6">
        <f t="shared" si="141"/>
        <v>547320.31999999995</v>
      </c>
      <c r="M3019" s="6">
        <f t="shared" si="142"/>
        <v>341796.48</v>
      </c>
      <c r="N3019" s="6">
        <f t="shared" si="143"/>
        <v>205523.83999999997</v>
      </c>
    </row>
    <row r="3020" spans="1:14" x14ac:dyDescent="0.25">
      <c r="A3020" s="3" t="s">
        <v>23</v>
      </c>
      <c r="B3020" s="3" t="s">
        <v>191</v>
      </c>
      <c r="C3020" s="3" t="s">
        <v>33</v>
      </c>
      <c r="D3020" s="3" t="s">
        <v>17</v>
      </c>
      <c r="E3020" s="16" t="s">
        <v>22</v>
      </c>
      <c r="F3020" s="4">
        <v>40334</v>
      </c>
      <c r="G3020" s="3">
        <v>245556294</v>
      </c>
      <c r="H3020" s="4">
        <v>40354</v>
      </c>
      <c r="I3020" s="3">
        <v>4419</v>
      </c>
      <c r="J3020" s="5">
        <v>81.73</v>
      </c>
      <c r="K3020" s="5">
        <v>56.67</v>
      </c>
      <c r="L3020" s="6">
        <f t="shared" si="141"/>
        <v>361164.87</v>
      </c>
      <c r="M3020" s="6">
        <f t="shared" si="142"/>
        <v>250424.73</v>
      </c>
      <c r="N3020" s="6">
        <f t="shared" si="143"/>
        <v>110740.13999999998</v>
      </c>
    </row>
    <row r="3021" spans="1:14" x14ac:dyDescent="0.25">
      <c r="A3021" s="3" t="s">
        <v>40</v>
      </c>
      <c r="B3021" s="3" t="s">
        <v>165</v>
      </c>
      <c r="C3021" s="3" t="s">
        <v>20</v>
      </c>
      <c r="D3021" s="3" t="s">
        <v>21</v>
      </c>
      <c r="E3021" s="16" t="s">
        <v>18</v>
      </c>
      <c r="F3021" s="4">
        <v>40628</v>
      </c>
      <c r="G3021" s="3">
        <v>910263907</v>
      </c>
      <c r="H3021" s="4">
        <v>40654</v>
      </c>
      <c r="I3021" s="3">
        <v>6173</v>
      </c>
      <c r="J3021" s="5">
        <v>152.58000000000001</v>
      </c>
      <c r="K3021" s="5">
        <v>97.44</v>
      </c>
      <c r="L3021" s="6">
        <f t="shared" si="141"/>
        <v>941876.34000000008</v>
      </c>
      <c r="M3021" s="6">
        <f t="shared" si="142"/>
        <v>601497.12</v>
      </c>
      <c r="N3021" s="6">
        <f t="shared" si="143"/>
        <v>340379.22000000009</v>
      </c>
    </row>
    <row r="3022" spans="1:14" x14ac:dyDescent="0.25">
      <c r="A3022" s="3" t="s">
        <v>31</v>
      </c>
      <c r="B3022" s="3" t="s">
        <v>57</v>
      </c>
      <c r="C3022" s="3" t="s">
        <v>50</v>
      </c>
      <c r="D3022" s="3" t="s">
        <v>17</v>
      </c>
      <c r="E3022" s="16" t="s">
        <v>37</v>
      </c>
      <c r="F3022" s="4">
        <v>41109</v>
      </c>
      <c r="G3022" s="3">
        <v>280740869</v>
      </c>
      <c r="H3022" s="4">
        <v>41141</v>
      </c>
      <c r="I3022" s="3">
        <v>6317</v>
      </c>
      <c r="J3022" s="5">
        <v>421.89</v>
      </c>
      <c r="K3022" s="5">
        <v>364.69</v>
      </c>
      <c r="L3022" s="6">
        <f t="shared" si="141"/>
        <v>2665079.13</v>
      </c>
      <c r="M3022" s="6">
        <f t="shared" si="142"/>
        <v>2303746.73</v>
      </c>
      <c r="N3022" s="6">
        <f t="shared" si="143"/>
        <v>361332.39999999991</v>
      </c>
    </row>
    <row r="3023" spans="1:14" x14ac:dyDescent="0.25">
      <c r="A3023" s="3" t="s">
        <v>23</v>
      </c>
      <c r="B3023" s="3" t="s">
        <v>105</v>
      </c>
      <c r="C3023" s="3" t="s">
        <v>33</v>
      </c>
      <c r="D3023" s="3" t="s">
        <v>17</v>
      </c>
      <c r="E3023" s="16" t="s">
        <v>29</v>
      </c>
      <c r="F3023" s="4">
        <v>41666</v>
      </c>
      <c r="G3023" s="3">
        <v>716411006</v>
      </c>
      <c r="H3023" s="4">
        <v>41687</v>
      </c>
      <c r="I3023" s="3">
        <v>792</v>
      </c>
      <c r="J3023" s="5">
        <v>81.73</v>
      </c>
      <c r="K3023" s="5">
        <v>56.67</v>
      </c>
      <c r="L3023" s="6">
        <f t="shared" si="141"/>
        <v>64730.16</v>
      </c>
      <c r="M3023" s="6">
        <f t="shared" si="142"/>
        <v>44882.64</v>
      </c>
      <c r="N3023" s="6">
        <f t="shared" si="143"/>
        <v>19847.520000000004</v>
      </c>
    </row>
    <row r="3024" spans="1:14" x14ac:dyDescent="0.25">
      <c r="A3024" s="3" t="s">
        <v>31</v>
      </c>
      <c r="B3024" s="3" t="s">
        <v>163</v>
      </c>
      <c r="C3024" s="3" t="s">
        <v>36</v>
      </c>
      <c r="D3024" s="3" t="s">
        <v>21</v>
      </c>
      <c r="E3024" s="16" t="s">
        <v>29</v>
      </c>
      <c r="F3024" s="4">
        <v>42576</v>
      </c>
      <c r="G3024" s="3">
        <v>597010648</v>
      </c>
      <c r="H3024" s="4">
        <v>42615</v>
      </c>
      <c r="I3024" s="3">
        <v>7572</v>
      </c>
      <c r="J3024" s="5">
        <v>109.28</v>
      </c>
      <c r="K3024" s="5">
        <v>35.840000000000003</v>
      </c>
      <c r="L3024" s="6">
        <f t="shared" si="141"/>
        <v>827468.16</v>
      </c>
      <c r="M3024" s="6">
        <f t="shared" si="142"/>
        <v>271380.48000000004</v>
      </c>
      <c r="N3024" s="6">
        <f t="shared" si="143"/>
        <v>556087.67999999993</v>
      </c>
    </row>
    <row r="3025" spans="1:14" x14ac:dyDescent="0.25">
      <c r="A3025" s="3" t="s">
        <v>14</v>
      </c>
      <c r="B3025" s="3" t="s">
        <v>173</v>
      </c>
      <c r="C3025" s="3" t="s">
        <v>36</v>
      </c>
      <c r="D3025" s="3" t="s">
        <v>21</v>
      </c>
      <c r="E3025" s="16" t="s">
        <v>29</v>
      </c>
      <c r="F3025" s="4">
        <v>40355</v>
      </c>
      <c r="G3025" s="3">
        <v>172588622</v>
      </c>
      <c r="H3025" s="4">
        <v>40371</v>
      </c>
      <c r="I3025" s="3">
        <v>1663</v>
      </c>
      <c r="J3025" s="5">
        <v>109.28</v>
      </c>
      <c r="K3025" s="5">
        <v>35.840000000000003</v>
      </c>
      <c r="L3025" s="6">
        <f t="shared" si="141"/>
        <v>181732.64</v>
      </c>
      <c r="M3025" s="6">
        <f t="shared" si="142"/>
        <v>59601.920000000006</v>
      </c>
      <c r="N3025" s="6">
        <f t="shared" si="143"/>
        <v>122130.72</v>
      </c>
    </row>
    <row r="3026" spans="1:14" x14ac:dyDescent="0.25">
      <c r="A3026" s="3" t="s">
        <v>14</v>
      </c>
      <c r="B3026" s="3" t="s">
        <v>174</v>
      </c>
      <c r="C3026" s="3" t="s">
        <v>59</v>
      </c>
      <c r="D3026" s="3" t="s">
        <v>21</v>
      </c>
      <c r="E3026" s="16" t="s">
        <v>29</v>
      </c>
      <c r="F3026" s="4">
        <v>40208</v>
      </c>
      <c r="G3026" s="3">
        <v>213506257</v>
      </c>
      <c r="H3026" s="4">
        <v>40209</v>
      </c>
      <c r="I3026" s="3">
        <v>101</v>
      </c>
      <c r="J3026" s="5">
        <v>9.33</v>
      </c>
      <c r="K3026" s="5">
        <v>6.92</v>
      </c>
      <c r="L3026" s="6">
        <f t="shared" si="141"/>
        <v>942.33</v>
      </c>
      <c r="M3026" s="6">
        <f t="shared" si="142"/>
        <v>698.92</v>
      </c>
      <c r="N3026" s="6">
        <f t="shared" si="143"/>
        <v>243.41000000000008</v>
      </c>
    </row>
    <row r="3027" spans="1:14" x14ac:dyDescent="0.25">
      <c r="A3027" s="3" t="s">
        <v>40</v>
      </c>
      <c r="B3027" s="3" t="s">
        <v>114</v>
      </c>
      <c r="C3027" s="3" t="s">
        <v>36</v>
      </c>
      <c r="D3027" s="3" t="s">
        <v>21</v>
      </c>
      <c r="E3027" s="16" t="s">
        <v>18</v>
      </c>
      <c r="F3027" s="4">
        <v>40811</v>
      </c>
      <c r="G3027" s="3">
        <v>660437381</v>
      </c>
      <c r="H3027" s="4">
        <v>40840</v>
      </c>
      <c r="I3027" s="3">
        <v>6952</v>
      </c>
      <c r="J3027" s="5">
        <v>109.28</v>
      </c>
      <c r="K3027" s="5">
        <v>35.840000000000003</v>
      </c>
      <c r="L3027" s="6">
        <f t="shared" si="141"/>
        <v>759714.56</v>
      </c>
      <c r="M3027" s="6">
        <f t="shared" si="142"/>
        <v>249159.68000000002</v>
      </c>
      <c r="N3027" s="6">
        <f t="shared" si="143"/>
        <v>510554.88</v>
      </c>
    </row>
    <row r="3028" spans="1:14" x14ac:dyDescent="0.25">
      <c r="A3028" s="3" t="s">
        <v>26</v>
      </c>
      <c r="B3028" s="3" t="s">
        <v>90</v>
      </c>
      <c r="C3028" s="3" t="s">
        <v>33</v>
      </c>
      <c r="D3028" s="3" t="s">
        <v>17</v>
      </c>
      <c r="E3028" s="16" t="s">
        <v>22</v>
      </c>
      <c r="F3028" s="4">
        <v>41232</v>
      </c>
      <c r="G3028" s="3">
        <v>174368321</v>
      </c>
      <c r="H3028" s="4">
        <v>41280</v>
      </c>
      <c r="I3028" s="3">
        <v>8316</v>
      </c>
      <c r="J3028" s="5">
        <v>81.73</v>
      </c>
      <c r="K3028" s="5">
        <v>56.67</v>
      </c>
      <c r="L3028" s="6">
        <f t="shared" si="141"/>
        <v>679666.68</v>
      </c>
      <c r="M3028" s="6">
        <f t="shared" si="142"/>
        <v>471267.72000000003</v>
      </c>
      <c r="N3028" s="6">
        <f t="shared" si="143"/>
        <v>208398.96000000002</v>
      </c>
    </row>
    <row r="3029" spans="1:14" x14ac:dyDescent="0.25">
      <c r="A3029" s="3" t="s">
        <v>23</v>
      </c>
      <c r="B3029" s="3" t="s">
        <v>116</v>
      </c>
      <c r="C3029" s="3" t="s">
        <v>43</v>
      </c>
      <c r="D3029" s="3" t="s">
        <v>17</v>
      </c>
      <c r="E3029" s="16" t="s">
        <v>18</v>
      </c>
      <c r="F3029" s="4">
        <v>42309</v>
      </c>
      <c r="G3029" s="3">
        <v>186597907</v>
      </c>
      <c r="H3029" s="4">
        <v>42353</v>
      </c>
      <c r="I3029" s="3">
        <v>7322</v>
      </c>
      <c r="J3029" s="5">
        <v>651.21</v>
      </c>
      <c r="K3029" s="5">
        <v>524.96</v>
      </c>
      <c r="L3029" s="6">
        <f t="shared" si="141"/>
        <v>4768159.62</v>
      </c>
      <c r="M3029" s="6">
        <f t="shared" si="142"/>
        <v>3843757.12</v>
      </c>
      <c r="N3029" s="6">
        <f t="shared" si="143"/>
        <v>924402.5</v>
      </c>
    </row>
    <row r="3030" spans="1:14" x14ac:dyDescent="0.25">
      <c r="A3030" s="3" t="s">
        <v>23</v>
      </c>
      <c r="B3030" s="3" t="s">
        <v>132</v>
      </c>
      <c r="C3030" s="3" t="s">
        <v>71</v>
      </c>
      <c r="D3030" s="3" t="s">
        <v>17</v>
      </c>
      <c r="E3030" s="16" t="s">
        <v>29</v>
      </c>
      <c r="F3030" s="4">
        <v>42505</v>
      </c>
      <c r="G3030" s="3">
        <v>848737466</v>
      </c>
      <c r="H3030" s="4">
        <v>42521</v>
      </c>
      <c r="I3030" s="3">
        <v>9132</v>
      </c>
      <c r="J3030" s="5">
        <v>154.06</v>
      </c>
      <c r="K3030" s="5">
        <v>90.93</v>
      </c>
      <c r="L3030" s="6">
        <f t="shared" si="141"/>
        <v>1406875.92</v>
      </c>
      <c r="M3030" s="6">
        <f t="shared" si="142"/>
        <v>830372.76</v>
      </c>
      <c r="N3030" s="6">
        <f t="shared" si="143"/>
        <v>576503.15999999992</v>
      </c>
    </row>
    <row r="3031" spans="1:14" x14ac:dyDescent="0.25">
      <c r="A3031" s="3" t="s">
        <v>14</v>
      </c>
      <c r="B3031" s="3" t="s">
        <v>48</v>
      </c>
      <c r="C3031" s="3" t="s">
        <v>79</v>
      </c>
      <c r="D3031" s="3" t="s">
        <v>17</v>
      </c>
      <c r="E3031" s="16" t="s">
        <v>22</v>
      </c>
      <c r="F3031" s="4">
        <v>42052</v>
      </c>
      <c r="G3031" s="3">
        <v>582710826</v>
      </c>
      <c r="H3031" s="4">
        <v>42055</v>
      </c>
      <c r="I3031" s="3">
        <v>5937</v>
      </c>
      <c r="J3031" s="5">
        <v>668.27</v>
      </c>
      <c r="K3031" s="5">
        <v>502.54</v>
      </c>
      <c r="L3031" s="6">
        <f t="shared" si="141"/>
        <v>3967518.9899999998</v>
      </c>
      <c r="M3031" s="6">
        <f t="shared" si="142"/>
        <v>2983579.98</v>
      </c>
      <c r="N3031" s="6">
        <f t="shared" si="143"/>
        <v>983939.00999999978</v>
      </c>
    </row>
    <row r="3032" spans="1:14" x14ac:dyDescent="0.25">
      <c r="A3032" s="3" t="s">
        <v>23</v>
      </c>
      <c r="B3032" s="3" t="s">
        <v>168</v>
      </c>
      <c r="C3032" s="3" t="s">
        <v>43</v>
      </c>
      <c r="D3032" s="3" t="s">
        <v>17</v>
      </c>
      <c r="E3032" s="16" t="s">
        <v>37</v>
      </c>
      <c r="F3032" s="4">
        <v>41574</v>
      </c>
      <c r="G3032" s="3">
        <v>130754315</v>
      </c>
      <c r="H3032" s="4">
        <v>41580</v>
      </c>
      <c r="I3032" s="3">
        <v>1962</v>
      </c>
      <c r="J3032" s="5">
        <v>651.21</v>
      </c>
      <c r="K3032" s="5">
        <v>524.96</v>
      </c>
      <c r="L3032" s="6">
        <f t="shared" si="141"/>
        <v>1277674.02</v>
      </c>
      <c r="M3032" s="6">
        <f t="shared" si="142"/>
        <v>1029971.52</v>
      </c>
      <c r="N3032" s="6">
        <f t="shared" si="143"/>
        <v>247702.5</v>
      </c>
    </row>
    <row r="3033" spans="1:14" x14ac:dyDescent="0.25">
      <c r="A3033" s="3" t="s">
        <v>14</v>
      </c>
      <c r="B3033" s="3" t="s">
        <v>64</v>
      </c>
      <c r="C3033" s="3" t="s">
        <v>25</v>
      </c>
      <c r="D3033" s="3" t="s">
        <v>17</v>
      </c>
      <c r="E3033" s="16" t="s">
        <v>29</v>
      </c>
      <c r="F3033" s="4">
        <v>40698</v>
      </c>
      <c r="G3033" s="3">
        <v>305416762</v>
      </c>
      <c r="H3033" s="4">
        <v>40714</v>
      </c>
      <c r="I3033" s="3">
        <v>8462</v>
      </c>
      <c r="J3033" s="5">
        <v>47.45</v>
      </c>
      <c r="K3033" s="5">
        <v>31.79</v>
      </c>
      <c r="L3033" s="6">
        <f t="shared" si="141"/>
        <v>401521.9</v>
      </c>
      <c r="M3033" s="6">
        <f t="shared" si="142"/>
        <v>269006.98</v>
      </c>
      <c r="N3033" s="6">
        <f t="shared" si="143"/>
        <v>132514.92000000004</v>
      </c>
    </row>
    <row r="3034" spans="1:14" x14ac:dyDescent="0.25">
      <c r="A3034" s="3" t="s">
        <v>14</v>
      </c>
      <c r="B3034" s="3" t="s">
        <v>15</v>
      </c>
      <c r="C3034" s="3" t="s">
        <v>25</v>
      </c>
      <c r="D3034" s="3" t="s">
        <v>21</v>
      </c>
      <c r="E3034" s="16" t="s">
        <v>29</v>
      </c>
      <c r="F3034" s="4">
        <v>42209</v>
      </c>
      <c r="G3034" s="3">
        <v>639559495</v>
      </c>
      <c r="H3034" s="4">
        <v>42243</v>
      </c>
      <c r="I3034" s="3">
        <v>8722</v>
      </c>
      <c r="J3034" s="5">
        <v>47.45</v>
      </c>
      <c r="K3034" s="5">
        <v>31.79</v>
      </c>
      <c r="L3034" s="6">
        <f t="shared" si="141"/>
        <v>413858.9</v>
      </c>
      <c r="M3034" s="6">
        <f t="shared" si="142"/>
        <v>277272.38</v>
      </c>
      <c r="N3034" s="6">
        <f t="shared" si="143"/>
        <v>136586.52000000002</v>
      </c>
    </row>
    <row r="3035" spans="1:14" x14ac:dyDescent="0.25">
      <c r="A3035" s="3" t="s">
        <v>40</v>
      </c>
      <c r="B3035" s="3" t="s">
        <v>86</v>
      </c>
      <c r="C3035" s="3" t="s">
        <v>33</v>
      </c>
      <c r="D3035" s="3" t="s">
        <v>17</v>
      </c>
      <c r="E3035" s="16" t="s">
        <v>29</v>
      </c>
      <c r="F3035" s="4">
        <v>42365</v>
      </c>
      <c r="G3035" s="3">
        <v>736356341</v>
      </c>
      <c r="H3035" s="4">
        <v>42366</v>
      </c>
      <c r="I3035" s="3">
        <v>3060</v>
      </c>
      <c r="J3035" s="5">
        <v>81.73</v>
      </c>
      <c r="K3035" s="5">
        <v>56.67</v>
      </c>
      <c r="L3035" s="6">
        <f t="shared" si="141"/>
        <v>250093.80000000002</v>
      </c>
      <c r="M3035" s="6">
        <f t="shared" si="142"/>
        <v>173410.2</v>
      </c>
      <c r="N3035" s="6">
        <f t="shared" si="143"/>
        <v>76683.600000000006</v>
      </c>
    </row>
    <row r="3036" spans="1:14" x14ac:dyDescent="0.25">
      <c r="A3036" s="3" t="s">
        <v>23</v>
      </c>
      <c r="B3036" s="3" t="s">
        <v>94</v>
      </c>
      <c r="C3036" s="3" t="s">
        <v>43</v>
      </c>
      <c r="D3036" s="3" t="s">
        <v>21</v>
      </c>
      <c r="E3036" s="16" t="s">
        <v>18</v>
      </c>
      <c r="F3036" s="4">
        <v>40576</v>
      </c>
      <c r="G3036" s="3">
        <v>719293630</v>
      </c>
      <c r="H3036" s="4">
        <v>40599</v>
      </c>
      <c r="I3036" s="3">
        <v>3824</v>
      </c>
      <c r="J3036" s="5">
        <v>651.21</v>
      </c>
      <c r="K3036" s="5">
        <v>524.96</v>
      </c>
      <c r="L3036" s="6">
        <f t="shared" si="141"/>
        <v>2490227.04</v>
      </c>
      <c r="M3036" s="6">
        <f t="shared" si="142"/>
        <v>2007447.04</v>
      </c>
      <c r="N3036" s="6">
        <f t="shared" si="143"/>
        <v>482780</v>
      </c>
    </row>
    <row r="3037" spans="1:14" x14ac:dyDescent="0.25">
      <c r="A3037" s="3" t="s">
        <v>14</v>
      </c>
      <c r="B3037" s="3" t="s">
        <v>211</v>
      </c>
      <c r="C3037" s="3" t="s">
        <v>33</v>
      </c>
      <c r="D3037" s="3" t="s">
        <v>17</v>
      </c>
      <c r="E3037" s="16" t="s">
        <v>29</v>
      </c>
      <c r="F3037" s="4">
        <v>40795</v>
      </c>
      <c r="G3037" s="3">
        <v>782170188</v>
      </c>
      <c r="H3037" s="4">
        <v>40837</v>
      </c>
      <c r="I3037" s="3">
        <v>395</v>
      </c>
      <c r="J3037" s="5">
        <v>81.73</v>
      </c>
      <c r="K3037" s="5">
        <v>56.67</v>
      </c>
      <c r="L3037" s="6">
        <f t="shared" si="141"/>
        <v>32283.350000000002</v>
      </c>
      <c r="M3037" s="6">
        <f t="shared" si="142"/>
        <v>22384.65</v>
      </c>
      <c r="N3037" s="6">
        <f t="shared" si="143"/>
        <v>9898.7000000000007</v>
      </c>
    </row>
    <row r="3038" spans="1:14" x14ac:dyDescent="0.25">
      <c r="A3038" s="3" t="s">
        <v>40</v>
      </c>
      <c r="B3038" s="3" t="s">
        <v>201</v>
      </c>
      <c r="C3038" s="3" t="s">
        <v>71</v>
      </c>
      <c r="D3038" s="3" t="s">
        <v>21</v>
      </c>
      <c r="E3038" s="16" t="s">
        <v>18</v>
      </c>
      <c r="F3038" s="4">
        <v>41828</v>
      </c>
      <c r="G3038" s="3">
        <v>739097344</v>
      </c>
      <c r="H3038" s="4">
        <v>41840</v>
      </c>
      <c r="I3038" s="3">
        <v>4183</v>
      </c>
      <c r="J3038" s="5">
        <v>154.06</v>
      </c>
      <c r="K3038" s="5">
        <v>90.93</v>
      </c>
      <c r="L3038" s="6">
        <f t="shared" si="141"/>
        <v>644432.98</v>
      </c>
      <c r="M3038" s="6">
        <f t="shared" si="142"/>
        <v>380360.19</v>
      </c>
      <c r="N3038" s="6">
        <f t="shared" si="143"/>
        <v>264072.78999999998</v>
      </c>
    </row>
    <row r="3039" spans="1:14" x14ac:dyDescent="0.25">
      <c r="A3039" s="3" t="s">
        <v>31</v>
      </c>
      <c r="B3039" s="3" t="s">
        <v>61</v>
      </c>
      <c r="C3039" s="3" t="s">
        <v>79</v>
      </c>
      <c r="D3039" s="3" t="s">
        <v>17</v>
      </c>
      <c r="E3039" s="16" t="s">
        <v>37</v>
      </c>
      <c r="F3039" s="4">
        <v>41489</v>
      </c>
      <c r="G3039" s="3">
        <v>474498927</v>
      </c>
      <c r="H3039" s="4">
        <v>41520</v>
      </c>
      <c r="I3039" s="3">
        <v>3632</v>
      </c>
      <c r="J3039" s="5">
        <v>668.27</v>
      </c>
      <c r="K3039" s="5">
        <v>502.54</v>
      </c>
      <c r="L3039" s="6">
        <f t="shared" si="141"/>
        <v>2427156.64</v>
      </c>
      <c r="M3039" s="6">
        <f t="shared" si="142"/>
        <v>1825225.28</v>
      </c>
      <c r="N3039" s="6">
        <f t="shared" si="143"/>
        <v>601931.3600000001</v>
      </c>
    </row>
    <row r="3040" spans="1:14" x14ac:dyDescent="0.25">
      <c r="A3040" s="3" t="s">
        <v>40</v>
      </c>
      <c r="B3040" s="3" t="s">
        <v>131</v>
      </c>
      <c r="C3040" s="3" t="s">
        <v>20</v>
      </c>
      <c r="D3040" s="3" t="s">
        <v>17</v>
      </c>
      <c r="E3040" s="16" t="s">
        <v>18</v>
      </c>
      <c r="F3040" s="4">
        <v>40747</v>
      </c>
      <c r="G3040" s="3">
        <v>393111264</v>
      </c>
      <c r="H3040" s="4">
        <v>40750</v>
      </c>
      <c r="I3040" s="3">
        <v>9214</v>
      </c>
      <c r="J3040" s="5">
        <v>152.58000000000001</v>
      </c>
      <c r="K3040" s="5">
        <v>97.44</v>
      </c>
      <c r="L3040" s="6">
        <f t="shared" si="141"/>
        <v>1405872.12</v>
      </c>
      <c r="M3040" s="6">
        <f t="shared" si="142"/>
        <v>897812.16</v>
      </c>
      <c r="N3040" s="6">
        <f t="shared" si="143"/>
        <v>508059.96000000008</v>
      </c>
    </row>
    <row r="3041" spans="1:14" x14ac:dyDescent="0.25">
      <c r="A3041" s="3" t="s">
        <v>40</v>
      </c>
      <c r="B3041" s="3" t="s">
        <v>189</v>
      </c>
      <c r="C3041" s="3" t="s">
        <v>50</v>
      </c>
      <c r="D3041" s="3" t="s">
        <v>17</v>
      </c>
      <c r="E3041" s="16" t="s">
        <v>22</v>
      </c>
      <c r="F3041" s="4">
        <v>42340</v>
      </c>
      <c r="G3041" s="3">
        <v>969983184</v>
      </c>
      <c r="H3041" s="4">
        <v>42367</v>
      </c>
      <c r="I3041" s="3">
        <v>8434</v>
      </c>
      <c r="J3041" s="5">
        <v>421.89</v>
      </c>
      <c r="K3041" s="5">
        <v>364.69</v>
      </c>
      <c r="L3041" s="6">
        <f t="shared" si="141"/>
        <v>3558220.26</v>
      </c>
      <c r="M3041" s="6">
        <f t="shared" si="142"/>
        <v>3075795.46</v>
      </c>
      <c r="N3041" s="6">
        <f t="shared" si="143"/>
        <v>482424.79999999981</v>
      </c>
    </row>
    <row r="3042" spans="1:14" x14ac:dyDescent="0.25">
      <c r="A3042" s="3" t="s">
        <v>53</v>
      </c>
      <c r="B3042" s="3" t="s">
        <v>219</v>
      </c>
      <c r="C3042" s="3" t="s">
        <v>20</v>
      </c>
      <c r="D3042" s="3" t="s">
        <v>21</v>
      </c>
      <c r="E3042" s="16" t="s">
        <v>18</v>
      </c>
      <c r="F3042" s="4">
        <v>41102</v>
      </c>
      <c r="G3042" s="3">
        <v>500476014</v>
      </c>
      <c r="H3042" s="4">
        <v>41112</v>
      </c>
      <c r="I3042" s="3">
        <v>829</v>
      </c>
      <c r="J3042" s="5">
        <v>152.58000000000001</v>
      </c>
      <c r="K3042" s="5">
        <v>97.44</v>
      </c>
      <c r="L3042" s="6">
        <f t="shared" si="141"/>
        <v>126488.82</v>
      </c>
      <c r="M3042" s="6">
        <f t="shared" si="142"/>
        <v>80777.759999999995</v>
      </c>
      <c r="N3042" s="6">
        <f t="shared" si="143"/>
        <v>45711.060000000012</v>
      </c>
    </row>
    <row r="3043" spans="1:14" x14ac:dyDescent="0.25">
      <c r="A3043" s="3" t="s">
        <v>40</v>
      </c>
      <c r="B3043" s="3" t="s">
        <v>77</v>
      </c>
      <c r="C3043" s="3" t="s">
        <v>59</v>
      </c>
      <c r="D3043" s="3" t="s">
        <v>21</v>
      </c>
      <c r="E3043" s="16" t="s">
        <v>37</v>
      </c>
      <c r="F3043" s="4">
        <v>41933</v>
      </c>
      <c r="G3043" s="3">
        <v>950263583</v>
      </c>
      <c r="H3043" s="4">
        <v>41933</v>
      </c>
      <c r="I3043" s="3">
        <v>2966</v>
      </c>
      <c r="J3043" s="5">
        <v>9.33</v>
      </c>
      <c r="K3043" s="5">
        <v>6.92</v>
      </c>
      <c r="L3043" s="6">
        <f t="shared" si="141"/>
        <v>27672.78</v>
      </c>
      <c r="M3043" s="6">
        <f t="shared" si="142"/>
        <v>20524.72</v>
      </c>
      <c r="N3043" s="6">
        <f t="shared" si="143"/>
        <v>7148.0599999999977</v>
      </c>
    </row>
    <row r="3044" spans="1:14" x14ac:dyDescent="0.25">
      <c r="A3044" s="3" t="s">
        <v>40</v>
      </c>
      <c r="B3044" s="3" t="s">
        <v>86</v>
      </c>
      <c r="C3044" s="3" t="s">
        <v>20</v>
      </c>
      <c r="D3044" s="3" t="s">
        <v>21</v>
      </c>
      <c r="E3044" s="16" t="s">
        <v>29</v>
      </c>
      <c r="F3044" s="4">
        <v>41825</v>
      </c>
      <c r="G3044" s="3">
        <v>305332219</v>
      </c>
      <c r="H3044" s="4">
        <v>41832</v>
      </c>
      <c r="I3044" s="3">
        <v>3444</v>
      </c>
      <c r="J3044" s="5">
        <v>152.58000000000001</v>
      </c>
      <c r="K3044" s="5">
        <v>97.44</v>
      </c>
      <c r="L3044" s="6">
        <f t="shared" si="141"/>
        <v>525485.52</v>
      </c>
      <c r="M3044" s="6">
        <f t="shared" si="142"/>
        <v>335583.36</v>
      </c>
      <c r="N3044" s="6">
        <f t="shared" si="143"/>
        <v>189902.16000000003</v>
      </c>
    </row>
    <row r="3045" spans="1:14" x14ac:dyDescent="0.25">
      <c r="A3045" s="3" t="s">
        <v>14</v>
      </c>
      <c r="B3045" s="3" t="s">
        <v>161</v>
      </c>
      <c r="C3045" s="3" t="s">
        <v>16</v>
      </c>
      <c r="D3045" s="3" t="s">
        <v>17</v>
      </c>
      <c r="E3045" s="16" t="s">
        <v>22</v>
      </c>
      <c r="F3045" s="4">
        <v>42309</v>
      </c>
      <c r="G3045" s="3">
        <v>221980750</v>
      </c>
      <c r="H3045" s="4">
        <v>42341</v>
      </c>
      <c r="I3045" s="3">
        <v>7892</v>
      </c>
      <c r="J3045" s="5">
        <v>255.28</v>
      </c>
      <c r="K3045" s="5">
        <v>159.41999999999999</v>
      </c>
      <c r="L3045" s="6">
        <f t="shared" si="141"/>
        <v>2014669.76</v>
      </c>
      <c r="M3045" s="6">
        <f t="shared" si="142"/>
        <v>1258142.6399999999</v>
      </c>
      <c r="N3045" s="6">
        <f t="shared" si="143"/>
        <v>756527.12000000011</v>
      </c>
    </row>
    <row r="3046" spans="1:14" x14ac:dyDescent="0.25">
      <c r="A3046" s="3" t="s">
        <v>26</v>
      </c>
      <c r="B3046" s="3" t="s">
        <v>90</v>
      </c>
      <c r="C3046" s="3" t="s">
        <v>50</v>
      </c>
      <c r="D3046" s="3" t="s">
        <v>17</v>
      </c>
      <c r="E3046" s="16" t="s">
        <v>37</v>
      </c>
      <c r="F3046" s="4">
        <v>42538</v>
      </c>
      <c r="G3046" s="3">
        <v>176820504</v>
      </c>
      <c r="H3046" s="4">
        <v>42573</v>
      </c>
      <c r="I3046" s="3">
        <v>3971</v>
      </c>
      <c r="J3046" s="5">
        <v>421.89</v>
      </c>
      <c r="K3046" s="5">
        <v>364.69</v>
      </c>
      <c r="L3046" s="6">
        <f t="shared" si="141"/>
        <v>1675325.19</v>
      </c>
      <c r="M3046" s="6">
        <f t="shared" si="142"/>
        <v>1448183.99</v>
      </c>
      <c r="N3046" s="6">
        <f t="shared" si="143"/>
        <v>227141.19999999995</v>
      </c>
    </row>
    <row r="3047" spans="1:14" x14ac:dyDescent="0.25">
      <c r="A3047" s="3" t="s">
        <v>23</v>
      </c>
      <c r="B3047" s="3" t="s">
        <v>147</v>
      </c>
      <c r="C3047" s="3" t="s">
        <v>43</v>
      </c>
      <c r="D3047" s="3" t="s">
        <v>21</v>
      </c>
      <c r="E3047" s="16" t="s">
        <v>22</v>
      </c>
      <c r="F3047" s="4">
        <v>40670</v>
      </c>
      <c r="G3047" s="3">
        <v>616775310</v>
      </c>
      <c r="H3047" s="4">
        <v>40687</v>
      </c>
      <c r="I3047" s="3">
        <v>6375</v>
      </c>
      <c r="J3047" s="5">
        <v>651.21</v>
      </c>
      <c r="K3047" s="5">
        <v>524.96</v>
      </c>
      <c r="L3047" s="6">
        <f t="shared" si="141"/>
        <v>4151463.75</v>
      </c>
      <c r="M3047" s="6">
        <f t="shared" si="142"/>
        <v>3346620</v>
      </c>
      <c r="N3047" s="6">
        <f t="shared" si="143"/>
        <v>804843.75</v>
      </c>
    </row>
    <row r="3048" spans="1:14" x14ac:dyDescent="0.25">
      <c r="A3048" s="3" t="s">
        <v>40</v>
      </c>
      <c r="B3048" s="3" t="s">
        <v>77</v>
      </c>
      <c r="C3048" s="3" t="s">
        <v>36</v>
      </c>
      <c r="D3048" s="3" t="s">
        <v>17</v>
      </c>
      <c r="E3048" s="16" t="s">
        <v>29</v>
      </c>
      <c r="F3048" s="4">
        <v>40787</v>
      </c>
      <c r="G3048" s="3">
        <v>709081494</v>
      </c>
      <c r="H3048" s="4">
        <v>40829</v>
      </c>
      <c r="I3048" s="3">
        <v>1826</v>
      </c>
      <c r="J3048" s="5">
        <v>109.28</v>
      </c>
      <c r="K3048" s="5">
        <v>35.840000000000003</v>
      </c>
      <c r="L3048" s="6">
        <f t="shared" si="141"/>
        <v>199545.28</v>
      </c>
      <c r="M3048" s="6">
        <f t="shared" si="142"/>
        <v>65443.840000000004</v>
      </c>
      <c r="N3048" s="6">
        <f t="shared" si="143"/>
        <v>134101.44</v>
      </c>
    </row>
    <row r="3049" spans="1:14" x14ac:dyDescent="0.25">
      <c r="A3049" s="3" t="s">
        <v>23</v>
      </c>
      <c r="B3049" s="3" t="s">
        <v>80</v>
      </c>
      <c r="C3049" s="3" t="s">
        <v>59</v>
      </c>
      <c r="D3049" s="3" t="s">
        <v>21</v>
      </c>
      <c r="E3049" s="16" t="s">
        <v>29</v>
      </c>
      <c r="F3049" s="4">
        <v>40441</v>
      </c>
      <c r="G3049" s="3">
        <v>591287887</v>
      </c>
      <c r="H3049" s="4">
        <v>40453</v>
      </c>
      <c r="I3049" s="3">
        <v>4080</v>
      </c>
      <c r="J3049" s="5">
        <v>9.33</v>
      </c>
      <c r="K3049" s="5">
        <v>6.92</v>
      </c>
      <c r="L3049" s="6">
        <f t="shared" si="141"/>
        <v>38066.400000000001</v>
      </c>
      <c r="M3049" s="6">
        <f t="shared" si="142"/>
        <v>28233.599999999999</v>
      </c>
      <c r="N3049" s="6">
        <f t="shared" si="143"/>
        <v>9832.8000000000029</v>
      </c>
    </row>
    <row r="3050" spans="1:14" x14ac:dyDescent="0.25">
      <c r="A3050" s="3" t="s">
        <v>40</v>
      </c>
      <c r="B3050" s="3" t="s">
        <v>78</v>
      </c>
      <c r="C3050" s="3" t="s">
        <v>33</v>
      </c>
      <c r="D3050" s="3" t="s">
        <v>21</v>
      </c>
      <c r="E3050" s="16" t="s">
        <v>37</v>
      </c>
      <c r="F3050" s="4">
        <v>40343</v>
      </c>
      <c r="G3050" s="3">
        <v>921255815</v>
      </c>
      <c r="H3050" s="4">
        <v>40387</v>
      </c>
      <c r="I3050" s="3">
        <v>8923</v>
      </c>
      <c r="J3050" s="5">
        <v>81.73</v>
      </c>
      <c r="K3050" s="5">
        <v>56.67</v>
      </c>
      <c r="L3050" s="6">
        <f t="shared" si="141"/>
        <v>729276.79</v>
      </c>
      <c r="M3050" s="6">
        <f t="shared" si="142"/>
        <v>505666.41000000003</v>
      </c>
      <c r="N3050" s="6">
        <f t="shared" si="143"/>
        <v>223610.38</v>
      </c>
    </row>
    <row r="3051" spans="1:14" x14ac:dyDescent="0.25">
      <c r="A3051" s="3" t="s">
        <v>40</v>
      </c>
      <c r="B3051" s="3" t="s">
        <v>201</v>
      </c>
      <c r="C3051" s="3" t="s">
        <v>50</v>
      </c>
      <c r="D3051" s="3" t="s">
        <v>17</v>
      </c>
      <c r="E3051" s="16" t="s">
        <v>18</v>
      </c>
      <c r="F3051" s="4">
        <v>40207</v>
      </c>
      <c r="G3051" s="3">
        <v>627159106</v>
      </c>
      <c r="H3051" s="4">
        <v>40246</v>
      </c>
      <c r="I3051" s="3">
        <v>9171</v>
      </c>
      <c r="J3051" s="5">
        <v>421.89</v>
      </c>
      <c r="K3051" s="5">
        <v>364.69</v>
      </c>
      <c r="L3051" s="6">
        <f t="shared" si="141"/>
        <v>3869153.19</v>
      </c>
      <c r="M3051" s="6">
        <f t="shared" si="142"/>
        <v>3344571.9899999998</v>
      </c>
      <c r="N3051" s="6">
        <f t="shared" si="143"/>
        <v>524581.20000000019</v>
      </c>
    </row>
    <row r="3052" spans="1:14" x14ac:dyDescent="0.25">
      <c r="A3052" s="3" t="s">
        <v>26</v>
      </c>
      <c r="B3052" s="3" t="s">
        <v>90</v>
      </c>
      <c r="C3052" s="3" t="s">
        <v>79</v>
      </c>
      <c r="D3052" s="3" t="s">
        <v>17</v>
      </c>
      <c r="E3052" s="16" t="s">
        <v>29</v>
      </c>
      <c r="F3052" s="4">
        <v>42904</v>
      </c>
      <c r="G3052" s="3">
        <v>957484090</v>
      </c>
      <c r="H3052" s="4">
        <v>42919</v>
      </c>
      <c r="I3052" s="3">
        <v>9674</v>
      </c>
      <c r="J3052" s="5">
        <v>668.27</v>
      </c>
      <c r="K3052" s="5">
        <v>502.54</v>
      </c>
      <c r="L3052" s="6">
        <f t="shared" si="141"/>
        <v>6464843.9799999995</v>
      </c>
      <c r="M3052" s="6">
        <f t="shared" si="142"/>
        <v>4861571.96</v>
      </c>
      <c r="N3052" s="6">
        <f t="shared" si="143"/>
        <v>1603272.0199999996</v>
      </c>
    </row>
    <row r="3053" spans="1:14" x14ac:dyDescent="0.25">
      <c r="A3053" s="3" t="s">
        <v>53</v>
      </c>
      <c r="B3053" s="3" t="s">
        <v>210</v>
      </c>
      <c r="C3053" s="3" t="s">
        <v>43</v>
      </c>
      <c r="D3053" s="3" t="s">
        <v>17</v>
      </c>
      <c r="E3053" s="16" t="s">
        <v>22</v>
      </c>
      <c r="F3053" s="4">
        <v>42010</v>
      </c>
      <c r="G3053" s="3">
        <v>531029593</v>
      </c>
      <c r="H3053" s="4">
        <v>42037</v>
      </c>
      <c r="I3053" s="3">
        <v>2312</v>
      </c>
      <c r="J3053" s="5">
        <v>651.21</v>
      </c>
      <c r="K3053" s="5">
        <v>524.96</v>
      </c>
      <c r="L3053" s="6">
        <f t="shared" si="141"/>
        <v>1505597.52</v>
      </c>
      <c r="M3053" s="6">
        <f t="shared" si="142"/>
        <v>1213707.52</v>
      </c>
      <c r="N3053" s="6">
        <f t="shared" si="143"/>
        <v>291890</v>
      </c>
    </row>
    <row r="3054" spans="1:14" x14ac:dyDescent="0.25">
      <c r="A3054" s="3" t="s">
        <v>31</v>
      </c>
      <c r="B3054" s="3" t="s">
        <v>49</v>
      </c>
      <c r="C3054" s="3" t="s">
        <v>71</v>
      </c>
      <c r="D3054" s="3" t="s">
        <v>21</v>
      </c>
      <c r="E3054" s="16" t="s">
        <v>22</v>
      </c>
      <c r="F3054" s="4">
        <v>42558</v>
      </c>
      <c r="G3054" s="3">
        <v>286906945</v>
      </c>
      <c r="H3054" s="4">
        <v>42603</v>
      </c>
      <c r="I3054" s="3">
        <v>996</v>
      </c>
      <c r="J3054" s="5">
        <v>154.06</v>
      </c>
      <c r="K3054" s="5">
        <v>90.93</v>
      </c>
      <c r="L3054" s="6">
        <f t="shared" si="141"/>
        <v>153443.76</v>
      </c>
      <c r="M3054" s="6">
        <f t="shared" si="142"/>
        <v>90566.280000000013</v>
      </c>
      <c r="N3054" s="6">
        <f t="shared" si="143"/>
        <v>62877.479999999996</v>
      </c>
    </row>
    <row r="3055" spans="1:14" x14ac:dyDescent="0.25">
      <c r="A3055" s="3" t="s">
        <v>23</v>
      </c>
      <c r="B3055" s="3" t="s">
        <v>181</v>
      </c>
      <c r="C3055" s="3" t="s">
        <v>36</v>
      </c>
      <c r="D3055" s="3" t="s">
        <v>17</v>
      </c>
      <c r="E3055" s="16" t="s">
        <v>18</v>
      </c>
      <c r="F3055" s="4">
        <v>40286</v>
      </c>
      <c r="G3055" s="3">
        <v>334539973</v>
      </c>
      <c r="H3055" s="4">
        <v>40309</v>
      </c>
      <c r="I3055" s="3">
        <v>6667</v>
      </c>
      <c r="J3055" s="5">
        <v>109.28</v>
      </c>
      <c r="K3055" s="5">
        <v>35.840000000000003</v>
      </c>
      <c r="L3055" s="6">
        <f t="shared" si="141"/>
        <v>728569.76</v>
      </c>
      <c r="M3055" s="6">
        <f t="shared" si="142"/>
        <v>238945.28000000003</v>
      </c>
      <c r="N3055" s="6">
        <f t="shared" si="143"/>
        <v>489624.48</v>
      </c>
    </row>
    <row r="3056" spans="1:14" x14ac:dyDescent="0.25">
      <c r="A3056" s="3" t="s">
        <v>23</v>
      </c>
      <c r="B3056" s="3" t="s">
        <v>207</v>
      </c>
      <c r="C3056" s="3" t="s">
        <v>20</v>
      </c>
      <c r="D3056" s="3" t="s">
        <v>21</v>
      </c>
      <c r="E3056" s="16" t="s">
        <v>22</v>
      </c>
      <c r="F3056" s="4">
        <v>42385</v>
      </c>
      <c r="G3056" s="3">
        <v>403665006</v>
      </c>
      <c r="H3056" s="4">
        <v>42419</v>
      </c>
      <c r="I3056" s="3">
        <v>2300</v>
      </c>
      <c r="J3056" s="5">
        <v>152.58000000000001</v>
      </c>
      <c r="K3056" s="5">
        <v>97.44</v>
      </c>
      <c r="L3056" s="6">
        <f t="shared" si="141"/>
        <v>350934</v>
      </c>
      <c r="M3056" s="6">
        <f t="shared" si="142"/>
        <v>224112</v>
      </c>
      <c r="N3056" s="6">
        <f t="shared" si="143"/>
        <v>126822</v>
      </c>
    </row>
    <row r="3057" spans="1:14" x14ac:dyDescent="0.25">
      <c r="A3057" s="3" t="s">
        <v>53</v>
      </c>
      <c r="B3057" s="3" t="s">
        <v>142</v>
      </c>
      <c r="C3057" s="3" t="s">
        <v>25</v>
      </c>
      <c r="D3057" s="3" t="s">
        <v>21</v>
      </c>
      <c r="E3057" s="16" t="s">
        <v>22</v>
      </c>
      <c r="F3057" s="4">
        <v>41225</v>
      </c>
      <c r="G3057" s="3">
        <v>294330871</v>
      </c>
      <c r="H3057" s="4">
        <v>41259</v>
      </c>
      <c r="I3057" s="3">
        <v>7900</v>
      </c>
      <c r="J3057" s="5">
        <v>47.45</v>
      </c>
      <c r="K3057" s="5">
        <v>31.79</v>
      </c>
      <c r="L3057" s="6">
        <f t="shared" si="141"/>
        <v>374855</v>
      </c>
      <c r="M3057" s="6">
        <f t="shared" si="142"/>
        <v>251141</v>
      </c>
      <c r="N3057" s="6">
        <f t="shared" si="143"/>
        <v>123714</v>
      </c>
    </row>
    <row r="3058" spans="1:14" x14ac:dyDescent="0.25">
      <c r="A3058" s="3" t="s">
        <v>14</v>
      </c>
      <c r="B3058" s="3" t="s">
        <v>157</v>
      </c>
      <c r="C3058" s="3" t="s">
        <v>16</v>
      </c>
      <c r="D3058" s="3" t="s">
        <v>21</v>
      </c>
      <c r="E3058" s="16" t="s">
        <v>37</v>
      </c>
      <c r="F3058" s="4">
        <v>40624</v>
      </c>
      <c r="G3058" s="3">
        <v>326898896</v>
      </c>
      <c r="H3058" s="4">
        <v>40670</v>
      </c>
      <c r="I3058" s="3">
        <v>5503</v>
      </c>
      <c r="J3058" s="5">
        <v>255.28</v>
      </c>
      <c r="K3058" s="5">
        <v>159.41999999999999</v>
      </c>
      <c r="L3058" s="6">
        <f t="shared" si="141"/>
        <v>1404805.84</v>
      </c>
      <c r="M3058" s="6">
        <f t="shared" si="142"/>
        <v>877288.25999999989</v>
      </c>
      <c r="N3058" s="6">
        <f t="shared" si="143"/>
        <v>527517.58000000019</v>
      </c>
    </row>
    <row r="3059" spans="1:14" x14ac:dyDescent="0.25">
      <c r="A3059" s="3" t="s">
        <v>23</v>
      </c>
      <c r="B3059" s="3" t="s">
        <v>112</v>
      </c>
      <c r="C3059" s="3" t="s">
        <v>45</v>
      </c>
      <c r="D3059" s="3" t="s">
        <v>21</v>
      </c>
      <c r="E3059" s="16" t="s">
        <v>37</v>
      </c>
      <c r="F3059" s="4">
        <v>40646</v>
      </c>
      <c r="G3059" s="3">
        <v>892042911</v>
      </c>
      <c r="H3059" s="4">
        <v>40675</v>
      </c>
      <c r="I3059" s="3">
        <v>4175</v>
      </c>
      <c r="J3059" s="5">
        <v>437.2</v>
      </c>
      <c r="K3059" s="5">
        <v>263.33</v>
      </c>
      <c r="L3059" s="6">
        <f t="shared" si="141"/>
        <v>1825310</v>
      </c>
      <c r="M3059" s="6">
        <f t="shared" si="142"/>
        <v>1099402.75</v>
      </c>
      <c r="N3059" s="6">
        <f t="shared" si="143"/>
        <v>725907.25</v>
      </c>
    </row>
    <row r="3060" spans="1:14" x14ac:dyDescent="0.25">
      <c r="A3060" s="3" t="s">
        <v>40</v>
      </c>
      <c r="B3060" s="3" t="s">
        <v>189</v>
      </c>
      <c r="C3060" s="3" t="s">
        <v>43</v>
      </c>
      <c r="D3060" s="3" t="s">
        <v>21</v>
      </c>
      <c r="E3060" s="16" t="s">
        <v>37</v>
      </c>
      <c r="F3060" s="4">
        <v>41738</v>
      </c>
      <c r="G3060" s="3">
        <v>200749242</v>
      </c>
      <c r="H3060" s="4">
        <v>41744</v>
      </c>
      <c r="I3060" s="3">
        <v>5017</v>
      </c>
      <c r="J3060" s="5">
        <v>651.21</v>
      </c>
      <c r="K3060" s="5">
        <v>524.96</v>
      </c>
      <c r="L3060" s="6">
        <f t="shared" si="141"/>
        <v>3267120.5700000003</v>
      </c>
      <c r="M3060" s="6">
        <f t="shared" si="142"/>
        <v>2633724.3200000003</v>
      </c>
      <c r="N3060" s="6">
        <f t="shared" si="143"/>
        <v>633396.25</v>
      </c>
    </row>
    <row r="3061" spans="1:14" x14ac:dyDescent="0.25">
      <c r="A3061" s="3" t="s">
        <v>40</v>
      </c>
      <c r="B3061" s="3" t="s">
        <v>189</v>
      </c>
      <c r="C3061" s="3" t="s">
        <v>36</v>
      </c>
      <c r="D3061" s="3" t="s">
        <v>21</v>
      </c>
      <c r="E3061" s="16" t="s">
        <v>29</v>
      </c>
      <c r="F3061" s="4">
        <v>40591</v>
      </c>
      <c r="G3061" s="3">
        <v>134316718</v>
      </c>
      <c r="H3061" s="4">
        <v>40632</v>
      </c>
      <c r="I3061" s="3">
        <v>6157</v>
      </c>
      <c r="J3061" s="5">
        <v>109.28</v>
      </c>
      <c r="K3061" s="5">
        <v>35.840000000000003</v>
      </c>
      <c r="L3061" s="6">
        <f t="shared" si="141"/>
        <v>672836.96</v>
      </c>
      <c r="M3061" s="6">
        <f t="shared" si="142"/>
        <v>220666.88000000003</v>
      </c>
      <c r="N3061" s="6">
        <f t="shared" si="143"/>
        <v>452170.07999999996</v>
      </c>
    </row>
    <row r="3062" spans="1:14" x14ac:dyDescent="0.25">
      <c r="A3062" s="3" t="s">
        <v>23</v>
      </c>
      <c r="B3062" s="3" t="s">
        <v>118</v>
      </c>
      <c r="C3062" s="3" t="s">
        <v>79</v>
      </c>
      <c r="D3062" s="3" t="s">
        <v>17</v>
      </c>
      <c r="E3062" s="16" t="s">
        <v>22</v>
      </c>
      <c r="F3062" s="4">
        <v>42581</v>
      </c>
      <c r="G3062" s="3">
        <v>394356667</v>
      </c>
      <c r="H3062" s="4">
        <v>42586</v>
      </c>
      <c r="I3062" s="3">
        <v>7756</v>
      </c>
      <c r="J3062" s="5">
        <v>668.27</v>
      </c>
      <c r="K3062" s="5">
        <v>502.54</v>
      </c>
      <c r="L3062" s="6">
        <f t="shared" si="141"/>
        <v>5183102.12</v>
      </c>
      <c r="M3062" s="6">
        <f t="shared" si="142"/>
        <v>3897700.24</v>
      </c>
      <c r="N3062" s="6">
        <f t="shared" si="143"/>
        <v>1285401.8799999999</v>
      </c>
    </row>
    <row r="3063" spans="1:14" x14ac:dyDescent="0.25">
      <c r="A3063" s="3" t="s">
        <v>23</v>
      </c>
      <c r="B3063" s="3" t="s">
        <v>128</v>
      </c>
      <c r="C3063" s="3" t="s">
        <v>59</v>
      </c>
      <c r="D3063" s="3" t="s">
        <v>21</v>
      </c>
      <c r="E3063" s="16" t="s">
        <v>18</v>
      </c>
      <c r="F3063" s="4">
        <v>41028</v>
      </c>
      <c r="G3063" s="3">
        <v>752792918</v>
      </c>
      <c r="H3063" s="4">
        <v>41041</v>
      </c>
      <c r="I3063" s="3">
        <v>7008</v>
      </c>
      <c r="J3063" s="5">
        <v>9.33</v>
      </c>
      <c r="K3063" s="5">
        <v>6.92</v>
      </c>
      <c r="L3063" s="6">
        <f t="shared" si="141"/>
        <v>65384.639999999999</v>
      </c>
      <c r="M3063" s="6">
        <f t="shared" si="142"/>
        <v>48495.360000000001</v>
      </c>
      <c r="N3063" s="6">
        <f t="shared" si="143"/>
        <v>16889.28</v>
      </c>
    </row>
    <row r="3064" spans="1:14" x14ac:dyDescent="0.25">
      <c r="A3064" s="3" t="s">
        <v>40</v>
      </c>
      <c r="B3064" s="3" t="s">
        <v>216</v>
      </c>
      <c r="C3064" s="3" t="s">
        <v>20</v>
      </c>
      <c r="D3064" s="3" t="s">
        <v>21</v>
      </c>
      <c r="E3064" s="16" t="s">
        <v>29</v>
      </c>
      <c r="F3064" s="4">
        <v>40702</v>
      </c>
      <c r="G3064" s="3">
        <v>601861798</v>
      </c>
      <c r="H3064" s="4">
        <v>40744</v>
      </c>
      <c r="I3064" s="3">
        <v>3136</v>
      </c>
      <c r="J3064" s="5">
        <v>152.58000000000001</v>
      </c>
      <c r="K3064" s="5">
        <v>97.44</v>
      </c>
      <c r="L3064" s="6">
        <f t="shared" si="141"/>
        <v>478490.88000000006</v>
      </c>
      <c r="M3064" s="6">
        <f t="shared" si="142"/>
        <v>305571.83999999997</v>
      </c>
      <c r="N3064" s="6">
        <f t="shared" si="143"/>
        <v>172919.0400000001</v>
      </c>
    </row>
    <row r="3065" spans="1:14" x14ac:dyDescent="0.25">
      <c r="A3065" s="3" t="s">
        <v>14</v>
      </c>
      <c r="B3065" s="3" t="s">
        <v>47</v>
      </c>
      <c r="C3065" s="3" t="s">
        <v>59</v>
      </c>
      <c r="D3065" s="3" t="s">
        <v>21</v>
      </c>
      <c r="E3065" s="16" t="s">
        <v>37</v>
      </c>
      <c r="F3065" s="4">
        <v>42616</v>
      </c>
      <c r="G3065" s="3">
        <v>304112136</v>
      </c>
      <c r="H3065" s="4">
        <v>42620</v>
      </c>
      <c r="I3065" s="3">
        <v>2394</v>
      </c>
      <c r="J3065" s="5">
        <v>9.33</v>
      </c>
      <c r="K3065" s="5">
        <v>6.92</v>
      </c>
      <c r="L3065" s="6">
        <f t="shared" si="141"/>
        <v>22336.02</v>
      </c>
      <c r="M3065" s="6">
        <f t="shared" si="142"/>
        <v>16566.48</v>
      </c>
      <c r="N3065" s="6">
        <f t="shared" si="143"/>
        <v>5769.5400000000009</v>
      </c>
    </row>
    <row r="3066" spans="1:14" x14ac:dyDescent="0.25">
      <c r="A3066" s="3" t="s">
        <v>31</v>
      </c>
      <c r="B3066" s="3" t="s">
        <v>67</v>
      </c>
      <c r="C3066" s="3" t="s">
        <v>36</v>
      </c>
      <c r="D3066" s="3" t="s">
        <v>17</v>
      </c>
      <c r="E3066" s="16" t="s">
        <v>18</v>
      </c>
      <c r="F3066" s="4">
        <v>42637</v>
      </c>
      <c r="G3066" s="3">
        <v>742405259</v>
      </c>
      <c r="H3066" s="4">
        <v>42667</v>
      </c>
      <c r="I3066" s="3">
        <v>3069</v>
      </c>
      <c r="J3066" s="5">
        <v>109.28</v>
      </c>
      <c r="K3066" s="5">
        <v>35.840000000000003</v>
      </c>
      <c r="L3066" s="6">
        <f t="shared" si="141"/>
        <v>335380.32</v>
      </c>
      <c r="M3066" s="6">
        <f t="shared" si="142"/>
        <v>109992.96000000001</v>
      </c>
      <c r="N3066" s="6">
        <f t="shared" si="143"/>
        <v>225387.36</v>
      </c>
    </row>
    <row r="3067" spans="1:14" x14ac:dyDescent="0.25">
      <c r="A3067" s="3" t="s">
        <v>40</v>
      </c>
      <c r="B3067" s="3" t="s">
        <v>214</v>
      </c>
      <c r="C3067" s="3" t="s">
        <v>16</v>
      </c>
      <c r="D3067" s="3" t="s">
        <v>17</v>
      </c>
      <c r="E3067" s="16" t="s">
        <v>29</v>
      </c>
      <c r="F3067" s="4">
        <v>41173</v>
      </c>
      <c r="G3067" s="3">
        <v>169914996</v>
      </c>
      <c r="H3067" s="4">
        <v>41207</v>
      </c>
      <c r="I3067" s="3">
        <v>478</v>
      </c>
      <c r="J3067" s="5">
        <v>255.28</v>
      </c>
      <c r="K3067" s="5">
        <v>159.41999999999999</v>
      </c>
      <c r="L3067" s="6">
        <f t="shared" si="141"/>
        <v>122023.84</v>
      </c>
      <c r="M3067" s="6">
        <f t="shared" si="142"/>
        <v>76202.759999999995</v>
      </c>
      <c r="N3067" s="6">
        <f t="shared" si="143"/>
        <v>45821.08</v>
      </c>
    </row>
    <row r="3068" spans="1:14" x14ac:dyDescent="0.25">
      <c r="A3068" s="3" t="s">
        <v>26</v>
      </c>
      <c r="B3068" s="3" t="s">
        <v>30</v>
      </c>
      <c r="C3068" s="3" t="s">
        <v>28</v>
      </c>
      <c r="D3068" s="3" t="s">
        <v>21</v>
      </c>
      <c r="E3068" s="16" t="s">
        <v>37</v>
      </c>
      <c r="F3068" s="4">
        <v>41785</v>
      </c>
      <c r="G3068" s="3">
        <v>960127675</v>
      </c>
      <c r="H3068" s="4">
        <v>41831</v>
      </c>
      <c r="I3068" s="3">
        <v>1970</v>
      </c>
      <c r="J3068" s="5">
        <v>205.7</v>
      </c>
      <c r="K3068" s="5">
        <v>117.11</v>
      </c>
      <c r="L3068" s="6">
        <f t="shared" si="141"/>
        <v>405229</v>
      </c>
      <c r="M3068" s="6">
        <f t="shared" si="142"/>
        <v>230706.7</v>
      </c>
      <c r="N3068" s="6">
        <f t="shared" si="143"/>
        <v>174522.3</v>
      </c>
    </row>
    <row r="3069" spans="1:14" x14ac:dyDescent="0.25">
      <c r="A3069" s="3" t="s">
        <v>53</v>
      </c>
      <c r="B3069" s="3" t="s">
        <v>54</v>
      </c>
      <c r="C3069" s="3" t="s">
        <v>33</v>
      </c>
      <c r="D3069" s="3" t="s">
        <v>21</v>
      </c>
      <c r="E3069" s="16" t="s">
        <v>18</v>
      </c>
      <c r="F3069" s="4">
        <v>41508</v>
      </c>
      <c r="G3069" s="3">
        <v>156842124</v>
      </c>
      <c r="H3069" s="4">
        <v>41542</v>
      </c>
      <c r="I3069" s="3">
        <v>1925</v>
      </c>
      <c r="J3069" s="5">
        <v>81.73</v>
      </c>
      <c r="K3069" s="5">
        <v>56.67</v>
      </c>
      <c r="L3069" s="6">
        <f t="shared" si="141"/>
        <v>157330.25</v>
      </c>
      <c r="M3069" s="6">
        <f t="shared" si="142"/>
        <v>109089.75</v>
      </c>
      <c r="N3069" s="6">
        <f t="shared" si="143"/>
        <v>48240.5</v>
      </c>
    </row>
    <row r="3070" spans="1:14" x14ac:dyDescent="0.25">
      <c r="A3070" s="3" t="s">
        <v>31</v>
      </c>
      <c r="B3070" s="3" t="s">
        <v>177</v>
      </c>
      <c r="C3070" s="3" t="s">
        <v>71</v>
      </c>
      <c r="D3070" s="3" t="s">
        <v>21</v>
      </c>
      <c r="E3070" s="16" t="s">
        <v>29</v>
      </c>
      <c r="F3070" s="4">
        <v>40533</v>
      </c>
      <c r="G3070" s="3">
        <v>724169671</v>
      </c>
      <c r="H3070" s="4">
        <v>40561</v>
      </c>
      <c r="I3070" s="3">
        <v>6753</v>
      </c>
      <c r="J3070" s="5">
        <v>154.06</v>
      </c>
      <c r="K3070" s="5">
        <v>90.93</v>
      </c>
      <c r="L3070" s="6">
        <f t="shared" si="141"/>
        <v>1040367.18</v>
      </c>
      <c r="M3070" s="6">
        <f t="shared" si="142"/>
        <v>614050.29</v>
      </c>
      <c r="N3070" s="6">
        <f t="shared" si="143"/>
        <v>426316.89</v>
      </c>
    </row>
    <row r="3071" spans="1:14" x14ac:dyDescent="0.25">
      <c r="A3071" s="3" t="s">
        <v>40</v>
      </c>
      <c r="B3071" s="3" t="s">
        <v>193</v>
      </c>
      <c r="C3071" s="3" t="s">
        <v>36</v>
      </c>
      <c r="D3071" s="3" t="s">
        <v>21</v>
      </c>
      <c r="E3071" s="16" t="s">
        <v>22</v>
      </c>
      <c r="F3071" s="4">
        <v>40822</v>
      </c>
      <c r="G3071" s="3">
        <v>296534144</v>
      </c>
      <c r="H3071" s="4">
        <v>40871</v>
      </c>
      <c r="I3071" s="3">
        <v>9898</v>
      </c>
      <c r="J3071" s="5">
        <v>109.28</v>
      </c>
      <c r="K3071" s="5">
        <v>35.840000000000003</v>
      </c>
      <c r="L3071" s="6">
        <f t="shared" si="141"/>
        <v>1081653.44</v>
      </c>
      <c r="M3071" s="6">
        <f t="shared" si="142"/>
        <v>354744.32000000001</v>
      </c>
      <c r="N3071" s="6">
        <f t="shared" si="143"/>
        <v>726909.11999999988</v>
      </c>
    </row>
    <row r="3072" spans="1:14" x14ac:dyDescent="0.25">
      <c r="A3072" s="3" t="s">
        <v>40</v>
      </c>
      <c r="B3072" s="3" t="s">
        <v>65</v>
      </c>
      <c r="C3072" s="3" t="s">
        <v>33</v>
      </c>
      <c r="D3072" s="3" t="s">
        <v>17</v>
      </c>
      <c r="E3072" s="16" t="s">
        <v>22</v>
      </c>
      <c r="F3072" s="4">
        <v>41960</v>
      </c>
      <c r="G3072" s="3">
        <v>628671872</v>
      </c>
      <c r="H3072" s="4">
        <v>41988</v>
      </c>
      <c r="I3072" s="3">
        <v>6832</v>
      </c>
      <c r="J3072" s="5">
        <v>81.73</v>
      </c>
      <c r="K3072" s="5">
        <v>56.67</v>
      </c>
      <c r="L3072" s="6">
        <f t="shared" si="141"/>
        <v>558379.36</v>
      </c>
      <c r="M3072" s="6">
        <f t="shared" si="142"/>
        <v>387169.44</v>
      </c>
      <c r="N3072" s="6">
        <f t="shared" si="143"/>
        <v>171209.91999999998</v>
      </c>
    </row>
    <row r="3073" spans="1:14" x14ac:dyDescent="0.25">
      <c r="A3073" s="3" t="s">
        <v>40</v>
      </c>
      <c r="B3073" s="3" t="s">
        <v>93</v>
      </c>
      <c r="C3073" s="3" t="s">
        <v>16</v>
      </c>
      <c r="D3073" s="3" t="s">
        <v>17</v>
      </c>
      <c r="E3073" s="16" t="s">
        <v>18</v>
      </c>
      <c r="F3073" s="4">
        <v>42540</v>
      </c>
      <c r="G3073" s="3">
        <v>845631682</v>
      </c>
      <c r="H3073" s="4">
        <v>42577</v>
      </c>
      <c r="I3073" s="3">
        <v>61</v>
      </c>
      <c r="J3073" s="5">
        <v>255.28</v>
      </c>
      <c r="K3073" s="5">
        <v>159.41999999999999</v>
      </c>
      <c r="L3073" s="6">
        <f t="shared" si="141"/>
        <v>15572.08</v>
      </c>
      <c r="M3073" s="6">
        <f t="shared" si="142"/>
        <v>9724.619999999999</v>
      </c>
      <c r="N3073" s="6">
        <f t="shared" si="143"/>
        <v>5847.4600000000009</v>
      </c>
    </row>
    <row r="3074" spans="1:14" x14ac:dyDescent="0.25">
      <c r="A3074" s="3" t="s">
        <v>34</v>
      </c>
      <c r="B3074" s="3" t="s">
        <v>84</v>
      </c>
      <c r="C3074" s="3" t="s">
        <v>79</v>
      </c>
      <c r="D3074" s="3" t="s">
        <v>21</v>
      </c>
      <c r="E3074" s="16" t="s">
        <v>18</v>
      </c>
      <c r="F3074" s="4">
        <v>41541</v>
      </c>
      <c r="G3074" s="3">
        <v>592774903</v>
      </c>
      <c r="H3074" s="4">
        <v>41549</v>
      </c>
      <c r="I3074" s="3">
        <v>4122</v>
      </c>
      <c r="J3074" s="5">
        <v>668.27</v>
      </c>
      <c r="K3074" s="5">
        <v>502.54</v>
      </c>
      <c r="L3074" s="6">
        <f t="shared" ref="L3074:L3137" si="144">J3074*I3074</f>
        <v>2754608.94</v>
      </c>
      <c r="M3074" s="6">
        <f t="shared" ref="M3074:M3137" si="145">K3074*I3074</f>
        <v>2071469.8800000001</v>
      </c>
      <c r="N3074" s="6">
        <f t="shared" ref="N3074:N3137" si="146">L3074-M3074</f>
        <v>683139.05999999982</v>
      </c>
    </row>
    <row r="3075" spans="1:14" x14ac:dyDescent="0.25">
      <c r="A3075" s="3" t="s">
        <v>26</v>
      </c>
      <c r="B3075" s="3" t="s">
        <v>75</v>
      </c>
      <c r="C3075" s="3" t="s">
        <v>33</v>
      </c>
      <c r="D3075" s="3" t="s">
        <v>21</v>
      </c>
      <c r="E3075" s="16" t="s">
        <v>29</v>
      </c>
      <c r="F3075" s="4">
        <v>42481</v>
      </c>
      <c r="G3075" s="3">
        <v>485775363</v>
      </c>
      <c r="H3075" s="4">
        <v>42497</v>
      </c>
      <c r="I3075" s="3">
        <v>580</v>
      </c>
      <c r="J3075" s="5">
        <v>81.73</v>
      </c>
      <c r="K3075" s="5">
        <v>56.67</v>
      </c>
      <c r="L3075" s="6">
        <f t="shared" si="144"/>
        <v>47403.4</v>
      </c>
      <c r="M3075" s="6">
        <f t="shared" si="145"/>
        <v>32868.6</v>
      </c>
      <c r="N3075" s="6">
        <f t="shared" si="146"/>
        <v>14534.800000000003</v>
      </c>
    </row>
    <row r="3076" spans="1:14" x14ac:dyDescent="0.25">
      <c r="A3076" s="3" t="s">
        <v>23</v>
      </c>
      <c r="B3076" s="3" t="s">
        <v>38</v>
      </c>
      <c r="C3076" s="3" t="s">
        <v>71</v>
      </c>
      <c r="D3076" s="3" t="s">
        <v>17</v>
      </c>
      <c r="E3076" s="16" t="s">
        <v>22</v>
      </c>
      <c r="F3076" s="4">
        <v>40970</v>
      </c>
      <c r="G3076" s="3">
        <v>760619390</v>
      </c>
      <c r="H3076" s="4">
        <v>41015</v>
      </c>
      <c r="I3076" s="3">
        <v>3035</v>
      </c>
      <c r="J3076" s="5">
        <v>154.06</v>
      </c>
      <c r="K3076" s="5">
        <v>90.93</v>
      </c>
      <c r="L3076" s="6">
        <f t="shared" si="144"/>
        <v>467572.10000000003</v>
      </c>
      <c r="M3076" s="6">
        <f t="shared" si="145"/>
        <v>275972.55000000005</v>
      </c>
      <c r="N3076" s="6">
        <f t="shared" si="146"/>
        <v>191599.55</v>
      </c>
    </row>
    <row r="3077" spans="1:14" x14ac:dyDescent="0.25">
      <c r="A3077" s="3" t="s">
        <v>26</v>
      </c>
      <c r="B3077" s="3" t="s">
        <v>46</v>
      </c>
      <c r="C3077" s="3" t="s">
        <v>79</v>
      </c>
      <c r="D3077" s="3" t="s">
        <v>21</v>
      </c>
      <c r="E3077" s="16" t="s">
        <v>18</v>
      </c>
      <c r="F3077" s="4">
        <v>42687</v>
      </c>
      <c r="G3077" s="3">
        <v>823605811</v>
      </c>
      <c r="H3077" s="4">
        <v>42707</v>
      </c>
      <c r="I3077" s="3">
        <v>2117</v>
      </c>
      <c r="J3077" s="5">
        <v>668.27</v>
      </c>
      <c r="K3077" s="5">
        <v>502.54</v>
      </c>
      <c r="L3077" s="6">
        <f t="shared" si="144"/>
        <v>1414727.5899999999</v>
      </c>
      <c r="M3077" s="6">
        <f t="shared" si="145"/>
        <v>1063877.18</v>
      </c>
      <c r="N3077" s="6">
        <f t="shared" si="146"/>
        <v>350850.40999999992</v>
      </c>
    </row>
    <row r="3078" spans="1:14" x14ac:dyDescent="0.25">
      <c r="A3078" s="3" t="s">
        <v>40</v>
      </c>
      <c r="B3078" s="3" t="s">
        <v>222</v>
      </c>
      <c r="C3078" s="3" t="s">
        <v>16</v>
      </c>
      <c r="D3078" s="3" t="s">
        <v>21</v>
      </c>
      <c r="E3078" s="16" t="s">
        <v>37</v>
      </c>
      <c r="F3078" s="4">
        <v>42636</v>
      </c>
      <c r="G3078" s="3">
        <v>601345956</v>
      </c>
      <c r="H3078" s="4">
        <v>42663</v>
      </c>
      <c r="I3078" s="3">
        <v>486</v>
      </c>
      <c r="J3078" s="5">
        <v>255.28</v>
      </c>
      <c r="K3078" s="5">
        <v>159.41999999999999</v>
      </c>
      <c r="L3078" s="6">
        <f t="shared" si="144"/>
        <v>124066.08</v>
      </c>
      <c r="M3078" s="6">
        <f t="shared" si="145"/>
        <v>77478.12</v>
      </c>
      <c r="N3078" s="6">
        <f t="shared" si="146"/>
        <v>46587.960000000006</v>
      </c>
    </row>
    <row r="3079" spans="1:14" x14ac:dyDescent="0.25">
      <c r="A3079" s="3" t="s">
        <v>40</v>
      </c>
      <c r="B3079" s="3" t="s">
        <v>109</v>
      </c>
      <c r="C3079" s="3" t="s">
        <v>25</v>
      </c>
      <c r="D3079" s="3" t="s">
        <v>21</v>
      </c>
      <c r="E3079" s="16" t="s">
        <v>29</v>
      </c>
      <c r="F3079" s="4">
        <v>40359</v>
      </c>
      <c r="G3079" s="3">
        <v>990763652</v>
      </c>
      <c r="H3079" s="4">
        <v>40402</v>
      </c>
      <c r="I3079" s="3">
        <v>7836</v>
      </c>
      <c r="J3079" s="5">
        <v>47.45</v>
      </c>
      <c r="K3079" s="5">
        <v>31.79</v>
      </c>
      <c r="L3079" s="6">
        <f t="shared" si="144"/>
        <v>371818.2</v>
      </c>
      <c r="M3079" s="6">
        <f t="shared" si="145"/>
        <v>249106.44</v>
      </c>
      <c r="N3079" s="6">
        <f t="shared" si="146"/>
        <v>122711.76000000001</v>
      </c>
    </row>
    <row r="3080" spans="1:14" x14ac:dyDescent="0.25">
      <c r="A3080" s="3" t="s">
        <v>26</v>
      </c>
      <c r="B3080" s="3" t="s">
        <v>81</v>
      </c>
      <c r="C3080" s="3" t="s">
        <v>36</v>
      </c>
      <c r="D3080" s="3" t="s">
        <v>17</v>
      </c>
      <c r="E3080" s="16" t="s">
        <v>18</v>
      </c>
      <c r="F3080" s="4">
        <v>41320</v>
      </c>
      <c r="G3080" s="3">
        <v>709095227</v>
      </c>
      <c r="H3080" s="4">
        <v>41325</v>
      </c>
      <c r="I3080" s="3">
        <v>5890</v>
      </c>
      <c r="J3080" s="5">
        <v>109.28</v>
      </c>
      <c r="K3080" s="5">
        <v>35.840000000000003</v>
      </c>
      <c r="L3080" s="6">
        <f t="shared" si="144"/>
        <v>643659.19999999995</v>
      </c>
      <c r="M3080" s="6">
        <f t="shared" si="145"/>
        <v>211097.60000000001</v>
      </c>
      <c r="N3080" s="6">
        <f t="shared" si="146"/>
        <v>432561.6</v>
      </c>
    </row>
    <row r="3081" spans="1:14" x14ac:dyDescent="0.25">
      <c r="A3081" s="3" t="s">
        <v>23</v>
      </c>
      <c r="B3081" s="3" t="s">
        <v>103</v>
      </c>
      <c r="C3081" s="3" t="s">
        <v>25</v>
      </c>
      <c r="D3081" s="3" t="s">
        <v>17</v>
      </c>
      <c r="E3081" s="16" t="s">
        <v>18</v>
      </c>
      <c r="F3081" s="4">
        <v>41689</v>
      </c>
      <c r="G3081" s="3">
        <v>343889510</v>
      </c>
      <c r="H3081" s="4">
        <v>41731</v>
      </c>
      <c r="I3081" s="3">
        <v>3403</v>
      </c>
      <c r="J3081" s="5">
        <v>47.45</v>
      </c>
      <c r="K3081" s="5">
        <v>31.79</v>
      </c>
      <c r="L3081" s="6">
        <f t="shared" si="144"/>
        <v>161472.35</v>
      </c>
      <c r="M3081" s="6">
        <f t="shared" si="145"/>
        <v>108181.37</v>
      </c>
      <c r="N3081" s="6">
        <f t="shared" si="146"/>
        <v>53290.98000000001</v>
      </c>
    </row>
    <row r="3082" spans="1:14" x14ac:dyDescent="0.25">
      <c r="A3082" s="3" t="s">
        <v>40</v>
      </c>
      <c r="B3082" s="3" t="s">
        <v>130</v>
      </c>
      <c r="C3082" s="3" t="s">
        <v>50</v>
      </c>
      <c r="D3082" s="3" t="s">
        <v>21</v>
      </c>
      <c r="E3082" s="16" t="s">
        <v>18</v>
      </c>
      <c r="F3082" s="4">
        <v>40793</v>
      </c>
      <c r="G3082" s="3">
        <v>103007829</v>
      </c>
      <c r="H3082" s="4">
        <v>40836</v>
      </c>
      <c r="I3082" s="3">
        <v>1160</v>
      </c>
      <c r="J3082" s="5">
        <v>421.89</v>
      </c>
      <c r="K3082" s="5">
        <v>364.69</v>
      </c>
      <c r="L3082" s="6">
        <f t="shared" si="144"/>
        <v>489392.39999999997</v>
      </c>
      <c r="M3082" s="6">
        <f t="shared" si="145"/>
        <v>423040.4</v>
      </c>
      <c r="N3082" s="6">
        <f t="shared" si="146"/>
        <v>66351.999999999942</v>
      </c>
    </row>
    <row r="3083" spans="1:14" x14ac:dyDescent="0.25">
      <c r="A3083" s="3" t="s">
        <v>14</v>
      </c>
      <c r="B3083" s="3" t="s">
        <v>15</v>
      </c>
      <c r="C3083" s="3" t="s">
        <v>20</v>
      </c>
      <c r="D3083" s="3" t="s">
        <v>21</v>
      </c>
      <c r="E3083" s="16" t="s">
        <v>37</v>
      </c>
      <c r="F3083" s="4">
        <v>42495</v>
      </c>
      <c r="G3083" s="3">
        <v>264624011</v>
      </c>
      <c r="H3083" s="4">
        <v>42533</v>
      </c>
      <c r="I3083" s="3">
        <v>6980</v>
      </c>
      <c r="J3083" s="5">
        <v>152.58000000000001</v>
      </c>
      <c r="K3083" s="5">
        <v>97.44</v>
      </c>
      <c r="L3083" s="6">
        <f t="shared" si="144"/>
        <v>1065008.4000000001</v>
      </c>
      <c r="M3083" s="6">
        <f t="shared" si="145"/>
        <v>680131.2</v>
      </c>
      <c r="N3083" s="6">
        <f t="shared" si="146"/>
        <v>384877.20000000019</v>
      </c>
    </row>
    <row r="3084" spans="1:14" x14ac:dyDescent="0.25">
      <c r="A3084" s="3" t="s">
        <v>14</v>
      </c>
      <c r="B3084" s="3" t="s">
        <v>64</v>
      </c>
      <c r="C3084" s="3" t="s">
        <v>25</v>
      </c>
      <c r="D3084" s="3" t="s">
        <v>17</v>
      </c>
      <c r="E3084" s="16" t="s">
        <v>22</v>
      </c>
      <c r="F3084" s="4">
        <v>42751</v>
      </c>
      <c r="G3084" s="3">
        <v>727224385</v>
      </c>
      <c r="H3084" s="4">
        <v>42767</v>
      </c>
      <c r="I3084" s="3">
        <v>711</v>
      </c>
      <c r="J3084" s="5">
        <v>47.45</v>
      </c>
      <c r="K3084" s="5">
        <v>31.79</v>
      </c>
      <c r="L3084" s="6">
        <f t="shared" si="144"/>
        <v>33736.950000000004</v>
      </c>
      <c r="M3084" s="6">
        <f t="shared" si="145"/>
        <v>22602.69</v>
      </c>
      <c r="N3084" s="6">
        <f t="shared" si="146"/>
        <v>11134.260000000006</v>
      </c>
    </row>
    <row r="3085" spans="1:14" x14ac:dyDescent="0.25">
      <c r="A3085" s="3" t="s">
        <v>14</v>
      </c>
      <c r="B3085" s="3" t="s">
        <v>174</v>
      </c>
      <c r="C3085" s="3" t="s">
        <v>20</v>
      </c>
      <c r="D3085" s="3" t="s">
        <v>21</v>
      </c>
      <c r="E3085" s="16" t="s">
        <v>37</v>
      </c>
      <c r="F3085" s="4">
        <v>42053</v>
      </c>
      <c r="G3085" s="3">
        <v>559607779</v>
      </c>
      <c r="H3085" s="4">
        <v>42064</v>
      </c>
      <c r="I3085" s="3">
        <v>9233</v>
      </c>
      <c r="J3085" s="5">
        <v>152.58000000000001</v>
      </c>
      <c r="K3085" s="5">
        <v>97.44</v>
      </c>
      <c r="L3085" s="6">
        <f t="shared" si="144"/>
        <v>1408771.1400000001</v>
      </c>
      <c r="M3085" s="6">
        <f t="shared" si="145"/>
        <v>899663.52</v>
      </c>
      <c r="N3085" s="6">
        <f t="shared" si="146"/>
        <v>509107.62000000011</v>
      </c>
    </row>
    <row r="3086" spans="1:14" x14ac:dyDescent="0.25">
      <c r="A3086" s="3" t="s">
        <v>26</v>
      </c>
      <c r="B3086" s="3" t="s">
        <v>180</v>
      </c>
      <c r="C3086" s="3" t="s">
        <v>43</v>
      </c>
      <c r="D3086" s="3" t="s">
        <v>17</v>
      </c>
      <c r="E3086" s="16" t="s">
        <v>29</v>
      </c>
      <c r="F3086" s="4">
        <v>41284</v>
      </c>
      <c r="G3086" s="3">
        <v>250885522</v>
      </c>
      <c r="H3086" s="4">
        <v>41298</v>
      </c>
      <c r="I3086" s="3">
        <v>1456</v>
      </c>
      <c r="J3086" s="5">
        <v>651.21</v>
      </c>
      <c r="K3086" s="5">
        <v>524.96</v>
      </c>
      <c r="L3086" s="6">
        <f t="shared" si="144"/>
        <v>948161.76</v>
      </c>
      <c r="M3086" s="6">
        <f t="shared" si="145"/>
        <v>764341.76000000001</v>
      </c>
      <c r="N3086" s="6">
        <f t="shared" si="146"/>
        <v>183820</v>
      </c>
    </row>
    <row r="3087" spans="1:14" x14ac:dyDescent="0.25">
      <c r="A3087" s="3" t="s">
        <v>14</v>
      </c>
      <c r="B3087" s="3" t="s">
        <v>19</v>
      </c>
      <c r="C3087" s="3" t="s">
        <v>79</v>
      </c>
      <c r="D3087" s="3" t="s">
        <v>21</v>
      </c>
      <c r="E3087" s="16" t="s">
        <v>22</v>
      </c>
      <c r="F3087" s="4">
        <v>40331</v>
      </c>
      <c r="G3087" s="3">
        <v>360481441</v>
      </c>
      <c r="H3087" s="4">
        <v>40338</v>
      </c>
      <c r="I3087" s="3">
        <v>3324</v>
      </c>
      <c r="J3087" s="5">
        <v>668.27</v>
      </c>
      <c r="K3087" s="5">
        <v>502.54</v>
      </c>
      <c r="L3087" s="6">
        <f t="shared" si="144"/>
        <v>2221329.48</v>
      </c>
      <c r="M3087" s="6">
        <f t="shared" si="145"/>
        <v>1670442.96</v>
      </c>
      <c r="N3087" s="6">
        <f t="shared" si="146"/>
        <v>550886.52</v>
      </c>
    </row>
    <row r="3088" spans="1:14" x14ac:dyDescent="0.25">
      <c r="A3088" s="3" t="s">
        <v>31</v>
      </c>
      <c r="B3088" s="3" t="s">
        <v>133</v>
      </c>
      <c r="C3088" s="3" t="s">
        <v>45</v>
      </c>
      <c r="D3088" s="3" t="s">
        <v>17</v>
      </c>
      <c r="E3088" s="16" t="s">
        <v>29</v>
      </c>
      <c r="F3088" s="4">
        <v>42238</v>
      </c>
      <c r="G3088" s="3">
        <v>168131864</v>
      </c>
      <c r="H3088" s="4">
        <v>42275</v>
      </c>
      <c r="I3088" s="3">
        <v>2810</v>
      </c>
      <c r="J3088" s="5">
        <v>437.2</v>
      </c>
      <c r="K3088" s="5">
        <v>263.33</v>
      </c>
      <c r="L3088" s="6">
        <f t="shared" si="144"/>
        <v>1228532</v>
      </c>
      <c r="M3088" s="6">
        <f t="shared" si="145"/>
        <v>739957.29999999993</v>
      </c>
      <c r="N3088" s="6">
        <f t="shared" si="146"/>
        <v>488574.70000000007</v>
      </c>
    </row>
    <row r="3089" spans="1:14" x14ac:dyDescent="0.25">
      <c r="A3089" s="3" t="s">
        <v>40</v>
      </c>
      <c r="B3089" s="3" t="s">
        <v>214</v>
      </c>
      <c r="C3089" s="3" t="s">
        <v>36</v>
      </c>
      <c r="D3089" s="3" t="s">
        <v>21</v>
      </c>
      <c r="E3089" s="16" t="s">
        <v>22</v>
      </c>
      <c r="F3089" s="4">
        <v>40754</v>
      </c>
      <c r="G3089" s="3">
        <v>823885619</v>
      </c>
      <c r="H3089" s="4">
        <v>40788</v>
      </c>
      <c r="I3089" s="3">
        <v>4918</v>
      </c>
      <c r="J3089" s="5">
        <v>109.28</v>
      </c>
      <c r="K3089" s="5">
        <v>35.840000000000003</v>
      </c>
      <c r="L3089" s="6">
        <f t="shared" si="144"/>
        <v>537439.04</v>
      </c>
      <c r="M3089" s="6">
        <f t="shared" si="145"/>
        <v>176261.12000000002</v>
      </c>
      <c r="N3089" s="6">
        <f t="shared" si="146"/>
        <v>361177.92000000004</v>
      </c>
    </row>
    <row r="3090" spans="1:14" x14ac:dyDescent="0.25">
      <c r="A3090" s="3" t="s">
        <v>23</v>
      </c>
      <c r="B3090" s="3" t="s">
        <v>120</v>
      </c>
      <c r="C3090" s="3" t="s">
        <v>16</v>
      </c>
      <c r="D3090" s="3" t="s">
        <v>21</v>
      </c>
      <c r="E3090" s="16" t="s">
        <v>29</v>
      </c>
      <c r="F3090" s="4">
        <v>41085</v>
      </c>
      <c r="G3090" s="3">
        <v>398104035</v>
      </c>
      <c r="H3090" s="4">
        <v>41133</v>
      </c>
      <c r="I3090" s="3">
        <v>6686</v>
      </c>
      <c r="J3090" s="5">
        <v>255.28</v>
      </c>
      <c r="K3090" s="5">
        <v>159.41999999999999</v>
      </c>
      <c r="L3090" s="6">
        <f t="shared" si="144"/>
        <v>1706802.08</v>
      </c>
      <c r="M3090" s="6">
        <f t="shared" si="145"/>
        <v>1065882.1199999999</v>
      </c>
      <c r="N3090" s="6">
        <f t="shared" si="146"/>
        <v>640919.9600000002</v>
      </c>
    </row>
    <row r="3091" spans="1:14" x14ac:dyDescent="0.25">
      <c r="A3091" s="3" t="s">
        <v>23</v>
      </c>
      <c r="B3091" s="3" t="s">
        <v>119</v>
      </c>
      <c r="C3091" s="3" t="s">
        <v>50</v>
      </c>
      <c r="D3091" s="3" t="s">
        <v>21</v>
      </c>
      <c r="E3091" s="16" t="s">
        <v>18</v>
      </c>
      <c r="F3091" s="4">
        <v>41907</v>
      </c>
      <c r="G3091" s="3">
        <v>631460940</v>
      </c>
      <c r="H3091" s="4">
        <v>41917</v>
      </c>
      <c r="I3091" s="3">
        <v>2180</v>
      </c>
      <c r="J3091" s="5">
        <v>421.89</v>
      </c>
      <c r="K3091" s="5">
        <v>364.69</v>
      </c>
      <c r="L3091" s="6">
        <f t="shared" si="144"/>
        <v>919720.2</v>
      </c>
      <c r="M3091" s="6">
        <f t="shared" si="145"/>
        <v>795024.2</v>
      </c>
      <c r="N3091" s="6">
        <f t="shared" si="146"/>
        <v>124696</v>
      </c>
    </row>
    <row r="3092" spans="1:14" x14ac:dyDescent="0.25">
      <c r="A3092" s="3" t="s">
        <v>31</v>
      </c>
      <c r="B3092" s="3" t="s">
        <v>177</v>
      </c>
      <c r="C3092" s="3" t="s">
        <v>33</v>
      </c>
      <c r="D3092" s="3" t="s">
        <v>17</v>
      </c>
      <c r="E3092" s="16" t="s">
        <v>22</v>
      </c>
      <c r="F3092" s="4">
        <v>42287</v>
      </c>
      <c r="G3092" s="3">
        <v>184942662</v>
      </c>
      <c r="H3092" s="4">
        <v>42310</v>
      </c>
      <c r="I3092" s="3">
        <v>7498</v>
      </c>
      <c r="J3092" s="5">
        <v>81.73</v>
      </c>
      <c r="K3092" s="5">
        <v>56.67</v>
      </c>
      <c r="L3092" s="6">
        <f t="shared" si="144"/>
        <v>612811.54</v>
      </c>
      <c r="M3092" s="6">
        <f t="shared" si="145"/>
        <v>424911.66000000003</v>
      </c>
      <c r="N3092" s="6">
        <f t="shared" si="146"/>
        <v>187899.88</v>
      </c>
    </row>
    <row r="3093" spans="1:14" x14ac:dyDescent="0.25">
      <c r="A3093" s="3" t="s">
        <v>23</v>
      </c>
      <c r="B3093" s="3" t="s">
        <v>162</v>
      </c>
      <c r="C3093" s="3" t="s">
        <v>20</v>
      </c>
      <c r="D3093" s="3" t="s">
        <v>21</v>
      </c>
      <c r="E3093" s="16" t="s">
        <v>18</v>
      </c>
      <c r="F3093" s="4">
        <v>40299</v>
      </c>
      <c r="G3093" s="3">
        <v>489848029</v>
      </c>
      <c r="H3093" s="4">
        <v>40318</v>
      </c>
      <c r="I3093" s="3">
        <v>5772</v>
      </c>
      <c r="J3093" s="5">
        <v>152.58000000000001</v>
      </c>
      <c r="K3093" s="5">
        <v>97.44</v>
      </c>
      <c r="L3093" s="6">
        <f t="shared" si="144"/>
        <v>880691.76000000013</v>
      </c>
      <c r="M3093" s="6">
        <f t="shared" si="145"/>
        <v>562423.67999999993</v>
      </c>
      <c r="N3093" s="6">
        <f t="shared" si="146"/>
        <v>318268.08000000019</v>
      </c>
    </row>
    <row r="3094" spans="1:14" x14ac:dyDescent="0.25">
      <c r="A3094" s="3" t="s">
        <v>23</v>
      </c>
      <c r="B3094" s="3" t="s">
        <v>206</v>
      </c>
      <c r="C3094" s="3" t="s">
        <v>43</v>
      </c>
      <c r="D3094" s="3" t="s">
        <v>17</v>
      </c>
      <c r="E3094" s="16" t="s">
        <v>29</v>
      </c>
      <c r="F3094" s="4">
        <v>42701</v>
      </c>
      <c r="G3094" s="3">
        <v>797788369</v>
      </c>
      <c r="H3094" s="4">
        <v>42702</v>
      </c>
      <c r="I3094" s="3">
        <v>2162</v>
      </c>
      <c r="J3094" s="5">
        <v>651.21</v>
      </c>
      <c r="K3094" s="5">
        <v>524.96</v>
      </c>
      <c r="L3094" s="6">
        <f t="shared" si="144"/>
        <v>1407916.02</v>
      </c>
      <c r="M3094" s="6">
        <f t="shared" si="145"/>
        <v>1134963.52</v>
      </c>
      <c r="N3094" s="6">
        <f t="shared" si="146"/>
        <v>272952.5</v>
      </c>
    </row>
    <row r="3095" spans="1:14" x14ac:dyDescent="0.25">
      <c r="A3095" s="3" t="s">
        <v>23</v>
      </c>
      <c r="B3095" s="3" t="s">
        <v>118</v>
      </c>
      <c r="C3095" s="3" t="s">
        <v>33</v>
      </c>
      <c r="D3095" s="3" t="s">
        <v>17</v>
      </c>
      <c r="E3095" s="16" t="s">
        <v>22</v>
      </c>
      <c r="F3095" s="4">
        <v>41430</v>
      </c>
      <c r="G3095" s="3">
        <v>430687510</v>
      </c>
      <c r="H3095" s="4">
        <v>41435</v>
      </c>
      <c r="I3095" s="3">
        <v>8860</v>
      </c>
      <c r="J3095" s="5">
        <v>81.73</v>
      </c>
      <c r="K3095" s="5">
        <v>56.67</v>
      </c>
      <c r="L3095" s="6">
        <f t="shared" si="144"/>
        <v>724127.8</v>
      </c>
      <c r="M3095" s="6">
        <f t="shared" si="145"/>
        <v>502096.2</v>
      </c>
      <c r="N3095" s="6">
        <f t="shared" si="146"/>
        <v>222031.60000000003</v>
      </c>
    </row>
    <row r="3096" spans="1:14" x14ac:dyDescent="0.25">
      <c r="A3096" s="3" t="s">
        <v>31</v>
      </c>
      <c r="B3096" s="3" t="s">
        <v>190</v>
      </c>
      <c r="C3096" s="3" t="s">
        <v>50</v>
      </c>
      <c r="D3096" s="3" t="s">
        <v>21</v>
      </c>
      <c r="E3096" s="16" t="s">
        <v>18</v>
      </c>
      <c r="F3096" s="4">
        <v>42640</v>
      </c>
      <c r="G3096" s="3">
        <v>130781781</v>
      </c>
      <c r="H3096" s="4">
        <v>42674</v>
      </c>
      <c r="I3096" s="3">
        <v>90</v>
      </c>
      <c r="J3096" s="5">
        <v>421.89</v>
      </c>
      <c r="K3096" s="5">
        <v>364.69</v>
      </c>
      <c r="L3096" s="6">
        <f t="shared" si="144"/>
        <v>37970.1</v>
      </c>
      <c r="M3096" s="6">
        <f t="shared" si="145"/>
        <v>32822.1</v>
      </c>
      <c r="N3096" s="6">
        <f t="shared" si="146"/>
        <v>5148</v>
      </c>
    </row>
    <row r="3097" spans="1:14" x14ac:dyDescent="0.25">
      <c r="A3097" s="3" t="s">
        <v>34</v>
      </c>
      <c r="B3097" s="3" t="s">
        <v>35</v>
      </c>
      <c r="C3097" s="3" t="s">
        <v>71</v>
      </c>
      <c r="D3097" s="3" t="s">
        <v>21</v>
      </c>
      <c r="E3097" s="16" t="s">
        <v>37</v>
      </c>
      <c r="F3097" s="4">
        <v>40427</v>
      </c>
      <c r="G3097" s="3">
        <v>710620009</v>
      </c>
      <c r="H3097" s="4">
        <v>40452</v>
      </c>
      <c r="I3097" s="3">
        <v>7107</v>
      </c>
      <c r="J3097" s="5">
        <v>154.06</v>
      </c>
      <c r="K3097" s="5">
        <v>90.93</v>
      </c>
      <c r="L3097" s="6">
        <f t="shared" si="144"/>
        <v>1094904.42</v>
      </c>
      <c r="M3097" s="6">
        <f t="shared" si="145"/>
        <v>646239.51</v>
      </c>
      <c r="N3097" s="6">
        <f t="shared" si="146"/>
        <v>448664.90999999992</v>
      </c>
    </row>
    <row r="3098" spans="1:14" x14ac:dyDescent="0.25">
      <c r="A3098" s="3" t="s">
        <v>40</v>
      </c>
      <c r="B3098" s="3" t="s">
        <v>97</v>
      </c>
      <c r="C3098" s="3" t="s">
        <v>20</v>
      </c>
      <c r="D3098" s="3" t="s">
        <v>17</v>
      </c>
      <c r="E3098" s="16" t="s">
        <v>18</v>
      </c>
      <c r="F3098" s="4">
        <v>40342</v>
      </c>
      <c r="G3098" s="3">
        <v>803063523</v>
      </c>
      <c r="H3098" s="4">
        <v>40375</v>
      </c>
      <c r="I3098" s="3">
        <v>3197</v>
      </c>
      <c r="J3098" s="5">
        <v>152.58000000000001</v>
      </c>
      <c r="K3098" s="5">
        <v>97.44</v>
      </c>
      <c r="L3098" s="6">
        <f t="shared" si="144"/>
        <v>487798.26000000007</v>
      </c>
      <c r="M3098" s="6">
        <f t="shared" si="145"/>
        <v>311515.68</v>
      </c>
      <c r="N3098" s="6">
        <f t="shared" si="146"/>
        <v>176282.58000000007</v>
      </c>
    </row>
    <row r="3099" spans="1:14" x14ac:dyDescent="0.25">
      <c r="A3099" s="3" t="s">
        <v>26</v>
      </c>
      <c r="B3099" s="3" t="s">
        <v>87</v>
      </c>
      <c r="C3099" s="3" t="s">
        <v>59</v>
      </c>
      <c r="D3099" s="3" t="s">
        <v>17</v>
      </c>
      <c r="E3099" s="16" t="s">
        <v>29</v>
      </c>
      <c r="F3099" s="4">
        <v>41407</v>
      </c>
      <c r="G3099" s="3">
        <v>911286151</v>
      </c>
      <c r="H3099" s="4">
        <v>41456</v>
      </c>
      <c r="I3099" s="3">
        <v>8678</v>
      </c>
      <c r="J3099" s="5">
        <v>9.33</v>
      </c>
      <c r="K3099" s="5">
        <v>6.92</v>
      </c>
      <c r="L3099" s="6">
        <f t="shared" si="144"/>
        <v>80965.740000000005</v>
      </c>
      <c r="M3099" s="6">
        <f t="shared" si="145"/>
        <v>60051.76</v>
      </c>
      <c r="N3099" s="6">
        <f t="shared" si="146"/>
        <v>20913.980000000003</v>
      </c>
    </row>
    <row r="3100" spans="1:14" x14ac:dyDescent="0.25">
      <c r="A3100" s="3" t="s">
        <v>53</v>
      </c>
      <c r="B3100" s="3" t="s">
        <v>54</v>
      </c>
      <c r="C3100" s="3" t="s">
        <v>28</v>
      </c>
      <c r="D3100" s="3" t="s">
        <v>21</v>
      </c>
      <c r="E3100" s="16" t="s">
        <v>18</v>
      </c>
      <c r="F3100" s="4">
        <v>40270</v>
      </c>
      <c r="G3100" s="3">
        <v>258774220</v>
      </c>
      <c r="H3100" s="4">
        <v>40296</v>
      </c>
      <c r="I3100" s="3">
        <v>5897</v>
      </c>
      <c r="J3100" s="5">
        <v>205.7</v>
      </c>
      <c r="K3100" s="5">
        <v>117.11</v>
      </c>
      <c r="L3100" s="6">
        <f t="shared" si="144"/>
        <v>1213012.8999999999</v>
      </c>
      <c r="M3100" s="6">
        <f t="shared" si="145"/>
        <v>690597.67</v>
      </c>
      <c r="N3100" s="6">
        <f t="shared" si="146"/>
        <v>522415.22999999986</v>
      </c>
    </row>
    <row r="3101" spans="1:14" x14ac:dyDescent="0.25">
      <c r="A3101" s="3" t="s">
        <v>40</v>
      </c>
      <c r="B3101" s="3" t="s">
        <v>131</v>
      </c>
      <c r="C3101" s="3" t="s">
        <v>71</v>
      </c>
      <c r="D3101" s="3" t="s">
        <v>21</v>
      </c>
      <c r="E3101" s="16" t="s">
        <v>22</v>
      </c>
      <c r="F3101" s="4">
        <v>40881</v>
      </c>
      <c r="G3101" s="3">
        <v>839326560</v>
      </c>
      <c r="H3101" s="4">
        <v>40889</v>
      </c>
      <c r="I3101" s="3">
        <v>4236</v>
      </c>
      <c r="J3101" s="5">
        <v>154.06</v>
      </c>
      <c r="K3101" s="5">
        <v>90.93</v>
      </c>
      <c r="L3101" s="6">
        <f t="shared" si="144"/>
        <v>652598.16</v>
      </c>
      <c r="M3101" s="6">
        <f t="shared" si="145"/>
        <v>385179.48000000004</v>
      </c>
      <c r="N3101" s="6">
        <f t="shared" si="146"/>
        <v>267418.68</v>
      </c>
    </row>
    <row r="3102" spans="1:14" x14ac:dyDescent="0.25">
      <c r="A3102" s="3" t="s">
        <v>23</v>
      </c>
      <c r="B3102" s="3" t="s">
        <v>110</v>
      </c>
      <c r="C3102" s="3" t="s">
        <v>33</v>
      </c>
      <c r="D3102" s="3" t="s">
        <v>17</v>
      </c>
      <c r="E3102" s="16" t="s">
        <v>37</v>
      </c>
      <c r="F3102" s="4">
        <v>42046</v>
      </c>
      <c r="G3102" s="3">
        <v>667054498</v>
      </c>
      <c r="H3102" s="4">
        <v>42047</v>
      </c>
      <c r="I3102" s="3">
        <v>5104</v>
      </c>
      <c r="J3102" s="5">
        <v>81.73</v>
      </c>
      <c r="K3102" s="5">
        <v>56.67</v>
      </c>
      <c r="L3102" s="6">
        <f t="shared" si="144"/>
        <v>417149.92000000004</v>
      </c>
      <c r="M3102" s="6">
        <f t="shared" si="145"/>
        <v>289243.68</v>
      </c>
      <c r="N3102" s="6">
        <f t="shared" si="146"/>
        <v>127906.24000000005</v>
      </c>
    </row>
    <row r="3103" spans="1:14" x14ac:dyDescent="0.25">
      <c r="A3103" s="3" t="s">
        <v>40</v>
      </c>
      <c r="B3103" s="3" t="s">
        <v>97</v>
      </c>
      <c r="C3103" s="3" t="s">
        <v>50</v>
      </c>
      <c r="D3103" s="3" t="s">
        <v>21</v>
      </c>
      <c r="E3103" s="16" t="s">
        <v>18</v>
      </c>
      <c r="F3103" s="4">
        <v>41580</v>
      </c>
      <c r="G3103" s="3">
        <v>526381862</v>
      </c>
      <c r="H3103" s="4">
        <v>41629</v>
      </c>
      <c r="I3103" s="3">
        <v>6945</v>
      </c>
      <c r="J3103" s="5">
        <v>421.89</v>
      </c>
      <c r="K3103" s="5">
        <v>364.69</v>
      </c>
      <c r="L3103" s="6">
        <f t="shared" si="144"/>
        <v>2930026.05</v>
      </c>
      <c r="M3103" s="6">
        <f t="shared" si="145"/>
        <v>2532772.0499999998</v>
      </c>
      <c r="N3103" s="6">
        <f t="shared" si="146"/>
        <v>397254</v>
      </c>
    </row>
    <row r="3104" spans="1:14" x14ac:dyDescent="0.25">
      <c r="A3104" s="3" t="s">
        <v>53</v>
      </c>
      <c r="B3104" s="3" t="s">
        <v>142</v>
      </c>
      <c r="C3104" s="3" t="s">
        <v>33</v>
      </c>
      <c r="D3104" s="3" t="s">
        <v>17</v>
      </c>
      <c r="E3104" s="16" t="s">
        <v>22</v>
      </c>
      <c r="F3104" s="4">
        <v>40451</v>
      </c>
      <c r="G3104" s="3">
        <v>822044980</v>
      </c>
      <c r="H3104" s="4">
        <v>40460</v>
      </c>
      <c r="I3104" s="3">
        <v>232</v>
      </c>
      <c r="J3104" s="5">
        <v>81.73</v>
      </c>
      <c r="K3104" s="5">
        <v>56.67</v>
      </c>
      <c r="L3104" s="6">
        <f t="shared" si="144"/>
        <v>18961.36</v>
      </c>
      <c r="M3104" s="6">
        <f t="shared" si="145"/>
        <v>13147.44</v>
      </c>
      <c r="N3104" s="6">
        <f t="shared" si="146"/>
        <v>5813.92</v>
      </c>
    </row>
    <row r="3105" spans="1:14" x14ac:dyDescent="0.25">
      <c r="A3105" s="3" t="s">
        <v>31</v>
      </c>
      <c r="B3105" s="3" t="s">
        <v>42</v>
      </c>
      <c r="C3105" s="3" t="s">
        <v>59</v>
      </c>
      <c r="D3105" s="3" t="s">
        <v>21</v>
      </c>
      <c r="E3105" s="16" t="s">
        <v>22</v>
      </c>
      <c r="F3105" s="4">
        <v>41399</v>
      </c>
      <c r="G3105" s="3">
        <v>229092681</v>
      </c>
      <c r="H3105" s="4">
        <v>41426</v>
      </c>
      <c r="I3105" s="3">
        <v>2470</v>
      </c>
      <c r="J3105" s="5">
        <v>9.33</v>
      </c>
      <c r="K3105" s="5">
        <v>6.92</v>
      </c>
      <c r="L3105" s="6">
        <f t="shared" si="144"/>
        <v>23045.1</v>
      </c>
      <c r="M3105" s="6">
        <f t="shared" si="145"/>
        <v>17092.400000000001</v>
      </c>
      <c r="N3105" s="6">
        <f t="shared" si="146"/>
        <v>5952.6999999999971</v>
      </c>
    </row>
    <row r="3106" spans="1:14" x14ac:dyDescent="0.25">
      <c r="A3106" s="3" t="s">
        <v>26</v>
      </c>
      <c r="B3106" s="3" t="s">
        <v>122</v>
      </c>
      <c r="C3106" s="3" t="s">
        <v>20</v>
      </c>
      <c r="D3106" s="3" t="s">
        <v>17</v>
      </c>
      <c r="E3106" s="16" t="s">
        <v>22</v>
      </c>
      <c r="F3106" s="4">
        <v>42022</v>
      </c>
      <c r="G3106" s="3">
        <v>642886292</v>
      </c>
      <c r="H3106" s="4">
        <v>42035</v>
      </c>
      <c r="I3106" s="3">
        <v>3195</v>
      </c>
      <c r="J3106" s="5">
        <v>152.58000000000001</v>
      </c>
      <c r="K3106" s="5">
        <v>97.44</v>
      </c>
      <c r="L3106" s="6">
        <f t="shared" si="144"/>
        <v>487493.10000000003</v>
      </c>
      <c r="M3106" s="6">
        <f t="shared" si="145"/>
        <v>311320.8</v>
      </c>
      <c r="N3106" s="6">
        <f t="shared" si="146"/>
        <v>176172.30000000005</v>
      </c>
    </row>
    <row r="3107" spans="1:14" x14ac:dyDescent="0.25">
      <c r="A3107" s="3" t="s">
        <v>40</v>
      </c>
      <c r="B3107" s="3" t="s">
        <v>127</v>
      </c>
      <c r="C3107" s="3" t="s">
        <v>20</v>
      </c>
      <c r="D3107" s="3" t="s">
        <v>21</v>
      </c>
      <c r="E3107" s="16" t="s">
        <v>37</v>
      </c>
      <c r="F3107" s="4">
        <v>41689</v>
      </c>
      <c r="G3107" s="3">
        <v>429099643</v>
      </c>
      <c r="H3107" s="4">
        <v>41702</v>
      </c>
      <c r="I3107" s="3">
        <v>8975</v>
      </c>
      <c r="J3107" s="5">
        <v>152.58000000000001</v>
      </c>
      <c r="K3107" s="5">
        <v>97.44</v>
      </c>
      <c r="L3107" s="6">
        <f t="shared" si="144"/>
        <v>1369405.5</v>
      </c>
      <c r="M3107" s="6">
        <f t="shared" si="145"/>
        <v>874524</v>
      </c>
      <c r="N3107" s="6">
        <f t="shared" si="146"/>
        <v>494881.5</v>
      </c>
    </row>
    <row r="3108" spans="1:14" x14ac:dyDescent="0.25">
      <c r="A3108" s="3" t="s">
        <v>40</v>
      </c>
      <c r="B3108" s="3" t="s">
        <v>222</v>
      </c>
      <c r="C3108" s="3" t="s">
        <v>45</v>
      </c>
      <c r="D3108" s="3" t="s">
        <v>21</v>
      </c>
      <c r="E3108" s="16" t="s">
        <v>22</v>
      </c>
      <c r="F3108" s="4">
        <v>42924</v>
      </c>
      <c r="G3108" s="3">
        <v>273719060</v>
      </c>
      <c r="H3108" s="4">
        <v>42964</v>
      </c>
      <c r="I3108" s="3">
        <v>8407</v>
      </c>
      <c r="J3108" s="5">
        <v>437.2</v>
      </c>
      <c r="K3108" s="5">
        <v>263.33</v>
      </c>
      <c r="L3108" s="6">
        <f t="shared" si="144"/>
        <v>3675540.4</v>
      </c>
      <c r="M3108" s="6">
        <f t="shared" si="145"/>
        <v>2213815.31</v>
      </c>
      <c r="N3108" s="6">
        <f t="shared" si="146"/>
        <v>1461725.0899999999</v>
      </c>
    </row>
    <row r="3109" spans="1:14" x14ac:dyDescent="0.25">
      <c r="A3109" s="3" t="s">
        <v>40</v>
      </c>
      <c r="B3109" s="3" t="s">
        <v>193</v>
      </c>
      <c r="C3109" s="3" t="s">
        <v>45</v>
      </c>
      <c r="D3109" s="3" t="s">
        <v>21</v>
      </c>
      <c r="E3109" s="16" t="s">
        <v>29</v>
      </c>
      <c r="F3109" s="4">
        <v>41725</v>
      </c>
      <c r="G3109" s="3">
        <v>933043372</v>
      </c>
      <c r="H3109" s="4">
        <v>41765</v>
      </c>
      <c r="I3109" s="3">
        <v>7123</v>
      </c>
      <c r="J3109" s="5">
        <v>437.2</v>
      </c>
      <c r="K3109" s="5">
        <v>263.33</v>
      </c>
      <c r="L3109" s="6">
        <f t="shared" si="144"/>
        <v>3114175.6</v>
      </c>
      <c r="M3109" s="6">
        <f t="shared" si="145"/>
        <v>1875699.5899999999</v>
      </c>
      <c r="N3109" s="6">
        <f t="shared" si="146"/>
        <v>1238476.0100000002</v>
      </c>
    </row>
    <row r="3110" spans="1:14" x14ac:dyDescent="0.25">
      <c r="A3110" s="3" t="s">
        <v>26</v>
      </c>
      <c r="B3110" s="3" t="s">
        <v>75</v>
      </c>
      <c r="C3110" s="3" t="s">
        <v>20</v>
      </c>
      <c r="D3110" s="3" t="s">
        <v>17</v>
      </c>
      <c r="E3110" s="16" t="s">
        <v>18</v>
      </c>
      <c r="F3110" s="4">
        <v>42777</v>
      </c>
      <c r="G3110" s="3">
        <v>983683907</v>
      </c>
      <c r="H3110" s="4">
        <v>42804</v>
      </c>
      <c r="I3110" s="3">
        <v>2783</v>
      </c>
      <c r="J3110" s="5">
        <v>152.58000000000001</v>
      </c>
      <c r="K3110" s="5">
        <v>97.44</v>
      </c>
      <c r="L3110" s="6">
        <f t="shared" si="144"/>
        <v>424630.14</v>
      </c>
      <c r="M3110" s="6">
        <f t="shared" si="145"/>
        <v>271175.52</v>
      </c>
      <c r="N3110" s="6">
        <f t="shared" si="146"/>
        <v>153454.62</v>
      </c>
    </row>
    <row r="3111" spans="1:14" x14ac:dyDescent="0.25">
      <c r="A3111" s="3" t="s">
        <v>53</v>
      </c>
      <c r="B3111" s="3" t="s">
        <v>219</v>
      </c>
      <c r="C3111" s="3" t="s">
        <v>59</v>
      </c>
      <c r="D3111" s="3" t="s">
        <v>21</v>
      </c>
      <c r="E3111" s="16" t="s">
        <v>22</v>
      </c>
      <c r="F3111" s="4">
        <v>41474</v>
      </c>
      <c r="G3111" s="3">
        <v>872564494</v>
      </c>
      <c r="H3111" s="4">
        <v>41474</v>
      </c>
      <c r="I3111" s="3">
        <v>79</v>
      </c>
      <c r="J3111" s="5">
        <v>9.33</v>
      </c>
      <c r="K3111" s="5">
        <v>6.92</v>
      </c>
      <c r="L3111" s="6">
        <f t="shared" si="144"/>
        <v>737.07</v>
      </c>
      <c r="M3111" s="6">
        <f t="shared" si="145"/>
        <v>546.67999999999995</v>
      </c>
      <c r="N3111" s="6">
        <f t="shared" si="146"/>
        <v>190.3900000000001</v>
      </c>
    </row>
    <row r="3112" spans="1:14" x14ac:dyDescent="0.25">
      <c r="A3112" s="3" t="s">
        <v>23</v>
      </c>
      <c r="B3112" s="3" t="s">
        <v>138</v>
      </c>
      <c r="C3112" s="3" t="s">
        <v>28</v>
      </c>
      <c r="D3112" s="3" t="s">
        <v>17</v>
      </c>
      <c r="E3112" s="16" t="s">
        <v>37</v>
      </c>
      <c r="F3112" s="4">
        <v>41896</v>
      </c>
      <c r="G3112" s="3">
        <v>666921460</v>
      </c>
      <c r="H3112" s="4">
        <v>41922</v>
      </c>
      <c r="I3112" s="3">
        <v>5735</v>
      </c>
      <c r="J3112" s="5">
        <v>205.7</v>
      </c>
      <c r="K3112" s="5">
        <v>117.11</v>
      </c>
      <c r="L3112" s="6">
        <f t="shared" si="144"/>
        <v>1179689.5</v>
      </c>
      <c r="M3112" s="6">
        <f t="shared" si="145"/>
        <v>671625.85</v>
      </c>
      <c r="N3112" s="6">
        <f t="shared" si="146"/>
        <v>508063.65</v>
      </c>
    </row>
    <row r="3113" spans="1:14" x14ac:dyDescent="0.25">
      <c r="A3113" s="3" t="s">
        <v>34</v>
      </c>
      <c r="B3113" s="3" t="s">
        <v>195</v>
      </c>
      <c r="C3113" s="3" t="s">
        <v>43</v>
      </c>
      <c r="D3113" s="3" t="s">
        <v>17</v>
      </c>
      <c r="E3113" s="16" t="s">
        <v>22</v>
      </c>
      <c r="F3113" s="4">
        <v>41597</v>
      </c>
      <c r="G3113" s="3">
        <v>504303634</v>
      </c>
      <c r="H3113" s="4">
        <v>41600</v>
      </c>
      <c r="I3113" s="3">
        <v>3507</v>
      </c>
      <c r="J3113" s="5">
        <v>651.21</v>
      </c>
      <c r="K3113" s="5">
        <v>524.96</v>
      </c>
      <c r="L3113" s="6">
        <f t="shared" si="144"/>
        <v>2283793.4700000002</v>
      </c>
      <c r="M3113" s="6">
        <f t="shared" si="145"/>
        <v>1841034.7200000002</v>
      </c>
      <c r="N3113" s="6">
        <f t="shared" si="146"/>
        <v>442758.75</v>
      </c>
    </row>
    <row r="3114" spans="1:14" x14ac:dyDescent="0.25">
      <c r="A3114" s="3" t="s">
        <v>40</v>
      </c>
      <c r="B3114" s="3" t="s">
        <v>200</v>
      </c>
      <c r="C3114" s="3" t="s">
        <v>36</v>
      </c>
      <c r="D3114" s="3" t="s">
        <v>21</v>
      </c>
      <c r="E3114" s="16" t="s">
        <v>37</v>
      </c>
      <c r="F3114" s="4">
        <v>41285</v>
      </c>
      <c r="G3114" s="3">
        <v>142572343</v>
      </c>
      <c r="H3114" s="4">
        <v>41335</v>
      </c>
      <c r="I3114" s="3">
        <v>9179</v>
      </c>
      <c r="J3114" s="5">
        <v>109.28</v>
      </c>
      <c r="K3114" s="5">
        <v>35.840000000000003</v>
      </c>
      <c r="L3114" s="6">
        <f t="shared" si="144"/>
        <v>1003081.12</v>
      </c>
      <c r="M3114" s="6">
        <f t="shared" si="145"/>
        <v>328975.36000000004</v>
      </c>
      <c r="N3114" s="6">
        <f t="shared" si="146"/>
        <v>674105.76</v>
      </c>
    </row>
    <row r="3115" spans="1:14" x14ac:dyDescent="0.25">
      <c r="A3115" s="3" t="s">
        <v>53</v>
      </c>
      <c r="B3115" s="3" t="s">
        <v>210</v>
      </c>
      <c r="C3115" s="3" t="s">
        <v>16</v>
      </c>
      <c r="D3115" s="3" t="s">
        <v>21</v>
      </c>
      <c r="E3115" s="16" t="s">
        <v>22</v>
      </c>
      <c r="F3115" s="4">
        <v>40677</v>
      </c>
      <c r="G3115" s="3">
        <v>309901416</v>
      </c>
      <c r="H3115" s="4">
        <v>40695</v>
      </c>
      <c r="I3115" s="3">
        <v>5570</v>
      </c>
      <c r="J3115" s="5">
        <v>255.28</v>
      </c>
      <c r="K3115" s="5">
        <v>159.41999999999999</v>
      </c>
      <c r="L3115" s="6">
        <f t="shared" si="144"/>
        <v>1421909.6</v>
      </c>
      <c r="M3115" s="6">
        <f t="shared" si="145"/>
        <v>887969.39999999991</v>
      </c>
      <c r="N3115" s="6">
        <f t="shared" si="146"/>
        <v>533940.20000000019</v>
      </c>
    </row>
    <row r="3116" spans="1:14" x14ac:dyDescent="0.25">
      <c r="A3116" s="3" t="s">
        <v>34</v>
      </c>
      <c r="B3116" s="3" t="s">
        <v>68</v>
      </c>
      <c r="C3116" s="3" t="s">
        <v>33</v>
      </c>
      <c r="D3116" s="3" t="s">
        <v>21</v>
      </c>
      <c r="E3116" s="16" t="s">
        <v>37</v>
      </c>
      <c r="F3116" s="4">
        <v>42641</v>
      </c>
      <c r="G3116" s="3">
        <v>454777181</v>
      </c>
      <c r="H3116" s="4">
        <v>42666</v>
      </c>
      <c r="I3116" s="3">
        <v>7529</v>
      </c>
      <c r="J3116" s="5">
        <v>81.73</v>
      </c>
      <c r="K3116" s="5">
        <v>56.67</v>
      </c>
      <c r="L3116" s="6">
        <f t="shared" si="144"/>
        <v>615345.17000000004</v>
      </c>
      <c r="M3116" s="6">
        <f t="shared" si="145"/>
        <v>426668.43</v>
      </c>
      <c r="N3116" s="6">
        <f t="shared" si="146"/>
        <v>188676.74000000005</v>
      </c>
    </row>
    <row r="3117" spans="1:14" x14ac:dyDescent="0.25">
      <c r="A3117" s="3" t="s">
        <v>34</v>
      </c>
      <c r="B3117" s="3" t="s">
        <v>212</v>
      </c>
      <c r="C3117" s="3" t="s">
        <v>28</v>
      </c>
      <c r="D3117" s="3" t="s">
        <v>17</v>
      </c>
      <c r="E3117" s="16" t="s">
        <v>37</v>
      </c>
      <c r="F3117" s="4">
        <v>40756</v>
      </c>
      <c r="G3117" s="3">
        <v>995998466</v>
      </c>
      <c r="H3117" s="4">
        <v>40782</v>
      </c>
      <c r="I3117" s="3">
        <v>6934</v>
      </c>
      <c r="J3117" s="5">
        <v>205.7</v>
      </c>
      <c r="K3117" s="5">
        <v>117.11</v>
      </c>
      <c r="L3117" s="6">
        <f t="shared" si="144"/>
        <v>1426323.7999999998</v>
      </c>
      <c r="M3117" s="6">
        <f t="shared" si="145"/>
        <v>812040.74</v>
      </c>
      <c r="N3117" s="6">
        <f t="shared" si="146"/>
        <v>614283.05999999982</v>
      </c>
    </row>
    <row r="3118" spans="1:14" x14ac:dyDescent="0.25">
      <c r="A3118" s="3" t="s">
        <v>14</v>
      </c>
      <c r="B3118" s="3" t="s">
        <v>211</v>
      </c>
      <c r="C3118" s="3" t="s">
        <v>20</v>
      </c>
      <c r="D3118" s="3" t="s">
        <v>21</v>
      </c>
      <c r="E3118" s="16" t="s">
        <v>22</v>
      </c>
      <c r="F3118" s="4">
        <v>42819</v>
      </c>
      <c r="G3118" s="3">
        <v>172676599</v>
      </c>
      <c r="H3118" s="4">
        <v>42859</v>
      </c>
      <c r="I3118" s="3">
        <v>7698</v>
      </c>
      <c r="J3118" s="5">
        <v>152.58000000000001</v>
      </c>
      <c r="K3118" s="5">
        <v>97.44</v>
      </c>
      <c r="L3118" s="6">
        <f t="shared" si="144"/>
        <v>1174560.8400000001</v>
      </c>
      <c r="M3118" s="6">
        <f t="shared" si="145"/>
        <v>750093.12</v>
      </c>
      <c r="N3118" s="6">
        <f t="shared" si="146"/>
        <v>424467.72000000009</v>
      </c>
    </row>
    <row r="3119" spans="1:14" x14ac:dyDescent="0.25">
      <c r="A3119" s="3" t="s">
        <v>31</v>
      </c>
      <c r="B3119" s="3" t="s">
        <v>57</v>
      </c>
      <c r="C3119" s="3" t="s">
        <v>71</v>
      </c>
      <c r="D3119" s="3" t="s">
        <v>17</v>
      </c>
      <c r="E3119" s="16" t="s">
        <v>37</v>
      </c>
      <c r="F3119" s="4">
        <v>41803</v>
      </c>
      <c r="G3119" s="3">
        <v>794235408</v>
      </c>
      <c r="H3119" s="4">
        <v>41826</v>
      </c>
      <c r="I3119" s="3">
        <v>762</v>
      </c>
      <c r="J3119" s="5">
        <v>154.06</v>
      </c>
      <c r="K3119" s="5">
        <v>90.93</v>
      </c>
      <c r="L3119" s="6">
        <f t="shared" si="144"/>
        <v>117393.72</v>
      </c>
      <c r="M3119" s="6">
        <f t="shared" si="145"/>
        <v>69288.66</v>
      </c>
      <c r="N3119" s="6">
        <f t="shared" si="146"/>
        <v>48105.06</v>
      </c>
    </row>
    <row r="3120" spans="1:14" x14ac:dyDescent="0.25">
      <c r="A3120" s="3" t="s">
        <v>40</v>
      </c>
      <c r="B3120" s="3" t="s">
        <v>193</v>
      </c>
      <c r="C3120" s="3" t="s">
        <v>20</v>
      </c>
      <c r="D3120" s="3" t="s">
        <v>17</v>
      </c>
      <c r="E3120" s="16" t="s">
        <v>29</v>
      </c>
      <c r="F3120" s="4">
        <v>42133</v>
      </c>
      <c r="G3120" s="3">
        <v>790411221</v>
      </c>
      <c r="H3120" s="4">
        <v>42179</v>
      </c>
      <c r="I3120" s="3">
        <v>9100</v>
      </c>
      <c r="J3120" s="5">
        <v>152.58000000000001</v>
      </c>
      <c r="K3120" s="5">
        <v>97.44</v>
      </c>
      <c r="L3120" s="6">
        <f t="shared" si="144"/>
        <v>1388478</v>
      </c>
      <c r="M3120" s="6">
        <f t="shared" si="145"/>
        <v>886704</v>
      </c>
      <c r="N3120" s="6">
        <f t="shared" si="146"/>
        <v>501774</v>
      </c>
    </row>
    <row r="3121" spans="1:14" x14ac:dyDescent="0.25">
      <c r="A3121" s="3" t="s">
        <v>23</v>
      </c>
      <c r="B3121" s="3" t="s">
        <v>51</v>
      </c>
      <c r="C3121" s="3" t="s">
        <v>43</v>
      </c>
      <c r="D3121" s="3" t="s">
        <v>17</v>
      </c>
      <c r="E3121" s="16" t="s">
        <v>29</v>
      </c>
      <c r="F3121" s="4">
        <v>41710</v>
      </c>
      <c r="G3121" s="3">
        <v>861252868</v>
      </c>
      <c r="H3121" s="4">
        <v>41726</v>
      </c>
      <c r="I3121" s="3">
        <v>2717</v>
      </c>
      <c r="J3121" s="5">
        <v>651.21</v>
      </c>
      <c r="K3121" s="5">
        <v>524.96</v>
      </c>
      <c r="L3121" s="6">
        <f t="shared" si="144"/>
        <v>1769337.57</v>
      </c>
      <c r="M3121" s="6">
        <f t="shared" si="145"/>
        <v>1426316.32</v>
      </c>
      <c r="N3121" s="6">
        <f t="shared" si="146"/>
        <v>343021.25</v>
      </c>
    </row>
    <row r="3122" spans="1:14" x14ac:dyDescent="0.25">
      <c r="A3122" s="3" t="s">
        <v>34</v>
      </c>
      <c r="B3122" s="3" t="s">
        <v>85</v>
      </c>
      <c r="C3122" s="3" t="s">
        <v>71</v>
      </c>
      <c r="D3122" s="3" t="s">
        <v>21</v>
      </c>
      <c r="E3122" s="16" t="s">
        <v>29</v>
      </c>
      <c r="F3122" s="4">
        <v>41588</v>
      </c>
      <c r="G3122" s="3">
        <v>427121675</v>
      </c>
      <c r="H3122" s="4">
        <v>41593</v>
      </c>
      <c r="I3122" s="3">
        <v>3650</v>
      </c>
      <c r="J3122" s="5">
        <v>154.06</v>
      </c>
      <c r="K3122" s="5">
        <v>90.93</v>
      </c>
      <c r="L3122" s="6">
        <f t="shared" si="144"/>
        <v>562319</v>
      </c>
      <c r="M3122" s="6">
        <f t="shared" si="145"/>
        <v>331894.5</v>
      </c>
      <c r="N3122" s="6">
        <f t="shared" si="146"/>
        <v>230424.5</v>
      </c>
    </row>
    <row r="3123" spans="1:14" x14ac:dyDescent="0.25">
      <c r="A3123" s="3" t="s">
        <v>40</v>
      </c>
      <c r="B3123" s="3" t="s">
        <v>156</v>
      </c>
      <c r="C3123" s="3" t="s">
        <v>33</v>
      </c>
      <c r="D3123" s="3" t="s">
        <v>21</v>
      </c>
      <c r="E3123" s="16" t="s">
        <v>29</v>
      </c>
      <c r="F3123" s="4">
        <v>41828</v>
      </c>
      <c r="G3123" s="3">
        <v>778691470</v>
      </c>
      <c r="H3123" s="4">
        <v>41852</v>
      </c>
      <c r="I3123" s="3">
        <v>965</v>
      </c>
      <c r="J3123" s="5">
        <v>81.73</v>
      </c>
      <c r="K3123" s="5">
        <v>56.67</v>
      </c>
      <c r="L3123" s="6">
        <f t="shared" si="144"/>
        <v>78869.45</v>
      </c>
      <c r="M3123" s="6">
        <f t="shared" si="145"/>
        <v>54686.55</v>
      </c>
      <c r="N3123" s="6">
        <f t="shared" si="146"/>
        <v>24182.899999999994</v>
      </c>
    </row>
    <row r="3124" spans="1:14" x14ac:dyDescent="0.25">
      <c r="A3124" s="3" t="s">
        <v>23</v>
      </c>
      <c r="B3124" s="3" t="s">
        <v>206</v>
      </c>
      <c r="C3124" s="3" t="s">
        <v>16</v>
      </c>
      <c r="D3124" s="3" t="s">
        <v>17</v>
      </c>
      <c r="E3124" s="16" t="s">
        <v>22</v>
      </c>
      <c r="F3124" s="4">
        <v>42879</v>
      </c>
      <c r="G3124" s="3">
        <v>126948583</v>
      </c>
      <c r="H3124" s="4">
        <v>42925</v>
      </c>
      <c r="I3124" s="3">
        <v>5762</v>
      </c>
      <c r="J3124" s="5">
        <v>255.28</v>
      </c>
      <c r="K3124" s="5">
        <v>159.41999999999999</v>
      </c>
      <c r="L3124" s="6">
        <f t="shared" si="144"/>
        <v>1470923.36</v>
      </c>
      <c r="M3124" s="6">
        <f t="shared" si="145"/>
        <v>918578.03999999992</v>
      </c>
      <c r="N3124" s="6">
        <f t="shared" si="146"/>
        <v>552345.32000000018</v>
      </c>
    </row>
    <row r="3125" spans="1:14" x14ac:dyDescent="0.25">
      <c r="A3125" s="3" t="s">
        <v>23</v>
      </c>
      <c r="B3125" s="3" t="s">
        <v>58</v>
      </c>
      <c r="C3125" s="3" t="s">
        <v>36</v>
      </c>
      <c r="D3125" s="3" t="s">
        <v>21</v>
      </c>
      <c r="E3125" s="16" t="s">
        <v>37</v>
      </c>
      <c r="F3125" s="4">
        <v>41433</v>
      </c>
      <c r="G3125" s="3">
        <v>353191840</v>
      </c>
      <c r="H3125" s="4">
        <v>41464</v>
      </c>
      <c r="I3125" s="3">
        <v>6169</v>
      </c>
      <c r="J3125" s="5">
        <v>109.28</v>
      </c>
      <c r="K3125" s="5">
        <v>35.840000000000003</v>
      </c>
      <c r="L3125" s="6">
        <f t="shared" si="144"/>
        <v>674148.32000000007</v>
      </c>
      <c r="M3125" s="6">
        <f t="shared" si="145"/>
        <v>221096.96000000002</v>
      </c>
      <c r="N3125" s="6">
        <f t="shared" si="146"/>
        <v>453051.36000000004</v>
      </c>
    </row>
    <row r="3126" spans="1:14" x14ac:dyDescent="0.25">
      <c r="A3126" s="3" t="s">
        <v>23</v>
      </c>
      <c r="B3126" s="3" t="s">
        <v>82</v>
      </c>
      <c r="C3126" s="3" t="s">
        <v>71</v>
      </c>
      <c r="D3126" s="3" t="s">
        <v>17</v>
      </c>
      <c r="E3126" s="16" t="s">
        <v>29</v>
      </c>
      <c r="F3126" s="4">
        <v>42864</v>
      </c>
      <c r="G3126" s="3">
        <v>259032571</v>
      </c>
      <c r="H3126" s="4">
        <v>42868</v>
      </c>
      <c r="I3126" s="3">
        <v>2349</v>
      </c>
      <c r="J3126" s="5">
        <v>154.06</v>
      </c>
      <c r="K3126" s="5">
        <v>90.93</v>
      </c>
      <c r="L3126" s="6">
        <f t="shared" si="144"/>
        <v>361886.94</v>
      </c>
      <c r="M3126" s="6">
        <f t="shared" si="145"/>
        <v>213594.57</v>
      </c>
      <c r="N3126" s="6">
        <f t="shared" si="146"/>
        <v>148292.37</v>
      </c>
    </row>
    <row r="3127" spans="1:14" x14ac:dyDescent="0.25">
      <c r="A3127" s="3" t="s">
        <v>40</v>
      </c>
      <c r="B3127" s="3" t="s">
        <v>113</v>
      </c>
      <c r="C3127" s="3" t="s">
        <v>36</v>
      </c>
      <c r="D3127" s="3" t="s">
        <v>17</v>
      </c>
      <c r="E3127" s="16" t="s">
        <v>18</v>
      </c>
      <c r="F3127" s="4">
        <v>40492</v>
      </c>
      <c r="G3127" s="3">
        <v>516394603</v>
      </c>
      <c r="H3127" s="4">
        <v>40521</v>
      </c>
      <c r="I3127" s="3">
        <v>1493</v>
      </c>
      <c r="J3127" s="5">
        <v>109.28</v>
      </c>
      <c r="K3127" s="5">
        <v>35.840000000000003</v>
      </c>
      <c r="L3127" s="6">
        <f t="shared" si="144"/>
        <v>163155.04</v>
      </c>
      <c r="M3127" s="6">
        <f t="shared" si="145"/>
        <v>53509.120000000003</v>
      </c>
      <c r="N3127" s="6">
        <f t="shared" si="146"/>
        <v>109645.92000000001</v>
      </c>
    </row>
    <row r="3128" spans="1:14" x14ac:dyDescent="0.25">
      <c r="A3128" s="3" t="s">
        <v>23</v>
      </c>
      <c r="B3128" s="3" t="s">
        <v>218</v>
      </c>
      <c r="C3128" s="3" t="s">
        <v>50</v>
      </c>
      <c r="D3128" s="3" t="s">
        <v>21</v>
      </c>
      <c r="E3128" s="16" t="s">
        <v>29</v>
      </c>
      <c r="F3128" s="4">
        <v>41854</v>
      </c>
      <c r="G3128" s="3">
        <v>517514264</v>
      </c>
      <c r="H3128" s="4">
        <v>41886</v>
      </c>
      <c r="I3128" s="3">
        <v>2826</v>
      </c>
      <c r="J3128" s="5">
        <v>421.89</v>
      </c>
      <c r="K3128" s="5">
        <v>364.69</v>
      </c>
      <c r="L3128" s="6">
        <f t="shared" si="144"/>
        <v>1192261.1399999999</v>
      </c>
      <c r="M3128" s="6">
        <f t="shared" si="145"/>
        <v>1030613.94</v>
      </c>
      <c r="N3128" s="6">
        <f t="shared" si="146"/>
        <v>161647.19999999995</v>
      </c>
    </row>
    <row r="3129" spans="1:14" x14ac:dyDescent="0.25">
      <c r="A3129" s="3" t="s">
        <v>23</v>
      </c>
      <c r="B3129" s="3" t="s">
        <v>118</v>
      </c>
      <c r="C3129" s="3" t="s">
        <v>45</v>
      </c>
      <c r="D3129" s="3" t="s">
        <v>21</v>
      </c>
      <c r="E3129" s="16" t="s">
        <v>37</v>
      </c>
      <c r="F3129" s="4">
        <v>42431</v>
      </c>
      <c r="G3129" s="3">
        <v>624940383</v>
      </c>
      <c r="H3129" s="4">
        <v>42459</v>
      </c>
      <c r="I3129" s="3">
        <v>2602</v>
      </c>
      <c r="J3129" s="5">
        <v>437.2</v>
      </c>
      <c r="K3129" s="5">
        <v>263.33</v>
      </c>
      <c r="L3129" s="6">
        <f t="shared" si="144"/>
        <v>1137594.3999999999</v>
      </c>
      <c r="M3129" s="6">
        <f t="shared" si="145"/>
        <v>685184.65999999992</v>
      </c>
      <c r="N3129" s="6">
        <f t="shared" si="146"/>
        <v>452409.74</v>
      </c>
    </row>
    <row r="3130" spans="1:14" x14ac:dyDescent="0.25">
      <c r="A3130" s="3" t="s">
        <v>34</v>
      </c>
      <c r="B3130" s="3" t="s">
        <v>95</v>
      </c>
      <c r="C3130" s="3" t="s">
        <v>59</v>
      </c>
      <c r="D3130" s="3" t="s">
        <v>21</v>
      </c>
      <c r="E3130" s="16" t="s">
        <v>29</v>
      </c>
      <c r="F3130" s="4">
        <v>40856</v>
      </c>
      <c r="G3130" s="3">
        <v>821534287</v>
      </c>
      <c r="H3130" s="4">
        <v>40900</v>
      </c>
      <c r="I3130" s="3">
        <v>9107</v>
      </c>
      <c r="J3130" s="5">
        <v>9.33</v>
      </c>
      <c r="K3130" s="5">
        <v>6.92</v>
      </c>
      <c r="L3130" s="6">
        <f t="shared" si="144"/>
        <v>84968.31</v>
      </c>
      <c r="M3130" s="6">
        <f t="shared" si="145"/>
        <v>63020.44</v>
      </c>
      <c r="N3130" s="6">
        <f t="shared" si="146"/>
        <v>21947.869999999995</v>
      </c>
    </row>
    <row r="3131" spans="1:14" x14ac:dyDescent="0.25">
      <c r="A3131" s="3" t="s">
        <v>40</v>
      </c>
      <c r="B3131" s="3" t="s">
        <v>126</v>
      </c>
      <c r="C3131" s="3" t="s">
        <v>59</v>
      </c>
      <c r="D3131" s="3" t="s">
        <v>17</v>
      </c>
      <c r="E3131" s="16" t="s">
        <v>18</v>
      </c>
      <c r="F3131" s="4">
        <v>40302</v>
      </c>
      <c r="G3131" s="3">
        <v>260469806</v>
      </c>
      <c r="H3131" s="4">
        <v>40348</v>
      </c>
      <c r="I3131" s="3">
        <v>7659</v>
      </c>
      <c r="J3131" s="5">
        <v>9.33</v>
      </c>
      <c r="K3131" s="5">
        <v>6.92</v>
      </c>
      <c r="L3131" s="6">
        <f t="shared" si="144"/>
        <v>71458.47</v>
      </c>
      <c r="M3131" s="6">
        <f t="shared" si="145"/>
        <v>53000.28</v>
      </c>
      <c r="N3131" s="6">
        <f t="shared" si="146"/>
        <v>18458.190000000002</v>
      </c>
    </row>
    <row r="3132" spans="1:14" x14ac:dyDescent="0.25">
      <c r="A3132" s="3" t="s">
        <v>40</v>
      </c>
      <c r="B3132" s="3" t="s">
        <v>97</v>
      </c>
      <c r="C3132" s="3" t="s">
        <v>71</v>
      </c>
      <c r="D3132" s="3" t="s">
        <v>17</v>
      </c>
      <c r="E3132" s="16" t="s">
        <v>37</v>
      </c>
      <c r="F3132" s="4">
        <v>41565</v>
      </c>
      <c r="G3132" s="3">
        <v>415233266</v>
      </c>
      <c r="H3132" s="4">
        <v>41578</v>
      </c>
      <c r="I3132" s="3">
        <v>5606</v>
      </c>
      <c r="J3132" s="5">
        <v>154.06</v>
      </c>
      <c r="K3132" s="5">
        <v>90.93</v>
      </c>
      <c r="L3132" s="6">
        <f t="shared" si="144"/>
        <v>863660.36</v>
      </c>
      <c r="M3132" s="6">
        <f t="shared" si="145"/>
        <v>509753.58</v>
      </c>
      <c r="N3132" s="6">
        <f t="shared" si="146"/>
        <v>353906.77999999997</v>
      </c>
    </row>
    <row r="3133" spans="1:14" x14ac:dyDescent="0.25">
      <c r="A3133" s="3" t="s">
        <v>31</v>
      </c>
      <c r="B3133" s="3" t="s">
        <v>61</v>
      </c>
      <c r="C3133" s="3" t="s">
        <v>16</v>
      </c>
      <c r="D3133" s="3" t="s">
        <v>17</v>
      </c>
      <c r="E3133" s="16" t="s">
        <v>18</v>
      </c>
      <c r="F3133" s="4">
        <v>41680</v>
      </c>
      <c r="G3133" s="3">
        <v>129623496</v>
      </c>
      <c r="H3133" s="4">
        <v>41695</v>
      </c>
      <c r="I3133" s="3">
        <v>7328</v>
      </c>
      <c r="J3133" s="5">
        <v>255.28</v>
      </c>
      <c r="K3133" s="5">
        <v>159.41999999999999</v>
      </c>
      <c r="L3133" s="6">
        <f t="shared" si="144"/>
        <v>1870691.84</v>
      </c>
      <c r="M3133" s="6">
        <f t="shared" si="145"/>
        <v>1168229.76</v>
      </c>
      <c r="N3133" s="6">
        <f t="shared" si="146"/>
        <v>702462.08000000007</v>
      </c>
    </row>
    <row r="3134" spans="1:14" x14ac:dyDescent="0.25">
      <c r="A3134" s="3" t="s">
        <v>23</v>
      </c>
      <c r="B3134" s="3" t="s">
        <v>120</v>
      </c>
      <c r="C3134" s="3" t="s">
        <v>45</v>
      </c>
      <c r="D3134" s="3" t="s">
        <v>17</v>
      </c>
      <c r="E3134" s="16" t="s">
        <v>22</v>
      </c>
      <c r="F3134" s="4">
        <v>40837</v>
      </c>
      <c r="G3134" s="3">
        <v>567751824</v>
      </c>
      <c r="H3134" s="4">
        <v>40868</v>
      </c>
      <c r="I3134" s="3">
        <v>9236</v>
      </c>
      <c r="J3134" s="5">
        <v>437.2</v>
      </c>
      <c r="K3134" s="5">
        <v>263.33</v>
      </c>
      <c r="L3134" s="6">
        <f t="shared" si="144"/>
        <v>4037979.1999999997</v>
      </c>
      <c r="M3134" s="6">
        <f t="shared" si="145"/>
        <v>2432115.88</v>
      </c>
      <c r="N3134" s="6">
        <f t="shared" si="146"/>
        <v>1605863.3199999998</v>
      </c>
    </row>
    <row r="3135" spans="1:14" x14ac:dyDescent="0.25">
      <c r="A3135" s="3" t="s">
        <v>40</v>
      </c>
      <c r="B3135" s="3" t="s">
        <v>137</v>
      </c>
      <c r="C3135" s="3" t="s">
        <v>45</v>
      </c>
      <c r="D3135" s="3" t="s">
        <v>17</v>
      </c>
      <c r="E3135" s="16" t="s">
        <v>29</v>
      </c>
      <c r="F3135" s="4">
        <v>40999</v>
      </c>
      <c r="G3135" s="3">
        <v>264042079</v>
      </c>
      <c r="H3135" s="4">
        <v>41030</v>
      </c>
      <c r="I3135" s="3">
        <v>4774</v>
      </c>
      <c r="J3135" s="5">
        <v>437.2</v>
      </c>
      <c r="K3135" s="5">
        <v>263.33</v>
      </c>
      <c r="L3135" s="6">
        <f t="shared" si="144"/>
        <v>2087192.8</v>
      </c>
      <c r="M3135" s="6">
        <f t="shared" si="145"/>
        <v>1257137.42</v>
      </c>
      <c r="N3135" s="6">
        <f t="shared" si="146"/>
        <v>830055.38000000012</v>
      </c>
    </row>
    <row r="3136" spans="1:14" x14ac:dyDescent="0.25">
      <c r="A3136" s="3" t="s">
        <v>26</v>
      </c>
      <c r="B3136" s="3" t="s">
        <v>104</v>
      </c>
      <c r="C3136" s="3" t="s">
        <v>20</v>
      </c>
      <c r="D3136" s="3" t="s">
        <v>17</v>
      </c>
      <c r="E3136" s="16" t="s">
        <v>37</v>
      </c>
      <c r="F3136" s="4">
        <v>41751</v>
      </c>
      <c r="G3136" s="3">
        <v>973230588</v>
      </c>
      <c r="H3136" s="4">
        <v>41798</v>
      </c>
      <c r="I3136" s="3">
        <v>9413</v>
      </c>
      <c r="J3136" s="5">
        <v>152.58000000000001</v>
      </c>
      <c r="K3136" s="5">
        <v>97.44</v>
      </c>
      <c r="L3136" s="6">
        <f t="shared" si="144"/>
        <v>1436235.54</v>
      </c>
      <c r="M3136" s="6">
        <f t="shared" si="145"/>
        <v>917202.72</v>
      </c>
      <c r="N3136" s="6">
        <f t="shared" si="146"/>
        <v>519032.82000000007</v>
      </c>
    </row>
    <row r="3137" spans="1:14" x14ac:dyDescent="0.25">
      <c r="A3137" s="3" t="s">
        <v>40</v>
      </c>
      <c r="B3137" s="3" t="s">
        <v>137</v>
      </c>
      <c r="C3137" s="3" t="s">
        <v>71</v>
      </c>
      <c r="D3137" s="3" t="s">
        <v>17</v>
      </c>
      <c r="E3137" s="16" t="s">
        <v>22</v>
      </c>
      <c r="F3137" s="4">
        <v>41685</v>
      </c>
      <c r="G3137" s="3">
        <v>920366179</v>
      </c>
      <c r="H3137" s="4">
        <v>41685</v>
      </c>
      <c r="I3137" s="3">
        <v>5660</v>
      </c>
      <c r="J3137" s="5">
        <v>154.06</v>
      </c>
      <c r="K3137" s="5">
        <v>90.93</v>
      </c>
      <c r="L3137" s="6">
        <f t="shared" si="144"/>
        <v>871979.6</v>
      </c>
      <c r="M3137" s="6">
        <f t="shared" si="145"/>
        <v>514663.80000000005</v>
      </c>
      <c r="N3137" s="6">
        <f t="shared" si="146"/>
        <v>357315.79999999993</v>
      </c>
    </row>
    <row r="3138" spans="1:14" x14ac:dyDescent="0.25">
      <c r="A3138" s="3" t="s">
        <v>26</v>
      </c>
      <c r="B3138" s="3" t="s">
        <v>176</v>
      </c>
      <c r="C3138" s="3" t="s">
        <v>71</v>
      </c>
      <c r="D3138" s="3" t="s">
        <v>21</v>
      </c>
      <c r="E3138" s="16" t="s">
        <v>18</v>
      </c>
      <c r="F3138" s="4">
        <v>42547</v>
      </c>
      <c r="G3138" s="3">
        <v>650810182</v>
      </c>
      <c r="H3138" s="4">
        <v>42572</v>
      </c>
      <c r="I3138" s="3">
        <v>8050</v>
      </c>
      <c r="J3138" s="5">
        <v>154.06</v>
      </c>
      <c r="K3138" s="5">
        <v>90.93</v>
      </c>
      <c r="L3138" s="6">
        <f t="shared" ref="L3138:L3201" si="147">J3138*I3138</f>
        <v>1240183</v>
      </c>
      <c r="M3138" s="6">
        <f t="shared" ref="M3138:M3201" si="148">K3138*I3138</f>
        <v>731986.5</v>
      </c>
      <c r="N3138" s="6">
        <f t="shared" ref="N3138:N3201" si="149">L3138-M3138</f>
        <v>508196.5</v>
      </c>
    </row>
    <row r="3139" spans="1:14" x14ac:dyDescent="0.25">
      <c r="A3139" s="3" t="s">
        <v>40</v>
      </c>
      <c r="B3139" s="3" t="s">
        <v>72</v>
      </c>
      <c r="C3139" s="3" t="s">
        <v>36</v>
      </c>
      <c r="D3139" s="3" t="s">
        <v>21</v>
      </c>
      <c r="E3139" s="16" t="s">
        <v>37</v>
      </c>
      <c r="F3139" s="4">
        <v>42323</v>
      </c>
      <c r="G3139" s="3">
        <v>780236423</v>
      </c>
      <c r="H3139" s="4">
        <v>42367</v>
      </c>
      <c r="I3139" s="3">
        <v>8151</v>
      </c>
      <c r="J3139" s="5">
        <v>109.28</v>
      </c>
      <c r="K3139" s="5">
        <v>35.840000000000003</v>
      </c>
      <c r="L3139" s="6">
        <f t="shared" si="147"/>
        <v>890741.28</v>
      </c>
      <c r="M3139" s="6">
        <f t="shared" si="148"/>
        <v>292131.84000000003</v>
      </c>
      <c r="N3139" s="6">
        <f t="shared" si="149"/>
        <v>598609.43999999994</v>
      </c>
    </row>
    <row r="3140" spans="1:14" x14ac:dyDescent="0.25">
      <c r="A3140" s="3" t="s">
        <v>40</v>
      </c>
      <c r="B3140" s="3" t="s">
        <v>78</v>
      </c>
      <c r="C3140" s="3" t="s">
        <v>59</v>
      </c>
      <c r="D3140" s="3" t="s">
        <v>21</v>
      </c>
      <c r="E3140" s="16" t="s">
        <v>22</v>
      </c>
      <c r="F3140" s="4">
        <v>42155</v>
      </c>
      <c r="G3140" s="3">
        <v>644631230</v>
      </c>
      <c r="H3140" s="4">
        <v>42196</v>
      </c>
      <c r="I3140" s="3">
        <v>9561</v>
      </c>
      <c r="J3140" s="5">
        <v>9.33</v>
      </c>
      <c r="K3140" s="5">
        <v>6.92</v>
      </c>
      <c r="L3140" s="6">
        <f t="shared" si="147"/>
        <v>89204.13</v>
      </c>
      <c r="M3140" s="6">
        <f t="shared" si="148"/>
        <v>66162.12</v>
      </c>
      <c r="N3140" s="6">
        <f t="shared" si="149"/>
        <v>23042.010000000009</v>
      </c>
    </row>
    <row r="3141" spans="1:14" x14ac:dyDescent="0.25">
      <c r="A3141" s="3" t="s">
        <v>40</v>
      </c>
      <c r="B3141" s="3" t="s">
        <v>136</v>
      </c>
      <c r="C3141" s="3" t="s">
        <v>50</v>
      </c>
      <c r="D3141" s="3" t="s">
        <v>17</v>
      </c>
      <c r="E3141" s="16" t="s">
        <v>22</v>
      </c>
      <c r="F3141" s="4">
        <v>42189</v>
      </c>
      <c r="G3141" s="3">
        <v>550293433</v>
      </c>
      <c r="H3141" s="4">
        <v>42231</v>
      </c>
      <c r="I3141" s="3">
        <v>2910</v>
      </c>
      <c r="J3141" s="5">
        <v>421.89</v>
      </c>
      <c r="K3141" s="5">
        <v>364.69</v>
      </c>
      <c r="L3141" s="6">
        <f t="shared" si="147"/>
        <v>1227699.8999999999</v>
      </c>
      <c r="M3141" s="6">
        <f t="shared" si="148"/>
        <v>1061247.8999999999</v>
      </c>
      <c r="N3141" s="6">
        <f t="shared" si="149"/>
        <v>166452</v>
      </c>
    </row>
    <row r="3142" spans="1:14" x14ac:dyDescent="0.25">
      <c r="A3142" s="3" t="s">
        <v>31</v>
      </c>
      <c r="B3142" s="3" t="s">
        <v>149</v>
      </c>
      <c r="C3142" s="3" t="s">
        <v>16</v>
      </c>
      <c r="D3142" s="3" t="s">
        <v>21</v>
      </c>
      <c r="E3142" s="16" t="s">
        <v>37</v>
      </c>
      <c r="F3142" s="4">
        <v>40196</v>
      </c>
      <c r="G3142" s="3">
        <v>423834359</v>
      </c>
      <c r="H3142" s="4">
        <v>40229</v>
      </c>
      <c r="I3142" s="3">
        <v>860</v>
      </c>
      <c r="J3142" s="5">
        <v>255.28</v>
      </c>
      <c r="K3142" s="5">
        <v>159.41999999999999</v>
      </c>
      <c r="L3142" s="6">
        <f t="shared" si="147"/>
        <v>219540.8</v>
      </c>
      <c r="M3142" s="6">
        <f t="shared" si="148"/>
        <v>137101.19999999998</v>
      </c>
      <c r="N3142" s="6">
        <f t="shared" si="149"/>
        <v>82439.600000000006</v>
      </c>
    </row>
    <row r="3143" spans="1:14" x14ac:dyDescent="0.25">
      <c r="A3143" s="3" t="s">
        <v>23</v>
      </c>
      <c r="B3143" s="3" t="s">
        <v>171</v>
      </c>
      <c r="C3143" s="3" t="s">
        <v>59</v>
      </c>
      <c r="D3143" s="3" t="s">
        <v>21</v>
      </c>
      <c r="E3143" s="16" t="s">
        <v>37</v>
      </c>
      <c r="F3143" s="4">
        <v>41249</v>
      </c>
      <c r="G3143" s="3">
        <v>262177836</v>
      </c>
      <c r="H3143" s="4">
        <v>41290</v>
      </c>
      <c r="I3143" s="3">
        <v>3103</v>
      </c>
      <c r="J3143" s="5">
        <v>9.33</v>
      </c>
      <c r="K3143" s="5">
        <v>6.92</v>
      </c>
      <c r="L3143" s="6">
        <f t="shared" si="147"/>
        <v>28950.99</v>
      </c>
      <c r="M3143" s="6">
        <f t="shared" si="148"/>
        <v>21472.76</v>
      </c>
      <c r="N3143" s="6">
        <f t="shared" si="149"/>
        <v>7478.2300000000032</v>
      </c>
    </row>
    <row r="3144" spans="1:14" x14ac:dyDescent="0.25">
      <c r="A3144" s="3" t="s">
        <v>23</v>
      </c>
      <c r="B3144" s="3" t="s">
        <v>196</v>
      </c>
      <c r="C3144" s="3" t="s">
        <v>79</v>
      </c>
      <c r="D3144" s="3" t="s">
        <v>17</v>
      </c>
      <c r="E3144" s="16" t="s">
        <v>29</v>
      </c>
      <c r="F3144" s="4">
        <v>42515</v>
      </c>
      <c r="G3144" s="3">
        <v>582560193</v>
      </c>
      <c r="H3144" s="4">
        <v>42518</v>
      </c>
      <c r="I3144" s="3">
        <v>1362</v>
      </c>
      <c r="J3144" s="5">
        <v>668.27</v>
      </c>
      <c r="K3144" s="5">
        <v>502.54</v>
      </c>
      <c r="L3144" s="6">
        <f t="shared" si="147"/>
        <v>910183.74</v>
      </c>
      <c r="M3144" s="6">
        <f t="shared" si="148"/>
        <v>684459.48</v>
      </c>
      <c r="N3144" s="6">
        <f t="shared" si="149"/>
        <v>225724.26</v>
      </c>
    </row>
    <row r="3145" spans="1:14" x14ac:dyDescent="0.25">
      <c r="A3145" s="3" t="s">
        <v>14</v>
      </c>
      <c r="B3145" s="3" t="s">
        <v>55</v>
      </c>
      <c r="C3145" s="3" t="s">
        <v>79</v>
      </c>
      <c r="D3145" s="3" t="s">
        <v>17</v>
      </c>
      <c r="E3145" s="16" t="s">
        <v>37</v>
      </c>
      <c r="F3145" s="4">
        <v>42930</v>
      </c>
      <c r="G3145" s="3">
        <v>172530257</v>
      </c>
      <c r="H3145" s="4">
        <v>42978</v>
      </c>
      <c r="I3145" s="3">
        <v>4392</v>
      </c>
      <c r="J3145" s="5">
        <v>668.27</v>
      </c>
      <c r="K3145" s="5">
        <v>502.54</v>
      </c>
      <c r="L3145" s="6">
        <f t="shared" si="147"/>
        <v>2935041.84</v>
      </c>
      <c r="M3145" s="6">
        <f t="shared" si="148"/>
        <v>2207155.6800000002</v>
      </c>
      <c r="N3145" s="6">
        <f t="shared" si="149"/>
        <v>727886.15999999968</v>
      </c>
    </row>
    <row r="3146" spans="1:14" x14ac:dyDescent="0.25">
      <c r="A3146" s="3" t="s">
        <v>23</v>
      </c>
      <c r="B3146" s="3" t="s">
        <v>147</v>
      </c>
      <c r="C3146" s="3" t="s">
        <v>71</v>
      </c>
      <c r="D3146" s="3" t="s">
        <v>17</v>
      </c>
      <c r="E3146" s="16" t="s">
        <v>37</v>
      </c>
      <c r="F3146" s="4">
        <v>41821</v>
      </c>
      <c r="G3146" s="3">
        <v>139949357</v>
      </c>
      <c r="H3146" s="4">
        <v>41834</v>
      </c>
      <c r="I3146" s="3">
        <v>2980</v>
      </c>
      <c r="J3146" s="5">
        <v>154.06</v>
      </c>
      <c r="K3146" s="5">
        <v>90.93</v>
      </c>
      <c r="L3146" s="6">
        <f t="shared" si="147"/>
        <v>459098.8</v>
      </c>
      <c r="M3146" s="6">
        <f t="shared" si="148"/>
        <v>270971.40000000002</v>
      </c>
      <c r="N3146" s="6">
        <f t="shared" si="149"/>
        <v>188127.39999999997</v>
      </c>
    </row>
    <row r="3147" spans="1:14" x14ac:dyDescent="0.25">
      <c r="A3147" s="3" t="s">
        <v>40</v>
      </c>
      <c r="B3147" s="3" t="s">
        <v>214</v>
      </c>
      <c r="C3147" s="3" t="s">
        <v>25</v>
      </c>
      <c r="D3147" s="3" t="s">
        <v>21</v>
      </c>
      <c r="E3147" s="16" t="s">
        <v>29</v>
      </c>
      <c r="F3147" s="4">
        <v>40284</v>
      </c>
      <c r="G3147" s="3">
        <v>762991321</v>
      </c>
      <c r="H3147" s="4">
        <v>40315</v>
      </c>
      <c r="I3147" s="3">
        <v>4942</v>
      </c>
      <c r="J3147" s="5">
        <v>47.45</v>
      </c>
      <c r="K3147" s="5">
        <v>31.79</v>
      </c>
      <c r="L3147" s="6">
        <f t="shared" si="147"/>
        <v>234497.90000000002</v>
      </c>
      <c r="M3147" s="6">
        <f t="shared" si="148"/>
        <v>157106.18</v>
      </c>
      <c r="N3147" s="6">
        <f t="shared" si="149"/>
        <v>77391.72000000003</v>
      </c>
    </row>
    <row r="3148" spans="1:14" x14ac:dyDescent="0.25">
      <c r="A3148" s="3" t="s">
        <v>34</v>
      </c>
      <c r="B3148" s="3" t="s">
        <v>66</v>
      </c>
      <c r="C3148" s="3" t="s">
        <v>50</v>
      </c>
      <c r="D3148" s="3" t="s">
        <v>21</v>
      </c>
      <c r="E3148" s="16" t="s">
        <v>22</v>
      </c>
      <c r="F3148" s="4">
        <v>42574</v>
      </c>
      <c r="G3148" s="3">
        <v>140142476</v>
      </c>
      <c r="H3148" s="4">
        <v>42615</v>
      </c>
      <c r="I3148" s="3">
        <v>128</v>
      </c>
      <c r="J3148" s="5">
        <v>421.89</v>
      </c>
      <c r="K3148" s="5">
        <v>364.69</v>
      </c>
      <c r="L3148" s="6">
        <f t="shared" si="147"/>
        <v>54001.919999999998</v>
      </c>
      <c r="M3148" s="6">
        <f t="shared" si="148"/>
        <v>46680.32</v>
      </c>
      <c r="N3148" s="6">
        <f t="shared" si="149"/>
        <v>7321.5999999999985</v>
      </c>
    </row>
    <row r="3149" spans="1:14" x14ac:dyDescent="0.25">
      <c r="A3149" s="3" t="s">
        <v>14</v>
      </c>
      <c r="B3149" s="3" t="s">
        <v>173</v>
      </c>
      <c r="C3149" s="3" t="s">
        <v>28</v>
      </c>
      <c r="D3149" s="3" t="s">
        <v>21</v>
      </c>
      <c r="E3149" s="16" t="s">
        <v>22</v>
      </c>
      <c r="F3149" s="4">
        <v>40885</v>
      </c>
      <c r="G3149" s="3">
        <v>940201652</v>
      </c>
      <c r="H3149" s="4">
        <v>40909</v>
      </c>
      <c r="I3149" s="3">
        <v>5417</v>
      </c>
      <c r="J3149" s="5">
        <v>205.7</v>
      </c>
      <c r="K3149" s="5">
        <v>117.11</v>
      </c>
      <c r="L3149" s="6">
        <f t="shared" si="147"/>
        <v>1114276.8999999999</v>
      </c>
      <c r="M3149" s="6">
        <f t="shared" si="148"/>
        <v>634384.87</v>
      </c>
      <c r="N3149" s="6">
        <f t="shared" si="149"/>
        <v>479892.02999999991</v>
      </c>
    </row>
    <row r="3150" spans="1:14" x14ac:dyDescent="0.25">
      <c r="A3150" s="3" t="s">
        <v>34</v>
      </c>
      <c r="B3150" s="3" t="s">
        <v>197</v>
      </c>
      <c r="C3150" s="3" t="s">
        <v>33</v>
      </c>
      <c r="D3150" s="3" t="s">
        <v>21</v>
      </c>
      <c r="E3150" s="16" t="s">
        <v>18</v>
      </c>
      <c r="F3150" s="4">
        <v>41631</v>
      </c>
      <c r="G3150" s="3">
        <v>952280175</v>
      </c>
      <c r="H3150" s="4">
        <v>41654</v>
      </c>
      <c r="I3150" s="3">
        <v>9720</v>
      </c>
      <c r="J3150" s="5">
        <v>81.73</v>
      </c>
      <c r="K3150" s="5">
        <v>56.67</v>
      </c>
      <c r="L3150" s="6">
        <f t="shared" si="147"/>
        <v>794415.60000000009</v>
      </c>
      <c r="M3150" s="6">
        <f t="shared" si="148"/>
        <v>550832.4</v>
      </c>
      <c r="N3150" s="6">
        <f t="shared" si="149"/>
        <v>243583.20000000007</v>
      </c>
    </row>
    <row r="3151" spans="1:14" x14ac:dyDescent="0.25">
      <c r="A3151" s="3" t="s">
        <v>34</v>
      </c>
      <c r="B3151" s="3" t="s">
        <v>84</v>
      </c>
      <c r="C3151" s="3" t="s">
        <v>25</v>
      </c>
      <c r="D3151" s="3" t="s">
        <v>17</v>
      </c>
      <c r="E3151" s="16" t="s">
        <v>18</v>
      </c>
      <c r="F3151" s="4">
        <v>41935</v>
      </c>
      <c r="G3151" s="3">
        <v>735801875</v>
      </c>
      <c r="H3151" s="4">
        <v>41956</v>
      </c>
      <c r="I3151" s="3">
        <v>8981</v>
      </c>
      <c r="J3151" s="5">
        <v>47.45</v>
      </c>
      <c r="K3151" s="5">
        <v>31.79</v>
      </c>
      <c r="L3151" s="6">
        <f t="shared" si="147"/>
        <v>426148.45</v>
      </c>
      <c r="M3151" s="6">
        <f t="shared" si="148"/>
        <v>285505.99</v>
      </c>
      <c r="N3151" s="6">
        <f t="shared" si="149"/>
        <v>140642.46000000002</v>
      </c>
    </row>
    <row r="3152" spans="1:14" x14ac:dyDescent="0.25">
      <c r="A3152" s="3" t="s">
        <v>23</v>
      </c>
      <c r="B3152" s="3" t="s">
        <v>159</v>
      </c>
      <c r="C3152" s="3" t="s">
        <v>36</v>
      </c>
      <c r="D3152" s="3" t="s">
        <v>21</v>
      </c>
      <c r="E3152" s="16" t="s">
        <v>37</v>
      </c>
      <c r="F3152" s="4">
        <v>42072</v>
      </c>
      <c r="G3152" s="3">
        <v>470503079</v>
      </c>
      <c r="H3152" s="4">
        <v>42084</v>
      </c>
      <c r="I3152" s="3">
        <v>1172</v>
      </c>
      <c r="J3152" s="5">
        <v>109.28</v>
      </c>
      <c r="K3152" s="5">
        <v>35.840000000000003</v>
      </c>
      <c r="L3152" s="6">
        <f t="shared" si="147"/>
        <v>128076.16</v>
      </c>
      <c r="M3152" s="6">
        <f t="shared" si="148"/>
        <v>42004.480000000003</v>
      </c>
      <c r="N3152" s="6">
        <f t="shared" si="149"/>
        <v>86071.679999999993</v>
      </c>
    </row>
    <row r="3153" spans="1:14" x14ac:dyDescent="0.25">
      <c r="A3153" s="3" t="s">
        <v>26</v>
      </c>
      <c r="B3153" s="3" t="s">
        <v>90</v>
      </c>
      <c r="C3153" s="3" t="s">
        <v>25</v>
      </c>
      <c r="D3153" s="3" t="s">
        <v>17</v>
      </c>
      <c r="E3153" s="16" t="s">
        <v>37</v>
      </c>
      <c r="F3153" s="4">
        <v>41326</v>
      </c>
      <c r="G3153" s="3">
        <v>406432616</v>
      </c>
      <c r="H3153" s="4">
        <v>41356</v>
      </c>
      <c r="I3153" s="3">
        <v>1298</v>
      </c>
      <c r="J3153" s="5">
        <v>47.45</v>
      </c>
      <c r="K3153" s="5">
        <v>31.79</v>
      </c>
      <c r="L3153" s="6">
        <f t="shared" si="147"/>
        <v>61590.100000000006</v>
      </c>
      <c r="M3153" s="6">
        <f t="shared" si="148"/>
        <v>41263.42</v>
      </c>
      <c r="N3153" s="6">
        <f t="shared" si="149"/>
        <v>20326.680000000008</v>
      </c>
    </row>
    <row r="3154" spans="1:14" x14ac:dyDescent="0.25">
      <c r="A3154" s="3" t="s">
        <v>23</v>
      </c>
      <c r="B3154" s="3" t="s">
        <v>51</v>
      </c>
      <c r="C3154" s="3" t="s">
        <v>25</v>
      </c>
      <c r="D3154" s="3" t="s">
        <v>21</v>
      </c>
      <c r="E3154" s="16" t="s">
        <v>22</v>
      </c>
      <c r="F3154" s="4">
        <v>42134</v>
      </c>
      <c r="G3154" s="3">
        <v>413951814</v>
      </c>
      <c r="H3154" s="4">
        <v>42155</v>
      </c>
      <c r="I3154" s="3">
        <v>6395</v>
      </c>
      <c r="J3154" s="5">
        <v>47.45</v>
      </c>
      <c r="K3154" s="5">
        <v>31.79</v>
      </c>
      <c r="L3154" s="6">
        <f t="shared" si="147"/>
        <v>303442.75</v>
      </c>
      <c r="M3154" s="6">
        <f t="shared" si="148"/>
        <v>203297.05</v>
      </c>
      <c r="N3154" s="6">
        <f t="shared" si="149"/>
        <v>100145.70000000001</v>
      </c>
    </row>
    <row r="3155" spans="1:14" x14ac:dyDescent="0.25">
      <c r="A3155" s="3" t="s">
        <v>23</v>
      </c>
      <c r="B3155" s="3" t="s">
        <v>187</v>
      </c>
      <c r="C3155" s="3" t="s">
        <v>43</v>
      </c>
      <c r="D3155" s="3" t="s">
        <v>21</v>
      </c>
      <c r="E3155" s="16" t="s">
        <v>29</v>
      </c>
      <c r="F3155" s="4">
        <v>40409</v>
      </c>
      <c r="G3155" s="3">
        <v>433734500</v>
      </c>
      <c r="H3155" s="4">
        <v>40429</v>
      </c>
      <c r="I3155" s="3">
        <v>532</v>
      </c>
      <c r="J3155" s="5">
        <v>651.21</v>
      </c>
      <c r="K3155" s="5">
        <v>524.96</v>
      </c>
      <c r="L3155" s="6">
        <f t="shared" si="147"/>
        <v>346443.72000000003</v>
      </c>
      <c r="M3155" s="6">
        <f t="shared" si="148"/>
        <v>279278.72000000003</v>
      </c>
      <c r="N3155" s="6">
        <f t="shared" si="149"/>
        <v>67165</v>
      </c>
    </row>
    <row r="3156" spans="1:14" x14ac:dyDescent="0.25">
      <c r="A3156" s="3" t="s">
        <v>53</v>
      </c>
      <c r="B3156" s="3" t="s">
        <v>54</v>
      </c>
      <c r="C3156" s="3" t="s">
        <v>36</v>
      </c>
      <c r="D3156" s="3" t="s">
        <v>21</v>
      </c>
      <c r="E3156" s="16" t="s">
        <v>37</v>
      </c>
      <c r="F3156" s="4">
        <v>40749</v>
      </c>
      <c r="G3156" s="3">
        <v>926767003</v>
      </c>
      <c r="H3156" s="4">
        <v>40775</v>
      </c>
      <c r="I3156" s="3">
        <v>9806</v>
      </c>
      <c r="J3156" s="5">
        <v>109.28</v>
      </c>
      <c r="K3156" s="5">
        <v>35.840000000000003</v>
      </c>
      <c r="L3156" s="6">
        <f t="shared" si="147"/>
        <v>1071599.68</v>
      </c>
      <c r="M3156" s="6">
        <f t="shared" si="148"/>
        <v>351447.04000000004</v>
      </c>
      <c r="N3156" s="6">
        <f t="shared" si="149"/>
        <v>720152.6399999999</v>
      </c>
    </row>
    <row r="3157" spans="1:14" x14ac:dyDescent="0.25">
      <c r="A3157" s="3" t="s">
        <v>23</v>
      </c>
      <c r="B3157" s="3" t="s">
        <v>103</v>
      </c>
      <c r="C3157" s="3" t="s">
        <v>43</v>
      </c>
      <c r="D3157" s="3" t="s">
        <v>17</v>
      </c>
      <c r="E3157" s="16" t="s">
        <v>22</v>
      </c>
      <c r="F3157" s="4">
        <v>41227</v>
      </c>
      <c r="G3157" s="3">
        <v>624348151</v>
      </c>
      <c r="H3157" s="4">
        <v>41251</v>
      </c>
      <c r="I3157" s="3">
        <v>7347</v>
      </c>
      <c r="J3157" s="5">
        <v>651.21</v>
      </c>
      <c r="K3157" s="5">
        <v>524.96</v>
      </c>
      <c r="L3157" s="6">
        <f t="shared" si="147"/>
        <v>4784439.87</v>
      </c>
      <c r="M3157" s="6">
        <f t="shared" si="148"/>
        <v>3856881.12</v>
      </c>
      <c r="N3157" s="6">
        <f t="shared" si="149"/>
        <v>927558.75</v>
      </c>
    </row>
    <row r="3158" spans="1:14" x14ac:dyDescent="0.25">
      <c r="A3158" s="3" t="s">
        <v>40</v>
      </c>
      <c r="B3158" s="3" t="s">
        <v>91</v>
      </c>
      <c r="C3158" s="3" t="s">
        <v>79</v>
      </c>
      <c r="D3158" s="3" t="s">
        <v>17</v>
      </c>
      <c r="E3158" s="16" t="s">
        <v>22</v>
      </c>
      <c r="F3158" s="4">
        <v>40304</v>
      </c>
      <c r="G3158" s="3">
        <v>578089272</v>
      </c>
      <c r="H3158" s="4">
        <v>40318</v>
      </c>
      <c r="I3158" s="3">
        <v>8317</v>
      </c>
      <c r="J3158" s="5">
        <v>668.27</v>
      </c>
      <c r="K3158" s="5">
        <v>502.54</v>
      </c>
      <c r="L3158" s="6">
        <f t="shared" si="147"/>
        <v>5558001.5899999999</v>
      </c>
      <c r="M3158" s="6">
        <f t="shared" si="148"/>
        <v>4179625.18</v>
      </c>
      <c r="N3158" s="6">
        <f t="shared" si="149"/>
        <v>1378376.4099999997</v>
      </c>
    </row>
    <row r="3159" spans="1:14" x14ac:dyDescent="0.25">
      <c r="A3159" s="3" t="s">
        <v>23</v>
      </c>
      <c r="B3159" s="3" t="s">
        <v>112</v>
      </c>
      <c r="C3159" s="3" t="s">
        <v>36</v>
      </c>
      <c r="D3159" s="3" t="s">
        <v>21</v>
      </c>
      <c r="E3159" s="16" t="s">
        <v>18</v>
      </c>
      <c r="F3159" s="4">
        <v>40980</v>
      </c>
      <c r="G3159" s="3">
        <v>109914195</v>
      </c>
      <c r="H3159" s="4">
        <v>41015</v>
      </c>
      <c r="I3159" s="3">
        <v>4908</v>
      </c>
      <c r="J3159" s="5">
        <v>109.28</v>
      </c>
      <c r="K3159" s="5">
        <v>35.840000000000003</v>
      </c>
      <c r="L3159" s="6">
        <f t="shared" si="147"/>
        <v>536346.24</v>
      </c>
      <c r="M3159" s="6">
        <f t="shared" si="148"/>
        <v>175902.72000000003</v>
      </c>
      <c r="N3159" s="6">
        <f t="shared" si="149"/>
        <v>360443.51999999996</v>
      </c>
    </row>
    <row r="3160" spans="1:14" x14ac:dyDescent="0.25">
      <c r="A3160" s="3" t="s">
        <v>31</v>
      </c>
      <c r="B3160" s="3" t="s">
        <v>44</v>
      </c>
      <c r="C3160" s="3" t="s">
        <v>36</v>
      </c>
      <c r="D3160" s="3" t="s">
        <v>17</v>
      </c>
      <c r="E3160" s="16" t="s">
        <v>37</v>
      </c>
      <c r="F3160" s="4">
        <v>41113</v>
      </c>
      <c r="G3160" s="3">
        <v>862059247</v>
      </c>
      <c r="H3160" s="4">
        <v>41151</v>
      </c>
      <c r="I3160" s="3">
        <v>1343</v>
      </c>
      <c r="J3160" s="5">
        <v>109.28</v>
      </c>
      <c r="K3160" s="5">
        <v>35.840000000000003</v>
      </c>
      <c r="L3160" s="6">
        <f t="shared" si="147"/>
        <v>146763.04</v>
      </c>
      <c r="M3160" s="6">
        <f t="shared" si="148"/>
        <v>48133.120000000003</v>
      </c>
      <c r="N3160" s="6">
        <f t="shared" si="149"/>
        <v>98629.920000000013</v>
      </c>
    </row>
    <row r="3161" spans="1:14" x14ac:dyDescent="0.25">
      <c r="A3161" s="3" t="s">
        <v>23</v>
      </c>
      <c r="B3161" s="3" t="s">
        <v>218</v>
      </c>
      <c r="C3161" s="3" t="s">
        <v>20</v>
      </c>
      <c r="D3161" s="3" t="s">
        <v>17</v>
      </c>
      <c r="E3161" s="16" t="s">
        <v>22</v>
      </c>
      <c r="F3161" s="4">
        <v>40329</v>
      </c>
      <c r="G3161" s="3">
        <v>947073256</v>
      </c>
      <c r="H3161" s="4">
        <v>40341</v>
      </c>
      <c r="I3161" s="3">
        <v>8878</v>
      </c>
      <c r="J3161" s="5">
        <v>152.58000000000001</v>
      </c>
      <c r="K3161" s="5">
        <v>97.44</v>
      </c>
      <c r="L3161" s="6">
        <f t="shared" si="147"/>
        <v>1354605.2400000002</v>
      </c>
      <c r="M3161" s="6">
        <f t="shared" si="148"/>
        <v>865072.32</v>
      </c>
      <c r="N3161" s="6">
        <f t="shared" si="149"/>
        <v>489532.92000000027</v>
      </c>
    </row>
    <row r="3162" spans="1:14" x14ac:dyDescent="0.25">
      <c r="A3162" s="3" t="s">
        <v>34</v>
      </c>
      <c r="B3162" s="3" t="s">
        <v>60</v>
      </c>
      <c r="C3162" s="3" t="s">
        <v>25</v>
      </c>
      <c r="D3162" s="3" t="s">
        <v>21</v>
      </c>
      <c r="E3162" s="16" t="s">
        <v>18</v>
      </c>
      <c r="F3162" s="4">
        <v>41413</v>
      </c>
      <c r="G3162" s="3">
        <v>797817552</v>
      </c>
      <c r="H3162" s="4">
        <v>41423</v>
      </c>
      <c r="I3162" s="3">
        <v>798</v>
      </c>
      <c r="J3162" s="5">
        <v>47.45</v>
      </c>
      <c r="K3162" s="5">
        <v>31.79</v>
      </c>
      <c r="L3162" s="6">
        <f t="shared" si="147"/>
        <v>37865.100000000006</v>
      </c>
      <c r="M3162" s="6">
        <f t="shared" si="148"/>
        <v>25368.42</v>
      </c>
      <c r="N3162" s="6">
        <f t="shared" si="149"/>
        <v>12496.680000000008</v>
      </c>
    </row>
    <row r="3163" spans="1:14" x14ac:dyDescent="0.25">
      <c r="A3163" s="3" t="s">
        <v>14</v>
      </c>
      <c r="B3163" s="3" t="s">
        <v>19</v>
      </c>
      <c r="C3163" s="3" t="s">
        <v>28</v>
      </c>
      <c r="D3163" s="3" t="s">
        <v>21</v>
      </c>
      <c r="E3163" s="16" t="s">
        <v>22</v>
      </c>
      <c r="F3163" s="4">
        <v>40623</v>
      </c>
      <c r="G3163" s="3">
        <v>917465960</v>
      </c>
      <c r="H3163" s="4">
        <v>40647</v>
      </c>
      <c r="I3163" s="3">
        <v>7421</v>
      </c>
      <c r="J3163" s="5">
        <v>205.7</v>
      </c>
      <c r="K3163" s="5">
        <v>117.11</v>
      </c>
      <c r="L3163" s="6">
        <f t="shared" si="147"/>
        <v>1526499.7</v>
      </c>
      <c r="M3163" s="6">
        <f t="shared" si="148"/>
        <v>869073.30999999994</v>
      </c>
      <c r="N3163" s="6">
        <f t="shared" si="149"/>
        <v>657426.39</v>
      </c>
    </row>
    <row r="3164" spans="1:14" x14ac:dyDescent="0.25">
      <c r="A3164" s="3" t="s">
        <v>40</v>
      </c>
      <c r="B3164" s="3" t="s">
        <v>86</v>
      </c>
      <c r="C3164" s="3" t="s">
        <v>25</v>
      </c>
      <c r="D3164" s="3" t="s">
        <v>21</v>
      </c>
      <c r="E3164" s="16" t="s">
        <v>22</v>
      </c>
      <c r="F3164" s="4">
        <v>42903</v>
      </c>
      <c r="G3164" s="3">
        <v>529504811</v>
      </c>
      <c r="H3164" s="4">
        <v>42910</v>
      </c>
      <c r="I3164" s="3">
        <v>1095</v>
      </c>
      <c r="J3164" s="5">
        <v>47.45</v>
      </c>
      <c r="K3164" s="5">
        <v>31.79</v>
      </c>
      <c r="L3164" s="6">
        <f t="shared" si="147"/>
        <v>51957.75</v>
      </c>
      <c r="M3164" s="6">
        <f t="shared" si="148"/>
        <v>34810.049999999996</v>
      </c>
      <c r="N3164" s="6">
        <f t="shared" si="149"/>
        <v>17147.700000000004</v>
      </c>
    </row>
    <row r="3165" spans="1:14" x14ac:dyDescent="0.25">
      <c r="A3165" s="3" t="s">
        <v>34</v>
      </c>
      <c r="B3165" s="3" t="s">
        <v>95</v>
      </c>
      <c r="C3165" s="3" t="s">
        <v>71</v>
      </c>
      <c r="D3165" s="3" t="s">
        <v>21</v>
      </c>
      <c r="E3165" s="16" t="s">
        <v>29</v>
      </c>
      <c r="F3165" s="4">
        <v>41139</v>
      </c>
      <c r="G3165" s="3">
        <v>727732932</v>
      </c>
      <c r="H3165" s="4">
        <v>41142</v>
      </c>
      <c r="I3165" s="3">
        <v>1201</v>
      </c>
      <c r="J3165" s="5">
        <v>154.06</v>
      </c>
      <c r="K3165" s="5">
        <v>90.93</v>
      </c>
      <c r="L3165" s="6">
        <f t="shared" si="147"/>
        <v>185026.06</v>
      </c>
      <c r="M3165" s="6">
        <f t="shared" si="148"/>
        <v>109206.93000000001</v>
      </c>
      <c r="N3165" s="6">
        <f t="shared" si="149"/>
        <v>75819.12999999999</v>
      </c>
    </row>
    <row r="3166" spans="1:14" x14ac:dyDescent="0.25">
      <c r="A3166" s="3" t="s">
        <v>31</v>
      </c>
      <c r="B3166" s="3" t="s">
        <v>57</v>
      </c>
      <c r="C3166" s="3" t="s">
        <v>16</v>
      </c>
      <c r="D3166" s="3" t="s">
        <v>21</v>
      </c>
      <c r="E3166" s="16" t="s">
        <v>37</v>
      </c>
      <c r="F3166" s="4">
        <v>42437</v>
      </c>
      <c r="G3166" s="3">
        <v>426261651</v>
      </c>
      <c r="H3166" s="4">
        <v>42455</v>
      </c>
      <c r="I3166" s="3">
        <v>9150</v>
      </c>
      <c r="J3166" s="5">
        <v>255.28</v>
      </c>
      <c r="K3166" s="5">
        <v>159.41999999999999</v>
      </c>
      <c r="L3166" s="6">
        <f t="shared" si="147"/>
        <v>2335812</v>
      </c>
      <c r="M3166" s="6">
        <f t="shared" si="148"/>
        <v>1458693</v>
      </c>
      <c r="N3166" s="6">
        <f t="shared" si="149"/>
        <v>877119</v>
      </c>
    </row>
    <row r="3167" spans="1:14" x14ac:dyDescent="0.25">
      <c r="A3167" s="3" t="s">
        <v>23</v>
      </c>
      <c r="B3167" s="3" t="s">
        <v>38</v>
      </c>
      <c r="C3167" s="3" t="s">
        <v>33</v>
      </c>
      <c r="D3167" s="3" t="s">
        <v>17</v>
      </c>
      <c r="E3167" s="16" t="s">
        <v>29</v>
      </c>
      <c r="F3167" s="4">
        <v>41844</v>
      </c>
      <c r="G3167" s="3">
        <v>409514796</v>
      </c>
      <c r="H3167" s="4">
        <v>41889</v>
      </c>
      <c r="I3167" s="3">
        <v>3383</v>
      </c>
      <c r="J3167" s="5">
        <v>81.73</v>
      </c>
      <c r="K3167" s="5">
        <v>56.67</v>
      </c>
      <c r="L3167" s="6">
        <f t="shared" si="147"/>
        <v>276492.59000000003</v>
      </c>
      <c r="M3167" s="6">
        <f t="shared" si="148"/>
        <v>191714.61000000002</v>
      </c>
      <c r="N3167" s="6">
        <f t="shared" si="149"/>
        <v>84777.98000000001</v>
      </c>
    </row>
    <row r="3168" spans="1:14" x14ac:dyDescent="0.25">
      <c r="A3168" s="3" t="s">
        <v>23</v>
      </c>
      <c r="B3168" s="3" t="s">
        <v>105</v>
      </c>
      <c r="C3168" s="3" t="s">
        <v>43</v>
      </c>
      <c r="D3168" s="3" t="s">
        <v>17</v>
      </c>
      <c r="E3168" s="16" t="s">
        <v>29</v>
      </c>
      <c r="F3168" s="4">
        <v>40329</v>
      </c>
      <c r="G3168" s="3">
        <v>182228696</v>
      </c>
      <c r="H3168" s="4">
        <v>40371</v>
      </c>
      <c r="I3168" s="3">
        <v>4375</v>
      </c>
      <c r="J3168" s="5">
        <v>651.21</v>
      </c>
      <c r="K3168" s="5">
        <v>524.96</v>
      </c>
      <c r="L3168" s="6">
        <f t="shared" si="147"/>
        <v>2849043.75</v>
      </c>
      <c r="M3168" s="6">
        <f t="shared" si="148"/>
        <v>2296700</v>
      </c>
      <c r="N3168" s="6">
        <f t="shared" si="149"/>
        <v>552343.75</v>
      </c>
    </row>
    <row r="3169" spans="1:14" x14ac:dyDescent="0.25">
      <c r="A3169" s="3" t="s">
        <v>40</v>
      </c>
      <c r="B3169" s="3" t="s">
        <v>156</v>
      </c>
      <c r="C3169" s="3" t="s">
        <v>59</v>
      </c>
      <c r="D3169" s="3" t="s">
        <v>21</v>
      </c>
      <c r="E3169" s="16" t="s">
        <v>22</v>
      </c>
      <c r="F3169" s="4">
        <v>40631</v>
      </c>
      <c r="G3169" s="3">
        <v>219452178</v>
      </c>
      <c r="H3169" s="4">
        <v>40636</v>
      </c>
      <c r="I3169" s="3">
        <v>9631</v>
      </c>
      <c r="J3169" s="5">
        <v>9.33</v>
      </c>
      <c r="K3169" s="5">
        <v>6.92</v>
      </c>
      <c r="L3169" s="6">
        <f t="shared" si="147"/>
        <v>89857.23</v>
      </c>
      <c r="M3169" s="6">
        <f t="shared" si="148"/>
        <v>66646.52</v>
      </c>
      <c r="N3169" s="6">
        <f t="shared" si="149"/>
        <v>23210.709999999992</v>
      </c>
    </row>
    <row r="3170" spans="1:14" x14ac:dyDescent="0.25">
      <c r="A3170" s="3" t="s">
        <v>40</v>
      </c>
      <c r="B3170" s="3" t="s">
        <v>97</v>
      </c>
      <c r="C3170" s="3" t="s">
        <v>28</v>
      </c>
      <c r="D3170" s="3" t="s">
        <v>21</v>
      </c>
      <c r="E3170" s="16" t="s">
        <v>18</v>
      </c>
      <c r="F3170" s="4">
        <v>40349</v>
      </c>
      <c r="G3170" s="3">
        <v>616546571</v>
      </c>
      <c r="H3170" s="4">
        <v>40393</v>
      </c>
      <c r="I3170" s="3">
        <v>8686</v>
      </c>
      <c r="J3170" s="5">
        <v>205.7</v>
      </c>
      <c r="K3170" s="5">
        <v>117.11</v>
      </c>
      <c r="L3170" s="6">
        <f t="shared" si="147"/>
        <v>1786710.2</v>
      </c>
      <c r="M3170" s="6">
        <f t="shared" si="148"/>
        <v>1017217.46</v>
      </c>
      <c r="N3170" s="6">
        <f t="shared" si="149"/>
        <v>769492.74</v>
      </c>
    </row>
    <row r="3171" spans="1:14" x14ac:dyDescent="0.25">
      <c r="A3171" s="3" t="s">
        <v>40</v>
      </c>
      <c r="B3171" s="3" t="s">
        <v>213</v>
      </c>
      <c r="C3171" s="3" t="s">
        <v>33</v>
      </c>
      <c r="D3171" s="3" t="s">
        <v>21</v>
      </c>
      <c r="E3171" s="16" t="s">
        <v>37</v>
      </c>
      <c r="F3171" s="4">
        <v>41618</v>
      </c>
      <c r="G3171" s="3">
        <v>639185702</v>
      </c>
      <c r="H3171" s="4">
        <v>41623</v>
      </c>
      <c r="I3171" s="3">
        <v>8108</v>
      </c>
      <c r="J3171" s="5">
        <v>81.73</v>
      </c>
      <c r="K3171" s="5">
        <v>56.67</v>
      </c>
      <c r="L3171" s="6">
        <f t="shared" si="147"/>
        <v>662666.84000000008</v>
      </c>
      <c r="M3171" s="6">
        <f t="shared" si="148"/>
        <v>459480.36</v>
      </c>
      <c r="N3171" s="6">
        <f t="shared" si="149"/>
        <v>203186.4800000001</v>
      </c>
    </row>
    <row r="3172" spans="1:14" x14ac:dyDescent="0.25">
      <c r="A3172" s="3" t="s">
        <v>40</v>
      </c>
      <c r="B3172" s="3" t="s">
        <v>166</v>
      </c>
      <c r="C3172" s="3" t="s">
        <v>33</v>
      </c>
      <c r="D3172" s="3" t="s">
        <v>17</v>
      </c>
      <c r="E3172" s="16" t="s">
        <v>18</v>
      </c>
      <c r="F3172" s="4">
        <v>41429</v>
      </c>
      <c r="G3172" s="3">
        <v>973355901</v>
      </c>
      <c r="H3172" s="4">
        <v>41479</v>
      </c>
      <c r="I3172" s="3">
        <v>6496</v>
      </c>
      <c r="J3172" s="5">
        <v>81.73</v>
      </c>
      <c r="K3172" s="5">
        <v>56.67</v>
      </c>
      <c r="L3172" s="6">
        <f t="shared" si="147"/>
        <v>530918.08000000007</v>
      </c>
      <c r="M3172" s="6">
        <f t="shared" si="148"/>
        <v>368128.32</v>
      </c>
      <c r="N3172" s="6">
        <f t="shared" si="149"/>
        <v>162789.76000000007</v>
      </c>
    </row>
    <row r="3173" spans="1:14" x14ac:dyDescent="0.25">
      <c r="A3173" s="3" t="s">
        <v>31</v>
      </c>
      <c r="B3173" s="3" t="s">
        <v>56</v>
      </c>
      <c r="C3173" s="3" t="s">
        <v>33</v>
      </c>
      <c r="D3173" s="3" t="s">
        <v>17</v>
      </c>
      <c r="E3173" s="16" t="s">
        <v>22</v>
      </c>
      <c r="F3173" s="4">
        <v>41313</v>
      </c>
      <c r="G3173" s="3">
        <v>575355994</v>
      </c>
      <c r="H3173" s="4">
        <v>41339</v>
      </c>
      <c r="I3173" s="3">
        <v>9479</v>
      </c>
      <c r="J3173" s="5">
        <v>81.73</v>
      </c>
      <c r="K3173" s="5">
        <v>56.67</v>
      </c>
      <c r="L3173" s="6">
        <f t="shared" si="147"/>
        <v>774718.67</v>
      </c>
      <c r="M3173" s="6">
        <f t="shared" si="148"/>
        <v>537174.93000000005</v>
      </c>
      <c r="N3173" s="6">
        <f t="shared" si="149"/>
        <v>237543.74</v>
      </c>
    </row>
    <row r="3174" spans="1:14" x14ac:dyDescent="0.25">
      <c r="A3174" s="3" t="s">
        <v>26</v>
      </c>
      <c r="B3174" s="3" t="s">
        <v>186</v>
      </c>
      <c r="C3174" s="3" t="s">
        <v>43</v>
      </c>
      <c r="D3174" s="3" t="s">
        <v>17</v>
      </c>
      <c r="E3174" s="16" t="s">
        <v>37</v>
      </c>
      <c r="F3174" s="4">
        <v>40423</v>
      </c>
      <c r="G3174" s="3">
        <v>721797311</v>
      </c>
      <c r="H3174" s="4">
        <v>40470</v>
      </c>
      <c r="I3174" s="3">
        <v>4719</v>
      </c>
      <c r="J3174" s="5">
        <v>651.21</v>
      </c>
      <c r="K3174" s="5">
        <v>524.96</v>
      </c>
      <c r="L3174" s="6">
        <f t="shared" si="147"/>
        <v>3073059.99</v>
      </c>
      <c r="M3174" s="6">
        <f t="shared" si="148"/>
        <v>2477286.2400000002</v>
      </c>
      <c r="N3174" s="6">
        <f t="shared" si="149"/>
        <v>595773.75</v>
      </c>
    </row>
    <row r="3175" spans="1:14" x14ac:dyDescent="0.25">
      <c r="A3175" s="3" t="s">
        <v>40</v>
      </c>
      <c r="B3175" s="3" t="s">
        <v>127</v>
      </c>
      <c r="C3175" s="3" t="s">
        <v>45</v>
      </c>
      <c r="D3175" s="3" t="s">
        <v>21</v>
      </c>
      <c r="E3175" s="16" t="s">
        <v>37</v>
      </c>
      <c r="F3175" s="4">
        <v>42451</v>
      </c>
      <c r="G3175" s="3">
        <v>959603679</v>
      </c>
      <c r="H3175" s="4">
        <v>42464</v>
      </c>
      <c r="I3175" s="3">
        <v>6908</v>
      </c>
      <c r="J3175" s="5">
        <v>437.2</v>
      </c>
      <c r="K3175" s="5">
        <v>263.33</v>
      </c>
      <c r="L3175" s="6">
        <f t="shared" si="147"/>
        <v>3020177.6</v>
      </c>
      <c r="M3175" s="6">
        <f t="shared" si="148"/>
        <v>1819083.64</v>
      </c>
      <c r="N3175" s="6">
        <f t="shared" si="149"/>
        <v>1201093.9600000002</v>
      </c>
    </row>
    <row r="3176" spans="1:14" x14ac:dyDescent="0.25">
      <c r="A3176" s="3" t="s">
        <v>26</v>
      </c>
      <c r="B3176" s="3" t="s">
        <v>76</v>
      </c>
      <c r="C3176" s="3" t="s">
        <v>33</v>
      </c>
      <c r="D3176" s="3" t="s">
        <v>17</v>
      </c>
      <c r="E3176" s="16" t="s">
        <v>37</v>
      </c>
      <c r="F3176" s="4">
        <v>40412</v>
      </c>
      <c r="G3176" s="3">
        <v>456011426</v>
      </c>
      <c r="H3176" s="4">
        <v>40450</v>
      </c>
      <c r="I3176" s="3">
        <v>2769</v>
      </c>
      <c r="J3176" s="5">
        <v>81.73</v>
      </c>
      <c r="K3176" s="5">
        <v>56.67</v>
      </c>
      <c r="L3176" s="6">
        <f t="shared" si="147"/>
        <v>226310.37000000002</v>
      </c>
      <c r="M3176" s="6">
        <f t="shared" si="148"/>
        <v>156919.23000000001</v>
      </c>
      <c r="N3176" s="6">
        <f t="shared" si="149"/>
        <v>69391.140000000014</v>
      </c>
    </row>
    <row r="3177" spans="1:14" x14ac:dyDescent="0.25">
      <c r="A3177" s="3" t="s">
        <v>14</v>
      </c>
      <c r="B3177" s="3" t="s">
        <v>158</v>
      </c>
      <c r="C3177" s="3" t="s">
        <v>36</v>
      </c>
      <c r="D3177" s="3" t="s">
        <v>17</v>
      </c>
      <c r="E3177" s="16" t="s">
        <v>18</v>
      </c>
      <c r="F3177" s="4">
        <v>42925</v>
      </c>
      <c r="G3177" s="3">
        <v>248569381</v>
      </c>
      <c r="H3177" s="4">
        <v>42948</v>
      </c>
      <c r="I3177" s="3">
        <v>6058</v>
      </c>
      <c r="J3177" s="5">
        <v>109.28</v>
      </c>
      <c r="K3177" s="5">
        <v>35.840000000000003</v>
      </c>
      <c r="L3177" s="6">
        <f t="shared" si="147"/>
        <v>662018.24</v>
      </c>
      <c r="M3177" s="6">
        <f t="shared" si="148"/>
        <v>217118.72000000003</v>
      </c>
      <c r="N3177" s="6">
        <f t="shared" si="149"/>
        <v>444899.51999999996</v>
      </c>
    </row>
    <row r="3178" spans="1:14" x14ac:dyDescent="0.25">
      <c r="A3178" s="3" t="s">
        <v>40</v>
      </c>
      <c r="B3178" s="3" t="s">
        <v>189</v>
      </c>
      <c r="C3178" s="3" t="s">
        <v>45</v>
      </c>
      <c r="D3178" s="3" t="s">
        <v>21</v>
      </c>
      <c r="E3178" s="16" t="s">
        <v>18</v>
      </c>
      <c r="F3178" s="4">
        <v>42400</v>
      </c>
      <c r="G3178" s="3">
        <v>995138871</v>
      </c>
      <c r="H3178" s="4">
        <v>42434</v>
      </c>
      <c r="I3178" s="3">
        <v>2561</v>
      </c>
      <c r="J3178" s="5">
        <v>437.2</v>
      </c>
      <c r="K3178" s="5">
        <v>263.33</v>
      </c>
      <c r="L3178" s="6">
        <f t="shared" si="147"/>
        <v>1119669.2</v>
      </c>
      <c r="M3178" s="6">
        <f t="shared" si="148"/>
        <v>674388.13</v>
      </c>
      <c r="N3178" s="6">
        <f t="shared" si="149"/>
        <v>445281.06999999995</v>
      </c>
    </row>
    <row r="3179" spans="1:14" x14ac:dyDescent="0.25">
      <c r="A3179" s="3" t="s">
        <v>23</v>
      </c>
      <c r="B3179" s="3" t="s">
        <v>38</v>
      </c>
      <c r="C3179" s="3" t="s">
        <v>79</v>
      </c>
      <c r="D3179" s="3" t="s">
        <v>17</v>
      </c>
      <c r="E3179" s="16" t="s">
        <v>22</v>
      </c>
      <c r="F3179" s="4">
        <v>41318</v>
      </c>
      <c r="G3179" s="3">
        <v>723893725</v>
      </c>
      <c r="H3179" s="4">
        <v>41344</v>
      </c>
      <c r="I3179" s="3">
        <v>5095</v>
      </c>
      <c r="J3179" s="5">
        <v>668.27</v>
      </c>
      <c r="K3179" s="5">
        <v>502.54</v>
      </c>
      <c r="L3179" s="6">
        <f t="shared" si="147"/>
        <v>3404835.65</v>
      </c>
      <c r="M3179" s="6">
        <f t="shared" si="148"/>
        <v>2560441.3000000003</v>
      </c>
      <c r="N3179" s="6">
        <f t="shared" si="149"/>
        <v>844394.34999999963</v>
      </c>
    </row>
    <row r="3180" spans="1:14" x14ac:dyDescent="0.25">
      <c r="A3180" s="3" t="s">
        <v>40</v>
      </c>
      <c r="B3180" s="3" t="s">
        <v>169</v>
      </c>
      <c r="C3180" s="3" t="s">
        <v>79</v>
      </c>
      <c r="D3180" s="3" t="s">
        <v>17</v>
      </c>
      <c r="E3180" s="16" t="s">
        <v>22</v>
      </c>
      <c r="F3180" s="4">
        <v>42551</v>
      </c>
      <c r="G3180" s="3">
        <v>683320271</v>
      </c>
      <c r="H3180" s="4">
        <v>42564</v>
      </c>
      <c r="I3180" s="3">
        <v>8508</v>
      </c>
      <c r="J3180" s="5">
        <v>668.27</v>
      </c>
      <c r="K3180" s="5">
        <v>502.54</v>
      </c>
      <c r="L3180" s="6">
        <f t="shared" si="147"/>
        <v>5685641.1600000001</v>
      </c>
      <c r="M3180" s="6">
        <f t="shared" si="148"/>
        <v>4275610.32</v>
      </c>
      <c r="N3180" s="6">
        <f t="shared" si="149"/>
        <v>1410030.8399999999</v>
      </c>
    </row>
    <row r="3181" spans="1:14" x14ac:dyDescent="0.25">
      <c r="A3181" s="3" t="s">
        <v>23</v>
      </c>
      <c r="B3181" s="3" t="s">
        <v>128</v>
      </c>
      <c r="C3181" s="3" t="s">
        <v>20</v>
      </c>
      <c r="D3181" s="3" t="s">
        <v>21</v>
      </c>
      <c r="E3181" s="16" t="s">
        <v>29</v>
      </c>
      <c r="F3181" s="4">
        <v>42441</v>
      </c>
      <c r="G3181" s="3">
        <v>392217338</v>
      </c>
      <c r="H3181" s="4">
        <v>42444</v>
      </c>
      <c r="I3181" s="3">
        <v>4681</v>
      </c>
      <c r="J3181" s="5">
        <v>152.58000000000001</v>
      </c>
      <c r="K3181" s="5">
        <v>97.44</v>
      </c>
      <c r="L3181" s="6">
        <f t="shared" si="147"/>
        <v>714226.9800000001</v>
      </c>
      <c r="M3181" s="6">
        <f t="shared" si="148"/>
        <v>456116.64</v>
      </c>
      <c r="N3181" s="6">
        <f t="shared" si="149"/>
        <v>258110.34000000008</v>
      </c>
    </row>
    <row r="3182" spans="1:14" x14ac:dyDescent="0.25">
      <c r="A3182" s="3" t="s">
        <v>26</v>
      </c>
      <c r="B3182" s="3" t="s">
        <v>90</v>
      </c>
      <c r="C3182" s="3" t="s">
        <v>33</v>
      </c>
      <c r="D3182" s="3" t="s">
        <v>21</v>
      </c>
      <c r="E3182" s="16" t="s">
        <v>37</v>
      </c>
      <c r="F3182" s="4">
        <v>40487</v>
      </c>
      <c r="G3182" s="3">
        <v>789696252</v>
      </c>
      <c r="H3182" s="4">
        <v>40501</v>
      </c>
      <c r="I3182" s="3">
        <v>7525</v>
      </c>
      <c r="J3182" s="5">
        <v>81.73</v>
      </c>
      <c r="K3182" s="5">
        <v>56.67</v>
      </c>
      <c r="L3182" s="6">
        <f t="shared" si="147"/>
        <v>615018.25</v>
      </c>
      <c r="M3182" s="6">
        <f t="shared" si="148"/>
        <v>426441.75</v>
      </c>
      <c r="N3182" s="6">
        <f t="shared" si="149"/>
        <v>188576.5</v>
      </c>
    </row>
    <row r="3183" spans="1:14" x14ac:dyDescent="0.25">
      <c r="A3183" s="3" t="s">
        <v>34</v>
      </c>
      <c r="B3183" s="3" t="s">
        <v>134</v>
      </c>
      <c r="C3183" s="3" t="s">
        <v>59</v>
      </c>
      <c r="D3183" s="3" t="s">
        <v>21</v>
      </c>
      <c r="E3183" s="16" t="s">
        <v>18</v>
      </c>
      <c r="F3183" s="4">
        <v>40727</v>
      </c>
      <c r="G3183" s="3">
        <v>185180842</v>
      </c>
      <c r="H3183" s="4">
        <v>40728</v>
      </c>
      <c r="I3183" s="3">
        <v>7981</v>
      </c>
      <c r="J3183" s="5">
        <v>9.33</v>
      </c>
      <c r="K3183" s="5">
        <v>6.92</v>
      </c>
      <c r="L3183" s="6">
        <f t="shared" si="147"/>
        <v>74462.73</v>
      </c>
      <c r="M3183" s="6">
        <f t="shared" si="148"/>
        <v>55228.52</v>
      </c>
      <c r="N3183" s="6">
        <f t="shared" si="149"/>
        <v>19234.21</v>
      </c>
    </row>
    <row r="3184" spans="1:14" x14ac:dyDescent="0.25">
      <c r="A3184" s="3" t="s">
        <v>23</v>
      </c>
      <c r="B3184" s="3" t="s">
        <v>217</v>
      </c>
      <c r="C3184" s="3" t="s">
        <v>16</v>
      </c>
      <c r="D3184" s="3" t="s">
        <v>21</v>
      </c>
      <c r="E3184" s="16" t="s">
        <v>22</v>
      </c>
      <c r="F3184" s="4">
        <v>42054</v>
      </c>
      <c r="G3184" s="3">
        <v>108407437</v>
      </c>
      <c r="H3184" s="4">
        <v>42090</v>
      </c>
      <c r="I3184" s="3">
        <v>9025</v>
      </c>
      <c r="J3184" s="5">
        <v>255.28</v>
      </c>
      <c r="K3184" s="5">
        <v>159.41999999999999</v>
      </c>
      <c r="L3184" s="6">
        <f t="shared" si="147"/>
        <v>2303902</v>
      </c>
      <c r="M3184" s="6">
        <f t="shared" si="148"/>
        <v>1438765.5</v>
      </c>
      <c r="N3184" s="6">
        <f t="shared" si="149"/>
        <v>865136.5</v>
      </c>
    </row>
    <row r="3185" spans="1:14" x14ac:dyDescent="0.25">
      <c r="A3185" s="3" t="s">
        <v>26</v>
      </c>
      <c r="B3185" s="3" t="s">
        <v>203</v>
      </c>
      <c r="C3185" s="3" t="s">
        <v>45</v>
      </c>
      <c r="D3185" s="3" t="s">
        <v>21</v>
      </c>
      <c r="E3185" s="16" t="s">
        <v>29</v>
      </c>
      <c r="F3185" s="4">
        <v>42368</v>
      </c>
      <c r="G3185" s="3">
        <v>359424865</v>
      </c>
      <c r="H3185" s="4">
        <v>42394</v>
      </c>
      <c r="I3185" s="3">
        <v>660</v>
      </c>
      <c r="J3185" s="5">
        <v>437.2</v>
      </c>
      <c r="K3185" s="5">
        <v>263.33</v>
      </c>
      <c r="L3185" s="6">
        <f t="shared" si="147"/>
        <v>288552</v>
      </c>
      <c r="M3185" s="6">
        <f t="shared" si="148"/>
        <v>173797.8</v>
      </c>
      <c r="N3185" s="6">
        <f t="shared" si="149"/>
        <v>114754.20000000001</v>
      </c>
    </row>
    <row r="3186" spans="1:14" x14ac:dyDescent="0.25">
      <c r="A3186" s="3" t="s">
        <v>23</v>
      </c>
      <c r="B3186" s="3" t="s">
        <v>192</v>
      </c>
      <c r="C3186" s="3" t="s">
        <v>20</v>
      </c>
      <c r="D3186" s="3" t="s">
        <v>21</v>
      </c>
      <c r="E3186" s="16" t="s">
        <v>29</v>
      </c>
      <c r="F3186" s="4">
        <v>42724</v>
      </c>
      <c r="G3186" s="3">
        <v>358594453</v>
      </c>
      <c r="H3186" s="4">
        <v>42768</v>
      </c>
      <c r="I3186" s="3">
        <v>4922</v>
      </c>
      <c r="J3186" s="5">
        <v>152.58000000000001</v>
      </c>
      <c r="K3186" s="5">
        <v>97.44</v>
      </c>
      <c r="L3186" s="6">
        <f t="shared" si="147"/>
        <v>750998.76</v>
      </c>
      <c r="M3186" s="6">
        <f t="shared" si="148"/>
        <v>479599.68</v>
      </c>
      <c r="N3186" s="6">
        <f t="shared" si="149"/>
        <v>271399.08</v>
      </c>
    </row>
    <row r="3187" spans="1:14" x14ac:dyDescent="0.25">
      <c r="A3187" s="3" t="s">
        <v>31</v>
      </c>
      <c r="B3187" s="3" t="s">
        <v>133</v>
      </c>
      <c r="C3187" s="3" t="s">
        <v>28</v>
      </c>
      <c r="D3187" s="3" t="s">
        <v>17</v>
      </c>
      <c r="E3187" s="16" t="s">
        <v>29</v>
      </c>
      <c r="F3187" s="4">
        <v>40417</v>
      </c>
      <c r="G3187" s="3">
        <v>496590030</v>
      </c>
      <c r="H3187" s="4">
        <v>40465</v>
      </c>
      <c r="I3187" s="3">
        <v>880</v>
      </c>
      <c r="J3187" s="5">
        <v>205.7</v>
      </c>
      <c r="K3187" s="5">
        <v>117.11</v>
      </c>
      <c r="L3187" s="6">
        <f t="shared" si="147"/>
        <v>181016</v>
      </c>
      <c r="M3187" s="6">
        <f t="shared" si="148"/>
        <v>103056.8</v>
      </c>
      <c r="N3187" s="6">
        <f t="shared" si="149"/>
        <v>77959.199999999997</v>
      </c>
    </row>
    <row r="3188" spans="1:14" x14ac:dyDescent="0.25">
      <c r="A3188" s="3" t="s">
        <v>23</v>
      </c>
      <c r="B3188" s="3" t="s">
        <v>138</v>
      </c>
      <c r="C3188" s="3" t="s">
        <v>20</v>
      </c>
      <c r="D3188" s="3" t="s">
        <v>21</v>
      </c>
      <c r="E3188" s="16" t="s">
        <v>22</v>
      </c>
      <c r="F3188" s="4">
        <v>41428</v>
      </c>
      <c r="G3188" s="3">
        <v>784397923</v>
      </c>
      <c r="H3188" s="4">
        <v>41440</v>
      </c>
      <c r="I3188" s="3">
        <v>9631</v>
      </c>
      <c r="J3188" s="5">
        <v>152.58000000000001</v>
      </c>
      <c r="K3188" s="5">
        <v>97.44</v>
      </c>
      <c r="L3188" s="6">
        <f t="shared" si="147"/>
        <v>1469497.9800000002</v>
      </c>
      <c r="M3188" s="6">
        <f t="shared" si="148"/>
        <v>938444.64</v>
      </c>
      <c r="N3188" s="6">
        <f t="shared" si="149"/>
        <v>531053.3400000002</v>
      </c>
    </row>
    <row r="3189" spans="1:14" x14ac:dyDescent="0.25">
      <c r="A3189" s="3" t="s">
        <v>34</v>
      </c>
      <c r="B3189" s="3" t="s">
        <v>182</v>
      </c>
      <c r="C3189" s="3" t="s">
        <v>25</v>
      </c>
      <c r="D3189" s="3" t="s">
        <v>17</v>
      </c>
      <c r="E3189" s="16" t="s">
        <v>37</v>
      </c>
      <c r="F3189" s="4">
        <v>42447</v>
      </c>
      <c r="G3189" s="3">
        <v>403316962</v>
      </c>
      <c r="H3189" s="4">
        <v>42496</v>
      </c>
      <c r="I3189" s="3">
        <v>9307</v>
      </c>
      <c r="J3189" s="5">
        <v>47.45</v>
      </c>
      <c r="K3189" s="5">
        <v>31.79</v>
      </c>
      <c r="L3189" s="6">
        <f t="shared" si="147"/>
        <v>441617.15</v>
      </c>
      <c r="M3189" s="6">
        <f t="shared" si="148"/>
        <v>295869.52999999997</v>
      </c>
      <c r="N3189" s="6">
        <f t="shared" si="149"/>
        <v>145747.62000000005</v>
      </c>
    </row>
    <row r="3190" spans="1:14" x14ac:dyDescent="0.25">
      <c r="A3190" s="3" t="s">
        <v>26</v>
      </c>
      <c r="B3190" s="3" t="s">
        <v>186</v>
      </c>
      <c r="C3190" s="3" t="s">
        <v>59</v>
      </c>
      <c r="D3190" s="3" t="s">
        <v>17</v>
      </c>
      <c r="E3190" s="16" t="s">
        <v>29</v>
      </c>
      <c r="F3190" s="4">
        <v>40553</v>
      </c>
      <c r="G3190" s="3">
        <v>854958474</v>
      </c>
      <c r="H3190" s="4">
        <v>40584</v>
      </c>
      <c r="I3190" s="3">
        <v>66</v>
      </c>
      <c r="J3190" s="5">
        <v>9.33</v>
      </c>
      <c r="K3190" s="5">
        <v>6.92</v>
      </c>
      <c r="L3190" s="6">
        <f t="shared" si="147"/>
        <v>615.78</v>
      </c>
      <c r="M3190" s="6">
        <f t="shared" si="148"/>
        <v>456.71999999999997</v>
      </c>
      <c r="N3190" s="6">
        <f t="shared" si="149"/>
        <v>159.06</v>
      </c>
    </row>
    <row r="3191" spans="1:14" x14ac:dyDescent="0.25">
      <c r="A3191" s="3" t="s">
        <v>23</v>
      </c>
      <c r="B3191" s="3" t="s">
        <v>124</v>
      </c>
      <c r="C3191" s="3" t="s">
        <v>50</v>
      </c>
      <c r="D3191" s="3" t="s">
        <v>21</v>
      </c>
      <c r="E3191" s="16" t="s">
        <v>18</v>
      </c>
      <c r="F3191" s="4">
        <v>42895</v>
      </c>
      <c r="G3191" s="3">
        <v>111246287</v>
      </c>
      <c r="H3191" s="4">
        <v>42918</v>
      </c>
      <c r="I3191" s="3">
        <v>9103</v>
      </c>
      <c r="J3191" s="5">
        <v>421.89</v>
      </c>
      <c r="K3191" s="5">
        <v>364.69</v>
      </c>
      <c r="L3191" s="6">
        <f t="shared" si="147"/>
        <v>3840464.67</v>
      </c>
      <c r="M3191" s="6">
        <f t="shared" si="148"/>
        <v>3319773.07</v>
      </c>
      <c r="N3191" s="6">
        <f t="shared" si="149"/>
        <v>520691.60000000009</v>
      </c>
    </row>
    <row r="3192" spans="1:14" x14ac:dyDescent="0.25">
      <c r="A3192" s="3" t="s">
        <v>40</v>
      </c>
      <c r="B3192" s="3" t="s">
        <v>193</v>
      </c>
      <c r="C3192" s="3" t="s">
        <v>71</v>
      </c>
      <c r="D3192" s="3" t="s">
        <v>17</v>
      </c>
      <c r="E3192" s="16" t="s">
        <v>22</v>
      </c>
      <c r="F3192" s="4">
        <v>40414</v>
      </c>
      <c r="G3192" s="3">
        <v>264416730</v>
      </c>
      <c r="H3192" s="4">
        <v>40414</v>
      </c>
      <c r="I3192" s="3">
        <v>5641</v>
      </c>
      <c r="J3192" s="5">
        <v>154.06</v>
      </c>
      <c r="K3192" s="5">
        <v>90.93</v>
      </c>
      <c r="L3192" s="6">
        <f t="shared" si="147"/>
        <v>869052.46</v>
      </c>
      <c r="M3192" s="6">
        <f t="shared" si="148"/>
        <v>512936.13000000006</v>
      </c>
      <c r="N3192" s="6">
        <f t="shared" si="149"/>
        <v>356116.3299999999</v>
      </c>
    </row>
    <row r="3193" spans="1:14" x14ac:dyDescent="0.25">
      <c r="A3193" s="3" t="s">
        <v>23</v>
      </c>
      <c r="B3193" s="3" t="s">
        <v>112</v>
      </c>
      <c r="C3193" s="3" t="s">
        <v>71</v>
      </c>
      <c r="D3193" s="3" t="s">
        <v>17</v>
      </c>
      <c r="E3193" s="16" t="s">
        <v>29</v>
      </c>
      <c r="F3193" s="4">
        <v>42419</v>
      </c>
      <c r="G3193" s="3">
        <v>777018630</v>
      </c>
      <c r="H3193" s="4">
        <v>42448</v>
      </c>
      <c r="I3193" s="3">
        <v>5935</v>
      </c>
      <c r="J3193" s="5">
        <v>154.06</v>
      </c>
      <c r="K3193" s="5">
        <v>90.93</v>
      </c>
      <c r="L3193" s="6">
        <f t="shared" si="147"/>
        <v>914346.1</v>
      </c>
      <c r="M3193" s="6">
        <f t="shared" si="148"/>
        <v>539669.55000000005</v>
      </c>
      <c r="N3193" s="6">
        <f t="shared" si="149"/>
        <v>374676.54999999993</v>
      </c>
    </row>
    <row r="3194" spans="1:14" x14ac:dyDescent="0.25">
      <c r="A3194" s="3" t="s">
        <v>40</v>
      </c>
      <c r="B3194" s="3" t="s">
        <v>200</v>
      </c>
      <c r="C3194" s="3" t="s">
        <v>25</v>
      </c>
      <c r="D3194" s="3" t="s">
        <v>21</v>
      </c>
      <c r="E3194" s="16" t="s">
        <v>18</v>
      </c>
      <c r="F3194" s="4">
        <v>42014</v>
      </c>
      <c r="G3194" s="3">
        <v>731913316</v>
      </c>
      <c r="H3194" s="4">
        <v>42049</v>
      </c>
      <c r="I3194" s="3">
        <v>8270</v>
      </c>
      <c r="J3194" s="5">
        <v>47.45</v>
      </c>
      <c r="K3194" s="5">
        <v>31.79</v>
      </c>
      <c r="L3194" s="6">
        <f t="shared" si="147"/>
        <v>392411.5</v>
      </c>
      <c r="M3194" s="6">
        <f t="shared" si="148"/>
        <v>262903.3</v>
      </c>
      <c r="N3194" s="6">
        <f t="shared" si="149"/>
        <v>129508.20000000001</v>
      </c>
    </row>
    <row r="3195" spans="1:14" x14ac:dyDescent="0.25">
      <c r="A3195" s="3" t="s">
        <v>40</v>
      </c>
      <c r="B3195" s="3" t="s">
        <v>214</v>
      </c>
      <c r="C3195" s="3" t="s">
        <v>79</v>
      </c>
      <c r="D3195" s="3" t="s">
        <v>17</v>
      </c>
      <c r="E3195" s="16" t="s">
        <v>37</v>
      </c>
      <c r="F3195" s="4">
        <v>42370</v>
      </c>
      <c r="G3195" s="3">
        <v>182274615</v>
      </c>
      <c r="H3195" s="4">
        <v>42405</v>
      </c>
      <c r="I3195" s="3">
        <v>7964</v>
      </c>
      <c r="J3195" s="5">
        <v>668.27</v>
      </c>
      <c r="K3195" s="5">
        <v>502.54</v>
      </c>
      <c r="L3195" s="6">
        <f t="shared" si="147"/>
        <v>5322102.28</v>
      </c>
      <c r="M3195" s="6">
        <f t="shared" si="148"/>
        <v>4002228.56</v>
      </c>
      <c r="N3195" s="6">
        <f t="shared" si="149"/>
        <v>1319873.7200000002</v>
      </c>
    </row>
    <row r="3196" spans="1:14" x14ac:dyDescent="0.25">
      <c r="A3196" s="3" t="s">
        <v>23</v>
      </c>
      <c r="B3196" s="3" t="s">
        <v>162</v>
      </c>
      <c r="C3196" s="3" t="s">
        <v>36</v>
      </c>
      <c r="D3196" s="3" t="s">
        <v>21</v>
      </c>
      <c r="E3196" s="16" t="s">
        <v>37</v>
      </c>
      <c r="F3196" s="4">
        <v>41518</v>
      </c>
      <c r="G3196" s="3">
        <v>601588857</v>
      </c>
      <c r="H3196" s="4">
        <v>41527</v>
      </c>
      <c r="I3196" s="3">
        <v>2366</v>
      </c>
      <c r="J3196" s="5">
        <v>109.28</v>
      </c>
      <c r="K3196" s="5">
        <v>35.840000000000003</v>
      </c>
      <c r="L3196" s="6">
        <f t="shared" si="147"/>
        <v>258556.48</v>
      </c>
      <c r="M3196" s="6">
        <f t="shared" si="148"/>
        <v>84797.440000000002</v>
      </c>
      <c r="N3196" s="6">
        <f t="shared" si="149"/>
        <v>173759.04</v>
      </c>
    </row>
    <row r="3197" spans="1:14" x14ac:dyDescent="0.25">
      <c r="A3197" s="3" t="s">
        <v>34</v>
      </c>
      <c r="B3197" s="3" t="s">
        <v>134</v>
      </c>
      <c r="C3197" s="3" t="s">
        <v>33</v>
      </c>
      <c r="D3197" s="3" t="s">
        <v>21</v>
      </c>
      <c r="E3197" s="16" t="s">
        <v>22</v>
      </c>
      <c r="F3197" s="4">
        <v>42024</v>
      </c>
      <c r="G3197" s="3">
        <v>833654868</v>
      </c>
      <c r="H3197" s="4">
        <v>42048</v>
      </c>
      <c r="I3197" s="3">
        <v>5856</v>
      </c>
      <c r="J3197" s="5">
        <v>81.73</v>
      </c>
      <c r="K3197" s="5">
        <v>56.67</v>
      </c>
      <c r="L3197" s="6">
        <f t="shared" si="147"/>
        <v>478610.88</v>
      </c>
      <c r="M3197" s="6">
        <f t="shared" si="148"/>
        <v>331859.52</v>
      </c>
      <c r="N3197" s="6">
        <f t="shared" si="149"/>
        <v>146751.35999999999</v>
      </c>
    </row>
    <row r="3198" spans="1:14" x14ac:dyDescent="0.25">
      <c r="A3198" s="3" t="s">
        <v>14</v>
      </c>
      <c r="B3198" s="3" t="s">
        <v>47</v>
      </c>
      <c r="C3198" s="3" t="s">
        <v>45</v>
      </c>
      <c r="D3198" s="3" t="s">
        <v>17</v>
      </c>
      <c r="E3198" s="16" t="s">
        <v>29</v>
      </c>
      <c r="F3198" s="4">
        <v>41314</v>
      </c>
      <c r="G3198" s="3">
        <v>242583978</v>
      </c>
      <c r="H3198" s="4">
        <v>41325</v>
      </c>
      <c r="I3198" s="3">
        <v>4845</v>
      </c>
      <c r="J3198" s="5">
        <v>437.2</v>
      </c>
      <c r="K3198" s="5">
        <v>263.33</v>
      </c>
      <c r="L3198" s="6">
        <f t="shared" si="147"/>
        <v>2118234</v>
      </c>
      <c r="M3198" s="6">
        <f t="shared" si="148"/>
        <v>1275833.8499999999</v>
      </c>
      <c r="N3198" s="6">
        <f t="shared" si="149"/>
        <v>842400.15000000014</v>
      </c>
    </row>
    <row r="3199" spans="1:14" x14ac:dyDescent="0.25">
      <c r="A3199" s="3" t="s">
        <v>34</v>
      </c>
      <c r="B3199" s="3" t="s">
        <v>134</v>
      </c>
      <c r="C3199" s="3" t="s">
        <v>20</v>
      </c>
      <c r="D3199" s="3" t="s">
        <v>17</v>
      </c>
      <c r="E3199" s="16" t="s">
        <v>29</v>
      </c>
      <c r="F3199" s="4">
        <v>41349</v>
      </c>
      <c r="G3199" s="3">
        <v>962800014</v>
      </c>
      <c r="H3199" s="4">
        <v>41390</v>
      </c>
      <c r="I3199" s="3">
        <v>2774</v>
      </c>
      <c r="J3199" s="5">
        <v>152.58000000000001</v>
      </c>
      <c r="K3199" s="5">
        <v>97.44</v>
      </c>
      <c r="L3199" s="6">
        <f t="shared" si="147"/>
        <v>423256.92000000004</v>
      </c>
      <c r="M3199" s="6">
        <f t="shared" si="148"/>
        <v>270298.56</v>
      </c>
      <c r="N3199" s="6">
        <f t="shared" si="149"/>
        <v>152958.36000000004</v>
      </c>
    </row>
    <row r="3200" spans="1:14" x14ac:dyDescent="0.25">
      <c r="A3200" s="3" t="s">
        <v>23</v>
      </c>
      <c r="B3200" s="3" t="s">
        <v>98</v>
      </c>
      <c r="C3200" s="3" t="s">
        <v>71</v>
      </c>
      <c r="D3200" s="3" t="s">
        <v>21</v>
      </c>
      <c r="E3200" s="16" t="s">
        <v>29</v>
      </c>
      <c r="F3200" s="4">
        <v>41715</v>
      </c>
      <c r="G3200" s="3">
        <v>249039304</v>
      </c>
      <c r="H3200" s="4">
        <v>41760</v>
      </c>
      <c r="I3200" s="3">
        <v>5119</v>
      </c>
      <c r="J3200" s="5">
        <v>154.06</v>
      </c>
      <c r="K3200" s="5">
        <v>90.93</v>
      </c>
      <c r="L3200" s="6">
        <f t="shared" si="147"/>
        <v>788633.14</v>
      </c>
      <c r="M3200" s="6">
        <f t="shared" si="148"/>
        <v>465470.67000000004</v>
      </c>
      <c r="N3200" s="6">
        <f t="shared" si="149"/>
        <v>323162.46999999997</v>
      </c>
    </row>
    <row r="3201" spans="1:14" x14ac:dyDescent="0.25">
      <c r="A3201" s="3" t="s">
        <v>34</v>
      </c>
      <c r="B3201" s="3" t="s">
        <v>182</v>
      </c>
      <c r="C3201" s="3" t="s">
        <v>25</v>
      </c>
      <c r="D3201" s="3" t="s">
        <v>17</v>
      </c>
      <c r="E3201" s="16" t="s">
        <v>22</v>
      </c>
      <c r="F3201" s="4">
        <v>41004</v>
      </c>
      <c r="G3201" s="3">
        <v>826350677</v>
      </c>
      <c r="H3201" s="4">
        <v>41047</v>
      </c>
      <c r="I3201" s="3">
        <v>4383</v>
      </c>
      <c r="J3201" s="5">
        <v>47.45</v>
      </c>
      <c r="K3201" s="5">
        <v>31.79</v>
      </c>
      <c r="L3201" s="6">
        <f t="shared" si="147"/>
        <v>207973.35</v>
      </c>
      <c r="M3201" s="6">
        <f t="shared" si="148"/>
        <v>139335.57</v>
      </c>
      <c r="N3201" s="6">
        <f t="shared" si="149"/>
        <v>68637.78</v>
      </c>
    </row>
    <row r="3202" spans="1:14" x14ac:dyDescent="0.25">
      <c r="A3202" s="3" t="s">
        <v>31</v>
      </c>
      <c r="B3202" s="3" t="s">
        <v>49</v>
      </c>
      <c r="C3202" s="3" t="s">
        <v>45</v>
      </c>
      <c r="D3202" s="3" t="s">
        <v>17</v>
      </c>
      <c r="E3202" s="16" t="s">
        <v>29</v>
      </c>
      <c r="F3202" s="4">
        <v>40961</v>
      </c>
      <c r="G3202" s="3">
        <v>540095460</v>
      </c>
      <c r="H3202" s="4">
        <v>40981</v>
      </c>
      <c r="I3202" s="3">
        <v>5104</v>
      </c>
      <c r="J3202" s="5">
        <v>437.2</v>
      </c>
      <c r="K3202" s="5">
        <v>263.33</v>
      </c>
      <c r="L3202" s="6">
        <f t="shared" ref="L3202:L3265" si="150">J3202*I3202</f>
        <v>2231468.7999999998</v>
      </c>
      <c r="M3202" s="6">
        <f t="shared" ref="M3202:M3265" si="151">K3202*I3202</f>
        <v>1344036.3199999998</v>
      </c>
      <c r="N3202" s="6">
        <f t="shared" ref="N3202:N3265" si="152">L3202-M3202</f>
        <v>887432.48</v>
      </c>
    </row>
    <row r="3203" spans="1:14" x14ac:dyDescent="0.25">
      <c r="A3203" s="3" t="s">
        <v>23</v>
      </c>
      <c r="B3203" s="3" t="s">
        <v>138</v>
      </c>
      <c r="C3203" s="3" t="s">
        <v>28</v>
      </c>
      <c r="D3203" s="3" t="s">
        <v>17</v>
      </c>
      <c r="E3203" s="16" t="s">
        <v>22</v>
      </c>
      <c r="F3203" s="4">
        <v>42338</v>
      </c>
      <c r="G3203" s="3">
        <v>905947482</v>
      </c>
      <c r="H3203" s="4">
        <v>42387</v>
      </c>
      <c r="I3203" s="3">
        <v>8847</v>
      </c>
      <c r="J3203" s="5">
        <v>205.7</v>
      </c>
      <c r="K3203" s="5">
        <v>117.11</v>
      </c>
      <c r="L3203" s="6">
        <f t="shared" si="150"/>
        <v>1819827.9</v>
      </c>
      <c r="M3203" s="6">
        <f t="shared" si="151"/>
        <v>1036072.17</v>
      </c>
      <c r="N3203" s="6">
        <f t="shared" si="152"/>
        <v>783755.72999999986</v>
      </c>
    </row>
    <row r="3204" spans="1:14" x14ac:dyDescent="0.25">
      <c r="A3204" s="3" t="s">
        <v>23</v>
      </c>
      <c r="B3204" s="3" t="s">
        <v>181</v>
      </c>
      <c r="C3204" s="3" t="s">
        <v>71</v>
      </c>
      <c r="D3204" s="3" t="s">
        <v>17</v>
      </c>
      <c r="E3204" s="16" t="s">
        <v>37</v>
      </c>
      <c r="F3204" s="4">
        <v>40746</v>
      </c>
      <c r="G3204" s="3">
        <v>359893071</v>
      </c>
      <c r="H3204" s="4">
        <v>40761</v>
      </c>
      <c r="I3204" s="3">
        <v>9212</v>
      </c>
      <c r="J3204" s="5">
        <v>154.06</v>
      </c>
      <c r="K3204" s="5">
        <v>90.93</v>
      </c>
      <c r="L3204" s="6">
        <f t="shared" si="150"/>
        <v>1419200.72</v>
      </c>
      <c r="M3204" s="6">
        <f t="shared" si="151"/>
        <v>837647.16</v>
      </c>
      <c r="N3204" s="6">
        <f t="shared" si="152"/>
        <v>581553.55999999994</v>
      </c>
    </row>
    <row r="3205" spans="1:14" x14ac:dyDescent="0.25">
      <c r="A3205" s="3" t="s">
        <v>40</v>
      </c>
      <c r="B3205" s="3" t="s">
        <v>189</v>
      </c>
      <c r="C3205" s="3" t="s">
        <v>50</v>
      </c>
      <c r="D3205" s="3" t="s">
        <v>17</v>
      </c>
      <c r="E3205" s="16" t="s">
        <v>29</v>
      </c>
      <c r="F3205" s="4">
        <v>41864</v>
      </c>
      <c r="G3205" s="3">
        <v>108231055</v>
      </c>
      <c r="H3205" s="4">
        <v>41906</v>
      </c>
      <c r="I3205" s="3">
        <v>6829</v>
      </c>
      <c r="J3205" s="5">
        <v>421.89</v>
      </c>
      <c r="K3205" s="5">
        <v>364.69</v>
      </c>
      <c r="L3205" s="6">
        <f t="shared" si="150"/>
        <v>2881086.81</v>
      </c>
      <c r="M3205" s="6">
        <f t="shared" si="151"/>
        <v>2490468.0099999998</v>
      </c>
      <c r="N3205" s="6">
        <f t="shared" si="152"/>
        <v>390618.80000000028</v>
      </c>
    </row>
    <row r="3206" spans="1:14" x14ac:dyDescent="0.25">
      <c r="A3206" s="3" t="s">
        <v>40</v>
      </c>
      <c r="B3206" s="3" t="s">
        <v>109</v>
      </c>
      <c r="C3206" s="3" t="s">
        <v>45</v>
      </c>
      <c r="D3206" s="3" t="s">
        <v>17</v>
      </c>
      <c r="E3206" s="16" t="s">
        <v>18</v>
      </c>
      <c r="F3206" s="4">
        <v>40694</v>
      </c>
      <c r="G3206" s="3">
        <v>977572762</v>
      </c>
      <c r="H3206" s="4">
        <v>40711</v>
      </c>
      <c r="I3206" s="3">
        <v>4359</v>
      </c>
      <c r="J3206" s="5">
        <v>437.2</v>
      </c>
      <c r="K3206" s="5">
        <v>263.33</v>
      </c>
      <c r="L3206" s="6">
        <f t="shared" si="150"/>
        <v>1905754.8</v>
      </c>
      <c r="M3206" s="6">
        <f t="shared" si="151"/>
        <v>1147855.47</v>
      </c>
      <c r="N3206" s="6">
        <f t="shared" si="152"/>
        <v>757899.33000000007</v>
      </c>
    </row>
    <row r="3207" spans="1:14" x14ac:dyDescent="0.25">
      <c r="A3207" s="3" t="s">
        <v>31</v>
      </c>
      <c r="B3207" s="3" t="s">
        <v>89</v>
      </c>
      <c r="C3207" s="3" t="s">
        <v>20</v>
      </c>
      <c r="D3207" s="3" t="s">
        <v>17</v>
      </c>
      <c r="E3207" s="16" t="s">
        <v>37</v>
      </c>
      <c r="F3207" s="4">
        <v>42313</v>
      </c>
      <c r="G3207" s="3">
        <v>264842021</v>
      </c>
      <c r="H3207" s="4">
        <v>42330</v>
      </c>
      <c r="I3207" s="3">
        <v>1494</v>
      </c>
      <c r="J3207" s="5">
        <v>152.58000000000001</v>
      </c>
      <c r="K3207" s="5">
        <v>97.44</v>
      </c>
      <c r="L3207" s="6">
        <f t="shared" si="150"/>
        <v>227954.52000000002</v>
      </c>
      <c r="M3207" s="6">
        <f t="shared" si="151"/>
        <v>145575.35999999999</v>
      </c>
      <c r="N3207" s="6">
        <f t="shared" si="152"/>
        <v>82379.160000000033</v>
      </c>
    </row>
    <row r="3208" spans="1:14" x14ac:dyDescent="0.25">
      <c r="A3208" s="3" t="s">
        <v>14</v>
      </c>
      <c r="B3208" s="3" t="s">
        <v>62</v>
      </c>
      <c r="C3208" s="3" t="s">
        <v>20</v>
      </c>
      <c r="D3208" s="3" t="s">
        <v>21</v>
      </c>
      <c r="E3208" s="16" t="s">
        <v>37</v>
      </c>
      <c r="F3208" s="4">
        <v>41118</v>
      </c>
      <c r="G3208" s="3">
        <v>287275159</v>
      </c>
      <c r="H3208" s="4">
        <v>41147</v>
      </c>
      <c r="I3208" s="3">
        <v>9958</v>
      </c>
      <c r="J3208" s="5">
        <v>152.58000000000001</v>
      </c>
      <c r="K3208" s="5">
        <v>97.44</v>
      </c>
      <c r="L3208" s="6">
        <f t="shared" si="150"/>
        <v>1519391.6400000001</v>
      </c>
      <c r="M3208" s="6">
        <f t="shared" si="151"/>
        <v>970307.52</v>
      </c>
      <c r="N3208" s="6">
        <f t="shared" si="152"/>
        <v>549084.12000000011</v>
      </c>
    </row>
    <row r="3209" spans="1:14" x14ac:dyDescent="0.25">
      <c r="A3209" s="3" t="s">
        <v>40</v>
      </c>
      <c r="B3209" s="3" t="s">
        <v>113</v>
      </c>
      <c r="C3209" s="3" t="s">
        <v>33</v>
      </c>
      <c r="D3209" s="3" t="s">
        <v>17</v>
      </c>
      <c r="E3209" s="16" t="s">
        <v>18</v>
      </c>
      <c r="F3209" s="4">
        <v>41579</v>
      </c>
      <c r="G3209" s="3">
        <v>732421004</v>
      </c>
      <c r="H3209" s="4">
        <v>41609</v>
      </c>
      <c r="I3209" s="3">
        <v>8506</v>
      </c>
      <c r="J3209" s="5">
        <v>81.73</v>
      </c>
      <c r="K3209" s="5">
        <v>56.67</v>
      </c>
      <c r="L3209" s="6">
        <f t="shared" si="150"/>
        <v>695195.38</v>
      </c>
      <c r="M3209" s="6">
        <f t="shared" si="151"/>
        <v>482035.02</v>
      </c>
      <c r="N3209" s="6">
        <f t="shared" si="152"/>
        <v>213160.36</v>
      </c>
    </row>
    <row r="3210" spans="1:14" x14ac:dyDescent="0.25">
      <c r="A3210" s="3" t="s">
        <v>34</v>
      </c>
      <c r="B3210" s="3" t="s">
        <v>84</v>
      </c>
      <c r="C3210" s="3" t="s">
        <v>71</v>
      </c>
      <c r="D3210" s="3" t="s">
        <v>17</v>
      </c>
      <c r="E3210" s="16" t="s">
        <v>37</v>
      </c>
      <c r="F3210" s="4">
        <v>40256</v>
      </c>
      <c r="G3210" s="3">
        <v>908140885</v>
      </c>
      <c r="H3210" s="4">
        <v>40268</v>
      </c>
      <c r="I3210" s="3">
        <v>7924</v>
      </c>
      <c r="J3210" s="5">
        <v>154.06</v>
      </c>
      <c r="K3210" s="5">
        <v>90.93</v>
      </c>
      <c r="L3210" s="6">
        <f t="shared" si="150"/>
        <v>1220771.44</v>
      </c>
      <c r="M3210" s="6">
        <f t="shared" si="151"/>
        <v>720529.32000000007</v>
      </c>
      <c r="N3210" s="6">
        <f t="shared" si="152"/>
        <v>500242.11999999988</v>
      </c>
    </row>
    <row r="3211" spans="1:14" x14ac:dyDescent="0.25">
      <c r="A3211" s="3" t="s">
        <v>26</v>
      </c>
      <c r="B3211" s="3" t="s">
        <v>107</v>
      </c>
      <c r="C3211" s="3" t="s">
        <v>45</v>
      </c>
      <c r="D3211" s="3" t="s">
        <v>21</v>
      </c>
      <c r="E3211" s="16" t="s">
        <v>37</v>
      </c>
      <c r="F3211" s="4">
        <v>41013</v>
      </c>
      <c r="G3211" s="3">
        <v>192608630</v>
      </c>
      <c r="H3211" s="4">
        <v>41015</v>
      </c>
      <c r="I3211" s="3">
        <v>6029</v>
      </c>
      <c r="J3211" s="5">
        <v>437.2</v>
      </c>
      <c r="K3211" s="5">
        <v>263.33</v>
      </c>
      <c r="L3211" s="6">
        <f t="shared" si="150"/>
        <v>2635878.7999999998</v>
      </c>
      <c r="M3211" s="6">
        <f t="shared" si="151"/>
        <v>1587616.5699999998</v>
      </c>
      <c r="N3211" s="6">
        <f t="shared" si="152"/>
        <v>1048262.23</v>
      </c>
    </row>
    <row r="3212" spans="1:14" x14ac:dyDescent="0.25">
      <c r="A3212" s="3" t="s">
        <v>23</v>
      </c>
      <c r="B3212" s="3" t="s">
        <v>112</v>
      </c>
      <c r="C3212" s="3" t="s">
        <v>45</v>
      </c>
      <c r="D3212" s="3" t="s">
        <v>21</v>
      </c>
      <c r="E3212" s="16" t="s">
        <v>18</v>
      </c>
      <c r="F3212" s="4">
        <v>42571</v>
      </c>
      <c r="G3212" s="3">
        <v>284310567</v>
      </c>
      <c r="H3212" s="4">
        <v>42615</v>
      </c>
      <c r="I3212" s="3">
        <v>2670</v>
      </c>
      <c r="J3212" s="5">
        <v>437.2</v>
      </c>
      <c r="K3212" s="5">
        <v>263.33</v>
      </c>
      <c r="L3212" s="6">
        <f t="shared" si="150"/>
        <v>1167324</v>
      </c>
      <c r="M3212" s="6">
        <f t="shared" si="151"/>
        <v>703091.1</v>
      </c>
      <c r="N3212" s="6">
        <f t="shared" si="152"/>
        <v>464232.9</v>
      </c>
    </row>
    <row r="3213" spans="1:14" x14ac:dyDescent="0.25">
      <c r="A3213" s="3" t="s">
        <v>14</v>
      </c>
      <c r="B3213" s="3" t="s">
        <v>185</v>
      </c>
      <c r="C3213" s="3" t="s">
        <v>50</v>
      </c>
      <c r="D3213" s="3" t="s">
        <v>21</v>
      </c>
      <c r="E3213" s="16" t="s">
        <v>37</v>
      </c>
      <c r="F3213" s="4">
        <v>42656</v>
      </c>
      <c r="G3213" s="3">
        <v>252045524</v>
      </c>
      <c r="H3213" s="4">
        <v>42671</v>
      </c>
      <c r="I3213" s="3">
        <v>4726</v>
      </c>
      <c r="J3213" s="5">
        <v>421.89</v>
      </c>
      <c r="K3213" s="5">
        <v>364.69</v>
      </c>
      <c r="L3213" s="6">
        <f t="shared" si="150"/>
        <v>1993852.14</v>
      </c>
      <c r="M3213" s="6">
        <f t="shared" si="151"/>
        <v>1723524.94</v>
      </c>
      <c r="N3213" s="6">
        <f t="shared" si="152"/>
        <v>270327.19999999995</v>
      </c>
    </row>
    <row r="3214" spans="1:14" x14ac:dyDescent="0.25">
      <c r="A3214" s="3" t="s">
        <v>34</v>
      </c>
      <c r="B3214" s="3" t="s">
        <v>215</v>
      </c>
      <c r="C3214" s="3" t="s">
        <v>20</v>
      </c>
      <c r="D3214" s="3" t="s">
        <v>21</v>
      </c>
      <c r="E3214" s="16" t="s">
        <v>18</v>
      </c>
      <c r="F3214" s="4">
        <v>42152</v>
      </c>
      <c r="G3214" s="3">
        <v>584924829</v>
      </c>
      <c r="H3214" s="4">
        <v>42163</v>
      </c>
      <c r="I3214" s="3">
        <v>1110</v>
      </c>
      <c r="J3214" s="5">
        <v>152.58000000000001</v>
      </c>
      <c r="K3214" s="5">
        <v>97.44</v>
      </c>
      <c r="L3214" s="6">
        <f t="shared" si="150"/>
        <v>169363.80000000002</v>
      </c>
      <c r="M3214" s="6">
        <f t="shared" si="151"/>
        <v>108158.39999999999</v>
      </c>
      <c r="N3214" s="6">
        <f t="shared" si="152"/>
        <v>61205.400000000023</v>
      </c>
    </row>
    <row r="3215" spans="1:14" x14ac:dyDescent="0.25">
      <c r="A3215" s="3" t="s">
        <v>23</v>
      </c>
      <c r="B3215" s="3" t="s">
        <v>38</v>
      </c>
      <c r="C3215" s="3" t="s">
        <v>71</v>
      </c>
      <c r="D3215" s="3" t="s">
        <v>21</v>
      </c>
      <c r="E3215" s="16" t="s">
        <v>18</v>
      </c>
      <c r="F3215" s="4">
        <v>40945</v>
      </c>
      <c r="G3215" s="3">
        <v>942372310</v>
      </c>
      <c r="H3215" s="4">
        <v>40958</v>
      </c>
      <c r="I3215" s="3">
        <v>7763</v>
      </c>
      <c r="J3215" s="5">
        <v>154.06</v>
      </c>
      <c r="K3215" s="5">
        <v>90.93</v>
      </c>
      <c r="L3215" s="6">
        <f t="shared" si="150"/>
        <v>1195967.78</v>
      </c>
      <c r="M3215" s="6">
        <f t="shared" si="151"/>
        <v>705889.59000000008</v>
      </c>
      <c r="N3215" s="6">
        <f t="shared" si="152"/>
        <v>490078.18999999994</v>
      </c>
    </row>
    <row r="3216" spans="1:14" x14ac:dyDescent="0.25">
      <c r="A3216" s="3" t="s">
        <v>23</v>
      </c>
      <c r="B3216" s="3" t="s">
        <v>178</v>
      </c>
      <c r="C3216" s="3" t="s">
        <v>50</v>
      </c>
      <c r="D3216" s="3" t="s">
        <v>17</v>
      </c>
      <c r="E3216" s="16" t="s">
        <v>22</v>
      </c>
      <c r="F3216" s="4">
        <v>42079</v>
      </c>
      <c r="G3216" s="3">
        <v>604124295</v>
      </c>
      <c r="H3216" s="4">
        <v>42096</v>
      </c>
      <c r="I3216" s="3">
        <v>2659</v>
      </c>
      <c r="J3216" s="5">
        <v>421.89</v>
      </c>
      <c r="K3216" s="5">
        <v>364.69</v>
      </c>
      <c r="L3216" s="6">
        <f t="shared" si="150"/>
        <v>1121805.51</v>
      </c>
      <c r="M3216" s="6">
        <f t="shared" si="151"/>
        <v>969710.71</v>
      </c>
      <c r="N3216" s="6">
        <f t="shared" si="152"/>
        <v>152094.80000000005</v>
      </c>
    </row>
    <row r="3217" spans="1:14" x14ac:dyDescent="0.25">
      <c r="A3217" s="3" t="s">
        <v>23</v>
      </c>
      <c r="B3217" s="3" t="s">
        <v>147</v>
      </c>
      <c r="C3217" s="3" t="s">
        <v>59</v>
      </c>
      <c r="D3217" s="3" t="s">
        <v>17</v>
      </c>
      <c r="E3217" s="16" t="s">
        <v>22</v>
      </c>
      <c r="F3217" s="4">
        <v>42070</v>
      </c>
      <c r="G3217" s="3">
        <v>720229613</v>
      </c>
      <c r="H3217" s="4">
        <v>42074</v>
      </c>
      <c r="I3217" s="3">
        <v>803</v>
      </c>
      <c r="J3217" s="5">
        <v>9.33</v>
      </c>
      <c r="K3217" s="5">
        <v>6.92</v>
      </c>
      <c r="L3217" s="6">
        <f t="shared" si="150"/>
        <v>7491.99</v>
      </c>
      <c r="M3217" s="6">
        <f t="shared" si="151"/>
        <v>5556.76</v>
      </c>
      <c r="N3217" s="6">
        <f t="shared" si="152"/>
        <v>1935.2299999999996</v>
      </c>
    </row>
    <row r="3218" spans="1:14" x14ac:dyDescent="0.25">
      <c r="A3218" s="3" t="s">
        <v>31</v>
      </c>
      <c r="B3218" s="3" t="s">
        <v>44</v>
      </c>
      <c r="C3218" s="3" t="s">
        <v>28</v>
      </c>
      <c r="D3218" s="3" t="s">
        <v>17</v>
      </c>
      <c r="E3218" s="16" t="s">
        <v>29</v>
      </c>
      <c r="F3218" s="4">
        <v>40591</v>
      </c>
      <c r="G3218" s="3">
        <v>261049592</v>
      </c>
      <c r="H3218" s="4">
        <v>40614</v>
      </c>
      <c r="I3218" s="3">
        <v>9230</v>
      </c>
      <c r="J3218" s="5">
        <v>205.7</v>
      </c>
      <c r="K3218" s="5">
        <v>117.11</v>
      </c>
      <c r="L3218" s="6">
        <f t="shared" si="150"/>
        <v>1898611</v>
      </c>
      <c r="M3218" s="6">
        <f t="shared" si="151"/>
        <v>1080925.3</v>
      </c>
      <c r="N3218" s="6">
        <f t="shared" si="152"/>
        <v>817685.7</v>
      </c>
    </row>
    <row r="3219" spans="1:14" x14ac:dyDescent="0.25">
      <c r="A3219" s="3" t="s">
        <v>23</v>
      </c>
      <c r="B3219" s="3" t="s">
        <v>51</v>
      </c>
      <c r="C3219" s="3" t="s">
        <v>33</v>
      </c>
      <c r="D3219" s="3" t="s">
        <v>17</v>
      </c>
      <c r="E3219" s="16" t="s">
        <v>18</v>
      </c>
      <c r="F3219" s="4">
        <v>41851</v>
      </c>
      <c r="G3219" s="3">
        <v>967258059</v>
      </c>
      <c r="H3219" s="4">
        <v>41859</v>
      </c>
      <c r="I3219" s="3">
        <v>2009</v>
      </c>
      <c r="J3219" s="5">
        <v>81.73</v>
      </c>
      <c r="K3219" s="5">
        <v>56.67</v>
      </c>
      <c r="L3219" s="6">
        <f t="shared" si="150"/>
        <v>164195.57</v>
      </c>
      <c r="M3219" s="6">
        <f t="shared" si="151"/>
        <v>113850.03</v>
      </c>
      <c r="N3219" s="6">
        <f t="shared" si="152"/>
        <v>50345.540000000008</v>
      </c>
    </row>
    <row r="3220" spans="1:14" x14ac:dyDescent="0.25">
      <c r="A3220" s="3" t="s">
        <v>40</v>
      </c>
      <c r="B3220" s="3" t="s">
        <v>93</v>
      </c>
      <c r="C3220" s="3" t="s">
        <v>45</v>
      </c>
      <c r="D3220" s="3" t="s">
        <v>21</v>
      </c>
      <c r="E3220" s="16" t="s">
        <v>29</v>
      </c>
      <c r="F3220" s="4">
        <v>42150</v>
      </c>
      <c r="G3220" s="3">
        <v>599841344</v>
      </c>
      <c r="H3220" s="4">
        <v>42156</v>
      </c>
      <c r="I3220" s="3">
        <v>5238</v>
      </c>
      <c r="J3220" s="5">
        <v>437.2</v>
      </c>
      <c r="K3220" s="5">
        <v>263.33</v>
      </c>
      <c r="L3220" s="6">
        <f t="shared" si="150"/>
        <v>2290053.6</v>
      </c>
      <c r="M3220" s="6">
        <f t="shared" si="151"/>
        <v>1379322.5399999998</v>
      </c>
      <c r="N3220" s="6">
        <f t="shared" si="152"/>
        <v>910731.06000000029</v>
      </c>
    </row>
    <row r="3221" spans="1:14" x14ac:dyDescent="0.25">
      <c r="A3221" s="3" t="s">
        <v>40</v>
      </c>
      <c r="B3221" s="3" t="s">
        <v>72</v>
      </c>
      <c r="C3221" s="3" t="s">
        <v>59</v>
      </c>
      <c r="D3221" s="3" t="s">
        <v>21</v>
      </c>
      <c r="E3221" s="16" t="s">
        <v>18</v>
      </c>
      <c r="F3221" s="4">
        <v>42328</v>
      </c>
      <c r="G3221" s="3">
        <v>590098273</v>
      </c>
      <c r="H3221" s="4">
        <v>42334</v>
      </c>
      <c r="I3221" s="3">
        <v>2047</v>
      </c>
      <c r="J3221" s="5">
        <v>9.33</v>
      </c>
      <c r="K3221" s="5">
        <v>6.92</v>
      </c>
      <c r="L3221" s="6">
        <f t="shared" si="150"/>
        <v>19098.509999999998</v>
      </c>
      <c r="M3221" s="6">
        <f t="shared" si="151"/>
        <v>14165.24</v>
      </c>
      <c r="N3221" s="6">
        <f t="shared" si="152"/>
        <v>4933.2699999999986</v>
      </c>
    </row>
    <row r="3222" spans="1:14" x14ac:dyDescent="0.25">
      <c r="A3222" s="3" t="s">
        <v>31</v>
      </c>
      <c r="B3222" s="3" t="s">
        <v>56</v>
      </c>
      <c r="C3222" s="3" t="s">
        <v>28</v>
      </c>
      <c r="D3222" s="3" t="s">
        <v>21</v>
      </c>
      <c r="E3222" s="16" t="s">
        <v>29</v>
      </c>
      <c r="F3222" s="4">
        <v>40846</v>
      </c>
      <c r="G3222" s="3">
        <v>189640176</v>
      </c>
      <c r="H3222" s="4">
        <v>40851</v>
      </c>
      <c r="I3222" s="3">
        <v>7597</v>
      </c>
      <c r="J3222" s="5">
        <v>205.7</v>
      </c>
      <c r="K3222" s="5">
        <v>117.11</v>
      </c>
      <c r="L3222" s="6">
        <f t="shared" si="150"/>
        <v>1562702.9</v>
      </c>
      <c r="M3222" s="6">
        <f t="shared" si="151"/>
        <v>889684.67</v>
      </c>
      <c r="N3222" s="6">
        <f t="shared" si="152"/>
        <v>673018.22999999986</v>
      </c>
    </row>
    <row r="3223" spans="1:14" x14ac:dyDescent="0.25">
      <c r="A3223" s="3" t="s">
        <v>23</v>
      </c>
      <c r="B3223" s="3" t="s">
        <v>112</v>
      </c>
      <c r="C3223" s="3" t="s">
        <v>28</v>
      </c>
      <c r="D3223" s="3" t="s">
        <v>21</v>
      </c>
      <c r="E3223" s="16" t="s">
        <v>18</v>
      </c>
      <c r="F3223" s="4">
        <v>40704</v>
      </c>
      <c r="G3223" s="3">
        <v>520390880</v>
      </c>
      <c r="H3223" s="4">
        <v>40748</v>
      </c>
      <c r="I3223" s="3">
        <v>4080</v>
      </c>
      <c r="J3223" s="5">
        <v>205.7</v>
      </c>
      <c r="K3223" s="5">
        <v>117.11</v>
      </c>
      <c r="L3223" s="6">
        <f t="shared" si="150"/>
        <v>839256</v>
      </c>
      <c r="M3223" s="6">
        <f t="shared" si="151"/>
        <v>477808.8</v>
      </c>
      <c r="N3223" s="6">
        <f t="shared" si="152"/>
        <v>361447.2</v>
      </c>
    </row>
    <row r="3224" spans="1:14" x14ac:dyDescent="0.25">
      <c r="A3224" s="3" t="s">
        <v>31</v>
      </c>
      <c r="B3224" s="3" t="s">
        <v>190</v>
      </c>
      <c r="C3224" s="3" t="s">
        <v>45</v>
      </c>
      <c r="D3224" s="3" t="s">
        <v>21</v>
      </c>
      <c r="E3224" s="16" t="s">
        <v>22</v>
      </c>
      <c r="F3224" s="4">
        <v>42524</v>
      </c>
      <c r="G3224" s="3">
        <v>524586713</v>
      </c>
      <c r="H3224" s="4">
        <v>42545</v>
      </c>
      <c r="I3224" s="3">
        <v>5721</v>
      </c>
      <c r="J3224" s="5">
        <v>437.2</v>
      </c>
      <c r="K3224" s="5">
        <v>263.33</v>
      </c>
      <c r="L3224" s="6">
        <f t="shared" si="150"/>
        <v>2501221.1999999997</v>
      </c>
      <c r="M3224" s="6">
        <f t="shared" si="151"/>
        <v>1506510.93</v>
      </c>
      <c r="N3224" s="6">
        <f t="shared" si="152"/>
        <v>994710.26999999979</v>
      </c>
    </row>
    <row r="3225" spans="1:14" x14ac:dyDescent="0.25">
      <c r="A3225" s="3" t="s">
        <v>40</v>
      </c>
      <c r="B3225" s="3" t="s">
        <v>150</v>
      </c>
      <c r="C3225" s="3" t="s">
        <v>33</v>
      </c>
      <c r="D3225" s="3" t="s">
        <v>21</v>
      </c>
      <c r="E3225" s="16" t="s">
        <v>37</v>
      </c>
      <c r="F3225" s="4">
        <v>40404</v>
      </c>
      <c r="G3225" s="3">
        <v>114776504</v>
      </c>
      <c r="H3225" s="4">
        <v>40431</v>
      </c>
      <c r="I3225" s="3">
        <v>3773</v>
      </c>
      <c r="J3225" s="5">
        <v>81.73</v>
      </c>
      <c r="K3225" s="5">
        <v>56.67</v>
      </c>
      <c r="L3225" s="6">
        <f t="shared" si="150"/>
        <v>308367.29000000004</v>
      </c>
      <c r="M3225" s="6">
        <f t="shared" si="151"/>
        <v>213815.91</v>
      </c>
      <c r="N3225" s="6">
        <f t="shared" si="152"/>
        <v>94551.380000000034</v>
      </c>
    </row>
    <row r="3226" spans="1:14" x14ac:dyDescent="0.25">
      <c r="A3226" s="3" t="s">
        <v>23</v>
      </c>
      <c r="B3226" s="3" t="s">
        <v>38</v>
      </c>
      <c r="C3226" s="3" t="s">
        <v>59</v>
      </c>
      <c r="D3226" s="3" t="s">
        <v>21</v>
      </c>
      <c r="E3226" s="16" t="s">
        <v>29</v>
      </c>
      <c r="F3226" s="4">
        <v>42658</v>
      </c>
      <c r="G3226" s="3">
        <v>623821580</v>
      </c>
      <c r="H3226" s="4">
        <v>42674</v>
      </c>
      <c r="I3226" s="3">
        <v>1523</v>
      </c>
      <c r="J3226" s="5">
        <v>9.33</v>
      </c>
      <c r="K3226" s="5">
        <v>6.92</v>
      </c>
      <c r="L3226" s="6">
        <f t="shared" si="150"/>
        <v>14209.59</v>
      </c>
      <c r="M3226" s="6">
        <f t="shared" si="151"/>
        <v>10539.16</v>
      </c>
      <c r="N3226" s="6">
        <f t="shared" si="152"/>
        <v>3670.4300000000003</v>
      </c>
    </row>
    <row r="3227" spans="1:14" x14ac:dyDescent="0.25">
      <c r="A3227" s="3" t="s">
        <v>31</v>
      </c>
      <c r="B3227" s="3" t="s">
        <v>49</v>
      </c>
      <c r="C3227" s="3" t="s">
        <v>28</v>
      </c>
      <c r="D3227" s="3" t="s">
        <v>17</v>
      </c>
      <c r="E3227" s="16" t="s">
        <v>18</v>
      </c>
      <c r="F3227" s="4">
        <v>42778</v>
      </c>
      <c r="G3227" s="3">
        <v>754895770</v>
      </c>
      <c r="H3227" s="4">
        <v>42806</v>
      </c>
      <c r="I3227" s="3">
        <v>9289</v>
      </c>
      <c r="J3227" s="5">
        <v>205.7</v>
      </c>
      <c r="K3227" s="5">
        <v>117.11</v>
      </c>
      <c r="L3227" s="6">
        <f t="shared" si="150"/>
        <v>1910747.2999999998</v>
      </c>
      <c r="M3227" s="6">
        <f t="shared" si="151"/>
        <v>1087834.79</v>
      </c>
      <c r="N3227" s="6">
        <f t="shared" si="152"/>
        <v>822912.50999999978</v>
      </c>
    </row>
    <row r="3228" spans="1:14" x14ac:dyDescent="0.25">
      <c r="A3228" s="3" t="s">
        <v>34</v>
      </c>
      <c r="B3228" s="3" t="s">
        <v>68</v>
      </c>
      <c r="C3228" s="3" t="s">
        <v>25</v>
      </c>
      <c r="D3228" s="3" t="s">
        <v>17</v>
      </c>
      <c r="E3228" s="16" t="s">
        <v>29</v>
      </c>
      <c r="F3228" s="4">
        <v>42942</v>
      </c>
      <c r="G3228" s="3">
        <v>631485402</v>
      </c>
      <c r="H3228" s="4">
        <v>42959</v>
      </c>
      <c r="I3228" s="3">
        <v>9418</v>
      </c>
      <c r="J3228" s="5">
        <v>47.45</v>
      </c>
      <c r="K3228" s="5">
        <v>31.79</v>
      </c>
      <c r="L3228" s="6">
        <f t="shared" si="150"/>
        <v>446884.10000000003</v>
      </c>
      <c r="M3228" s="6">
        <f t="shared" si="151"/>
        <v>299398.21999999997</v>
      </c>
      <c r="N3228" s="6">
        <f t="shared" si="152"/>
        <v>147485.88000000006</v>
      </c>
    </row>
    <row r="3229" spans="1:14" x14ac:dyDescent="0.25">
      <c r="A3229" s="3" t="s">
        <v>31</v>
      </c>
      <c r="B3229" s="3" t="s">
        <v>67</v>
      </c>
      <c r="C3229" s="3" t="s">
        <v>33</v>
      </c>
      <c r="D3229" s="3" t="s">
        <v>17</v>
      </c>
      <c r="E3229" s="16" t="s">
        <v>29</v>
      </c>
      <c r="F3229" s="4">
        <v>41570</v>
      </c>
      <c r="G3229" s="3">
        <v>447389304</v>
      </c>
      <c r="H3229" s="4">
        <v>41597</v>
      </c>
      <c r="I3229" s="3">
        <v>1292</v>
      </c>
      <c r="J3229" s="5">
        <v>81.73</v>
      </c>
      <c r="K3229" s="5">
        <v>56.67</v>
      </c>
      <c r="L3229" s="6">
        <f t="shared" si="150"/>
        <v>105595.16</v>
      </c>
      <c r="M3229" s="6">
        <f t="shared" si="151"/>
        <v>73217.64</v>
      </c>
      <c r="N3229" s="6">
        <f t="shared" si="152"/>
        <v>32377.520000000004</v>
      </c>
    </row>
    <row r="3230" spans="1:14" x14ac:dyDescent="0.25">
      <c r="A3230" s="3" t="s">
        <v>40</v>
      </c>
      <c r="B3230" s="3" t="s">
        <v>117</v>
      </c>
      <c r="C3230" s="3" t="s">
        <v>79</v>
      </c>
      <c r="D3230" s="3" t="s">
        <v>17</v>
      </c>
      <c r="E3230" s="16" t="s">
        <v>18</v>
      </c>
      <c r="F3230" s="4">
        <v>40234</v>
      </c>
      <c r="G3230" s="3">
        <v>916718804</v>
      </c>
      <c r="H3230" s="4">
        <v>40246</v>
      </c>
      <c r="I3230" s="3">
        <v>6321</v>
      </c>
      <c r="J3230" s="5">
        <v>668.27</v>
      </c>
      <c r="K3230" s="5">
        <v>502.54</v>
      </c>
      <c r="L3230" s="6">
        <f t="shared" si="150"/>
        <v>4224134.67</v>
      </c>
      <c r="M3230" s="6">
        <f t="shared" si="151"/>
        <v>3176555.3400000003</v>
      </c>
      <c r="N3230" s="6">
        <f t="shared" si="152"/>
        <v>1047579.3299999996</v>
      </c>
    </row>
    <row r="3231" spans="1:14" x14ac:dyDescent="0.25">
      <c r="A3231" s="3" t="s">
        <v>34</v>
      </c>
      <c r="B3231" s="3" t="s">
        <v>84</v>
      </c>
      <c r="C3231" s="3" t="s">
        <v>20</v>
      </c>
      <c r="D3231" s="3" t="s">
        <v>21</v>
      </c>
      <c r="E3231" s="16" t="s">
        <v>18</v>
      </c>
      <c r="F3231" s="4">
        <v>42281</v>
      </c>
      <c r="G3231" s="3">
        <v>123897731</v>
      </c>
      <c r="H3231" s="4">
        <v>42300</v>
      </c>
      <c r="I3231" s="3">
        <v>2947</v>
      </c>
      <c r="J3231" s="5">
        <v>152.58000000000001</v>
      </c>
      <c r="K3231" s="5">
        <v>97.44</v>
      </c>
      <c r="L3231" s="6">
        <f t="shared" si="150"/>
        <v>449653.26</v>
      </c>
      <c r="M3231" s="6">
        <f t="shared" si="151"/>
        <v>287155.68</v>
      </c>
      <c r="N3231" s="6">
        <f t="shared" si="152"/>
        <v>162497.58000000002</v>
      </c>
    </row>
    <row r="3232" spans="1:14" x14ac:dyDescent="0.25">
      <c r="A3232" s="3" t="s">
        <v>23</v>
      </c>
      <c r="B3232" s="3" t="s">
        <v>52</v>
      </c>
      <c r="C3232" s="3" t="s">
        <v>50</v>
      </c>
      <c r="D3232" s="3" t="s">
        <v>17</v>
      </c>
      <c r="E3232" s="16" t="s">
        <v>22</v>
      </c>
      <c r="F3232" s="4">
        <v>40379</v>
      </c>
      <c r="G3232" s="3">
        <v>273662412</v>
      </c>
      <c r="H3232" s="4">
        <v>40382</v>
      </c>
      <c r="I3232" s="3">
        <v>1644</v>
      </c>
      <c r="J3232" s="5">
        <v>421.89</v>
      </c>
      <c r="K3232" s="5">
        <v>364.69</v>
      </c>
      <c r="L3232" s="6">
        <f t="shared" si="150"/>
        <v>693587.16</v>
      </c>
      <c r="M3232" s="6">
        <f t="shared" si="151"/>
        <v>599550.36</v>
      </c>
      <c r="N3232" s="6">
        <f t="shared" si="152"/>
        <v>94036.800000000047</v>
      </c>
    </row>
    <row r="3233" spans="1:14" x14ac:dyDescent="0.25">
      <c r="A3233" s="3" t="s">
        <v>23</v>
      </c>
      <c r="B3233" s="3" t="s">
        <v>147</v>
      </c>
      <c r="C3233" s="3" t="s">
        <v>71</v>
      </c>
      <c r="D3233" s="3" t="s">
        <v>21</v>
      </c>
      <c r="E3233" s="16" t="s">
        <v>18</v>
      </c>
      <c r="F3233" s="4">
        <v>42802</v>
      </c>
      <c r="G3233" s="3">
        <v>941061675</v>
      </c>
      <c r="H3233" s="4">
        <v>42814</v>
      </c>
      <c r="I3233" s="3">
        <v>9917</v>
      </c>
      <c r="J3233" s="5">
        <v>154.06</v>
      </c>
      <c r="K3233" s="5">
        <v>90.93</v>
      </c>
      <c r="L3233" s="6">
        <f t="shared" si="150"/>
        <v>1527813.02</v>
      </c>
      <c r="M3233" s="6">
        <f t="shared" si="151"/>
        <v>901752.81</v>
      </c>
      <c r="N3233" s="6">
        <f t="shared" si="152"/>
        <v>626060.21</v>
      </c>
    </row>
    <row r="3234" spans="1:14" x14ac:dyDescent="0.25">
      <c r="A3234" s="3" t="s">
        <v>23</v>
      </c>
      <c r="B3234" s="3" t="s">
        <v>162</v>
      </c>
      <c r="C3234" s="3" t="s">
        <v>50</v>
      </c>
      <c r="D3234" s="3" t="s">
        <v>17</v>
      </c>
      <c r="E3234" s="16" t="s">
        <v>18</v>
      </c>
      <c r="F3234" s="4">
        <v>41615</v>
      </c>
      <c r="G3234" s="3">
        <v>421456849</v>
      </c>
      <c r="H3234" s="4">
        <v>41618</v>
      </c>
      <c r="I3234" s="3">
        <v>7302</v>
      </c>
      <c r="J3234" s="5">
        <v>421.89</v>
      </c>
      <c r="K3234" s="5">
        <v>364.69</v>
      </c>
      <c r="L3234" s="6">
        <f t="shared" si="150"/>
        <v>3080640.78</v>
      </c>
      <c r="M3234" s="6">
        <f t="shared" si="151"/>
        <v>2662966.38</v>
      </c>
      <c r="N3234" s="6">
        <f t="shared" si="152"/>
        <v>417674.39999999991</v>
      </c>
    </row>
    <row r="3235" spans="1:14" x14ac:dyDescent="0.25">
      <c r="A3235" s="3" t="s">
        <v>26</v>
      </c>
      <c r="B3235" s="3" t="s">
        <v>76</v>
      </c>
      <c r="C3235" s="3" t="s">
        <v>50</v>
      </c>
      <c r="D3235" s="3" t="s">
        <v>21</v>
      </c>
      <c r="E3235" s="16" t="s">
        <v>29</v>
      </c>
      <c r="F3235" s="4">
        <v>41719</v>
      </c>
      <c r="G3235" s="3">
        <v>680521762</v>
      </c>
      <c r="H3235" s="4">
        <v>41744</v>
      </c>
      <c r="I3235" s="3">
        <v>367</v>
      </c>
      <c r="J3235" s="5">
        <v>421.89</v>
      </c>
      <c r="K3235" s="5">
        <v>364.69</v>
      </c>
      <c r="L3235" s="6">
        <f t="shared" si="150"/>
        <v>154833.63</v>
      </c>
      <c r="M3235" s="6">
        <f t="shared" si="151"/>
        <v>133841.23000000001</v>
      </c>
      <c r="N3235" s="6">
        <f t="shared" si="152"/>
        <v>20992.399999999994</v>
      </c>
    </row>
    <row r="3236" spans="1:14" x14ac:dyDescent="0.25">
      <c r="A3236" s="3" t="s">
        <v>40</v>
      </c>
      <c r="B3236" s="3" t="s">
        <v>150</v>
      </c>
      <c r="C3236" s="3" t="s">
        <v>59</v>
      </c>
      <c r="D3236" s="3" t="s">
        <v>17</v>
      </c>
      <c r="E3236" s="16" t="s">
        <v>18</v>
      </c>
      <c r="F3236" s="4">
        <v>42873</v>
      </c>
      <c r="G3236" s="3">
        <v>604242742</v>
      </c>
      <c r="H3236" s="4">
        <v>42911</v>
      </c>
      <c r="I3236" s="3">
        <v>7710</v>
      </c>
      <c r="J3236" s="5">
        <v>9.33</v>
      </c>
      <c r="K3236" s="5">
        <v>6.92</v>
      </c>
      <c r="L3236" s="6">
        <f t="shared" si="150"/>
        <v>71934.3</v>
      </c>
      <c r="M3236" s="6">
        <f t="shared" si="151"/>
        <v>53353.2</v>
      </c>
      <c r="N3236" s="6">
        <f t="shared" si="152"/>
        <v>18581.100000000006</v>
      </c>
    </row>
    <row r="3237" spans="1:14" x14ac:dyDescent="0.25">
      <c r="A3237" s="3" t="s">
        <v>14</v>
      </c>
      <c r="B3237" s="3" t="s">
        <v>158</v>
      </c>
      <c r="C3237" s="3" t="s">
        <v>45</v>
      </c>
      <c r="D3237" s="3" t="s">
        <v>21</v>
      </c>
      <c r="E3237" s="16" t="s">
        <v>18</v>
      </c>
      <c r="F3237" s="4">
        <v>41074</v>
      </c>
      <c r="G3237" s="3">
        <v>948918616</v>
      </c>
      <c r="H3237" s="4">
        <v>41115</v>
      </c>
      <c r="I3237" s="3">
        <v>4960</v>
      </c>
      <c r="J3237" s="5">
        <v>437.2</v>
      </c>
      <c r="K3237" s="5">
        <v>263.33</v>
      </c>
      <c r="L3237" s="6">
        <f t="shared" si="150"/>
        <v>2168512</v>
      </c>
      <c r="M3237" s="6">
        <f t="shared" si="151"/>
        <v>1306116.7999999998</v>
      </c>
      <c r="N3237" s="6">
        <f t="shared" si="152"/>
        <v>862395.20000000019</v>
      </c>
    </row>
    <row r="3238" spans="1:14" x14ac:dyDescent="0.25">
      <c r="A3238" s="3" t="s">
        <v>23</v>
      </c>
      <c r="B3238" s="3" t="s">
        <v>191</v>
      </c>
      <c r="C3238" s="3" t="s">
        <v>45</v>
      </c>
      <c r="D3238" s="3" t="s">
        <v>17</v>
      </c>
      <c r="E3238" s="16" t="s">
        <v>37</v>
      </c>
      <c r="F3238" s="4">
        <v>41009</v>
      </c>
      <c r="G3238" s="3">
        <v>291160714</v>
      </c>
      <c r="H3238" s="4">
        <v>41055</v>
      </c>
      <c r="I3238" s="3">
        <v>9780</v>
      </c>
      <c r="J3238" s="5">
        <v>437.2</v>
      </c>
      <c r="K3238" s="5">
        <v>263.33</v>
      </c>
      <c r="L3238" s="6">
        <f t="shared" si="150"/>
        <v>4275816</v>
      </c>
      <c r="M3238" s="6">
        <f t="shared" si="151"/>
        <v>2575367.4</v>
      </c>
      <c r="N3238" s="6">
        <f t="shared" si="152"/>
        <v>1700448.6</v>
      </c>
    </row>
    <row r="3239" spans="1:14" x14ac:dyDescent="0.25">
      <c r="A3239" s="3" t="s">
        <v>34</v>
      </c>
      <c r="B3239" s="3" t="s">
        <v>66</v>
      </c>
      <c r="C3239" s="3" t="s">
        <v>59</v>
      </c>
      <c r="D3239" s="3" t="s">
        <v>17</v>
      </c>
      <c r="E3239" s="16" t="s">
        <v>22</v>
      </c>
      <c r="F3239" s="4">
        <v>40835</v>
      </c>
      <c r="G3239" s="3">
        <v>877892863</v>
      </c>
      <c r="H3239" s="4">
        <v>40837</v>
      </c>
      <c r="I3239" s="3">
        <v>6862</v>
      </c>
      <c r="J3239" s="5">
        <v>9.33</v>
      </c>
      <c r="K3239" s="5">
        <v>6.92</v>
      </c>
      <c r="L3239" s="6">
        <f t="shared" si="150"/>
        <v>64022.46</v>
      </c>
      <c r="M3239" s="6">
        <f t="shared" si="151"/>
        <v>47485.04</v>
      </c>
      <c r="N3239" s="6">
        <f t="shared" si="152"/>
        <v>16537.419999999998</v>
      </c>
    </row>
    <row r="3240" spans="1:14" x14ac:dyDescent="0.25">
      <c r="A3240" s="3" t="s">
        <v>40</v>
      </c>
      <c r="B3240" s="3" t="s">
        <v>139</v>
      </c>
      <c r="C3240" s="3" t="s">
        <v>71</v>
      </c>
      <c r="D3240" s="3" t="s">
        <v>17</v>
      </c>
      <c r="E3240" s="16" t="s">
        <v>18</v>
      </c>
      <c r="F3240" s="4">
        <v>41867</v>
      </c>
      <c r="G3240" s="3">
        <v>976351392</v>
      </c>
      <c r="H3240" s="4">
        <v>41894</v>
      </c>
      <c r="I3240" s="3">
        <v>2928</v>
      </c>
      <c r="J3240" s="5">
        <v>154.06</v>
      </c>
      <c r="K3240" s="5">
        <v>90.93</v>
      </c>
      <c r="L3240" s="6">
        <f t="shared" si="150"/>
        <v>451087.68</v>
      </c>
      <c r="M3240" s="6">
        <f t="shared" si="151"/>
        <v>266243.04000000004</v>
      </c>
      <c r="N3240" s="6">
        <f t="shared" si="152"/>
        <v>184844.63999999996</v>
      </c>
    </row>
    <row r="3241" spans="1:14" x14ac:dyDescent="0.25">
      <c r="A3241" s="3" t="s">
        <v>23</v>
      </c>
      <c r="B3241" s="3" t="s">
        <v>218</v>
      </c>
      <c r="C3241" s="3" t="s">
        <v>59</v>
      </c>
      <c r="D3241" s="3" t="s">
        <v>21</v>
      </c>
      <c r="E3241" s="16" t="s">
        <v>18</v>
      </c>
      <c r="F3241" s="4">
        <v>41660</v>
      </c>
      <c r="G3241" s="3">
        <v>724085128</v>
      </c>
      <c r="H3241" s="4">
        <v>41680</v>
      </c>
      <c r="I3241" s="3">
        <v>1735</v>
      </c>
      <c r="J3241" s="5">
        <v>9.33</v>
      </c>
      <c r="K3241" s="5">
        <v>6.92</v>
      </c>
      <c r="L3241" s="6">
        <f t="shared" si="150"/>
        <v>16187.55</v>
      </c>
      <c r="M3241" s="6">
        <f t="shared" si="151"/>
        <v>12006.2</v>
      </c>
      <c r="N3241" s="6">
        <f t="shared" si="152"/>
        <v>4181.3499999999985</v>
      </c>
    </row>
    <row r="3242" spans="1:14" x14ac:dyDescent="0.25">
      <c r="A3242" s="3" t="s">
        <v>40</v>
      </c>
      <c r="B3242" s="3" t="s">
        <v>139</v>
      </c>
      <c r="C3242" s="3" t="s">
        <v>36</v>
      </c>
      <c r="D3242" s="3" t="s">
        <v>21</v>
      </c>
      <c r="E3242" s="16" t="s">
        <v>37</v>
      </c>
      <c r="F3242" s="4">
        <v>40921</v>
      </c>
      <c r="G3242" s="3">
        <v>778955399</v>
      </c>
      <c r="H3242" s="4">
        <v>40968</v>
      </c>
      <c r="I3242" s="3">
        <v>9068</v>
      </c>
      <c r="J3242" s="5">
        <v>109.28</v>
      </c>
      <c r="K3242" s="5">
        <v>35.840000000000003</v>
      </c>
      <c r="L3242" s="6">
        <f t="shared" si="150"/>
        <v>990951.04</v>
      </c>
      <c r="M3242" s="6">
        <f t="shared" si="151"/>
        <v>324997.12000000005</v>
      </c>
      <c r="N3242" s="6">
        <f t="shared" si="152"/>
        <v>665953.91999999993</v>
      </c>
    </row>
    <row r="3243" spans="1:14" x14ac:dyDescent="0.25">
      <c r="A3243" s="3" t="s">
        <v>26</v>
      </c>
      <c r="B3243" s="3" t="s">
        <v>146</v>
      </c>
      <c r="C3243" s="3" t="s">
        <v>50</v>
      </c>
      <c r="D3243" s="3" t="s">
        <v>17</v>
      </c>
      <c r="E3243" s="16" t="s">
        <v>18</v>
      </c>
      <c r="F3243" s="4">
        <v>42133</v>
      </c>
      <c r="G3243" s="3">
        <v>969136035</v>
      </c>
      <c r="H3243" s="4">
        <v>42144</v>
      </c>
      <c r="I3243" s="3">
        <v>7744</v>
      </c>
      <c r="J3243" s="5">
        <v>421.89</v>
      </c>
      <c r="K3243" s="5">
        <v>364.69</v>
      </c>
      <c r="L3243" s="6">
        <f t="shared" si="150"/>
        <v>3267116.1599999997</v>
      </c>
      <c r="M3243" s="6">
        <f t="shared" si="151"/>
        <v>2824159.36</v>
      </c>
      <c r="N3243" s="6">
        <f t="shared" si="152"/>
        <v>442956.79999999981</v>
      </c>
    </row>
    <row r="3244" spans="1:14" x14ac:dyDescent="0.25">
      <c r="A3244" s="3" t="s">
        <v>40</v>
      </c>
      <c r="B3244" s="3" t="s">
        <v>109</v>
      </c>
      <c r="C3244" s="3" t="s">
        <v>16</v>
      </c>
      <c r="D3244" s="3" t="s">
        <v>17</v>
      </c>
      <c r="E3244" s="16" t="s">
        <v>37</v>
      </c>
      <c r="F3244" s="4">
        <v>42634</v>
      </c>
      <c r="G3244" s="3">
        <v>743113362</v>
      </c>
      <c r="H3244" s="4">
        <v>42664</v>
      </c>
      <c r="I3244" s="3">
        <v>2612</v>
      </c>
      <c r="J3244" s="5">
        <v>255.28</v>
      </c>
      <c r="K3244" s="5">
        <v>159.41999999999999</v>
      </c>
      <c r="L3244" s="6">
        <f t="shared" si="150"/>
        <v>666791.36</v>
      </c>
      <c r="M3244" s="6">
        <f t="shared" si="151"/>
        <v>416405.04</v>
      </c>
      <c r="N3244" s="6">
        <f t="shared" si="152"/>
        <v>250386.32</v>
      </c>
    </row>
    <row r="3245" spans="1:14" x14ac:dyDescent="0.25">
      <c r="A3245" s="3" t="s">
        <v>26</v>
      </c>
      <c r="B3245" s="3" t="s">
        <v>209</v>
      </c>
      <c r="C3245" s="3" t="s">
        <v>20</v>
      </c>
      <c r="D3245" s="3" t="s">
        <v>21</v>
      </c>
      <c r="E3245" s="16" t="s">
        <v>29</v>
      </c>
      <c r="F3245" s="4">
        <v>41532</v>
      </c>
      <c r="G3245" s="3">
        <v>519686210</v>
      </c>
      <c r="H3245" s="4">
        <v>41541</v>
      </c>
      <c r="I3245" s="3">
        <v>5553</v>
      </c>
      <c r="J3245" s="5">
        <v>152.58000000000001</v>
      </c>
      <c r="K3245" s="5">
        <v>97.44</v>
      </c>
      <c r="L3245" s="6">
        <f t="shared" si="150"/>
        <v>847276.74000000011</v>
      </c>
      <c r="M3245" s="6">
        <f t="shared" si="151"/>
        <v>541084.31999999995</v>
      </c>
      <c r="N3245" s="6">
        <f t="shared" si="152"/>
        <v>306192.42000000016</v>
      </c>
    </row>
    <row r="3246" spans="1:14" x14ac:dyDescent="0.25">
      <c r="A3246" s="3" t="s">
        <v>14</v>
      </c>
      <c r="B3246" s="3" t="s">
        <v>173</v>
      </c>
      <c r="C3246" s="3" t="s">
        <v>50</v>
      </c>
      <c r="D3246" s="3" t="s">
        <v>17</v>
      </c>
      <c r="E3246" s="16" t="s">
        <v>22</v>
      </c>
      <c r="F3246" s="4">
        <v>41094</v>
      </c>
      <c r="G3246" s="3">
        <v>337965905</v>
      </c>
      <c r="H3246" s="4">
        <v>41110</v>
      </c>
      <c r="I3246" s="3">
        <v>477</v>
      </c>
      <c r="J3246" s="5">
        <v>421.89</v>
      </c>
      <c r="K3246" s="5">
        <v>364.69</v>
      </c>
      <c r="L3246" s="6">
        <f t="shared" si="150"/>
        <v>201241.53</v>
      </c>
      <c r="M3246" s="6">
        <f t="shared" si="151"/>
        <v>173957.13</v>
      </c>
      <c r="N3246" s="6">
        <f t="shared" si="152"/>
        <v>27284.399999999994</v>
      </c>
    </row>
    <row r="3247" spans="1:14" x14ac:dyDescent="0.25">
      <c r="A3247" s="3" t="s">
        <v>40</v>
      </c>
      <c r="B3247" s="3" t="s">
        <v>93</v>
      </c>
      <c r="C3247" s="3" t="s">
        <v>59</v>
      </c>
      <c r="D3247" s="3" t="s">
        <v>21</v>
      </c>
      <c r="E3247" s="16" t="s">
        <v>22</v>
      </c>
      <c r="F3247" s="4">
        <v>42590</v>
      </c>
      <c r="G3247" s="3">
        <v>307376277</v>
      </c>
      <c r="H3247" s="4">
        <v>42597</v>
      </c>
      <c r="I3247" s="3">
        <v>8326</v>
      </c>
      <c r="J3247" s="5">
        <v>9.33</v>
      </c>
      <c r="K3247" s="5">
        <v>6.92</v>
      </c>
      <c r="L3247" s="6">
        <f t="shared" si="150"/>
        <v>77681.58</v>
      </c>
      <c r="M3247" s="6">
        <f t="shared" si="151"/>
        <v>57615.92</v>
      </c>
      <c r="N3247" s="6">
        <f t="shared" si="152"/>
        <v>20065.660000000003</v>
      </c>
    </row>
    <row r="3248" spans="1:14" x14ac:dyDescent="0.25">
      <c r="A3248" s="3" t="s">
        <v>26</v>
      </c>
      <c r="B3248" s="3" t="s">
        <v>186</v>
      </c>
      <c r="C3248" s="3" t="s">
        <v>71</v>
      </c>
      <c r="D3248" s="3" t="s">
        <v>21</v>
      </c>
      <c r="E3248" s="16" t="s">
        <v>37</v>
      </c>
      <c r="F3248" s="4">
        <v>42147</v>
      </c>
      <c r="G3248" s="3">
        <v>157653653</v>
      </c>
      <c r="H3248" s="4">
        <v>42151</v>
      </c>
      <c r="I3248" s="3">
        <v>2074</v>
      </c>
      <c r="J3248" s="5">
        <v>154.06</v>
      </c>
      <c r="K3248" s="5">
        <v>90.93</v>
      </c>
      <c r="L3248" s="6">
        <f t="shared" si="150"/>
        <v>319520.44</v>
      </c>
      <c r="M3248" s="6">
        <f t="shared" si="151"/>
        <v>188588.82</v>
      </c>
      <c r="N3248" s="6">
        <f t="shared" si="152"/>
        <v>130931.62</v>
      </c>
    </row>
    <row r="3249" spans="1:14" x14ac:dyDescent="0.25">
      <c r="A3249" s="3" t="s">
        <v>34</v>
      </c>
      <c r="B3249" s="3" t="s">
        <v>182</v>
      </c>
      <c r="C3249" s="3" t="s">
        <v>45</v>
      </c>
      <c r="D3249" s="3" t="s">
        <v>21</v>
      </c>
      <c r="E3249" s="16" t="s">
        <v>22</v>
      </c>
      <c r="F3249" s="4">
        <v>40433</v>
      </c>
      <c r="G3249" s="3">
        <v>588846862</v>
      </c>
      <c r="H3249" s="4">
        <v>40447</v>
      </c>
      <c r="I3249" s="3">
        <v>1727</v>
      </c>
      <c r="J3249" s="5">
        <v>437.2</v>
      </c>
      <c r="K3249" s="5">
        <v>263.33</v>
      </c>
      <c r="L3249" s="6">
        <f t="shared" si="150"/>
        <v>755044.4</v>
      </c>
      <c r="M3249" s="6">
        <f t="shared" si="151"/>
        <v>454770.91</v>
      </c>
      <c r="N3249" s="6">
        <f t="shared" si="152"/>
        <v>300273.49000000005</v>
      </c>
    </row>
    <row r="3250" spans="1:14" x14ac:dyDescent="0.25">
      <c r="A3250" s="3" t="s">
        <v>40</v>
      </c>
      <c r="B3250" s="3" t="s">
        <v>201</v>
      </c>
      <c r="C3250" s="3" t="s">
        <v>33</v>
      </c>
      <c r="D3250" s="3" t="s">
        <v>21</v>
      </c>
      <c r="E3250" s="16" t="s">
        <v>22</v>
      </c>
      <c r="F3250" s="4">
        <v>41267</v>
      </c>
      <c r="G3250" s="3">
        <v>121317231</v>
      </c>
      <c r="H3250" s="4">
        <v>41276</v>
      </c>
      <c r="I3250" s="3">
        <v>9319</v>
      </c>
      <c r="J3250" s="5">
        <v>81.73</v>
      </c>
      <c r="K3250" s="5">
        <v>56.67</v>
      </c>
      <c r="L3250" s="6">
        <f t="shared" si="150"/>
        <v>761641.87</v>
      </c>
      <c r="M3250" s="6">
        <f t="shared" si="151"/>
        <v>528107.73</v>
      </c>
      <c r="N3250" s="6">
        <f t="shared" si="152"/>
        <v>233534.14</v>
      </c>
    </row>
    <row r="3251" spans="1:14" x14ac:dyDescent="0.25">
      <c r="A3251" s="3" t="s">
        <v>14</v>
      </c>
      <c r="B3251" s="3" t="s">
        <v>55</v>
      </c>
      <c r="C3251" s="3" t="s">
        <v>20</v>
      </c>
      <c r="D3251" s="3" t="s">
        <v>17</v>
      </c>
      <c r="E3251" s="16" t="s">
        <v>22</v>
      </c>
      <c r="F3251" s="4">
        <v>41945</v>
      </c>
      <c r="G3251" s="3">
        <v>945738589</v>
      </c>
      <c r="H3251" s="4">
        <v>41995</v>
      </c>
      <c r="I3251" s="3">
        <v>3920</v>
      </c>
      <c r="J3251" s="5">
        <v>152.58000000000001</v>
      </c>
      <c r="K3251" s="5">
        <v>97.44</v>
      </c>
      <c r="L3251" s="6">
        <f t="shared" si="150"/>
        <v>598113.60000000009</v>
      </c>
      <c r="M3251" s="6">
        <f t="shared" si="151"/>
        <v>381964.79999999999</v>
      </c>
      <c r="N3251" s="6">
        <f t="shared" si="152"/>
        <v>216148.8000000001</v>
      </c>
    </row>
    <row r="3252" spans="1:14" x14ac:dyDescent="0.25">
      <c r="A3252" s="3" t="s">
        <v>31</v>
      </c>
      <c r="B3252" s="3" t="s">
        <v>49</v>
      </c>
      <c r="C3252" s="3" t="s">
        <v>36</v>
      </c>
      <c r="D3252" s="3" t="s">
        <v>21</v>
      </c>
      <c r="E3252" s="16" t="s">
        <v>37</v>
      </c>
      <c r="F3252" s="4">
        <v>42915</v>
      </c>
      <c r="G3252" s="3">
        <v>373097264</v>
      </c>
      <c r="H3252" s="4">
        <v>42922</v>
      </c>
      <c r="I3252" s="3">
        <v>6626</v>
      </c>
      <c r="J3252" s="5">
        <v>109.28</v>
      </c>
      <c r="K3252" s="5">
        <v>35.840000000000003</v>
      </c>
      <c r="L3252" s="6">
        <f t="shared" si="150"/>
        <v>724089.28</v>
      </c>
      <c r="M3252" s="6">
        <f t="shared" si="151"/>
        <v>237475.84000000003</v>
      </c>
      <c r="N3252" s="6">
        <f t="shared" si="152"/>
        <v>486613.44</v>
      </c>
    </row>
    <row r="3253" spans="1:14" x14ac:dyDescent="0.25">
      <c r="A3253" s="3" t="s">
        <v>14</v>
      </c>
      <c r="B3253" s="3" t="s">
        <v>47</v>
      </c>
      <c r="C3253" s="3" t="s">
        <v>71</v>
      </c>
      <c r="D3253" s="3" t="s">
        <v>21</v>
      </c>
      <c r="E3253" s="16" t="s">
        <v>18</v>
      </c>
      <c r="F3253" s="4">
        <v>40869</v>
      </c>
      <c r="G3253" s="3">
        <v>284692084</v>
      </c>
      <c r="H3253" s="4">
        <v>40915</v>
      </c>
      <c r="I3253" s="3">
        <v>5569</v>
      </c>
      <c r="J3253" s="5">
        <v>154.06</v>
      </c>
      <c r="K3253" s="5">
        <v>90.93</v>
      </c>
      <c r="L3253" s="6">
        <f t="shared" si="150"/>
        <v>857960.14</v>
      </c>
      <c r="M3253" s="6">
        <f t="shared" si="151"/>
        <v>506389.17000000004</v>
      </c>
      <c r="N3253" s="6">
        <f t="shared" si="152"/>
        <v>351570.97</v>
      </c>
    </row>
    <row r="3254" spans="1:14" x14ac:dyDescent="0.25">
      <c r="A3254" s="3" t="s">
        <v>26</v>
      </c>
      <c r="B3254" s="3" t="s">
        <v>151</v>
      </c>
      <c r="C3254" s="3" t="s">
        <v>59</v>
      </c>
      <c r="D3254" s="3" t="s">
        <v>17</v>
      </c>
      <c r="E3254" s="16" t="s">
        <v>22</v>
      </c>
      <c r="F3254" s="4">
        <v>41182</v>
      </c>
      <c r="G3254" s="3">
        <v>382134377</v>
      </c>
      <c r="H3254" s="4">
        <v>41219</v>
      </c>
      <c r="I3254" s="3">
        <v>909</v>
      </c>
      <c r="J3254" s="5">
        <v>9.33</v>
      </c>
      <c r="K3254" s="5">
        <v>6.92</v>
      </c>
      <c r="L3254" s="6">
        <f t="shared" si="150"/>
        <v>8480.9699999999993</v>
      </c>
      <c r="M3254" s="6">
        <f t="shared" si="151"/>
        <v>6290.28</v>
      </c>
      <c r="N3254" s="6">
        <f t="shared" si="152"/>
        <v>2190.6899999999996</v>
      </c>
    </row>
    <row r="3255" spans="1:14" x14ac:dyDescent="0.25">
      <c r="A3255" s="3" t="s">
        <v>40</v>
      </c>
      <c r="B3255" s="3" t="s">
        <v>193</v>
      </c>
      <c r="C3255" s="3" t="s">
        <v>43</v>
      </c>
      <c r="D3255" s="3" t="s">
        <v>17</v>
      </c>
      <c r="E3255" s="16" t="s">
        <v>22</v>
      </c>
      <c r="F3255" s="4">
        <v>42705</v>
      </c>
      <c r="G3255" s="3">
        <v>437347972</v>
      </c>
      <c r="H3255" s="4">
        <v>42751</v>
      </c>
      <c r="I3255" s="3">
        <v>9839</v>
      </c>
      <c r="J3255" s="5">
        <v>651.21</v>
      </c>
      <c r="K3255" s="5">
        <v>524.96</v>
      </c>
      <c r="L3255" s="6">
        <f t="shared" si="150"/>
        <v>6407255.1900000004</v>
      </c>
      <c r="M3255" s="6">
        <f t="shared" si="151"/>
        <v>5165081.4400000004</v>
      </c>
      <c r="N3255" s="6">
        <f t="shared" si="152"/>
        <v>1242173.75</v>
      </c>
    </row>
    <row r="3256" spans="1:14" x14ac:dyDescent="0.25">
      <c r="A3256" s="3" t="s">
        <v>23</v>
      </c>
      <c r="B3256" s="3" t="s">
        <v>70</v>
      </c>
      <c r="C3256" s="3" t="s">
        <v>71</v>
      </c>
      <c r="D3256" s="3" t="s">
        <v>17</v>
      </c>
      <c r="E3256" s="16" t="s">
        <v>18</v>
      </c>
      <c r="F3256" s="4">
        <v>41912</v>
      </c>
      <c r="G3256" s="3">
        <v>742569196</v>
      </c>
      <c r="H3256" s="4">
        <v>41960</v>
      </c>
      <c r="I3256" s="3">
        <v>1581</v>
      </c>
      <c r="J3256" s="5">
        <v>154.06</v>
      </c>
      <c r="K3256" s="5">
        <v>90.93</v>
      </c>
      <c r="L3256" s="6">
        <f t="shared" si="150"/>
        <v>243568.86000000002</v>
      </c>
      <c r="M3256" s="6">
        <f t="shared" si="151"/>
        <v>143760.33000000002</v>
      </c>
      <c r="N3256" s="6">
        <f t="shared" si="152"/>
        <v>99808.53</v>
      </c>
    </row>
    <row r="3257" spans="1:14" x14ac:dyDescent="0.25">
      <c r="A3257" s="3" t="s">
        <v>23</v>
      </c>
      <c r="B3257" s="3" t="s">
        <v>112</v>
      </c>
      <c r="C3257" s="3" t="s">
        <v>79</v>
      </c>
      <c r="D3257" s="3" t="s">
        <v>17</v>
      </c>
      <c r="E3257" s="16" t="s">
        <v>18</v>
      </c>
      <c r="F3257" s="4">
        <v>42580</v>
      </c>
      <c r="G3257" s="3">
        <v>760346877</v>
      </c>
      <c r="H3257" s="4">
        <v>42588</v>
      </c>
      <c r="I3257" s="3">
        <v>2392</v>
      </c>
      <c r="J3257" s="5">
        <v>668.27</v>
      </c>
      <c r="K3257" s="5">
        <v>502.54</v>
      </c>
      <c r="L3257" s="6">
        <f t="shared" si="150"/>
        <v>1598501.8399999999</v>
      </c>
      <c r="M3257" s="6">
        <f t="shared" si="151"/>
        <v>1202075.68</v>
      </c>
      <c r="N3257" s="6">
        <f t="shared" si="152"/>
        <v>396426.15999999992</v>
      </c>
    </row>
    <row r="3258" spans="1:14" x14ac:dyDescent="0.25">
      <c r="A3258" s="3" t="s">
        <v>14</v>
      </c>
      <c r="B3258" s="3" t="s">
        <v>64</v>
      </c>
      <c r="C3258" s="3" t="s">
        <v>20</v>
      </c>
      <c r="D3258" s="3" t="s">
        <v>17</v>
      </c>
      <c r="E3258" s="16" t="s">
        <v>37</v>
      </c>
      <c r="F3258" s="4">
        <v>40579</v>
      </c>
      <c r="G3258" s="3">
        <v>473542344</v>
      </c>
      <c r="H3258" s="4">
        <v>40583</v>
      </c>
      <c r="I3258" s="3">
        <v>558</v>
      </c>
      <c r="J3258" s="5">
        <v>152.58000000000001</v>
      </c>
      <c r="K3258" s="5">
        <v>97.44</v>
      </c>
      <c r="L3258" s="6">
        <f t="shared" si="150"/>
        <v>85139.640000000014</v>
      </c>
      <c r="M3258" s="6">
        <f t="shared" si="151"/>
        <v>54371.519999999997</v>
      </c>
      <c r="N3258" s="6">
        <f t="shared" si="152"/>
        <v>30768.120000000017</v>
      </c>
    </row>
    <row r="3259" spans="1:14" x14ac:dyDescent="0.25">
      <c r="A3259" s="3" t="s">
        <v>40</v>
      </c>
      <c r="B3259" s="3" t="s">
        <v>93</v>
      </c>
      <c r="C3259" s="3" t="s">
        <v>71</v>
      </c>
      <c r="D3259" s="3" t="s">
        <v>17</v>
      </c>
      <c r="E3259" s="16" t="s">
        <v>18</v>
      </c>
      <c r="F3259" s="4">
        <v>41845</v>
      </c>
      <c r="G3259" s="3">
        <v>835329425</v>
      </c>
      <c r="H3259" s="4">
        <v>41847</v>
      </c>
      <c r="I3259" s="3">
        <v>1395</v>
      </c>
      <c r="J3259" s="5">
        <v>154.06</v>
      </c>
      <c r="K3259" s="5">
        <v>90.93</v>
      </c>
      <c r="L3259" s="6">
        <f t="shared" si="150"/>
        <v>214913.7</v>
      </c>
      <c r="M3259" s="6">
        <f t="shared" si="151"/>
        <v>126847.35</v>
      </c>
      <c r="N3259" s="6">
        <f t="shared" si="152"/>
        <v>88066.35</v>
      </c>
    </row>
    <row r="3260" spans="1:14" x14ac:dyDescent="0.25">
      <c r="A3260" s="3" t="s">
        <v>31</v>
      </c>
      <c r="B3260" s="3" t="s">
        <v>100</v>
      </c>
      <c r="C3260" s="3" t="s">
        <v>71</v>
      </c>
      <c r="D3260" s="3" t="s">
        <v>17</v>
      </c>
      <c r="E3260" s="16" t="s">
        <v>29</v>
      </c>
      <c r="F3260" s="4">
        <v>41644</v>
      </c>
      <c r="G3260" s="3">
        <v>619194447</v>
      </c>
      <c r="H3260" s="4">
        <v>41677</v>
      </c>
      <c r="I3260" s="3">
        <v>2252</v>
      </c>
      <c r="J3260" s="5">
        <v>154.06</v>
      </c>
      <c r="K3260" s="5">
        <v>90.93</v>
      </c>
      <c r="L3260" s="6">
        <f t="shared" si="150"/>
        <v>346943.12</v>
      </c>
      <c r="M3260" s="6">
        <f t="shared" si="151"/>
        <v>204774.36000000002</v>
      </c>
      <c r="N3260" s="6">
        <f t="shared" si="152"/>
        <v>142168.75999999998</v>
      </c>
    </row>
    <row r="3261" spans="1:14" x14ac:dyDescent="0.25">
      <c r="A3261" s="3" t="s">
        <v>40</v>
      </c>
      <c r="B3261" s="3" t="s">
        <v>69</v>
      </c>
      <c r="C3261" s="3" t="s">
        <v>71</v>
      </c>
      <c r="D3261" s="3" t="s">
        <v>17</v>
      </c>
      <c r="E3261" s="16" t="s">
        <v>18</v>
      </c>
      <c r="F3261" s="4">
        <v>42542</v>
      </c>
      <c r="G3261" s="3">
        <v>468936240</v>
      </c>
      <c r="H3261" s="4">
        <v>42553</v>
      </c>
      <c r="I3261" s="3">
        <v>7509</v>
      </c>
      <c r="J3261" s="5">
        <v>154.06</v>
      </c>
      <c r="K3261" s="5">
        <v>90.93</v>
      </c>
      <c r="L3261" s="6">
        <f t="shared" si="150"/>
        <v>1156836.54</v>
      </c>
      <c r="M3261" s="6">
        <f t="shared" si="151"/>
        <v>682793.37</v>
      </c>
      <c r="N3261" s="6">
        <f t="shared" si="152"/>
        <v>474043.17000000004</v>
      </c>
    </row>
    <row r="3262" spans="1:14" x14ac:dyDescent="0.25">
      <c r="A3262" s="3" t="s">
        <v>34</v>
      </c>
      <c r="B3262" s="3" t="s">
        <v>215</v>
      </c>
      <c r="C3262" s="3" t="s">
        <v>43</v>
      </c>
      <c r="D3262" s="3" t="s">
        <v>21</v>
      </c>
      <c r="E3262" s="16" t="s">
        <v>29</v>
      </c>
      <c r="F3262" s="4">
        <v>41964</v>
      </c>
      <c r="G3262" s="3">
        <v>648666131</v>
      </c>
      <c r="H3262" s="4">
        <v>41985</v>
      </c>
      <c r="I3262" s="3">
        <v>3578</v>
      </c>
      <c r="J3262" s="5">
        <v>651.21</v>
      </c>
      <c r="K3262" s="5">
        <v>524.96</v>
      </c>
      <c r="L3262" s="6">
        <f t="shared" si="150"/>
        <v>2330029.3800000004</v>
      </c>
      <c r="M3262" s="6">
        <f t="shared" si="151"/>
        <v>1878306.8800000001</v>
      </c>
      <c r="N3262" s="6">
        <f t="shared" si="152"/>
        <v>451722.50000000023</v>
      </c>
    </row>
    <row r="3263" spans="1:14" x14ac:dyDescent="0.25">
      <c r="A3263" s="3" t="s">
        <v>31</v>
      </c>
      <c r="B3263" s="3" t="s">
        <v>39</v>
      </c>
      <c r="C3263" s="3" t="s">
        <v>79</v>
      </c>
      <c r="D3263" s="3" t="s">
        <v>21</v>
      </c>
      <c r="E3263" s="16" t="s">
        <v>22</v>
      </c>
      <c r="F3263" s="4">
        <v>41872</v>
      </c>
      <c r="G3263" s="3">
        <v>592807948</v>
      </c>
      <c r="H3263" s="4">
        <v>41901</v>
      </c>
      <c r="I3263" s="3">
        <v>3900</v>
      </c>
      <c r="J3263" s="5">
        <v>668.27</v>
      </c>
      <c r="K3263" s="5">
        <v>502.54</v>
      </c>
      <c r="L3263" s="6">
        <f t="shared" si="150"/>
        <v>2606253</v>
      </c>
      <c r="M3263" s="6">
        <f t="shared" si="151"/>
        <v>1959906</v>
      </c>
      <c r="N3263" s="6">
        <f t="shared" si="152"/>
        <v>646347</v>
      </c>
    </row>
    <row r="3264" spans="1:14" x14ac:dyDescent="0.25">
      <c r="A3264" s="3" t="s">
        <v>40</v>
      </c>
      <c r="B3264" s="3" t="s">
        <v>216</v>
      </c>
      <c r="C3264" s="3" t="s">
        <v>16</v>
      </c>
      <c r="D3264" s="3" t="s">
        <v>21</v>
      </c>
      <c r="E3264" s="16" t="s">
        <v>18</v>
      </c>
      <c r="F3264" s="4">
        <v>41852</v>
      </c>
      <c r="G3264" s="3">
        <v>256098020</v>
      </c>
      <c r="H3264" s="4">
        <v>41872</v>
      </c>
      <c r="I3264" s="3">
        <v>3950</v>
      </c>
      <c r="J3264" s="5">
        <v>255.28</v>
      </c>
      <c r="K3264" s="5">
        <v>159.41999999999999</v>
      </c>
      <c r="L3264" s="6">
        <f t="shared" si="150"/>
        <v>1008356</v>
      </c>
      <c r="M3264" s="6">
        <f t="shared" si="151"/>
        <v>629709</v>
      </c>
      <c r="N3264" s="6">
        <f t="shared" si="152"/>
        <v>378647</v>
      </c>
    </row>
    <row r="3265" spans="1:14" x14ac:dyDescent="0.25">
      <c r="A3265" s="3" t="s">
        <v>26</v>
      </c>
      <c r="B3265" s="3" t="s">
        <v>203</v>
      </c>
      <c r="C3265" s="3" t="s">
        <v>79</v>
      </c>
      <c r="D3265" s="3" t="s">
        <v>17</v>
      </c>
      <c r="E3265" s="16" t="s">
        <v>22</v>
      </c>
      <c r="F3265" s="4">
        <v>40495</v>
      </c>
      <c r="G3265" s="3">
        <v>563585174</v>
      </c>
      <c r="H3265" s="4">
        <v>40508</v>
      </c>
      <c r="I3265" s="3">
        <v>6232</v>
      </c>
      <c r="J3265" s="5">
        <v>668.27</v>
      </c>
      <c r="K3265" s="5">
        <v>502.54</v>
      </c>
      <c r="L3265" s="6">
        <f t="shared" si="150"/>
        <v>4164658.6399999997</v>
      </c>
      <c r="M3265" s="6">
        <f t="shared" si="151"/>
        <v>3131829.2800000003</v>
      </c>
      <c r="N3265" s="6">
        <f t="shared" si="152"/>
        <v>1032829.3599999994</v>
      </c>
    </row>
    <row r="3266" spans="1:14" x14ac:dyDescent="0.25">
      <c r="A3266" s="3" t="s">
        <v>23</v>
      </c>
      <c r="B3266" s="3" t="s">
        <v>162</v>
      </c>
      <c r="C3266" s="3" t="s">
        <v>45</v>
      </c>
      <c r="D3266" s="3" t="s">
        <v>17</v>
      </c>
      <c r="E3266" s="16" t="s">
        <v>18</v>
      </c>
      <c r="F3266" s="4">
        <v>42313</v>
      </c>
      <c r="G3266" s="3">
        <v>260630738</v>
      </c>
      <c r="H3266" s="4">
        <v>42357</v>
      </c>
      <c r="I3266" s="3">
        <v>5282</v>
      </c>
      <c r="J3266" s="5">
        <v>437.2</v>
      </c>
      <c r="K3266" s="5">
        <v>263.33</v>
      </c>
      <c r="L3266" s="6">
        <f t="shared" ref="L3266:L3329" si="153">J3266*I3266</f>
        <v>2309290.4</v>
      </c>
      <c r="M3266" s="6">
        <f t="shared" ref="M3266:M3329" si="154">K3266*I3266</f>
        <v>1390909.0599999998</v>
      </c>
      <c r="N3266" s="6">
        <f t="shared" ref="N3266:N3329" si="155">L3266-M3266</f>
        <v>918381.34000000008</v>
      </c>
    </row>
    <row r="3267" spans="1:14" x14ac:dyDescent="0.25">
      <c r="A3267" s="3" t="s">
        <v>26</v>
      </c>
      <c r="B3267" s="3" t="s">
        <v>76</v>
      </c>
      <c r="C3267" s="3" t="s">
        <v>79</v>
      </c>
      <c r="D3267" s="3" t="s">
        <v>21</v>
      </c>
      <c r="E3267" s="16" t="s">
        <v>37</v>
      </c>
      <c r="F3267" s="4">
        <v>42527</v>
      </c>
      <c r="G3267" s="3">
        <v>862908542</v>
      </c>
      <c r="H3267" s="4">
        <v>42560</v>
      </c>
      <c r="I3267" s="3">
        <v>2668</v>
      </c>
      <c r="J3267" s="5">
        <v>668.27</v>
      </c>
      <c r="K3267" s="5">
        <v>502.54</v>
      </c>
      <c r="L3267" s="6">
        <f t="shared" si="153"/>
        <v>1782944.3599999999</v>
      </c>
      <c r="M3267" s="6">
        <f t="shared" si="154"/>
        <v>1340776.72</v>
      </c>
      <c r="N3267" s="6">
        <f t="shared" si="155"/>
        <v>442167.6399999999</v>
      </c>
    </row>
    <row r="3268" spans="1:14" x14ac:dyDescent="0.25">
      <c r="A3268" s="3" t="s">
        <v>26</v>
      </c>
      <c r="B3268" s="3" t="s">
        <v>141</v>
      </c>
      <c r="C3268" s="3" t="s">
        <v>33</v>
      </c>
      <c r="D3268" s="3" t="s">
        <v>21</v>
      </c>
      <c r="E3268" s="16" t="s">
        <v>22</v>
      </c>
      <c r="F3268" s="4">
        <v>42277</v>
      </c>
      <c r="G3268" s="3">
        <v>806404912</v>
      </c>
      <c r="H3268" s="4">
        <v>42294</v>
      </c>
      <c r="I3268" s="3">
        <v>1988</v>
      </c>
      <c r="J3268" s="5">
        <v>81.73</v>
      </c>
      <c r="K3268" s="5">
        <v>56.67</v>
      </c>
      <c r="L3268" s="6">
        <f t="shared" si="153"/>
        <v>162479.24000000002</v>
      </c>
      <c r="M3268" s="6">
        <f t="shared" si="154"/>
        <v>112659.96</v>
      </c>
      <c r="N3268" s="6">
        <f t="shared" si="155"/>
        <v>49819.280000000013</v>
      </c>
    </row>
    <row r="3269" spans="1:14" x14ac:dyDescent="0.25">
      <c r="A3269" s="3" t="s">
        <v>40</v>
      </c>
      <c r="B3269" s="3" t="s">
        <v>127</v>
      </c>
      <c r="C3269" s="3" t="s">
        <v>79</v>
      </c>
      <c r="D3269" s="3" t="s">
        <v>21</v>
      </c>
      <c r="E3269" s="16" t="s">
        <v>22</v>
      </c>
      <c r="F3269" s="4">
        <v>41711</v>
      </c>
      <c r="G3269" s="3">
        <v>397418677</v>
      </c>
      <c r="H3269" s="4">
        <v>41731</v>
      </c>
      <c r="I3269" s="3">
        <v>3873</v>
      </c>
      <c r="J3269" s="5">
        <v>668.27</v>
      </c>
      <c r="K3269" s="5">
        <v>502.54</v>
      </c>
      <c r="L3269" s="6">
        <f t="shared" si="153"/>
        <v>2588209.71</v>
      </c>
      <c r="M3269" s="6">
        <f t="shared" si="154"/>
        <v>1946337.4200000002</v>
      </c>
      <c r="N3269" s="6">
        <f t="shared" si="155"/>
        <v>641872.2899999998</v>
      </c>
    </row>
    <row r="3270" spans="1:14" x14ac:dyDescent="0.25">
      <c r="A3270" s="3" t="s">
        <v>23</v>
      </c>
      <c r="B3270" s="3" t="s">
        <v>171</v>
      </c>
      <c r="C3270" s="3" t="s">
        <v>50</v>
      </c>
      <c r="D3270" s="3" t="s">
        <v>17</v>
      </c>
      <c r="E3270" s="16" t="s">
        <v>37</v>
      </c>
      <c r="F3270" s="4">
        <v>41366</v>
      </c>
      <c r="G3270" s="3">
        <v>462561166</v>
      </c>
      <c r="H3270" s="4">
        <v>41396</v>
      </c>
      <c r="I3270" s="3">
        <v>983</v>
      </c>
      <c r="J3270" s="5">
        <v>421.89</v>
      </c>
      <c r="K3270" s="5">
        <v>364.69</v>
      </c>
      <c r="L3270" s="6">
        <f t="shared" si="153"/>
        <v>414717.87</v>
      </c>
      <c r="M3270" s="6">
        <f t="shared" si="154"/>
        <v>358490.27</v>
      </c>
      <c r="N3270" s="6">
        <f t="shared" si="155"/>
        <v>56227.599999999977</v>
      </c>
    </row>
    <row r="3271" spans="1:14" x14ac:dyDescent="0.25">
      <c r="A3271" s="3" t="s">
        <v>26</v>
      </c>
      <c r="B3271" s="3" t="s">
        <v>141</v>
      </c>
      <c r="C3271" s="3" t="s">
        <v>33</v>
      </c>
      <c r="D3271" s="3" t="s">
        <v>17</v>
      </c>
      <c r="E3271" s="16" t="s">
        <v>18</v>
      </c>
      <c r="F3271" s="4">
        <v>40783</v>
      </c>
      <c r="G3271" s="3">
        <v>998756206</v>
      </c>
      <c r="H3271" s="4">
        <v>40804</v>
      </c>
      <c r="I3271" s="3">
        <v>3011</v>
      </c>
      <c r="J3271" s="5">
        <v>81.73</v>
      </c>
      <c r="K3271" s="5">
        <v>56.67</v>
      </c>
      <c r="L3271" s="6">
        <f t="shared" si="153"/>
        <v>246089.03</v>
      </c>
      <c r="M3271" s="6">
        <f t="shared" si="154"/>
        <v>170633.37</v>
      </c>
      <c r="N3271" s="6">
        <f t="shared" si="155"/>
        <v>75455.66</v>
      </c>
    </row>
    <row r="3272" spans="1:14" x14ac:dyDescent="0.25">
      <c r="A3272" s="3" t="s">
        <v>40</v>
      </c>
      <c r="B3272" s="3" t="s">
        <v>130</v>
      </c>
      <c r="C3272" s="3" t="s">
        <v>45</v>
      </c>
      <c r="D3272" s="3" t="s">
        <v>21</v>
      </c>
      <c r="E3272" s="16" t="s">
        <v>37</v>
      </c>
      <c r="F3272" s="4">
        <v>42659</v>
      </c>
      <c r="G3272" s="3">
        <v>723240125</v>
      </c>
      <c r="H3272" s="4">
        <v>42692</v>
      </c>
      <c r="I3272" s="3">
        <v>1680</v>
      </c>
      <c r="J3272" s="5">
        <v>437.2</v>
      </c>
      <c r="K3272" s="5">
        <v>263.33</v>
      </c>
      <c r="L3272" s="6">
        <f t="shared" si="153"/>
        <v>734496</v>
      </c>
      <c r="M3272" s="6">
        <f t="shared" si="154"/>
        <v>442394.39999999997</v>
      </c>
      <c r="N3272" s="6">
        <f t="shared" si="155"/>
        <v>292101.60000000003</v>
      </c>
    </row>
    <row r="3273" spans="1:14" x14ac:dyDescent="0.25">
      <c r="A3273" s="3" t="s">
        <v>26</v>
      </c>
      <c r="B3273" s="3" t="s">
        <v>183</v>
      </c>
      <c r="C3273" s="3" t="s">
        <v>36</v>
      </c>
      <c r="D3273" s="3" t="s">
        <v>21</v>
      </c>
      <c r="E3273" s="16" t="s">
        <v>37</v>
      </c>
      <c r="F3273" s="4">
        <v>40400</v>
      </c>
      <c r="G3273" s="3">
        <v>223561751</v>
      </c>
      <c r="H3273" s="4">
        <v>40442</v>
      </c>
      <c r="I3273" s="3">
        <v>5745</v>
      </c>
      <c r="J3273" s="5">
        <v>109.28</v>
      </c>
      <c r="K3273" s="5">
        <v>35.840000000000003</v>
      </c>
      <c r="L3273" s="6">
        <f t="shared" si="153"/>
        <v>627813.6</v>
      </c>
      <c r="M3273" s="6">
        <f t="shared" si="154"/>
        <v>205900.80000000002</v>
      </c>
      <c r="N3273" s="6">
        <f t="shared" si="155"/>
        <v>421912.79999999993</v>
      </c>
    </row>
    <row r="3274" spans="1:14" x14ac:dyDescent="0.25">
      <c r="A3274" s="3" t="s">
        <v>53</v>
      </c>
      <c r="B3274" s="3" t="s">
        <v>142</v>
      </c>
      <c r="C3274" s="3" t="s">
        <v>50</v>
      </c>
      <c r="D3274" s="3" t="s">
        <v>21</v>
      </c>
      <c r="E3274" s="16" t="s">
        <v>18</v>
      </c>
      <c r="F3274" s="4">
        <v>41630</v>
      </c>
      <c r="G3274" s="3">
        <v>607582414</v>
      </c>
      <c r="H3274" s="4">
        <v>41669</v>
      </c>
      <c r="I3274" s="3">
        <v>5993</v>
      </c>
      <c r="J3274" s="5">
        <v>421.89</v>
      </c>
      <c r="K3274" s="5">
        <v>364.69</v>
      </c>
      <c r="L3274" s="6">
        <f t="shared" si="153"/>
        <v>2528386.77</v>
      </c>
      <c r="M3274" s="6">
        <f t="shared" si="154"/>
        <v>2185587.17</v>
      </c>
      <c r="N3274" s="6">
        <f t="shared" si="155"/>
        <v>342799.60000000009</v>
      </c>
    </row>
    <row r="3275" spans="1:14" x14ac:dyDescent="0.25">
      <c r="A3275" s="3" t="s">
        <v>23</v>
      </c>
      <c r="B3275" s="3" t="s">
        <v>94</v>
      </c>
      <c r="C3275" s="3" t="s">
        <v>33</v>
      </c>
      <c r="D3275" s="3" t="s">
        <v>21</v>
      </c>
      <c r="E3275" s="16" t="s">
        <v>37</v>
      </c>
      <c r="F3275" s="4">
        <v>41914</v>
      </c>
      <c r="G3275" s="3">
        <v>353475940</v>
      </c>
      <c r="H3275" s="4">
        <v>41916</v>
      </c>
      <c r="I3275" s="3">
        <v>240</v>
      </c>
      <c r="J3275" s="5">
        <v>81.73</v>
      </c>
      <c r="K3275" s="5">
        <v>56.67</v>
      </c>
      <c r="L3275" s="6">
        <f t="shared" si="153"/>
        <v>19615.2</v>
      </c>
      <c r="M3275" s="6">
        <f t="shared" si="154"/>
        <v>13600.800000000001</v>
      </c>
      <c r="N3275" s="6">
        <f t="shared" si="155"/>
        <v>6014.4</v>
      </c>
    </row>
    <row r="3276" spans="1:14" x14ac:dyDescent="0.25">
      <c r="A3276" s="3" t="s">
        <v>34</v>
      </c>
      <c r="B3276" s="3" t="s">
        <v>199</v>
      </c>
      <c r="C3276" s="3" t="s">
        <v>28</v>
      </c>
      <c r="D3276" s="3" t="s">
        <v>21</v>
      </c>
      <c r="E3276" s="16" t="s">
        <v>37</v>
      </c>
      <c r="F3276" s="4">
        <v>42740</v>
      </c>
      <c r="G3276" s="3">
        <v>259728658</v>
      </c>
      <c r="H3276" s="4">
        <v>42764</v>
      </c>
      <c r="I3276" s="3">
        <v>8336</v>
      </c>
      <c r="J3276" s="5">
        <v>205.7</v>
      </c>
      <c r="K3276" s="5">
        <v>117.11</v>
      </c>
      <c r="L3276" s="6">
        <f t="shared" si="153"/>
        <v>1714715.2</v>
      </c>
      <c r="M3276" s="6">
        <f t="shared" si="154"/>
        <v>976228.96</v>
      </c>
      <c r="N3276" s="6">
        <f t="shared" si="155"/>
        <v>738486.24</v>
      </c>
    </row>
    <row r="3277" spans="1:14" x14ac:dyDescent="0.25">
      <c r="A3277" s="3" t="s">
        <v>40</v>
      </c>
      <c r="B3277" s="3" t="s">
        <v>184</v>
      </c>
      <c r="C3277" s="3" t="s">
        <v>28</v>
      </c>
      <c r="D3277" s="3" t="s">
        <v>21</v>
      </c>
      <c r="E3277" s="16" t="s">
        <v>29</v>
      </c>
      <c r="F3277" s="4">
        <v>41834</v>
      </c>
      <c r="G3277" s="3">
        <v>295139396</v>
      </c>
      <c r="H3277" s="4">
        <v>41869</v>
      </c>
      <c r="I3277" s="3">
        <v>7161</v>
      </c>
      <c r="J3277" s="5">
        <v>205.7</v>
      </c>
      <c r="K3277" s="5">
        <v>117.11</v>
      </c>
      <c r="L3277" s="6">
        <f t="shared" si="153"/>
        <v>1473017.7</v>
      </c>
      <c r="M3277" s="6">
        <f t="shared" si="154"/>
        <v>838624.71</v>
      </c>
      <c r="N3277" s="6">
        <f t="shared" si="155"/>
        <v>634392.99</v>
      </c>
    </row>
    <row r="3278" spans="1:14" x14ac:dyDescent="0.25">
      <c r="A3278" s="3" t="s">
        <v>34</v>
      </c>
      <c r="B3278" s="3" t="s">
        <v>95</v>
      </c>
      <c r="C3278" s="3" t="s">
        <v>71</v>
      </c>
      <c r="D3278" s="3" t="s">
        <v>17</v>
      </c>
      <c r="E3278" s="16" t="s">
        <v>29</v>
      </c>
      <c r="F3278" s="4">
        <v>42845</v>
      </c>
      <c r="G3278" s="3">
        <v>948819482</v>
      </c>
      <c r="H3278" s="4">
        <v>42872</v>
      </c>
      <c r="I3278" s="3">
        <v>5624</v>
      </c>
      <c r="J3278" s="5">
        <v>154.06</v>
      </c>
      <c r="K3278" s="5">
        <v>90.93</v>
      </c>
      <c r="L3278" s="6">
        <f t="shared" si="153"/>
        <v>866433.44000000006</v>
      </c>
      <c r="M3278" s="6">
        <f t="shared" si="154"/>
        <v>511390.32000000007</v>
      </c>
      <c r="N3278" s="6">
        <f t="shared" si="155"/>
        <v>355043.12</v>
      </c>
    </row>
    <row r="3279" spans="1:14" x14ac:dyDescent="0.25">
      <c r="A3279" s="3" t="s">
        <v>40</v>
      </c>
      <c r="B3279" s="3" t="s">
        <v>127</v>
      </c>
      <c r="C3279" s="3" t="s">
        <v>16</v>
      </c>
      <c r="D3279" s="3" t="s">
        <v>21</v>
      </c>
      <c r="E3279" s="16" t="s">
        <v>18</v>
      </c>
      <c r="F3279" s="4">
        <v>42894</v>
      </c>
      <c r="G3279" s="3">
        <v>980192744</v>
      </c>
      <c r="H3279" s="4">
        <v>42928</v>
      </c>
      <c r="I3279" s="3">
        <v>9670</v>
      </c>
      <c r="J3279" s="5">
        <v>255.28</v>
      </c>
      <c r="K3279" s="5">
        <v>159.41999999999999</v>
      </c>
      <c r="L3279" s="6">
        <f t="shared" si="153"/>
        <v>2468557.6</v>
      </c>
      <c r="M3279" s="6">
        <f t="shared" si="154"/>
        <v>1541591.4</v>
      </c>
      <c r="N3279" s="6">
        <f t="shared" si="155"/>
        <v>926966.20000000019</v>
      </c>
    </row>
    <row r="3280" spans="1:14" x14ac:dyDescent="0.25">
      <c r="A3280" s="3" t="s">
        <v>14</v>
      </c>
      <c r="B3280" s="3" t="s">
        <v>152</v>
      </c>
      <c r="C3280" s="3" t="s">
        <v>50</v>
      </c>
      <c r="D3280" s="3" t="s">
        <v>17</v>
      </c>
      <c r="E3280" s="16" t="s">
        <v>22</v>
      </c>
      <c r="F3280" s="4">
        <v>42259</v>
      </c>
      <c r="G3280" s="3">
        <v>568995511</v>
      </c>
      <c r="H3280" s="4">
        <v>42309</v>
      </c>
      <c r="I3280" s="3">
        <v>7271</v>
      </c>
      <c r="J3280" s="5">
        <v>421.89</v>
      </c>
      <c r="K3280" s="5">
        <v>364.69</v>
      </c>
      <c r="L3280" s="6">
        <f t="shared" si="153"/>
        <v>3067562.19</v>
      </c>
      <c r="M3280" s="6">
        <f t="shared" si="154"/>
        <v>2651660.9899999998</v>
      </c>
      <c r="N3280" s="6">
        <f t="shared" si="155"/>
        <v>415901.20000000019</v>
      </c>
    </row>
    <row r="3281" spans="1:14" x14ac:dyDescent="0.25">
      <c r="A3281" s="3" t="s">
        <v>40</v>
      </c>
      <c r="B3281" s="3" t="s">
        <v>156</v>
      </c>
      <c r="C3281" s="3" t="s">
        <v>20</v>
      </c>
      <c r="D3281" s="3" t="s">
        <v>17</v>
      </c>
      <c r="E3281" s="16" t="s">
        <v>22</v>
      </c>
      <c r="F3281" s="4">
        <v>40222</v>
      </c>
      <c r="G3281" s="3">
        <v>865276610</v>
      </c>
      <c r="H3281" s="4">
        <v>40228</v>
      </c>
      <c r="I3281" s="3">
        <v>3432</v>
      </c>
      <c r="J3281" s="5">
        <v>152.58000000000001</v>
      </c>
      <c r="K3281" s="5">
        <v>97.44</v>
      </c>
      <c r="L3281" s="6">
        <f t="shared" si="153"/>
        <v>523654.56000000006</v>
      </c>
      <c r="M3281" s="6">
        <f t="shared" si="154"/>
        <v>334414.08000000002</v>
      </c>
      <c r="N3281" s="6">
        <f t="shared" si="155"/>
        <v>189240.48000000004</v>
      </c>
    </row>
    <row r="3282" spans="1:14" x14ac:dyDescent="0.25">
      <c r="A3282" s="3" t="s">
        <v>31</v>
      </c>
      <c r="B3282" s="3" t="s">
        <v>32</v>
      </c>
      <c r="C3282" s="3" t="s">
        <v>43</v>
      </c>
      <c r="D3282" s="3" t="s">
        <v>17</v>
      </c>
      <c r="E3282" s="16" t="s">
        <v>29</v>
      </c>
      <c r="F3282" s="4">
        <v>41987</v>
      </c>
      <c r="G3282" s="3">
        <v>839397370</v>
      </c>
      <c r="H3282" s="4">
        <v>41990</v>
      </c>
      <c r="I3282" s="3">
        <v>5190</v>
      </c>
      <c r="J3282" s="5">
        <v>651.21</v>
      </c>
      <c r="K3282" s="5">
        <v>524.96</v>
      </c>
      <c r="L3282" s="6">
        <f t="shared" si="153"/>
        <v>3379779.9000000004</v>
      </c>
      <c r="M3282" s="6">
        <f t="shared" si="154"/>
        <v>2724542.4000000004</v>
      </c>
      <c r="N3282" s="6">
        <f t="shared" si="155"/>
        <v>655237.5</v>
      </c>
    </row>
    <row r="3283" spans="1:14" x14ac:dyDescent="0.25">
      <c r="A3283" s="3" t="s">
        <v>23</v>
      </c>
      <c r="B3283" s="3" t="s">
        <v>132</v>
      </c>
      <c r="C3283" s="3" t="s">
        <v>25</v>
      </c>
      <c r="D3283" s="3" t="s">
        <v>17</v>
      </c>
      <c r="E3283" s="16" t="s">
        <v>37</v>
      </c>
      <c r="F3283" s="4">
        <v>40699</v>
      </c>
      <c r="G3283" s="3">
        <v>432031619</v>
      </c>
      <c r="H3283" s="4">
        <v>40723</v>
      </c>
      <c r="I3283" s="3">
        <v>6612</v>
      </c>
      <c r="J3283" s="5">
        <v>47.45</v>
      </c>
      <c r="K3283" s="5">
        <v>31.79</v>
      </c>
      <c r="L3283" s="6">
        <f t="shared" si="153"/>
        <v>313739.40000000002</v>
      </c>
      <c r="M3283" s="6">
        <f t="shared" si="154"/>
        <v>210195.47999999998</v>
      </c>
      <c r="N3283" s="6">
        <f t="shared" si="155"/>
        <v>103543.92000000004</v>
      </c>
    </row>
    <row r="3284" spans="1:14" x14ac:dyDescent="0.25">
      <c r="A3284" s="3" t="s">
        <v>23</v>
      </c>
      <c r="B3284" s="3" t="s">
        <v>132</v>
      </c>
      <c r="C3284" s="3" t="s">
        <v>79</v>
      </c>
      <c r="D3284" s="3" t="s">
        <v>17</v>
      </c>
      <c r="E3284" s="16" t="s">
        <v>29</v>
      </c>
      <c r="F3284" s="4">
        <v>40958</v>
      </c>
      <c r="G3284" s="3">
        <v>104165685</v>
      </c>
      <c r="H3284" s="4">
        <v>40974</v>
      </c>
      <c r="I3284" s="3">
        <v>3796</v>
      </c>
      <c r="J3284" s="5">
        <v>668.27</v>
      </c>
      <c r="K3284" s="5">
        <v>502.54</v>
      </c>
      <c r="L3284" s="6">
        <f t="shared" si="153"/>
        <v>2536752.92</v>
      </c>
      <c r="M3284" s="6">
        <f t="shared" si="154"/>
        <v>1907641.84</v>
      </c>
      <c r="N3284" s="6">
        <f t="shared" si="155"/>
        <v>629111.07999999984</v>
      </c>
    </row>
    <row r="3285" spans="1:14" x14ac:dyDescent="0.25">
      <c r="A3285" s="3" t="s">
        <v>40</v>
      </c>
      <c r="B3285" s="3" t="s">
        <v>93</v>
      </c>
      <c r="C3285" s="3" t="s">
        <v>59</v>
      </c>
      <c r="D3285" s="3" t="s">
        <v>21</v>
      </c>
      <c r="E3285" s="16" t="s">
        <v>18</v>
      </c>
      <c r="F3285" s="4">
        <v>40836</v>
      </c>
      <c r="G3285" s="3">
        <v>387098395</v>
      </c>
      <c r="H3285" s="4">
        <v>40852</v>
      </c>
      <c r="I3285" s="3">
        <v>9872</v>
      </c>
      <c r="J3285" s="5">
        <v>9.33</v>
      </c>
      <c r="K3285" s="5">
        <v>6.92</v>
      </c>
      <c r="L3285" s="6">
        <f t="shared" si="153"/>
        <v>92105.76</v>
      </c>
      <c r="M3285" s="6">
        <f t="shared" si="154"/>
        <v>68314.240000000005</v>
      </c>
      <c r="N3285" s="6">
        <f t="shared" si="155"/>
        <v>23791.51999999999</v>
      </c>
    </row>
    <row r="3286" spans="1:14" x14ac:dyDescent="0.25">
      <c r="A3286" s="3" t="s">
        <v>14</v>
      </c>
      <c r="B3286" s="3" t="s">
        <v>157</v>
      </c>
      <c r="C3286" s="3" t="s">
        <v>36</v>
      </c>
      <c r="D3286" s="3" t="s">
        <v>21</v>
      </c>
      <c r="E3286" s="16" t="s">
        <v>29</v>
      </c>
      <c r="F3286" s="4">
        <v>41561</v>
      </c>
      <c r="G3286" s="3">
        <v>532441079</v>
      </c>
      <c r="H3286" s="4">
        <v>41586</v>
      </c>
      <c r="I3286" s="3">
        <v>2</v>
      </c>
      <c r="J3286" s="5">
        <v>109.28</v>
      </c>
      <c r="K3286" s="5">
        <v>35.840000000000003</v>
      </c>
      <c r="L3286" s="6">
        <f t="shared" si="153"/>
        <v>218.56</v>
      </c>
      <c r="M3286" s="6">
        <f t="shared" si="154"/>
        <v>71.680000000000007</v>
      </c>
      <c r="N3286" s="6">
        <f t="shared" si="155"/>
        <v>146.88</v>
      </c>
    </row>
    <row r="3287" spans="1:14" x14ac:dyDescent="0.25">
      <c r="A3287" s="3" t="s">
        <v>23</v>
      </c>
      <c r="B3287" s="3" t="s">
        <v>103</v>
      </c>
      <c r="C3287" s="3" t="s">
        <v>33</v>
      </c>
      <c r="D3287" s="3" t="s">
        <v>17</v>
      </c>
      <c r="E3287" s="16" t="s">
        <v>18</v>
      </c>
      <c r="F3287" s="4">
        <v>40600</v>
      </c>
      <c r="G3287" s="3">
        <v>762117564</v>
      </c>
      <c r="H3287" s="4">
        <v>40630</v>
      </c>
      <c r="I3287" s="3">
        <v>6378</v>
      </c>
      <c r="J3287" s="5">
        <v>81.73</v>
      </c>
      <c r="K3287" s="5">
        <v>56.67</v>
      </c>
      <c r="L3287" s="6">
        <f t="shared" si="153"/>
        <v>521273.94</v>
      </c>
      <c r="M3287" s="6">
        <f t="shared" si="154"/>
        <v>361441.26</v>
      </c>
      <c r="N3287" s="6">
        <f t="shared" si="155"/>
        <v>159832.68</v>
      </c>
    </row>
    <row r="3288" spans="1:14" x14ac:dyDescent="0.25">
      <c r="A3288" s="3" t="s">
        <v>23</v>
      </c>
      <c r="B3288" s="3" t="s">
        <v>80</v>
      </c>
      <c r="C3288" s="3" t="s">
        <v>20</v>
      </c>
      <c r="D3288" s="3" t="s">
        <v>21</v>
      </c>
      <c r="E3288" s="16" t="s">
        <v>37</v>
      </c>
      <c r="F3288" s="4">
        <v>41343</v>
      </c>
      <c r="G3288" s="3">
        <v>918364179</v>
      </c>
      <c r="H3288" s="4">
        <v>41375</v>
      </c>
      <c r="I3288" s="3">
        <v>3223</v>
      </c>
      <c r="J3288" s="5">
        <v>152.58000000000001</v>
      </c>
      <c r="K3288" s="5">
        <v>97.44</v>
      </c>
      <c r="L3288" s="6">
        <f t="shared" si="153"/>
        <v>491765.34</v>
      </c>
      <c r="M3288" s="6">
        <f t="shared" si="154"/>
        <v>314049.12</v>
      </c>
      <c r="N3288" s="6">
        <f t="shared" si="155"/>
        <v>177716.22000000003</v>
      </c>
    </row>
    <row r="3289" spans="1:14" x14ac:dyDescent="0.25">
      <c r="A3289" s="3" t="s">
        <v>23</v>
      </c>
      <c r="B3289" s="3" t="s">
        <v>218</v>
      </c>
      <c r="C3289" s="3" t="s">
        <v>50</v>
      </c>
      <c r="D3289" s="3" t="s">
        <v>17</v>
      </c>
      <c r="E3289" s="16" t="s">
        <v>18</v>
      </c>
      <c r="F3289" s="4">
        <v>40651</v>
      </c>
      <c r="G3289" s="3">
        <v>913729751</v>
      </c>
      <c r="H3289" s="4">
        <v>40672</v>
      </c>
      <c r="I3289" s="3">
        <v>1793</v>
      </c>
      <c r="J3289" s="5">
        <v>421.89</v>
      </c>
      <c r="K3289" s="5">
        <v>364.69</v>
      </c>
      <c r="L3289" s="6">
        <f t="shared" si="153"/>
        <v>756448.77</v>
      </c>
      <c r="M3289" s="6">
        <f t="shared" si="154"/>
        <v>653889.17000000004</v>
      </c>
      <c r="N3289" s="6">
        <f t="shared" si="155"/>
        <v>102559.59999999998</v>
      </c>
    </row>
    <row r="3290" spans="1:14" x14ac:dyDescent="0.25">
      <c r="A3290" s="3" t="s">
        <v>40</v>
      </c>
      <c r="B3290" s="3" t="s">
        <v>222</v>
      </c>
      <c r="C3290" s="3" t="s">
        <v>79</v>
      </c>
      <c r="D3290" s="3" t="s">
        <v>21</v>
      </c>
      <c r="E3290" s="16" t="s">
        <v>37</v>
      </c>
      <c r="F3290" s="4">
        <v>41309</v>
      </c>
      <c r="G3290" s="3">
        <v>281075608</v>
      </c>
      <c r="H3290" s="4">
        <v>41359</v>
      </c>
      <c r="I3290" s="3">
        <v>5373</v>
      </c>
      <c r="J3290" s="5">
        <v>668.27</v>
      </c>
      <c r="K3290" s="5">
        <v>502.54</v>
      </c>
      <c r="L3290" s="6">
        <f t="shared" si="153"/>
        <v>3590614.71</v>
      </c>
      <c r="M3290" s="6">
        <f t="shared" si="154"/>
        <v>2700147.42</v>
      </c>
      <c r="N3290" s="6">
        <f t="shared" si="155"/>
        <v>890467.29</v>
      </c>
    </row>
    <row r="3291" spans="1:14" x14ac:dyDescent="0.25">
      <c r="A3291" s="3" t="s">
        <v>40</v>
      </c>
      <c r="B3291" s="3" t="s">
        <v>109</v>
      </c>
      <c r="C3291" s="3" t="s">
        <v>71</v>
      </c>
      <c r="D3291" s="3" t="s">
        <v>21</v>
      </c>
      <c r="E3291" s="16" t="s">
        <v>37</v>
      </c>
      <c r="F3291" s="4">
        <v>42339</v>
      </c>
      <c r="G3291" s="3">
        <v>423575580</v>
      </c>
      <c r="H3291" s="4">
        <v>42348</v>
      </c>
      <c r="I3291" s="3">
        <v>4282</v>
      </c>
      <c r="J3291" s="5">
        <v>154.06</v>
      </c>
      <c r="K3291" s="5">
        <v>90.93</v>
      </c>
      <c r="L3291" s="6">
        <f t="shared" si="153"/>
        <v>659684.92000000004</v>
      </c>
      <c r="M3291" s="6">
        <f t="shared" si="154"/>
        <v>389362.26</v>
      </c>
      <c r="N3291" s="6">
        <f t="shared" si="155"/>
        <v>270322.66000000003</v>
      </c>
    </row>
    <row r="3292" spans="1:14" x14ac:dyDescent="0.25">
      <c r="A3292" s="3" t="s">
        <v>31</v>
      </c>
      <c r="B3292" s="3" t="s">
        <v>56</v>
      </c>
      <c r="C3292" s="3" t="s">
        <v>28</v>
      </c>
      <c r="D3292" s="3" t="s">
        <v>21</v>
      </c>
      <c r="E3292" s="16" t="s">
        <v>29</v>
      </c>
      <c r="F3292" s="4">
        <v>40389</v>
      </c>
      <c r="G3292" s="3">
        <v>564715993</v>
      </c>
      <c r="H3292" s="4">
        <v>40393</v>
      </c>
      <c r="I3292" s="3">
        <v>866</v>
      </c>
      <c r="J3292" s="5">
        <v>205.7</v>
      </c>
      <c r="K3292" s="5">
        <v>117.11</v>
      </c>
      <c r="L3292" s="6">
        <f t="shared" si="153"/>
        <v>178136.19999999998</v>
      </c>
      <c r="M3292" s="6">
        <f t="shared" si="154"/>
        <v>101417.26</v>
      </c>
      <c r="N3292" s="6">
        <f t="shared" si="155"/>
        <v>76718.939999999988</v>
      </c>
    </row>
    <row r="3293" spans="1:14" x14ac:dyDescent="0.25">
      <c r="A3293" s="3" t="s">
        <v>14</v>
      </c>
      <c r="B3293" s="3" t="s">
        <v>64</v>
      </c>
      <c r="C3293" s="3" t="s">
        <v>25</v>
      </c>
      <c r="D3293" s="3" t="s">
        <v>21</v>
      </c>
      <c r="E3293" s="16" t="s">
        <v>37</v>
      </c>
      <c r="F3293" s="4">
        <v>42174</v>
      </c>
      <c r="G3293" s="3">
        <v>898295676</v>
      </c>
      <c r="H3293" s="4">
        <v>42202</v>
      </c>
      <c r="I3293" s="3">
        <v>4508</v>
      </c>
      <c r="J3293" s="5">
        <v>47.45</v>
      </c>
      <c r="K3293" s="5">
        <v>31.79</v>
      </c>
      <c r="L3293" s="6">
        <f t="shared" si="153"/>
        <v>213904.6</v>
      </c>
      <c r="M3293" s="6">
        <f t="shared" si="154"/>
        <v>143309.32</v>
      </c>
      <c r="N3293" s="6">
        <f t="shared" si="155"/>
        <v>70595.28</v>
      </c>
    </row>
    <row r="3294" spans="1:14" x14ac:dyDescent="0.25">
      <c r="A3294" s="3" t="s">
        <v>40</v>
      </c>
      <c r="B3294" s="3" t="s">
        <v>170</v>
      </c>
      <c r="C3294" s="3" t="s">
        <v>43</v>
      </c>
      <c r="D3294" s="3" t="s">
        <v>21</v>
      </c>
      <c r="E3294" s="16" t="s">
        <v>37</v>
      </c>
      <c r="F3294" s="4">
        <v>40971</v>
      </c>
      <c r="G3294" s="3">
        <v>338425958</v>
      </c>
      <c r="H3294" s="4">
        <v>41007</v>
      </c>
      <c r="I3294" s="3">
        <v>6616</v>
      </c>
      <c r="J3294" s="5">
        <v>651.21</v>
      </c>
      <c r="K3294" s="5">
        <v>524.96</v>
      </c>
      <c r="L3294" s="6">
        <f t="shared" si="153"/>
        <v>4308405.3600000003</v>
      </c>
      <c r="M3294" s="6">
        <f t="shared" si="154"/>
        <v>3473135.3600000003</v>
      </c>
      <c r="N3294" s="6">
        <f t="shared" si="155"/>
        <v>835270</v>
      </c>
    </row>
    <row r="3295" spans="1:14" x14ac:dyDescent="0.25">
      <c r="A3295" s="3" t="s">
        <v>14</v>
      </c>
      <c r="B3295" s="3" t="s">
        <v>152</v>
      </c>
      <c r="C3295" s="3" t="s">
        <v>59</v>
      </c>
      <c r="D3295" s="3" t="s">
        <v>17</v>
      </c>
      <c r="E3295" s="16" t="s">
        <v>18</v>
      </c>
      <c r="F3295" s="4">
        <v>42890</v>
      </c>
      <c r="G3295" s="3">
        <v>569530665</v>
      </c>
      <c r="H3295" s="4">
        <v>42911</v>
      </c>
      <c r="I3295" s="3">
        <v>5635</v>
      </c>
      <c r="J3295" s="5">
        <v>9.33</v>
      </c>
      <c r="K3295" s="5">
        <v>6.92</v>
      </c>
      <c r="L3295" s="6">
        <f t="shared" si="153"/>
        <v>52574.55</v>
      </c>
      <c r="M3295" s="6">
        <f t="shared" si="154"/>
        <v>38994.199999999997</v>
      </c>
      <c r="N3295" s="6">
        <f t="shared" si="155"/>
        <v>13580.350000000006</v>
      </c>
    </row>
    <row r="3296" spans="1:14" x14ac:dyDescent="0.25">
      <c r="A3296" s="3" t="s">
        <v>23</v>
      </c>
      <c r="B3296" s="3" t="s">
        <v>132</v>
      </c>
      <c r="C3296" s="3" t="s">
        <v>20</v>
      </c>
      <c r="D3296" s="3" t="s">
        <v>17</v>
      </c>
      <c r="E3296" s="16" t="s">
        <v>37</v>
      </c>
      <c r="F3296" s="4">
        <v>40602</v>
      </c>
      <c r="G3296" s="3">
        <v>196346127</v>
      </c>
      <c r="H3296" s="4">
        <v>40645</v>
      </c>
      <c r="I3296" s="3">
        <v>2037</v>
      </c>
      <c r="J3296" s="5">
        <v>152.58000000000001</v>
      </c>
      <c r="K3296" s="5">
        <v>97.44</v>
      </c>
      <c r="L3296" s="6">
        <f t="shared" si="153"/>
        <v>310805.46000000002</v>
      </c>
      <c r="M3296" s="6">
        <f t="shared" si="154"/>
        <v>198485.28</v>
      </c>
      <c r="N3296" s="6">
        <f t="shared" si="155"/>
        <v>112320.18000000002</v>
      </c>
    </row>
    <row r="3297" spans="1:14" x14ac:dyDescent="0.25">
      <c r="A3297" s="3" t="s">
        <v>26</v>
      </c>
      <c r="B3297" s="3" t="s">
        <v>90</v>
      </c>
      <c r="C3297" s="3" t="s">
        <v>79</v>
      </c>
      <c r="D3297" s="3" t="s">
        <v>17</v>
      </c>
      <c r="E3297" s="16" t="s">
        <v>18</v>
      </c>
      <c r="F3297" s="4">
        <v>42380</v>
      </c>
      <c r="G3297" s="3">
        <v>593921172</v>
      </c>
      <c r="H3297" s="4">
        <v>42427</v>
      </c>
      <c r="I3297" s="3">
        <v>3328</v>
      </c>
      <c r="J3297" s="5">
        <v>668.27</v>
      </c>
      <c r="K3297" s="5">
        <v>502.54</v>
      </c>
      <c r="L3297" s="6">
        <f t="shared" si="153"/>
        <v>2224002.56</v>
      </c>
      <c r="M3297" s="6">
        <f t="shared" si="154"/>
        <v>1672453.1200000001</v>
      </c>
      <c r="N3297" s="6">
        <f t="shared" si="155"/>
        <v>551549.43999999994</v>
      </c>
    </row>
    <row r="3298" spans="1:14" x14ac:dyDescent="0.25">
      <c r="A3298" s="3" t="s">
        <v>31</v>
      </c>
      <c r="B3298" s="3" t="s">
        <v>133</v>
      </c>
      <c r="C3298" s="3" t="s">
        <v>45</v>
      </c>
      <c r="D3298" s="3" t="s">
        <v>17</v>
      </c>
      <c r="E3298" s="16" t="s">
        <v>29</v>
      </c>
      <c r="F3298" s="4">
        <v>40288</v>
      </c>
      <c r="G3298" s="3">
        <v>957617127</v>
      </c>
      <c r="H3298" s="4">
        <v>40329</v>
      </c>
      <c r="I3298" s="3">
        <v>9043</v>
      </c>
      <c r="J3298" s="5">
        <v>437.2</v>
      </c>
      <c r="K3298" s="5">
        <v>263.33</v>
      </c>
      <c r="L3298" s="6">
        <f t="shared" si="153"/>
        <v>3953599.6</v>
      </c>
      <c r="M3298" s="6">
        <f t="shared" si="154"/>
        <v>2381293.19</v>
      </c>
      <c r="N3298" s="6">
        <f t="shared" si="155"/>
        <v>1572306.4100000001</v>
      </c>
    </row>
    <row r="3299" spans="1:14" x14ac:dyDescent="0.25">
      <c r="A3299" s="3" t="s">
        <v>23</v>
      </c>
      <c r="B3299" s="3" t="s">
        <v>124</v>
      </c>
      <c r="C3299" s="3" t="s">
        <v>33</v>
      </c>
      <c r="D3299" s="3" t="s">
        <v>17</v>
      </c>
      <c r="E3299" s="16" t="s">
        <v>18</v>
      </c>
      <c r="F3299" s="4">
        <v>41994</v>
      </c>
      <c r="G3299" s="3">
        <v>553107821</v>
      </c>
      <c r="H3299" s="4">
        <v>42017</v>
      </c>
      <c r="I3299" s="3">
        <v>5751</v>
      </c>
      <c r="J3299" s="5">
        <v>81.73</v>
      </c>
      <c r="K3299" s="5">
        <v>56.67</v>
      </c>
      <c r="L3299" s="6">
        <f t="shared" si="153"/>
        <v>470029.23000000004</v>
      </c>
      <c r="M3299" s="6">
        <f t="shared" si="154"/>
        <v>325909.17</v>
      </c>
      <c r="N3299" s="6">
        <f t="shared" si="155"/>
        <v>144120.06000000006</v>
      </c>
    </row>
    <row r="3300" spans="1:14" x14ac:dyDescent="0.25">
      <c r="A3300" s="3" t="s">
        <v>34</v>
      </c>
      <c r="B3300" s="3" t="s">
        <v>134</v>
      </c>
      <c r="C3300" s="3" t="s">
        <v>28</v>
      </c>
      <c r="D3300" s="3" t="s">
        <v>21</v>
      </c>
      <c r="E3300" s="16" t="s">
        <v>29</v>
      </c>
      <c r="F3300" s="4">
        <v>41724</v>
      </c>
      <c r="G3300" s="3">
        <v>966379582</v>
      </c>
      <c r="H3300" s="4">
        <v>41727</v>
      </c>
      <c r="I3300" s="3">
        <v>2048</v>
      </c>
      <c r="J3300" s="5">
        <v>205.7</v>
      </c>
      <c r="K3300" s="5">
        <v>117.11</v>
      </c>
      <c r="L3300" s="6">
        <f t="shared" si="153"/>
        <v>421273.59999999998</v>
      </c>
      <c r="M3300" s="6">
        <f t="shared" si="154"/>
        <v>239841.28</v>
      </c>
      <c r="N3300" s="6">
        <f t="shared" si="155"/>
        <v>181432.31999999998</v>
      </c>
    </row>
    <row r="3301" spans="1:14" x14ac:dyDescent="0.25">
      <c r="A3301" s="3" t="s">
        <v>26</v>
      </c>
      <c r="B3301" s="3" t="s">
        <v>122</v>
      </c>
      <c r="C3301" s="3" t="s">
        <v>16</v>
      </c>
      <c r="D3301" s="3" t="s">
        <v>17</v>
      </c>
      <c r="E3301" s="16" t="s">
        <v>37</v>
      </c>
      <c r="F3301" s="4">
        <v>41009</v>
      </c>
      <c r="G3301" s="3">
        <v>253731238</v>
      </c>
      <c r="H3301" s="4">
        <v>41042</v>
      </c>
      <c r="I3301" s="3">
        <v>3567</v>
      </c>
      <c r="J3301" s="5">
        <v>255.28</v>
      </c>
      <c r="K3301" s="5">
        <v>159.41999999999999</v>
      </c>
      <c r="L3301" s="6">
        <f t="shared" si="153"/>
        <v>910583.76</v>
      </c>
      <c r="M3301" s="6">
        <f t="shared" si="154"/>
        <v>568651.1399999999</v>
      </c>
      <c r="N3301" s="6">
        <f t="shared" si="155"/>
        <v>341932.62000000011</v>
      </c>
    </row>
    <row r="3302" spans="1:14" x14ac:dyDescent="0.25">
      <c r="A3302" s="3" t="s">
        <v>23</v>
      </c>
      <c r="B3302" s="3" t="s">
        <v>83</v>
      </c>
      <c r="C3302" s="3" t="s">
        <v>28</v>
      </c>
      <c r="D3302" s="3" t="s">
        <v>17</v>
      </c>
      <c r="E3302" s="16" t="s">
        <v>18</v>
      </c>
      <c r="F3302" s="4">
        <v>41767</v>
      </c>
      <c r="G3302" s="3">
        <v>591774117</v>
      </c>
      <c r="H3302" s="4">
        <v>41789</v>
      </c>
      <c r="I3302" s="3">
        <v>7967</v>
      </c>
      <c r="J3302" s="5">
        <v>205.7</v>
      </c>
      <c r="K3302" s="5">
        <v>117.11</v>
      </c>
      <c r="L3302" s="6">
        <f t="shared" si="153"/>
        <v>1638811.9</v>
      </c>
      <c r="M3302" s="6">
        <f t="shared" si="154"/>
        <v>933015.37</v>
      </c>
      <c r="N3302" s="6">
        <f t="shared" si="155"/>
        <v>705796.52999999991</v>
      </c>
    </row>
    <row r="3303" spans="1:14" x14ac:dyDescent="0.25">
      <c r="A3303" s="3" t="s">
        <v>23</v>
      </c>
      <c r="B3303" s="3" t="s">
        <v>124</v>
      </c>
      <c r="C3303" s="3" t="s">
        <v>33</v>
      </c>
      <c r="D3303" s="3" t="s">
        <v>17</v>
      </c>
      <c r="E3303" s="16" t="s">
        <v>22</v>
      </c>
      <c r="F3303" s="4">
        <v>42157</v>
      </c>
      <c r="G3303" s="3">
        <v>627432048</v>
      </c>
      <c r="H3303" s="4">
        <v>42178</v>
      </c>
      <c r="I3303" s="3">
        <v>9941</v>
      </c>
      <c r="J3303" s="5">
        <v>81.73</v>
      </c>
      <c r="K3303" s="5">
        <v>56.67</v>
      </c>
      <c r="L3303" s="6">
        <f t="shared" si="153"/>
        <v>812477.93</v>
      </c>
      <c r="M3303" s="6">
        <f t="shared" si="154"/>
        <v>563356.47</v>
      </c>
      <c r="N3303" s="6">
        <f t="shared" si="155"/>
        <v>249121.46000000008</v>
      </c>
    </row>
    <row r="3304" spans="1:14" x14ac:dyDescent="0.25">
      <c r="A3304" s="3" t="s">
        <v>40</v>
      </c>
      <c r="B3304" s="3" t="s">
        <v>166</v>
      </c>
      <c r="C3304" s="3" t="s">
        <v>59</v>
      </c>
      <c r="D3304" s="3" t="s">
        <v>17</v>
      </c>
      <c r="E3304" s="16" t="s">
        <v>22</v>
      </c>
      <c r="F3304" s="4">
        <v>40729</v>
      </c>
      <c r="G3304" s="3">
        <v>427941358</v>
      </c>
      <c r="H3304" s="4">
        <v>40775</v>
      </c>
      <c r="I3304" s="3">
        <v>6212</v>
      </c>
      <c r="J3304" s="5">
        <v>9.33</v>
      </c>
      <c r="K3304" s="5">
        <v>6.92</v>
      </c>
      <c r="L3304" s="6">
        <f t="shared" si="153"/>
        <v>57957.96</v>
      </c>
      <c r="M3304" s="6">
        <f t="shared" si="154"/>
        <v>42987.040000000001</v>
      </c>
      <c r="N3304" s="6">
        <f t="shared" si="155"/>
        <v>14970.919999999998</v>
      </c>
    </row>
    <row r="3305" spans="1:14" x14ac:dyDescent="0.25">
      <c r="A3305" s="3" t="s">
        <v>31</v>
      </c>
      <c r="B3305" s="3" t="s">
        <v>57</v>
      </c>
      <c r="C3305" s="3" t="s">
        <v>16</v>
      </c>
      <c r="D3305" s="3" t="s">
        <v>17</v>
      </c>
      <c r="E3305" s="16" t="s">
        <v>29</v>
      </c>
      <c r="F3305" s="4">
        <v>40567</v>
      </c>
      <c r="G3305" s="3">
        <v>130850875</v>
      </c>
      <c r="H3305" s="4">
        <v>40613</v>
      </c>
      <c r="I3305" s="3">
        <v>537</v>
      </c>
      <c r="J3305" s="5">
        <v>255.28</v>
      </c>
      <c r="K3305" s="5">
        <v>159.41999999999999</v>
      </c>
      <c r="L3305" s="6">
        <f t="shared" si="153"/>
        <v>137085.36000000002</v>
      </c>
      <c r="M3305" s="6">
        <f t="shared" si="154"/>
        <v>85608.54</v>
      </c>
      <c r="N3305" s="6">
        <f t="shared" si="155"/>
        <v>51476.820000000022</v>
      </c>
    </row>
    <row r="3306" spans="1:14" x14ac:dyDescent="0.25">
      <c r="A3306" s="3" t="s">
        <v>26</v>
      </c>
      <c r="B3306" s="3" t="s">
        <v>209</v>
      </c>
      <c r="C3306" s="3" t="s">
        <v>50</v>
      </c>
      <c r="D3306" s="3" t="s">
        <v>21</v>
      </c>
      <c r="E3306" s="16" t="s">
        <v>22</v>
      </c>
      <c r="F3306" s="4">
        <v>42382</v>
      </c>
      <c r="G3306" s="3">
        <v>394021928</v>
      </c>
      <c r="H3306" s="4">
        <v>42420</v>
      </c>
      <c r="I3306" s="3">
        <v>8699</v>
      </c>
      <c r="J3306" s="5">
        <v>421.89</v>
      </c>
      <c r="K3306" s="5">
        <v>364.69</v>
      </c>
      <c r="L3306" s="6">
        <f t="shared" si="153"/>
        <v>3670021.11</v>
      </c>
      <c r="M3306" s="6">
        <f t="shared" si="154"/>
        <v>3172438.31</v>
      </c>
      <c r="N3306" s="6">
        <f t="shared" si="155"/>
        <v>497582.79999999981</v>
      </c>
    </row>
    <row r="3307" spans="1:14" x14ac:dyDescent="0.25">
      <c r="A3307" s="3" t="s">
        <v>26</v>
      </c>
      <c r="B3307" s="3" t="s">
        <v>141</v>
      </c>
      <c r="C3307" s="3" t="s">
        <v>50</v>
      </c>
      <c r="D3307" s="3" t="s">
        <v>17</v>
      </c>
      <c r="E3307" s="16" t="s">
        <v>22</v>
      </c>
      <c r="F3307" s="4">
        <v>40355</v>
      </c>
      <c r="G3307" s="3">
        <v>145628345</v>
      </c>
      <c r="H3307" s="4">
        <v>40380</v>
      </c>
      <c r="I3307" s="3">
        <v>3518</v>
      </c>
      <c r="J3307" s="5">
        <v>421.89</v>
      </c>
      <c r="K3307" s="5">
        <v>364.69</v>
      </c>
      <c r="L3307" s="6">
        <f t="shared" si="153"/>
        <v>1484209.02</v>
      </c>
      <c r="M3307" s="6">
        <f t="shared" si="154"/>
        <v>1282979.42</v>
      </c>
      <c r="N3307" s="6">
        <f t="shared" si="155"/>
        <v>201229.60000000009</v>
      </c>
    </row>
    <row r="3308" spans="1:14" x14ac:dyDescent="0.25">
      <c r="A3308" s="3" t="s">
        <v>40</v>
      </c>
      <c r="B3308" s="3" t="s">
        <v>144</v>
      </c>
      <c r="C3308" s="3" t="s">
        <v>50</v>
      </c>
      <c r="D3308" s="3" t="s">
        <v>21</v>
      </c>
      <c r="E3308" s="16" t="s">
        <v>18</v>
      </c>
      <c r="F3308" s="4">
        <v>42889</v>
      </c>
      <c r="G3308" s="3">
        <v>634156453</v>
      </c>
      <c r="H3308" s="4">
        <v>42914</v>
      </c>
      <c r="I3308" s="3">
        <v>9842</v>
      </c>
      <c r="J3308" s="5">
        <v>421.89</v>
      </c>
      <c r="K3308" s="5">
        <v>364.69</v>
      </c>
      <c r="L3308" s="6">
        <f t="shared" si="153"/>
        <v>4152241.38</v>
      </c>
      <c r="M3308" s="6">
        <f t="shared" si="154"/>
        <v>3589278.98</v>
      </c>
      <c r="N3308" s="6">
        <f t="shared" si="155"/>
        <v>562962.39999999991</v>
      </c>
    </row>
    <row r="3309" spans="1:14" x14ac:dyDescent="0.25">
      <c r="A3309" s="3" t="s">
        <v>14</v>
      </c>
      <c r="B3309" s="3" t="s">
        <v>115</v>
      </c>
      <c r="C3309" s="3" t="s">
        <v>28</v>
      </c>
      <c r="D3309" s="3" t="s">
        <v>17</v>
      </c>
      <c r="E3309" s="16" t="s">
        <v>29</v>
      </c>
      <c r="F3309" s="4">
        <v>40797</v>
      </c>
      <c r="G3309" s="3">
        <v>478405082</v>
      </c>
      <c r="H3309" s="4">
        <v>40840</v>
      </c>
      <c r="I3309" s="3">
        <v>9550</v>
      </c>
      <c r="J3309" s="5">
        <v>205.7</v>
      </c>
      <c r="K3309" s="5">
        <v>117.11</v>
      </c>
      <c r="L3309" s="6">
        <f t="shared" si="153"/>
        <v>1964435</v>
      </c>
      <c r="M3309" s="6">
        <f t="shared" si="154"/>
        <v>1118400.5</v>
      </c>
      <c r="N3309" s="6">
        <f t="shared" si="155"/>
        <v>846034.5</v>
      </c>
    </row>
    <row r="3310" spans="1:14" x14ac:dyDescent="0.25">
      <c r="A3310" s="3" t="s">
        <v>31</v>
      </c>
      <c r="B3310" s="3" t="s">
        <v>99</v>
      </c>
      <c r="C3310" s="3" t="s">
        <v>33</v>
      </c>
      <c r="D3310" s="3" t="s">
        <v>21</v>
      </c>
      <c r="E3310" s="16" t="s">
        <v>22</v>
      </c>
      <c r="F3310" s="4">
        <v>41874</v>
      </c>
      <c r="G3310" s="3">
        <v>617485558</v>
      </c>
      <c r="H3310" s="4">
        <v>41920</v>
      </c>
      <c r="I3310" s="3">
        <v>6554</v>
      </c>
      <c r="J3310" s="5">
        <v>81.73</v>
      </c>
      <c r="K3310" s="5">
        <v>56.67</v>
      </c>
      <c r="L3310" s="6">
        <f t="shared" si="153"/>
        <v>535658.42000000004</v>
      </c>
      <c r="M3310" s="6">
        <f t="shared" si="154"/>
        <v>371415.18</v>
      </c>
      <c r="N3310" s="6">
        <f t="shared" si="155"/>
        <v>164243.24000000005</v>
      </c>
    </row>
    <row r="3311" spans="1:14" x14ac:dyDescent="0.25">
      <c r="A3311" s="3" t="s">
        <v>40</v>
      </c>
      <c r="B3311" s="3" t="s">
        <v>91</v>
      </c>
      <c r="C3311" s="3" t="s">
        <v>50</v>
      </c>
      <c r="D3311" s="3" t="s">
        <v>21</v>
      </c>
      <c r="E3311" s="16" t="s">
        <v>22</v>
      </c>
      <c r="F3311" s="4">
        <v>41859</v>
      </c>
      <c r="G3311" s="3">
        <v>260821712</v>
      </c>
      <c r="H3311" s="4">
        <v>41901</v>
      </c>
      <c r="I3311" s="3">
        <v>1795</v>
      </c>
      <c r="J3311" s="5">
        <v>421.89</v>
      </c>
      <c r="K3311" s="5">
        <v>364.69</v>
      </c>
      <c r="L3311" s="6">
        <f t="shared" si="153"/>
        <v>757292.54999999993</v>
      </c>
      <c r="M3311" s="6">
        <f t="shared" si="154"/>
        <v>654618.55000000005</v>
      </c>
      <c r="N3311" s="6">
        <f t="shared" si="155"/>
        <v>102673.99999999988</v>
      </c>
    </row>
    <row r="3312" spans="1:14" x14ac:dyDescent="0.25">
      <c r="A3312" s="3" t="s">
        <v>40</v>
      </c>
      <c r="B3312" s="3" t="s">
        <v>93</v>
      </c>
      <c r="C3312" s="3" t="s">
        <v>25</v>
      </c>
      <c r="D3312" s="3" t="s">
        <v>21</v>
      </c>
      <c r="E3312" s="16" t="s">
        <v>22</v>
      </c>
      <c r="F3312" s="4">
        <v>42414</v>
      </c>
      <c r="G3312" s="3">
        <v>938149869</v>
      </c>
      <c r="H3312" s="4">
        <v>42414</v>
      </c>
      <c r="I3312" s="3">
        <v>8249</v>
      </c>
      <c r="J3312" s="5">
        <v>47.45</v>
      </c>
      <c r="K3312" s="5">
        <v>31.79</v>
      </c>
      <c r="L3312" s="6">
        <f t="shared" si="153"/>
        <v>391415.05000000005</v>
      </c>
      <c r="M3312" s="6">
        <f t="shared" si="154"/>
        <v>262235.71000000002</v>
      </c>
      <c r="N3312" s="6">
        <f t="shared" si="155"/>
        <v>129179.34000000003</v>
      </c>
    </row>
    <row r="3313" spans="1:14" x14ac:dyDescent="0.25">
      <c r="A3313" s="3" t="s">
        <v>40</v>
      </c>
      <c r="B3313" s="3" t="s">
        <v>137</v>
      </c>
      <c r="C3313" s="3" t="s">
        <v>59</v>
      </c>
      <c r="D3313" s="3" t="s">
        <v>17</v>
      </c>
      <c r="E3313" s="16" t="s">
        <v>29</v>
      </c>
      <c r="F3313" s="4">
        <v>41437</v>
      </c>
      <c r="G3313" s="3">
        <v>649518859</v>
      </c>
      <c r="H3313" s="4">
        <v>41468</v>
      </c>
      <c r="I3313" s="3">
        <v>5919</v>
      </c>
      <c r="J3313" s="5">
        <v>9.33</v>
      </c>
      <c r="K3313" s="5">
        <v>6.92</v>
      </c>
      <c r="L3313" s="6">
        <f t="shared" si="153"/>
        <v>55224.27</v>
      </c>
      <c r="M3313" s="6">
        <f t="shared" si="154"/>
        <v>40959.480000000003</v>
      </c>
      <c r="N3313" s="6">
        <f t="shared" si="155"/>
        <v>14264.789999999994</v>
      </c>
    </row>
    <row r="3314" spans="1:14" x14ac:dyDescent="0.25">
      <c r="A3314" s="3" t="s">
        <v>23</v>
      </c>
      <c r="B3314" s="3" t="s">
        <v>187</v>
      </c>
      <c r="C3314" s="3" t="s">
        <v>50</v>
      </c>
      <c r="D3314" s="3" t="s">
        <v>21</v>
      </c>
      <c r="E3314" s="16" t="s">
        <v>18</v>
      </c>
      <c r="F3314" s="4">
        <v>42749</v>
      </c>
      <c r="G3314" s="3">
        <v>615290009</v>
      </c>
      <c r="H3314" s="4">
        <v>42753</v>
      </c>
      <c r="I3314" s="3">
        <v>6842</v>
      </c>
      <c r="J3314" s="5">
        <v>421.89</v>
      </c>
      <c r="K3314" s="5">
        <v>364.69</v>
      </c>
      <c r="L3314" s="6">
        <f t="shared" si="153"/>
        <v>2886571.38</v>
      </c>
      <c r="M3314" s="6">
        <f t="shared" si="154"/>
        <v>2495208.98</v>
      </c>
      <c r="N3314" s="6">
        <f t="shared" si="155"/>
        <v>391362.39999999991</v>
      </c>
    </row>
    <row r="3315" spans="1:14" x14ac:dyDescent="0.25">
      <c r="A3315" s="3" t="s">
        <v>31</v>
      </c>
      <c r="B3315" s="3" t="s">
        <v>100</v>
      </c>
      <c r="C3315" s="3" t="s">
        <v>36</v>
      </c>
      <c r="D3315" s="3" t="s">
        <v>17</v>
      </c>
      <c r="E3315" s="16" t="s">
        <v>18</v>
      </c>
      <c r="F3315" s="4">
        <v>40880</v>
      </c>
      <c r="G3315" s="3">
        <v>326137149</v>
      </c>
      <c r="H3315" s="4">
        <v>40910</v>
      </c>
      <c r="I3315" s="3">
        <v>85</v>
      </c>
      <c r="J3315" s="5">
        <v>109.28</v>
      </c>
      <c r="K3315" s="5">
        <v>35.840000000000003</v>
      </c>
      <c r="L3315" s="6">
        <f t="shared" si="153"/>
        <v>9288.7999999999993</v>
      </c>
      <c r="M3315" s="6">
        <f t="shared" si="154"/>
        <v>3046.4</v>
      </c>
      <c r="N3315" s="6">
        <f t="shared" si="155"/>
        <v>6242.4</v>
      </c>
    </row>
    <row r="3316" spans="1:14" x14ac:dyDescent="0.25">
      <c r="A3316" s="3" t="s">
        <v>26</v>
      </c>
      <c r="B3316" s="3" t="s">
        <v>146</v>
      </c>
      <c r="C3316" s="3" t="s">
        <v>25</v>
      </c>
      <c r="D3316" s="3" t="s">
        <v>17</v>
      </c>
      <c r="E3316" s="16" t="s">
        <v>29</v>
      </c>
      <c r="F3316" s="4">
        <v>41810</v>
      </c>
      <c r="G3316" s="3">
        <v>693046605</v>
      </c>
      <c r="H3316" s="4">
        <v>41841</v>
      </c>
      <c r="I3316" s="3">
        <v>6746</v>
      </c>
      <c r="J3316" s="5">
        <v>47.45</v>
      </c>
      <c r="K3316" s="5">
        <v>31.79</v>
      </c>
      <c r="L3316" s="6">
        <f t="shared" si="153"/>
        <v>320097.7</v>
      </c>
      <c r="M3316" s="6">
        <f t="shared" si="154"/>
        <v>214455.34</v>
      </c>
      <c r="N3316" s="6">
        <f t="shared" si="155"/>
        <v>105642.36000000002</v>
      </c>
    </row>
    <row r="3317" spans="1:14" x14ac:dyDescent="0.25">
      <c r="A3317" s="3" t="s">
        <v>23</v>
      </c>
      <c r="B3317" s="3" t="s">
        <v>181</v>
      </c>
      <c r="C3317" s="3" t="s">
        <v>25</v>
      </c>
      <c r="D3317" s="3" t="s">
        <v>17</v>
      </c>
      <c r="E3317" s="16" t="s">
        <v>37</v>
      </c>
      <c r="F3317" s="4">
        <v>42229</v>
      </c>
      <c r="G3317" s="3">
        <v>897317206</v>
      </c>
      <c r="H3317" s="4">
        <v>42248</v>
      </c>
      <c r="I3317" s="3">
        <v>4957</v>
      </c>
      <c r="J3317" s="5">
        <v>47.45</v>
      </c>
      <c r="K3317" s="5">
        <v>31.79</v>
      </c>
      <c r="L3317" s="6">
        <f t="shared" si="153"/>
        <v>235209.65000000002</v>
      </c>
      <c r="M3317" s="6">
        <f t="shared" si="154"/>
        <v>157583.03</v>
      </c>
      <c r="N3317" s="6">
        <f t="shared" si="155"/>
        <v>77626.620000000024</v>
      </c>
    </row>
    <row r="3318" spans="1:14" x14ac:dyDescent="0.25">
      <c r="A3318" s="3" t="s">
        <v>26</v>
      </c>
      <c r="B3318" s="3" t="s">
        <v>121</v>
      </c>
      <c r="C3318" s="3" t="s">
        <v>50</v>
      </c>
      <c r="D3318" s="3" t="s">
        <v>21</v>
      </c>
      <c r="E3318" s="16" t="s">
        <v>29</v>
      </c>
      <c r="F3318" s="4">
        <v>41983</v>
      </c>
      <c r="G3318" s="3">
        <v>640560281</v>
      </c>
      <c r="H3318" s="4">
        <v>42003</v>
      </c>
      <c r="I3318" s="3">
        <v>4877</v>
      </c>
      <c r="J3318" s="5">
        <v>421.89</v>
      </c>
      <c r="K3318" s="5">
        <v>364.69</v>
      </c>
      <c r="L3318" s="6">
        <f t="shared" si="153"/>
        <v>2057557.53</v>
      </c>
      <c r="M3318" s="6">
        <f t="shared" si="154"/>
        <v>1778593.13</v>
      </c>
      <c r="N3318" s="6">
        <f t="shared" si="155"/>
        <v>278964.40000000014</v>
      </c>
    </row>
    <row r="3319" spans="1:14" x14ac:dyDescent="0.25">
      <c r="A3319" s="3" t="s">
        <v>23</v>
      </c>
      <c r="B3319" s="3" t="s">
        <v>63</v>
      </c>
      <c r="C3319" s="3" t="s">
        <v>33</v>
      </c>
      <c r="D3319" s="3" t="s">
        <v>21</v>
      </c>
      <c r="E3319" s="16" t="s">
        <v>29</v>
      </c>
      <c r="F3319" s="4">
        <v>42688</v>
      </c>
      <c r="G3319" s="3">
        <v>594699656</v>
      </c>
      <c r="H3319" s="4">
        <v>42734</v>
      </c>
      <c r="I3319" s="3">
        <v>3699</v>
      </c>
      <c r="J3319" s="5">
        <v>81.73</v>
      </c>
      <c r="K3319" s="5">
        <v>56.67</v>
      </c>
      <c r="L3319" s="6">
        <f t="shared" si="153"/>
        <v>302319.27</v>
      </c>
      <c r="M3319" s="6">
        <f t="shared" si="154"/>
        <v>209622.33000000002</v>
      </c>
      <c r="N3319" s="6">
        <f t="shared" si="155"/>
        <v>92696.94</v>
      </c>
    </row>
    <row r="3320" spans="1:14" x14ac:dyDescent="0.25">
      <c r="A3320" s="3" t="s">
        <v>26</v>
      </c>
      <c r="B3320" s="3" t="s">
        <v>176</v>
      </c>
      <c r="C3320" s="3" t="s">
        <v>33</v>
      </c>
      <c r="D3320" s="3" t="s">
        <v>21</v>
      </c>
      <c r="E3320" s="16" t="s">
        <v>18</v>
      </c>
      <c r="F3320" s="4">
        <v>40817</v>
      </c>
      <c r="G3320" s="3">
        <v>151971662</v>
      </c>
      <c r="H3320" s="4">
        <v>40840</v>
      </c>
      <c r="I3320" s="3">
        <v>647</v>
      </c>
      <c r="J3320" s="5">
        <v>81.73</v>
      </c>
      <c r="K3320" s="5">
        <v>56.67</v>
      </c>
      <c r="L3320" s="6">
        <f t="shared" si="153"/>
        <v>52879.310000000005</v>
      </c>
      <c r="M3320" s="6">
        <f t="shared" si="154"/>
        <v>36665.49</v>
      </c>
      <c r="N3320" s="6">
        <f t="shared" si="155"/>
        <v>16213.820000000007</v>
      </c>
    </row>
    <row r="3321" spans="1:14" x14ac:dyDescent="0.25">
      <c r="A3321" s="3" t="s">
        <v>23</v>
      </c>
      <c r="B3321" s="3" t="s">
        <v>103</v>
      </c>
      <c r="C3321" s="3" t="s">
        <v>45</v>
      </c>
      <c r="D3321" s="3" t="s">
        <v>21</v>
      </c>
      <c r="E3321" s="16" t="s">
        <v>18</v>
      </c>
      <c r="F3321" s="4">
        <v>42914</v>
      </c>
      <c r="G3321" s="3">
        <v>574925124</v>
      </c>
      <c r="H3321" s="4">
        <v>42929</v>
      </c>
      <c r="I3321" s="3">
        <v>1975</v>
      </c>
      <c r="J3321" s="5">
        <v>437.2</v>
      </c>
      <c r="K3321" s="5">
        <v>263.33</v>
      </c>
      <c r="L3321" s="6">
        <f t="shared" si="153"/>
        <v>863470</v>
      </c>
      <c r="M3321" s="6">
        <f t="shared" si="154"/>
        <v>520076.74999999994</v>
      </c>
      <c r="N3321" s="6">
        <f t="shared" si="155"/>
        <v>343393.25000000006</v>
      </c>
    </row>
    <row r="3322" spans="1:14" x14ac:dyDescent="0.25">
      <c r="A3322" s="3" t="s">
        <v>23</v>
      </c>
      <c r="B3322" s="3" t="s">
        <v>103</v>
      </c>
      <c r="C3322" s="3" t="s">
        <v>25</v>
      </c>
      <c r="D3322" s="3" t="s">
        <v>21</v>
      </c>
      <c r="E3322" s="16" t="s">
        <v>18</v>
      </c>
      <c r="F3322" s="4">
        <v>42082</v>
      </c>
      <c r="G3322" s="3">
        <v>946421372</v>
      </c>
      <c r="H3322" s="4">
        <v>42084</v>
      </c>
      <c r="I3322" s="3">
        <v>5971</v>
      </c>
      <c r="J3322" s="5">
        <v>47.45</v>
      </c>
      <c r="K3322" s="5">
        <v>31.79</v>
      </c>
      <c r="L3322" s="6">
        <f t="shared" si="153"/>
        <v>283323.95</v>
      </c>
      <c r="M3322" s="6">
        <f t="shared" si="154"/>
        <v>189818.09</v>
      </c>
      <c r="N3322" s="6">
        <f t="shared" si="155"/>
        <v>93505.860000000015</v>
      </c>
    </row>
    <row r="3323" spans="1:14" x14ac:dyDescent="0.25">
      <c r="A3323" s="3" t="s">
        <v>26</v>
      </c>
      <c r="B3323" s="3" t="s">
        <v>160</v>
      </c>
      <c r="C3323" s="3" t="s">
        <v>28</v>
      </c>
      <c r="D3323" s="3" t="s">
        <v>21</v>
      </c>
      <c r="E3323" s="16" t="s">
        <v>29</v>
      </c>
      <c r="F3323" s="4">
        <v>41493</v>
      </c>
      <c r="G3323" s="3">
        <v>419634234</v>
      </c>
      <c r="H3323" s="4">
        <v>41542</v>
      </c>
      <c r="I3323" s="3">
        <v>7950</v>
      </c>
      <c r="J3323" s="5">
        <v>205.7</v>
      </c>
      <c r="K3323" s="5">
        <v>117.11</v>
      </c>
      <c r="L3323" s="6">
        <f t="shared" si="153"/>
        <v>1635315</v>
      </c>
      <c r="M3323" s="6">
        <f t="shared" si="154"/>
        <v>931024.5</v>
      </c>
      <c r="N3323" s="6">
        <f t="shared" si="155"/>
        <v>704290.5</v>
      </c>
    </row>
    <row r="3324" spans="1:14" x14ac:dyDescent="0.25">
      <c r="A3324" s="3" t="s">
        <v>34</v>
      </c>
      <c r="B3324" s="3" t="s">
        <v>66</v>
      </c>
      <c r="C3324" s="3" t="s">
        <v>45</v>
      </c>
      <c r="D3324" s="3" t="s">
        <v>21</v>
      </c>
      <c r="E3324" s="16" t="s">
        <v>37</v>
      </c>
      <c r="F3324" s="4">
        <v>41943</v>
      </c>
      <c r="G3324" s="3">
        <v>468050038</v>
      </c>
      <c r="H3324" s="4">
        <v>41977</v>
      </c>
      <c r="I3324" s="3">
        <v>5262</v>
      </c>
      <c r="J3324" s="5">
        <v>437.2</v>
      </c>
      <c r="K3324" s="5">
        <v>263.33</v>
      </c>
      <c r="L3324" s="6">
        <f t="shared" si="153"/>
        <v>2300546.4</v>
      </c>
      <c r="M3324" s="6">
        <f t="shared" si="154"/>
        <v>1385642.46</v>
      </c>
      <c r="N3324" s="6">
        <f t="shared" si="155"/>
        <v>914903.94</v>
      </c>
    </row>
    <row r="3325" spans="1:14" x14ac:dyDescent="0.25">
      <c r="A3325" s="3" t="s">
        <v>40</v>
      </c>
      <c r="B3325" s="3" t="s">
        <v>114</v>
      </c>
      <c r="C3325" s="3" t="s">
        <v>71</v>
      </c>
      <c r="D3325" s="3" t="s">
        <v>17</v>
      </c>
      <c r="E3325" s="16" t="s">
        <v>29</v>
      </c>
      <c r="F3325" s="4">
        <v>40467</v>
      </c>
      <c r="G3325" s="3">
        <v>835467612</v>
      </c>
      <c r="H3325" s="4">
        <v>40494</v>
      </c>
      <c r="I3325" s="3">
        <v>2287</v>
      </c>
      <c r="J3325" s="5">
        <v>154.06</v>
      </c>
      <c r="K3325" s="5">
        <v>90.93</v>
      </c>
      <c r="L3325" s="6">
        <f t="shared" si="153"/>
        <v>352335.22000000003</v>
      </c>
      <c r="M3325" s="6">
        <f t="shared" si="154"/>
        <v>207956.91</v>
      </c>
      <c r="N3325" s="6">
        <f t="shared" si="155"/>
        <v>144378.31000000003</v>
      </c>
    </row>
    <row r="3326" spans="1:14" x14ac:dyDescent="0.25">
      <c r="A3326" s="3" t="s">
        <v>23</v>
      </c>
      <c r="B3326" s="3" t="s">
        <v>132</v>
      </c>
      <c r="C3326" s="3" t="s">
        <v>36</v>
      </c>
      <c r="D3326" s="3" t="s">
        <v>21</v>
      </c>
      <c r="E3326" s="16" t="s">
        <v>22</v>
      </c>
      <c r="F3326" s="4">
        <v>42787</v>
      </c>
      <c r="G3326" s="3">
        <v>885998284</v>
      </c>
      <c r="H3326" s="4">
        <v>42794</v>
      </c>
      <c r="I3326" s="3">
        <v>5436</v>
      </c>
      <c r="J3326" s="5">
        <v>109.28</v>
      </c>
      <c r="K3326" s="5">
        <v>35.840000000000003</v>
      </c>
      <c r="L3326" s="6">
        <f t="shared" si="153"/>
        <v>594046.07999999996</v>
      </c>
      <c r="M3326" s="6">
        <f t="shared" si="154"/>
        <v>194826.24000000002</v>
      </c>
      <c r="N3326" s="6">
        <f t="shared" si="155"/>
        <v>399219.83999999997</v>
      </c>
    </row>
    <row r="3327" spans="1:14" x14ac:dyDescent="0.25">
      <c r="A3327" s="3" t="s">
        <v>23</v>
      </c>
      <c r="B3327" s="3" t="s">
        <v>148</v>
      </c>
      <c r="C3327" s="3" t="s">
        <v>79</v>
      </c>
      <c r="D3327" s="3" t="s">
        <v>21</v>
      </c>
      <c r="E3327" s="16" t="s">
        <v>29</v>
      </c>
      <c r="F3327" s="4">
        <v>42568</v>
      </c>
      <c r="G3327" s="3">
        <v>954065883</v>
      </c>
      <c r="H3327" s="4">
        <v>42614</v>
      </c>
      <c r="I3327" s="3">
        <v>8151</v>
      </c>
      <c r="J3327" s="5">
        <v>668.27</v>
      </c>
      <c r="K3327" s="5">
        <v>502.54</v>
      </c>
      <c r="L3327" s="6">
        <f t="shared" si="153"/>
        <v>5447068.7699999996</v>
      </c>
      <c r="M3327" s="6">
        <f t="shared" si="154"/>
        <v>4096203.54</v>
      </c>
      <c r="N3327" s="6">
        <f t="shared" si="155"/>
        <v>1350865.2299999995</v>
      </c>
    </row>
    <row r="3328" spans="1:14" x14ac:dyDescent="0.25">
      <c r="A3328" s="3" t="s">
        <v>23</v>
      </c>
      <c r="B3328" s="3" t="s">
        <v>120</v>
      </c>
      <c r="C3328" s="3" t="s">
        <v>25</v>
      </c>
      <c r="D3328" s="3" t="s">
        <v>17</v>
      </c>
      <c r="E3328" s="16" t="s">
        <v>18</v>
      </c>
      <c r="F3328" s="4">
        <v>42162</v>
      </c>
      <c r="G3328" s="3">
        <v>994406735</v>
      </c>
      <c r="H3328" s="4">
        <v>42185</v>
      </c>
      <c r="I3328" s="3">
        <v>5906</v>
      </c>
      <c r="J3328" s="5">
        <v>47.45</v>
      </c>
      <c r="K3328" s="5">
        <v>31.79</v>
      </c>
      <c r="L3328" s="6">
        <f t="shared" si="153"/>
        <v>280239.7</v>
      </c>
      <c r="M3328" s="6">
        <f t="shared" si="154"/>
        <v>187751.74</v>
      </c>
      <c r="N3328" s="6">
        <f t="shared" si="155"/>
        <v>92487.960000000021</v>
      </c>
    </row>
    <row r="3329" spans="1:14" x14ac:dyDescent="0.25">
      <c r="A3329" s="3" t="s">
        <v>23</v>
      </c>
      <c r="B3329" s="3" t="s">
        <v>51</v>
      </c>
      <c r="C3329" s="3" t="s">
        <v>33</v>
      </c>
      <c r="D3329" s="3" t="s">
        <v>17</v>
      </c>
      <c r="E3329" s="16" t="s">
        <v>18</v>
      </c>
      <c r="F3329" s="4">
        <v>42925</v>
      </c>
      <c r="G3329" s="3">
        <v>132069671</v>
      </c>
      <c r="H3329" s="4">
        <v>42936</v>
      </c>
      <c r="I3329" s="3">
        <v>1205</v>
      </c>
      <c r="J3329" s="5">
        <v>81.73</v>
      </c>
      <c r="K3329" s="5">
        <v>56.67</v>
      </c>
      <c r="L3329" s="6">
        <f t="shared" si="153"/>
        <v>98484.650000000009</v>
      </c>
      <c r="M3329" s="6">
        <f t="shared" si="154"/>
        <v>68287.350000000006</v>
      </c>
      <c r="N3329" s="6">
        <f t="shared" si="155"/>
        <v>30197.300000000003</v>
      </c>
    </row>
    <row r="3330" spans="1:14" x14ac:dyDescent="0.25">
      <c r="A3330" s="3" t="s">
        <v>40</v>
      </c>
      <c r="B3330" s="3" t="s">
        <v>166</v>
      </c>
      <c r="C3330" s="3" t="s">
        <v>43</v>
      </c>
      <c r="D3330" s="3" t="s">
        <v>21</v>
      </c>
      <c r="E3330" s="16" t="s">
        <v>37</v>
      </c>
      <c r="F3330" s="4">
        <v>41072</v>
      </c>
      <c r="G3330" s="3">
        <v>712416017</v>
      </c>
      <c r="H3330" s="4">
        <v>41117</v>
      </c>
      <c r="I3330" s="3">
        <v>8586</v>
      </c>
      <c r="J3330" s="5">
        <v>651.21</v>
      </c>
      <c r="K3330" s="5">
        <v>524.96</v>
      </c>
      <c r="L3330" s="6">
        <f t="shared" ref="L3330:L3393" si="156">J3330*I3330</f>
        <v>5591289.0600000005</v>
      </c>
      <c r="M3330" s="6">
        <f t="shared" ref="M3330:M3393" si="157">K3330*I3330</f>
        <v>4507306.5600000005</v>
      </c>
      <c r="N3330" s="6">
        <f t="shared" ref="N3330:N3393" si="158">L3330-M3330</f>
        <v>1083982.5</v>
      </c>
    </row>
    <row r="3331" spans="1:14" x14ac:dyDescent="0.25">
      <c r="A3331" s="3" t="s">
        <v>40</v>
      </c>
      <c r="B3331" s="3" t="s">
        <v>193</v>
      </c>
      <c r="C3331" s="3" t="s">
        <v>71</v>
      </c>
      <c r="D3331" s="3" t="s">
        <v>21</v>
      </c>
      <c r="E3331" s="16" t="s">
        <v>18</v>
      </c>
      <c r="F3331" s="4">
        <v>42888</v>
      </c>
      <c r="G3331" s="3">
        <v>651119601</v>
      </c>
      <c r="H3331" s="4">
        <v>42933</v>
      </c>
      <c r="I3331" s="3">
        <v>9614</v>
      </c>
      <c r="J3331" s="5">
        <v>154.06</v>
      </c>
      <c r="K3331" s="5">
        <v>90.93</v>
      </c>
      <c r="L3331" s="6">
        <f t="shared" si="156"/>
        <v>1481132.84</v>
      </c>
      <c r="M3331" s="6">
        <f t="shared" si="157"/>
        <v>874201.02</v>
      </c>
      <c r="N3331" s="6">
        <f t="shared" si="158"/>
        <v>606931.82000000007</v>
      </c>
    </row>
    <row r="3332" spans="1:14" x14ac:dyDescent="0.25">
      <c r="A3332" s="3" t="s">
        <v>40</v>
      </c>
      <c r="B3332" s="3" t="s">
        <v>165</v>
      </c>
      <c r="C3332" s="3" t="s">
        <v>16</v>
      </c>
      <c r="D3332" s="3" t="s">
        <v>17</v>
      </c>
      <c r="E3332" s="16" t="s">
        <v>29</v>
      </c>
      <c r="F3332" s="4">
        <v>41215</v>
      </c>
      <c r="G3332" s="3">
        <v>184166753</v>
      </c>
      <c r="H3332" s="4">
        <v>41263</v>
      </c>
      <c r="I3332" s="3">
        <v>7890</v>
      </c>
      <c r="J3332" s="5">
        <v>255.28</v>
      </c>
      <c r="K3332" s="5">
        <v>159.41999999999999</v>
      </c>
      <c r="L3332" s="6">
        <f t="shared" si="156"/>
        <v>2014159.2</v>
      </c>
      <c r="M3332" s="6">
        <f t="shared" si="157"/>
        <v>1257823.7999999998</v>
      </c>
      <c r="N3332" s="6">
        <f t="shared" si="158"/>
        <v>756335.40000000014</v>
      </c>
    </row>
    <row r="3333" spans="1:14" x14ac:dyDescent="0.25">
      <c r="A3333" s="3" t="s">
        <v>40</v>
      </c>
      <c r="B3333" s="3" t="s">
        <v>102</v>
      </c>
      <c r="C3333" s="3" t="s">
        <v>28</v>
      </c>
      <c r="D3333" s="3" t="s">
        <v>17</v>
      </c>
      <c r="E3333" s="16" t="s">
        <v>37</v>
      </c>
      <c r="F3333" s="4">
        <v>41732</v>
      </c>
      <c r="G3333" s="3">
        <v>517856299</v>
      </c>
      <c r="H3333" s="4">
        <v>41759</v>
      </c>
      <c r="I3333" s="3">
        <v>4042</v>
      </c>
      <c r="J3333" s="5">
        <v>205.7</v>
      </c>
      <c r="K3333" s="5">
        <v>117.11</v>
      </c>
      <c r="L3333" s="6">
        <f t="shared" si="156"/>
        <v>831439.39999999991</v>
      </c>
      <c r="M3333" s="6">
        <f t="shared" si="157"/>
        <v>473358.62</v>
      </c>
      <c r="N3333" s="6">
        <f t="shared" si="158"/>
        <v>358080.77999999991</v>
      </c>
    </row>
    <row r="3334" spans="1:14" x14ac:dyDescent="0.25">
      <c r="A3334" s="3" t="s">
        <v>31</v>
      </c>
      <c r="B3334" s="3" t="s">
        <v>89</v>
      </c>
      <c r="C3334" s="3" t="s">
        <v>16</v>
      </c>
      <c r="D3334" s="3" t="s">
        <v>21</v>
      </c>
      <c r="E3334" s="16" t="s">
        <v>37</v>
      </c>
      <c r="F3334" s="4">
        <v>42211</v>
      </c>
      <c r="G3334" s="3">
        <v>678799569</v>
      </c>
      <c r="H3334" s="4">
        <v>42231</v>
      </c>
      <c r="I3334" s="3">
        <v>732</v>
      </c>
      <c r="J3334" s="5">
        <v>255.28</v>
      </c>
      <c r="K3334" s="5">
        <v>159.41999999999999</v>
      </c>
      <c r="L3334" s="6">
        <f t="shared" si="156"/>
        <v>186864.96</v>
      </c>
      <c r="M3334" s="6">
        <f t="shared" si="157"/>
        <v>116695.43999999999</v>
      </c>
      <c r="N3334" s="6">
        <f t="shared" si="158"/>
        <v>70169.52</v>
      </c>
    </row>
    <row r="3335" spans="1:14" x14ac:dyDescent="0.25">
      <c r="A3335" s="3" t="s">
        <v>40</v>
      </c>
      <c r="B3335" s="3" t="s">
        <v>93</v>
      </c>
      <c r="C3335" s="3" t="s">
        <v>50</v>
      </c>
      <c r="D3335" s="3" t="s">
        <v>17</v>
      </c>
      <c r="E3335" s="16" t="s">
        <v>22</v>
      </c>
      <c r="F3335" s="4">
        <v>42192</v>
      </c>
      <c r="G3335" s="3">
        <v>663920390</v>
      </c>
      <c r="H3335" s="4">
        <v>42195</v>
      </c>
      <c r="I3335" s="3">
        <v>7652</v>
      </c>
      <c r="J3335" s="5">
        <v>421.89</v>
      </c>
      <c r="K3335" s="5">
        <v>364.69</v>
      </c>
      <c r="L3335" s="6">
        <f t="shared" si="156"/>
        <v>3228302.28</v>
      </c>
      <c r="M3335" s="6">
        <f t="shared" si="157"/>
        <v>2790607.88</v>
      </c>
      <c r="N3335" s="6">
        <f t="shared" si="158"/>
        <v>437694.39999999991</v>
      </c>
    </row>
    <row r="3336" spans="1:14" x14ac:dyDescent="0.25">
      <c r="A3336" s="3" t="s">
        <v>23</v>
      </c>
      <c r="B3336" s="3" t="s">
        <v>207</v>
      </c>
      <c r="C3336" s="3" t="s">
        <v>79</v>
      </c>
      <c r="D3336" s="3" t="s">
        <v>17</v>
      </c>
      <c r="E3336" s="16" t="s">
        <v>18</v>
      </c>
      <c r="F3336" s="4">
        <v>41608</v>
      </c>
      <c r="G3336" s="3">
        <v>990455090</v>
      </c>
      <c r="H3336" s="4">
        <v>41622</v>
      </c>
      <c r="I3336" s="3">
        <v>6526</v>
      </c>
      <c r="J3336" s="5">
        <v>668.27</v>
      </c>
      <c r="K3336" s="5">
        <v>502.54</v>
      </c>
      <c r="L3336" s="6">
        <f t="shared" si="156"/>
        <v>4361130.0199999996</v>
      </c>
      <c r="M3336" s="6">
        <f t="shared" si="157"/>
        <v>3279576.04</v>
      </c>
      <c r="N3336" s="6">
        <f t="shared" si="158"/>
        <v>1081553.9799999995</v>
      </c>
    </row>
    <row r="3337" spans="1:14" x14ac:dyDescent="0.25">
      <c r="A3337" s="3" t="s">
        <v>23</v>
      </c>
      <c r="B3337" s="3" t="s">
        <v>128</v>
      </c>
      <c r="C3337" s="3" t="s">
        <v>28</v>
      </c>
      <c r="D3337" s="3" t="s">
        <v>21</v>
      </c>
      <c r="E3337" s="16" t="s">
        <v>22</v>
      </c>
      <c r="F3337" s="4">
        <v>42161</v>
      </c>
      <c r="G3337" s="3">
        <v>445952498</v>
      </c>
      <c r="H3337" s="4">
        <v>42192</v>
      </c>
      <c r="I3337" s="3">
        <v>6109</v>
      </c>
      <c r="J3337" s="5">
        <v>205.7</v>
      </c>
      <c r="K3337" s="5">
        <v>117.11</v>
      </c>
      <c r="L3337" s="6">
        <f t="shared" si="156"/>
        <v>1256621.3</v>
      </c>
      <c r="M3337" s="6">
        <f t="shared" si="157"/>
        <v>715424.99</v>
      </c>
      <c r="N3337" s="6">
        <f t="shared" si="158"/>
        <v>541196.31000000006</v>
      </c>
    </row>
    <row r="3338" spans="1:14" x14ac:dyDescent="0.25">
      <c r="A3338" s="3" t="s">
        <v>31</v>
      </c>
      <c r="B3338" s="3" t="s">
        <v>44</v>
      </c>
      <c r="C3338" s="3" t="s">
        <v>20</v>
      </c>
      <c r="D3338" s="3" t="s">
        <v>21</v>
      </c>
      <c r="E3338" s="16" t="s">
        <v>22</v>
      </c>
      <c r="F3338" s="4">
        <v>40411</v>
      </c>
      <c r="G3338" s="3">
        <v>138273942</v>
      </c>
      <c r="H3338" s="4">
        <v>40455</v>
      </c>
      <c r="I3338" s="3">
        <v>7187</v>
      </c>
      <c r="J3338" s="5">
        <v>152.58000000000001</v>
      </c>
      <c r="K3338" s="5">
        <v>97.44</v>
      </c>
      <c r="L3338" s="6">
        <f t="shared" si="156"/>
        <v>1096592.4600000002</v>
      </c>
      <c r="M3338" s="6">
        <f t="shared" si="157"/>
        <v>700301.28</v>
      </c>
      <c r="N3338" s="6">
        <f t="shared" si="158"/>
        <v>396291.18000000017</v>
      </c>
    </row>
    <row r="3339" spans="1:14" x14ac:dyDescent="0.25">
      <c r="A3339" s="3" t="s">
        <v>40</v>
      </c>
      <c r="B3339" s="3" t="s">
        <v>213</v>
      </c>
      <c r="C3339" s="3" t="s">
        <v>45</v>
      </c>
      <c r="D3339" s="3" t="s">
        <v>21</v>
      </c>
      <c r="E3339" s="16" t="s">
        <v>29</v>
      </c>
      <c r="F3339" s="4">
        <v>40222</v>
      </c>
      <c r="G3339" s="3">
        <v>345593249</v>
      </c>
      <c r="H3339" s="4">
        <v>40252</v>
      </c>
      <c r="I3339" s="3">
        <v>7577</v>
      </c>
      <c r="J3339" s="5">
        <v>437.2</v>
      </c>
      <c r="K3339" s="5">
        <v>263.33</v>
      </c>
      <c r="L3339" s="6">
        <f t="shared" si="156"/>
        <v>3312664.4</v>
      </c>
      <c r="M3339" s="6">
        <f t="shared" si="157"/>
        <v>1995251.41</v>
      </c>
      <c r="N3339" s="6">
        <f t="shared" si="158"/>
        <v>1317412.99</v>
      </c>
    </row>
    <row r="3340" spans="1:14" x14ac:dyDescent="0.25">
      <c r="A3340" s="3" t="s">
        <v>14</v>
      </c>
      <c r="B3340" s="3" t="s">
        <v>15</v>
      </c>
      <c r="C3340" s="3" t="s">
        <v>45</v>
      </c>
      <c r="D3340" s="3" t="s">
        <v>21</v>
      </c>
      <c r="E3340" s="16" t="s">
        <v>37</v>
      </c>
      <c r="F3340" s="4">
        <v>40316</v>
      </c>
      <c r="G3340" s="3">
        <v>966396749</v>
      </c>
      <c r="H3340" s="4">
        <v>40349</v>
      </c>
      <c r="I3340" s="3">
        <v>7128</v>
      </c>
      <c r="J3340" s="5">
        <v>437.2</v>
      </c>
      <c r="K3340" s="5">
        <v>263.33</v>
      </c>
      <c r="L3340" s="6">
        <f t="shared" si="156"/>
        <v>3116361.6</v>
      </c>
      <c r="M3340" s="6">
        <f t="shared" si="157"/>
        <v>1877016.24</v>
      </c>
      <c r="N3340" s="6">
        <f t="shared" si="158"/>
        <v>1239345.3600000001</v>
      </c>
    </row>
    <row r="3341" spans="1:14" x14ac:dyDescent="0.25">
      <c r="A3341" s="3" t="s">
        <v>40</v>
      </c>
      <c r="B3341" s="3" t="s">
        <v>101</v>
      </c>
      <c r="C3341" s="3" t="s">
        <v>20</v>
      </c>
      <c r="D3341" s="3" t="s">
        <v>17</v>
      </c>
      <c r="E3341" s="16" t="s">
        <v>29</v>
      </c>
      <c r="F3341" s="4">
        <v>41185</v>
      </c>
      <c r="G3341" s="3">
        <v>169483268</v>
      </c>
      <c r="H3341" s="4">
        <v>41217</v>
      </c>
      <c r="I3341" s="3">
        <v>2720</v>
      </c>
      <c r="J3341" s="5">
        <v>152.58000000000001</v>
      </c>
      <c r="K3341" s="5">
        <v>97.44</v>
      </c>
      <c r="L3341" s="6">
        <f t="shared" si="156"/>
        <v>415017.60000000003</v>
      </c>
      <c r="M3341" s="6">
        <f t="shared" si="157"/>
        <v>265036.79999999999</v>
      </c>
      <c r="N3341" s="6">
        <f t="shared" si="158"/>
        <v>149980.80000000005</v>
      </c>
    </row>
    <row r="3342" spans="1:14" x14ac:dyDescent="0.25">
      <c r="A3342" s="3" t="s">
        <v>26</v>
      </c>
      <c r="B3342" s="3" t="s">
        <v>203</v>
      </c>
      <c r="C3342" s="3" t="s">
        <v>28</v>
      </c>
      <c r="D3342" s="3" t="s">
        <v>17</v>
      </c>
      <c r="E3342" s="16" t="s">
        <v>18</v>
      </c>
      <c r="F3342" s="4">
        <v>40945</v>
      </c>
      <c r="G3342" s="3">
        <v>243964135</v>
      </c>
      <c r="H3342" s="4">
        <v>40966</v>
      </c>
      <c r="I3342" s="3">
        <v>3264</v>
      </c>
      <c r="J3342" s="5">
        <v>205.7</v>
      </c>
      <c r="K3342" s="5">
        <v>117.11</v>
      </c>
      <c r="L3342" s="6">
        <f t="shared" si="156"/>
        <v>671404.79999999993</v>
      </c>
      <c r="M3342" s="6">
        <f t="shared" si="157"/>
        <v>382247.04</v>
      </c>
      <c r="N3342" s="6">
        <f t="shared" si="158"/>
        <v>289157.75999999995</v>
      </c>
    </row>
    <row r="3343" spans="1:14" x14ac:dyDescent="0.25">
      <c r="A3343" s="3" t="s">
        <v>31</v>
      </c>
      <c r="B3343" s="3" t="s">
        <v>44</v>
      </c>
      <c r="C3343" s="3" t="s">
        <v>36</v>
      </c>
      <c r="D3343" s="3" t="s">
        <v>17</v>
      </c>
      <c r="E3343" s="16" t="s">
        <v>22</v>
      </c>
      <c r="F3343" s="4">
        <v>42251</v>
      </c>
      <c r="G3343" s="3">
        <v>849263179</v>
      </c>
      <c r="H3343" s="4">
        <v>42283</v>
      </c>
      <c r="I3343" s="3">
        <v>4702</v>
      </c>
      <c r="J3343" s="5">
        <v>109.28</v>
      </c>
      <c r="K3343" s="5">
        <v>35.840000000000003</v>
      </c>
      <c r="L3343" s="6">
        <f t="shared" si="156"/>
        <v>513834.56</v>
      </c>
      <c r="M3343" s="6">
        <f t="shared" si="157"/>
        <v>168519.68000000002</v>
      </c>
      <c r="N3343" s="6">
        <f t="shared" si="158"/>
        <v>345314.88</v>
      </c>
    </row>
    <row r="3344" spans="1:14" x14ac:dyDescent="0.25">
      <c r="A3344" s="3" t="s">
        <v>40</v>
      </c>
      <c r="B3344" s="3" t="s">
        <v>188</v>
      </c>
      <c r="C3344" s="3" t="s">
        <v>79</v>
      </c>
      <c r="D3344" s="3" t="s">
        <v>21</v>
      </c>
      <c r="E3344" s="16" t="s">
        <v>18</v>
      </c>
      <c r="F3344" s="4">
        <v>42612</v>
      </c>
      <c r="G3344" s="3">
        <v>365116727</v>
      </c>
      <c r="H3344" s="4">
        <v>42621</v>
      </c>
      <c r="I3344" s="3">
        <v>5008</v>
      </c>
      <c r="J3344" s="5">
        <v>668.27</v>
      </c>
      <c r="K3344" s="5">
        <v>502.54</v>
      </c>
      <c r="L3344" s="6">
        <f t="shared" si="156"/>
        <v>3346696.1599999997</v>
      </c>
      <c r="M3344" s="6">
        <f t="shared" si="157"/>
        <v>2516720.3200000003</v>
      </c>
      <c r="N3344" s="6">
        <f t="shared" si="158"/>
        <v>829975.83999999939</v>
      </c>
    </row>
    <row r="3345" spans="1:14" x14ac:dyDescent="0.25">
      <c r="A3345" s="3" t="s">
        <v>31</v>
      </c>
      <c r="B3345" s="3" t="s">
        <v>190</v>
      </c>
      <c r="C3345" s="3" t="s">
        <v>50</v>
      </c>
      <c r="D3345" s="3" t="s">
        <v>17</v>
      </c>
      <c r="E3345" s="16" t="s">
        <v>37</v>
      </c>
      <c r="F3345" s="4">
        <v>41312</v>
      </c>
      <c r="G3345" s="3">
        <v>841573607</v>
      </c>
      <c r="H3345" s="4">
        <v>41350</v>
      </c>
      <c r="I3345" s="3">
        <v>9187</v>
      </c>
      <c r="J3345" s="5">
        <v>421.89</v>
      </c>
      <c r="K3345" s="5">
        <v>364.69</v>
      </c>
      <c r="L3345" s="6">
        <f t="shared" si="156"/>
        <v>3875903.4299999997</v>
      </c>
      <c r="M3345" s="6">
        <f t="shared" si="157"/>
        <v>3350407.03</v>
      </c>
      <c r="N3345" s="6">
        <f t="shared" si="158"/>
        <v>525496.39999999991</v>
      </c>
    </row>
    <row r="3346" spans="1:14" x14ac:dyDescent="0.25">
      <c r="A3346" s="3" t="s">
        <v>31</v>
      </c>
      <c r="B3346" s="3" t="s">
        <v>177</v>
      </c>
      <c r="C3346" s="3" t="s">
        <v>25</v>
      </c>
      <c r="D3346" s="3" t="s">
        <v>21</v>
      </c>
      <c r="E3346" s="16" t="s">
        <v>22</v>
      </c>
      <c r="F3346" s="4">
        <v>40789</v>
      </c>
      <c r="G3346" s="3">
        <v>348995149</v>
      </c>
      <c r="H3346" s="4">
        <v>40800</v>
      </c>
      <c r="I3346" s="3">
        <v>4275</v>
      </c>
      <c r="J3346" s="5">
        <v>47.45</v>
      </c>
      <c r="K3346" s="5">
        <v>31.79</v>
      </c>
      <c r="L3346" s="6">
        <f t="shared" si="156"/>
        <v>202848.75</v>
      </c>
      <c r="M3346" s="6">
        <f t="shared" si="157"/>
        <v>135902.25</v>
      </c>
      <c r="N3346" s="6">
        <f t="shared" si="158"/>
        <v>66946.5</v>
      </c>
    </row>
    <row r="3347" spans="1:14" x14ac:dyDescent="0.25">
      <c r="A3347" s="3" t="s">
        <v>23</v>
      </c>
      <c r="B3347" s="3" t="s">
        <v>58</v>
      </c>
      <c r="C3347" s="3" t="s">
        <v>43</v>
      </c>
      <c r="D3347" s="3" t="s">
        <v>21</v>
      </c>
      <c r="E3347" s="16" t="s">
        <v>18</v>
      </c>
      <c r="F3347" s="4">
        <v>42486</v>
      </c>
      <c r="G3347" s="3">
        <v>628055179</v>
      </c>
      <c r="H3347" s="4">
        <v>42503</v>
      </c>
      <c r="I3347" s="3">
        <v>4339</v>
      </c>
      <c r="J3347" s="5">
        <v>651.21</v>
      </c>
      <c r="K3347" s="5">
        <v>524.96</v>
      </c>
      <c r="L3347" s="6">
        <f t="shared" si="156"/>
        <v>2825600.19</v>
      </c>
      <c r="M3347" s="6">
        <f t="shared" si="157"/>
        <v>2277801.44</v>
      </c>
      <c r="N3347" s="6">
        <f t="shared" si="158"/>
        <v>547798.75</v>
      </c>
    </row>
    <row r="3348" spans="1:14" x14ac:dyDescent="0.25">
      <c r="A3348" s="3" t="s">
        <v>40</v>
      </c>
      <c r="B3348" s="3" t="s">
        <v>41</v>
      </c>
      <c r="C3348" s="3" t="s">
        <v>43</v>
      </c>
      <c r="D3348" s="3" t="s">
        <v>21</v>
      </c>
      <c r="E3348" s="16" t="s">
        <v>22</v>
      </c>
      <c r="F3348" s="4">
        <v>42705</v>
      </c>
      <c r="G3348" s="3">
        <v>339740025</v>
      </c>
      <c r="H3348" s="4">
        <v>42708</v>
      </c>
      <c r="I3348" s="3">
        <v>5478</v>
      </c>
      <c r="J3348" s="5">
        <v>651.21</v>
      </c>
      <c r="K3348" s="5">
        <v>524.96</v>
      </c>
      <c r="L3348" s="6">
        <f t="shared" si="156"/>
        <v>3567328.3800000004</v>
      </c>
      <c r="M3348" s="6">
        <f t="shared" si="157"/>
        <v>2875730.8800000004</v>
      </c>
      <c r="N3348" s="6">
        <f t="shared" si="158"/>
        <v>691597.5</v>
      </c>
    </row>
    <row r="3349" spans="1:14" x14ac:dyDescent="0.25">
      <c r="A3349" s="3" t="s">
        <v>31</v>
      </c>
      <c r="B3349" s="3" t="s">
        <v>99</v>
      </c>
      <c r="C3349" s="3" t="s">
        <v>43</v>
      </c>
      <c r="D3349" s="3" t="s">
        <v>17</v>
      </c>
      <c r="E3349" s="16" t="s">
        <v>29</v>
      </c>
      <c r="F3349" s="4">
        <v>42283</v>
      </c>
      <c r="G3349" s="3">
        <v>915348517</v>
      </c>
      <c r="H3349" s="4">
        <v>42287</v>
      </c>
      <c r="I3349" s="3">
        <v>822</v>
      </c>
      <c r="J3349" s="5">
        <v>651.21</v>
      </c>
      <c r="K3349" s="5">
        <v>524.96</v>
      </c>
      <c r="L3349" s="6">
        <f t="shared" si="156"/>
        <v>535294.62</v>
      </c>
      <c r="M3349" s="6">
        <f t="shared" si="157"/>
        <v>431517.12000000005</v>
      </c>
      <c r="N3349" s="6">
        <f t="shared" si="158"/>
        <v>103777.49999999994</v>
      </c>
    </row>
    <row r="3350" spans="1:14" x14ac:dyDescent="0.25">
      <c r="A3350" s="3" t="s">
        <v>26</v>
      </c>
      <c r="B3350" s="3" t="s">
        <v>87</v>
      </c>
      <c r="C3350" s="3" t="s">
        <v>33</v>
      </c>
      <c r="D3350" s="3" t="s">
        <v>17</v>
      </c>
      <c r="E3350" s="16" t="s">
        <v>22</v>
      </c>
      <c r="F3350" s="4">
        <v>42449</v>
      </c>
      <c r="G3350" s="3">
        <v>706491982</v>
      </c>
      <c r="H3350" s="4">
        <v>42471</v>
      </c>
      <c r="I3350" s="3">
        <v>5532</v>
      </c>
      <c r="J3350" s="5">
        <v>81.73</v>
      </c>
      <c r="K3350" s="5">
        <v>56.67</v>
      </c>
      <c r="L3350" s="6">
        <f t="shared" si="156"/>
        <v>452130.36000000004</v>
      </c>
      <c r="M3350" s="6">
        <f t="shared" si="157"/>
        <v>313498.44</v>
      </c>
      <c r="N3350" s="6">
        <f t="shared" si="158"/>
        <v>138631.92000000004</v>
      </c>
    </row>
    <row r="3351" spans="1:14" x14ac:dyDescent="0.25">
      <c r="A3351" s="3" t="s">
        <v>14</v>
      </c>
      <c r="B3351" s="3" t="s">
        <v>19</v>
      </c>
      <c r="C3351" s="3" t="s">
        <v>71</v>
      </c>
      <c r="D3351" s="3" t="s">
        <v>21</v>
      </c>
      <c r="E3351" s="16" t="s">
        <v>22</v>
      </c>
      <c r="F3351" s="4">
        <v>40670</v>
      </c>
      <c r="G3351" s="3">
        <v>835094249</v>
      </c>
      <c r="H3351" s="4">
        <v>40714</v>
      </c>
      <c r="I3351" s="3">
        <v>1801</v>
      </c>
      <c r="J3351" s="5">
        <v>154.06</v>
      </c>
      <c r="K3351" s="5">
        <v>90.93</v>
      </c>
      <c r="L3351" s="6">
        <f t="shared" si="156"/>
        <v>277462.06</v>
      </c>
      <c r="M3351" s="6">
        <f t="shared" si="157"/>
        <v>163764.93000000002</v>
      </c>
      <c r="N3351" s="6">
        <f t="shared" si="158"/>
        <v>113697.12999999998</v>
      </c>
    </row>
    <row r="3352" spans="1:14" x14ac:dyDescent="0.25">
      <c r="A3352" s="3" t="s">
        <v>23</v>
      </c>
      <c r="B3352" s="3" t="s">
        <v>119</v>
      </c>
      <c r="C3352" s="3" t="s">
        <v>33</v>
      </c>
      <c r="D3352" s="3" t="s">
        <v>17</v>
      </c>
      <c r="E3352" s="16" t="s">
        <v>22</v>
      </c>
      <c r="F3352" s="4">
        <v>40335</v>
      </c>
      <c r="G3352" s="3">
        <v>243391644</v>
      </c>
      <c r="H3352" s="4">
        <v>40356</v>
      </c>
      <c r="I3352" s="3">
        <v>3851</v>
      </c>
      <c r="J3352" s="5">
        <v>81.73</v>
      </c>
      <c r="K3352" s="5">
        <v>56.67</v>
      </c>
      <c r="L3352" s="6">
        <f t="shared" si="156"/>
        <v>314742.23000000004</v>
      </c>
      <c r="M3352" s="6">
        <f t="shared" si="157"/>
        <v>218236.17</v>
      </c>
      <c r="N3352" s="6">
        <f t="shared" si="158"/>
        <v>96506.060000000027</v>
      </c>
    </row>
    <row r="3353" spans="1:14" x14ac:dyDescent="0.25">
      <c r="A3353" s="3" t="s">
        <v>34</v>
      </c>
      <c r="B3353" s="3" t="s">
        <v>35</v>
      </c>
      <c r="C3353" s="3" t="s">
        <v>79</v>
      </c>
      <c r="D3353" s="3" t="s">
        <v>21</v>
      </c>
      <c r="E3353" s="16" t="s">
        <v>37</v>
      </c>
      <c r="F3353" s="4">
        <v>41072</v>
      </c>
      <c r="G3353" s="3">
        <v>643932998</v>
      </c>
      <c r="H3353" s="4">
        <v>41115</v>
      </c>
      <c r="I3353" s="3">
        <v>2938</v>
      </c>
      <c r="J3353" s="5">
        <v>668.27</v>
      </c>
      <c r="K3353" s="5">
        <v>502.54</v>
      </c>
      <c r="L3353" s="6">
        <f t="shared" si="156"/>
        <v>1963377.26</v>
      </c>
      <c r="M3353" s="6">
        <f t="shared" si="157"/>
        <v>1476462.52</v>
      </c>
      <c r="N3353" s="6">
        <f t="shared" si="158"/>
        <v>486914.74</v>
      </c>
    </row>
    <row r="3354" spans="1:14" x14ac:dyDescent="0.25">
      <c r="A3354" s="3" t="s">
        <v>26</v>
      </c>
      <c r="B3354" s="3" t="s">
        <v>81</v>
      </c>
      <c r="C3354" s="3" t="s">
        <v>71</v>
      </c>
      <c r="D3354" s="3" t="s">
        <v>21</v>
      </c>
      <c r="E3354" s="16" t="s">
        <v>37</v>
      </c>
      <c r="F3354" s="4">
        <v>42899</v>
      </c>
      <c r="G3354" s="3">
        <v>669579637</v>
      </c>
      <c r="H3354" s="4">
        <v>42910</v>
      </c>
      <c r="I3354" s="3">
        <v>2349</v>
      </c>
      <c r="J3354" s="5">
        <v>154.06</v>
      </c>
      <c r="K3354" s="5">
        <v>90.93</v>
      </c>
      <c r="L3354" s="6">
        <f t="shared" si="156"/>
        <v>361886.94</v>
      </c>
      <c r="M3354" s="6">
        <f t="shared" si="157"/>
        <v>213594.57</v>
      </c>
      <c r="N3354" s="6">
        <f t="shared" si="158"/>
        <v>148292.37</v>
      </c>
    </row>
    <row r="3355" spans="1:14" x14ac:dyDescent="0.25">
      <c r="A3355" s="3" t="s">
        <v>23</v>
      </c>
      <c r="B3355" s="3" t="s">
        <v>103</v>
      </c>
      <c r="C3355" s="3" t="s">
        <v>36</v>
      </c>
      <c r="D3355" s="3" t="s">
        <v>17</v>
      </c>
      <c r="E3355" s="16" t="s">
        <v>37</v>
      </c>
      <c r="F3355" s="4">
        <v>42074</v>
      </c>
      <c r="G3355" s="3">
        <v>823505389</v>
      </c>
      <c r="H3355" s="4">
        <v>42093</v>
      </c>
      <c r="I3355" s="3">
        <v>2400</v>
      </c>
      <c r="J3355" s="5">
        <v>109.28</v>
      </c>
      <c r="K3355" s="5">
        <v>35.840000000000003</v>
      </c>
      <c r="L3355" s="6">
        <f t="shared" si="156"/>
        <v>262272</v>
      </c>
      <c r="M3355" s="6">
        <f t="shared" si="157"/>
        <v>86016.000000000015</v>
      </c>
      <c r="N3355" s="6">
        <f t="shared" si="158"/>
        <v>176256</v>
      </c>
    </row>
    <row r="3356" spans="1:14" x14ac:dyDescent="0.25">
      <c r="A3356" s="3" t="s">
        <v>14</v>
      </c>
      <c r="B3356" s="3" t="s">
        <v>15</v>
      </c>
      <c r="C3356" s="3" t="s">
        <v>50</v>
      </c>
      <c r="D3356" s="3" t="s">
        <v>21</v>
      </c>
      <c r="E3356" s="16" t="s">
        <v>37</v>
      </c>
      <c r="F3356" s="4">
        <v>40774</v>
      </c>
      <c r="G3356" s="3">
        <v>329196584</v>
      </c>
      <c r="H3356" s="4">
        <v>40795</v>
      </c>
      <c r="I3356" s="3">
        <v>5439</v>
      </c>
      <c r="J3356" s="5">
        <v>421.89</v>
      </c>
      <c r="K3356" s="5">
        <v>364.69</v>
      </c>
      <c r="L3356" s="6">
        <f t="shared" si="156"/>
        <v>2294659.71</v>
      </c>
      <c r="M3356" s="6">
        <f t="shared" si="157"/>
        <v>1983548.91</v>
      </c>
      <c r="N3356" s="6">
        <f t="shared" si="158"/>
        <v>311110.80000000005</v>
      </c>
    </row>
    <row r="3357" spans="1:14" x14ac:dyDescent="0.25">
      <c r="A3357" s="3" t="s">
        <v>26</v>
      </c>
      <c r="B3357" s="3" t="s">
        <v>180</v>
      </c>
      <c r="C3357" s="3" t="s">
        <v>50</v>
      </c>
      <c r="D3357" s="3" t="s">
        <v>17</v>
      </c>
      <c r="E3357" s="16" t="s">
        <v>29</v>
      </c>
      <c r="F3357" s="4">
        <v>40185</v>
      </c>
      <c r="G3357" s="3">
        <v>280452048</v>
      </c>
      <c r="H3357" s="4">
        <v>40192</v>
      </c>
      <c r="I3357" s="3">
        <v>848</v>
      </c>
      <c r="J3357" s="5">
        <v>421.89</v>
      </c>
      <c r="K3357" s="5">
        <v>364.69</v>
      </c>
      <c r="L3357" s="6">
        <f t="shared" si="156"/>
        <v>357762.72</v>
      </c>
      <c r="M3357" s="6">
        <f t="shared" si="157"/>
        <v>309257.12</v>
      </c>
      <c r="N3357" s="6">
        <f t="shared" si="158"/>
        <v>48505.599999999977</v>
      </c>
    </row>
    <row r="3358" spans="1:14" x14ac:dyDescent="0.25">
      <c r="A3358" s="3" t="s">
        <v>14</v>
      </c>
      <c r="B3358" s="3" t="s">
        <v>108</v>
      </c>
      <c r="C3358" s="3" t="s">
        <v>43</v>
      </c>
      <c r="D3358" s="3" t="s">
        <v>21</v>
      </c>
      <c r="E3358" s="16" t="s">
        <v>37</v>
      </c>
      <c r="F3358" s="4">
        <v>41880</v>
      </c>
      <c r="G3358" s="3">
        <v>491383111</v>
      </c>
      <c r="H3358" s="4">
        <v>41917</v>
      </c>
      <c r="I3358" s="3">
        <v>37</v>
      </c>
      <c r="J3358" s="5">
        <v>651.21</v>
      </c>
      <c r="K3358" s="5">
        <v>524.96</v>
      </c>
      <c r="L3358" s="6">
        <f t="shared" si="156"/>
        <v>24094.77</v>
      </c>
      <c r="M3358" s="6">
        <f t="shared" si="157"/>
        <v>19423.52</v>
      </c>
      <c r="N3358" s="6">
        <f t="shared" si="158"/>
        <v>4671.25</v>
      </c>
    </row>
    <row r="3359" spans="1:14" x14ac:dyDescent="0.25">
      <c r="A3359" s="3" t="s">
        <v>23</v>
      </c>
      <c r="B3359" s="3" t="s">
        <v>208</v>
      </c>
      <c r="C3359" s="3" t="s">
        <v>20</v>
      </c>
      <c r="D3359" s="3" t="s">
        <v>17</v>
      </c>
      <c r="E3359" s="16" t="s">
        <v>29</v>
      </c>
      <c r="F3359" s="4">
        <v>40907</v>
      </c>
      <c r="G3359" s="3">
        <v>846413600</v>
      </c>
      <c r="H3359" s="4">
        <v>40908</v>
      </c>
      <c r="I3359" s="3">
        <v>1448</v>
      </c>
      <c r="J3359" s="5">
        <v>152.58000000000001</v>
      </c>
      <c r="K3359" s="5">
        <v>97.44</v>
      </c>
      <c r="L3359" s="6">
        <f t="shared" si="156"/>
        <v>220935.84000000003</v>
      </c>
      <c r="M3359" s="6">
        <f t="shared" si="157"/>
        <v>141093.12</v>
      </c>
      <c r="N3359" s="6">
        <f t="shared" si="158"/>
        <v>79842.72000000003</v>
      </c>
    </row>
    <row r="3360" spans="1:14" x14ac:dyDescent="0.25">
      <c r="A3360" s="3" t="s">
        <v>23</v>
      </c>
      <c r="B3360" s="3" t="s">
        <v>124</v>
      </c>
      <c r="C3360" s="3" t="s">
        <v>59</v>
      </c>
      <c r="D3360" s="3" t="s">
        <v>21</v>
      </c>
      <c r="E3360" s="16" t="s">
        <v>22</v>
      </c>
      <c r="F3360" s="4">
        <v>40999</v>
      </c>
      <c r="G3360" s="3">
        <v>850279843</v>
      </c>
      <c r="H3360" s="4">
        <v>41009</v>
      </c>
      <c r="I3360" s="3">
        <v>5556</v>
      </c>
      <c r="J3360" s="5">
        <v>9.33</v>
      </c>
      <c r="K3360" s="5">
        <v>6.92</v>
      </c>
      <c r="L3360" s="6">
        <f t="shared" si="156"/>
        <v>51837.48</v>
      </c>
      <c r="M3360" s="6">
        <f t="shared" si="157"/>
        <v>38447.519999999997</v>
      </c>
      <c r="N3360" s="6">
        <f t="shared" si="158"/>
        <v>13389.960000000006</v>
      </c>
    </row>
    <row r="3361" spans="1:14" x14ac:dyDescent="0.25">
      <c r="A3361" s="3" t="s">
        <v>40</v>
      </c>
      <c r="B3361" s="3" t="s">
        <v>189</v>
      </c>
      <c r="C3361" s="3" t="s">
        <v>59</v>
      </c>
      <c r="D3361" s="3" t="s">
        <v>21</v>
      </c>
      <c r="E3361" s="16" t="s">
        <v>18</v>
      </c>
      <c r="F3361" s="4">
        <v>42130</v>
      </c>
      <c r="G3361" s="3">
        <v>978030669</v>
      </c>
      <c r="H3361" s="4">
        <v>42138</v>
      </c>
      <c r="I3361" s="3">
        <v>9864</v>
      </c>
      <c r="J3361" s="5">
        <v>9.33</v>
      </c>
      <c r="K3361" s="5">
        <v>6.92</v>
      </c>
      <c r="L3361" s="6">
        <f t="shared" si="156"/>
        <v>92031.12</v>
      </c>
      <c r="M3361" s="6">
        <f t="shared" si="157"/>
        <v>68258.880000000005</v>
      </c>
      <c r="N3361" s="6">
        <f t="shared" si="158"/>
        <v>23772.239999999991</v>
      </c>
    </row>
    <row r="3362" spans="1:14" x14ac:dyDescent="0.25">
      <c r="A3362" s="3" t="s">
        <v>26</v>
      </c>
      <c r="B3362" s="3" t="s">
        <v>121</v>
      </c>
      <c r="C3362" s="3" t="s">
        <v>25</v>
      </c>
      <c r="D3362" s="3" t="s">
        <v>21</v>
      </c>
      <c r="E3362" s="16" t="s">
        <v>37</v>
      </c>
      <c r="F3362" s="4">
        <v>41900</v>
      </c>
      <c r="G3362" s="3">
        <v>425027406</v>
      </c>
      <c r="H3362" s="4">
        <v>41905</v>
      </c>
      <c r="I3362" s="3">
        <v>3909</v>
      </c>
      <c r="J3362" s="5">
        <v>47.45</v>
      </c>
      <c r="K3362" s="5">
        <v>31.79</v>
      </c>
      <c r="L3362" s="6">
        <f t="shared" si="156"/>
        <v>185482.05000000002</v>
      </c>
      <c r="M3362" s="6">
        <f t="shared" si="157"/>
        <v>124267.11</v>
      </c>
      <c r="N3362" s="6">
        <f t="shared" si="158"/>
        <v>61214.940000000017</v>
      </c>
    </row>
    <row r="3363" spans="1:14" x14ac:dyDescent="0.25">
      <c r="A3363" s="3" t="s">
        <v>14</v>
      </c>
      <c r="B3363" s="3" t="s">
        <v>47</v>
      </c>
      <c r="C3363" s="3" t="s">
        <v>25</v>
      </c>
      <c r="D3363" s="3" t="s">
        <v>17</v>
      </c>
      <c r="E3363" s="16" t="s">
        <v>18</v>
      </c>
      <c r="F3363" s="4">
        <v>42441</v>
      </c>
      <c r="G3363" s="3">
        <v>256943881</v>
      </c>
      <c r="H3363" s="4">
        <v>42490</v>
      </c>
      <c r="I3363" s="3">
        <v>4259</v>
      </c>
      <c r="J3363" s="5">
        <v>47.45</v>
      </c>
      <c r="K3363" s="5">
        <v>31.79</v>
      </c>
      <c r="L3363" s="6">
        <f t="shared" si="156"/>
        <v>202089.55000000002</v>
      </c>
      <c r="M3363" s="6">
        <f t="shared" si="157"/>
        <v>135393.60999999999</v>
      </c>
      <c r="N3363" s="6">
        <f t="shared" si="158"/>
        <v>66695.940000000031</v>
      </c>
    </row>
    <row r="3364" spans="1:14" x14ac:dyDescent="0.25">
      <c r="A3364" s="3" t="s">
        <v>31</v>
      </c>
      <c r="B3364" s="3" t="s">
        <v>44</v>
      </c>
      <c r="C3364" s="3" t="s">
        <v>45</v>
      </c>
      <c r="D3364" s="3" t="s">
        <v>21</v>
      </c>
      <c r="E3364" s="16" t="s">
        <v>37</v>
      </c>
      <c r="F3364" s="4">
        <v>40748</v>
      </c>
      <c r="G3364" s="3">
        <v>259766423</v>
      </c>
      <c r="H3364" s="4">
        <v>40797</v>
      </c>
      <c r="I3364" s="3">
        <v>9512</v>
      </c>
      <c r="J3364" s="5">
        <v>437.2</v>
      </c>
      <c r="K3364" s="5">
        <v>263.33</v>
      </c>
      <c r="L3364" s="6">
        <f t="shared" si="156"/>
        <v>4158646.4</v>
      </c>
      <c r="M3364" s="6">
        <f t="shared" si="157"/>
        <v>2504794.96</v>
      </c>
      <c r="N3364" s="6">
        <f t="shared" si="158"/>
        <v>1653851.44</v>
      </c>
    </row>
    <row r="3365" spans="1:14" x14ac:dyDescent="0.25">
      <c r="A3365" s="3" t="s">
        <v>14</v>
      </c>
      <c r="B3365" s="3" t="s">
        <v>47</v>
      </c>
      <c r="C3365" s="3" t="s">
        <v>25</v>
      </c>
      <c r="D3365" s="3" t="s">
        <v>17</v>
      </c>
      <c r="E3365" s="16" t="s">
        <v>37</v>
      </c>
      <c r="F3365" s="4">
        <v>41116</v>
      </c>
      <c r="G3365" s="3">
        <v>289793860</v>
      </c>
      <c r="H3365" s="4">
        <v>41119</v>
      </c>
      <c r="I3365" s="3">
        <v>5298</v>
      </c>
      <c r="J3365" s="5">
        <v>47.45</v>
      </c>
      <c r="K3365" s="5">
        <v>31.79</v>
      </c>
      <c r="L3365" s="6">
        <f t="shared" si="156"/>
        <v>251390.1</v>
      </c>
      <c r="M3365" s="6">
        <f t="shared" si="157"/>
        <v>168423.41999999998</v>
      </c>
      <c r="N3365" s="6">
        <f t="shared" si="158"/>
        <v>82966.680000000022</v>
      </c>
    </row>
    <row r="3366" spans="1:14" x14ac:dyDescent="0.25">
      <c r="A3366" s="3" t="s">
        <v>40</v>
      </c>
      <c r="B3366" s="3" t="s">
        <v>102</v>
      </c>
      <c r="C3366" s="3" t="s">
        <v>59</v>
      </c>
      <c r="D3366" s="3" t="s">
        <v>21</v>
      </c>
      <c r="E3366" s="16" t="s">
        <v>37</v>
      </c>
      <c r="F3366" s="4">
        <v>42698</v>
      </c>
      <c r="G3366" s="3">
        <v>723637521</v>
      </c>
      <c r="H3366" s="4">
        <v>42724</v>
      </c>
      <c r="I3366" s="3">
        <v>9278</v>
      </c>
      <c r="J3366" s="5">
        <v>9.33</v>
      </c>
      <c r="K3366" s="5">
        <v>6.92</v>
      </c>
      <c r="L3366" s="6">
        <f t="shared" si="156"/>
        <v>86563.74</v>
      </c>
      <c r="M3366" s="6">
        <f t="shared" si="157"/>
        <v>64203.76</v>
      </c>
      <c r="N3366" s="6">
        <f t="shared" si="158"/>
        <v>22359.980000000003</v>
      </c>
    </row>
    <row r="3367" spans="1:14" x14ac:dyDescent="0.25">
      <c r="A3367" s="3" t="s">
        <v>40</v>
      </c>
      <c r="B3367" s="3" t="s">
        <v>167</v>
      </c>
      <c r="C3367" s="3" t="s">
        <v>28</v>
      </c>
      <c r="D3367" s="3" t="s">
        <v>21</v>
      </c>
      <c r="E3367" s="16" t="s">
        <v>37</v>
      </c>
      <c r="F3367" s="4">
        <v>40887</v>
      </c>
      <c r="G3367" s="3">
        <v>208221232</v>
      </c>
      <c r="H3367" s="4">
        <v>40905</v>
      </c>
      <c r="I3367" s="3">
        <v>6145</v>
      </c>
      <c r="J3367" s="5">
        <v>205.7</v>
      </c>
      <c r="K3367" s="5">
        <v>117.11</v>
      </c>
      <c r="L3367" s="6">
        <f t="shared" si="156"/>
        <v>1264026.5</v>
      </c>
      <c r="M3367" s="6">
        <f t="shared" si="157"/>
        <v>719640.95</v>
      </c>
      <c r="N3367" s="6">
        <f t="shared" si="158"/>
        <v>544385.55000000005</v>
      </c>
    </row>
    <row r="3368" spans="1:14" x14ac:dyDescent="0.25">
      <c r="A3368" s="3" t="s">
        <v>14</v>
      </c>
      <c r="B3368" s="3" t="s">
        <v>19</v>
      </c>
      <c r="C3368" s="3" t="s">
        <v>71</v>
      </c>
      <c r="D3368" s="3" t="s">
        <v>17</v>
      </c>
      <c r="E3368" s="16" t="s">
        <v>22</v>
      </c>
      <c r="F3368" s="4">
        <v>42530</v>
      </c>
      <c r="G3368" s="3">
        <v>610781323</v>
      </c>
      <c r="H3368" s="4">
        <v>42572</v>
      </c>
      <c r="I3368" s="3">
        <v>2621</v>
      </c>
      <c r="J3368" s="5">
        <v>154.06</v>
      </c>
      <c r="K3368" s="5">
        <v>90.93</v>
      </c>
      <c r="L3368" s="6">
        <f t="shared" si="156"/>
        <v>403791.26</v>
      </c>
      <c r="M3368" s="6">
        <f t="shared" si="157"/>
        <v>238327.53000000003</v>
      </c>
      <c r="N3368" s="6">
        <f t="shared" si="158"/>
        <v>165463.72999999998</v>
      </c>
    </row>
    <row r="3369" spans="1:14" x14ac:dyDescent="0.25">
      <c r="A3369" s="3" t="s">
        <v>26</v>
      </c>
      <c r="B3369" s="3" t="s">
        <v>194</v>
      </c>
      <c r="C3369" s="3" t="s">
        <v>25</v>
      </c>
      <c r="D3369" s="3" t="s">
        <v>21</v>
      </c>
      <c r="E3369" s="16" t="s">
        <v>37</v>
      </c>
      <c r="F3369" s="4">
        <v>42414</v>
      </c>
      <c r="G3369" s="3">
        <v>268866622</v>
      </c>
      <c r="H3369" s="4">
        <v>42464</v>
      </c>
      <c r="I3369" s="3">
        <v>2463</v>
      </c>
      <c r="J3369" s="5">
        <v>47.45</v>
      </c>
      <c r="K3369" s="5">
        <v>31.79</v>
      </c>
      <c r="L3369" s="6">
        <f t="shared" si="156"/>
        <v>116869.35</v>
      </c>
      <c r="M3369" s="6">
        <f t="shared" si="157"/>
        <v>78298.77</v>
      </c>
      <c r="N3369" s="6">
        <f t="shared" si="158"/>
        <v>38570.58</v>
      </c>
    </row>
    <row r="3370" spans="1:14" x14ac:dyDescent="0.25">
      <c r="A3370" s="3" t="s">
        <v>31</v>
      </c>
      <c r="B3370" s="3" t="s">
        <v>49</v>
      </c>
      <c r="C3370" s="3" t="s">
        <v>43</v>
      </c>
      <c r="D3370" s="3" t="s">
        <v>21</v>
      </c>
      <c r="E3370" s="16" t="s">
        <v>37</v>
      </c>
      <c r="F3370" s="4">
        <v>41249</v>
      </c>
      <c r="G3370" s="3">
        <v>740338456</v>
      </c>
      <c r="H3370" s="4">
        <v>41255</v>
      </c>
      <c r="I3370" s="3">
        <v>1456</v>
      </c>
      <c r="J3370" s="5">
        <v>651.21</v>
      </c>
      <c r="K3370" s="5">
        <v>524.96</v>
      </c>
      <c r="L3370" s="6">
        <f t="shared" si="156"/>
        <v>948161.76</v>
      </c>
      <c r="M3370" s="6">
        <f t="shared" si="157"/>
        <v>764341.76000000001</v>
      </c>
      <c r="N3370" s="6">
        <f t="shared" si="158"/>
        <v>183820</v>
      </c>
    </row>
    <row r="3371" spans="1:14" x14ac:dyDescent="0.25">
      <c r="A3371" s="3" t="s">
        <v>34</v>
      </c>
      <c r="B3371" s="3" t="s">
        <v>95</v>
      </c>
      <c r="C3371" s="3" t="s">
        <v>79</v>
      </c>
      <c r="D3371" s="3" t="s">
        <v>21</v>
      </c>
      <c r="E3371" s="16" t="s">
        <v>22</v>
      </c>
      <c r="F3371" s="4">
        <v>41516</v>
      </c>
      <c r="G3371" s="3">
        <v>953370654</v>
      </c>
      <c r="H3371" s="4">
        <v>41533</v>
      </c>
      <c r="I3371" s="3">
        <v>2417</v>
      </c>
      <c r="J3371" s="5">
        <v>668.27</v>
      </c>
      <c r="K3371" s="5">
        <v>502.54</v>
      </c>
      <c r="L3371" s="6">
        <f t="shared" si="156"/>
        <v>1615208.5899999999</v>
      </c>
      <c r="M3371" s="6">
        <f t="shared" si="157"/>
        <v>1214639.18</v>
      </c>
      <c r="N3371" s="6">
        <f t="shared" si="158"/>
        <v>400569.40999999992</v>
      </c>
    </row>
    <row r="3372" spans="1:14" x14ac:dyDescent="0.25">
      <c r="A3372" s="3" t="s">
        <v>34</v>
      </c>
      <c r="B3372" s="3" t="s">
        <v>60</v>
      </c>
      <c r="C3372" s="3" t="s">
        <v>45</v>
      </c>
      <c r="D3372" s="3" t="s">
        <v>21</v>
      </c>
      <c r="E3372" s="16" t="s">
        <v>37</v>
      </c>
      <c r="F3372" s="4">
        <v>40552</v>
      </c>
      <c r="G3372" s="3">
        <v>356449544</v>
      </c>
      <c r="H3372" s="4">
        <v>40600</v>
      </c>
      <c r="I3372" s="3">
        <v>196</v>
      </c>
      <c r="J3372" s="5">
        <v>437.2</v>
      </c>
      <c r="K3372" s="5">
        <v>263.33</v>
      </c>
      <c r="L3372" s="6">
        <f t="shared" si="156"/>
        <v>85691.199999999997</v>
      </c>
      <c r="M3372" s="6">
        <f t="shared" si="157"/>
        <v>51612.68</v>
      </c>
      <c r="N3372" s="6">
        <f t="shared" si="158"/>
        <v>34078.519999999997</v>
      </c>
    </row>
    <row r="3373" spans="1:14" x14ac:dyDescent="0.25">
      <c r="A3373" s="3" t="s">
        <v>23</v>
      </c>
      <c r="B3373" s="3" t="s">
        <v>51</v>
      </c>
      <c r="C3373" s="3" t="s">
        <v>43</v>
      </c>
      <c r="D3373" s="3" t="s">
        <v>17</v>
      </c>
      <c r="E3373" s="16" t="s">
        <v>37</v>
      </c>
      <c r="F3373" s="4">
        <v>40234</v>
      </c>
      <c r="G3373" s="3">
        <v>268373954</v>
      </c>
      <c r="H3373" s="4">
        <v>40237</v>
      </c>
      <c r="I3373" s="3">
        <v>6672</v>
      </c>
      <c r="J3373" s="5">
        <v>651.21</v>
      </c>
      <c r="K3373" s="5">
        <v>524.96</v>
      </c>
      <c r="L3373" s="6">
        <f t="shared" si="156"/>
        <v>4344873.12</v>
      </c>
      <c r="M3373" s="6">
        <f t="shared" si="157"/>
        <v>3502533.12</v>
      </c>
      <c r="N3373" s="6">
        <f t="shared" si="158"/>
        <v>842340</v>
      </c>
    </row>
    <row r="3374" spans="1:14" x14ac:dyDescent="0.25">
      <c r="A3374" s="3" t="s">
        <v>40</v>
      </c>
      <c r="B3374" s="3" t="s">
        <v>69</v>
      </c>
      <c r="C3374" s="3" t="s">
        <v>20</v>
      </c>
      <c r="D3374" s="3" t="s">
        <v>21</v>
      </c>
      <c r="E3374" s="16" t="s">
        <v>37</v>
      </c>
      <c r="F3374" s="4">
        <v>42826</v>
      </c>
      <c r="G3374" s="3">
        <v>728255212</v>
      </c>
      <c r="H3374" s="4">
        <v>42829</v>
      </c>
      <c r="I3374" s="3">
        <v>5755</v>
      </c>
      <c r="J3374" s="5">
        <v>152.58000000000001</v>
      </c>
      <c r="K3374" s="5">
        <v>97.44</v>
      </c>
      <c r="L3374" s="6">
        <f t="shared" si="156"/>
        <v>878097.9</v>
      </c>
      <c r="M3374" s="6">
        <f t="shared" si="157"/>
        <v>560767.19999999995</v>
      </c>
      <c r="N3374" s="6">
        <f t="shared" si="158"/>
        <v>317330.70000000007</v>
      </c>
    </row>
    <row r="3375" spans="1:14" x14ac:dyDescent="0.25">
      <c r="A3375" s="3" t="s">
        <v>40</v>
      </c>
      <c r="B3375" s="3" t="s">
        <v>139</v>
      </c>
      <c r="C3375" s="3" t="s">
        <v>20</v>
      </c>
      <c r="D3375" s="3" t="s">
        <v>21</v>
      </c>
      <c r="E3375" s="16" t="s">
        <v>22</v>
      </c>
      <c r="F3375" s="4">
        <v>41302</v>
      </c>
      <c r="G3375" s="3">
        <v>945517146</v>
      </c>
      <c r="H3375" s="4">
        <v>41306</v>
      </c>
      <c r="I3375" s="3">
        <v>8390</v>
      </c>
      <c r="J3375" s="5">
        <v>152.58000000000001</v>
      </c>
      <c r="K3375" s="5">
        <v>97.44</v>
      </c>
      <c r="L3375" s="6">
        <f t="shared" si="156"/>
        <v>1280146.2000000002</v>
      </c>
      <c r="M3375" s="6">
        <f t="shared" si="157"/>
        <v>817521.6</v>
      </c>
      <c r="N3375" s="6">
        <f t="shared" si="158"/>
        <v>462624.60000000021</v>
      </c>
    </row>
    <row r="3376" spans="1:14" x14ac:dyDescent="0.25">
      <c r="A3376" s="3" t="s">
        <v>40</v>
      </c>
      <c r="B3376" s="3" t="s">
        <v>114</v>
      </c>
      <c r="C3376" s="3" t="s">
        <v>79</v>
      </c>
      <c r="D3376" s="3" t="s">
        <v>21</v>
      </c>
      <c r="E3376" s="16" t="s">
        <v>37</v>
      </c>
      <c r="F3376" s="4">
        <v>42853</v>
      </c>
      <c r="G3376" s="3">
        <v>649896085</v>
      </c>
      <c r="H3376" s="4">
        <v>42879</v>
      </c>
      <c r="I3376" s="3">
        <v>7548</v>
      </c>
      <c r="J3376" s="5">
        <v>668.27</v>
      </c>
      <c r="K3376" s="5">
        <v>502.54</v>
      </c>
      <c r="L3376" s="6">
        <f t="shared" si="156"/>
        <v>5044101.96</v>
      </c>
      <c r="M3376" s="6">
        <f t="shared" si="157"/>
        <v>3793171.92</v>
      </c>
      <c r="N3376" s="6">
        <f t="shared" si="158"/>
        <v>1250930.04</v>
      </c>
    </row>
    <row r="3377" spans="1:14" x14ac:dyDescent="0.25">
      <c r="A3377" s="3" t="s">
        <v>40</v>
      </c>
      <c r="B3377" s="3" t="s">
        <v>144</v>
      </c>
      <c r="C3377" s="3" t="s">
        <v>33</v>
      </c>
      <c r="D3377" s="3" t="s">
        <v>17</v>
      </c>
      <c r="E3377" s="16" t="s">
        <v>18</v>
      </c>
      <c r="F3377" s="4">
        <v>42614</v>
      </c>
      <c r="G3377" s="3">
        <v>541440856</v>
      </c>
      <c r="H3377" s="4">
        <v>42640</v>
      </c>
      <c r="I3377" s="3">
        <v>3236</v>
      </c>
      <c r="J3377" s="5">
        <v>81.73</v>
      </c>
      <c r="K3377" s="5">
        <v>56.67</v>
      </c>
      <c r="L3377" s="6">
        <f t="shared" si="156"/>
        <v>264478.28000000003</v>
      </c>
      <c r="M3377" s="6">
        <f t="shared" si="157"/>
        <v>183384.12</v>
      </c>
      <c r="N3377" s="6">
        <f t="shared" si="158"/>
        <v>81094.160000000033</v>
      </c>
    </row>
    <row r="3378" spans="1:14" x14ac:dyDescent="0.25">
      <c r="A3378" s="3" t="s">
        <v>34</v>
      </c>
      <c r="B3378" s="3" t="s">
        <v>197</v>
      </c>
      <c r="C3378" s="3" t="s">
        <v>33</v>
      </c>
      <c r="D3378" s="3" t="s">
        <v>21</v>
      </c>
      <c r="E3378" s="16" t="s">
        <v>18</v>
      </c>
      <c r="F3378" s="4">
        <v>41638</v>
      </c>
      <c r="G3378" s="3">
        <v>940512788</v>
      </c>
      <c r="H3378" s="4">
        <v>41664</v>
      </c>
      <c r="I3378" s="3">
        <v>7489</v>
      </c>
      <c r="J3378" s="5">
        <v>81.73</v>
      </c>
      <c r="K3378" s="5">
        <v>56.67</v>
      </c>
      <c r="L3378" s="6">
        <f t="shared" si="156"/>
        <v>612075.97</v>
      </c>
      <c r="M3378" s="6">
        <f t="shared" si="157"/>
        <v>424401.63</v>
      </c>
      <c r="N3378" s="6">
        <f t="shared" si="158"/>
        <v>187674.33999999997</v>
      </c>
    </row>
    <row r="3379" spans="1:14" x14ac:dyDescent="0.25">
      <c r="A3379" s="3" t="s">
        <v>40</v>
      </c>
      <c r="B3379" s="3" t="s">
        <v>200</v>
      </c>
      <c r="C3379" s="3" t="s">
        <v>20</v>
      </c>
      <c r="D3379" s="3" t="s">
        <v>21</v>
      </c>
      <c r="E3379" s="16" t="s">
        <v>37</v>
      </c>
      <c r="F3379" s="4">
        <v>42753</v>
      </c>
      <c r="G3379" s="3">
        <v>437785708</v>
      </c>
      <c r="H3379" s="4">
        <v>42791</v>
      </c>
      <c r="I3379" s="3">
        <v>9375</v>
      </c>
      <c r="J3379" s="5">
        <v>152.58000000000001</v>
      </c>
      <c r="K3379" s="5">
        <v>97.44</v>
      </c>
      <c r="L3379" s="6">
        <f t="shared" si="156"/>
        <v>1430437.5000000002</v>
      </c>
      <c r="M3379" s="6">
        <f t="shared" si="157"/>
        <v>913500</v>
      </c>
      <c r="N3379" s="6">
        <f t="shared" si="158"/>
        <v>516937.50000000023</v>
      </c>
    </row>
    <row r="3380" spans="1:14" x14ac:dyDescent="0.25">
      <c r="A3380" s="3" t="s">
        <v>26</v>
      </c>
      <c r="B3380" s="3" t="s">
        <v>129</v>
      </c>
      <c r="C3380" s="3" t="s">
        <v>59</v>
      </c>
      <c r="D3380" s="3" t="s">
        <v>17</v>
      </c>
      <c r="E3380" s="16" t="s">
        <v>18</v>
      </c>
      <c r="F3380" s="4">
        <v>40877</v>
      </c>
      <c r="G3380" s="3">
        <v>844245946</v>
      </c>
      <c r="H3380" s="4">
        <v>40909</v>
      </c>
      <c r="I3380" s="3">
        <v>9991</v>
      </c>
      <c r="J3380" s="5">
        <v>9.33</v>
      </c>
      <c r="K3380" s="5">
        <v>6.92</v>
      </c>
      <c r="L3380" s="6">
        <f t="shared" si="156"/>
        <v>93216.03</v>
      </c>
      <c r="M3380" s="6">
        <f t="shared" si="157"/>
        <v>69137.72</v>
      </c>
      <c r="N3380" s="6">
        <f t="shared" si="158"/>
        <v>24078.309999999998</v>
      </c>
    </row>
    <row r="3381" spans="1:14" x14ac:dyDescent="0.25">
      <c r="A3381" s="3" t="s">
        <v>31</v>
      </c>
      <c r="B3381" s="3" t="s">
        <v>145</v>
      </c>
      <c r="C3381" s="3" t="s">
        <v>79</v>
      </c>
      <c r="D3381" s="3" t="s">
        <v>21</v>
      </c>
      <c r="E3381" s="16" t="s">
        <v>22</v>
      </c>
      <c r="F3381" s="4">
        <v>40997</v>
      </c>
      <c r="G3381" s="3">
        <v>441192328</v>
      </c>
      <c r="H3381" s="4">
        <v>41019</v>
      </c>
      <c r="I3381" s="3">
        <v>7469</v>
      </c>
      <c r="J3381" s="5">
        <v>668.27</v>
      </c>
      <c r="K3381" s="5">
        <v>502.54</v>
      </c>
      <c r="L3381" s="6">
        <f t="shared" si="156"/>
        <v>4991308.63</v>
      </c>
      <c r="M3381" s="6">
        <f t="shared" si="157"/>
        <v>3753471.2600000002</v>
      </c>
      <c r="N3381" s="6">
        <f t="shared" si="158"/>
        <v>1237837.3699999996</v>
      </c>
    </row>
    <row r="3382" spans="1:14" x14ac:dyDescent="0.25">
      <c r="A3382" s="3" t="s">
        <v>26</v>
      </c>
      <c r="B3382" s="3" t="s">
        <v>176</v>
      </c>
      <c r="C3382" s="3" t="s">
        <v>25</v>
      </c>
      <c r="D3382" s="3" t="s">
        <v>17</v>
      </c>
      <c r="E3382" s="16" t="s">
        <v>29</v>
      </c>
      <c r="F3382" s="4">
        <v>40191</v>
      </c>
      <c r="G3382" s="3">
        <v>730236184</v>
      </c>
      <c r="H3382" s="4">
        <v>40223</v>
      </c>
      <c r="I3382" s="3">
        <v>1969</v>
      </c>
      <c r="J3382" s="5">
        <v>47.45</v>
      </c>
      <c r="K3382" s="5">
        <v>31.79</v>
      </c>
      <c r="L3382" s="6">
        <f t="shared" si="156"/>
        <v>93429.05</v>
      </c>
      <c r="M3382" s="6">
        <f t="shared" si="157"/>
        <v>62594.509999999995</v>
      </c>
      <c r="N3382" s="6">
        <f t="shared" si="158"/>
        <v>30834.540000000008</v>
      </c>
    </row>
    <row r="3383" spans="1:14" x14ac:dyDescent="0.25">
      <c r="A3383" s="3" t="s">
        <v>26</v>
      </c>
      <c r="B3383" s="3" t="s">
        <v>203</v>
      </c>
      <c r="C3383" s="3" t="s">
        <v>20</v>
      </c>
      <c r="D3383" s="3" t="s">
        <v>21</v>
      </c>
      <c r="E3383" s="16" t="s">
        <v>29</v>
      </c>
      <c r="F3383" s="4">
        <v>42844</v>
      </c>
      <c r="G3383" s="3">
        <v>583301341</v>
      </c>
      <c r="H3383" s="4">
        <v>42868</v>
      </c>
      <c r="I3383" s="3">
        <v>684</v>
      </c>
      <c r="J3383" s="5">
        <v>152.58000000000001</v>
      </c>
      <c r="K3383" s="5">
        <v>97.44</v>
      </c>
      <c r="L3383" s="6">
        <f t="shared" si="156"/>
        <v>104364.72000000002</v>
      </c>
      <c r="M3383" s="6">
        <f t="shared" si="157"/>
        <v>66648.959999999992</v>
      </c>
      <c r="N3383" s="6">
        <f t="shared" si="158"/>
        <v>37715.760000000024</v>
      </c>
    </row>
    <row r="3384" spans="1:14" x14ac:dyDescent="0.25">
      <c r="A3384" s="3" t="s">
        <v>40</v>
      </c>
      <c r="B3384" s="3" t="s">
        <v>165</v>
      </c>
      <c r="C3384" s="3" t="s">
        <v>25</v>
      </c>
      <c r="D3384" s="3" t="s">
        <v>17</v>
      </c>
      <c r="E3384" s="16" t="s">
        <v>29</v>
      </c>
      <c r="F3384" s="4">
        <v>42661</v>
      </c>
      <c r="G3384" s="3">
        <v>292624127</v>
      </c>
      <c r="H3384" s="4">
        <v>42687</v>
      </c>
      <c r="I3384" s="3">
        <v>2837</v>
      </c>
      <c r="J3384" s="5">
        <v>47.45</v>
      </c>
      <c r="K3384" s="5">
        <v>31.79</v>
      </c>
      <c r="L3384" s="6">
        <f t="shared" si="156"/>
        <v>134615.65</v>
      </c>
      <c r="M3384" s="6">
        <f t="shared" si="157"/>
        <v>90188.23</v>
      </c>
      <c r="N3384" s="6">
        <f t="shared" si="158"/>
        <v>44427.42</v>
      </c>
    </row>
    <row r="3385" spans="1:14" x14ac:dyDescent="0.25">
      <c r="A3385" s="3" t="s">
        <v>14</v>
      </c>
      <c r="B3385" s="3" t="s">
        <v>157</v>
      </c>
      <c r="C3385" s="3" t="s">
        <v>25</v>
      </c>
      <c r="D3385" s="3" t="s">
        <v>17</v>
      </c>
      <c r="E3385" s="16" t="s">
        <v>22</v>
      </c>
      <c r="F3385" s="4">
        <v>40655</v>
      </c>
      <c r="G3385" s="3">
        <v>220753371</v>
      </c>
      <c r="H3385" s="4">
        <v>40656</v>
      </c>
      <c r="I3385" s="3">
        <v>4683</v>
      </c>
      <c r="J3385" s="5">
        <v>47.45</v>
      </c>
      <c r="K3385" s="5">
        <v>31.79</v>
      </c>
      <c r="L3385" s="6">
        <f t="shared" si="156"/>
        <v>222208.35</v>
      </c>
      <c r="M3385" s="6">
        <f t="shared" si="157"/>
        <v>148872.57</v>
      </c>
      <c r="N3385" s="6">
        <f t="shared" si="158"/>
        <v>73335.78</v>
      </c>
    </row>
    <row r="3386" spans="1:14" x14ac:dyDescent="0.25">
      <c r="A3386" s="3" t="s">
        <v>23</v>
      </c>
      <c r="B3386" s="3" t="s">
        <v>106</v>
      </c>
      <c r="C3386" s="3" t="s">
        <v>45</v>
      </c>
      <c r="D3386" s="3" t="s">
        <v>17</v>
      </c>
      <c r="E3386" s="16" t="s">
        <v>37</v>
      </c>
      <c r="F3386" s="4">
        <v>40993</v>
      </c>
      <c r="G3386" s="3">
        <v>350550401</v>
      </c>
      <c r="H3386" s="4">
        <v>41021</v>
      </c>
      <c r="I3386" s="3">
        <v>4508</v>
      </c>
      <c r="J3386" s="5">
        <v>437.2</v>
      </c>
      <c r="K3386" s="5">
        <v>263.33</v>
      </c>
      <c r="L3386" s="6">
        <f t="shared" si="156"/>
        <v>1970897.5999999999</v>
      </c>
      <c r="M3386" s="6">
        <f t="shared" si="157"/>
        <v>1187091.6399999999</v>
      </c>
      <c r="N3386" s="6">
        <f t="shared" si="158"/>
        <v>783805.96</v>
      </c>
    </row>
    <row r="3387" spans="1:14" x14ac:dyDescent="0.25">
      <c r="A3387" s="3" t="s">
        <v>31</v>
      </c>
      <c r="B3387" s="3" t="s">
        <v>42</v>
      </c>
      <c r="C3387" s="3" t="s">
        <v>28</v>
      </c>
      <c r="D3387" s="3" t="s">
        <v>21</v>
      </c>
      <c r="E3387" s="16" t="s">
        <v>29</v>
      </c>
      <c r="F3387" s="4">
        <v>41314</v>
      </c>
      <c r="G3387" s="3">
        <v>735189044</v>
      </c>
      <c r="H3387" s="4">
        <v>41336</v>
      </c>
      <c r="I3387" s="3">
        <v>7631</v>
      </c>
      <c r="J3387" s="5">
        <v>205.7</v>
      </c>
      <c r="K3387" s="5">
        <v>117.11</v>
      </c>
      <c r="L3387" s="6">
        <f t="shared" si="156"/>
        <v>1569696.7</v>
      </c>
      <c r="M3387" s="6">
        <f t="shared" si="157"/>
        <v>893666.41</v>
      </c>
      <c r="N3387" s="6">
        <f t="shared" si="158"/>
        <v>676030.28999999992</v>
      </c>
    </row>
    <row r="3388" spans="1:14" x14ac:dyDescent="0.25">
      <c r="A3388" s="3" t="s">
        <v>40</v>
      </c>
      <c r="B3388" s="3" t="s">
        <v>92</v>
      </c>
      <c r="C3388" s="3" t="s">
        <v>28</v>
      </c>
      <c r="D3388" s="3" t="s">
        <v>21</v>
      </c>
      <c r="E3388" s="16" t="s">
        <v>18</v>
      </c>
      <c r="F3388" s="4">
        <v>42415</v>
      </c>
      <c r="G3388" s="3">
        <v>148155629</v>
      </c>
      <c r="H3388" s="4">
        <v>42429</v>
      </c>
      <c r="I3388" s="3">
        <v>1398</v>
      </c>
      <c r="J3388" s="5">
        <v>205.7</v>
      </c>
      <c r="K3388" s="5">
        <v>117.11</v>
      </c>
      <c r="L3388" s="6">
        <f t="shared" si="156"/>
        <v>287568.59999999998</v>
      </c>
      <c r="M3388" s="6">
        <f t="shared" si="157"/>
        <v>163719.78</v>
      </c>
      <c r="N3388" s="6">
        <f t="shared" si="158"/>
        <v>123848.81999999998</v>
      </c>
    </row>
    <row r="3389" spans="1:14" x14ac:dyDescent="0.25">
      <c r="A3389" s="3" t="s">
        <v>14</v>
      </c>
      <c r="B3389" s="3" t="s">
        <v>158</v>
      </c>
      <c r="C3389" s="3" t="s">
        <v>50</v>
      </c>
      <c r="D3389" s="3" t="s">
        <v>21</v>
      </c>
      <c r="E3389" s="16" t="s">
        <v>22</v>
      </c>
      <c r="F3389" s="4">
        <v>41330</v>
      </c>
      <c r="G3389" s="3">
        <v>133248984</v>
      </c>
      <c r="H3389" s="4">
        <v>41350</v>
      </c>
      <c r="I3389" s="3">
        <v>190</v>
      </c>
      <c r="J3389" s="5">
        <v>421.89</v>
      </c>
      <c r="K3389" s="5">
        <v>364.69</v>
      </c>
      <c r="L3389" s="6">
        <f t="shared" si="156"/>
        <v>80159.099999999991</v>
      </c>
      <c r="M3389" s="6">
        <f t="shared" si="157"/>
        <v>69291.100000000006</v>
      </c>
      <c r="N3389" s="6">
        <f t="shared" si="158"/>
        <v>10867.999999999985</v>
      </c>
    </row>
    <row r="3390" spans="1:14" x14ac:dyDescent="0.25">
      <c r="A3390" s="3" t="s">
        <v>40</v>
      </c>
      <c r="B3390" s="3" t="s">
        <v>221</v>
      </c>
      <c r="C3390" s="3" t="s">
        <v>71</v>
      </c>
      <c r="D3390" s="3" t="s">
        <v>21</v>
      </c>
      <c r="E3390" s="16" t="s">
        <v>29</v>
      </c>
      <c r="F3390" s="4">
        <v>41017</v>
      </c>
      <c r="G3390" s="3">
        <v>954580438</v>
      </c>
      <c r="H3390" s="4">
        <v>41040</v>
      </c>
      <c r="I3390" s="3">
        <v>419</v>
      </c>
      <c r="J3390" s="5">
        <v>154.06</v>
      </c>
      <c r="K3390" s="5">
        <v>90.93</v>
      </c>
      <c r="L3390" s="6">
        <f t="shared" si="156"/>
        <v>64551.14</v>
      </c>
      <c r="M3390" s="6">
        <f t="shared" si="157"/>
        <v>38099.670000000006</v>
      </c>
      <c r="N3390" s="6">
        <f t="shared" si="158"/>
        <v>26451.469999999994</v>
      </c>
    </row>
    <row r="3391" spans="1:14" x14ac:dyDescent="0.25">
      <c r="A3391" s="3" t="s">
        <v>14</v>
      </c>
      <c r="B3391" s="3" t="s">
        <v>55</v>
      </c>
      <c r="C3391" s="3" t="s">
        <v>20</v>
      </c>
      <c r="D3391" s="3" t="s">
        <v>21</v>
      </c>
      <c r="E3391" s="16" t="s">
        <v>29</v>
      </c>
      <c r="F3391" s="4">
        <v>40671</v>
      </c>
      <c r="G3391" s="3">
        <v>246573817</v>
      </c>
      <c r="H3391" s="4">
        <v>40711</v>
      </c>
      <c r="I3391" s="3">
        <v>5527</v>
      </c>
      <c r="J3391" s="5">
        <v>152.58000000000001</v>
      </c>
      <c r="K3391" s="5">
        <v>97.44</v>
      </c>
      <c r="L3391" s="6">
        <f t="shared" si="156"/>
        <v>843309.66</v>
      </c>
      <c r="M3391" s="6">
        <f t="shared" si="157"/>
        <v>538550.88</v>
      </c>
      <c r="N3391" s="6">
        <f t="shared" si="158"/>
        <v>304758.78000000003</v>
      </c>
    </row>
    <row r="3392" spans="1:14" x14ac:dyDescent="0.25">
      <c r="A3392" s="3" t="s">
        <v>34</v>
      </c>
      <c r="B3392" s="3" t="s">
        <v>60</v>
      </c>
      <c r="C3392" s="3" t="s">
        <v>25</v>
      </c>
      <c r="D3392" s="3" t="s">
        <v>21</v>
      </c>
      <c r="E3392" s="16" t="s">
        <v>29</v>
      </c>
      <c r="F3392" s="4">
        <v>42644</v>
      </c>
      <c r="G3392" s="3">
        <v>663965451</v>
      </c>
      <c r="H3392" s="4">
        <v>42648</v>
      </c>
      <c r="I3392" s="3">
        <v>987</v>
      </c>
      <c r="J3392" s="5">
        <v>47.45</v>
      </c>
      <c r="K3392" s="5">
        <v>31.79</v>
      </c>
      <c r="L3392" s="6">
        <f t="shared" si="156"/>
        <v>46833.15</v>
      </c>
      <c r="M3392" s="6">
        <f t="shared" si="157"/>
        <v>31376.73</v>
      </c>
      <c r="N3392" s="6">
        <f t="shared" si="158"/>
        <v>15456.420000000002</v>
      </c>
    </row>
    <row r="3393" spans="1:14" x14ac:dyDescent="0.25">
      <c r="A3393" s="3" t="s">
        <v>53</v>
      </c>
      <c r="B3393" s="3" t="s">
        <v>54</v>
      </c>
      <c r="C3393" s="3" t="s">
        <v>79</v>
      </c>
      <c r="D3393" s="3" t="s">
        <v>21</v>
      </c>
      <c r="E3393" s="16" t="s">
        <v>37</v>
      </c>
      <c r="F3393" s="4">
        <v>42762</v>
      </c>
      <c r="G3393" s="3">
        <v>431804168</v>
      </c>
      <c r="H3393" s="4">
        <v>42800</v>
      </c>
      <c r="I3393" s="3">
        <v>9304</v>
      </c>
      <c r="J3393" s="5">
        <v>668.27</v>
      </c>
      <c r="K3393" s="5">
        <v>502.54</v>
      </c>
      <c r="L3393" s="6">
        <f t="shared" si="156"/>
        <v>6217584.0800000001</v>
      </c>
      <c r="M3393" s="6">
        <f t="shared" si="157"/>
        <v>4675632.16</v>
      </c>
      <c r="N3393" s="6">
        <f t="shared" si="158"/>
        <v>1541951.92</v>
      </c>
    </row>
    <row r="3394" spans="1:14" x14ac:dyDescent="0.25">
      <c r="A3394" s="3" t="s">
        <v>26</v>
      </c>
      <c r="B3394" s="3" t="s">
        <v>75</v>
      </c>
      <c r="C3394" s="3" t="s">
        <v>20</v>
      </c>
      <c r="D3394" s="3" t="s">
        <v>17</v>
      </c>
      <c r="E3394" s="16" t="s">
        <v>18</v>
      </c>
      <c r="F3394" s="4">
        <v>42770</v>
      </c>
      <c r="G3394" s="3">
        <v>995451295</v>
      </c>
      <c r="H3394" s="4">
        <v>42794</v>
      </c>
      <c r="I3394" s="3">
        <v>5014</v>
      </c>
      <c r="J3394" s="5">
        <v>152.58000000000001</v>
      </c>
      <c r="K3394" s="5">
        <v>97.44</v>
      </c>
      <c r="L3394" s="6">
        <f t="shared" ref="L3394:L3457" si="159">J3394*I3394</f>
        <v>765036.12000000011</v>
      </c>
      <c r="M3394" s="6">
        <f t="shared" ref="M3394:M3457" si="160">K3394*I3394</f>
        <v>488564.16</v>
      </c>
      <c r="N3394" s="6">
        <f t="shared" ref="N3394:N3457" si="161">L3394-M3394</f>
        <v>276471.96000000014</v>
      </c>
    </row>
    <row r="3395" spans="1:14" x14ac:dyDescent="0.25">
      <c r="A3395" s="3" t="s">
        <v>40</v>
      </c>
      <c r="B3395" s="3" t="s">
        <v>153</v>
      </c>
      <c r="C3395" s="3" t="s">
        <v>59</v>
      </c>
      <c r="D3395" s="3" t="s">
        <v>21</v>
      </c>
      <c r="E3395" s="16" t="s">
        <v>37</v>
      </c>
      <c r="F3395" s="4">
        <v>40656</v>
      </c>
      <c r="G3395" s="3">
        <v>270580661</v>
      </c>
      <c r="H3395" s="4">
        <v>40691</v>
      </c>
      <c r="I3395" s="3">
        <v>9685</v>
      </c>
      <c r="J3395" s="5">
        <v>9.33</v>
      </c>
      <c r="K3395" s="5">
        <v>6.92</v>
      </c>
      <c r="L3395" s="6">
        <f t="shared" si="159"/>
        <v>90361.05</v>
      </c>
      <c r="M3395" s="6">
        <f t="shared" si="160"/>
        <v>67020.2</v>
      </c>
      <c r="N3395" s="6">
        <f t="shared" si="161"/>
        <v>23340.850000000006</v>
      </c>
    </row>
    <row r="3396" spans="1:14" x14ac:dyDescent="0.25">
      <c r="A3396" s="3" t="s">
        <v>23</v>
      </c>
      <c r="B3396" s="3" t="s">
        <v>83</v>
      </c>
      <c r="C3396" s="3" t="s">
        <v>33</v>
      </c>
      <c r="D3396" s="3" t="s">
        <v>17</v>
      </c>
      <c r="E3396" s="16" t="s">
        <v>22</v>
      </c>
      <c r="F3396" s="4">
        <v>40325</v>
      </c>
      <c r="G3396" s="3">
        <v>293178594</v>
      </c>
      <c r="H3396" s="4">
        <v>40330</v>
      </c>
      <c r="I3396" s="3">
        <v>6916</v>
      </c>
      <c r="J3396" s="5">
        <v>81.73</v>
      </c>
      <c r="K3396" s="5">
        <v>56.67</v>
      </c>
      <c r="L3396" s="6">
        <f t="shared" si="159"/>
        <v>565244.68000000005</v>
      </c>
      <c r="M3396" s="6">
        <f t="shared" si="160"/>
        <v>391929.72000000003</v>
      </c>
      <c r="N3396" s="6">
        <f t="shared" si="161"/>
        <v>173314.96000000002</v>
      </c>
    </row>
    <row r="3397" spans="1:14" x14ac:dyDescent="0.25">
      <c r="A3397" s="3" t="s">
        <v>40</v>
      </c>
      <c r="B3397" s="3" t="s">
        <v>78</v>
      </c>
      <c r="C3397" s="3" t="s">
        <v>79</v>
      </c>
      <c r="D3397" s="3" t="s">
        <v>21</v>
      </c>
      <c r="E3397" s="16" t="s">
        <v>22</v>
      </c>
      <c r="F3397" s="4">
        <v>41926</v>
      </c>
      <c r="G3397" s="3">
        <v>469543921</v>
      </c>
      <c r="H3397" s="4">
        <v>41937</v>
      </c>
      <c r="I3397" s="3">
        <v>7336</v>
      </c>
      <c r="J3397" s="5">
        <v>668.27</v>
      </c>
      <c r="K3397" s="5">
        <v>502.54</v>
      </c>
      <c r="L3397" s="6">
        <f t="shared" si="159"/>
        <v>4902428.72</v>
      </c>
      <c r="M3397" s="6">
        <f t="shared" si="160"/>
        <v>3686633.44</v>
      </c>
      <c r="N3397" s="6">
        <f t="shared" si="161"/>
        <v>1215795.2799999998</v>
      </c>
    </row>
    <row r="3398" spans="1:14" x14ac:dyDescent="0.25">
      <c r="A3398" s="3" t="s">
        <v>26</v>
      </c>
      <c r="B3398" s="3" t="s">
        <v>180</v>
      </c>
      <c r="C3398" s="3" t="s">
        <v>36</v>
      </c>
      <c r="D3398" s="3" t="s">
        <v>17</v>
      </c>
      <c r="E3398" s="16" t="s">
        <v>18</v>
      </c>
      <c r="F3398" s="4">
        <v>40462</v>
      </c>
      <c r="G3398" s="3">
        <v>726287972</v>
      </c>
      <c r="H3398" s="4">
        <v>40501</v>
      </c>
      <c r="I3398" s="3">
        <v>3606</v>
      </c>
      <c r="J3398" s="5">
        <v>109.28</v>
      </c>
      <c r="K3398" s="5">
        <v>35.840000000000003</v>
      </c>
      <c r="L3398" s="6">
        <f t="shared" si="159"/>
        <v>394063.68</v>
      </c>
      <c r="M3398" s="6">
        <f t="shared" si="160"/>
        <v>129239.04000000001</v>
      </c>
      <c r="N3398" s="6">
        <f t="shared" si="161"/>
        <v>264824.64</v>
      </c>
    </row>
    <row r="3399" spans="1:14" x14ac:dyDescent="0.25">
      <c r="A3399" s="3" t="s">
        <v>40</v>
      </c>
      <c r="B3399" s="3" t="s">
        <v>69</v>
      </c>
      <c r="C3399" s="3" t="s">
        <v>33</v>
      </c>
      <c r="D3399" s="3" t="s">
        <v>21</v>
      </c>
      <c r="E3399" s="16" t="s">
        <v>22</v>
      </c>
      <c r="F3399" s="4">
        <v>41008</v>
      </c>
      <c r="G3399" s="3">
        <v>160334575</v>
      </c>
      <c r="H3399" s="4">
        <v>41022</v>
      </c>
      <c r="I3399" s="3">
        <v>5418</v>
      </c>
      <c r="J3399" s="5">
        <v>81.73</v>
      </c>
      <c r="K3399" s="5">
        <v>56.67</v>
      </c>
      <c r="L3399" s="6">
        <f t="shared" si="159"/>
        <v>442813.14</v>
      </c>
      <c r="M3399" s="6">
        <f t="shared" si="160"/>
        <v>307038.06</v>
      </c>
      <c r="N3399" s="6">
        <f t="shared" si="161"/>
        <v>135775.08000000002</v>
      </c>
    </row>
    <row r="3400" spans="1:14" x14ac:dyDescent="0.25">
      <c r="A3400" s="3" t="s">
        <v>40</v>
      </c>
      <c r="B3400" s="3" t="s">
        <v>102</v>
      </c>
      <c r="C3400" s="3" t="s">
        <v>71</v>
      </c>
      <c r="D3400" s="3" t="s">
        <v>17</v>
      </c>
      <c r="E3400" s="16" t="s">
        <v>22</v>
      </c>
      <c r="F3400" s="4">
        <v>40729</v>
      </c>
      <c r="G3400" s="3">
        <v>188920056</v>
      </c>
      <c r="H3400" s="4">
        <v>40754</v>
      </c>
      <c r="I3400" s="3">
        <v>4498</v>
      </c>
      <c r="J3400" s="5">
        <v>154.06</v>
      </c>
      <c r="K3400" s="5">
        <v>90.93</v>
      </c>
      <c r="L3400" s="6">
        <f t="shared" si="159"/>
        <v>692961.88</v>
      </c>
      <c r="M3400" s="6">
        <f t="shared" si="160"/>
        <v>409003.14</v>
      </c>
      <c r="N3400" s="6">
        <f t="shared" si="161"/>
        <v>283958.74</v>
      </c>
    </row>
    <row r="3401" spans="1:14" x14ac:dyDescent="0.25">
      <c r="A3401" s="3" t="s">
        <v>40</v>
      </c>
      <c r="B3401" s="3" t="s">
        <v>91</v>
      </c>
      <c r="C3401" s="3" t="s">
        <v>33</v>
      </c>
      <c r="D3401" s="3" t="s">
        <v>17</v>
      </c>
      <c r="E3401" s="16" t="s">
        <v>37</v>
      </c>
      <c r="F3401" s="4">
        <v>41328</v>
      </c>
      <c r="G3401" s="3">
        <v>499593245</v>
      </c>
      <c r="H3401" s="4">
        <v>41377</v>
      </c>
      <c r="I3401" s="3">
        <v>9598</v>
      </c>
      <c r="J3401" s="5">
        <v>81.73</v>
      </c>
      <c r="K3401" s="5">
        <v>56.67</v>
      </c>
      <c r="L3401" s="6">
        <f t="shared" si="159"/>
        <v>784444.54</v>
      </c>
      <c r="M3401" s="6">
        <f t="shared" si="160"/>
        <v>543918.66</v>
      </c>
      <c r="N3401" s="6">
        <f t="shared" si="161"/>
        <v>240525.88</v>
      </c>
    </row>
    <row r="3402" spans="1:14" x14ac:dyDescent="0.25">
      <c r="A3402" s="3" t="s">
        <v>34</v>
      </c>
      <c r="B3402" s="3" t="s">
        <v>195</v>
      </c>
      <c r="C3402" s="3" t="s">
        <v>43</v>
      </c>
      <c r="D3402" s="3" t="s">
        <v>21</v>
      </c>
      <c r="E3402" s="16" t="s">
        <v>22</v>
      </c>
      <c r="F3402" s="4">
        <v>42130</v>
      </c>
      <c r="G3402" s="3">
        <v>400215470</v>
      </c>
      <c r="H3402" s="4">
        <v>42156</v>
      </c>
      <c r="I3402" s="3">
        <v>1506</v>
      </c>
      <c r="J3402" s="5">
        <v>651.21</v>
      </c>
      <c r="K3402" s="5">
        <v>524.96</v>
      </c>
      <c r="L3402" s="6">
        <f t="shared" si="159"/>
        <v>980722.26</v>
      </c>
      <c r="M3402" s="6">
        <f t="shared" si="160"/>
        <v>790589.76</v>
      </c>
      <c r="N3402" s="6">
        <f t="shared" si="161"/>
        <v>190132.5</v>
      </c>
    </row>
    <row r="3403" spans="1:14" x14ac:dyDescent="0.25">
      <c r="A3403" s="3" t="s">
        <v>23</v>
      </c>
      <c r="B3403" s="3" t="s">
        <v>218</v>
      </c>
      <c r="C3403" s="3" t="s">
        <v>16</v>
      </c>
      <c r="D3403" s="3" t="s">
        <v>17</v>
      </c>
      <c r="E3403" s="16" t="s">
        <v>37</v>
      </c>
      <c r="F3403" s="4">
        <v>41469</v>
      </c>
      <c r="G3403" s="3">
        <v>168960559</v>
      </c>
      <c r="H3403" s="4">
        <v>41505</v>
      </c>
      <c r="I3403" s="3">
        <v>8039</v>
      </c>
      <c r="J3403" s="5">
        <v>255.28</v>
      </c>
      <c r="K3403" s="5">
        <v>159.41999999999999</v>
      </c>
      <c r="L3403" s="6">
        <f t="shared" si="159"/>
        <v>2052195.92</v>
      </c>
      <c r="M3403" s="6">
        <f t="shared" si="160"/>
        <v>1281577.3799999999</v>
      </c>
      <c r="N3403" s="6">
        <f t="shared" si="161"/>
        <v>770618.54</v>
      </c>
    </row>
    <row r="3404" spans="1:14" x14ac:dyDescent="0.25">
      <c r="A3404" s="3" t="s">
        <v>31</v>
      </c>
      <c r="B3404" s="3" t="s">
        <v>145</v>
      </c>
      <c r="C3404" s="3" t="s">
        <v>43</v>
      </c>
      <c r="D3404" s="3" t="s">
        <v>21</v>
      </c>
      <c r="E3404" s="16" t="s">
        <v>18</v>
      </c>
      <c r="F3404" s="4">
        <v>40831</v>
      </c>
      <c r="G3404" s="3">
        <v>604314839</v>
      </c>
      <c r="H3404" s="4">
        <v>40851</v>
      </c>
      <c r="I3404" s="3">
        <v>9045</v>
      </c>
      <c r="J3404" s="5">
        <v>651.21</v>
      </c>
      <c r="K3404" s="5">
        <v>524.96</v>
      </c>
      <c r="L3404" s="6">
        <f t="shared" si="159"/>
        <v>5890194.4500000002</v>
      </c>
      <c r="M3404" s="6">
        <f t="shared" si="160"/>
        <v>4748263.2</v>
      </c>
      <c r="N3404" s="6">
        <f t="shared" si="161"/>
        <v>1141931.25</v>
      </c>
    </row>
    <row r="3405" spans="1:14" x14ac:dyDescent="0.25">
      <c r="A3405" s="3" t="s">
        <v>26</v>
      </c>
      <c r="B3405" s="3" t="s">
        <v>141</v>
      </c>
      <c r="C3405" s="3" t="s">
        <v>20</v>
      </c>
      <c r="D3405" s="3" t="s">
        <v>21</v>
      </c>
      <c r="E3405" s="16" t="s">
        <v>29</v>
      </c>
      <c r="F3405" s="4">
        <v>40709</v>
      </c>
      <c r="G3405" s="3">
        <v>775077140</v>
      </c>
      <c r="H3405" s="4">
        <v>40716</v>
      </c>
      <c r="I3405" s="3">
        <v>1404</v>
      </c>
      <c r="J3405" s="5">
        <v>152.58000000000001</v>
      </c>
      <c r="K3405" s="5">
        <v>97.44</v>
      </c>
      <c r="L3405" s="6">
        <f t="shared" si="159"/>
        <v>214222.32</v>
      </c>
      <c r="M3405" s="6">
        <f t="shared" si="160"/>
        <v>136805.76000000001</v>
      </c>
      <c r="N3405" s="6">
        <f t="shared" si="161"/>
        <v>77416.56</v>
      </c>
    </row>
    <row r="3406" spans="1:14" x14ac:dyDescent="0.25">
      <c r="A3406" s="3" t="s">
        <v>23</v>
      </c>
      <c r="B3406" s="3" t="s">
        <v>159</v>
      </c>
      <c r="C3406" s="3" t="s">
        <v>25</v>
      </c>
      <c r="D3406" s="3" t="s">
        <v>21</v>
      </c>
      <c r="E3406" s="16" t="s">
        <v>18</v>
      </c>
      <c r="F3406" s="4">
        <v>41984</v>
      </c>
      <c r="G3406" s="3">
        <v>270358788</v>
      </c>
      <c r="H3406" s="4">
        <v>42028</v>
      </c>
      <c r="I3406" s="3">
        <v>4028</v>
      </c>
      <c r="J3406" s="5">
        <v>47.45</v>
      </c>
      <c r="K3406" s="5">
        <v>31.79</v>
      </c>
      <c r="L3406" s="6">
        <f t="shared" si="159"/>
        <v>191128.6</v>
      </c>
      <c r="M3406" s="6">
        <f t="shared" si="160"/>
        <v>128050.12</v>
      </c>
      <c r="N3406" s="6">
        <f t="shared" si="161"/>
        <v>63078.48000000001</v>
      </c>
    </row>
    <row r="3407" spans="1:14" x14ac:dyDescent="0.25">
      <c r="A3407" s="3" t="s">
        <v>40</v>
      </c>
      <c r="B3407" s="3" t="s">
        <v>65</v>
      </c>
      <c r="C3407" s="3" t="s">
        <v>36</v>
      </c>
      <c r="D3407" s="3" t="s">
        <v>17</v>
      </c>
      <c r="E3407" s="16" t="s">
        <v>22</v>
      </c>
      <c r="F3407" s="4">
        <v>41780</v>
      </c>
      <c r="G3407" s="3">
        <v>549583613</v>
      </c>
      <c r="H3407" s="4">
        <v>41788</v>
      </c>
      <c r="I3407" s="3">
        <v>2859</v>
      </c>
      <c r="J3407" s="5">
        <v>109.28</v>
      </c>
      <c r="K3407" s="5">
        <v>35.840000000000003</v>
      </c>
      <c r="L3407" s="6">
        <f t="shared" si="159"/>
        <v>312431.52</v>
      </c>
      <c r="M3407" s="6">
        <f t="shared" si="160"/>
        <v>102466.56000000001</v>
      </c>
      <c r="N3407" s="6">
        <f t="shared" si="161"/>
        <v>209964.96000000002</v>
      </c>
    </row>
    <row r="3408" spans="1:14" x14ac:dyDescent="0.25">
      <c r="A3408" s="3" t="s">
        <v>31</v>
      </c>
      <c r="B3408" s="3" t="s">
        <v>61</v>
      </c>
      <c r="C3408" s="3" t="s">
        <v>16</v>
      </c>
      <c r="D3408" s="3" t="s">
        <v>21</v>
      </c>
      <c r="E3408" s="16" t="s">
        <v>37</v>
      </c>
      <c r="F3408" s="4">
        <v>40372</v>
      </c>
      <c r="G3408" s="3">
        <v>892487943</v>
      </c>
      <c r="H3408" s="4">
        <v>40421</v>
      </c>
      <c r="I3408" s="3">
        <v>5870</v>
      </c>
      <c r="J3408" s="5">
        <v>255.28</v>
      </c>
      <c r="K3408" s="5">
        <v>159.41999999999999</v>
      </c>
      <c r="L3408" s="6">
        <f t="shared" si="159"/>
        <v>1498493.6</v>
      </c>
      <c r="M3408" s="6">
        <f t="shared" si="160"/>
        <v>935795.39999999991</v>
      </c>
      <c r="N3408" s="6">
        <f t="shared" si="161"/>
        <v>562698.20000000019</v>
      </c>
    </row>
    <row r="3409" spans="1:14" x14ac:dyDescent="0.25">
      <c r="A3409" s="3" t="s">
        <v>40</v>
      </c>
      <c r="B3409" s="3" t="s">
        <v>205</v>
      </c>
      <c r="C3409" s="3" t="s">
        <v>43</v>
      </c>
      <c r="D3409" s="3" t="s">
        <v>17</v>
      </c>
      <c r="E3409" s="16" t="s">
        <v>29</v>
      </c>
      <c r="F3409" s="4">
        <v>42575</v>
      </c>
      <c r="G3409" s="3">
        <v>649120604</v>
      </c>
      <c r="H3409" s="4">
        <v>42621</v>
      </c>
      <c r="I3409" s="3">
        <v>8067</v>
      </c>
      <c r="J3409" s="5">
        <v>651.21</v>
      </c>
      <c r="K3409" s="5">
        <v>524.96</v>
      </c>
      <c r="L3409" s="6">
        <f t="shared" si="159"/>
        <v>5253311.07</v>
      </c>
      <c r="M3409" s="6">
        <f t="shared" si="160"/>
        <v>4234852.32</v>
      </c>
      <c r="N3409" s="6">
        <f t="shared" si="161"/>
        <v>1018458.75</v>
      </c>
    </row>
    <row r="3410" spans="1:14" x14ac:dyDescent="0.25">
      <c r="A3410" s="3" t="s">
        <v>23</v>
      </c>
      <c r="B3410" s="3" t="s">
        <v>181</v>
      </c>
      <c r="C3410" s="3" t="s">
        <v>33</v>
      </c>
      <c r="D3410" s="3" t="s">
        <v>21</v>
      </c>
      <c r="E3410" s="16" t="s">
        <v>18</v>
      </c>
      <c r="F3410" s="4">
        <v>42530</v>
      </c>
      <c r="G3410" s="3">
        <v>589842927</v>
      </c>
      <c r="H3410" s="4">
        <v>42579</v>
      </c>
      <c r="I3410" s="3">
        <v>6485</v>
      </c>
      <c r="J3410" s="5">
        <v>81.73</v>
      </c>
      <c r="K3410" s="5">
        <v>56.67</v>
      </c>
      <c r="L3410" s="6">
        <f t="shared" si="159"/>
        <v>530019.05000000005</v>
      </c>
      <c r="M3410" s="6">
        <f t="shared" si="160"/>
        <v>367504.95</v>
      </c>
      <c r="N3410" s="6">
        <f t="shared" si="161"/>
        <v>162514.10000000003</v>
      </c>
    </row>
    <row r="3411" spans="1:14" x14ac:dyDescent="0.25">
      <c r="A3411" s="3" t="s">
        <v>23</v>
      </c>
      <c r="B3411" s="3" t="s">
        <v>112</v>
      </c>
      <c r="C3411" s="3" t="s">
        <v>28</v>
      </c>
      <c r="D3411" s="3" t="s">
        <v>21</v>
      </c>
      <c r="E3411" s="16" t="s">
        <v>22</v>
      </c>
      <c r="F3411" s="4">
        <v>41680</v>
      </c>
      <c r="G3411" s="3">
        <v>655328738</v>
      </c>
      <c r="H3411" s="4">
        <v>41720</v>
      </c>
      <c r="I3411" s="3">
        <v>5191</v>
      </c>
      <c r="J3411" s="5">
        <v>205.7</v>
      </c>
      <c r="K3411" s="5">
        <v>117.11</v>
      </c>
      <c r="L3411" s="6">
        <f t="shared" si="159"/>
        <v>1067788.7</v>
      </c>
      <c r="M3411" s="6">
        <f t="shared" si="160"/>
        <v>607918.01</v>
      </c>
      <c r="N3411" s="6">
        <f t="shared" si="161"/>
        <v>459870.68999999994</v>
      </c>
    </row>
    <row r="3412" spans="1:14" x14ac:dyDescent="0.25">
      <c r="A3412" s="3" t="s">
        <v>23</v>
      </c>
      <c r="B3412" s="3" t="s">
        <v>159</v>
      </c>
      <c r="C3412" s="3" t="s">
        <v>71</v>
      </c>
      <c r="D3412" s="3" t="s">
        <v>17</v>
      </c>
      <c r="E3412" s="16" t="s">
        <v>18</v>
      </c>
      <c r="F3412" s="4">
        <v>41858</v>
      </c>
      <c r="G3412" s="3">
        <v>406564366</v>
      </c>
      <c r="H3412" s="4">
        <v>41876</v>
      </c>
      <c r="I3412" s="3">
        <v>286</v>
      </c>
      <c r="J3412" s="5">
        <v>154.06</v>
      </c>
      <c r="K3412" s="5">
        <v>90.93</v>
      </c>
      <c r="L3412" s="6">
        <f t="shared" si="159"/>
        <v>44061.16</v>
      </c>
      <c r="M3412" s="6">
        <f t="shared" si="160"/>
        <v>26005.980000000003</v>
      </c>
      <c r="N3412" s="6">
        <f t="shared" si="161"/>
        <v>18055.18</v>
      </c>
    </row>
    <row r="3413" spans="1:14" x14ac:dyDescent="0.25">
      <c r="A3413" s="3" t="s">
        <v>23</v>
      </c>
      <c r="B3413" s="3" t="s">
        <v>171</v>
      </c>
      <c r="C3413" s="3" t="s">
        <v>36</v>
      </c>
      <c r="D3413" s="3" t="s">
        <v>17</v>
      </c>
      <c r="E3413" s="16" t="s">
        <v>37</v>
      </c>
      <c r="F3413" s="4">
        <v>41137</v>
      </c>
      <c r="G3413" s="3">
        <v>374848639</v>
      </c>
      <c r="H3413" s="4">
        <v>41158</v>
      </c>
      <c r="I3413" s="3">
        <v>4897</v>
      </c>
      <c r="J3413" s="5">
        <v>109.28</v>
      </c>
      <c r="K3413" s="5">
        <v>35.840000000000003</v>
      </c>
      <c r="L3413" s="6">
        <f t="shared" si="159"/>
        <v>535144.16</v>
      </c>
      <c r="M3413" s="6">
        <f t="shared" si="160"/>
        <v>175508.48000000001</v>
      </c>
      <c r="N3413" s="6">
        <f t="shared" si="161"/>
        <v>359635.68000000005</v>
      </c>
    </row>
    <row r="3414" spans="1:14" x14ac:dyDescent="0.25">
      <c r="A3414" s="3" t="s">
        <v>40</v>
      </c>
      <c r="B3414" s="3" t="s">
        <v>86</v>
      </c>
      <c r="C3414" s="3" t="s">
        <v>33</v>
      </c>
      <c r="D3414" s="3" t="s">
        <v>17</v>
      </c>
      <c r="E3414" s="16" t="s">
        <v>29</v>
      </c>
      <c r="F3414" s="4">
        <v>40743</v>
      </c>
      <c r="G3414" s="3">
        <v>711792886</v>
      </c>
      <c r="H3414" s="4">
        <v>40792</v>
      </c>
      <c r="I3414" s="3">
        <v>4187</v>
      </c>
      <c r="J3414" s="5">
        <v>81.73</v>
      </c>
      <c r="K3414" s="5">
        <v>56.67</v>
      </c>
      <c r="L3414" s="6">
        <f t="shared" si="159"/>
        <v>342203.51</v>
      </c>
      <c r="M3414" s="6">
        <f t="shared" si="160"/>
        <v>237277.29</v>
      </c>
      <c r="N3414" s="6">
        <f t="shared" si="161"/>
        <v>104926.22</v>
      </c>
    </row>
    <row r="3415" spans="1:14" x14ac:dyDescent="0.25">
      <c r="A3415" s="3" t="s">
        <v>40</v>
      </c>
      <c r="B3415" s="3" t="s">
        <v>101</v>
      </c>
      <c r="C3415" s="3" t="s">
        <v>59</v>
      </c>
      <c r="D3415" s="3" t="s">
        <v>17</v>
      </c>
      <c r="E3415" s="16" t="s">
        <v>29</v>
      </c>
      <c r="F3415" s="4">
        <v>40912</v>
      </c>
      <c r="G3415" s="3">
        <v>739320933</v>
      </c>
      <c r="H3415" s="4">
        <v>40949</v>
      </c>
      <c r="I3415" s="3">
        <v>348</v>
      </c>
      <c r="J3415" s="5">
        <v>9.33</v>
      </c>
      <c r="K3415" s="5">
        <v>6.92</v>
      </c>
      <c r="L3415" s="6">
        <f t="shared" si="159"/>
        <v>3246.84</v>
      </c>
      <c r="M3415" s="6">
        <f t="shared" si="160"/>
        <v>2408.16</v>
      </c>
      <c r="N3415" s="6">
        <f t="shared" si="161"/>
        <v>838.68000000000029</v>
      </c>
    </row>
    <row r="3416" spans="1:14" x14ac:dyDescent="0.25">
      <c r="A3416" s="3" t="s">
        <v>40</v>
      </c>
      <c r="B3416" s="3" t="s">
        <v>167</v>
      </c>
      <c r="C3416" s="3" t="s">
        <v>33</v>
      </c>
      <c r="D3416" s="3" t="s">
        <v>17</v>
      </c>
      <c r="E3416" s="16" t="s">
        <v>29</v>
      </c>
      <c r="F3416" s="4">
        <v>42265</v>
      </c>
      <c r="G3416" s="3">
        <v>299669110</v>
      </c>
      <c r="H3416" s="4">
        <v>42303</v>
      </c>
      <c r="I3416" s="3">
        <v>7604</v>
      </c>
      <c r="J3416" s="5">
        <v>81.73</v>
      </c>
      <c r="K3416" s="5">
        <v>56.67</v>
      </c>
      <c r="L3416" s="6">
        <f t="shared" si="159"/>
        <v>621474.92000000004</v>
      </c>
      <c r="M3416" s="6">
        <f t="shared" si="160"/>
        <v>430918.68</v>
      </c>
      <c r="N3416" s="6">
        <f t="shared" si="161"/>
        <v>190556.24000000005</v>
      </c>
    </row>
    <row r="3417" spans="1:14" x14ac:dyDescent="0.25">
      <c r="A3417" s="3" t="s">
        <v>14</v>
      </c>
      <c r="B3417" s="3" t="s">
        <v>108</v>
      </c>
      <c r="C3417" s="3" t="s">
        <v>16</v>
      </c>
      <c r="D3417" s="3" t="s">
        <v>21</v>
      </c>
      <c r="E3417" s="16" t="s">
        <v>37</v>
      </c>
      <c r="F3417" s="4">
        <v>41665</v>
      </c>
      <c r="G3417" s="3">
        <v>205386245</v>
      </c>
      <c r="H3417" s="4">
        <v>41707</v>
      </c>
      <c r="I3417" s="3">
        <v>7209</v>
      </c>
      <c r="J3417" s="5">
        <v>255.28</v>
      </c>
      <c r="K3417" s="5">
        <v>159.41999999999999</v>
      </c>
      <c r="L3417" s="6">
        <f t="shared" si="159"/>
        <v>1840313.52</v>
      </c>
      <c r="M3417" s="6">
        <f t="shared" si="160"/>
        <v>1149258.7799999998</v>
      </c>
      <c r="N3417" s="6">
        <f t="shared" si="161"/>
        <v>691054.74000000022</v>
      </c>
    </row>
    <row r="3418" spans="1:14" x14ac:dyDescent="0.25">
      <c r="A3418" s="3" t="s">
        <v>14</v>
      </c>
      <c r="B3418" s="3" t="s">
        <v>115</v>
      </c>
      <c r="C3418" s="3" t="s">
        <v>45</v>
      </c>
      <c r="D3418" s="3" t="s">
        <v>21</v>
      </c>
      <c r="E3418" s="16" t="s">
        <v>18</v>
      </c>
      <c r="F3418" s="4">
        <v>41896</v>
      </c>
      <c r="G3418" s="3">
        <v>889333665</v>
      </c>
      <c r="H3418" s="4">
        <v>41897</v>
      </c>
      <c r="I3418" s="3">
        <v>2449</v>
      </c>
      <c r="J3418" s="5">
        <v>437.2</v>
      </c>
      <c r="K3418" s="5">
        <v>263.33</v>
      </c>
      <c r="L3418" s="6">
        <f t="shared" si="159"/>
        <v>1070702.8</v>
      </c>
      <c r="M3418" s="6">
        <f t="shared" si="160"/>
        <v>644895.16999999993</v>
      </c>
      <c r="N3418" s="6">
        <f t="shared" si="161"/>
        <v>425807.63000000012</v>
      </c>
    </row>
    <row r="3419" spans="1:14" x14ac:dyDescent="0.25">
      <c r="A3419" s="3" t="s">
        <v>31</v>
      </c>
      <c r="B3419" s="3" t="s">
        <v>177</v>
      </c>
      <c r="C3419" s="3" t="s">
        <v>71</v>
      </c>
      <c r="D3419" s="3" t="s">
        <v>21</v>
      </c>
      <c r="E3419" s="16" t="s">
        <v>29</v>
      </c>
      <c r="F3419" s="4">
        <v>41981</v>
      </c>
      <c r="G3419" s="3">
        <v>154685199</v>
      </c>
      <c r="H3419" s="4">
        <v>41988</v>
      </c>
      <c r="I3419" s="3">
        <v>3643</v>
      </c>
      <c r="J3419" s="5">
        <v>154.06</v>
      </c>
      <c r="K3419" s="5">
        <v>90.93</v>
      </c>
      <c r="L3419" s="6">
        <f t="shared" si="159"/>
        <v>561240.57999999996</v>
      </c>
      <c r="M3419" s="6">
        <f t="shared" si="160"/>
        <v>331257.99000000005</v>
      </c>
      <c r="N3419" s="6">
        <f t="shared" si="161"/>
        <v>229982.58999999991</v>
      </c>
    </row>
    <row r="3420" spans="1:14" x14ac:dyDescent="0.25">
      <c r="A3420" s="3" t="s">
        <v>34</v>
      </c>
      <c r="B3420" s="3" t="s">
        <v>182</v>
      </c>
      <c r="C3420" s="3" t="s">
        <v>28</v>
      </c>
      <c r="D3420" s="3" t="s">
        <v>21</v>
      </c>
      <c r="E3420" s="16" t="s">
        <v>22</v>
      </c>
      <c r="F3420" s="4">
        <v>41332</v>
      </c>
      <c r="G3420" s="3">
        <v>824927175</v>
      </c>
      <c r="H3420" s="4">
        <v>41346</v>
      </c>
      <c r="I3420" s="3">
        <v>3138</v>
      </c>
      <c r="J3420" s="5">
        <v>205.7</v>
      </c>
      <c r="K3420" s="5">
        <v>117.11</v>
      </c>
      <c r="L3420" s="6">
        <f t="shared" si="159"/>
        <v>645486.6</v>
      </c>
      <c r="M3420" s="6">
        <f t="shared" si="160"/>
        <v>367491.18</v>
      </c>
      <c r="N3420" s="6">
        <f t="shared" si="161"/>
        <v>277995.42</v>
      </c>
    </row>
    <row r="3421" spans="1:14" x14ac:dyDescent="0.25">
      <c r="A3421" s="3" t="s">
        <v>23</v>
      </c>
      <c r="B3421" s="3" t="s">
        <v>198</v>
      </c>
      <c r="C3421" s="3" t="s">
        <v>59</v>
      </c>
      <c r="D3421" s="3" t="s">
        <v>21</v>
      </c>
      <c r="E3421" s="16" t="s">
        <v>29</v>
      </c>
      <c r="F3421" s="4">
        <v>41135</v>
      </c>
      <c r="G3421" s="3">
        <v>393858420</v>
      </c>
      <c r="H3421" s="4">
        <v>41150</v>
      </c>
      <c r="I3421" s="3">
        <v>314</v>
      </c>
      <c r="J3421" s="5">
        <v>9.33</v>
      </c>
      <c r="K3421" s="5">
        <v>6.92</v>
      </c>
      <c r="L3421" s="6">
        <f t="shared" si="159"/>
        <v>2929.62</v>
      </c>
      <c r="M3421" s="6">
        <f t="shared" si="160"/>
        <v>2172.88</v>
      </c>
      <c r="N3421" s="6">
        <f t="shared" si="161"/>
        <v>756.73999999999978</v>
      </c>
    </row>
    <row r="3422" spans="1:14" x14ac:dyDescent="0.25">
      <c r="A3422" s="3" t="s">
        <v>53</v>
      </c>
      <c r="B3422" s="3" t="s">
        <v>54</v>
      </c>
      <c r="C3422" s="3" t="s">
        <v>33</v>
      </c>
      <c r="D3422" s="3" t="s">
        <v>17</v>
      </c>
      <c r="E3422" s="16" t="s">
        <v>18</v>
      </c>
      <c r="F3422" s="4">
        <v>40197</v>
      </c>
      <c r="G3422" s="3">
        <v>475590264</v>
      </c>
      <c r="H3422" s="4">
        <v>40213</v>
      </c>
      <c r="I3422" s="3">
        <v>6583</v>
      </c>
      <c r="J3422" s="5">
        <v>81.73</v>
      </c>
      <c r="K3422" s="5">
        <v>56.67</v>
      </c>
      <c r="L3422" s="6">
        <f t="shared" si="159"/>
        <v>538028.59000000008</v>
      </c>
      <c r="M3422" s="6">
        <f t="shared" si="160"/>
        <v>373058.61</v>
      </c>
      <c r="N3422" s="6">
        <f t="shared" si="161"/>
        <v>164969.9800000001</v>
      </c>
    </row>
    <row r="3423" spans="1:14" x14ac:dyDescent="0.25">
      <c r="A3423" s="3" t="s">
        <v>31</v>
      </c>
      <c r="B3423" s="3" t="s">
        <v>49</v>
      </c>
      <c r="C3423" s="3" t="s">
        <v>79</v>
      </c>
      <c r="D3423" s="3" t="s">
        <v>17</v>
      </c>
      <c r="E3423" s="16" t="s">
        <v>18</v>
      </c>
      <c r="F3423" s="4">
        <v>41862</v>
      </c>
      <c r="G3423" s="3">
        <v>954546535</v>
      </c>
      <c r="H3423" s="4">
        <v>41872</v>
      </c>
      <c r="I3423" s="3">
        <v>387</v>
      </c>
      <c r="J3423" s="5">
        <v>668.27</v>
      </c>
      <c r="K3423" s="5">
        <v>502.54</v>
      </c>
      <c r="L3423" s="6">
        <f t="shared" si="159"/>
        <v>258620.49</v>
      </c>
      <c r="M3423" s="6">
        <f t="shared" si="160"/>
        <v>194482.98</v>
      </c>
      <c r="N3423" s="6">
        <f t="shared" si="161"/>
        <v>64137.50999999998</v>
      </c>
    </row>
    <row r="3424" spans="1:14" x14ac:dyDescent="0.25">
      <c r="A3424" s="3" t="s">
        <v>23</v>
      </c>
      <c r="B3424" s="3" t="s">
        <v>120</v>
      </c>
      <c r="C3424" s="3" t="s">
        <v>25</v>
      </c>
      <c r="D3424" s="3" t="s">
        <v>17</v>
      </c>
      <c r="E3424" s="16" t="s">
        <v>22</v>
      </c>
      <c r="F3424" s="4">
        <v>41568</v>
      </c>
      <c r="G3424" s="3">
        <v>435463559</v>
      </c>
      <c r="H3424" s="4">
        <v>41574</v>
      </c>
      <c r="I3424" s="3">
        <v>2199</v>
      </c>
      <c r="J3424" s="5">
        <v>47.45</v>
      </c>
      <c r="K3424" s="5">
        <v>31.79</v>
      </c>
      <c r="L3424" s="6">
        <f t="shared" si="159"/>
        <v>104342.55</v>
      </c>
      <c r="M3424" s="6">
        <f t="shared" si="160"/>
        <v>69906.209999999992</v>
      </c>
      <c r="N3424" s="6">
        <f t="shared" si="161"/>
        <v>34436.340000000011</v>
      </c>
    </row>
    <row r="3425" spans="1:14" x14ac:dyDescent="0.25">
      <c r="A3425" s="3" t="s">
        <v>14</v>
      </c>
      <c r="B3425" s="3" t="s">
        <v>220</v>
      </c>
      <c r="C3425" s="3" t="s">
        <v>25</v>
      </c>
      <c r="D3425" s="3" t="s">
        <v>21</v>
      </c>
      <c r="E3425" s="16" t="s">
        <v>22</v>
      </c>
      <c r="F3425" s="4">
        <v>42054</v>
      </c>
      <c r="G3425" s="3">
        <v>293390166</v>
      </c>
      <c r="H3425" s="4">
        <v>42104</v>
      </c>
      <c r="I3425" s="3">
        <v>9525</v>
      </c>
      <c r="J3425" s="5">
        <v>47.45</v>
      </c>
      <c r="K3425" s="5">
        <v>31.79</v>
      </c>
      <c r="L3425" s="6">
        <f t="shared" si="159"/>
        <v>451961.25</v>
      </c>
      <c r="M3425" s="6">
        <f t="shared" si="160"/>
        <v>302799.75</v>
      </c>
      <c r="N3425" s="6">
        <f t="shared" si="161"/>
        <v>149161.5</v>
      </c>
    </row>
    <row r="3426" spans="1:14" x14ac:dyDescent="0.25">
      <c r="A3426" s="3" t="s">
        <v>40</v>
      </c>
      <c r="B3426" s="3" t="s">
        <v>136</v>
      </c>
      <c r="C3426" s="3" t="s">
        <v>25</v>
      </c>
      <c r="D3426" s="3" t="s">
        <v>21</v>
      </c>
      <c r="E3426" s="16" t="s">
        <v>37</v>
      </c>
      <c r="F3426" s="4">
        <v>40918</v>
      </c>
      <c r="G3426" s="3">
        <v>623687684</v>
      </c>
      <c r="H3426" s="4">
        <v>40968</v>
      </c>
      <c r="I3426" s="3">
        <v>1900</v>
      </c>
      <c r="J3426" s="5">
        <v>47.45</v>
      </c>
      <c r="K3426" s="5">
        <v>31.79</v>
      </c>
      <c r="L3426" s="6">
        <f t="shared" si="159"/>
        <v>90155</v>
      </c>
      <c r="M3426" s="6">
        <f t="shared" si="160"/>
        <v>60401</v>
      </c>
      <c r="N3426" s="6">
        <f t="shared" si="161"/>
        <v>29754</v>
      </c>
    </row>
    <row r="3427" spans="1:14" x14ac:dyDescent="0.25">
      <c r="A3427" s="3" t="s">
        <v>26</v>
      </c>
      <c r="B3427" s="3" t="s">
        <v>164</v>
      </c>
      <c r="C3427" s="3" t="s">
        <v>43</v>
      </c>
      <c r="D3427" s="3" t="s">
        <v>21</v>
      </c>
      <c r="E3427" s="16" t="s">
        <v>29</v>
      </c>
      <c r="F3427" s="4">
        <v>40296</v>
      </c>
      <c r="G3427" s="3">
        <v>692029941</v>
      </c>
      <c r="H3427" s="4">
        <v>40298</v>
      </c>
      <c r="I3427" s="3">
        <v>5893</v>
      </c>
      <c r="J3427" s="5">
        <v>651.21</v>
      </c>
      <c r="K3427" s="5">
        <v>524.96</v>
      </c>
      <c r="L3427" s="6">
        <f t="shared" si="159"/>
        <v>3837580.5300000003</v>
      </c>
      <c r="M3427" s="6">
        <f t="shared" si="160"/>
        <v>3093589.2800000003</v>
      </c>
      <c r="N3427" s="6">
        <f t="shared" si="161"/>
        <v>743991.25</v>
      </c>
    </row>
    <row r="3428" spans="1:14" x14ac:dyDescent="0.25">
      <c r="A3428" s="3" t="s">
        <v>23</v>
      </c>
      <c r="B3428" s="3" t="s">
        <v>175</v>
      </c>
      <c r="C3428" s="3" t="s">
        <v>71</v>
      </c>
      <c r="D3428" s="3" t="s">
        <v>21</v>
      </c>
      <c r="E3428" s="16" t="s">
        <v>22</v>
      </c>
      <c r="F3428" s="4">
        <v>42711</v>
      </c>
      <c r="G3428" s="3">
        <v>284403264</v>
      </c>
      <c r="H3428" s="4">
        <v>42731</v>
      </c>
      <c r="I3428" s="3">
        <v>101</v>
      </c>
      <c r="J3428" s="5">
        <v>154.06</v>
      </c>
      <c r="K3428" s="5">
        <v>90.93</v>
      </c>
      <c r="L3428" s="6">
        <f t="shared" si="159"/>
        <v>15560.06</v>
      </c>
      <c r="M3428" s="6">
        <f t="shared" si="160"/>
        <v>9183.93</v>
      </c>
      <c r="N3428" s="6">
        <f t="shared" si="161"/>
        <v>6376.1299999999992</v>
      </c>
    </row>
    <row r="3429" spans="1:14" x14ac:dyDescent="0.25">
      <c r="A3429" s="3" t="s">
        <v>31</v>
      </c>
      <c r="B3429" s="3" t="s">
        <v>190</v>
      </c>
      <c r="C3429" s="3" t="s">
        <v>28</v>
      </c>
      <c r="D3429" s="3" t="s">
        <v>21</v>
      </c>
      <c r="E3429" s="16" t="s">
        <v>29</v>
      </c>
      <c r="F3429" s="4">
        <v>41396</v>
      </c>
      <c r="G3429" s="3">
        <v>157106482</v>
      </c>
      <c r="H3429" s="4">
        <v>41397</v>
      </c>
      <c r="I3429" s="3">
        <v>154</v>
      </c>
      <c r="J3429" s="5">
        <v>205.7</v>
      </c>
      <c r="K3429" s="5">
        <v>117.11</v>
      </c>
      <c r="L3429" s="6">
        <f t="shared" si="159"/>
        <v>31677.8</v>
      </c>
      <c r="M3429" s="6">
        <f t="shared" si="160"/>
        <v>18034.939999999999</v>
      </c>
      <c r="N3429" s="6">
        <f t="shared" si="161"/>
        <v>13642.86</v>
      </c>
    </row>
    <row r="3430" spans="1:14" x14ac:dyDescent="0.25">
      <c r="A3430" s="3" t="s">
        <v>26</v>
      </c>
      <c r="B3430" s="3" t="s">
        <v>75</v>
      </c>
      <c r="C3430" s="3" t="s">
        <v>33</v>
      </c>
      <c r="D3430" s="3" t="s">
        <v>21</v>
      </c>
      <c r="E3430" s="16" t="s">
        <v>37</v>
      </c>
      <c r="F3430" s="4">
        <v>41036</v>
      </c>
      <c r="G3430" s="3">
        <v>686750924</v>
      </c>
      <c r="H3430" s="4">
        <v>41045</v>
      </c>
      <c r="I3430" s="3">
        <v>3714</v>
      </c>
      <c r="J3430" s="5">
        <v>81.73</v>
      </c>
      <c r="K3430" s="5">
        <v>56.67</v>
      </c>
      <c r="L3430" s="6">
        <f t="shared" si="159"/>
        <v>303545.22000000003</v>
      </c>
      <c r="M3430" s="6">
        <f t="shared" si="160"/>
        <v>210472.38</v>
      </c>
      <c r="N3430" s="6">
        <f t="shared" si="161"/>
        <v>93072.840000000026</v>
      </c>
    </row>
    <row r="3431" spans="1:14" x14ac:dyDescent="0.25">
      <c r="A3431" s="3" t="s">
        <v>31</v>
      </c>
      <c r="B3431" s="3" t="s">
        <v>99</v>
      </c>
      <c r="C3431" s="3" t="s">
        <v>20</v>
      </c>
      <c r="D3431" s="3" t="s">
        <v>21</v>
      </c>
      <c r="E3431" s="16" t="s">
        <v>29</v>
      </c>
      <c r="F3431" s="4">
        <v>42555</v>
      </c>
      <c r="G3431" s="3">
        <v>520260417</v>
      </c>
      <c r="H3431" s="4">
        <v>42598</v>
      </c>
      <c r="I3431" s="3">
        <v>5474</v>
      </c>
      <c r="J3431" s="5">
        <v>152.58000000000001</v>
      </c>
      <c r="K3431" s="5">
        <v>97.44</v>
      </c>
      <c r="L3431" s="6">
        <f t="shared" si="159"/>
        <v>835222.92</v>
      </c>
      <c r="M3431" s="6">
        <f t="shared" si="160"/>
        <v>533386.55999999994</v>
      </c>
      <c r="N3431" s="6">
        <f t="shared" si="161"/>
        <v>301836.3600000001</v>
      </c>
    </row>
    <row r="3432" spans="1:14" x14ac:dyDescent="0.25">
      <c r="A3432" s="3" t="s">
        <v>14</v>
      </c>
      <c r="B3432" s="3" t="s">
        <v>174</v>
      </c>
      <c r="C3432" s="3" t="s">
        <v>79</v>
      </c>
      <c r="D3432" s="3" t="s">
        <v>17</v>
      </c>
      <c r="E3432" s="16" t="s">
        <v>37</v>
      </c>
      <c r="F3432" s="4">
        <v>41737</v>
      </c>
      <c r="G3432" s="3">
        <v>624871289</v>
      </c>
      <c r="H3432" s="4">
        <v>41752</v>
      </c>
      <c r="I3432" s="3">
        <v>2155</v>
      </c>
      <c r="J3432" s="5">
        <v>668.27</v>
      </c>
      <c r="K3432" s="5">
        <v>502.54</v>
      </c>
      <c r="L3432" s="6">
        <f t="shared" si="159"/>
        <v>1440121.8499999999</v>
      </c>
      <c r="M3432" s="6">
        <f t="shared" si="160"/>
        <v>1082973.7</v>
      </c>
      <c r="N3432" s="6">
        <f t="shared" si="161"/>
        <v>357148.14999999991</v>
      </c>
    </row>
    <row r="3433" spans="1:14" x14ac:dyDescent="0.25">
      <c r="A3433" s="3" t="s">
        <v>34</v>
      </c>
      <c r="B3433" s="3" t="s">
        <v>215</v>
      </c>
      <c r="C3433" s="3" t="s">
        <v>28</v>
      </c>
      <c r="D3433" s="3" t="s">
        <v>17</v>
      </c>
      <c r="E3433" s="16" t="s">
        <v>22</v>
      </c>
      <c r="F3433" s="4">
        <v>41668</v>
      </c>
      <c r="G3433" s="3">
        <v>238132369</v>
      </c>
      <c r="H3433" s="4">
        <v>41699</v>
      </c>
      <c r="I3433" s="3">
        <v>7515</v>
      </c>
      <c r="J3433" s="5">
        <v>205.7</v>
      </c>
      <c r="K3433" s="5">
        <v>117.11</v>
      </c>
      <c r="L3433" s="6">
        <f t="shared" si="159"/>
        <v>1545835.5</v>
      </c>
      <c r="M3433" s="6">
        <f t="shared" si="160"/>
        <v>880081.65</v>
      </c>
      <c r="N3433" s="6">
        <f t="shared" si="161"/>
        <v>665753.85</v>
      </c>
    </row>
    <row r="3434" spans="1:14" x14ac:dyDescent="0.25">
      <c r="A3434" s="3" t="s">
        <v>23</v>
      </c>
      <c r="B3434" s="3" t="s">
        <v>217</v>
      </c>
      <c r="C3434" s="3" t="s">
        <v>33</v>
      </c>
      <c r="D3434" s="3" t="s">
        <v>17</v>
      </c>
      <c r="E3434" s="16" t="s">
        <v>29</v>
      </c>
      <c r="F3434" s="4">
        <v>40289</v>
      </c>
      <c r="G3434" s="3">
        <v>917904984</v>
      </c>
      <c r="H3434" s="4">
        <v>40292</v>
      </c>
      <c r="I3434" s="3">
        <v>7338</v>
      </c>
      <c r="J3434" s="5">
        <v>81.73</v>
      </c>
      <c r="K3434" s="5">
        <v>56.67</v>
      </c>
      <c r="L3434" s="6">
        <f t="shared" si="159"/>
        <v>599734.74</v>
      </c>
      <c r="M3434" s="6">
        <f t="shared" si="160"/>
        <v>415844.46</v>
      </c>
      <c r="N3434" s="6">
        <f t="shared" si="161"/>
        <v>183890.27999999997</v>
      </c>
    </row>
    <row r="3435" spans="1:14" x14ac:dyDescent="0.25">
      <c r="A3435" s="3" t="s">
        <v>34</v>
      </c>
      <c r="B3435" s="3" t="s">
        <v>66</v>
      </c>
      <c r="C3435" s="3" t="s">
        <v>28</v>
      </c>
      <c r="D3435" s="3" t="s">
        <v>21</v>
      </c>
      <c r="E3435" s="16" t="s">
        <v>37</v>
      </c>
      <c r="F3435" s="4">
        <v>42849</v>
      </c>
      <c r="G3435" s="3">
        <v>692362964</v>
      </c>
      <c r="H3435" s="4">
        <v>42886</v>
      </c>
      <c r="I3435" s="3">
        <v>4442</v>
      </c>
      <c r="J3435" s="5">
        <v>205.7</v>
      </c>
      <c r="K3435" s="5">
        <v>117.11</v>
      </c>
      <c r="L3435" s="6">
        <f t="shared" si="159"/>
        <v>913719.39999999991</v>
      </c>
      <c r="M3435" s="6">
        <f t="shared" si="160"/>
        <v>520202.62</v>
      </c>
      <c r="N3435" s="6">
        <f t="shared" si="161"/>
        <v>393516.77999999991</v>
      </c>
    </row>
    <row r="3436" spans="1:14" x14ac:dyDescent="0.25">
      <c r="A3436" s="3" t="s">
        <v>31</v>
      </c>
      <c r="B3436" s="3" t="s">
        <v>202</v>
      </c>
      <c r="C3436" s="3" t="s">
        <v>16</v>
      </c>
      <c r="D3436" s="3" t="s">
        <v>17</v>
      </c>
      <c r="E3436" s="16" t="s">
        <v>37</v>
      </c>
      <c r="F3436" s="4">
        <v>41153</v>
      </c>
      <c r="G3436" s="3">
        <v>809992635</v>
      </c>
      <c r="H3436" s="4">
        <v>41202</v>
      </c>
      <c r="I3436" s="3">
        <v>3675</v>
      </c>
      <c r="J3436" s="5">
        <v>255.28</v>
      </c>
      <c r="K3436" s="5">
        <v>159.41999999999999</v>
      </c>
      <c r="L3436" s="6">
        <f t="shared" si="159"/>
        <v>938154</v>
      </c>
      <c r="M3436" s="6">
        <f t="shared" si="160"/>
        <v>585868.5</v>
      </c>
      <c r="N3436" s="6">
        <f t="shared" si="161"/>
        <v>352285.5</v>
      </c>
    </row>
    <row r="3437" spans="1:14" x14ac:dyDescent="0.25">
      <c r="A3437" s="3" t="s">
        <v>26</v>
      </c>
      <c r="B3437" s="3" t="s">
        <v>141</v>
      </c>
      <c r="C3437" s="3" t="s">
        <v>16</v>
      </c>
      <c r="D3437" s="3" t="s">
        <v>21</v>
      </c>
      <c r="E3437" s="16" t="s">
        <v>22</v>
      </c>
      <c r="F3437" s="4">
        <v>42610</v>
      </c>
      <c r="G3437" s="3">
        <v>789592826</v>
      </c>
      <c r="H3437" s="4">
        <v>42654</v>
      </c>
      <c r="I3437" s="3">
        <v>6919</v>
      </c>
      <c r="J3437" s="5">
        <v>255.28</v>
      </c>
      <c r="K3437" s="5">
        <v>159.41999999999999</v>
      </c>
      <c r="L3437" s="6">
        <f t="shared" si="159"/>
        <v>1766282.32</v>
      </c>
      <c r="M3437" s="6">
        <f t="shared" si="160"/>
        <v>1103026.98</v>
      </c>
      <c r="N3437" s="6">
        <f t="shared" si="161"/>
        <v>663255.34000000008</v>
      </c>
    </row>
    <row r="3438" spans="1:14" x14ac:dyDescent="0.25">
      <c r="A3438" s="3" t="s">
        <v>23</v>
      </c>
      <c r="B3438" s="3" t="s">
        <v>74</v>
      </c>
      <c r="C3438" s="3" t="s">
        <v>71</v>
      </c>
      <c r="D3438" s="3" t="s">
        <v>17</v>
      </c>
      <c r="E3438" s="16" t="s">
        <v>22</v>
      </c>
      <c r="F3438" s="4">
        <v>41186</v>
      </c>
      <c r="G3438" s="3">
        <v>670274865</v>
      </c>
      <c r="H3438" s="4">
        <v>41226</v>
      </c>
      <c r="I3438" s="3">
        <v>8082</v>
      </c>
      <c r="J3438" s="5">
        <v>154.06</v>
      </c>
      <c r="K3438" s="5">
        <v>90.93</v>
      </c>
      <c r="L3438" s="6">
        <f t="shared" si="159"/>
        <v>1245112.92</v>
      </c>
      <c r="M3438" s="6">
        <f t="shared" si="160"/>
        <v>734896.26</v>
      </c>
      <c r="N3438" s="6">
        <f t="shared" si="161"/>
        <v>510216.65999999992</v>
      </c>
    </row>
    <row r="3439" spans="1:14" x14ac:dyDescent="0.25">
      <c r="A3439" s="3" t="s">
        <v>34</v>
      </c>
      <c r="B3439" s="3" t="s">
        <v>35</v>
      </c>
      <c r="C3439" s="3" t="s">
        <v>50</v>
      </c>
      <c r="D3439" s="3" t="s">
        <v>21</v>
      </c>
      <c r="E3439" s="16" t="s">
        <v>18</v>
      </c>
      <c r="F3439" s="4">
        <v>40918</v>
      </c>
      <c r="G3439" s="3">
        <v>561462581</v>
      </c>
      <c r="H3439" s="4">
        <v>40963</v>
      </c>
      <c r="I3439" s="3">
        <v>8109</v>
      </c>
      <c r="J3439" s="5">
        <v>421.89</v>
      </c>
      <c r="K3439" s="5">
        <v>364.69</v>
      </c>
      <c r="L3439" s="6">
        <f t="shared" si="159"/>
        <v>3421106.01</v>
      </c>
      <c r="M3439" s="6">
        <f t="shared" si="160"/>
        <v>2957271.21</v>
      </c>
      <c r="N3439" s="6">
        <f t="shared" si="161"/>
        <v>463834.79999999981</v>
      </c>
    </row>
    <row r="3440" spans="1:14" x14ac:dyDescent="0.25">
      <c r="A3440" s="3" t="s">
        <v>14</v>
      </c>
      <c r="B3440" s="3" t="s">
        <v>15</v>
      </c>
      <c r="C3440" s="3" t="s">
        <v>33</v>
      </c>
      <c r="D3440" s="3" t="s">
        <v>21</v>
      </c>
      <c r="E3440" s="16" t="s">
        <v>18</v>
      </c>
      <c r="F3440" s="4">
        <v>40700</v>
      </c>
      <c r="G3440" s="3">
        <v>192892301</v>
      </c>
      <c r="H3440" s="4">
        <v>40728</v>
      </c>
      <c r="I3440" s="3">
        <v>9973</v>
      </c>
      <c r="J3440" s="5">
        <v>81.73</v>
      </c>
      <c r="K3440" s="5">
        <v>56.67</v>
      </c>
      <c r="L3440" s="6">
        <f t="shared" si="159"/>
        <v>815093.29</v>
      </c>
      <c r="M3440" s="6">
        <f t="shared" si="160"/>
        <v>565169.91</v>
      </c>
      <c r="N3440" s="6">
        <f t="shared" si="161"/>
        <v>249923.38</v>
      </c>
    </row>
    <row r="3441" spans="1:14" x14ac:dyDescent="0.25">
      <c r="A3441" s="3" t="s">
        <v>34</v>
      </c>
      <c r="B3441" s="3" t="s">
        <v>215</v>
      </c>
      <c r="C3441" s="3" t="s">
        <v>28</v>
      </c>
      <c r="D3441" s="3" t="s">
        <v>21</v>
      </c>
      <c r="E3441" s="16" t="s">
        <v>29</v>
      </c>
      <c r="F3441" s="4">
        <v>41197</v>
      </c>
      <c r="G3441" s="3">
        <v>264612853</v>
      </c>
      <c r="H3441" s="4">
        <v>41246</v>
      </c>
      <c r="I3441" s="3">
        <v>3678</v>
      </c>
      <c r="J3441" s="5">
        <v>205.7</v>
      </c>
      <c r="K3441" s="5">
        <v>117.11</v>
      </c>
      <c r="L3441" s="6">
        <f t="shared" si="159"/>
        <v>756564.6</v>
      </c>
      <c r="M3441" s="6">
        <f t="shared" si="160"/>
        <v>430730.58</v>
      </c>
      <c r="N3441" s="6">
        <f t="shared" si="161"/>
        <v>325834.01999999996</v>
      </c>
    </row>
    <row r="3442" spans="1:14" x14ac:dyDescent="0.25">
      <c r="A3442" s="3" t="s">
        <v>14</v>
      </c>
      <c r="B3442" s="3" t="s">
        <v>185</v>
      </c>
      <c r="C3442" s="3" t="s">
        <v>25</v>
      </c>
      <c r="D3442" s="3" t="s">
        <v>21</v>
      </c>
      <c r="E3442" s="16" t="s">
        <v>29</v>
      </c>
      <c r="F3442" s="4">
        <v>40700</v>
      </c>
      <c r="G3442" s="3">
        <v>196985566</v>
      </c>
      <c r="H3442" s="4">
        <v>40727</v>
      </c>
      <c r="I3442" s="3">
        <v>1261</v>
      </c>
      <c r="J3442" s="5">
        <v>47.45</v>
      </c>
      <c r="K3442" s="5">
        <v>31.79</v>
      </c>
      <c r="L3442" s="6">
        <f t="shared" si="159"/>
        <v>59834.450000000004</v>
      </c>
      <c r="M3442" s="6">
        <f t="shared" si="160"/>
        <v>40087.19</v>
      </c>
      <c r="N3442" s="6">
        <f t="shared" si="161"/>
        <v>19747.260000000002</v>
      </c>
    </row>
    <row r="3443" spans="1:14" x14ac:dyDescent="0.25">
      <c r="A3443" s="3" t="s">
        <v>23</v>
      </c>
      <c r="B3443" s="3" t="s">
        <v>70</v>
      </c>
      <c r="C3443" s="3" t="s">
        <v>45</v>
      </c>
      <c r="D3443" s="3" t="s">
        <v>21</v>
      </c>
      <c r="E3443" s="16" t="s">
        <v>18</v>
      </c>
      <c r="F3443" s="4">
        <v>42034</v>
      </c>
      <c r="G3443" s="3">
        <v>380684268</v>
      </c>
      <c r="H3443" s="4">
        <v>42058</v>
      </c>
      <c r="I3443" s="3">
        <v>1789</v>
      </c>
      <c r="J3443" s="5">
        <v>437.2</v>
      </c>
      <c r="K3443" s="5">
        <v>263.33</v>
      </c>
      <c r="L3443" s="6">
        <f t="shared" si="159"/>
        <v>782150.79999999993</v>
      </c>
      <c r="M3443" s="6">
        <f t="shared" si="160"/>
        <v>471097.37</v>
      </c>
      <c r="N3443" s="6">
        <f t="shared" si="161"/>
        <v>311053.42999999993</v>
      </c>
    </row>
    <row r="3444" spans="1:14" x14ac:dyDescent="0.25">
      <c r="A3444" s="3" t="s">
        <v>31</v>
      </c>
      <c r="B3444" s="3" t="s">
        <v>172</v>
      </c>
      <c r="C3444" s="3" t="s">
        <v>36</v>
      </c>
      <c r="D3444" s="3" t="s">
        <v>21</v>
      </c>
      <c r="E3444" s="16" t="s">
        <v>29</v>
      </c>
      <c r="F3444" s="4">
        <v>42883</v>
      </c>
      <c r="G3444" s="3">
        <v>826695287</v>
      </c>
      <c r="H3444" s="4">
        <v>42895</v>
      </c>
      <c r="I3444" s="3">
        <v>6361</v>
      </c>
      <c r="J3444" s="5">
        <v>109.28</v>
      </c>
      <c r="K3444" s="5">
        <v>35.840000000000003</v>
      </c>
      <c r="L3444" s="6">
        <f t="shared" si="159"/>
        <v>695130.08</v>
      </c>
      <c r="M3444" s="6">
        <f t="shared" si="160"/>
        <v>227978.24000000002</v>
      </c>
      <c r="N3444" s="6">
        <f t="shared" si="161"/>
        <v>467151.83999999997</v>
      </c>
    </row>
    <row r="3445" spans="1:14" x14ac:dyDescent="0.25">
      <c r="A3445" s="3" t="s">
        <v>26</v>
      </c>
      <c r="B3445" s="3" t="s">
        <v>75</v>
      </c>
      <c r="C3445" s="3" t="s">
        <v>79</v>
      </c>
      <c r="D3445" s="3" t="s">
        <v>21</v>
      </c>
      <c r="E3445" s="16" t="s">
        <v>37</v>
      </c>
      <c r="F3445" s="4">
        <v>42703</v>
      </c>
      <c r="G3445" s="3">
        <v>716317451</v>
      </c>
      <c r="H3445" s="4">
        <v>42705</v>
      </c>
      <c r="I3445" s="3">
        <v>3107</v>
      </c>
      <c r="J3445" s="5">
        <v>668.27</v>
      </c>
      <c r="K3445" s="5">
        <v>502.54</v>
      </c>
      <c r="L3445" s="6">
        <f t="shared" si="159"/>
        <v>2076314.89</v>
      </c>
      <c r="M3445" s="6">
        <f t="shared" si="160"/>
        <v>1561391.78</v>
      </c>
      <c r="N3445" s="6">
        <f t="shared" si="161"/>
        <v>514923.10999999987</v>
      </c>
    </row>
    <row r="3446" spans="1:14" x14ac:dyDescent="0.25">
      <c r="A3446" s="3" t="s">
        <v>26</v>
      </c>
      <c r="B3446" s="3" t="s">
        <v>129</v>
      </c>
      <c r="C3446" s="3" t="s">
        <v>33</v>
      </c>
      <c r="D3446" s="3" t="s">
        <v>17</v>
      </c>
      <c r="E3446" s="16" t="s">
        <v>22</v>
      </c>
      <c r="F3446" s="4">
        <v>41338</v>
      </c>
      <c r="G3446" s="3">
        <v>651162087</v>
      </c>
      <c r="H3446" s="4">
        <v>41359</v>
      </c>
      <c r="I3446" s="3">
        <v>2187</v>
      </c>
      <c r="J3446" s="5">
        <v>81.73</v>
      </c>
      <c r="K3446" s="5">
        <v>56.67</v>
      </c>
      <c r="L3446" s="6">
        <f t="shared" si="159"/>
        <v>178743.51</v>
      </c>
      <c r="M3446" s="6">
        <f t="shared" si="160"/>
        <v>123937.29000000001</v>
      </c>
      <c r="N3446" s="6">
        <f t="shared" si="161"/>
        <v>54806.22</v>
      </c>
    </row>
    <row r="3447" spans="1:14" x14ac:dyDescent="0.25">
      <c r="A3447" s="3" t="s">
        <v>40</v>
      </c>
      <c r="B3447" s="3" t="s">
        <v>78</v>
      </c>
      <c r="C3447" s="3" t="s">
        <v>71</v>
      </c>
      <c r="D3447" s="3" t="s">
        <v>17</v>
      </c>
      <c r="E3447" s="16" t="s">
        <v>37</v>
      </c>
      <c r="F3447" s="4">
        <v>40406</v>
      </c>
      <c r="G3447" s="3">
        <v>403153026</v>
      </c>
      <c r="H3447" s="4">
        <v>40437</v>
      </c>
      <c r="I3447" s="3">
        <v>794</v>
      </c>
      <c r="J3447" s="5">
        <v>154.06</v>
      </c>
      <c r="K3447" s="5">
        <v>90.93</v>
      </c>
      <c r="L3447" s="6">
        <f t="shared" si="159"/>
        <v>122323.64</v>
      </c>
      <c r="M3447" s="6">
        <f t="shared" si="160"/>
        <v>72198.42</v>
      </c>
      <c r="N3447" s="6">
        <f t="shared" si="161"/>
        <v>50125.22</v>
      </c>
    </row>
    <row r="3448" spans="1:14" x14ac:dyDescent="0.25">
      <c r="A3448" s="3" t="s">
        <v>23</v>
      </c>
      <c r="B3448" s="3" t="s">
        <v>217</v>
      </c>
      <c r="C3448" s="3" t="s">
        <v>33</v>
      </c>
      <c r="D3448" s="3" t="s">
        <v>21</v>
      </c>
      <c r="E3448" s="16" t="s">
        <v>37</v>
      </c>
      <c r="F3448" s="4">
        <v>41912</v>
      </c>
      <c r="G3448" s="3">
        <v>264526593</v>
      </c>
      <c r="H3448" s="4">
        <v>41919</v>
      </c>
      <c r="I3448" s="3">
        <v>8152</v>
      </c>
      <c r="J3448" s="5">
        <v>81.73</v>
      </c>
      <c r="K3448" s="5">
        <v>56.67</v>
      </c>
      <c r="L3448" s="6">
        <f t="shared" si="159"/>
        <v>666262.96000000008</v>
      </c>
      <c r="M3448" s="6">
        <f t="shared" si="160"/>
        <v>461973.84</v>
      </c>
      <c r="N3448" s="6">
        <f t="shared" si="161"/>
        <v>204289.12000000005</v>
      </c>
    </row>
    <row r="3449" spans="1:14" x14ac:dyDescent="0.25">
      <c r="A3449" s="3" t="s">
        <v>40</v>
      </c>
      <c r="B3449" s="3" t="s">
        <v>109</v>
      </c>
      <c r="C3449" s="3" t="s">
        <v>20</v>
      </c>
      <c r="D3449" s="3" t="s">
        <v>21</v>
      </c>
      <c r="E3449" s="16" t="s">
        <v>18</v>
      </c>
      <c r="F3449" s="4">
        <v>41335</v>
      </c>
      <c r="G3449" s="3">
        <v>597831618</v>
      </c>
      <c r="H3449" s="4">
        <v>41350</v>
      </c>
      <c r="I3449" s="3">
        <v>516</v>
      </c>
      <c r="J3449" s="5">
        <v>152.58000000000001</v>
      </c>
      <c r="K3449" s="5">
        <v>97.44</v>
      </c>
      <c r="L3449" s="6">
        <f t="shared" si="159"/>
        <v>78731.280000000013</v>
      </c>
      <c r="M3449" s="6">
        <f t="shared" si="160"/>
        <v>50279.040000000001</v>
      </c>
      <c r="N3449" s="6">
        <f t="shared" si="161"/>
        <v>28452.240000000013</v>
      </c>
    </row>
    <row r="3450" spans="1:14" x14ac:dyDescent="0.25">
      <c r="A3450" s="3" t="s">
        <v>23</v>
      </c>
      <c r="B3450" s="3" t="s">
        <v>103</v>
      </c>
      <c r="C3450" s="3" t="s">
        <v>33</v>
      </c>
      <c r="D3450" s="3" t="s">
        <v>21</v>
      </c>
      <c r="E3450" s="16" t="s">
        <v>22</v>
      </c>
      <c r="F3450" s="4">
        <v>42842</v>
      </c>
      <c r="G3450" s="3">
        <v>485929429</v>
      </c>
      <c r="H3450" s="4">
        <v>42874</v>
      </c>
      <c r="I3450" s="3">
        <v>6171</v>
      </c>
      <c r="J3450" s="5">
        <v>81.73</v>
      </c>
      <c r="K3450" s="5">
        <v>56.67</v>
      </c>
      <c r="L3450" s="6">
        <f t="shared" si="159"/>
        <v>504355.83</v>
      </c>
      <c r="M3450" s="6">
        <f t="shared" si="160"/>
        <v>349710.57</v>
      </c>
      <c r="N3450" s="6">
        <f t="shared" si="161"/>
        <v>154645.26</v>
      </c>
    </row>
    <row r="3451" spans="1:14" x14ac:dyDescent="0.25">
      <c r="A3451" s="3" t="s">
        <v>53</v>
      </c>
      <c r="B3451" s="3" t="s">
        <v>54</v>
      </c>
      <c r="C3451" s="3" t="s">
        <v>71</v>
      </c>
      <c r="D3451" s="3" t="s">
        <v>17</v>
      </c>
      <c r="E3451" s="16" t="s">
        <v>29</v>
      </c>
      <c r="F3451" s="4">
        <v>41308</v>
      </c>
      <c r="G3451" s="3">
        <v>881993854</v>
      </c>
      <c r="H3451" s="4">
        <v>41333</v>
      </c>
      <c r="I3451" s="3">
        <v>436</v>
      </c>
      <c r="J3451" s="5">
        <v>154.06</v>
      </c>
      <c r="K3451" s="5">
        <v>90.93</v>
      </c>
      <c r="L3451" s="6">
        <f t="shared" si="159"/>
        <v>67170.16</v>
      </c>
      <c r="M3451" s="6">
        <f t="shared" si="160"/>
        <v>39645.480000000003</v>
      </c>
      <c r="N3451" s="6">
        <f t="shared" si="161"/>
        <v>27524.68</v>
      </c>
    </row>
    <row r="3452" spans="1:14" x14ac:dyDescent="0.25">
      <c r="A3452" s="3" t="s">
        <v>40</v>
      </c>
      <c r="B3452" s="3" t="s">
        <v>78</v>
      </c>
      <c r="C3452" s="3" t="s">
        <v>59</v>
      </c>
      <c r="D3452" s="3" t="s">
        <v>17</v>
      </c>
      <c r="E3452" s="16" t="s">
        <v>29</v>
      </c>
      <c r="F3452" s="4">
        <v>40293</v>
      </c>
      <c r="G3452" s="3">
        <v>559511220</v>
      </c>
      <c r="H3452" s="4">
        <v>40315</v>
      </c>
      <c r="I3452" s="3">
        <v>658</v>
      </c>
      <c r="J3452" s="5">
        <v>9.33</v>
      </c>
      <c r="K3452" s="5">
        <v>6.92</v>
      </c>
      <c r="L3452" s="6">
        <f t="shared" si="159"/>
        <v>6139.14</v>
      </c>
      <c r="M3452" s="6">
        <f t="shared" si="160"/>
        <v>4553.3599999999997</v>
      </c>
      <c r="N3452" s="6">
        <f t="shared" si="161"/>
        <v>1585.7800000000007</v>
      </c>
    </row>
    <row r="3453" spans="1:14" x14ac:dyDescent="0.25">
      <c r="A3453" s="3" t="s">
        <v>14</v>
      </c>
      <c r="B3453" s="3" t="s">
        <v>158</v>
      </c>
      <c r="C3453" s="3" t="s">
        <v>20</v>
      </c>
      <c r="D3453" s="3" t="s">
        <v>21</v>
      </c>
      <c r="E3453" s="16" t="s">
        <v>18</v>
      </c>
      <c r="F3453" s="4">
        <v>42367</v>
      </c>
      <c r="G3453" s="3">
        <v>162280356</v>
      </c>
      <c r="H3453" s="4">
        <v>42410</v>
      </c>
      <c r="I3453" s="3">
        <v>1219</v>
      </c>
      <c r="J3453" s="5">
        <v>152.58000000000001</v>
      </c>
      <c r="K3453" s="5">
        <v>97.44</v>
      </c>
      <c r="L3453" s="6">
        <f t="shared" si="159"/>
        <v>185995.02000000002</v>
      </c>
      <c r="M3453" s="6">
        <f t="shared" si="160"/>
        <v>118779.36</v>
      </c>
      <c r="N3453" s="6">
        <f t="shared" si="161"/>
        <v>67215.660000000018</v>
      </c>
    </row>
    <row r="3454" spans="1:14" x14ac:dyDescent="0.25">
      <c r="A3454" s="3" t="s">
        <v>31</v>
      </c>
      <c r="B3454" s="3" t="s">
        <v>202</v>
      </c>
      <c r="C3454" s="3" t="s">
        <v>28</v>
      </c>
      <c r="D3454" s="3" t="s">
        <v>17</v>
      </c>
      <c r="E3454" s="16" t="s">
        <v>29</v>
      </c>
      <c r="F3454" s="4">
        <v>42186</v>
      </c>
      <c r="G3454" s="3">
        <v>854412591</v>
      </c>
      <c r="H3454" s="4">
        <v>42202</v>
      </c>
      <c r="I3454" s="3">
        <v>8527</v>
      </c>
      <c r="J3454" s="5">
        <v>205.7</v>
      </c>
      <c r="K3454" s="5">
        <v>117.11</v>
      </c>
      <c r="L3454" s="6">
        <f t="shared" si="159"/>
        <v>1754003.9</v>
      </c>
      <c r="M3454" s="6">
        <f t="shared" si="160"/>
        <v>998596.97</v>
      </c>
      <c r="N3454" s="6">
        <f t="shared" si="161"/>
        <v>755406.92999999993</v>
      </c>
    </row>
    <row r="3455" spans="1:14" x14ac:dyDescent="0.25">
      <c r="A3455" s="3" t="s">
        <v>26</v>
      </c>
      <c r="B3455" s="3" t="s">
        <v>121</v>
      </c>
      <c r="C3455" s="3" t="s">
        <v>59</v>
      </c>
      <c r="D3455" s="3" t="s">
        <v>21</v>
      </c>
      <c r="E3455" s="16" t="s">
        <v>22</v>
      </c>
      <c r="F3455" s="4">
        <v>41713</v>
      </c>
      <c r="G3455" s="3">
        <v>270331752</v>
      </c>
      <c r="H3455" s="4">
        <v>41725</v>
      </c>
      <c r="I3455" s="3">
        <v>6028</v>
      </c>
      <c r="J3455" s="5">
        <v>9.33</v>
      </c>
      <c r="K3455" s="5">
        <v>6.92</v>
      </c>
      <c r="L3455" s="6">
        <f t="shared" si="159"/>
        <v>56241.24</v>
      </c>
      <c r="M3455" s="6">
        <f t="shared" si="160"/>
        <v>41713.760000000002</v>
      </c>
      <c r="N3455" s="6">
        <f t="shared" si="161"/>
        <v>14527.479999999996</v>
      </c>
    </row>
    <row r="3456" spans="1:14" x14ac:dyDescent="0.25">
      <c r="A3456" s="3" t="s">
        <v>14</v>
      </c>
      <c r="B3456" s="3" t="s">
        <v>174</v>
      </c>
      <c r="C3456" s="3" t="s">
        <v>45</v>
      </c>
      <c r="D3456" s="3" t="s">
        <v>17</v>
      </c>
      <c r="E3456" s="16" t="s">
        <v>18</v>
      </c>
      <c r="F3456" s="4">
        <v>40534</v>
      </c>
      <c r="G3456" s="3">
        <v>164774167</v>
      </c>
      <c r="H3456" s="4">
        <v>40548</v>
      </c>
      <c r="I3456" s="3">
        <v>9193</v>
      </c>
      <c r="J3456" s="5">
        <v>437.2</v>
      </c>
      <c r="K3456" s="5">
        <v>263.33</v>
      </c>
      <c r="L3456" s="6">
        <f t="shared" si="159"/>
        <v>4019179.6</v>
      </c>
      <c r="M3456" s="6">
        <f t="shared" si="160"/>
        <v>2420792.69</v>
      </c>
      <c r="N3456" s="6">
        <f t="shared" si="161"/>
        <v>1598386.9100000001</v>
      </c>
    </row>
    <row r="3457" spans="1:14" x14ac:dyDescent="0.25">
      <c r="A3457" s="3" t="s">
        <v>40</v>
      </c>
      <c r="B3457" s="3" t="s">
        <v>139</v>
      </c>
      <c r="C3457" s="3" t="s">
        <v>16</v>
      </c>
      <c r="D3457" s="3" t="s">
        <v>17</v>
      </c>
      <c r="E3457" s="16" t="s">
        <v>18</v>
      </c>
      <c r="F3457" s="4">
        <v>42772</v>
      </c>
      <c r="G3457" s="3">
        <v>562788665</v>
      </c>
      <c r="H3457" s="4">
        <v>42815</v>
      </c>
      <c r="I3457" s="3">
        <v>527</v>
      </c>
      <c r="J3457" s="5">
        <v>255.28</v>
      </c>
      <c r="K3457" s="5">
        <v>159.41999999999999</v>
      </c>
      <c r="L3457" s="6">
        <f t="shared" si="159"/>
        <v>134532.56</v>
      </c>
      <c r="M3457" s="6">
        <f t="shared" si="160"/>
        <v>84014.34</v>
      </c>
      <c r="N3457" s="6">
        <f t="shared" si="161"/>
        <v>50518.22</v>
      </c>
    </row>
    <row r="3458" spans="1:14" x14ac:dyDescent="0.25">
      <c r="A3458" s="3" t="s">
        <v>23</v>
      </c>
      <c r="B3458" s="3" t="s">
        <v>106</v>
      </c>
      <c r="C3458" s="3" t="s">
        <v>43</v>
      </c>
      <c r="D3458" s="3" t="s">
        <v>21</v>
      </c>
      <c r="E3458" s="16" t="s">
        <v>22</v>
      </c>
      <c r="F3458" s="4">
        <v>41875</v>
      </c>
      <c r="G3458" s="3">
        <v>209736573</v>
      </c>
      <c r="H3458" s="4">
        <v>41906</v>
      </c>
      <c r="I3458" s="3">
        <v>4568</v>
      </c>
      <c r="J3458" s="5">
        <v>651.21</v>
      </c>
      <c r="K3458" s="5">
        <v>524.96</v>
      </c>
      <c r="L3458" s="6">
        <f t="shared" ref="L3458:L3521" si="162">J3458*I3458</f>
        <v>2974727.2800000003</v>
      </c>
      <c r="M3458" s="6">
        <f t="shared" ref="M3458:M3521" si="163">K3458*I3458</f>
        <v>2398017.2800000003</v>
      </c>
      <c r="N3458" s="6">
        <f t="shared" ref="N3458:N3521" si="164">L3458-M3458</f>
        <v>576710</v>
      </c>
    </row>
    <row r="3459" spans="1:14" x14ac:dyDescent="0.25">
      <c r="A3459" s="3" t="s">
        <v>14</v>
      </c>
      <c r="B3459" s="3" t="s">
        <v>174</v>
      </c>
      <c r="C3459" s="3" t="s">
        <v>71</v>
      </c>
      <c r="D3459" s="3" t="s">
        <v>21</v>
      </c>
      <c r="E3459" s="16" t="s">
        <v>37</v>
      </c>
      <c r="F3459" s="4">
        <v>41362</v>
      </c>
      <c r="G3459" s="3">
        <v>621291720</v>
      </c>
      <c r="H3459" s="4">
        <v>41364</v>
      </c>
      <c r="I3459" s="3">
        <v>2881</v>
      </c>
      <c r="J3459" s="5">
        <v>154.06</v>
      </c>
      <c r="K3459" s="5">
        <v>90.93</v>
      </c>
      <c r="L3459" s="6">
        <f t="shared" si="162"/>
        <v>443846.86</v>
      </c>
      <c r="M3459" s="6">
        <f t="shared" si="163"/>
        <v>261969.33000000002</v>
      </c>
      <c r="N3459" s="6">
        <f t="shared" si="164"/>
        <v>181877.52999999997</v>
      </c>
    </row>
    <row r="3460" spans="1:14" x14ac:dyDescent="0.25">
      <c r="A3460" s="3" t="s">
        <v>23</v>
      </c>
      <c r="B3460" s="3" t="s">
        <v>82</v>
      </c>
      <c r="C3460" s="3" t="s">
        <v>43</v>
      </c>
      <c r="D3460" s="3" t="s">
        <v>21</v>
      </c>
      <c r="E3460" s="16" t="s">
        <v>18</v>
      </c>
      <c r="F3460" s="4">
        <v>42374</v>
      </c>
      <c r="G3460" s="3">
        <v>233440434</v>
      </c>
      <c r="H3460" s="4">
        <v>42417</v>
      </c>
      <c r="I3460" s="3">
        <v>9067</v>
      </c>
      <c r="J3460" s="5">
        <v>651.21</v>
      </c>
      <c r="K3460" s="5">
        <v>524.96</v>
      </c>
      <c r="L3460" s="6">
        <f t="shared" si="162"/>
        <v>5904521.0700000003</v>
      </c>
      <c r="M3460" s="6">
        <f t="shared" si="163"/>
        <v>4759812.32</v>
      </c>
      <c r="N3460" s="6">
        <f t="shared" si="164"/>
        <v>1144708.75</v>
      </c>
    </row>
    <row r="3461" spans="1:14" x14ac:dyDescent="0.25">
      <c r="A3461" s="3" t="s">
        <v>34</v>
      </c>
      <c r="B3461" s="3" t="s">
        <v>35</v>
      </c>
      <c r="C3461" s="3" t="s">
        <v>43</v>
      </c>
      <c r="D3461" s="3" t="s">
        <v>17</v>
      </c>
      <c r="E3461" s="16" t="s">
        <v>37</v>
      </c>
      <c r="F3461" s="4">
        <v>42292</v>
      </c>
      <c r="G3461" s="3">
        <v>252481544</v>
      </c>
      <c r="H3461" s="4">
        <v>42316</v>
      </c>
      <c r="I3461" s="3">
        <v>3754</v>
      </c>
      <c r="J3461" s="5">
        <v>651.21</v>
      </c>
      <c r="K3461" s="5">
        <v>524.96</v>
      </c>
      <c r="L3461" s="6">
        <f t="shared" si="162"/>
        <v>2444642.3400000003</v>
      </c>
      <c r="M3461" s="6">
        <f t="shared" si="163"/>
        <v>1970699.84</v>
      </c>
      <c r="N3461" s="6">
        <f t="shared" si="164"/>
        <v>473942.50000000023</v>
      </c>
    </row>
    <row r="3462" spans="1:14" x14ac:dyDescent="0.25">
      <c r="A3462" s="3" t="s">
        <v>40</v>
      </c>
      <c r="B3462" s="3" t="s">
        <v>144</v>
      </c>
      <c r="C3462" s="3" t="s">
        <v>79</v>
      </c>
      <c r="D3462" s="3" t="s">
        <v>21</v>
      </c>
      <c r="E3462" s="16" t="s">
        <v>37</v>
      </c>
      <c r="F3462" s="4">
        <v>41652</v>
      </c>
      <c r="G3462" s="3">
        <v>605026376</v>
      </c>
      <c r="H3462" s="4">
        <v>41688</v>
      </c>
      <c r="I3462" s="3">
        <v>9604</v>
      </c>
      <c r="J3462" s="5">
        <v>668.27</v>
      </c>
      <c r="K3462" s="5">
        <v>502.54</v>
      </c>
      <c r="L3462" s="6">
        <f t="shared" si="162"/>
        <v>6418065.0800000001</v>
      </c>
      <c r="M3462" s="6">
        <f t="shared" si="163"/>
        <v>4826394.16</v>
      </c>
      <c r="N3462" s="6">
        <f t="shared" si="164"/>
        <v>1591670.92</v>
      </c>
    </row>
    <row r="3463" spans="1:14" x14ac:dyDescent="0.25">
      <c r="A3463" s="3" t="s">
        <v>40</v>
      </c>
      <c r="B3463" s="3" t="s">
        <v>189</v>
      </c>
      <c r="C3463" s="3" t="s">
        <v>20</v>
      </c>
      <c r="D3463" s="3" t="s">
        <v>17</v>
      </c>
      <c r="E3463" s="16" t="s">
        <v>37</v>
      </c>
      <c r="F3463" s="4">
        <v>42763</v>
      </c>
      <c r="G3463" s="3">
        <v>387998759</v>
      </c>
      <c r="H3463" s="4">
        <v>42765</v>
      </c>
      <c r="I3463" s="3">
        <v>6310</v>
      </c>
      <c r="J3463" s="5">
        <v>152.58000000000001</v>
      </c>
      <c r="K3463" s="5">
        <v>97.44</v>
      </c>
      <c r="L3463" s="6">
        <f t="shared" si="162"/>
        <v>962779.8</v>
      </c>
      <c r="M3463" s="6">
        <f t="shared" si="163"/>
        <v>614846.4</v>
      </c>
      <c r="N3463" s="6">
        <f t="shared" si="164"/>
        <v>347933.4</v>
      </c>
    </row>
    <row r="3464" spans="1:14" x14ac:dyDescent="0.25">
      <c r="A3464" s="3" t="s">
        <v>31</v>
      </c>
      <c r="B3464" s="3" t="s">
        <v>67</v>
      </c>
      <c r="C3464" s="3" t="s">
        <v>59</v>
      </c>
      <c r="D3464" s="3" t="s">
        <v>17</v>
      </c>
      <c r="E3464" s="16" t="s">
        <v>29</v>
      </c>
      <c r="F3464" s="4">
        <v>42789</v>
      </c>
      <c r="G3464" s="3">
        <v>118635022</v>
      </c>
      <c r="H3464" s="4">
        <v>42802</v>
      </c>
      <c r="I3464" s="3">
        <v>5594</v>
      </c>
      <c r="J3464" s="5">
        <v>9.33</v>
      </c>
      <c r="K3464" s="5">
        <v>6.92</v>
      </c>
      <c r="L3464" s="6">
        <f t="shared" si="162"/>
        <v>52192.02</v>
      </c>
      <c r="M3464" s="6">
        <f t="shared" si="163"/>
        <v>38710.480000000003</v>
      </c>
      <c r="N3464" s="6">
        <f t="shared" si="164"/>
        <v>13481.539999999994</v>
      </c>
    </row>
    <row r="3465" spans="1:14" x14ac:dyDescent="0.25">
      <c r="A3465" s="3" t="s">
        <v>23</v>
      </c>
      <c r="B3465" s="3" t="s">
        <v>51</v>
      </c>
      <c r="C3465" s="3" t="s">
        <v>71</v>
      </c>
      <c r="D3465" s="3" t="s">
        <v>21</v>
      </c>
      <c r="E3465" s="16" t="s">
        <v>29</v>
      </c>
      <c r="F3465" s="4">
        <v>40668</v>
      </c>
      <c r="G3465" s="3">
        <v>384483993</v>
      </c>
      <c r="H3465" s="4">
        <v>40713</v>
      </c>
      <c r="I3465" s="3">
        <v>6212</v>
      </c>
      <c r="J3465" s="5">
        <v>154.06</v>
      </c>
      <c r="K3465" s="5">
        <v>90.93</v>
      </c>
      <c r="L3465" s="6">
        <f t="shared" si="162"/>
        <v>957020.72</v>
      </c>
      <c r="M3465" s="6">
        <f t="shared" si="163"/>
        <v>564857.16</v>
      </c>
      <c r="N3465" s="6">
        <f t="shared" si="164"/>
        <v>392163.55999999994</v>
      </c>
    </row>
    <row r="3466" spans="1:14" x14ac:dyDescent="0.25">
      <c r="A3466" s="3" t="s">
        <v>40</v>
      </c>
      <c r="B3466" s="3" t="s">
        <v>41</v>
      </c>
      <c r="C3466" s="3" t="s">
        <v>28</v>
      </c>
      <c r="D3466" s="3" t="s">
        <v>21</v>
      </c>
      <c r="E3466" s="16" t="s">
        <v>22</v>
      </c>
      <c r="F3466" s="4">
        <v>41257</v>
      </c>
      <c r="G3466" s="3">
        <v>493406999</v>
      </c>
      <c r="H3466" s="4">
        <v>41295</v>
      </c>
      <c r="I3466" s="3">
        <v>8950</v>
      </c>
      <c r="J3466" s="5">
        <v>205.7</v>
      </c>
      <c r="K3466" s="5">
        <v>117.11</v>
      </c>
      <c r="L3466" s="6">
        <f t="shared" si="162"/>
        <v>1841015</v>
      </c>
      <c r="M3466" s="6">
        <f t="shared" si="163"/>
        <v>1048134.5</v>
      </c>
      <c r="N3466" s="6">
        <f t="shared" si="164"/>
        <v>792880.5</v>
      </c>
    </row>
    <row r="3467" spans="1:14" x14ac:dyDescent="0.25">
      <c r="A3467" s="3" t="s">
        <v>40</v>
      </c>
      <c r="B3467" s="3" t="s">
        <v>188</v>
      </c>
      <c r="C3467" s="3" t="s">
        <v>16</v>
      </c>
      <c r="D3467" s="3" t="s">
        <v>17</v>
      </c>
      <c r="E3467" s="16" t="s">
        <v>37</v>
      </c>
      <c r="F3467" s="4">
        <v>42889</v>
      </c>
      <c r="G3467" s="3">
        <v>723577868</v>
      </c>
      <c r="H3467" s="4">
        <v>42909</v>
      </c>
      <c r="I3467" s="3">
        <v>1626</v>
      </c>
      <c r="J3467" s="5">
        <v>255.28</v>
      </c>
      <c r="K3467" s="5">
        <v>159.41999999999999</v>
      </c>
      <c r="L3467" s="6">
        <f t="shared" si="162"/>
        <v>415085.28</v>
      </c>
      <c r="M3467" s="6">
        <f t="shared" si="163"/>
        <v>259216.91999999998</v>
      </c>
      <c r="N3467" s="6">
        <f t="shared" si="164"/>
        <v>155868.36000000004</v>
      </c>
    </row>
    <row r="3468" spans="1:14" x14ac:dyDescent="0.25">
      <c r="A3468" s="3" t="s">
        <v>40</v>
      </c>
      <c r="B3468" s="3" t="s">
        <v>188</v>
      </c>
      <c r="C3468" s="3" t="s">
        <v>25</v>
      </c>
      <c r="D3468" s="3" t="s">
        <v>17</v>
      </c>
      <c r="E3468" s="16" t="s">
        <v>37</v>
      </c>
      <c r="F3468" s="4">
        <v>41519</v>
      </c>
      <c r="G3468" s="3">
        <v>973482930</v>
      </c>
      <c r="H3468" s="4">
        <v>41554</v>
      </c>
      <c r="I3468" s="3">
        <v>4087</v>
      </c>
      <c r="J3468" s="5">
        <v>47.45</v>
      </c>
      <c r="K3468" s="5">
        <v>31.79</v>
      </c>
      <c r="L3468" s="6">
        <f t="shared" si="162"/>
        <v>193928.15000000002</v>
      </c>
      <c r="M3468" s="6">
        <f t="shared" si="163"/>
        <v>129925.73</v>
      </c>
      <c r="N3468" s="6">
        <f t="shared" si="164"/>
        <v>64002.420000000027</v>
      </c>
    </row>
    <row r="3469" spans="1:14" x14ac:dyDescent="0.25">
      <c r="A3469" s="3" t="s">
        <v>23</v>
      </c>
      <c r="B3469" s="3" t="s">
        <v>207</v>
      </c>
      <c r="C3469" s="3" t="s">
        <v>25</v>
      </c>
      <c r="D3469" s="3" t="s">
        <v>17</v>
      </c>
      <c r="E3469" s="16" t="s">
        <v>37</v>
      </c>
      <c r="F3469" s="4">
        <v>40405</v>
      </c>
      <c r="G3469" s="3">
        <v>311921012</v>
      </c>
      <c r="H3469" s="4">
        <v>40416</v>
      </c>
      <c r="I3469" s="3">
        <v>3214</v>
      </c>
      <c r="J3469" s="5">
        <v>47.45</v>
      </c>
      <c r="K3469" s="5">
        <v>31.79</v>
      </c>
      <c r="L3469" s="6">
        <f t="shared" si="162"/>
        <v>152504.30000000002</v>
      </c>
      <c r="M3469" s="6">
        <f t="shared" si="163"/>
        <v>102173.06</v>
      </c>
      <c r="N3469" s="6">
        <f t="shared" si="164"/>
        <v>50331.24000000002</v>
      </c>
    </row>
    <row r="3470" spans="1:14" x14ac:dyDescent="0.25">
      <c r="A3470" s="3" t="s">
        <v>23</v>
      </c>
      <c r="B3470" s="3" t="s">
        <v>74</v>
      </c>
      <c r="C3470" s="3" t="s">
        <v>16</v>
      </c>
      <c r="D3470" s="3" t="s">
        <v>17</v>
      </c>
      <c r="E3470" s="16" t="s">
        <v>29</v>
      </c>
      <c r="F3470" s="4">
        <v>40430</v>
      </c>
      <c r="G3470" s="3">
        <v>128003442</v>
      </c>
      <c r="H3470" s="4">
        <v>40474</v>
      </c>
      <c r="I3470" s="3">
        <v>7918</v>
      </c>
      <c r="J3470" s="5">
        <v>255.28</v>
      </c>
      <c r="K3470" s="5">
        <v>159.41999999999999</v>
      </c>
      <c r="L3470" s="6">
        <f t="shared" si="162"/>
        <v>2021307.04</v>
      </c>
      <c r="M3470" s="6">
        <f t="shared" si="163"/>
        <v>1262287.5599999998</v>
      </c>
      <c r="N3470" s="6">
        <f t="shared" si="164"/>
        <v>759019.48000000021</v>
      </c>
    </row>
    <row r="3471" spans="1:14" x14ac:dyDescent="0.25">
      <c r="A3471" s="3" t="s">
        <v>23</v>
      </c>
      <c r="B3471" s="3" t="s">
        <v>181</v>
      </c>
      <c r="C3471" s="3" t="s">
        <v>25</v>
      </c>
      <c r="D3471" s="3" t="s">
        <v>21</v>
      </c>
      <c r="E3471" s="16" t="s">
        <v>22</v>
      </c>
      <c r="F3471" s="4">
        <v>41482</v>
      </c>
      <c r="G3471" s="3">
        <v>981154048</v>
      </c>
      <c r="H3471" s="4">
        <v>41495</v>
      </c>
      <c r="I3471" s="3">
        <v>4141</v>
      </c>
      <c r="J3471" s="5">
        <v>47.45</v>
      </c>
      <c r="K3471" s="5">
        <v>31.79</v>
      </c>
      <c r="L3471" s="6">
        <f t="shared" si="162"/>
        <v>196490.45</v>
      </c>
      <c r="M3471" s="6">
        <f t="shared" si="163"/>
        <v>131642.38999999998</v>
      </c>
      <c r="N3471" s="6">
        <f t="shared" si="164"/>
        <v>64848.060000000027</v>
      </c>
    </row>
    <row r="3472" spans="1:14" x14ac:dyDescent="0.25">
      <c r="A3472" s="3" t="s">
        <v>14</v>
      </c>
      <c r="B3472" s="3" t="s">
        <v>19</v>
      </c>
      <c r="C3472" s="3" t="s">
        <v>50</v>
      </c>
      <c r="D3472" s="3" t="s">
        <v>17</v>
      </c>
      <c r="E3472" s="16" t="s">
        <v>37</v>
      </c>
      <c r="F3472" s="4">
        <v>41071</v>
      </c>
      <c r="G3472" s="3">
        <v>351109158</v>
      </c>
      <c r="H3472" s="4">
        <v>41086</v>
      </c>
      <c r="I3472" s="3">
        <v>9857</v>
      </c>
      <c r="J3472" s="5">
        <v>421.89</v>
      </c>
      <c r="K3472" s="5">
        <v>364.69</v>
      </c>
      <c r="L3472" s="6">
        <f t="shared" si="162"/>
        <v>4158569.73</v>
      </c>
      <c r="M3472" s="6">
        <f t="shared" si="163"/>
        <v>3594749.33</v>
      </c>
      <c r="N3472" s="6">
        <f t="shared" si="164"/>
        <v>563820.39999999991</v>
      </c>
    </row>
    <row r="3473" spans="1:14" x14ac:dyDescent="0.25">
      <c r="A3473" s="3" t="s">
        <v>23</v>
      </c>
      <c r="B3473" s="3" t="s">
        <v>187</v>
      </c>
      <c r="C3473" s="3" t="s">
        <v>33</v>
      </c>
      <c r="D3473" s="3" t="s">
        <v>17</v>
      </c>
      <c r="E3473" s="16" t="s">
        <v>29</v>
      </c>
      <c r="F3473" s="4">
        <v>41246</v>
      </c>
      <c r="G3473" s="3">
        <v>287917602</v>
      </c>
      <c r="H3473" s="4">
        <v>41279</v>
      </c>
      <c r="I3473" s="3">
        <v>71</v>
      </c>
      <c r="J3473" s="5">
        <v>81.73</v>
      </c>
      <c r="K3473" s="5">
        <v>56.67</v>
      </c>
      <c r="L3473" s="6">
        <f t="shared" si="162"/>
        <v>5802.83</v>
      </c>
      <c r="M3473" s="6">
        <f t="shared" si="163"/>
        <v>4023.57</v>
      </c>
      <c r="N3473" s="6">
        <f t="shared" si="164"/>
        <v>1779.2599999999998</v>
      </c>
    </row>
    <row r="3474" spans="1:14" x14ac:dyDescent="0.25">
      <c r="A3474" s="3" t="s">
        <v>14</v>
      </c>
      <c r="B3474" s="3" t="s">
        <v>111</v>
      </c>
      <c r="C3474" s="3" t="s">
        <v>50</v>
      </c>
      <c r="D3474" s="3" t="s">
        <v>21</v>
      </c>
      <c r="E3474" s="16" t="s">
        <v>37</v>
      </c>
      <c r="F3474" s="4">
        <v>41679</v>
      </c>
      <c r="G3474" s="3">
        <v>661940705</v>
      </c>
      <c r="H3474" s="4">
        <v>41691</v>
      </c>
      <c r="I3474" s="3">
        <v>1819</v>
      </c>
      <c r="J3474" s="5">
        <v>421.89</v>
      </c>
      <c r="K3474" s="5">
        <v>364.69</v>
      </c>
      <c r="L3474" s="6">
        <f t="shared" si="162"/>
        <v>767417.91</v>
      </c>
      <c r="M3474" s="6">
        <f t="shared" si="163"/>
        <v>663371.11</v>
      </c>
      <c r="N3474" s="6">
        <f t="shared" si="164"/>
        <v>104046.80000000005</v>
      </c>
    </row>
    <row r="3475" spans="1:14" x14ac:dyDescent="0.25">
      <c r="A3475" s="3" t="s">
        <v>14</v>
      </c>
      <c r="B3475" s="3" t="s">
        <v>157</v>
      </c>
      <c r="C3475" s="3" t="s">
        <v>16</v>
      </c>
      <c r="D3475" s="3" t="s">
        <v>21</v>
      </c>
      <c r="E3475" s="16" t="s">
        <v>29</v>
      </c>
      <c r="F3475" s="4">
        <v>41047</v>
      </c>
      <c r="G3475" s="3">
        <v>513852298</v>
      </c>
      <c r="H3475" s="4">
        <v>41087</v>
      </c>
      <c r="I3475" s="3">
        <v>9169</v>
      </c>
      <c r="J3475" s="5">
        <v>255.28</v>
      </c>
      <c r="K3475" s="5">
        <v>159.41999999999999</v>
      </c>
      <c r="L3475" s="6">
        <f t="shared" si="162"/>
        <v>2340662.3199999998</v>
      </c>
      <c r="M3475" s="6">
        <f t="shared" si="163"/>
        <v>1461721.98</v>
      </c>
      <c r="N3475" s="6">
        <f t="shared" si="164"/>
        <v>878940.33999999985</v>
      </c>
    </row>
    <row r="3476" spans="1:14" x14ac:dyDescent="0.25">
      <c r="A3476" s="3" t="s">
        <v>40</v>
      </c>
      <c r="B3476" s="3" t="s">
        <v>139</v>
      </c>
      <c r="C3476" s="3" t="s">
        <v>43</v>
      </c>
      <c r="D3476" s="3" t="s">
        <v>21</v>
      </c>
      <c r="E3476" s="16" t="s">
        <v>37</v>
      </c>
      <c r="F3476" s="4">
        <v>41185</v>
      </c>
      <c r="G3476" s="3">
        <v>304638707</v>
      </c>
      <c r="H3476" s="4">
        <v>41197</v>
      </c>
      <c r="I3476" s="3">
        <v>8218</v>
      </c>
      <c r="J3476" s="5">
        <v>651.21</v>
      </c>
      <c r="K3476" s="5">
        <v>524.96</v>
      </c>
      <c r="L3476" s="6">
        <f t="shared" si="162"/>
        <v>5351643.78</v>
      </c>
      <c r="M3476" s="6">
        <f t="shared" si="163"/>
        <v>4314121.28</v>
      </c>
      <c r="N3476" s="6">
        <f t="shared" si="164"/>
        <v>1037522.5</v>
      </c>
    </row>
    <row r="3477" spans="1:14" x14ac:dyDescent="0.25">
      <c r="A3477" s="3" t="s">
        <v>40</v>
      </c>
      <c r="B3477" s="3" t="s">
        <v>188</v>
      </c>
      <c r="C3477" s="3" t="s">
        <v>71</v>
      </c>
      <c r="D3477" s="3" t="s">
        <v>17</v>
      </c>
      <c r="E3477" s="16" t="s">
        <v>37</v>
      </c>
      <c r="F3477" s="4">
        <v>42929</v>
      </c>
      <c r="G3477" s="3">
        <v>565598762</v>
      </c>
      <c r="H3477" s="4">
        <v>42945</v>
      </c>
      <c r="I3477" s="3">
        <v>2097</v>
      </c>
      <c r="J3477" s="5">
        <v>154.06</v>
      </c>
      <c r="K3477" s="5">
        <v>90.93</v>
      </c>
      <c r="L3477" s="6">
        <f t="shared" si="162"/>
        <v>323063.82</v>
      </c>
      <c r="M3477" s="6">
        <f t="shared" si="163"/>
        <v>190680.21000000002</v>
      </c>
      <c r="N3477" s="6">
        <f t="shared" si="164"/>
        <v>132383.60999999999</v>
      </c>
    </row>
    <row r="3478" spans="1:14" x14ac:dyDescent="0.25">
      <c r="A3478" s="3" t="s">
        <v>23</v>
      </c>
      <c r="B3478" s="3" t="s">
        <v>124</v>
      </c>
      <c r="C3478" s="3" t="s">
        <v>20</v>
      </c>
      <c r="D3478" s="3" t="s">
        <v>21</v>
      </c>
      <c r="E3478" s="16" t="s">
        <v>29</v>
      </c>
      <c r="F3478" s="4">
        <v>41977</v>
      </c>
      <c r="G3478" s="3">
        <v>548343789</v>
      </c>
      <c r="H3478" s="4">
        <v>41979</v>
      </c>
      <c r="I3478" s="3">
        <v>5967</v>
      </c>
      <c r="J3478" s="5">
        <v>152.58000000000001</v>
      </c>
      <c r="K3478" s="5">
        <v>97.44</v>
      </c>
      <c r="L3478" s="6">
        <f t="shared" si="162"/>
        <v>910444.8600000001</v>
      </c>
      <c r="M3478" s="6">
        <f t="shared" si="163"/>
        <v>581424.48</v>
      </c>
      <c r="N3478" s="6">
        <f t="shared" si="164"/>
        <v>329020.38000000012</v>
      </c>
    </row>
    <row r="3479" spans="1:14" x14ac:dyDescent="0.25">
      <c r="A3479" s="3" t="s">
        <v>26</v>
      </c>
      <c r="B3479" s="3" t="s">
        <v>75</v>
      </c>
      <c r="C3479" s="3" t="s">
        <v>71</v>
      </c>
      <c r="D3479" s="3" t="s">
        <v>21</v>
      </c>
      <c r="E3479" s="16" t="s">
        <v>29</v>
      </c>
      <c r="F3479" s="4">
        <v>41327</v>
      </c>
      <c r="G3479" s="3">
        <v>474797618</v>
      </c>
      <c r="H3479" s="4">
        <v>41334</v>
      </c>
      <c r="I3479" s="3">
        <v>2021</v>
      </c>
      <c r="J3479" s="5">
        <v>154.06</v>
      </c>
      <c r="K3479" s="5">
        <v>90.93</v>
      </c>
      <c r="L3479" s="6">
        <f t="shared" si="162"/>
        <v>311355.26</v>
      </c>
      <c r="M3479" s="6">
        <f t="shared" si="163"/>
        <v>183769.53000000003</v>
      </c>
      <c r="N3479" s="6">
        <f t="shared" si="164"/>
        <v>127585.72999999998</v>
      </c>
    </row>
    <row r="3480" spans="1:14" x14ac:dyDescent="0.25">
      <c r="A3480" s="3" t="s">
        <v>34</v>
      </c>
      <c r="B3480" s="3" t="s">
        <v>60</v>
      </c>
      <c r="C3480" s="3" t="s">
        <v>36</v>
      </c>
      <c r="D3480" s="3" t="s">
        <v>21</v>
      </c>
      <c r="E3480" s="16" t="s">
        <v>22</v>
      </c>
      <c r="F3480" s="4">
        <v>41602</v>
      </c>
      <c r="G3480" s="3">
        <v>187196576</v>
      </c>
      <c r="H3480" s="4">
        <v>41635</v>
      </c>
      <c r="I3480" s="3">
        <v>4482</v>
      </c>
      <c r="J3480" s="5">
        <v>109.28</v>
      </c>
      <c r="K3480" s="5">
        <v>35.840000000000003</v>
      </c>
      <c r="L3480" s="6">
        <f t="shared" si="162"/>
        <v>489792.96</v>
      </c>
      <c r="M3480" s="6">
        <f t="shared" si="163"/>
        <v>160634.88</v>
      </c>
      <c r="N3480" s="6">
        <f t="shared" si="164"/>
        <v>329158.08</v>
      </c>
    </row>
    <row r="3481" spans="1:14" x14ac:dyDescent="0.25">
      <c r="A3481" s="3" t="s">
        <v>23</v>
      </c>
      <c r="B3481" s="3" t="s">
        <v>124</v>
      </c>
      <c r="C3481" s="3" t="s">
        <v>50</v>
      </c>
      <c r="D3481" s="3" t="s">
        <v>17</v>
      </c>
      <c r="E3481" s="16" t="s">
        <v>29</v>
      </c>
      <c r="F3481" s="4">
        <v>42431</v>
      </c>
      <c r="G3481" s="3">
        <v>498089492</v>
      </c>
      <c r="H3481" s="4">
        <v>42451</v>
      </c>
      <c r="I3481" s="3">
        <v>4604</v>
      </c>
      <c r="J3481" s="5">
        <v>421.89</v>
      </c>
      <c r="K3481" s="5">
        <v>364.69</v>
      </c>
      <c r="L3481" s="6">
        <f t="shared" si="162"/>
        <v>1942381.5599999998</v>
      </c>
      <c r="M3481" s="6">
        <f t="shared" si="163"/>
        <v>1679032.76</v>
      </c>
      <c r="N3481" s="6">
        <f t="shared" si="164"/>
        <v>263348.79999999981</v>
      </c>
    </row>
    <row r="3482" spans="1:14" x14ac:dyDescent="0.25">
      <c r="A3482" s="3" t="s">
        <v>31</v>
      </c>
      <c r="B3482" s="3" t="s">
        <v>100</v>
      </c>
      <c r="C3482" s="3" t="s">
        <v>59</v>
      </c>
      <c r="D3482" s="3" t="s">
        <v>21</v>
      </c>
      <c r="E3482" s="16" t="s">
        <v>22</v>
      </c>
      <c r="F3482" s="4">
        <v>41066</v>
      </c>
      <c r="G3482" s="3">
        <v>940337693</v>
      </c>
      <c r="H3482" s="4">
        <v>41085</v>
      </c>
      <c r="I3482" s="3">
        <v>5675</v>
      </c>
      <c r="J3482" s="5">
        <v>9.33</v>
      </c>
      <c r="K3482" s="5">
        <v>6.92</v>
      </c>
      <c r="L3482" s="6">
        <f t="shared" si="162"/>
        <v>52947.75</v>
      </c>
      <c r="M3482" s="6">
        <f t="shared" si="163"/>
        <v>39271</v>
      </c>
      <c r="N3482" s="6">
        <f t="shared" si="164"/>
        <v>13676.75</v>
      </c>
    </row>
    <row r="3483" spans="1:14" x14ac:dyDescent="0.25">
      <c r="A3483" s="3" t="s">
        <v>26</v>
      </c>
      <c r="B3483" s="3" t="s">
        <v>204</v>
      </c>
      <c r="C3483" s="3" t="s">
        <v>28</v>
      </c>
      <c r="D3483" s="3" t="s">
        <v>17</v>
      </c>
      <c r="E3483" s="16" t="s">
        <v>18</v>
      </c>
      <c r="F3483" s="4">
        <v>42061</v>
      </c>
      <c r="G3483" s="3">
        <v>217115008</v>
      </c>
      <c r="H3483" s="4">
        <v>42085</v>
      </c>
      <c r="I3483" s="3">
        <v>8011</v>
      </c>
      <c r="J3483" s="5">
        <v>205.7</v>
      </c>
      <c r="K3483" s="5">
        <v>117.11</v>
      </c>
      <c r="L3483" s="6">
        <f t="shared" si="162"/>
        <v>1647862.7</v>
      </c>
      <c r="M3483" s="6">
        <f t="shared" si="163"/>
        <v>938168.21</v>
      </c>
      <c r="N3483" s="6">
        <f t="shared" si="164"/>
        <v>709694.49</v>
      </c>
    </row>
    <row r="3484" spans="1:14" x14ac:dyDescent="0.25">
      <c r="A3484" s="3" t="s">
        <v>23</v>
      </c>
      <c r="B3484" s="3" t="s">
        <v>162</v>
      </c>
      <c r="C3484" s="3" t="s">
        <v>20</v>
      </c>
      <c r="D3484" s="3" t="s">
        <v>21</v>
      </c>
      <c r="E3484" s="16" t="s">
        <v>22</v>
      </c>
      <c r="F3484" s="4">
        <v>42064</v>
      </c>
      <c r="G3484" s="3">
        <v>251907765</v>
      </c>
      <c r="H3484" s="4">
        <v>42101</v>
      </c>
      <c r="I3484" s="3">
        <v>3961</v>
      </c>
      <c r="J3484" s="5">
        <v>152.58000000000001</v>
      </c>
      <c r="K3484" s="5">
        <v>97.44</v>
      </c>
      <c r="L3484" s="6">
        <f t="shared" si="162"/>
        <v>604369.38</v>
      </c>
      <c r="M3484" s="6">
        <f t="shared" si="163"/>
        <v>385959.83999999997</v>
      </c>
      <c r="N3484" s="6">
        <f t="shared" si="164"/>
        <v>218409.54000000004</v>
      </c>
    </row>
    <row r="3485" spans="1:14" x14ac:dyDescent="0.25">
      <c r="A3485" s="3" t="s">
        <v>26</v>
      </c>
      <c r="B3485" s="3" t="s">
        <v>141</v>
      </c>
      <c r="C3485" s="3" t="s">
        <v>59</v>
      </c>
      <c r="D3485" s="3" t="s">
        <v>21</v>
      </c>
      <c r="E3485" s="16" t="s">
        <v>37</v>
      </c>
      <c r="F3485" s="4">
        <v>42258</v>
      </c>
      <c r="G3485" s="3">
        <v>338514792</v>
      </c>
      <c r="H3485" s="4">
        <v>42259</v>
      </c>
      <c r="I3485" s="3">
        <v>2904</v>
      </c>
      <c r="J3485" s="5">
        <v>9.33</v>
      </c>
      <c r="K3485" s="5">
        <v>6.92</v>
      </c>
      <c r="L3485" s="6">
        <f t="shared" si="162"/>
        <v>27094.32</v>
      </c>
      <c r="M3485" s="6">
        <f t="shared" si="163"/>
        <v>20095.68</v>
      </c>
      <c r="N3485" s="6">
        <f t="shared" si="164"/>
        <v>6998.6399999999994</v>
      </c>
    </row>
    <row r="3486" spans="1:14" x14ac:dyDescent="0.25">
      <c r="A3486" s="3" t="s">
        <v>53</v>
      </c>
      <c r="B3486" s="3" t="s">
        <v>142</v>
      </c>
      <c r="C3486" s="3" t="s">
        <v>25</v>
      </c>
      <c r="D3486" s="3" t="s">
        <v>17</v>
      </c>
      <c r="E3486" s="16" t="s">
        <v>37</v>
      </c>
      <c r="F3486" s="4">
        <v>41452</v>
      </c>
      <c r="G3486" s="3">
        <v>291047418</v>
      </c>
      <c r="H3486" s="4">
        <v>41475</v>
      </c>
      <c r="I3486" s="3">
        <v>6253</v>
      </c>
      <c r="J3486" s="5">
        <v>47.45</v>
      </c>
      <c r="K3486" s="5">
        <v>31.79</v>
      </c>
      <c r="L3486" s="6">
        <f t="shared" si="162"/>
        <v>296704.85000000003</v>
      </c>
      <c r="M3486" s="6">
        <f t="shared" si="163"/>
        <v>198782.87</v>
      </c>
      <c r="N3486" s="6">
        <f t="shared" si="164"/>
        <v>97921.98000000004</v>
      </c>
    </row>
    <row r="3487" spans="1:14" x14ac:dyDescent="0.25">
      <c r="A3487" s="3" t="s">
        <v>26</v>
      </c>
      <c r="B3487" s="3" t="s">
        <v>204</v>
      </c>
      <c r="C3487" s="3" t="s">
        <v>79</v>
      </c>
      <c r="D3487" s="3" t="s">
        <v>17</v>
      </c>
      <c r="E3487" s="16" t="s">
        <v>18</v>
      </c>
      <c r="F3487" s="4">
        <v>40224</v>
      </c>
      <c r="G3487" s="3">
        <v>893929469</v>
      </c>
      <c r="H3487" s="4">
        <v>40271</v>
      </c>
      <c r="I3487" s="3">
        <v>2450</v>
      </c>
      <c r="J3487" s="5">
        <v>668.27</v>
      </c>
      <c r="K3487" s="5">
        <v>502.54</v>
      </c>
      <c r="L3487" s="6">
        <f t="shared" si="162"/>
        <v>1637261.5</v>
      </c>
      <c r="M3487" s="6">
        <f t="shared" si="163"/>
        <v>1231223</v>
      </c>
      <c r="N3487" s="6">
        <f t="shared" si="164"/>
        <v>406038.5</v>
      </c>
    </row>
    <row r="3488" spans="1:14" x14ac:dyDescent="0.25">
      <c r="A3488" s="3" t="s">
        <v>14</v>
      </c>
      <c r="B3488" s="3" t="s">
        <v>88</v>
      </c>
      <c r="C3488" s="3" t="s">
        <v>36</v>
      </c>
      <c r="D3488" s="3" t="s">
        <v>17</v>
      </c>
      <c r="E3488" s="16" t="s">
        <v>37</v>
      </c>
      <c r="F3488" s="4">
        <v>42309</v>
      </c>
      <c r="G3488" s="3">
        <v>751897275</v>
      </c>
      <c r="H3488" s="4">
        <v>42339</v>
      </c>
      <c r="I3488" s="3">
        <v>1967</v>
      </c>
      <c r="J3488" s="5">
        <v>109.28</v>
      </c>
      <c r="K3488" s="5">
        <v>35.840000000000003</v>
      </c>
      <c r="L3488" s="6">
        <f t="shared" si="162"/>
        <v>214953.76</v>
      </c>
      <c r="M3488" s="6">
        <f t="shared" si="163"/>
        <v>70497.280000000013</v>
      </c>
      <c r="N3488" s="6">
        <f t="shared" si="164"/>
        <v>144456.47999999998</v>
      </c>
    </row>
    <row r="3489" spans="1:14" x14ac:dyDescent="0.25">
      <c r="A3489" s="3" t="s">
        <v>23</v>
      </c>
      <c r="B3489" s="3" t="s">
        <v>120</v>
      </c>
      <c r="C3489" s="3" t="s">
        <v>20</v>
      </c>
      <c r="D3489" s="3" t="s">
        <v>17</v>
      </c>
      <c r="E3489" s="16" t="s">
        <v>29</v>
      </c>
      <c r="F3489" s="4">
        <v>42150</v>
      </c>
      <c r="G3489" s="3">
        <v>339999663</v>
      </c>
      <c r="H3489" s="4">
        <v>42168</v>
      </c>
      <c r="I3489" s="3">
        <v>2311</v>
      </c>
      <c r="J3489" s="5">
        <v>152.58000000000001</v>
      </c>
      <c r="K3489" s="5">
        <v>97.44</v>
      </c>
      <c r="L3489" s="6">
        <f t="shared" si="162"/>
        <v>352612.38</v>
      </c>
      <c r="M3489" s="6">
        <f t="shared" si="163"/>
        <v>225183.84</v>
      </c>
      <c r="N3489" s="6">
        <f t="shared" si="164"/>
        <v>127428.54000000001</v>
      </c>
    </row>
    <row r="3490" spans="1:14" x14ac:dyDescent="0.25">
      <c r="A3490" s="3" t="s">
        <v>40</v>
      </c>
      <c r="B3490" s="3" t="s">
        <v>91</v>
      </c>
      <c r="C3490" s="3" t="s">
        <v>45</v>
      </c>
      <c r="D3490" s="3" t="s">
        <v>17</v>
      </c>
      <c r="E3490" s="16" t="s">
        <v>37</v>
      </c>
      <c r="F3490" s="4">
        <v>42876</v>
      </c>
      <c r="G3490" s="3">
        <v>653597962</v>
      </c>
      <c r="H3490" s="4">
        <v>42897</v>
      </c>
      <c r="I3490" s="3">
        <v>3016</v>
      </c>
      <c r="J3490" s="5">
        <v>437.2</v>
      </c>
      <c r="K3490" s="5">
        <v>263.33</v>
      </c>
      <c r="L3490" s="6">
        <f t="shared" si="162"/>
        <v>1318595.2</v>
      </c>
      <c r="M3490" s="6">
        <f t="shared" si="163"/>
        <v>794203.27999999991</v>
      </c>
      <c r="N3490" s="6">
        <f t="shared" si="164"/>
        <v>524391.92000000004</v>
      </c>
    </row>
    <row r="3491" spans="1:14" x14ac:dyDescent="0.25">
      <c r="A3491" s="3" t="s">
        <v>23</v>
      </c>
      <c r="B3491" s="3" t="s">
        <v>98</v>
      </c>
      <c r="C3491" s="3" t="s">
        <v>28</v>
      </c>
      <c r="D3491" s="3" t="s">
        <v>21</v>
      </c>
      <c r="E3491" s="16" t="s">
        <v>18</v>
      </c>
      <c r="F3491" s="4">
        <v>41089</v>
      </c>
      <c r="G3491" s="3">
        <v>958366000</v>
      </c>
      <c r="H3491" s="4">
        <v>41124</v>
      </c>
      <c r="I3491" s="3">
        <v>651</v>
      </c>
      <c r="J3491" s="5">
        <v>205.7</v>
      </c>
      <c r="K3491" s="5">
        <v>117.11</v>
      </c>
      <c r="L3491" s="6">
        <f t="shared" si="162"/>
        <v>133910.69999999998</v>
      </c>
      <c r="M3491" s="6">
        <f t="shared" si="163"/>
        <v>76238.61</v>
      </c>
      <c r="N3491" s="6">
        <f t="shared" si="164"/>
        <v>57672.089999999982</v>
      </c>
    </row>
    <row r="3492" spans="1:14" x14ac:dyDescent="0.25">
      <c r="A3492" s="3" t="s">
        <v>40</v>
      </c>
      <c r="B3492" s="3" t="s">
        <v>139</v>
      </c>
      <c r="C3492" s="3" t="s">
        <v>36</v>
      </c>
      <c r="D3492" s="3" t="s">
        <v>21</v>
      </c>
      <c r="E3492" s="16" t="s">
        <v>37</v>
      </c>
      <c r="F3492" s="4">
        <v>42081</v>
      </c>
      <c r="G3492" s="3">
        <v>140290105</v>
      </c>
      <c r="H3492" s="4">
        <v>42102</v>
      </c>
      <c r="I3492" s="3">
        <v>3814</v>
      </c>
      <c r="J3492" s="5">
        <v>109.28</v>
      </c>
      <c r="K3492" s="5">
        <v>35.840000000000003</v>
      </c>
      <c r="L3492" s="6">
        <f t="shared" si="162"/>
        <v>416793.92</v>
      </c>
      <c r="M3492" s="6">
        <f t="shared" si="163"/>
        <v>136693.76000000001</v>
      </c>
      <c r="N3492" s="6">
        <f t="shared" si="164"/>
        <v>280100.15999999997</v>
      </c>
    </row>
    <row r="3493" spans="1:14" x14ac:dyDescent="0.25">
      <c r="A3493" s="3" t="s">
        <v>40</v>
      </c>
      <c r="B3493" s="3" t="s">
        <v>216</v>
      </c>
      <c r="C3493" s="3" t="s">
        <v>43</v>
      </c>
      <c r="D3493" s="3" t="s">
        <v>21</v>
      </c>
      <c r="E3493" s="16" t="s">
        <v>18</v>
      </c>
      <c r="F3493" s="4">
        <v>41849</v>
      </c>
      <c r="G3493" s="3">
        <v>755669105</v>
      </c>
      <c r="H3493" s="4">
        <v>41878</v>
      </c>
      <c r="I3493" s="3">
        <v>8136</v>
      </c>
      <c r="J3493" s="5">
        <v>651.21</v>
      </c>
      <c r="K3493" s="5">
        <v>524.96</v>
      </c>
      <c r="L3493" s="6">
        <f t="shared" si="162"/>
        <v>5298244.5600000005</v>
      </c>
      <c r="M3493" s="6">
        <f t="shared" si="163"/>
        <v>4271074.5600000005</v>
      </c>
      <c r="N3493" s="6">
        <f t="shared" si="164"/>
        <v>1027170</v>
      </c>
    </row>
    <row r="3494" spans="1:14" x14ac:dyDescent="0.25">
      <c r="A3494" s="3" t="s">
        <v>23</v>
      </c>
      <c r="B3494" s="3" t="s">
        <v>128</v>
      </c>
      <c r="C3494" s="3" t="s">
        <v>28</v>
      </c>
      <c r="D3494" s="3" t="s">
        <v>17</v>
      </c>
      <c r="E3494" s="16" t="s">
        <v>18</v>
      </c>
      <c r="F3494" s="4">
        <v>42312</v>
      </c>
      <c r="G3494" s="3">
        <v>481114327</v>
      </c>
      <c r="H3494" s="4">
        <v>42332</v>
      </c>
      <c r="I3494" s="3">
        <v>1276</v>
      </c>
      <c r="J3494" s="5">
        <v>205.7</v>
      </c>
      <c r="K3494" s="5">
        <v>117.11</v>
      </c>
      <c r="L3494" s="6">
        <f t="shared" si="162"/>
        <v>262473.2</v>
      </c>
      <c r="M3494" s="6">
        <f t="shared" si="163"/>
        <v>149432.35999999999</v>
      </c>
      <c r="N3494" s="6">
        <f t="shared" si="164"/>
        <v>113040.84000000003</v>
      </c>
    </row>
    <row r="3495" spans="1:14" x14ac:dyDescent="0.25">
      <c r="A3495" s="3" t="s">
        <v>40</v>
      </c>
      <c r="B3495" s="3" t="s">
        <v>184</v>
      </c>
      <c r="C3495" s="3" t="s">
        <v>79</v>
      </c>
      <c r="D3495" s="3" t="s">
        <v>17</v>
      </c>
      <c r="E3495" s="16" t="s">
        <v>18</v>
      </c>
      <c r="F3495" s="4">
        <v>41631</v>
      </c>
      <c r="G3495" s="3">
        <v>663549602</v>
      </c>
      <c r="H3495" s="4">
        <v>41676</v>
      </c>
      <c r="I3495" s="3">
        <v>7927</v>
      </c>
      <c r="J3495" s="5">
        <v>668.27</v>
      </c>
      <c r="K3495" s="5">
        <v>502.54</v>
      </c>
      <c r="L3495" s="6">
        <f t="shared" si="162"/>
        <v>5297376.29</v>
      </c>
      <c r="M3495" s="6">
        <f t="shared" si="163"/>
        <v>3983634.58</v>
      </c>
      <c r="N3495" s="6">
        <f t="shared" si="164"/>
        <v>1313741.71</v>
      </c>
    </row>
    <row r="3496" spans="1:14" x14ac:dyDescent="0.25">
      <c r="A3496" s="3" t="s">
        <v>40</v>
      </c>
      <c r="B3496" s="3" t="s">
        <v>77</v>
      </c>
      <c r="C3496" s="3" t="s">
        <v>45</v>
      </c>
      <c r="D3496" s="3" t="s">
        <v>21</v>
      </c>
      <c r="E3496" s="16" t="s">
        <v>29</v>
      </c>
      <c r="F3496" s="4">
        <v>41118</v>
      </c>
      <c r="G3496" s="3">
        <v>470211255</v>
      </c>
      <c r="H3496" s="4">
        <v>41136</v>
      </c>
      <c r="I3496" s="3">
        <v>4814</v>
      </c>
      <c r="J3496" s="5">
        <v>437.2</v>
      </c>
      <c r="K3496" s="5">
        <v>263.33</v>
      </c>
      <c r="L3496" s="6">
        <f t="shared" si="162"/>
        <v>2104680.7999999998</v>
      </c>
      <c r="M3496" s="6">
        <f t="shared" si="163"/>
        <v>1267670.6199999999</v>
      </c>
      <c r="N3496" s="6">
        <f t="shared" si="164"/>
        <v>837010.17999999993</v>
      </c>
    </row>
    <row r="3497" spans="1:14" x14ac:dyDescent="0.25">
      <c r="A3497" s="3" t="s">
        <v>40</v>
      </c>
      <c r="B3497" s="3" t="s">
        <v>216</v>
      </c>
      <c r="C3497" s="3" t="s">
        <v>71</v>
      </c>
      <c r="D3497" s="3" t="s">
        <v>17</v>
      </c>
      <c r="E3497" s="16" t="s">
        <v>37</v>
      </c>
      <c r="F3497" s="4">
        <v>41094</v>
      </c>
      <c r="G3497" s="3">
        <v>938648116</v>
      </c>
      <c r="H3497" s="4">
        <v>41135</v>
      </c>
      <c r="I3497" s="3">
        <v>5691</v>
      </c>
      <c r="J3497" s="5">
        <v>154.06</v>
      </c>
      <c r="K3497" s="5">
        <v>90.93</v>
      </c>
      <c r="L3497" s="6">
        <f t="shared" si="162"/>
        <v>876755.46</v>
      </c>
      <c r="M3497" s="6">
        <f t="shared" si="163"/>
        <v>517482.63000000006</v>
      </c>
      <c r="N3497" s="6">
        <f t="shared" si="164"/>
        <v>359272.8299999999</v>
      </c>
    </row>
    <row r="3498" spans="1:14" x14ac:dyDescent="0.25">
      <c r="A3498" s="3" t="s">
        <v>40</v>
      </c>
      <c r="B3498" s="3" t="s">
        <v>140</v>
      </c>
      <c r="C3498" s="3" t="s">
        <v>25</v>
      </c>
      <c r="D3498" s="3" t="s">
        <v>17</v>
      </c>
      <c r="E3498" s="16" t="s">
        <v>29</v>
      </c>
      <c r="F3498" s="4">
        <v>42268</v>
      </c>
      <c r="G3498" s="3">
        <v>926721513</v>
      </c>
      <c r="H3498" s="4">
        <v>42297</v>
      </c>
      <c r="I3498" s="3">
        <v>6344</v>
      </c>
      <c r="J3498" s="5">
        <v>47.45</v>
      </c>
      <c r="K3498" s="5">
        <v>31.79</v>
      </c>
      <c r="L3498" s="6">
        <f t="shared" si="162"/>
        <v>301022.80000000005</v>
      </c>
      <c r="M3498" s="6">
        <f t="shared" si="163"/>
        <v>201675.75999999998</v>
      </c>
      <c r="N3498" s="6">
        <f t="shared" si="164"/>
        <v>99347.040000000066</v>
      </c>
    </row>
    <row r="3499" spans="1:14" x14ac:dyDescent="0.25">
      <c r="A3499" s="3" t="s">
        <v>26</v>
      </c>
      <c r="B3499" s="3" t="s">
        <v>46</v>
      </c>
      <c r="C3499" s="3" t="s">
        <v>79</v>
      </c>
      <c r="D3499" s="3" t="s">
        <v>21</v>
      </c>
      <c r="E3499" s="16" t="s">
        <v>29</v>
      </c>
      <c r="F3499" s="4">
        <v>41589</v>
      </c>
      <c r="G3499" s="3">
        <v>262605273</v>
      </c>
      <c r="H3499" s="4">
        <v>41624</v>
      </c>
      <c r="I3499" s="3">
        <v>9591</v>
      </c>
      <c r="J3499" s="5">
        <v>668.27</v>
      </c>
      <c r="K3499" s="5">
        <v>502.54</v>
      </c>
      <c r="L3499" s="6">
        <f t="shared" si="162"/>
        <v>6409377.5699999994</v>
      </c>
      <c r="M3499" s="6">
        <f t="shared" si="163"/>
        <v>4819861.1400000006</v>
      </c>
      <c r="N3499" s="6">
        <f t="shared" si="164"/>
        <v>1589516.4299999988</v>
      </c>
    </row>
    <row r="3500" spans="1:14" x14ac:dyDescent="0.25">
      <c r="A3500" s="3" t="s">
        <v>23</v>
      </c>
      <c r="B3500" s="3" t="s">
        <v>116</v>
      </c>
      <c r="C3500" s="3" t="s">
        <v>28</v>
      </c>
      <c r="D3500" s="3" t="s">
        <v>21</v>
      </c>
      <c r="E3500" s="16" t="s">
        <v>29</v>
      </c>
      <c r="F3500" s="4">
        <v>41928</v>
      </c>
      <c r="G3500" s="3">
        <v>194785726</v>
      </c>
      <c r="H3500" s="4">
        <v>41956</v>
      </c>
      <c r="I3500" s="3">
        <v>280</v>
      </c>
      <c r="J3500" s="5">
        <v>205.7</v>
      </c>
      <c r="K3500" s="5">
        <v>117.11</v>
      </c>
      <c r="L3500" s="6">
        <f t="shared" si="162"/>
        <v>57596</v>
      </c>
      <c r="M3500" s="6">
        <f t="shared" si="163"/>
        <v>32790.800000000003</v>
      </c>
      <c r="N3500" s="6">
        <f t="shared" si="164"/>
        <v>24805.199999999997</v>
      </c>
    </row>
    <row r="3501" spans="1:14" x14ac:dyDescent="0.25">
      <c r="A3501" s="3" t="s">
        <v>40</v>
      </c>
      <c r="B3501" s="3" t="s">
        <v>150</v>
      </c>
      <c r="C3501" s="3" t="s">
        <v>36</v>
      </c>
      <c r="D3501" s="3" t="s">
        <v>17</v>
      </c>
      <c r="E3501" s="16" t="s">
        <v>37</v>
      </c>
      <c r="F3501" s="4">
        <v>42393</v>
      </c>
      <c r="G3501" s="3">
        <v>242061698</v>
      </c>
      <c r="H3501" s="4">
        <v>42404</v>
      </c>
      <c r="I3501" s="3">
        <v>290</v>
      </c>
      <c r="J3501" s="5">
        <v>109.28</v>
      </c>
      <c r="K3501" s="5">
        <v>35.840000000000003</v>
      </c>
      <c r="L3501" s="6">
        <f t="shared" si="162"/>
        <v>31691.200000000001</v>
      </c>
      <c r="M3501" s="6">
        <f t="shared" si="163"/>
        <v>10393.6</v>
      </c>
      <c r="N3501" s="6">
        <f t="shared" si="164"/>
        <v>21297.599999999999</v>
      </c>
    </row>
    <row r="3502" spans="1:14" x14ac:dyDescent="0.25">
      <c r="A3502" s="3" t="s">
        <v>23</v>
      </c>
      <c r="B3502" s="3" t="s">
        <v>191</v>
      </c>
      <c r="C3502" s="3" t="s">
        <v>25</v>
      </c>
      <c r="D3502" s="3" t="s">
        <v>17</v>
      </c>
      <c r="E3502" s="16" t="s">
        <v>22</v>
      </c>
      <c r="F3502" s="4">
        <v>42484</v>
      </c>
      <c r="G3502" s="3">
        <v>443544518</v>
      </c>
      <c r="H3502" s="4">
        <v>42488</v>
      </c>
      <c r="I3502" s="3">
        <v>3534</v>
      </c>
      <c r="J3502" s="5">
        <v>47.45</v>
      </c>
      <c r="K3502" s="5">
        <v>31.79</v>
      </c>
      <c r="L3502" s="6">
        <f t="shared" si="162"/>
        <v>167688.30000000002</v>
      </c>
      <c r="M3502" s="6">
        <f t="shared" si="163"/>
        <v>112345.86</v>
      </c>
      <c r="N3502" s="6">
        <f t="shared" si="164"/>
        <v>55342.440000000017</v>
      </c>
    </row>
    <row r="3503" spans="1:14" x14ac:dyDescent="0.25">
      <c r="A3503" s="3" t="s">
        <v>26</v>
      </c>
      <c r="B3503" s="3" t="s">
        <v>104</v>
      </c>
      <c r="C3503" s="3" t="s">
        <v>59</v>
      </c>
      <c r="D3503" s="3" t="s">
        <v>17</v>
      </c>
      <c r="E3503" s="16" t="s">
        <v>37</v>
      </c>
      <c r="F3503" s="4">
        <v>40706</v>
      </c>
      <c r="G3503" s="3">
        <v>908658015</v>
      </c>
      <c r="H3503" s="4">
        <v>40719</v>
      </c>
      <c r="I3503" s="3">
        <v>954</v>
      </c>
      <c r="J3503" s="5">
        <v>9.33</v>
      </c>
      <c r="K3503" s="5">
        <v>6.92</v>
      </c>
      <c r="L3503" s="6">
        <f t="shared" si="162"/>
        <v>8900.82</v>
      </c>
      <c r="M3503" s="6">
        <f t="shared" si="163"/>
        <v>6601.68</v>
      </c>
      <c r="N3503" s="6">
        <f t="shared" si="164"/>
        <v>2299.1399999999994</v>
      </c>
    </row>
    <row r="3504" spans="1:14" x14ac:dyDescent="0.25">
      <c r="A3504" s="3" t="s">
        <v>23</v>
      </c>
      <c r="B3504" s="3" t="s">
        <v>83</v>
      </c>
      <c r="C3504" s="3" t="s">
        <v>36</v>
      </c>
      <c r="D3504" s="3" t="s">
        <v>17</v>
      </c>
      <c r="E3504" s="16" t="s">
        <v>37</v>
      </c>
      <c r="F3504" s="4">
        <v>41485</v>
      </c>
      <c r="G3504" s="3">
        <v>467138516</v>
      </c>
      <c r="H3504" s="4">
        <v>41494</v>
      </c>
      <c r="I3504" s="3">
        <v>5523</v>
      </c>
      <c r="J3504" s="5">
        <v>109.28</v>
      </c>
      <c r="K3504" s="5">
        <v>35.840000000000003</v>
      </c>
      <c r="L3504" s="6">
        <f t="shared" si="162"/>
        <v>603553.44000000006</v>
      </c>
      <c r="M3504" s="6">
        <f t="shared" si="163"/>
        <v>197944.32000000001</v>
      </c>
      <c r="N3504" s="6">
        <f t="shared" si="164"/>
        <v>405609.12000000005</v>
      </c>
    </row>
    <row r="3505" spans="1:14" x14ac:dyDescent="0.25">
      <c r="A3505" s="3" t="s">
        <v>26</v>
      </c>
      <c r="B3505" s="3" t="s">
        <v>27</v>
      </c>
      <c r="C3505" s="3" t="s">
        <v>36</v>
      </c>
      <c r="D3505" s="3" t="s">
        <v>21</v>
      </c>
      <c r="E3505" s="16" t="s">
        <v>18</v>
      </c>
      <c r="F3505" s="4">
        <v>42720</v>
      </c>
      <c r="G3505" s="3">
        <v>719034850</v>
      </c>
      <c r="H3505" s="4">
        <v>42770</v>
      </c>
      <c r="I3505" s="3">
        <v>7246</v>
      </c>
      <c r="J3505" s="5">
        <v>109.28</v>
      </c>
      <c r="K3505" s="5">
        <v>35.840000000000003</v>
      </c>
      <c r="L3505" s="6">
        <f t="shared" si="162"/>
        <v>791842.88</v>
      </c>
      <c r="M3505" s="6">
        <f t="shared" si="163"/>
        <v>259696.64000000001</v>
      </c>
      <c r="N3505" s="6">
        <f t="shared" si="164"/>
        <v>532146.24</v>
      </c>
    </row>
    <row r="3506" spans="1:14" x14ac:dyDescent="0.25">
      <c r="A3506" s="3" t="s">
        <v>23</v>
      </c>
      <c r="B3506" s="3" t="s">
        <v>38</v>
      </c>
      <c r="C3506" s="3" t="s">
        <v>71</v>
      </c>
      <c r="D3506" s="3" t="s">
        <v>17</v>
      </c>
      <c r="E3506" s="16" t="s">
        <v>37</v>
      </c>
      <c r="F3506" s="4">
        <v>42701</v>
      </c>
      <c r="G3506" s="3">
        <v>184708344</v>
      </c>
      <c r="H3506" s="4">
        <v>42706</v>
      </c>
      <c r="I3506" s="3">
        <v>8159</v>
      </c>
      <c r="J3506" s="5">
        <v>154.06</v>
      </c>
      <c r="K3506" s="5">
        <v>90.93</v>
      </c>
      <c r="L3506" s="6">
        <f t="shared" si="162"/>
        <v>1256975.54</v>
      </c>
      <c r="M3506" s="6">
        <f t="shared" si="163"/>
        <v>741897.87000000011</v>
      </c>
      <c r="N3506" s="6">
        <f t="shared" si="164"/>
        <v>515077.66999999993</v>
      </c>
    </row>
    <row r="3507" spans="1:14" x14ac:dyDescent="0.25">
      <c r="A3507" s="3" t="s">
        <v>26</v>
      </c>
      <c r="B3507" s="3" t="s">
        <v>129</v>
      </c>
      <c r="C3507" s="3" t="s">
        <v>79</v>
      </c>
      <c r="D3507" s="3" t="s">
        <v>21</v>
      </c>
      <c r="E3507" s="16" t="s">
        <v>22</v>
      </c>
      <c r="F3507" s="4">
        <v>41487</v>
      </c>
      <c r="G3507" s="3">
        <v>154832828</v>
      </c>
      <c r="H3507" s="4">
        <v>41525</v>
      </c>
      <c r="I3507" s="3">
        <v>7329</v>
      </c>
      <c r="J3507" s="5">
        <v>668.27</v>
      </c>
      <c r="K3507" s="5">
        <v>502.54</v>
      </c>
      <c r="L3507" s="6">
        <f t="shared" si="162"/>
        <v>4897750.83</v>
      </c>
      <c r="M3507" s="6">
        <f t="shared" si="163"/>
        <v>3683115.66</v>
      </c>
      <c r="N3507" s="6">
        <f t="shared" si="164"/>
        <v>1214635.17</v>
      </c>
    </row>
    <row r="3508" spans="1:14" x14ac:dyDescent="0.25">
      <c r="A3508" s="3" t="s">
        <v>23</v>
      </c>
      <c r="B3508" s="3" t="s">
        <v>38</v>
      </c>
      <c r="C3508" s="3" t="s">
        <v>43</v>
      </c>
      <c r="D3508" s="3" t="s">
        <v>21</v>
      </c>
      <c r="E3508" s="16" t="s">
        <v>37</v>
      </c>
      <c r="F3508" s="4">
        <v>42296</v>
      </c>
      <c r="G3508" s="3">
        <v>640394628</v>
      </c>
      <c r="H3508" s="4">
        <v>42315</v>
      </c>
      <c r="I3508" s="3">
        <v>5856</v>
      </c>
      <c r="J3508" s="5">
        <v>651.21</v>
      </c>
      <c r="K3508" s="5">
        <v>524.96</v>
      </c>
      <c r="L3508" s="6">
        <f t="shared" si="162"/>
        <v>3813485.7600000002</v>
      </c>
      <c r="M3508" s="6">
        <f t="shared" si="163"/>
        <v>3074165.7600000002</v>
      </c>
      <c r="N3508" s="6">
        <f t="shared" si="164"/>
        <v>739320</v>
      </c>
    </row>
    <row r="3509" spans="1:14" x14ac:dyDescent="0.25">
      <c r="A3509" s="3" t="s">
        <v>34</v>
      </c>
      <c r="B3509" s="3" t="s">
        <v>66</v>
      </c>
      <c r="C3509" s="3" t="s">
        <v>36</v>
      </c>
      <c r="D3509" s="3" t="s">
        <v>17</v>
      </c>
      <c r="E3509" s="16" t="s">
        <v>29</v>
      </c>
      <c r="F3509" s="4">
        <v>41816</v>
      </c>
      <c r="G3509" s="3">
        <v>822692573</v>
      </c>
      <c r="H3509" s="4">
        <v>41827</v>
      </c>
      <c r="I3509" s="3">
        <v>1869</v>
      </c>
      <c r="J3509" s="5">
        <v>109.28</v>
      </c>
      <c r="K3509" s="5">
        <v>35.840000000000003</v>
      </c>
      <c r="L3509" s="6">
        <f t="shared" si="162"/>
        <v>204244.32</v>
      </c>
      <c r="M3509" s="6">
        <f t="shared" si="163"/>
        <v>66984.960000000006</v>
      </c>
      <c r="N3509" s="6">
        <f t="shared" si="164"/>
        <v>137259.35999999999</v>
      </c>
    </row>
    <row r="3510" spans="1:14" x14ac:dyDescent="0.25">
      <c r="A3510" s="3" t="s">
        <v>23</v>
      </c>
      <c r="B3510" s="3" t="s">
        <v>191</v>
      </c>
      <c r="C3510" s="3" t="s">
        <v>71</v>
      </c>
      <c r="D3510" s="3" t="s">
        <v>21</v>
      </c>
      <c r="E3510" s="16" t="s">
        <v>29</v>
      </c>
      <c r="F3510" s="4">
        <v>42658</v>
      </c>
      <c r="G3510" s="3">
        <v>403337991</v>
      </c>
      <c r="H3510" s="4">
        <v>42698</v>
      </c>
      <c r="I3510" s="3">
        <v>5529</v>
      </c>
      <c r="J3510" s="5">
        <v>154.06</v>
      </c>
      <c r="K3510" s="5">
        <v>90.93</v>
      </c>
      <c r="L3510" s="6">
        <f t="shared" si="162"/>
        <v>851797.74</v>
      </c>
      <c r="M3510" s="6">
        <f t="shared" si="163"/>
        <v>502751.97000000003</v>
      </c>
      <c r="N3510" s="6">
        <f t="shared" si="164"/>
        <v>349045.76999999996</v>
      </c>
    </row>
    <row r="3511" spans="1:14" x14ac:dyDescent="0.25">
      <c r="A3511" s="3" t="s">
        <v>14</v>
      </c>
      <c r="B3511" s="3" t="s">
        <v>185</v>
      </c>
      <c r="C3511" s="3" t="s">
        <v>16</v>
      </c>
      <c r="D3511" s="3" t="s">
        <v>17</v>
      </c>
      <c r="E3511" s="16" t="s">
        <v>22</v>
      </c>
      <c r="F3511" s="4">
        <v>40908</v>
      </c>
      <c r="G3511" s="3">
        <v>954254710</v>
      </c>
      <c r="H3511" s="4">
        <v>40923</v>
      </c>
      <c r="I3511" s="3">
        <v>4029</v>
      </c>
      <c r="J3511" s="5">
        <v>255.28</v>
      </c>
      <c r="K3511" s="5">
        <v>159.41999999999999</v>
      </c>
      <c r="L3511" s="6">
        <f t="shared" si="162"/>
        <v>1028523.12</v>
      </c>
      <c r="M3511" s="6">
        <f t="shared" si="163"/>
        <v>642303.17999999993</v>
      </c>
      <c r="N3511" s="6">
        <f t="shared" si="164"/>
        <v>386219.94000000006</v>
      </c>
    </row>
    <row r="3512" spans="1:14" x14ac:dyDescent="0.25">
      <c r="A3512" s="3" t="s">
        <v>23</v>
      </c>
      <c r="B3512" s="3" t="s">
        <v>191</v>
      </c>
      <c r="C3512" s="3" t="s">
        <v>71</v>
      </c>
      <c r="D3512" s="3" t="s">
        <v>17</v>
      </c>
      <c r="E3512" s="16" t="s">
        <v>22</v>
      </c>
      <c r="F3512" s="4">
        <v>41336</v>
      </c>
      <c r="G3512" s="3">
        <v>967679059</v>
      </c>
      <c r="H3512" s="4">
        <v>41352</v>
      </c>
      <c r="I3512" s="3">
        <v>6592</v>
      </c>
      <c r="J3512" s="5">
        <v>154.06</v>
      </c>
      <c r="K3512" s="5">
        <v>90.93</v>
      </c>
      <c r="L3512" s="6">
        <f t="shared" si="162"/>
        <v>1015563.52</v>
      </c>
      <c r="M3512" s="6">
        <f t="shared" si="163"/>
        <v>599410.56000000006</v>
      </c>
      <c r="N3512" s="6">
        <f t="shared" si="164"/>
        <v>416152.95999999996</v>
      </c>
    </row>
    <row r="3513" spans="1:14" x14ac:dyDescent="0.25">
      <c r="A3513" s="3" t="s">
        <v>26</v>
      </c>
      <c r="B3513" s="3" t="s">
        <v>204</v>
      </c>
      <c r="C3513" s="3" t="s">
        <v>25</v>
      </c>
      <c r="D3513" s="3" t="s">
        <v>17</v>
      </c>
      <c r="E3513" s="16" t="s">
        <v>18</v>
      </c>
      <c r="F3513" s="4">
        <v>42188</v>
      </c>
      <c r="G3513" s="3">
        <v>806159865</v>
      </c>
      <c r="H3513" s="4">
        <v>42194</v>
      </c>
      <c r="I3513" s="3">
        <v>9474</v>
      </c>
      <c r="J3513" s="5">
        <v>47.45</v>
      </c>
      <c r="K3513" s="5">
        <v>31.79</v>
      </c>
      <c r="L3513" s="6">
        <f t="shared" si="162"/>
        <v>449541.30000000005</v>
      </c>
      <c r="M3513" s="6">
        <f t="shared" si="163"/>
        <v>301178.46000000002</v>
      </c>
      <c r="N3513" s="6">
        <f t="shared" si="164"/>
        <v>148362.84000000003</v>
      </c>
    </row>
    <row r="3514" spans="1:14" x14ac:dyDescent="0.25">
      <c r="A3514" s="3" t="s">
        <v>14</v>
      </c>
      <c r="B3514" s="3" t="s">
        <v>64</v>
      </c>
      <c r="C3514" s="3" t="s">
        <v>45</v>
      </c>
      <c r="D3514" s="3" t="s">
        <v>21</v>
      </c>
      <c r="E3514" s="16" t="s">
        <v>37</v>
      </c>
      <c r="F3514" s="4">
        <v>42098</v>
      </c>
      <c r="G3514" s="3">
        <v>452558457</v>
      </c>
      <c r="H3514" s="4">
        <v>42112</v>
      </c>
      <c r="I3514" s="3">
        <v>959</v>
      </c>
      <c r="J3514" s="5">
        <v>437.2</v>
      </c>
      <c r="K3514" s="5">
        <v>263.33</v>
      </c>
      <c r="L3514" s="6">
        <f t="shared" si="162"/>
        <v>419274.8</v>
      </c>
      <c r="M3514" s="6">
        <f t="shared" si="163"/>
        <v>252533.46999999997</v>
      </c>
      <c r="N3514" s="6">
        <f t="shared" si="164"/>
        <v>166741.33000000002</v>
      </c>
    </row>
    <row r="3515" spans="1:14" x14ac:dyDescent="0.25">
      <c r="A3515" s="3" t="s">
        <v>40</v>
      </c>
      <c r="B3515" s="3" t="s">
        <v>93</v>
      </c>
      <c r="C3515" s="3" t="s">
        <v>79</v>
      </c>
      <c r="D3515" s="3" t="s">
        <v>21</v>
      </c>
      <c r="E3515" s="16" t="s">
        <v>37</v>
      </c>
      <c r="F3515" s="4">
        <v>41474</v>
      </c>
      <c r="G3515" s="3">
        <v>860048663</v>
      </c>
      <c r="H3515" s="4">
        <v>41478</v>
      </c>
      <c r="I3515" s="3">
        <v>6366</v>
      </c>
      <c r="J3515" s="5">
        <v>668.27</v>
      </c>
      <c r="K3515" s="5">
        <v>502.54</v>
      </c>
      <c r="L3515" s="6">
        <f t="shared" si="162"/>
        <v>4254206.82</v>
      </c>
      <c r="M3515" s="6">
        <f t="shared" si="163"/>
        <v>3199169.64</v>
      </c>
      <c r="N3515" s="6">
        <f t="shared" si="164"/>
        <v>1055037.1800000002</v>
      </c>
    </row>
    <row r="3516" spans="1:14" x14ac:dyDescent="0.25">
      <c r="A3516" s="3" t="s">
        <v>40</v>
      </c>
      <c r="B3516" s="3" t="s">
        <v>78</v>
      </c>
      <c r="C3516" s="3" t="s">
        <v>79</v>
      </c>
      <c r="D3516" s="3" t="s">
        <v>17</v>
      </c>
      <c r="E3516" s="16" t="s">
        <v>18</v>
      </c>
      <c r="F3516" s="4">
        <v>41111</v>
      </c>
      <c r="G3516" s="3">
        <v>802116811</v>
      </c>
      <c r="H3516" s="4">
        <v>41119</v>
      </c>
      <c r="I3516" s="3">
        <v>3044</v>
      </c>
      <c r="J3516" s="5">
        <v>668.27</v>
      </c>
      <c r="K3516" s="5">
        <v>502.54</v>
      </c>
      <c r="L3516" s="6">
        <f t="shared" si="162"/>
        <v>2034213.88</v>
      </c>
      <c r="M3516" s="6">
        <f t="shared" si="163"/>
        <v>1529731.76</v>
      </c>
      <c r="N3516" s="6">
        <f t="shared" si="164"/>
        <v>504482.11999999988</v>
      </c>
    </row>
    <row r="3517" spans="1:14" x14ac:dyDescent="0.25">
      <c r="A3517" s="3" t="s">
        <v>40</v>
      </c>
      <c r="B3517" s="3" t="s">
        <v>123</v>
      </c>
      <c r="C3517" s="3" t="s">
        <v>43</v>
      </c>
      <c r="D3517" s="3" t="s">
        <v>21</v>
      </c>
      <c r="E3517" s="16" t="s">
        <v>18</v>
      </c>
      <c r="F3517" s="4">
        <v>40810</v>
      </c>
      <c r="G3517" s="3">
        <v>922561728</v>
      </c>
      <c r="H3517" s="4">
        <v>40852</v>
      </c>
      <c r="I3517" s="3">
        <v>5372</v>
      </c>
      <c r="J3517" s="5">
        <v>651.21</v>
      </c>
      <c r="K3517" s="5">
        <v>524.96</v>
      </c>
      <c r="L3517" s="6">
        <f t="shared" si="162"/>
        <v>3498300.12</v>
      </c>
      <c r="M3517" s="6">
        <f t="shared" si="163"/>
        <v>2820085.12</v>
      </c>
      <c r="N3517" s="6">
        <f t="shared" si="164"/>
        <v>678215</v>
      </c>
    </row>
    <row r="3518" spans="1:14" x14ac:dyDescent="0.25">
      <c r="A3518" s="3" t="s">
        <v>40</v>
      </c>
      <c r="B3518" s="3" t="s">
        <v>86</v>
      </c>
      <c r="C3518" s="3" t="s">
        <v>28</v>
      </c>
      <c r="D3518" s="3" t="s">
        <v>21</v>
      </c>
      <c r="E3518" s="16" t="s">
        <v>22</v>
      </c>
      <c r="F3518" s="4">
        <v>40761</v>
      </c>
      <c r="G3518" s="3">
        <v>585494744</v>
      </c>
      <c r="H3518" s="4">
        <v>40799</v>
      </c>
      <c r="I3518" s="3">
        <v>9761</v>
      </c>
      <c r="J3518" s="5">
        <v>205.7</v>
      </c>
      <c r="K3518" s="5">
        <v>117.11</v>
      </c>
      <c r="L3518" s="6">
        <f t="shared" si="162"/>
        <v>2007837.7</v>
      </c>
      <c r="M3518" s="6">
        <f t="shared" si="163"/>
        <v>1143110.71</v>
      </c>
      <c r="N3518" s="6">
        <f t="shared" si="164"/>
        <v>864726.99</v>
      </c>
    </row>
    <row r="3519" spans="1:14" x14ac:dyDescent="0.25">
      <c r="A3519" s="3" t="s">
        <v>23</v>
      </c>
      <c r="B3519" s="3" t="s">
        <v>178</v>
      </c>
      <c r="C3519" s="3" t="s">
        <v>20</v>
      </c>
      <c r="D3519" s="3" t="s">
        <v>17</v>
      </c>
      <c r="E3519" s="16" t="s">
        <v>29</v>
      </c>
      <c r="F3519" s="4">
        <v>42927</v>
      </c>
      <c r="G3519" s="3">
        <v>125339686</v>
      </c>
      <c r="H3519" s="4">
        <v>42940</v>
      </c>
      <c r="I3519" s="3">
        <v>9653</v>
      </c>
      <c r="J3519" s="5">
        <v>152.58000000000001</v>
      </c>
      <c r="K3519" s="5">
        <v>97.44</v>
      </c>
      <c r="L3519" s="6">
        <f t="shared" si="162"/>
        <v>1472854.7400000002</v>
      </c>
      <c r="M3519" s="6">
        <f t="shared" si="163"/>
        <v>940588.32</v>
      </c>
      <c r="N3519" s="6">
        <f t="shared" si="164"/>
        <v>532266.42000000027</v>
      </c>
    </row>
    <row r="3520" spans="1:14" x14ac:dyDescent="0.25">
      <c r="A3520" s="3" t="s">
        <v>23</v>
      </c>
      <c r="B3520" s="3" t="s">
        <v>196</v>
      </c>
      <c r="C3520" s="3" t="s">
        <v>33</v>
      </c>
      <c r="D3520" s="3" t="s">
        <v>21</v>
      </c>
      <c r="E3520" s="16" t="s">
        <v>18</v>
      </c>
      <c r="F3520" s="4">
        <v>41362</v>
      </c>
      <c r="G3520" s="3">
        <v>396832883</v>
      </c>
      <c r="H3520" s="4">
        <v>41364</v>
      </c>
      <c r="I3520" s="3">
        <v>523</v>
      </c>
      <c r="J3520" s="5">
        <v>81.73</v>
      </c>
      <c r="K3520" s="5">
        <v>56.67</v>
      </c>
      <c r="L3520" s="6">
        <f t="shared" si="162"/>
        <v>42744.79</v>
      </c>
      <c r="M3520" s="6">
        <f t="shared" si="163"/>
        <v>29638.41</v>
      </c>
      <c r="N3520" s="6">
        <f t="shared" si="164"/>
        <v>13106.380000000001</v>
      </c>
    </row>
    <row r="3521" spans="1:14" x14ac:dyDescent="0.25">
      <c r="A3521" s="3" t="s">
        <v>31</v>
      </c>
      <c r="B3521" s="3" t="s">
        <v>223</v>
      </c>
      <c r="C3521" s="3" t="s">
        <v>50</v>
      </c>
      <c r="D3521" s="3" t="s">
        <v>21</v>
      </c>
      <c r="E3521" s="16" t="s">
        <v>29</v>
      </c>
      <c r="F3521" s="4">
        <v>40189</v>
      </c>
      <c r="G3521" s="3">
        <v>525023162</v>
      </c>
      <c r="H3521" s="4">
        <v>40215</v>
      </c>
      <c r="I3521" s="3">
        <v>4876</v>
      </c>
      <c r="J3521" s="5">
        <v>421.89</v>
      </c>
      <c r="K3521" s="5">
        <v>364.69</v>
      </c>
      <c r="L3521" s="6">
        <f t="shared" si="162"/>
        <v>2057135.64</v>
      </c>
      <c r="M3521" s="6">
        <f t="shared" si="163"/>
        <v>1778228.44</v>
      </c>
      <c r="N3521" s="6">
        <f t="shared" si="164"/>
        <v>278907.19999999995</v>
      </c>
    </row>
    <row r="3522" spans="1:14" x14ac:dyDescent="0.25">
      <c r="A3522" s="3" t="s">
        <v>34</v>
      </c>
      <c r="B3522" s="3" t="s">
        <v>182</v>
      </c>
      <c r="C3522" s="3" t="s">
        <v>45</v>
      </c>
      <c r="D3522" s="3" t="s">
        <v>17</v>
      </c>
      <c r="E3522" s="16" t="s">
        <v>22</v>
      </c>
      <c r="F3522" s="4">
        <v>41153</v>
      </c>
      <c r="G3522" s="3">
        <v>155271852</v>
      </c>
      <c r="H3522" s="4">
        <v>41170</v>
      </c>
      <c r="I3522" s="3">
        <v>7246</v>
      </c>
      <c r="J3522" s="5">
        <v>437.2</v>
      </c>
      <c r="K3522" s="5">
        <v>263.33</v>
      </c>
      <c r="L3522" s="6">
        <f t="shared" ref="L3522:L3585" si="165">J3522*I3522</f>
        <v>3167951.1999999997</v>
      </c>
      <c r="M3522" s="6">
        <f t="shared" ref="M3522:M3585" si="166">K3522*I3522</f>
        <v>1908089.18</v>
      </c>
      <c r="N3522" s="6">
        <f t="shared" ref="N3522:N3585" si="167">L3522-M3522</f>
        <v>1259862.0199999998</v>
      </c>
    </row>
    <row r="3523" spans="1:14" x14ac:dyDescent="0.25">
      <c r="A3523" s="3" t="s">
        <v>14</v>
      </c>
      <c r="B3523" s="3" t="s">
        <v>211</v>
      </c>
      <c r="C3523" s="3" t="s">
        <v>33</v>
      </c>
      <c r="D3523" s="3" t="s">
        <v>21</v>
      </c>
      <c r="E3523" s="16" t="s">
        <v>18</v>
      </c>
      <c r="F3523" s="4">
        <v>42242</v>
      </c>
      <c r="G3523" s="3">
        <v>803252780</v>
      </c>
      <c r="H3523" s="4">
        <v>42291</v>
      </c>
      <c r="I3523" s="3">
        <v>9202</v>
      </c>
      <c r="J3523" s="5">
        <v>81.73</v>
      </c>
      <c r="K3523" s="5">
        <v>56.67</v>
      </c>
      <c r="L3523" s="6">
        <f t="shared" si="165"/>
        <v>752079.46000000008</v>
      </c>
      <c r="M3523" s="6">
        <f t="shared" si="166"/>
        <v>521477.34</v>
      </c>
      <c r="N3523" s="6">
        <f t="shared" si="167"/>
        <v>230602.12000000005</v>
      </c>
    </row>
    <row r="3524" spans="1:14" x14ac:dyDescent="0.25">
      <c r="A3524" s="3" t="s">
        <v>31</v>
      </c>
      <c r="B3524" s="3" t="s">
        <v>172</v>
      </c>
      <c r="C3524" s="3" t="s">
        <v>43</v>
      </c>
      <c r="D3524" s="3" t="s">
        <v>21</v>
      </c>
      <c r="E3524" s="16" t="s">
        <v>37</v>
      </c>
      <c r="F3524" s="4">
        <v>41830</v>
      </c>
      <c r="G3524" s="3">
        <v>904952275</v>
      </c>
      <c r="H3524" s="4">
        <v>41837</v>
      </c>
      <c r="I3524" s="3">
        <v>4343</v>
      </c>
      <c r="J3524" s="5">
        <v>651.21</v>
      </c>
      <c r="K3524" s="5">
        <v>524.96</v>
      </c>
      <c r="L3524" s="6">
        <f t="shared" si="165"/>
        <v>2828205.0300000003</v>
      </c>
      <c r="M3524" s="6">
        <f t="shared" si="166"/>
        <v>2279901.2800000003</v>
      </c>
      <c r="N3524" s="6">
        <f t="shared" si="167"/>
        <v>548303.75</v>
      </c>
    </row>
    <row r="3525" spans="1:14" x14ac:dyDescent="0.25">
      <c r="A3525" s="3" t="s">
        <v>31</v>
      </c>
      <c r="B3525" s="3" t="s">
        <v>39</v>
      </c>
      <c r="C3525" s="3" t="s">
        <v>71</v>
      </c>
      <c r="D3525" s="3" t="s">
        <v>21</v>
      </c>
      <c r="E3525" s="16" t="s">
        <v>18</v>
      </c>
      <c r="F3525" s="4">
        <v>42831</v>
      </c>
      <c r="G3525" s="3">
        <v>766669166</v>
      </c>
      <c r="H3525" s="4">
        <v>42846</v>
      </c>
      <c r="I3525" s="3">
        <v>3298</v>
      </c>
      <c r="J3525" s="5">
        <v>154.06</v>
      </c>
      <c r="K3525" s="5">
        <v>90.93</v>
      </c>
      <c r="L3525" s="6">
        <f t="shared" si="165"/>
        <v>508089.88</v>
      </c>
      <c r="M3525" s="6">
        <f t="shared" si="166"/>
        <v>299887.14</v>
      </c>
      <c r="N3525" s="6">
        <f t="shared" si="167"/>
        <v>208202.74</v>
      </c>
    </row>
    <row r="3526" spans="1:14" x14ac:dyDescent="0.25">
      <c r="A3526" s="3" t="s">
        <v>40</v>
      </c>
      <c r="B3526" s="3" t="s">
        <v>140</v>
      </c>
      <c r="C3526" s="3" t="s">
        <v>36</v>
      </c>
      <c r="D3526" s="3" t="s">
        <v>17</v>
      </c>
      <c r="E3526" s="16" t="s">
        <v>37</v>
      </c>
      <c r="F3526" s="4">
        <v>40249</v>
      </c>
      <c r="G3526" s="3">
        <v>315014779</v>
      </c>
      <c r="H3526" s="4">
        <v>40260</v>
      </c>
      <c r="I3526" s="3">
        <v>8728</v>
      </c>
      <c r="J3526" s="5">
        <v>109.28</v>
      </c>
      <c r="K3526" s="5">
        <v>35.840000000000003</v>
      </c>
      <c r="L3526" s="6">
        <f t="shared" si="165"/>
        <v>953795.84</v>
      </c>
      <c r="M3526" s="6">
        <f t="shared" si="166"/>
        <v>312811.52000000002</v>
      </c>
      <c r="N3526" s="6">
        <f t="shared" si="167"/>
        <v>640984.31999999995</v>
      </c>
    </row>
    <row r="3527" spans="1:14" x14ac:dyDescent="0.25">
      <c r="A3527" s="3" t="s">
        <v>40</v>
      </c>
      <c r="B3527" s="3" t="s">
        <v>150</v>
      </c>
      <c r="C3527" s="3" t="s">
        <v>71</v>
      </c>
      <c r="D3527" s="3" t="s">
        <v>21</v>
      </c>
      <c r="E3527" s="16" t="s">
        <v>29</v>
      </c>
      <c r="F3527" s="4">
        <v>41925</v>
      </c>
      <c r="G3527" s="3">
        <v>446912944</v>
      </c>
      <c r="H3527" s="4">
        <v>41944</v>
      </c>
      <c r="I3527" s="3">
        <v>326</v>
      </c>
      <c r="J3527" s="5">
        <v>154.06</v>
      </c>
      <c r="K3527" s="5">
        <v>90.93</v>
      </c>
      <c r="L3527" s="6">
        <f t="shared" si="165"/>
        <v>50223.56</v>
      </c>
      <c r="M3527" s="6">
        <f t="shared" si="166"/>
        <v>29643.180000000004</v>
      </c>
      <c r="N3527" s="6">
        <f t="shared" si="167"/>
        <v>20580.379999999994</v>
      </c>
    </row>
    <row r="3528" spans="1:14" x14ac:dyDescent="0.25">
      <c r="A3528" s="3" t="s">
        <v>40</v>
      </c>
      <c r="B3528" s="3" t="s">
        <v>201</v>
      </c>
      <c r="C3528" s="3" t="s">
        <v>71</v>
      </c>
      <c r="D3528" s="3" t="s">
        <v>17</v>
      </c>
      <c r="E3528" s="16" t="s">
        <v>22</v>
      </c>
      <c r="F3528" s="4">
        <v>42256</v>
      </c>
      <c r="G3528" s="3">
        <v>779599988</v>
      </c>
      <c r="H3528" s="4">
        <v>42286</v>
      </c>
      <c r="I3528" s="3">
        <v>9816</v>
      </c>
      <c r="J3528" s="5">
        <v>154.06</v>
      </c>
      <c r="K3528" s="5">
        <v>90.93</v>
      </c>
      <c r="L3528" s="6">
        <f t="shared" si="165"/>
        <v>1512252.96</v>
      </c>
      <c r="M3528" s="6">
        <f t="shared" si="166"/>
        <v>892568.88000000012</v>
      </c>
      <c r="N3528" s="6">
        <f t="shared" si="167"/>
        <v>619684.07999999984</v>
      </c>
    </row>
    <row r="3529" spans="1:14" x14ac:dyDescent="0.25">
      <c r="A3529" s="3" t="s">
        <v>40</v>
      </c>
      <c r="B3529" s="3" t="s">
        <v>135</v>
      </c>
      <c r="C3529" s="3" t="s">
        <v>45</v>
      </c>
      <c r="D3529" s="3" t="s">
        <v>17</v>
      </c>
      <c r="E3529" s="16" t="s">
        <v>18</v>
      </c>
      <c r="F3529" s="4">
        <v>40180</v>
      </c>
      <c r="G3529" s="3">
        <v>100624740</v>
      </c>
      <c r="H3529" s="4">
        <v>40198</v>
      </c>
      <c r="I3529" s="3">
        <v>5951</v>
      </c>
      <c r="J3529" s="5">
        <v>437.2</v>
      </c>
      <c r="K3529" s="5">
        <v>263.33</v>
      </c>
      <c r="L3529" s="6">
        <f t="shared" si="165"/>
        <v>2601777.1999999997</v>
      </c>
      <c r="M3529" s="6">
        <f t="shared" si="166"/>
        <v>1567076.8299999998</v>
      </c>
      <c r="N3529" s="6">
        <f t="shared" si="167"/>
        <v>1034700.3699999999</v>
      </c>
    </row>
    <row r="3530" spans="1:14" x14ac:dyDescent="0.25">
      <c r="A3530" s="3" t="s">
        <v>14</v>
      </c>
      <c r="B3530" s="3" t="s">
        <v>64</v>
      </c>
      <c r="C3530" s="3" t="s">
        <v>16</v>
      </c>
      <c r="D3530" s="3" t="s">
        <v>21</v>
      </c>
      <c r="E3530" s="16" t="s">
        <v>18</v>
      </c>
      <c r="F3530" s="4">
        <v>40556</v>
      </c>
      <c r="G3530" s="3">
        <v>417848527</v>
      </c>
      <c r="H3530" s="4">
        <v>40583</v>
      </c>
      <c r="I3530" s="3">
        <v>9519</v>
      </c>
      <c r="J3530" s="5">
        <v>255.28</v>
      </c>
      <c r="K3530" s="5">
        <v>159.41999999999999</v>
      </c>
      <c r="L3530" s="6">
        <f t="shared" si="165"/>
        <v>2430010.3199999998</v>
      </c>
      <c r="M3530" s="6">
        <f t="shared" si="166"/>
        <v>1517518.98</v>
      </c>
      <c r="N3530" s="6">
        <f t="shared" si="167"/>
        <v>912491.33999999985</v>
      </c>
    </row>
    <row r="3531" spans="1:14" x14ac:dyDescent="0.25">
      <c r="A3531" s="3" t="s">
        <v>23</v>
      </c>
      <c r="B3531" s="3" t="s">
        <v>74</v>
      </c>
      <c r="C3531" s="3" t="s">
        <v>45</v>
      </c>
      <c r="D3531" s="3" t="s">
        <v>21</v>
      </c>
      <c r="E3531" s="16" t="s">
        <v>18</v>
      </c>
      <c r="F3531" s="4">
        <v>41716</v>
      </c>
      <c r="G3531" s="3">
        <v>209445178</v>
      </c>
      <c r="H3531" s="4">
        <v>41749</v>
      </c>
      <c r="I3531" s="3">
        <v>8337</v>
      </c>
      <c r="J3531" s="5">
        <v>437.2</v>
      </c>
      <c r="K3531" s="5">
        <v>263.33</v>
      </c>
      <c r="L3531" s="6">
        <f t="shared" si="165"/>
        <v>3644936.4</v>
      </c>
      <c r="M3531" s="6">
        <f t="shared" si="166"/>
        <v>2195382.21</v>
      </c>
      <c r="N3531" s="6">
        <f t="shared" si="167"/>
        <v>1449554.19</v>
      </c>
    </row>
    <row r="3532" spans="1:14" x14ac:dyDescent="0.25">
      <c r="A3532" s="3" t="s">
        <v>40</v>
      </c>
      <c r="B3532" s="3" t="s">
        <v>72</v>
      </c>
      <c r="C3532" s="3" t="s">
        <v>50</v>
      </c>
      <c r="D3532" s="3" t="s">
        <v>17</v>
      </c>
      <c r="E3532" s="16" t="s">
        <v>37</v>
      </c>
      <c r="F3532" s="4">
        <v>42380</v>
      </c>
      <c r="G3532" s="3">
        <v>273901021</v>
      </c>
      <c r="H3532" s="4">
        <v>42408</v>
      </c>
      <c r="I3532" s="3">
        <v>2254</v>
      </c>
      <c r="J3532" s="5">
        <v>421.89</v>
      </c>
      <c r="K3532" s="5">
        <v>364.69</v>
      </c>
      <c r="L3532" s="6">
        <f t="shared" si="165"/>
        <v>950940.05999999994</v>
      </c>
      <c r="M3532" s="6">
        <f t="shared" si="166"/>
        <v>822011.26</v>
      </c>
      <c r="N3532" s="6">
        <f t="shared" si="167"/>
        <v>128928.79999999993</v>
      </c>
    </row>
    <row r="3533" spans="1:14" x14ac:dyDescent="0.25">
      <c r="A3533" s="3" t="s">
        <v>14</v>
      </c>
      <c r="B3533" s="3" t="s">
        <v>158</v>
      </c>
      <c r="C3533" s="3" t="s">
        <v>59</v>
      </c>
      <c r="D3533" s="3" t="s">
        <v>17</v>
      </c>
      <c r="E3533" s="16" t="s">
        <v>22</v>
      </c>
      <c r="F3533" s="4">
        <v>40275</v>
      </c>
      <c r="G3533" s="3">
        <v>580014884</v>
      </c>
      <c r="H3533" s="4">
        <v>40319</v>
      </c>
      <c r="I3533" s="3">
        <v>8148</v>
      </c>
      <c r="J3533" s="5">
        <v>9.33</v>
      </c>
      <c r="K3533" s="5">
        <v>6.92</v>
      </c>
      <c r="L3533" s="6">
        <f t="shared" si="165"/>
        <v>76020.84</v>
      </c>
      <c r="M3533" s="6">
        <f t="shared" si="166"/>
        <v>56384.159999999996</v>
      </c>
      <c r="N3533" s="6">
        <f t="shared" si="167"/>
        <v>19636.68</v>
      </c>
    </row>
    <row r="3534" spans="1:14" x14ac:dyDescent="0.25">
      <c r="A3534" s="3" t="s">
        <v>40</v>
      </c>
      <c r="B3534" s="3" t="s">
        <v>78</v>
      </c>
      <c r="C3534" s="3" t="s">
        <v>59</v>
      </c>
      <c r="D3534" s="3" t="s">
        <v>21</v>
      </c>
      <c r="E3534" s="16" t="s">
        <v>37</v>
      </c>
      <c r="F3534" s="4">
        <v>41815</v>
      </c>
      <c r="G3534" s="3">
        <v>716898095</v>
      </c>
      <c r="H3534" s="4">
        <v>41837</v>
      </c>
      <c r="I3534" s="3">
        <v>4932</v>
      </c>
      <c r="J3534" s="5">
        <v>9.33</v>
      </c>
      <c r="K3534" s="5">
        <v>6.92</v>
      </c>
      <c r="L3534" s="6">
        <f t="shared" si="165"/>
        <v>46015.56</v>
      </c>
      <c r="M3534" s="6">
        <f t="shared" si="166"/>
        <v>34129.440000000002</v>
      </c>
      <c r="N3534" s="6">
        <f t="shared" si="167"/>
        <v>11886.119999999995</v>
      </c>
    </row>
    <row r="3535" spans="1:14" x14ac:dyDescent="0.25">
      <c r="A3535" s="3" t="s">
        <v>26</v>
      </c>
      <c r="B3535" s="3" t="s">
        <v>76</v>
      </c>
      <c r="C3535" s="3" t="s">
        <v>71</v>
      </c>
      <c r="D3535" s="3" t="s">
        <v>21</v>
      </c>
      <c r="E3535" s="16" t="s">
        <v>18</v>
      </c>
      <c r="F3535" s="4">
        <v>41357</v>
      </c>
      <c r="G3535" s="3">
        <v>343974483</v>
      </c>
      <c r="H3535" s="4">
        <v>41403</v>
      </c>
      <c r="I3535" s="3">
        <v>8548</v>
      </c>
      <c r="J3535" s="5">
        <v>154.06</v>
      </c>
      <c r="K3535" s="5">
        <v>90.93</v>
      </c>
      <c r="L3535" s="6">
        <f t="shared" si="165"/>
        <v>1316904.8800000001</v>
      </c>
      <c r="M3535" s="6">
        <f t="shared" si="166"/>
        <v>777269.64</v>
      </c>
      <c r="N3535" s="6">
        <f t="shared" si="167"/>
        <v>539635.24000000011</v>
      </c>
    </row>
    <row r="3536" spans="1:14" x14ac:dyDescent="0.25">
      <c r="A3536" s="3" t="s">
        <v>26</v>
      </c>
      <c r="B3536" s="3" t="s">
        <v>203</v>
      </c>
      <c r="C3536" s="3" t="s">
        <v>59</v>
      </c>
      <c r="D3536" s="3" t="s">
        <v>21</v>
      </c>
      <c r="E3536" s="16" t="s">
        <v>18</v>
      </c>
      <c r="F3536" s="4">
        <v>41942</v>
      </c>
      <c r="G3536" s="3">
        <v>540980374</v>
      </c>
      <c r="H3536" s="4">
        <v>41952</v>
      </c>
      <c r="I3536" s="3">
        <v>6969</v>
      </c>
      <c r="J3536" s="5">
        <v>9.33</v>
      </c>
      <c r="K3536" s="5">
        <v>6.92</v>
      </c>
      <c r="L3536" s="6">
        <f t="shared" si="165"/>
        <v>65020.770000000004</v>
      </c>
      <c r="M3536" s="6">
        <f t="shared" si="166"/>
        <v>48225.479999999996</v>
      </c>
      <c r="N3536" s="6">
        <f t="shared" si="167"/>
        <v>16795.290000000008</v>
      </c>
    </row>
    <row r="3537" spans="1:14" x14ac:dyDescent="0.25">
      <c r="A3537" s="3" t="s">
        <v>26</v>
      </c>
      <c r="B3537" s="3" t="s">
        <v>121</v>
      </c>
      <c r="C3537" s="3" t="s">
        <v>20</v>
      </c>
      <c r="D3537" s="3" t="s">
        <v>17</v>
      </c>
      <c r="E3537" s="16" t="s">
        <v>22</v>
      </c>
      <c r="F3537" s="4">
        <v>42855</v>
      </c>
      <c r="G3537" s="3">
        <v>657964599</v>
      </c>
      <c r="H3537" s="4">
        <v>42903</v>
      </c>
      <c r="I3537" s="3">
        <v>5201</v>
      </c>
      <c r="J3537" s="5">
        <v>152.58000000000001</v>
      </c>
      <c r="K3537" s="5">
        <v>97.44</v>
      </c>
      <c r="L3537" s="6">
        <f t="shared" si="165"/>
        <v>793568.58000000007</v>
      </c>
      <c r="M3537" s="6">
        <f t="shared" si="166"/>
        <v>506785.44</v>
      </c>
      <c r="N3537" s="6">
        <f t="shared" si="167"/>
        <v>286783.14000000007</v>
      </c>
    </row>
    <row r="3538" spans="1:14" x14ac:dyDescent="0.25">
      <c r="A3538" s="3" t="s">
        <v>40</v>
      </c>
      <c r="B3538" s="3" t="s">
        <v>135</v>
      </c>
      <c r="C3538" s="3" t="s">
        <v>33</v>
      </c>
      <c r="D3538" s="3" t="s">
        <v>21</v>
      </c>
      <c r="E3538" s="16" t="s">
        <v>18</v>
      </c>
      <c r="F3538" s="4">
        <v>41000</v>
      </c>
      <c r="G3538" s="3">
        <v>565288484</v>
      </c>
      <c r="H3538" s="4">
        <v>41005</v>
      </c>
      <c r="I3538" s="3">
        <v>279</v>
      </c>
      <c r="J3538" s="5">
        <v>81.73</v>
      </c>
      <c r="K3538" s="5">
        <v>56.67</v>
      </c>
      <c r="L3538" s="6">
        <f t="shared" si="165"/>
        <v>22802.670000000002</v>
      </c>
      <c r="M3538" s="6">
        <f t="shared" si="166"/>
        <v>15810.93</v>
      </c>
      <c r="N3538" s="6">
        <f t="shared" si="167"/>
        <v>6991.7400000000016</v>
      </c>
    </row>
    <row r="3539" spans="1:14" x14ac:dyDescent="0.25">
      <c r="A3539" s="3" t="s">
        <v>40</v>
      </c>
      <c r="B3539" s="3" t="s">
        <v>93</v>
      </c>
      <c r="C3539" s="3" t="s">
        <v>28</v>
      </c>
      <c r="D3539" s="3" t="s">
        <v>21</v>
      </c>
      <c r="E3539" s="16" t="s">
        <v>22</v>
      </c>
      <c r="F3539" s="4">
        <v>40587</v>
      </c>
      <c r="G3539" s="3">
        <v>203625857</v>
      </c>
      <c r="H3539" s="4">
        <v>40605</v>
      </c>
      <c r="I3539" s="3">
        <v>6271</v>
      </c>
      <c r="J3539" s="5">
        <v>205.7</v>
      </c>
      <c r="K3539" s="5">
        <v>117.11</v>
      </c>
      <c r="L3539" s="6">
        <f t="shared" si="165"/>
        <v>1289944.7</v>
      </c>
      <c r="M3539" s="6">
        <f t="shared" si="166"/>
        <v>734396.80999999994</v>
      </c>
      <c r="N3539" s="6">
        <f t="shared" si="167"/>
        <v>555547.89</v>
      </c>
    </row>
    <row r="3540" spans="1:14" x14ac:dyDescent="0.25">
      <c r="A3540" s="3" t="s">
        <v>23</v>
      </c>
      <c r="B3540" s="3" t="s">
        <v>74</v>
      </c>
      <c r="C3540" s="3" t="s">
        <v>36</v>
      </c>
      <c r="D3540" s="3" t="s">
        <v>21</v>
      </c>
      <c r="E3540" s="16" t="s">
        <v>18</v>
      </c>
      <c r="F3540" s="4">
        <v>40684</v>
      </c>
      <c r="G3540" s="3">
        <v>933963048</v>
      </c>
      <c r="H3540" s="4">
        <v>40718</v>
      </c>
      <c r="I3540" s="3">
        <v>9275</v>
      </c>
      <c r="J3540" s="5">
        <v>109.28</v>
      </c>
      <c r="K3540" s="5">
        <v>35.840000000000003</v>
      </c>
      <c r="L3540" s="6">
        <f t="shared" si="165"/>
        <v>1013572</v>
      </c>
      <c r="M3540" s="6">
        <f t="shared" si="166"/>
        <v>332416.00000000006</v>
      </c>
      <c r="N3540" s="6">
        <f t="shared" si="167"/>
        <v>681156</v>
      </c>
    </row>
    <row r="3541" spans="1:14" x14ac:dyDescent="0.25">
      <c r="A3541" s="3" t="s">
        <v>23</v>
      </c>
      <c r="B3541" s="3" t="s">
        <v>179</v>
      </c>
      <c r="C3541" s="3" t="s">
        <v>28</v>
      </c>
      <c r="D3541" s="3" t="s">
        <v>17</v>
      </c>
      <c r="E3541" s="16" t="s">
        <v>37</v>
      </c>
      <c r="F3541" s="4">
        <v>42129</v>
      </c>
      <c r="G3541" s="3">
        <v>587598884</v>
      </c>
      <c r="H3541" s="4">
        <v>42168</v>
      </c>
      <c r="I3541" s="3">
        <v>2422</v>
      </c>
      <c r="J3541" s="5">
        <v>205.7</v>
      </c>
      <c r="K3541" s="5">
        <v>117.11</v>
      </c>
      <c r="L3541" s="6">
        <f t="shared" si="165"/>
        <v>498205.39999999997</v>
      </c>
      <c r="M3541" s="6">
        <f t="shared" si="166"/>
        <v>283640.42</v>
      </c>
      <c r="N3541" s="6">
        <f t="shared" si="167"/>
        <v>214564.97999999998</v>
      </c>
    </row>
    <row r="3542" spans="1:14" x14ac:dyDescent="0.25">
      <c r="A3542" s="3" t="s">
        <v>26</v>
      </c>
      <c r="B3542" s="3" t="s">
        <v>209</v>
      </c>
      <c r="C3542" s="3" t="s">
        <v>59</v>
      </c>
      <c r="D3542" s="3" t="s">
        <v>17</v>
      </c>
      <c r="E3542" s="16" t="s">
        <v>22</v>
      </c>
      <c r="F3542" s="4">
        <v>40617</v>
      </c>
      <c r="G3542" s="3">
        <v>216144692</v>
      </c>
      <c r="H3542" s="4">
        <v>40651</v>
      </c>
      <c r="I3542" s="3">
        <v>873</v>
      </c>
      <c r="J3542" s="5">
        <v>9.33</v>
      </c>
      <c r="K3542" s="5">
        <v>6.92</v>
      </c>
      <c r="L3542" s="6">
        <f t="shared" si="165"/>
        <v>8145.09</v>
      </c>
      <c r="M3542" s="6">
        <f t="shared" si="166"/>
        <v>6041.16</v>
      </c>
      <c r="N3542" s="6">
        <f t="shared" si="167"/>
        <v>2103.9300000000003</v>
      </c>
    </row>
    <row r="3543" spans="1:14" x14ac:dyDescent="0.25">
      <c r="A3543" s="3" t="s">
        <v>23</v>
      </c>
      <c r="B3543" s="3" t="s">
        <v>208</v>
      </c>
      <c r="C3543" s="3" t="s">
        <v>33</v>
      </c>
      <c r="D3543" s="3" t="s">
        <v>17</v>
      </c>
      <c r="E3543" s="16" t="s">
        <v>22</v>
      </c>
      <c r="F3543" s="4">
        <v>41915</v>
      </c>
      <c r="G3543" s="3">
        <v>941524302</v>
      </c>
      <c r="H3543" s="4">
        <v>41921</v>
      </c>
      <c r="I3543" s="3">
        <v>6819</v>
      </c>
      <c r="J3543" s="5">
        <v>81.73</v>
      </c>
      <c r="K3543" s="5">
        <v>56.67</v>
      </c>
      <c r="L3543" s="6">
        <f t="shared" si="165"/>
        <v>557316.87</v>
      </c>
      <c r="M3543" s="6">
        <f t="shared" si="166"/>
        <v>386432.73000000004</v>
      </c>
      <c r="N3543" s="6">
        <f t="shared" si="167"/>
        <v>170884.13999999996</v>
      </c>
    </row>
    <row r="3544" spans="1:14" x14ac:dyDescent="0.25">
      <c r="A3544" s="3" t="s">
        <v>23</v>
      </c>
      <c r="B3544" s="3" t="s">
        <v>138</v>
      </c>
      <c r="C3544" s="3" t="s">
        <v>45</v>
      </c>
      <c r="D3544" s="3" t="s">
        <v>21</v>
      </c>
      <c r="E3544" s="16" t="s">
        <v>18</v>
      </c>
      <c r="F3544" s="4">
        <v>41112</v>
      </c>
      <c r="G3544" s="3">
        <v>805974042</v>
      </c>
      <c r="H3544" s="4">
        <v>41118</v>
      </c>
      <c r="I3544" s="3">
        <v>4484</v>
      </c>
      <c r="J3544" s="5">
        <v>437.2</v>
      </c>
      <c r="K3544" s="5">
        <v>263.33</v>
      </c>
      <c r="L3544" s="6">
        <f t="shared" si="165"/>
        <v>1960404.8</v>
      </c>
      <c r="M3544" s="6">
        <f t="shared" si="166"/>
        <v>1180771.72</v>
      </c>
      <c r="N3544" s="6">
        <f t="shared" si="167"/>
        <v>779633.08000000007</v>
      </c>
    </row>
    <row r="3545" spans="1:14" x14ac:dyDescent="0.25">
      <c r="A3545" s="3" t="s">
        <v>26</v>
      </c>
      <c r="B3545" s="3" t="s">
        <v>143</v>
      </c>
      <c r="C3545" s="3" t="s">
        <v>45</v>
      </c>
      <c r="D3545" s="3" t="s">
        <v>17</v>
      </c>
      <c r="E3545" s="16" t="s">
        <v>37</v>
      </c>
      <c r="F3545" s="4">
        <v>40604</v>
      </c>
      <c r="G3545" s="3">
        <v>622042739</v>
      </c>
      <c r="H3545" s="4">
        <v>40630</v>
      </c>
      <c r="I3545" s="3">
        <v>5124</v>
      </c>
      <c r="J3545" s="5">
        <v>437.2</v>
      </c>
      <c r="K3545" s="5">
        <v>263.33</v>
      </c>
      <c r="L3545" s="6">
        <f t="shared" si="165"/>
        <v>2240212.7999999998</v>
      </c>
      <c r="M3545" s="6">
        <f t="shared" si="166"/>
        <v>1349302.92</v>
      </c>
      <c r="N3545" s="6">
        <f t="shared" si="167"/>
        <v>890909.87999999989</v>
      </c>
    </row>
    <row r="3546" spans="1:14" x14ac:dyDescent="0.25">
      <c r="A3546" s="3" t="s">
        <v>40</v>
      </c>
      <c r="B3546" s="3" t="s">
        <v>69</v>
      </c>
      <c r="C3546" s="3" t="s">
        <v>43</v>
      </c>
      <c r="D3546" s="3" t="s">
        <v>17</v>
      </c>
      <c r="E3546" s="16" t="s">
        <v>29</v>
      </c>
      <c r="F3546" s="4">
        <v>40408</v>
      </c>
      <c r="G3546" s="3">
        <v>822591722</v>
      </c>
      <c r="H3546" s="4">
        <v>40424</v>
      </c>
      <c r="I3546" s="3">
        <v>2025</v>
      </c>
      <c r="J3546" s="5">
        <v>651.21</v>
      </c>
      <c r="K3546" s="5">
        <v>524.96</v>
      </c>
      <c r="L3546" s="6">
        <f t="shared" si="165"/>
        <v>1318700.25</v>
      </c>
      <c r="M3546" s="6">
        <f t="shared" si="166"/>
        <v>1063044</v>
      </c>
      <c r="N3546" s="6">
        <f t="shared" si="167"/>
        <v>255656.25</v>
      </c>
    </row>
    <row r="3547" spans="1:14" x14ac:dyDescent="0.25">
      <c r="A3547" s="3" t="s">
        <v>34</v>
      </c>
      <c r="B3547" s="3" t="s">
        <v>195</v>
      </c>
      <c r="C3547" s="3" t="s">
        <v>28</v>
      </c>
      <c r="D3547" s="3" t="s">
        <v>17</v>
      </c>
      <c r="E3547" s="16" t="s">
        <v>18</v>
      </c>
      <c r="F3547" s="4">
        <v>42314</v>
      </c>
      <c r="G3547" s="3">
        <v>110794818</v>
      </c>
      <c r="H3547" s="4">
        <v>42332</v>
      </c>
      <c r="I3547" s="3">
        <v>5504</v>
      </c>
      <c r="J3547" s="5">
        <v>205.7</v>
      </c>
      <c r="K3547" s="5">
        <v>117.11</v>
      </c>
      <c r="L3547" s="6">
        <f t="shared" si="165"/>
        <v>1132172.8</v>
      </c>
      <c r="M3547" s="6">
        <f t="shared" si="166"/>
        <v>644573.43999999994</v>
      </c>
      <c r="N3547" s="6">
        <f t="shared" si="167"/>
        <v>487599.3600000001</v>
      </c>
    </row>
    <row r="3548" spans="1:14" x14ac:dyDescent="0.25">
      <c r="A3548" s="3" t="s">
        <v>34</v>
      </c>
      <c r="B3548" s="3" t="s">
        <v>212</v>
      </c>
      <c r="C3548" s="3" t="s">
        <v>36</v>
      </c>
      <c r="D3548" s="3" t="s">
        <v>21</v>
      </c>
      <c r="E3548" s="16" t="s">
        <v>37</v>
      </c>
      <c r="F3548" s="4">
        <v>40202</v>
      </c>
      <c r="G3548" s="3">
        <v>410138356</v>
      </c>
      <c r="H3548" s="4">
        <v>40239</v>
      </c>
      <c r="I3548" s="3">
        <v>7909</v>
      </c>
      <c r="J3548" s="5">
        <v>109.28</v>
      </c>
      <c r="K3548" s="5">
        <v>35.840000000000003</v>
      </c>
      <c r="L3548" s="6">
        <f t="shared" si="165"/>
        <v>864295.52</v>
      </c>
      <c r="M3548" s="6">
        <f t="shared" si="166"/>
        <v>283458.56000000006</v>
      </c>
      <c r="N3548" s="6">
        <f t="shared" si="167"/>
        <v>580836.96</v>
      </c>
    </row>
    <row r="3549" spans="1:14" x14ac:dyDescent="0.25">
      <c r="A3549" s="3" t="s">
        <v>14</v>
      </c>
      <c r="B3549" s="3" t="s">
        <v>158</v>
      </c>
      <c r="C3549" s="3" t="s">
        <v>71</v>
      </c>
      <c r="D3549" s="3" t="s">
        <v>21</v>
      </c>
      <c r="E3549" s="16" t="s">
        <v>29</v>
      </c>
      <c r="F3549" s="4">
        <v>40788</v>
      </c>
      <c r="G3549" s="3">
        <v>114421164</v>
      </c>
      <c r="H3549" s="4">
        <v>40803</v>
      </c>
      <c r="I3549" s="3">
        <v>8620</v>
      </c>
      <c r="J3549" s="5">
        <v>154.06</v>
      </c>
      <c r="K3549" s="5">
        <v>90.93</v>
      </c>
      <c r="L3549" s="6">
        <f t="shared" si="165"/>
        <v>1327997.2</v>
      </c>
      <c r="M3549" s="6">
        <f t="shared" si="166"/>
        <v>783816.60000000009</v>
      </c>
      <c r="N3549" s="6">
        <f t="shared" si="167"/>
        <v>544180.59999999986</v>
      </c>
    </row>
    <row r="3550" spans="1:14" x14ac:dyDescent="0.25">
      <c r="A3550" s="3" t="s">
        <v>14</v>
      </c>
      <c r="B3550" s="3" t="s">
        <v>174</v>
      </c>
      <c r="C3550" s="3" t="s">
        <v>50</v>
      </c>
      <c r="D3550" s="3" t="s">
        <v>17</v>
      </c>
      <c r="E3550" s="16" t="s">
        <v>22</v>
      </c>
      <c r="F3550" s="4">
        <v>42880</v>
      </c>
      <c r="G3550" s="3">
        <v>837754571</v>
      </c>
      <c r="H3550" s="4">
        <v>42888</v>
      </c>
      <c r="I3550" s="3">
        <v>9049</v>
      </c>
      <c r="J3550" s="5">
        <v>421.89</v>
      </c>
      <c r="K3550" s="5">
        <v>364.69</v>
      </c>
      <c r="L3550" s="6">
        <f t="shared" si="165"/>
        <v>3817682.61</v>
      </c>
      <c r="M3550" s="6">
        <f t="shared" si="166"/>
        <v>3300079.81</v>
      </c>
      <c r="N3550" s="6">
        <f t="shared" si="167"/>
        <v>517602.79999999981</v>
      </c>
    </row>
    <row r="3551" spans="1:14" x14ac:dyDescent="0.25">
      <c r="A3551" s="3" t="s">
        <v>26</v>
      </c>
      <c r="B3551" s="3" t="s">
        <v>141</v>
      </c>
      <c r="C3551" s="3" t="s">
        <v>20</v>
      </c>
      <c r="D3551" s="3" t="s">
        <v>21</v>
      </c>
      <c r="E3551" s="16" t="s">
        <v>29</v>
      </c>
      <c r="F3551" s="4">
        <v>41525</v>
      </c>
      <c r="G3551" s="3">
        <v>664562404</v>
      </c>
      <c r="H3551" s="4">
        <v>41536</v>
      </c>
      <c r="I3551" s="3">
        <v>7638</v>
      </c>
      <c r="J3551" s="5">
        <v>152.58000000000001</v>
      </c>
      <c r="K3551" s="5">
        <v>97.44</v>
      </c>
      <c r="L3551" s="6">
        <f t="shared" si="165"/>
        <v>1165406.04</v>
      </c>
      <c r="M3551" s="6">
        <f t="shared" si="166"/>
        <v>744246.72</v>
      </c>
      <c r="N3551" s="6">
        <f t="shared" si="167"/>
        <v>421159.32000000007</v>
      </c>
    </row>
    <row r="3552" spans="1:14" x14ac:dyDescent="0.25">
      <c r="A3552" s="3" t="s">
        <v>40</v>
      </c>
      <c r="B3552" s="3" t="s">
        <v>135</v>
      </c>
      <c r="C3552" s="3" t="s">
        <v>36</v>
      </c>
      <c r="D3552" s="3" t="s">
        <v>17</v>
      </c>
      <c r="E3552" s="16" t="s">
        <v>22</v>
      </c>
      <c r="F3552" s="4">
        <v>40458</v>
      </c>
      <c r="G3552" s="3">
        <v>899580991</v>
      </c>
      <c r="H3552" s="4">
        <v>40490</v>
      </c>
      <c r="I3552" s="3">
        <v>4861</v>
      </c>
      <c r="J3552" s="5">
        <v>109.28</v>
      </c>
      <c r="K3552" s="5">
        <v>35.840000000000003</v>
      </c>
      <c r="L3552" s="6">
        <f t="shared" si="165"/>
        <v>531210.07999999996</v>
      </c>
      <c r="M3552" s="6">
        <f t="shared" si="166"/>
        <v>174218.24000000002</v>
      </c>
      <c r="N3552" s="6">
        <f t="shared" si="167"/>
        <v>356991.83999999997</v>
      </c>
    </row>
    <row r="3553" spans="1:14" x14ac:dyDescent="0.25">
      <c r="A3553" s="3" t="s">
        <v>23</v>
      </c>
      <c r="B3553" s="3" t="s">
        <v>58</v>
      </c>
      <c r="C3553" s="3" t="s">
        <v>25</v>
      </c>
      <c r="D3553" s="3" t="s">
        <v>21</v>
      </c>
      <c r="E3553" s="16" t="s">
        <v>29</v>
      </c>
      <c r="F3553" s="4">
        <v>42419</v>
      </c>
      <c r="G3553" s="3">
        <v>217859160</v>
      </c>
      <c r="H3553" s="4">
        <v>42434</v>
      </c>
      <c r="I3553" s="3">
        <v>8222</v>
      </c>
      <c r="J3553" s="5">
        <v>47.45</v>
      </c>
      <c r="K3553" s="5">
        <v>31.79</v>
      </c>
      <c r="L3553" s="6">
        <f t="shared" si="165"/>
        <v>390133.9</v>
      </c>
      <c r="M3553" s="6">
        <f t="shared" si="166"/>
        <v>261377.38</v>
      </c>
      <c r="N3553" s="6">
        <f t="shared" si="167"/>
        <v>128756.52000000002</v>
      </c>
    </row>
    <row r="3554" spans="1:14" x14ac:dyDescent="0.25">
      <c r="A3554" s="3" t="s">
        <v>40</v>
      </c>
      <c r="B3554" s="3" t="s">
        <v>169</v>
      </c>
      <c r="C3554" s="3" t="s">
        <v>50</v>
      </c>
      <c r="D3554" s="3" t="s">
        <v>17</v>
      </c>
      <c r="E3554" s="16" t="s">
        <v>29</v>
      </c>
      <c r="F3554" s="4">
        <v>42240</v>
      </c>
      <c r="G3554" s="3">
        <v>514758241</v>
      </c>
      <c r="H3554" s="4">
        <v>42260</v>
      </c>
      <c r="I3554" s="3">
        <v>7257</v>
      </c>
      <c r="J3554" s="5">
        <v>421.89</v>
      </c>
      <c r="K3554" s="5">
        <v>364.69</v>
      </c>
      <c r="L3554" s="6">
        <f t="shared" si="165"/>
        <v>3061655.73</v>
      </c>
      <c r="M3554" s="6">
        <f t="shared" si="166"/>
        <v>2646555.33</v>
      </c>
      <c r="N3554" s="6">
        <f t="shared" si="167"/>
        <v>415100.39999999991</v>
      </c>
    </row>
    <row r="3555" spans="1:14" x14ac:dyDescent="0.25">
      <c r="A3555" s="3" t="s">
        <v>34</v>
      </c>
      <c r="B3555" s="3" t="s">
        <v>134</v>
      </c>
      <c r="C3555" s="3" t="s">
        <v>25</v>
      </c>
      <c r="D3555" s="3" t="s">
        <v>17</v>
      </c>
      <c r="E3555" s="16" t="s">
        <v>18</v>
      </c>
      <c r="F3555" s="4">
        <v>42055</v>
      </c>
      <c r="G3555" s="3">
        <v>155952060</v>
      </c>
      <c r="H3555" s="4">
        <v>42100</v>
      </c>
      <c r="I3555" s="3">
        <v>8535</v>
      </c>
      <c r="J3555" s="5">
        <v>47.45</v>
      </c>
      <c r="K3555" s="5">
        <v>31.79</v>
      </c>
      <c r="L3555" s="6">
        <f t="shared" si="165"/>
        <v>404985.75</v>
      </c>
      <c r="M3555" s="6">
        <f t="shared" si="166"/>
        <v>271327.64999999997</v>
      </c>
      <c r="N3555" s="6">
        <f t="shared" si="167"/>
        <v>133658.10000000003</v>
      </c>
    </row>
    <row r="3556" spans="1:14" x14ac:dyDescent="0.25">
      <c r="A3556" s="3" t="s">
        <v>23</v>
      </c>
      <c r="B3556" s="3" t="s">
        <v>191</v>
      </c>
      <c r="C3556" s="3" t="s">
        <v>71</v>
      </c>
      <c r="D3556" s="3" t="s">
        <v>21</v>
      </c>
      <c r="E3556" s="16" t="s">
        <v>29</v>
      </c>
      <c r="F3556" s="4">
        <v>41623</v>
      </c>
      <c r="G3556" s="3">
        <v>727426946</v>
      </c>
      <c r="H3556" s="4">
        <v>41673</v>
      </c>
      <c r="I3556" s="3">
        <v>653</v>
      </c>
      <c r="J3556" s="5">
        <v>154.06</v>
      </c>
      <c r="K3556" s="5">
        <v>90.93</v>
      </c>
      <c r="L3556" s="6">
        <f t="shared" si="165"/>
        <v>100601.18000000001</v>
      </c>
      <c r="M3556" s="6">
        <f t="shared" si="166"/>
        <v>59377.29</v>
      </c>
      <c r="N3556" s="6">
        <f t="shared" si="167"/>
        <v>41223.890000000007</v>
      </c>
    </row>
    <row r="3557" spans="1:14" x14ac:dyDescent="0.25">
      <c r="A3557" s="3" t="s">
        <v>14</v>
      </c>
      <c r="B3557" s="3" t="s">
        <v>47</v>
      </c>
      <c r="C3557" s="3" t="s">
        <v>16</v>
      </c>
      <c r="D3557" s="3" t="s">
        <v>17</v>
      </c>
      <c r="E3557" s="16" t="s">
        <v>18</v>
      </c>
      <c r="F3557" s="4">
        <v>42474</v>
      </c>
      <c r="G3557" s="3">
        <v>285481727</v>
      </c>
      <c r="H3557" s="4">
        <v>42508</v>
      </c>
      <c r="I3557" s="3">
        <v>9242</v>
      </c>
      <c r="J3557" s="5">
        <v>255.28</v>
      </c>
      <c r="K3557" s="5">
        <v>159.41999999999999</v>
      </c>
      <c r="L3557" s="6">
        <f t="shared" si="165"/>
        <v>2359297.7600000002</v>
      </c>
      <c r="M3557" s="6">
        <f t="shared" si="166"/>
        <v>1473359.64</v>
      </c>
      <c r="N3557" s="6">
        <f t="shared" si="167"/>
        <v>885938.12000000034</v>
      </c>
    </row>
    <row r="3558" spans="1:14" x14ac:dyDescent="0.25">
      <c r="A3558" s="3" t="s">
        <v>40</v>
      </c>
      <c r="B3558" s="3" t="s">
        <v>188</v>
      </c>
      <c r="C3558" s="3" t="s">
        <v>36</v>
      </c>
      <c r="D3558" s="3" t="s">
        <v>17</v>
      </c>
      <c r="E3558" s="16" t="s">
        <v>22</v>
      </c>
      <c r="F3558" s="4">
        <v>40996</v>
      </c>
      <c r="G3558" s="3">
        <v>106727731</v>
      </c>
      <c r="H3558" s="4">
        <v>41004</v>
      </c>
      <c r="I3558" s="3">
        <v>1962</v>
      </c>
      <c r="J3558" s="5">
        <v>109.28</v>
      </c>
      <c r="K3558" s="5">
        <v>35.840000000000003</v>
      </c>
      <c r="L3558" s="6">
        <f t="shared" si="165"/>
        <v>214407.36000000002</v>
      </c>
      <c r="M3558" s="6">
        <f t="shared" si="166"/>
        <v>70318.080000000002</v>
      </c>
      <c r="N3558" s="6">
        <f t="shared" si="167"/>
        <v>144089.28000000003</v>
      </c>
    </row>
    <row r="3559" spans="1:14" x14ac:dyDescent="0.25">
      <c r="A3559" s="3" t="s">
        <v>31</v>
      </c>
      <c r="B3559" s="3" t="s">
        <v>223</v>
      </c>
      <c r="C3559" s="3" t="s">
        <v>36</v>
      </c>
      <c r="D3559" s="3" t="s">
        <v>21</v>
      </c>
      <c r="E3559" s="16" t="s">
        <v>29</v>
      </c>
      <c r="F3559" s="4">
        <v>40879</v>
      </c>
      <c r="G3559" s="3">
        <v>638088786</v>
      </c>
      <c r="H3559" s="4">
        <v>40905</v>
      </c>
      <c r="I3559" s="3">
        <v>3506</v>
      </c>
      <c r="J3559" s="5">
        <v>109.28</v>
      </c>
      <c r="K3559" s="5">
        <v>35.840000000000003</v>
      </c>
      <c r="L3559" s="6">
        <f t="shared" si="165"/>
        <v>383135.68</v>
      </c>
      <c r="M3559" s="6">
        <f t="shared" si="166"/>
        <v>125655.04000000001</v>
      </c>
      <c r="N3559" s="6">
        <f t="shared" si="167"/>
        <v>257480.63999999998</v>
      </c>
    </row>
    <row r="3560" spans="1:14" x14ac:dyDescent="0.25">
      <c r="A3560" s="3" t="s">
        <v>40</v>
      </c>
      <c r="B3560" s="3" t="s">
        <v>65</v>
      </c>
      <c r="C3560" s="3" t="s">
        <v>20</v>
      </c>
      <c r="D3560" s="3" t="s">
        <v>21</v>
      </c>
      <c r="E3560" s="16" t="s">
        <v>18</v>
      </c>
      <c r="F3560" s="4">
        <v>40671</v>
      </c>
      <c r="G3560" s="3">
        <v>146801221</v>
      </c>
      <c r="H3560" s="4">
        <v>40720</v>
      </c>
      <c r="I3560" s="3">
        <v>598</v>
      </c>
      <c r="J3560" s="5">
        <v>152.58000000000001</v>
      </c>
      <c r="K3560" s="5">
        <v>97.44</v>
      </c>
      <c r="L3560" s="6">
        <f t="shared" si="165"/>
        <v>91242.840000000011</v>
      </c>
      <c r="M3560" s="6">
        <f t="shared" si="166"/>
        <v>58269.119999999995</v>
      </c>
      <c r="N3560" s="6">
        <f t="shared" si="167"/>
        <v>32973.720000000016</v>
      </c>
    </row>
    <row r="3561" spans="1:14" x14ac:dyDescent="0.25">
      <c r="A3561" s="3" t="s">
        <v>34</v>
      </c>
      <c r="B3561" s="3" t="s">
        <v>182</v>
      </c>
      <c r="C3561" s="3" t="s">
        <v>20</v>
      </c>
      <c r="D3561" s="3" t="s">
        <v>21</v>
      </c>
      <c r="E3561" s="16" t="s">
        <v>29</v>
      </c>
      <c r="F3561" s="4">
        <v>40693</v>
      </c>
      <c r="G3561" s="3">
        <v>570413863</v>
      </c>
      <c r="H3561" s="4">
        <v>40722</v>
      </c>
      <c r="I3561" s="3">
        <v>6993</v>
      </c>
      <c r="J3561" s="5">
        <v>152.58000000000001</v>
      </c>
      <c r="K3561" s="5">
        <v>97.44</v>
      </c>
      <c r="L3561" s="6">
        <f t="shared" si="165"/>
        <v>1066991.9400000002</v>
      </c>
      <c r="M3561" s="6">
        <f t="shared" si="166"/>
        <v>681397.92</v>
      </c>
      <c r="N3561" s="6">
        <f t="shared" si="167"/>
        <v>385594.02000000014</v>
      </c>
    </row>
    <row r="3562" spans="1:14" x14ac:dyDescent="0.25">
      <c r="A3562" s="3" t="s">
        <v>31</v>
      </c>
      <c r="B3562" s="3" t="s">
        <v>172</v>
      </c>
      <c r="C3562" s="3" t="s">
        <v>43</v>
      </c>
      <c r="D3562" s="3" t="s">
        <v>21</v>
      </c>
      <c r="E3562" s="16" t="s">
        <v>29</v>
      </c>
      <c r="F3562" s="4">
        <v>41654</v>
      </c>
      <c r="G3562" s="3">
        <v>766788041</v>
      </c>
      <c r="H3562" s="4">
        <v>41686</v>
      </c>
      <c r="I3562" s="3">
        <v>8476</v>
      </c>
      <c r="J3562" s="5">
        <v>651.21</v>
      </c>
      <c r="K3562" s="5">
        <v>524.96</v>
      </c>
      <c r="L3562" s="6">
        <f t="shared" si="165"/>
        <v>5519655.96</v>
      </c>
      <c r="M3562" s="6">
        <f t="shared" si="166"/>
        <v>4449560.96</v>
      </c>
      <c r="N3562" s="6">
        <f t="shared" si="167"/>
        <v>1070095</v>
      </c>
    </row>
    <row r="3563" spans="1:14" x14ac:dyDescent="0.25">
      <c r="A3563" s="3" t="s">
        <v>31</v>
      </c>
      <c r="B3563" s="3" t="s">
        <v>44</v>
      </c>
      <c r="C3563" s="3" t="s">
        <v>43</v>
      </c>
      <c r="D3563" s="3" t="s">
        <v>17</v>
      </c>
      <c r="E3563" s="16" t="s">
        <v>29</v>
      </c>
      <c r="F3563" s="4">
        <v>40503</v>
      </c>
      <c r="G3563" s="3">
        <v>564097583</v>
      </c>
      <c r="H3563" s="4">
        <v>40514</v>
      </c>
      <c r="I3563" s="3">
        <v>7865</v>
      </c>
      <c r="J3563" s="5">
        <v>651.21</v>
      </c>
      <c r="K3563" s="5">
        <v>524.96</v>
      </c>
      <c r="L3563" s="6">
        <f t="shared" si="165"/>
        <v>5121766.6500000004</v>
      </c>
      <c r="M3563" s="6">
        <f t="shared" si="166"/>
        <v>4128810.4000000004</v>
      </c>
      <c r="N3563" s="6">
        <f t="shared" si="167"/>
        <v>992956.25</v>
      </c>
    </row>
    <row r="3564" spans="1:14" x14ac:dyDescent="0.25">
      <c r="A3564" s="3" t="s">
        <v>40</v>
      </c>
      <c r="B3564" s="3" t="s">
        <v>86</v>
      </c>
      <c r="C3564" s="3" t="s">
        <v>71</v>
      </c>
      <c r="D3564" s="3" t="s">
        <v>17</v>
      </c>
      <c r="E3564" s="16" t="s">
        <v>37</v>
      </c>
      <c r="F3564" s="4">
        <v>42875</v>
      </c>
      <c r="G3564" s="3">
        <v>310828816</v>
      </c>
      <c r="H3564" s="4">
        <v>42910</v>
      </c>
      <c r="I3564" s="3">
        <v>9</v>
      </c>
      <c r="J3564" s="5">
        <v>154.06</v>
      </c>
      <c r="K3564" s="5">
        <v>90.93</v>
      </c>
      <c r="L3564" s="6">
        <f t="shared" si="165"/>
        <v>1386.54</v>
      </c>
      <c r="M3564" s="6">
        <f t="shared" si="166"/>
        <v>818.37000000000012</v>
      </c>
      <c r="N3564" s="6">
        <f t="shared" si="167"/>
        <v>568.16999999999985</v>
      </c>
    </row>
    <row r="3565" spans="1:14" x14ac:dyDescent="0.25">
      <c r="A3565" s="3" t="s">
        <v>40</v>
      </c>
      <c r="B3565" s="3" t="s">
        <v>123</v>
      </c>
      <c r="C3565" s="3" t="s">
        <v>79</v>
      </c>
      <c r="D3565" s="3" t="s">
        <v>17</v>
      </c>
      <c r="E3565" s="16" t="s">
        <v>29</v>
      </c>
      <c r="F3565" s="4">
        <v>42349</v>
      </c>
      <c r="G3565" s="3">
        <v>425780570</v>
      </c>
      <c r="H3565" s="4">
        <v>42356</v>
      </c>
      <c r="I3565" s="3">
        <v>6787</v>
      </c>
      <c r="J3565" s="5">
        <v>668.27</v>
      </c>
      <c r="K3565" s="5">
        <v>502.54</v>
      </c>
      <c r="L3565" s="6">
        <f t="shared" si="165"/>
        <v>4535548.49</v>
      </c>
      <c r="M3565" s="6">
        <f t="shared" si="166"/>
        <v>3410738.98</v>
      </c>
      <c r="N3565" s="6">
        <f t="shared" si="167"/>
        <v>1124809.5100000002</v>
      </c>
    </row>
    <row r="3566" spans="1:14" x14ac:dyDescent="0.25">
      <c r="A3566" s="3" t="s">
        <v>26</v>
      </c>
      <c r="B3566" s="3" t="s">
        <v>30</v>
      </c>
      <c r="C3566" s="3" t="s">
        <v>20</v>
      </c>
      <c r="D3566" s="3" t="s">
        <v>21</v>
      </c>
      <c r="E3566" s="16" t="s">
        <v>37</v>
      </c>
      <c r="F3566" s="4">
        <v>41189</v>
      </c>
      <c r="G3566" s="3">
        <v>948064172</v>
      </c>
      <c r="H3566" s="4">
        <v>41236</v>
      </c>
      <c r="I3566" s="3">
        <v>2111</v>
      </c>
      <c r="J3566" s="5">
        <v>152.58000000000001</v>
      </c>
      <c r="K3566" s="5">
        <v>97.44</v>
      </c>
      <c r="L3566" s="6">
        <f t="shared" si="165"/>
        <v>322096.38</v>
      </c>
      <c r="M3566" s="6">
        <f t="shared" si="166"/>
        <v>205695.84</v>
      </c>
      <c r="N3566" s="6">
        <f t="shared" si="167"/>
        <v>116400.54000000001</v>
      </c>
    </row>
    <row r="3567" spans="1:14" x14ac:dyDescent="0.25">
      <c r="A3567" s="3" t="s">
        <v>23</v>
      </c>
      <c r="B3567" s="3" t="s">
        <v>82</v>
      </c>
      <c r="C3567" s="3" t="s">
        <v>59</v>
      </c>
      <c r="D3567" s="3" t="s">
        <v>21</v>
      </c>
      <c r="E3567" s="16" t="s">
        <v>18</v>
      </c>
      <c r="F3567" s="4">
        <v>40667</v>
      </c>
      <c r="G3567" s="3">
        <v>187103450</v>
      </c>
      <c r="H3567" s="4">
        <v>40677</v>
      </c>
      <c r="I3567" s="3">
        <v>6924</v>
      </c>
      <c r="J3567" s="5">
        <v>9.33</v>
      </c>
      <c r="K3567" s="5">
        <v>6.92</v>
      </c>
      <c r="L3567" s="6">
        <f t="shared" si="165"/>
        <v>64600.92</v>
      </c>
      <c r="M3567" s="6">
        <f t="shared" si="166"/>
        <v>47914.080000000002</v>
      </c>
      <c r="N3567" s="6">
        <f t="shared" si="167"/>
        <v>16686.839999999997</v>
      </c>
    </row>
    <row r="3568" spans="1:14" x14ac:dyDescent="0.25">
      <c r="A3568" s="3" t="s">
        <v>23</v>
      </c>
      <c r="B3568" s="3" t="s">
        <v>217</v>
      </c>
      <c r="C3568" s="3" t="s">
        <v>28</v>
      </c>
      <c r="D3568" s="3" t="s">
        <v>17</v>
      </c>
      <c r="E3568" s="16" t="s">
        <v>37</v>
      </c>
      <c r="F3568" s="4">
        <v>42443</v>
      </c>
      <c r="G3568" s="3">
        <v>572634732</v>
      </c>
      <c r="H3568" s="4">
        <v>42461</v>
      </c>
      <c r="I3568" s="3">
        <v>4197</v>
      </c>
      <c r="J3568" s="5">
        <v>205.7</v>
      </c>
      <c r="K3568" s="5">
        <v>117.11</v>
      </c>
      <c r="L3568" s="6">
        <f t="shared" si="165"/>
        <v>863322.89999999991</v>
      </c>
      <c r="M3568" s="6">
        <f t="shared" si="166"/>
        <v>491510.67</v>
      </c>
      <c r="N3568" s="6">
        <f t="shared" si="167"/>
        <v>371812.22999999992</v>
      </c>
    </row>
    <row r="3569" spans="1:14" x14ac:dyDescent="0.25">
      <c r="A3569" s="3" t="s">
        <v>31</v>
      </c>
      <c r="B3569" s="3" t="s">
        <v>89</v>
      </c>
      <c r="C3569" s="3" t="s">
        <v>79</v>
      </c>
      <c r="D3569" s="3" t="s">
        <v>17</v>
      </c>
      <c r="E3569" s="16" t="s">
        <v>37</v>
      </c>
      <c r="F3569" s="4">
        <v>41649</v>
      </c>
      <c r="G3569" s="3">
        <v>104706847</v>
      </c>
      <c r="H3569" s="4">
        <v>41677</v>
      </c>
      <c r="I3569" s="3">
        <v>3938</v>
      </c>
      <c r="J3569" s="5">
        <v>668.27</v>
      </c>
      <c r="K3569" s="5">
        <v>502.54</v>
      </c>
      <c r="L3569" s="6">
        <f t="shared" si="165"/>
        <v>2631647.2599999998</v>
      </c>
      <c r="M3569" s="6">
        <f t="shared" si="166"/>
        <v>1979002.52</v>
      </c>
      <c r="N3569" s="6">
        <f t="shared" si="167"/>
        <v>652644.73999999976</v>
      </c>
    </row>
    <row r="3570" spans="1:14" x14ac:dyDescent="0.25">
      <c r="A3570" s="3" t="s">
        <v>26</v>
      </c>
      <c r="B3570" s="3" t="s">
        <v>204</v>
      </c>
      <c r="C3570" s="3" t="s">
        <v>16</v>
      </c>
      <c r="D3570" s="3" t="s">
        <v>17</v>
      </c>
      <c r="E3570" s="16" t="s">
        <v>22</v>
      </c>
      <c r="F3570" s="4">
        <v>42108</v>
      </c>
      <c r="G3570" s="3">
        <v>903681123</v>
      </c>
      <c r="H3570" s="4">
        <v>42120</v>
      </c>
      <c r="I3570" s="3">
        <v>8181</v>
      </c>
      <c r="J3570" s="5">
        <v>255.28</v>
      </c>
      <c r="K3570" s="5">
        <v>159.41999999999999</v>
      </c>
      <c r="L3570" s="6">
        <f t="shared" si="165"/>
        <v>2088445.68</v>
      </c>
      <c r="M3570" s="6">
        <f t="shared" si="166"/>
        <v>1304215.0199999998</v>
      </c>
      <c r="N3570" s="6">
        <f t="shared" si="167"/>
        <v>784230.66000000015</v>
      </c>
    </row>
    <row r="3571" spans="1:14" x14ac:dyDescent="0.25">
      <c r="A3571" s="3" t="s">
        <v>40</v>
      </c>
      <c r="B3571" s="3" t="s">
        <v>130</v>
      </c>
      <c r="C3571" s="3" t="s">
        <v>71</v>
      </c>
      <c r="D3571" s="3" t="s">
        <v>17</v>
      </c>
      <c r="E3571" s="16" t="s">
        <v>29</v>
      </c>
      <c r="F3571" s="4">
        <v>41114</v>
      </c>
      <c r="G3571" s="3">
        <v>660231387</v>
      </c>
      <c r="H3571" s="4">
        <v>41144</v>
      </c>
      <c r="I3571" s="3">
        <v>5994</v>
      </c>
      <c r="J3571" s="5">
        <v>154.06</v>
      </c>
      <c r="K3571" s="5">
        <v>90.93</v>
      </c>
      <c r="L3571" s="6">
        <f t="shared" si="165"/>
        <v>923435.64</v>
      </c>
      <c r="M3571" s="6">
        <f t="shared" si="166"/>
        <v>545034.42000000004</v>
      </c>
      <c r="N3571" s="6">
        <f t="shared" si="167"/>
        <v>378401.22</v>
      </c>
    </row>
    <row r="3572" spans="1:14" x14ac:dyDescent="0.25">
      <c r="A3572" s="3" t="s">
        <v>23</v>
      </c>
      <c r="B3572" s="3" t="s">
        <v>106</v>
      </c>
      <c r="C3572" s="3" t="s">
        <v>71</v>
      </c>
      <c r="D3572" s="3" t="s">
        <v>17</v>
      </c>
      <c r="E3572" s="16" t="s">
        <v>22</v>
      </c>
      <c r="F3572" s="4">
        <v>41882</v>
      </c>
      <c r="G3572" s="3">
        <v>285343968</v>
      </c>
      <c r="H3572" s="4">
        <v>41887</v>
      </c>
      <c r="I3572" s="3">
        <v>8476</v>
      </c>
      <c r="J3572" s="5">
        <v>154.06</v>
      </c>
      <c r="K3572" s="5">
        <v>90.93</v>
      </c>
      <c r="L3572" s="6">
        <f t="shared" si="165"/>
        <v>1305812.56</v>
      </c>
      <c r="M3572" s="6">
        <f t="shared" si="166"/>
        <v>770722.68</v>
      </c>
      <c r="N3572" s="6">
        <f t="shared" si="167"/>
        <v>535089.88</v>
      </c>
    </row>
    <row r="3573" spans="1:14" x14ac:dyDescent="0.25">
      <c r="A3573" s="3" t="s">
        <v>34</v>
      </c>
      <c r="B3573" s="3" t="s">
        <v>66</v>
      </c>
      <c r="C3573" s="3" t="s">
        <v>28</v>
      </c>
      <c r="D3573" s="3" t="s">
        <v>17</v>
      </c>
      <c r="E3573" s="16" t="s">
        <v>29</v>
      </c>
      <c r="F3573" s="4">
        <v>41102</v>
      </c>
      <c r="G3573" s="3">
        <v>760317695</v>
      </c>
      <c r="H3573" s="4">
        <v>41151</v>
      </c>
      <c r="I3573" s="3">
        <v>3757</v>
      </c>
      <c r="J3573" s="5">
        <v>205.7</v>
      </c>
      <c r="K3573" s="5">
        <v>117.11</v>
      </c>
      <c r="L3573" s="6">
        <f t="shared" si="165"/>
        <v>772814.89999999991</v>
      </c>
      <c r="M3573" s="6">
        <f t="shared" si="166"/>
        <v>439982.27</v>
      </c>
      <c r="N3573" s="6">
        <f t="shared" si="167"/>
        <v>332832.62999999989</v>
      </c>
    </row>
    <row r="3574" spans="1:14" x14ac:dyDescent="0.25">
      <c r="A3574" s="3" t="s">
        <v>23</v>
      </c>
      <c r="B3574" s="3" t="s">
        <v>119</v>
      </c>
      <c r="C3574" s="3" t="s">
        <v>71</v>
      </c>
      <c r="D3574" s="3" t="s">
        <v>21</v>
      </c>
      <c r="E3574" s="16" t="s">
        <v>18</v>
      </c>
      <c r="F3574" s="4">
        <v>41385</v>
      </c>
      <c r="G3574" s="3">
        <v>886763894</v>
      </c>
      <c r="H3574" s="4">
        <v>41421</v>
      </c>
      <c r="I3574" s="3">
        <v>1997</v>
      </c>
      <c r="J3574" s="5">
        <v>154.06</v>
      </c>
      <c r="K3574" s="5">
        <v>90.93</v>
      </c>
      <c r="L3574" s="6">
        <f t="shared" si="165"/>
        <v>307657.82</v>
      </c>
      <c r="M3574" s="6">
        <f t="shared" si="166"/>
        <v>181587.21000000002</v>
      </c>
      <c r="N3574" s="6">
        <f t="shared" si="167"/>
        <v>126070.60999999999</v>
      </c>
    </row>
    <row r="3575" spans="1:14" x14ac:dyDescent="0.25">
      <c r="A3575" s="3" t="s">
        <v>23</v>
      </c>
      <c r="B3575" s="3" t="s">
        <v>162</v>
      </c>
      <c r="C3575" s="3" t="s">
        <v>25</v>
      </c>
      <c r="D3575" s="3" t="s">
        <v>21</v>
      </c>
      <c r="E3575" s="16" t="s">
        <v>22</v>
      </c>
      <c r="F3575" s="4">
        <v>41582</v>
      </c>
      <c r="G3575" s="3">
        <v>436606395</v>
      </c>
      <c r="H3575" s="4">
        <v>41611</v>
      </c>
      <c r="I3575" s="3">
        <v>389</v>
      </c>
      <c r="J3575" s="5">
        <v>47.45</v>
      </c>
      <c r="K3575" s="5">
        <v>31.79</v>
      </c>
      <c r="L3575" s="6">
        <f t="shared" si="165"/>
        <v>18458.050000000003</v>
      </c>
      <c r="M3575" s="6">
        <f t="shared" si="166"/>
        <v>12366.31</v>
      </c>
      <c r="N3575" s="6">
        <f t="shared" si="167"/>
        <v>6091.7400000000034</v>
      </c>
    </row>
    <row r="3576" spans="1:14" x14ac:dyDescent="0.25">
      <c r="A3576" s="3" t="s">
        <v>31</v>
      </c>
      <c r="B3576" s="3" t="s">
        <v>57</v>
      </c>
      <c r="C3576" s="3" t="s">
        <v>59</v>
      </c>
      <c r="D3576" s="3" t="s">
        <v>17</v>
      </c>
      <c r="E3576" s="16" t="s">
        <v>37</v>
      </c>
      <c r="F3576" s="4">
        <v>40932</v>
      </c>
      <c r="G3576" s="3">
        <v>602081525</v>
      </c>
      <c r="H3576" s="4">
        <v>40936</v>
      </c>
      <c r="I3576" s="3">
        <v>8158</v>
      </c>
      <c r="J3576" s="5">
        <v>9.33</v>
      </c>
      <c r="K3576" s="5">
        <v>6.92</v>
      </c>
      <c r="L3576" s="6">
        <f t="shared" si="165"/>
        <v>76114.14</v>
      </c>
      <c r="M3576" s="6">
        <f t="shared" si="166"/>
        <v>56453.36</v>
      </c>
      <c r="N3576" s="6">
        <f t="shared" si="167"/>
        <v>19660.78</v>
      </c>
    </row>
    <row r="3577" spans="1:14" x14ac:dyDescent="0.25">
      <c r="A3577" s="3" t="s">
        <v>23</v>
      </c>
      <c r="B3577" s="3" t="s">
        <v>147</v>
      </c>
      <c r="C3577" s="3" t="s">
        <v>45</v>
      </c>
      <c r="D3577" s="3" t="s">
        <v>17</v>
      </c>
      <c r="E3577" s="16" t="s">
        <v>29</v>
      </c>
      <c r="F3577" s="4">
        <v>40447</v>
      </c>
      <c r="G3577" s="3">
        <v>845738112</v>
      </c>
      <c r="H3577" s="4">
        <v>40474</v>
      </c>
      <c r="I3577" s="3">
        <v>1557</v>
      </c>
      <c r="J3577" s="5">
        <v>437.2</v>
      </c>
      <c r="K3577" s="5">
        <v>263.33</v>
      </c>
      <c r="L3577" s="6">
        <f t="shared" si="165"/>
        <v>680720.4</v>
      </c>
      <c r="M3577" s="6">
        <f t="shared" si="166"/>
        <v>410004.81</v>
      </c>
      <c r="N3577" s="6">
        <f t="shared" si="167"/>
        <v>270715.59000000003</v>
      </c>
    </row>
    <row r="3578" spans="1:14" x14ac:dyDescent="0.25">
      <c r="A3578" s="3" t="s">
        <v>40</v>
      </c>
      <c r="B3578" s="3" t="s">
        <v>200</v>
      </c>
      <c r="C3578" s="3" t="s">
        <v>16</v>
      </c>
      <c r="D3578" s="3" t="s">
        <v>17</v>
      </c>
      <c r="E3578" s="16" t="s">
        <v>29</v>
      </c>
      <c r="F3578" s="4">
        <v>41528</v>
      </c>
      <c r="G3578" s="3">
        <v>250437486</v>
      </c>
      <c r="H3578" s="4">
        <v>41552</v>
      </c>
      <c r="I3578" s="3">
        <v>8872</v>
      </c>
      <c r="J3578" s="5">
        <v>255.28</v>
      </c>
      <c r="K3578" s="5">
        <v>159.41999999999999</v>
      </c>
      <c r="L3578" s="6">
        <f t="shared" si="165"/>
        <v>2264844.16</v>
      </c>
      <c r="M3578" s="6">
        <f t="shared" si="166"/>
        <v>1414374.24</v>
      </c>
      <c r="N3578" s="6">
        <f t="shared" si="167"/>
        <v>850469.92000000016</v>
      </c>
    </row>
    <row r="3579" spans="1:14" x14ac:dyDescent="0.25">
      <c r="A3579" s="3" t="s">
        <v>23</v>
      </c>
      <c r="B3579" s="3" t="s">
        <v>207</v>
      </c>
      <c r="C3579" s="3" t="s">
        <v>59</v>
      </c>
      <c r="D3579" s="3" t="s">
        <v>17</v>
      </c>
      <c r="E3579" s="16" t="s">
        <v>22</v>
      </c>
      <c r="F3579" s="4">
        <v>41814</v>
      </c>
      <c r="G3579" s="3">
        <v>669353473</v>
      </c>
      <c r="H3579" s="4">
        <v>41827</v>
      </c>
      <c r="I3579" s="3">
        <v>5422</v>
      </c>
      <c r="J3579" s="5">
        <v>9.33</v>
      </c>
      <c r="K3579" s="5">
        <v>6.92</v>
      </c>
      <c r="L3579" s="6">
        <f t="shared" si="165"/>
        <v>50587.26</v>
      </c>
      <c r="M3579" s="6">
        <f t="shared" si="166"/>
        <v>37520.239999999998</v>
      </c>
      <c r="N3579" s="6">
        <f t="shared" si="167"/>
        <v>13067.020000000004</v>
      </c>
    </row>
    <row r="3580" spans="1:14" x14ac:dyDescent="0.25">
      <c r="A3580" s="3" t="s">
        <v>40</v>
      </c>
      <c r="B3580" s="3" t="s">
        <v>144</v>
      </c>
      <c r="C3580" s="3" t="s">
        <v>45</v>
      </c>
      <c r="D3580" s="3" t="s">
        <v>21</v>
      </c>
      <c r="E3580" s="16" t="s">
        <v>18</v>
      </c>
      <c r="F3580" s="4">
        <v>42101</v>
      </c>
      <c r="G3580" s="3">
        <v>875972402</v>
      </c>
      <c r="H3580" s="4">
        <v>42123</v>
      </c>
      <c r="I3580" s="3">
        <v>8555</v>
      </c>
      <c r="J3580" s="5">
        <v>437.2</v>
      </c>
      <c r="K3580" s="5">
        <v>263.33</v>
      </c>
      <c r="L3580" s="6">
        <f t="shared" si="165"/>
        <v>3740246</v>
      </c>
      <c r="M3580" s="6">
        <f t="shared" si="166"/>
        <v>2252788.15</v>
      </c>
      <c r="N3580" s="6">
        <f t="shared" si="167"/>
        <v>1487457.85</v>
      </c>
    </row>
    <row r="3581" spans="1:14" x14ac:dyDescent="0.25">
      <c r="A3581" s="3" t="s">
        <v>40</v>
      </c>
      <c r="B3581" s="3" t="s">
        <v>101</v>
      </c>
      <c r="C3581" s="3" t="s">
        <v>45</v>
      </c>
      <c r="D3581" s="3" t="s">
        <v>21</v>
      </c>
      <c r="E3581" s="16" t="s">
        <v>29</v>
      </c>
      <c r="F3581" s="4">
        <v>42192</v>
      </c>
      <c r="G3581" s="3">
        <v>614093101</v>
      </c>
      <c r="H3581" s="4">
        <v>42212</v>
      </c>
      <c r="I3581" s="3">
        <v>2650</v>
      </c>
      <c r="J3581" s="5">
        <v>437.2</v>
      </c>
      <c r="K3581" s="5">
        <v>263.33</v>
      </c>
      <c r="L3581" s="6">
        <f t="shared" si="165"/>
        <v>1158580</v>
      </c>
      <c r="M3581" s="6">
        <f t="shared" si="166"/>
        <v>697824.5</v>
      </c>
      <c r="N3581" s="6">
        <f t="shared" si="167"/>
        <v>460755.5</v>
      </c>
    </row>
    <row r="3582" spans="1:14" x14ac:dyDescent="0.25">
      <c r="A3582" s="3" t="s">
        <v>23</v>
      </c>
      <c r="B3582" s="3" t="s">
        <v>82</v>
      </c>
      <c r="C3582" s="3" t="s">
        <v>45</v>
      </c>
      <c r="D3582" s="3" t="s">
        <v>17</v>
      </c>
      <c r="E3582" s="16" t="s">
        <v>18</v>
      </c>
      <c r="F3582" s="4">
        <v>42276</v>
      </c>
      <c r="G3582" s="3">
        <v>147826898</v>
      </c>
      <c r="H3582" s="4">
        <v>42313</v>
      </c>
      <c r="I3582" s="3">
        <v>4119</v>
      </c>
      <c r="J3582" s="5">
        <v>437.2</v>
      </c>
      <c r="K3582" s="5">
        <v>263.33</v>
      </c>
      <c r="L3582" s="6">
        <f t="shared" si="165"/>
        <v>1800826.8</v>
      </c>
      <c r="M3582" s="6">
        <f t="shared" si="166"/>
        <v>1084656.27</v>
      </c>
      <c r="N3582" s="6">
        <f t="shared" si="167"/>
        <v>716170.53</v>
      </c>
    </row>
    <row r="3583" spans="1:14" x14ac:dyDescent="0.25">
      <c r="A3583" s="3" t="s">
        <v>40</v>
      </c>
      <c r="B3583" s="3" t="s">
        <v>136</v>
      </c>
      <c r="C3583" s="3" t="s">
        <v>33</v>
      </c>
      <c r="D3583" s="3" t="s">
        <v>21</v>
      </c>
      <c r="E3583" s="16" t="s">
        <v>18</v>
      </c>
      <c r="F3583" s="4">
        <v>41549</v>
      </c>
      <c r="G3583" s="3">
        <v>711597621</v>
      </c>
      <c r="H3583" s="4">
        <v>41592</v>
      </c>
      <c r="I3583" s="3">
        <v>6404</v>
      </c>
      <c r="J3583" s="5">
        <v>81.73</v>
      </c>
      <c r="K3583" s="5">
        <v>56.67</v>
      </c>
      <c r="L3583" s="6">
        <f t="shared" si="165"/>
        <v>523398.92000000004</v>
      </c>
      <c r="M3583" s="6">
        <f t="shared" si="166"/>
        <v>362914.68</v>
      </c>
      <c r="N3583" s="6">
        <f t="shared" si="167"/>
        <v>160484.24000000005</v>
      </c>
    </row>
    <row r="3584" spans="1:14" x14ac:dyDescent="0.25">
      <c r="A3584" s="3" t="s">
        <v>26</v>
      </c>
      <c r="B3584" s="3" t="s">
        <v>46</v>
      </c>
      <c r="C3584" s="3" t="s">
        <v>45</v>
      </c>
      <c r="D3584" s="3" t="s">
        <v>17</v>
      </c>
      <c r="E3584" s="16" t="s">
        <v>29</v>
      </c>
      <c r="F3584" s="4">
        <v>42363</v>
      </c>
      <c r="G3584" s="3">
        <v>460141599</v>
      </c>
      <c r="H3584" s="4">
        <v>42381</v>
      </c>
      <c r="I3584" s="3">
        <v>4979</v>
      </c>
      <c r="J3584" s="5">
        <v>437.2</v>
      </c>
      <c r="K3584" s="5">
        <v>263.33</v>
      </c>
      <c r="L3584" s="6">
        <f t="shared" si="165"/>
        <v>2176818.7999999998</v>
      </c>
      <c r="M3584" s="6">
        <f t="shared" si="166"/>
        <v>1311120.0699999998</v>
      </c>
      <c r="N3584" s="6">
        <f t="shared" si="167"/>
        <v>865698.73</v>
      </c>
    </row>
    <row r="3585" spans="1:14" x14ac:dyDescent="0.25">
      <c r="A3585" s="3" t="s">
        <v>40</v>
      </c>
      <c r="B3585" s="3" t="s">
        <v>123</v>
      </c>
      <c r="C3585" s="3" t="s">
        <v>45</v>
      </c>
      <c r="D3585" s="3" t="s">
        <v>17</v>
      </c>
      <c r="E3585" s="16" t="s">
        <v>18</v>
      </c>
      <c r="F3585" s="4">
        <v>40544</v>
      </c>
      <c r="G3585" s="3">
        <v>318507659</v>
      </c>
      <c r="H3585" s="4">
        <v>40581</v>
      </c>
      <c r="I3585" s="3">
        <v>2349</v>
      </c>
      <c r="J3585" s="5">
        <v>437.2</v>
      </c>
      <c r="K3585" s="5">
        <v>263.33</v>
      </c>
      <c r="L3585" s="6">
        <f t="shared" si="165"/>
        <v>1026982.7999999999</v>
      </c>
      <c r="M3585" s="6">
        <f t="shared" si="166"/>
        <v>618562.16999999993</v>
      </c>
      <c r="N3585" s="6">
        <f t="shared" si="167"/>
        <v>408420.63</v>
      </c>
    </row>
    <row r="3586" spans="1:14" x14ac:dyDescent="0.25">
      <c r="A3586" s="3" t="s">
        <v>23</v>
      </c>
      <c r="B3586" s="3" t="s">
        <v>171</v>
      </c>
      <c r="C3586" s="3" t="s">
        <v>45</v>
      </c>
      <c r="D3586" s="3" t="s">
        <v>17</v>
      </c>
      <c r="E3586" s="16" t="s">
        <v>22</v>
      </c>
      <c r="F3586" s="4">
        <v>40604</v>
      </c>
      <c r="G3586" s="3">
        <v>832057130</v>
      </c>
      <c r="H3586" s="4">
        <v>40635</v>
      </c>
      <c r="I3586" s="3">
        <v>3050</v>
      </c>
      <c r="J3586" s="5">
        <v>437.2</v>
      </c>
      <c r="K3586" s="5">
        <v>263.33</v>
      </c>
      <c r="L3586" s="6">
        <f t="shared" ref="L3586:L3649" si="168">J3586*I3586</f>
        <v>1333460</v>
      </c>
      <c r="M3586" s="6">
        <f t="shared" ref="M3586:M3649" si="169">K3586*I3586</f>
        <v>803156.5</v>
      </c>
      <c r="N3586" s="6">
        <f t="shared" ref="N3586:N3649" si="170">L3586-M3586</f>
        <v>530303.5</v>
      </c>
    </row>
    <row r="3587" spans="1:14" x14ac:dyDescent="0.25">
      <c r="A3587" s="3" t="s">
        <v>14</v>
      </c>
      <c r="B3587" s="3" t="s">
        <v>19</v>
      </c>
      <c r="C3587" s="3" t="s">
        <v>28</v>
      </c>
      <c r="D3587" s="3" t="s">
        <v>17</v>
      </c>
      <c r="E3587" s="16" t="s">
        <v>37</v>
      </c>
      <c r="F3587" s="4">
        <v>40529</v>
      </c>
      <c r="G3587" s="3">
        <v>816463840</v>
      </c>
      <c r="H3587" s="4">
        <v>40552</v>
      </c>
      <c r="I3587" s="3">
        <v>8649</v>
      </c>
      <c r="J3587" s="5">
        <v>205.7</v>
      </c>
      <c r="K3587" s="5">
        <v>117.11</v>
      </c>
      <c r="L3587" s="6">
        <f t="shared" si="168"/>
        <v>1779099.2999999998</v>
      </c>
      <c r="M3587" s="6">
        <f t="shared" si="169"/>
        <v>1012884.39</v>
      </c>
      <c r="N3587" s="6">
        <f t="shared" si="170"/>
        <v>766214.9099999998</v>
      </c>
    </row>
    <row r="3588" spans="1:14" x14ac:dyDescent="0.25">
      <c r="A3588" s="3" t="s">
        <v>26</v>
      </c>
      <c r="B3588" s="3" t="s">
        <v>146</v>
      </c>
      <c r="C3588" s="3" t="s">
        <v>33</v>
      </c>
      <c r="D3588" s="3" t="s">
        <v>17</v>
      </c>
      <c r="E3588" s="16" t="s">
        <v>18</v>
      </c>
      <c r="F3588" s="4">
        <v>41459</v>
      </c>
      <c r="G3588" s="3">
        <v>507714116</v>
      </c>
      <c r="H3588" s="4">
        <v>41509</v>
      </c>
      <c r="I3588" s="3">
        <v>2744</v>
      </c>
      <c r="J3588" s="5">
        <v>81.73</v>
      </c>
      <c r="K3588" s="5">
        <v>56.67</v>
      </c>
      <c r="L3588" s="6">
        <f t="shared" si="168"/>
        <v>224267.12000000002</v>
      </c>
      <c r="M3588" s="6">
        <f t="shared" si="169"/>
        <v>155502.48000000001</v>
      </c>
      <c r="N3588" s="6">
        <f t="shared" si="170"/>
        <v>68764.640000000014</v>
      </c>
    </row>
    <row r="3589" spans="1:14" x14ac:dyDescent="0.25">
      <c r="A3589" s="3" t="s">
        <v>23</v>
      </c>
      <c r="B3589" s="3" t="s">
        <v>155</v>
      </c>
      <c r="C3589" s="3" t="s">
        <v>43</v>
      </c>
      <c r="D3589" s="3" t="s">
        <v>17</v>
      </c>
      <c r="E3589" s="16" t="s">
        <v>37</v>
      </c>
      <c r="F3589" s="4">
        <v>40778</v>
      </c>
      <c r="G3589" s="3">
        <v>212106788</v>
      </c>
      <c r="H3589" s="4">
        <v>40812</v>
      </c>
      <c r="I3589" s="3">
        <v>5967</v>
      </c>
      <c r="J3589" s="5">
        <v>651.21</v>
      </c>
      <c r="K3589" s="5">
        <v>524.96</v>
      </c>
      <c r="L3589" s="6">
        <f t="shared" si="168"/>
        <v>3885770.0700000003</v>
      </c>
      <c r="M3589" s="6">
        <f t="shared" si="169"/>
        <v>3132436.3200000003</v>
      </c>
      <c r="N3589" s="6">
        <f t="shared" si="170"/>
        <v>753333.75</v>
      </c>
    </row>
    <row r="3590" spans="1:14" x14ac:dyDescent="0.25">
      <c r="A3590" s="3" t="s">
        <v>40</v>
      </c>
      <c r="B3590" s="3" t="s">
        <v>205</v>
      </c>
      <c r="C3590" s="3" t="s">
        <v>16</v>
      </c>
      <c r="D3590" s="3" t="s">
        <v>17</v>
      </c>
      <c r="E3590" s="16" t="s">
        <v>37</v>
      </c>
      <c r="F3590" s="4">
        <v>41785</v>
      </c>
      <c r="G3590" s="3">
        <v>756253182</v>
      </c>
      <c r="H3590" s="4">
        <v>41799</v>
      </c>
      <c r="I3590" s="3">
        <v>977</v>
      </c>
      <c r="J3590" s="5">
        <v>255.28</v>
      </c>
      <c r="K3590" s="5">
        <v>159.41999999999999</v>
      </c>
      <c r="L3590" s="6">
        <f t="shared" si="168"/>
        <v>249408.56</v>
      </c>
      <c r="M3590" s="6">
        <f t="shared" si="169"/>
        <v>155753.34</v>
      </c>
      <c r="N3590" s="6">
        <f t="shared" si="170"/>
        <v>93655.22</v>
      </c>
    </row>
    <row r="3591" spans="1:14" x14ac:dyDescent="0.25">
      <c r="A3591" s="3" t="s">
        <v>34</v>
      </c>
      <c r="B3591" s="3" t="s">
        <v>215</v>
      </c>
      <c r="C3591" s="3" t="s">
        <v>16</v>
      </c>
      <c r="D3591" s="3" t="s">
        <v>21</v>
      </c>
      <c r="E3591" s="16" t="s">
        <v>18</v>
      </c>
      <c r="F3591" s="4">
        <v>41259</v>
      </c>
      <c r="G3591" s="3">
        <v>337077128</v>
      </c>
      <c r="H3591" s="4">
        <v>41273</v>
      </c>
      <c r="I3591" s="3">
        <v>7468</v>
      </c>
      <c r="J3591" s="5">
        <v>255.28</v>
      </c>
      <c r="K3591" s="5">
        <v>159.41999999999999</v>
      </c>
      <c r="L3591" s="6">
        <f t="shared" si="168"/>
        <v>1906431.04</v>
      </c>
      <c r="M3591" s="6">
        <f t="shared" si="169"/>
        <v>1190548.5599999998</v>
      </c>
      <c r="N3591" s="6">
        <f t="shared" si="170"/>
        <v>715882.48000000021</v>
      </c>
    </row>
    <row r="3592" spans="1:14" x14ac:dyDescent="0.25">
      <c r="A3592" s="3" t="s">
        <v>23</v>
      </c>
      <c r="B3592" s="3" t="s">
        <v>98</v>
      </c>
      <c r="C3592" s="3" t="s">
        <v>33</v>
      </c>
      <c r="D3592" s="3" t="s">
        <v>17</v>
      </c>
      <c r="E3592" s="16" t="s">
        <v>18</v>
      </c>
      <c r="F3592" s="4">
        <v>41896</v>
      </c>
      <c r="G3592" s="3">
        <v>371814954</v>
      </c>
      <c r="H3592" s="4">
        <v>41920</v>
      </c>
      <c r="I3592" s="3">
        <v>7162</v>
      </c>
      <c r="J3592" s="5">
        <v>81.73</v>
      </c>
      <c r="K3592" s="5">
        <v>56.67</v>
      </c>
      <c r="L3592" s="6">
        <f t="shared" si="168"/>
        <v>585350.26</v>
      </c>
      <c r="M3592" s="6">
        <f t="shared" si="169"/>
        <v>405870.54000000004</v>
      </c>
      <c r="N3592" s="6">
        <f t="shared" si="170"/>
        <v>179479.71999999997</v>
      </c>
    </row>
    <row r="3593" spans="1:14" x14ac:dyDescent="0.25">
      <c r="A3593" s="3" t="s">
        <v>23</v>
      </c>
      <c r="B3593" s="3" t="s">
        <v>208</v>
      </c>
      <c r="C3593" s="3" t="s">
        <v>59</v>
      </c>
      <c r="D3593" s="3" t="s">
        <v>17</v>
      </c>
      <c r="E3593" s="16" t="s">
        <v>29</v>
      </c>
      <c r="F3593" s="4">
        <v>42632</v>
      </c>
      <c r="G3593" s="3">
        <v>548015487</v>
      </c>
      <c r="H3593" s="4">
        <v>42652</v>
      </c>
      <c r="I3593" s="3">
        <v>8815</v>
      </c>
      <c r="J3593" s="5">
        <v>9.33</v>
      </c>
      <c r="K3593" s="5">
        <v>6.92</v>
      </c>
      <c r="L3593" s="6">
        <f t="shared" si="168"/>
        <v>82243.95</v>
      </c>
      <c r="M3593" s="6">
        <f t="shared" si="169"/>
        <v>60999.8</v>
      </c>
      <c r="N3593" s="6">
        <f t="shared" si="170"/>
        <v>21244.149999999994</v>
      </c>
    </row>
    <row r="3594" spans="1:14" x14ac:dyDescent="0.25">
      <c r="A3594" s="3" t="s">
        <v>53</v>
      </c>
      <c r="B3594" s="3" t="s">
        <v>219</v>
      </c>
      <c r="C3594" s="3" t="s">
        <v>45</v>
      </c>
      <c r="D3594" s="3" t="s">
        <v>21</v>
      </c>
      <c r="E3594" s="16" t="s">
        <v>18</v>
      </c>
      <c r="F3594" s="4">
        <v>42795</v>
      </c>
      <c r="G3594" s="3">
        <v>173540055</v>
      </c>
      <c r="H3594" s="4">
        <v>42839</v>
      </c>
      <c r="I3594" s="3">
        <v>3214</v>
      </c>
      <c r="J3594" s="5">
        <v>437.2</v>
      </c>
      <c r="K3594" s="5">
        <v>263.33</v>
      </c>
      <c r="L3594" s="6">
        <f t="shared" si="168"/>
        <v>1405160.8</v>
      </c>
      <c r="M3594" s="6">
        <f t="shared" si="169"/>
        <v>846342.62</v>
      </c>
      <c r="N3594" s="6">
        <f t="shared" si="170"/>
        <v>558818.18000000005</v>
      </c>
    </row>
    <row r="3595" spans="1:14" x14ac:dyDescent="0.25">
      <c r="A3595" s="3" t="s">
        <v>31</v>
      </c>
      <c r="B3595" s="3" t="s">
        <v>172</v>
      </c>
      <c r="C3595" s="3" t="s">
        <v>50</v>
      </c>
      <c r="D3595" s="3" t="s">
        <v>21</v>
      </c>
      <c r="E3595" s="16" t="s">
        <v>22</v>
      </c>
      <c r="F3595" s="4">
        <v>40715</v>
      </c>
      <c r="G3595" s="3">
        <v>426562488</v>
      </c>
      <c r="H3595" s="4">
        <v>40738</v>
      </c>
      <c r="I3595" s="3">
        <v>8174</v>
      </c>
      <c r="J3595" s="5">
        <v>421.89</v>
      </c>
      <c r="K3595" s="5">
        <v>364.69</v>
      </c>
      <c r="L3595" s="6">
        <f t="shared" si="168"/>
        <v>3448528.86</v>
      </c>
      <c r="M3595" s="6">
        <f t="shared" si="169"/>
        <v>2980976.06</v>
      </c>
      <c r="N3595" s="6">
        <f t="shared" si="170"/>
        <v>467552.79999999981</v>
      </c>
    </row>
    <row r="3596" spans="1:14" x14ac:dyDescent="0.25">
      <c r="A3596" s="3" t="s">
        <v>23</v>
      </c>
      <c r="B3596" s="3" t="s">
        <v>171</v>
      </c>
      <c r="C3596" s="3" t="s">
        <v>71</v>
      </c>
      <c r="D3596" s="3" t="s">
        <v>21</v>
      </c>
      <c r="E3596" s="16" t="s">
        <v>18</v>
      </c>
      <c r="F3596" s="4">
        <v>40647</v>
      </c>
      <c r="G3596" s="3">
        <v>305569112</v>
      </c>
      <c r="H3596" s="4">
        <v>40697</v>
      </c>
      <c r="I3596" s="3">
        <v>3545</v>
      </c>
      <c r="J3596" s="5">
        <v>154.06</v>
      </c>
      <c r="K3596" s="5">
        <v>90.93</v>
      </c>
      <c r="L3596" s="6">
        <f t="shared" si="168"/>
        <v>546142.69999999995</v>
      </c>
      <c r="M3596" s="6">
        <f t="shared" si="169"/>
        <v>322346.85000000003</v>
      </c>
      <c r="N3596" s="6">
        <f t="shared" si="170"/>
        <v>223795.84999999992</v>
      </c>
    </row>
    <row r="3597" spans="1:14" x14ac:dyDescent="0.25">
      <c r="A3597" s="3" t="s">
        <v>26</v>
      </c>
      <c r="B3597" s="3" t="s">
        <v>180</v>
      </c>
      <c r="C3597" s="3" t="s">
        <v>20</v>
      </c>
      <c r="D3597" s="3" t="s">
        <v>17</v>
      </c>
      <c r="E3597" s="16" t="s">
        <v>22</v>
      </c>
      <c r="F3597" s="4">
        <v>40317</v>
      </c>
      <c r="G3597" s="3">
        <v>679358756</v>
      </c>
      <c r="H3597" s="4">
        <v>40320</v>
      </c>
      <c r="I3597" s="3">
        <v>6208</v>
      </c>
      <c r="J3597" s="5">
        <v>152.58000000000001</v>
      </c>
      <c r="K3597" s="5">
        <v>97.44</v>
      </c>
      <c r="L3597" s="6">
        <f t="shared" si="168"/>
        <v>947216.64000000013</v>
      </c>
      <c r="M3597" s="6">
        <f t="shared" si="169"/>
        <v>604907.52000000002</v>
      </c>
      <c r="N3597" s="6">
        <f t="shared" si="170"/>
        <v>342309.12000000011</v>
      </c>
    </row>
    <row r="3598" spans="1:14" x14ac:dyDescent="0.25">
      <c r="A3598" s="3" t="s">
        <v>31</v>
      </c>
      <c r="B3598" s="3" t="s">
        <v>96</v>
      </c>
      <c r="C3598" s="3" t="s">
        <v>79</v>
      </c>
      <c r="D3598" s="3" t="s">
        <v>17</v>
      </c>
      <c r="E3598" s="16" t="s">
        <v>37</v>
      </c>
      <c r="F3598" s="4">
        <v>40607</v>
      </c>
      <c r="G3598" s="3">
        <v>237042748</v>
      </c>
      <c r="H3598" s="4">
        <v>40636</v>
      </c>
      <c r="I3598" s="3">
        <v>5072</v>
      </c>
      <c r="J3598" s="5">
        <v>668.27</v>
      </c>
      <c r="K3598" s="5">
        <v>502.54</v>
      </c>
      <c r="L3598" s="6">
        <f t="shared" si="168"/>
        <v>3389465.44</v>
      </c>
      <c r="M3598" s="6">
        <f t="shared" si="169"/>
        <v>2548882.88</v>
      </c>
      <c r="N3598" s="6">
        <f t="shared" si="170"/>
        <v>840582.56</v>
      </c>
    </row>
    <row r="3599" spans="1:14" x14ac:dyDescent="0.25">
      <c r="A3599" s="3" t="s">
        <v>40</v>
      </c>
      <c r="B3599" s="3" t="s">
        <v>69</v>
      </c>
      <c r="C3599" s="3" t="s">
        <v>25</v>
      </c>
      <c r="D3599" s="3" t="s">
        <v>21</v>
      </c>
      <c r="E3599" s="16" t="s">
        <v>37</v>
      </c>
      <c r="F3599" s="4">
        <v>41404</v>
      </c>
      <c r="G3599" s="3">
        <v>438044917</v>
      </c>
      <c r="H3599" s="4">
        <v>41411</v>
      </c>
      <c r="I3599" s="3">
        <v>6080</v>
      </c>
      <c r="J3599" s="5">
        <v>47.45</v>
      </c>
      <c r="K3599" s="5">
        <v>31.79</v>
      </c>
      <c r="L3599" s="6">
        <f t="shared" si="168"/>
        <v>288496</v>
      </c>
      <c r="M3599" s="6">
        <f t="shared" si="169"/>
        <v>193283.19999999998</v>
      </c>
      <c r="N3599" s="6">
        <f t="shared" si="170"/>
        <v>95212.800000000017</v>
      </c>
    </row>
    <row r="3600" spans="1:14" x14ac:dyDescent="0.25">
      <c r="A3600" s="3" t="s">
        <v>14</v>
      </c>
      <c r="B3600" s="3" t="s">
        <v>115</v>
      </c>
      <c r="C3600" s="3" t="s">
        <v>45</v>
      </c>
      <c r="D3600" s="3" t="s">
        <v>17</v>
      </c>
      <c r="E3600" s="16" t="s">
        <v>22</v>
      </c>
      <c r="F3600" s="4">
        <v>40221</v>
      </c>
      <c r="G3600" s="3">
        <v>562101590</v>
      </c>
      <c r="H3600" s="4">
        <v>40254</v>
      </c>
      <c r="I3600" s="3">
        <v>7207</v>
      </c>
      <c r="J3600" s="5">
        <v>437.2</v>
      </c>
      <c r="K3600" s="5">
        <v>263.33</v>
      </c>
      <c r="L3600" s="6">
        <f t="shared" si="168"/>
        <v>3150900.4</v>
      </c>
      <c r="M3600" s="6">
        <f t="shared" si="169"/>
        <v>1897819.3099999998</v>
      </c>
      <c r="N3600" s="6">
        <f t="shared" si="170"/>
        <v>1253081.0900000001</v>
      </c>
    </row>
    <row r="3601" spans="1:14" x14ac:dyDescent="0.25">
      <c r="A3601" s="3" t="s">
        <v>40</v>
      </c>
      <c r="B3601" s="3" t="s">
        <v>166</v>
      </c>
      <c r="C3601" s="3" t="s">
        <v>71</v>
      </c>
      <c r="D3601" s="3" t="s">
        <v>21</v>
      </c>
      <c r="E3601" s="16" t="s">
        <v>18</v>
      </c>
      <c r="F3601" s="4">
        <v>41870</v>
      </c>
      <c r="G3601" s="3">
        <v>859261596</v>
      </c>
      <c r="H3601" s="4">
        <v>41911</v>
      </c>
      <c r="I3601" s="3">
        <v>3456</v>
      </c>
      <c r="J3601" s="5">
        <v>154.06</v>
      </c>
      <c r="K3601" s="5">
        <v>90.93</v>
      </c>
      <c r="L3601" s="6">
        <f t="shared" si="168"/>
        <v>532431.35999999999</v>
      </c>
      <c r="M3601" s="6">
        <f t="shared" si="169"/>
        <v>314254.08000000002</v>
      </c>
      <c r="N3601" s="6">
        <f t="shared" si="170"/>
        <v>218177.27999999997</v>
      </c>
    </row>
    <row r="3602" spans="1:14" x14ac:dyDescent="0.25">
      <c r="A3602" s="3" t="s">
        <v>26</v>
      </c>
      <c r="B3602" s="3" t="s">
        <v>30</v>
      </c>
      <c r="C3602" s="3" t="s">
        <v>20</v>
      </c>
      <c r="D3602" s="3" t="s">
        <v>21</v>
      </c>
      <c r="E3602" s="16" t="s">
        <v>22</v>
      </c>
      <c r="F3602" s="4">
        <v>40494</v>
      </c>
      <c r="G3602" s="3">
        <v>299886262</v>
      </c>
      <c r="H3602" s="4">
        <v>40520</v>
      </c>
      <c r="I3602" s="3">
        <v>1864</v>
      </c>
      <c r="J3602" s="5">
        <v>152.58000000000001</v>
      </c>
      <c r="K3602" s="5">
        <v>97.44</v>
      </c>
      <c r="L3602" s="6">
        <f t="shared" si="168"/>
        <v>284409.12</v>
      </c>
      <c r="M3602" s="6">
        <f t="shared" si="169"/>
        <v>181628.16</v>
      </c>
      <c r="N3602" s="6">
        <f t="shared" si="170"/>
        <v>102780.95999999999</v>
      </c>
    </row>
    <row r="3603" spans="1:14" x14ac:dyDescent="0.25">
      <c r="A3603" s="3" t="s">
        <v>31</v>
      </c>
      <c r="B3603" s="3" t="s">
        <v>172</v>
      </c>
      <c r="C3603" s="3" t="s">
        <v>71</v>
      </c>
      <c r="D3603" s="3" t="s">
        <v>21</v>
      </c>
      <c r="E3603" s="16" t="s">
        <v>18</v>
      </c>
      <c r="F3603" s="4">
        <v>40300</v>
      </c>
      <c r="G3603" s="3">
        <v>624649417</v>
      </c>
      <c r="H3603" s="4">
        <v>40324</v>
      </c>
      <c r="I3603" s="3">
        <v>6498</v>
      </c>
      <c r="J3603" s="5">
        <v>154.06</v>
      </c>
      <c r="K3603" s="5">
        <v>90.93</v>
      </c>
      <c r="L3603" s="6">
        <f t="shared" si="168"/>
        <v>1001081.88</v>
      </c>
      <c r="M3603" s="6">
        <f t="shared" si="169"/>
        <v>590863.14</v>
      </c>
      <c r="N3603" s="6">
        <f t="shared" si="170"/>
        <v>410218.74</v>
      </c>
    </row>
    <row r="3604" spans="1:14" x14ac:dyDescent="0.25">
      <c r="A3604" s="3" t="s">
        <v>31</v>
      </c>
      <c r="B3604" s="3" t="s">
        <v>149</v>
      </c>
      <c r="C3604" s="3" t="s">
        <v>59</v>
      </c>
      <c r="D3604" s="3" t="s">
        <v>17</v>
      </c>
      <c r="E3604" s="16" t="s">
        <v>22</v>
      </c>
      <c r="F3604" s="4">
        <v>40356</v>
      </c>
      <c r="G3604" s="3">
        <v>494537389</v>
      </c>
      <c r="H3604" s="4">
        <v>40390</v>
      </c>
      <c r="I3604" s="3">
        <v>3458</v>
      </c>
      <c r="J3604" s="5">
        <v>9.33</v>
      </c>
      <c r="K3604" s="5">
        <v>6.92</v>
      </c>
      <c r="L3604" s="6">
        <f t="shared" si="168"/>
        <v>32263.14</v>
      </c>
      <c r="M3604" s="6">
        <f t="shared" si="169"/>
        <v>23929.360000000001</v>
      </c>
      <c r="N3604" s="6">
        <f t="shared" si="170"/>
        <v>8333.7799999999988</v>
      </c>
    </row>
    <row r="3605" spans="1:14" x14ac:dyDescent="0.25">
      <c r="A3605" s="3" t="s">
        <v>40</v>
      </c>
      <c r="B3605" s="3" t="s">
        <v>137</v>
      </c>
      <c r="C3605" s="3" t="s">
        <v>16</v>
      </c>
      <c r="D3605" s="3" t="s">
        <v>17</v>
      </c>
      <c r="E3605" s="16" t="s">
        <v>29</v>
      </c>
      <c r="F3605" s="4">
        <v>41501</v>
      </c>
      <c r="G3605" s="3">
        <v>440849006</v>
      </c>
      <c r="H3605" s="4">
        <v>41541</v>
      </c>
      <c r="I3605" s="3">
        <v>5872</v>
      </c>
      <c r="J3605" s="5">
        <v>255.28</v>
      </c>
      <c r="K3605" s="5">
        <v>159.41999999999999</v>
      </c>
      <c r="L3605" s="6">
        <f t="shared" si="168"/>
        <v>1499004.16</v>
      </c>
      <c r="M3605" s="6">
        <f t="shared" si="169"/>
        <v>936114.23999999987</v>
      </c>
      <c r="N3605" s="6">
        <f t="shared" si="170"/>
        <v>562889.92000000004</v>
      </c>
    </row>
    <row r="3606" spans="1:14" x14ac:dyDescent="0.25">
      <c r="A3606" s="3" t="s">
        <v>40</v>
      </c>
      <c r="B3606" s="3" t="s">
        <v>41</v>
      </c>
      <c r="C3606" s="3" t="s">
        <v>20</v>
      </c>
      <c r="D3606" s="3" t="s">
        <v>21</v>
      </c>
      <c r="E3606" s="16" t="s">
        <v>18</v>
      </c>
      <c r="F3606" s="4">
        <v>42196</v>
      </c>
      <c r="G3606" s="3">
        <v>615195596</v>
      </c>
      <c r="H3606" s="4">
        <v>42240</v>
      </c>
      <c r="I3606" s="3">
        <v>8903</v>
      </c>
      <c r="J3606" s="5">
        <v>152.58000000000001</v>
      </c>
      <c r="K3606" s="5">
        <v>97.44</v>
      </c>
      <c r="L3606" s="6">
        <f t="shared" si="168"/>
        <v>1358419.7400000002</v>
      </c>
      <c r="M3606" s="6">
        <f t="shared" si="169"/>
        <v>867508.32</v>
      </c>
      <c r="N3606" s="6">
        <f t="shared" si="170"/>
        <v>490911.42000000027</v>
      </c>
    </row>
    <row r="3607" spans="1:14" x14ac:dyDescent="0.25">
      <c r="A3607" s="3" t="s">
        <v>40</v>
      </c>
      <c r="B3607" s="3" t="s">
        <v>41</v>
      </c>
      <c r="C3607" s="3" t="s">
        <v>16</v>
      </c>
      <c r="D3607" s="3" t="s">
        <v>21</v>
      </c>
      <c r="E3607" s="16" t="s">
        <v>29</v>
      </c>
      <c r="F3607" s="4">
        <v>42676</v>
      </c>
      <c r="G3607" s="3">
        <v>339500987</v>
      </c>
      <c r="H3607" s="4">
        <v>42709</v>
      </c>
      <c r="I3607" s="3">
        <v>4741</v>
      </c>
      <c r="J3607" s="5">
        <v>255.28</v>
      </c>
      <c r="K3607" s="5">
        <v>159.41999999999999</v>
      </c>
      <c r="L3607" s="6">
        <f t="shared" si="168"/>
        <v>1210282.48</v>
      </c>
      <c r="M3607" s="6">
        <f t="shared" si="169"/>
        <v>755810.22</v>
      </c>
      <c r="N3607" s="6">
        <f t="shared" si="170"/>
        <v>454472.26</v>
      </c>
    </row>
    <row r="3608" spans="1:14" x14ac:dyDescent="0.25">
      <c r="A3608" s="3" t="s">
        <v>40</v>
      </c>
      <c r="B3608" s="3" t="s">
        <v>97</v>
      </c>
      <c r="C3608" s="3" t="s">
        <v>36</v>
      </c>
      <c r="D3608" s="3" t="s">
        <v>17</v>
      </c>
      <c r="E3608" s="16" t="s">
        <v>37</v>
      </c>
      <c r="F3608" s="4">
        <v>40795</v>
      </c>
      <c r="G3608" s="3">
        <v>356001508</v>
      </c>
      <c r="H3608" s="4">
        <v>40803</v>
      </c>
      <c r="I3608" s="3">
        <v>7612</v>
      </c>
      <c r="J3608" s="5">
        <v>109.28</v>
      </c>
      <c r="K3608" s="5">
        <v>35.840000000000003</v>
      </c>
      <c r="L3608" s="6">
        <f t="shared" si="168"/>
        <v>831839.36</v>
      </c>
      <c r="M3608" s="6">
        <f t="shared" si="169"/>
        <v>272814.08000000002</v>
      </c>
      <c r="N3608" s="6">
        <f t="shared" si="170"/>
        <v>559025.28</v>
      </c>
    </row>
    <row r="3609" spans="1:14" x14ac:dyDescent="0.25">
      <c r="A3609" s="3" t="s">
        <v>34</v>
      </c>
      <c r="B3609" s="3" t="s">
        <v>197</v>
      </c>
      <c r="C3609" s="3" t="s">
        <v>16</v>
      </c>
      <c r="D3609" s="3" t="s">
        <v>17</v>
      </c>
      <c r="E3609" s="16" t="s">
        <v>37</v>
      </c>
      <c r="F3609" s="4">
        <v>41716</v>
      </c>
      <c r="G3609" s="3">
        <v>577245986</v>
      </c>
      <c r="H3609" s="4">
        <v>41725</v>
      </c>
      <c r="I3609" s="3">
        <v>8770</v>
      </c>
      <c r="J3609" s="5">
        <v>255.28</v>
      </c>
      <c r="K3609" s="5">
        <v>159.41999999999999</v>
      </c>
      <c r="L3609" s="6">
        <f t="shared" si="168"/>
        <v>2238805.6</v>
      </c>
      <c r="M3609" s="6">
        <f t="shared" si="169"/>
        <v>1398113.4</v>
      </c>
      <c r="N3609" s="6">
        <f t="shared" si="170"/>
        <v>840692.20000000019</v>
      </c>
    </row>
    <row r="3610" spans="1:14" x14ac:dyDescent="0.25">
      <c r="A3610" s="3" t="s">
        <v>23</v>
      </c>
      <c r="B3610" s="3" t="s">
        <v>198</v>
      </c>
      <c r="C3610" s="3" t="s">
        <v>20</v>
      </c>
      <c r="D3610" s="3" t="s">
        <v>21</v>
      </c>
      <c r="E3610" s="16" t="s">
        <v>22</v>
      </c>
      <c r="F3610" s="4">
        <v>42690</v>
      </c>
      <c r="G3610" s="3">
        <v>536095750</v>
      </c>
      <c r="H3610" s="4">
        <v>42730</v>
      </c>
      <c r="I3610" s="3">
        <v>1500</v>
      </c>
      <c r="J3610" s="5">
        <v>152.58000000000001</v>
      </c>
      <c r="K3610" s="5">
        <v>97.44</v>
      </c>
      <c r="L3610" s="6">
        <f t="shared" si="168"/>
        <v>228870.00000000003</v>
      </c>
      <c r="M3610" s="6">
        <f t="shared" si="169"/>
        <v>146160</v>
      </c>
      <c r="N3610" s="6">
        <f t="shared" si="170"/>
        <v>82710.000000000029</v>
      </c>
    </row>
    <row r="3611" spans="1:14" x14ac:dyDescent="0.25">
      <c r="A3611" s="3" t="s">
        <v>40</v>
      </c>
      <c r="B3611" s="3" t="s">
        <v>136</v>
      </c>
      <c r="C3611" s="3" t="s">
        <v>59</v>
      </c>
      <c r="D3611" s="3" t="s">
        <v>21</v>
      </c>
      <c r="E3611" s="16" t="s">
        <v>22</v>
      </c>
      <c r="F3611" s="4">
        <v>42740</v>
      </c>
      <c r="G3611" s="3">
        <v>735724627</v>
      </c>
      <c r="H3611" s="4">
        <v>42781</v>
      </c>
      <c r="I3611" s="3">
        <v>6122</v>
      </c>
      <c r="J3611" s="5">
        <v>9.33</v>
      </c>
      <c r="K3611" s="5">
        <v>6.92</v>
      </c>
      <c r="L3611" s="6">
        <f t="shared" si="168"/>
        <v>57118.26</v>
      </c>
      <c r="M3611" s="6">
        <f t="shared" si="169"/>
        <v>42364.24</v>
      </c>
      <c r="N3611" s="6">
        <f t="shared" si="170"/>
        <v>14754.020000000004</v>
      </c>
    </row>
    <row r="3612" spans="1:14" x14ac:dyDescent="0.25">
      <c r="A3612" s="3" t="s">
        <v>14</v>
      </c>
      <c r="B3612" s="3" t="s">
        <v>161</v>
      </c>
      <c r="C3612" s="3" t="s">
        <v>25</v>
      </c>
      <c r="D3612" s="3" t="s">
        <v>17</v>
      </c>
      <c r="E3612" s="16" t="s">
        <v>29</v>
      </c>
      <c r="F3612" s="4">
        <v>41278</v>
      </c>
      <c r="G3612" s="3">
        <v>399618947</v>
      </c>
      <c r="H3612" s="4">
        <v>41293</v>
      </c>
      <c r="I3612" s="3">
        <v>4982</v>
      </c>
      <c r="J3612" s="5">
        <v>47.45</v>
      </c>
      <c r="K3612" s="5">
        <v>31.79</v>
      </c>
      <c r="L3612" s="6">
        <f t="shared" si="168"/>
        <v>236395.90000000002</v>
      </c>
      <c r="M3612" s="6">
        <f t="shared" si="169"/>
        <v>158377.78</v>
      </c>
      <c r="N3612" s="6">
        <f t="shared" si="170"/>
        <v>78018.120000000024</v>
      </c>
    </row>
    <row r="3613" spans="1:14" x14ac:dyDescent="0.25">
      <c r="A3613" s="3" t="s">
        <v>23</v>
      </c>
      <c r="B3613" s="3" t="s">
        <v>132</v>
      </c>
      <c r="C3613" s="3" t="s">
        <v>79</v>
      </c>
      <c r="D3613" s="3" t="s">
        <v>21</v>
      </c>
      <c r="E3613" s="16" t="s">
        <v>29</v>
      </c>
      <c r="F3613" s="4">
        <v>42256</v>
      </c>
      <c r="G3613" s="3">
        <v>621577537</v>
      </c>
      <c r="H3613" s="4">
        <v>42263</v>
      </c>
      <c r="I3613" s="3">
        <v>7461</v>
      </c>
      <c r="J3613" s="5">
        <v>668.27</v>
      </c>
      <c r="K3613" s="5">
        <v>502.54</v>
      </c>
      <c r="L3613" s="6">
        <f t="shared" si="168"/>
        <v>4985962.47</v>
      </c>
      <c r="M3613" s="6">
        <f t="shared" si="169"/>
        <v>3749450.94</v>
      </c>
      <c r="N3613" s="6">
        <f t="shared" si="170"/>
        <v>1236511.5299999998</v>
      </c>
    </row>
    <row r="3614" spans="1:14" x14ac:dyDescent="0.25">
      <c r="A3614" s="3" t="s">
        <v>40</v>
      </c>
      <c r="B3614" s="3" t="s">
        <v>102</v>
      </c>
      <c r="C3614" s="3" t="s">
        <v>45</v>
      </c>
      <c r="D3614" s="3" t="s">
        <v>17</v>
      </c>
      <c r="E3614" s="16" t="s">
        <v>37</v>
      </c>
      <c r="F3614" s="4">
        <v>41715</v>
      </c>
      <c r="G3614" s="3">
        <v>315711724</v>
      </c>
      <c r="H3614" s="4">
        <v>41737</v>
      </c>
      <c r="I3614" s="3">
        <v>4970</v>
      </c>
      <c r="J3614" s="5">
        <v>437.2</v>
      </c>
      <c r="K3614" s="5">
        <v>263.33</v>
      </c>
      <c r="L3614" s="6">
        <f t="shared" si="168"/>
        <v>2172884</v>
      </c>
      <c r="M3614" s="6">
        <f t="shared" si="169"/>
        <v>1308750.0999999999</v>
      </c>
      <c r="N3614" s="6">
        <f t="shared" si="170"/>
        <v>864133.90000000014</v>
      </c>
    </row>
    <row r="3615" spans="1:14" x14ac:dyDescent="0.25">
      <c r="A3615" s="3" t="s">
        <v>26</v>
      </c>
      <c r="B3615" s="3" t="s">
        <v>164</v>
      </c>
      <c r="C3615" s="3" t="s">
        <v>45</v>
      </c>
      <c r="D3615" s="3" t="s">
        <v>17</v>
      </c>
      <c r="E3615" s="16" t="s">
        <v>37</v>
      </c>
      <c r="F3615" s="4">
        <v>40233</v>
      </c>
      <c r="G3615" s="3">
        <v>266445338</v>
      </c>
      <c r="H3615" s="4">
        <v>40237</v>
      </c>
      <c r="I3615" s="3">
        <v>5951</v>
      </c>
      <c r="J3615" s="5">
        <v>437.2</v>
      </c>
      <c r="K3615" s="5">
        <v>263.33</v>
      </c>
      <c r="L3615" s="6">
        <f t="shared" si="168"/>
        <v>2601777.1999999997</v>
      </c>
      <c r="M3615" s="6">
        <f t="shared" si="169"/>
        <v>1567076.8299999998</v>
      </c>
      <c r="N3615" s="6">
        <f t="shared" si="170"/>
        <v>1034700.3699999999</v>
      </c>
    </row>
    <row r="3616" spans="1:14" x14ac:dyDescent="0.25">
      <c r="A3616" s="3" t="s">
        <v>26</v>
      </c>
      <c r="B3616" s="3" t="s">
        <v>143</v>
      </c>
      <c r="C3616" s="3" t="s">
        <v>25</v>
      </c>
      <c r="D3616" s="3" t="s">
        <v>21</v>
      </c>
      <c r="E3616" s="16" t="s">
        <v>22</v>
      </c>
      <c r="F3616" s="4">
        <v>41546</v>
      </c>
      <c r="G3616" s="3">
        <v>878514707</v>
      </c>
      <c r="H3616" s="4">
        <v>41558</v>
      </c>
      <c r="I3616" s="3">
        <v>879</v>
      </c>
      <c r="J3616" s="5">
        <v>47.45</v>
      </c>
      <c r="K3616" s="5">
        <v>31.79</v>
      </c>
      <c r="L3616" s="6">
        <f t="shared" si="168"/>
        <v>41708.550000000003</v>
      </c>
      <c r="M3616" s="6">
        <f t="shared" si="169"/>
        <v>27943.41</v>
      </c>
      <c r="N3616" s="6">
        <f t="shared" si="170"/>
        <v>13765.140000000003</v>
      </c>
    </row>
    <row r="3617" spans="1:14" x14ac:dyDescent="0.25">
      <c r="A3617" s="3" t="s">
        <v>23</v>
      </c>
      <c r="B3617" s="3" t="s">
        <v>52</v>
      </c>
      <c r="C3617" s="3" t="s">
        <v>45</v>
      </c>
      <c r="D3617" s="3" t="s">
        <v>21</v>
      </c>
      <c r="E3617" s="16" t="s">
        <v>37</v>
      </c>
      <c r="F3617" s="4">
        <v>42861</v>
      </c>
      <c r="G3617" s="3">
        <v>826968657</v>
      </c>
      <c r="H3617" s="4">
        <v>42901</v>
      </c>
      <c r="I3617" s="3">
        <v>7258</v>
      </c>
      <c r="J3617" s="5">
        <v>437.2</v>
      </c>
      <c r="K3617" s="5">
        <v>263.33</v>
      </c>
      <c r="L3617" s="6">
        <f t="shared" si="168"/>
        <v>3173197.6</v>
      </c>
      <c r="M3617" s="6">
        <f t="shared" si="169"/>
        <v>1911249.14</v>
      </c>
      <c r="N3617" s="6">
        <f t="shared" si="170"/>
        <v>1261948.4600000002</v>
      </c>
    </row>
    <row r="3618" spans="1:14" x14ac:dyDescent="0.25">
      <c r="A3618" s="3" t="s">
        <v>40</v>
      </c>
      <c r="B3618" s="3" t="s">
        <v>216</v>
      </c>
      <c r="C3618" s="3" t="s">
        <v>28</v>
      </c>
      <c r="D3618" s="3" t="s">
        <v>21</v>
      </c>
      <c r="E3618" s="16" t="s">
        <v>29</v>
      </c>
      <c r="F3618" s="4">
        <v>41777</v>
      </c>
      <c r="G3618" s="3">
        <v>207168519</v>
      </c>
      <c r="H3618" s="4">
        <v>41826</v>
      </c>
      <c r="I3618" s="3">
        <v>4623</v>
      </c>
      <c r="J3618" s="5">
        <v>205.7</v>
      </c>
      <c r="K3618" s="5">
        <v>117.11</v>
      </c>
      <c r="L3618" s="6">
        <f t="shared" si="168"/>
        <v>950951.1</v>
      </c>
      <c r="M3618" s="6">
        <f t="shared" si="169"/>
        <v>541399.53</v>
      </c>
      <c r="N3618" s="6">
        <f t="shared" si="170"/>
        <v>409551.56999999995</v>
      </c>
    </row>
    <row r="3619" spans="1:14" x14ac:dyDescent="0.25">
      <c r="A3619" s="3" t="s">
        <v>14</v>
      </c>
      <c r="B3619" s="3" t="s">
        <v>15</v>
      </c>
      <c r="C3619" s="3" t="s">
        <v>16</v>
      </c>
      <c r="D3619" s="3" t="s">
        <v>17</v>
      </c>
      <c r="E3619" s="16" t="s">
        <v>29</v>
      </c>
      <c r="F3619" s="4">
        <v>40428</v>
      </c>
      <c r="G3619" s="3">
        <v>984788119</v>
      </c>
      <c r="H3619" s="4">
        <v>40462</v>
      </c>
      <c r="I3619" s="3">
        <v>9544</v>
      </c>
      <c r="J3619" s="5">
        <v>255.28</v>
      </c>
      <c r="K3619" s="5">
        <v>159.41999999999999</v>
      </c>
      <c r="L3619" s="6">
        <f t="shared" si="168"/>
        <v>2436392.3199999998</v>
      </c>
      <c r="M3619" s="6">
        <f t="shared" si="169"/>
        <v>1521504.48</v>
      </c>
      <c r="N3619" s="6">
        <f t="shared" si="170"/>
        <v>914887.83999999985</v>
      </c>
    </row>
    <row r="3620" spans="1:14" x14ac:dyDescent="0.25">
      <c r="A3620" s="3" t="s">
        <v>40</v>
      </c>
      <c r="B3620" s="3" t="s">
        <v>126</v>
      </c>
      <c r="C3620" s="3" t="s">
        <v>45</v>
      </c>
      <c r="D3620" s="3" t="s">
        <v>21</v>
      </c>
      <c r="E3620" s="16" t="s">
        <v>18</v>
      </c>
      <c r="F3620" s="4">
        <v>41339</v>
      </c>
      <c r="G3620" s="3">
        <v>245813786</v>
      </c>
      <c r="H3620" s="4">
        <v>41345</v>
      </c>
      <c r="I3620" s="3">
        <v>617</v>
      </c>
      <c r="J3620" s="5">
        <v>437.2</v>
      </c>
      <c r="K3620" s="5">
        <v>263.33</v>
      </c>
      <c r="L3620" s="6">
        <f t="shared" si="168"/>
        <v>269752.39999999997</v>
      </c>
      <c r="M3620" s="6">
        <f t="shared" si="169"/>
        <v>162474.60999999999</v>
      </c>
      <c r="N3620" s="6">
        <f t="shared" si="170"/>
        <v>107277.78999999998</v>
      </c>
    </row>
    <row r="3621" spans="1:14" x14ac:dyDescent="0.25">
      <c r="A3621" s="3" t="s">
        <v>23</v>
      </c>
      <c r="B3621" s="3" t="s">
        <v>63</v>
      </c>
      <c r="C3621" s="3" t="s">
        <v>79</v>
      </c>
      <c r="D3621" s="3" t="s">
        <v>21</v>
      </c>
      <c r="E3621" s="16" t="s">
        <v>29</v>
      </c>
      <c r="F3621" s="4">
        <v>40507</v>
      </c>
      <c r="G3621" s="3">
        <v>546544349</v>
      </c>
      <c r="H3621" s="4">
        <v>40524</v>
      </c>
      <c r="I3621" s="3">
        <v>3473</v>
      </c>
      <c r="J3621" s="5">
        <v>668.27</v>
      </c>
      <c r="K3621" s="5">
        <v>502.54</v>
      </c>
      <c r="L3621" s="6">
        <f t="shared" si="168"/>
        <v>2320901.71</v>
      </c>
      <c r="M3621" s="6">
        <f t="shared" si="169"/>
        <v>1745321.4200000002</v>
      </c>
      <c r="N3621" s="6">
        <f t="shared" si="170"/>
        <v>575580.2899999998</v>
      </c>
    </row>
    <row r="3622" spans="1:14" x14ac:dyDescent="0.25">
      <c r="A3622" s="3" t="s">
        <v>23</v>
      </c>
      <c r="B3622" s="3" t="s">
        <v>70</v>
      </c>
      <c r="C3622" s="3" t="s">
        <v>79</v>
      </c>
      <c r="D3622" s="3" t="s">
        <v>21</v>
      </c>
      <c r="E3622" s="16" t="s">
        <v>22</v>
      </c>
      <c r="F3622" s="4">
        <v>42618</v>
      </c>
      <c r="G3622" s="3">
        <v>463591134</v>
      </c>
      <c r="H3622" s="4">
        <v>42644</v>
      </c>
      <c r="I3622" s="3">
        <v>5773</v>
      </c>
      <c r="J3622" s="5">
        <v>668.27</v>
      </c>
      <c r="K3622" s="5">
        <v>502.54</v>
      </c>
      <c r="L3622" s="6">
        <f t="shared" si="168"/>
        <v>3857922.71</v>
      </c>
      <c r="M3622" s="6">
        <f t="shared" si="169"/>
        <v>2901163.42</v>
      </c>
      <c r="N3622" s="6">
        <f t="shared" si="170"/>
        <v>956759.29</v>
      </c>
    </row>
    <row r="3623" spans="1:14" x14ac:dyDescent="0.25">
      <c r="A3623" s="3" t="s">
        <v>40</v>
      </c>
      <c r="B3623" s="3" t="s">
        <v>93</v>
      </c>
      <c r="C3623" s="3" t="s">
        <v>16</v>
      </c>
      <c r="D3623" s="3" t="s">
        <v>21</v>
      </c>
      <c r="E3623" s="16" t="s">
        <v>37</v>
      </c>
      <c r="F3623" s="4">
        <v>40300</v>
      </c>
      <c r="G3623" s="3">
        <v>443877971</v>
      </c>
      <c r="H3623" s="4">
        <v>40335</v>
      </c>
      <c r="I3623" s="3">
        <v>2210</v>
      </c>
      <c r="J3623" s="5">
        <v>255.28</v>
      </c>
      <c r="K3623" s="5">
        <v>159.41999999999999</v>
      </c>
      <c r="L3623" s="6">
        <f t="shared" si="168"/>
        <v>564168.80000000005</v>
      </c>
      <c r="M3623" s="6">
        <f t="shared" si="169"/>
        <v>352318.19999999995</v>
      </c>
      <c r="N3623" s="6">
        <f t="shared" si="170"/>
        <v>211850.60000000009</v>
      </c>
    </row>
    <row r="3624" spans="1:14" x14ac:dyDescent="0.25">
      <c r="A3624" s="3" t="s">
        <v>34</v>
      </c>
      <c r="B3624" s="3" t="s">
        <v>197</v>
      </c>
      <c r="C3624" s="3" t="s">
        <v>79</v>
      </c>
      <c r="D3624" s="3" t="s">
        <v>17</v>
      </c>
      <c r="E3624" s="16" t="s">
        <v>18</v>
      </c>
      <c r="F3624" s="4">
        <v>40397</v>
      </c>
      <c r="G3624" s="3">
        <v>554641187</v>
      </c>
      <c r="H3624" s="4">
        <v>40403</v>
      </c>
      <c r="I3624" s="3">
        <v>9507</v>
      </c>
      <c r="J3624" s="5">
        <v>668.27</v>
      </c>
      <c r="K3624" s="5">
        <v>502.54</v>
      </c>
      <c r="L3624" s="6">
        <f t="shared" si="168"/>
        <v>6353242.8899999997</v>
      </c>
      <c r="M3624" s="6">
        <f t="shared" si="169"/>
        <v>4777647.78</v>
      </c>
      <c r="N3624" s="6">
        <f t="shared" si="170"/>
        <v>1575595.1099999994</v>
      </c>
    </row>
    <row r="3625" spans="1:14" x14ac:dyDescent="0.25">
      <c r="A3625" s="3" t="s">
        <v>26</v>
      </c>
      <c r="B3625" s="3" t="s">
        <v>46</v>
      </c>
      <c r="C3625" s="3" t="s">
        <v>50</v>
      </c>
      <c r="D3625" s="3" t="s">
        <v>21</v>
      </c>
      <c r="E3625" s="16" t="s">
        <v>18</v>
      </c>
      <c r="F3625" s="4">
        <v>40465</v>
      </c>
      <c r="G3625" s="3">
        <v>933429610</v>
      </c>
      <c r="H3625" s="4">
        <v>40510</v>
      </c>
      <c r="I3625" s="3">
        <v>1419</v>
      </c>
      <c r="J3625" s="5">
        <v>421.89</v>
      </c>
      <c r="K3625" s="5">
        <v>364.69</v>
      </c>
      <c r="L3625" s="6">
        <f t="shared" si="168"/>
        <v>598661.91</v>
      </c>
      <c r="M3625" s="6">
        <f t="shared" si="169"/>
        <v>517495.11</v>
      </c>
      <c r="N3625" s="6">
        <f t="shared" si="170"/>
        <v>81166.800000000047</v>
      </c>
    </row>
    <row r="3626" spans="1:14" x14ac:dyDescent="0.25">
      <c r="A3626" s="3" t="s">
        <v>14</v>
      </c>
      <c r="B3626" s="3" t="s">
        <v>157</v>
      </c>
      <c r="C3626" s="3" t="s">
        <v>45</v>
      </c>
      <c r="D3626" s="3" t="s">
        <v>21</v>
      </c>
      <c r="E3626" s="16" t="s">
        <v>37</v>
      </c>
      <c r="F3626" s="4">
        <v>41213</v>
      </c>
      <c r="G3626" s="3">
        <v>438104569</v>
      </c>
      <c r="H3626" s="4">
        <v>41226</v>
      </c>
      <c r="I3626" s="3">
        <v>3733</v>
      </c>
      <c r="J3626" s="5">
        <v>437.2</v>
      </c>
      <c r="K3626" s="5">
        <v>263.33</v>
      </c>
      <c r="L3626" s="6">
        <f t="shared" si="168"/>
        <v>1632067.5999999999</v>
      </c>
      <c r="M3626" s="6">
        <f t="shared" si="169"/>
        <v>983010.8899999999</v>
      </c>
      <c r="N3626" s="6">
        <f t="shared" si="170"/>
        <v>649056.71</v>
      </c>
    </row>
    <row r="3627" spans="1:14" x14ac:dyDescent="0.25">
      <c r="A3627" s="3" t="s">
        <v>23</v>
      </c>
      <c r="B3627" s="3" t="s">
        <v>178</v>
      </c>
      <c r="C3627" s="3" t="s">
        <v>43</v>
      </c>
      <c r="D3627" s="3" t="s">
        <v>21</v>
      </c>
      <c r="E3627" s="16" t="s">
        <v>22</v>
      </c>
      <c r="F3627" s="4">
        <v>42355</v>
      </c>
      <c r="G3627" s="3">
        <v>696839892</v>
      </c>
      <c r="H3627" s="4">
        <v>42371</v>
      </c>
      <c r="I3627" s="3">
        <v>9264</v>
      </c>
      <c r="J3627" s="5">
        <v>651.21</v>
      </c>
      <c r="K3627" s="5">
        <v>524.96</v>
      </c>
      <c r="L3627" s="6">
        <f t="shared" si="168"/>
        <v>6032809.4400000004</v>
      </c>
      <c r="M3627" s="6">
        <f t="shared" si="169"/>
        <v>4863229.4400000004</v>
      </c>
      <c r="N3627" s="6">
        <f t="shared" si="170"/>
        <v>1169580</v>
      </c>
    </row>
    <row r="3628" spans="1:14" x14ac:dyDescent="0.25">
      <c r="A3628" s="3" t="s">
        <v>26</v>
      </c>
      <c r="B3628" s="3" t="s">
        <v>76</v>
      </c>
      <c r="C3628" s="3" t="s">
        <v>36</v>
      </c>
      <c r="D3628" s="3" t="s">
        <v>21</v>
      </c>
      <c r="E3628" s="16" t="s">
        <v>37</v>
      </c>
      <c r="F3628" s="4">
        <v>41229</v>
      </c>
      <c r="G3628" s="3">
        <v>258121907</v>
      </c>
      <c r="H3628" s="4">
        <v>41249</v>
      </c>
      <c r="I3628" s="3">
        <v>2863</v>
      </c>
      <c r="J3628" s="5">
        <v>109.28</v>
      </c>
      <c r="K3628" s="5">
        <v>35.840000000000003</v>
      </c>
      <c r="L3628" s="6">
        <f t="shared" si="168"/>
        <v>312868.64</v>
      </c>
      <c r="M3628" s="6">
        <f t="shared" si="169"/>
        <v>102609.92000000001</v>
      </c>
      <c r="N3628" s="6">
        <f t="shared" si="170"/>
        <v>210258.72</v>
      </c>
    </row>
    <row r="3629" spans="1:14" x14ac:dyDescent="0.25">
      <c r="A3629" s="3" t="s">
        <v>14</v>
      </c>
      <c r="B3629" s="3" t="s">
        <v>115</v>
      </c>
      <c r="C3629" s="3" t="s">
        <v>36</v>
      </c>
      <c r="D3629" s="3" t="s">
        <v>17</v>
      </c>
      <c r="E3629" s="16" t="s">
        <v>18</v>
      </c>
      <c r="F3629" s="4">
        <v>42477</v>
      </c>
      <c r="G3629" s="3">
        <v>440749442</v>
      </c>
      <c r="H3629" s="4">
        <v>42509</v>
      </c>
      <c r="I3629" s="3">
        <v>6409</v>
      </c>
      <c r="J3629" s="5">
        <v>109.28</v>
      </c>
      <c r="K3629" s="5">
        <v>35.840000000000003</v>
      </c>
      <c r="L3629" s="6">
        <f t="shared" si="168"/>
        <v>700375.52</v>
      </c>
      <c r="M3629" s="6">
        <f t="shared" si="169"/>
        <v>229698.56000000003</v>
      </c>
      <c r="N3629" s="6">
        <f t="shared" si="170"/>
        <v>470676.95999999996</v>
      </c>
    </row>
    <row r="3630" spans="1:14" x14ac:dyDescent="0.25">
      <c r="A3630" s="3" t="s">
        <v>26</v>
      </c>
      <c r="B3630" s="3" t="s">
        <v>121</v>
      </c>
      <c r="C3630" s="3" t="s">
        <v>20</v>
      </c>
      <c r="D3630" s="3" t="s">
        <v>21</v>
      </c>
      <c r="E3630" s="16" t="s">
        <v>29</v>
      </c>
      <c r="F3630" s="4">
        <v>42833</v>
      </c>
      <c r="G3630" s="3">
        <v>383833825</v>
      </c>
      <c r="H3630" s="4">
        <v>42850</v>
      </c>
      <c r="I3630" s="3">
        <v>3813</v>
      </c>
      <c r="J3630" s="5">
        <v>152.58000000000001</v>
      </c>
      <c r="K3630" s="5">
        <v>97.44</v>
      </c>
      <c r="L3630" s="6">
        <f t="shared" si="168"/>
        <v>581787.54</v>
      </c>
      <c r="M3630" s="6">
        <f t="shared" si="169"/>
        <v>371538.72</v>
      </c>
      <c r="N3630" s="6">
        <f t="shared" si="170"/>
        <v>210248.82000000007</v>
      </c>
    </row>
    <row r="3631" spans="1:14" x14ac:dyDescent="0.25">
      <c r="A3631" s="3" t="s">
        <v>14</v>
      </c>
      <c r="B3631" s="3" t="s">
        <v>220</v>
      </c>
      <c r="C3631" s="3" t="s">
        <v>71</v>
      </c>
      <c r="D3631" s="3" t="s">
        <v>17</v>
      </c>
      <c r="E3631" s="16" t="s">
        <v>29</v>
      </c>
      <c r="F3631" s="4">
        <v>40801</v>
      </c>
      <c r="G3631" s="3">
        <v>196798884</v>
      </c>
      <c r="H3631" s="4">
        <v>40837</v>
      </c>
      <c r="I3631" s="3">
        <v>6018</v>
      </c>
      <c r="J3631" s="5">
        <v>154.06</v>
      </c>
      <c r="K3631" s="5">
        <v>90.93</v>
      </c>
      <c r="L3631" s="6">
        <f t="shared" si="168"/>
        <v>927133.08</v>
      </c>
      <c r="M3631" s="6">
        <f t="shared" si="169"/>
        <v>547216.74</v>
      </c>
      <c r="N3631" s="6">
        <f t="shared" si="170"/>
        <v>379916.33999999997</v>
      </c>
    </row>
    <row r="3632" spans="1:14" x14ac:dyDescent="0.25">
      <c r="A3632" s="3" t="s">
        <v>23</v>
      </c>
      <c r="B3632" s="3" t="s">
        <v>118</v>
      </c>
      <c r="C3632" s="3" t="s">
        <v>33</v>
      </c>
      <c r="D3632" s="3" t="s">
        <v>21</v>
      </c>
      <c r="E3632" s="16" t="s">
        <v>18</v>
      </c>
      <c r="F3632" s="4">
        <v>40808</v>
      </c>
      <c r="G3632" s="3">
        <v>509380948</v>
      </c>
      <c r="H3632" s="4">
        <v>40813</v>
      </c>
      <c r="I3632" s="3">
        <v>5997</v>
      </c>
      <c r="J3632" s="5">
        <v>81.73</v>
      </c>
      <c r="K3632" s="5">
        <v>56.67</v>
      </c>
      <c r="L3632" s="6">
        <f t="shared" si="168"/>
        <v>490134.81</v>
      </c>
      <c r="M3632" s="6">
        <f t="shared" si="169"/>
        <v>339849.99</v>
      </c>
      <c r="N3632" s="6">
        <f t="shared" si="170"/>
        <v>150284.82</v>
      </c>
    </row>
    <row r="3633" spans="1:14" x14ac:dyDescent="0.25">
      <c r="A3633" s="3" t="s">
        <v>23</v>
      </c>
      <c r="B3633" s="3" t="s">
        <v>98</v>
      </c>
      <c r="C3633" s="3" t="s">
        <v>36</v>
      </c>
      <c r="D3633" s="3" t="s">
        <v>21</v>
      </c>
      <c r="E3633" s="16" t="s">
        <v>18</v>
      </c>
      <c r="F3633" s="4">
        <v>40752</v>
      </c>
      <c r="G3633" s="3">
        <v>221628844</v>
      </c>
      <c r="H3633" s="4">
        <v>40787</v>
      </c>
      <c r="I3633" s="3">
        <v>3755</v>
      </c>
      <c r="J3633" s="5">
        <v>109.28</v>
      </c>
      <c r="K3633" s="5">
        <v>35.840000000000003</v>
      </c>
      <c r="L3633" s="6">
        <f t="shared" si="168"/>
        <v>410346.4</v>
      </c>
      <c r="M3633" s="6">
        <f t="shared" si="169"/>
        <v>134579.20000000001</v>
      </c>
      <c r="N3633" s="6">
        <f t="shared" si="170"/>
        <v>275767.2</v>
      </c>
    </row>
    <row r="3634" spans="1:14" x14ac:dyDescent="0.25">
      <c r="A3634" s="3" t="s">
        <v>40</v>
      </c>
      <c r="B3634" s="3" t="s">
        <v>216</v>
      </c>
      <c r="C3634" s="3" t="s">
        <v>25</v>
      </c>
      <c r="D3634" s="3" t="s">
        <v>21</v>
      </c>
      <c r="E3634" s="16" t="s">
        <v>37</v>
      </c>
      <c r="F3634" s="4">
        <v>41688</v>
      </c>
      <c r="G3634" s="3">
        <v>553903901</v>
      </c>
      <c r="H3634" s="4">
        <v>41735</v>
      </c>
      <c r="I3634" s="3">
        <v>1328</v>
      </c>
      <c r="J3634" s="5">
        <v>47.45</v>
      </c>
      <c r="K3634" s="5">
        <v>31.79</v>
      </c>
      <c r="L3634" s="6">
        <f t="shared" si="168"/>
        <v>63013.600000000006</v>
      </c>
      <c r="M3634" s="6">
        <f t="shared" si="169"/>
        <v>42217.119999999995</v>
      </c>
      <c r="N3634" s="6">
        <f t="shared" si="170"/>
        <v>20796.48000000001</v>
      </c>
    </row>
    <row r="3635" spans="1:14" x14ac:dyDescent="0.25">
      <c r="A3635" s="3" t="s">
        <v>40</v>
      </c>
      <c r="B3635" s="3" t="s">
        <v>97</v>
      </c>
      <c r="C3635" s="3" t="s">
        <v>45</v>
      </c>
      <c r="D3635" s="3" t="s">
        <v>21</v>
      </c>
      <c r="E3635" s="16" t="s">
        <v>22</v>
      </c>
      <c r="F3635" s="4">
        <v>40913</v>
      </c>
      <c r="G3635" s="3">
        <v>996879947</v>
      </c>
      <c r="H3635" s="4">
        <v>40913</v>
      </c>
      <c r="I3635" s="3">
        <v>7784</v>
      </c>
      <c r="J3635" s="5">
        <v>437.2</v>
      </c>
      <c r="K3635" s="5">
        <v>263.33</v>
      </c>
      <c r="L3635" s="6">
        <f t="shared" si="168"/>
        <v>3403164.8</v>
      </c>
      <c r="M3635" s="6">
        <f t="shared" si="169"/>
        <v>2049760.72</v>
      </c>
      <c r="N3635" s="6">
        <f t="shared" si="170"/>
        <v>1353404.0799999998</v>
      </c>
    </row>
    <row r="3636" spans="1:14" x14ac:dyDescent="0.25">
      <c r="A3636" s="3" t="s">
        <v>40</v>
      </c>
      <c r="B3636" s="3" t="s">
        <v>170</v>
      </c>
      <c r="C3636" s="3" t="s">
        <v>43</v>
      </c>
      <c r="D3636" s="3" t="s">
        <v>21</v>
      </c>
      <c r="E3636" s="16" t="s">
        <v>37</v>
      </c>
      <c r="F3636" s="4">
        <v>41640</v>
      </c>
      <c r="G3636" s="3">
        <v>661543309</v>
      </c>
      <c r="H3636" s="4">
        <v>41659</v>
      </c>
      <c r="I3636" s="3">
        <v>4221</v>
      </c>
      <c r="J3636" s="5">
        <v>651.21</v>
      </c>
      <c r="K3636" s="5">
        <v>524.96</v>
      </c>
      <c r="L3636" s="6">
        <f t="shared" si="168"/>
        <v>2748757.41</v>
      </c>
      <c r="M3636" s="6">
        <f t="shared" si="169"/>
        <v>2215856.16</v>
      </c>
      <c r="N3636" s="6">
        <f t="shared" si="170"/>
        <v>532901.25</v>
      </c>
    </row>
    <row r="3637" spans="1:14" x14ac:dyDescent="0.25">
      <c r="A3637" s="3" t="s">
        <v>26</v>
      </c>
      <c r="B3637" s="3" t="s">
        <v>27</v>
      </c>
      <c r="C3637" s="3" t="s">
        <v>79</v>
      </c>
      <c r="D3637" s="3" t="s">
        <v>21</v>
      </c>
      <c r="E3637" s="16" t="s">
        <v>29</v>
      </c>
      <c r="F3637" s="4">
        <v>40561</v>
      </c>
      <c r="G3637" s="3">
        <v>529192817</v>
      </c>
      <c r="H3637" s="4">
        <v>40575</v>
      </c>
      <c r="I3637" s="3">
        <v>8769</v>
      </c>
      <c r="J3637" s="5">
        <v>668.27</v>
      </c>
      <c r="K3637" s="5">
        <v>502.54</v>
      </c>
      <c r="L3637" s="6">
        <f t="shared" si="168"/>
        <v>5860059.6299999999</v>
      </c>
      <c r="M3637" s="6">
        <f t="shared" si="169"/>
        <v>4406773.26</v>
      </c>
      <c r="N3637" s="6">
        <f t="shared" si="170"/>
        <v>1453286.37</v>
      </c>
    </row>
    <row r="3638" spans="1:14" x14ac:dyDescent="0.25">
      <c r="A3638" s="3" t="s">
        <v>40</v>
      </c>
      <c r="B3638" s="3" t="s">
        <v>65</v>
      </c>
      <c r="C3638" s="3" t="s">
        <v>50</v>
      </c>
      <c r="D3638" s="3" t="s">
        <v>17</v>
      </c>
      <c r="E3638" s="16" t="s">
        <v>29</v>
      </c>
      <c r="F3638" s="4">
        <v>40285</v>
      </c>
      <c r="G3638" s="3">
        <v>301439797</v>
      </c>
      <c r="H3638" s="4">
        <v>40294</v>
      </c>
      <c r="I3638" s="3">
        <v>1590</v>
      </c>
      <c r="J3638" s="5">
        <v>421.89</v>
      </c>
      <c r="K3638" s="5">
        <v>364.69</v>
      </c>
      <c r="L3638" s="6">
        <f t="shared" si="168"/>
        <v>670805.1</v>
      </c>
      <c r="M3638" s="6">
        <f t="shared" si="169"/>
        <v>579857.1</v>
      </c>
      <c r="N3638" s="6">
        <f t="shared" si="170"/>
        <v>90948</v>
      </c>
    </row>
    <row r="3639" spans="1:14" x14ac:dyDescent="0.25">
      <c r="A3639" s="3" t="s">
        <v>23</v>
      </c>
      <c r="B3639" s="3" t="s">
        <v>58</v>
      </c>
      <c r="C3639" s="3" t="s">
        <v>25</v>
      </c>
      <c r="D3639" s="3" t="s">
        <v>17</v>
      </c>
      <c r="E3639" s="16" t="s">
        <v>37</v>
      </c>
      <c r="F3639" s="4">
        <v>42429</v>
      </c>
      <c r="G3639" s="3">
        <v>650208079</v>
      </c>
      <c r="H3639" s="4">
        <v>42448</v>
      </c>
      <c r="I3639" s="3">
        <v>9875</v>
      </c>
      <c r="J3639" s="5">
        <v>47.45</v>
      </c>
      <c r="K3639" s="5">
        <v>31.79</v>
      </c>
      <c r="L3639" s="6">
        <f t="shared" si="168"/>
        <v>468568.75</v>
      </c>
      <c r="M3639" s="6">
        <f t="shared" si="169"/>
        <v>313926.25</v>
      </c>
      <c r="N3639" s="6">
        <f t="shared" si="170"/>
        <v>154642.5</v>
      </c>
    </row>
    <row r="3640" spans="1:14" x14ac:dyDescent="0.25">
      <c r="A3640" s="3" t="s">
        <v>26</v>
      </c>
      <c r="B3640" s="3" t="s">
        <v>104</v>
      </c>
      <c r="C3640" s="3" t="s">
        <v>43</v>
      </c>
      <c r="D3640" s="3" t="s">
        <v>21</v>
      </c>
      <c r="E3640" s="16" t="s">
        <v>18</v>
      </c>
      <c r="F3640" s="4">
        <v>40702</v>
      </c>
      <c r="G3640" s="3">
        <v>967733991</v>
      </c>
      <c r="H3640" s="4">
        <v>40722</v>
      </c>
      <c r="I3640" s="3">
        <v>2848</v>
      </c>
      <c r="J3640" s="5">
        <v>651.21</v>
      </c>
      <c r="K3640" s="5">
        <v>524.96</v>
      </c>
      <c r="L3640" s="6">
        <f t="shared" si="168"/>
        <v>1854646.08</v>
      </c>
      <c r="M3640" s="6">
        <f t="shared" si="169"/>
        <v>1495086.0800000001</v>
      </c>
      <c r="N3640" s="6">
        <f t="shared" si="170"/>
        <v>359560</v>
      </c>
    </row>
    <row r="3641" spans="1:14" x14ac:dyDescent="0.25">
      <c r="A3641" s="3" t="s">
        <v>40</v>
      </c>
      <c r="B3641" s="3" t="s">
        <v>200</v>
      </c>
      <c r="C3641" s="3" t="s">
        <v>79</v>
      </c>
      <c r="D3641" s="3" t="s">
        <v>17</v>
      </c>
      <c r="E3641" s="16" t="s">
        <v>18</v>
      </c>
      <c r="F3641" s="4">
        <v>41646</v>
      </c>
      <c r="G3641" s="3">
        <v>716566359</v>
      </c>
      <c r="H3641" s="4">
        <v>41671</v>
      </c>
      <c r="I3641" s="3">
        <v>6764</v>
      </c>
      <c r="J3641" s="5">
        <v>668.27</v>
      </c>
      <c r="K3641" s="5">
        <v>502.54</v>
      </c>
      <c r="L3641" s="6">
        <f t="shared" si="168"/>
        <v>4520178.28</v>
      </c>
      <c r="M3641" s="6">
        <f t="shared" si="169"/>
        <v>3399180.56</v>
      </c>
      <c r="N3641" s="6">
        <f t="shared" si="170"/>
        <v>1120997.7200000002</v>
      </c>
    </row>
    <row r="3642" spans="1:14" x14ac:dyDescent="0.25">
      <c r="A3642" s="3" t="s">
        <v>34</v>
      </c>
      <c r="B3642" s="3" t="s">
        <v>95</v>
      </c>
      <c r="C3642" s="3" t="s">
        <v>16</v>
      </c>
      <c r="D3642" s="3" t="s">
        <v>17</v>
      </c>
      <c r="E3642" s="16" t="s">
        <v>18</v>
      </c>
      <c r="F3642" s="4">
        <v>41130</v>
      </c>
      <c r="G3642" s="3">
        <v>779566514</v>
      </c>
      <c r="H3642" s="4">
        <v>41143</v>
      </c>
      <c r="I3642" s="3">
        <v>9910</v>
      </c>
      <c r="J3642" s="5">
        <v>255.28</v>
      </c>
      <c r="K3642" s="5">
        <v>159.41999999999999</v>
      </c>
      <c r="L3642" s="6">
        <f t="shared" si="168"/>
        <v>2529824.7999999998</v>
      </c>
      <c r="M3642" s="6">
        <f t="shared" si="169"/>
        <v>1579852.2</v>
      </c>
      <c r="N3642" s="6">
        <f t="shared" si="170"/>
        <v>949972.59999999986</v>
      </c>
    </row>
    <row r="3643" spans="1:14" x14ac:dyDescent="0.25">
      <c r="A3643" s="3" t="s">
        <v>40</v>
      </c>
      <c r="B3643" s="3" t="s">
        <v>200</v>
      </c>
      <c r="C3643" s="3" t="s">
        <v>16</v>
      </c>
      <c r="D3643" s="3" t="s">
        <v>21</v>
      </c>
      <c r="E3643" s="16" t="s">
        <v>22</v>
      </c>
      <c r="F3643" s="4">
        <v>42326</v>
      </c>
      <c r="G3643" s="3">
        <v>309908282</v>
      </c>
      <c r="H3643" s="4">
        <v>42376</v>
      </c>
      <c r="I3643" s="3">
        <v>7602</v>
      </c>
      <c r="J3643" s="5">
        <v>255.28</v>
      </c>
      <c r="K3643" s="5">
        <v>159.41999999999999</v>
      </c>
      <c r="L3643" s="6">
        <f t="shared" si="168"/>
        <v>1940638.56</v>
      </c>
      <c r="M3643" s="6">
        <f t="shared" si="169"/>
        <v>1211910.8399999999</v>
      </c>
      <c r="N3643" s="6">
        <f t="shared" si="170"/>
        <v>728727.7200000002</v>
      </c>
    </row>
    <row r="3644" spans="1:14" x14ac:dyDescent="0.25">
      <c r="A3644" s="3" t="s">
        <v>26</v>
      </c>
      <c r="B3644" s="3" t="s">
        <v>121</v>
      </c>
      <c r="C3644" s="3" t="s">
        <v>25</v>
      </c>
      <c r="D3644" s="3" t="s">
        <v>17</v>
      </c>
      <c r="E3644" s="16" t="s">
        <v>29</v>
      </c>
      <c r="F3644" s="4">
        <v>40499</v>
      </c>
      <c r="G3644" s="3">
        <v>781077992</v>
      </c>
      <c r="H3644" s="4">
        <v>40514</v>
      </c>
      <c r="I3644" s="3">
        <v>7190</v>
      </c>
      <c r="J3644" s="5">
        <v>47.45</v>
      </c>
      <c r="K3644" s="5">
        <v>31.79</v>
      </c>
      <c r="L3644" s="6">
        <f t="shared" si="168"/>
        <v>341165.5</v>
      </c>
      <c r="M3644" s="6">
        <f t="shared" si="169"/>
        <v>228570.1</v>
      </c>
      <c r="N3644" s="6">
        <f t="shared" si="170"/>
        <v>112595.4</v>
      </c>
    </row>
    <row r="3645" spans="1:14" x14ac:dyDescent="0.25">
      <c r="A3645" s="3" t="s">
        <v>26</v>
      </c>
      <c r="B3645" s="3" t="s">
        <v>121</v>
      </c>
      <c r="C3645" s="3" t="s">
        <v>28</v>
      </c>
      <c r="D3645" s="3" t="s">
        <v>21</v>
      </c>
      <c r="E3645" s="16" t="s">
        <v>37</v>
      </c>
      <c r="F3645" s="4">
        <v>40981</v>
      </c>
      <c r="G3645" s="3">
        <v>136874473</v>
      </c>
      <c r="H3645" s="4">
        <v>41007</v>
      </c>
      <c r="I3645" s="3">
        <v>3053</v>
      </c>
      <c r="J3645" s="5">
        <v>205.7</v>
      </c>
      <c r="K3645" s="5">
        <v>117.11</v>
      </c>
      <c r="L3645" s="6">
        <f t="shared" si="168"/>
        <v>628002.1</v>
      </c>
      <c r="M3645" s="6">
        <f t="shared" si="169"/>
        <v>357536.83</v>
      </c>
      <c r="N3645" s="6">
        <f t="shared" si="170"/>
        <v>270465.26999999996</v>
      </c>
    </row>
    <row r="3646" spans="1:14" x14ac:dyDescent="0.25">
      <c r="A3646" s="3" t="s">
        <v>34</v>
      </c>
      <c r="B3646" s="3" t="s">
        <v>182</v>
      </c>
      <c r="C3646" s="3" t="s">
        <v>50</v>
      </c>
      <c r="D3646" s="3" t="s">
        <v>17</v>
      </c>
      <c r="E3646" s="16" t="s">
        <v>18</v>
      </c>
      <c r="F3646" s="4">
        <v>41197</v>
      </c>
      <c r="G3646" s="3">
        <v>441409051</v>
      </c>
      <c r="H3646" s="4">
        <v>41211</v>
      </c>
      <c r="I3646" s="3">
        <v>1602</v>
      </c>
      <c r="J3646" s="5">
        <v>421.89</v>
      </c>
      <c r="K3646" s="5">
        <v>364.69</v>
      </c>
      <c r="L3646" s="6">
        <f t="shared" si="168"/>
        <v>675867.78</v>
      </c>
      <c r="M3646" s="6">
        <f t="shared" si="169"/>
        <v>584233.38</v>
      </c>
      <c r="N3646" s="6">
        <f t="shared" si="170"/>
        <v>91634.400000000023</v>
      </c>
    </row>
    <row r="3647" spans="1:14" x14ac:dyDescent="0.25">
      <c r="A3647" s="3" t="s">
        <v>23</v>
      </c>
      <c r="B3647" s="3" t="s">
        <v>162</v>
      </c>
      <c r="C3647" s="3" t="s">
        <v>50</v>
      </c>
      <c r="D3647" s="3" t="s">
        <v>21</v>
      </c>
      <c r="E3647" s="16" t="s">
        <v>29</v>
      </c>
      <c r="F3647" s="4">
        <v>40343</v>
      </c>
      <c r="G3647" s="3">
        <v>229105556</v>
      </c>
      <c r="H3647" s="4">
        <v>40393</v>
      </c>
      <c r="I3647" s="3">
        <v>6280</v>
      </c>
      <c r="J3647" s="5">
        <v>421.89</v>
      </c>
      <c r="K3647" s="5">
        <v>364.69</v>
      </c>
      <c r="L3647" s="6">
        <f t="shared" si="168"/>
        <v>2649469.1999999997</v>
      </c>
      <c r="M3647" s="6">
        <f t="shared" si="169"/>
        <v>2290253.2000000002</v>
      </c>
      <c r="N3647" s="6">
        <f t="shared" si="170"/>
        <v>359215.99999999953</v>
      </c>
    </row>
    <row r="3648" spans="1:14" x14ac:dyDescent="0.25">
      <c r="A3648" s="3" t="s">
        <v>40</v>
      </c>
      <c r="B3648" s="3" t="s">
        <v>137</v>
      </c>
      <c r="C3648" s="3" t="s">
        <v>16</v>
      </c>
      <c r="D3648" s="3" t="s">
        <v>21</v>
      </c>
      <c r="E3648" s="16" t="s">
        <v>18</v>
      </c>
      <c r="F3648" s="4">
        <v>40772</v>
      </c>
      <c r="G3648" s="3">
        <v>354700314</v>
      </c>
      <c r="H3648" s="4">
        <v>40784</v>
      </c>
      <c r="I3648" s="3">
        <v>2560</v>
      </c>
      <c r="J3648" s="5">
        <v>255.28</v>
      </c>
      <c r="K3648" s="5">
        <v>159.41999999999999</v>
      </c>
      <c r="L3648" s="6">
        <f t="shared" si="168"/>
        <v>653516.80000000005</v>
      </c>
      <c r="M3648" s="6">
        <f t="shared" si="169"/>
        <v>408115.19999999995</v>
      </c>
      <c r="N3648" s="6">
        <f t="shared" si="170"/>
        <v>245401.60000000009</v>
      </c>
    </row>
    <row r="3649" spans="1:14" x14ac:dyDescent="0.25">
      <c r="A3649" s="3" t="s">
        <v>31</v>
      </c>
      <c r="B3649" s="3" t="s">
        <v>145</v>
      </c>
      <c r="C3649" s="3" t="s">
        <v>16</v>
      </c>
      <c r="D3649" s="3" t="s">
        <v>21</v>
      </c>
      <c r="E3649" s="16" t="s">
        <v>18</v>
      </c>
      <c r="F3649" s="4">
        <v>41073</v>
      </c>
      <c r="G3649" s="3">
        <v>843242156</v>
      </c>
      <c r="H3649" s="4">
        <v>41099</v>
      </c>
      <c r="I3649" s="3">
        <v>2948</v>
      </c>
      <c r="J3649" s="5">
        <v>255.28</v>
      </c>
      <c r="K3649" s="5">
        <v>159.41999999999999</v>
      </c>
      <c r="L3649" s="6">
        <f t="shared" si="168"/>
        <v>752565.44000000006</v>
      </c>
      <c r="M3649" s="6">
        <f t="shared" si="169"/>
        <v>469970.16</v>
      </c>
      <c r="N3649" s="6">
        <f t="shared" si="170"/>
        <v>282595.28000000009</v>
      </c>
    </row>
    <row r="3650" spans="1:14" x14ac:dyDescent="0.25">
      <c r="A3650" s="3" t="s">
        <v>26</v>
      </c>
      <c r="B3650" s="3" t="s">
        <v>143</v>
      </c>
      <c r="C3650" s="3" t="s">
        <v>59</v>
      </c>
      <c r="D3650" s="3" t="s">
        <v>21</v>
      </c>
      <c r="E3650" s="16" t="s">
        <v>18</v>
      </c>
      <c r="F3650" s="4">
        <v>40228</v>
      </c>
      <c r="G3650" s="3">
        <v>440092408</v>
      </c>
      <c r="H3650" s="4">
        <v>40251</v>
      </c>
      <c r="I3650" s="3">
        <v>1978</v>
      </c>
      <c r="J3650" s="5">
        <v>9.33</v>
      </c>
      <c r="K3650" s="5">
        <v>6.92</v>
      </c>
      <c r="L3650" s="6">
        <f t="shared" ref="L3650:L3713" si="171">J3650*I3650</f>
        <v>18454.740000000002</v>
      </c>
      <c r="M3650" s="6">
        <f t="shared" ref="M3650:M3713" si="172">K3650*I3650</f>
        <v>13687.76</v>
      </c>
      <c r="N3650" s="6">
        <f t="shared" ref="N3650:N3713" si="173">L3650-M3650</f>
        <v>4766.9800000000014</v>
      </c>
    </row>
    <row r="3651" spans="1:14" x14ac:dyDescent="0.25">
      <c r="A3651" s="3" t="s">
        <v>40</v>
      </c>
      <c r="B3651" s="3" t="s">
        <v>97</v>
      </c>
      <c r="C3651" s="3" t="s">
        <v>36</v>
      </c>
      <c r="D3651" s="3" t="s">
        <v>17</v>
      </c>
      <c r="E3651" s="16" t="s">
        <v>22</v>
      </c>
      <c r="F3651" s="4">
        <v>41754</v>
      </c>
      <c r="G3651" s="3">
        <v>660924899</v>
      </c>
      <c r="H3651" s="4">
        <v>41780</v>
      </c>
      <c r="I3651" s="3">
        <v>1220</v>
      </c>
      <c r="J3651" s="5">
        <v>109.28</v>
      </c>
      <c r="K3651" s="5">
        <v>35.840000000000003</v>
      </c>
      <c r="L3651" s="6">
        <f t="shared" si="171"/>
        <v>133321.60000000001</v>
      </c>
      <c r="M3651" s="6">
        <f t="shared" si="172"/>
        <v>43724.800000000003</v>
      </c>
      <c r="N3651" s="6">
        <f t="shared" si="173"/>
        <v>89596.800000000003</v>
      </c>
    </row>
    <row r="3652" spans="1:14" x14ac:dyDescent="0.25">
      <c r="A3652" s="3" t="s">
        <v>26</v>
      </c>
      <c r="B3652" s="3" t="s">
        <v>186</v>
      </c>
      <c r="C3652" s="3" t="s">
        <v>16</v>
      </c>
      <c r="D3652" s="3" t="s">
        <v>17</v>
      </c>
      <c r="E3652" s="16" t="s">
        <v>22</v>
      </c>
      <c r="F3652" s="4">
        <v>41261</v>
      </c>
      <c r="G3652" s="3">
        <v>841725957</v>
      </c>
      <c r="H3652" s="4">
        <v>41282</v>
      </c>
      <c r="I3652" s="3">
        <v>4271</v>
      </c>
      <c r="J3652" s="5">
        <v>255.28</v>
      </c>
      <c r="K3652" s="5">
        <v>159.41999999999999</v>
      </c>
      <c r="L3652" s="6">
        <f t="shared" si="171"/>
        <v>1090300.8800000001</v>
      </c>
      <c r="M3652" s="6">
        <f t="shared" si="172"/>
        <v>680882.82</v>
      </c>
      <c r="N3652" s="6">
        <f t="shared" si="173"/>
        <v>409418.06000000017</v>
      </c>
    </row>
    <row r="3653" spans="1:14" x14ac:dyDescent="0.25">
      <c r="A3653" s="3" t="s">
        <v>40</v>
      </c>
      <c r="B3653" s="3" t="s">
        <v>127</v>
      </c>
      <c r="C3653" s="3" t="s">
        <v>36</v>
      </c>
      <c r="D3653" s="3" t="s">
        <v>17</v>
      </c>
      <c r="E3653" s="16" t="s">
        <v>37</v>
      </c>
      <c r="F3653" s="4">
        <v>41663</v>
      </c>
      <c r="G3653" s="3">
        <v>388794410</v>
      </c>
      <c r="H3653" s="4">
        <v>41694</v>
      </c>
      <c r="I3653" s="3">
        <v>1761</v>
      </c>
      <c r="J3653" s="5">
        <v>109.28</v>
      </c>
      <c r="K3653" s="5">
        <v>35.840000000000003</v>
      </c>
      <c r="L3653" s="6">
        <f t="shared" si="171"/>
        <v>192442.08000000002</v>
      </c>
      <c r="M3653" s="6">
        <f t="shared" si="172"/>
        <v>63114.240000000005</v>
      </c>
      <c r="N3653" s="6">
        <f t="shared" si="173"/>
        <v>129327.84000000001</v>
      </c>
    </row>
    <row r="3654" spans="1:14" x14ac:dyDescent="0.25">
      <c r="A3654" s="3" t="s">
        <v>40</v>
      </c>
      <c r="B3654" s="3" t="s">
        <v>101</v>
      </c>
      <c r="C3654" s="3" t="s">
        <v>50</v>
      </c>
      <c r="D3654" s="3" t="s">
        <v>21</v>
      </c>
      <c r="E3654" s="16" t="s">
        <v>22</v>
      </c>
      <c r="F3654" s="4">
        <v>40728</v>
      </c>
      <c r="G3654" s="3">
        <v>128741586</v>
      </c>
      <c r="H3654" s="4">
        <v>40773</v>
      </c>
      <c r="I3654" s="3">
        <v>6351</v>
      </c>
      <c r="J3654" s="5">
        <v>421.89</v>
      </c>
      <c r="K3654" s="5">
        <v>364.69</v>
      </c>
      <c r="L3654" s="6">
        <f t="shared" si="171"/>
        <v>2679423.39</v>
      </c>
      <c r="M3654" s="6">
        <f t="shared" si="172"/>
        <v>2316146.19</v>
      </c>
      <c r="N3654" s="6">
        <f t="shared" si="173"/>
        <v>363277.20000000019</v>
      </c>
    </row>
    <row r="3655" spans="1:14" x14ac:dyDescent="0.25">
      <c r="A3655" s="3" t="s">
        <v>26</v>
      </c>
      <c r="B3655" s="3" t="s">
        <v>143</v>
      </c>
      <c r="C3655" s="3" t="s">
        <v>20</v>
      </c>
      <c r="D3655" s="3" t="s">
        <v>21</v>
      </c>
      <c r="E3655" s="16" t="s">
        <v>29</v>
      </c>
      <c r="F3655" s="4">
        <v>40767</v>
      </c>
      <c r="G3655" s="3">
        <v>958491313</v>
      </c>
      <c r="H3655" s="4">
        <v>40804</v>
      </c>
      <c r="I3655" s="3">
        <v>7734</v>
      </c>
      <c r="J3655" s="5">
        <v>152.58000000000001</v>
      </c>
      <c r="K3655" s="5">
        <v>97.44</v>
      </c>
      <c r="L3655" s="6">
        <f t="shared" si="171"/>
        <v>1180053.7200000002</v>
      </c>
      <c r="M3655" s="6">
        <f t="shared" si="172"/>
        <v>753600.96</v>
      </c>
      <c r="N3655" s="6">
        <f t="shared" si="173"/>
        <v>426452.76000000024</v>
      </c>
    </row>
    <row r="3656" spans="1:14" x14ac:dyDescent="0.25">
      <c r="A3656" s="3" t="s">
        <v>31</v>
      </c>
      <c r="B3656" s="3" t="s">
        <v>96</v>
      </c>
      <c r="C3656" s="3" t="s">
        <v>16</v>
      </c>
      <c r="D3656" s="3" t="s">
        <v>17</v>
      </c>
      <c r="E3656" s="16" t="s">
        <v>37</v>
      </c>
      <c r="F3656" s="4">
        <v>41708</v>
      </c>
      <c r="G3656" s="3">
        <v>695279920</v>
      </c>
      <c r="H3656" s="4">
        <v>41755</v>
      </c>
      <c r="I3656" s="3">
        <v>7634</v>
      </c>
      <c r="J3656" s="5">
        <v>255.28</v>
      </c>
      <c r="K3656" s="5">
        <v>159.41999999999999</v>
      </c>
      <c r="L3656" s="6">
        <f t="shared" si="171"/>
        <v>1948807.52</v>
      </c>
      <c r="M3656" s="6">
        <f t="shared" si="172"/>
        <v>1217012.2799999998</v>
      </c>
      <c r="N3656" s="6">
        <f t="shared" si="173"/>
        <v>731795.24000000022</v>
      </c>
    </row>
    <row r="3657" spans="1:14" x14ac:dyDescent="0.25">
      <c r="A3657" s="3" t="s">
        <v>26</v>
      </c>
      <c r="B3657" s="3" t="s">
        <v>141</v>
      </c>
      <c r="C3657" s="3" t="s">
        <v>50</v>
      </c>
      <c r="D3657" s="3" t="s">
        <v>17</v>
      </c>
      <c r="E3657" s="16" t="s">
        <v>37</v>
      </c>
      <c r="F3657" s="4">
        <v>42491</v>
      </c>
      <c r="G3657" s="3">
        <v>826656234</v>
      </c>
      <c r="H3657" s="4">
        <v>42491</v>
      </c>
      <c r="I3657" s="3">
        <v>4805</v>
      </c>
      <c r="J3657" s="5">
        <v>421.89</v>
      </c>
      <c r="K3657" s="5">
        <v>364.69</v>
      </c>
      <c r="L3657" s="6">
        <f t="shared" si="171"/>
        <v>2027181.45</v>
      </c>
      <c r="M3657" s="6">
        <f t="shared" si="172"/>
        <v>1752335.45</v>
      </c>
      <c r="N3657" s="6">
        <f t="shared" si="173"/>
        <v>274846</v>
      </c>
    </row>
    <row r="3658" spans="1:14" x14ac:dyDescent="0.25">
      <c r="A3658" s="3" t="s">
        <v>23</v>
      </c>
      <c r="B3658" s="3" t="s">
        <v>103</v>
      </c>
      <c r="C3658" s="3" t="s">
        <v>43</v>
      </c>
      <c r="D3658" s="3" t="s">
        <v>21</v>
      </c>
      <c r="E3658" s="16" t="s">
        <v>18</v>
      </c>
      <c r="F3658" s="4">
        <v>42440</v>
      </c>
      <c r="G3658" s="3">
        <v>660481584</v>
      </c>
      <c r="H3658" s="4">
        <v>42480</v>
      </c>
      <c r="I3658" s="3">
        <v>33</v>
      </c>
      <c r="J3658" s="5">
        <v>651.21</v>
      </c>
      <c r="K3658" s="5">
        <v>524.96</v>
      </c>
      <c r="L3658" s="6">
        <f t="shared" si="171"/>
        <v>21489.93</v>
      </c>
      <c r="M3658" s="6">
        <f t="shared" si="172"/>
        <v>17323.68</v>
      </c>
      <c r="N3658" s="6">
        <f t="shared" si="173"/>
        <v>4166.25</v>
      </c>
    </row>
    <row r="3659" spans="1:14" x14ac:dyDescent="0.25">
      <c r="A3659" s="3" t="s">
        <v>34</v>
      </c>
      <c r="B3659" s="3" t="s">
        <v>68</v>
      </c>
      <c r="C3659" s="3" t="s">
        <v>28</v>
      </c>
      <c r="D3659" s="3" t="s">
        <v>21</v>
      </c>
      <c r="E3659" s="16" t="s">
        <v>29</v>
      </c>
      <c r="F3659" s="4">
        <v>42654</v>
      </c>
      <c r="G3659" s="3">
        <v>474929797</v>
      </c>
      <c r="H3659" s="4">
        <v>42696</v>
      </c>
      <c r="I3659" s="3">
        <v>1136</v>
      </c>
      <c r="J3659" s="5">
        <v>205.7</v>
      </c>
      <c r="K3659" s="5">
        <v>117.11</v>
      </c>
      <c r="L3659" s="6">
        <f t="shared" si="171"/>
        <v>233675.19999999998</v>
      </c>
      <c r="M3659" s="6">
        <f t="shared" si="172"/>
        <v>133036.96</v>
      </c>
      <c r="N3659" s="6">
        <f t="shared" si="173"/>
        <v>100638.23999999999</v>
      </c>
    </row>
    <row r="3660" spans="1:14" x14ac:dyDescent="0.25">
      <c r="A3660" s="3" t="s">
        <v>23</v>
      </c>
      <c r="B3660" s="3" t="s">
        <v>147</v>
      </c>
      <c r="C3660" s="3" t="s">
        <v>43</v>
      </c>
      <c r="D3660" s="3" t="s">
        <v>21</v>
      </c>
      <c r="E3660" s="16" t="s">
        <v>37</v>
      </c>
      <c r="F3660" s="4">
        <v>41854</v>
      </c>
      <c r="G3660" s="3">
        <v>168487203</v>
      </c>
      <c r="H3660" s="4">
        <v>41903</v>
      </c>
      <c r="I3660" s="3">
        <v>7962</v>
      </c>
      <c r="J3660" s="5">
        <v>651.21</v>
      </c>
      <c r="K3660" s="5">
        <v>524.96</v>
      </c>
      <c r="L3660" s="6">
        <f t="shared" si="171"/>
        <v>5184934.0200000005</v>
      </c>
      <c r="M3660" s="6">
        <f t="shared" si="172"/>
        <v>4179731.5200000005</v>
      </c>
      <c r="N3660" s="6">
        <f t="shared" si="173"/>
        <v>1005202.5</v>
      </c>
    </row>
    <row r="3661" spans="1:14" x14ac:dyDescent="0.25">
      <c r="A3661" s="3" t="s">
        <v>23</v>
      </c>
      <c r="B3661" s="3" t="s">
        <v>98</v>
      </c>
      <c r="C3661" s="3" t="s">
        <v>50</v>
      </c>
      <c r="D3661" s="3" t="s">
        <v>17</v>
      </c>
      <c r="E3661" s="16" t="s">
        <v>18</v>
      </c>
      <c r="F3661" s="4">
        <v>40532</v>
      </c>
      <c r="G3661" s="3">
        <v>609952628</v>
      </c>
      <c r="H3661" s="4">
        <v>40574</v>
      </c>
      <c r="I3661" s="3">
        <v>7392</v>
      </c>
      <c r="J3661" s="5">
        <v>421.89</v>
      </c>
      <c r="K3661" s="5">
        <v>364.69</v>
      </c>
      <c r="L3661" s="6">
        <f t="shared" si="171"/>
        <v>3118610.88</v>
      </c>
      <c r="M3661" s="6">
        <f t="shared" si="172"/>
        <v>2695788.48</v>
      </c>
      <c r="N3661" s="6">
        <f t="shared" si="173"/>
        <v>422822.39999999991</v>
      </c>
    </row>
    <row r="3662" spans="1:14" x14ac:dyDescent="0.25">
      <c r="A3662" s="3" t="s">
        <v>14</v>
      </c>
      <c r="B3662" s="3" t="s">
        <v>108</v>
      </c>
      <c r="C3662" s="3" t="s">
        <v>59</v>
      </c>
      <c r="D3662" s="3" t="s">
        <v>17</v>
      </c>
      <c r="E3662" s="16" t="s">
        <v>18</v>
      </c>
      <c r="F3662" s="4">
        <v>42337</v>
      </c>
      <c r="G3662" s="3">
        <v>488437402</v>
      </c>
      <c r="H3662" s="4">
        <v>42350</v>
      </c>
      <c r="I3662" s="3">
        <v>8336</v>
      </c>
      <c r="J3662" s="5">
        <v>9.33</v>
      </c>
      <c r="K3662" s="5">
        <v>6.92</v>
      </c>
      <c r="L3662" s="6">
        <f t="shared" si="171"/>
        <v>77774.880000000005</v>
      </c>
      <c r="M3662" s="6">
        <f t="shared" si="172"/>
        <v>57685.120000000003</v>
      </c>
      <c r="N3662" s="6">
        <f t="shared" si="173"/>
        <v>20089.760000000002</v>
      </c>
    </row>
    <row r="3663" spans="1:14" x14ac:dyDescent="0.25">
      <c r="A3663" s="3" t="s">
        <v>14</v>
      </c>
      <c r="B3663" s="3" t="s">
        <v>108</v>
      </c>
      <c r="C3663" s="3" t="s">
        <v>79</v>
      </c>
      <c r="D3663" s="3" t="s">
        <v>21</v>
      </c>
      <c r="E3663" s="16" t="s">
        <v>37</v>
      </c>
      <c r="F3663" s="4">
        <v>41625</v>
      </c>
      <c r="G3663" s="3">
        <v>363365352</v>
      </c>
      <c r="H3663" s="4">
        <v>41671</v>
      </c>
      <c r="I3663" s="3">
        <v>6737</v>
      </c>
      <c r="J3663" s="5">
        <v>668.27</v>
      </c>
      <c r="K3663" s="5">
        <v>502.54</v>
      </c>
      <c r="L3663" s="6">
        <f t="shared" si="171"/>
        <v>4502134.99</v>
      </c>
      <c r="M3663" s="6">
        <f t="shared" si="172"/>
        <v>3385611.98</v>
      </c>
      <c r="N3663" s="6">
        <f t="shared" si="173"/>
        <v>1116523.0100000002</v>
      </c>
    </row>
    <row r="3664" spans="1:14" x14ac:dyDescent="0.25">
      <c r="A3664" s="3" t="s">
        <v>31</v>
      </c>
      <c r="B3664" s="3" t="s">
        <v>145</v>
      </c>
      <c r="C3664" s="3" t="s">
        <v>59</v>
      </c>
      <c r="D3664" s="3" t="s">
        <v>21</v>
      </c>
      <c r="E3664" s="16" t="s">
        <v>22</v>
      </c>
      <c r="F3664" s="4">
        <v>41438</v>
      </c>
      <c r="G3664" s="3">
        <v>414472806</v>
      </c>
      <c r="H3664" s="4">
        <v>41472</v>
      </c>
      <c r="I3664" s="3">
        <v>569</v>
      </c>
      <c r="J3664" s="5">
        <v>9.33</v>
      </c>
      <c r="K3664" s="5">
        <v>6.92</v>
      </c>
      <c r="L3664" s="6">
        <f t="shared" si="171"/>
        <v>5308.77</v>
      </c>
      <c r="M3664" s="6">
        <f t="shared" si="172"/>
        <v>3937.48</v>
      </c>
      <c r="N3664" s="6">
        <f t="shared" si="173"/>
        <v>1371.2900000000004</v>
      </c>
    </row>
    <row r="3665" spans="1:14" x14ac:dyDescent="0.25">
      <c r="A3665" s="3" t="s">
        <v>23</v>
      </c>
      <c r="B3665" s="3" t="s">
        <v>198</v>
      </c>
      <c r="C3665" s="3" t="s">
        <v>16</v>
      </c>
      <c r="D3665" s="3" t="s">
        <v>21</v>
      </c>
      <c r="E3665" s="16" t="s">
        <v>37</v>
      </c>
      <c r="F3665" s="4">
        <v>41059</v>
      </c>
      <c r="G3665" s="3">
        <v>891808593</v>
      </c>
      <c r="H3665" s="4">
        <v>41071</v>
      </c>
      <c r="I3665" s="3">
        <v>4835</v>
      </c>
      <c r="J3665" s="5">
        <v>255.28</v>
      </c>
      <c r="K3665" s="5">
        <v>159.41999999999999</v>
      </c>
      <c r="L3665" s="6">
        <f t="shared" si="171"/>
        <v>1234278.8</v>
      </c>
      <c r="M3665" s="6">
        <f t="shared" si="172"/>
        <v>770795.7</v>
      </c>
      <c r="N3665" s="6">
        <f t="shared" si="173"/>
        <v>463483.10000000009</v>
      </c>
    </row>
    <row r="3666" spans="1:14" x14ac:dyDescent="0.25">
      <c r="A3666" s="3" t="s">
        <v>23</v>
      </c>
      <c r="B3666" s="3" t="s">
        <v>83</v>
      </c>
      <c r="C3666" s="3" t="s">
        <v>59</v>
      </c>
      <c r="D3666" s="3" t="s">
        <v>17</v>
      </c>
      <c r="E3666" s="16" t="s">
        <v>29</v>
      </c>
      <c r="F3666" s="4">
        <v>42926</v>
      </c>
      <c r="G3666" s="3">
        <v>765734040</v>
      </c>
      <c r="H3666" s="4">
        <v>42951</v>
      </c>
      <c r="I3666" s="3">
        <v>6574</v>
      </c>
      <c r="J3666" s="5">
        <v>9.33</v>
      </c>
      <c r="K3666" s="5">
        <v>6.92</v>
      </c>
      <c r="L3666" s="6">
        <f t="shared" si="171"/>
        <v>61335.42</v>
      </c>
      <c r="M3666" s="6">
        <f t="shared" si="172"/>
        <v>45492.08</v>
      </c>
      <c r="N3666" s="6">
        <f t="shared" si="173"/>
        <v>15843.339999999997</v>
      </c>
    </row>
    <row r="3667" spans="1:14" x14ac:dyDescent="0.25">
      <c r="A3667" s="3" t="s">
        <v>14</v>
      </c>
      <c r="B3667" s="3" t="s">
        <v>161</v>
      </c>
      <c r="C3667" s="3" t="s">
        <v>36</v>
      </c>
      <c r="D3667" s="3" t="s">
        <v>17</v>
      </c>
      <c r="E3667" s="16" t="s">
        <v>37</v>
      </c>
      <c r="F3667" s="4">
        <v>40186</v>
      </c>
      <c r="G3667" s="3">
        <v>876922976</v>
      </c>
      <c r="H3667" s="4">
        <v>40195</v>
      </c>
      <c r="I3667" s="3">
        <v>9851</v>
      </c>
      <c r="J3667" s="5">
        <v>109.28</v>
      </c>
      <c r="K3667" s="5">
        <v>35.840000000000003</v>
      </c>
      <c r="L3667" s="6">
        <f t="shared" si="171"/>
        <v>1076517.28</v>
      </c>
      <c r="M3667" s="6">
        <f t="shared" si="172"/>
        <v>353059.84000000003</v>
      </c>
      <c r="N3667" s="6">
        <f t="shared" si="173"/>
        <v>723457.44</v>
      </c>
    </row>
    <row r="3668" spans="1:14" x14ac:dyDescent="0.25">
      <c r="A3668" s="3" t="s">
        <v>34</v>
      </c>
      <c r="B3668" s="3" t="s">
        <v>66</v>
      </c>
      <c r="C3668" s="3" t="s">
        <v>25</v>
      </c>
      <c r="D3668" s="3" t="s">
        <v>17</v>
      </c>
      <c r="E3668" s="16" t="s">
        <v>29</v>
      </c>
      <c r="F3668" s="4">
        <v>40201</v>
      </c>
      <c r="G3668" s="3">
        <v>786361730</v>
      </c>
      <c r="H3668" s="4">
        <v>40212</v>
      </c>
      <c r="I3668" s="3">
        <v>765</v>
      </c>
      <c r="J3668" s="5">
        <v>47.45</v>
      </c>
      <c r="K3668" s="5">
        <v>31.79</v>
      </c>
      <c r="L3668" s="6">
        <f t="shared" si="171"/>
        <v>36299.25</v>
      </c>
      <c r="M3668" s="6">
        <f t="shared" si="172"/>
        <v>24319.35</v>
      </c>
      <c r="N3668" s="6">
        <f t="shared" si="173"/>
        <v>11979.900000000001</v>
      </c>
    </row>
    <row r="3669" spans="1:14" x14ac:dyDescent="0.25">
      <c r="A3669" s="3" t="s">
        <v>23</v>
      </c>
      <c r="B3669" s="3" t="s">
        <v>83</v>
      </c>
      <c r="C3669" s="3" t="s">
        <v>28</v>
      </c>
      <c r="D3669" s="3" t="s">
        <v>21</v>
      </c>
      <c r="E3669" s="16" t="s">
        <v>29</v>
      </c>
      <c r="F3669" s="4">
        <v>41047</v>
      </c>
      <c r="G3669" s="3">
        <v>125349128</v>
      </c>
      <c r="H3669" s="4">
        <v>41066</v>
      </c>
      <c r="I3669" s="3">
        <v>2447</v>
      </c>
      <c r="J3669" s="5">
        <v>205.7</v>
      </c>
      <c r="K3669" s="5">
        <v>117.11</v>
      </c>
      <c r="L3669" s="6">
        <f t="shared" si="171"/>
        <v>503347.89999999997</v>
      </c>
      <c r="M3669" s="6">
        <f t="shared" si="172"/>
        <v>286568.17</v>
      </c>
      <c r="N3669" s="6">
        <f t="shared" si="173"/>
        <v>216779.72999999998</v>
      </c>
    </row>
    <row r="3670" spans="1:14" x14ac:dyDescent="0.25">
      <c r="A3670" s="3" t="s">
        <v>14</v>
      </c>
      <c r="B3670" s="3" t="s">
        <v>161</v>
      </c>
      <c r="C3670" s="3" t="s">
        <v>33</v>
      </c>
      <c r="D3670" s="3" t="s">
        <v>17</v>
      </c>
      <c r="E3670" s="16" t="s">
        <v>18</v>
      </c>
      <c r="F3670" s="4">
        <v>41183</v>
      </c>
      <c r="G3670" s="3">
        <v>845496499</v>
      </c>
      <c r="H3670" s="4">
        <v>41215</v>
      </c>
      <c r="I3670" s="3">
        <v>58</v>
      </c>
      <c r="J3670" s="5">
        <v>81.73</v>
      </c>
      <c r="K3670" s="5">
        <v>56.67</v>
      </c>
      <c r="L3670" s="6">
        <f t="shared" si="171"/>
        <v>4740.34</v>
      </c>
      <c r="M3670" s="6">
        <f t="shared" si="172"/>
        <v>3286.86</v>
      </c>
      <c r="N3670" s="6">
        <f t="shared" si="173"/>
        <v>1453.48</v>
      </c>
    </row>
    <row r="3671" spans="1:14" x14ac:dyDescent="0.25">
      <c r="A3671" s="3" t="s">
        <v>31</v>
      </c>
      <c r="B3671" s="3" t="s">
        <v>172</v>
      </c>
      <c r="C3671" s="3" t="s">
        <v>79</v>
      </c>
      <c r="D3671" s="3" t="s">
        <v>21</v>
      </c>
      <c r="E3671" s="16" t="s">
        <v>29</v>
      </c>
      <c r="F3671" s="4">
        <v>40843</v>
      </c>
      <c r="G3671" s="3">
        <v>468727672</v>
      </c>
      <c r="H3671" s="4">
        <v>40881</v>
      </c>
      <c r="I3671" s="3">
        <v>5789</v>
      </c>
      <c r="J3671" s="5">
        <v>668.27</v>
      </c>
      <c r="K3671" s="5">
        <v>502.54</v>
      </c>
      <c r="L3671" s="6">
        <f t="shared" si="171"/>
        <v>3868615.03</v>
      </c>
      <c r="M3671" s="6">
        <f t="shared" si="172"/>
        <v>2909204.06</v>
      </c>
      <c r="N3671" s="6">
        <f t="shared" si="173"/>
        <v>959410.96999999974</v>
      </c>
    </row>
    <row r="3672" spans="1:14" x14ac:dyDescent="0.25">
      <c r="A3672" s="3" t="s">
        <v>31</v>
      </c>
      <c r="B3672" s="3" t="s">
        <v>49</v>
      </c>
      <c r="C3672" s="3" t="s">
        <v>43</v>
      </c>
      <c r="D3672" s="3" t="s">
        <v>21</v>
      </c>
      <c r="E3672" s="16" t="s">
        <v>37</v>
      </c>
      <c r="F3672" s="4">
        <v>40651</v>
      </c>
      <c r="G3672" s="3">
        <v>637278974</v>
      </c>
      <c r="H3672" s="4">
        <v>40689</v>
      </c>
      <c r="I3672" s="3">
        <v>3865</v>
      </c>
      <c r="J3672" s="5">
        <v>651.21</v>
      </c>
      <c r="K3672" s="5">
        <v>524.96</v>
      </c>
      <c r="L3672" s="6">
        <f t="shared" si="171"/>
        <v>2516926.6500000004</v>
      </c>
      <c r="M3672" s="6">
        <f t="shared" si="172"/>
        <v>2028970.4000000001</v>
      </c>
      <c r="N3672" s="6">
        <f t="shared" si="173"/>
        <v>487956.25000000023</v>
      </c>
    </row>
    <row r="3673" spans="1:14" x14ac:dyDescent="0.25">
      <c r="A3673" s="3" t="s">
        <v>40</v>
      </c>
      <c r="B3673" s="3" t="s">
        <v>193</v>
      </c>
      <c r="C3673" s="3" t="s">
        <v>28</v>
      </c>
      <c r="D3673" s="3" t="s">
        <v>17</v>
      </c>
      <c r="E3673" s="16" t="s">
        <v>18</v>
      </c>
      <c r="F3673" s="4">
        <v>40235</v>
      </c>
      <c r="G3673" s="3">
        <v>363699233</v>
      </c>
      <c r="H3673" s="4">
        <v>40257</v>
      </c>
      <c r="I3673" s="3">
        <v>5540</v>
      </c>
      <c r="J3673" s="5">
        <v>205.7</v>
      </c>
      <c r="K3673" s="5">
        <v>117.11</v>
      </c>
      <c r="L3673" s="6">
        <f t="shared" si="171"/>
        <v>1139578</v>
      </c>
      <c r="M3673" s="6">
        <f t="shared" si="172"/>
        <v>648789.4</v>
      </c>
      <c r="N3673" s="6">
        <f t="shared" si="173"/>
        <v>490788.6</v>
      </c>
    </row>
    <row r="3674" spans="1:14" x14ac:dyDescent="0.25">
      <c r="A3674" s="3" t="s">
        <v>31</v>
      </c>
      <c r="B3674" s="3" t="s">
        <v>73</v>
      </c>
      <c r="C3674" s="3" t="s">
        <v>43</v>
      </c>
      <c r="D3674" s="3" t="s">
        <v>17</v>
      </c>
      <c r="E3674" s="16" t="s">
        <v>18</v>
      </c>
      <c r="F3674" s="4">
        <v>42378</v>
      </c>
      <c r="G3674" s="3">
        <v>980849778</v>
      </c>
      <c r="H3674" s="4">
        <v>42421</v>
      </c>
      <c r="I3674" s="3">
        <v>4101</v>
      </c>
      <c r="J3674" s="5">
        <v>651.21</v>
      </c>
      <c r="K3674" s="5">
        <v>524.96</v>
      </c>
      <c r="L3674" s="6">
        <f t="shared" si="171"/>
        <v>2670612.21</v>
      </c>
      <c r="M3674" s="6">
        <f t="shared" si="172"/>
        <v>2152860.96</v>
      </c>
      <c r="N3674" s="6">
        <f t="shared" si="173"/>
        <v>517751.25</v>
      </c>
    </row>
    <row r="3675" spans="1:14" x14ac:dyDescent="0.25">
      <c r="A3675" s="3" t="s">
        <v>40</v>
      </c>
      <c r="B3675" s="3" t="s">
        <v>136</v>
      </c>
      <c r="C3675" s="3" t="s">
        <v>33</v>
      </c>
      <c r="D3675" s="3" t="s">
        <v>21</v>
      </c>
      <c r="E3675" s="16" t="s">
        <v>29</v>
      </c>
      <c r="F3675" s="4">
        <v>40572</v>
      </c>
      <c r="G3675" s="3">
        <v>291904437</v>
      </c>
      <c r="H3675" s="4">
        <v>40613</v>
      </c>
      <c r="I3675" s="3">
        <v>9865</v>
      </c>
      <c r="J3675" s="5">
        <v>81.73</v>
      </c>
      <c r="K3675" s="5">
        <v>56.67</v>
      </c>
      <c r="L3675" s="6">
        <f t="shared" si="171"/>
        <v>806266.45000000007</v>
      </c>
      <c r="M3675" s="6">
        <f t="shared" si="172"/>
        <v>559049.55000000005</v>
      </c>
      <c r="N3675" s="6">
        <f t="shared" si="173"/>
        <v>247216.90000000002</v>
      </c>
    </row>
    <row r="3676" spans="1:14" x14ac:dyDescent="0.25">
      <c r="A3676" s="3" t="s">
        <v>31</v>
      </c>
      <c r="B3676" s="3" t="s">
        <v>44</v>
      </c>
      <c r="C3676" s="3" t="s">
        <v>45</v>
      </c>
      <c r="D3676" s="3" t="s">
        <v>17</v>
      </c>
      <c r="E3676" s="16" t="s">
        <v>29</v>
      </c>
      <c r="F3676" s="4">
        <v>42528</v>
      </c>
      <c r="G3676" s="3">
        <v>220349538</v>
      </c>
      <c r="H3676" s="4">
        <v>42550</v>
      </c>
      <c r="I3676" s="3">
        <v>5180</v>
      </c>
      <c r="J3676" s="5">
        <v>437.2</v>
      </c>
      <c r="K3676" s="5">
        <v>263.33</v>
      </c>
      <c r="L3676" s="6">
        <f t="shared" si="171"/>
        <v>2264696</v>
      </c>
      <c r="M3676" s="6">
        <f t="shared" si="172"/>
        <v>1364049.4</v>
      </c>
      <c r="N3676" s="6">
        <f t="shared" si="173"/>
        <v>900646.60000000009</v>
      </c>
    </row>
    <row r="3677" spans="1:14" x14ac:dyDescent="0.25">
      <c r="A3677" s="3" t="s">
        <v>26</v>
      </c>
      <c r="B3677" s="3" t="s">
        <v>209</v>
      </c>
      <c r="C3677" s="3" t="s">
        <v>45</v>
      </c>
      <c r="D3677" s="3" t="s">
        <v>21</v>
      </c>
      <c r="E3677" s="16" t="s">
        <v>22</v>
      </c>
      <c r="F3677" s="4">
        <v>41132</v>
      </c>
      <c r="G3677" s="3">
        <v>959983909</v>
      </c>
      <c r="H3677" s="4">
        <v>41159</v>
      </c>
      <c r="I3677" s="3">
        <v>9426</v>
      </c>
      <c r="J3677" s="5">
        <v>437.2</v>
      </c>
      <c r="K3677" s="5">
        <v>263.33</v>
      </c>
      <c r="L3677" s="6">
        <f t="shared" si="171"/>
        <v>4121047.1999999997</v>
      </c>
      <c r="M3677" s="6">
        <f t="shared" si="172"/>
        <v>2482148.58</v>
      </c>
      <c r="N3677" s="6">
        <f t="shared" si="173"/>
        <v>1638898.6199999996</v>
      </c>
    </row>
    <row r="3678" spans="1:14" x14ac:dyDescent="0.25">
      <c r="A3678" s="3" t="s">
        <v>34</v>
      </c>
      <c r="B3678" s="3" t="s">
        <v>84</v>
      </c>
      <c r="C3678" s="3" t="s">
        <v>28</v>
      </c>
      <c r="D3678" s="3" t="s">
        <v>17</v>
      </c>
      <c r="E3678" s="16" t="s">
        <v>22</v>
      </c>
      <c r="F3678" s="4">
        <v>40722</v>
      </c>
      <c r="G3678" s="3">
        <v>524918878</v>
      </c>
      <c r="H3678" s="4">
        <v>40736</v>
      </c>
      <c r="I3678" s="3">
        <v>4016</v>
      </c>
      <c r="J3678" s="5">
        <v>205.7</v>
      </c>
      <c r="K3678" s="5">
        <v>117.11</v>
      </c>
      <c r="L3678" s="6">
        <f t="shared" si="171"/>
        <v>826091.2</v>
      </c>
      <c r="M3678" s="6">
        <f t="shared" si="172"/>
        <v>470313.76</v>
      </c>
      <c r="N3678" s="6">
        <f t="shared" si="173"/>
        <v>355777.43999999994</v>
      </c>
    </row>
    <row r="3679" spans="1:14" x14ac:dyDescent="0.25">
      <c r="A3679" s="3" t="s">
        <v>26</v>
      </c>
      <c r="B3679" s="3" t="s">
        <v>203</v>
      </c>
      <c r="C3679" s="3" t="s">
        <v>79</v>
      </c>
      <c r="D3679" s="3" t="s">
        <v>21</v>
      </c>
      <c r="E3679" s="16" t="s">
        <v>37</v>
      </c>
      <c r="F3679" s="4">
        <v>41880</v>
      </c>
      <c r="G3679" s="3">
        <v>599578273</v>
      </c>
      <c r="H3679" s="4">
        <v>41906</v>
      </c>
      <c r="I3679" s="3">
        <v>7390</v>
      </c>
      <c r="J3679" s="5">
        <v>668.27</v>
      </c>
      <c r="K3679" s="5">
        <v>502.54</v>
      </c>
      <c r="L3679" s="6">
        <f t="shared" si="171"/>
        <v>4938515.3</v>
      </c>
      <c r="M3679" s="6">
        <f t="shared" si="172"/>
        <v>3713770.6</v>
      </c>
      <c r="N3679" s="6">
        <f t="shared" si="173"/>
        <v>1224744.6999999997</v>
      </c>
    </row>
    <row r="3680" spans="1:14" x14ac:dyDescent="0.25">
      <c r="A3680" s="3" t="s">
        <v>23</v>
      </c>
      <c r="B3680" s="3" t="s">
        <v>94</v>
      </c>
      <c r="C3680" s="3" t="s">
        <v>71</v>
      </c>
      <c r="D3680" s="3" t="s">
        <v>21</v>
      </c>
      <c r="E3680" s="16" t="s">
        <v>37</v>
      </c>
      <c r="F3680" s="4">
        <v>42806</v>
      </c>
      <c r="G3680" s="3">
        <v>688698422</v>
      </c>
      <c r="H3680" s="4">
        <v>42826</v>
      </c>
      <c r="I3680" s="3">
        <v>22</v>
      </c>
      <c r="J3680" s="5">
        <v>154.06</v>
      </c>
      <c r="K3680" s="5">
        <v>90.93</v>
      </c>
      <c r="L3680" s="6">
        <f t="shared" si="171"/>
        <v>3389.32</v>
      </c>
      <c r="M3680" s="6">
        <f t="shared" si="172"/>
        <v>2000.46</v>
      </c>
      <c r="N3680" s="6">
        <f t="shared" si="173"/>
        <v>1388.8600000000001</v>
      </c>
    </row>
    <row r="3681" spans="1:14" x14ac:dyDescent="0.25">
      <c r="A3681" s="3" t="s">
        <v>23</v>
      </c>
      <c r="B3681" s="3" t="s">
        <v>168</v>
      </c>
      <c r="C3681" s="3" t="s">
        <v>79</v>
      </c>
      <c r="D3681" s="3" t="s">
        <v>17</v>
      </c>
      <c r="E3681" s="16" t="s">
        <v>29</v>
      </c>
      <c r="F3681" s="4">
        <v>40710</v>
      </c>
      <c r="G3681" s="3">
        <v>367328155</v>
      </c>
      <c r="H3681" s="4">
        <v>40754</v>
      </c>
      <c r="I3681" s="3">
        <v>9419</v>
      </c>
      <c r="J3681" s="5">
        <v>668.27</v>
      </c>
      <c r="K3681" s="5">
        <v>502.54</v>
      </c>
      <c r="L3681" s="6">
        <f t="shared" si="171"/>
        <v>6294435.1299999999</v>
      </c>
      <c r="M3681" s="6">
        <f t="shared" si="172"/>
        <v>4733424.26</v>
      </c>
      <c r="N3681" s="6">
        <f t="shared" si="173"/>
        <v>1561010.87</v>
      </c>
    </row>
    <row r="3682" spans="1:14" x14ac:dyDescent="0.25">
      <c r="A3682" s="3" t="s">
        <v>26</v>
      </c>
      <c r="B3682" s="3" t="s">
        <v>27</v>
      </c>
      <c r="C3682" s="3" t="s">
        <v>20</v>
      </c>
      <c r="D3682" s="3" t="s">
        <v>17</v>
      </c>
      <c r="E3682" s="16" t="s">
        <v>29</v>
      </c>
      <c r="F3682" s="4">
        <v>41487</v>
      </c>
      <c r="G3682" s="3">
        <v>630828797</v>
      </c>
      <c r="H3682" s="4">
        <v>41491</v>
      </c>
      <c r="I3682" s="3">
        <v>5114</v>
      </c>
      <c r="J3682" s="5">
        <v>152.58000000000001</v>
      </c>
      <c r="K3682" s="5">
        <v>97.44</v>
      </c>
      <c r="L3682" s="6">
        <f t="shared" si="171"/>
        <v>780294.12000000011</v>
      </c>
      <c r="M3682" s="6">
        <f t="shared" si="172"/>
        <v>498308.16</v>
      </c>
      <c r="N3682" s="6">
        <f t="shared" si="173"/>
        <v>281985.96000000014</v>
      </c>
    </row>
    <row r="3683" spans="1:14" x14ac:dyDescent="0.25">
      <c r="A3683" s="3" t="s">
        <v>31</v>
      </c>
      <c r="B3683" s="3" t="s">
        <v>133</v>
      </c>
      <c r="C3683" s="3" t="s">
        <v>59</v>
      </c>
      <c r="D3683" s="3" t="s">
        <v>17</v>
      </c>
      <c r="E3683" s="16" t="s">
        <v>37</v>
      </c>
      <c r="F3683" s="4">
        <v>41740</v>
      </c>
      <c r="G3683" s="3">
        <v>744874179</v>
      </c>
      <c r="H3683" s="4">
        <v>41740</v>
      </c>
      <c r="I3683" s="3">
        <v>3677</v>
      </c>
      <c r="J3683" s="5">
        <v>9.33</v>
      </c>
      <c r="K3683" s="5">
        <v>6.92</v>
      </c>
      <c r="L3683" s="6">
        <f t="shared" si="171"/>
        <v>34306.410000000003</v>
      </c>
      <c r="M3683" s="6">
        <f t="shared" si="172"/>
        <v>25444.84</v>
      </c>
      <c r="N3683" s="6">
        <f t="shared" si="173"/>
        <v>8861.5700000000033</v>
      </c>
    </row>
    <row r="3684" spans="1:14" x14ac:dyDescent="0.25">
      <c r="A3684" s="3" t="s">
        <v>23</v>
      </c>
      <c r="B3684" s="3" t="s">
        <v>82</v>
      </c>
      <c r="C3684" s="3" t="s">
        <v>28</v>
      </c>
      <c r="D3684" s="3" t="s">
        <v>21</v>
      </c>
      <c r="E3684" s="16" t="s">
        <v>29</v>
      </c>
      <c r="F3684" s="4">
        <v>41227</v>
      </c>
      <c r="G3684" s="3">
        <v>495450627</v>
      </c>
      <c r="H3684" s="4">
        <v>41269</v>
      </c>
      <c r="I3684" s="3">
        <v>3705</v>
      </c>
      <c r="J3684" s="5">
        <v>205.7</v>
      </c>
      <c r="K3684" s="5">
        <v>117.11</v>
      </c>
      <c r="L3684" s="6">
        <f t="shared" si="171"/>
        <v>762118.5</v>
      </c>
      <c r="M3684" s="6">
        <f t="shared" si="172"/>
        <v>433892.55</v>
      </c>
      <c r="N3684" s="6">
        <f t="shared" si="173"/>
        <v>328225.95</v>
      </c>
    </row>
    <row r="3685" spans="1:14" x14ac:dyDescent="0.25">
      <c r="A3685" s="3" t="s">
        <v>23</v>
      </c>
      <c r="B3685" s="3" t="s">
        <v>207</v>
      </c>
      <c r="C3685" s="3" t="s">
        <v>33</v>
      </c>
      <c r="D3685" s="3" t="s">
        <v>17</v>
      </c>
      <c r="E3685" s="16" t="s">
        <v>18</v>
      </c>
      <c r="F3685" s="4">
        <v>41479</v>
      </c>
      <c r="G3685" s="3">
        <v>638856971</v>
      </c>
      <c r="H3685" s="4">
        <v>41507</v>
      </c>
      <c r="I3685" s="3">
        <v>829</v>
      </c>
      <c r="J3685" s="5">
        <v>81.73</v>
      </c>
      <c r="K3685" s="5">
        <v>56.67</v>
      </c>
      <c r="L3685" s="6">
        <f t="shared" si="171"/>
        <v>67754.17</v>
      </c>
      <c r="M3685" s="6">
        <f t="shared" si="172"/>
        <v>46979.43</v>
      </c>
      <c r="N3685" s="6">
        <f t="shared" si="173"/>
        <v>20774.739999999998</v>
      </c>
    </row>
    <row r="3686" spans="1:14" x14ac:dyDescent="0.25">
      <c r="A3686" s="3" t="s">
        <v>34</v>
      </c>
      <c r="B3686" s="3" t="s">
        <v>134</v>
      </c>
      <c r="C3686" s="3" t="s">
        <v>79</v>
      </c>
      <c r="D3686" s="3" t="s">
        <v>17</v>
      </c>
      <c r="E3686" s="16" t="s">
        <v>37</v>
      </c>
      <c r="F3686" s="4">
        <v>41648</v>
      </c>
      <c r="G3686" s="3">
        <v>651704537</v>
      </c>
      <c r="H3686" s="4">
        <v>41669</v>
      </c>
      <c r="I3686" s="3">
        <v>2710</v>
      </c>
      <c r="J3686" s="5">
        <v>668.27</v>
      </c>
      <c r="K3686" s="5">
        <v>502.54</v>
      </c>
      <c r="L3686" s="6">
        <f t="shared" si="171"/>
        <v>1811011.7</v>
      </c>
      <c r="M3686" s="6">
        <f t="shared" si="172"/>
        <v>1361883.4000000001</v>
      </c>
      <c r="N3686" s="6">
        <f t="shared" si="173"/>
        <v>449128.29999999981</v>
      </c>
    </row>
    <row r="3687" spans="1:14" x14ac:dyDescent="0.25">
      <c r="A3687" s="3" t="s">
        <v>14</v>
      </c>
      <c r="B3687" s="3" t="s">
        <v>88</v>
      </c>
      <c r="C3687" s="3" t="s">
        <v>50</v>
      </c>
      <c r="D3687" s="3" t="s">
        <v>21</v>
      </c>
      <c r="E3687" s="16" t="s">
        <v>22</v>
      </c>
      <c r="F3687" s="4">
        <v>42660</v>
      </c>
      <c r="G3687" s="3">
        <v>980917155</v>
      </c>
      <c r="H3687" s="4">
        <v>42682</v>
      </c>
      <c r="I3687" s="3">
        <v>4039</v>
      </c>
      <c r="J3687" s="5">
        <v>421.89</v>
      </c>
      <c r="K3687" s="5">
        <v>364.69</v>
      </c>
      <c r="L3687" s="6">
        <f t="shared" si="171"/>
        <v>1704013.71</v>
      </c>
      <c r="M3687" s="6">
        <f t="shared" si="172"/>
        <v>1472982.91</v>
      </c>
      <c r="N3687" s="6">
        <f t="shared" si="173"/>
        <v>231030.80000000005</v>
      </c>
    </row>
    <row r="3688" spans="1:14" x14ac:dyDescent="0.25">
      <c r="A3688" s="3" t="s">
        <v>31</v>
      </c>
      <c r="B3688" s="3" t="s">
        <v>96</v>
      </c>
      <c r="C3688" s="3" t="s">
        <v>79</v>
      </c>
      <c r="D3688" s="3" t="s">
        <v>21</v>
      </c>
      <c r="E3688" s="16" t="s">
        <v>22</v>
      </c>
      <c r="F3688" s="4">
        <v>40297</v>
      </c>
      <c r="G3688" s="3">
        <v>793731153</v>
      </c>
      <c r="H3688" s="4">
        <v>40341</v>
      </c>
      <c r="I3688" s="3">
        <v>1541</v>
      </c>
      <c r="J3688" s="5">
        <v>668.27</v>
      </c>
      <c r="K3688" s="5">
        <v>502.54</v>
      </c>
      <c r="L3688" s="6">
        <f t="shared" si="171"/>
        <v>1029804.07</v>
      </c>
      <c r="M3688" s="6">
        <f t="shared" si="172"/>
        <v>774414.14</v>
      </c>
      <c r="N3688" s="6">
        <f t="shared" si="173"/>
        <v>255389.92999999993</v>
      </c>
    </row>
    <row r="3689" spans="1:14" x14ac:dyDescent="0.25">
      <c r="A3689" s="3" t="s">
        <v>31</v>
      </c>
      <c r="B3689" s="3" t="s">
        <v>73</v>
      </c>
      <c r="C3689" s="3" t="s">
        <v>71</v>
      </c>
      <c r="D3689" s="3" t="s">
        <v>17</v>
      </c>
      <c r="E3689" s="16" t="s">
        <v>18</v>
      </c>
      <c r="F3689" s="4">
        <v>40410</v>
      </c>
      <c r="G3689" s="3">
        <v>227695357</v>
      </c>
      <c r="H3689" s="4">
        <v>40449</v>
      </c>
      <c r="I3689" s="3">
        <v>8971</v>
      </c>
      <c r="J3689" s="5">
        <v>154.06</v>
      </c>
      <c r="K3689" s="5">
        <v>90.93</v>
      </c>
      <c r="L3689" s="6">
        <f t="shared" si="171"/>
        <v>1382072.26</v>
      </c>
      <c r="M3689" s="6">
        <f t="shared" si="172"/>
        <v>815733.03</v>
      </c>
      <c r="N3689" s="6">
        <f t="shared" si="173"/>
        <v>566339.23</v>
      </c>
    </row>
    <row r="3690" spans="1:14" x14ac:dyDescent="0.25">
      <c r="A3690" s="3" t="s">
        <v>31</v>
      </c>
      <c r="B3690" s="3" t="s">
        <v>99</v>
      </c>
      <c r="C3690" s="3" t="s">
        <v>16</v>
      </c>
      <c r="D3690" s="3" t="s">
        <v>21</v>
      </c>
      <c r="E3690" s="16" t="s">
        <v>22</v>
      </c>
      <c r="F3690" s="4">
        <v>40944</v>
      </c>
      <c r="G3690" s="3">
        <v>840671098</v>
      </c>
      <c r="H3690" s="4">
        <v>40966</v>
      </c>
      <c r="I3690" s="3">
        <v>2114</v>
      </c>
      <c r="J3690" s="5">
        <v>255.28</v>
      </c>
      <c r="K3690" s="5">
        <v>159.41999999999999</v>
      </c>
      <c r="L3690" s="6">
        <f t="shared" si="171"/>
        <v>539661.92000000004</v>
      </c>
      <c r="M3690" s="6">
        <f t="shared" si="172"/>
        <v>337013.87999999995</v>
      </c>
      <c r="N3690" s="6">
        <f t="shared" si="173"/>
        <v>202648.0400000001</v>
      </c>
    </row>
    <row r="3691" spans="1:14" x14ac:dyDescent="0.25">
      <c r="A3691" s="3" t="s">
        <v>40</v>
      </c>
      <c r="B3691" s="3" t="s">
        <v>123</v>
      </c>
      <c r="C3691" s="3" t="s">
        <v>33</v>
      </c>
      <c r="D3691" s="3" t="s">
        <v>17</v>
      </c>
      <c r="E3691" s="16" t="s">
        <v>18</v>
      </c>
      <c r="F3691" s="4">
        <v>41614</v>
      </c>
      <c r="G3691" s="3">
        <v>660832202</v>
      </c>
      <c r="H3691" s="4">
        <v>41663</v>
      </c>
      <c r="I3691" s="3">
        <v>3789</v>
      </c>
      <c r="J3691" s="5">
        <v>81.73</v>
      </c>
      <c r="K3691" s="5">
        <v>56.67</v>
      </c>
      <c r="L3691" s="6">
        <f t="shared" si="171"/>
        <v>309674.97000000003</v>
      </c>
      <c r="M3691" s="6">
        <f t="shared" si="172"/>
        <v>214722.63</v>
      </c>
      <c r="N3691" s="6">
        <f t="shared" si="173"/>
        <v>94952.340000000026</v>
      </c>
    </row>
    <row r="3692" spans="1:14" x14ac:dyDescent="0.25">
      <c r="A3692" s="3" t="s">
        <v>23</v>
      </c>
      <c r="B3692" s="3" t="s">
        <v>198</v>
      </c>
      <c r="C3692" s="3" t="s">
        <v>71</v>
      </c>
      <c r="D3692" s="3" t="s">
        <v>21</v>
      </c>
      <c r="E3692" s="16" t="s">
        <v>18</v>
      </c>
      <c r="F3692" s="4">
        <v>42522</v>
      </c>
      <c r="G3692" s="3">
        <v>936664998</v>
      </c>
      <c r="H3692" s="4">
        <v>42556</v>
      </c>
      <c r="I3692" s="3">
        <v>8843</v>
      </c>
      <c r="J3692" s="5">
        <v>154.06</v>
      </c>
      <c r="K3692" s="5">
        <v>90.93</v>
      </c>
      <c r="L3692" s="6">
        <f t="shared" si="171"/>
        <v>1362352.58</v>
      </c>
      <c r="M3692" s="6">
        <f t="shared" si="172"/>
        <v>804093.99000000011</v>
      </c>
      <c r="N3692" s="6">
        <f t="shared" si="173"/>
        <v>558258.59</v>
      </c>
    </row>
    <row r="3693" spans="1:14" x14ac:dyDescent="0.25">
      <c r="A3693" s="3" t="s">
        <v>14</v>
      </c>
      <c r="B3693" s="3" t="s">
        <v>211</v>
      </c>
      <c r="C3693" s="3" t="s">
        <v>28</v>
      </c>
      <c r="D3693" s="3" t="s">
        <v>17</v>
      </c>
      <c r="E3693" s="16" t="s">
        <v>18</v>
      </c>
      <c r="F3693" s="4">
        <v>42779</v>
      </c>
      <c r="G3693" s="3">
        <v>286968314</v>
      </c>
      <c r="H3693" s="4">
        <v>42813</v>
      </c>
      <c r="I3693" s="3">
        <v>9156</v>
      </c>
      <c r="J3693" s="5">
        <v>205.7</v>
      </c>
      <c r="K3693" s="5">
        <v>117.11</v>
      </c>
      <c r="L3693" s="6">
        <f t="shared" si="171"/>
        <v>1883389.2</v>
      </c>
      <c r="M3693" s="6">
        <f t="shared" si="172"/>
        <v>1072259.1599999999</v>
      </c>
      <c r="N3693" s="6">
        <f t="shared" si="173"/>
        <v>811130.04</v>
      </c>
    </row>
    <row r="3694" spans="1:14" x14ac:dyDescent="0.25">
      <c r="A3694" s="3" t="s">
        <v>34</v>
      </c>
      <c r="B3694" s="3" t="s">
        <v>212</v>
      </c>
      <c r="C3694" s="3" t="s">
        <v>16</v>
      </c>
      <c r="D3694" s="3" t="s">
        <v>17</v>
      </c>
      <c r="E3694" s="16" t="s">
        <v>18</v>
      </c>
      <c r="F3694" s="4">
        <v>41884</v>
      </c>
      <c r="G3694" s="3">
        <v>550853478</v>
      </c>
      <c r="H3694" s="4">
        <v>41900</v>
      </c>
      <c r="I3694" s="3">
        <v>8640</v>
      </c>
      <c r="J3694" s="5">
        <v>255.28</v>
      </c>
      <c r="K3694" s="5">
        <v>159.41999999999999</v>
      </c>
      <c r="L3694" s="6">
        <f t="shared" si="171"/>
        <v>2205619.2000000002</v>
      </c>
      <c r="M3694" s="6">
        <f t="shared" si="172"/>
        <v>1377388.7999999998</v>
      </c>
      <c r="N3694" s="6">
        <f t="shared" si="173"/>
        <v>828230.40000000037</v>
      </c>
    </row>
    <row r="3695" spans="1:14" x14ac:dyDescent="0.25">
      <c r="A3695" s="3" t="s">
        <v>40</v>
      </c>
      <c r="B3695" s="3" t="s">
        <v>130</v>
      </c>
      <c r="C3695" s="3" t="s">
        <v>36</v>
      </c>
      <c r="D3695" s="3" t="s">
        <v>21</v>
      </c>
      <c r="E3695" s="16" t="s">
        <v>18</v>
      </c>
      <c r="F3695" s="4">
        <v>41108</v>
      </c>
      <c r="G3695" s="3">
        <v>937744319</v>
      </c>
      <c r="H3695" s="4">
        <v>41147</v>
      </c>
      <c r="I3695" s="3">
        <v>8238</v>
      </c>
      <c r="J3695" s="5">
        <v>109.28</v>
      </c>
      <c r="K3695" s="5">
        <v>35.840000000000003</v>
      </c>
      <c r="L3695" s="6">
        <f t="shared" si="171"/>
        <v>900248.64</v>
      </c>
      <c r="M3695" s="6">
        <f t="shared" si="172"/>
        <v>295249.92000000004</v>
      </c>
      <c r="N3695" s="6">
        <f t="shared" si="173"/>
        <v>604998.72</v>
      </c>
    </row>
    <row r="3696" spans="1:14" x14ac:dyDescent="0.25">
      <c r="A3696" s="3" t="s">
        <v>14</v>
      </c>
      <c r="B3696" s="3" t="s">
        <v>157</v>
      </c>
      <c r="C3696" s="3" t="s">
        <v>59</v>
      </c>
      <c r="D3696" s="3" t="s">
        <v>21</v>
      </c>
      <c r="E3696" s="16" t="s">
        <v>22</v>
      </c>
      <c r="F3696" s="4">
        <v>42111</v>
      </c>
      <c r="G3696" s="3">
        <v>277377164</v>
      </c>
      <c r="H3696" s="4">
        <v>42131</v>
      </c>
      <c r="I3696" s="3">
        <v>922</v>
      </c>
      <c r="J3696" s="5">
        <v>9.33</v>
      </c>
      <c r="K3696" s="5">
        <v>6.92</v>
      </c>
      <c r="L3696" s="6">
        <f t="shared" si="171"/>
        <v>8602.26</v>
      </c>
      <c r="M3696" s="6">
        <f t="shared" si="172"/>
        <v>6380.24</v>
      </c>
      <c r="N3696" s="6">
        <f t="shared" si="173"/>
        <v>2222.0200000000004</v>
      </c>
    </row>
    <row r="3697" spans="1:14" x14ac:dyDescent="0.25">
      <c r="A3697" s="3" t="s">
        <v>40</v>
      </c>
      <c r="B3697" s="3" t="s">
        <v>205</v>
      </c>
      <c r="C3697" s="3" t="s">
        <v>16</v>
      </c>
      <c r="D3697" s="3" t="s">
        <v>17</v>
      </c>
      <c r="E3697" s="16" t="s">
        <v>22</v>
      </c>
      <c r="F3697" s="4">
        <v>42793</v>
      </c>
      <c r="G3697" s="3">
        <v>169800841</v>
      </c>
      <c r="H3697" s="4">
        <v>42813</v>
      </c>
      <c r="I3697" s="3">
        <v>6697</v>
      </c>
      <c r="J3697" s="5">
        <v>255.28</v>
      </c>
      <c r="K3697" s="5">
        <v>159.41999999999999</v>
      </c>
      <c r="L3697" s="6">
        <f t="shared" si="171"/>
        <v>1709610.16</v>
      </c>
      <c r="M3697" s="6">
        <f t="shared" si="172"/>
        <v>1067635.74</v>
      </c>
      <c r="N3697" s="6">
        <f t="shared" si="173"/>
        <v>641974.41999999993</v>
      </c>
    </row>
    <row r="3698" spans="1:14" x14ac:dyDescent="0.25">
      <c r="A3698" s="3" t="s">
        <v>40</v>
      </c>
      <c r="B3698" s="3" t="s">
        <v>78</v>
      </c>
      <c r="C3698" s="3" t="s">
        <v>25</v>
      </c>
      <c r="D3698" s="3" t="s">
        <v>17</v>
      </c>
      <c r="E3698" s="16" t="s">
        <v>29</v>
      </c>
      <c r="F3698" s="4">
        <v>41442</v>
      </c>
      <c r="G3698" s="3">
        <v>935376679</v>
      </c>
      <c r="H3698" s="4">
        <v>41452</v>
      </c>
      <c r="I3698" s="3">
        <v>7600</v>
      </c>
      <c r="J3698" s="5">
        <v>47.45</v>
      </c>
      <c r="K3698" s="5">
        <v>31.79</v>
      </c>
      <c r="L3698" s="6">
        <f t="shared" si="171"/>
        <v>360620</v>
      </c>
      <c r="M3698" s="6">
        <f t="shared" si="172"/>
        <v>241604</v>
      </c>
      <c r="N3698" s="6">
        <f t="shared" si="173"/>
        <v>119016</v>
      </c>
    </row>
    <row r="3699" spans="1:14" x14ac:dyDescent="0.25">
      <c r="A3699" s="3" t="s">
        <v>14</v>
      </c>
      <c r="B3699" s="3" t="s">
        <v>157</v>
      </c>
      <c r="C3699" s="3" t="s">
        <v>45</v>
      </c>
      <c r="D3699" s="3" t="s">
        <v>21</v>
      </c>
      <c r="E3699" s="16" t="s">
        <v>37</v>
      </c>
      <c r="F3699" s="4">
        <v>40885</v>
      </c>
      <c r="G3699" s="3">
        <v>264778506</v>
      </c>
      <c r="H3699" s="4">
        <v>40935</v>
      </c>
      <c r="I3699" s="3">
        <v>2699</v>
      </c>
      <c r="J3699" s="5">
        <v>437.2</v>
      </c>
      <c r="K3699" s="5">
        <v>263.33</v>
      </c>
      <c r="L3699" s="6">
        <f t="shared" si="171"/>
        <v>1180002.8</v>
      </c>
      <c r="M3699" s="6">
        <f t="shared" si="172"/>
        <v>710727.66999999993</v>
      </c>
      <c r="N3699" s="6">
        <f t="shared" si="173"/>
        <v>469275.13000000012</v>
      </c>
    </row>
    <row r="3700" spans="1:14" x14ac:dyDescent="0.25">
      <c r="A3700" s="3" t="s">
        <v>26</v>
      </c>
      <c r="B3700" s="3" t="s">
        <v>176</v>
      </c>
      <c r="C3700" s="3" t="s">
        <v>79</v>
      </c>
      <c r="D3700" s="3" t="s">
        <v>21</v>
      </c>
      <c r="E3700" s="16" t="s">
        <v>29</v>
      </c>
      <c r="F3700" s="4">
        <v>41572</v>
      </c>
      <c r="G3700" s="3">
        <v>868992650</v>
      </c>
      <c r="H3700" s="4">
        <v>41583</v>
      </c>
      <c r="I3700" s="3">
        <v>3091</v>
      </c>
      <c r="J3700" s="5">
        <v>668.27</v>
      </c>
      <c r="K3700" s="5">
        <v>502.54</v>
      </c>
      <c r="L3700" s="6">
        <f t="shared" si="171"/>
        <v>2065622.5699999998</v>
      </c>
      <c r="M3700" s="6">
        <f t="shared" si="172"/>
        <v>1553351.1400000001</v>
      </c>
      <c r="N3700" s="6">
        <f t="shared" si="173"/>
        <v>512271.4299999997</v>
      </c>
    </row>
    <row r="3701" spans="1:14" x14ac:dyDescent="0.25">
      <c r="A3701" s="3" t="s">
        <v>31</v>
      </c>
      <c r="B3701" s="3" t="s">
        <v>163</v>
      </c>
      <c r="C3701" s="3" t="s">
        <v>71</v>
      </c>
      <c r="D3701" s="3" t="s">
        <v>21</v>
      </c>
      <c r="E3701" s="16" t="s">
        <v>37</v>
      </c>
      <c r="F3701" s="4">
        <v>40193</v>
      </c>
      <c r="G3701" s="3">
        <v>129317939</v>
      </c>
      <c r="H3701" s="4">
        <v>40200</v>
      </c>
      <c r="I3701" s="3">
        <v>6907</v>
      </c>
      <c r="J3701" s="5">
        <v>154.06</v>
      </c>
      <c r="K3701" s="5">
        <v>90.93</v>
      </c>
      <c r="L3701" s="6">
        <f t="shared" si="171"/>
        <v>1064092.42</v>
      </c>
      <c r="M3701" s="6">
        <f t="shared" si="172"/>
        <v>628053.51</v>
      </c>
      <c r="N3701" s="6">
        <f t="shared" si="173"/>
        <v>436038.90999999992</v>
      </c>
    </row>
    <row r="3702" spans="1:14" x14ac:dyDescent="0.25">
      <c r="A3702" s="3" t="s">
        <v>26</v>
      </c>
      <c r="B3702" s="3" t="s">
        <v>30</v>
      </c>
      <c r="C3702" s="3" t="s">
        <v>25</v>
      </c>
      <c r="D3702" s="3" t="s">
        <v>17</v>
      </c>
      <c r="E3702" s="16" t="s">
        <v>37</v>
      </c>
      <c r="F3702" s="4">
        <v>42124</v>
      </c>
      <c r="G3702" s="3">
        <v>447365701</v>
      </c>
      <c r="H3702" s="4">
        <v>42136</v>
      </c>
      <c r="I3702" s="3">
        <v>4307</v>
      </c>
      <c r="J3702" s="5">
        <v>47.45</v>
      </c>
      <c r="K3702" s="5">
        <v>31.79</v>
      </c>
      <c r="L3702" s="6">
        <f t="shared" si="171"/>
        <v>204367.15000000002</v>
      </c>
      <c r="M3702" s="6">
        <f t="shared" si="172"/>
        <v>136919.53</v>
      </c>
      <c r="N3702" s="6">
        <f t="shared" si="173"/>
        <v>67447.620000000024</v>
      </c>
    </row>
    <row r="3703" spans="1:14" x14ac:dyDescent="0.25">
      <c r="A3703" s="3" t="s">
        <v>23</v>
      </c>
      <c r="B3703" s="3" t="s">
        <v>82</v>
      </c>
      <c r="C3703" s="3" t="s">
        <v>45</v>
      </c>
      <c r="D3703" s="3" t="s">
        <v>21</v>
      </c>
      <c r="E3703" s="16" t="s">
        <v>22</v>
      </c>
      <c r="F3703" s="4">
        <v>40684</v>
      </c>
      <c r="G3703" s="3">
        <v>695059764</v>
      </c>
      <c r="H3703" s="4">
        <v>40723</v>
      </c>
      <c r="I3703" s="3">
        <v>2485</v>
      </c>
      <c r="J3703" s="5">
        <v>437.2</v>
      </c>
      <c r="K3703" s="5">
        <v>263.33</v>
      </c>
      <c r="L3703" s="6">
        <f t="shared" si="171"/>
        <v>1086442</v>
      </c>
      <c r="M3703" s="6">
        <f t="shared" si="172"/>
        <v>654375.04999999993</v>
      </c>
      <c r="N3703" s="6">
        <f t="shared" si="173"/>
        <v>432066.95000000007</v>
      </c>
    </row>
    <row r="3704" spans="1:14" x14ac:dyDescent="0.25">
      <c r="A3704" s="3" t="s">
        <v>26</v>
      </c>
      <c r="B3704" s="3" t="s">
        <v>104</v>
      </c>
      <c r="C3704" s="3" t="s">
        <v>36</v>
      </c>
      <c r="D3704" s="3" t="s">
        <v>21</v>
      </c>
      <c r="E3704" s="16" t="s">
        <v>37</v>
      </c>
      <c r="F3704" s="4">
        <v>40644</v>
      </c>
      <c r="G3704" s="3">
        <v>264636456</v>
      </c>
      <c r="H3704" s="4">
        <v>40657</v>
      </c>
      <c r="I3704" s="3">
        <v>663</v>
      </c>
      <c r="J3704" s="5">
        <v>109.28</v>
      </c>
      <c r="K3704" s="5">
        <v>35.840000000000003</v>
      </c>
      <c r="L3704" s="6">
        <f t="shared" si="171"/>
        <v>72452.639999999999</v>
      </c>
      <c r="M3704" s="6">
        <f t="shared" si="172"/>
        <v>23761.920000000002</v>
      </c>
      <c r="N3704" s="6">
        <f t="shared" si="173"/>
        <v>48690.720000000001</v>
      </c>
    </row>
    <row r="3705" spans="1:14" x14ac:dyDescent="0.25">
      <c r="A3705" s="3" t="s">
        <v>31</v>
      </c>
      <c r="B3705" s="3" t="s">
        <v>49</v>
      </c>
      <c r="C3705" s="3" t="s">
        <v>71</v>
      </c>
      <c r="D3705" s="3" t="s">
        <v>17</v>
      </c>
      <c r="E3705" s="16" t="s">
        <v>18</v>
      </c>
      <c r="F3705" s="4">
        <v>40251</v>
      </c>
      <c r="G3705" s="3">
        <v>418644607</v>
      </c>
      <c r="H3705" s="4">
        <v>40252</v>
      </c>
      <c r="I3705" s="3">
        <v>5097</v>
      </c>
      <c r="J3705" s="5">
        <v>154.06</v>
      </c>
      <c r="K3705" s="5">
        <v>90.93</v>
      </c>
      <c r="L3705" s="6">
        <f t="shared" si="171"/>
        <v>785243.82000000007</v>
      </c>
      <c r="M3705" s="6">
        <f t="shared" si="172"/>
        <v>463470.21</v>
      </c>
      <c r="N3705" s="6">
        <f t="shared" si="173"/>
        <v>321773.61000000004</v>
      </c>
    </row>
    <row r="3706" spans="1:14" x14ac:dyDescent="0.25">
      <c r="A3706" s="3" t="s">
        <v>31</v>
      </c>
      <c r="B3706" s="3" t="s">
        <v>177</v>
      </c>
      <c r="C3706" s="3" t="s">
        <v>45</v>
      </c>
      <c r="D3706" s="3" t="s">
        <v>21</v>
      </c>
      <c r="E3706" s="16" t="s">
        <v>29</v>
      </c>
      <c r="F3706" s="4">
        <v>40904</v>
      </c>
      <c r="G3706" s="3">
        <v>239945542</v>
      </c>
      <c r="H3706" s="4">
        <v>40933</v>
      </c>
      <c r="I3706" s="3">
        <v>4073</v>
      </c>
      <c r="J3706" s="5">
        <v>437.2</v>
      </c>
      <c r="K3706" s="5">
        <v>263.33</v>
      </c>
      <c r="L3706" s="6">
        <f t="shared" si="171"/>
        <v>1780715.5999999999</v>
      </c>
      <c r="M3706" s="6">
        <f t="shared" si="172"/>
        <v>1072543.0899999999</v>
      </c>
      <c r="N3706" s="6">
        <f t="shared" si="173"/>
        <v>708172.51</v>
      </c>
    </row>
    <row r="3707" spans="1:14" x14ac:dyDescent="0.25">
      <c r="A3707" s="3" t="s">
        <v>23</v>
      </c>
      <c r="B3707" s="3" t="s">
        <v>207</v>
      </c>
      <c r="C3707" s="3" t="s">
        <v>25</v>
      </c>
      <c r="D3707" s="3" t="s">
        <v>17</v>
      </c>
      <c r="E3707" s="16" t="s">
        <v>37</v>
      </c>
      <c r="F3707" s="4">
        <v>40245</v>
      </c>
      <c r="G3707" s="3">
        <v>681713092</v>
      </c>
      <c r="H3707" s="4">
        <v>40259</v>
      </c>
      <c r="I3707" s="3">
        <v>2908</v>
      </c>
      <c r="J3707" s="5">
        <v>47.45</v>
      </c>
      <c r="K3707" s="5">
        <v>31.79</v>
      </c>
      <c r="L3707" s="6">
        <f t="shared" si="171"/>
        <v>137984.6</v>
      </c>
      <c r="M3707" s="6">
        <f t="shared" si="172"/>
        <v>92445.319999999992</v>
      </c>
      <c r="N3707" s="6">
        <f t="shared" si="173"/>
        <v>45539.280000000013</v>
      </c>
    </row>
    <row r="3708" spans="1:14" x14ac:dyDescent="0.25">
      <c r="A3708" s="3" t="s">
        <v>31</v>
      </c>
      <c r="B3708" s="3" t="s">
        <v>145</v>
      </c>
      <c r="C3708" s="3" t="s">
        <v>20</v>
      </c>
      <c r="D3708" s="3" t="s">
        <v>21</v>
      </c>
      <c r="E3708" s="16" t="s">
        <v>37</v>
      </c>
      <c r="F3708" s="4">
        <v>41835</v>
      </c>
      <c r="G3708" s="3">
        <v>517433583</v>
      </c>
      <c r="H3708" s="4">
        <v>41871</v>
      </c>
      <c r="I3708" s="3">
        <v>8951</v>
      </c>
      <c r="J3708" s="5">
        <v>152.58000000000001</v>
      </c>
      <c r="K3708" s="5">
        <v>97.44</v>
      </c>
      <c r="L3708" s="6">
        <f t="shared" si="171"/>
        <v>1365743.58</v>
      </c>
      <c r="M3708" s="6">
        <f t="shared" si="172"/>
        <v>872185.44</v>
      </c>
      <c r="N3708" s="6">
        <f t="shared" si="173"/>
        <v>493558.14000000013</v>
      </c>
    </row>
    <row r="3709" spans="1:14" x14ac:dyDescent="0.25">
      <c r="A3709" s="3" t="s">
        <v>31</v>
      </c>
      <c r="B3709" s="3" t="s">
        <v>67</v>
      </c>
      <c r="C3709" s="3" t="s">
        <v>45</v>
      </c>
      <c r="D3709" s="3" t="s">
        <v>21</v>
      </c>
      <c r="E3709" s="16" t="s">
        <v>37</v>
      </c>
      <c r="F3709" s="4">
        <v>42709</v>
      </c>
      <c r="G3709" s="3">
        <v>390905845</v>
      </c>
      <c r="H3709" s="4">
        <v>42719</v>
      </c>
      <c r="I3709" s="3">
        <v>6581</v>
      </c>
      <c r="J3709" s="5">
        <v>437.2</v>
      </c>
      <c r="K3709" s="5">
        <v>263.33</v>
      </c>
      <c r="L3709" s="6">
        <f t="shared" si="171"/>
        <v>2877213.1999999997</v>
      </c>
      <c r="M3709" s="6">
        <f t="shared" si="172"/>
        <v>1732974.73</v>
      </c>
      <c r="N3709" s="6">
        <f t="shared" si="173"/>
        <v>1144238.4699999997</v>
      </c>
    </row>
    <row r="3710" spans="1:14" x14ac:dyDescent="0.25">
      <c r="A3710" s="3" t="s">
        <v>40</v>
      </c>
      <c r="B3710" s="3" t="s">
        <v>222</v>
      </c>
      <c r="C3710" s="3" t="s">
        <v>16</v>
      </c>
      <c r="D3710" s="3" t="s">
        <v>21</v>
      </c>
      <c r="E3710" s="16" t="s">
        <v>29</v>
      </c>
      <c r="F3710" s="4">
        <v>40291</v>
      </c>
      <c r="G3710" s="3">
        <v>566241204</v>
      </c>
      <c r="H3710" s="4">
        <v>40311</v>
      </c>
      <c r="I3710" s="3">
        <v>2210</v>
      </c>
      <c r="J3710" s="5">
        <v>255.28</v>
      </c>
      <c r="K3710" s="5">
        <v>159.41999999999999</v>
      </c>
      <c r="L3710" s="6">
        <f t="shared" si="171"/>
        <v>564168.80000000005</v>
      </c>
      <c r="M3710" s="6">
        <f t="shared" si="172"/>
        <v>352318.19999999995</v>
      </c>
      <c r="N3710" s="6">
        <f t="shared" si="173"/>
        <v>211850.60000000009</v>
      </c>
    </row>
    <row r="3711" spans="1:14" x14ac:dyDescent="0.25">
      <c r="A3711" s="3" t="s">
        <v>26</v>
      </c>
      <c r="B3711" s="3" t="s">
        <v>164</v>
      </c>
      <c r="C3711" s="3" t="s">
        <v>79</v>
      </c>
      <c r="D3711" s="3" t="s">
        <v>17</v>
      </c>
      <c r="E3711" s="16" t="s">
        <v>18</v>
      </c>
      <c r="F3711" s="4">
        <v>42077</v>
      </c>
      <c r="G3711" s="3">
        <v>477863490</v>
      </c>
      <c r="H3711" s="4">
        <v>42111</v>
      </c>
      <c r="I3711" s="3">
        <v>9281</v>
      </c>
      <c r="J3711" s="5">
        <v>668.27</v>
      </c>
      <c r="K3711" s="5">
        <v>502.54</v>
      </c>
      <c r="L3711" s="6">
        <f t="shared" si="171"/>
        <v>6202213.8700000001</v>
      </c>
      <c r="M3711" s="6">
        <f t="shared" si="172"/>
        <v>4664073.74</v>
      </c>
      <c r="N3711" s="6">
        <f t="shared" si="173"/>
        <v>1538140.13</v>
      </c>
    </row>
    <row r="3712" spans="1:14" x14ac:dyDescent="0.25">
      <c r="A3712" s="3" t="s">
        <v>40</v>
      </c>
      <c r="B3712" s="3" t="s">
        <v>65</v>
      </c>
      <c r="C3712" s="3" t="s">
        <v>16</v>
      </c>
      <c r="D3712" s="3" t="s">
        <v>21</v>
      </c>
      <c r="E3712" s="16" t="s">
        <v>18</v>
      </c>
      <c r="F3712" s="4">
        <v>42118</v>
      </c>
      <c r="G3712" s="3">
        <v>980509030</v>
      </c>
      <c r="H3712" s="4">
        <v>42153</v>
      </c>
      <c r="I3712" s="3">
        <v>3266</v>
      </c>
      <c r="J3712" s="5">
        <v>255.28</v>
      </c>
      <c r="K3712" s="5">
        <v>159.41999999999999</v>
      </c>
      <c r="L3712" s="6">
        <f t="shared" si="171"/>
        <v>833744.48</v>
      </c>
      <c r="M3712" s="6">
        <f t="shared" si="172"/>
        <v>520665.72</v>
      </c>
      <c r="N3712" s="6">
        <f t="shared" si="173"/>
        <v>313078.76</v>
      </c>
    </row>
    <row r="3713" spans="1:14" x14ac:dyDescent="0.25">
      <c r="A3713" s="3" t="s">
        <v>40</v>
      </c>
      <c r="B3713" s="3" t="s">
        <v>200</v>
      </c>
      <c r="C3713" s="3" t="s">
        <v>28</v>
      </c>
      <c r="D3713" s="3" t="s">
        <v>21</v>
      </c>
      <c r="E3713" s="16" t="s">
        <v>22</v>
      </c>
      <c r="F3713" s="4">
        <v>41774</v>
      </c>
      <c r="G3713" s="3">
        <v>299226653</v>
      </c>
      <c r="H3713" s="4">
        <v>41817</v>
      </c>
      <c r="I3713" s="3">
        <v>6671</v>
      </c>
      <c r="J3713" s="5">
        <v>205.7</v>
      </c>
      <c r="K3713" s="5">
        <v>117.11</v>
      </c>
      <c r="L3713" s="6">
        <f t="shared" si="171"/>
        <v>1372224.7</v>
      </c>
      <c r="M3713" s="6">
        <f t="shared" si="172"/>
        <v>781240.80999999994</v>
      </c>
      <c r="N3713" s="6">
        <f t="shared" si="173"/>
        <v>590983.89</v>
      </c>
    </row>
    <row r="3714" spans="1:14" x14ac:dyDescent="0.25">
      <c r="A3714" s="3" t="s">
        <v>40</v>
      </c>
      <c r="B3714" s="3" t="s">
        <v>200</v>
      </c>
      <c r="C3714" s="3" t="s">
        <v>33</v>
      </c>
      <c r="D3714" s="3" t="s">
        <v>21</v>
      </c>
      <c r="E3714" s="16" t="s">
        <v>37</v>
      </c>
      <c r="F3714" s="4">
        <v>42790</v>
      </c>
      <c r="G3714" s="3">
        <v>779377686</v>
      </c>
      <c r="H3714" s="4">
        <v>42833</v>
      </c>
      <c r="I3714" s="3">
        <v>4032</v>
      </c>
      <c r="J3714" s="5">
        <v>81.73</v>
      </c>
      <c r="K3714" s="5">
        <v>56.67</v>
      </c>
      <c r="L3714" s="6">
        <f t="shared" ref="L3714:L3777" si="174">J3714*I3714</f>
        <v>329535.36000000004</v>
      </c>
      <c r="M3714" s="6">
        <f t="shared" ref="M3714:M3777" si="175">K3714*I3714</f>
        <v>228493.44</v>
      </c>
      <c r="N3714" s="6">
        <f t="shared" ref="N3714:N3777" si="176">L3714-M3714</f>
        <v>101041.92000000004</v>
      </c>
    </row>
    <row r="3715" spans="1:14" x14ac:dyDescent="0.25">
      <c r="A3715" s="3" t="s">
        <v>40</v>
      </c>
      <c r="B3715" s="3" t="s">
        <v>130</v>
      </c>
      <c r="C3715" s="3" t="s">
        <v>33</v>
      </c>
      <c r="D3715" s="3" t="s">
        <v>21</v>
      </c>
      <c r="E3715" s="16" t="s">
        <v>37</v>
      </c>
      <c r="F3715" s="4">
        <v>40386</v>
      </c>
      <c r="G3715" s="3">
        <v>336635959</v>
      </c>
      <c r="H3715" s="4">
        <v>40392</v>
      </c>
      <c r="I3715" s="3">
        <v>6916</v>
      </c>
      <c r="J3715" s="5">
        <v>81.73</v>
      </c>
      <c r="K3715" s="5">
        <v>56.67</v>
      </c>
      <c r="L3715" s="6">
        <f t="shared" si="174"/>
        <v>565244.68000000005</v>
      </c>
      <c r="M3715" s="6">
        <f t="shared" si="175"/>
        <v>391929.72000000003</v>
      </c>
      <c r="N3715" s="6">
        <f t="shared" si="176"/>
        <v>173314.96000000002</v>
      </c>
    </row>
    <row r="3716" spans="1:14" x14ac:dyDescent="0.25">
      <c r="A3716" s="3" t="s">
        <v>31</v>
      </c>
      <c r="B3716" s="3" t="s">
        <v>44</v>
      </c>
      <c r="C3716" s="3" t="s">
        <v>50</v>
      </c>
      <c r="D3716" s="3" t="s">
        <v>17</v>
      </c>
      <c r="E3716" s="16" t="s">
        <v>29</v>
      </c>
      <c r="F3716" s="4">
        <v>41236</v>
      </c>
      <c r="G3716" s="3">
        <v>106987798</v>
      </c>
      <c r="H3716" s="4">
        <v>41256</v>
      </c>
      <c r="I3716" s="3">
        <v>8922</v>
      </c>
      <c r="J3716" s="5">
        <v>421.89</v>
      </c>
      <c r="K3716" s="5">
        <v>364.69</v>
      </c>
      <c r="L3716" s="6">
        <f t="shared" si="174"/>
        <v>3764102.58</v>
      </c>
      <c r="M3716" s="6">
        <f t="shared" si="175"/>
        <v>3253764.18</v>
      </c>
      <c r="N3716" s="6">
        <f t="shared" si="176"/>
        <v>510338.39999999991</v>
      </c>
    </row>
    <row r="3717" spans="1:14" x14ac:dyDescent="0.25">
      <c r="A3717" s="3" t="s">
        <v>26</v>
      </c>
      <c r="B3717" s="3" t="s">
        <v>183</v>
      </c>
      <c r="C3717" s="3" t="s">
        <v>59</v>
      </c>
      <c r="D3717" s="3" t="s">
        <v>21</v>
      </c>
      <c r="E3717" s="16" t="s">
        <v>18</v>
      </c>
      <c r="F3717" s="4">
        <v>42721</v>
      </c>
      <c r="G3717" s="3">
        <v>396732032</v>
      </c>
      <c r="H3717" s="4">
        <v>42727</v>
      </c>
      <c r="I3717" s="3">
        <v>679</v>
      </c>
      <c r="J3717" s="5">
        <v>9.33</v>
      </c>
      <c r="K3717" s="5">
        <v>6.92</v>
      </c>
      <c r="L3717" s="6">
        <f t="shared" si="174"/>
        <v>6335.07</v>
      </c>
      <c r="M3717" s="6">
        <f t="shared" si="175"/>
        <v>4698.68</v>
      </c>
      <c r="N3717" s="6">
        <f t="shared" si="176"/>
        <v>1636.3899999999994</v>
      </c>
    </row>
    <row r="3718" spans="1:14" x14ac:dyDescent="0.25">
      <c r="A3718" s="3" t="s">
        <v>34</v>
      </c>
      <c r="B3718" s="3" t="s">
        <v>68</v>
      </c>
      <c r="C3718" s="3" t="s">
        <v>45</v>
      </c>
      <c r="D3718" s="3" t="s">
        <v>21</v>
      </c>
      <c r="E3718" s="16" t="s">
        <v>29</v>
      </c>
      <c r="F3718" s="4">
        <v>42610</v>
      </c>
      <c r="G3718" s="3">
        <v>232479989</v>
      </c>
      <c r="H3718" s="4">
        <v>42614</v>
      </c>
      <c r="I3718" s="3">
        <v>4850</v>
      </c>
      <c r="J3718" s="5">
        <v>437.2</v>
      </c>
      <c r="K3718" s="5">
        <v>263.33</v>
      </c>
      <c r="L3718" s="6">
        <f t="shared" si="174"/>
        <v>2120420</v>
      </c>
      <c r="M3718" s="6">
        <f t="shared" si="175"/>
        <v>1277150.5</v>
      </c>
      <c r="N3718" s="6">
        <f t="shared" si="176"/>
        <v>843269.5</v>
      </c>
    </row>
    <row r="3719" spans="1:14" x14ac:dyDescent="0.25">
      <c r="A3719" s="3" t="s">
        <v>23</v>
      </c>
      <c r="B3719" s="3" t="s">
        <v>138</v>
      </c>
      <c r="C3719" s="3" t="s">
        <v>25</v>
      </c>
      <c r="D3719" s="3" t="s">
        <v>21</v>
      </c>
      <c r="E3719" s="16" t="s">
        <v>37</v>
      </c>
      <c r="F3719" s="4">
        <v>40447</v>
      </c>
      <c r="G3719" s="3">
        <v>511155498</v>
      </c>
      <c r="H3719" s="4">
        <v>40486</v>
      </c>
      <c r="I3719" s="3">
        <v>1126</v>
      </c>
      <c r="J3719" s="5">
        <v>47.45</v>
      </c>
      <c r="K3719" s="5">
        <v>31.79</v>
      </c>
      <c r="L3719" s="6">
        <f t="shared" si="174"/>
        <v>53428.700000000004</v>
      </c>
      <c r="M3719" s="6">
        <f t="shared" si="175"/>
        <v>35795.54</v>
      </c>
      <c r="N3719" s="6">
        <f t="shared" si="176"/>
        <v>17633.160000000003</v>
      </c>
    </row>
    <row r="3720" spans="1:14" x14ac:dyDescent="0.25">
      <c r="A3720" s="3" t="s">
        <v>34</v>
      </c>
      <c r="B3720" s="3" t="s">
        <v>84</v>
      </c>
      <c r="C3720" s="3" t="s">
        <v>79</v>
      </c>
      <c r="D3720" s="3" t="s">
        <v>17</v>
      </c>
      <c r="E3720" s="16" t="s">
        <v>37</v>
      </c>
      <c r="F3720" s="4">
        <v>41694</v>
      </c>
      <c r="G3720" s="3">
        <v>849994885</v>
      </c>
      <c r="H3720" s="4">
        <v>41742</v>
      </c>
      <c r="I3720" s="3">
        <v>1230</v>
      </c>
      <c r="J3720" s="5">
        <v>668.27</v>
      </c>
      <c r="K3720" s="5">
        <v>502.54</v>
      </c>
      <c r="L3720" s="6">
        <f t="shared" si="174"/>
        <v>821972.1</v>
      </c>
      <c r="M3720" s="6">
        <f t="shared" si="175"/>
        <v>618124.20000000007</v>
      </c>
      <c r="N3720" s="6">
        <f t="shared" si="176"/>
        <v>203847.89999999991</v>
      </c>
    </row>
    <row r="3721" spans="1:14" x14ac:dyDescent="0.25">
      <c r="A3721" s="3" t="s">
        <v>40</v>
      </c>
      <c r="B3721" s="3" t="s">
        <v>170</v>
      </c>
      <c r="C3721" s="3" t="s">
        <v>16</v>
      </c>
      <c r="D3721" s="3" t="s">
        <v>21</v>
      </c>
      <c r="E3721" s="16" t="s">
        <v>22</v>
      </c>
      <c r="F3721" s="4">
        <v>42522</v>
      </c>
      <c r="G3721" s="3">
        <v>936546981</v>
      </c>
      <c r="H3721" s="4">
        <v>42531</v>
      </c>
      <c r="I3721" s="3">
        <v>3919</v>
      </c>
      <c r="J3721" s="5">
        <v>255.28</v>
      </c>
      <c r="K3721" s="5">
        <v>159.41999999999999</v>
      </c>
      <c r="L3721" s="6">
        <f t="shared" si="174"/>
        <v>1000442.32</v>
      </c>
      <c r="M3721" s="6">
        <f t="shared" si="175"/>
        <v>624766.98</v>
      </c>
      <c r="N3721" s="6">
        <f t="shared" si="176"/>
        <v>375675.33999999997</v>
      </c>
    </row>
    <row r="3722" spans="1:14" x14ac:dyDescent="0.25">
      <c r="A3722" s="3" t="s">
        <v>14</v>
      </c>
      <c r="B3722" s="3" t="s">
        <v>111</v>
      </c>
      <c r="C3722" s="3" t="s">
        <v>25</v>
      </c>
      <c r="D3722" s="3" t="s">
        <v>17</v>
      </c>
      <c r="E3722" s="16" t="s">
        <v>22</v>
      </c>
      <c r="F3722" s="4">
        <v>42258</v>
      </c>
      <c r="G3722" s="3">
        <v>978673112</v>
      </c>
      <c r="H3722" s="4">
        <v>42271</v>
      </c>
      <c r="I3722" s="3">
        <v>9977</v>
      </c>
      <c r="J3722" s="5">
        <v>47.45</v>
      </c>
      <c r="K3722" s="5">
        <v>31.79</v>
      </c>
      <c r="L3722" s="6">
        <f t="shared" si="174"/>
        <v>473408.65</v>
      </c>
      <c r="M3722" s="6">
        <f t="shared" si="175"/>
        <v>317168.83</v>
      </c>
      <c r="N3722" s="6">
        <f t="shared" si="176"/>
        <v>156239.82</v>
      </c>
    </row>
    <row r="3723" spans="1:14" x14ac:dyDescent="0.25">
      <c r="A3723" s="3" t="s">
        <v>40</v>
      </c>
      <c r="B3723" s="3" t="s">
        <v>165</v>
      </c>
      <c r="C3723" s="3" t="s">
        <v>20</v>
      </c>
      <c r="D3723" s="3" t="s">
        <v>21</v>
      </c>
      <c r="E3723" s="16" t="s">
        <v>22</v>
      </c>
      <c r="F3723" s="4">
        <v>41999</v>
      </c>
      <c r="G3723" s="3">
        <v>354547107</v>
      </c>
      <c r="H3723" s="4">
        <v>42037</v>
      </c>
      <c r="I3723" s="3">
        <v>7223</v>
      </c>
      <c r="J3723" s="5">
        <v>152.58000000000001</v>
      </c>
      <c r="K3723" s="5">
        <v>97.44</v>
      </c>
      <c r="L3723" s="6">
        <f t="shared" si="174"/>
        <v>1102085.3400000001</v>
      </c>
      <c r="M3723" s="6">
        <f t="shared" si="175"/>
        <v>703809.12</v>
      </c>
      <c r="N3723" s="6">
        <f t="shared" si="176"/>
        <v>398276.22000000009</v>
      </c>
    </row>
    <row r="3724" spans="1:14" x14ac:dyDescent="0.25">
      <c r="A3724" s="3" t="s">
        <v>23</v>
      </c>
      <c r="B3724" s="3" t="s">
        <v>168</v>
      </c>
      <c r="C3724" s="3" t="s">
        <v>33</v>
      </c>
      <c r="D3724" s="3" t="s">
        <v>17</v>
      </c>
      <c r="E3724" s="16" t="s">
        <v>37</v>
      </c>
      <c r="F3724" s="4">
        <v>40467</v>
      </c>
      <c r="G3724" s="3">
        <v>762655293</v>
      </c>
      <c r="H3724" s="4">
        <v>40493</v>
      </c>
      <c r="I3724" s="3">
        <v>5504</v>
      </c>
      <c r="J3724" s="5">
        <v>81.73</v>
      </c>
      <c r="K3724" s="5">
        <v>56.67</v>
      </c>
      <c r="L3724" s="6">
        <f t="shared" si="174"/>
        <v>449841.92000000004</v>
      </c>
      <c r="M3724" s="6">
        <f t="shared" si="175"/>
        <v>311911.67999999999</v>
      </c>
      <c r="N3724" s="6">
        <f t="shared" si="176"/>
        <v>137930.24000000005</v>
      </c>
    </row>
    <row r="3725" spans="1:14" x14ac:dyDescent="0.25">
      <c r="A3725" s="3" t="s">
        <v>34</v>
      </c>
      <c r="B3725" s="3" t="s">
        <v>60</v>
      </c>
      <c r="C3725" s="3" t="s">
        <v>43</v>
      </c>
      <c r="D3725" s="3" t="s">
        <v>21</v>
      </c>
      <c r="E3725" s="16" t="s">
        <v>37</v>
      </c>
      <c r="F3725" s="4">
        <v>40920</v>
      </c>
      <c r="G3725" s="3">
        <v>371796500</v>
      </c>
      <c r="H3725" s="4">
        <v>40927</v>
      </c>
      <c r="I3725" s="3">
        <v>1701</v>
      </c>
      <c r="J3725" s="5">
        <v>651.21</v>
      </c>
      <c r="K3725" s="5">
        <v>524.96</v>
      </c>
      <c r="L3725" s="6">
        <f t="shared" si="174"/>
        <v>1107708.21</v>
      </c>
      <c r="M3725" s="6">
        <f t="shared" si="175"/>
        <v>892956.96000000008</v>
      </c>
      <c r="N3725" s="6">
        <f t="shared" si="176"/>
        <v>214751.24999999988</v>
      </c>
    </row>
    <row r="3726" spans="1:14" x14ac:dyDescent="0.25">
      <c r="A3726" s="3" t="s">
        <v>26</v>
      </c>
      <c r="B3726" s="3" t="s">
        <v>104</v>
      </c>
      <c r="C3726" s="3" t="s">
        <v>28</v>
      </c>
      <c r="D3726" s="3" t="s">
        <v>21</v>
      </c>
      <c r="E3726" s="16" t="s">
        <v>22</v>
      </c>
      <c r="F3726" s="4">
        <v>41475</v>
      </c>
      <c r="G3726" s="3">
        <v>571082055</v>
      </c>
      <c r="H3726" s="4">
        <v>41501</v>
      </c>
      <c r="I3726" s="3">
        <v>4726</v>
      </c>
      <c r="J3726" s="5">
        <v>205.7</v>
      </c>
      <c r="K3726" s="5">
        <v>117.11</v>
      </c>
      <c r="L3726" s="6">
        <f t="shared" si="174"/>
        <v>972138.2</v>
      </c>
      <c r="M3726" s="6">
        <f t="shared" si="175"/>
        <v>553461.86</v>
      </c>
      <c r="N3726" s="6">
        <f t="shared" si="176"/>
        <v>418676.33999999997</v>
      </c>
    </row>
    <row r="3727" spans="1:14" x14ac:dyDescent="0.25">
      <c r="A3727" s="3" t="s">
        <v>23</v>
      </c>
      <c r="B3727" s="3" t="s">
        <v>217</v>
      </c>
      <c r="C3727" s="3" t="s">
        <v>33</v>
      </c>
      <c r="D3727" s="3" t="s">
        <v>21</v>
      </c>
      <c r="E3727" s="16" t="s">
        <v>29</v>
      </c>
      <c r="F3727" s="4">
        <v>42018</v>
      </c>
      <c r="G3727" s="3">
        <v>119935786</v>
      </c>
      <c r="H3727" s="4">
        <v>42031</v>
      </c>
      <c r="I3727" s="3">
        <v>519</v>
      </c>
      <c r="J3727" s="5">
        <v>81.73</v>
      </c>
      <c r="K3727" s="5">
        <v>56.67</v>
      </c>
      <c r="L3727" s="6">
        <f t="shared" si="174"/>
        <v>42417.87</v>
      </c>
      <c r="M3727" s="6">
        <f t="shared" si="175"/>
        <v>29411.73</v>
      </c>
      <c r="N3727" s="6">
        <f t="shared" si="176"/>
        <v>13006.140000000003</v>
      </c>
    </row>
    <row r="3728" spans="1:14" x14ac:dyDescent="0.25">
      <c r="A3728" s="3" t="s">
        <v>40</v>
      </c>
      <c r="B3728" s="3" t="s">
        <v>169</v>
      </c>
      <c r="C3728" s="3" t="s">
        <v>33</v>
      </c>
      <c r="D3728" s="3" t="s">
        <v>21</v>
      </c>
      <c r="E3728" s="16" t="s">
        <v>37</v>
      </c>
      <c r="F3728" s="4">
        <v>42828</v>
      </c>
      <c r="G3728" s="3">
        <v>998094022</v>
      </c>
      <c r="H3728" s="4">
        <v>42841</v>
      </c>
      <c r="I3728" s="3">
        <v>7056</v>
      </c>
      <c r="J3728" s="5">
        <v>81.73</v>
      </c>
      <c r="K3728" s="5">
        <v>56.67</v>
      </c>
      <c r="L3728" s="6">
        <f t="shared" si="174"/>
        <v>576686.88</v>
      </c>
      <c r="M3728" s="6">
        <f t="shared" si="175"/>
        <v>399863.52</v>
      </c>
      <c r="N3728" s="6">
        <f t="shared" si="176"/>
        <v>176823.36</v>
      </c>
    </row>
    <row r="3729" spans="1:14" x14ac:dyDescent="0.25">
      <c r="A3729" s="3" t="s">
        <v>23</v>
      </c>
      <c r="B3729" s="3" t="s">
        <v>24</v>
      </c>
      <c r="C3729" s="3" t="s">
        <v>20</v>
      </c>
      <c r="D3729" s="3" t="s">
        <v>17</v>
      </c>
      <c r="E3729" s="16" t="s">
        <v>18</v>
      </c>
      <c r="F3729" s="4">
        <v>40421</v>
      </c>
      <c r="G3729" s="3">
        <v>755605590</v>
      </c>
      <c r="H3729" s="4">
        <v>40432</v>
      </c>
      <c r="I3729" s="3">
        <v>9340</v>
      </c>
      <c r="J3729" s="5">
        <v>152.58000000000001</v>
      </c>
      <c r="K3729" s="5">
        <v>97.44</v>
      </c>
      <c r="L3729" s="6">
        <f t="shared" si="174"/>
        <v>1425097.2000000002</v>
      </c>
      <c r="M3729" s="6">
        <f t="shared" si="175"/>
        <v>910089.6</v>
      </c>
      <c r="N3729" s="6">
        <f t="shared" si="176"/>
        <v>515007.60000000021</v>
      </c>
    </row>
    <row r="3730" spans="1:14" x14ac:dyDescent="0.25">
      <c r="A3730" s="3" t="s">
        <v>40</v>
      </c>
      <c r="B3730" s="3" t="s">
        <v>117</v>
      </c>
      <c r="C3730" s="3" t="s">
        <v>25</v>
      </c>
      <c r="D3730" s="3" t="s">
        <v>21</v>
      </c>
      <c r="E3730" s="16" t="s">
        <v>22</v>
      </c>
      <c r="F3730" s="4">
        <v>42766</v>
      </c>
      <c r="G3730" s="3">
        <v>162831819</v>
      </c>
      <c r="H3730" s="4">
        <v>42768</v>
      </c>
      <c r="I3730" s="3">
        <v>4408</v>
      </c>
      <c r="J3730" s="5">
        <v>47.45</v>
      </c>
      <c r="K3730" s="5">
        <v>31.79</v>
      </c>
      <c r="L3730" s="6">
        <f t="shared" si="174"/>
        <v>209159.6</v>
      </c>
      <c r="M3730" s="6">
        <f t="shared" si="175"/>
        <v>140130.32</v>
      </c>
      <c r="N3730" s="6">
        <f t="shared" si="176"/>
        <v>69029.279999999999</v>
      </c>
    </row>
    <row r="3731" spans="1:14" x14ac:dyDescent="0.25">
      <c r="A3731" s="3" t="s">
        <v>34</v>
      </c>
      <c r="B3731" s="3" t="s">
        <v>134</v>
      </c>
      <c r="C3731" s="3" t="s">
        <v>43</v>
      </c>
      <c r="D3731" s="3" t="s">
        <v>21</v>
      </c>
      <c r="E3731" s="16" t="s">
        <v>37</v>
      </c>
      <c r="F3731" s="4">
        <v>40244</v>
      </c>
      <c r="G3731" s="3">
        <v>960446536</v>
      </c>
      <c r="H3731" s="4">
        <v>40265</v>
      </c>
      <c r="I3731" s="3">
        <v>6328</v>
      </c>
      <c r="J3731" s="5">
        <v>651.21</v>
      </c>
      <c r="K3731" s="5">
        <v>524.96</v>
      </c>
      <c r="L3731" s="6">
        <f t="shared" si="174"/>
        <v>4120856.8800000004</v>
      </c>
      <c r="M3731" s="6">
        <f t="shared" si="175"/>
        <v>3321946.8800000004</v>
      </c>
      <c r="N3731" s="6">
        <f t="shared" si="176"/>
        <v>798910</v>
      </c>
    </row>
    <row r="3732" spans="1:14" x14ac:dyDescent="0.25">
      <c r="A3732" s="3" t="s">
        <v>40</v>
      </c>
      <c r="B3732" s="3" t="s">
        <v>91</v>
      </c>
      <c r="C3732" s="3" t="s">
        <v>36</v>
      </c>
      <c r="D3732" s="3" t="s">
        <v>21</v>
      </c>
      <c r="E3732" s="16" t="s">
        <v>29</v>
      </c>
      <c r="F3732" s="4">
        <v>40219</v>
      </c>
      <c r="G3732" s="3">
        <v>909436070</v>
      </c>
      <c r="H3732" s="4">
        <v>40236</v>
      </c>
      <c r="I3732" s="3">
        <v>1198</v>
      </c>
      <c r="J3732" s="5">
        <v>109.28</v>
      </c>
      <c r="K3732" s="5">
        <v>35.840000000000003</v>
      </c>
      <c r="L3732" s="6">
        <f t="shared" si="174"/>
        <v>130917.44</v>
      </c>
      <c r="M3732" s="6">
        <f t="shared" si="175"/>
        <v>42936.320000000007</v>
      </c>
      <c r="N3732" s="6">
        <f t="shared" si="176"/>
        <v>87981.119999999995</v>
      </c>
    </row>
    <row r="3733" spans="1:14" x14ac:dyDescent="0.25">
      <c r="A3733" s="3" t="s">
        <v>26</v>
      </c>
      <c r="B3733" s="3" t="s">
        <v>146</v>
      </c>
      <c r="C3733" s="3" t="s">
        <v>43</v>
      </c>
      <c r="D3733" s="3" t="s">
        <v>17</v>
      </c>
      <c r="E3733" s="16" t="s">
        <v>29</v>
      </c>
      <c r="F3733" s="4">
        <v>40765</v>
      </c>
      <c r="G3733" s="3">
        <v>541099250</v>
      </c>
      <c r="H3733" s="4">
        <v>40792</v>
      </c>
      <c r="I3733" s="3">
        <v>2147</v>
      </c>
      <c r="J3733" s="5">
        <v>651.21</v>
      </c>
      <c r="K3733" s="5">
        <v>524.96</v>
      </c>
      <c r="L3733" s="6">
        <f t="shared" si="174"/>
        <v>1398147.87</v>
      </c>
      <c r="M3733" s="6">
        <f t="shared" si="175"/>
        <v>1127089.1200000001</v>
      </c>
      <c r="N3733" s="6">
        <f t="shared" si="176"/>
        <v>271058.75</v>
      </c>
    </row>
    <row r="3734" spans="1:14" x14ac:dyDescent="0.25">
      <c r="A3734" s="3" t="s">
        <v>23</v>
      </c>
      <c r="B3734" s="3" t="s">
        <v>162</v>
      </c>
      <c r="C3734" s="3" t="s">
        <v>50</v>
      </c>
      <c r="D3734" s="3" t="s">
        <v>17</v>
      </c>
      <c r="E3734" s="16" t="s">
        <v>18</v>
      </c>
      <c r="F3734" s="4">
        <v>40342</v>
      </c>
      <c r="G3734" s="3">
        <v>907047402</v>
      </c>
      <c r="H3734" s="4">
        <v>40391</v>
      </c>
      <c r="I3734" s="3">
        <v>4338</v>
      </c>
      <c r="J3734" s="5">
        <v>421.89</v>
      </c>
      <c r="K3734" s="5">
        <v>364.69</v>
      </c>
      <c r="L3734" s="6">
        <f t="shared" si="174"/>
        <v>1830158.8199999998</v>
      </c>
      <c r="M3734" s="6">
        <f t="shared" si="175"/>
        <v>1582025.22</v>
      </c>
      <c r="N3734" s="6">
        <f t="shared" si="176"/>
        <v>248133.59999999986</v>
      </c>
    </row>
    <row r="3735" spans="1:14" x14ac:dyDescent="0.25">
      <c r="A3735" s="3" t="s">
        <v>40</v>
      </c>
      <c r="B3735" s="3" t="s">
        <v>114</v>
      </c>
      <c r="C3735" s="3" t="s">
        <v>50</v>
      </c>
      <c r="D3735" s="3" t="s">
        <v>17</v>
      </c>
      <c r="E3735" s="16" t="s">
        <v>22</v>
      </c>
      <c r="F3735" s="4">
        <v>41950</v>
      </c>
      <c r="G3735" s="3">
        <v>429204356</v>
      </c>
      <c r="H3735" s="4">
        <v>41971</v>
      </c>
      <c r="I3735" s="3">
        <v>9962</v>
      </c>
      <c r="J3735" s="5">
        <v>421.89</v>
      </c>
      <c r="K3735" s="5">
        <v>364.69</v>
      </c>
      <c r="L3735" s="6">
        <f t="shared" si="174"/>
        <v>4202868.18</v>
      </c>
      <c r="M3735" s="6">
        <f t="shared" si="175"/>
        <v>3633041.78</v>
      </c>
      <c r="N3735" s="6">
        <f t="shared" si="176"/>
        <v>569826.39999999991</v>
      </c>
    </row>
    <row r="3736" spans="1:14" x14ac:dyDescent="0.25">
      <c r="A3736" s="3" t="s">
        <v>40</v>
      </c>
      <c r="B3736" s="3" t="s">
        <v>127</v>
      </c>
      <c r="C3736" s="3" t="s">
        <v>43</v>
      </c>
      <c r="D3736" s="3" t="s">
        <v>21</v>
      </c>
      <c r="E3736" s="16" t="s">
        <v>29</v>
      </c>
      <c r="F3736" s="4">
        <v>40680</v>
      </c>
      <c r="G3736" s="3">
        <v>749806439</v>
      </c>
      <c r="H3736" s="4">
        <v>40726</v>
      </c>
      <c r="I3736" s="3">
        <v>3243</v>
      </c>
      <c r="J3736" s="5">
        <v>651.21</v>
      </c>
      <c r="K3736" s="5">
        <v>524.96</v>
      </c>
      <c r="L3736" s="6">
        <f t="shared" si="174"/>
        <v>2111874.0300000003</v>
      </c>
      <c r="M3736" s="6">
        <f t="shared" si="175"/>
        <v>1702445.28</v>
      </c>
      <c r="N3736" s="6">
        <f t="shared" si="176"/>
        <v>409428.75000000023</v>
      </c>
    </row>
    <row r="3737" spans="1:14" x14ac:dyDescent="0.25">
      <c r="A3737" s="3" t="s">
        <v>40</v>
      </c>
      <c r="B3737" s="3" t="s">
        <v>101</v>
      </c>
      <c r="C3737" s="3" t="s">
        <v>71</v>
      </c>
      <c r="D3737" s="3" t="s">
        <v>17</v>
      </c>
      <c r="E3737" s="16" t="s">
        <v>22</v>
      </c>
      <c r="F3737" s="4">
        <v>41693</v>
      </c>
      <c r="G3737" s="3">
        <v>881402480</v>
      </c>
      <c r="H3737" s="4">
        <v>41705</v>
      </c>
      <c r="I3737" s="3">
        <v>5435</v>
      </c>
      <c r="J3737" s="5">
        <v>154.06</v>
      </c>
      <c r="K3737" s="5">
        <v>90.93</v>
      </c>
      <c r="L3737" s="6">
        <f t="shared" si="174"/>
        <v>837316.1</v>
      </c>
      <c r="M3737" s="6">
        <f t="shared" si="175"/>
        <v>494204.55000000005</v>
      </c>
      <c r="N3737" s="6">
        <f t="shared" si="176"/>
        <v>343111.54999999993</v>
      </c>
    </row>
    <row r="3738" spans="1:14" x14ac:dyDescent="0.25">
      <c r="A3738" s="3" t="s">
        <v>26</v>
      </c>
      <c r="B3738" s="3" t="s">
        <v>90</v>
      </c>
      <c r="C3738" s="3" t="s">
        <v>59</v>
      </c>
      <c r="D3738" s="3" t="s">
        <v>21</v>
      </c>
      <c r="E3738" s="16" t="s">
        <v>37</v>
      </c>
      <c r="F3738" s="4">
        <v>42240</v>
      </c>
      <c r="G3738" s="3">
        <v>356853806</v>
      </c>
      <c r="H3738" s="4">
        <v>42263</v>
      </c>
      <c r="I3738" s="3">
        <v>9826</v>
      </c>
      <c r="J3738" s="5">
        <v>9.33</v>
      </c>
      <c r="K3738" s="5">
        <v>6.92</v>
      </c>
      <c r="L3738" s="6">
        <f t="shared" si="174"/>
        <v>91676.58</v>
      </c>
      <c r="M3738" s="6">
        <f t="shared" si="175"/>
        <v>67995.92</v>
      </c>
      <c r="N3738" s="6">
        <f t="shared" si="176"/>
        <v>23680.660000000003</v>
      </c>
    </row>
    <row r="3739" spans="1:14" x14ac:dyDescent="0.25">
      <c r="A3739" s="3" t="s">
        <v>34</v>
      </c>
      <c r="B3739" s="3" t="s">
        <v>182</v>
      </c>
      <c r="C3739" s="3" t="s">
        <v>28</v>
      </c>
      <c r="D3739" s="3" t="s">
        <v>17</v>
      </c>
      <c r="E3739" s="16" t="s">
        <v>29</v>
      </c>
      <c r="F3739" s="4">
        <v>41344</v>
      </c>
      <c r="G3739" s="3">
        <v>579334247</v>
      </c>
      <c r="H3739" s="4">
        <v>41363</v>
      </c>
      <c r="I3739" s="3">
        <v>6733</v>
      </c>
      <c r="J3739" s="5">
        <v>205.7</v>
      </c>
      <c r="K3739" s="5">
        <v>117.11</v>
      </c>
      <c r="L3739" s="6">
        <f t="shared" si="174"/>
        <v>1384978.0999999999</v>
      </c>
      <c r="M3739" s="6">
        <f t="shared" si="175"/>
        <v>788501.63</v>
      </c>
      <c r="N3739" s="6">
        <f t="shared" si="176"/>
        <v>596476.46999999986</v>
      </c>
    </row>
    <row r="3740" spans="1:14" x14ac:dyDescent="0.25">
      <c r="A3740" s="3" t="s">
        <v>34</v>
      </c>
      <c r="B3740" s="3" t="s">
        <v>84</v>
      </c>
      <c r="C3740" s="3" t="s">
        <v>36</v>
      </c>
      <c r="D3740" s="3" t="s">
        <v>21</v>
      </c>
      <c r="E3740" s="16" t="s">
        <v>22</v>
      </c>
      <c r="F3740" s="4">
        <v>41185</v>
      </c>
      <c r="G3740" s="3">
        <v>772330129</v>
      </c>
      <c r="H3740" s="4">
        <v>41191</v>
      </c>
      <c r="I3740" s="3">
        <v>8503</v>
      </c>
      <c r="J3740" s="5">
        <v>109.28</v>
      </c>
      <c r="K3740" s="5">
        <v>35.840000000000003</v>
      </c>
      <c r="L3740" s="6">
        <f t="shared" si="174"/>
        <v>929207.84</v>
      </c>
      <c r="M3740" s="6">
        <f t="shared" si="175"/>
        <v>304747.52000000002</v>
      </c>
      <c r="N3740" s="6">
        <f t="shared" si="176"/>
        <v>624460.31999999995</v>
      </c>
    </row>
    <row r="3741" spans="1:14" x14ac:dyDescent="0.25">
      <c r="A3741" s="3" t="s">
        <v>40</v>
      </c>
      <c r="B3741" s="3" t="s">
        <v>214</v>
      </c>
      <c r="C3741" s="3" t="s">
        <v>25</v>
      </c>
      <c r="D3741" s="3" t="s">
        <v>21</v>
      </c>
      <c r="E3741" s="16" t="s">
        <v>18</v>
      </c>
      <c r="F3741" s="4">
        <v>40180</v>
      </c>
      <c r="G3741" s="3">
        <v>229640281</v>
      </c>
      <c r="H3741" s="4">
        <v>40206</v>
      </c>
      <c r="I3741" s="3">
        <v>4517</v>
      </c>
      <c r="J3741" s="5">
        <v>47.45</v>
      </c>
      <c r="K3741" s="5">
        <v>31.79</v>
      </c>
      <c r="L3741" s="6">
        <f t="shared" si="174"/>
        <v>214331.65000000002</v>
      </c>
      <c r="M3741" s="6">
        <f t="shared" si="175"/>
        <v>143595.43</v>
      </c>
      <c r="N3741" s="6">
        <f t="shared" si="176"/>
        <v>70736.22000000003</v>
      </c>
    </row>
    <row r="3742" spans="1:14" x14ac:dyDescent="0.25">
      <c r="A3742" s="3" t="s">
        <v>31</v>
      </c>
      <c r="B3742" s="3" t="s">
        <v>133</v>
      </c>
      <c r="C3742" s="3" t="s">
        <v>59</v>
      </c>
      <c r="D3742" s="3" t="s">
        <v>21</v>
      </c>
      <c r="E3742" s="16" t="s">
        <v>29</v>
      </c>
      <c r="F3742" s="4">
        <v>42669</v>
      </c>
      <c r="G3742" s="3">
        <v>565376031</v>
      </c>
      <c r="H3742" s="4">
        <v>42703</v>
      </c>
      <c r="I3742" s="3">
        <v>6186</v>
      </c>
      <c r="J3742" s="5">
        <v>9.33</v>
      </c>
      <c r="K3742" s="5">
        <v>6.92</v>
      </c>
      <c r="L3742" s="6">
        <f t="shared" si="174"/>
        <v>57715.38</v>
      </c>
      <c r="M3742" s="6">
        <f t="shared" si="175"/>
        <v>42807.12</v>
      </c>
      <c r="N3742" s="6">
        <f t="shared" si="176"/>
        <v>14908.259999999995</v>
      </c>
    </row>
    <row r="3743" spans="1:14" x14ac:dyDescent="0.25">
      <c r="A3743" s="3" t="s">
        <v>31</v>
      </c>
      <c r="B3743" s="3" t="s">
        <v>149</v>
      </c>
      <c r="C3743" s="3" t="s">
        <v>43</v>
      </c>
      <c r="D3743" s="3" t="s">
        <v>21</v>
      </c>
      <c r="E3743" s="16" t="s">
        <v>18</v>
      </c>
      <c r="F3743" s="4">
        <v>40933</v>
      </c>
      <c r="G3743" s="3">
        <v>763961207</v>
      </c>
      <c r="H3743" s="4">
        <v>40958</v>
      </c>
      <c r="I3743" s="3">
        <v>1953</v>
      </c>
      <c r="J3743" s="5">
        <v>651.21</v>
      </c>
      <c r="K3743" s="5">
        <v>524.96</v>
      </c>
      <c r="L3743" s="6">
        <f t="shared" si="174"/>
        <v>1271813.1300000001</v>
      </c>
      <c r="M3743" s="6">
        <f t="shared" si="175"/>
        <v>1025246.8800000001</v>
      </c>
      <c r="N3743" s="6">
        <f t="shared" si="176"/>
        <v>246566.25</v>
      </c>
    </row>
    <row r="3744" spans="1:14" x14ac:dyDescent="0.25">
      <c r="A3744" s="3" t="s">
        <v>40</v>
      </c>
      <c r="B3744" s="3" t="s">
        <v>139</v>
      </c>
      <c r="C3744" s="3" t="s">
        <v>25</v>
      </c>
      <c r="D3744" s="3" t="s">
        <v>21</v>
      </c>
      <c r="E3744" s="16" t="s">
        <v>29</v>
      </c>
      <c r="F3744" s="4">
        <v>41474</v>
      </c>
      <c r="G3744" s="3">
        <v>330132138</v>
      </c>
      <c r="H3744" s="4">
        <v>41480</v>
      </c>
      <c r="I3744" s="3">
        <v>2291</v>
      </c>
      <c r="J3744" s="5">
        <v>47.45</v>
      </c>
      <c r="K3744" s="5">
        <v>31.79</v>
      </c>
      <c r="L3744" s="6">
        <f t="shared" si="174"/>
        <v>108707.95000000001</v>
      </c>
      <c r="M3744" s="6">
        <f t="shared" si="175"/>
        <v>72830.89</v>
      </c>
      <c r="N3744" s="6">
        <f t="shared" si="176"/>
        <v>35877.060000000012</v>
      </c>
    </row>
    <row r="3745" spans="1:14" x14ac:dyDescent="0.25">
      <c r="A3745" s="3" t="s">
        <v>23</v>
      </c>
      <c r="B3745" s="3" t="s">
        <v>128</v>
      </c>
      <c r="C3745" s="3" t="s">
        <v>59</v>
      </c>
      <c r="D3745" s="3" t="s">
        <v>21</v>
      </c>
      <c r="E3745" s="16" t="s">
        <v>29</v>
      </c>
      <c r="F3745" s="4">
        <v>41498</v>
      </c>
      <c r="G3745" s="3">
        <v>638937652</v>
      </c>
      <c r="H3745" s="4">
        <v>41523</v>
      </c>
      <c r="I3745" s="3">
        <v>4705</v>
      </c>
      <c r="J3745" s="5">
        <v>9.33</v>
      </c>
      <c r="K3745" s="5">
        <v>6.92</v>
      </c>
      <c r="L3745" s="6">
        <f t="shared" si="174"/>
        <v>43897.65</v>
      </c>
      <c r="M3745" s="6">
        <f t="shared" si="175"/>
        <v>32558.6</v>
      </c>
      <c r="N3745" s="6">
        <f t="shared" si="176"/>
        <v>11339.050000000003</v>
      </c>
    </row>
    <row r="3746" spans="1:14" x14ac:dyDescent="0.25">
      <c r="A3746" s="3" t="s">
        <v>31</v>
      </c>
      <c r="B3746" s="3" t="s">
        <v>223</v>
      </c>
      <c r="C3746" s="3" t="s">
        <v>36</v>
      </c>
      <c r="D3746" s="3" t="s">
        <v>17</v>
      </c>
      <c r="E3746" s="16" t="s">
        <v>37</v>
      </c>
      <c r="F3746" s="4">
        <v>41370</v>
      </c>
      <c r="G3746" s="3">
        <v>885739076</v>
      </c>
      <c r="H3746" s="4">
        <v>41408</v>
      </c>
      <c r="I3746" s="3">
        <v>8730</v>
      </c>
      <c r="J3746" s="5">
        <v>109.28</v>
      </c>
      <c r="K3746" s="5">
        <v>35.840000000000003</v>
      </c>
      <c r="L3746" s="6">
        <f t="shared" si="174"/>
        <v>954014.4</v>
      </c>
      <c r="M3746" s="6">
        <f t="shared" si="175"/>
        <v>312883.20000000001</v>
      </c>
      <c r="N3746" s="6">
        <f t="shared" si="176"/>
        <v>641131.19999999995</v>
      </c>
    </row>
    <row r="3747" spans="1:14" x14ac:dyDescent="0.25">
      <c r="A3747" s="3" t="s">
        <v>40</v>
      </c>
      <c r="B3747" s="3" t="s">
        <v>93</v>
      </c>
      <c r="C3747" s="3" t="s">
        <v>79</v>
      </c>
      <c r="D3747" s="3" t="s">
        <v>21</v>
      </c>
      <c r="E3747" s="16" t="s">
        <v>37</v>
      </c>
      <c r="F3747" s="4">
        <v>40459</v>
      </c>
      <c r="G3747" s="3">
        <v>336210238</v>
      </c>
      <c r="H3747" s="4">
        <v>40504</v>
      </c>
      <c r="I3747" s="3">
        <v>936</v>
      </c>
      <c r="J3747" s="5">
        <v>668.27</v>
      </c>
      <c r="K3747" s="5">
        <v>502.54</v>
      </c>
      <c r="L3747" s="6">
        <f t="shared" si="174"/>
        <v>625500.72</v>
      </c>
      <c r="M3747" s="6">
        <f t="shared" si="175"/>
        <v>470377.44</v>
      </c>
      <c r="N3747" s="6">
        <f t="shared" si="176"/>
        <v>155123.27999999997</v>
      </c>
    </row>
    <row r="3748" spans="1:14" x14ac:dyDescent="0.25">
      <c r="A3748" s="3" t="s">
        <v>40</v>
      </c>
      <c r="B3748" s="3" t="s">
        <v>188</v>
      </c>
      <c r="C3748" s="3" t="s">
        <v>59</v>
      </c>
      <c r="D3748" s="3" t="s">
        <v>17</v>
      </c>
      <c r="E3748" s="16" t="s">
        <v>22</v>
      </c>
      <c r="F3748" s="4">
        <v>41288</v>
      </c>
      <c r="G3748" s="3">
        <v>576337468</v>
      </c>
      <c r="H3748" s="4">
        <v>41292</v>
      </c>
      <c r="I3748" s="3">
        <v>9919</v>
      </c>
      <c r="J3748" s="5">
        <v>9.33</v>
      </c>
      <c r="K3748" s="5">
        <v>6.92</v>
      </c>
      <c r="L3748" s="6">
        <f t="shared" si="174"/>
        <v>92544.27</v>
      </c>
      <c r="M3748" s="6">
        <f t="shared" si="175"/>
        <v>68639.48</v>
      </c>
      <c r="N3748" s="6">
        <f t="shared" si="176"/>
        <v>23904.790000000008</v>
      </c>
    </row>
    <row r="3749" spans="1:14" x14ac:dyDescent="0.25">
      <c r="A3749" s="3" t="s">
        <v>31</v>
      </c>
      <c r="B3749" s="3" t="s">
        <v>56</v>
      </c>
      <c r="C3749" s="3" t="s">
        <v>79</v>
      </c>
      <c r="D3749" s="3" t="s">
        <v>21</v>
      </c>
      <c r="E3749" s="16" t="s">
        <v>37</v>
      </c>
      <c r="F3749" s="4">
        <v>42623</v>
      </c>
      <c r="G3749" s="3">
        <v>562419593</v>
      </c>
      <c r="H3749" s="4">
        <v>42640</v>
      </c>
      <c r="I3749" s="3">
        <v>1311</v>
      </c>
      <c r="J3749" s="5">
        <v>668.27</v>
      </c>
      <c r="K3749" s="5">
        <v>502.54</v>
      </c>
      <c r="L3749" s="6">
        <f t="shared" si="174"/>
        <v>876101.97</v>
      </c>
      <c r="M3749" s="6">
        <f t="shared" si="175"/>
        <v>658829.94000000006</v>
      </c>
      <c r="N3749" s="6">
        <f t="shared" si="176"/>
        <v>217272.02999999991</v>
      </c>
    </row>
    <row r="3750" spans="1:14" x14ac:dyDescent="0.25">
      <c r="A3750" s="3" t="s">
        <v>14</v>
      </c>
      <c r="B3750" s="3" t="s">
        <v>158</v>
      </c>
      <c r="C3750" s="3" t="s">
        <v>25</v>
      </c>
      <c r="D3750" s="3" t="s">
        <v>21</v>
      </c>
      <c r="E3750" s="16" t="s">
        <v>29</v>
      </c>
      <c r="F3750" s="4">
        <v>40850</v>
      </c>
      <c r="G3750" s="3">
        <v>671067941</v>
      </c>
      <c r="H3750" s="4">
        <v>40895</v>
      </c>
      <c r="I3750" s="3">
        <v>2771</v>
      </c>
      <c r="J3750" s="5">
        <v>47.45</v>
      </c>
      <c r="K3750" s="5">
        <v>31.79</v>
      </c>
      <c r="L3750" s="6">
        <f t="shared" si="174"/>
        <v>131483.95000000001</v>
      </c>
      <c r="M3750" s="6">
        <f t="shared" si="175"/>
        <v>88090.09</v>
      </c>
      <c r="N3750" s="6">
        <f t="shared" si="176"/>
        <v>43393.860000000015</v>
      </c>
    </row>
    <row r="3751" spans="1:14" x14ac:dyDescent="0.25">
      <c r="A3751" s="3" t="s">
        <v>23</v>
      </c>
      <c r="B3751" s="3" t="s">
        <v>168</v>
      </c>
      <c r="C3751" s="3" t="s">
        <v>28</v>
      </c>
      <c r="D3751" s="3" t="s">
        <v>21</v>
      </c>
      <c r="E3751" s="16" t="s">
        <v>37</v>
      </c>
      <c r="F3751" s="4">
        <v>42426</v>
      </c>
      <c r="G3751" s="3">
        <v>449206340</v>
      </c>
      <c r="H3751" s="4">
        <v>42463</v>
      </c>
      <c r="I3751" s="3">
        <v>8993</v>
      </c>
      <c r="J3751" s="5">
        <v>205.7</v>
      </c>
      <c r="K3751" s="5">
        <v>117.11</v>
      </c>
      <c r="L3751" s="6">
        <f t="shared" si="174"/>
        <v>1849860.0999999999</v>
      </c>
      <c r="M3751" s="6">
        <f t="shared" si="175"/>
        <v>1053170.23</v>
      </c>
      <c r="N3751" s="6">
        <f t="shared" si="176"/>
        <v>796689.86999999988</v>
      </c>
    </row>
    <row r="3752" spans="1:14" x14ac:dyDescent="0.25">
      <c r="A3752" s="3" t="s">
        <v>23</v>
      </c>
      <c r="B3752" s="3" t="s">
        <v>217</v>
      </c>
      <c r="C3752" s="3" t="s">
        <v>25</v>
      </c>
      <c r="D3752" s="3" t="s">
        <v>17</v>
      </c>
      <c r="E3752" s="16" t="s">
        <v>29</v>
      </c>
      <c r="F3752" s="4">
        <v>40369</v>
      </c>
      <c r="G3752" s="3">
        <v>864071118</v>
      </c>
      <c r="H3752" s="4">
        <v>40377</v>
      </c>
      <c r="I3752" s="3">
        <v>6700</v>
      </c>
      <c r="J3752" s="5">
        <v>47.45</v>
      </c>
      <c r="K3752" s="5">
        <v>31.79</v>
      </c>
      <c r="L3752" s="6">
        <f t="shared" si="174"/>
        <v>317915</v>
      </c>
      <c r="M3752" s="6">
        <f t="shared" si="175"/>
        <v>212993</v>
      </c>
      <c r="N3752" s="6">
        <f t="shared" si="176"/>
        <v>104922</v>
      </c>
    </row>
    <row r="3753" spans="1:14" x14ac:dyDescent="0.25">
      <c r="A3753" s="3" t="s">
        <v>23</v>
      </c>
      <c r="B3753" s="3" t="s">
        <v>98</v>
      </c>
      <c r="C3753" s="3" t="s">
        <v>43</v>
      </c>
      <c r="D3753" s="3" t="s">
        <v>17</v>
      </c>
      <c r="E3753" s="16" t="s">
        <v>22</v>
      </c>
      <c r="F3753" s="4">
        <v>40528</v>
      </c>
      <c r="G3753" s="3">
        <v>253211104</v>
      </c>
      <c r="H3753" s="4">
        <v>40539</v>
      </c>
      <c r="I3753" s="3">
        <v>9648</v>
      </c>
      <c r="J3753" s="5">
        <v>651.21</v>
      </c>
      <c r="K3753" s="5">
        <v>524.96</v>
      </c>
      <c r="L3753" s="6">
        <f t="shared" si="174"/>
        <v>6282874.0800000001</v>
      </c>
      <c r="M3753" s="6">
        <f t="shared" si="175"/>
        <v>5064814.08</v>
      </c>
      <c r="N3753" s="6">
        <f t="shared" si="176"/>
        <v>1218060</v>
      </c>
    </row>
    <row r="3754" spans="1:14" x14ac:dyDescent="0.25">
      <c r="A3754" s="3" t="s">
        <v>40</v>
      </c>
      <c r="B3754" s="3" t="s">
        <v>97</v>
      </c>
      <c r="C3754" s="3" t="s">
        <v>28</v>
      </c>
      <c r="D3754" s="3" t="s">
        <v>21</v>
      </c>
      <c r="E3754" s="16" t="s">
        <v>37</v>
      </c>
      <c r="F3754" s="4">
        <v>40849</v>
      </c>
      <c r="G3754" s="3">
        <v>174487626</v>
      </c>
      <c r="H3754" s="4">
        <v>40859</v>
      </c>
      <c r="I3754" s="3">
        <v>3621</v>
      </c>
      <c r="J3754" s="5">
        <v>205.7</v>
      </c>
      <c r="K3754" s="5">
        <v>117.11</v>
      </c>
      <c r="L3754" s="6">
        <f t="shared" si="174"/>
        <v>744839.7</v>
      </c>
      <c r="M3754" s="6">
        <f t="shared" si="175"/>
        <v>424055.31</v>
      </c>
      <c r="N3754" s="6">
        <f t="shared" si="176"/>
        <v>320784.38999999996</v>
      </c>
    </row>
    <row r="3755" spans="1:14" x14ac:dyDescent="0.25">
      <c r="A3755" s="3" t="s">
        <v>26</v>
      </c>
      <c r="B3755" s="3" t="s">
        <v>180</v>
      </c>
      <c r="C3755" s="3" t="s">
        <v>25</v>
      </c>
      <c r="D3755" s="3" t="s">
        <v>17</v>
      </c>
      <c r="E3755" s="16" t="s">
        <v>37</v>
      </c>
      <c r="F3755" s="4">
        <v>41045</v>
      </c>
      <c r="G3755" s="3">
        <v>456074512</v>
      </c>
      <c r="H3755" s="4">
        <v>41054</v>
      </c>
      <c r="I3755" s="3">
        <v>1438</v>
      </c>
      <c r="J3755" s="5">
        <v>47.45</v>
      </c>
      <c r="K3755" s="5">
        <v>31.79</v>
      </c>
      <c r="L3755" s="6">
        <f t="shared" si="174"/>
        <v>68233.100000000006</v>
      </c>
      <c r="M3755" s="6">
        <f t="shared" si="175"/>
        <v>45714.02</v>
      </c>
      <c r="N3755" s="6">
        <f t="shared" si="176"/>
        <v>22519.080000000009</v>
      </c>
    </row>
    <row r="3756" spans="1:14" x14ac:dyDescent="0.25">
      <c r="A3756" s="3" t="s">
        <v>34</v>
      </c>
      <c r="B3756" s="3" t="s">
        <v>85</v>
      </c>
      <c r="C3756" s="3" t="s">
        <v>45</v>
      </c>
      <c r="D3756" s="3" t="s">
        <v>17</v>
      </c>
      <c r="E3756" s="16" t="s">
        <v>22</v>
      </c>
      <c r="F3756" s="4">
        <v>41222</v>
      </c>
      <c r="G3756" s="3">
        <v>546458089</v>
      </c>
      <c r="H3756" s="4">
        <v>41247</v>
      </c>
      <c r="I3756" s="3">
        <v>7947</v>
      </c>
      <c r="J3756" s="5">
        <v>437.2</v>
      </c>
      <c r="K3756" s="5">
        <v>263.33</v>
      </c>
      <c r="L3756" s="6">
        <f t="shared" si="174"/>
        <v>3474428.4</v>
      </c>
      <c r="M3756" s="6">
        <f t="shared" si="175"/>
        <v>2092683.5099999998</v>
      </c>
      <c r="N3756" s="6">
        <f t="shared" si="176"/>
        <v>1381744.8900000001</v>
      </c>
    </row>
    <row r="3757" spans="1:14" x14ac:dyDescent="0.25">
      <c r="A3757" s="3" t="s">
        <v>14</v>
      </c>
      <c r="B3757" s="3" t="s">
        <v>48</v>
      </c>
      <c r="C3757" s="3" t="s">
        <v>33</v>
      </c>
      <c r="D3757" s="3" t="s">
        <v>21</v>
      </c>
      <c r="E3757" s="16" t="s">
        <v>29</v>
      </c>
      <c r="F3757" s="4">
        <v>40487</v>
      </c>
      <c r="G3757" s="3">
        <v>864437186</v>
      </c>
      <c r="H3757" s="4">
        <v>40501</v>
      </c>
      <c r="I3757" s="3">
        <v>5028</v>
      </c>
      <c r="J3757" s="5">
        <v>81.73</v>
      </c>
      <c r="K3757" s="5">
        <v>56.67</v>
      </c>
      <c r="L3757" s="6">
        <f t="shared" si="174"/>
        <v>410938.44</v>
      </c>
      <c r="M3757" s="6">
        <f t="shared" si="175"/>
        <v>284936.76</v>
      </c>
      <c r="N3757" s="6">
        <f t="shared" si="176"/>
        <v>126001.68</v>
      </c>
    </row>
    <row r="3758" spans="1:14" x14ac:dyDescent="0.25">
      <c r="A3758" s="3" t="s">
        <v>34</v>
      </c>
      <c r="B3758" s="3" t="s">
        <v>95</v>
      </c>
      <c r="C3758" s="3" t="s">
        <v>43</v>
      </c>
      <c r="D3758" s="3" t="s">
        <v>21</v>
      </c>
      <c r="E3758" s="16" t="s">
        <v>29</v>
      </c>
      <c r="F3758" s="4">
        <v>41108</v>
      </c>
      <c r="G3758" s="3">
        <v>549123132</v>
      </c>
      <c r="H3758" s="4">
        <v>41151</v>
      </c>
      <c r="I3758" s="3">
        <v>6592</v>
      </c>
      <c r="J3758" s="5">
        <v>651.21</v>
      </c>
      <c r="K3758" s="5">
        <v>524.96</v>
      </c>
      <c r="L3758" s="6">
        <f t="shared" si="174"/>
        <v>4292776.32</v>
      </c>
      <c r="M3758" s="6">
        <f t="shared" si="175"/>
        <v>3460536.3200000003</v>
      </c>
      <c r="N3758" s="6">
        <f t="shared" si="176"/>
        <v>832240</v>
      </c>
    </row>
    <row r="3759" spans="1:14" x14ac:dyDescent="0.25">
      <c r="A3759" s="3" t="s">
        <v>23</v>
      </c>
      <c r="B3759" s="3" t="s">
        <v>82</v>
      </c>
      <c r="C3759" s="3" t="s">
        <v>59</v>
      </c>
      <c r="D3759" s="3" t="s">
        <v>17</v>
      </c>
      <c r="E3759" s="16" t="s">
        <v>18</v>
      </c>
      <c r="F3759" s="4">
        <v>41588</v>
      </c>
      <c r="G3759" s="3">
        <v>609939754</v>
      </c>
      <c r="H3759" s="4">
        <v>41608</v>
      </c>
      <c r="I3759" s="3">
        <v>3582</v>
      </c>
      <c r="J3759" s="5">
        <v>9.33</v>
      </c>
      <c r="K3759" s="5">
        <v>6.92</v>
      </c>
      <c r="L3759" s="6">
        <f t="shared" si="174"/>
        <v>33420.06</v>
      </c>
      <c r="M3759" s="6">
        <f t="shared" si="175"/>
        <v>24787.439999999999</v>
      </c>
      <c r="N3759" s="6">
        <f t="shared" si="176"/>
        <v>8632.619999999999</v>
      </c>
    </row>
    <row r="3760" spans="1:14" x14ac:dyDescent="0.25">
      <c r="A3760" s="3" t="s">
        <v>40</v>
      </c>
      <c r="B3760" s="3" t="s">
        <v>78</v>
      </c>
      <c r="C3760" s="3" t="s">
        <v>45</v>
      </c>
      <c r="D3760" s="3" t="s">
        <v>17</v>
      </c>
      <c r="E3760" s="16" t="s">
        <v>22</v>
      </c>
      <c r="F3760" s="4">
        <v>40822</v>
      </c>
      <c r="G3760" s="3">
        <v>776623380</v>
      </c>
      <c r="H3760" s="4">
        <v>40836</v>
      </c>
      <c r="I3760" s="3">
        <v>8971</v>
      </c>
      <c r="J3760" s="5">
        <v>437.2</v>
      </c>
      <c r="K3760" s="5">
        <v>263.33</v>
      </c>
      <c r="L3760" s="6">
        <f t="shared" si="174"/>
        <v>3922121.1999999997</v>
      </c>
      <c r="M3760" s="6">
        <f t="shared" si="175"/>
        <v>2362333.4299999997</v>
      </c>
      <c r="N3760" s="6">
        <f t="shared" si="176"/>
        <v>1559787.77</v>
      </c>
    </row>
    <row r="3761" spans="1:14" x14ac:dyDescent="0.25">
      <c r="A3761" s="3" t="s">
        <v>26</v>
      </c>
      <c r="B3761" s="3" t="s">
        <v>186</v>
      </c>
      <c r="C3761" s="3" t="s">
        <v>43</v>
      </c>
      <c r="D3761" s="3" t="s">
        <v>21</v>
      </c>
      <c r="E3761" s="16" t="s">
        <v>29</v>
      </c>
      <c r="F3761" s="4">
        <v>42241</v>
      </c>
      <c r="G3761" s="3">
        <v>849222838</v>
      </c>
      <c r="H3761" s="4">
        <v>42275</v>
      </c>
      <c r="I3761" s="3">
        <v>2764</v>
      </c>
      <c r="J3761" s="5">
        <v>651.21</v>
      </c>
      <c r="K3761" s="5">
        <v>524.96</v>
      </c>
      <c r="L3761" s="6">
        <f t="shared" si="174"/>
        <v>1799944.4400000002</v>
      </c>
      <c r="M3761" s="6">
        <f t="shared" si="175"/>
        <v>1450989.4400000002</v>
      </c>
      <c r="N3761" s="6">
        <f t="shared" si="176"/>
        <v>348955</v>
      </c>
    </row>
    <row r="3762" spans="1:14" x14ac:dyDescent="0.25">
      <c r="A3762" s="3" t="s">
        <v>40</v>
      </c>
      <c r="B3762" s="3" t="s">
        <v>205</v>
      </c>
      <c r="C3762" s="3" t="s">
        <v>45</v>
      </c>
      <c r="D3762" s="3" t="s">
        <v>21</v>
      </c>
      <c r="E3762" s="16" t="s">
        <v>18</v>
      </c>
      <c r="F3762" s="4">
        <v>41368</v>
      </c>
      <c r="G3762" s="3">
        <v>248099458</v>
      </c>
      <c r="H3762" s="4">
        <v>41369</v>
      </c>
      <c r="I3762" s="3">
        <v>6998</v>
      </c>
      <c r="J3762" s="5">
        <v>437.2</v>
      </c>
      <c r="K3762" s="5">
        <v>263.33</v>
      </c>
      <c r="L3762" s="6">
        <f t="shared" si="174"/>
        <v>3059525.6</v>
      </c>
      <c r="M3762" s="6">
        <f t="shared" si="175"/>
        <v>1842783.3399999999</v>
      </c>
      <c r="N3762" s="6">
        <f t="shared" si="176"/>
        <v>1216742.2600000002</v>
      </c>
    </row>
    <row r="3763" spans="1:14" x14ac:dyDescent="0.25">
      <c r="A3763" s="3" t="s">
        <v>14</v>
      </c>
      <c r="B3763" s="3" t="s">
        <v>108</v>
      </c>
      <c r="C3763" s="3" t="s">
        <v>43</v>
      </c>
      <c r="D3763" s="3" t="s">
        <v>21</v>
      </c>
      <c r="E3763" s="16" t="s">
        <v>22</v>
      </c>
      <c r="F3763" s="4">
        <v>41030</v>
      </c>
      <c r="G3763" s="3">
        <v>263927066</v>
      </c>
      <c r="H3763" s="4">
        <v>41056</v>
      </c>
      <c r="I3763" s="3">
        <v>739</v>
      </c>
      <c r="J3763" s="5">
        <v>651.21</v>
      </c>
      <c r="K3763" s="5">
        <v>524.96</v>
      </c>
      <c r="L3763" s="6">
        <f t="shared" si="174"/>
        <v>481244.19</v>
      </c>
      <c r="M3763" s="6">
        <f t="shared" si="175"/>
        <v>387945.44</v>
      </c>
      <c r="N3763" s="6">
        <f t="shared" si="176"/>
        <v>93298.75</v>
      </c>
    </row>
    <row r="3764" spans="1:14" x14ac:dyDescent="0.25">
      <c r="A3764" s="3" t="s">
        <v>23</v>
      </c>
      <c r="B3764" s="3" t="s">
        <v>155</v>
      </c>
      <c r="C3764" s="3" t="s">
        <v>28</v>
      </c>
      <c r="D3764" s="3" t="s">
        <v>21</v>
      </c>
      <c r="E3764" s="16" t="s">
        <v>18</v>
      </c>
      <c r="F3764" s="4">
        <v>41676</v>
      </c>
      <c r="G3764" s="3">
        <v>907691991</v>
      </c>
      <c r="H3764" s="4">
        <v>41707</v>
      </c>
      <c r="I3764" s="3">
        <v>5086</v>
      </c>
      <c r="J3764" s="5">
        <v>205.7</v>
      </c>
      <c r="K3764" s="5">
        <v>117.11</v>
      </c>
      <c r="L3764" s="6">
        <f t="shared" si="174"/>
        <v>1046190.2</v>
      </c>
      <c r="M3764" s="6">
        <f t="shared" si="175"/>
        <v>595621.46</v>
      </c>
      <c r="N3764" s="6">
        <f t="shared" si="176"/>
        <v>450568.74</v>
      </c>
    </row>
    <row r="3765" spans="1:14" x14ac:dyDescent="0.25">
      <c r="A3765" s="3" t="s">
        <v>23</v>
      </c>
      <c r="B3765" s="3" t="s">
        <v>218</v>
      </c>
      <c r="C3765" s="3" t="s">
        <v>59</v>
      </c>
      <c r="D3765" s="3" t="s">
        <v>21</v>
      </c>
      <c r="E3765" s="16" t="s">
        <v>22</v>
      </c>
      <c r="F3765" s="4">
        <v>42763</v>
      </c>
      <c r="G3765" s="3">
        <v>460693061</v>
      </c>
      <c r="H3765" s="4">
        <v>42791</v>
      </c>
      <c r="I3765" s="3">
        <v>8169</v>
      </c>
      <c r="J3765" s="5">
        <v>9.33</v>
      </c>
      <c r="K3765" s="5">
        <v>6.92</v>
      </c>
      <c r="L3765" s="6">
        <f t="shared" si="174"/>
        <v>76216.77</v>
      </c>
      <c r="M3765" s="6">
        <f t="shared" si="175"/>
        <v>56529.479999999996</v>
      </c>
      <c r="N3765" s="6">
        <f t="shared" si="176"/>
        <v>19687.290000000008</v>
      </c>
    </row>
    <row r="3766" spans="1:14" x14ac:dyDescent="0.25">
      <c r="A3766" s="3" t="s">
        <v>23</v>
      </c>
      <c r="B3766" s="3" t="s">
        <v>74</v>
      </c>
      <c r="C3766" s="3" t="s">
        <v>43</v>
      </c>
      <c r="D3766" s="3" t="s">
        <v>21</v>
      </c>
      <c r="E3766" s="16" t="s">
        <v>37</v>
      </c>
      <c r="F3766" s="4">
        <v>41369</v>
      </c>
      <c r="G3766" s="3">
        <v>424541604</v>
      </c>
      <c r="H3766" s="4">
        <v>41411</v>
      </c>
      <c r="I3766" s="3">
        <v>150</v>
      </c>
      <c r="J3766" s="5">
        <v>651.21</v>
      </c>
      <c r="K3766" s="5">
        <v>524.96</v>
      </c>
      <c r="L3766" s="6">
        <f t="shared" si="174"/>
        <v>97681.5</v>
      </c>
      <c r="M3766" s="6">
        <f t="shared" si="175"/>
        <v>78744</v>
      </c>
      <c r="N3766" s="6">
        <f t="shared" si="176"/>
        <v>18937.5</v>
      </c>
    </row>
    <row r="3767" spans="1:14" x14ac:dyDescent="0.25">
      <c r="A3767" s="3" t="s">
        <v>23</v>
      </c>
      <c r="B3767" s="3" t="s">
        <v>24</v>
      </c>
      <c r="C3767" s="3" t="s">
        <v>79</v>
      </c>
      <c r="D3767" s="3" t="s">
        <v>17</v>
      </c>
      <c r="E3767" s="16" t="s">
        <v>29</v>
      </c>
      <c r="F3767" s="4">
        <v>41876</v>
      </c>
      <c r="G3767" s="3">
        <v>571161448</v>
      </c>
      <c r="H3767" s="4">
        <v>41912</v>
      </c>
      <c r="I3767" s="3">
        <v>8220</v>
      </c>
      <c r="J3767" s="5">
        <v>668.27</v>
      </c>
      <c r="K3767" s="5">
        <v>502.54</v>
      </c>
      <c r="L3767" s="6">
        <f t="shared" si="174"/>
        <v>5493179.3999999994</v>
      </c>
      <c r="M3767" s="6">
        <f t="shared" si="175"/>
        <v>4130878.8000000003</v>
      </c>
      <c r="N3767" s="6">
        <f t="shared" si="176"/>
        <v>1362300.5999999992</v>
      </c>
    </row>
    <row r="3768" spans="1:14" x14ac:dyDescent="0.25">
      <c r="A3768" s="3" t="s">
        <v>31</v>
      </c>
      <c r="B3768" s="3" t="s">
        <v>39</v>
      </c>
      <c r="C3768" s="3" t="s">
        <v>71</v>
      </c>
      <c r="D3768" s="3" t="s">
        <v>17</v>
      </c>
      <c r="E3768" s="16" t="s">
        <v>18</v>
      </c>
      <c r="F3768" s="4">
        <v>40759</v>
      </c>
      <c r="G3768" s="3">
        <v>292788922</v>
      </c>
      <c r="H3768" s="4">
        <v>40794</v>
      </c>
      <c r="I3768" s="3">
        <v>1603</v>
      </c>
      <c r="J3768" s="5">
        <v>154.06</v>
      </c>
      <c r="K3768" s="5">
        <v>90.93</v>
      </c>
      <c r="L3768" s="6">
        <f t="shared" si="174"/>
        <v>246958.18</v>
      </c>
      <c r="M3768" s="6">
        <f t="shared" si="175"/>
        <v>145760.79</v>
      </c>
      <c r="N3768" s="6">
        <f t="shared" si="176"/>
        <v>101197.38999999998</v>
      </c>
    </row>
    <row r="3769" spans="1:14" x14ac:dyDescent="0.25">
      <c r="A3769" s="3" t="s">
        <v>40</v>
      </c>
      <c r="B3769" s="3" t="s">
        <v>86</v>
      </c>
      <c r="C3769" s="3" t="s">
        <v>45</v>
      </c>
      <c r="D3769" s="3" t="s">
        <v>17</v>
      </c>
      <c r="E3769" s="16" t="s">
        <v>29</v>
      </c>
      <c r="F3769" s="4">
        <v>41795</v>
      </c>
      <c r="G3769" s="3">
        <v>851972854</v>
      </c>
      <c r="H3769" s="4">
        <v>41800</v>
      </c>
      <c r="I3769" s="3">
        <v>6555</v>
      </c>
      <c r="J3769" s="5">
        <v>437.2</v>
      </c>
      <c r="K3769" s="5">
        <v>263.33</v>
      </c>
      <c r="L3769" s="6">
        <f t="shared" si="174"/>
        <v>2865846</v>
      </c>
      <c r="M3769" s="6">
        <f t="shared" si="175"/>
        <v>1726128.15</v>
      </c>
      <c r="N3769" s="6">
        <f t="shared" si="176"/>
        <v>1139717.8500000001</v>
      </c>
    </row>
    <row r="3770" spans="1:14" x14ac:dyDescent="0.25">
      <c r="A3770" s="3" t="s">
        <v>14</v>
      </c>
      <c r="B3770" s="3" t="s">
        <v>64</v>
      </c>
      <c r="C3770" s="3" t="s">
        <v>33</v>
      </c>
      <c r="D3770" s="3" t="s">
        <v>21</v>
      </c>
      <c r="E3770" s="16" t="s">
        <v>22</v>
      </c>
      <c r="F3770" s="4">
        <v>40852</v>
      </c>
      <c r="G3770" s="3">
        <v>431574571</v>
      </c>
      <c r="H3770" s="4">
        <v>40876</v>
      </c>
      <c r="I3770" s="3">
        <v>1361</v>
      </c>
      <c r="J3770" s="5">
        <v>81.73</v>
      </c>
      <c r="K3770" s="5">
        <v>56.67</v>
      </c>
      <c r="L3770" s="6">
        <f t="shared" si="174"/>
        <v>111234.53</v>
      </c>
      <c r="M3770" s="6">
        <f t="shared" si="175"/>
        <v>77127.87</v>
      </c>
      <c r="N3770" s="6">
        <f t="shared" si="176"/>
        <v>34106.660000000003</v>
      </c>
    </row>
    <row r="3771" spans="1:14" x14ac:dyDescent="0.25">
      <c r="A3771" s="3" t="s">
        <v>40</v>
      </c>
      <c r="B3771" s="3" t="s">
        <v>137</v>
      </c>
      <c r="C3771" s="3" t="s">
        <v>28</v>
      </c>
      <c r="D3771" s="3" t="s">
        <v>21</v>
      </c>
      <c r="E3771" s="16" t="s">
        <v>22</v>
      </c>
      <c r="F3771" s="4">
        <v>41103</v>
      </c>
      <c r="G3771" s="3">
        <v>884767901</v>
      </c>
      <c r="H3771" s="4">
        <v>41110</v>
      </c>
      <c r="I3771" s="3">
        <v>1338</v>
      </c>
      <c r="J3771" s="5">
        <v>205.7</v>
      </c>
      <c r="K3771" s="5">
        <v>117.11</v>
      </c>
      <c r="L3771" s="6">
        <f t="shared" si="174"/>
        <v>275226.59999999998</v>
      </c>
      <c r="M3771" s="6">
        <f t="shared" si="175"/>
        <v>156693.18</v>
      </c>
      <c r="N3771" s="6">
        <f t="shared" si="176"/>
        <v>118533.41999999998</v>
      </c>
    </row>
    <row r="3772" spans="1:14" x14ac:dyDescent="0.25">
      <c r="A3772" s="3" t="s">
        <v>23</v>
      </c>
      <c r="B3772" s="3" t="s">
        <v>94</v>
      </c>
      <c r="C3772" s="3" t="s">
        <v>25</v>
      </c>
      <c r="D3772" s="3" t="s">
        <v>17</v>
      </c>
      <c r="E3772" s="16" t="s">
        <v>37</v>
      </c>
      <c r="F3772" s="4">
        <v>40578</v>
      </c>
      <c r="G3772" s="3">
        <v>985039174</v>
      </c>
      <c r="H3772" s="4">
        <v>40612</v>
      </c>
      <c r="I3772" s="3">
        <v>3836</v>
      </c>
      <c r="J3772" s="5">
        <v>47.45</v>
      </c>
      <c r="K3772" s="5">
        <v>31.79</v>
      </c>
      <c r="L3772" s="6">
        <f t="shared" si="174"/>
        <v>182018.2</v>
      </c>
      <c r="M3772" s="6">
        <f t="shared" si="175"/>
        <v>121946.44</v>
      </c>
      <c r="N3772" s="6">
        <f t="shared" si="176"/>
        <v>60071.760000000009</v>
      </c>
    </row>
    <row r="3773" spans="1:14" x14ac:dyDescent="0.25">
      <c r="A3773" s="3" t="s">
        <v>14</v>
      </c>
      <c r="B3773" s="3" t="s">
        <v>173</v>
      </c>
      <c r="C3773" s="3" t="s">
        <v>43</v>
      </c>
      <c r="D3773" s="3" t="s">
        <v>21</v>
      </c>
      <c r="E3773" s="16" t="s">
        <v>18</v>
      </c>
      <c r="F3773" s="4">
        <v>41843</v>
      </c>
      <c r="G3773" s="3">
        <v>476187217</v>
      </c>
      <c r="H3773" s="4">
        <v>41866</v>
      </c>
      <c r="I3773" s="3">
        <v>3234</v>
      </c>
      <c r="J3773" s="5">
        <v>651.21</v>
      </c>
      <c r="K3773" s="5">
        <v>524.96</v>
      </c>
      <c r="L3773" s="6">
        <f t="shared" si="174"/>
        <v>2106013.14</v>
      </c>
      <c r="M3773" s="6">
        <f t="shared" si="175"/>
        <v>1697720.6400000001</v>
      </c>
      <c r="N3773" s="6">
        <f t="shared" si="176"/>
        <v>408292.5</v>
      </c>
    </row>
    <row r="3774" spans="1:14" x14ac:dyDescent="0.25">
      <c r="A3774" s="3" t="s">
        <v>23</v>
      </c>
      <c r="B3774" s="3" t="s">
        <v>217</v>
      </c>
      <c r="C3774" s="3" t="s">
        <v>36</v>
      </c>
      <c r="D3774" s="3" t="s">
        <v>17</v>
      </c>
      <c r="E3774" s="16" t="s">
        <v>37</v>
      </c>
      <c r="F3774" s="4">
        <v>42324</v>
      </c>
      <c r="G3774" s="3">
        <v>522323358</v>
      </c>
      <c r="H3774" s="4">
        <v>42328</v>
      </c>
      <c r="I3774" s="3">
        <v>5944</v>
      </c>
      <c r="J3774" s="5">
        <v>109.28</v>
      </c>
      <c r="K3774" s="5">
        <v>35.840000000000003</v>
      </c>
      <c r="L3774" s="6">
        <f t="shared" si="174"/>
        <v>649560.31999999995</v>
      </c>
      <c r="M3774" s="6">
        <f t="shared" si="175"/>
        <v>213032.96000000002</v>
      </c>
      <c r="N3774" s="6">
        <f t="shared" si="176"/>
        <v>436527.35999999993</v>
      </c>
    </row>
    <row r="3775" spans="1:14" x14ac:dyDescent="0.25">
      <c r="A3775" s="3" t="s">
        <v>40</v>
      </c>
      <c r="B3775" s="3" t="s">
        <v>123</v>
      </c>
      <c r="C3775" s="3" t="s">
        <v>16</v>
      </c>
      <c r="D3775" s="3" t="s">
        <v>17</v>
      </c>
      <c r="E3775" s="16" t="s">
        <v>37</v>
      </c>
      <c r="F3775" s="4">
        <v>41217</v>
      </c>
      <c r="G3775" s="3">
        <v>557871425</v>
      </c>
      <c r="H3775" s="4">
        <v>41265</v>
      </c>
      <c r="I3775" s="3">
        <v>5407</v>
      </c>
      <c r="J3775" s="5">
        <v>255.28</v>
      </c>
      <c r="K3775" s="5">
        <v>159.41999999999999</v>
      </c>
      <c r="L3775" s="6">
        <f t="shared" si="174"/>
        <v>1380298.96</v>
      </c>
      <c r="M3775" s="6">
        <f t="shared" si="175"/>
        <v>861983.94</v>
      </c>
      <c r="N3775" s="6">
        <f t="shared" si="176"/>
        <v>518315.02</v>
      </c>
    </row>
    <row r="3776" spans="1:14" x14ac:dyDescent="0.25">
      <c r="A3776" s="3" t="s">
        <v>40</v>
      </c>
      <c r="B3776" s="3" t="s">
        <v>166</v>
      </c>
      <c r="C3776" s="3" t="s">
        <v>45</v>
      </c>
      <c r="D3776" s="3" t="s">
        <v>17</v>
      </c>
      <c r="E3776" s="16" t="s">
        <v>18</v>
      </c>
      <c r="F3776" s="4">
        <v>40872</v>
      </c>
      <c r="G3776" s="3">
        <v>537567746</v>
      </c>
      <c r="H3776" s="4">
        <v>40907</v>
      </c>
      <c r="I3776" s="3">
        <v>7097</v>
      </c>
      <c r="J3776" s="5">
        <v>437.2</v>
      </c>
      <c r="K3776" s="5">
        <v>263.33</v>
      </c>
      <c r="L3776" s="6">
        <f t="shared" si="174"/>
        <v>3102808.4</v>
      </c>
      <c r="M3776" s="6">
        <f t="shared" si="175"/>
        <v>1868853.0099999998</v>
      </c>
      <c r="N3776" s="6">
        <f t="shared" si="176"/>
        <v>1233955.3900000001</v>
      </c>
    </row>
    <row r="3777" spans="1:14" x14ac:dyDescent="0.25">
      <c r="A3777" s="3" t="s">
        <v>23</v>
      </c>
      <c r="B3777" s="3" t="s">
        <v>105</v>
      </c>
      <c r="C3777" s="3" t="s">
        <v>71</v>
      </c>
      <c r="D3777" s="3" t="s">
        <v>21</v>
      </c>
      <c r="E3777" s="16" t="s">
        <v>18</v>
      </c>
      <c r="F3777" s="4">
        <v>42648</v>
      </c>
      <c r="G3777" s="3">
        <v>486461150</v>
      </c>
      <c r="H3777" s="4">
        <v>42687</v>
      </c>
      <c r="I3777" s="3">
        <v>3519</v>
      </c>
      <c r="J3777" s="5">
        <v>154.06</v>
      </c>
      <c r="K3777" s="5">
        <v>90.93</v>
      </c>
      <c r="L3777" s="6">
        <f t="shared" si="174"/>
        <v>542137.14</v>
      </c>
      <c r="M3777" s="6">
        <f t="shared" si="175"/>
        <v>319982.67000000004</v>
      </c>
      <c r="N3777" s="6">
        <f t="shared" si="176"/>
        <v>222154.46999999997</v>
      </c>
    </row>
    <row r="3778" spans="1:14" x14ac:dyDescent="0.25">
      <c r="A3778" s="3" t="s">
        <v>23</v>
      </c>
      <c r="B3778" s="3" t="s">
        <v>119</v>
      </c>
      <c r="C3778" s="3" t="s">
        <v>45</v>
      </c>
      <c r="D3778" s="3" t="s">
        <v>17</v>
      </c>
      <c r="E3778" s="16" t="s">
        <v>18</v>
      </c>
      <c r="F3778" s="4">
        <v>42759</v>
      </c>
      <c r="G3778" s="3">
        <v>949912965</v>
      </c>
      <c r="H3778" s="4">
        <v>42800</v>
      </c>
      <c r="I3778" s="3">
        <v>9210</v>
      </c>
      <c r="J3778" s="5">
        <v>437.2</v>
      </c>
      <c r="K3778" s="5">
        <v>263.33</v>
      </c>
      <c r="L3778" s="6">
        <f t="shared" ref="L3778:L3841" si="177">J3778*I3778</f>
        <v>4026612</v>
      </c>
      <c r="M3778" s="6">
        <f t="shared" ref="M3778:M3841" si="178">K3778*I3778</f>
        <v>2425269.2999999998</v>
      </c>
      <c r="N3778" s="6">
        <f t="shared" ref="N3778:N3841" si="179">L3778-M3778</f>
        <v>1601342.7000000002</v>
      </c>
    </row>
    <row r="3779" spans="1:14" x14ac:dyDescent="0.25">
      <c r="A3779" s="3" t="s">
        <v>26</v>
      </c>
      <c r="B3779" s="3" t="s">
        <v>146</v>
      </c>
      <c r="C3779" s="3" t="s">
        <v>33</v>
      </c>
      <c r="D3779" s="3" t="s">
        <v>21</v>
      </c>
      <c r="E3779" s="16" t="s">
        <v>22</v>
      </c>
      <c r="F3779" s="4">
        <v>41957</v>
      </c>
      <c r="G3779" s="3">
        <v>743597018</v>
      </c>
      <c r="H3779" s="4">
        <v>41972</v>
      </c>
      <c r="I3779" s="3">
        <v>5737</v>
      </c>
      <c r="J3779" s="5">
        <v>81.73</v>
      </c>
      <c r="K3779" s="5">
        <v>56.67</v>
      </c>
      <c r="L3779" s="6">
        <f t="shared" si="177"/>
        <v>468885.01</v>
      </c>
      <c r="M3779" s="6">
        <f t="shared" si="178"/>
        <v>325115.79000000004</v>
      </c>
      <c r="N3779" s="6">
        <f t="shared" si="179"/>
        <v>143769.21999999997</v>
      </c>
    </row>
    <row r="3780" spans="1:14" x14ac:dyDescent="0.25">
      <c r="A3780" s="3" t="s">
        <v>23</v>
      </c>
      <c r="B3780" s="3" t="s">
        <v>168</v>
      </c>
      <c r="C3780" s="3" t="s">
        <v>59</v>
      </c>
      <c r="D3780" s="3" t="s">
        <v>17</v>
      </c>
      <c r="E3780" s="16" t="s">
        <v>29</v>
      </c>
      <c r="F3780" s="4">
        <v>41384</v>
      </c>
      <c r="G3780" s="3">
        <v>103499639</v>
      </c>
      <c r="H3780" s="4">
        <v>41431</v>
      </c>
      <c r="I3780" s="3">
        <v>6698</v>
      </c>
      <c r="J3780" s="5">
        <v>9.33</v>
      </c>
      <c r="K3780" s="5">
        <v>6.92</v>
      </c>
      <c r="L3780" s="6">
        <f t="shared" si="177"/>
        <v>62492.340000000004</v>
      </c>
      <c r="M3780" s="6">
        <f t="shared" si="178"/>
        <v>46350.159999999996</v>
      </c>
      <c r="N3780" s="6">
        <f t="shared" si="179"/>
        <v>16142.180000000008</v>
      </c>
    </row>
    <row r="3781" spans="1:14" x14ac:dyDescent="0.25">
      <c r="A3781" s="3" t="s">
        <v>14</v>
      </c>
      <c r="B3781" s="3" t="s">
        <v>111</v>
      </c>
      <c r="C3781" s="3" t="s">
        <v>25</v>
      </c>
      <c r="D3781" s="3" t="s">
        <v>21</v>
      </c>
      <c r="E3781" s="16" t="s">
        <v>22</v>
      </c>
      <c r="F3781" s="4">
        <v>41185</v>
      </c>
      <c r="G3781" s="3">
        <v>235919654</v>
      </c>
      <c r="H3781" s="4">
        <v>41195</v>
      </c>
      <c r="I3781" s="3">
        <v>2723</v>
      </c>
      <c r="J3781" s="5">
        <v>47.45</v>
      </c>
      <c r="K3781" s="5">
        <v>31.79</v>
      </c>
      <c r="L3781" s="6">
        <f t="shared" si="177"/>
        <v>129206.35</v>
      </c>
      <c r="M3781" s="6">
        <f t="shared" si="178"/>
        <v>86564.17</v>
      </c>
      <c r="N3781" s="6">
        <f t="shared" si="179"/>
        <v>42642.180000000008</v>
      </c>
    </row>
    <row r="3782" spans="1:14" x14ac:dyDescent="0.25">
      <c r="A3782" s="3" t="s">
        <v>26</v>
      </c>
      <c r="B3782" s="3" t="s">
        <v>203</v>
      </c>
      <c r="C3782" s="3" t="s">
        <v>16</v>
      </c>
      <c r="D3782" s="3" t="s">
        <v>17</v>
      </c>
      <c r="E3782" s="16" t="s">
        <v>22</v>
      </c>
      <c r="F3782" s="4">
        <v>41899</v>
      </c>
      <c r="G3782" s="3">
        <v>167468392</v>
      </c>
      <c r="H3782" s="4">
        <v>41941</v>
      </c>
      <c r="I3782" s="3">
        <v>6474</v>
      </c>
      <c r="J3782" s="5">
        <v>255.28</v>
      </c>
      <c r="K3782" s="5">
        <v>159.41999999999999</v>
      </c>
      <c r="L3782" s="6">
        <f t="shared" si="177"/>
        <v>1652682.72</v>
      </c>
      <c r="M3782" s="6">
        <f t="shared" si="178"/>
        <v>1032085.08</v>
      </c>
      <c r="N3782" s="6">
        <f t="shared" si="179"/>
        <v>620597.64</v>
      </c>
    </row>
    <row r="3783" spans="1:14" x14ac:dyDescent="0.25">
      <c r="A3783" s="3" t="s">
        <v>14</v>
      </c>
      <c r="B3783" s="3" t="s">
        <v>152</v>
      </c>
      <c r="C3783" s="3" t="s">
        <v>28</v>
      </c>
      <c r="D3783" s="3" t="s">
        <v>17</v>
      </c>
      <c r="E3783" s="16" t="s">
        <v>22</v>
      </c>
      <c r="F3783" s="4">
        <v>40300</v>
      </c>
      <c r="G3783" s="3">
        <v>795069682</v>
      </c>
      <c r="H3783" s="4">
        <v>40317</v>
      </c>
      <c r="I3783" s="3">
        <v>7642</v>
      </c>
      <c r="J3783" s="5">
        <v>205.7</v>
      </c>
      <c r="K3783" s="5">
        <v>117.11</v>
      </c>
      <c r="L3783" s="6">
        <f t="shared" si="177"/>
        <v>1571959.4</v>
      </c>
      <c r="M3783" s="6">
        <f t="shared" si="178"/>
        <v>894954.62</v>
      </c>
      <c r="N3783" s="6">
        <f t="shared" si="179"/>
        <v>677004.77999999991</v>
      </c>
    </row>
    <row r="3784" spans="1:14" x14ac:dyDescent="0.25">
      <c r="A3784" s="3" t="s">
        <v>40</v>
      </c>
      <c r="B3784" s="3" t="s">
        <v>200</v>
      </c>
      <c r="C3784" s="3" t="s">
        <v>50</v>
      </c>
      <c r="D3784" s="3" t="s">
        <v>21</v>
      </c>
      <c r="E3784" s="16" t="s">
        <v>29</v>
      </c>
      <c r="F3784" s="4">
        <v>41852</v>
      </c>
      <c r="G3784" s="3">
        <v>835959851</v>
      </c>
      <c r="H3784" s="4">
        <v>41878</v>
      </c>
      <c r="I3784" s="3">
        <v>7952</v>
      </c>
      <c r="J3784" s="5">
        <v>421.89</v>
      </c>
      <c r="K3784" s="5">
        <v>364.69</v>
      </c>
      <c r="L3784" s="6">
        <f t="shared" si="177"/>
        <v>3354869.28</v>
      </c>
      <c r="M3784" s="6">
        <f t="shared" si="178"/>
        <v>2900014.88</v>
      </c>
      <c r="N3784" s="6">
        <f t="shared" si="179"/>
        <v>454854.39999999991</v>
      </c>
    </row>
    <row r="3785" spans="1:14" x14ac:dyDescent="0.25">
      <c r="A3785" s="3" t="s">
        <v>23</v>
      </c>
      <c r="B3785" s="3" t="s">
        <v>198</v>
      </c>
      <c r="C3785" s="3" t="s">
        <v>33</v>
      </c>
      <c r="D3785" s="3" t="s">
        <v>21</v>
      </c>
      <c r="E3785" s="16" t="s">
        <v>22</v>
      </c>
      <c r="F3785" s="4">
        <v>42727</v>
      </c>
      <c r="G3785" s="3">
        <v>877687728</v>
      </c>
      <c r="H3785" s="4">
        <v>42773</v>
      </c>
      <c r="I3785" s="3">
        <v>6158</v>
      </c>
      <c r="J3785" s="5">
        <v>81.73</v>
      </c>
      <c r="K3785" s="5">
        <v>56.67</v>
      </c>
      <c r="L3785" s="6">
        <f t="shared" si="177"/>
        <v>503293.34</v>
      </c>
      <c r="M3785" s="6">
        <f t="shared" si="178"/>
        <v>348973.86</v>
      </c>
      <c r="N3785" s="6">
        <f t="shared" si="179"/>
        <v>154319.48000000004</v>
      </c>
    </row>
    <row r="3786" spans="1:14" x14ac:dyDescent="0.25">
      <c r="A3786" s="3" t="s">
        <v>40</v>
      </c>
      <c r="B3786" s="3" t="s">
        <v>184</v>
      </c>
      <c r="C3786" s="3" t="s">
        <v>33</v>
      </c>
      <c r="D3786" s="3" t="s">
        <v>17</v>
      </c>
      <c r="E3786" s="16" t="s">
        <v>29</v>
      </c>
      <c r="F3786" s="4">
        <v>42249</v>
      </c>
      <c r="G3786" s="3">
        <v>228114640</v>
      </c>
      <c r="H3786" s="4">
        <v>42263</v>
      </c>
      <c r="I3786" s="3">
        <v>3046</v>
      </c>
      <c r="J3786" s="5">
        <v>81.73</v>
      </c>
      <c r="K3786" s="5">
        <v>56.67</v>
      </c>
      <c r="L3786" s="6">
        <f t="shared" si="177"/>
        <v>248949.58000000002</v>
      </c>
      <c r="M3786" s="6">
        <f t="shared" si="178"/>
        <v>172616.82</v>
      </c>
      <c r="N3786" s="6">
        <f t="shared" si="179"/>
        <v>76332.760000000009</v>
      </c>
    </row>
    <row r="3787" spans="1:14" x14ac:dyDescent="0.25">
      <c r="A3787" s="3" t="s">
        <v>14</v>
      </c>
      <c r="B3787" s="3" t="s">
        <v>62</v>
      </c>
      <c r="C3787" s="3" t="s">
        <v>36</v>
      </c>
      <c r="D3787" s="3" t="s">
        <v>21</v>
      </c>
      <c r="E3787" s="16" t="s">
        <v>18</v>
      </c>
      <c r="F3787" s="4">
        <v>41518</v>
      </c>
      <c r="G3787" s="3">
        <v>965414416</v>
      </c>
      <c r="H3787" s="4">
        <v>41530</v>
      </c>
      <c r="I3787" s="3">
        <v>6434</v>
      </c>
      <c r="J3787" s="5">
        <v>109.28</v>
      </c>
      <c r="K3787" s="5">
        <v>35.840000000000003</v>
      </c>
      <c r="L3787" s="6">
        <f t="shared" si="177"/>
        <v>703107.52</v>
      </c>
      <c r="M3787" s="6">
        <f t="shared" si="178"/>
        <v>230594.56000000003</v>
      </c>
      <c r="N3787" s="6">
        <f t="shared" si="179"/>
        <v>472512.95999999996</v>
      </c>
    </row>
    <row r="3788" spans="1:14" x14ac:dyDescent="0.25">
      <c r="A3788" s="3" t="s">
        <v>23</v>
      </c>
      <c r="B3788" s="3" t="s">
        <v>179</v>
      </c>
      <c r="C3788" s="3" t="s">
        <v>16</v>
      </c>
      <c r="D3788" s="3" t="s">
        <v>21</v>
      </c>
      <c r="E3788" s="16" t="s">
        <v>37</v>
      </c>
      <c r="F3788" s="4">
        <v>42019</v>
      </c>
      <c r="G3788" s="3">
        <v>288073384</v>
      </c>
      <c r="H3788" s="4">
        <v>42051</v>
      </c>
      <c r="I3788" s="3">
        <v>6171</v>
      </c>
      <c r="J3788" s="5">
        <v>255.28</v>
      </c>
      <c r="K3788" s="5">
        <v>159.41999999999999</v>
      </c>
      <c r="L3788" s="6">
        <f t="shared" si="177"/>
        <v>1575332.8800000001</v>
      </c>
      <c r="M3788" s="6">
        <f t="shared" si="178"/>
        <v>983780.82</v>
      </c>
      <c r="N3788" s="6">
        <f t="shared" si="179"/>
        <v>591552.06000000017</v>
      </c>
    </row>
    <row r="3789" spans="1:14" x14ac:dyDescent="0.25">
      <c r="A3789" s="3" t="s">
        <v>14</v>
      </c>
      <c r="B3789" s="3" t="s">
        <v>173</v>
      </c>
      <c r="C3789" s="3" t="s">
        <v>50</v>
      </c>
      <c r="D3789" s="3" t="s">
        <v>17</v>
      </c>
      <c r="E3789" s="16" t="s">
        <v>37</v>
      </c>
      <c r="F3789" s="4">
        <v>41481</v>
      </c>
      <c r="G3789" s="3">
        <v>864890372</v>
      </c>
      <c r="H3789" s="4">
        <v>41483</v>
      </c>
      <c r="I3789" s="3">
        <v>9136</v>
      </c>
      <c r="J3789" s="5">
        <v>421.89</v>
      </c>
      <c r="K3789" s="5">
        <v>364.69</v>
      </c>
      <c r="L3789" s="6">
        <f t="shared" si="177"/>
        <v>3854387.04</v>
      </c>
      <c r="M3789" s="6">
        <f t="shared" si="178"/>
        <v>3331807.84</v>
      </c>
      <c r="N3789" s="6">
        <f t="shared" si="179"/>
        <v>522579.20000000019</v>
      </c>
    </row>
    <row r="3790" spans="1:14" x14ac:dyDescent="0.25">
      <c r="A3790" s="3" t="s">
        <v>14</v>
      </c>
      <c r="B3790" s="3" t="s">
        <v>157</v>
      </c>
      <c r="C3790" s="3" t="s">
        <v>28</v>
      </c>
      <c r="D3790" s="3" t="s">
        <v>21</v>
      </c>
      <c r="E3790" s="16" t="s">
        <v>29</v>
      </c>
      <c r="F3790" s="4">
        <v>40785</v>
      </c>
      <c r="G3790" s="3">
        <v>484976708</v>
      </c>
      <c r="H3790" s="4">
        <v>40802</v>
      </c>
      <c r="I3790" s="3">
        <v>4240</v>
      </c>
      <c r="J3790" s="5">
        <v>205.7</v>
      </c>
      <c r="K3790" s="5">
        <v>117.11</v>
      </c>
      <c r="L3790" s="6">
        <f t="shared" si="177"/>
        <v>872168</v>
      </c>
      <c r="M3790" s="6">
        <f t="shared" si="178"/>
        <v>496546.4</v>
      </c>
      <c r="N3790" s="6">
        <f t="shared" si="179"/>
        <v>375621.6</v>
      </c>
    </row>
    <row r="3791" spans="1:14" x14ac:dyDescent="0.25">
      <c r="A3791" s="3" t="s">
        <v>23</v>
      </c>
      <c r="B3791" s="3" t="s">
        <v>105</v>
      </c>
      <c r="C3791" s="3" t="s">
        <v>79</v>
      </c>
      <c r="D3791" s="3" t="s">
        <v>17</v>
      </c>
      <c r="E3791" s="16" t="s">
        <v>37</v>
      </c>
      <c r="F3791" s="4">
        <v>42585</v>
      </c>
      <c r="G3791" s="3">
        <v>607756221</v>
      </c>
      <c r="H3791" s="4">
        <v>42593</v>
      </c>
      <c r="I3791" s="3">
        <v>7426</v>
      </c>
      <c r="J3791" s="5">
        <v>668.27</v>
      </c>
      <c r="K3791" s="5">
        <v>502.54</v>
      </c>
      <c r="L3791" s="6">
        <f t="shared" si="177"/>
        <v>4962573.0199999996</v>
      </c>
      <c r="M3791" s="6">
        <f t="shared" si="178"/>
        <v>3731862.04</v>
      </c>
      <c r="N3791" s="6">
        <f t="shared" si="179"/>
        <v>1230710.9799999995</v>
      </c>
    </row>
    <row r="3792" spans="1:14" x14ac:dyDescent="0.25">
      <c r="A3792" s="3" t="s">
        <v>14</v>
      </c>
      <c r="B3792" s="3" t="s">
        <v>15</v>
      </c>
      <c r="C3792" s="3" t="s">
        <v>16</v>
      </c>
      <c r="D3792" s="3" t="s">
        <v>17</v>
      </c>
      <c r="E3792" s="16" t="s">
        <v>22</v>
      </c>
      <c r="F3792" s="4">
        <v>41625</v>
      </c>
      <c r="G3792" s="3">
        <v>512965238</v>
      </c>
      <c r="H3792" s="4">
        <v>41646</v>
      </c>
      <c r="I3792" s="3">
        <v>6668</v>
      </c>
      <c r="J3792" s="5">
        <v>255.28</v>
      </c>
      <c r="K3792" s="5">
        <v>159.41999999999999</v>
      </c>
      <c r="L3792" s="6">
        <f t="shared" si="177"/>
        <v>1702207.04</v>
      </c>
      <c r="M3792" s="6">
        <f t="shared" si="178"/>
        <v>1063012.5599999998</v>
      </c>
      <c r="N3792" s="6">
        <f t="shared" si="179"/>
        <v>639194.48000000021</v>
      </c>
    </row>
    <row r="3793" spans="1:14" x14ac:dyDescent="0.25">
      <c r="A3793" s="3" t="s">
        <v>31</v>
      </c>
      <c r="B3793" s="3" t="s">
        <v>149</v>
      </c>
      <c r="C3793" s="3" t="s">
        <v>20</v>
      </c>
      <c r="D3793" s="3" t="s">
        <v>17</v>
      </c>
      <c r="E3793" s="16" t="s">
        <v>22</v>
      </c>
      <c r="F3793" s="4">
        <v>42721</v>
      </c>
      <c r="G3793" s="3">
        <v>450652587</v>
      </c>
      <c r="H3793" s="4">
        <v>42760</v>
      </c>
      <c r="I3793" s="3">
        <v>6970</v>
      </c>
      <c r="J3793" s="5">
        <v>152.58000000000001</v>
      </c>
      <c r="K3793" s="5">
        <v>97.44</v>
      </c>
      <c r="L3793" s="6">
        <f t="shared" si="177"/>
        <v>1063482.6000000001</v>
      </c>
      <c r="M3793" s="6">
        <f t="shared" si="178"/>
        <v>679156.79999999993</v>
      </c>
      <c r="N3793" s="6">
        <f t="shared" si="179"/>
        <v>384325.80000000016</v>
      </c>
    </row>
    <row r="3794" spans="1:14" x14ac:dyDescent="0.25">
      <c r="A3794" s="3" t="s">
        <v>23</v>
      </c>
      <c r="B3794" s="3" t="s">
        <v>116</v>
      </c>
      <c r="C3794" s="3" t="s">
        <v>79</v>
      </c>
      <c r="D3794" s="3" t="s">
        <v>17</v>
      </c>
      <c r="E3794" s="16" t="s">
        <v>37</v>
      </c>
      <c r="F3794" s="4">
        <v>42779</v>
      </c>
      <c r="G3794" s="3">
        <v>291179597</v>
      </c>
      <c r="H3794" s="4">
        <v>42786</v>
      </c>
      <c r="I3794" s="3">
        <v>5368</v>
      </c>
      <c r="J3794" s="5">
        <v>668.27</v>
      </c>
      <c r="K3794" s="5">
        <v>502.54</v>
      </c>
      <c r="L3794" s="6">
        <f t="shared" si="177"/>
        <v>3587273.36</v>
      </c>
      <c r="M3794" s="6">
        <f t="shared" si="178"/>
        <v>2697634.72</v>
      </c>
      <c r="N3794" s="6">
        <f t="shared" si="179"/>
        <v>889638.63999999966</v>
      </c>
    </row>
    <row r="3795" spans="1:14" x14ac:dyDescent="0.25">
      <c r="A3795" s="3" t="s">
        <v>23</v>
      </c>
      <c r="B3795" s="3" t="s">
        <v>83</v>
      </c>
      <c r="C3795" s="3" t="s">
        <v>59</v>
      </c>
      <c r="D3795" s="3" t="s">
        <v>17</v>
      </c>
      <c r="E3795" s="16" t="s">
        <v>29</v>
      </c>
      <c r="F3795" s="4">
        <v>40476</v>
      </c>
      <c r="G3795" s="3">
        <v>875220096</v>
      </c>
      <c r="H3795" s="4">
        <v>40488</v>
      </c>
      <c r="I3795" s="3">
        <v>5930</v>
      </c>
      <c r="J3795" s="5">
        <v>9.33</v>
      </c>
      <c r="K3795" s="5">
        <v>6.92</v>
      </c>
      <c r="L3795" s="6">
        <f t="shared" si="177"/>
        <v>55326.9</v>
      </c>
      <c r="M3795" s="6">
        <f t="shared" si="178"/>
        <v>41035.599999999999</v>
      </c>
      <c r="N3795" s="6">
        <f t="shared" si="179"/>
        <v>14291.300000000003</v>
      </c>
    </row>
    <row r="3796" spans="1:14" x14ac:dyDescent="0.25">
      <c r="A3796" s="3" t="s">
        <v>40</v>
      </c>
      <c r="B3796" s="3" t="s">
        <v>97</v>
      </c>
      <c r="C3796" s="3" t="s">
        <v>36</v>
      </c>
      <c r="D3796" s="3" t="s">
        <v>21</v>
      </c>
      <c r="E3796" s="16" t="s">
        <v>37</v>
      </c>
      <c r="F3796" s="4">
        <v>40410</v>
      </c>
      <c r="G3796" s="3">
        <v>863760411</v>
      </c>
      <c r="H3796" s="4">
        <v>40411</v>
      </c>
      <c r="I3796" s="3">
        <v>4755</v>
      </c>
      <c r="J3796" s="5">
        <v>109.28</v>
      </c>
      <c r="K3796" s="5">
        <v>35.840000000000003</v>
      </c>
      <c r="L3796" s="6">
        <f t="shared" si="177"/>
        <v>519626.4</v>
      </c>
      <c r="M3796" s="6">
        <f t="shared" si="178"/>
        <v>170419.20000000001</v>
      </c>
      <c r="N3796" s="6">
        <f t="shared" si="179"/>
        <v>349207.2</v>
      </c>
    </row>
    <row r="3797" spans="1:14" x14ac:dyDescent="0.25">
      <c r="A3797" s="3" t="s">
        <v>40</v>
      </c>
      <c r="B3797" s="3" t="s">
        <v>169</v>
      </c>
      <c r="C3797" s="3" t="s">
        <v>20</v>
      </c>
      <c r="D3797" s="3" t="s">
        <v>21</v>
      </c>
      <c r="E3797" s="16" t="s">
        <v>37</v>
      </c>
      <c r="F3797" s="4">
        <v>40656</v>
      </c>
      <c r="G3797" s="3">
        <v>788099372</v>
      </c>
      <c r="H3797" s="4">
        <v>40668</v>
      </c>
      <c r="I3797" s="3">
        <v>4972</v>
      </c>
      <c r="J3797" s="5">
        <v>152.58000000000001</v>
      </c>
      <c r="K3797" s="5">
        <v>97.44</v>
      </c>
      <c r="L3797" s="6">
        <f t="shared" si="177"/>
        <v>758627.76</v>
      </c>
      <c r="M3797" s="6">
        <f t="shared" si="178"/>
        <v>484471.68</v>
      </c>
      <c r="N3797" s="6">
        <f t="shared" si="179"/>
        <v>274156.08</v>
      </c>
    </row>
    <row r="3798" spans="1:14" x14ac:dyDescent="0.25">
      <c r="A3798" s="3" t="s">
        <v>23</v>
      </c>
      <c r="B3798" s="3" t="s">
        <v>179</v>
      </c>
      <c r="C3798" s="3" t="s">
        <v>79</v>
      </c>
      <c r="D3798" s="3" t="s">
        <v>21</v>
      </c>
      <c r="E3798" s="16" t="s">
        <v>22</v>
      </c>
      <c r="F3798" s="4">
        <v>42440</v>
      </c>
      <c r="G3798" s="3">
        <v>799848306</v>
      </c>
      <c r="H3798" s="4">
        <v>42483</v>
      </c>
      <c r="I3798" s="3">
        <v>1743</v>
      </c>
      <c r="J3798" s="5">
        <v>668.27</v>
      </c>
      <c r="K3798" s="5">
        <v>502.54</v>
      </c>
      <c r="L3798" s="6">
        <f t="shared" si="177"/>
        <v>1164794.6099999999</v>
      </c>
      <c r="M3798" s="6">
        <f t="shared" si="178"/>
        <v>875927.22000000009</v>
      </c>
      <c r="N3798" s="6">
        <f t="shared" si="179"/>
        <v>288867.38999999978</v>
      </c>
    </row>
    <row r="3799" spans="1:14" x14ac:dyDescent="0.25">
      <c r="A3799" s="3" t="s">
        <v>31</v>
      </c>
      <c r="B3799" s="3" t="s">
        <v>73</v>
      </c>
      <c r="C3799" s="3" t="s">
        <v>50</v>
      </c>
      <c r="D3799" s="3" t="s">
        <v>17</v>
      </c>
      <c r="E3799" s="16" t="s">
        <v>18</v>
      </c>
      <c r="F3799" s="4">
        <v>40463</v>
      </c>
      <c r="G3799" s="3">
        <v>220931041</v>
      </c>
      <c r="H3799" s="4">
        <v>40495</v>
      </c>
      <c r="I3799" s="3">
        <v>7259</v>
      </c>
      <c r="J3799" s="5">
        <v>421.89</v>
      </c>
      <c r="K3799" s="5">
        <v>364.69</v>
      </c>
      <c r="L3799" s="6">
        <f t="shared" si="177"/>
        <v>3062499.51</v>
      </c>
      <c r="M3799" s="6">
        <f t="shared" si="178"/>
        <v>2647284.71</v>
      </c>
      <c r="N3799" s="6">
        <f t="shared" si="179"/>
        <v>415214.79999999981</v>
      </c>
    </row>
    <row r="3800" spans="1:14" x14ac:dyDescent="0.25">
      <c r="A3800" s="3" t="s">
        <v>23</v>
      </c>
      <c r="B3800" s="3" t="s">
        <v>24</v>
      </c>
      <c r="C3800" s="3" t="s">
        <v>50</v>
      </c>
      <c r="D3800" s="3" t="s">
        <v>21</v>
      </c>
      <c r="E3800" s="16" t="s">
        <v>18</v>
      </c>
      <c r="F3800" s="4">
        <v>40882</v>
      </c>
      <c r="G3800" s="3">
        <v>693583905</v>
      </c>
      <c r="H3800" s="4">
        <v>40914</v>
      </c>
      <c r="I3800" s="3">
        <v>5745</v>
      </c>
      <c r="J3800" s="5">
        <v>421.89</v>
      </c>
      <c r="K3800" s="5">
        <v>364.69</v>
      </c>
      <c r="L3800" s="6">
        <f t="shared" si="177"/>
        <v>2423758.0499999998</v>
      </c>
      <c r="M3800" s="6">
        <f t="shared" si="178"/>
        <v>2095144.05</v>
      </c>
      <c r="N3800" s="6">
        <f t="shared" si="179"/>
        <v>328613.99999999977</v>
      </c>
    </row>
    <row r="3801" spans="1:14" x14ac:dyDescent="0.25">
      <c r="A3801" s="3" t="s">
        <v>40</v>
      </c>
      <c r="B3801" s="3" t="s">
        <v>169</v>
      </c>
      <c r="C3801" s="3" t="s">
        <v>36</v>
      </c>
      <c r="D3801" s="3" t="s">
        <v>17</v>
      </c>
      <c r="E3801" s="16" t="s">
        <v>22</v>
      </c>
      <c r="F3801" s="4">
        <v>40557</v>
      </c>
      <c r="G3801" s="3">
        <v>330355727</v>
      </c>
      <c r="H3801" s="4">
        <v>40588</v>
      </c>
      <c r="I3801" s="3">
        <v>8456</v>
      </c>
      <c r="J3801" s="5">
        <v>109.28</v>
      </c>
      <c r="K3801" s="5">
        <v>35.840000000000003</v>
      </c>
      <c r="L3801" s="6">
        <f t="shared" si="177"/>
        <v>924071.68</v>
      </c>
      <c r="M3801" s="6">
        <f t="shared" si="178"/>
        <v>303063.04000000004</v>
      </c>
      <c r="N3801" s="6">
        <f t="shared" si="179"/>
        <v>621008.64000000001</v>
      </c>
    </row>
    <row r="3802" spans="1:14" x14ac:dyDescent="0.25">
      <c r="A3802" s="3" t="s">
        <v>34</v>
      </c>
      <c r="B3802" s="3" t="s">
        <v>154</v>
      </c>
      <c r="C3802" s="3" t="s">
        <v>45</v>
      </c>
      <c r="D3802" s="3" t="s">
        <v>21</v>
      </c>
      <c r="E3802" s="16" t="s">
        <v>37</v>
      </c>
      <c r="F3802" s="4">
        <v>42274</v>
      </c>
      <c r="G3802" s="3">
        <v>464107835</v>
      </c>
      <c r="H3802" s="4">
        <v>42306</v>
      </c>
      <c r="I3802" s="3">
        <v>8677</v>
      </c>
      <c r="J3802" s="5">
        <v>437.2</v>
      </c>
      <c r="K3802" s="5">
        <v>263.33</v>
      </c>
      <c r="L3802" s="6">
        <f t="shared" si="177"/>
        <v>3793584.4</v>
      </c>
      <c r="M3802" s="6">
        <f t="shared" si="178"/>
        <v>2284914.4099999997</v>
      </c>
      <c r="N3802" s="6">
        <f t="shared" si="179"/>
        <v>1508669.9900000002</v>
      </c>
    </row>
    <row r="3803" spans="1:14" x14ac:dyDescent="0.25">
      <c r="A3803" s="3" t="s">
        <v>26</v>
      </c>
      <c r="B3803" s="3" t="s">
        <v>107</v>
      </c>
      <c r="C3803" s="3" t="s">
        <v>20</v>
      </c>
      <c r="D3803" s="3" t="s">
        <v>21</v>
      </c>
      <c r="E3803" s="16" t="s">
        <v>22</v>
      </c>
      <c r="F3803" s="4">
        <v>42289</v>
      </c>
      <c r="G3803" s="3">
        <v>698014056</v>
      </c>
      <c r="H3803" s="4">
        <v>42315</v>
      </c>
      <c r="I3803" s="3">
        <v>6726</v>
      </c>
      <c r="J3803" s="5">
        <v>152.58000000000001</v>
      </c>
      <c r="K3803" s="5">
        <v>97.44</v>
      </c>
      <c r="L3803" s="6">
        <f t="shared" si="177"/>
        <v>1026253.0800000001</v>
      </c>
      <c r="M3803" s="6">
        <f t="shared" si="178"/>
        <v>655381.43999999994</v>
      </c>
      <c r="N3803" s="6">
        <f t="shared" si="179"/>
        <v>370871.64000000013</v>
      </c>
    </row>
    <row r="3804" spans="1:14" x14ac:dyDescent="0.25">
      <c r="A3804" s="3" t="s">
        <v>40</v>
      </c>
      <c r="B3804" s="3" t="s">
        <v>165</v>
      </c>
      <c r="C3804" s="3" t="s">
        <v>43</v>
      </c>
      <c r="D3804" s="3" t="s">
        <v>21</v>
      </c>
      <c r="E3804" s="16" t="s">
        <v>29</v>
      </c>
      <c r="F3804" s="4">
        <v>42780</v>
      </c>
      <c r="G3804" s="3">
        <v>255560719</v>
      </c>
      <c r="H3804" s="4">
        <v>42799</v>
      </c>
      <c r="I3804" s="3">
        <v>4951</v>
      </c>
      <c r="J3804" s="5">
        <v>651.21</v>
      </c>
      <c r="K3804" s="5">
        <v>524.96</v>
      </c>
      <c r="L3804" s="6">
        <f t="shared" si="177"/>
        <v>3224140.71</v>
      </c>
      <c r="M3804" s="6">
        <f t="shared" si="178"/>
        <v>2599076.96</v>
      </c>
      <c r="N3804" s="6">
        <f t="shared" si="179"/>
        <v>625063.75</v>
      </c>
    </row>
    <row r="3805" spans="1:14" x14ac:dyDescent="0.25">
      <c r="A3805" s="3" t="s">
        <v>14</v>
      </c>
      <c r="B3805" s="3" t="s">
        <v>19</v>
      </c>
      <c r="C3805" s="3" t="s">
        <v>36</v>
      </c>
      <c r="D3805" s="3" t="s">
        <v>17</v>
      </c>
      <c r="E3805" s="16" t="s">
        <v>37</v>
      </c>
      <c r="F3805" s="4">
        <v>42167</v>
      </c>
      <c r="G3805" s="3">
        <v>230546653</v>
      </c>
      <c r="H3805" s="4">
        <v>42169</v>
      </c>
      <c r="I3805" s="3">
        <v>2733</v>
      </c>
      <c r="J3805" s="5">
        <v>109.28</v>
      </c>
      <c r="K3805" s="5">
        <v>35.840000000000003</v>
      </c>
      <c r="L3805" s="6">
        <f t="shared" si="177"/>
        <v>298662.24</v>
      </c>
      <c r="M3805" s="6">
        <f t="shared" si="178"/>
        <v>97950.720000000016</v>
      </c>
      <c r="N3805" s="6">
        <f t="shared" si="179"/>
        <v>200711.51999999996</v>
      </c>
    </row>
    <row r="3806" spans="1:14" x14ac:dyDescent="0.25">
      <c r="A3806" s="3" t="s">
        <v>23</v>
      </c>
      <c r="B3806" s="3" t="s">
        <v>175</v>
      </c>
      <c r="C3806" s="3" t="s">
        <v>50</v>
      </c>
      <c r="D3806" s="3" t="s">
        <v>17</v>
      </c>
      <c r="E3806" s="16" t="s">
        <v>22</v>
      </c>
      <c r="F3806" s="4">
        <v>42022</v>
      </c>
      <c r="G3806" s="3">
        <v>437083184</v>
      </c>
      <c r="H3806" s="4">
        <v>42054</v>
      </c>
      <c r="I3806" s="3">
        <v>1482</v>
      </c>
      <c r="J3806" s="5">
        <v>421.89</v>
      </c>
      <c r="K3806" s="5">
        <v>364.69</v>
      </c>
      <c r="L3806" s="6">
        <f t="shared" si="177"/>
        <v>625240.98</v>
      </c>
      <c r="M3806" s="6">
        <f t="shared" si="178"/>
        <v>540470.57999999996</v>
      </c>
      <c r="N3806" s="6">
        <f t="shared" si="179"/>
        <v>84770.400000000023</v>
      </c>
    </row>
    <row r="3807" spans="1:14" x14ac:dyDescent="0.25">
      <c r="A3807" s="3" t="s">
        <v>23</v>
      </c>
      <c r="B3807" s="3" t="s">
        <v>178</v>
      </c>
      <c r="C3807" s="3" t="s">
        <v>71</v>
      </c>
      <c r="D3807" s="3" t="s">
        <v>21</v>
      </c>
      <c r="E3807" s="16" t="s">
        <v>22</v>
      </c>
      <c r="F3807" s="4">
        <v>42926</v>
      </c>
      <c r="G3807" s="3">
        <v>759594142</v>
      </c>
      <c r="H3807" s="4">
        <v>42928</v>
      </c>
      <c r="I3807" s="3">
        <v>9641</v>
      </c>
      <c r="J3807" s="5">
        <v>154.06</v>
      </c>
      <c r="K3807" s="5">
        <v>90.93</v>
      </c>
      <c r="L3807" s="6">
        <f t="shared" si="177"/>
        <v>1485292.46</v>
      </c>
      <c r="M3807" s="6">
        <f t="shared" si="178"/>
        <v>876656.13000000012</v>
      </c>
      <c r="N3807" s="6">
        <f t="shared" si="179"/>
        <v>608636.32999999984</v>
      </c>
    </row>
    <row r="3808" spans="1:14" x14ac:dyDescent="0.25">
      <c r="A3808" s="3" t="s">
        <v>23</v>
      </c>
      <c r="B3808" s="3" t="s">
        <v>138</v>
      </c>
      <c r="C3808" s="3" t="s">
        <v>79</v>
      </c>
      <c r="D3808" s="3" t="s">
        <v>17</v>
      </c>
      <c r="E3808" s="16" t="s">
        <v>29</v>
      </c>
      <c r="F3808" s="4">
        <v>40314</v>
      </c>
      <c r="G3808" s="3">
        <v>702815854</v>
      </c>
      <c r="H3808" s="4">
        <v>40335</v>
      </c>
      <c r="I3808" s="3">
        <v>7684</v>
      </c>
      <c r="J3808" s="5">
        <v>668.27</v>
      </c>
      <c r="K3808" s="5">
        <v>502.54</v>
      </c>
      <c r="L3808" s="6">
        <f t="shared" si="177"/>
        <v>5134986.68</v>
      </c>
      <c r="M3808" s="6">
        <f t="shared" si="178"/>
        <v>3861517.3600000003</v>
      </c>
      <c r="N3808" s="6">
        <f t="shared" si="179"/>
        <v>1273469.3199999994</v>
      </c>
    </row>
    <row r="3809" spans="1:14" x14ac:dyDescent="0.25">
      <c r="A3809" s="3" t="s">
        <v>14</v>
      </c>
      <c r="B3809" s="3" t="s">
        <v>115</v>
      </c>
      <c r="C3809" s="3" t="s">
        <v>28</v>
      </c>
      <c r="D3809" s="3" t="s">
        <v>21</v>
      </c>
      <c r="E3809" s="16" t="s">
        <v>37</v>
      </c>
      <c r="F3809" s="4">
        <v>42459</v>
      </c>
      <c r="G3809" s="3">
        <v>741797149</v>
      </c>
      <c r="H3809" s="4">
        <v>42493</v>
      </c>
      <c r="I3809" s="3">
        <v>3116</v>
      </c>
      <c r="J3809" s="5">
        <v>205.7</v>
      </c>
      <c r="K3809" s="5">
        <v>117.11</v>
      </c>
      <c r="L3809" s="6">
        <f t="shared" si="177"/>
        <v>640961.19999999995</v>
      </c>
      <c r="M3809" s="6">
        <f t="shared" si="178"/>
        <v>364914.76</v>
      </c>
      <c r="N3809" s="6">
        <f t="shared" si="179"/>
        <v>276046.43999999994</v>
      </c>
    </row>
    <row r="3810" spans="1:14" x14ac:dyDescent="0.25">
      <c r="A3810" s="3" t="s">
        <v>23</v>
      </c>
      <c r="B3810" s="3" t="s">
        <v>175</v>
      </c>
      <c r="C3810" s="3" t="s">
        <v>20</v>
      </c>
      <c r="D3810" s="3" t="s">
        <v>17</v>
      </c>
      <c r="E3810" s="16" t="s">
        <v>22</v>
      </c>
      <c r="F3810" s="4">
        <v>41426</v>
      </c>
      <c r="G3810" s="3">
        <v>971899354</v>
      </c>
      <c r="H3810" s="4">
        <v>41426</v>
      </c>
      <c r="I3810" s="3">
        <v>5471</v>
      </c>
      <c r="J3810" s="5">
        <v>152.58000000000001</v>
      </c>
      <c r="K3810" s="5">
        <v>97.44</v>
      </c>
      <c r="L3810" s="6">
        <f t="shared" si="177"/>
        <v>834765.18</v>
      </c>
      <c r="M3810" s="6">
        <f t="shared" si="178"/>
        <v>533094.24</v>
      </c>
      <c r="N3810" s="6">
        <f t="shared" si="179"/>
        <v>301670.94000000006</v>
      </c>
    </row>
    <row r="3811" spans="1:14" x14ac:dyDescent="0.25">
      <c r="A3811" s="3" t="s">
        <v>14</v>
      </c>
      <c r="B3811" s="3" t="s">
        <v>47</v>
      </c>
      <c r="C3811" s="3" t="s">
        <v>71</v>
      </c>
      <c r="D3811" s="3" t="s">
        <v>17</v>
      </c>
      <c r="E3811" s="16" t="s">
        <v>18</v>
      </c>
      <c r="F3811" s="4">
        <v>42116</v>
      </c>
      <c r="G3811" s="3">
        <v>658796298</v>
      </c>
      <c r="H3811" s="4">
        <v>42133</v>
      </c>
      <c r="I3811" s="3">
        <v>1319</v>
      </c>
      <c r="J3811" s="5">
        <v>154.06</v>
      </c>
      <c r="K3811" s="5">
        <v>90.93</v>
      </c>
      <c r="L3811" s="6">
        <f t="shared" si="177"/>
        <v>203205.14</v>
      </c>
      <c r="M3811" s="6">
        <f t="shared" si="178"/>
        <v>119936.67000000001</v>
      </c>
      <c r="N3811" s="6">
        <f t="shared" si="179"/>
        <v>83268.47</v>
      </c>
    </row>
    <row r="3812" spans="1:14" x14ac:dyDescent="0.25">
      <c r="A3812" s="3" t="s">
        <v>14</v>
      </c>
      <c r="B3812" s="3" t="s">
        <v>111</v>
      </c>
      <c r="C3812" s="3" t="s">
        <v>33</v>
      </c>
      <c r="D3812" s="3" t="s">
        <v>17</v>
      </c>
      <c r="E3812" s="16" t="s">
        <v>29</v>
      </c>
      <c r="F3812" s="4">
        <v>41522</v>
      </c>
      <c r="G3812" s="3">
        <v>488474309</v>
      </c>
      <c r="H3812" s="4">
        <v>41568</v>
      </c>
      <c r="I3812" s="3">
        <v>9258</v>
      </c>
      <c r="J3812" s="5">
        <v>81.73</v>
      </c>
      <c r="K3812" s="5">
        <v>56.67</v>
      </c>
      <c r="L3812" s="6">
        <f t="shared" si="177"/>
        <v>756656.34000000008</v>
      </c>
      <c r="M3812" s="6">
        <f t="shared" si="178"/>
        <v>524650.86</v>
      </c>
      <c r="N3812" s="6">
        <f t="shared" si="179"/>
        <v>232005.4800000001</v>
      </c>
    </row>
    <row r="3813" spans="1:14" x14ac:dyDescent="0.25">
      <c r="A3813" s="3" t="s">
        <v>31</v>
      </c>
      <c r="B3813" s="3" t="s">
        <v>133</v>
      </c>
      <c r="C3813" s="3" t="s">
        <v>16</v>
      </c>
      <c r="D3813" s="3" t="s">
        <v>21</v>
      </c>
      <c r="E3813" s="16" t="s">
        <v>29</v>
      </c>
      <c r="F3813" s="4">
        <v>41174</v>
      </c>
      <c r="G3813" s="3">
        <v>317232215</v>
      </c>
      <c r="H3813" s="4">
        <v>41209</v>
      </c>
      <c r="I3813" s="3">
        <v>4917</v>
      </c>
      <c r="J3813" s="5">
        <v>255.28</v>
      </c>
      <c r="K3813" s="5">
        <v>159.41999999999999</v>
      </c>
      <c r="L3813" s="6">
        <f t="shared" si="177"/>
        <v>1255211.76</v>
      </c>
      <c r="M3813" s="6">
        <f t="shared" si="178"/>
        <v>783868.1399999999</v>
      </c>
      <c r="N3813" s="6">
        <f t="shared" si="179"/>
        <v>471343.62000000011</v>
      </c>
    </row>
    <row r="3814" spans="1:14" x14ac:dyDescent="0.25">
      <c r="A3814" s="3" t="s">
        <v>23</v>
      </c>
      <c r="B3814" s="3" t="s">
        <v>24</v>
      </c>
      <c r="C3814" s="3" t="s">
        <v>43</v>
      </c>
      <c r="D3814" s="3" t="s">
        <v>17</v>
      </c>
      <c r="E3814" s="16" t="s">
        <v>18</v>
      </c>
      <c r="F3814" s="4">
        <v>40225</v>
      </c>
      <c r="G3814" s="3">
        <v>521681344</v>
      </c>
      <c r="H3814" s="4">
        <v>40271</v>
      </c>
      <c r="I3814" s="3">
        <v>5957</v>
      </c>
      <c r="J3814" s="5">
        <v>651.21</v>
      </c>
      <c r="K3814" s="5">
        <v>524.96</v>
      </c>
      <c r="L3814" s="6">
        <f t="shared" si="177"/>
        <v>3879257.97</v>
      </c>
      <c r="M3814" s="6">
        <f t="shared" si="178"/>
        <v>3127186.72</v>
      </c>
      <c r="N3814" s="6">
        <f t="shared" si="179"/>
        <v>752071.25</v>
      </c>
    </row>
    <row r="3815" spans="1:14" x14ac:dyDescent="0.25">
      <c r="A3815" s="3" t="s">
        <v>31</v>
      </c>
      <c r="B3815" s="3" t="s">
        <v>96</v>
      </c>
      <c r="C3815" s="3" t="s">
        <v>25</v>
      </c>
      <c r="D3815" s="3" t="s">
        <v>17</v>
      </c>
      <c r="E3815" s="16" t="s">
        <v>29</v>
      </c>
      <c r="F3815" s="4">
        <v>42366</v>
      </c>
      <c r="G3815" s="3">
        <v>648745524</v>
      </c>
      <c r="H3815" s="4">
        <v>42396</v>
      </c>
      <c r="I3815" s="3">
        <v>7072</v>
      </c>
      <c r="J3815" s="5">
        <v>47.45</v>
      </c>
      <c r="K3815" s="5">
        <v>31.79</v>
      </c>
      <c r="L3815" s="6">
        <f t="shared" si="177"/>
        <v>335566.4</v>
      </c>
      <c r="M3815" s="6">
        <f t="shared" si="178"/>
        <v>224818.88</v>
      </c>
      <c r="N3815" s="6">
        <f t="shared" si="179"/>
        <v>110747.52000000002</v>
      </c>
    </row>
    <row r="3816" spans="1:14" x14ac:dyDescent="0.25">
      <c r="A3816" s="3" t="s">
        <v>40</v>
      </c>
      <c r="B3816" s="3" t="s">
        <v>109</v>
      </c>
      <c r="C3816" s="3" t="s">
        <v>71</v>
      </c>
      <c r="D3816" s="3" t="s">
        <v>21</v>
      </c>
      <c r="E3816" s="16" t="s">
        <v>22</v>
      </c>
      <c r="F3816" s="4">
        <v>40613</v>
      </c>
      <c r="G3816" s="3">
        <v>765661084</v>
      </c>
      <c r="H3816" s="4">
        <v>40614</v>
      </c>
      <c r="I3816" s="3">
        <v>4984</v>
      </c>
      <c r="J3816" s="5">
        <v>154.06</v>
      </c>
      <c r="K3816" s="5">
        <v>90.93</v>
      </c>
      <c r="L3816" s="6">
        <f t="shared" si="177"/>
        <v>767835.04</v>
      </c>
      <c r="M3816" s="6">
        <f t="shared" si="178"/>
        <v>453195.12000000005</v>
      </c>
      <c r="N3816" s="6">
        <f t="shared" si="179"/>
        <v>314639.92</v>
      </c>
    </row>
    <row r="3817" spans="1:14" x14ac:dyDescent="0.25">
      <c r="A3817" s="3" t="s">
        <v>40</v>
      </c>
      <c r="B3817" s="3" t="s">
        <v>65</v>
      </c>
      <c r="C3817" s="3" t="s">
        <v>79</v>
      </c>
      <c r="D3817" s="3" t="s">
        <v>17</v>
      </c>
      <c r="E3817" s="16" t="s">
        <v>29</v>
      </c>
      <c r="F3817" s="4">
        <v>40819</v>
      </c>
      <c r="G3817" s="3">
        <v>109976851</v>
      </c>
      <c r="H3817" s="4">
        <v>40830</v>
      </c>
      <c r="I3817" s="3">
        <v>3449</v>
      </c>
      <c r="J3817" s="5">
        <v>668.27</v>
      </c>
      <c r="K3817" s="5">
        <v>502.54</v>
      </c>
      <c r="L3817" s="6">
        <f t="shared" si="177"/>
        <v>2304863.23</v>
      </c>
      <c r="M3817" s="6">
        <f t="shared" si="178"/>
        <v>1733260.46</v>
      </c>
      <c r="N3817" s="6">
        <f t="shared" si="179"/>
        <v>571602.77</v>
      </c>
    </row>
    <row r="3818" spans="1:14" x14ac:dyDescent="0.25">
      <c r="A3818" s="3" t="s">
        <v>23</v>
      </c>
      <c r="B3818" s="3" t="s">
        <v>192</v>
      </c>
      <c r="C3818" s="3" t="s">
        <v>43</v>
      </c>
      <c r="D3818" s="3" t="s">
        <v>21</v>
      </c>
      <c r="E3818" s="16" t="s">
        <v>29</v>
      </c>
      <c r="F3818" s="4">
        <v>40926</v>
      </c>
      <c r="G3818" s="3">
        <v>239554154</v>
      </c>
      <c r="H3818" s="4">
        <v>40952</v>
      </c>
      <c r="I3818" s="3">
        <v>8253</v>
      </c>
      <c r="J3818" s="5">
        <v>651.21</v>
      </c>
      <c r="K3818" s="5">
        <v>524.96</v>
      </c>
      <c r="L3818" s="6">
        <f t="shared" si="177"/>
        <v>5374436.1299999999</v>
      </c>
      <c r="M3818" s="6">
        <f t="shared" si="178"/>
        <v>4332494.88</v>
      </c>
      <c r="N3818" s="6">
        <f t="shared" si="179"/>
        <v>1041941.25</v>
      </c>
    </row>
    <row r="3819" spans="1:14" x14ac:dyDescent="0.25">
      <c r="A3819" s="3" t="s">
        <v>23</v>
      </c>
      <c r="B3819" s="3" t="s">
        <v>155</v>
      </c>
      <c r="C3819" s="3" t="s">
        <v>43</v>
      </c>
      <c r="D3819" s="3" t="s">
        <v>17</v>
      </c>
      <c r="E3819" s="16" t="s">
        <v>18</v>
      </c>
      <c r="F3819" s="4">
        <v>40650</v>
      </c>
      <c r="G3819" s="3">
        <v>982566821</v>
      </c>
      <c r="H3819" s="4">
        <v>40699</v>
      </c>
      <c r="I3819" s="3">
        <v>2212</v>
      </c>
      <c r="J3819" s="5">
        <v>651.21</v>
      </c>
      <c r="K3819" s="5">
        <v>524.96</v>
      </c>
      <c r="L3819" s="6">
        <f t="shared" si="177"/>
        <v>1440476.52</v>
      </c>
      <c r="M3819" s="6">
        <f t="shared" si="178"/>
        <v>1161211.52</v>
      </c>
      <c r="N3819" s="6">
        <f t="shared" si="179"/>
        <v>279265</v>
      </c>
    </row>
    <row r="3820" spans="1:14" x14ac:dyDescent="0.25">
      <c r="A3820" s="3" t="s">
        <v>23</v>
      </c>
      <c r="B3820" s="3" t="s">
        <v>118</v>
      </c>
      <c r="C3820" s="3" t="s">
        <v>45</v>
      </c>
      <c r="D3820" s="3" t="s">
        <v>17</v>
      </c>
      <c r="E3820" s="16" t="s">
        <v>22</v>
      </c>
      <c r="F3820" s="4">
        <v>42860</v>
      </c>
      <c r="G3820" s="3">
        <v>887501180</v>
      </c>
      <c r="H3820" s="4">
        <v>42906</v>
      </c>
      <c r="I3820" s="3">
        <v>176</v>
      </c>
      <c r="J3820" s="5">
        <v>437.2</v>
      </c>
      <c r="K3820" s="5">
        <v>263.33</v>
      </c>
      <c r="L3820" s="6">
        <f t="shared" si="177"/>
        <v>76947.199999999997</v>
      </c>
      <c r="M3820" s="6">
        <f t="shared" si="178"/>
        <v>46346.079999999994</v>
      </c>
      <c r="N3820" s="6">
        <f t="shared" si="179"/>
        <v>30601.120000000003</v>
      </c>
    </row>
    <row r="3821" spans="1:14" x14ac:dyDescent="0.25">
      <c r="A3821" s="3" t="s">
        <v>40</v>
      </c>
      <c r="B3821" s="3" t="s">
        <v>200</v>
      </c>
      <c r="C3821" s="3" t="s">
        <v>59</v>
      </c>
      <c r="D3821" s="3" t="s">
        <v>17</v>
      </c>
      <c r="E3821" s="16" t="s">
        <v>18</v>
      </c>
      <c r="F3821" s="4">
        <v>41135</v>
      </c>
      <c r="G3821" s="3">
        <v>373156058</v>
      </c>
      <c r="H3821" s="4">
        <v>41157</v>
      </c>
      <c r="I3821" s="3">
        <v>4025</v>
      </c>
      <c r="J3821" s="5">
        <v>9.33</v>
      </c>
      <c r="K3821" s="5">
        <v>6.92</v>
      </c>
      <c r="L3821" s="6">
        <f t="shared" si="177"/>
        <v>37553.25</v>
      </c>
      <c r="M3821" s="6">
        <f t="shared" si="178"/>
        <v>27853</v>
      </c>
      <c r="N3821" s="6">
        <f t="shared" si="179"/>
        <v>9700.25</v>
      </c>
    </row>
    <row r="3822" spans="1:14" x14ac:dyDescent="0.25">
      <c r="A3822" s="3" t="s">
        <v>26</v>
      </c>
      <c r="B3822" s="3" t="s">
        <v>75</v>
      </c>
      <c r="C3822" s="3" t="s">
        <v>16</v>
      </c>
      <c r="D3822" s="3" t="s">
        <v>17</v>
      </c>
      <c r="E3822" s="16" t="s">
        <v>37</v>
      </c>
      <c r="F3822" s="4">
        <v>40505</v>
      </c>
      <c r="G3822" s="3">
        <v>378642785</v>
      </c>
      <c r="H3822" s="4">
        <v>40553</v>
      </c>
      <c r="I3822" s="3">
        <v>7669</v>
      </c>
      <c r="J3822" s="5">
        <v>255.28</v>
      </c>
      <c r="K3822" s="5">
        <v>159.41999999999999</v>
      </c>
      <c r="L3822" s="6">
        <f t="shared" si="177"/>
        <v>1957742.32</v>
      </c>
      <c r="M3822" s="6">
        <f t="shared" si="178"/>
        <v>1222591.98</v>
      </c>
      <c r="N3822" s="6">
        <f t="shared" si="179"/>
        <v>735150.34000000008</v>
      </c>
    </row>
    <row r="3823" spans="1:14" x14ac:dyDescent="0.25">
      <c r="A3823" s="3" t="s">
        <v>40</v>
      </c>
      <c r="B3823" s="3" t="s">
        <v>131</v>
      </c>
      <c r="C3823" s="3" t="s">
        <v>16</v>
      </c>
      <c r="D3823" s="3" t="s">
        <v>17</v>
      </c>
      <c r="E3823" s="16" t="s">
        <v>22</v>
      </c>
      <c r="F3823" s="4">
        <v>42241</v>
      </c>
      <c r="G3823" s="3">
        <v>113385188</v>
      </c>
      <c r="H3823" s="4">
        <v>42270</v>
      </c>
      <c r="I3823" s="3">
        <v>2052</v>
      </c>
      <c r="J3823" s="5">
        <v>255.28</v>
      </c>
      <c r="K3823" s="5">
        <v>159.41999999999999</v>
      </c>
      <c r="L3823" s="6">
        <f t="shared" si="177"/>
        <v>523834.56</v>
      </c>
      <c r="M3823" s="6">
        <f t="shared" si="178"/>
        <v>327129.83999999997</v>
      </c>
      <c r="N3823" s="6">
        <f t="shared" si="179"/>
        <v>196704.72000000003</v>
      </c>
    </row>
    <row r="3824" spans="1:14" x14ac:dyDescent="0.25">
      <c r="A3824" s="3" t="s">
        <v>26</v>
      </c>
      <c r="B3824" s="3" t="s">
        <v>90</v>
      </c>
      <c r="C3824" s="3" t="s">
        <v>45</v>
      </c>
      <c r="D3824" s="3" t="s">
        <v>21</v>
      </c>
      <c r="E3824" s="16" t="s">
        <v>37</v>
      </c>
      <c r="F3824" s="4">
        <v>42471</v>
      </c>
      <c r="G3824" s="3">
        <v>207119596</v>
      </c>
      <c r="H3824" s="4">
        <v>42506</v>
      </c>
      <c r="I3824" s="3">
        <v>146</v>
      </c>
      <c r="J3824" s="5">
        <v>437.2</v>
      </c>
      <c r="K3824" s="5">
        <v>263.33</v>
      </c>
      <c r="L3824" s="6">
        <f t="shared" si="177"/>
        <v>63831.199999999997</v>
      </c>
      <c r="M3824" s="6">
        <f t="shared" si="178"/>
        <v>38446.18</v>
      </c>
      <c r="N3824" s="6">
        <f t="shared" si="179"/>
        <v>25385.019999999997</v>
      </c>
    </row>
    <row r="3825" spans="1:14" x14ac:dyDescent="0.25">
      <c r="A3825" s="3" t="s">
        <v>14</v>
      </c>
      <c r="B3825" s="3" t="s">
        <v>220</v>
      </c>
      <c r="C3825" s="3" t="s">
        <v>28</v>
      </c>
      <c r="D3825" s="3" t="s">
        <v>21</v>
      </c>
      <c r="E3825" s="16" t="s">
        <v>22</v>
      </c>
      <c r="F3825" s="4">
        <v>41862</v>
      </c>
      <c r="G3825" s="3">
        <v>459894835</v>
      </c>
      <c r="H3825" s="4">
        <v>41887</v>
      </c>
      <c r="I3825" s="3">
        <v>1957</v>
      </c>
      <c r="J3825" s="5">
        <v>205.7</v>
      </c>
      <c r="K3825" s="5">
        <v>117.11</v>
      </c>
      <c r="L3825" s="6">
        <f t="shared" si="177"/>
        <v>402554.89999999997</v>
      </c>
      <c r="M3825" s="6">
        <f t="shared" si="178"/>
        <v>229184.27</v>
      </c>
      <c r="N3825" s="6">
        <f t="shared" si="179"/>
        <v>173370.62999999998</v>
      </c>
    </row>
    <row r="3826" spans="1:14" x14ac:dyDescent="0.25">
      <c r="A3826" s="3" t="s">
        <v>40</v>
      </c>
      <c r="B3826" s="3" t="s">
        <v>140</v>
      </c>
      <c r="C3826" s="3" t="s">
        <v>33</v>
      </c>
      <c r="D3826" s="3" t="s">
        <v>17</v>
      </c>
      <c r="E3826" s="16" t="s">
        <v>18</v>
      </c>
      <c r="F3826" s="4">
        <v>41467</v>
      </c>
      <c r="G3826" s="3">
        <v>292072236</v>
      </c>
      <c r="H3826" s="4">
        <v>41487</v>
      </c>
      <c r="I3826" s="3">
        <v>9520</v>
      </c>
      <c r="J3826" s="5">
        <v>81.73</v>
      </c>
      <c r="K3826" s="5">
        <v>56.67</v>
      </c>
      <c r="L3826" s="6">
        <f t="shared" si="177"/>
        <v>778069.60000000009</v>
      </c>
      <c r="M3826" s="6">
        <f t="shared" si="178"/>
        <v>539498.4</v>
      </c>
      <c r="N3826" s="6">
        <f t="shared" si="179"/>
        <v>238571.20000000007</v>
      </c>
    </row>
    <row r="3827" spans="1:14" x14ac:dyDescent="0.25">
      <c r="A3827" s="3" t="s">
        <v>14</v>
      </c>
      <c r="B3827" s="3" t="s">
        <v>158</v>
      </c>
      <c r="C3827" s="3" t="s">
        <v>20</v>
      </c>
      <c r="D3827" s="3" t="s">
        <v>21</v>
      </c>
      <c r="E3827" s="16" t="s">
        <v>37</v>
      </c>
      <c r="F3827" s="4">
        <v>41348</v>
      </c>
      <c r="G3827" s="3">
        <v>994325625</v>
      </c>
      <c r="H3827" s="4">
        <v>41379</v>
      </c>
      <c r="I3827" s="3">
        <v>1904</v>
      </c>
      <c r="J3827" s="5">
        <v>152.58000000000001</v>
      </c>
      <c r="K3827" s="5">
        <v>97.44</v>
      </c>
      <c r="L3827" s="6">
        <f t="shared" si="177"/>
        <v>290512.32</v>
      </c>
      <c r="M3827" s="6">
        <f t="shared" si="178"/>
        <v>185525.76000000001</v>
      </c>
      <c r="N3827" s="6">
        <f t="shared" si="179"/>
        <v>104986.56</v>
      </c>
    </row>
    <row r="3828" spans="1:14" x14ac:dyDescent="0.25">
      <c r="A3828" s="3" t="s">
        <v>40</v>
      </c>
      <c r="B3828" s="3" t="s">
        <v>201</v>
      </c>
      <c r="C3828" s="3" t="s">
        <v>36</v>
      </c>
      <c r="D3828" s="3" t="s">
        <v>21</v>
      </c>
      <c r="E3828" s="16" t="s">
        <v>18</v>
      </c>
      <c r="F3828" s="4">
        <v>41954</v>
      </c>
      <c r="G3828" s="3">
        <v>777641332</v>
      </c>
      <c r="H3828" s="4">
        <v>41983</v>
      </c>
      <c r="I3828" s="3">
        <v>206</v>
      </c>
      <c r="J3828" s="5">
        <v>109.28</v>
      </c>
      <c r="K3828" s="5">
        <v>35.840000000000003</v>
      </c>
      <c r="L3828" s="6">
        <f t="shared" si="177"/>
        <v>22511.68</v>
      </c>
      <c r="M3828" s="6">
        <f t="shared" si="178"/>
        <v>7383.0400000000009</v>
      </c>
      <c r="N3828" s="6">
        <f t="shared" si="179"/>
        <v>15128.64</v>
      </c>
    </row>
    <row r="3829" spans="1:14" x14ac:dyDescent="0.25">
      <c r="A3829" s="3" t="s">
        <v>14</v>
      </c>
      <c r="B3829" s="3" t="s">
        <v>108</v>
      </c>
      <c r="C3829" s="3" t="s">
        <v>71</v>
      </c>
      <c r="D3829" s="3" t="s">
        <v>21</v>
      </c>
      <c r="E3829" s="16" t="s">
        <v>37</v>
      </c>
      <c r="F3829" s="4">
        <v>42741</v>
      </c>
      <c r="G3829" s="3">
        <v>623318183</v>
      </c>
      <c r="H3829" s="4">
        <v>42769</v>
      </c>
      <c r="I3829" s="3">
        <v>2557</v>
      </c>
      <c r="J3829" s="5">
        <v>154.06</v>
      </c>
      <c r="K3829" s="5">
        <v>90.93</v>
      </c>
      <c r="L3829" s="6">
        <f t="shared" si="177"/>
        <v>393931.42</v>
      </c>
      <c r="M3829" s="6">
        <f t="shared" si="178"/>
        <v>232508.01</v>
      </c>
      <c r="N3829" s="6">
        <f t="shared" si="179"/>
        <v>161423.40999999997</v>
      </c>
    </row>
    <row r="3830" spans="1:14" x14ac:dyDescent="0.25">
      <c r="A3830" s="3" t="s">
        <v>34</v>
      </c>
      <c r="B3830" s="3" t="s">
        <v>85</v>
      </c>
      <c r="C3830" s="3" t="s">
        <v>45</v>
      </c>
      <c r="D3830" s="3" t="s">
        <v>17</v>
      </c>
      <c r="E3830" s="16" t="s">
        <v>37</v>
      </c>
      <c r="F3830" s="4">
        <v>40787</v>
      </c>
      <c r="G3830" s="3">
        <v>232967507</v>
      </c>
      <c r="H3830" s="4">
        <v>40787</v>
      </c>
      <c r="I3830" s="3">
        <v>9117</v>
      </c>
      <c r="J3830" s="5">
        <v>437.2</v>
      </c>
      <c r="K3830" s="5">
        <v>263.33</v>
      </c>
      <c r="L3830" s="6">
        <f t="shared" si="177"/>
        <v>3985952.4</v>
      </c>
      <c r="M3830" s="6">
        <f t="shared" si="178"/>
        <v>2400779.61</v>
      </c>
      <c r="N3830" s="6">
        <f t="shared" si="179"/>
        <v>1585172.79</v>
      </c>
    </row>
    <row r="3831" spans="1:14" x14ac:dyDescent="0.25">
      <c r="A3831" s="3" t="s">
        <v>23</v>
      </c>
      <c r="B3831" s="3" t="s">
        <v>178</v>
      </c>
      <c r="C3831" s="3" t="s">
        <v>59</v>
      </c>
      <c r="D3831" s="3" t="s">
        <v>17</v>
      </c>
      <c r="E3831" s="16" t="s">
        <v>37</v>
      </c>
      <c r="F3831" s="4">
        <v>40476</v>
      </c>
      <c r="G3831" s="3">
        <v>278513133</v>
      </c>
      <c r="H3831" s="4">
        <v>40487</v>
      </c>
      <c r="I3831" s="3">
        <v>7080</v>
      </c>
      <c r="J3831" s="5">
        <v>9.33</v>
      </c>
      <c r="K3831" s="5">
        <v>6.92</v>
      </c>
      <c r="L3831" s="6">
        <f t="shared" si="177"/>
        <v>66056.399999999994</v>
      </c>
      <c r="M3831" s="6">
        <f t="shared" si="178"/>
        <v>48993.599999999999</v>
      </c>
      <c r="N3831" s="6">
        <f t="shared" si="179"/>
        <v>17062.799999999996</v>
      </c>
    </row>
    <row r="3832" spans="1:14" x14ac:dyDescent="0.25">
      <c r="A3832" s="3" t="s">
        <v>23</v>
      </c>
      <c r="B3832" s="3" t="s">
        <v>159</v>
      </c>
      <c r="C3832" s="3" t="s">
        <v>16</v>
      </c>
      <c r="D3832" s="3" t="s">
        <v>21</v>
      </c>
      <c r="E3832" s="16" t="s">
        <v>29</v>
      </c>
      <c r="F3832" s="4">
        <v>41047</v>
      </c>
      <c r="G3832" s="3">
        <v>152191388</v>
      </c>
      <c r="H3832" s="4">
        <v>41082</v>
      </c>
      <c r="I3832" s="3">
        <v>5669</v>
      </c>
      <c r="J3832" s="5">
        <v>255.28</v>
      </c>
      <c r="K3832" s="5">
        <v>159.41999999999999</v>
      </c>
      <c r="L3832" s="6">
        <f t="shared" si="177"/>
        <v>1447182.32</v>
      </c>
      <c r="M3832" s="6">
        <f t="shared" si="178"/>
        <v>903751.98</v>
      </c>
      <c r="N3832" s="6">
        <f t="shared" si="179"/>
        <v>543430.34000000008</v>
      </c>
    </row>
    <row r="3833" spans="1:14" x14ac:dyDescent="0.25">
      <c r="A3833" s="3" t="s">
        <v>31</v>
      </c>
      <c r="B3833" s="3" t="s">
        <v>67</v>
      </c>
      <c r="C3833" s="3" t="s">
        <v>45</v>
      </c>
      <c r="D3833" s="3" t="s">
        <v>17</v>
      </c>
      <c r="E3833" s="16" t="s">
        <v>37</v>
      </c>
      <c r="F3833" s="4">
        <v>40746</v>
      </c>
      <c r="G3833" s="3">
        <v>216551101</v>
      </c>
      <c r="H3833" s="4">
        <v>40784</v>
      </c>
      <c r="I3833" s="3">
        <v>1138</v>
      </c>
      <c r="J3833" s="5">
        <v>437.2</v>
      </c>
      <c r="K3833" s="5">
        <v>263.33</v>
      </c>
      <c r="L3833" s="6">
        <f t="shared" si="177"/>
        <v>497533.6</v>
      </c>
      <c r="M3833" s="6">
        <f t="shared" si="178"/>
        <v>299669.53999999998</v>
      </c>
      <c r="N3833" s="6">
        <f t="shared" si="179"/>
        <v>197864.06</v>
      </c>
    </row>
    <row r="3834" spans="1:14" x14ac:dyDescent="0.25">
      <c r="A3834" s="3" t="s">
        <v>26</v>
      </c>
      <c r="B3834" s="3" t="s">
        <v>194</v>
      </c>
      <c r="C3834" s="3" t="s">
        <v>45</v>
      </c>
      <c r="D3834" s="3" t="s">
        <v>21</v>
      </c>
      <c r="E3834" s="16" t="s">
        <v>29</v>
      </c>
      <c r="F3834" s="4">
        <v>40973</v>
      </c>
      <c r="G3834" s="3">
        <v>454453599</v>
      </c>
      <c r="H3834" s="4">
        <v>41020</v>
      </c>
      <c r="I3834" s="3">
        <v>1774</v>
      </c>
      <c r="J3834" s="5">
        <v>437.2</v>
      </c>
      <c r="K3834" s="5">
        <v>263.33</v>
      </c>
      <c r="L3834" s="6">
        <f t="shared" si="177"/>
        <v>775592.79999999993</v>
      </c>
      <c r="M3834" s="6">
        <f t="shared" si="178"/>
        <v>467147.42</v>
      </c>
      <c r="N3834" s="6">
        <f t="shared" si="179"/>
        <v>308445.37999999995</v>
      </c>
    </row>
    <row r="3835" spans="1:14" x14ac:dyDescent="0.25">
      <c r="A3835" s="3" t="s">
        <v>53</v>
      </c>
      <c r="B3835" s="3" t="s">
        <v>142</v>
      </c>
      <c r="C3835" s="3" t="s">
        <v>43</v>
      </c>
      <c r="D3835" s="3" t="s">
        <v>21</v>
      </c>
      <c r="E3835" s="16" t="s">
        <v>22</v>
      </c>
      <c r="F3835" s="4">
        <v>42134</v>
      </c>
      <c r="G3835" s="3">
        <v>919072711</v>
      </c>
      <c r="H3835" s="4">
        <v>42162</v>
      </c>
      <c r="I3835" s="3">
        <v>2894</v>
      </c>
      <c r="J3835" s="5">
        <v>651.21</v>
      </c>
      <c r="K3835" s="5">
        <v>524.96</v>
      </c>
      <c r="L3835" s="6">
        <f t="shared" si="177"/>
        <v>1884601.74</v>
      </c>
      <c r="M3835" s="6">
        <f t="shared" si="178"/>
        <v>1519234.24</v>
      </c>
      <c r="N3835" s="6">
        <f t="shared" si="179"/>
        <v>365367.5</v>
      </c>
    </row>
    <row r="3836" spans="1:14" x14ac:dyDescent="0.25">
      <c r="A3836" s="3" t="s">
        <v>40</v>
      </c>
      <c r="B3836" s="3" t="s">
        <v>200</v>
      </c>
      <c r="C3836" s="3" t="s">
        <v>45</v>
      </c>
      <c r="D3836" s="3" t="s">
        <v>17</v>
      </c>
      <c r="E3836" s="16" t="s">
        <v>18</v>
      </c>
      <c r="F3836" s="4">
        <v>42260</v>
      </c>
      <c r="G3836" s="3">
        <v>383894765</v>
      </c>
      <c r="H3836" s="4">
        <v>42270</v>
      </c>
      <c r="I3836" s="3">
        <v>1847</v>
      </c>
      <c r="J3836" s="5">
        <v>437.2</v>
      </c>
      <c r="K3836" s="5">
        <v>263.33</v>
      </c>
      <c r="L3836" s="6">
        <f t="shared" si="177"/>
        <v>807508.4</v>
      </c>
      <c r="M3836" s="6">
        <f t="shared" si="178"/>
        <v>486370.50999999995</v>
      </c>
      <c r="N3836" s="6">
        <f t="shared" si="179"/>
        <v>321137.89000000007</v>
      </c>
    </row>
    <row r="3837" spans="1:14" x14ac:dyDescent="0.25">
      <c r="A3837" s="3" t="s">
        <v>34</v>
      </c>
      <c r="B3837" s="3" t="s">
        <v>195</v>
      </c>
      <c r="C3837" s="3" t="s">
        <v>25</v>
      </c>
      <c r="D3837" s="3" t="s">
        <v>17</v>
      </c>
      <c r="E3837" s="16" t="s">
        <v>22</v>
      </c>
      <c r="F3837" s="4">
        <v>41151</v>
      </c>
      <c r="G3837" s="3">
        <v>392718589</v>
      </c>
      <c r="H3837" s="4">
        <v>41164</v>
      </c>
      <c r="I3837" s="3">
        <v>3012</v>
      </c>
      <c r="J3837" s="5">
        <v>47.45</v>
      </c>
      <c r="K3837" s="5">
        <v>31.79</v>
      </c>
      <c r="L3837" s="6">
        <f t="shared" si="177"/>
        <v>142919.4</v>
      </c>
      <c r="M3837" s="6">
        <f t="shared" si="178"/>
        <v>95751.48</v>
      </c>
      <c r="N3837" s="6">
        <f t="shared" si="179"/>
        <v>47167.92</v>
      </c>
    </row>
    <row r="3838" spans="1:14" x14ac:dyDescent="0.25">
      <c r="A3838" s="3" t="s">
        <v>23</v>
      </c>
      <c r="B3838" s="3" t="s">
        <v>196</v>
      </c>
      <c r="C3838" s="3" t="s">
        <v>33</v>
      </c>
      <c r="D3838" s="3" t="s">
        <v>21</v>
      </c>
      <c r="E3838" s="16" t="s">
        <v>22</v>
      </c>
      <c r="F3838" s="4">
        <v>41764</v>
      </c>
      <c r="G3838" s="3">
        <v>309655511</v>
      </c>
      <c r="H3838" s="4">
        <v>41780</v>
      </c>
      <c r="I3838" s="3">
        <v>2802</v>
      </c>
      <c r="J3838" s="5">
        <v>81.73</v>
      </c>
      <c r="K3838" s="5">
        <v>56.67</v>
      </c>
      <c r="L3838" s="6">
        <f t="shared" si="177"/>
        <v>229007.46000000002</v>
      </c>
      <c r="M3838" s="6">
        <f t="shared" si="178"/>
        <v>158789.34</v>
      </c>
      <c r="N3838" s="6">
        <f t="shared" si="179"/>
        <v>70218.120000000024</v>
      </c>
    </row>
    <row r="3839" spans="1:14" x14ac:dyDescent="0.25">
      <c r="A3839" s="3" t="s">
        <v>23</v>
      </c>
      <c r="B3839" s="3" t="s">
        <v>70</v>
      </c>
      <c r="C3839" s="3" t="s">
        <v>50</v>
      </c>
      <c r="D3839" s="3" t="s">
        <v>21</v>
      </c>
      <c r="E3839" s="16" t="s">
        <v>18</v>
      </c>
      <c r="F3839" s="4">
        <v>40530</v>
      </c>
      <c r="G3839" s="3">
        <v>469129359</v>
      </c>
      <c r="H3839" s="4">
        <v>40569</v>
      </c>
      <c r="I3839" s="3">
        <v>4657</v>
      </c>
      <c r="J3839" s="5">
        <v>421.89</v>
      </c>
      <c r="K3839" s="5">
        <v>364.69</v>
      </c>
      <c r="L3839" s="6">
        <f t="shared" si="177"/>
        <v>1964741.73</v>
      </c>
      <c r="M3839" s="6">
        <f t="shared" si="178"/>
        <v>1698361.33</v>
      </c>
      <c r="N3839" s="6">
        <f t="shared" si="179"/>
        <v>266380.39999999991</v>
      </c>
    </row>
    <row r="3840" spans="1:14" x14ac:dyDescent="0.25">
      <c r="A3840" s="3" t="s">
        <v>40</v>
      </c>
      <c r="B3840" s="3" t="s">
        <v>165</v>
      </c>
      <c r="C3840" s="3" t="s">
        <v>50</v>
      </c>
      <c r="D3840" s="3" t="s">
        <v>21</v>
      </c>
      <c r="E3840" s="16" t="s">
        <v>37</v>
      </c>
      <c r="F3840" s="4">
        <v>42565</v>
      </c>
      <c r="G3840" s="3">
        <v>825876462</v>
      </c>
      <c r="H3840" s="4">
        <v>42579</v>
      </c>
      <c r="I3840" s="3">
        <v>4053</v>
      </c>
      <c r="J3840" s="5">
        <v>421.89</v>
      </c>
      <c r="K3840" s="5">
        <v>364.69</v>
      </c>
      <c r="L3840" s="6">
        <f t="shared" si="177"/>
        <v>1709920.17</v>
      </c>
      <c r="M3840" s="6">
        <f t="shared" si="178"/>
        <v>1478088.57</v>
      </c>
      <c r="N3840" s="6">
        <f t="shared" si="179"/>
        <v>231831.59999999986</v>
      </c>
    </row>
    <row r="3841" spans="1:14" x14ac:dyDescent="0.25">
      <c r="A3841" s="3" t="s">
        <v>26</v>
      </c>
      <c r="B3841" s="3" t="s">
        <v>203</v>
      </c>
      <c r="C3841" s="3" t="s">
        <v>36</v>
      </c>
      <c r="D3841" s="3" t="s">
        <v>21</v>
      </c>
      <c r="E3841" s="16" t="s">
        <v>18</v>
      </c>
      <c r="F3841" s="4">
        <v>40930</v>
      </c>
      <c r="G3841" s="3">
        <v>504945647</v>
      </c>
      <c r="H3841" s="4">
        <v>40942</v>
      </c>
      <c r="I3841" s="3">
        <v>3493</v>
      </c>
      <c r="J3841" s="5">
        <v>109.28</v>
      </c>
      <c r="K3841" s="5">
        <v>35.840000000000003</v>
      </c>
      <c r="L3841" s="6">
        <f t="shared" si="177"/>
        <v>381715.04</v>
      </c>
      <c r="M3841" s="6">
        <f t="shared" si="178"/>
        <v>125189.12000000001</v>
      </c>
      <c r="N3841" s="6">
        <f t="shared" si="179"/>
        <v>256525.91999999998</v>
      </c>
    </row>
    <row r="3842" spans="1:14" x14ac:dyDescent="0.25">
      <c r="A3842" s="3" t="s">
        <v>23</v>
      </c>
      <c r="B3842" s="3" t="s">
        <v>132</v>
      </c>
      <c r="C3842" s="3" t="s">
        <v>20</v>
      </c>
      <c r="D3842" s="3" t="s">
        <v>17</v>
      </c>
      <c r="E3842" s="16" t="s">
        <v>29</v>
      </c>
      <c r="F3842" s="4">
        <v>42902</v>
      </c>
      <c r="G3842" s="3">
        <v>951698243</v>
      </c>
      <c r="H3842" s="4">
        <v>42919</v>
      </c>
      <c r="I3842" s="3">
        <v>7514</v>
      </c>
      <c r="J3842" s="5">
        <v>152.58000000000001</v>
      </c>
      <c r="K3842" s="5">
        <v>97.44</v>
      </c>
      <c r="L3842" s="6">
        <f t="shared" ref="L3842:L3905" si="180">J3842*I3842</f>
        <v>1146486.1200000001</v>
      </c>
      <c r="M3842" s="6">
        <f t="shared" ref="M3842:M3905" si="181">K3842*I3842</f>
        <v>732164.16</v>
      </c>
      <c r="N3842" s="6">
        <f t="shared" ref="N3842:N3905" si="182">L3842-M3842</f>
        <v>414321.96000000008</v>
      </c>
    </row>
    <row r="3843" spans="1:14" x14ac:dyDescent="0.25">
      <c r="A3843" s="3" t="s">
        <v>23</v>
      </c>
      <c r="B3843" s="3" t="s">
        <v>120</v>
      </c>
      <c r="C3843" s="3" t="s">
        <v>20</v>
      </c>
      <c r="D3843" s="3" t="s">
        <v>17</v>
      </c>
      <c r="E3843" s="16" t="s">
        <v>29</v>
      </c>
      <c r="F3843" s="4">
        <v>40935</v>
      </c>
      <c r="G3843" s="3">
        <v>981808078</v>
      </c>
      <c r="H3843" s="4">
        <v>40936</v>
      </c>
      <c r="I3843" s="3">
        <v>7683</v>
      </c>
      <c r="J3843" s="5">
        <v>152.58000000000001</v>
      </c>
      <c r="K3843" s="5">
        <v>97.44</v>
      </c>
      <c r="L3843" s="6">
        <f t="shared" si="180"/>
        <v>1172272.1400000001</v>
      </c>
      <c r="M3843" s="6">
        <f t="shared" si="181"/>
        <v>748631.52</v>
      </c>
      <c r="N3843" s="6">
        <f t="shared" si="182"/>
        <v>423640.62000000011</v>
      </c>
    </row>
    <row r="3844" spans="1:14" x14ac:dyDescent="0.25">
      <c r="A3844" s="3" t="s">
        <v>53</v>
      </c>
      <c r="B3844" s="3" t="s">
        <v>142</v>
      </c>
      <c r="C3844" s="3" t="s">
        <v>59</v>
      </c>
      <c r="D3844" s="3" t="s">
        <v>17</v>
      </c>
      <c r="E3844" s="16" t="s">
        <v>37</v>
      </c>
      <c r="F3844" s="4">
        <v>41704</v>
      </c>
      <c r="G3844" s="3">
        <v>831261479</v>
      </c>
      <c r="H3844" s="4">
        <v>41706</v>
      </c>
      <c r="I3844" s="3">
        <v>7599</v>
      </c>
      <c r="J3844" s="5">
        <v>9.33</v>
      </c>
      <c r="K3844" s="5">
        <v>6.92</v>
      </c>
      <c r="L3844" s="6">
        <f t="shared" si="180"/>
        <v>70898.67</v>
      </c>
      <c r="M3844" s="6">
        <f t="shared" si="181"/>
        <v>52585.08</v>
      </c>
      <c r="N3844" s="6">
        <f t="shared" si="182"/>
        <v>18313.589999999997</v>
      </c>
    </row>
    <row r="3845" spans="1:14" x14ac:dyDescent="0.25">
      <c r="A3845" s="3" t="s">
        <v>26</v>
      </c>
      <c r="B3845" s="3" t="s">
        <v>204</v>
      </c>
      <c r="C3845" s="3" t="s">
        <v>20</v>
      </c>
      <c r="D3845" s="3" t="s">
        <v>21</v>
      </c>
      <c r="E3845" s="16" t="s">
        <v>22</v>
      </c>
      <c r="F3845" s="4">
        <v>42589</v>
      </c>
      <c r="G3845" s="3">
        <v>806357276</v>
      </c>
      <c r="H3845" s="4">
        <v>42631</v>
      </c>
      <c r="I3845" s="3">
        <v>7892</v>
      </c>
      <c r="J3845" s="5">
        <v>152.58000000000001</v>
      </c>
      <c r="K3845" s="5">
        <v>97.44</v>
      </c>
      <c r="L3845" s="6">
        <f t="shared" si="180"/>
        <v>1204161.3600000001</v>
      </c>
      <c r="M3845" s="6">
        <f t="shared" si="181"/>
        <v>768996.48</v>
      </c>
      <c r="N3845" s="6">
        <f t="shared" si="182"/>
        <v>435164.88000000012</v>
      </c>
    </row>
    <row r="3846" spans="1:14" x14ac:dyDescent="0.25">
      <c r="A3846" s="3" t="s">
        <v>23</v>
      </c>
      <c r="B3846" s="3" t="s">
        <v>124</v>
      </c>
      <c r="C3846" s="3" t="s">
        <v>28</v>
      </c>
      <c r="D3846" s="3" t="s">
        <v>17</v>
      </c>
      <c r="E3846" s="16" t="s">
        <v>18</v>
      </c>
      <c r="F3846" s="4">
        <v>41360</v>
      </c>
      <c r="G3846" s="3">
        <v>833706796</v>
      </c>
      <c r="H3846" s="4">
        <v>41367</v>
      </c>
      <c r="I3846" s="3">
        <v>1223</v>
      </c>
      <c r="J3846" s="5">
        <v>205.7</v>
      </c>
      <c r="K3846" s="5">
        <v>117.11</v>
      </c>
      <c r="L3846" s="6">
        <f t="shared" si="180"/>
        <v>251571.09999999998</v>
      </c>
      <c r="M3846" s="6">
        <f t="shared" si="181"/>
        <v>143225.53</v>
      </c>
      <c r="N3846" s="6">
        <f t="shared" si="182"/>
        <v>108345.56999999998</v>
      </c>
    </row>
    <row r="3847" spans="1:14" x14ac:dyDescent="0.25">
      <c r="A3847" s="3" t="s">
        <v>34</v>
      </c>
      <c r="B3847" s="3" t="s">
        <v>134</v>
      </c>
      <c r="C3847" s="3" t="s">
        <v>50</v>
      </c>
      <c r="D3847" s="3" t="s">
        <v>21</v>
      </c>
      <c r="E3847" s="16" t="s">
        <v>22</v>
      </c>
      <c r="F3847" s="4">
        <v>40326</v>
      </c>
      <c r="G3847" s="3">
        <v>910233867</v>
      </c>
      <c r="H3847" s="4">
        <v>40351</v>
      </c>
      <c r="I3847" s="3">
        <v>7283</v>
      </c>
      <c r="J3847" s="5">
        <v>421.89</v>
      </c>
      <c r="K3847" s="5">
        <v>364.69</v>
      </c>
      <c r="L3847" s="6">
        <f t="shared" si="180"/>
        <v>3072624.87</v>
      </c>
      <c r="M3847" s="6">
        <f t="shared" si="181"/>
        <v>2656037.27</v>
      </c>
      <c r="N3847" s="6">
        <f t="shared" si="182"/>
        <v>416587.60000000009</v>
      </c>
    </row>
    <row r="3848" spans="1:14" x14ac:dyDescent="0.25">
      <c r="A3848" s="3" t="s">
        <v>14</v>
      </c>
      <c r="B3848" s="3" t="s">
        <v>55</v>
      </c>
      <c r="C3848" s="3" t="s">
        <v>50</v>
      </c>
      <c r="D3848" s="3" t="s">
        <v>21</v>
      </c>
      <c r="E3848" s="16" t="s">
        <v>18</v>
      </c>
      <c r="F3848" s="4">
        <v>42184</v>
      </c>
      <c r="G3848" s="3">
        <v>653174817</v>
      </c>
      <c r="H3848" s="4">
        <v>42218</v>
      </c>
      <c r="I3848" s="3">
        <v>7798</v>
      </c>
      <c r="J3848" s="5">
        <v>421.89</v>
      </c>
      <c r="K3848" s="5">
        <v>364.69</v>
      </c>
      <c r="L3848" s="6">
        <f t="shared" si="180"/>
        <v>3289898.2199999997</v>
      </c>
      <c r="M3848" s="6">
        <f t="shared" si="181"/>
        <v>2843852.62</v>
      </c>
      <c r="N3848" s="6">
        <f t="shared" si="182"/>
        <v>446045.59999999963</v>
      </c>
    </row>
    <row r="3849" spans="1:14" x14ac:dyDescent="0.25">
      <c r="A3849" s="3" t="s">
        <v>23</v>
      </c>
      <c r="B3849" s="3" t="s">
        <v>196</v>
      </c>
      <c r="C3849" s="3" t="s">
        <v>43</v>
      </c>
      <c r="D3849" s="3" t="s">
        <v>17</v>
      </c>
      <c r="E3849" s="16" t="s">
        <v>37</v>
      </c>
      <c r="F3849" s="4">
        <v>40338</v>
      </c>
      <c r="G3849" s="3">
        <v>650078475</v>
      </c>
      <c r="H3849" s="4">
        <v>40347</v>
      </c>
      <c r="I3849" s="3">
        <v>1522</v>
      </c>
      <c r="J3849" s="5">
        <v>651.21</v>
      </c>
      <c r="K3849" s="5">
        <v>524.96</v>
      </c>
      <c r="L3849" s="6">
        <f t="shared" si="180"/>
        <v>991141.62000000011</v>
      </c>
      <c r="M3849" s="6">
        <f t="shared" si="181"/>
        <v>798989.12000000011</v>
      </c>
      <c r="N3849" s="6">
        <f t="shared" si="182"/>
        <v>192152.5</v>
      </c>
    </row>
    <row r="3850" spans="1:14" x14ac:dyDescent="0.25">
      <c r="A3850" s="3" t="s">
        <v>40</v>
      </c>
      <c r="B3850" s="3" t="s">
        <v>169</v>
      </c>
      <c r="C3850" s="3" t="s">
        <v>43</v>
      </c>
      <c r="D3850" s="3" t="s">
        <v>17</v>
      </c>
      <c r="E3850" s="16" t="s">
        <v>29</v>
      </c>
      <c r="F3850" s="4">
        <v>42413</v>
      </c>
      <c r="G3850" s="3">
        <v>208806169</v>
      </c>
      <c r="H3850" s="4">
        <v>42458</v>
      </c>
      <c r="I3850" s="3">
        <v>9240</v>
      </c>
      <c r="J3850" s="5">
        <v>651.21</v>
      </c>
      <c r="K3850" s="5">
        <v>524.96</v>
      </c>
      <c r="L3850" s="6">
        <f t="shared" si="180"/>
        <v>6017180.4000000004</v>
      </c>
      <c r="M3850" s="6">
        <f t="shared" si="181"/>
        <v>4850630.4000000004</v>
      </c>
      <c r="N3850" s="6">
        <f t="shared" si="182"/>
        <v>1166550</v>
      </c>
    </row>
    <row r="3851" spans="1:14" x14ac:dyDescent="0.25">
      <c r="A3851" s="3" t="s">
        <v>23</v>
      </c>
      <c r="B3851" s="3" t="s">
        <v>175</v>
      </c>
      <c r="C3851" s="3" t="s">
        <v>20</v>
      </c>
      <c r="D3851" s="3" t="s">
        <v>21</v>
      </c>
      <c r="E3851" s="16" t="s">
        <v>37</v>
      </c>
      <c r="F3851" s="4">
        <v>41209</v>
      </c>
      <c r="G3851" s="3">
        <v>507531726</v>
      </c>
      <c r="H3851" s="4">
        <v>41224</v>
      </c>
      <c r="I3851" s="3">
        <v>8771</v>
      </c>
      <c r="J3851" s="5">
        <v>152.58000000000001</v>
      </c>
      <c r="K3851" s="5">
        <v>97.44</v>
      </c>
      <c r="L3851" s="6">
        <f t="shared" si="180"/>
        <v>1338279.1800000002</v>
      </c>
      <c r="M3851" s="6">
        <f t="shared" si="181"/>
        <v>854646.24</v>
      </c>
      <c r="N3851" s="6">
        <f t="shared" si="182"/>
        <v>483632.94000000018</v>
      </c>
    </row>
    <row r="3852" spans="1:14" x14ac:dyDescent="0.25">
      <c r="A3852" s="3" t="s">
        <v>23</v>
      </c>
      <c r="B3852" s="3" t="s">
        <v>94</v>
      </c>
      <c r="C3852" s="3" t="s">
        <v>33</v>
      </c>
      <c r="D3852" s="3" t="s">
        <v>17</v>
      </c>
      <c r="E3852" s="16" t="s">
        <v>22</v>
      </c>
      <c r="F3852" s="4">
        <v>40978</v>
      </c>
      <c r="G3852" s="3">
        <v>544741475</v>
      </c>
      <c r="H3852" s="4">
        <v>40993</v>
      </c>
      <c r="I3852" s="3">
        <v>9963</v>
      </c>
      <c r="J3852" s="5">
        <v>81.73</v>
      </c>
      <c r="K3852" s="5">
        <v>56.67</v>
      </c>
      <c r="L3852" s="6">
        <f t="shared" si="180"/>
        <v>814275.99</v>
      </c>
      <c r="M3852" s="6">
        <f t="shared" si="181"/>
        <v>564603.21</v>
      </c>
      <c r="N3852" s="6">
        <f t="shared" si="182"/>
        <v>249672.78000000003</v>
      </c>
    </row>
    <row r="3853" spans="1:14" x14ac:dyDescent="0.25">
      <c r="A3853" s="3" t="s">
        <v>31</v>
      </c>
      <c r="B3853" s="3" t="s">
        <v>44</v>
      </c>
      <c r="C3853" s="3" t="s">
        <v>36</v>
      </c>
      <c r="D3853" s="3" t="s">
        <v>17</v>
      </c>
      <c r="E3853" s="16" t="s">
        <v>18</v>
      </c>
      <c r="F3853" s="4">
        <v>42215</v>
      </c>
      <c r="G3853" s="3">
        <v>289234244</v>
      </c>
      <c r="H3853" s="4">
        <v>42240</v>
      </c>
      <c r="I3853" s="3">
        <v>9695</v>
      </c>
      <c r="J3853" s="5">
        <v>109.28</v>
      </c>
      <c r="K3853" s="5">
        <v>35.840000000000003</v>
      </c>
      <c r="L3853" s="6">
        <f t="shared" si="180"/>
        <v>1059469.6000000001</v>
      </c>
      <c r="M3853" s="6">
        <f t="shared" si="181"/>
        <v>347468.80000000005</v>
      </c>
      <c r="N3853" s="6">
        <f t="shared" si="182"/>
        <v>712000.8</v>
      </c>
    </row>
    <row r="3854" spans="1:14" x14ac:dyDescent="0.25">
      <c r="A3854" s="3" t="s">
        <v>31</v>
      </c>
      <c r="B3854" s="3" t="s">
        <v>42</v>
      </c>
      <c r="C3854" s="3" t="s">
        <v>59</v>
      </c>
      <c r="D3854" s="3" t="s">
        <v>17</v>
      </c>
      <c r="E3854" s="16" t="s">
        <v>22</v>
      </c>
      <c r="F3854" s="4">
        <v>40268</v>
      </c>
      <c r="G3854" s="3">
        <v>230121362</v>
      </c>
      <c r="H3854" s="4">
        <v>40304</v>
      </c>
      <c r="I3854" s="3">
        <v>6880</v>
      </c>
      <c r="J3854" s="5">
        <v>9.33</v>
      </c>
      <c r="K3854" s="5">
        <v>6.92</v>
      </c>
      <c r="L3854" s="6">
        <f t="shared" si="180"/>
        <v>64190.400000000001</v>
      </c>
      <c r="M3854" s="6">
        <f t="shared" si="181"/>
        <v>47609.599999999999</v>
      </c>
      <c r="N3854" s="6">
        <f t="shared" si="182"/>
        <v>16580.800000000003</v>
      </c>
    </row>
    <row r="3855" spans="1:14" x14ac:dyDescent="0.25">
      <c r="A3855" s="3" t="s">
        <v>23</v>
      </c>
      <c r="B3855" s="3" t="s">
        <v>181</v>
      </c>
      <c r="C3855" s="3" t="s">
        <v>16</v>
      </c>
      <c r="D3855" s="3" t="s">
        <v>17</v>
      </c>
      <c r="E3855" s="16" t="s">
        <v>37</v>
      </c>
      <c r="F3855" s="4">
        <v>40558</v>
      </c>
      <c r="G3855" s="3">
        <v>926826655</v>
      </c>
      <c r="H3855" s="4">
        <v>40590</v>
      </c>
      <c r="I3855" s="3">
        <v>7458</v>
      </c>
      <c r="J3855" s="5">
        <v>255.28</v>
      </c>
      <c r="K3855" s="5">
        <v>159.41999999999999</v>
      </c>
      <c r="L3855" s="6">
        <f t="shared" si="180"/>
        <v>1903878.24</v>
      </c>
      <c r="M3855" s="6">
        <f t="shared" si="181"/>
        <v>1188954.3599999999</v>
      </c>
      <c r="N3855" s="6">
        <f t="shared" si="182"/>
        <v>714923.88000000012</v>
      </c>
    </row>
    <row r="3856" spans="1:14" x14ac:dyDescent="0.25">
      <c r="A3856" s="3" t="s">
        <v>23</v>
      </c>
      <c r="B3856" s="3" t="s">
        <v>24</v>
      </c>
      <c r="C3856" s="3" t="s">
        <v>79</v>
      </c>
      <c r="D3856" s="3" t="s">
        <v>17</v>
      </c>
      <c r="E3856" s="16" t="s">
        <v>29</v>
      </c>
      <c r="F3856" s="4">
        <v>40595</v>
      </c>
      <c r="G3856" s="3">
        <v>759086453</v>
      </c>
      <c r="H3856" s="4">
        <v>40601</v>
      </c>
      <c r="I3856" s="3">
        <v>9405</v>
      </c>
      <c r="J3856" s="5">
        <v>668.27</v>
      </c>
      <c r="K3856" s="5">
        <v>502.54</v>
      </c>
      <c r="L3856" s="6">
        <f t="shared" si="180"/>
        <v>6285079.3499999996</v>
      </c>
      <c r="M3856" s="6">
        <f t="shared" si="181"/>
        <v>4726388.7</v>
      </c>
      <c r="N3856" s="6">
        <f t="shared" si="182"/>
        <v>1558690.6499999994</v>
      </c>
    </row>
    <row r="3857" spans="1:14" x14ac:dyDescent="0.25">
      <c r="A3857" s="3" t="s">
        <v>31</v>
      </c>
      <c r="B3857" s="3" t="s">
        <v>100</v>
      </c>
      <c r="C3857" s="3" t="s">
        <v>28</v>
      </c>
      <c r="D3857" s="3" t="s">
        <v>17</v>
      </c>
      <c r="E3857" s="16" t="s">
        <v>29</v>
      </c>
      <c r="F3857" s="4">
        <v>42429</v>
      </c>
      <c r="G3857" s="3">
        <v>876949584</v>
      </c>
      <c r="H3857" s="4">
        <v>42473</v>
      </c>
      <c r="I3857" s="3">
        <v>7725</v>
      </c>
      <c r="J3857" s="5">
        <v>205.7</v>
      </c>
      <c r="K3857" s="5">
        <v>117.11</v>
      </c>
      <c r="L3857" s="6">
        <f t="shared" si="180"/>
        <v>1589032.5</v>
      </c>
      <c r="M3857" s="6">
        <f t="shared" si="181"/>
        <v>904674.75</v>
      </c>
      <c r="N3857" s="6">
        <f t="shared" si="182"/>
        <v>684357.75</v>
      </c>
    </row>
    <row r="3858" spans="1:14" x14ac:dyDescent="0.25">
      <c r="A3858" s="3" t="s">
        <v>34</v>
      </c>
      <c r="B3858" s="3" t="s">
        <v>182</v>
      </c>
      <c r="C3858" s="3" t="s">
        <v>36</v>
      </c>
      <c r="D3858" s="3" t="s">
        <v>21</v>
      </c>
      <c r="E3858" s="16" t="s">
        <v>22</v>
      </c>
      <c r="F3858" s="4">
        <v>40198</v>
      </c>
      <c r="G3858" s="3">
        <v>250777375</v>
      </c>
      <c r="H3858" s="4">
        <v>40239</v>
      </c>
      <c r="I3858" s="3">
        <v>9453</v>
      </c>
      <c r="J3858" s="5">
        <v>109.28</v>
      </c>
      <c r="K3858" s="5">
        <v>35.840000000000003</v>
      </c>
      <c r="L3858" s="6">
        <f t="shared" si="180"/>
        <v>1033023.84</v>
      </c>
      <c r="M3858" s="6">
        <f t="shared" si="181"/>
        <v>338795.52000000002</v>
      </c>
      <c r="N3858" s="6">
        <f t="shared" si="182"/>
        <v>694228.32</v>
      </c>
    </row>
    <row r="3859" spans="1:14" x14ac:dyDescent="0.25">
      <c r="A3859" s="3" t="s">
        <v>26</v>
      </c>
      <c r="B3859" s="3" t="s">
        <v>176</v>
      </c>
      <c r="C3859" s="3" t="s">
        <v>59</v>
      </c>
      <c r="D3859" s="3" t="s">
        <v>21</v>
      </c>
      <c r="E3859" s="16" t="s">
        <v>18</v>
      </c>
      <c r="F3859" s="4">
        <v>40880</v>
      </c>
      <c r="G3859" s="3">
        <v>621243655</v>
      </c>
      <c r="H3859" s="4">
        <v>40911</v>
      </c>
      <c r="I3859" s="3">
        <v>8658</v>
      </c>
      <c r="J3859" s="5">
        <v>9.33</v>
      </c>
      <c r="K3859" s="5">
        <v>6.92</v>
      </c>
      <c r="L3859" s="6">
        <f t="shared" si="180"/>
        <v>80779.14</v>
      </c>
      <c r="M3859" s="6">
        <f t="shared" si="181"/>
        <v>59913.36</v>
      </c>
      <c r="N3859" s="6">
        <f t="shared" si="182"/>
        <v>20865.78</v>
      </c>
    </row>
    <row r="3860" spans="1:14" x14ac:dyDescent="0.25">
      <c r="A3860" s="3" t="s">
        <v>40</v>
      </c>
      <c r="B3860" s="3" t="s">
        <v>86</v>
      </c>
      <c r="C3860" s="3" t="s">
        <v>16</v>
      </c>
      <c r="D3860" s="3" t="s">
        <v>21</v>
      </c>
      <c r="E3860" s="16" t="s">
        <v>22</v>
      </c>
      <c r="F3860" s="4">
        <v>40774</v>
      </c>
      <c r="G3860" s="3">
        <v>649334752</v>
      </c>
      <c r="H3860" s="4">
        <v>40788</v>
      </c>
      <c r="I3860" s="3">
        <v>1438</v>
      </c>
      <c r="J3860" s="5">
        <v>255.28</v>
      </c>
      <c r="K3860" s="5">
        <v>159.41999999999999</v>
      </c>
      <c r="L3860" s="6">
        <f t="shared" si="180"/>
        <v>367092.64</v>
      </c>
      <c r="M3860" s="6">
        <f t="shared" si="181"/>
        <v>229245.96</v>
      </c>
      <c r="N3860" s="6">
        <f t="shared" si="182"/>
        <v>137846.68000000002</v>
      </c>
    </row>
    <row r="3861" spans="1:14" x14ac:dyDescent="0.25">
      <c r="A3861" s="3" t="s">
        <v>14</v>
      </c>
      <c r="B3861" s="3" t="s">
        <v>158</v>
      </c>
      <c r="C3861" s="3" t="s">
        <v>50</v>
      </c>
      <c r="D3861" s="3" t="s">
        <v>17</v>
      </c>
      <c r="E3861" s="16" t="s">
        <v>22</v>
      </c>
      <c r="F3861" s="4">
        <v>40720</v>
      </c>
      <c r="G3861" s="3">
        <v>866349494</v>
      </c>
      <c r="H3861" s="4">
        <v>40746</v>
      </c>
      <c r="I3861" s="3">
        <v>922</v>
      </c>
      <c r="J3861" s="5">
        <v>421.89</v>
      </c>
      <c r="K3861" s="5">
        <v>364.69</v>
      </c>
      <c r="L3861" s="6">
        <f t="shared" si="180"/>
        <v>388982.58</v>
      </c>
      <c r="M3861" s="6">
        <f t="shared" si="181"/>
        <v>336244.18</v>
      </c>
      <c r="N3861" s="6">
        <f t="shared" si="182"/>
        <v>52738.400000000023</v>
      </c>
    </row>
    <row r="3862" spans="1:14" x14ac:dyDescent="0.25">
      <c r="A3862" s="3" t="s">
        <v>23</v>
      </c>
      <c r="B3862" s="3" t="s">
        <v>187</v>
      </c>
      <c r="C3862" s="3" t="s">
        <v>16</v>
      </c>
      <c r="D3862" s="3" t="s">
        <v>21</v>
      </c>
      <c r="E3862" s="16" t="s">
        <v>22</v>
      </c>
      <c r="F3862" s="4">
        <v>41944</v>
      </c>
      <c r="G3862" s="3">
        <v>523899209</v>
      </c>
      <c r="H3862" s="4">
        <v>41959</v>
      </c>
      <c r="I3862" s="3">
        <v>2273</v>
      </c>
      <c r="J3862" s="5">
        <v>255.28</v>
      </c>
      <c r="K3862" s="5">
        <v>159.41999999999999</v>
      </c>
      <c r="L3862" s="6">
        <f t="shared" si="180"/>
        <v>580251.44000000006</v>
      </c>
      <c r="M3862" s="6">
        <f t="shared" si="181"/>
        <v>362361.66</v>
      </c>
      <c r="N3862" s="6">
        <f t="shared" si="182"/>
        <v>217889.78000000009</v>
      </c>
    </row>
    <row r="3863" spans="1:14" x14ac:dyDescent="0.25">
      <c r="A3863" s="3" t="s">
        <v>40</v>
      </c>
      <c r="B3863" s="3" t="s">
        <v>139</v>
      </c>
      <c r="C3863" s="3" t="s">
        <v>36</v>
      </c>
      <c r="D3863" s="3" t="s">
        <v>17</v>
      </c>
      <c r="E3863" s="16" t="s">
        <v>18</v>
      </c>
      <c r="F3863" s="4">
        <v>41916</v>
      </c>
      <c r="G3863" s="3">
        <v>743907725</v>
      </c>
      <c r="H3863" s="4">
        <v>41938</v>
      </c>
      <c r="I3863" s="3">
        <v>7682</v>
      </c>
      <c r="J3863" s="5">
        <v>109.28</v>
      </c>
      <c r="K3863" s="5">
        <v>35.840000000000003</v>
      </c>
      <c r="L3863" s="6">
        <f t="shared" si="180"/>
        <v>839488.96</v>
      </c>
      <c r="M3863" s="6">
        <f t="shared" si="181"/>
        <v>275322.88</v>
      </c>
      <c r="N3863" s="6">
        <f t="shared" si="182"/>
        <v>564166.07999999996</v>
      </c>
    </row>
    <row r="3864" spans="1:14" x14ac:dyDescent="0.25">
      <c r="A3864" s="3" t="s">
        <v>34</v>
      </c>
      <c r="B3864" s="3" t="s">
        <v>95</v>
      </c>
      <c r="C3864" s="3" t="s">
        <v>20</v>
      </c>
      <c r="D3864" s="3" t="s">
        <v>21</v>
      </c>
      <c r="E3864" s="16" t="s">
        <v>18</v>
      </c>
      <c r="F3864" s="4">
        <v>41256</v>
      </c>
      <c r="G3864" s="3">
        <v>468611371</v>
      </c>
      <c r="H3864" s="4">
        <v>41302</v>
      </c>
      <c r="I3864" s="3">
        <v>1373</v>
      </c>
      <c r="J3864" s="5">
        <v>152.58000000000001</v>
      </c>
      <c r="K3864" s="5">
        <v>97.44</v>
      </c>
      <c r="L3864" s="6">
        <f t="shared" si="180"/>
        <v>209492.34000000003</v>
      </c>
      <c r="M3864" s="6">
        <f t="shared" si="181"/>
        <v>133785.12</v>
      </c>
      <c r="N3864" s="6">
        <f t="shared" si="182"/>
        <v>75707.22000000003</v>
      </c>
    </row>
    <row r="3865" spans="1:14" x14ac:dyDescent="0.25">
      <c r="A3865" s="3" t="s">
        <v>34</v>
      </c>
      <c r="B3865" s="3" t="s">
        <v>84</v>
      </c>
      <c r="C3865" s="3" t="s">
        <v>43</v>
      </c>
      <c r="D3865" s="3" t="s">
        <v>17</v>
      </c>
      <c r="E3865" s="16" t="s">
        <v>37</v>
      </c>
      <c r="F3865" s="4">
        <v>42361</v>
      </c>
      <c r="G3865" s="3">
        <v>510558974</v>
      </c>
      <c r="H3865" s="4">
        <v>42388</v>
      </c>
      <c r="I3865" s="3">
        <v>4601</v>
      </c>
      <c r="J3865" s="5">
        <v>651.21</v>
      </c>
      <c r="K3865" s="5">
        <v>524.96</v>
      </c>
      <c r="L3865" s="6">
        <f t="shared" si="180"/>
        <v>2996217.21</v>
      </c>
      <c r="M3865" s="6">
        <f t="shared" si="181"/>
        <v>2415340.96</v>
      </c>
      <c r="N3865" s="6">
        <f t="shared" si="182"/>
        <v>580876.25</v>
      </c>
    </row>
    <row r="3866" spans="1:14" x14ac:dyDescent="0.25">
      <c r="A3866" s="3" t="s">
        <v>40</v>
      </c>
      <c r="B3866" s="3" t="s">
        <v>213</v>
      </c>
      <c r="C3866" s="3" t="s">
        <v>71</v>
      </c>
      <c r="D3866" s="3" t="s">
        <v>17</v>
      </c>
      <c r="E3866" s="16" t="s">
        <v>29</v>
      </c>
      <c r="F3866" s="4">
        <v>42481</v>
      </c>
      <c r="G3866" s="3">
        <v>402611863</v>
      </c>
      <c r="H3866" s="4">
        <v>42499</v>
      </c>
      <c r="I3866" s="3">
        <v>652</v>
      </c>
      <c r="J3866" s="5">
        <v>154.06</v>
      </c>
      <c r="K3866" s="5">
        <v>90.93</v>
      </c>
      <c r="L3866" s="6">
        <f t="shared" si="180"/>
        <v>100447.12</v>
      </c>
      <c r="M3866" s="6">
        <f t="shared" si="181"/>
        <v>59286.360000000008</v>
      </c>
      <c r="N3866" s="6">
        <f t="shared" si="182"/>
        <v>41160.759999999987</v>
      </c>
    </row>
    <row r="3867" spans="1:14" x14ac:dyDescent="0.25">
      <c r="A3867" s="3" t="s">
        <v>23</v>
      </c>
      <c r="B3867" s="3" t="s">
        <v>159</v>
      </c>
      <c r="C3867" s="3" t="s">
        <v>36</v>
      </c>
      <c r="D3867" s="3" t="s">
        <v>17</v>
      </c>
      <c r="E3867" s="16" t="s">
        <v>18</v>
      </c>
      <c r="F3867" s="4">
        <v>40640</v>
      </c>
      <c r="G3867" s="3">
        <v>647943866</v>
      </c>
      <c r="H3867" s="4">
        <v>40651</v>
      </c>
      <c r="I3867" s="3">
        <v>9843</v>
      </c>
      <c r="J3867" s="5">
        <v>109.28</v>
      </c>
      <c r="K3867" s="5">
        <v>35.840000000000003</v>
      </c>
      <c r="L3867" s="6">
        <f t="shared" si="180"/>
        <v>1075643.04</v>
      </c>
      <c r="M3867" s="6">
        <f t="shared" si="181"/>
        <v>352773.12000000005</v>
      </c>
      <c r="N3867" s="6">
        <f t="shared" si="182"/>
        <v>722869.91999999993</v>
      </c>
    </row>
    <row r="3868" spans="1:14" x14ac:dyDescent="0.25">
      <c r="A3868" s="3" t="s">
        <v>14</v>
      </c>
      <c r="B3868" s="3" t="s">
        <v>220</v>
      </c>
      <c r="C3868" s="3" t="s">
        <v>59</v>
      </c>
      <c r="D3868" s="3" t="s">
        <v>17</v>
      </c>
      <c r="E3868" s="16" t="s">
        <v>18</v>
      </c>
      <c r="F3868" s="4">
        <v>41782</v>
      </c>
      <c r="G3868" s="3">
        <v>470041310</v>
      </c>
      <c r="H3868" s="4">
        <v>41791</v>
      </c>
      <c r="I3868" s="3">
        <v>4524</v>
      </c>
      <c r="J3868" s="5">
        <v>9.33</v>
      </c>
      <c r="K3868" s="5">
        <v>6.92</v>
      </c>
      <c r="L3868" s="6">
        <f t="shared" si="180"/>
        <v>42208.92</v>
      </c>
      <c r="M3868" s="6">
        <f t="shared" si="181"/>
        <v>31306.079999999998</v>
      </c>
      <c r="N3868" s="6">
        <f t="shared" si="182"/>
        <v>10902.84</v>
      </c>
    </row>
    <row r="3869" spans="1:14" x14ac:dyDescent="0.25">
      <c r="A3869" s="3" t="s">
        <v>53</v>
      </c>
      <c r="B3869" s="3" t="s">
        <v>54</v>
      </c>
      <c r="C3869" s="3" t="s">
        <v>20</v>
      </c>
      <c r="D3869" s="3" t="s">
        <v>21</v>
      </c>
      <c r="E3869" s="16" t="s">
        <v>18</v>
      </c>
      <c r="F3869" s="4">
        <v>41561</v>
      </c>
      <c r="G3869" s="3">
        <v>962703025</v>
      </c>
      <c r="H3869" s="4">
        <v>41567</v>
      </c>
      <c r="I3869" s="3">
        <v>4073</v>
      </c>
      <c r="J3869" s="5">
        <v>152.58000000000001</v>
      </c>
      <c r="K3869" s="5">
        <v>97.44</v>
      </c>
      <c r="L3869" s="6">
        <f t="shared" si="180"/>
        <v>621458.34000000008</v>
      </c>
      <c r="M3869" s="6">
        <f t="shared" si="181"/>
        <v>396873.12</v>
      </c>
      <c r="N3869" s="6">
        <f t="shared" si="182"/>
        <v>224585.22000000009</v>
      </c>
    </row>
    <row r="3870" spans="1:14" x14ac:dyDescent="0.25">
      <c r="A3870" s="3" t="s">
        <v>40</v>
      </c>
      <c r="B3870" s="3" t="s">
        <v>137</v>
      </c>
      <c r="C3870" s="3" t="s">
        <v>16</v>
      </c>
      <c r="D3870" s="3" t="s">
        <v>21</v>
      </c>
      <c r="E3870" s="16" t="s">
        <v>18</v>
      </c>
      <c r="F3870" s="4">
        <v>41549</v>
      </c>
      <c r="G3870" s="3">
        <v>140040338</v>
      </c>
      <c r="H3870" s="4">
        <v>41556</v>
      </c>
      <c r="I3870" s="3">
        <v>9903</v>
      </c>
      <c r="J3870" s="5">
        <v>255.28</v>
      </c>
      <c r="K3870" s="5">
        <v>159.41999999999999</v>
      </c>
      <c r="L3870" s="6">
        <f t="shared" si="180"/>
        <v>2528037.84</v>
      </c>
      <c r="M3870" s="6">
        <f t="shared" si="181"/>
        <v>1578736.2599999998</v>
      </c>
      <c r="N3870" s="6">
        <f t="shared" si="182"/>
        <v>949301.58000000007</v>
      </c>
    </row>
    <row r="3871" spans="1:14" x14ac:dyDescent="0.25">
      <c r="A3871" s="3" t="s">
        <v>40</v>
      </c>
      <c r="B3871" s="3" t="s">
        <v>184</v>
      </c>
      <c r="C3871" s="3" t="s">
        <v>50</v>
      </c>
      <c r="D3871" s="3" t="s">
        <v>17</v>
      </c>
      <c r="E3871" s="16" t="s">
        <v>29</v>
      </c>
      <c r="F3871" s="4">
        <v>42325</v>
      </c>
      <c r="G3871" s="3">
        <v>586477077</v>
      </c>
      <c r="H3871" s="4">
        <v>42332</v>
      </c>
      <c r="I3871" s="3">
        <v>455</v>
      </c>
      <c r="J3871" s="5">
        <v>421.89</v>
      </c>
      <c r="K3871" s="5">
        <v>364.69</v>
      </c>
      <c r="L3871" s="6">
        <f t="shared" si="180"/>
        <v>191959.94999999998</v>
      </c>
      <c r="M3871" s="6">
        <f t="shared" si="181"/>
        <v>165933.95000000001</v>
      </c>
      <c r="N3871" s="6">
        <f t="shared" si="182"/>
        <v>26025.999999999971</v>
      </c>
    </row>
    <row r="3872" spans="1:14" x14ac:dyDescent="0.25">
      <c r="A3872" s="3" t="s">
        <v>40</v>
      </c>
      <c r="B3872" s="3" t="s">
        <v>92</v>
      </c>
      <c r="C3872" s="3" t="s">
        <v>79</v>
      </c>
      <c r="D3872" s="3" t="s">
        <v>21</v>
      </c>
      <c r="E3872" s="16" t="s">
        <v>22</v>
      </c>
      <c r="F3872" s="4">
        <v>42093</v>
      </c>
      <c r="G3872" s="3">
        <v>906749570</v>
      </c>
      <c r="H3872" s="4">
        <v>42106</v>
      </c>
      <c r="I3872" s="3">
        <v>6203</v>
      </c>
      <c r="J3872" s="5">
        <v>668.27</v>
      </c>
      <c r="K3872" s="5">
        <v>502.54</v>
      </c>
      <c r="L3872" s="6">
        <f t="shared" si="180"/>
        <v>4145278.81</v>
      </c>
      <c r="M3872" s="6">
        <f t="shared" si="181"/>
        <v>3117255.62</v>
      </c>
      <c r="N3872" s="6">
        <f t="shared" si="182"/>
        <v>1028023.19</v>
      </c>
    </row>
    <row r="3873" spans="1:14" x14ac:dyDescent="0.25">
      <c r="A3873" s="3" t="s">
        <v>40</v>
      </c>
      <c r="B3873" s="3" t="s">
        <v>91</v>
      </c>
      <c r="C3873" s="3" t="s">
        <v>45</v>
      </c>
      <c r="D3873" s="3" t="s">
        <v>21</v>
      </c>
      <c r="E3873" s="16" t="s">
        <v>29</v>
      </c>
      <c r="F3873" s="4">
        <v>40826</v>
      </c>
      <c r="G3873" s="3">
        <v>675906646</v>
      </c>
      <c r="H3873" s="4">
        <v>40848</v>
      </c>
      <c r="I3873" s="3">
        <v>4651</v>
      </c>
      <c r="J3873" s="5">
        <v>437.2</v>
      </c>
      <c r="K3873" s="5">
        <v>263.33</v>
      </c>
      <c r="L3873" s="6">
        <f t="shared" si="180"/>
        <v>2033417.2</v>
      </c>
      <c r="M3873" s="6">
        <f t="shared" si="181"/>
        <v>1224747.8299999998</v>
      </c>
      <c r="N3873" s="6">
        <f t="shared" si="182"/>
        <v>808669.37000000011</v>
      </c>
    </row>
    <row r="3874" spans="1:14" x14ac:dyDescent="0.25">
      <c r="A3874" s="3" t="s">
        <v>40</v>
      </c>
      <c r="B3874" s="3" t="s">
        <v>150</v>
      </c>
      <c r="C3874" s="3" t="s">
        <v>45</v>
      </c>
      <c r="D3874" s="3" t="s">
        <v>17</v>
      </c>
      <c r="E3874" s="16" t="s">
        <v>22</v>
      </c>
      <c r="F3874" s="4">
        <v>41655</v>
      </c>
      <c r="G3874" s="3">
        <v>889309632</v>
      </c>
      <c r="H3874" s="4">
        <v>41696</v>
      </c>
      <c r="I3874" s="3">
        <v>5337</v>
      </c>
      <c r="J3874" s="5">
        <v>437.2</v>
      </c>
      <c r="K3874" s="5">
        <v>263.33</v>
      </c>
      <c r="L3874" s="6">
        <f t="shared" si="180"/>
        <v>2333336.4</v>
      </c>
      <c r="M3874" s="6">
        <f t="shared" si="181"/>
        <v>1405392.21</v>
      </c>
      <c r="N3874" s="6">
        <f t="shared" si="182"/>
        <v>927944.19</v>
      </c>
    </row>
    <row r="3875" spans="1:14" x14ac:dyDescent="0.25">
      <c r="A3875" s="3" t="s">
        <v>23</v>
      </c>
      <c r="B3875" s="3" t="s">
        <v>217</v>
      </c>
      <c r="C3875" s="3" t="s">
        <v>28</v>
      </c>
      <c r="D3875" s="3" t="s">
        <v>21</v>
      </c>
      <c r="E3875" s="16" t="s">
        <v>22</v>
      </c>
      <c r="F3875" s="4">
        <v>41181</v>
      </c>
      <c r="G3875" s="3">
        <v>812632358</v>
      </c>
      <c r="H3875" s="4">
        <v>41199</v>
      </c>
      <c r="I3875" s="3">
        <v>4828</v>
      </c>
      <c r="J3875" s="5">
        <v>205.7</v>
      </c>
      <c r="K3875" s="5">
        <v>117.11</v>
      </c>
      <c r="L3875" s="6">
        <f t="shared" si="180"/>
        <v>993119.6</v>
      </c>
      <c r="M3875" s="6">
        <f t="shared" si="181"/>
        <v>565407.07999999996</v>
      </c>
      <c r="N3875" s="6">
        <f t="shared" si="182"/>
        <v>427712.52</v>
      </c>
    </row>
    <row r="3876" spans="1:14" x14ac:dyDescent="0.25">
      <c r="A3876" s="3" t="s">
        <v>23</v>
      </c>
      <c r="B3876" s="3" t="s">
        <v>207</v>
      </c>
      <c r="C3876" s="3" t="s">
        <v>45</v>
      </c>
      <c r="D3876" s="3" t="s">
        <v>17</v>
      </c>
      <c r="E3876" s="16" t="s">
        <v>29</v>
      </c>
      <c r="F3876" s="4">
        <v>41929</v>
      </c>
      <c r="G3876" s="3">
        <v>231861150</v>
      </c>
      <c r="H3876" s="4">
        <v>41944</v>
      </c>
      <c r="I3876" s="3">
        <v>1722</v>
      </c>
      <c r="J3876" s="5">
        <v>437.2</v>
      </c>
      <c r="K3876" s="5">
        <v>263.33</v>
      </c>
      <c r="L3876" s="6">
        <f t="shared" si="180"/>
        <v>752858.4</v>
      </c>
      <c r="M3876" s="6">
        <f t="shared" si="181"/>
        <v>453454.25999999995</v>
      </c>
      <c r="N3876" s="6">
        <f t="shared" si="182"/>
        <v>299404.14000000007</v>
      </c>
    </row>
    <row r="3877" spans="1:14" x14ac:dyDescent="0.25">
      <c r="A3877" s="3" t="s">
        <v>31</v>
      </c>
      <c r="B3877" s="3" t="s">
        <v>89</v>
      </c>
      <c r="C3877" s="3" t="s">
        <v>43</v>
      </c>
      <c r="D3877" s="3" t="s">
        <v>17</v>
      </c>
      <c r="E3877" s="16" t="s">
        <v>37</v>
      </c>
      <c r="F3877" s="4">
        <v>42664</v>
      </c>
      <c r="G3877" s="3">
        <v>803294837</v>
      </c>
      <c r="H3877" s="4">
        <v>42694</v>
      </c>
      <c r="I3877" s="3">
        <v>1648</v>
      </c>
      <c r="J3877" s="5">
        <v>651.21</v>
      </c>
      <c r="K3877" s="5">
        <v>524.96</v>
      </c>
      <c r="L3877" s="6">
        <f t="shared" si="180"/>
        <v>1073194.08</v>
      </c>
      <c r="M3877" s="6">
        <f t="shared" si="181"/>
        <v>865134.08000000007</v>
      </c>
      <c r="N3877" s="6">
        <f t="shared" si="182"/>
        <v>208060</v>
      </c>
    </row>
    <row r="3878" spans="1:14" x14ac:dyDescent="0.25">
      <c r="A3878" s="3" t="s">
        <v>26</v>
      </c>
      <c r="B3878" s="3" t="s">
        <v>104</v>
      </c>
      <c r="C3878" s="3" t="s">
        <v>16</v>
      </c>
      <c r="D3878" s="3" t="s">
        <v>17</v>
      </c>
      <c r="E3878" s="16" t="s">
        <v>29</v>
      </c>
      <c r="F3878" s="4">
        <v>42539</v>
      </c>
      <c r="G3878" s="3">
        <v>203544747</v>
      </c>
      <c r="H3878" s="4">
        <v>42564</v>
      </c>
      <c r="I3878" s="3">
        <v>2269</v>
      </c>
      <c r="J3878" s="5">
        <v>255.28</v>
      </c>
      <c r="K3878" s="5">
        <v>159.41999999999999</v>
      </c>
      <c r="L3878" s="6">
        <f t="shared" si="180"/>
        <v>579230.31999999995</v>
      </c>
      <c r="M3878" s="6">
        <f t="shared" si="181"/>
        <v>361723.98</v>
      </c>
      <c r="N3878" s="6">
        <f t="shared" si="182"/>
        <v>217506.33999999997</v>
      </c>
    </row>
    <row r="3879" spans="1:14" x14ac:dyDescent="0.25">
      <c r="A3879" s="3" t="s">
        <v>26</v>
      </c>
      <c r="B3879" s="3" t="s">
        <v>76</v>
      </c>
      <c r="C3879" s="3" t="s">
        <v>25</v>
      </c>
      <c r="D3879" s="3" t="s">
        <v>17</v>
      </c>
      <c r="E3879" s="16" t="s">
        <v>18</v>
      </c>
      <c r="F3879" s="4">
        <v>42479</v>
      </c>
      <c r="G3879" s="3">
        <v>679534709</v>
      </c>
      <c r="H3879" s="4">
        <v>42480</v>
      </c>
      <c r="I3879" s="3">
        <v>8276</v>
      </c>
      <c r="J3879" s="5">
        <v>47.45</v>
      </c>
      <c r="K3879" s="5">
        <v>31.79</v>
      </c>
      <c r="L3879" s="6">
        <f t="shared" si="180"/>
        <v>392696.2</v>
      </c>
      <c r="M3879" s="6">
        <f t="shared" si="181"/>
        <v>263094.03999999998</v>
      </c>
      <c r="N3879" s="6">
        <f t="shared" si="182"/>
        <v>129602.16000000003</v>
      </c>
    </row>
    <row r="3880" spans="1:14" x14ac:dyDescent="0.25">
      <c r="A3880" s="3" t="s">
        <v>31</v>
      </c>
      <c r="B3880" s="3" t="s">
        <v>223</v>
      </c>
      <c r="C3880" s="3" t="s">
        <v>25</v>
      </c>
      <c r="D3880" s="3" t="s">
        <v>17</v>
      </c>
      <c r="E3880" s="16" t="s">
        <v>37</v>
      </c>
      <c r="F3880" s="4">
        <v>41031</v>
      </c>
      <c r="G3880" s="3">
        <v>498501050</v>
      </c>
      <c r="H3880" s="4">
        <v>41053</v>
      </c>
      <c r="I3880" s="3">
        <v>6393</v>
      </c>
      <c r="J3880" s="5">
        <v>47.45</v>
      </c>
      <c r="K3880" s="5">
        <v>31.79</v>
      </c>
      <c r="L3880" s="6">
        <f t="shared" si="180"/>
        <v>303347.85000000003</v>
      </c>
      <c r="M3880" s="6">
        <f t="shared" si="181"/>
        <v>203233.47</v>
      </c>
      <c r="N3880" s="6">
        <f t="shared" si="182"/>
        <v>100114.38000000003</v>
      </c>
    </row>
    <row r="3881" spans="1:14" x14ac:dyDescent="0.25">
      <c r="A3881" s="3" t="s">
        <v>26</v>
      </c>
      <c r="B3881" s="3" t="s">
        <v>129</v>
      </c>
      <c r="C3881" s="3" t="s">
        <v>28</v>
      </c>
      <c r="D3881" s="3" t="s">
        <v>17</v>
      </c>
      <c r="E3881" s="16" t="s">
        <v>29</v>
      </c>
      <c r="F3881" s="4">
        <v>41283</v>
      </c>
      <c r="G3881" s="3">
        <v>697992599</v>
      </c>
      <c r="H3881" s="4">
        <v>41323</v>
      </c>
      <c r="I3881" s="3">
        <v>376</v>
      </c>
      <c r="J3881" s="5">
        <v>205.7</v>
      </c>
      <c r="K3881" s="5">
        <v>117.11</v>
      </c>
      <c r="L3881" s="6">
        <f t="shared" si="180"/>
        <v>77343.199999999997</v>
      </c>
      <c r="M3881" s="6">
        <f t="shared" si="181"/>
        <v>44033.36</v>
      </c>
      <c r="N3881" s="6">
        <f t="shared" si="182"/>
        <v>33309.839999999997</v>
      </c>
    </row>
    <row r="3882" spans="1:14" x14ac:dyDescent="0.25">
      <c r="A3882" s="3" t="s">
        <v>26</v>
      </c>
      <c r="B3882" s="3" t="s">
        <v>204</v>
      </c>
      <c r="C3882" s="3" t="s">
        <v>20</v>
      </c>
      <c r="D3882" s="3" t="s">
        <v>17</v>
      </c>
      <c r="E3882" s="16" t="s">
        <v>37</v>
      </c>
      <c r="F3882" s="4">
        <v>41177</v>
      </c>
      <c r="G3882" s="3">
        <v>135870683</v>
      </c>
      <c r="H3882" s="4">
        <v>41197</v>
      </c>
      <c r="I3882" s="3">
        <v>6009</v>
      </c>
      <c r="J3882" s="5">
        <v>152.58000000000001</v>
      </c>
      <c r="K3882" s="5">
        <v>97.44</v>
      </c>
      <c r="L3882" s="6">
        <f t="shared" si="180"/>
        <v>916853.22000000009</v>
      </c>
      <c r="M3882" s="6">
        <f t="shared" si="181"/>
        <v>585516.96</v>
      </c>
      <c r="N3882" s="6">
        <f t="shared" si="182"/>
        <v>331336.26000000013</v>
      </c>
    </row>
    <row r="3883" spans="1:14" x14ac:dyDescent="0.25">
      <c r="A3883" s="3" t="s">
        <v>40</v>
      </c>
      <c r="B3883" s="3" t="s">
        <v>139</v>
      </c>
      <c r="C3883" s="3" t="s">
        <v>28</v>
      </c>
      <c r="D3883" s="3" t="s">
        <v>17</v>
      </c>
      <c r="E3883" s="16" t="s">
        <v>22</v>
      </c>
      <c r="F3883" s="4">
        <v>40428</v>
      </c>
      <c r="G3883" s="3">
        <v>440309131</v>
      </c>
      <c r="H3883" s="4">
        <v>40443</v>
      </c>
      <c r="I3883" s="3">
        <v>6111</v>
      </c>
      <c r="J3883" s="5">
        <v>205.7</v>
      </c>
      <c r="K3883" s="5">
        <v>117.11</v>
      </c>
      <c r="L3883" s="6">
        <f t="shared" si="180"/>
        <v>1257032.7</v>
      </c>
      <c r="M3883" s="6">
        <f t="shared" si="181"/>
        <v>715659.21</v>
      </c>
      <c r="N3883" s="6">
        <f t="shared" si="182"/>
        <v>541373.49</v>
      </c>
    </row>
    <row r="3884" spans="1:14" x14ac:dyDescent="0.25">
      <c r="A3884" s="3" t="s">
        <v>26</v>
      </c>
      <c r="B3884" s="3" t="s">
        <v>146</v>
      </c>
      <c r="C3884" s="3" t="s">
        <v>71</v>
      </c>
      <c r="D3884" s="3" t="s">
        <v>21</v>
      </c>
      <c r="E3884" s="16" t="s">
        <v>37</v>
      </c>
      <c r="F3884" s="4">
        <v>41906</v>
      </c>
      <c r="G3884" s="3">
        <v>159794270</v>
      </c>
      <c r="H3884" s="4">
        <v>41949</v>
      </c>
      <c r="I3884" s="3">
        <v>5530</v>
      </c>
      <c r="J3884" s="5">
        <v>154.06</v>
      </c>
      <c r="K3884" s="5">
        <v>90.93</v>
      </c>
      <c r="L3884" s="6">
        <f t="shared" si="180"/>
        <v>851951.8</v>
      </c>
      <c r="M3884" s="6">
        <f t="shared" si="181"/>
        <v>502842.9</v>
      </c>
      <c r="N3884" s="6">
        <f t="shared" si="182"/>
        <v>349108.9</v>
      </c>
    </row>
    <row r="3885" spans="1:14" x14ac:dyDescent="0.25">
      <c r="A3885" s="3" t="s">
        <v>34</v>
      </c>
      <c r="B3885" s="3" t="s">
        <v>84</v>
      </c>
      <c r="C3885" s="3" t="s">
        <v>28</v>
      </c>
      <c r="D3885" s="3" t="s">
        <v>21</v>
      </c>
      <c r="E3885" s="16" t="s">
        <v>18</v>
      </c>
      <c r="F3885" s="4">
        <v>41955</v>
      </c>
      <c r="G3885" s="3">
        <v>613124930</v>
      </c>
      <c r="H3885" s="4">
        <v>41964</v>
      </c>
      <c r="I3885" s="3">
        <v>6147</v>
      </c>
      <c r="J3885" s="5">
        <v>205.7</v>
      </c>
      <c r="K3885" s="5">
        <v>117.11</v>
      </c>
      <c r="L3885" s="6">
        <f t="shared" si="180"/>
        <v>1264437.8999999999</v>
      </c>
      <c r="M3885" s="6">
        <f t="shared" si="181"/>
        <v>719875.17</v>
      </c>
      <c r="N3885" s="6">
        <f t="shared" si="182"/>
        <v>544562.72999999986</v>
      </c>
    </row>
    <row r="3886" spans="1:14" x14ac:dyDescent="0.25">
      <c r="A3886" s="3" t="s">
        <v>31</v>
      </c>
      <c r="B3886" s="3" t="s">
        <v>56</v>
      </c>
      <c r="C3886" s="3" t="s">
        <v>20</v>
      </c>
      <c r="D3886" s="3" t="s">
        <v>21</v>
      </c>
      <c r="E3886" s="16" t="s">
        <v>22</v>
      </c>
      <c r="F3886" s="4">
        <v>42840</v>
      </c>
      <c r="G3886" s="3">
        <v>939412438</v>
      </c>
      <c r="H3886" s="4">
        <v>42871</v>
      </c>
      <c r="I3886" s="3">
        <v>1871</v>
      </c>
      <c r="J3886" s="5">
        <v>152.58000000000001</v>
      </c>
      <c r="K3886" s="5">
        <v>97.44</v>
      </c>
      <c r="L3886" s="6">
        <f t="shared" si="180"/>
        <v>285477.18000000005</v>
      </c>
      <c r="M3886" s="6">
        <f t="shared" si="181"/>
        <v>182310.24</v>
      </c>
      <c r="N3886" s="6">
        <f t="shared" si="182"/>
        <v>103166.94000000006</v>
      </c>
    </row>
    <row r="3887" spans="1:14" x14ac:dyDescent="0.25">
      <c r="A3887" s="3" t="s">
        <v>23</v>
      </c>
      <c r="B3887" s="3" t="s">
        <v>191</v>
      </c>
      <c r="C3887" s="3" t="s">
        <v>20</v>
      </c>
      <c r="D3887" s="3" t="s">
        <v>17</v>
      </c>
      <c r="E3887" s="16" t="s">
        <v>18</v>
      </c>
      <c r="F3887" s="4">
        <v>40301</v>
      </c>
      <c r="G3887" s="3">
        <v>348080623</v>
      </c>
      <c r="H3887" s="4">
        <v>40317</v>
      </c>
      <c r="I3887" s="3">
        <v>3646</v>
      </c>
      <c r="J3887" s="5">
        <v>152.58000000000001</v>
      </c>
      <c r="K3887" s="5">
        <v>97.44</v>
      </c>
      <c r="L3887" s="6">
        <f t="shared" si="180"/>
        <v>556306.68000000005</v>
      </c>
      <c r="M3887" s="6">
        <f t="shared" si="181"/>
        <v>355266.24</v>
      </c>
      <c r="N3887" s="6">
        <f t="shared" si="182"/>
        <v>201040.44000000006</v>
      </c>
    </row>
    <row r="3888" spans="1:14" x14ac:dyDescent="0.25">
      <c r="A3888" s="3" t="s">
        <v>23</v>
      </c>
      <c r="B3888" s="3" t="s">
        <v>187</v>
      </c>
      <c r="C3888" s="3" t="s">
        <v>43</v>
      </c>
      <c r="D3888" s="3" t="s">
        <v>17</v>
      </c>
      <c r="E3888" s="16" t="s">
        <v>29</v>
      </c>
      <c r="F3888" s="4">
        <v>41528</v>
      </c>
      <c r="G3888" s="3">
        <v>368865811</v>
      </c>
      <c r="H3888" s="4">
        <v>41563</v>
      </c>
      <c r="I3888" s="3">
        <v>4445</v>
      </c>
      <c r="J3888" s="5">
        <v>651.21</v>
      </c>
      <c r="K3888" s="5">
        <v>524.96</v>
      </c>
      <c r="L3888" s="6">
        <f t="shared" si="180"/>
        <v>2894628.45</v>
      </c>
      <c r="M3888" s="6">
        <f t="shared" si="181"/>
        <v>2333447.2000000002</v>
      </c>
      <c r="N3888" s="6">
        <f t="shared" si="182"/>
        <v>561181.25</v>
      </c>
    </row>
    <row r="3889" spans="1:14" x14ac:dyDescent="0.25">
      <c r="A3889" s="3" t="s">
        <v>26</v>
      </c>
      <c r="B3889" s="3" t="s">
        <v>76</v>
      </c>
      <c r="C3889" s="3" t="s">
        <v>25</v>
      </c>
      <c r="D3889" s="3" t="s">
        <v>17</v>
      </c>
      <c r="E3889" s="16" t="s">
        <v>18</v>
      </c>
      <c r="F3889" s="4">
        <v>41656</v>
      </c>
      <c r="G3889" s="3">
        <v>801816833</v>
      </c>
      <c r="H3889" s="4">
        <v>41701</v>
      </c>
      <c r="I3889" s="3">
        <v>4274</v>
      </c>
      <c r="J3889" s="5">
        <v>47.45</v>
      </c>
      <c r="K3889" s="5">
        <v>31.79</v>
      </c>
      <c r="L3889" s="6">
        <f t="shared" si="180"/>
        <v>202801.30000000002</v>
      </c>
      <c r="M3889" s="6">
        <f t="shared" si="181"/>
        <v>135870.46</v>
      </c>
      <c r="N3889" s="6">
        <f t="shared" si="182"/>
        <v>66930.840000000026</v>
      </c>
    </row>
    <row r="3890" spans="1:14" x14ac:dyDescent="0.25">
      <c r="A3890" s="3" t="s">
        <v>40</v>
      </c>
      <c r="B3890" s="3" t="s">
        <v>93</v>
      </c>
      <c r="C3890" s="3" t="s">
        <v>45</v>
      </c>
      <c r="D3890" s="3" t="s">
        <v>21</v>
      </c>
      <c r="E3890" s="16" t="s">
        <v>22</v>
      </c>
      <c r="F3890" s="4">
        <v>41739</v>
      </c>
      <c r="G3890" s="3">
        <v>167295014</v>
      </c>
      <c r="H3890" s="4">
        <v>41757</v>
      </c>
      <c r="I3890" s="3">
        <v>5167</v>
      </c>
      <c r="J3890" s="5">
        <v>437.2</v>
      </c>
      <c r="K3890" s="5">
        <v>263.33</v>
      </c>
      <c r="L3890" s="6">
        <f t="shared" si="180"/>
        <v>2259012.4</v>
      </c>
      <c r="M3890" s="6">
        <f t="shared" si="181"/>
        <v>1360626.1099999999</v>
      </c>
      <c r="N3890" s="6">
        <f t="shared" si="182"/>
        <v>898386.29</v>
      </c>
    </row>
    <row r="3891" spans="1:14" x14ac:dyDescent="0.25">
      <c r="A3891" s="3" t="s">
        <v>40</v>
      </c>
      <c r="B3891" s="3" t="s">
        <v>167</v>
      </c>
      <c r="C3891" s="3" t="s">
        <v>43</v>
      </c>
      <c r="D3891" s="3" t="s">
        <v>21</v>
      </c>
      <c r="E3891" s="16" t="s">
        <v>18</v>
      </c>
      <c r="F3891" s="4">
        <v>41838</v>
      </c>
      <c r="G3891" s="3">
        <v>655974185</v>
      </c>
      <c r="H3891" s="4">
        <v>41851</v>
      </c>
      <c r="I3891" s="3">
        <v>6193</v>
      </c>
      <c r="J3891" s="5">
        <v>651.21</v>
      </c>
      <c r="K3891" s="5">
        <v>524.96</v>
      </c>
      <c r="L3891" s="6">
        <f t="shared" si="180"/>
        <v>4032943.5300000003</v>
      </c>
      <c r="M3891" s="6">
        <f t="shared" si="181"/>
        <v>3251077.2800000003</v>
      </c>
      <c r="N3891" s="6">
        <f t="shared" si="182"/>
        <v>781866.25</v>
      </c>
    </row>
    <row r="3892" spans="1:14" x14ac:dyDescent="0.25">
      <c r="A3892" s="3" t="s">
        <v>23</v>
      </c>
      <c r="B3892" s="3" t="s">
        <v>138</v>
      </c>
      <c r="C3892" s="3" t="s">
        <v>33</v>
      </c>
      <c r="D3892" s="3" t="s">
        <v>17</v>
      </c>
      <c r="E3892" s="16" t="s">
        <v>29</v>
      </c>
      <c r="F3892" s="4">
        <v>42404</v>
      </c>
      <c r="G3892" s="3">
        <v>478840672</v>
      </c>
      <c r="H3892" s="4">
        <v>42409</v>
      </c>
      <c r="I3892" s="3">
        <v>8451</v>
      </c>
      <c r="J3892" s="5">
        <v>81.73</v>
      </c>
      <c r="K3892" s="5">
        <v>56.67</v>
      </c>
      <c r="L3892" s="6">
        <f t="shared" si="180"/>
        <v>690700.23</v>
      </c>
      <c r="M3892" s="6">
        <f t="shared" si="181"/>
        <v>478918.17000000004</v>
      </c>
      <c r="N3892" s="6">
        <f t="shared" si="182"/>
        <v>211782.05999999994</v>
      </c>
    </row>
    <row r="3893" spans="1:14" x14ac:dyDescent="0.25">
      <c r="A3893" s="3" t="s">
        <v>40</v>
      </c>
      <c r="B3893" s="3" t="s">
        <v>117</v>
      </c>
      <c r="C3893" s="3" t="s">
        <v>33</v>
      </c>
      <c r="D3893" s="3" t="s">
        <v>21</v>
      </c>
      <c r="E3893" s="16" t="s">
        <v>18</v>
      </c>
      <c r="F3893" s="4">
        <v>42891</v>
      </c>
      <c r="G3893" s="3">
        <v>617193305</v>
      </c>
      <c r="H3893" s="4">
        <v>42896</v>
      </c>
      <c r="I3893" s="3">
        <v>69</v>
      </c>
      <c r="J3893" s="5">
        <v>81.73</v>
      </c>
      <c r="K3893" s="5">
        <v>56.67</v>
      </c>
      <c r="L3893" s="6">
        <f t="shared" si="180"/>
        <v>5639.37</v>
      </c>
      <c r="M3893" s="6">
        <f t="shared" si="181"/>
        <v>3910.23</v>
      </c>
      <c r="N3893" s="6">
        <f t="shared" si="182"/>
        <v>1729.1399999999999</v>
      </c>
    </row>
    <row r="3894" spans="1:14" x14ac:dyDescent="0.25">
      <c r="A3894" s="3" t="s">
        <v>23</v>
      </c>
      <c r="B3894" s="3" t="s">
        <v>175</v>
      </c>
      <c r="C3894" s="3" t="s">
        <v>28</v>
      </c>
      <c r="D3894" s="3" t="s">
        <v>17</v>
      </c>
      <c r="E3894" s="16" t="s">
        <v>29</v>
      </c>
      <c r="F3894" s="4">
        <v>40378</v>
      </c>
      <c r="G3894" s="3">
        <v>772643411</v>
      </c>
      <c r="H3894" s="4">
        <v>40415</v>
      </c>
      <c r="I3894" s="3">
        <v>1210</v>
      </c>
      <c r="J3894" s="5">
        <v>205.7</v>
      </c>
      <c r="K3894" s="5">
        <v>117.11</v>
      </c>
      <c r="L3894" s="6">
        <f t="shared" si="180"/>
        <v>248897</v>
      </c>
      <c r="M3894" s="6">
        <f t="shared" si="181"/>
        <v>141703.1</v>
      </c>
      <c r="N3894" s="6">
        <f t="shared" si="182"/>
        <v>107193.9</v>
      </c>
    </row>
    <row r="3895" spans="1:14" x14ac:dyDescent="0.25">
      <c r="A3895" s="3" t="s">
        <v>14</v>
      </c>
      <c r="B3895" s="3" t="s">
        <v>173</v>
      </c>
      <c r="C3895" s="3" t="s">
        <v>28</v>
      </c>
      <c r="D3895" s="3" t="s">
        <v>21</v>
      </c>
      <c r="E3895" s="16" t="s">
        <v>29</v>
      </c>
      <c r="F3895" s="4">
        <v>42015</v>
      </c>
      <c r="G3895" s="3">
        <v>717114818</v>
      </c>
      <c r="H3895" s="4">
        <v>42029</v>
      </c>
      <c r="I3895" s="3">
        <v>9065</v>
      </c>
      <c r="J3895" s="5">
        <v>205.7</v>
      </c>
      <c r="K3895" s="5">
        <v>117.11</v>
      </c>
      <c r="L3895" s="6">
        <f t="shared" si="180"/>
        <v>1864670.5</v>
      </c>
      <c r="M3895" s="6">
        <f t="shared" si="181"/>
        <v>1061602.1499999999</v>
      </c>
      <c r="N3895" s="6">
        <f t="shared" si="182"/>
        <v>803068.35000000009</v>
      </c>
    </row>
    <row r="3896" spans="1:14" x14ac:dyDescent="0.25">
      <c r="A3896" s="3" t="s">
        <v>23</v>
      </c>
      <c r="B3896" s="3" t="s">
        <v>112</v>
      </c>
      <c r="C3896" s="3" t="s">
        <v>25</v>
      </c>
      <c r="D3896" s="3" t="s">
        <v>17</v>
      </c>
      <c r="E3896" s="16" t="s">
        <v>18</v>
      </c>
      <c r="F3896" s="4">
        <v>41508</v>
      </c>
      <c r="G3896" s="3">
        <v>742843854</v>
      </c>
      <c r="H3896" s="4">
        <v>41521</v>
      </c>
      <c r="I3896" s="3">
        <v>2859</v>
      </c>
      <c r="J3896" s="5">
        <v>47.45</v>
      </c>
      <c r="K3896" s="5">
        <v>31.79</v>
      </c>
      <c r="L3896" s="6">
        <f t="shared" si="180"/>
        <v>135659.55000000002</v>
      </c>
      <c r="M3896" s="6">
        <f t="shared" si="181"/>
        <v>90887.61</v>
      </c>
      <c r="N3896" s="6">
        <f t="shared" si="182"/>
        <v>44771.940000000017</v>
      </c>
    </row>
    <row r="3897" spans="1:14" x14ac:dyDescent="0.25">
      <c r="A3897" s="3" t="s">
        <v>40</v>
      </c>
      <c r="B3897" s="3" t="s">
        <v>93</v>
      </c>
      <c r="C3897" s="3" t="s">
        <v>43</v>
      </c>
      <c r="D3897" s="3" t="s">
        <v>21</v>
      </c>
      <c r="E3897" s="16" t="s">
        <v>22</v>
      </c>
      <c r="F3897" s="4">
        <v>42636</v>
      </c>
      <c r="G3897" s="3">
        <v>312379348</v>
      </c>
      <c r="H3897" s="4">
        <v>42685</v>
      </c>
      <c r="I3897" s="3">
        <v>8846</v>
      </c>
      <c r="J3897" s="5">
        <v>651.21</v>
      </c>
      <c r="K3897" s="5">
        <v>524.96</v>
      </c>
      <c r="L3897" s="6">
        <f t="shared" si="180"/>
        <v>5760603.6600000001</v>
      </c>
      <c r="M3897" s="6">
        <f t="shared" si="181"/>
        <v>4643796.16</v>
      </c>
      <c r="N3897" s="6">
        <f t="shared" si="182"/>
        <v>1116807.5</v>
      </c>
    </row>
    <row r="3898" spans="1:14" x14ac:dyDescent="0.25">
      <c r="A3898" s="3" t="s">
        <v>23</v>
      </c>
      <c r="B3898" s="3" t="s">
        <v>106</v>
      </c>
      <c r="C3898" s="3" t="s">
        <v>25</v>
      </c>
      <c r="D3898" s="3" t="s">
        <v>21</v>
      </c>
      <c r="E3898" s="16" t="s">
        <v>22</v>
      </c>
      <c r="F3898" s="4">
        <v>41266</v>
      </c>
      <c r="G3898" s="3">
        <v>308582627</v>
      </c>
      <c r="H3898" s="4">
        <v>41314</v>
      </c>
      <c r="I3898" s="3">
        <v>5312</v>
      </c>
      <c r="J3898" s="5">
        <v>47.45</v>
      </c>
      <c r="K3898" s="5">
        <v>31.79</v>
      </c>
      <c r="L3898" s="6">
        <f t="shared" si="180"/>
        <v>252054.40000000002</v>
      </c>
      <c r="M3898" s="6">
        <f t="shared" si="181"/>
        <v>168868.47999999998</v>
      </c>
      <c r="N3898" s="6">
        <f t="shared" si="182"/>
        <v>83185.920000000042</v>
      </c>
    </row>
    <row r="3899" spans="1:14" x14ac:dyDescent="0.25">
      <c r="A3899" s="3" t="s">
        <v>31</v>
      </c>
      <c r="B3899" s="3" t="s">
        <v>177</v>
      </c>
      <c r="C3899" s="3" t="s">
        <v>25</v>
      </c>
      <c r="D3899" s="3" t="s">
        <v>17</v>
      </c>
      <c r="E3899" s="16" t="s">
        <v>37</v>
      </c>
      <c r="F3899" s="4">
        <v>40572</v>
      </c>
      <c r="G3899" s="3">
        <v>784627521</v>
      </c>
      <c r="H3899" s="4">
        <v>40599</v>
      </c>
      <c r="I3899" s="3">
        <v>7574</v>
      </c>
      <c r="J3899" s="5">
        <v>47.45</v>
      </c>
      <c r="K3899" s="5">
        <v>31.79</v>
      </c>
      <c r="L3899" s="6">
        <f t="shared" si="180"/>
        <v>359386.30000000005</v>
      </c>
      <c r="M3899" s="6">
        <f t="shared" si="181"/>
        <v>240777.46</v>
      </c>
      <c r="N3899" s="6">
        <f t="shared" si="182"/>
        <v>118608.84000000005</v>
      </c>
    </row>
    <row r="3900" spans="1:14" x14ac:dyDescent="0.25">
      <c r="A3900" s="3" t="s">
        <v>26</v>
      </c>
      <c r="B3900" s="3" t="s">
        <v>87</v>
      </c>
      <c r="C3900" s="3" t="s">
        <v>79</v>
      </c>
      <c r="D3900" s="3" t="s">
        <v>21</v>
      </c>
      <c r="E3900" s="16" t="s">
        <v>22</v>
      </c>
      <c r="F3900" s="4">
        <v>41348</v>
      </c>
      <c r="G3900" s="3">
        <v>514000356</v>
      </c>
      <c r="H3900" s="4">
        <v>41363</v>
      </c>
      <c r="I3900" s="3">
        <v>2982</v>
      </c>
      <c r="J3900" s="5">
        <v>668.27</v>
      </c>
      <c r="K3900" s="5">
        <v>502.54</v>
      </c>
      <c r="L3900" s="6">
        <f t="shared" si="180"/>
        <v>1992781.14</v>
      </c>
      <c r="M3900" s="6">
        <f t="shared" si="181"/>
        <v>1498574.28</v>
      </c>
      <c r="N3900" s="6">
        <f t="shared" si="182"/>
        <v>494206.85999999987</v>
      </c>
    </row>
    <row r="3901" spans="1:14" x14ac:dyDescent="0.25">
      <c r="A3901" s="3" t="s">
        <v>23</v>
      </c>
      <c r="B3901" s="3" t="s">
        <v>105</v>
      </c>
      <c r="C3901" s="3" t="s">
        <v>33</v>
      </c>
      <c r="D3901" s="3" t="s">
        <v>17</v>
      </c>
      <c r="E3901" s="16" t="s">
        <v>29</v>
      </c>
      <c r="F3901" s="4">
        <v>40631</v>
      </c>
      <c r="G3901" s="3">
        <v>140499961</v>
      </c>
      <c r="H3901" s="4">
        <v>40663</v>
      </c>
      <c r="I3901" s="3">
        <v>5915</v>
      </c>
      <c r="J3901" s="5">
        <v>81.73</v>
      </c>
      <c r="K3901" s="5">
        <v>56.67</v>
      </c>
      <c r="L3901" s="6">
        <f t="shared" si="180"/>
        <v>483432.95</v>
      </c>
      <c r="M3901" s="6">
        <f t="shared" si="181"/>
        <v>335203.05</v>
      </c>
      <c r="N3901" s="6">
        <f t="shared" si="182"/>
        <v>148229.90000000002</v>
      </c>
    </row>
    <row r="3902" spans="1:14" x14ac:dyDescent="0.25">
      <c r="A3902" s="3" t="s">
        <v>31</v>
      </c>
      <c r="B3902" s="3" t="s">
        <v>149</v>
      </c>
      <c r="C3902" s="3" t="s">
        <v>79</v>
      </c>
      <c r="D3902" s="3" t="s">
        <v>21</v>
      </c>
      <c r="E3902" s="16" t="s">
        <v>37</v>
      </c>
      <c r="F3902" s="4">
        <v>41377</v>
      </c>
      <c r="G3902" s="3">
        <v>828237664</v>
      </c>
      <c r="H3902" s="4">
        <v>41383</v>
      </c>
      <c r="I3902" s="3">
        <v>2785</v>
      </c>
      <c r="J3902" s="5">
        <v>668.27</v>
      </c>
      <c r="K3902" s="5">
        <v>502.54</v>
      </c>
      <c r="L3902" s="6">
        <f t="shared" si="180"/>
        <v>1861131.95</v>
      </c>
      <c r="M3902" s="6">
        <f t="shared" si="181"/>
        <v>1399573.9000000001</v>
      </c>
      <c r="N3902" s="6">
        <f t="shared" si="182"/>
        <v>461558.04999999981</v>
      </c>
    </row>
    <row r="3903" spans="1:14" x14ac:dyDescent="0.25">
      <c r="A3903" s="3" t="s">
        <v>31</v>
      </c>
      <c r="B3903" s="3" t="s">
        <v>145</v>
      </c>
      <c r="C3903" s="3" t="s">
        <v>59</v>
      </c>
      <c r="D3903" s="3" t="s">
        <v>21</v>
      </c>
      <c r="E3903" s="16" t="s">
        <v>22</v>
      </c>
      <c r="F3903" s="4">
        <v>42781</v>
      </c>
      <c r="G3903" s="3">
        <v>211637294</v>
      </c>
      <c r="H3903" s="4">
        <v>42789</v>
      </c>
      <c r="I3903" s="3">
        <v>7033</v>
      </c>
      <c r="J3903" s="5">
        <v>9.33</v>
      </c>
      <c r="K3903" s="5">
        <v>6.92</v>
      </c>
      <c r="L3903" s="6">
        <f t="shared" si="180"/>
        <v>65617.89</v>
      </c>
      <c r="M3903" s="6">
        <f t="shared" si="181"/>
        <v>48668.36</v>
      </c>
      <c r="N3903" s="6">
        <f t="shared" si="182"/>
        <v>16949.53</v>
      </c>
    </row>
    <row r="3904" spans="1:14" x14ac:dyDescent="0.25">
      <c r="A3904" s="3" t="s">
        <v>40</v>
      </c>
      <c r="B3904" s="3" t="s">
        <v>214</v>
      </c>
      <c r="C3904" s="3" t="s">
        <v>28</v>
      </c>
      <c r="D3904" s="3" t="s">
        <v>17</v>
      </c>
      <c r="E3904" s="16" t="s">
        <v>22</v>
      </c>
      <c r="F3904" s="4">
        <v>41665</v>
      </c>
      <c r="G3904" s="3">
        <v>945435178</v>
      </c>
      <c r="H3904" s="4">
        <v>41685</v>
      </c>
      <c r="I3904" s="3">
        <v>4134</v>
      </c>
      <c r="J3904" s="5">
        <v>205.7</v>
      </c>
      <c r="K3904" s="5">
        <v>117.11</v>
      </c>
      <c r="L3904" s="6">
        <f t="shared" si="180"/>
        <v>850363.79999999993</v>
      </c>
      <c r="M3904" s="6">
        <f t="shared" si="181"/>
        <v>484132.74</v>
      </c>
      <c r="N3904" s="6">
        <f t="shared" si="182"/>
        <v>366231.05999999994</v>
      </c>
    </row>
    <row r="3905" spans="1:14" x14ac:dyDescent="0.25">
      <c r="A3905" s="3" t="s">
        <v>40</v>
      </c>
      <c r="B3905" s="3" t="s">
        <v>193</v>
      </c>
      <c r="C3905" s="3" t="s">
        <v>71</v>
      </c>
      <c r="D3905" s="3" t="s">
        <v>21</v>
      </c>
      <c r="E3905" s="16" t="s">
        <v>29</v>
      </c>
      <c r="F3905" s="4">
        <v>42150</v>
      </c>
      <c r="G3905" s="3">
        <v>354680144</v>
      </c>
      <c r="H3905" s="4">
        <v>42163</v>
      </c>
      <c r="I3905" s="3">
        <v>6591</v>
      </c>
      <c r="J3905" s="5">
        <v>154.06</v>
      </c>
      <c r="K3905" s="5">
        <v>90.93</v>
      </c>
      <c r="L3905" s="6">
        <f t="shared" si="180"/>
        <v>1015409.46</v>
      </c>
      <c r="M3905" s="6">
        <f t="shared" si="181"/>
        <v>599319.63</v>
      </c>
      <c r="N3905" s="6">
        <f t="shared" si="182"/>
        <v>416089.82999999996</v>
      </c>
    </row>
    <row r="3906" spans="1:14" x14ac:dyDescent="0.25">
      <c r="A3906" s="3" t="s">
        <v>26</v>
      </c>
      <c r="B3906" s="3" t="s">
        <v>146</v>
      </c>
      <c r="C3906" s="3" t="s">
        <v>36</v>
      </c>
      <c r="D3906" s="3" t="s">
        <v>17</v>
      </c>
      <c r="E3906" s="16" t="s">
        <v>18</v>
      </c>
      <c r="F3906" s="4">
        <v>40451</v>
      </c>
      <c r="G3906" s="3">
        <v>784733521</v>
      </c>
      <c r="H3906" s="4">
        <v>40472</v>
      </c>
      <c r="I3906" s="3">
        <v>8942</v>
      </c>
      <c r="J3906" s="5">
        <v>109.28</v>
      </c>
      <c r="K3906" s="5">
        <v>35.840000000000003</v>
      </c>
      <c r="L3906" s="6">
        <f t="shared" ref="L3906:L3969" si="183">J3906*I3906</f>
        <v>977181.76</v>
      </c>
      <c r="M3906" s="6">
        <f t="shared" ref="M3906:M3969" si="184">K3906*I3906</f>
        <v>320481.28000000003</v>
      </c>
      <c r="N3906" s="6">
        <f t="shared" ref="N3906:N3969" si="185">L3906-M3906</f>
        <v>656700.48</v>
      </c>
    </row>
    <row r="3907" spans="1:14" x14ac:dyDescent="0.25">
      <c r="A3907" s="3" t="s">
        <v>40</v>
      </c>
      <c r="B3907" s="3" t="s">
        <v>205</v>
      </c>
      <c r="C3907" s="3" t="s">
        <v>59</v>
      </c>
      <c r="D3907" s="3" t="s">
        <v>21</v>
      </c>
      <c r="E3907" s="16" t="s">
        <v>22</v>
      </c>
      <c r="F3907" s="4">
        <v>42852</v>
      </c>
      <c r="G3907" s="3">
        <v>151269137</v>
      </c>
      <c r="H3907" s="4">
        <v>42869</v>
      </c>
      <c r="I3907" s="3">
        <v>2754</v>
      </c>
      <c r="J3907" s="5">
        <v>9.33</v>
      </c>
      <c r="K3907" s="5">
        <v>6.92</v>
      </c>
      <c r="L3907" s="6">
        <f t="shared" si="183"/>
        <v>25694.82</v>
      </c>
      <c r="M3907" s="6">
        <f t="shared" si="184"/>
        <v>19057.68</v>
      </c>
      <c r="N3907" s="6">
        <f t="shared" si="185"/>
        <v>6637.1399999999994</v>
      </c>
    </row>
    <row r="3908" spans="1:14" x14ac:dyDescent="0.25">
      <c r="A3908" s="3" t="s">
        <v>40</v>
      </c>
      <c r="B3908" s="3" t="s">
        <v>135</v>
      </c>
      <c r="C3908" s="3" t="s">
        <v>71</v>
      </c>
      <c r="D3908" s="3" t="s">
        <v>21</v>
      </c>
      <c r="E3908" s="16" t="s">
        <v>29</v>
      </c>
      <c r="F3908" s="4">
        <v>42198</v>
      </c>
      <c r="G3908" s="3">
        <v>490273320</v>
      </c>
      <c r="H3908" s="4">
        <v>42234</v>
      </c>
      <c r="I3908" s="3">
        <v>1625</v>
      </c>
      <c r="J3908" s="5">
        <v>154.06</v>
      </c>
      <c r="K3908" s="5">
        <v>90.93</v>
      </c>
      <c r="L3908" s="6">
        <f t="shared" si="183"/>
        <v>250347.5</v>
      </c>
      <c r="M3908" s="6">
        <f t="shared" si="184"/>
        <v>147761.25</v>
      </c>
      <c r="N3908" s="6">
        <f t="shared" si="185"/>
        <v>102586.25</v>
      </c>
    </row>
    <row r="3909" spans="1:14" x14ac:dyDescent="0.25">
      <c r="A3909" s="3" t="s">
        <v>14</v>
      </c>
      <c r="B3909" s="3" t="s">
        <v>48</v>
      </c>
      <c r="C3909" s="3" t="s">
        <v>25</v>
      </c>
      <c r="D3909" s="3" t="s">
        <v>21</v>
      </c>
      <c r="E3909" s="16" t="s">
        <v>37</v>
      </c>
      <c r="F3909" s="4">
        <v>41400</v>
      </c>
      <c r="G3909" s="3">
        <v>308044898</v>
      </c>
      <c r="H3909" s="4">
        <v>41401</v>
      </c>
      <c r="I3909" s="3">
        <v>6186</v>
      </c>
      <c r="J3909" s="5">
        <v>47.45</v>
      </c>
      <c r="K3909" s="5">
        <v>31.79</v>
      </c>
      <c r="L3909" s="6">
        <f t="shared" si="183"/>
        <v>293525.7</v>
      </c>
      <c r="M3909" s="6">
        <f t="shared" si="184"/>
        <v>196652.94</v>
      </c>
      <c r="N3909" s="6">
        <f t="shared" si="185"/>
        <v>96872.760000000009</v>
      </c>
    </row>
    <row r="3910" spans="1:14" x14ac:dyDescent="0.25">
      <c r="A3910" s="3" t="s">
        <v>14</v>
      </c>
      <c r="B3910" s="3" t="s">
        <v>115</v>
      </c>
      <c r="C3910" s="3" t="s">
        <v>59</v>
      </c>
      <c r="D3910" s="3" t="s">
        <v>17</v>
      </c>
      <c r="E3910" s="16" t="s">
        <v>37</v>
      </c>
      <c r="F3910" s="4">
        <v>40995</v>
      </c>
      <c r="G3910" s="3">
        <v>431195199</v>
      </c>
      <c r="H3910" s="4">
        <v>40995</v>
      </c>
      <c r="I3910" s="3">
        <v>9096</v>
      </c>
      <c r="J3910" s="5">
        <v>9.33</v>
      </c>
      <c r="K3910" s="5">
        <v>6.92</v>
      </c>
      <c r="L3910" s="6">
        <f t="shared" si="183"/>
        <v>84865.680000000008</v>
      </c>
      <c r="M3910" s="6">
        <f t="shared" si="184"/>
        <v>62944.32</v>
      </c>
      <c r="N3910" s="6">
        <f t="shared" si="185"/>
        <v>21921.360000000008</v>
      </c>
    </row>
    <row r="3911" spans="1:14" x14ac:dyDescent="0.25">
      <c r="A3911" s="3" t="s">
        <v>23</v>
      </c>
      <c r="B3911" s="3" t="s">
        <v>116</v>
      </c>
      <c r="C3911" s="3" t="s">
        <v>28</v>
      </c>
      <c r="D3911" s="3" t="s">
        <v>17</v>
      </c>
      <c r="E3911" s="16" t="s">
        <v>18</v>
      </c>
      <c r="F3911" s="4">
        <v>40525</v>
      </c>
      <c r="G3911" s="3">
        <v>856648051</v>
      </c>
      <c r="H3911" s="4">
        <v>40535</v>
      </c>
      <c r="I3911" s="3">
        <v>50</v>
      </c>
      <c r="J3911" s="5">
        <v>205.7</v>
      </c>
      <c r="K3911" s="5">
        <v>117.11</v>
      </c>
      <c r="L3911" s="6">
        <f t="shared" si="183"/>
        <v>10285</v>
      </c>
      <c r="M3911" s="6">
        <f t="shared" si="184"/>
        <v>5855.5</v>
      </c>
      <c r="N3911" s="6">
        <f t="shared" si="185"/>
        <v>4429.5</v>
      </c>
    </row>
    <row r="3912" spans="1:14" x14ac:dyDescent="0.25">
      <c r="A3912" s="3" t="s">
        <v>14</v>
      </c>
      <c r="B3912" s="3" t="s">
        <v>64</v>
      </c>
      <c r="C3912" s="3" t="s">
        <v>79</v>
      </c>
      <c r="D3912" s="3" t="s">
        <v>21</v>
      </c>
      <c r="E3912" s="16" t="s">
        <v>18</v>
      </c>
      <c r="F3912" s="4">
        <v>42688</v>
      </c>
      <c r="G3912" s="3">
        <v>301639783</v>
      </c>
      <c r="H3912" s="4">
        <v>42706</v>
      </c>
      <c r="I3912" s="3">
        <v>770</v>
      </c>
      <c r="J3912" s="5">
        <v>668.27</v>
      </c>
      <c r="K3912" s="5">
        <v>502.54</v>
      </c>
      <c r="L3912" s="6">
        <f t="shared" si="183"/>
        <v>514567.89999999997</v>
      </c>
      <c r="M3912" s="6">
        <f t="shared" si="184"/>
        <v>386955.8</v>
      </c>
      <c r="N3912" s="6">
        <f t="shared" si="185"/>
        <v>127612.09999999998</v>
      </c>
    </row>
    <row r="3913" spans="1:14" x14ac:dyDescent="0.25">
      <c r="A3913" s="3" t="s">
        <v>31</v>
      </c>
      <c r="B3913" s="3" t="s">
        <v>56</v>
      </c>
      <c r="C3913" s="3" t="s">
        <v>43</v>
      </c>
      <c r="D3913" s="3" t="s">
        <v>17</v>
      </c>
      <c r="E3913" s="16" t="s">
        <v>22</v>
      </c>
      <c r="F3913" s="4">
        <v>40888</v>
      </c>
      <c r="G3913" s="3">
        <v>253719222</v>
      </c>
      <c r="H3913" s="4">
        <v>40890</v>
      </c>
      <c r="I3913" s="3">
        <v>11</v>
      </c>
      <c r="J3913" s="5">
        <v>651.21</v>
      </c>
      <c r="K3913" s="5">
        <v>524.96</v>
      </c>
      <c r="L3913" s="6">
        <f t="shared" si="183"/>
        <v>7163.31</v>
      </c>
      <c r="M3913" s="6">
        <f t="shared" si="184"/>
        <v>5774.56</v>
      </c>
      <c r="N3913" s="6">
        <f t="shared" si="185"/>
        <v>1388.75</v>
      </c>
    </row>
    <row r="3914" spans="1:14" x14ac:dyDescent="0.25">
      <c r="A3914" s="3" t="s">
        <v>26</v>
      </c>
      <c r="B3914" s="3" t="s">
        <v>204</v>
      </c>
      <c r="C3914" s="3" t="s">
        <v>50</v>
      </c>
      <c r="D3914" s="3" t="s">
        <v>17</v>
      </c>
      <c r="E3914" s="16" t="s">
        <v>37</v>
      </c>
      <c r="F3914" s="4">
        <v>42750</v>
      </c>
      <c r="G3914" s="3">
        <v>920747697</v>
      </c>
      <c r="H3914" s="4">
        <v>42752</v>
      </c>
      <c r="I3914" s="3">
        <v>8559</v>
      </c>
      <c r="J3914" s="5">
        <v>421.89</v>
      </c>
      <c r="K3914" s="5">
        <v>364.69</v>
      </c>
      <c r="L3914" s="6">
        <f t="shared" si="183"/>
        <v>3610956.51</v>
      </c>
      <c r="M3914" s="6">
        <f t="shared" si="184"/>
        <v>3121381.71</v>
      </c>
      <c r="N3914" s="6">
        <f t="shared" si="185"/>
        <v>489574.79999999981</v>
      </c>
    </row>
    <row r="3915" spans="1:14" x14ac:dyDescent="0.25">
      <c r="A3915" s="3" t="s">
        <v>23</v>
      </c>
      <c r="B3915" s="3" t="s">
        <v>198</v>
      </c>
      <c r="C3915" s="3" t="s">
        <v>45</v>
      </c>
      <c r="D3915" s="3" t="s">
        <v>21</v>
      </c>
      <c r="E3915" s="16" t="s">
        <v>37</v>
      </c>
      <c r="F3915" s="4">
        <v>41073</v>
      </c>
      <c r="G3915" s="3">
        <v>780899035</v>
      </c>
      <c r="H3915" s="4">
        <v>41120</v>
      </c>
      <c r="I3915" s="3">
        <v>4233</v>
      </c>
      <c r="J3915" s="5">
        <v>437.2</v>
      </c>
      <c r="K3915" s="5">
        <v>263.33</v>
      </c>
      <c r="L3915" s="6">
        <f t="shared" si="183"/>
        <v>1850667.5999999999</v>
      </c>
      <c r="M3915" s="6">
        <f t="shared" si="184"/>
        <v>1114675.8899999999</v>
      </c>
      <c r="N3915" s="6">
        <f t="shared" si="185"/>
        <v>735991.71</v>
      </c>
    </row>
    <row r="3916" spans="1:14" x14ac:dyDescent="0.25">
      <c r="A3916" s="3" t="s">
        <v>14</v>
      </c>
      <c r="B3916" s="3" t="s">
        <v>88</v>
      </c>
      <c r="C3916" s="3" t="s">
        <v>71</v>
      </c>
      <c r="D3916" s="3" t="s">
        <v>21</v>
      </c>
      <c r="E3916" s="16" t="s">
        <v>29</v>
      </c>
      <c r="F3916" s="4">
        <v>42876</v>
      </c>
      <c r="G3916" s="3">
        <v>632659566</v>
      </c>
      <c r="H3916" s="4">
        <v>42904</v>
      </c>
      <c r="I3916" s="3">
        <v>6880</v>
      </c>
      <c r="J3916" s="5">
        <v>154.06</v>
      </c>
      <c r="K3916" s="5">
        <v>90.93</v>
      </c>
      <c r="L3916" s="6">
        <f t="shared" si="183"/>
        <v>1059932.8</v>
      </c>
      <c r="M3916" s="6">
        <f t="shared" si="184"/>
        <v>625598.4</v>
      </c>
      <c r="N3916" s="6">
        <f t="shared" si="185"/>
        <v>434334.4</v>
      </c>
    </row>
    <row r="3917" spans="1:14" x14ac:dyDescent="0.25">
      <c r="A3917" s="3" t="s">
        <v>34</v>
      </c>
      <c r="B3917" s="3" t="s">
        <v>68</v>
      </c>
      <c r="C3917" s="3" t="s">
        <v>59</v>
      </c>
      <c r="D3917" s="3" t="s">
        <v>21</v>
      </c>
      <c r="E3917" s="16" t="s">
        <v>37</v>
      </c>
      <c r="F3917" s="4">
        <v>40355</v>
      </c>
      <c r="G3917" s="3">
        <v>444828116</v>
      </c>
      <c r="H3917" s="4">
        <v>40380</v>
      </c>
      <c r="I3917" s="3">
        <v>3380</v>
      </c>
      <c r="J3917" s="5">
        <v>9.33</v>
      </c>
      <c r="K3917" s="5">
        <v>6.92</v>
      </c>
      <c r="L3917" s="6">
        <f t="shared" si="183"/>
        <v>31535.4</v>
      </c>
      <c r="M3917" s="6">
        <f t="shared" si="184"/>
        <v>23389.599999999999</v>
      </c>
      <c r="N3917" s="6">
        <f t="shared" si="185"/>
        <v>8145.8000000000029</v>
      </c>
    </row>
    <row r="3918" spans="1:14" x14ac:dyDescent="0.25">
      <c r="A3918" s="3" t="s">
        <v>34</v>
      </c>
      <c r="B3918" s="3" t="s">
        <v>215</v>
      </c>
      <c r="C3918" s="3" t="s">
        <v>79</v>
      </c>
      <c r="D3918" s="3" t="s">
        <v>17</v>
      </c>
      <c r="E3918" s="16" t="s">
        <v>18</v>
      </c>
      <c r="F3918" s="4">
        <v>42690</v>
      </c>
      <c r="G3918" s="3">
        <v>706516015</v>
      </c>
      <c r="H3918" s="4">
        <v>42723</v>
      </c>
      <c r="I3918" s="3">
        <v>2644</v>
      </c>
      <c r="J3918" s="5">
        <v>668.27</v>
      </c>
      <c r="K3918" s="5">
        <v>502.54</v>
      </c>
      <c r="L3918" s="6">
        <f t="shared" si="183"/>
        <v>1766905.88</v>
      </c>
      <c r="M3918" s="6">
        <f t="shared" si="184"/>
        <v>1328715.76</v>
      </c>
      <c r="N3918" s="6">
        <f t="shared" si="185"/>
        <v>438190.11999999988</v>
      </c>
    </row>
    <row r="3919" spans="1:14" x14ac:dyDescent="0.25">
      <c r="A3919" s="3" t="s">
        <v>23</v>
      </c>
      <c r="B3919" s="3" t="s">
        <v>125</v>
      </c>
      <c r="C3919" s="3" t="s">
        <v>50</v>
      </c>
      <c r="D3919" s="3" t="s">
        <v>21</v>
      </c>
      <c r="E3919" s="16" t="s">
        <v>29</v>
      </c>
      <c r="F3919" s="4">
        <v>41470</v>
      </c>
      <c r="G3919" s="3">
        <v>177147090</v>
      </c>
      <c r="H3919" s="4">
        <v>41503</v>
      </c>
      <c r="I3919" s="3">
        <v>615</v>
      </c>
      <c r="J3919" s="5">
        <v>421.89</v>
      </c>
      <c r="K3919" s="5">
        <v>364.69</v>
      </c>
      <c r="L3919" s="6">
        <f t="shared" si="183"/>
        <v>259462.35</v>
      </c>
      <c r="M3919" s="6">
        <f t="shared" si="184"/>
        <v>224284.35</v>
      </c>
      <c r="N3919" s="6">
        <f t="shared" si="185"/>
        <v>35178</v>
      </c>
    </row>
    <row r="3920" spans="1:14" x14ac:dyDescent="0.25">
      <c r="A3920" s="3" t="s">
        <v>31</v>
      </c>
      <c r="B3920" s="3" t="s">
        <v>99</v>
      </c>
      <c r="C3920" s="3" t="s">
        <v>50</v>
      </c>
      <c r="D3920" s="3" t="s">
        <v>21</v>
      </c>
      <c r="E3920" s="16" t="s">
        <v>22</v>
      </c>
      <c r="F3920" s="4">
        <v>42504</v>
      </c>
      <c r="G3920" s="3">
        <v>836457669</v>
      </c>
      <c r="H3920" s="4">
        <v>42524</v>
      </c>
      <c r="I3920" s="3">
        <v>5267</v>
      </c>
      <c r="J3920" s="5">
        <v>421.89</v>
      </c>
      <c r="K3920" s="5">
        <v>364.69</v>
      </c>
      <c r="L3920" s="6">
        <f t="shared" si="183"/>
        <v>2222094.63</v>
      </c>
      <c r="M3920" s="6">
        <f t="shared" si="184"/>
        <v>1920822.23</v>
      </c>
      <c r="N3920" s="6">
        <f t="shared" si="185"/>
        <v>301272.39999999991</v>
      </c>
    </row>
    <row r="3921" spans="1:14" x14ac:dyDescent="0.25">
      <c r="A3921" s="3" t="s">
        <v>31</v>
      </c>
      <c r="B3921" s="3" t="s">
        <v>56</v>
      </c>
      <c r="C3921" s="3" t="s">
        <v>50</v>
      </c>
      <c r="D3921" s="3" t="s">
        <v>17</v>
      </c>
      <c r="E3921" s="16" t="s">
        <v>22</v>
      </c>
      <c r="F3921" s="4">
        <v>42309</v>
      </c>
      <c r="G3921" s="3">
        <v>234496581</v>
      </c>
      <c r="H3921" s="4">
        <v>42337</v>
      </c>
      <c r="I3921" s="3">
        <v>1604</v>
      </c>
      <c r="J3921" s="5">
        <v>421.89</v>
      </c>
      <c r="K3921" s="5">
        <v>364.69</v>
      </c>
      <c r="L3921" s="6">
        <f t="shared" si="183"/>
        <v>676711.55999999994</v>
      </c>
      <c r="M3921" s="6">
        <f t="shared" si="184"/>
        <v>584962.76</v>
      </c>
      <c r="N3921" s="6">
        <f t="shared" si="185"/>
        <v>91748.79999999993</v>
      </c>
    </row>
    <row r="3922" spans="1:14" x14ac:dyDescent="0.25">
      <c r="A3922" s="3" t="s">
        <v>14</v>
      </c>
      <c r="B3922" s="3" t="s">
        <v>173</v>
      </c>
      <c r="C3922" s="3" t="s">
        <v>25</v>
      </c>
      <c r="D3922" s="3" t="s">
        <v>17</v>
      </c>
      <c r="E3922" s="16" t="s">
        <v>22</v>
      </c>
      <c r="F3922" s="4">
        <v>40557</v>
      </c>
      <c r="G3922" s="3">
        <v>941625154</v>
      </c>
      <c r="H3922" s="4">
        <v>40558</v>
      </c>
      <c r="I3922" s="3">
        <v>6663</v>
      </c>
      <c r="J3922" s="5">
        <v>47.45</v>
      </c>
      <c r="K3922" s="5">
        <v>31.79</v>
      </c>
      <c r="L3922" s="6">
        <f t="shared" si="183"/>
        <v>316159.35000000003</v>
      </c>
      <c r="M3922" s="6">
        <f t="shared" si="184"/>
        <v>211816.77</v>
      </c>
      <c r="N3922" s="6">
        <f t="shared" si="185"/>
        <v>104342.58000000005</v>
      </c>
    </row>
    <row r="3923" spans="1:14" x14ac:dyDescent="0.25">
      <c r="A3923" s="3" t="s">
        <v>14</v>
      </c>
      <c r="B3923" s="3" t="s">
        <v>55</v>
      </c>
      <c r="C3923" s="3" t="s">
        <v>43</v>
      </c>
      <c r="D3923" s="3" t="s">
        <v>17</v>
      </c>
      <c r="E3923" s="16" t="s">
        <v>18</v>
      </c>
      <c r="F3923" s="4">
        <v>41457</v>
      </c>
      <c r="G3923" s="3">
        <v>198517215</v>
      </c>
      <c r="H3923" s="4">
        <v>41485</v>
      </c>
      <c r="I3923" s="3">
        <v>4510</v>
      </c>
      <c r="J3923" s="5">
        <v>651.21</v>
      </c>
      <c r="K3923" s="5">
        <v>524.96</v>
      </c>
      <c r="L3923" s="6">
        <f t="shared" si="183"/>
        <v>2936957.1</v>
      </c>
      <c r="M3923" s="6">
        <f t="shared" si="184"/>
        <v>2367569.6</v>
      </c>
      <c r="N3923" s="6">
        <f t="shared" si="185"/>
        <v>569387.5</v>
      </c>
    </row>
    <row r="3924" spans="1:14" x14ac:dyDescent="0.25">
      <c r="A3924" s="3" t="s">
        <v>40</v>
      </c>
      <c r="B3924" s="3" t="s">
        <v>170</v>
      </c>
      <c r="C3924" s="3" t="s">
        <v>43</v>
      </c>
      <c r="D3924" s="3" t="s">
        <v>21</v>
      </c>
      <c r="E3924" s="16" t="s">
        <v>22</v>
      </c>
      <c r="F3924" s="4">
        <v>41311</v>
      </c>
      <c r="G3924" s="3">
        <v>266159093</v>
      </c>
      <c r="H3924" s="4">
        <v>41315</v>
      </c>
      <c r="I3924" s="3">
        <v>1245</v>
      </c>
      <c r="J3924" s="5">
        <v>651.21</v>
      </c>
      <c r="K3924" s="5">
        <v>524.96</v>
      </c>
      <c r="L3924" s="6">
        <f t="shared" si="183"/>
        <v>810756.45000000007</v>
      </c>
      <c r="M3924" s="6">
        <f t="shared" si="184"/>
        <v>653575.20000000007</v>
      </c>
      <c r="N3924" s="6">
        <f t="shared" si="185"/>
        <v>157181.25</v>
      </c>
    </row>
    <row r="3925" spans="1:14" x14ac:dyDescent="0.25">
      <c r="A3925" s="3" t="s">
        <v>23</v>
      </c>
      <c r="B3925" s="3" t="s">
        <v>110</v>
      </c>
      <c r="C3925" s="3" t="s">
        <v>43</v>
      </c>
      <c r="D3925" s="3" t="s">
        <v>21</v>
      </c>
      <c r="E3925" s="16" t="s">
        <v>22</v>
      </c>
      <c r="F3925" s="4">
        <v>40956</v>
      </c>
      <c r="G3925" s="3">
        <v>775849616</v>
      </c>
      <c r="H3925" s="4">
        <v>40973</v>
      </c>
      <c r="I3925" s="3">
        <v>9997</v>
      </c>
      <c r="J3925" s="5">
        <v>651.21</v>
      </c>
      <c r="K3925" s="5">
        <v>524.96</v>
      </c>
      <c r="L3925" s="6">
        <f t="shared" si="183"/>
        <v>6510146.3700000001</v>
      </c>
      <c r="M3925" s="6">
        <f t="shared" si="184"/>
        <v>5248025.12</v>
      </c>
      <c r="N3925" s="6">
        <f t="shared" si="185"/>
        <v>1262121.25</v>
      </c>
    </row>
    <row r="3926" spans="1:14" x14ac:dyDescent="0.25">
      <c r="A3926" s="3" t="s">
        <v>23</v>
      </c>
      <c r="B3926" s="3" t="s">
        <v>178</v>
      </c>
      <c r="C3926" s="3" t="s">
        <v>50</v>
      </c>
      <c r="D3926" s="3" t="s">
        <v>17</v>
      </c>
      <c r="E3926" s="16" t="s">
        <v>22</v>
      </c>
      <c r="F3926" s="4">
        <v>41622</v>
      </c>
      <c r="G3926" s="3">
        <v>979200112</v>
      </c>
      <c r="H3926" s="4">
        <v>41638</v>
      </c>
      <c r="I3926" s="3">
        <v>5928</v>
      </c>
      <c r="J3926" s="5">
        <v>421.89</v>
      </c>
      <c r="K3926" s="5">
        <v>364.69</v>
      </c>
      <c r="L3926" s="6">
        <f t="shared" si="183"/>
        <v>2500963.92</v>
      </c>
      <c r="M3926" s="6">
        <f t="shared" si="184"/>
        <v>2161882.3199999998</v>
      </c>
      <c r="N3926" s="6">
        <f t="shared" si="185"/>
        <v>339081.60000000009</v>
      </c>
    </row>
    <row r="3927" spans="1:14" x14ac:dyDescent="0.25">
      <c r="A3927" s="3" t="s">
        <v>53</v>
      </c>
      <c r="B3927" s="3" t="s">
        <v>142</v>
      </c>
      <c r="C3927" s="3" t="s">
        <v>45</v>
      </c>
      <c r="D3927" s="3" t="s">
        <v>17</v>
      </c>
      <c r="E3927" s="16" t="s">
        <v>29</v>
      </c>
      <c r="F3927" s="4">
        <v>40775</v>
      </c>
      <c r="G3927" s="3">
        <v>198134410</v>
      </c>
      <c r="H3927" s="4">
        <v>40815</v>
      </c>
      <c r="I3927" s="3">
        <v>1230</v>
      </c>
      <c r="J3927" s="5">
        <v>437.2</v>
      </c>
      <c r="K3927" s="5">
        <v>263.33</v>
      </c>
      <c r="L3927" s="6">
        <f t="shared" si="183"/>
        <v>537756</v>
      </c>
      <c r="M3927" s="6">
        <f t="shared" si="184"/>
        <v>323895.89999999997</v>
      </c>
      <c r="N3927" s="6">
        <f t="shared" si="185"/>
        <v>213860.10000000003</v>
      </c>
    </row>
    <row r="3928" spans="1:14" x14ac:dyDescent="0.25">
      <c r="A3928" s="3" t="s">
        <v>40</v>
      </c>
      <c r="B3928" s="3" t="s">
        <v>86</v>
      </c>
      <c r="C3928" s="3" t="s">
        <v>71</v>
      </c>
      <c r="D3928" s="3" t="s">
        <v>17</v>
      </c>
      <c r="E3928" s="16" t="s">
        <v>22</v>
      </c>
      <c r="F3928" s="4">
        <v>41804</v>
      </c>
      <c r="G3928" s="3">
        <v>974888837</v>
      </c>
      <c r="H3928" s="4">
        <v>41842</v>
      </c>
      <c r="I3928" s="3">
        <v>126</v>
      </c>
      <c r="J3928" s="5">
        <v>154.06</v>
      </c>
      <c r="K3928" s="5">
        <v>90.93</v>
      </c>
      <c r="L3928" s="6">
        <f t="shared" si="183"/>
        <v>19411.560000000001</v>
      </c>
      <c r="M3928" s="6">
        <f t="shared" si="184"/>
        <v>11457.18</v>
      </c>
      <c r="N3928" s="6">
        <f t="shared" si="185"/>
        <v>7954.380000000001</v>
      </c>
    </row>
    <row r="3929" spans="1:14" x14ac:dyDescent="0.25">
      <c r="A3929" s="3" t="s">
        <v>26</v>
      </c>
      <c r="B3929" s="3" t="s">
        <v>203</v>
      </c>
      <c r="C3929" s="3" t="s">
        <v>45</v>
      </c>
      <c r="D3929" s="3" t="s">
        <v>21</v>
      </c>
      <c r="E3929" s="16" t="s">
        <v>29</v>
      </c>
      <c r="F3929" s="4">
        <v>41571</v>
      </c>
      <c r="G3929" s="3">
        <v>522012221</v>
      </c>
      <c r="H3929" s="4">
        <v>41572</v>
      </c>
      <c r="I3929" s="3">
        <v>3871</v>
      </c>
      <c r="J3929" s="5">
        <v>437.2</v>
      </c>
      <c r="K3929" s="5">
        <v>263.33</v>
      </c>
      <c r="L3929" s="6">
        <f t="shared" si="183"/>
        <v>1692401.2</v>
      </c>
      <c r="M3929" s="6">
        <f t="shared" si="184"/>
        <v>1019350.4299999999</v>
      </c>
      <c r="N3929" s="6">
        <f t="shared" si="185"/>
        <v>673050.77</v>
      </c>
    </row>
    <row r="3930" spans="1:14" x14ac:dyDescent="0.25">
      <c r="A3930" s="3" t="s">
        <v>40</v>
      </c>
      <c r="B3930" s="3" t="s">
        <v>213</v>
      </c>
      <c r="C3930" s="3" t="s">
        <v>79</v>
      </c>
      <c r="D3930" s="3" t="s">
        <v>17</v>
      </c>
      <c r="E3930" s="16" t="s">
        <v>18</v>
      </c>
      <c r="F3930" s="4">
        <v>42861</v>
      </c>
      <c r="G3930" s="3">
        <v>172365891</v>
      </c>
      <c r="H3930" s="4">
        <v>42895</v>
      </c>
      <c r="I3930" s="3">
        <v>5752</v>
      </c>
      <c r="J3930" s="5">
        <v>668.27</v>
      </c>
      <c r="K3930" s="5">
        <v>502.54</v>
      </c>
      <c r="L3930" s="6">
        <f t="shared" si="183"/>
        <v>3843889.04</v>
      </c>
      <c r="M3930" s="6">
        <f t="shared" si="184"/>
        <v>2890610.08</v>
      </c>
      <c r="N3930" s="6">
        <f t="shared" si="185"/>
        <v>953278.96</v>
      </c>
    </row>
    <row r="3931" spans="1:14" x14ac:dyDescent="0.25">
      <c r="A3931" s="3" t="s">
        <v>23</v>
      </c>
      <c r="B3931" s="3" t="s">
        <v>206</v>
      </c>
      <c r="C3931" s="3" t="s">
        <v>20</v>
      </c>
      <c r="D3931" s="3" t="s">
        <v>21</v>
      </c>
      <c r="E3931" s="16" t="s">
        <v>18</v>
      </c>
      <c r="F3931" s="4">
        <v>41930</v>
      </c>
      <c r="G3931" s="3">
        <v>429123675</v>
      </c>
      <c r="H3931" s="4">
        <v>41954</v>
      </c>
      <c r="I3931" s="3">
        <v>6086</v>
      </c>
      <c r="J3931" s="5">
        <v>152.58000000000001</v>
      </c>
      <c r="K3931" s="5">
        <v>97.44</v>
      </c>
      <c r="L3931" s="6">
        <f t="shared" si="183"/>
        <v>928601.88000000012</v>
      </c>
      <c r="M3931" s="6">
        <f t="shared" si="184"/>
        <v>593019.84</v>
      </c>
      <c r="N3931" s="6">
        <f t="shared" si="185"/>
        <v>335582.04000000015</v>
      </c>
    </row>
    <row r="3932" spans="1:14" x14ac:dyDescent="0.25">
      <c r="A3932" s="3" t="s">
        <v>23</v>
      </c>
      <c r="B3932" s="3" t="s">
        <v>83</v>
      </c>
      <c r="C3932" s="3" t="s">
        <v>71</v>
      </c>
      <c r="D3932" s="3" t="s">
        <v>21</v>
      </c>
      <c r="E3932" s="16" t="s">
        <v>29</v>
      </c>
      <c r="F3932" s="4">
        <v>40958</v>
      </c>
      <c r="G3932" s="3">
        <v>515771901</v>
      </c>
      <c r="H3932" s="4">
        <v>40987</v>
      </c>
      <c r="I3932" s="3">
        <v>7222</v>
      </c>
      <c r="J3932" s="5">
        <v>154.06</v>
      </c>
      <c r="K3932" s="5">
        <v>90.93</v>
      </c>
      <c r="L3932" s="6">
        <f t="shared" si="183"/>
        <v>1112621.32</v>
      </c>
      <c r="M3932" s="6">
        <f t="shared" si="184"/>
        <v>656696.46000000008</v>
      </c>
      <c r="N3932" s="6">
        <f t="shared" si="185"/>
        <v>455924.86</v>
      </c>
    </row>
    <row r="3933" spans="1:14" x14ac:dyDescent="0.25">
      <c r="A3933" s="3" t="s">
        <v>23</v>
      </c>
      <c r="B3933" s="3" t="s">
        <v>103</v>
      </c>
      <c r="C3933" s="3" t="s">
        <v>28</v>
      </c>
      <c r="D3933" s="3" t="s">
        <v>17</v>
      </c>
      <c r="E3933" s="16" t="s">
        <v>22</v>
      </c>
      <c r="F3933" s="4">
        <v>41128</v>
      </c>
      <c r="G3933" s="3">
        <v>626109397</v>
      </c>
      <c r="H3933" s="4">
        <v>41167</v>
      </c>
      <c r="I3933" s="3">
        <v>8539</v>
      </c>
      <c r="J3933" s="5">
        <v>205.7</v>
      </c>
      <c r="K3933" s="5">
        <v>117.11</v>
      </c>
      <c r="L3933" s="6">
        <f t="shared" si="183"/>
        <v>1756472.2999999998</v>
      </c>
      <c r="M3933" s="6">
        <f t="shared" si="184"/>
        <v>1000002.29</v>
      </c>
      <c r="N3933" s="6">
        <f t="shared" si="185"/>
        <v>756470.00999999978</v>
      </c>
    </row>
    <row r="3934" spans="1:14" x14ac:dyDescent="0.25">
      <c r="A3934" s="3" t="s">
        <v>23</v>
      </c>
      <c r="B3934" s="3" t="s">
        <v>24</v>
      </c>
      <c r="C3934" s="3" t="s">
        <v>79</v>
      </c>
      <c r="D3934" s="3" t="s">
        <v>21</v>
      </c>
      <c r="E3934" s="16" t="s">
        <v>37</v>
      </c>
      <c r="F3934" s="4">
        <v>41248</v>
      </c>
      <c r="G3934" s="3">
        <v>574247491</v>
      </c>
      <c r="H3934" s="4">
        <v>41260</v>
      </c>
      <c r="I3934" s="3">
        <v>1448</v>
      </c>
      <c r="J3934" s="5">
        <v>668.27</v>
      </c>
      <c r="K3934" s="5">
        <v>502.54</v>
      </c>
      <c r="L3934" s="6">
        <f t="shared" si="183"/>
        <v>967654.96</v>
      </c>
      <c r="M3934" s="6">
        <f t="shared" si="184"/>
        <v>727677.92</v>
      </c>
      <c r="N3934" s="6">
        <f t="shared" si="185"/>
        <v>239977.03999999992</v>
      </c>
    </row>
    <row r="3935" spans="1:14" x14ac:dyDescent="0.25">
      <c r="A3935" s="3" t="s">
        <v>34</v>
      </c>
      <c r="B3935" s="3" t="s">
        <v>60</v>
      </c>
      <c r="C3935" s="3" t="s">
        <v>36</v>
      </c>
      <c r="D3935" s="3" t="s">
        <v>17</v>
      </c>
      <c r="E3935" s="16" t="s">
        <v>22</v>
      </c>
      <c r="F3935" s="4">
        <v>41898</v>
      </c>
      <c r="G3935" s="3">
        <v>244610011</v>
      </c>
      <c r="H3935" s="4">
        <v>41939</v>
      </c>
      <c r="I3935" s="3">
        <v>4393</v>
      </c>
      <c r="J3935" s="5">
        <v>109.28</v>
      </c>
      <c r="K3935" s="5">
        <v>35.840000000000003</v>
      </c>
      <c r="L3935" s="6">
        <f t="shared" si="183"/>
        <v>480067.04</v>
      </c>
      <c r="M3935" s="6">
        <f t="shared" si="184"/>
        <v>157445.12000000002</v>
      </c>
      <c r="N3935" s="6">
        <f t="shared" si="185"/>
        <v>322621.91999999993</v>
      </c>
    </row>
    <row r="3936" spans="1:14" x14ac:dyDescent="0.25">
      <c r="A3936" s="3" t="s">
        <v>23</v>
      </c>
      <c r="B3936" s="3" t="s">
        <v>98</v>
      </c>
      <c r="C3936" s="3" t="s">
        <v>20</v>
      </c>
      <c r="D3936" s="3" t="s">
        <v>17</v>
      </c>
      <c r="E3936" s="16" t="s">
        <v>18</v>
      </c>
      <c r="F3936" s="4">
        <v>41279</v>
      </c>
      <c r="G3936" s="3">
        <v>941933286</v>
      </c>
      <c r="H3936" s="4">
        <v>41313</v>
      </c>
      <c r="I3936" s="3">
        <v>7846</v>
      </c>
      <c r="J3936" s="5">
        <v>152.58000000000001</v>
      </c>
      <c r="K3936" s="5">
        <v>97.44</v>
      </c>
      <c r="L3936" s="6">
        <f t="shared" si="183"/>
        <v>1197142.6800000002</v>
      </c>
      <c r="M3936" s="6">
        <f t="shared" si="184"/>
        <v>764514.24</v>
      </c>
      <c r="N3936" s="6">
        <f t="shared" si="185"/>
        <v>432628.44000000018</v>
      </c>
    </row>
    <row r="3937" spans="1:14" x14ac:dyDescent="0.25">
      <c r="A3937" s="3" t="s">
        <v>26</v>
      </c>
      <c r="B3937" s="3" t="s">
        <v>129</v>
      </c>
      <c r="C3937" s="3" t="s">
        <v>71</v>
      </c>
      <c r="D3937" s="3" t="s">
        <v>17</v>
      </c>
      <c r="E3937" s="16" t="s">
        <v>29</v>
      </c>
      <c r="F3937" s="4">
        <v>42133</v>
      </c>
      <c r="G3937" s="3">
        <v>441266143</v>
      </c>
      <c r="H3937" s="4">
        <v>42171</v>
      </c>
      <c r="I3937" s="3">
        <v>9312</v>
      </c>
      <c r="J3937" s="5">
        <v>154.06</v>
      </c>
      <c r="K3937" s="5">
        <v>90.93</v>
      </c>
      <c r="L3937" s="6">
        <f t="shared" si="183"/>
        <v>1434606.72</v>
      </c>
      <c r="M3937" s="6">
        <f t="shared" si="184"/>
        <v>846740.16</v>
      </c>
      <c r="N3937" s="6">
        <f t="shared" si="185"/>
        <v>587866.55999999994</v>
      </c>
    </row>
    <row r="3938" spans="1:14" x14ac:dyDescent="0.25">
      <c r="A3938" s="3" t="s">
        <v>31</v>
      </c>
      <c r="B3938" s="3" t="s">
        <v>56</v>
      </c>
      <c r="C3938" s="3" t="s">
        <v>79</v>
      </c>
      <c r="D3938" s="3" t="s">
        <v>21</v>
      </c>
      <c r="E3938" s="16" t="s">
        <v>18</v>
      </c>
      <c r="F3938" s="4">
        <v>42056</v>
      </c>
      <c r="G3938" s="3">
        <v>637969911</v>
      </c>
      <c r="H3938" s="4">
        <v>42065</v>
      </c>
      <c r="I3938" s="3">
        <v>8329</v>
      </c>
      <c r="J3938" s="5">
        <v>668.27</v>
      </c>
      <c r="K3938" s="5">
        <v>502.54</v>
      </c>
      <c r="L3938" s="6">
        <f t="shared" si="183"/>
        <v>5566020.8300000001</v>
      </c>
      <c r="M3938" s="6">
        <f t="shared" si="184"/>
        <v>4185655.66</v>
      </c>
      <c r="N3938" s="6">
        <f t="shared" si="185"/>
        <v>1380365.17</v>
      </c>
    </row>
    <row r="3939" spans="1:14" x14ac:dyDescent="0.25">
      <c r="A3939" s="3" t="s">
        <v>23</v>
      </c>
      <c r="B3939" s="3" t="s">
        <v>168</v>
      </c>
      <c r="C3939" s="3" t="s">
        <v>28</v>
      </c>
      <c r="D3939" s="3" t="s">
        <v>21</v>
      </c>
      <c r="E3939" s="16" t="s">
        <v>29</v>
      </c>
      <c r="F3939" s="4">
        <v>40418</v>
      </c>
      <c r="G3939" s="3">
        <v>797718417</v>
      </c>
      <c r="H3939" s="4">
        <v>40466</v>
      </c>
      <c r="I3939" s="3">
        <v>1462</v>
      </c>
      <c r="J3939" s="5">
        <v>205.7</v>
      </c>
      <c r="K3939" s="5">
        <v>117.11</v>
      </c>
      <c r="L3939" s="6">
        <f t="shared" si="183"/>
        <v>300733.39999999997</v>
      </c>
      <c r="M3939" s="6">
        <f t="shared" si="184"/>
        <v>171214.82</v>
      </c>
      <c r="N3939" s="6">
        <f t="shared" si="185"/>
        <v>129518.57999999996</v>
      </c>
    </row>
    <row r="3940" spans="1:14" x14ac:dyDescent="0.25">
      <c r="A3940" s="3" t="s">
        <v>26</v>
      </c>
      <c r="B3940" s="3" t="s">
        <v>104</v>
      </c>
      <c r="C3940" s="3" t="s">
        <v>20</v>
      </c>
      <c r="D3940" s="3" t="s">
        <v>17</v>
      </c>
      <c r="E3940" s="16" t="s">
        <v>37</v>
      </c>
      <c r="F3940" s="4">
        <v>42509</v>
      </c>
      <c r="G3940" s="3">
        <v>706497991</v>
      </c>
      <c r="H3940" s="4">
        <v>42521</v>
      </c>
      <c r="I3940" s="3">
        <v>7310</v>
      </c>
      <c r="J3940" s="5">
        <v>152.58000000000001</v>
      </c>
      <c r="K3940" s="5">
        <v>97.44</v>
      </c>
      <c r="L3940" s="6">
        <f t="shared" si="183"/>
        <v>1115359.8</v>
      </c>
      <c r="M3940" s="6">
        <f t="shared" si="184"/>
        <v>712286.4</v>
      </c>
      <c r="N3940" s="6">
        <f t="shared" si="185"/>
        <v>403073.4</v>
      </c>
    </row>
    <row r="3941" spans="1:14" x14ac:dyDescent="0.25">
      <c r="A3941" s="3" t="s">
        <v>23</v>
      </c>
      <c r="B3941" s="3" t="s">
        <v>58</v>
      </c>
      <c r="C3941" s="3" t="s">
        <v>28</v>
      </c>
      <c r="D3941" s="3" t="s">
        <v>17</v>
      </c>
      <c r="E3941" s="16" t="s">
        <v>22</v>
      </c>
      <c r="F3941" s="4">
        <v>41561</v>
      </c>
      <c r="G3941" s="3">
        <v>220607459</v>
      </c>
      <c r="H3941" s="4">
        <v>41564</v>
      </c>
      <c r="I3941" s="3">
        <v>1504</v>
      </c>
      <c r="J3941" s="5">
        <v>205.7</v>
      </c>
      <c r="K3941" s="5">
        <v>117.11</v>
      </c>
      <c r="L3941" s="6">
        <f t="shared" si="183"/>
        <v>309372.79999999999</v>
      </c>
      <c r="M3941" s="6">
        <f t="shared" si="184"/>
        <v>176133.44</v>
      </c>
      <c r="N3941" s="6">
        <f t="shared" si="185"/>
        <v>133239.35999999999</v>
      </c>
    </row>
    <row r="3942" spans="1:14" x14ac:dyDescent="0.25">
      <c r="A3942" s="3" t="s">
        <v>40</v>
      </c>
      <c r="B3942" s="3" t="s">
        <v>117</v>
      </c>
      <c r="C3942" s="3" t="s">
        <v>20</v>
      </c>
      <c r="D3942" s="3" t="s">
        <v>21</v>
      </c>
      <c r="E3942" s="16" t="s">
        <v>37</v>
      </c>
      <c r="F3942" s="4">
        <v>42260</v>
      </c>
      <c r="G3942" s="3">
        <v>616658151</v>
      </c>
      <c r="H3942" s="4">
        <v>42293</v>
      </c>
      <c r="I3942" s="3">
        <v>1705</v>
      </c>
      <c r="J3942" s="5">
        <v>152.58000000000001</v>
      </c>
      <c r="K3942" s="5">
        <v>97.44</v>
      </c>
      <c r="L3942" s="6">
        <f t="shared" si="183"/>
        <v>260148.90000000002</v>
      </c>
      <c r="M3942" s="6">
        <f t="shared" si="184"/>
        <v>166135.19999999998</v>
      </c>
      <c r="N3942" s="6">
        <f t="shared" si="185"/>
        <v>94013.700000000041</v>
      </c>
    </row>
    <row r="3943" spans="1:14" x14ac:dyDescent="0.25">
      <c r="A3943" s="3" t="s">
        <v>26</v>
      </c>
      <c r="B3943" s="3" t="s">
        <v>194</v>
      </c>
      <c r="C3943" s="3" t="s">
        <v>28</v>
      </c>
      <c r="D3943" s="3" t="s">
        <v>21</v>
      </c>
      <c r="E3943" s="16" t="s">
        <v>18</v>
      </c>
      <c r="F3943" s="4">
        <v>42764</v>
      </c>
      <c r="G3943" s="3">
        <v>541573894</v>
      </c>
      <c r="H3943" s="4">
        <v>42765</v>
      </c>
      <c r="I3943" s="3">
        <v>2605</v>
      </c>
      <c r="J3943" s="5">
        <v>205.7</v>
      </c>
      <c r="K3943" s="5">
        <v>117.11</v>
      </c>
      <c r="L3943" s="6">
        <f t="shared" si="183"/>
        <v>535848.5</v>
      </c>
      <c r="M3943" s="6">
        <f t="shared" si="184"/>
        <v>305071.55</v>
      </c>
      <c r="N3943" s="6">
        <f t="shared" si="185"/>
        <v>230776.95</v>
      </c>
    </row>
    <row r="3944" spans="1:14" x14ac:dyDescent="0.25">
      <c r="A3944" s="3" t="s">
        <v>40</v>
      </c>
      <c r="B3944" s="3" t="s">
        <v>127</v>
      </c>
      <c r="C3944" s="3" t="s">
        <v>36</v>
      </c>
      <c r="D3944" s="3" t="s">
        <v>21</v>
      </c>
      <c r="E3944" s="16" t="s">
        <v>22</v>
      </c>
      <c r="F3944" s="4">
        <v>41622</v>
      </c>
      <c r="G3944" s="3">
        <v>962591016</v>
      </c>
      <c r="H3944" s="4">
        <v>41644</v>
      </c>
      <c r="I3944" s="3">
        <v>927</v>
      </c>
      <c r="J3944" s="5">
        <v>109.28</v>
      </c>
      <c r="K3944" s="5">
        <v>35.840000000000003</v>
      </c>
      <c r="L3944" s="6">
        <f t="shared" si="183"/>
        <v>101302.56</v>
      </c>
      <c r="M3944" s="6">
        <f t="shared" si="184"/>
        <v>33223.68</v>
      </c>
      <c r="N3944" s="6">
        <f t="shared" si="185"/>
        <v>68078.880000000005</v>
      </c>
    </row>
    <row r="3945" spans="1:14" x14ac:dyDescent="0.25">
      <c r="A3945" s="3" t="s">
        <v>53</v>
      </c>
      <c r="B3945" s="3" t="s">
        <v>142</v>
      </c>
      <c r="C3945" s="3" t="s">
        <v>79</v>
      </c>
      <c r="D3945" s="3" t="s">
        <v>17</v>
      </c>
      <c r="E3945" s="16" t="s">
        <v>37</v>
      </c>
      <c r="F3945" s="4">
        <v>41919</v>
      </c>
      <c r="G3945" s="3">
        <v>217258346</v>
      </c>
      <c r="H3945" s="4">
        <v>41966</v>
      </c>
      <c r="I3945" s="3">
        <v>427</v>
      </c>
      <c r="J3945" s="5">
        <v>668.27</v>
      </c>
      <c r="K3945" s="5">
        <v>502.54</v>
      </c>
      <c r="L3945" s="6">
        <f t="shared" si="183"/>
        <v>285351.28999999998</v>
      </c>
      <c r="M3945" s="6">
        <f t="shared" si="184"/>
        <v>214584.58000000002</v>
      </c>
      <c r="N3945" s="6">
        <f t="shared" si="185"/>
        <v>70766.709999999963</v>
      </c>
    </row>
    <row r="3946" spans="1:14" x14ac:dyDescent="0.25">
      <c r="A3946" s="3" t="s">
        <v>40</v>
      </c>
      <c r="B3946" s="3" t="s">
        <v>169</v>
      </c>
      <c r="C3946" s="3" t="s">
        <v>50</v>
      </c>
      <c r="D3946" s="3" t="s">
        <v>17</v>
      </c>
      <c r="E3946" s="16" t="s">
        <v>18</v>
      </c>
      <c r="F3946" s="4">
        <v>41600</v>
      </c>
      <c r="G3946" s="3">
        <v>763437211</v>
      </c>
      <c r="H3946" s="4">
        <v>41642</v>
      </c>
      <c r="I3946" s="3">
        <v>6891</v>
      </c>
      <c r="J3946" s="5">
        <v>421.89</v>
      </c>
      <c r="K3946" s="5">
        <v>364.69</v>
      </c>
      <c r="L3946" s="6">
        <f t="shared" si="183"/>
        <v>2907243.9899999998</v>
      </c>
      <c r="M3946" s="6">
        <f t="shared" si="184"/>
        <v>2513078.79</v>
      </c>
      <c r="N3946" s="6">
        <f t="shared" si="185"/>
        <v>394165.19999999972</v>
      </c>
    </row>
    <row r="3947" spans="1:14" x14ac:dyDescent="0.25">
      <c r="A3947" s="3" t="s">
        <v>23</v>
      </c>
      <c r="B3947" s="3" t="s">
        <v>208</v>
      </c>
      <c r="C3947" s="3" t="s">
        <v>16</v>
      </c>
      <c r="D3947" s="3" t="s">
        <v>21</v>
      </c>
      <c r="E3947" s="16" t="s">
        <v>29</v>
      </c>
      <c r="F3947" s="4">
        <v>40378</v>
      </c>
      <c r="G3947" s="3">
        <v>629301440</v>
      </c>
      <c r="H3947" s="4">
        <v>40388</v>
      </c>
      <c r="I3947" s="3">
        <v>3135</v>
      </c>
      <c r="J3947" s="5">
        <v>255.28</v>
      </c>
      <c r="K3947" s="5">
        <v>159.41999999999999</v>
      </c>
      <c r="L3947" s="6">
        <f t="shared" si="183"/>
        <v>800302.8</v>
      </c>
      <c r="M3947" s="6">
        <f t="shared" si="184"/>
        <v>499781.69999999995</v>
      </c>
      <c r="N3947" s="6">
        <f t="shared" si="185"/>
        <v>300521.10000000009</v>
      </c>
    </row>
    <row r="3948" spans="1:14" x14ac:dyDescent="0.25">
      <c r="A3948" s="3" t="s">
        <v>40</v>
      </c>
      <c r="B3948" s="3" t="s">
        <v>135</v>
      </c>
      <c r="C3948" s="3" t="s">
        <v>79</v>
      </c>
      <c r="D3948" s="3" t="s">
        <v>21</v>
      </c>
      <c r="E3948" s="16" t="s">
        <v>29</v>
      </c>
      <c r="F3948" s="4">
        <v>41124</v>
      </c>
      <c r="G3948" s="3">
        <v>163337361</v>
      </c>
      <c r="H3948" s="4">
        <v>41143</v>
      </c>
      <c r="I3948" s="3">
        <v>4010</v>
      </c>
      <c r="J3948" s="5">
        <v>668.27</v>
      </c>
      <c r="K3948" s="5">
        <v>502.54</v>
      </c>
      <c r="L3948" s="6">
        <f t="shared" si="183"/>
        <v>2679762.6999999997</v>
      </c>
      <c r="M3948" s="6">
        <f t="shared" si="184"/>
        <v>2015185.4000000001</v>
      </c>
      <c r="N3948" s="6">
        <f t="shared" si="185"/>
        <v>664577.29999999958</v>
      </c>
    </row>
    <row r="3949" spans="1:14" x14ac:dyDescent="0.25">
      <c r="A3949" s="3" t="s">
        <v>31</v>
      </c>
      <c r="B3949" s="3" t="s">
        <v>96</v>
      </c>
      <c r="C3949" s="3" t="s">
        <v>45</v>
      </c>
      <c r="D3949" s="3" t="s">
        <v>21</v>
      </c>
      <c r="E3949" s="16" t="s">
        <v>29</v>
      </c>
      <c r="F3949" s="4">
        <v>40182</v>
      </c>
      <c r="G3949" s="3">
        <v>684343802</v>
      </c>
      <c r="H3949" s="4">
        <v>40206</v>
      </c>
      <c r="I3949" s="3">
        <v>1394</v>
      </c>
      <c r="J3949" s="5">
        <v>437.2</v>
      </c>
      <c r="K3949" s="5">
        <v>263.33</v>
      </c>
      <c r="L3949" s="6">
        <f t="shared" si="183"/>
        <v>609456.79999999993</v>
      </c>
      <c r="M3949" s="6">
        <f t="shared" si="184"/>
        <v>367082.01999999996</v>
      </c>
      <c r="N3949" s="6">
        <f t="shared" si="185"/>
        <v>242374.77999999997</v>
      </c>
    </row>
    <row r="3950" spans="1:14" x14ac:dyDescent="0.25">
      <c r="A3950" s="3" t="s">
        <v>23</v>
      </c>
      <c r="B3950" s="3" t="s">
        <v>178</v>
      </c>
      <c r="C3950" s="3" t="s">
        <v>36</v>
      </c>
      <c r="D3950" s="3" t="s">
        <v>21</v>
      </c>
      <c r="E3950" s="16" t="s">
        <v>37</v>
      </c>
      <c r="F3950" s="4">
        <v>42583</v>
      </c>
      <c r="G3950" s="3">
        <v>431432092</v>
      </c>
      <c r="H3950" s="4">
        <v>42626</v>
      </c>
      <c r="I3950" s="3">
        <v>9198</v>
      </c>
      <c r="J3950" s="5">
        <v>109.28</v>
      </c>
      <c r="K3950" s="5">
        <v>35.840000000000003</v>
      </c>
      <c r="L3950" s="6">
        <f t="shared" si="183"/>
        <v>1005157.4400000001</v>
      </c>
      <c r="M3950" s="6">
        <f t="shared" si="184"/>
        <v>329656.32000000001</v>
      </c>
      <c r="N3950" s="6">
        <f t="shared" si="185"/>
        <v>675501.12000000011</v>
      </c>
    </row>
    <row r="3951" spans="1:14" x14ac:dyDescent="0.25">
      <c r="A3951" s="3" t="s">
        <v>40</v>
      </c>
      <c r="B3951" s="3" t="s">
        <v>139</v>
      </c>
      <c r="C3951" s="3" t="s">
        <v>16</v>
      </c>
      <c r="D3951" s="3" t="s">
        <v>17</v>
      </c>
      <c r="E3951" s="16" t="s">
        <v>18</v>
      </c>
      <c r="F3951" s="4">
        <v>41299</v>
      </c>
      <c r="G3951" s="3">
        <v>414026057</v>
      </c>
      <c r="H3951" s="4">
        <v>41331</v>
      </c>
      <c r="I3951" s="3">
        <v>8366</v>
      </c>
      <c r="J3951" s="5">
        <v>255.28</v>
      </c>
      <c r="K3951" s="5">
        <v>159.41999999999999</v>
      </c>
      <c r="L3951" s="6">
        <f t="shared" si="183"/>
        <v>2135672.48</v>
      </c>
      <c r="M3951" s="6">
        <f t="shared" si="184"/>
        <v>1333707.72</v>
      </c>
      <c r="N3951" s="6">
        <f t="shared" si="185"/>
        <v>801964.76</v>
      </c>
    </row>
    <row r="3952" spans="1:14" x14ac:dyDescent="0.25">
      <c r="A3952" s="3" t="s">
        <v>40</v>
      </c>
      <c r="B3952" s="3" t="s">
        <v>170</v>
      </c>
      <c r="C3952" s="3" t="s">
        <v>25</v>
      </c>
      <c r="D3952" s="3" t="s">
        <v>21</v>
      </c>
      <c r="E3952" s="16" t="s">
        <v>18</v>
      </c>
      <c r="F3952" s="4">
        <v>40757</v>
      </c>
      <c r="G3952" s="3">
        <v>361862027</v>
      </c>
      <c r="H3952" s="4">
        <v>40769</v>
      </c>
      <c r="I3952" s="3">
        <v>1870</v>
      </c>
      <c r="J3952" s="5">
        <v>47.45</v>
      </c>
      <c r="K3952" s="5">
        <v>31.79</v>
      </c>
      <c r="L3952" s="6">
        <f t="shared" si="183"/>
        <v>88731.5</v>
      </c>
      <c r="M3952" s="6">
        <f t="shared" si="184"/>
        <v>59447.299999999996</v>
      </c>
      <c r="N3952" s="6">
        <f t="shared" si="185"/>
        <v>29284.200000000004</v>
      </c>
    </row>
    <row r="3953" spans="1:14" x14ac:dyDescent="0.25">
      <c r="A3953" s="3" t="s">
        <v>14</v>
      </c>
      <c r="B3953" s="3" t="s">
        <v>115</v>
      </c>
      <c r="C3953" s="3" t="s">
        <v>25</v>
      </c>
      <c r="D3953" s="3" t="s">
        <v>17</v>
      </c>
      <c r="E3953" s="16" t="s">
        <v>37</v>
      </c>
      <c r="F3953" s="4">
        <v>41622</v>
      </c>
      <c r="G3953" s="3">
        <v>974988830</v>
      </c>
      <c r="H3953" s="4">
        <v>41665</v>
      </c>
      <c r="I3953" s="3">
        <v>9716</v>
      </c>
      <c r="J3953" s="5">
        <v>47.45</v>
      </c>
      <c r="K3953" s="5">
        <v>31.79</v>
      </c>
      <c r="L3953" s="6">
        <f t="shared" si="183"/>
        <v>461024.2</v>
      </c>
      <c r="M3953" s="6">
        <f t="shared" si="184"/>
        <v>308871.64</v>
      </c>
      <c r="N3953" s="6">
        <f t="shared" si="185"/>
        <v>152152.56</v>
      </c>
    </row>
    <row r="3954" spans="1:14" x14ac:dyDescent="0.25">
      <c r="A3954" s="3" t="s">
        <v>26</v>
      </c>
      <c r="B3954" s="3" t="s">
        <v>164</v>
      </c>
      <c r="C3954" s="3" t="s">
        <v>25</v>
      </c>
      <c r="D3954" s="3" t="s">
        <v>17</v>
      </c>
      <c r="E3954" s="16" t="s">
        <v>18</v>
      </c>
      <c r="F3954" s="4">
        <v>42184</v>
      </c>
      <c r="G3954" s="3">
        <v>773767793</v>
      </c>
      <c r="H3954" s="4">
        <v>42228</v>
      </c>
      <c r="I3954" s="3">
        <v>3940</v>
      </c>
      <c r="J3954" s="5">
        <v>47.45</v>
      </c>
      <c r="K3954" s="5">
        <v>31.79</v>
      </c>
      <c r="L3954" s="6">
        <f t="shared" si="183"/>
        <v>186953</v>
      </c>
      <c r="M3954" s="6">
        <f t="shared" si="184"/>
        <v>125252.59999999999</v>
      </c>
      <c r="N3954" s="6">
        <f t="shared" si="185"/>
        <v>61700.400000000009</v>
      </c>
    </row>
    <row r="3955" spans="1:14" x14ac:dyDescent="0.25">
      <c r="A3955" s="3" t="s">
        <v>40</v>
      </c>
      <c r="B3955" s="3" t="s">
        <v>139</v>
      </c>
      <c r="C3955" s="3" t="s">
        <v>59</v>
      </c>
      <c r="D3955" s="3" t="s">
        <v>17</v>
      </c>
      <c r="E3955" s="16" t="s">
        <v>37</v>
      </c>
      <c r="F3955" s="4">
        <v>42502</v>
      </c>
      <c r="G3955" s="3">
        <v>148872745</v>
      </c>
      <c r="H3955" s="4">
        <v>42527</v>
      </c>
      <c r="I3955" s="3">
        <v>3608</v>
      </c>
      <c r="J3955" s="5">
        <v>9.33</v>
      </c>
      <c r="K3955" s="5">
        <v>6.92</v>
      </c>
      <c r="L3955" s="6">
        <f t="shared" si="183"/>
        <v>33662.639999999999</v>
      </c>
      <c r="M3955" s="6">
        <f t="shared" si="184"/>
        <v>24967.360000000001</v>
      </c>
      <c r="N3955" s="6">
        <f t="shared" si="185"/>
        <v>8695.2799999999988</v>
      </c>
    </row>
    <row r="3956" spans="1:14" x14ac:dyDescent="0.25">
      <c r="A3956" s="3" t="s">
        <v>40</v>
      </c>
      <c r="B3956" s="3" t="s">
        <v>137</v>
      </c>
      <c r="C3956" s="3" t="s">
        <v>33</v>
      </c>
      <c r="D3956" s="3" t="s">
        <v>17</v>
      </c>
      <c r="E3956" s="16" t="s">
        <v>18</v>
      </c>
      <c r="F3956" s="4">
        <v>40261</v>
      </c>
      <c r="G3956" s="3">
        <v>911290013</v>
      </c>
      <c r="H3956" s="4">
        <v>40271</v>
      </c>
      <c r="I3956" s="3">
        <v>9821</v>
      </c>
      <c r="J3956" s="5">
        <v>81.73</v>
      </c>
      <c r="K3956" s="5">
        <v>56.67</v>
      </c>
      <c r="L3956" s="6">
        <f t="shared" si="183"/>
        <v>802670.33000000007</v>
      </c>
      <c r="M3956" s="6">
        <f t="shared" si="184"/>
        <v>556556.07000000007</v>
      </c>
      <c r="N3956" s="6">
        <f t="shared" si="185"/>
        <v>246114.26</v>
      </c>
    </row>
    <row r="3957" spans="1:14" x14ac:dyDescent="0.25">
      <c r="A3957" s="3" t="s">
        <v>23</v>
      </c>
      <c r="B3957" s="3" t="s">
        <v>191</v>
      </c>
      <c r="C3957" s="3" t="s">
        <v>16</v>
      </c>
      <c r="D3957" s="3" t="s">
        <v>17</v>
      </c>
      <c r="E3957" s="16" t="s">
        <v>37</v>
      </c>
      <c r="F3957" s="4">
        <v>40448</v>
      </c>
      <c r="G3957" s="3">
        <v>442318427</v>
      </c>
      <c r="H3957" s="4">
        <v>40459</v>
      </c>
      <c r="I3957" s="3">
        <v>707</v>
      </c>
      <c r="J3957" s="5">
        <v>255.28</v>
      </c>
      <c r="K3957" s="5">
        <v>159.41999999999999</v>
      </c>
      <c r="L3957" s="6">
        <f t="shared" si="183"/>
        <v>180482.96</v>
      </c>
      <c r="M3957" s="6">
        <f t="shared" si="184"/>
        <v>112709.93999999999</v>
      </c>
      <c r="N3957" s="6">
        <f t="shared" si="185"/>
        <v>67773.02</v>
      </c>
    </row>
    <row r="3958" spans="1:14" x14ac:dyDescent="0.25">
      <c r="A3958" s="3" t="s">
        <v>26</v>
      </c>
      <c r="B3958" s="3" t="s">
        <v>203</v>
      </c>
      <c r="C3958" s="3" t="s">
        <v>59</v>
      </c>
      <c r="D3958" s="3" t="s">
        <v>17</v>
      </c>
      <c r="E3958" s="16" t="s">
        <v>18</v>
      </c>
      <c r="F3958" s="4">
        <v>42909</v>
      </c>
      <c r="G3958" s="3">
        <v>243569314</v>
      </c>
      <c r="H3958" s="4">
        <v>42911</v>
      </c>
      <c r="I3958" s="3">
        <v>6428</v>
      </c>
      <c r="J3958" s="5">
        <v>9.33</v>
      </c>
      <c r="K3958" s="5">
        <v>6.92</v>
      </c>
      <c r="L3958" s="6">
        <f t="shared" si="183"/>
        <v>59973.24</v>
      </c>
      <c r="M3958" s="6">
        <f t="shared" si="184"/>
        <v>44481.760000000002</v>
      </c>
      <c r="N3958" s="6">
        <f t="shared" si="185"/>
        <v>15491.479999999996</v>
      </c>
    </row>
    <row r="3959" spans="1:14" x14ac:dyDescent="0.25">
      <c r="A3959" s="3" t="s">
        <v>40</v>
      </c>
      <c r="B3959" s="3" t="s">
        <v>156</v>
      </c>
      <c r="C3959" s="3" t="s">
        <v>16</v>
      </c>
      <c r="D3959" s="3" t="s">
        <v>21</v>
      </c>
      <c r="E3959" s="16" t="s">
        <v>18</v>
      </c>
      <c r="F3959" s="4">
        <v>40961</v>
      </c>
      <c r="G3959" s="3">
        <v>986966502</v>
      </c>
      <c r="H3959" s="4">
        <v>41008</v>
      </c>
      <c r="I3959" s="3">
        <v>4175</v>
      </c>
      <c r="J3959" s="5">
        <v>255.28</v>
      </c>
      <c r="K3959" s="5">
        <v>159.41999999999999</v>
      </c>
      <c r="L3959" s="6">
        <f t="shared" si="183"/>
        <v>1065794</v>
      </c>
      <c r="M3959" s="6">
        <f t="shared" si="184"/>
        <v>665578.5</v>
      </c>
      <c r="N3959" s="6">
        <f t="shared" si="185"/>
        <v>400215.5</v>
      </c>
    </row>
    <row r="3960" spans="1:14" x14ac:dyDescent="0.25">
      <c r="A3960" s="3" t="s">
        <v>40</v>
      </c>
      <c r="B3960" s="3" t="s">
        <v>153</v>
      </c>
      <c r="C3960" s="3" t="s">
        <v>16</v>
      </c>
      <c r="D3960" s="3" t="s">
        <v>21</v>
      </c>
      <c r="E3960" s="16" t="s">
        <v>18</v>
      </c>
      <c r="F3960" s="4">
        <v>42142</v>
      </c>
      <c r="G3960" s="3">
        <v>264746320</v>
      </c>
      <c r="H3960" s="4">
        <v>42161</v>
      </c>
      <c r="I3960" s="3">
        <v>3174</v>
      </c>
      <c r="J3960" s="5">
        <v>255.28</v>
      </c>
      <c r="K3960" s="5">
        <v>159.41999999999999</v>
      </c>
      <c r="L3960" s="6">
        <f t="shared" si="183"/>
        <v>810258.72</v>
      </c>
      <c r="M3960" s="6">
        <f t="shared" si="184"/>
        <v>505999.07999999996</v>
      </c>
      <c r="N3960" s="6">
        <f t="shared" si="185"/>
        <v>304259.64</v>
      </c>
    </row>
    <row r="3961" spans="1:14" x14ac:dyDescent="0.25">
      <c r="A3961" s="3" t="s">
        <v>14</v>
      </c>
      <c r="B3961" s="3" t="s">
        <v>220</v>
      </c>
      <c r="C3961" s="3" t="s">
        <v>20</v>
      </c>
      <c r="D3961" s="3" t="s">
        <v>17</v>
      </c>
      <c r="E3961" s="16" t="s">
        <v>37</v>
      </c>
      <c r="F3961" s="4">
        <v>41933</v>
      </c>
      <c r="G3961" s="3">
        <v>239457595</v>
      </c>
      <c r="H3961" s="4">
        <v>41970</v>
      </c>
      <c r="I3961" s="3">
        <v>9678</v>
      </c>
      <c r="J3961" s="5">
        <v>152.58000000000001</v>
      </c>
      <c r="K3961" s="5">
        <v>97.44</v>
      </c>
      <c r="L3961" s="6">
        <f t="shared" si="183"/>
        <v>1476669.2400000002</v>
      </c>
      <c r="M3961" s="6">
        <f t="shared" si="184"/>
        <v>943024.32</v>
      </c>
      <c r="N3961" s="6">
        <f t="shared" si="185"/>
        <v>533644.92000000027</v>
      </c>
    </row>
    <row r="3962" spans="1:14" x14ac:dyDescent="0.25">
      <c r="A3962" s="3" t="s">
        <v>26</v>
      </c>
      <c r="B3962" s="3" t="s">
        <v>194</v>
      </c>
      <c r="C3962" s="3" t="s">
        <v>20</v>
      </c>
      <c r="D3962" s="3" t="s">
        <v>21</v>
      </c>
      <c r="E3962" s="16" t="s">
        <v>37</v>
      </c>
      <c r="F3962" s="4">
        <v>41733</v>
      </c>
      <c r="G3962" s="3">
        <v>893961656</v>
      </c>
      <c r="H3962" s="4">
        <v>41760</v>
      </c>
      <c r="I3962" s="3">
        <v>1975</v>
      </c>
      <c r="J3962" s="5">
        <v>152.58000000000001</v>
      </c>
      <c r="K3962" s="5">
        <v>97.44</v>
      </c>
      <c r="L3962" s="6">
        <f t="shared" si="183"/>
        <v>301345.5</v>
      </c>
      <c r="M3962" s="6">
        <f t="shared" si="184"/>
        <v>192444</v>
      </c>
      <c r="N3962" s="6">
        <f t="shared" si="185"/>
        <v>108901.5</v>
      </c>
    </row>
    <row r="3963" spans="1:14" x14ac:dyDescent="0.25">
      <c r="A3963" s="3" t="s">
        <v>26</v>
      </c>
      <c r="B3963" s="3" t="s">
        <v>27</v>
      </c>
      <c r="C3963" s="3" t="s">
        <v>33</v>
      </c>
      <c r="D3963" s="3" t="s">
        <v>17</v>
      </c>
      <c r="E3963" s="16" t="s">
        <v>29</v>
      </c>
      <c r="F3963" s="4">
        <v>41949</v>
      </c>
      <c r="G3963" s="3">
        <v>481432330</v>
      </c>
      <c r="H3963" s="4">
        <v>41952</v>
      </c>
      <c r="I3963" s="3">
        <v>5380</v>
      </c>
      <c r="J3963" s="5">
        <v>81.73</v>
      </c>
      <c r="K3963" s="5">
        <v>56.67</v>
      </c>
      <c r="L3963" s="6">
        <f t="shared" si="183"/>
        <v>439707.4</v>
      </c>
      <c r="M3963" s="6">
        <f t="shared" si="184"/>
        <v>304884.60000000003</v>
      </c>
      <c r="N3963" s="6">
        <f t="shared" si="185"/>
        <v>134822.79999999999</v>
      </c>
    </row>
    <row r="3964" spans="1:14" x14ac:dyDescent="0.25">
      <c r="A3964" s="3" t="s">
        <v>14</v>
      </c>
      <c r="B3964" s="3" t="s">
        <v>62</v>
      </c>
      <c r="C3964" s="3" t="s">
        <v>71</v>
      </c>
      <c r="D3964" s="3" t="s">
        <v>21</v>
      </c>
      <c r="E3964" s="16" t="s">
        <v>29</v>
      </c>
      <c r="F3964" s="4">
        <v>40610</v>
      </c>
      <c r="G3964" s="3">
        <v>475355947</v>
      </c>
      <c r="H3964" s="4">
        <v>40659</v>
      </c>
      <c r="I3964" s="3">
        <v>7243</v>
      </c>
      <c r="J3964" s="5">
        <v>154.06</v>
      </c>
      <c r="K3964" s="5">
        <v>90.93</v>
      </c>
      <c r="L3964" s="6">
        <f t="shared" si="183"/>
        <v>1115856.58</v>
      </c>
      <c r="M3964" s="6">
        <f t="shared" si="184"/>
        <v>658605.99000000011</v>
      </c>
      <c r="N3964" s="6">
        <f t="shared" si="185"/>
        <v>457250.58999999997</v>
      </c>
    </row>
    <row r="3965" spans="1:14" x14ac:dyDescent="0.25">
      <c r="A3965" s="3" t="s">
        <v>40</v>
      </c>
      <c r="B3965" s="3" t="s">
        <v>188</v>
      </c>
      <c r="C3965" s="3" t="s">
        <v>43</v>
      </c>
      <c r="D3965" s="3" t="s">
        <v>21</v>
      </c>
      <c r="E3965" s="16" t="s">
        <v>22</v>
      </c>
      <c r="F3965" s="4">
        <v>40285</v>
      </c>
      <c r="G3965" s="3">
        <v>619531333</v>
      </c>
      <c r="H3965" s="4">
        <v>40314</v>
      </c>
      <c r="I3965" s="3">
        <v>1944</v>
      </c>
      <c r="J3965" s="5">
        <v>651.21</v>
      </c>
      <c r="K3965" s="5">
        <v>524.96</v>
      </c>
      <c r="L3965" s="6">
        <f t="shared" si="183"/>
        <v>1265952.24</v>
      </c>
      <c r="M3965" s="6">
        <f t="shared" si="184"/>
        <v>1020522.2400000001</v>
      </c>
      <c r="N3965" s="6">
        <f t="shared" si="185"/>
        <v>245429.99999999988</v>
      </c>
    </row>
    <row r="3966" spans="1:14" x14ac:dyDescent="0.25">
      <c r="A3966" s="3" t="s">
        <v>31</v>
      </c>
      <c r="B3966" s="3" t="s">
        <v>145</v>
      </c>
      <c r="C3966" s="3" t="s">
        <v>25</v>
      </c>
      <c r="D3966" s="3" t="s">
        <v>21</v>
      </c>
      <c r="E3966" s="16" t="s">
        <v>18</v>
      </c>
      <c r="F3966" s="4">
        <v>41162</v>
      </c>
      <c r="G3966" s="3">
        <v>278069818</v>
      </c>
      <c r="H3966" s="4">
        <v>41187</v>
      </c>
      <c r="I3966" s="3">
        <v>5893</v>
      </c>
      <c r="J3966" s="5">
        <v>47.45</v>
      </c>
      <c r="K3966" s="5">
        <v>31.79</v>
      </c>
      <c r="L3966" s="6">
        <f t="shared" si="183"/>
        <v>279622.85000000003</v>
      </c>
      <c r="M3966" s="6">
        <f t="shared" si="184"/>
        <v>187338.47</v>
      </c>
      <c r="N3966" s="6">
        <f t="shared" si="185"/>
        <v>92284.380000000034</v>
      </c>
    </row>
    <row r="3967" spans="1:14" x14ac:dyDescent="0.25">
      <c r="A3967" s="3" t="s">
        <v>26</v>
      </c>
      <c r="B3967" s="3" t="s">
        <v>151</v>
      </c>
      <c r="C3967" s="3" t="s">
        <v>28</v>
      </c>
      <c r="D3967" s="3" t="s">
        <v>21</v>
      </c>
      <c r="E3967" s="16" t="s">
        <v>29</v>
      </c>
      <c r="F3967" s="4">
        <v>42440</v>
      </c>
      <c r="G3967" s="3">
        <v>685395228</v>
      </c>
      <c r="H3967" s="4">
        <v>42446</v>
      </c>
      <c r="I3967" s="3">
        <v>2534</v>
      </c>
      <c r="J3967" s="5">
        <v>205.7</v>
      </c>
      <c r="K3967" s="5">
        <v>117.11</v>
      </c>
      <c r="L3967" s="6">
        <f t="shared" si="183"/>
        <v>521243.8</v>
      </c>
      <c r="M3967" s="6">
        <f t="shared" si="184"/>
        <v>296756.74</v>
      </c>
      <c r="N3967" s="6">
        <f t="shared" si="185"/>
        <v>224487.06</v>
      </c>
    </row>
    <row r="3968" spans="1:14" x14ac:dyDescent="0.25">
      <c r="A3968" s="3" t="s">
        <v>34</v>
      </c>
      <c r="B3968" s="3" t="s">
        <v>68</v>
      </c>
      <c r="C3968" s="3" t="s">
        <v>20</v>
      </c>
      <c r="D3968" s="3" t="s">
        <v>17</v>
      </c>
      <c r="E3968" s="16" t="s">
        <v>37</v>
      </c>
      <c r="F3968" s="4">
        <v>40937</v>
      </c>
      <c r="G3968" s="3">
        <v>896243894</v>
      </c>
      <c r="H3968" s="4">
        <v>40942</v>
      </c>
      <c r="I3968" s="3">
        <v>7340</v>
      </c>
      <c r="J3968" s="5">
        <v>152.58000000000001</v>
      </c>
      <c r="K3968" s="5">
        <v>97.44</v>
      </c>
      <c r="L3968" s="6">
        <f t="shared" si="183"/>
        <v>1119937.2000000002</v>
      </c>
      <c r="M3968" s="6">
        <f t="shared" si="184"/>
        <v>715209.6</v>
      </c>
      <c r="N3968" s="6">
        <f t="shared" si="185"/>
        <v>404727.60000000021</v>
      </c>
    </row>
    <row r="3969" spans="1:14" x14ac:dyDescent="0.25">
      <c r="A3969" s="3" t="s">
        <v>40</v>
      </c>
      <c r="B3969" s="3" t="s">
        <v>72</v>
      </c>
      <c r="C3969" s="3" t="s">
        <v>45</v>
      </c>
      <c r="D3969" s="3" t="s">
        <v>17</v>
      </c>
      <c r="E3969" s="16" t="s">
        <v>18</v>
      </c>
      <c r="F3969" s="4">
        <v>40776</v>
      </c>
      <c r="G3969" s="3">
        <v>935664641</v>
      </c>
      <c r="H3969" s="4">
        <v>40820</v>
      </c>
      <c r="I3969" s="3">
        <v>2815</v>
      </c>
      <c r="J3969" s="5">
        <v>437.2</v>
      </c>
      <c r="K3969" s="5">
        <v>263.33</v>
      </c>
      <c r="L3969" s="6">
        <f t="shared" si="183"/>
        <v>1230718</v>
      </c>
      <c r="M3969" s="6">
        <f t="shared" si="184"/>
        <v>741273.95</v>
      </c>
      <c r="N3969" s="6">
        <f t="shared" si="185"/>
        <v>489444.05000000005</v>
      </c>
    </row>
    <row r="3970" spans="1:14" x14ac:dyDescent="0.25">
      <c r="A3970" s="3" t="s">
        <v>26</v>
      </c>
      <c r="B3970" s="3" t="s">
        <v>151</v>
      </c>
      <c r="C3970" s="3" t="s">
        <v>20</v>
      </c>
      <c r="D3970" s="3" t="s">
        <v>17</v>
      </c>
      <c r="E3970" s="16" t="s">
        <v>18</v>
      </c>
      <c r="F3970" s="4">
        <v>40939</v>
      </c>
      <c r="G3970" s="3">
        <v>449018800</v>
      </c>
      <c r="H3970" s="4">
        <v>40943</v>
      </c>
      <c r="I3970" s="3">
        <v>3496</v>
      </c>
      <c r="J3970" s="5">
        <v>152.58000000000001</v>
      </c>
      <c r="K3970" s="5">
        <v>97.44</v>
      </c>
      <c r="L3970" s="6">
        <f t="shared" ref="L3970:L4033" si="186">J3970*I3970</f>
        <v>533419.68000000005</v>
      </c>
      <c r="M3970" s="6">
        <f t="shared" ref="M3970:M4033" si="187">K3970*I3970</f>
        <v>340650.23999999999</v>
      </c>
      <c r="N3970" s="6">
        <f t="shared" ref="N3970:N4033" si="188">L3970-M3970</f>
        <v>192769.44000000006</v>
      </c>
    </row>
    <row r="3971" spans="1:14" x14ac:dyDescent="0.25">
      <c r="A3971" s="3" t="s">
        <v>31</v>
      </c>
      <c r="B3971" s="3" t="s">
        <v>133</v>
      </c>
      <c r="C3971" s="3" t="s">
        <v>20</v>
      </c>
      <c r="D3971" s="3" t="s">
        <v>21</v>
      </c>
      <c r="E3971" s="16" t="s">
        <v>18</v>
      </c>
      <c r="F3971" s="4">
        <v>42176</v>
      </c>
      <c r="G3971" s="3">
        <v>951980197</v>
      </c>
      <c r="H3971" s="4">
        <v>42186</v>
      </c>
      <c r="I3971" s="3">
        <v>950</v>
      </c>
      <c r="J3971" s="5">
        <v>152.58000000000001</v>
      </c>
      <c r="K3971" s="5">
        <v>97.44</v>
      </c>
      <c r="L3971" s="6">
        <f t="shared" si="186"/>
        <v>144951</v>
      </c>
      <c r="M3971" s="6">
        <f t="shared" si="187"/>
        <v>92568</v>
      </c>
      <c r="N3971" s="6">
        <f t="shared" si="188"/>
        <v>52383</v>
      </c>
    </row>
    <row r="3972" spans="1:14" x14ac:dyDescent="0.25">
      <c r="A3972" s="3" t="s">
        <v>26</v>
      </c>
      <c r="B3972" s="3" t="s">
        <v>146</v>
      </c>
      <c r="C3972" s="3" t="s">
        <v>79</v>
      </c>
      <c r="D3972" s="3" t="s">
        <v>21</v>
      </c>
      <c r="E3972" s="16" t="s">
        <v>22</v>
      </c>
      <c r="F3972" s="4">
        <v>42864</v>
      </c>
      <c r="G3972" s="3">
        <v>880535161</v>
      </c>
      <c r="H3972" s="4">
        <v>42911</v>
      </c>
      <c r="I3972" s="3">
        <v>8776</v>
      </c>
      <c r="J3972" s="5">
        <v>668.27</v>
      </c>
      <c r="K3972" s="5">
        <v>502.54</v>
      </c>
      <c r="L3972" s="6">
        <f t="shared" si="186"/>
        <v>5864737.5199999996</v>
      </c>
      <c r="M3972" s="6">
        <f t="shared" si="187"/>
        <v>4410291.04</v>
      </c>
      <c r="N3972" s="6">
        <f t="shared" si="188"/>
        <v>1454446.4799999995</v>
      </c>
    </row>
    <row r="3973" spans="1:14" x14ac:dyDescent="0.25">
      <c r="A3973" s="3" t="s">
        <v>23</v>
      </c>
      <c r="B3973" s="3" t="s">
        <v>51</v>
      </c>
      <c r="C3973" s="3" t="s">
        <v>45</v>
      </c>
      <c r="D3973" s="3" t="s">
        <v>21</v>
      </c>
      <c r="E3973" s="16" t="s">
        <v>29</v>
      </c>
      <c r="F3973" s="4">
        <v>40383</v>
      </c>
      <c r="G3973" s="3">
        <v>540982520</v>
      </c>
      <c r="H3973" s="4">
        <v>40422</v>
      </c>
      <c r="I3973" s="3">
        <v>7604</v>
      </c>
      <c r="J3973" s="5">
        <v>437.2</v>
      </c>
      <c r="K3973" s="5">
        <v>263.33</v>
      </c>
      <c r="L3973" s="6">
        <f t="shared" si="186"/>
        <v>3324468.8</v>
      </c>
      <c r="M3973" s="6">
        <f t="shared" si="187"/>
        <v>2002361.3199999998</v>
      </c>
      <c r="N3973" s="6">
        <f t="shared" si="188"/>
        <v>1322107.48</v>
      </c>
    </row>
    <row r="3974" spans="1:14" x14ac:dyDescent="0.25">
      <c r="A3974" s="3" t="s">
        <v>34</v>
      </c>
      <c r="B3974" s="3" t="s">
        <v>199</v>
      </c>
      <c r="C3974" s="3" t="s">
        <v>79</v>
      </c>
      <c r="D3974" s="3" t="s">
        <v>17</v>
      </c>
      <c r="E3974" s="16" t="s">
        <v>18</v>
      </c>
      <c r="F3974" s="4">
        <v>40802</v>
      </c>
      <c r="G3974" s="3">
        <v>759933602</v>
      </c>
      <c r="H3974" s="4">
        <v>40825</v>
      </c>
      <c r="I3974" s="3">
        <v>95</v>
      </c>
      <c r="J3974" s="5">
        <v>668.27</v>
      </c>
      <c r="K3974" s="5">
        <v>502.54</v>
      </c>
      <c r="L3974" s="6">
        <f t="shared" si="186"/>
        <v>63485.65</v>
      </c>
      <c r="M3974" s="6">
        <f t="shared" si="187"/>
        <v>47741.3</v>
      </c>
      <c r="N3974" s="6">
        <f t="shared" si="188"/>
        <v>15744.349999999999</v>
      </c>
    </row>
    <row r="3975" spans="1:14" x14ac:dyDescent="0.25">
      <c r="A3975" s="3" t="s">
        <v>40</v>
      </c>
      <c r="B3975" s="3" t="s">
        <v>93</v>
      </c>
      <c r="C3975" s="3" t="s">
        <v>25</v>
      </c>
      <c r="D3975" s="3" t="s">
        <v>21</v>
      </c>
      <c r="E3975" s="16" t="s">
        <v>37</v>
      </c>
      <c r="F3975" s="4">
        <v>40897</v>
      </c>
      <c r="G3975" s="3">
        <v>634312236</v>
      </c>
      <c r="H3975" s="4">
        <v>40921</v>
      </c>
      <c r="I3975" s="3">
        <v>5941</v>
      </c>
      <c r="J3975" s="5">
        <v>47.45</v>
      </c>
      <c r="K3975" s="5">
        <v>31.79</v>
      </c>
      <c r="L3975" s="6">
        <f t="shared" si="186"/>
        <v>281900.45</v>
      </c>
      <c r="M3975" s="6">
        <f t="shared" si="187"/>
        <v>188864.38999999998</v>
      </c>
      <c r="N3975" s="6">
        <f t="shared" si="188"/>
        <v>93036.060000000027</v>
      </c>
    </row>
    <row r="3976" spans="1:14" x14ac:dyDescent="0.25">
      <c r="A3976" s="3" t="s">
        <v>14</v>
      </c>
      <c r="B3976" s="3" t="s">
        <v>174</v>
      </c>
      <c r="C3976" s="3" t="s">
        <v>28</v>
      </c>
      <c r="D3976" s="3" t="s">
        <v>21</v>
      </c>
      <c r="E3976" s="16" t="s">
        <v>29</v>
      </c>
      <c r="F3976" s="4">
        <v>40599</v>
      </c>
      <c r="G3976" s="3">
        <v>681354749</v>
      </c>
      <c r="H3976" s="4">
        <v>40631</v>
      </c>
      <c r="I3976" s="3">
        <v>6866</v>
      </c>
      <c r="J3976" s="5">
        <v>205.7</v>
      </c>
      <c r="K3976" s="5">
        <v>117.11</v>
      </c>
      <c r="L3976" s="6">
        <f t="shared" si="186"/>
        <v>1412336.2</v>
      </c>
      <c r="M3976" s="6">
        <f t="shared" si="187"/>
        <v>804077.26</v>
      </c>
      <c r="N3976" s="6">
        <f t="shared" si="188"/>
        <v>608258.93999999994</v>
      </c>
    </row>
    <row r="3977" spans="1:14" x14ac:dyDescent="0.25">
      <c r="A3977" s="3" t="s">
        <v>31</v>
      </c>
      <c r="B3977" s="3" t="s">
        <v>99</v>
      </c>
      <c r="C3977" s="3" t="s">
        <v>79</v>
      </c>
      <c r="D3977" s="3" t="s">
        <v>21</v>
      </c>
      <c r="E3977" s="16" t="s">
        <v>22</v>
      </c>
      <c r="F3977" s="4">
        <v>41611</v>
      </c>
      <c r="G3977" s="3">
        <v>588609969</v>
      </c>
      <c r="H3977" s="4">
        <v>41634</v>
      </c>
      <c r="I3977" s="3">
        <v>1625</v>
      </c>
      <c r="J3977" s="5">
        <v>668.27</v>
      </c>
      <c r="K3977" s="5">
        <v>502.54</v>
      </c>
      <c r="L3977" s="6">
        <f t="shared" si="186"/>
        <v>1085938.75</v>
      </c>
      <c r="M3977" s="6">
        <f t="shared" si="187"/>
        <v>816627.5</v>
      </c>
      <c r="N3977" s="6">
        <f t="shared" si="188"/>
        <v>269311.25</v>
      </c>
    </row>
    <row r="3978" spans="1:14" x14ac:dyDescent="0.25">
      <c r="A3978" s="3" t="s">
        <v>23</v>
      </c>
      <c r="B3978" s="3" t="s">
        <v>192</v>
      </c>
      <c r="C3978" s="3" t="s">
        <v>36</v>
      </c>
      <c r="D3978" s="3" t="s">
        <v>21</v>
      </c>
      <c r="E3978" s="16" t="s">
        <v>22</v>
      </c>
      <c r="F3978" s="4">
        <v>40493</v>
      </c>
      <c r="G3978" s="3">
        <v>563939225</v>
      </c>
      <c r="H3978" s="4">
        <v>40531</v>
      </c>
      <c r="I3978" s="3">
        <v>1004</v>
      </c>
      <c r="J3978" s="5">
        <v>109.28</v>
      </c>
      <c r="K3978" s="5">
        <v>35.840000000000003</v>
      </c>
      <c r="L3978" s="6">
        <f t="shared" si="186"/>
        <v>109717.12</v>
      </c>
      <c r="M3978" s="6">
        <f t="shared" si="187"/>
        <v>35983.360000000001</v>
      </c>
      <c r="N3978" s="6">
        <f t="shared" si="188"/>
        <v>73733.759999999995</v>
      </c>
    </row>
    <row r="3979" spans="1:14" x14ac:dyDescent="0.25">
      <c r="A3979" s="3" t="s">
        <v>53</v>
      </c>
      <c r="B3979" s="3" t="s">
        <v>210</v>
      </c>
      <c r="C3979" s="3" t="s">
        <v>79</v>
      </c>
      <c r="D3979" s="3" t="s">
        <v>17</v>
      </c>
      <c r="E3979" s="16" t="s">
        <v>29</v>
      </c>
      <c r="F3979" s="4">
        <v>41110</v>
      </c>
      <c r="G3979" s="3">
        <v>885516345</v>
      </c>
      <c r="H3979" s="4">
        <v>41115</v>
      </c>
      <c r="I3979" s="3">
        <v>2819</v>
      </c>
      <c r="J3979" s="5">
        <v>668.27</v>
      </c>
      <c r="K3979" s="5">
        <v>502.54</v>
      </c>
      <c r="L3979" s="6">
        <f t="shared" si="186"/>
        <v>1883853.13</v>
      </c>
      <c r="M3979" s="6">
        <f t="shared" si="187"/>
        <v>1416660.26</v>
      </c>
      <c r="N3979" s="6">
        <f t="shared" si="188"/>
        <v>467192.86999999988</v>
      </c>
    </row>
    <row r="3980" spans="1:14" x14ac:dyDescent="0.25">
      <c r="A3980" s="3" t="s">
        <v>40</v>
      </c>
      <c r="B3980" s="3" t="s">
        <v>156</v>
      </c>
      <c r="C3980" s="3" t="s">
        <v>71</v>
      </c>
      <c r="D3980" s="3" t="s">
        <v>21</v>
      </c>
      <c r="E3980" s="16" t="s">
        <v>22</v>
      </c>
      <c r="F3980" s="4">
        <v>42181</v>
      </c>
      <c r="G3980" s="3">
        <v>551827657</v>
      </c>
      <c r="H3980" s="4">
        <v>42198</v>
      </c>
      <c r="I3980" s="3">
        <v>6921</v>
      </c>
      <c r="J3980" s="5">
        <v>154.06</v>
      </c>
      <c r="K3980" s="5">
        <v>90.93</v>
      </c>
      <c r="L3980" s="6">
        <f t="shared" si="186"/>
        <v>1066249.26</v>
      </c>
      <c r="M3980" s="6">
        <f t="shared" si="187"/>
        <v>629326.53</v>
      </c>
      <c r="N3980" s="6">
        <f t="shared" si="188"/>
        <v>436922.73</v>
      </c>
    </row>
    <row r="3981" spans="1:14" x14ac:dyDescent="0.25">
      <c r="A3981" s="3" t="s">
        <v>40</v>
      </c>
      <c r="B3981" s="3" t="s">
        <v>123</v>
      </c>
      <c r="C3981" s="3" t="s">
        <v>25</v>
      </c>
      <c r="D3981" s="3" t="s">
        <v>21</v>
      </c>
      <c r="E3981" s="16" t="s">
        <v>37</v>
      </c>
      <c r="F3981" s="4">
        <v>41435</v>
      </c>
      <c r="G3981" s="3">
        <v>431671988</v>
      </c>
      <c r="H3981" s="4">
        <v>41439</v>
      </c>
      <c r="I3981" s="3">
        <v>189</v>
      </c>
      <c r="J3981" s="5">
        <v>47.45</v>
      </c>
      <c r="K3981" s="5">
        <v>31.79</v>
      </c>
      <c r="L3981" s="6">
        <f t="shared" si="186"/>
        <v>8968.0500000000011</v>
      </c>
      <c r="M3981" s="6">
        <f t="shared" si="187"/>
        <v>6008.3099999999995</v>
      </c>
      <c r="N3981" s="6">
        <f t="shared" si="188"/>
        <v>2959.7400000000016</v>
      </c>
    </row>
    <row r="3982" spans="1:14" x14ac:dyDescent="0.25">
      <c r="A3982" s="3" t="s">
        <v>40</v>
      </c>
      <c r="B3982" s="3" t="s">
        <v>72</v>
      </c>
      <c r="C3982" s="3" t="s">
        <v>45</v>
      </c>
      <c r="D3982" s="3" t="s">
        <v>17</v>
      </c>
      <c r="E3982" s="16" t="s">
        <v>37</v>
      </c>
      <c r="F3982" s="4">
        <v>42519</v>
      </c>
      <c r="G3982" s="3">
        <v>114160668</v>
      </c>
      <c r="H3982" s="4">
        <v>42527</v>
      </c>
      <c r="I3982" s="3">
        <v>1534</v>
      </c>
      <c r="J3982" s="5">
        <v>437.2</v>
      </c>
      <c r="K3982" s="5">
        <v>263.33</v>
      </c>
      <c r="L3982" s="6">
        <f t="shared" si="186"/>
        <v>670664.79999999993</v>
      </c>
      <c r="M3982" s="6">
        <f t="shared" si="187"/>
        <v>403948.22</v>
      </c>
      <c r="N3982" s="6">
        <f t="shared" si="188"/>
        <v>266716.57999999996</v>
      </c>
    </row>
    <row r="3983" spans="1:14" x14ac:dyDescent="0.25">
      <c r="A3983" s="3" t="s">
        <v>53</v>
      </c>
      <c r="B3983" s="3" t="s">
        <v>142</v>
      </c>
      <c r="C3983" s="3" t="s">
        <v>45</v>
      </c>
      <c r="D3983" s="3" t="s">
        <v>21</v>
      </c>
      <c r="E3983" s="16" t="s">
        <v>37</v>
      </c>
      <c r="F3983" s="4">
        <v>42555</v>
      </c>
      <c r="G3983" s="3">
        <v>158717525</v>
      </c>
      <c r="H3983" s="4">
        <v>42568</v>
      </c>
      <c r="I3983" s="3">
        <v>6897</v>
      </c>
      <c r="J3983" s="5">
        <v>437.2</v>
      </c>
      <c r="K3983" s="5">
        <v>263.33</v>
      </c>
      <c r="L3983" s="6">
        <f t="shared" si="186"/>
        <v>3015368.4</v>
      </c>
      <c r="M3983" s="6">
        <f t="shared" si="187"/>
        <v>1816187.0099999998</v>
      </c>
      <c r="N3983" s="6">
        <f t="shared" si="188"/>
        <v>1199181.3900000001</v>
      </c>
    </row>
    <row r="3984" spans="1:14" x14ac:dyDescent="0.25">
      <c r="A3984" s="3" t="s">
        <v>26</v>
      </c>
      <c r="B3984" s="3" t="s">
        <v>90</v>
      </c>
      <c r="C3984" s="3" t="s">
        <v>33</v>
      </c>
      <c r="D3984" s="3" t="s">
        <v>21</v>
      </c>
      <c r="E3984" s="16" t="s">
        <v>18</v>
      </c>
      <c r="F3984" s="4">
        <v>41819</v>
      </c>
      <c r="G3984" s="3">
        <v>745078885</v>
      </c>
      <c r="H3984" s="4">
        <v>41831</v>
      </c>
      <c r="I3984" s="3">
        <v>4254</v>
      </c>
      <c r="J3984" s="5">
        <v>81.73</v>
      </c>
      <c r="K3984" s="5">
        <v>56.67</v>
      </c>
      <c r="L3984" s="6">
        <f t="shared" si="186"/>
        <v>347679.42000000004</v>
      </c>
      <c r="M3984" s="6">
        <f t="shared" si="187"/>
        <v>241074.18</v>
      </c>
      <c r="N3984" s="6">
        <f t="shared" si="188"/>
        <v>106605.24000000005</v>
      </c>
    </row>
    <row r="3985" spans="1:14" x14ac:dyDescent="0.25">
      <c r="A3985" s="3" t="s">
        <v>23</v>
      </c>
      <c r="B3985" s="3" t="s">
        <v>51</v>
      </c>
      <c r="C3985" s="3" t="s">
        <v>28</v>
      </c>
      <c r="D3985" s="3" t="s">
        <v>17</v>
      </c>
      <c r="E3985" s="16" t="s">
        <v>37</v>
      </c>
      <c r="F3985" s="4">
        <v>42362</v>
      </c>
      <c r="G3985" s="3">
        <v>323293578</v>
      </c>
      <c r="H3985" s="4">
        <v>42402</v>
      </c>
      <c r="I3985" s="3">
        <v>8609</v>
      </c>
      <c r="J3985" s="5">
        <v>205.7</v>
      </c>
      <c r="K3985" s="5">
        <v>117.11</v>
      </c>
      <c r="L3985" s="6">
        <f t="shared" si="186"/>
        <v>1770871.2999999998</v>
      </c>
      <c r="M3985" s="6">
        <f t="shared" si="187"/>
        <v>1008199.99</v>
      </c>
      <c r="N3985" s="6">
        <f t="shared" si="188"/>
        <v>762671.30999999982</v>
      </c>
    </row>
    <row r="3986" spans="1:14" x14ac:dyDescent="0.25">
      <c r="A3986" s="3" t="s">
        <v>31</v>
      </c>
      <c r="B3986" s="3" t="s">
        <v>42</v>
      </c>
      <c r="C3986" s="3" t="s">
        <v>59</v>
      </c>
      <c r="D3986" s="3" t="s">
        <v>17</v>
      </c>
      <c r="E3986" s="16" t="s">
        <v>18</v>
      </c>
      <c r="F3986" s="4">
        <v>41088</v>
      </c>
      <c r="G3986" s="3">
        <v>563722932</v>
      </c>
      <c r="H3986" s="4">
        <v>41130</v>
      </c>
      <c r="I3986" s="3">
        <v>6998</v>
      </c>
      <c r="J3986" s="5">
        <v>9.33</v>
      </c>
      <c r="K3986" s="5">
        <v>6.92</v>
      </c>
      <c r="L3986" s="6">
        <f t="shared" si="186"/>
        <v>65291.340000000004</v>
      </c>
      <c r="M3986" s="6">
        <f t="shared" si="187"/>
        <v>48426.159999999996</v>
      </c>
      <c r="N3986" s="6">
        <f t="shared" si="188"/>
        <v>16865.180000000008</v>
      </c>
    </row>
    <row r="3987" spans="1:14" x14ac:dyDescent="0.25">
      <c r="A3987" s="3" t="s">
        <v>23</v>
      </c>
      <c r="B3987" s="3" t="s">
        <v>58</v>
      </c>
      <c r="C3987" s="3" t="s">
        <v>20</v>
      </c>
      <c r="D3987" s="3" t="s">
        <v>17</v>
      </c>
      <c r="E3987" s="16" t="s">
        <v>29</v>
      </c>
      <c r="F3987" s="4">
        <v>42207</v>
      </c>
      <c r="G3987" s="3">
        <v>507040774</v>
      </c>
      <c r="H3987" s="4">
        <v>42210</v>
      </c>
      <c r="I3987" s="3">
        <v>3488</v>
      </c>
      <c r="J3987" s="5">
        <v>152.58000000000001</v>
      </c>
      <c r="K3987" s="5">
        <v>97.44</v>
      </c>
      <c r="L3987" s="6">
        <f t="shared" si="186"/>
        <v>532199.04</v>
      </c>
      <c r="M3987" s="6">
        <f t="shared" si="187"/>
        <v>339870.71999999997</v>
      </c>
      <c r="N3987" s="6">
        <f t="shared" si="188"/>
        <v>192328.32000000007</v>
      </c>
    </row>
    <row r="3988" spans="1:14" x14ac:dyDescent="0.25">
      <c r="A3988" s="3" t="s">
        <v>40</v>
      </c>
      <c r="B3988" s="3" t="s">
        <v>78</v>
      </c>
      <c r="C3988" s="3" t="s">
        <v>28</v>
      </c>
      <c r="D3988" s="3" t="s">
        <v>21</v>
      </c>
      <c r="E3988" s="16" t="s">
        <v>37</v>
      </c>
      <c r="F3988" s="4">
        <v>42020</v>
      </c>
      <c r="G3988" s="3">
        <v>614233434</v>
      </c>
      <c r="H3988" s="4">
        <v>42043</v>
      </c>
      <c r="I3988" s="3">
        <v>4178</v>
      </c>
      <c r="J3988" s="5">
        <v>205.7</v>
      </c>
      <c r="K3988" s="5">
        <v>117.11</v>
      </c>
      <c r="L3988" s="6">
        <f t="shared" si="186"/>
        <v>859414.6</v>
      </c>
      <c r="M3988" s="6">
        <f t="shared" si="187"/>
        <v>489285.58</v>
      </c>
      <c r="N3988" s="6">
        <f t="shared" si="188"/>
        <v>370129.01999999996</v>
      </c>
    </row>
    <row r="3989" spans="1:14" x14ac:dyDescent="0.25">
      <c r="A3989" s="3" t="s">
        <v>23</v>
      </c>
      <c r="B3989" s="3" t="s">
        <v>179</v>
      </c>
      <c r="C3989" s="3" t="s">
        <v>43</v>
      </c>
      <c r="D3989" s="3" t="s">
        <v>21</v>
      </c>
      <c r="E3989" s="16" t="s">
        <v>18</v>
      </c>
      <c r="F3989" s="4">
        <v>41366</v>
      </c>
      <c r="G3989" s="3">
        <v>516599738</v>
      </c>
      <c r="H3989" s="4">
        <v>41403</v>
      </c>
      <c r="I3989" s="3">
        <v>2197</v>
      </c>
      <c r="J3989" s="5">
        <v>651.21</v>
      </c>
      <c r="K3989" s="5">
        <v>524.96</v>
      </c>
      <c r="L3989" s="6">
        <f t="shared" si="186"/>
        <v>1430708.37</v>
      </c>
      <c r="M3989" s="6">
        <f t="shared" si="187"/>
        <v>1153337.1200000001</v>
      </c>
      <c r="N3989" s="6">
        <f t="shared" si="188"/>
        <v>277371.25</v>
      </c>
    </row>
    <row r="3990" spans="1:14" x14ac:dyDescent="0.25">
      <c r="A3990" s="3" t="s">
        <v>53</v>
      </c>
      <c r="B3990" s="3" t="s">
        <v>210</v>
      </c>
      <c r="C3990" s="3" t="s">
        <v>59</v>
      </c>
      <c r="D3990" s="3" t="s">
        <v>17</v>
      </c>
      <c r="E3990" s="16" t="s">
        <v>18</v>
      </c>
      <c r="F3990" s="4">
        <v>41472</v>
      </c>
      <c r="G3990" s="3">
        <v>365751016</v>
      </c>
      <c r="H3990" s="4">
        <v>41517</v>
      </c>
      <c r="I3990" s="3">
        <v>2708</v>
      </c>
      <c r="J3990" s="5">
        <v>9.33</v>
      </c>
      <c r="K3990" s="5">
        <v>6.92</v>
      </c>
      <c r="L3990" s="6">
        <f t="shared" si="186"/>
        <v>25265.64</v>
      </c>
      <c r="M3990" s="6">
        <f t="shared" si="187"/>
        <v>18739.36</v>
      </c>
      <c r="N3990" s="6">
        <f t="shared" si="188"/>
        <v>6526.2799999999988</v>
      </c>
    </row>
    <row r="3991" spans="1:14" x14ac:dyDescent="0.25">
      <c r="A3991" s="3" t="s">
        <v>23</v>
      </c>
      <c r="B3991" s="3" t="s">
        <v>207</v>
      </c>
      <c r="C3991" s="3" t="s">
        <v>36</v>
      </c>
      <c r="D3991" s="3" t="s">
        <v>17</v>
      </c>
      <c r="E3991" s="16" t="s">
        <v>37</v>
      </c>
      <c r="F3991" s="4">
        <v>42573</v>
      </c>
      <c r="G3991" s="3">
        <v>383611094</v>
      </c>
      <c r="H3991" s="4">
        <v>42608</v>
      </c>
      <c r="I3991" s="3">
        <v>7902</v>
      </c>
      <c r="J3991" s="5">
        <v>109.28</v>
      </c>
      <c r="K3991" s="5">
        <v>35.840000000000003</v>
      </c>
      <c r="L3991" s="6">
        <f t="shared" si="186"/>
        <v>863530.56</v>
      </c>
      <c r="M3991" s="6">
        <f t="shared" si="187"/>
        <v>283207.68000000005</v>
      </c>
      <c r="N3991" s="6">
        <f t="shared" si="188"/>
        <v>580322.88</v>
      </c>
    </row>
    <row r="3992" spans="1:14" x14ac:dyDescent="0.25">
      <c r="A3992" s="3" t="s">
        <v>23</v>
      </c>
      <c r="B3992" s="3" t="s">
        <v>83</v>
      </c>
      <c r="C3992" s="3" t="s">
        <v>16</v>
      </c>
      <c r="D3992" s="3" t="s">
        <v>21</v>
      </c>
      <c r="E3992" s="16" t="s">
        <v>18</v>
      </c>
      <c r="F3992" s="4">
        <v>42524</v>
      </c>
      <c r="G3992" s="3">
        <v>412416303</v>
      </c>
      <c r="H3992" s="4">
        <v>42532</v>
      </c>
      <c r="I3992" s="3">
        <v>2004</v>
      </c>
      <c r="J3992" s="5">
        <v>255.28</v>
      </c>
      <c r="K3992" s="5">
        <v>159.41999999999999</v>
      </c>
      <c r="L3992" s="6">
        <f t="shared" si="186"/>
        <v>511581.12</v>
      </c>
      <c r="M3992" s="6">
        <f t="shared" si="187"/>
        <v>319477.68</v>
      </c>
      <c r="N3992" s="6">
        <f t="shared" si="188"/>
        <v>192103.44</v>
      </c>
    </row>
    <row r="3993" spans="1:14" x14ac:dyDescent="0.25">
      <c r="A3993" s="3" t="s">
        <v>23</v>
      </c>
      <c r="B3993" s="3" t="s">
        <v>196</v>
      </c>
      <c r="C3993" s="3" t="s">
        <v>45</v>
      </c>
      <c r="D3993" s="3" t="s">
        <v>21</v>
      </c>
      <c r="E3993" s="16" t="s">
        <v>18</v>
      </c>
      <c r="F3993" s="4">
        <v>40954</v>
      </c>
      <c r="G3993" s="3">
        <v>364715468</v>
      </c>
      <c r="H3993" s="4">
        <v>40958</v>
      </c>
      <c r="I3993" s="3">
        <v>6267</v>
      </c>
      <c r="J3993" s="5">
        <v>437.2</v>
      </c>
      <c r="K3993" s="5">
        <v>263.33</v>
      </c>
      <c r="L3993" s="6">
        <f t="shared" si="186"/>
        <v>2739932.4</v>
      </c>
      <c r="M3993" s="6">
        <f t="shared" si="187"/>
        <v>1650289.1099999999</v>
      </c>
      <c r="N3993" s="6">
        <f t="shared" si="188"/>
        <v>1089643.29</v>
      </c>
    </row>
    <row r="3994" spans="1:14" x14ac:dyDescent="0.25">
      <c r="A3994" s="3" t="s">
        <v>34</v>
      </c>
      <c r="B3994" s="3" t="s">
        <v>154</v>
      </c>
      <c r="C3994" s="3" t="s">
        <v>59</v>
      </c>
      <c r="D3994" s="3" t="s">
        <v>21</v>
      </c>
      <c r="E3994" s="16" t="s">
        <v>18</v>
      </c>
      <c r="F3994" s="4">
        <v>40648</v>
      </c>
      <c r="G3994" s="3">
        <v>673369920</v>
      </c>
      <c r="H3994" s="4">
        <v>40675</v>
      </c>
      <c r="I3994" s="3">
        <v>3978</v>
      </c>
      <c r="J3994" s="5">
        <v>9.33</v>
      </c>
      <c r="K3994" s="5">
        <v>6.92</v>
      </c>
      <c r="L3994" s="6">
        <f t="shared" si="186"/>
        <v>37114.74</v>
      </c>
      <c r="M3994" s="6">
        <f t="shared" si="187"/>
        <v>27527.759999999998</v>
      </c>
      <c r="N3994" s="6">
        <f t="shared" si="188"/>
        <v>9586.98</v>
      </c>
    </row>
    <row r="3995" spans="1:14" x14ac:dyDescent="0.25">
      <c r="A3995" s="3" t="s">
        <v>40</v>
      </c>
      <c r="B3995" s="3" t="s">
        <v>91</v>
      </c>
      <c r="C3995" s="3" t="s">
        <v>45</v>
      </c>
      <c r="D3995" s="3" t="s">
        <v>21</v>
      </c>
      <c r="E3995" s="16" t="s">
        <v>29</v>
      </c>
      <c r="F3995" s="4">
        <v>40627</v>
      </c>
      <c r="G3995" s="3">
        <v>941553485</v>
      </c>
      <c r="H3995" s="4">
        <v>40642</v>
      </c>
      <c r="I3995" s="3">
        <v>5454</v>
      </c>
      <c r="J3995" s="5">
        <v>437.2</v>
      </c>
      <c r="K3995" s="5">
        <v>263.33</v>
      </c>
      <c r="L3995" s="6">
        <f t="shared" si="186"/>
        <v>2384488.7999999998</v>
      </c>
      <c r="M3995" s="6">
        <f t="shared" si="187"/>
        <v>1436201.8199999998</v>
      </c>
      <c r="N3995" s="6">
        <f t="shared" si="188"/>
        <v>948286.98</v>
      </c>
    </row>
    <row r="3996" spans="1:14" x14ac:dyDescent="0.25">
      <c r="A3996" s="3" t="s">
        <v>23</v>
      </c>
      <c r="B3996" s="3" t="s">
        <v>94</v>
      </c>
      <c r="C3996" s="3" t="s">
        <v>33</v>
      </c>
      <c r="D3996" s="3" t="s">
        <v>21</v>
      </c>
      <c r="E3996" s="16" t="s">
        <v>37</v>
      </c>
      <c r="F3996" s="4">
        <v>40306</v>
      </c>
      <c r="G3996" s="3">
        <v>392752492</v>
      </c>
      <c r="H3996" s="4">
        <v>40332</v>
      </c>
      <c r="I3996" s="3">
        <v>3045</v>
      </c>
      <c r="J3996" s="5">
        <v>81.73</v>
      </c>
      <c r="K3996" s="5">
        <v>56.67</v>
      </c>
      <c r="L3996" s="6">
        <f t="shared" si="186"/>
        <v>248867.85</v>
      </c>
      <c r="M3996" s="6">
        <f t="shared" si="187"/>
        <v>172560.15</v>
      </c>
      <c r="N3996" s="6">
        <f t="shared" si="188"/>
        <v>76307.700000000012</v>
      </c>
    </row>
    <row r="3997" spans="1:14" x14ac:dyDescent="0.25">
      <c r="A3997" s="3" t="s">
        <v>53</v>
      </c>
      <c r="B3997" s="3" t="s">
        <v>142</v>
      </c>
      <c r="C3997" s="3" t="s">
        <v>33</v>
      </c>
      <c r="D3997" s="3" t="s">
        <v>21</v>
      </c>
      <c r="E3997" s="16" t="s">
        <v>29</v>
      </c>
      <c r="F3997" s="4">
        <v>40868</v>
      </c>
      <c r="G3997" s="3">
        <v>120765769</v>
      </c>
      <c r="H3997" s="4">
        <v>40918</v>
      </c>
      <c r="I3997" s="3">
        <v>6130</v>
      </c>
      <c r="J3997" s="5">
        <v>81.73</v>
      </c>
      <c r="K3997" s="5">
        <v>56.67</v>
      </c>
      <c r="L3997" s="6">
        <f t="shared" si="186"/>
        <v>501004.9</v>
      </c>
      <c r="M3997" s="6">
        <f t="shared" si="187"/>
        <v>347387.10000000003</v>
      </c>
      <c r="N3997" s="6">
        <f t="shared" si="188"/>
        <v>153617.79999999999</v>
      </c>
    </row>
    <row r="3998" spans="1:14" x14ac:dyDescent="0.25">
      <c r="A3998" s="3" t="s">
        <v>40</v>
      </c>
      <c r="B3998" s="3" t="s">
        <v>109</v>
      </c>
      <c r="C3998" s="3" t="s">
        <v>50</v>
      </c>
      <c r="D3998" s="3" t="s">
        <v>21</v>
      </c>
      <c r="E3998" s="16" t="s">
        <v>37</v>
      </c>
      <c r="F3998" s="4">
        <v>41120</v>
      </c>
      <c r="G3998" s="3">
        <v>839704644</v>
      </c>
      <c r="H3998" s="4">
        <v>41165</v>
      </c>
      <c r="I3998" s="3">
        <v>6119</v>
      </c>
      <c r="J3998" s="5">
        <v>421.89</v>
      </c>
      <c r="K3998" s="5">
        <v>364.69</v>
      </c>
      <c r="L3998" s="6">
        <f t="shared" si="186"/>
        <v>2581544.91</v>
      </c>
      <c r="M3998" s="6">
        <f t="shared" si="187"/>
        <v>2231538.11</v>
      </c>
      <c r="N3998" s="6">
        <f t="shared" si="188"/>
        <v>350006.80000000028</v>
      </c>
    </row>
    <row r="3999" spans="1:14" x14ac:dyDescent="0.25">
      <c r="A3999" s="3" t="s">
        <v>23</v>
      </c>
      <c r="B3999" s="3" t="s">
        <v>148</v>
      </c>
      <c r="C3999" s="3" t="s">
        <v>59</v>
      </c>
      <c r="D3999" s="3" t="s">
        <v>21</v>
      </c>
      <c r="E3999" s="16" t="s">
        <v>37</v>
      </c>
      <c r="F3999" s="4">
        <v>41643</v>
      </c>
      <c r="G3999" s="3">
        <v>633992946</v>
      </c>
      <c r="H3999" s="4">
        <v>41645</v>
      </c>
      <c r="I3999" s="3">
        <v>1456</v>
      </c>
      <c r="J3999" s="5">
        <v>9.33</v>
      </c>
      <c r="K3999" s="5">
        <v>6.92</v>
      </c>
      <c r="L3999" s="6">
        <f t="shared" si="186"/>
        <v>13584.48</v>
      </c>
      <c r="M3999" s="6">
        <f t="shared" si="187"/>
        <v>10075.52</v>
      </c>
      <c r="N3999" s="6">
        <f t="shared" si="188"/>
        <v>3508.9599999999991</v>
      </c>
    </row>
    <row r="4000" spans="1:14" x14ac:dyDescent="0.25">
      <c r="A4000" s="3" t="s">
        <v>26</v>
      </c>
      <c r="B4000" s="3" t="s">
        <v>146</v>
      </c>
      <c r="C4000" s="3" t="s">
        <v>45</v>
      </c>
      <c r="D4000" s="3" t="s">
        <v>17</v>
      </c>
      <c r="E4000" s="16" t="s">
        <v>37</v>
      </c>
      <c r="F4000" s="4">
        <v>40638</v>
      </c>
      <c r="G4000" s="3">
        <v>808367002</v>
      </c>
      <c r="H4000" s="4">
        <v>40671</v>
      </c>
      <c r="I4000" s="3">
        <v>2614</v>
      </c>
      <c r="J4000" s="5">
        <v>437.2</v>
      </c>
      <c r="K4000" s="5">
        <v>263.33</v>
      </c>
      <c r="L4000" s="6">
        <f t="shared" si="186"/>
        <v>1142840.8</v>
      </c>
      <c r="M4000" s="6">
        <f t="shared" si="187"/>
        <v>688344.62</v>
      </c>
      <c r="N4000" s="6">
        <f t="shared" si="188"/>
        <v>454496.18000000005</v>
      </c>
    </row>
    <row r="4001" spans="1:14" x14ac:dyDescent="0.25">
      <c r="A4001" s="3" t="s">
        <v>23</v>
      </c>
      <c r="B4001" s="3" t="s">
        <v>83</v>
      </c>
      <c r="C4001" s="3" t="s">
        <v>36</v>
      </c>
      <c r="D4001" s="3" t="s">
        <v>17</v>
      </c>
      <c r="E4001" s="16" t="s">
        <v>22</v>
      </c>
      <c r="F4001" s="4">
        <v>40846</v>
      </c>
      <c r="G4001" s="3">
        <v>937875640</v>
      </c>
      <c r="H4001" s="4">
        <v>40877</v>
      </c>
      <c r="I4001" s="3">
        <v>7098</v>
      </c>
      <c r="J4001" s="5">
        <v>109.28</v>
      </c>
      <c r="K4001" s="5">
        <v>35.840000000000003</v>
      </c>
      <c r="L4001" s="6">
        <f t="shared" si="186"/>
        <v>775669.44000000006</v>
      </c>
      <c r="M4001" s="6">
        <f t="shared" si="187"/>
        <v>254392.32000000004</v>
      </c>
      <c r="N4001" s="6">
        <f t="shared" si="188"/>
        <v>521277.12</v>
      </c>
    </row>
    <row r="4002" spans="1:14" x14ac:dyDescent="0.25">
      <c r="A4002" s="3" t="s">
        <v>14</v>
      </c>
      <c r="B4002" s="3" t="s">
        <v>48</v>
      </c>
      <c r="C4002" s="3" t="s">
        <v>71</v>
      </c>
      <c r="D4002" s="3" t="s">
        <v>21</v>
      </c>
      <c r="E4002" s="16" t="s">
        <v>22</v>
      </c>
      <c r="F4002" s="4">
        <v>42631</v>
      </c>
      <c r="G4002" s="3">
        <v>217880189</v>
      </c>
      <c r="H4002" s="4">
        <v>42636</v>
      </c>
      <c r="I4002" s="3">
        <v>4445</v>
      </c>
      <c r="J4002" s="5">
        <v>154.06</v>
      </c>
      <c r="K4002" s="5">
        <v>90.93</v>
      </c>
      <c r="L4002" s="6">
        <f t="shared" si="186"/>
        <v>684796.7</v>
      </c>
      <c r="M4002" s="6">
        <f t="shared" si="187"/>
        <v>404183.85000000003</v>
      </c>
      <c r="N4002" s="6">
        <f t="shared" si="188"/>
        <v>280612.84999999992</v>
      </c>
    </row>
    <row r="4003" spans="1:14" x14ac:dyDescent="0.25">
      <c r="A4003" s="3" t="s">
        <v>23</v>
      </c>
      <c r="B4003" s="3" t="s">
        <v>207</v>
      </c>
      <c r="C4003" s="3" t="s">
        <v>71</v>
      </c>
      <c r="D4003" s="3" t="s">
        <v>17</v>
      </c>
      <c r="E4003" s="16" t="s">
        <v>22</v>
      </c>
      <c r="F4003" s="4">
        <v>42594</v>
      </c>
      <c r="G4003" s="3">
        <v>614054477</v>
      </c>
      <c r="H4003" s="4">
        <v>42598</v>
      </c>
      <c r="I4003" s="3">
        <v>1220</v>
      </c>
      <c r="J4003" s="5">
        <v>154.06</v>
      </c>
      <c r="K4003" s="5">
        <v>90.93</v>
      </c>
      <c r="L4003" s="6">
        <f t="shared" si="186"/>
        <v>187953.2</v>
      </c>
      <c r="M4003" s="6">
        <f t="shared" si="187"/>
        <v>110934.6</v>
      </c>
      <c r="N4003" s="6">
        <f t="shared" si="188"/>
        <v>77018.600000000006</v>
      </c>
    </row>
    <row r="4004" spans="1:14" x14ac:dyDescent="0.25">
      <c r="A4004" s="3" t="s">
        <v>34</v>
      </c>
      <c r="B4004" s="3" t="s">
        <v>197</v>
      </c>
      <c r="C4004" s="3" t="s">
        <v>36</v>
      </c>
      <c r="D4004" s="3" t="s">
        <v>21</v>
      </c>
      <c r="E4004" s="16" t="s">
        <v>29</v>
      </c>
      <c r="F4004" s="4">
        <v>40496</v>
      </c>
      <c r="G4004" s="3">
        <v>112384831</v>
      </c>
      <c r="H4004" s="4">
        <v>40535</v>
      </c>
      <c r="I4004" s="3">
        <v>6024</v>
      </c>
      <c r="J4004" s="5">
        <v>109.28</v>
      </c>
      <c r="K4004" s="5">
        <v>35.840000000000003</v>
      </c>
      <c r="L4004" s="6">
        <f t="shared" si="186"/>
        <v>658302.71999999997</v>
      </c>
      <c r="M4004" s="6">
        <f t="shared" si="187"/>
        <v>215900.16000000003</v>
      </c>
      <c r="N4004" s="6">
        <f t="shared" si="188"/>
        <v>442402.55999999994</v>
      </c>
    </row>
    <row r="4005" spans="1:14" x14ac:dyDescent="0.25">
      <c r="A4005" s="3" t="s">
        <v>23</v>
      </c>
      <c r="B4005" s="3" t="s">
        <v>175</v>
      </c>
      <c r="C4005" s="3" t="s">
        <v>16</v>
      </c>
      <c r="D4005" s="3" t="s">
        <v>21</v>
      </c>
      <c r="E4005" s="16" t="s">
        <v>37</v>
      </c>
      <c r="F4005" s="4">
        <v>40631</v>
      </c>
      <c r="G4005" s="3">
        <v>369170081</v>
      </c>
      <c r="H4005" s="4">
        <v>40636</v>
      </c>
      <c r="I4005" s="3">
        <v>4486</v>
      </c>
      <c r="J4005" s="5">
        <v>255.28</v>
      </c>
      <c r="K4005" s="5">
        <v>159.41999999999999</v>
      </c>
      <c r="L4005" s="6">
        <f t="shared" si="186"/>
        <v>1145186.08</v>
      </c>
      <c r="M4005" s="6">
        <f t="shared" si="187"/>
        <v>715158.12</v>
      </c>
      <c r="N4005" s="6">
        <f t="shared" si="188"/>
        <v>430027.96000000008</v>
      </c>
    </row>
    <row r="4006" spans="1:14" x14ac:dyDescent="0.25">
      <c r="A4006" s="3" t="s">
        <v>40</v>
      </c>
      <c r="B4006" s="3" t="s">
        <v>140</v>
      </c>
      <c r="C4006" s="3" t="s">
        <v>20</v>
      </c>
      <c r="D4006" s="3" t="s">
        <v>21</v>
      </c>
      <c r="E4006" s="16" t="s">
        <v>22</v>
      </c>
      <c r="F4006" s="4">
        <v>42154</v>
      </c>
      <c r="G4006" s="3">
        <v>861021554</v>
      </c>
      <c r="H4006" s="4">
        <v>42173</v>
      </c>
      <c r="I4006" s="3">
        <v>4266</v>
      </c>
      <c r="J4006" s="5">
        <v>152.58000000000001</v>
      </c>
      <c r="K4006" s="5">
        <v>97.44</v>
      </c>
      <c r="L4006" s="6">
        <f t="shared" si="186"/>
        <v>650906.28</v>
      </c>
      <c r="M4006" s="6">
        <f t="shared" si="187"/>
        <v>415679.04</v>
      </c>
      <c r="N4006" s="6">
        <f t="shared" si="188"/>
        <v>235227.24000000005</v>
      </c>
    </row>
    <row r="4007" spans="1:14" x14ac:dyDescent="0.25">
      <c r="A4007" s="3" t="s">
        <v>26</v>
      </c>
      <c r="B4007" s="3" t="s">
        <v>141</v>
      </c>
      <c r="C4007" s="3" t="s">
        <v>50</v>
      </c>
      <c r="D4007" s="3" t="s">
        <v>17</v>
      </c>
      <c r="E4007" s="16" t="s">
        <v>29</v>
      </c>
      <c r="F4007" s="4">
        <v>40456</v>
      </c>
      <c r="G4007" s="3">
        <v>234863078</v>
      </c>
      <c r="H4007" s="4">
        <v>40485</v>
      </c>
      <c r="I4007" s="3">
        <v>59</v>
      </c>
      <c r="J4007" s="5">
        <v>421.89</v>
      </c>
      <c r="K4007" s="5">
        <v>364.69</v>
      </c>
      <c r="L4007" s="6">
        <f t="shared" si="186"/>
        <v>24891.51</v>
      </c>
      <c r="M4007" s="6">
        <f t="shared" si="187"/>
        <v>21516.71</v>
      </c>
      <c r="N4007" s="6">
        <f t="shared" si="188"/>
        <v>3374.7999999999993</v>
      </c>
    </row>
    <row r="4008" spans="1:14" x14ac:dyDescent="0.25">
      <c r="A4008" s="3" t="s">
        <v>23</v>
      </c>
      <c r="B4008" s="3" t="s">
        <v>159</v>
      </c>
      <c r="C4008" s="3" t="s">
        <v>36</v>
      </c>
      <c r="D4008" s="3" t="s">
        <v>21</v>
      </c>
      <c r="E4008" s="16" t="s">
        <v>22</v>
      </c>
      <c r="F4008" s="4">
        <v>42385</v>
      </c>
      <c r="G4008" s="3">
        <v>357930982</v>
      </c>
      <c r="H4008" s="4">
        <v>42434</v>
      </c>
      <c r="I4008" s="3">
        <v>8586</v>
      </c>
      <c r="J4008" s="5">
        <v>109.28</v>
      </c>
      <c r="K4008" s="5">
        <v>35.840000000000003</v>
      </c>
      <c r="L4008" s="6">
        <f t="shared" si="186"/>
        <v>938278.08</v>
      </c>
      <c r="M4008" s="6">
        <f t="shared" si="187"/>
        <v>307722.24000000005</v>
      </c>
      <c r="N4008" s="6">
        <f t="shared" si="188"/>
        <v>630555.83999999985</v>
      </c>
    </row>
    <row r="4009" spans="1:14" x14ac:dyDescent="0.25">
      <c r="A4009" s="3" t="s">
        <v>26</v>
      </c>
      <c r="B4009" s="3" t="s">
        <v>176</v>
      </c>
      <c r="C4009" s="3" t="s">
        <v>43</v>
      </c>
      <c r="D4009" s="3" t="s">
        <v>21</v>
      </c>
      <c r="E4009" s="16" t="s">
        <v>29</v>
      </c>
      <c r="F4009" s="4">
        <v>42729</v>
      </c>
      <c r="G4009" s="3">
        <v>467774093</v>
      </c>
      <c r="H4009" s="4">
        <v>42761</v>
      </c>
      <c r="I4009" s="3">
        <v>3604</v>
      </c>
      <c r="J4009" s="5">
        <v>651.21</v>
      </c>
      <c r="K4009" s="5">
        <v>524.96</v>
      </c>
      <c r="L4009" s="6">
        <f t="shared" si="186"/>
        <v>2346960.8400000003</v>
      </c>
      <c r="M4009" s="6">
        <f t="shared" si="187"/>
        <v>1891955.84</v>
      </c>
      <c r="N4009" s="6">
        <f t="shared" si="188"/>
        <v>455005.00000000023</v>
      </c>
    </row>
    <row r="4010" spans="1:14" x14ac:dyDescent="0.25">
      <c r="A4010" s="3" t="s">
        <v>40</v>
      </c>
      <c r="B4010" s="3" t="s">
        <v>184</v>
      </c>
      <c r="C4010" s="3" t="s">
        <v>71</v>
      </c>
      <c r="D4010" s="3" t="s">
        <v>21</v>
      </c>
      <c r="E4010" s="16" t="s">
        <v>29</v>
      </c>
      <c r="F4010" s="4">
        <v>42196</v>
      </c>
      <c r="G4010" s="3">
        <v>322253739</v>
      </c>
      <c r="H4010" s="4">
        <v>42238</v>
      </c>
      <c r="I4010" s="3">
        <v>898</v>
      </c>
      <c r="J4010" s="5">
        <v>154.06</v>
      </c>
      <c r="K4010" s="5">
        <v>90.93</v>
      </c>
      <c r="L4010" s="6">
        <f t="shared" si="186"/>
        <v>138345.88</v>
      </c>
      <c r="M4010" s="6">
        <f t="shared" si="187"/>
        <v>81655.14</v>
      </c>
      <c r="N4010" s="6">
        <f t="shared" si="188"/>
        <v>56690.740000000005</v>
      </c>
    </row>
    <row r="4011" spans="1:14" x14ac:dyDescent="0.25">
      <c r="A4011" s="3" t="s">
        <v>34</v>
      </c>
      <c r="B4011" s="3" t="s">
        <v>182</v>
      </c>
      <c r="C4011" s="3" t="s">
        <v>28</v>
      </c>
      <c r="D4011" s="3" t="s">
        <v>17</v>
      </c>
      <c r="E4011" s="16" t="s">
        <v>29</v>
      </c>
      <c r="F4011" s="4">
        <v>40501</v>
      </c>
      <c r="G4011" s="3">
        <v>649543750</v>
      </c>
      <c r="H4011" s="4">
        <v>40534</v>
      </c>
      <c r="I4011" s="3">
        <v>3285</v>
      </c>
      <c r="J4011" s="5">
        <v>205.7</v>
      </c>
      <c r="K4011" s="5">
        <v>117.11</v>
      </c>
      <c r="L4011" s="6">
        <f t="shared" si="186"/>
        <v>675724.5</v>
      </c>
      <c r="M4011" s="6">
        <f t="shared" si="187"/>
        <v>384706.35</v>
      </c>
      <c r="N4011" s="6">
        <f t="shared" si="188"/>
        <v>291018.15000000002</v>
      </c>
    </row>
    <row r="4012" spans="1:14" x14ac:dyDescent="0.25">
      <c r="A4012" s="3" t="s">
        <v>53</v>
      </c>
      <c r="B4012" s="3" t="s">
        <v>54</v>
      </c>
      <c r="C4012" s="3" t="s">
        <v>59</v>
      </c>
      <c r="D4012" s="3" t="s">
        <v>17</v>
      </c>
      <c r="E4012" s="16" t="s">
        <v>18</v>
      </c>
      <c r="F4012" s="4">
        <v>40516</v>
      </c>
      <c r="G4012" s="3">
        <v>898130452</v>
      </c>
      <c r="H4012" s="4">
        <v>40539</v>
      </c>
      <c r="I4012" s="3">
        <v>5614</v>
      </c>
      <c r="J4012" s="5">
        <v>9.33</v>
      </c>
      <c r="K4012" s="5">
        <v>6.92</v>
      </c>
      <c r="L4012" s="6">
        <f t="shared" si="186"/>
        <v>52378.62</v>
      </c>
      <c r="M4012" s="6">
        <f t="shared" si="187"/>
        <v>38848.879999999997</v>
      </c>
      <c r="N4012" s="6">
        <f t="shared" si="188"/>
        <v>13529.740000000005</v>
      </c>
    </row>
    <row r="4013" spans="1:14" x14ac:dyDescent="0.25">
      <c r="A4013" s="3" t="s">
        <v>23</v>
      </c>
      <c r="B4013" s="3" t="s">
        <v>98</v>
      </c>
      <c r="C4013" s="3" t="s">
        <v>43</v>
      </c>
      <c r="D4013" s="3" t="s">
        <v>21</v>
      </c>
      <c r="E4013" s="16" t="s">
        <v>18</v>
      </c>
      <c r="F4013" s="4">
        <v>41348</v>
      </c>
      <c r="G4013" s="3">
        <v>586812674</v>
      </c>
      <c r="H4013" s="4">
        <v>41364</v>
      </c>
      <c r="I4013" s="3">
        <v>9766</v>
      </c>
      <c r="J4013" s="5">
        <v>651.21</v>
      </c>
      <c r="K4013" s="5">
        <v>524.96</v>
      </c>
      <c r="L4013" s="6">
        <f t="shared" si="186"/>
        <v>6359716.8600000003</v>
      </c>
      <c r="M4013" s="6">
        <f t="shared" si="187"/>
        <v>5126759.3600000003</v>
      </c>
      <c r="N4013" s="6">
        <f t="shared" si="188"/>
        <v>1232957.5</v>
      </c>
    </row>
    <row r="4014" spans="1:14" x14ac:dyDescent="0.25">
      <c r="A4014" s="3" t="s">
        <v>40</v>
      </c>
      <c r="B4014" s="3" t="s">
        <v>123</v>
      </c>
      <c r="C4014" s="3" t="s">
        <v>25</v>
      </c>
      <c r="D4014" s="3" t="s">
        <v>17</v>
      </c>
      <c r="E4014" s="16" t="s">
        <v>29</v>
      </c>
      <c r="F4014" s="4">
        <v>42498</v>
      </c>
      <c r="G4014" s="3">
        <v>654701745</v>
      </c>
      <c r="H4014" s="4">
        <v>42530</v>
      </c>
      <c r="I4014" s="3">
        <v>9650</v>
      </c>
      <c r="J4014" s="5">
        <v>47.45</v>
      </c>
      <c r="K4014" s="5">
        <v>31.79</v>
      </c>
      <c r="L4014" s="6">
        <f t="shared" si="186"/>
        <v>457892.5</v>
      </c>
      <c r="M4014" s="6">
        <f t="shared" si="187"/>
        <v>306773.5</v>
      </c>
      <c r="N4014" s="6">
        <f t="shared" si="188"/>
        <v>151119</v>
      </c>
    </row>
    <row r="4015" spans="1:14" x14ac:dyDescent="0.25">
      <c r="A4015" s="3" t="s">
        <v>23</v>
      </c>
      <c r="B4015" s="3" t="s">
        <v>175</v>
      </c>
      <c r="C4015" s="3" t="s">
        <v>59</v>
      </c>
      <c r="D4015" s="3" t="s">
        <v>17</v>
      </c>
      <c r="E4015" s="16" t="s">
        <v>29</v>
      </c>
      <c r="F4015" s="4">
        <v>42471</v>
      </c>
      <c r="G4015" s="3">
        <v>311221492</v>
      </c>
      <c r="H4015" s="4">
        <v>42497</v>
      </c>
      <c r="I4015" s="3">
        <v>6210</v>
      </c>
      <c r="J4015" s="5">
        <v>9.33</v>
      </c>
      <c r="K4015" s="5">
        <v>6.92</v>
      </c>
      <c r="L4015" s="6">
        <f t="shared" si="186"/>
        <v>57939.3</v>
      </c>
      <c r="M4015" s="6">
        <f t="shared" si="187"/>
        <v>42973.2</v>
      </c>
      <c r="N4015" s="6">
        <f t="shared" si="188"/>
        <v>14966.100000000006</v>
      </c>
    </row>
    <row r="4016" spans="1:14" x14ac:dyDescent="0.25">
      <c r="A4016" s="3" t="s">
        <v>31</v>
      </c>
      <c r="B4016" s="3" t="s">
        <v>57</v>
      </c>
      <c r="C4016" s="3" t="s">
        <v>50</v>
      </c>
      <c r="D4016" s="3" t="s">
        <v>21</v>
      </c>
      <c r="E4016" s="16" t="s">
        <v>29</v>
      </c>
      <c r="F4016" s="4">
        <v>42925</v>
      </c>
      <c r="G4016" s="3">
        <v>186108243</v>
      </c>
      <c r="H4016" s="4">
        <v>42943</v>
      </c>
      <c r="I4016" s="3">
        <v>2420</v>
      </c>
      <c r="J4016" s="5">
        <v>421.89</v>
      </c>
      <c r="K4016" s="5">
        <v>364.69</v>
      </c>
      <c r="L4016" s="6">
        <f t="shared" si="186"/>
        <v>1020973.7999999999</v>
      </c>
      <c r="M4016" s="6">
        <f t="shared" si="187"/>
        <v>882549.8</v>
      </c>
      <c r="N4016" s="6">
        <f t="shared" si="188"/>
        <v>138423.99999999988</v>
      </c>
    </row>
    <row r="4017" spans="1:14" x14ac:dyDescent="0.25">
      <c r="A4017" s="3" t="s">
        <v>31</v>
      </c>
      <c r="B4017" s="3" t="s">
        <v>89</v>
      </c>
      <c r="C4017" s="3" t="s">
        <v>28</v>
      </c>
      <c r="D4017" s="3" t="s">
        <v>21</v>
      </c>
      <c r="E4017" s="16" t="s">
        <v>37</v>
      </c>
      <c r="F4017" s="4">
        <v>41762</v>
      </c>
      <c r="G4017" s="3">
        <v>979410827</v>
      </c>
      <c r="H4017" s="4">
        <v>41780</v>
      </c>
      <c r="I4017" s="3">
        <v>8283</v>
      </c>
      <c r="J4017" s="5">
        <v>205.7</v>
      </c>
      <c r="K4017" s="5">
        <v>117.11</v>
      </c>
      <c r="L4017" s="6">
        <f t="shared" si="186"/>
        <v>1703813.0999999999</v>
      </c>
      <c r="M4017" s="6">
        <f t="shared" si="187"/>
        <v>970022.13</v>
      </c>
      <c r="N4017" s="6">
        <f t="shared" si="188"/>
        <v>733790.96999999986</v>
      </c>
    </row>
    <row r="4018" spans="1:14" x14ac:dyDescent="0.25">
      <c r="A4018" s="3" t="s">
        <v>31</v>
      </c>
      <c r="B4018" s="3" t="s">
        <v>73</v>
      </c>
      <c r="C4018" s="3" t="s">
        <v>25</v>
      </c>
      <c r="D4018" s="3" t="s">
        <v>17</v>
      </c>
      <c r="E4018" s="16" t="s">
        <v>29</v>
      </c>
      <c r="F4018" s="4">
        <v>42801</v>
      </c>
      <c r="G4018" s="3">
        <v>311490571</v>
      </c>
      <c r="H4018" s="4">
        <v>42848</v>
      </c>
      <c r="I4018" s="3">
        <v>5837</v>
      </c>
      <c r="J4018" s="5">
        <v>47.45</v>
      </c>
      <c r="K4018" s="5">
        <v>31.79</v>
      </c>
      <c r="L4018" s="6">
        <f t="shared" si="186"/>
        <v>276965.65000000002</v>
      </c>
      <c r="M4018" s="6">
        <f t="shared" si="187"/>
        <v>185558.22999999998</v>
      </c>
      <c r="N4018" s="6">
        <f t="shared" si="188"/>
        <v>91407.420000000042</v>
      </c>
    </row>
    <row r="4019" spans="1:14" x14ac:dyDescent="0.25">
      <c r="A4019" s="3" t="s">
        <v>26</v>
      </c>
      <c r="B4019" s="3" t="s">
        <v>46</v>
      </c>
      <c r="C4019" s="3" t="s">
        <v>59</v>
      </c>
      <c r="D4019" s="3" t="s">
        <v>17</v>
      </c>
      <c r="E4019" s="16" t="s">
        <v>37</v>
      </c>
      <c r="F4019" s="4">
        <v>40572</v>
      </c>
      <c r="G4019" s="3">
        <v>373021304</v>
      </c>
      <c r="H4019" s="4">
        <v>40586</v>
      </c>
      <c r="I4019" s="3">
        <v>4148</v>
      </c>
      <c r="J4019" s="5">
        <v>9.33</v>
      </c>
      <c r="K4019" s="5">
        <v>6.92</v>
      </c>
      <c r="L4019" s="6">
        <f t="shared" si="186"/>
        <v>38700.840000000004</v>
      </c>
      <c r="M4019" s="6">
        <f t="shared" si="187"/>
        <v>28704.16</v>
      </c>
      <c r="N4019" s="6">
        <f t="shared" si="188"/>
        <v>9996.6800000000039</v>
      </c>
    </row>
    <row r="4020" spans="1:14" x14ac:dyDescent="0.25">
      <c r="A4020" s="3" t="s">
        <v>23</v>
      </c>
      <c r="B4020" s="3" t="s">
        <v>175</v>
      </c>
      <c r="C4020" s="3" t="s">
        <v>20</v>
      </c>
      <c r="D4020" s="3" t="s">
        <v>17</v>
      </c>
      <c r="E4020" s="16" t="s">
        <v>18</v>
      </c>
      <c r="F4020" s="4">
        <v>41057</v>
      </c>
      <c r="G4020" s="3">
        <v>274989354</v>
      </c>
      <c r="H4020" s="4">
        <v>41100</v>
      </c>
      <c r="I4020" s="3">
        <v>4316</v>
      </c>
      <c r="J4020" s="5">
        <v>152.58000000000001</v>
      </c>
      <c r="K4020" s="5">
        <v>97.44</v>
      </c>
      <c r="L4020" s="6">
        <f t="shared" si="186"/>
        <v>658535.28</v>
      </c>
      <c r="M4020" s="6">
        <f t="shared" si="187"/>
        <v>420551.04</v>
      </c>
      <c r="N4020" s="6">
        <f t="shared" si="188"/>
        <v>237984.24000000005</v>
      </c>
    </row>
    <row r="4021" spans="1:14" x14ac:dyDescent="0.25">
      <c r="A4021" s="3" t="s">
        <v>40</v>
      </c>
      <c r="B4021" s="3" t="s">
        <v>167</v>
      </c>
      <c r="C4021" s="3" t="s">
        <v>79</v>
      </c>
      <c r="D4021" s="3" t="s">
        <v>21</v>
      </c>
      <c r="E4021" s="16" t="s">
        <v>18</v>
      </c>
      <c r="F4021" s="4">
        <v>40944</v>
      </c>
      <c r="G4021" s="3">
        <v>998693549</v>
      </c>
      <c r="H4021" s="4">
        <v>40989</v>
      </c>
      <c r="I4021" s="3">
        <v>4469</v>
      </c>
      <c r="J4021" s="5">
        <v>668.27</v>
      </c>
      <c r="K4021" s="5">
        <v>502.54</v>
      </c>
      <c r="L4021" s="6">
        <f t="shared" si="186"/>
        <v>2986498.63</v>
      </c>
      <c r="M4021" s="6">
        <f t="shared" si="187"/>
        <v>2245851.2600000002</v>
      </c>
      <c r="N4021" s="6">
        <f t="shared" si="188"/>
        <v>740647.36999999965</v>
      </c>
    </row>
    <row r="4022" spans="1:14" x14ac:dyDescent="0.25">
      <c r="A4022" s="3" t="s">
        <v>40</v>
      </c>
      <c r="B4022" s="3" t="s">
        <v>41</v>
      </c>
      <c r="C4022" s="3" t="s">
        <v>50</v>
      </c>
      <c r="D4022" s="3" t="s">
        <v>17</v>
      </c>
      <c r="E4022" s="16" t="s">
        <v>29</v>
      </c>
      <c r="F4022" s="4">
        <v>42845</v>
      </c>
      <c r="G4022" s="3">
        <v>445745217</v>
      </c>
      <c r="H4022" s="4">
        <v>42890</v>
      </c>
      <c r="I4022" s="3">
        <v>4770</v>
      </c>
      <c r="J4022" s="5">
        <v>421.89</v>
      </c>
      <c r="K4022" s="5">
        <v>364.69</v>
      </c>
      <c r="L4022" s="6">
        <f t="shared" si="186"/>
        <v>2012415.3</v>
      </c>
      <c r="M4022" s="6">
        <f t="shared" si="187"/>
        <v>1739571.3</v>
      </c>
      <c r="N4022" s="6">
        <f t="shared" si="188"/>
        <v>272844</v>
      </c>
    </row>
    <row r="4023" spans="1:14" x14ac:dyDescent="0.25">
      <c r="A4023" s="3" t="s">
        <v>26</v>
      </c>
      <c r="B4023" s="3" t="s">
        <v>75</v>
      </c>
      <c r="C4023" s="3" t="s">
        <v>59</v>
      </c>
      <c r="D4023" s="3" t="s">
        <v>17</v>
      </c>
      <c r="E4023" s="16" t="s">
        <v>29</v>
      </c>
      <c r="F4023" s="4">
        <v>42845</v>
      </c>
      <c r="G4023" s="3">
        <v>188068187</v>
      </c>
      <c r="H4023" s="4">
        <v>42850</v>
      </c>
      <c r="I4023" s="3">
        <v>2411</v>
      </c>
      <c r="J4023" s="5">
        <v>9.33</v>
      </c>
      <c r="K4023" s="5">
        <v>6.92</v>
      </c>
      <c r="L4023" s="6">
        <f t="shared" si="186"/>
        <v>22494.63</v>
      </c>
      <c r="M4023" s="6">
        <f t="shared" si="187"/>
        <v>16684.12</v>
      </c>
      <c r="N4023" s="6">
        <f t="shared" si="188"/>
        <v>5810.510000000002</v>
      </c>
    </row>
    <row r="4024" spans="1:14" x14ac:dyDescent="0.25">
      <c r="A4024" s="3" t="s">
        <v>26</v>
      </c>
      <c r="B4024" s="3" t="s">
        <v>194</v>
      </c>
      <c r="C4024" s="3" t="s">
        <v>59</v>
      </c>
      <c r="D4024" s="3" t="s">
        <v>17</v>
      </c>
      <c r="E4024" s="16" t="s">
        <v>22</v>
      </c>
      <c r="F4024" s="4">
        <v>40183</v>
      </c>
      <c r="G4024" s="3">
        <v>517898786</v>
      </c>
      <c r="H4024" s="4">
        <v>40187</v>
      </c>
      <c r="I4024" s="3">
        <v>6614</v>
      </c>
      <c r="J4024" s="5">
        <v>9.33</v>
      </c>
      <c r="K4024" s="5">
        <v>6.92</v>
      </c>
      <c r="L4024" s="6">
        <f t="shared" si="186"/>
        <v>61708.62</v>
      </c>
      <c r="M4024" s="6">
        <f t="shared" si="187"/>
        <v>45768.88</v>
      </c>
      <c r="N4024" s="6">
        <f t="shared" si="188"/>
        <v>15939.740000000005</v>
      </c>
    </row>
    <row r="4025" spans="1:14" x14ac:dyDescent="0.25">
      <c r="A4025" s="3" t="s">
        <v>23</v>
      </c>
      <c r="B4025" s="3" t="s">
        <v>124</v>
      </c>
      <c r="C4025" s="3" t="s">
        <v>43</v>
      </c>
      <c r="D4025" s="3" t="s">
        <v>21</v>
      </c>
      <c r="E4025" s="16" t="s">
        <v>29</v>
      </c>
      <c r="F4025" s="4">
        <v>41402</v>
      </c>
      <c r="G4025" s="3">
        <v>897785842</v>
      </c>
      <c r="H4025" s="4">
        <v>41406</v>
      </c>
      <c r="I4025" s="3">
        <v>3636</v>
      </c>
      <c r="J4025" s="5">
        <v>651.21</v>
      </c>
      <c r="K4025" s="5">
        <v>524.96</v>
      </c>
      <c r="L4025" s="6">
        <f t="shared" si="186"/>
        <v>2367799.56</v>
      </c>
      <c r="M4025" s="6">
        <f t="shared" si="187"/>
        <v>1908754.56</v>
      </c>
      <c r="N4025" s="6">
        <f t="shared" si="188"/>
        <v>459045</v>
      </c>
    </row>
    <row r="4026" spans="1:14" x14ac:dyDescent="0.25">
      <c r="A4026" s="3" t="s">
        <v>14</v>
      </c>
      <c r="B4026" s="3" t="s">
        <v>64</v>
      </c>
      <c r="C4026" s="3" t="s">
        <v>25</v>
      </c>
      <c r="D4026" s="3" t="s">
        <v>17</v>
      </c>
      <c r="E4026" s="16" t="s">
        <v>22</v>
      </c>
      <c r="F4026" s="4">
        <v>42372</v>
      </c>
      <c r="G4026" s="3">
        <v>410590684</v>
      </c>
      <c r="H4026" s="4">
        <v>42406</v>
      </c>
      <c r="I4026" s="3">
        <v>1762</v>
      </c>
      <c r="J4026" s="5">
        <v>47.45</v>
      </c>
      <c r="K4026" s="5">
        <v>31.79</v>
      </c>
      <c r="L4026" s="6">
        <f t="shared" si="186"/>
        <v>83606.900000000009</v>
      </c>
      <c r="M4026" s="6">
        <f t="shared" si="187"/>
        <v>56013.979999999996</v>
      </c>
      <c r="N4026" s="6">
        <f t="shared" si="188"/>
        <v>27592.920000000013</v>
      </c>
    </row>
    <row r="4027" spans="1:14" x14ac:dyDescent="0.25">
      <c r="A4027" s="3" t="s">
        <v>40</v>
      </c>
      <c r="B4027" s="3" t="s">
        <v>136</v>
      </c>
      <c r="C4027" s="3" t="s">
        <v>50</v>
      </c>
      <c r="D4027" s="3" t="s">
        <v>17</v>
      </c>
      <c r="E4027" s="16" t="s">
        <v>29</v>
      </c>
      <c r="F4027" s="4">
        <v>40732</v>
      </c>
      <c r="G4027" s="3">
        <v>909487140</v>
      </c>
      <c r="H4027" s="4">
        <v>40741</v>
      </c>
      <c r="I4027" s="3">
        <v>6310</v>
      </c>
      <c r="J4027" s="5">
        <v>421.89</v>
      </c>
      <c r="K4027" s="5">
        <v>364.69</v>
      </c>
      <c r="L4027" s="6">
        <f t="shared" si="186"/>
        <v>2662125.9</v>
      </c>
      <c r="M4027" s="6">
        <f t="shared" si="187"/>
        <v>2301193.9</v>
      </c>
      <c r="N4027" s="6">
        <f t="shared" si="188"/>
        <v>360932</v>
      </c>
    </row>
    <row r="4028" spans="1:14" x14ac:dyDescent="0.25">
      <c r="A4028" s="3" t="s">
        <v>26</v>
      </c>
      <c r="B4028" s="3" t="s">
        <v>107</v>
      </c>
      <c r="C4028" s="3" t="s">
        <v>45</v>
      </c>
      <c r="D4028" s="3" t="s">
        <v>17</v>
      </c>
      <c r="E4028" s="16" t="s">
        <v>22</v>
      </c>
      <c r="F4028" s="4">
        <v>42811</v>
      </c>
      <c r="G4028" s="3">
        <v>267961537</v>
      </c>
      <c r="H4028" s="4">
        <v>42820</v>
      </c>
      <c r="I4028" s="3">
        <v>4628</v>
      </c>
      <c r="J4028" s="5">
        <v>437.2</v>
      </c>
      <c r="K4028" s="5">
        <v>263.33</v>
      </c>
      <c r="L4028" s="6">
        <f t="shared" si="186"/>
        <v>2023361.5999999999</v>
      </c>
      <c r="M4028" s="6">
        <f t="shared" si="187"/>
        <v>1218691.24</v>
      </c>
      <c r="N4028" s="6">
        <f t="shared" si="188"/>
        <v>804670.35999999987</v>
      </c>
    </row>
    <row r="4029" spans="1:14" x14ac:dyDescent="0.25">
      <c r="A4029" s="3" t="s">
        <v>23</v>
      </c>
      <c r="B4029" s="3" t="s">
        <v>217</v>
      </c>
      <c r="C4029" s="3" t="s">
        <v>50</v>
      </c>
      <c r="D4029" s="3" t="s">
        <v>17</v>
      </c>
      <c r="E4029" s="16" t="s">
        <v>37</v>
      </c>
      <c r="F4029" s="4">
        <v>42877</v>
      </c>
      <c r="G4029" s="3">
        <v>929812705</v>
      </c>
      <c r="H4029" s="4">
        <v>42880</v>
      </c>
      <c r="I4029" s="3">
        <v>1097</v>
      </c>
      <c r="J4029" s="5">
        <v>421.89</v>
      </c>
      <c r="K4029" s="5">
        <v>364.69</v>
      </c>
      <c r="L4029" s="6">
        <f t="shared" si="186"/>
        <v>462813.32999999996</v>
      </c>
      <c r="M4029" s="6">
        <f t="shared" si="187"/>
        <v>400064.93</v>
      </c>
      <c r="N4029" s="6">
        <f t="shared" si="188"/>
        <v>62748.399999999965</v>
      </c>
    </row>
    <row r="4030" spans="1:14" x14ac:dyDescent="0.25">
      <c r="A4030" s="3" t="s">
        <v>31</v>
      </c>
      <c r="B4030" s="3" t="s">
        <v>61</v>
      </c>
      <c r="C4030" s="3" t="s">
        <v>43</v>
      </c>
      <c r="D4030" s="3" t="s">
        <v>17</v>
      </c>
      <c r="E4030" s="16" t="s">
        <v>37</v>
      </c>
      <c r="F4030" s="4">
        <v>41121</v>
      </c>
      <c r="G4030" s="3">
        <v>459151971</v>
      </c>
      <c r="H4030" s="4">
        <v>41142</v>
      </c>
      <c r="I4030" s="3">
        <v>2126</v>
      </c>
      <c r="J4030" s="5">
        <v>651.21</v>
      </c>
      <c r="K4030" s="5">
        <v>524.96</v>
      </c>
      <c r="L4030" s="6">
        <f t="shared" si="186"/>
        <v>1384472.46</v>
      </c>
      <c r="M4030" s="6">
        <f t="shared" si="187"/>
        <v>1116064.96</v>
      </c>
      <c r="N4030" s="6">
        <f t="shared" si="188"/>
        <v>268407.5</v>
      </c>
    </row>
    <row r="4031" spans="1:14" x14ac:dyDescent="0.25">
      <c r="A4031" s="3" t="s">
        <v>34</v>
      </c>
      <c r="B4031" s="3" t="s">
        <v>182</v>
      </c>
      <c r="C4031" s="3" t="s">
        <v>45</v>
      </c>
      <c r="D4031" s="3" t="s">
        <v>21</v>
      </c>
      <c r="E4031" s="16" t="s">
        <v>29</v>
      </c>
      <c r="F4031" s="4">
        <v>42272</v>
      </c>
      <c r="G4031" s="3">
        <v>990403163</v>
      </c>
      <c r="H4031" s="4">
        <v>42304</v>
      </c>
      <c r="I4031" s="3">
        <v>1160</v>
      </c>
      <c r="J4031" s="5">
        <v>437.2</v>
      </c>
      <c r="K4031" s="5">
        <v>263.33</v>
      </c>
      <c r="L4031" s="6">
        <f t="shared" si="186"/>
        <v>507152</v>
      </c>
      <c r="M4031" s="6">
        <f t="shared" si="187"/>
        <v>305462.8</v>
      </c>
      <c r="N4031" s="6">
        <f t="shared" si="188"/>
        <v>201689.2</v>
      </c>
    </row>
    <row r="4032" spans="1:14" x14ac:dyDescent="0.25">
      <c r="A4032" s="3" t="s">
        <v>26</v>
      </c>
      <c r="B4032" s="3" t="s">
        <v>30</v>
      </c>
      <c r="C4032" s="3" t="s">
        <v>36</v>
      </c>
      <c r="D4032" s="3" t="s">
        <v>17</v>
      </c>
      <c r="E4032" s="16" t="s">
        <v>29</v>
      </c>
      <c r="F4032" s="4">
        <v>40382</v>
      </c>
      <c r="G4032" s="3">
        <v>678302609</v>
      </c>
      <c r="H4032" s="4">
        <v>40400</v>
      </c>
      <c r="I4032" s="3">
        <v>3670</v>
      </c>
      <c r="J4032" s="5">
        <v>109.28</v>
      </c>
      <c r="K4032" s="5">
        <v>35.840000000000003</v>
      </c>
      <c r="L4032" s="6">
        <f t="shared" si="186"/>
        <v>401057.6</v>
      </c>
      <c r="M4032" s="6">
        <f t="shared" si="187"/>
        <v>131532.80000000002</v>
      </c>
      <c r="N4032" s="6">
        <f t="shared" si="188"/>
        <v>269524.79999999993</v>
      </c>
    </row>
    <row r="4033" spans="1:14" x14ac:dyDescent="0.25">
      <c r="A4033" s="3" t="s">
        <v>14</v>
      </c>
      <c r="B4033" s="3" t="s">
        <v>15</v>
      </c>
      <c r="C4033" s="3" t="s">
        <v>45</v>
      </c>
      <c r="D4033" s="3" t="s">
        <v>17</v>
      </c>
      <c r="E4033" s="16" t="s">
        <v>37</v>
      </c>
      <c r="F4033" s="4">
        <v>42342</v>
      </c>
      <c r="G4033" s="3">
        <v>447899138</v>
      </c>
      <c r="H4033" s="4">
        <v>42343</v>
      </c>
      <c r="I4033" s="3">
        <v>2163</v>
      </c>
      <c r="J4033" s="5">
        <v>437.2</v>
      </c>
      <c r="K4033" s="5">
        <v>263.33</v>
      </c>
      <c r="L4033" s="6">
        <f t="shared" si="186"/>
        <v>945663.6</v>
      </c>
      <c r="M4033" s="6">
        <f t="shared" si="187"/>
        <v>569582.78999999992</v>
      </c>
      <c r="N4033" s="6">
        <f t="shared" si="188"/>
        <v>376080.81000000006</v>
      </c>
    </row>
    <row r="4034" spans="1:14" x14ac:dyDescent="0.25">
      <c r="A4034" s="3" t="s">
        <v>26</v>
      </c>
      <c r="B4034" s="3" t="s">
        <v>141</v>
      </c>
      <c r="C4034" s="3" t="s">
        <v>28</v>
      </c>
      <c r="D4034" s="3" t="s">
        <v>17</v>
      </c>
      <c r="E4034" s="16" t="s">
        <v>22</v>
      </c>
      <c r="F4034" s="4">
        <v>41600</v>
      </c>
      <c r="G4034" s="3">
        <v>844554078</v>
      </c>
      <c r="H4034" s="4">
        <v>41614</v>
      </c>
      <c r="I4034" s="3">
        <v>1174</v>
      </c>
      <c r="J4034" s="5">
        <v>205.7</v>
      </c>
      <c r="K4034" s="5">
        <v>117.11</v>
      </c>
      <c r="L4034" s="6">
        <f t="shared" ref="L4034:L4097" si="189">J4034*I4034</f>
        <v>241491.8</v>
      </c>
      <c r="M4034" s="6">
        <f t="shared" ref="M4034:M4097" si="190">K4034*I4034</f>
        <v>137487.13999999998</v>
      </c>
      <c r="N4034" s="6">
        <f t="shared" ref="N4034:N4097" si="191">L4034-M4034</f>
        <v>104004.66</v>
      </c>
    </row>
    <row r="4035" spans="1:14" x14ac:dyDescent="0.25">
      <c r="A4035" s="3" t="s">
        <v>40</v>
      </c>
      <c r="B4035" s="3" t="s">
        <v>72</v>
      </c>
      <c r="C4035" s="3" t="s">
        <v>33</v>
      </c>
      <c r="D4035" s="3" t="s">
        <v>21</v>
      </c>
      <c r="E4035" s="16" t="s">
        <v>37</v>
      </c>
      <c r="F4035" s="4">
        <v>41673</v>
      </c>
      <c r="G4035" s="3">
        <v>683941256</v>
      </c>
      <c r="H4035" s="4">
        <v>41704</v>
      </c>
      <c r="I4035" s="3">
        <v>2271</v>
      </c>
      <c r="J4035" s="5">
        <v>81.73</v>
      </c>
      <c r="K4035" s="5">
        <v>56.67</v>
      </c>
      <c r="L4035" s="6">
        <f t="shared" si="189"/>
        <v>185608.83000000002</v>
      </c>
      <c r="M4035" s="6">
        <f t="shared" si="190"/>
        <v>128697.57</v>
      </c>
      <c r="N4035" s="6">
        <f t="shared" si="191"/>
        <v>56911.260000000009</v>
      </c>
    </row>
    <row r="4036" spans="1:14" x14ac:dyDescent="0.25">
      <c r="A4036" s="3" t="s">
        <v>23</v>
      </c>
      <c r="B4036" s="3" t="s">
        <v>103</v>
      </c>
      <c r="C4036" s="3" t="s">
        <v>45</v>
      </c>
      <c r="D4036" s="3" t="s">
        <v>17</v>
      </c>
      <c r="E4036" s="16" t="s">
        <v>37</v>
      </c>
      <c r="F4036" s="4">
        <v>40937</v>
      </c>
      <c r="G4036" s="3">
        <v>202047002</v>
      </c>
      <c r="H4036" s="4">
        <v>40974</v>
      </c>
      <c r="I4036" s="3">
        <v>9053</v>
      </c>
      <c r="J4036" s="5">
        <v>437.2</v>
      </c>
      <c r="K4036" s="5">
        <v>263.33</v>
      </c>
      <c r="L4036" s="6">
        <f t="shared" si="189"/>
        <v>3957971.6</v>
      </c>
      <c r="M4036" s="6">
        <f t="shared" si="190"/>
        <v>2383926.4899999998</v>
      </c>
      <c r="N4036" s="6">
        <f t="shared" si="191"/>
        <v>1574045.1100000003</v>
      </c>
    </row>
    <row r="4037" spans="1:14" x14ac:dyDescent="0.25">
      <c r="A4037" s="3" t="s">
        <v>34</v>
      </c>
      <c r="B4037" s="3" t="s">
        <v>134</v>
      </c>
      <c r="C4037" s="3" t="s">
        <v>33</v>
      </c>
      <c r="D4037" s="3" t="s">
        <v>21</v>
      </c>
      <c r="E4037" s="16" t="s">
        <v>29</v>
      </c>
      <c r="F4037" s="4">
        <v>42305</v>
      </c>
      <c r="G4037" s="3">
        <v>605170142</v>
      </c>
      <c r="H4037" s="4">
        <v>42309</v>
      </c>
      <c r="I4037" s="3">
        <v>2148</v>
      </c>
      <c r="J4037" s="5">
        <v>81.73</v>
      </c>
      <c r="K4037" s="5">
        <v>56.67</v>
      </c>
      <c r="L4037" s="6">
        <f t="shared" si="189"/>
        <v>175556.04</v>
      </c>
      <c r="M4037" s="6">
        <f t="shared" si="190"/>
        <v>121727.16</v>
      </c>
      <c r="N4037" s="6">
        <f t="shared" si="191"/>
        <v>53828.880000000005</v>
      </c>
    </row>
    <row r="4038" spans="1:14" x14ac:dyDescent="0.25">
      <c r="A4038" s="3" t="s">
        <v>23</v>
      </c>
      <c r="B4038" s="3" t="s">
        <v>147</v>
      </c>
      <c r="C4038" s="3" t="s">
        <v>59</v>
      </c>
      <c r="D4038" s="3" t="s">
        <v>17</v>
      </c>
      <c r="E4038" s="16" t="s">
        <v>29</v>
      </c>
      <c r="F4038" s="4">
        <v>40782</v>
      </c>
      <c r="G4038" s="3">
        <v>919922006</v>
      </c>
      <c r="H4038" s="4">
        <v>40804</v>
      </c>
      <c r="I4038" s="3">
        <v>4219</v>
      </c>
      <c r="J4038" s="5">
        <v>9.33</v>
      </c>
      <c r="K4038" s="5">
        <v>6.92</v>
      </c>
      <c r="L4038" s="6">
        <f t="shared" si="189"/>
        <v>39363.269999999997</v>
      </c>
      <c r="M4038" s="6">
        <f t="shared" si="190"/>
        <v>29195.48</v>
      </c>
      <c r="N4038" s="6">
        <f t="shared" si="191"/>
        <v>10167.789999999997</v>
      </c>
    </row>
    <row r="4039" spans="1:14" x14ac:dyDescent="0.25">
      <c r="A4039" s="3" t="s">
        <v>23</v>
      </c>
      <c r="B4039" s="3" t="s">
        <v>162</v>
      </c>
      <c r="C4039" s="3" t="s">
        <v>25</v>
      </c>
      <c r="D4039" s="3" t="s">
        <v>21</v>
      </c>
      <c r="E4039" s="16" t="s">
        <v>37</v>
      </c>
      <c r="F4039" s="4">
        <v>41442</v>
      </c>
      <c r="G4039" s="3">
        <v>243226420</v>
      </c>
      <c r="H4039" s="4">
        <v>41458</v>
      </c>
      <c r="I4039" s="3">
        <v>4958</v>
      </c>
      <c r="J4039" s="5">
        <v>47.45</v>
      </c>
      <c r="K4039" s="5">
        <v>31.79</v>
      </c>
      <c r="L4039" s="6">
        <f t="shared" si="189"/>
        <v>235257.1</v>
      </c>
      <c r="M4039" s="6">
        <f t="shared" si="190"/>
        <v>157614.82</v>
      </c>
      <c r="N4039" s="6">
        <f t="shared" si="191"/>
        <v>77642.28</v>
      </c>
    </row>
    <row r="4040" spans="1:14" x14ac:dyDescent="0.25">
      <c r="A4040" s="3" t="s">
        <v>40</v>
      </c>
      <c r="B4040" s="3" t="s">
        <v>221</v>
      </c>
      <c r="C4040" s="3" t="s">
        <v>79</v>
      </c>
      <c r="D4040" s="3" t="s">
        <v>21</v>
      </c>
      <c r="E4040" s="16" t="s">
        <v>18</v>
      </c>
      <c r="F4040" s="4">
        <v>41449</v>
      </c>
      <c r="G4040" s="3">
        <v>892319715</v>
      </c>
      <c r="H4040" s="4">
        <v>41472</v>
      </c>
      <c r="I4040" s="3">
        <v>6088</v>
      </c>
      <c r="J4040" s="5">
        <v>668.27</v>
      </c>
      <c r="K4040" s="5">
        <v>502.54</v>
      </c>
      <c r="L4040" s="6">
        <f t="shared" si="189"/>
        <v>4068427.76</v>
      </c>
      <c r="M4040" s="6">
        <f t="shared" si="190"/>
        <v>3059463.52</v>
      </c>
      <c r="N4040" s="6">
        <f t="shared" si="191"/>
        <v>1008964.2399999998</v>
      </c>
    </row>
    <row r="4041" spans="1:14" x14ac:dyDescent="0.25">
      <c r="A4041" s="3" t="s">
        <v>31</v>
      </c>
      <c r="B4041" s="3" t="s">
        <v>96</v>
      </c>
      <c r="C4041" s="3" t="s">
        <v>16</v>
      </c>
      <c r="D4041" s="3" t="s">
        <v>17</v>
      </c>
      <c r="E4041" s="16" t="s">
        <v>37</v>
      </c>
      <c r="F4041" s="4">
        <v>42507</v>
      </c>
      <c r="G4041" s="3">
        <v>754750716</v>
      </c>
      <c r="H4041" s="4">
        <v>42529</v>
      </c>
      <c r="I4041" s="3">
        <v>6364</v>
      </c>
      <c r="J4041" s="5">
        <v>255.28</v>
      </c>
      <c r="K4041" s="5">
        <v>159.41999999999999</v>
      </c>
      <c r="L4041" s="6">
        <f t="shared" si="189"/>
        <v>1624601.92</v>
      </c>
      <c r="M4041" s="6">
        <f t="shared" si="190"/>
        <v>1014548.8799999999</v>
      </c>
      <c r="N4041" s="6">
        <f t="shared" si="191"/>
        <v>610053.04</v>
      </c>
    </row>
    <row r="4042" spans="1:14" x14ac:dyDescent="0.25">
      <c r="A4042" s="3" t="s">
        <v>40</v>
      </c>
      <c r="B4042" s="3" t="s">
        <v>97</v>
      </c>
      <c r="C4042" s="3" t="s">
        <v>45</v>
      </c>
      <c r="D4042" s="3" t="s">
        <v>17</v>
      </c>
      <c r="E4042" s="16" t="s">
        <v>22</v>
      </c>
      <c r="F4042" s="4">
        <v>41176</v>
      </c>
      <c r="G4042" s="3">
        <v>938380753</v>
      </c>
      <c r="H4042" s="4">
        <v>41178</v>
      </c>
      <c r="I4042" s="3">
        <v>6573</v>
      </c>
      <c r="J4042" s="5">
        <v>437.2</v>
      </c>
      <c r="K4042" s="5">
        <v>263.33</v>
      </c>
      <c r="L4042" s="6">
        <f t="shared" si="189"/>
        <v>2873715.6</v>
      </c>
      <c r="M4042" s="6">
        <f t="shared" si="190"/>
        <v>1730868.0899999999</v>
      </c>
      <c r="N4042" s="6">
        <f t="shared" si="191"/>
        <v>1142847.5100000002</v>
      </c>
    </row>
    <row r="4043" spans="1:14" x14ac:dyDescent="0.25">
      <c r="A4043" s="3" t="s">
        <v>14</v>
      </c>
      <c r="B4043" s="3" t="s">
        <v>47</v>
      </c>
      <c r="C4043" s="3" t="s">
        <v>71</v>
      </c>
      <c r="D4043" s="3" t="s">
        <v>17</v>
      </c>
      <c r="E4043" s="16" t="s">
        <v>18</v>
      </c>
      <c r="F4043" s="4">
        <v>41319</v>
      </c>
      <c r="G4043" s="3">
        <v>821383655</v>
      </c>
      <c r="H4043" s="4">
        <v>41362</v>
      </c>
      <c r="I4043" s="3">
        <v>4531</v>
      </c>
      <c r="J4043" s="5">
        <v>154.06</v>
      </c>
      <c r="K4043" s="5">
        <v>90.93</v>
      </c>
      <c r="L4043" s="6">
        <f t="shared" si="189"/>
        <v>698045.86</v>
      </c>
      <c r="M4043" s="6">
        <f t="shared" si="190"/>
        <v>412003.83</v>
      </c>
      <c r="N4043" s="6">
        <f t="shared" si="191"/>
        <v>286042.02999999997</v>
      </c>
    </row>
    <row r="4044" spans="1:14" x14ac:dyDescent="0.25">
      <c r="A4044" s="3" t="s">
        <v>26</v>
      </c>
      <c r="B4044" s="3" t="s">
        <v>76</v>
      </c>
      <c r="C4044" s="3" t="s">
        <v>43</v>
      </c>
      <c r="D4044" s="3" t="s">
        <v>17</v>
      </c>
      <c r="E4044" s="16" t="s">
        <v>18</v>
      </c>
      <c r="F4044" s="4">
        <v>41659</v>
      </c>
      <c r="G4044" s="3">
        <v>302245748</v>
      </c>
      <c r="H4044" s="4">
        <v>41695</v>
      </c>
      <c r="I4044" s="3">
        <v>88</v>
      </c>
      <c r="J4044" s="5">
        <v>651.21</v>
      </c>
      <c r="K4044" s="5">
        <v>524.96</v>
      </c>
      <c r="L4044" s="6">
        <f t="shared" si="189"/>
        <v>57306.48</v>
      </c>
      <c r="M4044" s="6">
        <f t="shared" si="190"/>
        <v>46196.480000000003</v>
      </c>
      <c r="N4044" s="6">
        <f t="shared" si="191"/>
        <v>11110</v>
      </c>
    </row>
    <row r="4045" spans="1:14" x14ac:dyDescent="0.25">
      <c r="A4045" s="3" t="s">
        <v>23</v>
      </c>
      <c r="B4045" s="3" t="s">
        <v>118</v>
      </c>
      <c r="C4045" s="3" t="s">
        <v>36</v>
      </c>
      <c r="D4045" s="3" t="s">
        <v>17</v>
      </c>
      <c r="E4045" s="16" t="s">
        <v>18</v>
      </c>
      <c r="F4045" s="4">
        <v>42687</v>
      </c>
      <c r="G4045" s="3">
        <v>249765861</v>
      </c>
      <c r="H4045" s="4">
        <v>42698</v>
      </c>
      <c r="I4045" s="3">
        <v>123</v>
      </c>
      <c r="J4045" s="5">
        <v>109.28</v>
      </c>
      <c r="K4045" s="5">
        <v>35.840000000000003</v>
      </c>
      <c r="L4045" s="6">
        <f t="shared" si="189"/>
        <v>13441.44</v>
      </c>
      <c r="M4045" s="6">
        <f t="shared" si="190"/>
        <v>4408.3200000000006</v>
      </c>
      <c r="N4045" s="6">
        <f t="shared" si="191"/>
        <v>9033.119999999999</v>
      </c>
    </row>
    <row r="4046" spans="1:14" x14ac:dyDescent="0.25">
      <c r="A4046" s="3" t="s">
        <v>23</v>
      </c>
      <c r="B4046" s="3" t="s">
        <v>217</v>
      </c>
      <c r="C4046" s="3" t="s">
        <v>25</v>
      </c>
      <c r="D4046" s="3" t="s">
        <v>17</v>
      </c>
      <c r="E4046" s="16" t="s">
        <v>37</v>
      </c>
      <c r="F4046" s="4">
        <v>42521</v>
      </c>
      <c r="G4046" s="3">
        <v>253055322</v>
      </c>
      <c r="H4046" s="4">
        <v>42533</v>
      </c>
      <c r="I4046" s="3">
        <v>3548</v>
      </c>
      <c r="J4046" s="5">
        <v>47.45</v>
      </c>
      <c r="K4046" s="5">
        <v>31.79</v>
      </c>
      <c r="L4046" s="6">
        <f t="shared" si="189"/>
        <v>168352.6</v>
      </c>
      <c r="M4046" s="6">
        <f t="shared" si="190"/>
        <v>112790.92</v>
      </c>
      <c r="N4046" s="6">
        <f t="shared" si="191"/>
        <v>55561.680000000008</v>
      </c>
    </row>
    <row r="4047" spans="1:14" x14ac:dyDescent="0.25">
      <c r="A4047" s="3" t="s">
        <v>40</v>
      </c>
      <c r="B4047" s="3" t="s">
        <v>170</v>
      </c>
      <c r="C4047" s="3" t="s">
        <v>28</v>
      </c>
      <c r="D4047" s="3" t="s">
        <v>17</v>
      </c>
      <c r="E4047" s="16" t="s">
        <v>37</v>
      </c>
      <c r="F4047" s="4">
        <v>41047</v>
      </c>
      <c r="G4047" s="3">
        <v>871537959</v>
      </c>
      <c r="H4047" s="4">
        <v>41068</v>
      </c>
      <c r="I4047" s="3">
        <v>6304</v>
      </c>
      <c r="J4047" s="5">
        <v>205.7</v>
      </c>
      <c r="K4047" s="5">
        <v>117.11</v>
      </c>
      <c r="L4047" s="6">
        <f t="shared" si="189"/>
        <v>1296732.7999999998</v>
      </c>
      <c r="M4047" s="6">
        <f t="shared" si="190"/>
        <v>738261.44</v>
      </c>
      <c r="N4047" s="6">
        <f t="shared" si="191"/>
        <v>558471.35999999987</v>
      </c>
    </row>
    <row r="4048" spans="1:14" x14ac:dyDescent="0.25">
      <c r="A4048" s="3" t="s">
        <v>26</v>
      </c>
      <c r="B4048" s="3" t="s">
        <v>194</v>
      </c>
      <c r="C4048" s="3" t="s">
        <v>36</v>
      </c>
      <c r="D4048" s="3" t="s">
        <v>17</v>
      </c>
      <c r="E4048" s="16" t="s">
        <v>37</v>
      </c>
      <c r="F4048" s="4">
        <v>41308</v>
      </c>
      <c r="G4048" s="3">
        <v>484950101</v>
      </c>
      <c r="H4048" s="4">
        <v>41340</v>
      </c>
      <c r="I4048" s="3">
        <v>6366</v>
      </c>
      <c r="J4048" s="5">
        <v>109.28</v>
      </c>
      <c r="K4048" s="5">
        <v>35.840000000000003</v>
      </c>
      <c r="L4048" s="6">
        <f t="shared" si="189"/>
        <v>695676.48</v>
      </c>
      <c r="M4048" s="6">
        <f t="shared" si="190"/>
        <v>228157.44000000003</v>
      </c>
      <c r="N4048" s="6">
        <f t="shared" si="191"/>
        <v>467519.03999999992</v>
      </c>
    </row>
    <row r="4049" spans="1:14" x14ac:dyDescent="0.25">
      <c r="A4049" s="3" t="s">
        <v>23</v>
      </c>
      <c r="B4049" s="3" t="s">
        <v>63</v>
      </c>
      <c r="C4049" s="3" t="s">
        <v>25</v>
      </c>
      <c r="D4049" s="3" t="s">
        <v>21</v>
      </c>
      <c r="E4049" s="16" t="s">
        <v>22</v>
      </c>
      <c r="F4049" s="4">
        <v>42588</v>
      </c>
      <c r="G4049" s="3">
        <v>243340575</v>
      </c>
      <c r="H4049" s="4">
        <v>42617</v>
      </c>
      <c r="I4049" s="3">
        <v>8739</v>
      </c>
      <c r="J4049" s="5">
        <v>47.45</v>
      </c>
      <c r="K4049" s="5">
        <v>31.79</v>
      </c>
      <c r="L4049" s="6">
        <f t="shared" si="189"/>
        <v>414665.55000000005</v>
      </c>
      <c r="M4049" s="6">
        <f t="shared" si="190"/>
        <v>277812.81</v>
      </c>
      <c r="N4049" s="6">
        <f t="shared" si="191"/>
        <v>136852.74000000005</v>
      </c>
    </row>
    <row r="4050" spans="1:14" x14ac:dyDescent="0.25">
      <c r="A4050" s="3" t="s">
        <v>34</v>
      </c>
      <c r="B4050" s="3" t="s">
        <v>66</v>
      </c>
      <c r="C4050" s="3" t="s">
        <v>20</v>
      </c>
      <c r="D4050" s="3" t="s">
        <v>17</v>
      </c>
      <c r="E4050" s="16" t="s">
        <v>37</v>
      </c>
      <c r="F4050" s="4">
        <v>41792</v>
      </c>
      <c r="G4050" s="3">
        <v>917070710</v>
      </c>
      <c r="H4050" s="4">
        <v>41801</v>
      </c>
      <c r="I4050" s="3">
        <v>457</v>
      </c>
      <c r="J4050" s="5">
        <v>152.58000000000001</v>
      </c>
      <c r="K4050" s="5">
        <v>97.44</v>
      </c>
      <c r="L4050" s="6">
        <f t="shared" si="189"/>
        <v>69729.060000000012</v>
      </c>
      <c r="M4050" s="6">
        <f t="shared" si="190"/>
        <v>44530.080000000002</v>
      </c>
      <c r="N4050" s="6">
        <f t="shared" si="191"/>
        <v>25198.98000000001</v>
      </c>
    </row>
    <row r="4051" spans="1:14" x14ac:dyDescent="0.25">
      <c r="A4051" s="3" t="s">
        <v>26</v>
      </c>
      <c r="B4051" s="3" t="s">
        <v>204</v>
      </c>
      <c r="C4051" s="3" t="s">
        <v>43</v>
      </c>
      <c r="D4051" s="3" t="s">
        <v>17</v>
      </c>
      <c r="E4051" s="16" t="s">
        <v>18</v>
      </c>
      <c r="F4051" s="4">
        <v>40364</v>
      </c>
      <c r="G4051" s="3">
        <v>646814334</v>
      </c>
      <c r="H4051" s="4">
        <v>40370</v>
      </c>
      <c r="I4051" s="3">
        <v>5590</v>
      </c>
      <c r="J4051" s="5">
        <v>651.21</v>
      </c>
      <c r="K4051" s="5">
        <v>524.96</v>
      </c>
      <c r="L4051" s="6">
        <f t="shared" si="189"/>
        <v>3640263.9000000004</v>
      </c>
      <c r="M4051" s="6">
        <f t="shared" si="190"/>
        <v>2934526.4000000004</v>
      </c>
      <c r="N4051" s="6">
        <f t="shared" si="191"/>
        <v>705737.5</v>
      </c>
    </row>
    <row r="4052" spans="1:14" x14ac:dyDescent="0.25">
      <c r="A4052" s="3" t="s">
        <v>34</v>
      </c>
      <c r="B4052" s="3" t="s">
        <v>212</v>
      </c>
      <c r="C4052" s="3" t="s">
        <v>20</v>
      </c>
      <c r="D4052" s="3" t="s">
        <v>17</v>
      </c>
      <c r="E4052" s="16" t="s">
        <v>22</v>
      </c>
      <c r="F4052" s="4">
        <v>42902</v>
      </c>
      <c r="G4052" s="3">
        <v>793557775</v>
      </c>
      <c r="H4052" s="4">
        <v>42922</v>
      </c>
      <c r="I4052" s="3">
        <v>235</v>
      </c>
      <c r="J4052" s="5">
        <v>152.58000000000001</v>
      </c>
      <c r="K4052" s="5">
        <v>97.44</v>
      </c>
      <c r="L4052" s="6">
        <f t="shared" si="189"/>
        <v>35856.300000000003</v>
      </c>
      <c r="M4052" s="6">
        <f t="shared" si="190"/>
        <v>22898.399999999998</v>
      </c>
      <c r="N4052" s="6">
        <f t="shared" si="191"/>
        <v>12957.900000000005</v>
      </c>
    </row>
    <row r="4053" spans="1:14" x14ac:dyDescent="0.25">
      <c r="A4053" s="3" t="s">
        <v>23</v>
      </c>
      <c r="B4053" s="3" t="s">
        <v>24</v>
      </c>
      <c r="C4053" s="3" t="s">
        <v>79</v>
      </c>
      <c r="D4053" s="3" t="s">
        <v>21</v>
      </c>
      <c r="E4053" s="16" t="s">
        <v>37</v>
      </c>
      <c r="F4053" s="4">
        <v>41949</v>
      </c>
      <c r="G4053" s="3">
        <v>988599860</v>
      </c>
      <c r="H4053" s="4">
        <v>41984</v>
      </c>
      <c r="I4053" s="3">
        <v>7522</v>
      </c>
      <c r="J4053" s="5">
        <v>668.27</v>
      </c>
      <c r="K4053" s="5">
        <v>502.54</v>
      </c>
      <c r="L4053" s="6">
        <f t="shared" si="189"/>
        <v>5026726.9399999995</v>
      </c>
      <c r="M4053" s="6">
        <f t="shared" si="190"/>
        <v>3780105.8800000004</v>
      </c>
      <c r="N4053" s="6">
        <f t="shared" si="191"/>
        <v>1246621.0599999991</v>
      </c>
    </row>
    <row r="4054" spans="1:14" x14ac:dyDescent="0.25">
      <c r="A4054" s="3" t="s">
        <v>40</v>
      </c>
      <c r="B4054" s="3" t="s">
        <v>165</v>
      </c>
      <c r="C4054" s="3" t="s">
        <v>28</v>
      </c>
      <c r="D4054" s="3" t="s">
        <v>17</v>
      </c>
      <c r="E4054" s="16" t="s">
        <v>37</v>
      </c>
      <c r="F4054" s="4">
        <v>41496</v>
      </c>
      <c r="G4054" s="3">
        <v>483551919</v>
      </c>
      <c r="H4054" s="4">
        <v>41497</v>
      </c>
      <c r="I4054" s="3">
        <v>2613</v>
      </c>
      <c r="J4054" s="5">
        <v>205.7</v>
      </c>
      <c r="K4054" s="5">
        <v>117.11</v>
      </c>
      <c r="L4054" s="6">
        <f t="shared" si="189"/>
        <v>537494.1</v>
      </c>
      <c r="M4054" s="6">
        <f t="shared" si="190"/>
        <v>306008.43</v>
      </c>
      <c r="N4054" s="6">
        <f t="shared" si="191"/>
        <v>231485.66999999998</v>
      </c>
    </row>
    <row r="4055" spans="1:14" x14ac:dyDescent="0.25">
      <c r="A4055" s="3" t="s">
        <v>26</v>
      </c>
      <c r="B4055" s="3" t="s">
        <v>122</v>
      </c>
      <c r="C4055" s="3" t="s">
        <v>50</v>
      </c>
      <c r="D4055" s="3" t="s">
        <v>17</v>
      </c>
      <c r="E4055" s="16" t="s">
        <v>37</v>
      </c>
      <c r="F4055" s="4">
        <v>41778</v>
      </c>
      <c r="G4055" s="3">
        <v>400337779</v>
      </c>
      <c r="H4055" s="4">
        <v>41786</v>
      </c>
      <c r="I4055" s="3">
        <v>7700</v>
      </c>
      <c r="J4055" s="5">
        <v>421.89</v>
      </c>
      <c r="K4055" s="5">
        <v>364.69</v>
      </c>
      <c r="L4055" s="6">
        <f t="shared" si="189"/>
        <v>3248553</v>
      </c>
      <c r="M4055" s="6">
        <f t="shared" si="190"/>
        <v>2808113</v>
      </c>
      <c r="N4055" s="6">
        <f t="shared" si="191"/>
        <v>440440</v>
      </c>
    </row>
    <row r="4056" spans="1:14" x14ac:dyDescent="0.25">
      <c r="A4056" s="3" t="s">
        <v>23</v>
      </c>
      <c r="B4056" s="3" t="s">
        <v>124</v>
      </c>
      <c r="C4056" s="3" t="s">
        <v>20</v>
      </c>
      <c r="D4056" s="3" t="s">
        <v>17</v>
      </c>
      <c r="E4056" s="16" t="s">
        <v>18</v>
      </c>
      <c r="F4056" s="4">
        <v>40651</v>
      </c>
      <c r="G4056" s="3">
        <v>581193768</v>
      </c>
      <c r="H4056" s="4">
        <v>40657</v>
      </c>
      <c r="I4056" s="3">
        <v>7006</v>
      </c>
      <c r="J4056" s="5">
        <v>152.58000000000001</v>
      </c>
      <c r="K4056" s="5">
        <v>97.44</v>
      </c>
      <c r="L4056" s="6">
        <f t="shared" si="189"/>
        <v>1068975.48</v>
      </c>
      <c r="M4056" s="6">
        <f t="shared" si="190"/>
        <v>682664.64</v>
      </c>
      <c r="N4056" s="6">
        <f t="shared" si="191"/>
        <v>386310.83999999997</v>
      </c>
    </row>
    <row r="4057" spans="1:14" x14ac:dyDescent="0.25">
      <c r="A4057" s="3" t="s">
        <v>14</v>
      </c>
      <c r="B4057" s="3" t="s">
        <v>185</v>
      </c>
      <c r="C4057" s="3" t="s">
        <v>43</v>
      </c>
      <c r="D4057" s="3" t="s">
        <v>17</v>
      </c>
      <c r="E4057" s="16" t="s">
        <v>29</v>
      </c>
      <c r="F4057" s="4">
        <v>40510</v>
      </c>
      <c r="G4057" s="3">
        <v>938668715</v>
      </c>
      <c r="H4057" s="4">
        <v>40546</v>
      </c>
      <c r="I4057" s="3">
        <v>1787</v>
      </c>
      <c r="J4057" s="5">
        <v>651.21</v>
      </c>
      <c r="K4057" s="5">
        <v>524.96</v>
      </c>
      <c r="L4057" s="6">
        <f t="shared" si="189"/>
        <v>1163712.27</v>
      </c>
      <c r="M4057" s="6">
        <f t="shared" si="190"/>
        <v>938103.52</v>
      </c>
      <c r="N4057" s="6">
        <f t="shared" si="191"/>
        <v>225608.75</v>
      </c>
    </row>
    <row r="4058" spans="1:14" x14ac:dyDescent="0.25">
      <c r="A4058" s="3" t="s">
        <v>26</v>
      </c>
      <c r="B4058" s="3" t="s">
        <v>90</v>
      </c>
      <c r="C4058" s="3" t="s">
        <v>25</v>
      </c>
      <c r="D4058" s="3" t="s">
        <v>17</v>
      </c>
      <c r="E4058" s="16" t="s">
        <v>29</v>
      </c>
      <c r="F4058" s="4">
        <v>41373</v>
      </c>
      <c r="G4058" s="3">
        <v>105623948</v>
      </c>
      <c r="H4058" s="4">
        <v>41421</v>
      </c>
      <c r="I4058" s="3">
        <v>5328</v>
      </c>
      <c r="J4058" s="5">
        <v>47.45</v>
      </c>
      <c r="K4058" s="5">
        <v>31.79</v>
      </c>
      <c r="L4058" s="6">
        <f t="shared" si="189"/>
        <v>252813.6</v>
      </c>
      <c r="M4058" s="6">
        <f t="shared" si="190"/>
        <v>169377.12</v>
      </c>
      <c r="N4058" s="6">
        <f t="shared" si="191"/>
        <v>83436.48000000001</v>
      </c>
    </row>
    <row r="4059" spans="1:14" x14ac:dyDescent="0.25">
      <c r="A4059" s="3" t="s">
        <v>31</v>
      </c>
      <c r="B4059" s="3" t="s">
        <v>32</v>
      </c>
      <c r="C4059" s="3" t="s">
        <v>33</v>
      </c>
      <c r="D4059" s="3" t="s">
        <v>17</v>
      </c>
      <c r="E4059" s="16" t="s">
        <v>37</v>
      </c>
      <c r="F4059" s="4">
        <v>42263</v>
      </c>
      <c r="G4059" s="3">
        <v>385233294</v>
      </c>
      <c r="H4059" s="4">
        <v>42298</v>
      </c>
      <c r="I4059" s="3">
        <v>7947</v>
      </c>
      <c r="J4059" s="5">
        <v>81.73</v>
      </c>
      <c r="K4059" s="5">
        <v>56.67</v>
      </c>
      <c r="L4059" s="6">
        <f t="shared" si="189"/>
        <v>649508.31000000006</v>
      </c>
      <c r="M4059" s="6">
        <f t="shared" si="190"/>
        <v>450356.49</v>
      </c>
      <c r="N4059" s="6">
        <f t="shared" si="191"/>
        <v>199151.82000000007</v>
      </c>
    </row>
    <row r="4060" spans="1:14" x14ac:dyDescent="0.25">
      <c r="A4060" s="3" t="s">
        <v>23</v>
      </c>
      <c r="B4060" s="3" t="s">
        <v>106</v>
      </c>
      <c r="C4060" s="3" t="s">
        <v>28</v>
      </c>
      <c r="D4060" s="3" t="s">
        <v>21</v>
      </c>
      <c r="E4060" s="16" t="s">
        <v>22</v>
      </c>
      <c r="F4060" s="4">
        <v>42593</v>
      </c>
      <c r="G4060" s="3">
        <v>100983083</v>
      </c>
      <c r="H4060" s="4">
        <v>42593</v>
      </c>
      <c r="I4060" s="3">
        <v>1993</v>
      </c>
      <c r="J4060" s="5">
        <v>205.7</v>
      </c>
      <c r="K4060" s="5">
        <v>117.11</v>
      </c>
      <c r="L4060" s="6">
        <f t="shared" si="189"/>
        <v>409960.1</v>
      </c>
      <c r="M4060" s="6">
        <f t="shared" si="190"/>
        <v>233400.23</v>
      </c>
      <c r="N4060" s="6">
        <f t="shared" si="191"/>
        <v>176559.86999999997</v>
      </c>
    </row>
    <row r="4061" spans="1:14" x14ac:dyDescent="0.25">
      <c r="A4061" s="3" t="s">
        <v>14</v>
      </c>
      <c r="B4061" s="3" t="s">
        <v>47</v>
      </c>
      <c r="C4061" s="3" t="s">
        <v>45</v>
      </c>
      <c r="D4061" s="3" t="s">
        <v>21</v>
      </c>
      <c r="E4061" s="16" t="s">
        <v>29</v>
      </c>
      <c r="F4061" s="4">
        <v>40780</v>
      </c>
      <c r="G4061" s="3">
        <v>346672141</v>
      </c>
      <c r="H4061" s="4">
        <v>40819</v>
      </c>
      <c r="I4061" s="3">
        <v>6845</v>
      </c>
      <c r="J4061" s="5">
        <v>437.2</v>
      </c>
      <c r="K4061" s="5">
        <v>263.33</v>
      </c>
      <c r="L4061" s="6">
        <f t="shared" si="189"/>
        <v>2992634</v>
      </c>
      <c r="M4061" s="6">
        <f t="shared" si="190"/>
        <v>1802493.8499999999</v>
      </c>
      <c r="N4061" s="6">
        <f t="shared" si="191"/>
        <v>1190140.1500000001</v>
      </c>
    </row>
    <row r="4062" spans="1:14" x14ac:dyDescent="0.25">
      <c r="A4062" s="3" t="s">
        <v>23</v>
      </c>
      <c r="B4062" s="3" t="s">
        <v>105</v>
      </c>
      <c r="C4062" s="3" t="s">
        <v>33</v>
      </c>
      <c r="D4062" s="3" t="s">
        <v>21</v>
      </c>
      <c r="E4062" s="16" t="s">
        <v>29</v>
      </c>
      <c r="F4062" s="4">
        <v>41165</v>
      </c>
      <c r="G4062" s="3">
        <v>936411798</v>
      </c>
      <c r="H4062" s="4">
        <v>41169</v>
      </c>
      <c r="I4062" s="3">
        <v>3915</v>
      </c>
      <c r="J4062" s="5">
        <v>81.73</v>
      </c>
      <c r="K4062" s="5">
        <v>56.67</v>
      </c>
      <c r="L4062" s="6">
        <f t="shared" si="189"/>
        <v>319972.95</v>
      </c>
      <c r="M4062" s="6">
        <f t="shared" si="190"/>
        <v>221863.05000000002</v>
      </c>
      <c r="N4062" s="6">
        <f t="shared" si="191"/>
        <v>98109.9</v>
      </c>
    </row>
    <row r="4063" spans="1:14" x14ac:dyDescent="0.25">
      <c r="A4063" s="3" t="s">
        <v>40</v>
      </c>
      <c r="B4063" s="3" t="s">
        <v>78</v>
      </c>
      <c r="C4063" s="3" t="s">
        <v>25</v>
      </c>
      <c r="D4063" s="3" t="s">
        <v>21</v>
      </c>
      <c r="E4063" s="16" t="s">
        <v>37</v>
      </c>
      <c r="F4063" s="4">
        <v>41561</v>
      </c>
      <c r="G4063" s="3">
        <v>854625880</v>
      </c>
      <c r="H4063" s="4">
        <v>41604</v>
      </c>
      <c r="I4063" s="3">
        <v>1644</v>
      </c>
      <c r="J4063" s="5">
        <v>47.45</v>
      </c>
      <c r="K4063" s="5">
        <v>31.79</v>
      </c>
      <c r="L4063" s="6">
        <f t="shared" si="189"/>
        <v>78007.8</v>
      </c>
      <c r="M4063" s="6">
        <f t="shared" si="190"/>
        <v>52262.76</v>
      </c>
      <c r="N4063" s="6">
        <f t="shared" si="191"/>
        <v>25745.040000000001</v>
      </c>
    </row>
    <row r="4064" spans="1:14" x14ac:dyDescent="0.25">
      <c r="A4064" s="3" t="s">
        <v>40</v>
      </c>
      <c r="B4064" s="3" t="s">
        <v>113</v>
      </c>
      <c r="C4064" s="3" t="s">
        <v>79</v>
      </c>
      <c r="D4064" s="3" t="s">
        <v>17</v>
      </c>
      <c r="E4064" s="16" t="s">
        <v>18</v>
      </c>
      <c r="F4064" s="4">
        <v>42936</v>
      </c>
      <c r="G4064" s="3">
        <v>506050717</v>
      </c>
      <c r="H4064" s="4">
        <v>42946</v>
      </c>
      <c r="I4064" s="3">
        <v>508</v>
      </c>
      <c r="J4064" s="5">
        <v>668.27</v>
      </c>
      <c r="K4064" s="5">
        <v>502.54</v>
      </c>
      <c r="L4064" s="6">
        <f t="shared" si="189"/>
        <v>339481.16</v>
      </c>
      <c r="M4064" s="6">
        <f t="shared" si="190"/>
        <v>255290.32</v>
      </c>
      <c r="N4064" s="6">
        <f t="shared" si="191"/>
        <v>84190.839999999967</v>
      </c>
    </row>
    <row r="4065" spans="1:14" x14ac:dyDescent="0.25">
      <c r="A4065" s="3" t="s">
        <v>40</v>
      </c>
      <c r="B4065" s="3" t="s">
        <v>137</v>
      </c>
      <c r="C4065" s="3" t="s">
        <v>71</v>
      </c>
      <c r="D4065" s="3" t="s">
        <v>17</v>
      </c>
      <c r="E4065" s="16" t="s">
        <v>18</v>
      </c>
      <c r="F4065" s="4">
        <v>42498</v>
      </c>
      <c r="G4065" s="3">
        <v>365735137</v>
      </c>
      <c r="H4065" s="4">
        <v>42501</v>
      </c>
      <c r="I4065" s="3">
        <v>8009</v>
      </c>
      <c r="J4065" s="5">
        <v>154.06</v>
      </c>
      <c r="K4065" s="5">
        <v>90.93</v>
      </c>
      <c r="L4065" s="6">
        <f t="shared" si="189"/>
        <v>1233866.54</v>
      </c>
      <c r="M4065" s="6">
        <f t="shared" si="190"/>
        <v>728258.37000000011</v>
      </c>
      <c r="N4065" s="6">
        <f t="shared" si="191"/>
        <v>505608.16999999993</v>
      </c>
    </row>
    <row r="4066" spans="1:14" x14ac:dyDescent="0.25">
      <c r="A4066" s="3" t="s">
        <v>31</v>
      </c>
      <c r="B4066" s="3" t="s">
        <v>99</v>
      </c>
      <c r="C4066" s="3" t="s">
        <v>45</v>
      </c>
      <c r="D4066" s="3" t="s">
        <v>21</v>
      </c>
      <c r="E4066" s="16" t="s">
        <v>37</v>
      </c>
      <c r="F4066" s="4">
        <v>40612</v>
      </c>
      <c r="G4066" s="3">
        <v>529040467</v>
      </c>
      <c r="H4066" s="4">
        <v>40643</v>
      </c>
      <c r="I4066" s="3">
        <v>3686</v>
      </c>
      <c r="J4066" s="5">
        <v>437.2</v>
      </c>
      <c r="K4066" s="5">
        <v>263.33</v>
      </c>
      <c r="L4066" s="6">
        <f t="shared" si="189"/>
        <v>1611519.2</v>
      </c>
      <c r="M4066" s="6">
        <f t="shared" si="190"/>
        <v>970634.37999999989</v>
      </c>
      <c r="N4066" s="6">
        <f t="shared" si="191"/>
        <v>640884.82000000007</v>
      </c>
    </row>
    <row r="4067" spans="1:14" x14ac:dyDescent="0.25">
      <c r="A4067" s="3" t="s">
        <v>23</v>
      </c>
      <c r="B4067" s="3" t="s">
        <v>38</v>
      </c>
      <c r="C4067" s="3" t="s">
        <v>79</v>
      </c>
      <c r="D4067" s="3" t="s">
        <v>21</v>
      </c>
      <c r="E4067" s="16" t="s">
        <v>18</v>
      </c>
      <c r="F4067" s="4">
        <v>42177</v>
      </c>
      <c r="G4067" s="3">
        <v>261640536</v>
      </c>
      <c r="H4067" s="4">
        <v>42217</v>
      </c>
      <c r="I4067" s="3">
        <v>4104</v>
      </c>
      <c r="J4067" s="5">
        <v>668.27</v>
      </c>
      <c r="K4067" s="5">
        <v>502.54</v>
      </c>
      <c r="L4067" s="6">
        <f t="shared" si="189"/>
        <v>2742580.08</v>
      </c>
      <c r="M4067" s="6">
        <f t="shared" si="190"/>
        <v>2062424.1600000001</v>
      </c>
      <c r="N4067" s="6">
        <f t="shared" si="191"/>
        <v>680155.91999999993</v>
      </c>
    </row>
    <row r="4068" spans="1:14" x14ac:dyDescent="0.25">
      <c r="A4068" s="3" t="s">
        <v>40</v>
      </c>
      <c r="B4068" s="3" t="s">
        <v>113</v>
      </c>
      <c r="C4068" s="3" t="s">
        <v>20</v>
      </c>
      <c r="D4068" s="3" t="s">
        <v>17</v>
      </c>
      <c r="E4068" s="16" t="s">
        <v>29</v>
      </c>
      <c r="F4068" s="4">
        <v>41421</v>
      </c>
      <c r="G4068" s="3">
        <v>249521672</v>
      </c>
      <c r="H4068" s="4">
        <v>41463</v>
      </c>
      <c r="I4068" s="3">
        <v>7863</v>
      </c>
      <c r="J4068" s="5">
        <v>152.58000000000001</v>
      </c>
      <c r="K4068" s="5">
        <v>97.44</v>
      </c>
      <c r="L4068" s="6">
        <f t="shared" si="189"/>
        <v>1199736.54</v>
      </c>
      <c r="M4068" s="6">
        <f t="shared" si="190"/>
        <v>766170.72</v>
      </c>
      <c r="N4068" s="6">
        <f t="shared" si="191"/>
        <v>433565.82000000007</v>
      </c>
    </row>
    <row r="4069" spans="1:14" x14ac:dyDescent="0.25">
      <c r="A4069" s="3" t="s">
        <v>40</v>
      </c>
      <c r="B4069" s="3" t="s">
        <v>127</v>
      </c>
      <c r="C4069" s="3" t="s">
        <v>16</v>
      </c>
      <c r="D4069" s="3" t="s">
        <v>21</v>
      </c>
      <c r="E4069" s="16" t="s">
        <v>29</v>
      </c>
      <c r="F4069" s="4">
        <v>42640</v>
      </c>
      <c r="G4069" s="3">
        <v>348982703</v>
      </c>
      <c r="H4069" s="4">
        <v>42676</v>
      </c>
      <c r="I4069" s="3">
        <v>592</v>
      </c>
      <c r="J4069" s="5">
        <v>255.28</v>
      </c>
      <c r="K4069" s="5">
        <v>159.41999999999999</v>
      </c>
      <c r="L4069" s="6">
        <f t="shared" si="189"/>
        <v>151125.76000000001</v>
      </c>
      <c r="M4069" s="6">
        <f t="shared" si="190"/>
        <v>94376.639999999999</v>
      </c>
      <c r="N4069" s="6">
        <f t="shared" si="191"/>
        <v>56749.12000000001</v>
      </c>
    </row>
    <row r="4070" spans="1:14" x14ac:dyDescent="0.25">
      <c r="A4070" s="3" t="s">
        <v>40</v>
      </c>
      <c r="B4070" s="3" t="s">
        <v>41</v>
      </c>
      <c r="C4070" s="3" t="s">
        <v>16</v>
      </c>
      <c r="D4070" s="3" t="s">
        <v>17</v>
      </c>
      <c r="E4070" s="16" t="s">
        <v>22</v>
      </c>
      <c r="F4070" s="4">
        <v>42220</v>
      </c>
      <c r="G4070" s="3">
        <v>936634957</v>
      </c>
      <c r="H4070" s="4">
        <v>42253</v>
      </c>
      <c r="I4070" s="3">
        <v>9953</v>
      </c>
      <c r="J4070" s="5">
        <v>255.28</v>
      </c>
      <c r="K4070" s="5">
        <v>159.41999999999999</v>
      </c>
      <c r="L4070" s="6">
        <f t="shared" si="189"/>
        <v>2540801.84</v>
      </c>
      <c r="M4070" s="6">
        <f t="shared" si="190"/>
        <v>1586707.2599999998</v>
      </c>
      <c r="N4070" s="6">
        <f t="shared" si="191"/>
        <v>954094.58000000007</v>
      </c>
    </row>
    <row r="4071" spans="1:14" x14ac:dyDescent="0.25">
      <c r="A4071" s="3" t="s">
        <v>26</v>
      </c>
      <c r="B4071" s="3" t="s">
        <v>143</v>
      </c>
      <c r="C4071" s="3" t="s">
        <v>28</v>
      </c>
      <c r="D4071" s="3" t="s">
        <v>21</v>
      </c>
      <c r="E4071" s="16" t="s">
        <v>18</v>
      </c>
      <c r="F4071" s="4">
        <v>41087</v>
      </c>
      <c r="G4071" s="3">
        <v>659402263</v>
      </c>
      <c r="H4071" s="4">
        <v>41122</v>
      </c>
      <c r="I4071" s="3">
        <v>638</v>
      </c>
      <c r="J4071" s="5">
        <v>205.7</v>
      </c>
      <c r="K4071" s="5">
        <v>117.11</v>
      </c>
      <c r="L4071" s="6">
        <f t="shared" si="189"/>
        <v>131236.6</v>
      </c>
      <c r="M4071" s="6">
        <f t="shared" si="190"/>
        <v>74716.179999999993</v>
      </c>
      <c r="N4071" s="6">
        <f t="shared" si="191"/>
        <v>56520.420000000013</v>
      </c>
    </row>
    <row r="4072" spans="1:14" x14ac:dyDescent="0.25">
      <c r="A4072" s="3" t="s">
        <v>40</v>
      </c>
      <c r="B4072" s="3" t="s">
        <v>93</v>
      </c>
      <c r="C4072" s="3" t="s">
        <v>25</v>
      </c>
      <c r="D4072" s="3" t="s">
        <v>17</v>
      </c>
      <c r="E4072" s="16" t="s">
        <v>37</v>
      </c>
      <c r="F4072" s="4">
        <v>40556</v>
      </c>
      <c r="G4072" s="3">
        <v>484520947</v>
      </c>
      <c r="H4072" s="4">
        <v>40560</v>
      </c>
      <c r="I4072" s="3">
        <v>9370</v>
      </c>
      <c r="J4072" s="5">
        <v>47.45</v>
      </c>
      <c r="K4072" s="5">
        <v>31.79</v>
      </c>
      <c r="L4072" s="6">
        <f t="shared" si="189"/>
        <v>444606.5</v>
      </c>
      <c r="M4072" s="6">
        <f t="shared" si="190"/>
        <v>297872.3</v>
      </c>
      <c r="N4072" s="6">
        <f t="shared" si="191"/>
        <v>146734.20000000001</v>
      </c>
    </row>
    <row r="4073" spans="1:14" x14ac:dyDescent="0.25">
      <c r="A4073" s="3" t="s">
        <v>14</v>
      </c>
      <c r="B4073" s="3" t="s">
        <v>62</v>
      </c>
      <c r="C4073" s="3" t="s">
        <v>43</v>
      </c>
      <c r="D4073" s="3" t="s">
        <v>21</v>
      </c>
      <c r="E4073" s="16" t="s">
        <v>29</v>
      </c>
      <c r="F4073" s="4">
        <v>40945</v>
      </c>
      <c r="G4073" s="3">
        <v>549539840</v>
      </c>
      <c r="H4073" s="4">
        <v>40990</v>
      </c>
      <c r="I4073" s="3">
        <v>9905</v>
      </c>
      <c r="J4073" s="5">
        <v>651.21</v>
      </c>
      <c r="K4073" s="5">
        <v>524.96</v>
      </c>
      <c r="L4073" s="6">
        <f t="shared" si="189"/>
        <v>6450235.0500000007</v>
      </c>
      <c r="M4073" s="6">
        <f t="shared" si="190"/>
        <v>5199728.8000000007</v>
      </c>
      <c r="N4073" s="6">
        <f t="shared" si="191"/>
        <v>1250506.25</v>
      </c>
    </row>
    <row r="4074" spans="1:14" x14ac:dyDescent="0.25">
      <c r="A4074" s="3" t="s">
        <v>14</v>
      </c>
      <c r="B4074" s="3" t="s">
        <v>111</v>
      </c>
      <c r="C4074" s="3" t="s">
        <v>71</v>
      </c>
      <c r="D4074" s="3" t="s">
        <v>21</v>
      </c>
      <c r="E4074" s="16" t="s">
        <v>18</v>
      </c>
      <c r="F4074" s="4">
        <v>40199</v>
      </c>
      <c r="G4074" s="3">
        <v>612320268</v>
      </c>
      <c r="H4074" s="4">
        <v>40219</v>
      </c>
      <c r="I4074" s="3">
        <v>8029</v>
      </c>
      <c r="J4074" s="5">
        <v>154.06</v>
      </c>
      <c r="K4074" s="5">
        <v>90.93</v>
      </c>
      <c r="L4074" s="6">
        <f t="shared" si="189"/>
        <v>1236947.74</v>
      </c>
      <c r="M4074" s="6">
        <f t="shared" si="190"/>
        <v>730076.97000000009</v>
      </c>
      <c r="N4074" s="6">
        <f t="shared" si="191"/>
        <v>506870.7699999999</v>
      </c>
    </row>
    <row r="4075" spans="1:14" x14ac:dyDescent="0.25">
      <c r="A4075" s="3" t="s">
        <v>14</v>
      </c>
      <c r="B4075" s="3" t="s">
        <v>108</v>
      </c>
      <c r="C4075" s="3" t="s">
        <v>71</v>
      </c>
      <c r="D4075" s="3" t="s">
        <v>17</v>
      </c>
      <c r="E4075" s="16" t="s">
        <v>37</v>
      </c>
      <c r="F4075" s="4">
        <v>40798</v>
      </c>
      <c r="G4075" s="3">
        <v>501036059</v>
      </c>
      <c r="H4075" s="4">
        <v>40833</v>
      </c>
      <c r="I4075" s="3">
        <v>6559</v>
      </c>
      <c r="J4075" s="5">
        <v>154.06</v>
      </c>
      <c r="K4075" s="5">
        <v>90.93</v>
      </c>
      <c r="L4075" s="6">
        <f t="shared" si="189"/>
        <v>1010479.54</v>
      </c>
      <c r="M4075" s="6">
        <f t="shared" si="190"/>
        <v>596409.87</v>
      </c>
      <c r="N4075" s="6">
        <f t="shared" si="191"/>
        <v>414069.67000000004</v>
      </c>
    </row>
    <row r="4076" spans="1:14" x14ac:dyDescent="0.25">
      <c r="A4076" s="3" t="s">
        <v>23</v>
      </c>
      <c r="B4076" s="3" t="s">
        <v>80</v>
      </c>
      <c r="C4076" s="3" t="s">
        <v>16</v>
      </c>
      <c r="D4076" s="3" t="s">
        <v>21</v>
      </c>
      <c r="E4076" s="16" t="s">
        <v>29</v>
      </c>
      <c r="F4076" s="4">
        <v>42846</v>
      </c>
      <c r="G4076" s="3">
        <v>564173543</v>
      </c>
      <c r="H4076" s="4">
        <v>42851</v>
      </c>
      <c r="I4076" s="3">
        <v>343</v>
      </c>
      <c r="J4076" s="5">
        <v>255.28</v>
      </c>
      <c r="K4076" s="5">
        <v>159.41999999999999</v>
      </c>
      <c r="L4076" s="6">
        <f t="shared" si="189"/>
        <v>87561.04</v>
      </c>
      <c r="M4076" s="6">
        <f t="shared" si="190"/>
        <v>54681.06</v>
      </c>
      <c r="N4076" s="6">
        <f t="shared" si="191"/>
        <v>32879.979999999996</v>
      </c>
    </row>
    <row r="4077" spans="1:14" x14ac:dyDescent="0.25">
      <c r="A4077" s="3" t="s">
        <v>40</v>
      </c>
      <c r="B4077" s="3" t="s">
        <v>201</v>
      </c>
      <c r="C4077" s="3" t="s">
        <v>20</v>
      </c>
      <c r="D4077" s="3" t="s">
        <v>21</v>
      </c>
      <c r="E4077" s="16" t="s">
        <v>18</v>
      </c>
      <c r="F4077" s="4">
        <v>42687</v>
      </c>
      <c r="G4077" s="3">
        <v>320531547</v>
      </c>
      <c r="H4077" s="4">
        <v>42725</v>
      </c>
      <c r="I4077" s="3">
        <v>1262</v>
      </c>
      <c r="J4077" s="5">
        <v>152.58000000000001</v>
      </c>
      <c r="K4077" s="5">
        <v>97.44</v>
      </c>
      <c r="L4077" s="6">
        <f t="shared" si="189"/>
        <v>192555.96000000002</v>
      </c>
      <c r="M4077" s="6">
        <f t="shared" si="190"/>
        <v>122969.28</v>
      </c>
      <c r="N4077" s="6">
        <f t="shared" si="191"/>
        <v>69586.680000000022</v>
      </c>
    </row>
    <row r="4078" spans="1:14" x14ac:dyDescent="0.25">
      <c r="A4078" s="3" t="s">
        <v>26</v>
      </c>
      <c r="B4078" s="3" t="s">
        <v>180</v>
      </c>
      <c r="C4078" s="3" t="s">
        <v>59</v>
      </c>
      <c r="D4078" s="3" t="s">
        <v>17</v>
      </c>
      <c r="E4078" s="16" t="s">
        <v>18</v>
      </c>
      <c r="F4078" s="4">
        <v>42586</v>
      </c>
      <c r="G4078" s="3">
        <v>709221398</v>
      </c>
      <c r="H4078" s="4">
        <v>42636</v>
      </c>
      <c r="I4078" s="3">
        <v>3227</v>
      </c>
      <c r="J4078" s="5">
        <v>9.33</v>
      </c>
      <c r="K4078" s="5">
        <v>6.92</v>
      </c>
      <c r="L4078" s="6">
        <f t="shared" si="189"/>
        <v>30107.91</v>
      </c>
      <c r="M4078" s="6">
        <f t="shared" si="190"/>
        <v>22330.84</v>
      </c>
      <c r="N4078" s="6">
        <f t="shared" si="191"/>
        <v>7777.07</v>
      </c>
    </row>
    <row r="4079" spans="1:14" x14ac:dyDescent="0.25">
      <c r="A4079" s="3" t="s">
        <v>31</v>
      </c>
      <c r="B4079" s="3" t="s">
        <v>32</v>
      </c>
      <c r="C4079" s="3" t="s">
        <v>36</v>
      </c>
      <c r="D4079" s="3" t="s">
        <v>21</v>
      </c>
      <c r="E4079" s="16" t="s">
        <v>18</v>
      </c>
      <c r="F4079" s="4">
        <v>41049</v>
      </c>
      <c r="G4079" s="3">
        <v>939666926</v>
      </c>
      <c r="H4079" s="4">
        <v>41097</v>
      </c>
      <c r="I4079" s="3">
        <v>7180</v>
      </c>
      <c r="J4079" s="5">
        <v>109.28</v>
      </c>
      <c r="K4079" s="5">
        <v>35.840000000000003</v>
      </c>
      <c r="L4079" s="6">
        <f t="shared" si="189"/>
        <v>784630.4</v>
      </c>
      <c r="M4079" s="6">
        <f t="shared" si="190"/>
        <v>257331.20000000001</v>
      </c>
      <c r="N4079" s="6">
        <f t="shared" si="191"/>
        <v>527299.19999999995</v>
      </c>
    </row>
    <row r="4080" spans="1:14" x14ac:dyDescent="0.25">
      <c r="A4080" s="3" t="s">
        <v>14</v>
      </c>
      <c r="B4080" s="3" t="s">
        <v>157</v>
      </c>
      <c r="C4080" s="3" t="s">
        <v>71</v>
      </c>
      <c r="D4080" s="3" t="s">
        <v>17</v>
      </c>
      <c r="E4080" s="16" t="s">
        <v>37</v>
      </c>
      <c r="F4080" s="4">
        <v>42500</v>
      </c>
      <c r="G4080" s="3">
        <v>741604459</v>
      </c>
      <c r="H4080" s="4">
        <v>42502</v>
      </c>
      <c r="I4080" s="3">
        <v>6094</v>
      </c>
      <c r="J4080" s="5">
        <v>154.06</v>
      </c>
      <c r="K4080" s="5">
        <v>90.93</v>
      </c>
      <c r="L4080" s="6">
        <f t="shared" si="189"/>
        <v>938841.64</v>
      </c>
      <c r="M4080" s="6">
        <f t="shared" si="190"/>
        <v>554127.42000000004</v>
      </c>
      <c r="N4080" s="6">
        <f t="shared" si="191"/>
        <v>384714.22</v>
      </c>
    </row>
    <row r="4081" spans="1:14" x14ac:dyDescent="0.25">
      <c r="A4081" s="3" t="s">
        <v>40</v>
      </c>
      <c r="B4081" s="3" t="s">
        <v>117</v>
      </c>
      <c r="C4081" s="3" t="s">
        <v>50</v>
      </c>
      <c r="D4081" s="3" t="s">
        <v>21</v>
      </c>
      <c r="E4081" s="16" t="s">
        <v>29</v>
      </c>
      <c r="F4081" s="4">
        <v>42074</v>
      </c>
      <c r="G4081" s="3">
        <v>815082824</v>
      </c>
      <c r="H4081" s="4">
        <v>42096</v>
      </c>
      <c r="I4081" s="3">
        <v>9975</v>
      </c>
      <c r="J4081" s="5">
        <v>421.89</v>
      </c>
      <c r="K4081" s="5">
        <v>364.69</v>
      </c>
      <c r="L4081" s="6">
        <f t="shared" si="189"/>
        <v>4208352.75</v>
      </c>
      <c r="M4081" s="6">
        <f t="shared" si="190"/>
        <v>3637782.75</v>
      </c>
      <c r="N4081" s="6">
        <f t="shared" si="191"/>
        <v>570570</v>
      </c>
    </row>
    <row r="4082" spans="1:14" x14ac:dyDescent="0.25">
      <c r="A4082" s="3" t="s">
        <v>23</v>
      </c>
      <c r="B4082" s="3" t="s">
        <v>103</v>
      </c>
      <c r="C4082" s="3" t="s">
        <v>28</v>
      </c>
      <c r="D4082" s="3" t="s">
        <v>21</v>
      </c>
      <c r="E4082" s="16" t="s">
        <v>22</v>
      </c>
      <c r="F4082" s="4">
        <v>40826</v>
      </c>
      <c r="G4082" s="3">
        <v>580463349</v>
      </c>
      <c r="H4082" s="4">
        <v>40855</v>
      </c>
      <c r="I4082" s="3">
        <v>859</v>
      </c>
      <c r="J4082" s="5">
        <v>205.7</v>
      </c>
      <c r="K4082" s="5">
        <v>117.11</v>
      </c>
      <c r="L4082" s="6">
        <f t="shared" si="189"/>
        <v>176696.3</v>
      </c>
      <c r="M4082" s="6">
        <f t="shared" si="190"/>
        <v>100597.49</v>
      </c>
      <c r="N4082" s="6">
        <f t="shared" si="191"/>
        <v>76098.809999999983</v>
      </c>
    </row>
    <row r="4083" spans="1:14" x14ac:dyDescent="0.25">
      <c r="A4083" s="3" t="s">
        <v>23</v>
      </c>
      <c r="B4083" s="3" t="s">
        <v>168</v>
      </c>
      <c r="C4083" s="3" t="s">
        <v>43</v>
      </c>
      <c r="D4083" s="3" t="s">
        <v>21</v>
      </c>
      <c r="E4083" s="16" t="s">
        <v>18</v>
      </c>
      <c r="F4083" s="4">
        <v>41582</v>
      </c>
      <c r="G4083" s="3">
        <v>428419864</v>
      </c>
      <c r="H4083" s="4">
        <v>41613</v>
      </c>
      <c r="I4083" s="3">
        <v>7813</v>
      </c>
      <c r="J4083" s="5">
        <v>651.21</v>
      </c>
      <c r="K4083" s="5">
        <v>524.96</v>
      </c>
      <c r="L4083" s="6">
        <f t="shared" si="189"/>
        <v>5087903.7300000004</v>
      </c>
      <c r="M4083" s="6">
        <f t="shared" si="190"/>
        <v>4101512.4800000004</v>
      </c>
      <c r="N4083" s="6">
        <f t="shared" si="191"/>
        <v>986391.25</v>
      </c>
    </row>
    <row r="4084" spans="1:14" x14ac:dyDescent="0.25">
      <c r="A4084" s="3" t="s">
        <v>31</v>
      </c>
      <c r="B4084" s="3" t="s">
        <v>133</v>
      </c>
      <c r="C4084" s="3" t="s">
        <v>45</v>
      </c>
      <c r="D4084" s="3" t="s">
        <v>17</v>
      </c>
      <c r="E4084" s="16" t="s">
        <v>29</v>
      </c>
      <c r="F4084" s="4">
        <v>42025</v>
      </c>
      <c r="G4084" s="3">
        <v>369938695</v>
      </c>
      <c r="H4084" s="4">
        <v>42028</v>
      </c>
      <c r="I4084" s="3">
        <v>1936</v>
      </c>
      <c r="J4084" s="5">
        <v>437.2</v>
      </c>
      <c r="K4084" s="5">
        <v>263.33</v>
      </c>
      <c r="L4084" s="6">
        <f t="shared" si="189"/>
        <v>846419.2</v>
      </c>
      <c r="M4084" s="6">
        <f t="shared" si="190"/>
        <v>509806.87999999995</v>
      </c>
      <c r="N4084" s="6">
        <f t="shared" si="191"/>
        <v>336612.32</v>
      </c>
    </row>
    <row r="4085" spans="1:14" x14ac:dyDescent="0.25">
      <c r="A4085" s="3" t="s">
        <v>31</v>
      </c>
      <c r="B4085" s="3" t="s">
        <v>56</v>
      </c>
      <c r="C4085" s="3" t="s">
        <v>50</v>
      </c>
      <c r="D4085" s="3" t="s">
        <v>21</v>
      </c>
      <c r="E4085" s="16" t="s">
        <v>29</v>
      </c>
      <c r="F4085" s="4">
        <v>41613</v>
      </c>
      <c r="G4085" s="3">
        <v>486318671</v>
      </c>
      <c r="H4085" s="4">
        <v>41619</v>
      </c>
      <c r="I4085" s="3">
        <v>1357</v>
      </c>
      <c r="J4085" s="5">
        <v>421.89</v>
      </c>
      <c r="K4085" s="5">
        <v>364.69</v>
      </c>
      <c r="L4085" s="6">
        <f t="shared" si="189"/>
        <v>572504.73</v>
      </c>
      <c r="M4085" s="6">
        <f t="shared" si="190"/>
        <v>494884.33</v>
      </c>
      <c r="N4085" s="6">
        <f t="shared" si="191"/>
        <v>77620.399999999965</v>
      </c>
    </row>
    <row r="4086" spans="1:14" x14ac:dyDescent="0.25">
      <c r="A4086" s="3" t="s">
        <v>23</v>
      </c>
      <c r="B4086" s="3" t="s">
        <v>110</v>
      </c>
      <c r="C4086" s="3" t="s">
        <v>16</v>
      </c>
      <c r="D4086" s="3" t="s">
        <v>21</v>
      </c>
      <c r="E4086" s="16" t="s">
        <v>22</v>
      </c>
      <c r="F4086" s="4">
        <v>40189</v>
      </c>
      <c r="G4086" s="3">
        <v>479171121</v>
      </c>
      <c r="H4086" s="4">
        <v>40205</v>
      </c>
      <c r="I4086" s="3">
        <v>6238</v>
      </c>
      <c r="J4086" s="5">
        <v>255.28</v>
      </c>
      <c r="K4086" s="5">
        <v>159.41999999999999</v>
      </c>
      <c r="L4086" s="6">
        <f t="shared" si="189"/>
        <v>1592436.64</v>
      </c>
      <c r="M4086" s="6">
        <f t="shared" si="190"/>
        <v>994461.96</v>
      </c>
      <c r="N4086" s="6">
        <f t="shared" si="191"/>
        <v>597974.67999999993</v>
      </c>
    </row>
    <row r="4087" spans="1:14" x14ac:dyDescent="0.25">
      <c r="A4087" s="3" t="s">
        <v>23</v>
      </c>
      <c r="B4087" s="3" t="s">
        <v>155</v>
      </c>
      <c r="C4087" s="3" t="s">
        <v>33</v>
      </c>
      <c r="D4087" s="3" t="s">
        <v>17</v>
      </c>
      <c r="E4087" s="16" t="s">
        <v>37</v>
      </c>
      <c r="F4087" s="4">
        <v>42137</v>
      </c>
      <c r="G4087" s="3">
        <v>120419871</v>
      </c>
      <c r="H4087" s="4">
        <v>42181</v>
      </c>
      <c r="I4087" s="3">
        <v>3771</v>
      </c>
      <c r="J4087" s="5">
        <v>81.73</v>
      </c>
      <c r="K4087" s="5">
        <v>56.67</v>
      </c>
      <c r="L4087" s="6">
        <f t="shared" si="189"/>
        <v>308203.83</v>
      </c>
      <c r="M4087" s="6">
        <f t="shared" si="190"/>
        <v>213702.57</v>
      </c>
      <c r="N4087" s="6">
        <f t="shared" si="191"/>
        <v>94501.260000000009</v>
      </c>
    </row>
    <row r="4088" spans="1:14" x14ac:dyDescent="0.25">
      <c r="A4088" s="3" t="s">
        <v>23</v>
      </c>
      <c r="B4088" s="3" t="s">
        <v>181</v>
      </c>
      <c r="C4088" s="3" t="s">
        <v>36</v>
      </c>
      <c r="D4088" s="3" t="s">
        <v>21</v>
      </c>
      <c r="E4088" s="16" t="s">
        <v>18</v>
      </c>
      <c r="F4088" s="4">
        <v>41163</v>
      </c>
      <c r="G4088" s="3">
        <v>602301251</v>
      </c>
      <c r="H4088" s="4">
        <v>41179</v>
      </c>
      <c r="I4088" s="3">
        <v>3180</v>
      </c>
      <c r="J4088" s="5">
        <v>109.28</v>
      </c>
      <c r="K4088" s="5">
        <v>35.840000000000003</v>
      </c>
      <c r="L4088" s="6">
        <f t="shared" si="189"/>
        <v>347510.4</v>
      </c>
      <c r="M4088" s="6">
        <f t="shared" si="190"/>
        <v>113971.20000000001</v>
      </c>
      <c r="N4088" s="6">
        <f t="shared" si="191"/>
        <v>233539.20000000001</v>
      </c>
    </row>
    <row r="4089" spans="1:14" x14ac:dyDescent="0.25">
      <c r="A4089" s="3" t="s">
        <v>26</v>
      </c>
      <c r="B4089" s="3" t="s">
        <v>146</v>
      </c>
      <c r="C4089" s="3" t="s">
        <v>45</v>
      </c>
      <c r="D4089" s="3" t="s">
        <v>17</v>
      </c>
      <c r="E4089" s="16" t="s">
        <v>18</v>
      </c>
      <c r="F4089" s="4">
        <v>41045</v>
      </c>
      <c r="G4089" s="3">
        <v>487364089</v>
      </c>
      <c r="H4089" s="4">
        <v>41094</v>
      </c>
      <c r="I4089" s="3">
        <v>719</v>
      </c>
      <c r="J4089" s="5">
        <v>437.2</v>
      </c>
      <c r="K4089" s="5">
        <v>263.33</v>
      </c>
      <c r="L4089" s="6">
        <f t="shared" si="189"/>
        <v>314346.8</v>
      </c>
      <c r="M4089" s="6">
        <f t="shared" si="190"/>
        <v>189334.27</v>
      </c>
      <c r="N4089" s="6">
        <f t="shared" si="191"/>
        <v>125012.53</v>
      </c>
    </row>
    <row r="4090" spans="1:14" x14ac:dyDescent="0.25">
      <c r="A4090" s="3" t="s">
        <v>31</v>
      </c>
      <c r="B4090" s="3" t="s">
        <v>177</v>
      </c>
      <c r="C4090" s="3" t="s">
        <v>59</v>
      </c>
      <c r="D4090" s="3" t="s">
        <v>17</v>
      </c>
      <c r="E4090" s="16" t="s">
        <v>22</v>
      </c>
      <c r="F4090" s="4">
        <v>40418</v>
      </c>
      <c r="G4090" s="3">
        <v>658469712</v>
      </c>
      <c r="H4090" s="4">
        <v>40437</v>
      </c>
      <c r="I4090" s="3">
        <v>4675</v>
      </c>
      <c r="J4090" s="5">
        <v>9.33</v>
      </c>
      <c r="K4090" s="5">
        <v>6.92</v>
      </c>
      <c r="L4090" s="6">
        <f t="shared" si="189"/>
        <v>43617.75</v>
      </c>
      <c r="M4090" s="6">
        <f t="shared" si="190"/>
        <v>32351</v>
      </c>
      <c r="N4090" s="6">
        <f t="shared" si="191"/>
        <v>11266.75</v>
      </c>
    </row>
    <row r="4091" spans="1:14" x14ac:dyDescent="0.25">
      <c r="A4091" s="3" t="s">
        <v>40</v>
      </c>
      <c r="B4091" s="3" t="s">
        <v>69</v>
      </c>
      <c r="C4091" s="3" t="s">
        <v>50</v>
      </c>
      <c r="D4091" s="3" t="s">
        <v>17</v>
      </c>
      <c r="E4091" s="16" t="s">
        <v>22</v>
      </c>
      <c r="F4091" s="4">
        <v>42455</v>
      </c>
      <c r="G4091" s="3">
        <v>268791949</v>
      </c>
      <c r="H4091" s="4">
        <v>42498</v>
      </c>
      <c r="I4091" s="3">
        <v>366</v>
      </c>
      <c r="J4091" s="5">
        <v>421.89</v>
      </c>
      <c r="K4091" s="5">
        <v>364.69</v>
      </c>
      <c r="L4091" s="6">
        <f t="shared" si="189"/>
        <v>154411.74</v>
      </c>
      <c r="M4091" s="6">
        <f t="shared" si="190"/>
        <v>133476.54</v>
      </c>
      <c r="N4091" s="6">
        <f t="shared" si="191"/>
        <v>20935.199999999983</v>
      </c>
    </row>
    <row r="4092" spans="1:14" x14ac:dyDescent="0.25">
      <c r="A4092" s="3" t="s">
        <v>14</v>
      </c>
      <c r="B4092" s="3" t="s">
        <v>47</v>
      </c>
      <c r="C4092" s="3" t="s">
        <v>59</v>
      </c>
      <c r="D4092" s="3" t="s">
        <v>17</v>
      </c>
      <c r="E4092" s="16" t="s">
        <v>18</v>
      </c>
      <c r="F4092" s="4">
        <v>42418</v>
      </c>
      <c r="G4092" s="3">
        <v>791817128</v>
      </c>
      <c r="H4092" s="4">
        <v>42468</v>
      </c>
      <c r="I4092" s="3">
        <v>5139</v>
      </c>
      <c r="J4092" s="5">
        <v>9.33</v>
      </c>
      <c r="K4092" s="5">
        <v>6.92</v>
      </c>
      <c r="L4092" s="6">
        <f t="shared" si="189"/>
        <v>47946.87</v>
      </c>
      <c r="M4092" s="6">
        <f t="shared" si="190"/>
        <v>35561.879999999997</v>
      </c>
      <c r="N4092" s="6">
        <f t="shared" si="191"/>
        <v>12384.990000000005</v>
      </c>
    </row>
    <row r="4093" spans="1:14" x14ac:dyDescent="0.25">
      <c r="A4093" s="3" t="s">
        <v>26</v>
      </c>
      <c r="B4093" s="3" t="s">
        <v>203</v>
      </c>
      <c r="C4093" s="3" t="s">
        <v>79</v>
      </c>
      <c r="D4093" s="3" t="s">
        <v>21</v>
      </c>
      <c r="E4093" s="16" t="s">
        <v>37</v>
      </c>
      <c r="F4093" s="4">
        <v>42876</v>
      </c>
      <c r="G4093" s="3">
        <v>171344077</v>
      </c>
      <c r="H4093" s="4">
        <v>42882</v>
      </c>
      <c r="I4093" s="3">
        <v>3375</v>
      </c>
      <c r="J4093" s="5">
        <v>668.27</v>
      </c>
      <c r="K4093" s="5">
        <v>502.54</v>
      </c>
      <c r="L4093" s="6">
        <f t="shared" si="189"/>
        <v>2255411.25</v>
      </c>
      <c r="M4093" s="6">
        <f t="shared" si="190"/>
        <v>1696072.5</v>
      </c>
      <c r="N4093" s="6">
        <f t="shared" si="191"/>
        <v>559338.75</v>
      </c>
    </row>
    <row r="4094" spans="1:14" x14ac:dyDescent="0.25">
      <c r="A4094" s="3" t="s">
        <v>23</v>
      </c>
      <c r="B4094" s="3" t="s">
        <v>138</v>
      </c>
      <c r="C4094" s="3" t="s">
        <v>16</v>
      </c>
      <c r="D4094" s="3" t="s">
        <v>17</v>
      </c>
      <c r="E4094" s="16" t="s">
        <v>18</v>
      </c>
      <c r="F4094" s="4">
        <v>41252</v>
      </c>
      <c r="G4094" s="3">
        <v>471484124</v>
      </c>
      <c r="H4094" s="4">
        <v>41298</v>
      </c>
      <c r="I4094" s="3">
        <v>1485</v>
      </c>
      <c r="J4094" s="5">
        <v>255.28</v>
      </c>
      <c r="K4094" s="5">
        <v>159.41999999999999</v>
      </c>
      <c r="L4094" s="6">
        <f t="shared" si="189"/>
        <v>379090.8</v>
      </c>
      <c r="M4094" s="6">
        <f t="shared" si="190"/>
        <v>236738.69999999998</v>
      </c>
      <c r="N4094" s="6">
        <f t="shared" si="191"/>
        <v>142352.1</v>
      </c>
    </row>
    <row r="4095" spans="1:14" x14ac:dyDescent="0.25">
      <c r="A4095" s="3" t="s">
        <v>34</v>
      </c>
      <c r="B4095" s="3" t="s">
        <v>215</v>
      </c>
      <c r="C4095" s="3" t="s">
        <v>43</v>
      </c>
      <c r="D4095" s="3" t="s">
        <v>21</v>
      </c>
      <c r="E4095" s="16" t="s">
        <v>37</v>
      </c>
      <c r="F4095" s="4">
        <v>42276</v>
      </c>
      <c r="G4095" s="3">
        <v>226661098</v>
      </c>
      <c r="H4095" s="4">
        <v>42312</v>
      </c>
      <c r="I4095" s="3">
        <v>2911</v>
      </c>
      <c r="J4095" s="5">
        <v>651.21</v>
      </c>
      <c r="K4095" s="5">
        <v>524.96</v>
      </c>
      <c r="L4095" s="6">
        <f t="shared" si="189"/>
        <v>1895672.31</v>
      </c>
      <c r="M4095" s="6">
        <f t="shared" si="190"/>
        <v>1528158.56</v>
      </c>
      <c r="N4095" s="6">
        <f t="shared" si="191"/>
        <v>367513.75</v>
      </c>
    </row>
    <row r="4096" spans="1:14" x14ac:dyDescent="0.25">
      <c r="A4096" s="3" t="s">
        <v>23</v>
      </c>
      <c r="B4096" s="3" t="s">
        <v>148</v>
      </c>
      <c r="C4096" s="3" t="s">
        <v>20</v>
      </c>
      <c r="D4096" s="3" t="s">
        <v>21</v>
      </c>
      <c r="E4096" s="16" t="s">
        <v>18</v>
      </c>
      <c r="F4096" s="4">
        <v>42767</v>
      </c>
      <c r="G4096" s="3">
        <v>291611325</v>
      </c>
      <c r="H4096" s="4">
        <v>42776</v>
      </c>
      <c r="I4096" s="3">
        <v>3126</v>
      </c>
      <c r="J4096" s="5">
        <v>152.58000000000001</v>
      </c>
      <c r="K4096" s="5">
        <v>97.44</v>
      </c>
      <c r="L4096" s="6">
        <f t="shared" si="189"/>
        <v>476965.08</v>
      </c>
      <c r="M4096" s="6">
        <f t="shared" si="190"/>
        <v>304597.44</v>
      </c>
      <c r="N4096" s="6">
        <f t="shared" si="191"/>
        <v>172367.64</v>
      </c>
    </row>
    <row r="4097" spans="1:14" x14ac:dyDescent="0.25">
      <c r="A4097" s="3" t="s">
        <v>23</v>
      </c>
      <c r="B4097" s="3" t="s">
        <v>119</v>
      </c>
      <c r="C4097" s="3" t="s">
        <v>71</v>
      </c>
      <c r="D4097" s="3" t="s">
        <v>21</v>
      </c>
      <c r="E4097" s="16" t="s">
        <v>18</v>
      </c>
      <c r="F4097" s="4">
        <v>41315</v>
      </c>
      <c r="G4097" s="3">
        <v>691383635</v>
      </c>
      <c r="H4097" s="4">
        <v>41352</v>
      </c>
      <c r="I4097" s="3">
        <v>4637</v>
      </c>
      <c r="J4097" s="5">
        <v>154.06</v>
      </c>
      <c r="K4097" s="5">
        <v>90.93</v>
      </c>
      <c r="L4097" s="6">
        <f t="shared" si="189"/>
        <v>714376.22</v>
      </c>
      <c r="M4097" s="6">
        <f t="shared" si="190"/>
        <v>421642.41000000003</v>
      </c>
      <c r="N4097" s="6">
        <f t="shared" si="191"/>
        <v>292733.80999999994</v>
      </c>
    </row>
    <row r="4098" spans="1:14" x14ac:dyDescent="0.25">
      <c r="A4098" s="3" t="s">
        <v>26</v>
      </c>
      <c r="B4098" s="3" t="s">
        <v>76</v>
      </c>
      <c r="C4098" s="3" t="s">
        <v>33</v>
      </c>
      <c r="D4098" s="3" t="s">
        <v>21</v>
      </c>
      <c r="E4098" s="16" t="s">
        <v>18</v>
      </c>
      <c r="F4098" s="4">
        <v>42433</v>
      </c>
      <c r="G4098" s="3">
        <v>171339356</v>
      </c>
      <c r="H4098" s="4">
        <v>42436</v>
      </c>
      <c r="I4098" s="3">
        <v>1978</v>
      </c>
      <c r="J4098" s="5">
        <v>81.73</v>
      </c>
      <c r="K4098" s="5">
        <v>56.67</v>
      </c>
      <c r="L4098" s="6">
        <f t="shared" ref="L4098:L4161" si="192">J4098*I4098</f>
        <v>161661.94</v>
      </c>
      <c r="M4098" s="6">
        <f t="shared" ref="M4098:M4161" si="193">K4098*I4098</f>
        <v>112093.26000000001</v>
      </c>
      <c r="N4098" s="6">
        <f t="shared" ref="N4098:N4161" si="194">L4098-M4098</f>
        <v>49568.679999999993</v>
      </c>
    </row>
    <row r="4099" spans="1:14" x14ac:dyDescent="0.25">
      <c r="A4099" s="3" t="s">
        <v>31</v>
      </c>
      <c r="B4099" s="3" t="s">
        <v>56</v>
      </c>
      <c r="C4099" s="3" t="s">
        <v>33</v>
      </c>
      <c r="D4099" s="3" t="s">
        <v>21</v>
      </c>
      <c r="E4099" s="16" t="s">
        <v>18</v>
      </c>
      <c r="F4099" s="4">
        <v>41342</v>
      </c>
      <c r="G4099" s="3">
        <v>247152316</v>
      </c>
      <c r="H4099" s="4">
        <v>41373</v>
      </c>
      <c r="I4099" s="3">
        <v>6717</v>
      </c>
      <c r="J4099" s="5">
        <v>81.73</v>
      </c>
      <c r="K4099" s="5">
        <v>56.67</v>
      </c>
      <c r="L4099" s="6">
        <f t="shared" si="192"/>
        <v>548980.41</v>
      </c>
      <c r="M4099" s="6">
        <f t="shared" si="193"/>
        <v>380652.39</v>
      </c>
      <c r="N4099" s="6">
        <f t="shared" si="194"/>
        <v>168328.02000000002</v>
      </c>
    </row>
    <row r="4100" spans="1:14" x14ac:dyDescent="0.25">
      <c r="A4100" s="3" t="s">
        <v>34</v>
      </c>
      <c r="B4100" s="3" t="s">
        <v>212</v>
      </c>
      <c r="C4100" s="3" t="s">
        <v>20</v>
      </c>
      <c r="D4100" s="3" t="s">
        <v>17</v>
      </c>
      <c r="E4100" s="16" t="s">
        <v>29</v>
      </c>
      <c r="F4100" s="4">
        <v>41949</v>
      </c>
      <c r="G4100" s="3">
        <v>254808843</v>
      </c>
      <c r="H4100" s="4">
        <v>41953</v>
      </c>
      <c r="I4100" s="3">
        <v>2454</v>
      </c>
      <c r="J4100" s="5">
        <v>152.58000000000001</v>
      </c>
      <c r="K4100" s="5">
        <v>97.44</v>
      </c>
      <c r="L4100" s="6">
        <f t="shared" si="192"/>
        <v>374431.32</v>
      </c>
      <c r="M4100" s="6">
        <f t="shared" si="193"/>
        <v>239117.75999999998</v>
      </c>
      <c r="N4100" s="6">
        <f t="shared" si="194"/>
        <v>135313.56000000003</v>
      </c>
    </row>
    <row r="4101" spans="1:14" x14ac:dyDescent="0.25">
      <c r="A4101" s="3" t="s">
        <v>40</v>
      </c>
      <c r="B4101" s="3" t="s">
        <v>41</v>
      </c>
      <c r="C4101" s="3" t="s">
        <v>45</v>
      </c>
      <c r="D4101" s="3" t="s">
        <v>21</v>
      </c>
      <c r="E4101" s="16" t="s">
        <v>29</v>
      </c>
      <c r="F4101" s="4">
        <v>41635</v>
      </c>
      <c r="G4101" s="3">
        <v>500607764</v>
      </c>
      <c r="H4101" s="4">
        <v>41684</v>
      </c>
      <c r="I4101" s="3">
        <v>9817</v>
      </c>
      <c r="J4101" s="5">
        <v>437.2</v>
      </c>
      <c r="K4101" s="5">
        <v>263.33</v>
      </c>
      <c r="L4101" s="6">
        <f t="shared" si="192"/>
        <v>4291992.3999999994</v>
      </c>
      <c r="M4101" s="6">
        <f t="shared" si="193"/>
        <v>2585110.61</v>
      </c>
      <c r="N4101" s="6">
        <f t="shared" si="194"/>
        <v>1706881.7899999996</v>
      </c>
    </row>
    <row r="4102" spans="1:14" x14ac:dyDescent="0.25">
      <c r="A4102" s="3" t="s">
        <v>40</v>
      </c>
      <c r="B4102" s="3" t="s">
        <v>92</v>
      </c>
      <c r="C4102" s="3" t="s">
        <v>28</v>
      </c>
      <c r="D4102" s="3" t="s">
        <v>17</v>
      </c>
      <c r="E4102" s="16" t="s">
        <v>18</v>
      </c>
      <c r="F4102" s="4">
        <v>40935</v>
      </c>
      <c r="G4102" s="3">
        <v>911160409</v>
      </c>
      <c r="H4102" s="4">
        <v>40935</v>
      </c>
      <c r="I4102" s="3">
        <v>1468</v>
      </c>
      <c r="J4102" s="5">
        <v>205.7</v>
      </c>
      <c r="K4102" s="5">
        <v>117.11</v>
      </c>
      <c r="L4102" s="6">
        <f t="shared" si="192"/>
        <v>301967.59999999998</v>
      </c>
      <c r="M4102" s="6">
        <f t="shared" si="193"/>
        <v>171917.48</v>
      </c>
      <c r="N4102" s="6">
        <f t="shared" si="194"/>
        <v>130050.11999999997</v>
      </c>
    </row>
    <row r="4103" spans="1:14" x14ac:dyDescent="0.25">
      <c r="A4103" s="3" t="s">
        <v>26</v>
      </c>
      <c r="B4103" s="3" t="s">
        <v>176</v>
      </c>
      <c r="C4103" s="3" t="s">
        <v>28</v>
      </c>
      <c r="D4103" s="3" t="s">
        <v>17</v>
      </c>
      <c r="E4103" s="16" t="s">
        <v>18</v>
      </c>
      <c r="F4103" s="4">
        <v>42159</v>
      </c>
      <c r="G4103" s="3">
        <v>583390605</v>
      </c>
      <c r="H4103" s="4">
        <v>42195</v>
      </c>
      <c r="I4103" s="3">
        <v>7099</v>
      </c>
      <c r="J4103" s="5">
        <v>205.7</v>
      </c>
      <c r="K4103" s="5">
        <v>117.11</v>
      </c>
      <c r="L4103" s="6">
        <f t="shared" si="192"/>
        <v>1460264.2999999998</v>
      </c>
      <c r="M4103" s="6">
        <f t="shared" si="193"/>
        <v>831363.89</v>
      </c>
      <c r="N4103" s="6">
        <f t="shared" si="194"/>
        <v>628900.4099999998</v>
      </c>
    </row>
    <row r="4104" spans="1:14" x14ac:dyDescent="0.25">
      <c r="A4104" s="3" t="s">
        <v>40</v>
      </c>
      <c r="B4104" s="3" t="s">
        <v>201</v>
      </c>
      <c r="C4104" s="3" t="s">
        <v>43</v>
      </c>
      <c r="D4104" s="3" t="s">
        <v>21</v>
      </c>
      <c r="E4104" s="16" t="s">
        <v>18</v>
      </c>
      <c r="F4104" s="4">
        <v>42472</v>
      </c>
      <c r="G4104" s="3">
        <v>934534680</v>
      </c>
      <c r="H4104" s="4">
        <v>42515</v>
      </c>
      <c r="I4104" s="3">
        <v>8434</v>
      </c>
      <c r="J4104" s="5">
        <v>651.21</v>
      </c>
      <c r="K4104" s="5">
        <v>524.96</v>
      </c>
      <c r="L4104" s="6">
        <f t="shared" si="192"/>
        <v>5492305.1400000006</v>
      </c>
      <c r="M4104" s="6">
        <f t="shared" si="193"/>
        <v>4427512.6400000006</v>
      </c>
      <c r="N4104" s="6">
        <f t="shared" si="194"/>
        <v>1064792.5</v>
      </c>
    </row>
    <row r="4105" spans="1:14" x14ac:dyDescent="0.25">
      <c r="A4105" s="3" t="s">
        <v>31</v>
      </c>
      <c r="B4105" s="3" t="s">
        <v>190</v>
      </c>
      <c r="C4105" s="3" t="s">
        <v>33</v>
      </c>
      <c r="D4105" s="3" t="s">
        <v>21</v>
      </c>
      <c r="E4105" s="16" t="s">
        <v>22</v>
      </c>
      <c r="F4105" s="4">
        <v>40810</v>
      </c>
      <c r="G4105" s="3">
        <v>752141463</v>
      </c>
      <c r="H4105" s="4">
        <v>40859</v>
      </c>
      <c r="I4105" s="3">
        <v>4228</v>
      </c>
      <c r="J4105" s="5">
        <v>81.73</v>
      </c>
      <c r="K4105" s="5">
        <v>56.67</v>
      </c>
      <c r="L4105" s="6">
        <f t="shared" si="192"/>
        <v>345554.44</v>
      </c>
      <c r="M4105" s="6">
        <f t="shared" si="193"/>
        <v>239600.76</v>
      </c>
      <c r="N4105" s="6">
        <f t="shared" si="194"/>
        <v>105953.68</v>
      </c>
    </row>
    <row r="4106" spans="1:14" x14ac:dyDescent="0.25">
      <c r="A4106" s="3" t="s">
        <v>31</v>
      </c>
      <c r="B4106" s="3" t="s">
        <v>99</v>
      </c>
      <c r="C4106" s="3" t="s">
        <v>36</v>
      </c>
      <c r="D4106" s="3" t="s">
        <v>17</v>
      </c>
      <c r="E4106" s="16" t="s">
        <v>37</v>
      </c>
      <c r="F4106" s="4">
        <v>42031</v>
      </c>
      <c r="G4106" s="3">
        <v>244072282</v>
      </c>
      <c r="H4106" s="4">
        <v>42076</v>
      </c>
      <c r="I4106" s="3">
        <v>5267</v>
      </c>
      <c r="J4106" s="5">
        <v>109.28</v>
      </c>
      <c r="K4106" s="5">
        <v>35.840000000000003</v>
      </c>
      <c r="L4106" s="6">
        <f t="shared" si="192"/>
        <v>575577.76</v>
      </c>
      <c r="M4106" s="6">
        <f t="shared" si="193"/>
        <v>188769.28000000003</v>
      </c>
      <c r="N4106" s="6">
        <f t="shared" si="194"/>
        <v>386808.48</v>
      </c>
    </row>
    <row r="4107" spans="1:14" x14ac:dyDescent="0.25">
      <c r="A4107" s="3" t="s">
        <v>40</v>
      </c>
      <c r="B4107" s="3" t="s">
        <v>101</v>
      </c>
      <c r="C4107" s="3" t="s">
        <v>45</v>
      </c>
      <c r="D4107" s="3" t="s">
        <v>17</v>
      </c>
      <c r="E4107" s="16" t="s">
        <v>18</v>
      </c>
      <c r="F4107" s="4">
        <v>41702</v>
      </c>
      <c r="G4107" s="3">
        <v>588500964</v>
      </c>
      <c r="H4107" s="4">
        <v>41710</v>
      </c>
      <c r="I4107" s="3">
        <v>9368</v>
      </c>
      <c r="J4107" s="5">
        <v>437.2</v>
      </c>
      <c r="K4107" s="5">
        <v>263.33</v>
      </c>
      <c r="L4107" s="6">
        <f t="shared" si="192"/>
        <v>4095689.6</v>
      </c>
      <c r="M4107" s="6">
        <f t="shared" si="193"/>
        <v>2466875.44</v>
      </c>
      <c r="N4107" s="6">
        <f t="shared" si="194"/>
        <v>1628814.1600000001</v>
      </c>
    </row>
    <row r="4108" spans="1:14" x14ac:dyDescent="0.25">
      <c r="A4108" s="3" t="s">
        <v>23</v>
      </c>
      <c r="B4108" s="3" t="s">
        <v>147</v>
      </c>
      <c r="C4108" s="3" t="s">
        <v>20</v>
      </c>
      <c r="D4108" s="3" t="s">
        <v>17</v>
      </c>
      <c r="E4108" s="16" t="s">
        <v>37</v>
      </c>
      <c r="F4108" s="4">
        <v>41310</v>
      </c>
      <c r="G4108" s="3">
        <v>783913838</v>
      </c>
      <c r="H4108" s="4">
        <v>41342</v>
      </c>
      <c r="I4108" s="3">
        <v>6380</v>
      </c>
      <c r="J4108" s="5">
        <v>152.58000000000001</v>
      </c>
      <c r="K4108" s="5">
        <v>97.44</v>
      </c>
      <c r="L4108" s="6">
        <f t="shared" si="192"/>
        <v>973460.4</v>
      </c>
      <c r="M4108" s="6">
        <f t="shared" si="193"/>
        <v>621667.19999999995</v>
      </c>
      <c r="N4108" s="6">
        <f t="shared" si="194"/>
        <v>351793.20000000007</v>
      </c>
    </row>
    <row r="4109" spans="1:14" x14ac:dyDescent="0.25">
      <c r="A4109" s="3" t="s">
        <v>23</v>
      </c>
      <c r="B4109" s="3" t="s">
        <v>178</v>
      </c>
      <c r="C4109" s="3" t="s">
        <v>36</v>
      </c>
      <c r="D4109" s="3" t="s">
        <v>17</v>
      </c>
      <c r="E4109" s="16" t="s">
        <v>22</v>
      </c>
      <c r="F4109" s="4">
        <v>41347</v>
      </c>
      <c r="G4109" s="3">
        <v>799109733</v>
      </c>
      <c r="H4109" s="4">
        <v>41393</v>
      </c>
      <c r="I4109" s="3">
        <v>3183</v>
      </c>
      <c r="J4109" s="5">
        <v>109.28</v>
      </c>
      <c r="K4109" s="5">
        <v>35.840000000000003</v>
      </c>
      <c r="L4109" s="6">
        <f t="shared" si="192"/>
        <v>347838.24</v>
      </c>
      <c r="M4109" s="6">
        <f t="shared" si="193"/>
        <v>114078.72000000002</v>
      </c>
      <c r="N4109" s="6">
        <f t="shared" si="194"/>
        <v>233759.51999999996</v>
      </c>
    </row>
    <row r="4110" spans="1:14" x14ac:dyDescent="0.25">
      <c r="A4110" s="3" t="s">
        <v>23</v>
      </c>
      <c r="B4110" s="3" t="s">
        <v>138</v>
      </c>
      <c r="C4110" s="3" t="s">
        <v>25</v>
      </c>
      <c r="D4110" s="3" t="s">
        <v>17</v>
      </c>
      <c r="E4110" s="16" t="s">
        <v>29</v>
      </c>
      <c r="F4110" s="4">
        <v>42695</v>
      </c>
      <c r="G4110" s="3">
        <v>223199975</v>
      </c>
      <c r="H4110" s="4">
        <v>42739</v>
      </c>
      <c r="I4110" s="3">
        <v>8687</v>
      </c>
      <c r="J4110" s="5">
        <v>47.45</v>
      </c>
      <c r="K4110" s="5">
        <v>31.79</v>
      </c>
      <c r="L4110" s="6">
        <f t="shared" si="192"/>
        <v>412198.15</v>
      </c>
      <c r="M4110" s="6">
        <f t="shared" si="193"/>
        <v>276159.73</v>
      </c>
      <c r="N4110" s="6">
        <f t="shared" si="194"/>
        <v>136038.42000000004</v>
      </c>
    </row>
    <row r="4111" spans="1:14" x14ac:dyDescent="0.25">
      <c r="A4111" s="3" t="s">
        <v>34</v>
      </c>
      <c r="B4111" s="3" t="s">
        <v>199</v>
      </c>
      <c r="C4111" s="3" t="s">
        <v>45</v>
      </c>
      <c r="D4111" s="3" t="s">
        <v>21</v>
      </c>
      <c r="E4111" s="16" t="s">
        <v>18</v>
      </c>
      <c r="F4111" s="4">
        <v>42477</v>
      </c>
      <c r="G4111" s="3">
        <v>515608394</v>
      </c>
      <c r="H4111" s="4">
        <v>42483</v>
      </c>
      <c r="I4111" s="3">
        <v>8836</v>
      </c>
      <c r="J4111" s="5">
        <v>437.2</v>
      </c>
      <c r="K4111" s="5">
        <v>263.33</v>
      </c>
      <c r="L4111" s="6">
        <f t="shared" si="192"/>
        <v>3863099.1999999997</v>
      </c>
      <c r="M4111" s="6">
        <f t="shared" si="193"/>
        <v>2326783.88</v>
      </c>
      <c r="N4111" s="6">
        <f t="shared" si="194"/>
        <v>1536315.3199999998</v>
      </c>
    </row>
    <row r="4112" spans="1:14" x14ac:dyDescent="0.25">
      <c r="A4112" s="3" t="s">
        <v>26</v>
      </c>
      <c r="B4112" s="3" t="s">
        <v>176</v>
      </c>
      <c r="C4112" s="3" t="s">
        <v>45</v>
      </c>
      <c r="D4112" s="3" t="s">
        <v>21</v>
      </c>
      <c r="E4112" s="16" t="s">
        <v>18</v>
      </c>
      <c r="F4112" s="4">
        <v>40969</v>
      </c>
      <c r="G4112" s="3">
        <v>956071317</v>
      </c>
      <c r="H4112" s="4">
        <v>40999</v>
      </c>
      <c r="I4112" s="3">
        <v>1603</v>
      </c>
      <c r="J4112" s="5">
        <v>437.2</v>
      </c>
      <c r="K4112" s="5">
        <v>263.33</v>
      </c>
      <c r="L4112" s="6">
        <f t="shared" si="192"/>
        <v>700831.6</v>
      </c>
      <c r="M4112" s="6">
        <f t="shared" si="193"/>
        <v>422117.99</v>
      </c>
      <c r="N4112" s="6">
        <f t="shared" si="194"/>
        <v>278713.61</v>
      </c>
    </row>
    <row r="4113" spans="1:14" x14ac:dyDescent="0.25">
      <c r="A4113" s="3" t="s">
        <v>14</v>
      </c>
      <c r="B4113" s="3" t="s">
        <v>47</v>
      </c>
      <c r="C4113" s="3" t="s">
        <v>20</v>
      </c>
      <c r="D4113" s="3" t="s">
        <v>21</v>
      </c>
      <c r="E4113" s="16" t="s">
        <v>22</v>
      </c>
      <c r="F4113" s="4">
        <v>40221</v>
      </c>
      <c r="G4113" s="3">
        <v>894637572</v>
      </c>
      <c r="H4113" s="4">
        <v>40269</v>
      </c>
      <c r="I4113" s="3">
        <v>1993</v>
      </c>
      <c r="J4113" s="5">
        <v>152.58000000000001</v>
      </c>
      <c r="K4113" s="5">
        <v>97.44</v>
      </c>
      <c r="L4113" s="6">
        <f t="shared" si="192"/>
        <v>304091.94</v>
      </c>
      <c r="M4113" s="6">
        <f t="shared" si="193"/>
        <v>194197.91999999998</v>
      </c>
      <c r="N4113" s="6">
        <f t="shared" si="194"/>
        <v>109894.02000000002</v>
      </c>
    </row>
    <row r="4114" spans="1:14" x14ac:dyDescent="0.25">
      <c r="A4114" s="3" t="s">
        <v>40</v>
      </c>
      <c r="B4114" s="3" t="s">
        <v>69</v>
      </c>
      <c r="C4114" s="3" t="s">
        <v>33</v>
      </c>
      <c r="D4114" s="3" t="s">
        <v>17</v>
      </c>
      <c r="E4114" s="16" t="s">
        <v>22</v>
      </c>
      <c r="F4114" s="4">
        <v>42669</v>
      </c>
      <c r="G4114" s="3">
        <v>201668488</v>
      </c>
      <c r="H4114" s="4">
        <v>42674</v>
      </c>
      <c r="I4114" s="3">
        <v>7042</v>
      </c>
      <c r="J4114" s="5">
        <v>81.73</v>
      </c>
      <c r="K4114" s="5">
        <v>56.67</v>
      </c>
      <c r="L4114" s="6">
        <f t="shared" si="192"/>
        <v>575542.66</v>
      </c>
      <c r="M4114" s="6">
        <f t="shared" si="193"/>
        <v>399070.14</v>
      </c>
      <c r="N4114" s="6">
        <f t="shared" si="194"/>
        <v>176472.52000000002</v>
      </c>
    </row>
    <row r="4115" spans="1:14" x14ac:dyDescent="0.25">
      <c r="A4115" s="3" t="s">
        <v>40</v>
      </c>
      <c r="B4115" s="3" t="s">
        <v>93</v>
      </c>
      <c r="C4115" s="3" t="s">
        <v>45</v>
      </c>
      <c r="D4115" s="3" t="s">
        <v>17</v>
      </c>
      <c r="E4115" s="16" t="s">
        <v>18</v>
      </c>
      <c r="F4115" s="4">
        <v>41460</v>
      </c>
      <c r="G4115" s="3">
        <v>617837893</v>
      </c>
      <c r="H4115" s="4">
        <v>41498</v>
      </c>
      <c r="I4115" s="3">
        <v>817</v>
      </c>
      <c r="J4115" s="5">
        <v>437.2</v>
      </c>
      <c r="K4115" s="5">
        <v>263.33</v>
      </c>
      <c r="L4115" s="6">
        <f t="shared" si="192"/>
        <v>357192.39999999997</v>
      </c>
      <c r="M4115" s="6">
        <f t="shared" si="193"/>
        <v>215140.61</v>
      </c>
      <c r="N4115" s="6">
        <f t="shared" si="194"/>
        <v>142051.78999999998</v>
      </c>
    </row>
    <row r="4116" spans="1:14" x14ac:dyDescent="0.25">
      <c r="A4116" s="3" t="s">
        <v>31</v>
      </c>
      <c r="B4116" s="3" t="s">
        <v>100</v>
      </c>
      <c r="C4116" s="3" t="s">
        <v>20</v>
      </c>
      <c r="D4116" s="3" t="s">
        <v>17</v>
      </c>
      <c r="E4116" s="16" t="s">
        <v>22</v>
      </c>
      <c r="F4116" s="4">
        <v>41192</v>
      </c>
      <c r="G4116" s="3">
        <v>804132115</v>
      </c>
      <c r="H4116" s="4">
        <v>41237</v>
      </c>
      <c r="I4116" s="3">
        <v>9417</v>
      </c>
      <c r="J4116" s="5">
        <v>152.58000000000001</v>
      </c>
      <c r="K4116" s="5">
        <v>97.44</v>
      </c>
      <c r="L4116" s="6">
        <f t="shared" si="192"/>
        <v>1436845.86</v>
      </c>
      <c r="M4116" s="6">
        <f t="shared" si="193"/>
        <v>917592.48</v>
      </c>
      <c r="N4116" s="6">
        <f t="shared" si="194"/>
        <v>519253.38000000012</v>
      </c>
    </row>
    <row r="4117" spans="1:14" x14ac:dyDescent="0.25">
      <c r="A4117" s="3" t="s">
        <v>23</v>
      </c>
      <c r="B4117" s="3" t="s">
        <v>218</v>
      </c>
      <c r="C4117" s="3" t="s">
        <v>28</v>
      </c>
      <c r="D4117" s="3" t="s">
        <v>21</v>
      </c>
      <c r="E4117" s="16" t="s">
        <v>37</v>
      </c>
      <c r="F4117" s="4">
        <v>42704</v>
      </c>
      <c r="G4117" s="3">
        <v>391849982</v>
      </c>
      <c r="H4117" s="4">
        <v>42715</v>
      </c>
      <c r="I4117" s="3">
        <v>5972</v>
      </c>
      <c r="J4117" s="5">
        <v>205.7</v>
      </c>
      <c r="K4117" s="5">
        <v>117.11</v>
      </c>
      <c r="L4117" s="6">
        <f t="shared" si="192"/>
        <v>1228440.3999999999</v>
      </c>
      <c r="M4117" s="6">
        <f t="shared" si="193"/>
        <v>699380.92</v>
      </c>
      <c r="N4117" s="6">
        <f t="shared" si="194"/>
        <v>529059.47999999986</v>
      </c>
    </row>
    <row r="4118" spans="1:14" x14ac:dyDescent="0.25">
      <c r="A4118" s="3" t="s">
        <v>34</v>
      </c>
      <c r="B4118" s="3" t="s">
        <v>199</v>
      </c>
      <c r="C4118" s="3" t="s">
        <v>45</v>
      </c>
      <c r="D4118" s="3" t="s">
        <v>17</v>
      </c>
      <c r="E4118" s="16" t="s">
        <v>37</v>
      </c>
      <c r="F4118" s="4">
        <v>41692</v>
      </c>
      <c r="G4118" s="3">
        <v>432602822</v>
      </c>
      <c r="H4118" s="4">
        <v>41729</v>
      </c>
      <c r="I4118" s="3">
        <v>5643</v>
      </c>
      <c r="J4118" s="5">
        <v>437.2</v>
      </c>
      <c r="K4118" s="5">
        <v>263.33</v>
      </c>
      <c r="L4118" s="6">
        <f t="shared" si="192"/>
        <v>2467119.6</v>
      </c>
      <c r="M4118" s="6">
        <f t="shared" si="193"/>
        <v>1485971.19</v>
      </c>
      <c r="N4118" s="6">
        <f t="shared" si="194"/>
        <v>981148.41000000015</v>
      </c>
    </row>
    <row r="4119" spans="1:14" x14ac:dyDescent="0.25">
      <c r="A4119" s="3" t="s">
        <v>34</v>
      </c>
      <c r="B4119" s="3" t="s">
        <v>95</v>
      </c>
      <c r="C4119" s="3" t="s">
        <v>50</v>
      </c>
      <c r="D4119" s="3" t="s">
        <v>17</v>
      </c>
      <c r="E4119" s="16" t="s">
        <v>37</v>
      </c>
      <c r="F4119" s="4">
        <v>41156</v>
      </c>
      <c r="G4119" s="3">
        <v>248314464</v>
      </c>
      <c r="H4119" s="4">
        <v>41166</v>
      </c>
      <c r="I4119" s="3">
        <v>623</v>
      </c>
      <c r="J4119" s="5">
        <v>421.89</v>
      </c>
      <c r="K4119" s="5">
        <v>364.69</v>
      </c>
      <c r="L4119" s="6">
        <f t="shared" si="192"/>
        <v>262837.46999999997</v>
      </c>
      <c r="M4119" s="6">
        <f t="shared" si="193"/>
        <v>227201.87</v>
      </c>
      <c r="N4119" s="6">
        <f t="shared" si="194"/>
        <v>35635.599999999977</v>
      </c>
    </row>
    <row r="4120" spans="1:14" x14ac:dyDescent="0.25">
      <c r="A4120" s="3" t="s">
        <v>31</v>
      </c>
      <c r="B4120" s="3" t="s">
        <v>149</v>
      </c>
      <c r="C4120" s="3" t="s">
        <v>25</v>
      </c>
      <c r="D4120" s="3" t="s">
        <v>17</v>
      </c>
      <c r="E4120" s="16" t="s">
        <v>29</v>
      </c>
      <c r="F4120" s="4">
        <v>41717</v>
      </c>
      <c r="G4120" s="3">
        <v>581221234</v>
      </c>
      <c r="H4120" s="4">
        <v>41750</v>
      </c>
      <c r="I4120" s="3">
        <v>5134</v>
      </c>
      <c r="J4120" s="5">
        <v>47.45</v>
      </c>
      <c r="K4120" s="5">
        <v>31.79</v>
      </c>
      <c r="L4120" s="6">
        <f t="shared" si="192"/>
        <v>243608.30000000002</v>
      </c>
      <c r="M4120" s="6">
        <f t="shared" si="193"/>
        <v>163209.85999999999</v>
      </c>
      <c r="N4120" s="6">
        <f t="shared" si="194"/>
        <v>80398.440000000031</v>
      </c>
    </row>
    <row r="4121" spans="1:14" x14ac:dyDescent="0.25">
      <c r="A4121" s="3" t="s">
        <v>34</v>
      </c>
      <c r="B4121" s="3" t="s">
        <v>84</v>
      </c>
      <c r="C4121" s="3" t="s">
        <v>36</v>
      </c>
      <c r="D4121" s="3" t="s">
        <v>17</v>
      </c>
      <c r="E4121" s="16" t="s">
        <v>37</v>
      </c>
      <c r="F4121" s="4">
        <v>40239</v>
      </c>
      <c r="G4121" s="3">
        <v>443871963</v>
      </c>
      <c r="H4121" s="4">
        <v>40284</v>
      </c>
      <c r="I4121" s="3">
        <v>432</v>
      </c>
      <c r="J4121" s="5">
        <v>109.28</v>
      </c>
      <c r="K4121" s="5">
        <v>35.840000000000003</v>
      </c>
      <c r="L4121" s="6">
        <f t="shared" si="192"/>
        <v>47208.959999999999</v>
      </c>
      <c r="M4121" s="6">
        <f t="shared" si="193"/>
        <v>15482.880000000001</v>
      </c>
      <c r="N4121" s="6">
        <f t="shared" si="194"/>
        <v>31726.079999999998</v>
      </c>
    </row>
    <row r="4122" spans="1:14" x14ac:dyDescent="0.25">
      <c r="A4122" s="3" t="s">
        <v>31</v>
      </c>
      <c r="B4122" s="3" t="s">
        <v>73</v>
      </c>
      <c r="C4122" s="3" t="s">
        <v>20</v>
      </c>
      <c r="D4122" s="3" t="s">
        <v>21</v>
      </c>
      <c r="E4122" s="16" t="s">
        <v>18</v>
      </c>
      <c r="F4122" s="4">
        <v>42272</v>
      </c>
      <c r="G4122" s="3">
        <v>269127976</v>
      </c>
      <c r="H4122" s="4">
        <v>42319</v>
      </c>
      <c r="I4122" s="3">
        <v>9804</v>
      </c>
      <c r="J4122" s="5">
        <v>152.58000000000001</v>
      </c>
      <c r="K4122" s="5">
        <v>97.44</v>
      </c>
      <c r="L4122" s="6">
        <f t="shared" si="192"/>
        <v>1495894.32</v>
      </c>
      <c r="M4122" s="6">
        <f t="shared" si="193"/>
        <v>955301.76</v>
      </c>
      <c r="N4122" s="6">
        <f t="shared" si="194"/>
        <v>540592.56000000006</v>
      </c>
    </row>
    <row r="4123" spans="1:14" x14ac:dyDescent="0.25">
      <c r="A4123" s="3" t="s">
        <v>14</v>
      </c>
      <c r="B4123" s="3" t="s">
        <v>55</v>
      </c>
      <c r="C4123" s="3" t="s">
        <v>59</v>
      </c>
      <c r="D4123" s="3" t="s">
        <v>17</v>
      </c>
      <c r="E4123" s="16" t="s">
        <v>37</v>
      </c>
      <c r="F4123" s="4">
        <v>41306</v>
      </c>
      <c r="G4123" s="3">
        <v>560163104</v>
      </c>
      <c r="H4123" s="4">
        <v>41338</v>
      </c>
      <c r="I4123" s="3">
        <v>3565</v>
      </c>
      <c r="J4123" s="5">
        <v>9.33</v>
      </c>
      <c r="K4123" s="5">
        <v>6.92</v>
      </c>
      <c r="L4123" s="6">
        <f t="shared" si="192"/>
        <v>33261.449999999997</v>
      </c>
      <c r="M4123" s="6">
        <f t="shared" si="193"/>
        <v>24669.8</v>
      </c>
      <c r="N4123" s="6">
        <f t="shared" si="194"/>
        <v>8591.6499999999978</v>
      </c>
    </row>
    <row r="4124" spans="1:14" x14ac:dyDescent="0.25">
      <c r="A4124" s="3" t="s">
        <v>14</v>
      </c>
      <c r="B4124" s="3" t="s">
        <v>173</v>
      </c>
      <c r="C4124" s="3" t="s">
        <v>79</v>
      </c>
      <c r="D4124" s="3" t="s">
        <v>21</v>
      </c>
      <c r="E4124" s="16" t="s">
        <v>37</v>
      </c>
      <c r="F4124" s="4">
        <v>42287</v>
      </c>
      <c r="G4124" s="3">
        <v>540463674</v>
      </c>
      <c r="H4124" s="4">
        <v>42291</v>
      </c>
      <c r="I4124" s="3">
        <v>4066</v>
      </c>
      <c r="J4124" s="5">
        <v>668.27</v>
      </c>
      <c r="K4124" s="5">
        <v>502.54</v>
      </c>
      <c r="L4124" s="6">
        <f t="shared" si="192"/>
        <v>2717185.82</v>
      </c>
      <c r="M4124" s="6">
        <f t="shared" si="193"/>
        <v>2043327.6400000001</v>
      </c>
      <c r="N4124" s="6">
        <f t="shared" si="194"/>
        <v>673858.1799999997</v>
      </c>
    </row>
    <row r="4125" spans="1:14" x14ac:dyDescent="0.25">
      <c r="A4125" s="3" t="s">
        <v>40</v>
      </c>
      <c r="B4125" s="3" t="s">
        <v>135</v>
      </c>
      <c r="C4125" s="3" t="s">
        <v>16</v>
      </c>
      <c r="D4125" s="3" t="s">
        <v>17</v>
      </c>
      <c r="E4125" s="16" t="s">
        <v>37</v>
      </c>
      <c r="F4125" s="4">
        <v>40866</v>
      </c>
      <c r="G4125" s="3">
        <v>403828513</v>
      </c>
      <c r="H4125" s="4">
        <v>40872</v>
      </c>
      <c r="I4125" s="3">
        <v>686</v>
      </c>
      <c r="J4125" s="5">
        <v>255.28</v>
      </c>
      <c r="K4125" s="5">
        <v>159.41999999999999</v>
      </c>
      <c r="L4125" s="6">
        <f t="shared" si="192"/>
        <v>175122.08</v>
      </c>
      <c r="M4125" s="6">
        <f t="shared" si="193"/>
        <v>109362.12</v>
      </c>
      <c r="N4125" s="6">
        <f t="shared" si="194"/>
        <v>65759.959999999992</v>
      </c>
    </row>
    <row r="4126" spans="1:14" x14ac:dyDescent="0.25">
      <c r="A4126" s="3" t="s">
        <v>26</v>
      </c>
      <c r="B4126" s="3" t="s">
        <v>164</v>
      </c>
      <c r="C4126" s="3" t="s">
        <v>20</v>
      </c>
      <c r="D4126" s="3" t="s">
        <v>17</v>
      </c>
      <c r="E4126" s="16" t="s">
        <v>18</v>
      </c>
      <c r="F4126" s="4">
        <v>41383</v>
      </c>
      <c r="G4126" s="3">
        <v>864368951</v>
      </c>
      <c r="H4126" s="4">
        <v>41427</v>
      </c>
      <c r="I4126" s="3">
        <v>4836</v>
      </c>
      <c r="J4126" s="5">
        <v>152.58000000000001</v>
      </c>
      <c r="K4126" s="5">
        <v>97.44</v>
      </c>
      <c r="L4126" s="6">
        <f t="shared" si="192"/>
        <v>737876.88</v>
      </c>
      <c r="M4126" s="6">
        <f t="shared" si="193"/>
        <v>471219.83999999997</v>
      </c>
      <c r="N4126" s="6">
        <f t="shared" si="194"/>
        <v>266657.04000000004</v>
      </c>
    </row>
    <row r="4127" spans="1:14" x14ac:dyDescent="0.25">
      <c r="A4127" s="3" t="s">
        <v>23</v>
      </c>
      <c r="B4127" s="3" t="s">
        <v>196</v>
      </c>
      <c r="C4127" s="3" t="s">
        <v>36</v>
      </c>
      <c r="D4127" s="3" t="s">
        <v>17</v>
      </c>
      <c r="E4127" s="16" t="s">
        <v>37</v>
      </c>
      <c r="F4127" s="4">
        <v>41652</v>
      </c>
      <c r="G4127" s="3">
        <v>906508815</v>
      </c>
      <c r="H4127" s="4">
        <v>41662</v>
      </c>
      <c r="I4127" s="3">
        <v>4958</v>
      </c>
      <c r="J4127" s="5">
        <v>109.28</v>
      </c>
      <c r="K4127" s="5">
        <v>35.840000000000003</v>
      </c>
      <c r="L4127" s="6">
        <f t="shared" si="192"/>
        <v>541810.24</v>
      </c>
      <c r="M4127" s="6">
        <f t="shared" si="193"/>
        <v>177694.72000000003</v>
      </c>
      <c r="N4127" s="6">
        <f t="shared" si="194"/>
        <v>364115.51999999996</v>
      </c>
    </row>
    <row r="4128" spans="1:14" x14ac:dyDescent="0.25">
      <c r="A4128" s="3" t="s">
        <v>14</v>
      </c>
      <c r="B4128" s="3" t="s">
        <v>47</v>
      </c>
      <c r="C4128" s="3" t="s">
        <v>71</v>
      </c>
      <c r="D4128" s="3" t="s">
        <v>17</v>
      </c>
      <c r="E4128" s="16" t="s">
        <v>22</v>
      </c>
      <c r="F4128" s="4">
        <v>42641</v>
      </c>
      <c r="G4128" s="3">
        <v>934984433</v>
      </c>
      <c r="H4128" s="4">
        <v>42656</v>
      </c>
      <c r="I4128" s="3">
        <v>1526</v>
      </c>
      <c r="J4128" s="5">
        <v>154.06</v>
      </c>
      <c r="K4128" s="5">
        <v>90.93</v>
      </c>
      <c r="L4128" s="6">
        <f t="shared" si="192"/>
        <v>235095.56</v>
      </c>
      <c r="M4128" s="6">
        <f t="shared" si="193"/>
        <v>138759.18000000002</v>
      </c>
      <c r="N4128" s="6">
        <f t="shared" si="194"/>
        <v>96336.379999999976</v>
      </c>
    </row>
    <row r="4129" spans="1:14" x14ac:dyDescent="0.25">
      <c r="A4129" s="3" t="s">
        <v>23</v>
      </c>
      <c r="B4129" s="3" t="s">
        <v>179</v>
      </c>
      <c r="C4129" s="3" t="s">
        <v>28</v>
      </c>
      <c r="D4129" s="3" t="s">
        <v>21</v>
      </c>
      <c r="E4129" s="16" t="s">
        <v>18</v>
      </c>
      <c r="F4129" s="4">
        <v>41557</v>
      </c>
      <c r="G4129" s="3">
        <v>524844634</v>
      </c>
      <c r="H4129" s="4">
        <v>41560</v>
      </c>
      <c r="I4129" s="3">
        <v>2045</v>
      </c>
      <c r="J4129" s="5">
        <v>205.7</v>
      </c>
      <c r="K4129" s="5">
        <v>117.11</v>
      </c>
      <c r="L4129" s="6">
        <f t="shared" si="192"/>
        <v>420656.5</v>
      </c>
      <c r="M4129" s="6">
        <f t="shared" si="193"/>
        <v>239489.95</v>
      </c>
      <c r="N4129" s="6">
        <f t="shared" si="194"/>
        <v>181166.55</v>
      </c>
    </row>
    <row r="4130" spans="1:14" x14ac:dyDescent="0.25">
      <c r="A4130" s="3" t="s">
        <v>40</v>
      </c>
      <c r="B4130" s="3" t="s">
        <v>127</v>
      </c>
      <c r="C4130" s="3" t="s">
        <v>59</v>
      </c>
      <c r="D4130" s="3" t="s">
        <v>21</v>
      </c>
      <c r="E4130" s="16" t="s">
        <v>18</v>
      </c>
      <c r="F4130" s="4">
        <v>41532</v>
      </c>
      <c r="G4130" s="3">
        <v>671450746</v>
      </c>
      <c r="H4130" s="4">
        <v>41565</v>
      </c>
      <c r="I4130" s="3">
        <v>6052</v>
      </c>
      <c r="J4130" s="5">
        <v>9.33</v>
      </c>
      <c r="K4130" s="5">
        <v>6.92</v>
      </c>
      <c r="L4130" s="6">
        <f t="shared" si="192"/>
        <v>56465.16</v>
      </c>
      <c r="M4130" s="6">
        <f t="shared" si="193"/>
        <v>41879.839999999997</v>
      </c>
      <c r="N4130" s="6">
        <f t="shared" si="194"/>
        <v>14585.320000000007</v>
      </c>
    </row>
    <row r="4131" spans="1:14" x14ac:dyDescent="0.25">
      <c r="A4131" s="3" t="s">
        <v>23</v>
      </c>
      <c r="B4131" s="3" t="s">
        <v>192</v>
      </c>
      <c r="C4131" s="3" t="s">
        <v>59</v>
      </c>
      <c r="D4131" s="3" t="s">
        <v>17</v>
      </c>
      <c r="E4131" s="16" t="s">
        <v>37</v>
      </c>
      <c r="F4131" s="4">
        <v>41933</v>
      </c>
      <c r="G4131" s="3">
        <v>640476596</v>
      </c>
      <c r="H4131" s="4">
        <v>41936</v>
      </c>
      <c r="I4131" s="3">
        <v>112</v>
      </c>
      <c r="J4131" s="5">
        <v>9.33</v>
      </c>
      <c r="K4131" s="5">
        <v>6.92</v>
      </c>
      <c r="L4131" s="6">
        <f t="shared" si="192"/>
        <v>1044.96</v>
      </c>
      <c r="M4131" s="6">
        <f t="shared" si="193"/>
        <v>775.04</v>
      </c>
      <c r="N4131" s="6">
        <f t="shared" si="194"/>
        <v>269.92000000000007</v>
      </c>
    </row>
    <row r="4132" spans="1:14" x14ac:dyDescent="0.25">
      <c r="A4132" s="3" t="s">
        <v>40</v>
      </c>
      <c r="B4132" s="3" t="s">
        <v>201</v>
      </c>
      <c r="C4132" s="3" t="s">
        <v>45</v>
      </c>
      <c r="D4132" s="3" t="s">
        <v>17</v>
      </c>
      <c r="E4132" s="16" t="s">
        <v>37</v>
      </c>
      <c r="F4132" s="4">
        <v>42520</v>
      </c>
      <c r="G4132" s="3">
        <v>217908513</v>
      </c>
      <c r="H4132" s="4">
        <v>42544</v>
      </c>
      <c r="I4132" s="3">
        <v>2826</v>
      </c>
      <c r="J4132" s="5">
        <v>437.2</v>
      </c>
      <c r="K4132" s="5">
        <v>263.33</v>
      </c>
      <c r="L4132" s="6">
        <f t="shared" si="192"/>
        <v>1235527.2</v>
      </c>
      <c r="M4132" s="6">
        <f t="shared" si="193"/>
        <v>744170.58</v>
      </c>
      <c r="N4132" s="6">
        <f t="shared" si="194"/>
        <v>491356.62</v>
      </c>
    </row>
    <row r="4133" spans="1:14" x14ac:dyDescent="0.25">
      <c r="A4133" s="3" t="s">
        <v>26</v>
      </c>
      <c r="B4133" s="3" t="s">
        <v>141</v>
      </c>
      <c r="C4133" s="3" t="s">
        <v>59</v>
      </c>
      <c r="D4133" s="3" t="s">
        <v>17</v>
      </c>
      <c r="E4133" s="16" t="s">
        <v>29</v>
      </c>
      <c r="F4133" s="4">
        <v>42055</v>
      </c>
      <c r="G4133" s="3">
        <v>160045325</v>
      </c>
      <c r="H4133" s="4">
        <v>42099</v>
      </c>
      <c r="I4133" s="3">
        <v>9823</v>
      </c>
      <c r="J4133" s="5">
        <v>9.33</v>
      </c>
      <c r="K4133" s="5">
        <v>6.92</v>
      </c>
      <c r="L4133" s="6">
        <f t="shared" si="192"/>
        <v>91648.59</v>
      </c>
      <c r="M4133" s="6">
        <f t="shared" si="193"/>
        <v>67975.16</v>
      </c>
      <c r="N4133" s="6">
        <f t="shared" si="194"/>
        <v>23673.429999999993</v>
      </c>
    </row>
    <row r="4134" spans="1:14" x14ac:dyDescent="0.25">
      <c r="A4134" s="3" t="s">
        <v>40</v>
      </c>
      <c r="B4134" s="3" t="s">
        <v>131</v>
      </c>
      <c r="C4134" s="3" t="s">
        <v>43</v>
      </c>
      <c r="D4134" s="3" t="s">
        <v>21</v>
      </c>
      <c r="E4134" s="16" t="s">
        <v>18</v>
      </c>
      <c r="F4134" s="4">
        <v>42460</v>
      </c>
      <c r="G4134" s="3">
        <v>843498361</v>
      </c>
      <c r="H4134" s="4">
        <v>42485</v>
      </c>
      <c r="I4134" s="3">
        <v>8764</v>
      </c>
      <c r="J4134" s="5">
        <v>651.21</v>
      </c>
      <c r="K4134" s="5">
        <v>524.96</v>
      </c>
      <c r="L4134" s="6">
        <f t="shared" si="192"/>
        <v>5707204.4400000004</v>
      </c>
      <c r="M4134" s="6">
        <f t="shared" si="193"/>
        <v>4600749.4400000004</v>
      </c>
      <c r="N4134" s="6">
        <f t="shared" si="194"/>
        <v>1106455</v>
      </c>
    </row>
    <row r="4135" spans="1:14" x14ac:dyDescent="0.25">
      <c r="A4135" s="3" t="s">
        <v>31</v>
      </c>
      <c r="B4135" s="3" t="s">
        <v>61</v>
      </c>
      <c r="C4135" s="3" t="s">
        <v>20</v>
      </c>
      <c r="D4135" s="3" t="s">
        <v>17</v>
      </c>
      <c r="E4135" s="16" t="s">
        <v>18</v>
      </c>
      <c r="F4135" s="4">
        <v>41891</v>
      </c>
      <c r="G4135" s="3">
        <v>915191447</v>
      </c>
      <c r="H4135" s="4">
        <v>41909</v>
      </c>
      <c r="I4135" s="3">
        <v>4342</v>
      </c>
      <c r="J4135" s="5">
        <v>152.58000000000001</v>
      </c>
      <c r="K4135" s="5">
        <v>97.44</v>
      </c>
      <c r="L4135" s="6">
        <f t="shared" si="192"/>
        <v>662502.3600000001</v>
      </c>
      <c r="M4135" s="6">
        <f t="shared" si="193"/>
        <v>423084.48</v>
      </c>
      <c r="N4135" s="6">
        <f t="shared" si="194"/>
        <v>239417.88000000012</v>
      </c>
    </row>
    <row r="4136" spans="1:14" x14ac:dyDescent="0.25">
      <c r="A4136" s="3" t="s">
        <v>14</v>
      </c>
      <c r="B4136" s="3" t="s">
        <v>15</v>
      </c>
      <c r="C4136" s="3" t="s">
        <v>59</v>
      </c>
      <c r="D4136" s="3" t="s">
        <v>17</v>
      </c>
      <c r="E4136" s="16" t="s">
        <v>22</v>
      </c>
      <c r="F4136" s="4">
        <v>41665</v>
      </c>
      <c r="G4136" s="3">
        <v>442360913</v>
      </c>
      <c r="H4136" s="4">
        <v>41703</v>
      </c>
      <c r="I4136" s="3">
        <v>3279</v>
      </c>
      <c r="J4136" s="5">
        <v>9.33</v>
      </c>
      <c r="K4136" s="5">
        <v>6.92</v>
      </c>
      <c r="L4136" s="6">
        <f t="shared" si="192"/>
        <v>30593.07</v>
      </c>
      <c r="M4136" s="6">
        <f t="shared" si="193"/>
        <v>22690.68</v>
      </c>
      <c r="N4136" s="6">
        <f t="shared" si="194"/>
        <v>7902.3899999999994</v>
      </c>
    </row>
    <row r="4137" spans="1:14" x14ac:dyDescent="0.25">
      <c r="A4137" s="3" t="s">
        <v>31</v>
      </c>
      <c r="B4137" s="3" t="s">
        <v>172</v>
      </c>
      <c r="C4137" s="3" t="s">
        <v>33</v>
      </c>
      <c r="D4137" s="3" t="s">
        <v>17</v>
      </c>
      <c r="E4137" s="16" t="s">
        <v>22</v>
      </c>
      <c r="F4137" s="4">
        <v>42100</v>
      </c>
      <c r="G4137" s="3">
        <v>462555587</v>
      </c>
      <c r="H4137" s="4">
        <v>42136</v>
      </c>
      <c r="I4137" s="3">
        <v>9332</v>
      </c>
      <c r="J4137" s="5">
        <v>81.73</v>
      </c>
      <c r="K4137" s="5">
        <v>56.67</v>
      </c>
      <c r="L4137" s="6">
        <f t="shared" si="192"/>
        <v>762704.36</v>
      </c>
      <c r="M4137" s="6">
        <f t="shared" si="193"/>
        <v>528844.44000000006</v>
      </c>
      <c r="N4137" s="6">
        <f t="shared" si="194"/>
        <v>233859.91999999993</v>
      </c>
    </row>
    <row r="4138" spans="1:14" x14ac:dyDescent="0.25">
      <c r="A4138" s="3" t="s">
        <v>23</v>
      </c>
      <c r="B4138" s="3" t="s">
        <v>103</v>
      </c>
      <c r="C4138" s="3" t="s">
        <v>50</v>
      </c>
      <c r="D4138" s="3" t="s">
        <v>17</v>
      </c>
      <c r="E4138" s="16" t="s">
        <v>18</v>
      </c>
      <c r="F4138" s="4">
        <v>41141</v>
      </c>
      <c r="G4138" s="3">
        <v>733636796</v>
      </c>
      <c r="H4138" s="4">
        <v>41167</v>
      </c>
      <c r="I4138" s="3">
        <v>8286</v>
      </c>
      <c r="J4138" s="5">
        <v>421.89</v>
      </c>
      <c r="K4138" s="5">
        <v>364.69</v>
      </c>
      <c r="L4138" s="6">
        <f t="shared" si="192"/>
        <v>3495780.54</v>
      </c>
      <c r="M4138" s="6">
        <f t="shared" si="193"/>
        <v>3021821.34</v>
      </c>
      <c r="N4138" s="6">
        <f t="shared" si="194"/>
        <v>473959.20000000019</v>
      </c>
    </row>
    <row r="4139" spans="1:14" x14ac:dyDescent="0.25">
      <c r="A4139" s="3" t="s">
        <v>23</v>
      </c>
      <c r="B4139" s="3" t="s">
        <v>38</v>
      </c>
      <c r="C4139" s="3" t="s">
        <v>20</v>
      </c>
      <c r="D4139" s="3" t="s">
        <v>17</v>
      </c>
      <c r="E4139" s="16" t="s">
        <v>29</v>
      </c>
      <c r="F4139" s="4">
        <v>41267</v>
      </c>
      <c r="G4139" s="3">
        <v>183778369</v>
      </c>
      <c r="H4139" s="4">
        <v>41281</v>
      </c>
      <c r="I4139" s="3">
        <v>2958</v>
      </c>
      <c r="J4139" s="5">
        <v>152.58000000000001</v>
      </c>
      <c r="K4139" s="5">
        <v>97.44</v>
      </c>
      <c r="L4139" s="6">
        <f t="shared" si="192"/>
        <v>451331.64</v>
      </c>
      <c r="M4139" s="6">
        <f t="shared" si="193"/>
        <v>288227.52</v>
      </c>
      <c r="N4139" s="6">
        <f t="shared" si="194"/>
        <v>163104.12</v>
      </c>
    </row>
    <row r="4140" spans="1:14" x14ac:dyDescent="0.25">
      <c r="A4140" s="3" t="s">
        <v>31</v>
      </c>
      <c r="B4140" s="3" t="s">
        <v>49</v>
      </c>
      <c r="C4140" s="3" t="s">
        <v>25</v>
      </c>
      <c r="D4140" s="3" t="s">
        <v>17</v>
      </c>
      <c r="E4140" s="16" t="s">
        <v>37</v>
      </c>
      <c r="F4140" s="4">
        <v>42583</v>
      </c>
      <c r="G4140" s="3">
        <v>961466634</v>
      </c>
      <c r="H4140" s="4">
        <v>42599</v>
      </c>
      <c r="I4140" s="3">
        <v>8198</v>
      </c>
      <c r="J4140" s="5">
        <v>47.45</v>
      </c>
      <c r="K4140" s="5">
        <v>31.79</v>
      </c>
      <c r="L4140" s="6">
        <f t="shared" si="192"/>
        <v>388995.10000000003</v>
      </c>
      <c r="M4140" s="6">
        <f t="shared" si="193"/>
        <v>260614.41999999998</v>
      </c>
      <c r="N4140" s="6">
        <f t="shared" si="194"/>
        <v>128380.68000000005</v>
      </c>
    </row>
    <row r="4141" spans="1:14" x14ac:dyDescent="0.25">
      <c r="A4141" s="3" t="s">
        <v>31</v>
      </c>
      <c r="B4141" s="3" t="s">
        <v>67</v>
      </c>
      <c r="C4141" s="3" t="s">
        <v>50</v>
      </c>
      <c r="D4141" s="3" t="s">
        <v>21</v>
      </c>
      <c r="E4141" s="16" t="s">
        <v>18</v>
      </c>
      <c r="F4141" s="4">
        <v>41433</v>
      </c>
      <c r="G4141" s="3">
        <v>785500419</v>
      </c>
      <c r="H4141" s="4">
        <v>41470</v>
      </c>
      <c r="I4141" s="3">
        <v>5884</v>
      </c>
      <c r="J4141" s="5">
        <v>421.89</v>
      </c>
      <c r="K4141" s="5">
        <v>364.69</v>
      </c>
      <c r="L4141" s="6">
        <f t="shared" si="192"/>
        <v>2482400.7599999998</v>
      </c>
      <c r="M4141" s="6">
        <f t="shared" si="193"/>
        <v>2145835.96</v>
      </c>
      <c r="N4141" s="6">
        <f t="shared" si="194"/>
        <v>336564.79999999981</v>
      </c>
    </row>
    <row r="4142" spans="1:14" x14ac:dyDescent="0.25">
      <c r="A4142" s="3" t="s">
        <v>23</v>
      </c>
      <c r="B4142" s="3" t="s">
        <v>70</v>
      </c>
      <c r="C4142" s="3" t="s">
        <v>20</v>
      </c>
      <c r="D4142" s="3" t="s">
        <v>21</v>
      </c>
      <c r="E4142" s="16" t="s">
        <v>18</v>
      </c>
      <c r="F4142" s="4">
        <v>42847</v>
      </c>
      <c r="G4142" s="3">
        <v>594991052</v>
      </c>
      <c r="H4142" s="4">
        <v>42892</v>
      </c>
      <c r="I4142" s="3">
        <v>9929</v>
      </c>
      <c r="J4142" s="5">
        <v>152.58000000000001</v>
      </c>
      <c r="K4142" s="5">
        <v>97.44</v>
      </c>
      <c r="L4142" s="6">
        <f t="shared" si="192"/>
        <v>1514966.82</v>
      </c>
      <c r="M4142" s="6">
        <f t="shared" si="193"/>
        <v>967481.76</v>
      </c>
      <c r="N4142" s="6">
        <f t="shared" si="194"/>
        <v>547485.06000000006</v>
      </c>
    </row>
    <row r="4143" spans="1:14" x14ac:dyDescent="0.25">
      <c r="A4143" s="3" t="s">
        <v>34</v>
      </c>
      <c r="B4143" s="3" t="s">
        <v>134</v>
      </c>
      <c r="C4143" s="3" t="s">
        <v>71</v>
      </c>
      <c r="D4143" s="3" t="s">
        <v>21</v>
      </c>
      <c r="E4143" s="16" t="s">
        <v>18</v>
      </c>
      <c r="F4143" s="4">
        <v>42566</v>
      </c>
      <c r="G4143" s="3">
        <v>499362361</v>
      </c>
      <c r="H4143" s="4">
        <v>42614</v>
      </c>
      <c r="I4143" s="3">
        <v>1274</v>
      </c>
      <c r="J4143" s="5">
        <v>154.06</v>
      </c>
      <c r="K4143" s="5">
        <v>90.93</v>
      </c>
      <c r="L4143" s="6">
        <f t="shared" si="192"/>
        <v>196272.44</v>
      </c>
      <c r="M4143" s="6">
        <f t="shared" si="193"/>
        <v>115844.82</v>
      </c>
      <c r="N4143" s="6">
        <f t="shared" si="194"/>
        <v>80427.62</v>
      </c>
    </row>
    <row r="4144" spans="1:14" x14ac:dyDescent="0.25">
      <c r="A4144" s="3" t="s">
        <v>31</v>
      </c>
      <c r="B4144" s="3" t="s">
        <v>145</v>
      </c>
      <c r="C4144" s="3" t="s">
        <v>71</v>
      </c>
      <c r="D4144" s="3" t="s">
        <v>17</v>
      </c>
      <c r="E4144" s="16" t="s">
        <v>22</v>
      </c>
      <c r="F4144" s="4">
        <v>42248</v>
      </c>
      <c r="G4144" s="3">
        <v>228350675</v>
      </c>
      <c r="H4144" s="4">
        <v>42262</v>
      </c>
      <c r="I4144" s="3">
        <v>2894</v>
      </c>
      <c r="J4144" s="5">
        <v>154.06</v>
      </c>
      <c r="K4144" s="5">
        <v>90.93</v>
      </c>
      <c r="L4144" s="6">
        <f t="shared" si="192"/>
        <v>445849.64</v>
      </c>
      <c r="M4144" s="6">
        <f t="shared" si="193"/>
        <v>263151.42000000004</v>
      </c>
      <c r="N4144" s="6">
        <f t="shared" si="194"/>
        <v>182698.21999999997</v>
      </c>
    </row>
    <row r="4145" spans="1:14" x14ac:dyDescent="0.25">
      <c r="A4145" s="3" t="s">
        <v>14</v>
      </c>
      <c r="B4145" s="3" t="s">
        <v>48</v>
      </c>
      <c r="C4145" s="3" t="s">
        <v>16</v>
      </c>
      <c r="D4145" s="3" t="s">
        <v>21</v>
      </c>
      <c r="E4145" s="16" t="s">
        <v>18</v>
      </c>
      <c r="F4145" s="4">
        <v>42559</v>
      </c>
      <c r="G4145" s="3">
        <v>482004821</v>
      </c>
      <c r="H4145" s="4">
        <v>42563</v>
      </c>
      <c r="I4145" s="3">
        <v>4793</v>
      </c>
      <c r="J4145" s="5">
        <v>255.28</v>
      </c>
      <c r="K4145" s="5">
        <v>159.41999999999999</v>
      </c>
      <c r="L4145" s="6">
        <f t="shared" si="192"/>
        <v>1223557.04</v>
      </c>
      <c r="M4145" s="6">
        <f t="shared" si="193"/>
        <v>764100.05999999994</v>
      </c>
      <c r="N4145" s="6">
        <f t="shared" si="194"/>
        <v>459456.9800000001</v>
      </c>
    </row>
    <row r="4146" spans="1:14" x14ac:dyDescent="0.25">
      <c r="A4146" s="3" t="s">
        <v>40</v>
      </c>
      <c r="B4146" s="3" t="s">
        <v>193</v>
      </c>
      <c r="C4146" s="3" t="s">
        <v>43</v>
      </c>
      <c r="D4146" s="3" t="s">
        <v>21</v>
      </c>
      <c r="E4146" s="16" t="s">
        <v>18</v>
      </c>
      <c r="F4146" s="4">
        <v>41789</v>
      </c>
      <c r="G4146" s="3">
        <v>680686128</v>
      </c>
      <c r="H4146" s="4">
        <v>41828</v>
      </c>
      <c r="I4146" s="3">
        <v>9006</v>
      </c>
      <c r="J4146" s="5">
        <v>651.21</v>
      </c>
      <c r="K4146" s="5">
        <v>524.96</v>
      </c>
      <c r="L4146" s="6">
        <f t="shared" si="192"/>
        <v>5864797.2600000007</v>
      </c>
      <c r="M4146" s="6">
        <f t="shared" si="193"/>
        <v>4727789.7600000007</v>
      </c>
      <c r="N4146" s="6">
        <f t="shared" si="194"/>
        <v>1137007.5</v>
      </c>
    </row>
    <row r="4147" spans="1:14" x14ac:dyDescent="0.25">
      <c r="A4147" s="3" t="s">
        <v>40</v>
      </c>
      <c r="B4147" s="3" t="s">
        <v>114</v>
      </c>
      <c r="C4147" s="3" t="s">
        <v>36</v>
      </c>
      <c r="D4147" s="3" t="s">
        <v>21</v>
      </c>
      <c r="E4147" s="16" t="s">
        <v>37</v>
      </c>
      <c r="F4147" s="4">
        <v>42764</v>
      </c>
      <c r="G4147" s="3">
        <v>315068423</v>
      </c>
      <c r="H4147" s="4">
        <v>42791</v>
      </c>
      <c r="I4147" s="3">
        <v>4603</v>
      </c>
      <c r="J4147" s="5">
        <v>109.28</v>
      </c>
      <c r="K4147" s="5">
        <v>35.840000000000003</v>
      </c>
      <c r="L4147" s="6">
        <f t="shared" si="192"/>
        <v>503015.84</v>
      </c>
      <c r="M4147" s="6">
        <f t="shared" si="193"/>
        <v>164971.52000000002</v>
      </c>
      <c r="N4147" s="6">
        <f t="shared" si="194"/>
        <v>338044.32</v>
      </c>
    </row>
    <row r="4148" spans="1:14" x14ac:dyDescent="0.25">
      <c r="A4148" s="3" t="s">
        <v>34</v>
      </c>
      <c r="B4148" s="3" t="s">
        <v>215</v>
      </c>
      <c r="C4148" s="3" t="s">
        <v>36</v>
      </c>
      <c r="D4148" s="3" t="s">
        <v>17</v>
      </c>
      <c r="E4148" s="16" t="s">
        <v>18</v>
      </c>
      <c r="F4148" s="4">
        <v>40401</v>
      </c>
      <c r="G4148" s="3">
        <v>296138036</v>
      </c>
      <c r="H4148" s="4">
        <v>40444</v>
      </c>
      <c r="I4148" s="3">
        <v>2680</v>
      </c>
      <c r="J4148" s="5">
        <v>109.28</v>
      </c>
      <c r="K4148" s="5">
        <v>35.840000000000003</v>
      </c>
      <c r="L4148" s="6">
        <f t="shared" si="192"/>
        <v>292870.40000000002</v>
      </c>
      <c r="M4148" s="6">
        <f t="shared" si="193"/>
        <v>96051.200000000012</v>
      </c>
      <c r="N4148" s="6">
        <f t="shared" si="194"/>
        <v>196819.20000000001</v>
      </c>
    </row>
    <row r="4149" spans="1:14" x14ac:dyDescent="0.25">
      <c r="A4149" s="3" t="s">
        <v>40</v>
      </c>
      <c r="B4149" s="3" t="s">
        <v>200</v>
      </c>
      <c r="C4149" s="3" t="s">
        <v>50</v>
      </c>
      <c r="D4149" s="3" t="s">
        <v>21</v>
      </c>
      <c r="E4149" s="16" t="s">
        <v>18</v>
      </c>
      <c r="F4149" s="4">
        <v>42455</v>
      </c>
      <c r="G4149" s="3">
        <v>705193793</v>
      </c>
      <c r="H4149" s="4">
        <v>42502</v>
      </c>
      <c r="I4149" s="3">
        <v>1369</v>
      </c>
      <c r="J4149" s="5">
        <v>421.89</v>
      </c>
      <c r="K4149" s="5">
        <v>364.69</v>
      </c>
      <c r="L4149" s="6">
        <f t="shared" si="192"/>
        <v>577567.41</v>
      </c>
      <c r="M4149" s="6">
        <f t="shared" si="193"/>
        <v>499260.61</v>
      </c>
      <c r="N4149" s="6">
        <f t="shared" si="194"/>
        <v>78306.800000000047</v>
      </c>
    </row>
    <row r="4150" spans="1:14" x14ac:dyDescent="0.25">
      <c r="A4150" s="3" t="s">
        <v>31</v>
      </c>
      <c r="B4150" s="3" t="s">
        <v>73</v>
      </c>
      <c r="C4150" s="3" t="s">
        <v>79</v>
      </c>
      <c r="D4150" s="3" t="s">
        <v>21</v>
      </c>
      <c r="E4150" s="16" t="s">
        <v>29</v>
      </c>
      <c r="F4150" s="4">
        <v>40472</v>
      </c>
      <c r="G4150" s="3">
        <v>343847024</v>
      </c>
      <c r="H4150" s="4">
        <v>40487</v>
      </c>
      <c r="I4150" s="3">
        <v>830</v>
      </c>
      <c r="J4150" s="5">
        <v>668.27</v>
      </c>
      <c r="K4150" s="5">
        <v>502.54</v>
      </c>
      <c r="L4150" s="6">
        <f t="shared" si="192"/>
        <v>554664.1</v>
      </c>
      <c r="M4150" s="6">
        <f t="shared" si="193"/>
        <v>417108.2</v>
      </c>
      <c r="N4150" s="6">
        <f t="shared" si="194"/>
        <v>137555.89999999997</v>
      </c>
    </row>
    <row r="4151" spans="1:14" x14ac:dyDescent="0.25">
      <c r="A4151" s="3" t="s">
        <v>40</v>
      </c>
      <c r="B4151" s="3" t="s">
        <v>78</v>
      </c>
      <c r="C4151" s="3" t="s">
        <v>45</v>
      </c>
      <c r="D4151" s="3" t="s">
        <v>21</v>
      </c>
      <c r="E4151" s="16" t="s">
        <v>37</v>
      </c>
      <c r="F4151" s="4">
        <v>41601</v>
      </c>
      <c r="G4151" s="3">
        <v>784021556</v>
      </c>
      <c r="H4151" s="4">
        <v>41610</v>
      </c>
      <c r="I4151" s="3">
        <v>8256</v>
      </c>
      <c r="J4151" s="5">
        <v>437.2</v>
      </c>
      <c r="K4151" s="5">
        <v>263.33</v>
      </c>
      <c r="L4151" s="6">
        <f t="shared" si="192"/>
        <v>3609523.1999999997</v>
      </c>
      <c r="M4151" s="6">
        <f t="shared" si="193"/>
        <v>2174052.48</v>
      </c>
      <c r="N4151" s="6">
        <f t="shared" si="194"/>
        <v>1435470.7199999997</v>
      </c>
    </row>
    <row r="4152" spans="1:14" x14ac:dyDescent="0.25">
      <c r="A4152" s="3" t="s">
        <v>40</v>
      </c>
      <c r="B4152" s="3" t="s">
        <v>150</v>
      </c>
      <c r="C4152" s="3" t="s">
        <v>43</v>
      </c>
      <c r="D4152" s="3" t="s">
        <v>21</v>
      </c>
      <c r="E4152" s="16" t="s">
        <v>18</v>
      </c>
      <c r="F4152" s="4">
        <v>42315</v>
      </c>
      <c r="G4152" s="3">
        <v>517953717</v>
      </c>
      <c r="H4152" s="4">
        <v>42322</v>
      </c>
      <c r="I4152" s="3">
        <v>2870</v>
      </c>
      <c r="J4152" s="5">
        <v>651.21</v>
      </c>
      <c r="K4152" s="5">
        <v>524.96</v>
      </c>
      <c r="L4152" s="6">
        <f t="shared" si="192"/>
        <v>1868972.7000000002</v>
      </c>
      <c r="M4152" s="6">
        <f t="shared" si="193"/>
        <v>1506635.2000000002</v>
      </c>
      <c r="N4152" s="6">
        <f t="shared" si="194"/>
        <v>362337.5</v>
      </c>
    </row>
    <row r="4153" spans="1:14" x14ac:dyDescent="0.25">
      <c r="A4153" s="3" t="s">
        <v>26</v>
      </c>
      <c r="B4153" s="3" t="s">
        <v>121</v>
      </c>
      <c r="C4153" s="3" t="s">
        <v>45</v>
      </c>
      <c r="D4153" s="3" t="s">
        <v>17</v>
      </c>
      <c r="E4153" s="16" t="s">
        <v>29</v>
      </c>
      <c r="F4153" s="4">
        <v>40860</v>
      </c>
      <c r="G4153" s="3">
        <v>808192336</v>
      </c>
      <c r="H4153" s="4">
        <v>40882</v>
      </c>
      <c r="I4153" s="3">
        <v>927</v>
      </c>
      <c r="J4153" s="5">
        <v>437.2</v>
      </c>
      <c r="K4153" s="5">
        <v>263.33</v>
      </c>
      <c r="L4153" s="6">
        <f t="shared" si="192"/>
        <v>405284.39999999997</v>
      </c>
      <c r="M4153" s="6">
        <f t="shared" si="193"/>
        <v>244106.90999999997</v>
      </c>
      <c r="N4153" s="6">
        <f t="shared" si="194"/>
        <v>161177.49</v>
      </c>
    </row>
    <row r="4154" spans="1:14" x14ac:dyDescent="0.25">
      <c r="A4154" s="3" t="s">
        <v>34</v>
      </c>
      <c r="B4154" s="3" t="s">
        <v>134</v>
      </c>
      <c r="C4154" s="3" t="s">
        <v>36</v>
      </c>
      <c r="D4154" s="3" t="s">
        <v>21</v>
      </c>
      <c r="E4154" s="16" t="s">
        <v>37</v>
      </c>
      <c r="F4154" s="4">
        <v>41403</v>
      </c>
      <c r="G4154" s="3">
        <v>737598741</v>
      </c>
      <c r="H4154" s="4">
        <v>41435</v>
      </c>
      <c r="I4154" s="3">
        <v>713</v>
      </c>
      <c r="J4154" s="5">
        <v>109.28</v>
      </c>
      <c r="K4154" s="5">
        <v>35.840000000000003</v>
      </c>
      <c r="L4154" s="6">
        <f t="shared" si="192"/>
        <v>77916.639999999999</v>
      </c>
      <c r="M4154" s="6">
        <f t="shared" si="193"/>
        <v>25553.920000000002</v>
      </c>
      <c r="N4154" s="6">
        <f t="shared" si="194"/>
        <v>52362.720000000001</v>
      </c>
    </row>
    <row r="4155" spans="1:14" x14ac:dyDescent="0.25">
      <c r="A4155" s="3" t="s">
        <v>40</v>
      </c>
      <c r="B4155" s="3" t="s">
        <v>65</v>
      </c>
      <c r="C4155" s="3" t="s">
        <v>36</v>
      </c>
      <c r="D4155" s="3" t="s">
        <v>17</v>
      </c>
      <c r="E4155" s="16" t="s">
        <v>18</v>
      </c>
      <c r="F4155" s="4">
        <v>41584</v>
      </c>
      <c r="G4155" s="3">
        <v>359346759</v>
      </c>
      <c r="H4155" s="4">
        <v>41587</v>
      </c>
      <c r="I4155" s="3">
        <v>7546</v>
      </c>
      <c r="J4155" s="5">
        <v>109.28</v>
      </c>
      <c r="K4155" s="5">
        <v>35.840000000000003</v>
      </c>
      <c r="L4155" s="6">
        <f t="shared" si="192"/>
        <v>824626.88</v>
      </c>
      <c r="M4155" s="6">
        <f t="shared" si="193"/>
        <v>270448.64000000001</v>
      </c>
      <c r="N4155" s="6">
        <f t="shared" si="194"/>
        <v>554178.24</v>
      </c>
    </row>
    <row r="4156" spans="1:14" x14ac:dyDescent="0.25">
      <c r="A4156" s="3" t="s">
        <v>23</v>
      </c>
      <c r="B4156" s="3" t="s">
        <v>159</v>
      </c>
      <c r="C4156" s="3" t="s">
        <v>43</v>
      </c>
      <c r="D4156" s="3" t="s">
        <v>17</v>
      </c>
      <c r="E4156" s="16" t="s">
        <v>37</v>
      </c>
      <c r="F4156" s="4">
        <v>42198</v>
      </c>
      <c r="G4156" s="3">
        <v>246922719</v>
      </c>
      <c r="H4156" s="4">
        <v>42214</v>
      </c>
      <c r="I4156" s="3">
        <v>8775</v>
      </c>
      <c r="J4156" s="5">
        <v>651.21</v>
      </c>
      <c r="K4156" s="5">
        <v>524.96</v>
      </c>
      <c r="L4156" s="6">
        <f t="shared" si="192"/>
        <v>5714367.75</v>
      </c>
      <c r="M4156" s="6">
        <f t="shared" si="193"/>
        <v>4606524</v>
      </c>
      <c r="N4156" s="6">
        <f t="shared" si="194"/>
        <v>1107843.75</v>
      </c>
    </row>
    <row r="4157" spans="1:14" x14ac:dyDescent="0.25">
      <c r="A4157" s="3" t="s">
        <v>40</v>
      </c>
      <c r="B4157" s="3" t="s">
        <v>214</v>
      </c>
      <c r="C4157" s="3" t="s">
        <v>28</v>
      </c>
      <c r="D4157" s="3" t="s">
        <v>17</v>
      </c>
      <c r="E4157" s="16" t="s">
        <v>37</v>
      </c>
      <c r="F4157" s="4">
        <v>40282</v>
      </c>
      <c r="G4157" s="3">
        <v>144125449</v>
      </c>
      <c r="H4157" s="4">
        <v>40320</v>
      </c>
      <c r="I4157" s="3">
        <v>8778</v>
      </c>
      <c r="J4157" s="5">
        <v>205.7</v>
      </c>
      <c r="K4157" s="5">
        <v>117.11</v>
      </c>
      <c r="L4157" s="6">
        <f t="shared" si="192"/>
        <v>1805634.5999999999</v>
      </c>
      <c r="M4157" s="6">
        <f t="shared" si="193"/>
        <v>1027991.58</v>
      </c>
      <c r="N4157" s="6">
        <f t="shared" si="194"/>
        <v>777643.0199999999</v>
      </c>
    </row>
    <row r="4158" spans="1:14" x14ac:dyDescent="0.25">
      <c r="A4158" s="3" t="s">
        <v>23</v>
      </c>
      <c r="B4158" s="3" t="s">
        <v>198</v>
      </c>
      <c r="C4158" s="3" t="s">
        <v>20</v>
      </c>
      <c r="D4158" s="3" t="s">
        <v>21</v>
      </c>
      <c r="E4158" s="16" t="s">
        <v>29</v>
      </c>
      <c r="F4158" s="4">
        <v>41557</v>
      </c>
      <c r="G4158" s="3">
        <v>315066277</v>
      </c>
      <c r="H4158" s="4">
        <v>41606</v>
      </c>
      <c r="I4158" s="3">
        <v>3968</v>
      </c>
      <c r="J4158" s="5">
        <v>152.58000000000001</v>
      </c>
      <c r="K4158" s="5">
        <v>97.44</v>
      </c>
      <c r="L4158" s="6">
        <f t="shared" si="192"/>
        <v>605437.44000000006</v>
      </c>
      <c r="M4158" s="6">
        <f t="shared" si="193"/>
        <v>386641.91999999998</v>
      </c>
      <c r="N4158" s="6">
        <f t="shared" si="194"/>
        <v>218795.52000000008</v>
      </c>
    </row>
    <row r="4159" spans="1:14" x14ac:dyDescent="0.25">
      <c r="A4159" s="3" t="s">
        <v>34</v>
      </c>
      <c r="B4159" s="3" t="s">
        <v>199</v>
      </c>
      <c r="C4159" s="3" t="s">
        <v>25</v>
      </c>
      <c r="D4159" s="3" t="s">
        <v>17</v>
      </c>
      <c r="E4159" s="16" t="s">
        <v>22</v>
      </c>
      <c r="F4159" s="4">
        <v>42454</v>
      </c>
      <c r="G4159" s="3">
        <v>194169032</v>
      </c>
      <c r="H4159" s="4">
        <v>42471</v>
      </c>
      <c r="I4159" s="3">
        <v>7786</v>
      </c>
      <c r="J4159" s="5">
        <v>47.45</v>
      </c>
      <c r="K4159" s="5">
        <v>31.79</v>
      </c>
      <c r="L4159" s="6">
        <f t="shared" si="192"/>
        <v>369445.7</v>
      </c>
      <c r="M4159" s="6">
        <f t="shared" si="193"/>
        <v>247516.94</v>
      </c>
      <c r="N4159" s="6">
        <f t="shared" si="194"/>
        <v>121928.76000000001</v>
      </c>
    </row>
    <row r="4160" spans="1:14" x14ac:dyDescent="0.25">
      <c r="A4160" s="3" t="s">
        <v>40</v>
      </c>
      <c r="B4160" s="3" t="s">
        <v>123</v>
      </c>
      <c r="C4160" s="3" t="s">
        <v>45</v>
      </c>
      <c r="D4160" s="3" t="s">
        <v>21</v>
      </c>
      <c r="E4160" s="16" t="s">
        <v>29</v>
      </c>
      <c r="F4160" s="4">
        <v>42558</v>
      </c>
      <c r="G4160" s="3">
        <v>636170041</v>
      </c>
      <c r="H4160" s="4">
        <v>42586</v>
      </c>
      <c r="I4160" s="3">
        <v>5707</v>
      </c>
      <c r="J4160" s="5">
        <v>437.2</v>
      </c>
      <c r="K4160" s="5">
        <v>263.33</v>
      </c>
      <c r="L4160" s="6">
        <f t="shared" si="192"/>
        <v>2495100.4</v>
      </c>
      <c r="M4160" s="6">
        <f t="shared" si="193"/>
        <v>1502824.3099999998</v>
      </c>
      <c r="N4160" s="6">
        <f t="shared" si="194"/>
        <v>992276.09000000008</v>
      </c>
    </row>
    <row r="4161" spans="1:14" x14ac:dyDescent="0.25">
      <c r="A4161" s="3" t="s">
        <v>23</v>
      </c>
      <c r="B4161" s="3" t="s">
        <v>175</v>
      </c>
      <c r="C4161" s="3" t="s">
        <v>79</v>
      </c>
      <c r="D4161" s="3" t="s">
        <v>21</v>
      </c>
      <c r="E4161" s="16" t="s">
        <v>22</v>
      </c>
      <c r="F4161" s="4">
        <v>40460</v>
      </c>
      <c r="G4161" s="3">
        <v>766118133</v>
      </c>
      <c r="H4161" s="4">
        <v>40461</v>
      </c>
      <c r="I4161" s="3">
        <v>235</v>
      </c>
      <c r="J4161" s="5">
        <v>668.27</v>
      </c>
      <c r="K4161" s="5">
        <v>502.54</v>
      </c>
      <c r="L4161" s="6">
        <f t="shared" si="192"/>
        <v>157043.44999999998</v>
      </c>
      <c r="M4161" s="6">
        <f t="shared" si="193"/>
        <v>118096.90000000001</v>
      </c>
      <c r="N4161" s="6">
        <f t="shared" si="194"/>
        <v>38946.549999999974</v>
      </c>
    </row>
    <row r="4162" spans="1:14" x14ac:dyDescent="0.25">
      <c r="A4162" s="3" t="s">
        <v>31</v>
      </c>
      <c r="B4162" s="3" t="s">
        <v>202</v>
      </c>
      <c r="C4162" s="3" t="s">
        <v>59</v>
      </c>
      <c r="D4162" s="3" t="s">
        <v>21</v>
      </c>
      <c r="E4162" s="16" t="s">
        <v>18</v>
      </c>
      <c r="F4162" s="4">
        <v>40674</v>
      </c>
      <c r="G4162" s="3">
        <v>229374635</v>
      </c>
      <c r="H4162" s="4">
        <v>40694</v>
      </c>
      <c r="I4162" s="3">
        <v>5906</v>
      </c>
      <c r="J4162" s="5">
        <v>9.33</v>
      </c>
      <c r="K4162" s="5">
        <v>6.92</v>
      </c>
      <c r="L4162" s="6">
        <f t="shared" ref="L4162:L4225" si="195">J4162*I4162</f>
        <v>55102.98</v>
      </c>
      <c r="M4162" s="6">
        <f t="shared" ref="M4162:M4225" si="196">K4162*I4162</f>
        <v>40869.519999999997</v>
      </c>
      <c r="N4162" s="6">
        <f t="shared" ref="N4162:N4225" si="197">L4162-M4162</f>
        <v>14233.460000000006</v>
      </c>
    </row>
    <row r="4163" spans="1:14" x14ac:dyDescent="0.25">
      <c r="A4163" s="3" t="s">
        <v>40</v>
      </c>
      <c r="B4163" s="3" t="s">
        <v>78</v>
      </c>
      <c r="C4163" s="3" t="s">
        <v>79</v>
      </c>
      <c r="D4163" s="3" t="s">
        <v>17</v>
      </c>
      <c r="E4163" s="16" t="s">
        <v>22</v>
      </c>
      <c r="F4163" s="4">
        <v>41185</v>
      </c>
      <c r="G4163" s="3">
        <v>541613376</v>
      </c>
      <c r="H4163" s="4">
        <v>41193</v>
      </c>
      <c r="I4163" s="3">
        <v>4289</v>
      </c>
      <c r="J4163" s="5">
        <v>668.27</v>
      </c>
      <c r="K4163" s="5">
        <v>502.54</v>
      </c>
      <c r="L4163" s="6">
        <f t="shared" si="195"/>
        <v>2866210.03</v>
      </c>
      <c r="M4163" s="6">
        <f t="shared" si="196"/>
        <v>2155394.06</v>
      </c>
      <c r="N4163" s="6">
        <f t="shared" si="197"/>
        <v>710815.96999999974</v>
      </c>
    </row>
    <row r="4164" spans="1:14" x14ac:dyDescent="0.25">
      <c r="A4164" s="3" t="s">
        <v>23</v>
      </c>
      <c r="B4164" s="3" t="s">
        <v>98</v>
      </c>
      <c r="C4164" s="3" t="s">
        <v>36</v>
      </c>
      <c r="D4164" s="3" t="s">
        <v>21</v>
      </c>
      <c r="E4164" s="16" t="s">
        <v>29</v>
      </c>
      <c r="F4164" s="4">
        <v>40368</v>
      </c>
      <c r="G4164" s="3">
        <v>138820683</v>
      </c>
      <c r="H4164" s="4">
        <v>40368</v>
      </c>
      <c r="I4164" s="3">
        <v>8980</v>
      </c>
      <c r="J4164" s="5">
        <v>109.28</v>
      </c>
      <c r="K4164" s="5">
        <v>35.840000000000003</v>
      </c>
      <c r="L4164" s="6">
        <f t="shared" si="195"/>
        <v>981334.4</v>
      </c>
      <c r="M4164" s="6">
        <f t="shared" si="196"/>
        <v>321843.20000000001</v>
      </c>
      <c r="N4164" s="6">
        <f t="shared" si="197"/>
        <v>659491.19999999995</v>
      </c>
    </row>
    <row r="4165" spans="1:14" x14ac:dyDescent="0.25">
      <c r="A4165" s="3" t="s">
        <v>14</v>
      </c>
      <c r="B4165" s="3" t="s">
        <v>220</v>
      </c>
      <c r="C4165" s="3" t="s">
        <v>16</v>
      </c>
      <c r="D4165" s="3" t="s">
        <v>17</v>
      </c>
      <c r="E4165" s="16" t="s">
        <v>37</v>
      </c>
      <c r="F4165" s="4">
        <v>41137</v>
      </c>
      <c r="G4165" s="3">
        <v>227295386</v>
      </c>
      <c r="H4165" s="4">
        <v>41158</v>
      </c>
      <c r="I4165" s="3">
        <v>611</v>
      </c>
      <c r="J4165" s="5">
        <v>255.28</v>
      </c>
      <c r="K4165" s="5">
        <v>159.41999999999999</v>
      </c>
      <c r="L4165" s="6">
        <f t="shared" si="195"/>
        <v>155976.07999999999</v>
      </c>
      <c r="M4165" s="6">
        <f t="shared" si="196"/>
        <v>97405.62</v>
      </c>
      <c r="N4165" s="6">
        <f t="shared" si="197"/>
        <v>58570.459999999992</v>
      </c>
    </row>
    <row r="4166" spans="1:14" x14ac:dyDescent="0.25">
      <c r="A4166" s="3" t="s">
        <v>23</v>
      </c>
      <c r="B4166" s="3" t="s">
        <v>70</v>
      </c>
      <c r="C4166" s="3" t="s">
        <v>28</v>
      </c>
      <c r="D4166" s="3" t="s">
        <v>17</v>
      </c>
      <c r="E4166" s="16" t="s">
        <v>18</v>
      </c>
      <c r="F4166" s="4">
        <v>41261</v>
      </c>
      <c r="G4166" s="3">
        <v>733648812</v>
      </c>
      <c r="H4166" s="4">
        <v>41267</v>
      </c>
      <c r="I4166" s="3">
        <v>1842</v>
      </c>
      <c r="J4166" s="5">
        <v>205.7</v>
      </c>
      <c r="K4166" s="5">
        <v>117.11</v>
      </c>
      <c r="L4166" s="6">
        <f t="shared" si="195"/>
        <v>378899.39999999997</v>
      </c>
      <c r="M4166" s="6">
        <f t="shared" si="196"/>
        <v>215716.62</v>
      </c>
      <c r="N4166" s="6">
        <f t="shared" si="197"/>
        <v>163182.77999999997</v>
      </c>
    </row>
    <row r="4167" spans="1:14" x14ac:dyDescent="0.25">
      <c r="A4167" s="3" t="s">
        <v>40</v>
      </c>
      <c r="B4167" s="3" t="s">
        <v>153</v>
      </c>
      <c r="C4167" s="3" t="s">
        <v>43</v>
      </c>
      <c r="D4167" s="3" t="s">
        <v>17</v>
      </c>
      <c r="E4167" s="16" t="s">
        <v>37</v>
      </c>
      <c r="F4167" s="4">
        <v>40284</v>
      </c>
      <c r="G4167" s="3">
        <v>754804790</v>
      </c>
      <c r="H4167" s="4">
        <v>40318</v>
      </c>
      <c r="I4167" s="3">
        <v>2366</v>
      </c>
      <c r="J4167" s="5">
        <v>651.21</v>
      </c>
      <c r="K4167" s="5">
        <v>524.96</v>
      </c>
      <c r="L4167" s="6">
        <f t="shared" si="195"/>
        <v>1540762.86</v>
      </c>
      <c r="M4167" s="6">
        <f t="shared" si="196"/>
        <v>1242055.3600000001</v>
      </c>
      <c r="N4167" s="6">
        <f t="shared" si="197"/>
        <v>298707.5</v>
      </c>
    </row>
    <row r="4168" spans="1:14" x14ac:dyDescent="0.25">
      <c r="A4168" s="3" t="s">
        <v>26</v>
      </c>
      <c r="B4168" s="3" t="s">
        <v>176</v>
      </c>
      <c r="C4168" s="3" t="s">
        <v>71</v>
      </c>
      <c r="D4168" s="3" t="s">
        <v>21</v>
      </c>
      <c r="E4168" s="16" t="s">
        <v>29</v>
      </c>
      <c r="F4168" s="4">
        <v>40901</v>
      </c>
      <c r="G4168" s="3">
        <v>807999646</v>
      </c>
      <c r="H4168" s="4">
        <v>40942</v>
      </c>
      <c r="I4168" s="3">
        <v>3906</v>
      </c>
      <c r="J4168" s="5">
        <v>154.06</v>
      </c>
      <c r="K4168" s="5">
        <v>90.93</v>
      </c>
      <c r="L4168" s="6">
        <f t="shared" si="195"/>
        <v>601758.36</v>
      </c>
      <c r="M4168" s="6">
        <f t="shared" si="196"/>
        <v>355172.58</v>
      </c>
      <c r="N4168" s="6">
        <f t="shared" si="197"/>
        <v>246585.77999999997</v>
      </c>
    </row>
    <row r="4169" spans="1:14" x14ac:dyDescent="0.25">
      <c r="A4169" s="3" t="s">
        <v>23</v>
      </c>
      <c r="B4169" s="3" t="s">
        <v>147</v>
      </c>
      <c r="C4169" s="3" t="s">
        <v>43</v>
      </c>
      <c r="D4169" s="3" t="s">
        <v>17</v>
      </c>
      <c r="E4169" s="16" t="s">
        <v>22</v>
      </c>
      <c r="F4169" s="4">
        <v>42051</v>
      </c>
      <c r="G4169" s="3">
        <v>580782210</v>
      </c>
      <c r="H4169" s="4">
        <v>42055</v>
      </c>
      <c r="I4169" s="3">
        <v>5217</v>
      </c>
      <c r="J4169" s="5">
        <v>651.21</v>
      </c>
      <c r="K4169" s="5">
        <v>524.96</v>
      </c>
      <c r="L4169" s="6">
        <f t="shared" si="195"/>
        <v>3397362.5700000003</v>
      </c>
      <c r="M4169" s="6">
        <f t="shared" si="196"/>
        <v>2738716.3200000003</v>
      </c>
      <c r="N4169" s="6">
        <f t="shared" si="197"/>
        <v>658646.25</v>
      </c>
    </row>
    <row r="4170" spans="1:14" x14ac:dyDescent="0.25">
      <c r="A4170" s="3" t="s">
        <v>14</v>
      </c>
      <c r="B4170" s="3" t="s">
        <v>157</v>
      </c>
      <c r="C4170" s="3" t="s">
        <v>33</v>
      </c>
      <c r="D4170" s="3" t="s">
        <v>21</v>
      </c>
      <c r="E4170" s="16" t="s">
        <v>22</v>
      </c>
      <c r="F4170" s="4">
        <v>40293</v>
      </c>
      <c r="G4170" s="3">
        <v>281013810</v>
      </c>
      <c r="H4170" s="4">
        <v>40308</v>
      </c>
      <c r="I4170" s="3">
        <v>7086</v>
      </c>
      <c r="J4170" s="5">
        <v>81.73</v>
      </c>
      <c r="K4170" s="5">
        <v>56.67</v>
      </c>
      <c r="L4170" s="6">
        <f t="shared" si="195"/>
        <v>579138.78</v>
      </c>
      <c r="M4170" s="6">
        <f t="shared" si="196"/>
        <v>401563.62</v>
      </c>
      <c r="N4170" s="6">
        <f t="shared" si="197"/>
        <v>177575.16000000003</v>
      </c>
    </row>
    <row r="4171" spans="1:14" x14ac:dyDescent="0.25">
      <c r="A4171" s="3" t="s">
        <v>26</v>
      </c>
      <c r="B4171" s="3" t="s">
        <v>90</v>
      </c>
      <c r="C4171" s="3" t="s">
        <v>59</v>
      </c>
      <c r="D4171" s="3" t="s">
        <v>17</v>
      </c>
      <c r="E4171" s="16" t="s">
        <v>22</v>
      </c>
      <c r="F4171" s="4">
        <v>42258</v>
      </c>
      <c r="G4171" s="3">
        <v>186868274</v>
      </c>
      <c r="H4171" s="4">
        <v>42259</v>
      </c>
      <c r="I4171" s="3">
        <v>7330</v>
      </c>
      <c r="J4171" s="5">
        <v>9.33</v>
      </c>
      <c r="K4171" s="5">
        <v>6.92</v>
      </c>
      <c r="L4171" s="6">
        <f t="shared" si="195"/>
        <v>68388.899999999994</v>
      </c>
      <c r="M4171" s="6">
        <f t="shared" si="196"/>
        <v>50723.6</v>
      </c>
      <c r="N4171" s="6">
        <f t="shared" si="197"/>
        <v>17665.299999999996</v>
      </c>
    </row>
    <row r="4172" spans="1:14" x14ac:dyDescent="0.25">
      <c r="A4172" s="3" t="s">
        <v>40</v>
      </c>
      <c r="B4172" s="3" t="s">
        <v>189</v>
      </c>
      <c r="C4172" s="3" t="s">
        <v>71</v>
      </c>
      <c r="D4172" s="3" t="s">
        <v>21</v>
      </c>
      <c r="E4172" s="16" t="s">
        <v>18</v>
      </c>
      <c r="F4172" s="4">
        <v>41133</v>
      </c>
      <c r="G4172" s="3">
        <v>196831929</v>
      </c>
      <c r="H4172" s="4">
        <v>41139</v>
      </c>
      <c r="I4172" s="3">
        <v>5797</v>
      </c>
      <c r="J4172" s="5">
        <v>154.06</v>
      </c>
      <c r="K4172" s="5">
        <v>90.93</v>
      </c>
      <c r="L4172" s="6">
        <f t="shared" si="195"/>
        <v>893085.82000000007</v>
      </c>
      <c r="M4172" s="6">
        <f t="shared" si="196"/>
        <v>527121.21000000008</v>
      </c>
      <c r="N4172" s="6">
        <f t="shared" si="197"/>
        <v>365964.61</v>
      </c>
    </row>
    <row r="4173" spans="1:14" x14ac:dyDescent="0.25">
      <c r="A4173" s="3" t="s">
        <v>23</v>
      </c>
      <c r="B4173" s="3" t="s">
        <v>148</v>
      </c>
      <c r="C4173" s="3" t="s">
        <v>16</v>
      </c>
      <c r="D4173" s="3" t="s">
        <v>21</v>
      </c>
      <c r="E4173" s="16" t="s">
        <v>22</v>
      </c>
      <c r="F4173" s="4">
        <v>40179</v>
      </c>
      <c r="G4173" s="3">
        <v>279703605</v>
      </c>
      <c r="H4173" s="4">
        <v>40188</v>
      </c>
      <c r="I4173" s="3">
        <v>9367</v>
      </c>
      <c r="J4173" s="5">
        <v>255.28</v>
      </c>
      <c r="K4173" s="5">
        <v>159.41999999999999</v>
      </c>
      <c r="L4173" s="6">
        <f t="shared" si="195"/>
        <v>2391207.7600000002</v>
      </c>
      <c r="M4173" s="6">
        <f t="shared" si="196"/>
        <v>1493287.14</v>
      </c>
      <c r="N4173" s="6">
        <f t="shared" si="197"/>
        <v>897920.62000000034</v>
      </c>
    </row>
    <row r="4174" spans="1:14" x14ac:dyDescent="0.25">
      <c r="A4174" s="3" t="s">
        <v>31</v>
      </c>
      <c r="B4174" s="3" t="s">
        <v>42</v>
      </c>
      <c r="C4174" s="3" t="s">
        <v>16</v>
      </c>
      <c r="D4174" s="3" t="s">
        <v>21</v>
      </c>
      <c r="E4174" s="16" t="s">
        <v>18</v>
      </c>
      <c r="F4174" s="4">
        <v>40277</v>
      </c>
      <c r="G4174" s="3">
        <v>924594628</v>
      </c>
      <c r="H4174" s="4">
        <v>40280</v>
      </c>
      <c r="I4174" s="3">
        <v>6952</v>
      </c>
      <c r="J4174" s="5">
        <v>255.28</v>
      </c>
      <c r="K4174" s="5">
        <v>159.41999999999999</v>
      </c>
      <c r="L4174" s="6">
        <f t="shared" si="195"/>
        <v>1774706.56</v>
      </c>
      <c r="M4174" s="6">
        <f t="shared" si="196"/>
        <v>1108287.8399999999</v>
      </c>
      <c r="N4174" s="6">
        <f t="shared" si="197"/>
        <v>666418.7200000002</v>
      </c>
    </row>
    <row r="4175" spans="1:14" x14ac:dyDescent="0.25">
      <c r="A4175" s="3" t="s">
        <v>31</v>
      </c>
      <c r="B4175" s="3" t="s">
        <v>177</v>
      </c>
      <c r="C4175" s="3" t="s">
        <v>43</v>
      </c>
      <c r="D4175" s="3" t="s">
        <v>17</v>
      </c>
      <c r="E4175" s="16" t="s">
        <v>22</v>
      </c>
      <c r="F4175" s="4">
        <v>41315</v>
      </c>
      <c r="G4175" s="3">
        <v>890928828</v>
      </c>
      <c r="H4175" s="4">
        <v>41335</v>
      </c>
      <c r="I4175" s="3">
        <v>4494</v>
      </c>
      <c r="J4175" s="5">
        <v>651.21</v>
      </c>
      <c r="K4175" s="5">
        <v>524.96</v>
      </c>
      <c r="L4175" s="6">
        <f t="shared" si="195"/>
        <v>2926537.74</v>
      </c>
      <c r="M4175" s="6">
        <f t="shared" si="196"/>
        <v>2359170.2400000002</v>
      </c>
      <c r="N4175" s="6">
        <f t="shared" si="197"/>
        <v>567367.5</v>
      </c>
    </row>
    <row r="4176" spans="1:14" x14ac:dyDescent="0.25">
      <c r="A4176" s="3" t="s">
        <v>26</v>
      </c>
      <c r="B4176" s="3" t="s">
        <v>183</v>
      </c>
      <c r="C4176" s="3" t="s">
        <v>36</v>
      </c>
      <c r="D4176" s="3" t="s">
        <v>17</v>
      </c>
      <c r="E4176" s="16" t="s">
        <v>22</v>
      </c>
      <c r="F4176" s="4">
        <v>40804</v>
      </c>
      <c r="G4176" s="3">
        <v>358442533</v>
      </c>
      <c r="H4176" s="4">
        <v>40810</v>
      </c>
      <c r="I4176" s="3">
        <v>9966</v>
      </c>
      <c r="J4176" s="5">
        <v>109.28</v>
      </c>
      <c r="K4176" s="5">
        <v>35.840000000000003</v>
      </c>
      <c r="L4176" s="6">
        <f t="shared" si="195"/>
        <v>1089084.48</v>
      </c>
      <c r="M4176" s="6">
        <f t="shared" si="196"/>
        <v>357181.44000000006</v>
      </c>
      <c r="N4176" s="6">
        <f t="shared" si="197"/>
        <v>731903.03999999992</v>
      </c>
    </row>
    <row r="4177" spans="1:14" x14ac:dyDescent="0.25">
      <c r="A4177" s="3" t="s">
        <v>34</v>
      </c>
      <c r="B4177" s="3" t="s">
        <v>68</v>
      </c>
      <c r="C4177" s="3" t="s">
        <v>16</v>
      </c>
      <c r="D4177" s="3" t="s">
        <v>17</v>
      </c>
      <c r="E4177" s="16" t="s">
        <v>18</v>
      </c>
      <c r="F4177" s="4">
        <v>40792</v>
      </c>
      <c r="G4177" s="3">
        <v>477184569</v>
      </c>
      <c r="H4177" s="4">
        <v>40836</v>
      </c>
      <c r="I4177" s="3">
        <v>8373</v>
      </c>
      <c r="J4177" s="5">
        <v>255.28</v>
      </c>
      <c r="K4177" s="5">
        <v>159.41999999999999</v>
      </c>
      <c r="L4177" s="6">
        <f t="shared" si="195"/>
        <v>2137459.44</v>
      </c>
      <c r="M4177" s="6">
        <f t="shared" si="196"/>
        <v>1334823.6599999999</v>
      </c>
      <c r="N4177" s="6">
        <f t="shared" si="197"/>
        <v>802635.78</v>
      </c>
    </row>
    <row r="4178" spans="1:14" x14ac:dyDescent="0.25">
      <c r="A4178" s="3" t="s">
        <v>40</v>
      </c>
      <c r="B4178" s="3" t="s">
        <v>72</v>
      </c>
      <c r="C4178" s="3" t="s">
        <v>33</v>
      </c>
      <c r="D4178" s="3" t="s">
        <v>17</v>
      </c>
      <c r="E4178" s="16" t="s">
        <v>18</v>
      </c>
      <c r="F4178" s="4">
        <v>40953</v>
      </c>
      <c r="G4178" s="3">
        <v>217516267</v>
      </c>
      <c r="H4178" s="4">
        <v>40982</v>
      </c>
      <c r="I4178" s="3">
        <v>6752</v>
      </c>
      <c r="J4178" s="5">
        <v>81.73</v>
      </c>
      <c r="K4178" s="5">
        <v>56.67</v>
      </c>
      <c r="L4178" s="6">
        <f t="shared" si="195"/>
        <v>551840.96000000008</v>
      </c>
      <c r="M4178" s="6">
        <f t="shared" si="196"/>
        <v>382635.84</v>
      </c>
      <c r="N4178" s="6">
        <f t="shared" si="197"/>
        <v>169205.12000000005</v>
      </c>
    </row>
    <row r="4179" spans="1:14" x14ac:dyDescent="0.25">
      <c r="A4179" s="3" t="s">
        <v>40</v>
      </c>
      <c r="B4179" s="3" t="s">
        <v>126</v>
      </c>
      <c r="C4179" s="3" t="s">
        <v>28</v>
      </c>
      <c r="D4179" s="3" t="s">
        <v>17</v>
      </c>
      <c r="E4179" s="16" t="s">
        <v>29</v>
      </c>
      <c r="F4179" s="4">
        <v>42728</v>
      </c>
      <c r="G4179" s="3">
        <v>420111453</v>
      </c>
      <c r="H4179" s="4">
        <v>42776</v>
      </c>
      <c r="I4179" s="3">
        <v>9170</v>
      </c>
      <c r="J4179" s="5">
        <v>205.7</v>
      </c>
      <c r="K4179" s="5">
        <v>117.11</v>
      </c>
      <c r="L4179" s="6">
        <f t="shared" si="195"/>
        <v>1886269</v>
      </c>
      <c r="M4179" s="6">
        <f t="shared" si="196"/>
        <v>1073898.7</v>
      </c>
      <c r="N4179" s="6">
        <f t="shared" si="197"/>
        <v>812370.3</v>
      </c>
    </row>
    <row r="4180" spans="1:14" x14ac:dyDescent="0.25">
      <c r="A4180" s="3" t="s">
        <v>23</v>
      </c>
      <c r="B4180" s="3" t="s">
        <v>112</v>
      </c>
      <c r="C4180" s="3" t="s">
        <v>16</v>
      </c>
      <c r="D4180" s="3" t="s">
        <v>21</v>
      </c>
      <c r="E4180" s="16" t="s">
        <v>37</v>
      </c>
      <c r="F4180" s="4">
        <v>42420</v>
      </c>
      <c r="G4180" s="3">
        <v>645956456</v>
      </c>
      <c r="H4180" s="4">
        <v>42468</v>
      </c>
      <c r="I4180" s="3">
        <v>1725</v>
      </c>
      <c r="J4180" s="5">
        <v>255.28</v>
      </c>
      <c r="K4180" s="5">
        <v>159.41999999999999</v>
      </c>
      <c r="L4180" s="6">
        <f t="shared" si="195"/>
        <v>440358</v>
      </c>
      <c r="M4180" s="6">
        <f t="shared" si="196"/>
        <v>274999.5</v>
      </c>
      <c r="N4180" s="6">
        <f t="shared" si="197"/>
        <v>165358.5</v>
      </c>
    </row>
    <row r="4181" spans="1:14" x14ac:dyDescent="0.25">
      <c r="A4181" s="3" t="s">
        <v>23</v>
      </c>
      <c r="B4181" s="3" t="s">
        <v>63</v>
      </c>
      <c r="C4181" s="3" t="s">
        <v>36</v>
      </c>
      <c r="D4181" s="3" t="s">
        <v>21</v>
      </c>
      <c r="E4181" s="16" t="s">
        <v>18</v>
      </c>
      <c r="F4181" s="4">
        <v>40866</v>
      </c>
      <c r="G4181" s="3">
        <v>526350104</v>
      </c>
      <c r="H4181" s="4">
        <v>40881</v>
      </c>
      <c r="I4181" s="3">
        <v>7547</v>
      </c>
      <c r="J4181" s="5">
        <v>109.28</v>
      </c>
      <c r="K4181" s="5">
        <v>35.840000000000003</v>
      </c>
      <c r="L4181" s="6">
        <f t="shared" si="195"/>
        <v>824736.16</v>
      </c>
      <c r="M4181" s="6">
        <f t="shared" si="196"/>
        <v>270484.48000000004</v>
      </c>
      <c r="N4181" s="6">
        <f t="shared" si="197"/>
        <v>554251.67999999993</v>
      </c>
    </row>
    <row r="4182" spans="1:14" x14ac:dyDescent="0.25">
      <c r="A4182" s="3" t="s">
        <v>23</v>
      </c>
      <c r="B4182" s="3" t="s">
        <v>191</v>
      </c>
      <c r="C4182" s="3" t="s">
        <v>50</v>
      </c>
      <c r="D4182" s="3" t="s">
        <v>17</v>
      </c>
      <c r="E4182" s="16" t="s">
        <v>29</v>
      </c>
      <c r="F4182" s="4">
        <v>42061</v>
      </c>
      <c r="G4182" s="3">
        <v>212903726</v>
      </c>
      <c r="H4182" s="4">
        <v>42061</v>
      </c>
      <c r="I4182" s="3">
        <v>1798</v>
      </c>
      <c r="J4182" s="5">
        <v>421.89</v>
      </c>
      <c r="K4182" s="5">
        <v>364.69</v>
      </c>
      <c r="L4182" s="6">
        <f t="shared" si="195"/>
        <v>758558.22</v>
      </c>
      <c r="M4182" s="6">
        <f t="shared" si="196"/>
        <v>655712.62</v>
      </c>
      <c r="N4182" s="6">
        <f t="shared" si="197"/>
        <v>102845.59999999998</v>
      </c>
    </row>
    <row r="4183" spans="1:14" x14ac:dyDescent="0.25">
      <c r="A4183" s="3" t="s">
        <v>40</v>
      </c>
      <c r="B4183" s="3" t="s">
        <v>117</v>
      </c>
      <c r="C4183" s="3" t="s">
        <v>33</v>
      </c>
      <c r="D4183" s="3" t="s">
        <v>21</v>
      </c>
      <c r="E4183" s="16" t="s">
        <v>29</v>
      </c>
      <c r="F4183" s="4">
        <v>40706</v>
      </c>
      <c r="G4183" s="3">
        <v>827541148</v>
      </c>
      <c r="H4183" s="4">
        <v>40747</v>
      </c>
      <c r="I4183" s="3">
        <v>6670</v>
      </c>
      <c r="J4183" s="5">
        <v>81.73</v>
      </c>
      <c r="K4183" s="5">
        <v>56.67</v>
      </c>
      <c r="L4183" s="6">
        <f t="shared" si="195"/>
        <v>545139.1</v>
      </c>
      <c r="M4183" s="6">
        <f t="shared" si="196"/>
        <v>377988.9</v>
      </c>
      <c r="N4183" s="6">
        <f t="shared" si="197"/>
        <v>167150.19999999995</v>
      </c>
    </row>
    <row r="4184" spans="1:14" x14ac:dyDescent="0.25">
      <c r="A4184" s="3" t="s">
        <v>31</v>
      </c>
      <c r="B4184" s="3" t="s">
        <v>133</v>
      </c>
      <c r="C4184" s="3" t="s">
        <v>45</v>
      </c>
      <c r="D4184" s="3" t="s">
        <v>17</v>
      </c>
      <c r="E4184" s="16" t="s">
        <v>18</v>
      </c>
      <c r="F4184" s="4">
        <v>40190</v>
      </c>
      <c r="G4184" s="3">
        <v>412498700</v>
      </c>
      <c r="H4184" s="4">
        <v>40228</v>
      </c>
      <c r="I4184" s="3">
        <v>6387</v>
      </c>
      <c r="J4184" s="5">
        <v>437.2</v>
      </c>
      <c r="K4184" s="5">
        <v>263.33</v>
      </c>
      <c r="L4184" s="6">
        <f t="shared" si="195"/>
        <v>2792396.4</v>
      </c>
      <c r="M4184" s="6">
        <f t="shared" si="196"/>
        <v>1681888.71</v>
      </c>
      <c r="N4184" s="6">
        <f t="shared" si="197"/>
        <v>1110507.69</v>
      </c>
    </row>
    <row r="4185" spans="1:14" x14ac:dyDescent="0.25">
      <c r="A4185" s="3" t="s">
        <v>23</v>
      </c>
      <c r="B4185" s="3" t="s">
        <v>80</v>
      </c>
      <c r="C4185" s="3" t="s">
        <v>71</v>
      </c>
      <c r="D4185" s="3" t="s">
        <v>17</v>
      </c>
      <c r="E4185" s="16" t="s">
        <v>22</v>
      </c>
      <c r="F4185" s="4">
        <v>42907</v>
      </c>
      <c r="G4185" s="3">
        <v>680325210</v>
      </c>
      <c r="H4185" s="4">
        <v>42939</v>
      </c>
      <c r="I4185" s="3">
        <v>2203</v>
      </c>
      <c r="J4185" s="5">
        <v>154.06</v>
      </c>
      <c r="K4185" s="5">
        <v>90.93</v>
      </c>
      <c r="L4185" s="6">
        <f t="shared" si="195"/>
        <v>339394.18</v>
      </c>
      <c r="M4185" s="6">
        <f t="shared" si="196"/>
        <v>200318.79</v>
      </c>
      <c r="N4185" s="6">
        <f t="shared" si="197"/>
        <v>139075.38999999998</v>
      </c>
    </row>
    <row r="4186" spans="1:14" x14ac:dyDescent="0.25">
      <c r="A4186" s="3" t="s">
        <v>23</v>
      </c>
      <c r="B4186" s="3" t="s">
        <v>119</v>
      </c>
      <c r="C4186" s="3" t="s">
        <v>25</v>
      </c>
      <c r="D4186" s="3" t="s">
        <v>17</v>
      </c>
      <c r="E4186" s="16" t="s">
        <v>18</v>
      </c>
      <c r="F4186" s="4">
        <v>40577</v>
      </c>
      <c r="G4186" s="3">
        <v>263882005</v>
      </c>
      <c r="H4186" s="4">
        <v>40601</v>
      </c>
      <c r="I4186" s="3">
        <v>7404</v>
      </c>
      <c r="J4186" s="5">
        <v>47.45</v>
      </c>
      <c r="K4186" s="5">
        <v>31.79</v>
      </c>
      <c r="L4186" s="6">
        <f t="shared" si="195"/>
        <v>351319.80000000005</v>
      </c>
      <c r="M4186" s="6">
        <f t="shared" si="196"/>
        <v>235373.16</v>
      </c>
      <c r="N4186" s="6">
        <f t="shared" si="197"/>
        <v>115946.64000000004</v>
      </c>
    </row>
    <row r="4187" spans="1:14" x14ac:dyDescent="0.25">
      <c r="A4187" s="3" t="s">
        <v>31</v>
      </c>
      <c r="B4187" s="3" t="s">
        <v>57</v>
      </c>
      <c r="C4187" s="3" t="s">
        <v>28</v>
      </c>
      <c r="D4187" s="3" t="s">
        <v>21</v>
      </c>
      <c r="E4187" s="16" t="s">
        <v>18</v>
      </c>
      <c r="F4187" s="4">
        <v>40522</v>
      </c>
      <c r="G4187" s="3">
        <v>566342914</v>
      </c>
      <c r="H4187" s="4">
        <v>40529</v>
      </c>
      <c r="I4187" s="3">
        <v>2308</v>
      </c>
      <c r="J4187" s="5">
        <v>205.7</v>
      </c>
      <c r="K4187" s="5">
        <v>117.11</v>
      </c>
      <c r="L4187" s="6">
        <f t="shared" si="195"/>
        <v>474755.6</v>
      </c>
      <c r="M4187" s="6">
        <f t="shared" si="196"/>
        <v>270289.88</v>
      </c>
      <c r="N4187" s="6">
        <f t="shared" si="197"/>
        <v>204465.71999999997</v>
      </c>
    </row>
    <row r="4188" spans="1:14" x14ac:dyDescent="0.25">
      <c r="A4188" s="3" t="s">
        <v>40</v>
      </c>
      <c r="B4188" s="3" t="s">
        <v>97</v>
      </c>
      <c r="C4188" s="3" t="s">
        <v>50</v>
      </c>
      <c r="D4188" s="3" t="s">
        <v>17</v>
      </c>
      <c r="E4188" s="16" t="s">
        <v>18</v>
      </c>
      <c r="F4188" s="4">
        <v>42153</v>
      </c>
      <c r="G4188" s="3">
        <v>811194264</v>
      </c>
      <c r="H4188" s="4">
        <v>42189</v>
      </c>
      <c r="I4188" s="3">
        <v>9264</v>
      </c>
      <c r="J4188" s="5">
        <v>421.89</v>
      </c>
      <c r="K4188" s="5">
        <v>364.69</v>
      </c>
      <c r="L4188" s="6">
        <f t="shared" si="195"/>
        <v>3908388.96</v>
      </c>
      <c r="M4188" s="6">
        <f t="shared" si="196"/>
        <v>3378488.16</v>
      </c>
      <c r="N4188" s="6">
        <f t="shared" si="197"/>
        <v>529900.79999999981</v>
      </c>
    </row>
    <row r="4189" spans="1:14" x14ac:dyDescent="0.25">
      <c r="A4189" s="3" t="s">
        <v>26</v>
      </c>
      <c r="B4189" s="3" t="s">
        <v>164</v>
      </c>
      <c r="C4189" s="3" t="s">
        <v>16</v>
      </c>
      <c r="D4189" s="3" t="s">
        <v>17</v>
      </c>
      <c r="E4189" s="16" t="s">
        <v>22</v>
      </c>
      <c r="F4189" s="4">
        <v>41124</v>
      </c>
      <c r="G4189" s="3">
        <v>292234885</v>
      </c>
      <c r="H4189" s="4">
        <v>41125</v>
      </c>
      <c r="I4189" s="3">
        <v>7651</v>
      </c>
      <c r="J4189" s="5">
        <v>255.28</v>
      </c>
      <c r="K4189" s="5">
        <v>159.41999999999999</v>
      </c>
      <c r="L4189" s="6">
        <f t="shared" si="195"/>
        <v>1953147.28</v>
      </c>
      <c r="M4189" s="6">
        <f t="shared" si="196"/>
        <v>1219722.42</v>
      </c>
      <c r="N4189" s="6">
        <f t="shared" si="197"/>
        <v>733424.8600000001</v>
      </c>
    </row>
    <row r="4190" spans="1:14" x14ac:dyDescent="0.25">
      <c r="A4190" s="3" t="s">
        <v>40</v>
      </c>
      <c r="B4190" s="3" t="s">
        <v>165</v>
      </c>
      <c r="C4190" s="3" t="s">
        <v>59</v>
      </c>
      <c r="D4190" s="3" t="s">
        <v>21</v>
      </c>
      <c r="E4190" s="16" t="s">
        <v>18</v>
      </c>
      <c r="F4190" s="4">
        <v>41774</v>
      </c>
      <c r="G4190" s="3">
        <v>623576104</v>
      </c>
      <c r="H4190" s="4">
        <v>41784</v>
      </c>
      <c r="I4190" s="3">
        <v>8881</v>
      </c>
      <c r="J4190" s="5">
        <v>9.33</v>
      </c>
      <c r="K4190" s="5">
        <v>6.92</v>
      </c>
      <c r="L4190" s="6">
        <f t="shared" si="195"/>
        <v>82859.73</v>
      </c>
      <c r="M4190" s="6">
        <f t="shared" si="196"/>
        <v>61456.52</v>
      </c>
      <c r="N4190" s="6">
        <f t="shared" si="197"/>
        <v>21403.21</v>
      </c>
    </row>
    <row r="4191" spans="1:14" x14ac:dyDescent="0.25">
      <c r="A4191" s="3" t="s">
        <v>40</v>
      </c>
      <c r="B4191" s="3" t="s">
        <v>93</v>
      </c>
      <c r="C4191" s="3" t="s">
        <v>20</v>
      </c>
      <c r="D4191" s="3" t="s">
        <v>17</v>
      </c>
      <c r="E4191" s="16" t="s">
        <v>18</v>
      </c>
      <c r="F4191" s="4">
        <v>41916</v>
      </c>
      <c r="G4191" s="3">
        <v>789641749</v>
      </c>
      <c r="H4191" s="4">
        <v>41922</v>
      </c>
      <c r="I4191" s="3">
        <v>1396</v>
      </c>
      <c r="J4191" s="5">
        <v>152.58000000000001</v>
      </c>
      <c r="K4191" s="5">
        <v>97.44</v>
      </c>
      <c r="L4191" s="6">
        <f t="shared" si="195"/>
        <v>213001.68000000002</v>
      </c>
      <c r="M4191" s="6">
        <f t="shared" si="196"/>
        <v>136026.23999999999</v>
      </c>
      <c r="N4191" s="6">
        <f t="shared" si="197"/>
        <v>76975.440000000031</v>
      </c>
    </row>
    <row r="4192" spans="1:14" x14ac:dyDescent="0.25">
      <c r="A4192" s="3" t="s">
        <v>23</v>
      </c>
      <c r="B4192" s="3" t="s">
        <v>119</v>
      </c>
      <c r="C4192" s="3" t="s">
        <v>59</v>
      </c>
      <c r="D4192" s="3" t="s">
        <v>21</v>
      </c>
      <c r="E4192" s="16" t="s">
        <v>29</v>
      </c>
      <c r="F4192" s="4">
        <v>42518</v>
      </c>
      <c r="G4192" s="3">
        <v>295168149</v>
      </c>
      <c r="H4192" s="4">
        <v>42567</v>
      </c>
      <c r="I4192" s="3">
        <v>5669</v>
      </c>
      <c r="J4192" s="5">
        <v>9.33</v>
      </c>
      <c r="K4192" s="5">
        <v>6.92</v>
      </c>
      <c r="L4192" s="6">
        <f t="shared" si="195"/>
        <v>52891.77</v>
      </c>
      <c r="M4192" s="6">
        <f t="shared" si="196"/>
        <v>39229.480000000003</v>
      </c>
      <c r="N4192" s="6">
        <f t="shared" si="197"/>
        <v>13662.289999999994</v>
      </c>
    </row>
    <row r="4193" spans="1:14" x14ac:dyDescent="0.25">
      <c r="A4193" s="3" t="s">
        <v>40</v>
      </c>
      <c r="B4193" s="3" t="s">
        <v>130</v>
      </c>
      <c r="C4193" s="3" t="s">
        <v>28</v>
      </c>
      <c r="D4193" s="3" t="s">
        <v>21</v>
      </c>
      <c r="E4193" s="16" t="s">
        <v>18</v>
      </c>
      <c r="F4193" s="4">
        <v>40789</v>
      </c>
      <c r="G4193" s="3">
        <v>515204131</v>
      </c>
      <c r="H4193" s="4">
        <v>40820</v>
      </c>
      <c r="I4193" s="3">
        <v>9206</v>
      </c>
      <c r="J4193" s="5">
        <v>205.7</v>
      </c>
      <c r="K4193" s="5">
        <v>117.11</v>
      </c>
      <c r="L4193" s="6">
        <f t="shared" si="195"/>
        <v>1893674.2</v>
      </c>
      <c r="M4193" s="6">
        <f t="shared" si="196"/>
        <v>1078114.6599999999</v>
      </c>
      <c r="N4193" s="6">
        <f t="shared" si="197"/>
        <v>815559.54</v>
      </c>
    </row>
    <row r="4194" spans="1:14" x14ac:dyDescent="0.25">
      <c r="A4194" s="3" t="s">
        <v>23</v>
      </c>
      <c r="B4194" s="3" t="s">
        <v>179</v>
      </c>
      <c r="C4194" s="3" t="s">
        <v>50</v>
      </c>
      <c r="D4194" s="3" t="s">
        <v>21</v>
      </c>
      <c r="E4194" s="16" t="s">
        <v>22</v>
      </c>
      <c r="F4194" s="4">
        <v>42625</v>
      </c>
      <c r="G4194" s="3">
        <v>645111024</v>
      </c>
      <c r="H4194" s="4">
        <v>42639</v>
      </c>
      <c r="I4194" s="3">
        <v>1543</v>
      </c>
      <c r="J4194" s="5">
        <v>421.89</v>
      </c>
      <c r="K4194" s="5">
        <v>364.69</v>
      </c>
      <c r="L4194" s="6">
        <f t="shared" si="195"/>
        <v>650976.27</v>
      </c>
      <c r="M4194" s="6">
        <f t="shared" si="196"/>
        <v>562716.67000000004</v>
      </c>
      <c r="N4194" s="6">
        <f t="shared" si="197"/>
        <v>88259.599999999977</v>
      </c>
    </row>
    <row r="4195" spans="1:14" x14ac:dyDescent="0.25">
      <c r="A4195" s="3" t="s">
        <v>23</v>
      </c>
      <c r="B4195" s="3" t="s">
        <v>74</v>
      </c>
      <c r="C4195" s="3" t="s">
        <v>16</v>
      </c>
      <c r="D4195" s="3" t="s">
        <v>21</v>
      </c>
      <c r="E4195" s="16" t="s">
        <v>18</v>
      </c>
      <c r="F4195" s="4">
        <v>41862</v>
      </c>
      <c r="G4195" s="3">
        <v>850562655</v>
      </c>
      <c r="H4195" s="4">
        <v>41907</v>
      </c>
      <c r="I4195" s="3">
        <v>9246</v>
      </c>
      <c r="J4195" s="5">
        <v>255.28</v>
      </c>
      <c r="K4195" s="5">
        <v>159.41999999999999</v>
      </c>
      <c r="L4195" s="6">
        <f t="shared" si="195"/>
        <v>2360318.88</v>
      </c>
      <c r="M4195" s="6">
        <f t="shared" si="196"/>
        <v>1473997.3199999998</v>
      </c>
      <c r="N4195" s="6">
        <f t="shared" si="197"/>
        <v>886321.56</v>
      </c>
    </row>
    <row r="4196" spans="1:14" x14ac:dyDescent="0.25">
      <c r="A4196" s="3" t="s">
        <v>40</v>
      </c>
      <c r="B4196" s="3" t="s">
        <v>144</v>
      </c>
      <c r="C4196" s="3" t="s">
        <v>33</v>
      </c>
      <c r="D4196" s="3" t="s">
        <v>21</v>
      </c>
      <c r="E4196" s="16" t="s">
        <v>29</v>
      </c>
      <c r="F4196" s="4">
        <v>41025</v>
      </c>
      <c r="G4196" s="3">
        <v>917545354</v>
      </c>
      <c r="H4196" s="4">
        <v>41059</v>
      </c>
      <c r="I4196" s="3">
        <v>915</v>
      </c>
      <c r="J4196" s="5">
        <v>81.73</v>
      </c>
      <c r="K4196" s="5">
        <v>56.67</v>
      </c>
      <c r="L4196" s="6">
        <f t="shared" si="195"/>
        <v>74782.95</v>
      </c>
      <c r="M4196" s="6">
        <f t="shared" si="196"/>
        <v>51853.05</v>
      </c>
      <c r="N4196" s="6">
        <f t="shared" si="197"/>
        <v>22929.899999999994</v>
      </c>
    </row>
    <row r="4197" spans="1:14" x14ac:dyDescent="0.25">
      <c r="A4197" s="3" t="s">
        <v>23</v>
      </c>
      <c r="B4197" s="3" t="s">
        <v>208</v>
      </c>
      <c r="C4197" s="3" t="s">
        <v>33</v>
      </c>
      <c r="D4197" s="3" t="s">
        <v>21</v>
      </c>
      <c r="E4197" s="16" t="s">
        <v>29</v>
      </c>
      <c r="F4197" s="4">
        <v>41644</v>
      </c>
      <c r="G4197" s="3">
        <v>702357947</v>
      </c>
      <c r="H4197" s="4">
        <v>41674</v>
      </c>
      <c r="I4197" s="3">
        <v>2179</v>
      </c>
      <c r="J4197" s="5">
        <v>81.73</v>
      </c>
      <c r="K4197" s="5">
        <v>56.67</v>
      </c>
      <c r="L4197" s="6">
        <f t="shared" si="195"/>
        <v>178089.67</v>
      </c>
      <c r="M4197" s="6">
        <f t="shared" si="196"/>
        <v>123483.93000000001</v>
      </c>
      <c r="N4197" s="6">
        <f t="shared" si="197"/>
        <v>54605.740000000005</v>
      </c>
    </row>
    <row r="4198" spans="1:14" x14ac:dyDescent="0.25">
      <c r="A4198" s="3" t="s">
        <v>40</v>
      </c>
      <c r="B4198" s="3" t="s">
        <v>201</v>
      </c>
      <c r="C4198" s="3" t="s">
        <v>16</v>
      </c>
      <c r="D4198" s="3" t="s">
        <v>17</v>
      </c>
      <c r="E4198" s="16" t="s">
        <v>37</v>
      </c>
      <c r="F4198" s="4">
        <v>42872</v>
      </c>
      <c r="G4198" s="3">
        <v>581611764</v>
      </c>
      <c r="H4198" s="4">
        <v>42918</v>
      </c>
      <c r="I4198" s="3">
        <v>701</v>
      </c>
      <c r="J4198" s="5">
        <v>255.28</v>
      </c>
      <c r="K4198" s="5">
        <v>159.41999999999999</v>
      </c>
      <c r="L4198" s="6">
        <f t="shared" si="195"/>
        <v>178951.28</v>
      </c>
      <c r="M4198" s="6">
        <f t="shared" si="196"/>
        <v>111753.42</v>
      </c>
      <c r="N4198" s="6">
        <f t="shared" si="197"/>
        <v>67197.86</v>
      </c>
    </row>
    <row r="4199" spans="1:14" x14ac:dyDescent="0.25">
      <c r="A4199" s="3" t="s">
        <v>23</v>
      </c>
      <c r="B4199" s="3" t="s">
        <v>63</v>
      </c>
      <c r="C4199" s="3" t="s">
        <v>36</v>
      </c>
      <c r="D4199" s="3" t="s">
        <v>17</v>
      </c>
      <c r="E4199" s="16" t="s">
        <v>29</v>
      </c>
      <c r="F4199" s="4">
        <v>42868</v>
      </c>
      <c r="G4199" s="3">
        <v>102230632</v>
      </c>
      <c r="H4199" s="4">
        <v>42899</v>
      </c>
      <c r="I4199" s="3">
        <v>1171</v>
      </c>
      <c r="J4199" s="5">
        <v>109.28</v>
      </c>
      <c r="K4199" s="5">
        <v>35.840000000000003</v>
      </c>
      <c r="L4199" s="6">
        <f t="shared" si="195"/>
        <v>127966.88</v>
      </c>
      <c r="M4199" s="6">
        <f t="shared" si="196"/>
        <v>41968.640000000007</v>
      </c>
      <c r="N4199" s="6">
        <f t="shared" si="197"/>
        <v>85998.239999999991</v>
      </c>
    </row>
    <row r="4200" spans="1:14" x14ac:dyDescent="0.25">
      <c r="A4200" s="3" t="s">
        <v>23</v>
      </c>
      <c r="B4200" s="3" t="s">
        <v>132</v>
      </c>
      <c r="C4200" s="3" t="s">
        <v>36</v>
      </c>
      <c r="D4200" s="3" t="s">
        <v>17</v>
      </c>
      <c r="E4200" s="16" t="s">
        <v>29</v>
      </c>
      <c r="F4200" s="4">
        <v>40181</v>
      </c>
      <c r="G4200" s="3">
        <v>231450879</v>
      </c>
      <c r="H4200" s="4">
        <v>40231</v>
      </c>
      <c r="I4200" s="3">
        <v>313</v>
      </c>
      <c r="J4200" s="5">
        <v>109.28</v>
      </c>
      <c r="K4200" s="5">
        <v>35.840000000000003</v>
      </c>
      <c r="L4200" s="6">
        <f t="shared" si="195"/>
        <v>34204.639999999999</v>
      </c>
      <c r="M4200" s="6">
        <f t="shared" si="196"/>
        <v>11217.920000000002</v>
      </c>
      <c r="N4200" s="6">
        <f t="shared" si="197"/>
        <v>22986.719999999998</v>
      </c>
    </row>
    <row r="4201" spans="1:14" x14ac:dyDescent="0.25">
      <c r="A4201" s="3" t="s">
        <v>40</v>
      </c>
      <c r="B4201" s="3" t="s">
        <v>139</v>
      </c>
      <c r="C4201" s="3" t="s">
        <v>25</v>
      </c>
      <c r="D4201" s="3" t="s">
        <v>17</v>
      </c>
      <c r="E4201" s="16" t="s">
        <v>29</v>
      </c>
      <c r="F4201" s="4">
        <v>40662</v>
      </c>
      <c r="G4201" s="3">
        <v>206821334</v>
      </c>
      <c r="H4201" s="4">
        <v>40666</v>
      </c>
      <c r="I4201" s="3">
        <v>1884</v>
      </c>
      <c r="J4201" s="5">
        <v>47.45</v>
      </c>
      <c r="K4201" s="5">
        <v>31.79</v>
      </c>
      <c r="L4201" s="6">
        <f t="shared" si="195"/>
        <v>89395.8</v>
      </c>
      <c r="M4201" s="6">
        <f t="shared" si="196"/>
        <v>59892.36</v>
      </c>
      <c r="N4201" s="6">
        <f t="shared" si="197"/>
        <v>29503.440000000002</v>
      </c>
    </row>
    <row r="4202" spans="1:14" x14ac:dyDescent="0.25">
      <c r="A4202" s="3" t="s">
        <v>53</v>
      </c>
      <c r="B4202" s="3" t="s">
        <v>219</v>
      </c>
      <c r="C4202" s="3" t="s">
        <v>25</v>
      </c>
      <c r="D4202" s="3" t="s">
        <v>21</v>
      </c>
      <c r="E4202" s="16" t="s">
        <v>29</v>
      </c>
      <c r="F4202" s="4">
        <v>42255</v>
      </c>
      <c r="G4202" s="3">
        <v>686203324</v>
      </c>
      <c r="H4202" s="4">
        <v>42265</v>
      </c>
      <c r="I4202" s="3">
        <v>1667</v>
      </c>
      <c r="J4202" s="5">
        <v>47.45</v>
      </c>
      <c r="K4202" s="5">
        <v>31.79</v>
      </c>
      <c r="L4202" s="6">
        <f t="shared" si="195"/>
        <v>79099.150000000009</v>
      </c>
      <c r="M4202" s="6">
        <f t="shared" si="196"/>
        <v>52993.93</v>
      </c>
      <c r="N4202" s="6">
        <f t="shared" si="197"/>
        <v>26105.220000000008</v>
      </c>
    </row>
    <row r="4203" spans="1:14" x14ac:dyDescent="0.25">
      <c r="A4203" s="3" t="s">
        <v>26</v>
      </c>
      <c r="B4203" s="3" t="s">
        <v>46</v>
      </c>
      <c r="C4203" s="3" t="s">
        <v>43</v>
      </c>
      <c r="D4203" s="3" t="s">
        <v>17</v>
      </c>
      <c r="E4203" s="16" t="s">
        <v>29</v>
      </c>
      <c r="F4203" s="4">
        <v>41909</v>
      </c>
      <c r="G4203" s="3">
        <v>597770678</v>
      </c>
      <c r="H4203" s="4">
        <v>41931</v>
      </c>
      <c r="I4203" s="3">
        <v>2482</v>
      </c>
      <c r="J4203" s="5">
        <v>651.21</v>
      </c>
      <c r="K4203" s="5">
        <v>524.96</v>
      </c>
      <c r="L4203" s="6">
        <f t="shared" si="195"/>
        <v>1616303.2200000002</v>
      </c>
      <c r="M4203" s="6">
        <f t="shared" si="196"/>
        <v>1302950.7200000002</v>
      </c>
      <c r="N4203" s="6">
        <f t="shared" si="197"/>
        <v>313352.5</v>
      </c>
    </row>
    <row r="4204" spans="1:14" x14ac:dyDescent="0.25">
      <c r="A4204" s="3" t="s">
        <v>26</v>
      </c>
      <c r="B4204" s="3" t="s">
        <v>129</v>
      </c>
      <c r="C4204" s="3" t="s">
        <v>16</v>
      </c>
      <c r="D4204" s="3" t="s">
        <v>21</v>
      </c>
      <c r="E4204" s="16" t="s">
        <v>22</v>
      </c>
      <c r="F4204" s="4">
        <v>42493</v>
      </c>
      <c r="G4204" s="3">
        <v>290009725</v>
      </c>
      <c r="H4204" s="4">
        <v>42497</v>
      </c>
      <c r="I4204" s="3">
        <v>9177</v>
      </c>
      <c r="J4204" s="5">
        <v>255.28</v>
      </c>
      <c r="K4204" s="5">
        <v>159.41999999999999</v>
      </c>
      <c r="L4204" s="6">
        <f t="shared" si="195"/>
        <v>2342704.56</v>
      </c>
      <c r="M4204" s="6">
        <f t="shared" si="196"/>
        <v>1462997.3399999999</v>
      </c>
      <c r="N4204" s="6">
        <f t="shared" si="197"/>
        <v>879707.2200000002</v>
      </c>
    </row>
    <row r="4205" spans="1:14" x14ac:dyDescent="0.25">
      <c r="A4205" s="3" t="s">
        <v>40</v>
      </c>
      <c r="B4205" s="3" t="s">
        <v>41</v>
      </c>
      <c r="C4205" s="3" t="s">
        <v>59</v>
      </c>
      <c r="D4205" s="3" t="s">
        <v>17</v>
      </c>
      <c r="E4205" s="16" t="s">
        <v>37</v>
      </c>
      <c r="F4205" s="4">
        <v>40351</v>
      </c>
      <c r="G4205" s="3">
        <v>181719291</v>
      </c>
      <c r="H4205" s="4">
        <v>40364</v>
      </c>
      <c r="I4205" s="3">
        <v>3631</v>
      </c>
      <c r="J4205" s="5">
        <v>9.33</v>
      </c>
      <c r="K4205" s="5">
        <v>6.92</v>
      </c>
      <c r="L4205" s="6">
        <f t="shared" si="195"/>
        <v>33877.230000000003</v>
      </c>
      <c r="M4205" s="6">
        <f t="shared" si="196"/>
        <v>25126.52</v>
      </c>
      <c r="N4205" s="6">
        <f t="shared" si="197"/>
        <v>8750.7100000000028</v>
      </c>
    </row>
    <row r="4206" spans="1:14" x14ac:dyDescent="0.25">
      <c r="A4206" s="3" t="s">
        <v>40</v>
      </c>
      <c r="B4206" s="3" t="s">
        <v>92</v>
      </c>
      <c r="C4206" s="3" t="s">
        <v>50</v>
      </c>
      <c r="D4206" s="3" t="s">
        <v>17</v>
      </c>
      <c r="E4206" s="16" t="s">
        <v>29</v>
      </c>
      <c r="F4206" s="4">
        <v>40515</v>
      </c>
      <c r="G4206" s="3">
        <v>312010705</v>
      </c>
      <c r="H4206" s="4">
        <v>40533</v>
      </c>
      <c r="I4206" s="3">
        <v>9756</v>
      </c>
      <c r="J4206" s="5">
        <v>421.89</v>
      </c>
      <c r="K4206" s="5">
        <v>364.69</v>
      </c>
      <c r="L4206" s="6">
        <f t="shared" si="195"/>
        <v>4115958.84</v>
      </c>
      <c r="M4206" s="6">
        <f t="shared" si="196"/>
        <v>3557915.64</v>
      </c>
      <c r="N4206" s="6">
        <f t="shared" si="197"/>
        <v>558043.19999999972</v>
      </c>
    </row>
    <row r="4207" spans="1:14" x14ac:dyDescent="0.25">
      <c r="A4207" s="3" t="s">
        <v>40</v>
      </c>
      <c r="B4207" s="3" t="s">
        <v>101</v>
      </c>
      <c r="C4207" s="3" t="s">
        <v>59</v>
      </c>
      <c r="D4207" s="3" t="s">
        <v>17</v>
      </c>
      <c r="E4207" s="16" t="s">
        <v>18</v>
      </c>
      <c r="F4207" s="4">
        <v>41490</v>
      </c>
      <c r="G4207" s="3">
        <v>790307796</v>
      </c>
      <c r="H4207" s="4">
        <v>41516</v>
      </c>
      <c r="I4207" s="3">
        <v>8494</v>
      </c>
      <c r="J4207" s="5">
        <v>9.33</v>
      </c>
      <c r="K4207" s="5">
        <v>6.92</v>
      </c>
      <c r="L4207" s="6">
        <f t="shared" si="195"/>
        <v>79249.02</v>
      </c>
      <c r="M4207" s="6">
        <f t="shared" si="196"/>
        <v>58778.479999999996</v>
      </c>
      <c r="N4207" s="6">
        <f t="shared" si="197"/>
        <v>20470.540000000008</v>
      </c>
    </row>
    <row r="4208" spans="1:14" x14ac:dyDescent="0.25">
      <c r="A4208" s="3" t="s">
        <v>40</v>
      </c>
      <c r="B4208" s="3" t="s">
        <v>78</v>
      </c>
      <c r="C4208" s="3" t="s">
        <v>50</v>
      </c>
      <c r="D4208" s="3" t="s">
        <v>21</v>
      </c>
      <c r="E4208" s="16" t="s">
        <v>22</v>
      </c>
      <c r="F4208" s="4">
        <v>42169</v>
      </c>
      <c r="G4208" s="3">
        <v>446346890</v>
      </c>
      <c r="H4208" s="4">
        <v>42173</v>
      </c>
      <c r="I4208" s="3">
        <v>2819</v>
      </c>
      <c r="J4208" s="5">
        <v>421.89</v>
      </c>
      <c r="K4208" s="5">
        <v>364.69</v>
      </c>
      <c r="L4208" s="6">
        <f t="shared" si="195"/>
        <v>1189307.9099999999</v>
      </c>
      <c r="M4208" s="6">
        <f t="shared" si="196"/>
        <v>1028061.11</v>
      </c>
      <c r="N4208" s="6">
        <f t="shared" si="197"/>
        <v>161246.79999999993</v>
      </c>
    </row>
    <row r="4209" spans="1:14" x14ac:dyDescent="0.25">
      <c r="A4209" s="3" t="s">
        <v>23</v>
      </c>
      <c r="B4209" s="3" t="s">
        <v>112</v>
      </c>
      <c r="C4209" s="3" t="s">
        <v>36</v>
      </c>
      <c r="D4209" s="3" t="s">
        <v>17</v>
      </c>
      <c r="E4209" s="16" t="s">
        <v>18</v>
      </c>
      <c r="F4209" s="4">
        <v>40452</v>
      </c>
      <c r="G4209" s="3">
        <v>880176818</v>
      </c>
      <c r="H4209" s="4">
        <v>40466</v>
      </c>
      <c r="I4209" s="3">
        <v>2735</v>
      </c>
      <c r="J4209" s="5">
        <v>109.28</v>
      </c>
      <c r="K4209" s="5">
        <v>35.840000000000003</v>
      </c>
      <c r="L4209" s="6">
        <f t="shared" si="195"/>
        <v>298880.8</v>
      </c>
      <c r="M4209" s="6">
        <f t="shared" si="196"/>
        <v>98022.400000000009</v>
      </c>
      <c r="N4209" s="6">
        <f t="shared" si="197"/>
        <v>200858.39999999997</v>
      </c>
    </row>
    <row r="4210" spans="1:14" x14ac:dyDescent="0.25">
      <c r="A4210" s="3" t="s">
        <v>31</v>
      </c>
      <c r="B4210" s="3" t="s">
        <v>190</v>
      </c>
      <c r="C4210" s="3" t="s">
        <v>16</v>
      </c>
      <c r="D4210" s="3" t="s">
        <v>21</v>
      </c>
      <c r="E4210" s="16" t="s">
        <v>18</v>
      </c>
      <c r="F4210" s="4">
        <v>42925</v>
      </c>
      <c r="G4210" s="3">
        <v>612158906</v>
      </c>
      <c r="H4210" s="4">
        <v>42951</v>
      </c>
      <c r="I4210" s="3">
        <v>279</v>
      </c>
      <c r="J4210" s="5">
        <v>255.28</v>
      </c>
      <c r="K4210" s="5">
        <v>159.41999999999999</v>
      </c>
      <c r="L4210" s="6">
        <f t="shared" si="195"/>
        <v>71223.12</v>
      </c>
      <c r="M4210" s="6">
        <f t="shared" si="196"/>
        <v>44478.179999999993</v>
      </c>
      <c r="N4210" s="6">
        <f t="shared" si="197"/>
        <v>26744.940000000002</v>
      </c>
    </row>
    <row r="4211" spans="1:14" x14ac:dyDescent="0.25">
      <c r="A4211" s="3" t="s">
        <v>26</v>
      </c>
      <c r="B4211" s="3" t="s">
        <v>107</v>
      </c>
      <c r="C4211" s="3" t="s">
        <v>59</v>
      </c>
      <c r="D4211" s="3" t="s">
        <v>17</v>
      </c>
      <c r="E4211" s="16" t="s">
        <v>22</v>
      </c>
      <c r="F4211" s="4">
        <v>41353</v>
      </c>
      <c r="G4211" s="3">
        <v>932966983</v>
      </c>
      <c r="H4211" s="4">
        <v>41353</v>
      </c>
      <c r="I4211" s="3">
        <v>4518</v>
      </c>
      <c r="J4211" s="5">
        <v>9.33</v>
      </c>
      <c r="K4211" s="5">
        <v>6.92</v>
      </c>
      <c r="L4211" s="6">
        <f t="shared" si="195"/>
        <v>42152.94</v>
      </c>
      <c r="M4211" s="6">
        <f t="shared" si="196"/>
        <v>31264.560000000001</v>
      </c>
      <c r="N4211" s="6">
        <f t="shared" si="197"/>
        <v>10888.380000000001</v>
      </c>
    </row>
    <row r="4212" spans="1:14" x14ac:dyDescent="0.25">
      <c r="A4212" s="3" t="s">
        <v>40</v>
      </c>
      <c r="B4212" s="3" t="s">
        <v>97</v>
      </c>
      <c r="C4212" s="3" t="s">
        <v>50</v>
      </c>
      <c r="D4212" s="3" t="s">
        <v>17</v>
      </c>
      <c r="E4212" s="16" t="s">
        <v>37</v>
      </c>
      <c r="F4212" s="4">
        <v>41716</v>
      </c>
      <c r="G4212" s="3">
        <v>953587377</v>
      </c>
      <c r="H4212" s="4">
        <v>41725</v>
      </c>
      <c r="I4212" s="3">
        <v>6550</v>
      </c>
      <c r="J4212" s="5">
        <v>421.89</v>
      </c>
      <c r="K4212" s="5">
        <v>364.69</v>
      </c>
      <c r="L4212" s="6">
        <f t="shared" si="195"/>
        <v>2763379.5</v>
      </c>
      <c r="M4212" s="6">
        <f t="shared" si="196"/>
        <v>2388719.5</v>
      </c>
      <c r="N4212" s="6">
        <f t="shared" si="197"/>
        <v>374660</v>
      </c>
    </row>
    <row r="4213" spans="1:14" x14ac:dyDescent="0.25">
      <c r="A4213" s="3" t="s">
        <v>23</v>
      </c>
      <c r="B4213" s="3" t="s">
        <v>181</v>
      </c>
      <c r="C4213" s="3" t="s">
        <v>36</v>
      </c>
      <c r="D4213" s="3" t="s">
        <v>17</v>
      </c>
      <c r="E4213" s="16" t="s">
        <v>37</v>
      </c>
      <c r="F4213" s="4">
        <v>40704</v>
      </c>
      <c r="G4213" s="3">
        <v>755318915</v>
      </c>
      <c r="H4213" s="4">
        <v>40719</v>
      </c>
      <c r="I4213" s="3">
        <v>4507</v>
      </c>
      <c r="J4213" s="5">
        <v>109.28</v>
      </c>
      <c r="K4213" s="5">
        <v>35.840000000000003</v>
      </c>
      <c r="L4213" s="6">
        <f t="shared" si="195"/>
        <v>492524.96</v>
      </c>
      <c r="M4213" s="6">
        <f t="shared" si="196"/>
        <v>161530.88</v>
      </c>
      <c r="N4213" s="6">
        <f t="shared" si="197"/>
        <v>330994.08</v>
      </c>
    </row>
    <row r="4214" spans="1:14" x14ac:dyDescent="0.25">
      <c r="A4214" s="3" t="s">
        <v>26</v>
      </c>
      <c r="B4214" s="3" t="s">
        <v>204</v>
      </c>
      <c r="C4214" s="3" t="s">
        <v>33</v>
      </c>
      <c r="D4214" s="3" t="s">
        <v>17</v>
      </c>
      <c r="E4214" s="16" t="s">
        <v>22</v>
      </c>
      <c r="F4214" s="4">
        <v>40928</v>
      </c>
      <c r="G4214" s="3">
        <v>939772927</v>
      </c>
      <c r="H4214" s="4">
        <v>40971</v>
      </c>
      <c r="I4214" s="3">
        <v>8548</v>
      </c>
      <c r="J4214" s="5">
        <v>81.73</v>
      </c>
      <c r="K4214" s="5">
        <v>56.67</v>
      </c>
      <c r="L4214" s="6">
        <f t="shared" si="195"/>
        <v>698628.04</v>
      </c>
      <c r="M4214" s="6">
        <f t="shared" si="196"/>
        <v>484415.16000000003</v>
      </c>
      <c r="N4214" s="6">
        <f t="shared" si="197"/>
        <v>214212.88</v>
      </c>
    </row>
    <row r="4215" spans="1:14" x14ac:dyDescent="0.25">
      <c r="A4215" s="3" t="s">
        <v>23</v>
      </c>
      <c r="B4215" s="3" t="s">
        <v>191</v>
      </c>
      <c r="C4215" s="3" t="s">
        <v>25</v>
      </c>
      <c r="D4215" s="3" t="s">
        <v>17</v>
      </c>
      <c r="E4215" s="16" t="s">
        <v>37</v>
      </c>
      <c r="F4215" s="4">
        <v>41238</v>
      </c>
      <c r="G4215" s="3">
        <v>378873240</v>
      </c>
      <c r="H4215" s="4">
        <v>41241</v>
      </c>
      <c r="I4215" s="3">
        <v>5866</v>
      </c>
      <c r="J4215" s="5">
        <v>47.45</v>
      </c>
      <c r="K4215" s="5">
        <v>31.79</v>
      </c>
      <c r="L4215" s="6">
        <f t="shared" si="195"/>
        <v>278341.7</v>
      </c>
      <c r="M4215" s="6">
        <f t="shared" si="196"/>
        <v>186480.13999999998</v>
      </c>
      <c r="N4215" s="6">
        <f t="shared" si="197"/>
        <v>91861.560000000027</v>
      </c>
    </row>
    <row r="4216" spans="1:14" x14ac:dyDescent="0.25">
      <c r="A4216" s="3" t="s">
        <v>23</v>
      </c>
      <c r="B4216" s="3" t="s">
        <v>124</v>
      </c>
      <c r="C4216" s="3" t="s">
        <v>59</v>
      </c>
      <c r="D4216" s="3" t="s">
        <v>17</v>
      </c>
      <c r="E4216" s="16" t="s">
        <v>29</v>
      </c>
      <c r="F4216" s="4">
        <v>40874</v>
      </c>
      <c r="G4216" s="3">
        <v>264856183</v>
      </c>
      <c r="H4216" s="4">
        <v>40900</v>
      </c>
      <c r="I4216" s="3">
        <v>5685</v>
      </c>
      <c r="J4216" s="5">
        <v>9.33</v>
      </c>
      <c r="K4216" s="5">
        <v>6.92</v>
      </c>
      <c r="L4216" s="6">
        <f t="shared" si="195"/>
        <v>53041.05</v>
      </c>
      <c r="M4216" s="6">
        <f t="shared" si="196"/>
        <v>39340.199999999997</v>
      </c>
      <c r="N4216" s="6">
        <f t="shared" si="197"/>
        <v>13700.850000000006</v>
      </c>
    </row>
    <row r="4217" spans="1:14" x14ac:dyDescent="0.25">
      <c r="A4217" s="3" t="s">
        <v>34</v>
      </c>
      <c r="B4217" s="3" t="s">
        <v>197</v>
      </c>
      <c r="C4217" s="3" t="s">
        <v>71</v>
      </c>
      <c r="D4217" s="3" t="s">
        <v>21</v>
      </c>
      <c r="E4217" s="16" t="s">
        <v>22</v>
      </c>
      <c r="F4217" s="4">
        <v>40848</v>
      </c>
      <c r="G4217" s="3">
        <v>960270583</v>
      </c>
      <c r="H4217" s="4">
        <v>40871</v>
      </c>
      <c r="I4217" s="3">
        <v>4260</v>
      </c>
      <c r="J4217" s="5">
        <v>154.06</v>
      </c>
      <c r="K4217" s="5">
        <v>90.93</v>
      </c>
      <c r="L4217" s="6">
        <f t="shared" si="195"/>
        <v>656295.6</v>
      </c>
      <c r="M4217" s="6">
        <f t="shared" si="196"/>
        <v>387361.80000000005</v>
      </c>
      <c r="N4217" s="6">
        <f t="shared" si="197"/>
        <v>268933.79999999993</v>
      </c>
    </row>
    <row r="4218" spans="1:14" x14ac:dyDescent="0.25">
      <c r="A4218" s="3" t="s">
        <v>40</v>
      </c>
      <c r="B4218" s="3" t="s">
        <v>200</v>
      </c>
      <c r="C4218" s="3" t="s">
        <v>43</v>
      </c>
      <c r="D4218" s="3" t="s">
        <v>21</v>
      </c>
      <c r="E4218" s="16" t="s">
        <v>29</v>
      </c>
      <c r="F4218" s="4">
        <v>42561</v>
      </c>
      <c r="G4218" s="3">
        <v>647977769</v>
      </c>
      <c r="H4218" s="4">
        <v>42585</v>
      </c>
      <c r="I4218" s="3">
        <v>9876</v>
      </c>
      <c r="J4218" s="5">
        <v>651.21</v>
      </c>
      <c r="K4218" s="5">
        <v>524.96</v>
      </c>
      <c r="L4218" s="6">
        <f t="shared" si="195"/>
        <v>6431349.96</v>
      </c>
      <c r="M4218" s="6">
        <f t="shared" si="196"/>
        <v>5184504.96</v>
      </c>
      <c r="N4218" s="6">
        <f t="shared" si="197"/>
        <v>1246845</v>
      </c>
    </row>
    <row r="4219" spans="1:14" x14ac:dyDescent="0.25">
      <c r="A4219" s="3" t="s">
        <v>40</v>
      </c>
      <c r="B4219" s="3" t="s">
        <v>69</v>
      </c>
      <c r="C4219" s="3" t="s">
        <v>59</v>
      </c>
      <c r="D4219" s="3" t="s">
        <v>21</v>
      </c>
      <c r="E4219" s="16" t="s">
        <v>37</v>
      </c>
      <c r="F4219" s="4">
        <v>40886</v>
      </c>
      <c r="G4219" s="3">
        <v>281151568</v>
      </c>
      <c r="H4219" s="4">
        <v>40930</v>
      </c>
      <c r="I4219" s="3">
        <v>7852</v>
      </c>
      <c r="J4219" s="5">
        <v>9.33</v>
      </c>
      <c r="K4219" s="5">
        <v>6.92</v>
      </c>
      <c r="L4219" s="6">
        <f t="shared" si="195"/>
        <v>73259.16</v>
      </c>
      <c r="M4219" s="6">
        <f t="shared" si="196"/>
        <v>54335.839999999997</v>
      </c>
      <c r="N4219" s="6">
        <f t="shared" si="197"/>
        <v>18923.320000000007</v>
      </c>
    </row>
    <row r="4220" spans="1:14" x14ac:dyDescent="0.25">
      <c r="A4220" s="3" t="s">
        <v>34</v>
      </c>
      <c r="B4220" s="3" t="s">
        <v>212</v>
      </c>
      <c r="C4220" s="3" t="s">
        <v>20</v>
      </c>
      <c r="D4220" s="3" t="s">
        <v>17</v>
      </c>
      <c r="E4220" s="16" t="s">
        <v>37</v>
      </c>
      <c r="F4220" s="4">
        <v>42151</v>
      </c>
      <c r="G4220" s="3">
        <v>433278310</v>
      </c>
      <c r="H4220" s="4">
        <v>42163</v>
      </c>
      <c r="I4220" s="3">
        <v>5535</v>
      </c>
      <c r="J4220" s="5">
        <v>152.58000000000001</v>
      </c>
      <c r="K4220" s="5">
        <v>97.44</v>
      </c>
      <c r="L4220" s="6">
        <f t="shared" si="195"/>
        <v>844530.3</v>
      </c>
      <c r="M4220" s="6">
        <f t="shared" si="196"/>
        <v>539330.4</v>
      </c>
      <c r="N4220" s="6">
        <f t="shared" si="197"/>
        <v>305199.90000000002</v>
      </c>
    </row>
    <row r="4221" spans="1:14" x14ac:dyDescent="0.25">
      <c r="A4221" s="3" t="s">
        <v>53</v>
      </c>
      <c r="B4221" s="3" t="s">
        <v>210</v>
      </c>
      <c r="C4221" s="3" t="s">
        <v>36</v>
      </c>
      <c r="D4221" s="3" t="s">
        <v>21</v>
      </c>
      <c r="E4221" s="16" t="s">
        <v>18</v>
      </c>
      <c r="F4221" s="4">
        <v>40627</v>
      </c>
      <c r="G4221" s="3">
        <v>848156821</v>
      </c>
      <c r="H4221" s="4">
        <v>40674</v>
      </c>
      <c r="I4221" s="3">
        <v>7306</v>
      </c>
      <c r="J4221" s="5">
        <v>109.28</v>
      </c>
      <c r="K4221" s="5">
        <v>35.840000000000003</v>
      </c>
      <c r="L4221" s="6">
        <f t="shared" si="195"/>
        <v>798399.68</v>
      </c>
      <c r="M4221" s="6">
        <f t="shared" si="196"/>
        <v>261847.04000000004</v>
      </c>
      <c r="N4221" s="6">
        <f t="shared" si="197"/>
        <v>536552.64</v>
      </c>
    </row>
    <row r="4222" spans="1:14" x14ac:dyDescent="0.25">
      <c r="A4222" s="3" t="s">
        <v>40</v>
      </c>
      <c r="B4222" s="3" t="s">
        <v>166</v>
      </c>
      <c r="C4222" s="3" t="s">
        <v>20</v>
      </c>
      <c r="D4222" s="3" t="s">
        <v>21</v>
      </c>
      <c r="E4222" s="16" t="s">
        <v>18</v>
      </c>
      <c r="F4222" s="4">
        <v>42034</v>
      </c>
      <c r="G4222" s="3">
        <v>889898431</v>
      </c>
      <c r="H4222" s="4">
        <v>42063</v>
      </c>
      <c r="I4222" s="3">
        <v>9576</v>
      </c>
      <c r="J4222" s="5">
        <v>152.58000000000001</v>
      </c>
      <c r="K4222" s="5">
        <v>97.44</v>
      </c>
      <c r="L4222" s="6">
        <f t="shared" si="195"/>
        <v>1461106.08</v>
      </c>
      <c r="M4222" s="6">
        <f t="shared" si="196"/>
        <v>933085.44</v>
      </c>
      <c r="N4222" s="6">
        <f t="shared" si="197"/>
        <v>528020.64000000013</v>
      </c>
    </row>
    <row r="4223" spans="1:14" x14ac:dyDescent="0.25">
      <c r="A4223" s="3" t="s">
        <v>26</v>
      </c>
      <c r="B4223" s="3" t="s">
        <v>75</v>
      </c>
      <c r="C4223" s="3" t="s">
        <v>33</v>
      </c>
      <c r="D4223" s="3" t="s">
        <v>17</v>
      </c>
      <c r="E4223" s="16" t="s">
        <v>22</v>
      </c>
      <c r="F4223" s="4">
        <v>42804</v>
      </c>
      <c r="G4223" s="3">
        <v>892926967</v>
      </c>
      <c r="H4223" s="4">
        <v>42832</v>
      </c>
      <c r="I4223" s="3">
        <v>5787</v>
      </c>
      <c r="J4223" s="5">
        <v>81.73</v>
      </c>
      <c r="K4223" s="5">
        <v>56.67</v>
      </c>
      <c r="L4223" s="6">
        <f t="shared" si="195"/>
        <v>472971.51</v>
      </c>
      <c r="M4223" s="6">
        <f t="shared" si="196"/>
        <v>327949.29000000004</v>
      </c>
      <c r="N4223" s="6">
        <f t="shared" si="197"/>
        <v>145022.21999999997</v>
      </c>
    </row>
    <row r="4224" spans="1:14" x14ac:dyDescent="0.25">
      <c r="A4224" s="3" t="s">
        <v>26</v>
      </c>
      <c r="B4224" s="3" t="s">
        <v>75</v>
      </c>
      <c r="C4224" s="3" t="s">
        <v>79</v>
      </c>
      <c r="D4224" s="3" t="s">
        <v>17</v>
      </c>
      <c r="E4224" s="16" t="s">
        <v>22</v>
      </c>
      <c r="F4224" s="4">
        <v>42522</v>
      </c>
      <c r="G4224" s="3">
        <v>811978757</v>
      </c>
      <c r="H4224" s="4">
        <v>42547</v>
      </c>
      <c r="I4224" s="3">
        <v>1413</v>
      </c>
      <c r="J4224" s="5">
        <v>668.27</v>
      </c>
      <c r="K4224" s="5">
        <v>502.54</v>
      </c>
      <c r="L4224" s="6">
        <f t="shared" si="195"/>
        <v>944265.51</v>
      </c>
      <c r="M4224" s="6">
        <f t="shared" si="196"/>
        <v>710089.02</v>
      </c>
      <c r="N4224" s="6">
        <f t="shared" si="197"/>
        <v>234176.49</v>
      </c>
    </row>
    <row r="4225" spans="1:14" x14ac:dyDescent="0.25">
      <c r="A4225" s="3" t="s">
        <v>14</v>
      </c>
      <c r="B4225" s="3" t="s">
        <v>220</v>
      </c>
      <c r="C4225" s="3" t="s">
        <v>59</v>
      </c>
      <c r="D4225" s="3" t="s">
        <v>21</v>
      </c>
      <c r="E4225" s="16" t="s">
        <v>22</v>
      </c>
      <c r="F4225" s="4">
        <v>42545</v>
      </c>
      <c r="G4225" s="3">
        <v>672102630</v>
      </c>
      <c r="H4225" s="4">
        <v>42589</v>
      </c>
      <c r="I4225" s="3">
        <v>8959</v>
      </c>
      <c r="J4225" s="5">
        <v>9.33</v>
      </c>
      <c r="K4225" s="5">
        <v>6.92</v>
      </c>
      <c r="L4225" s="6">
        <f t="shared" si="195"/>
        <v>83587.47</v>
      </c>
      <c r="M4225" s="6">
        <f t="shared" si="196"/>
        <v>61996.28</v>
      </c>
      <c r="N4225" s="6">
        <f t="shared" si="197"/>
        <v>21591.190000000002</v>
      </c>
    </row>
    <row r="4226" spans="1:14" x14ac:dyDescent="0.25">
      <c r="A4226" s="3" t="s">
        <v>23</v>
      </c>
      <c r="B4226" s="3" t="s">
        <v>24</v>
      </c>
      <c r="C4226" s="3" t="s">
        <v>28</v>
      </c>
      <c r="D4226" s="3" t="s">
        <v>17</v>
      </c>
      <c r="E4226" s="16" t="s">
        <v>22</v>
      </c>
      <c r="F4226" s="4">
        <v>41853</v>
      </c>
      <c r="G4226" s="3">
        <v>118659913</v>
      </c>
      <c r="H4226" s="4">
        <v>41868</v>
      </c>
      <c r="I4226" s="3">
        <v>2960</v>
      </c>
      <c r="J4226" s="5">
        <v>205.7</v>
      </c>
      <c r="K4226" s="5">
        <v>117.11</v>
      </c>
      <c r="L4226" s="6">
        <f t="shared" ref="L4226:L4289" si="198">J4226*I4226</f>
        <v>608872</v>
      </c>
      <c r="M4226" s="6">
        <f t="shared" ref="M4226:M4289" si="199">K4226*I4226</f>
        <v>346645.6</v>
      </c>
      <c r="N4226" s="6">
        <f t="shared" ref="N4226:N4289" si="200">L4226-M4226</f>
        <v>262226.40000000002</v>
      </c>
    </row>
    <row r="4227" spans="1:14" x14ac:dyDescent="0.25">
      <c r="A4227" s="3" t="s">
        <v>23</v>
      </c>
      <c r="B4227" s="3" t="s">
        <v>83</v>
      </c>
      <c r="C4227" s="3" t="s">
        <v>16</v>
      </c>
      <c r="D4227" s="3" t="s">
        <v>17</v>
      </c>
      <c r="E4227" s="16" t="s">
        <v>29</v>
      </c>
      <c r="F4227" s="4">
        <v>41200</v>
      </c>
      <c r="G4227" s="3">
        <v>667324435</v>
      </c>
      <c r="H4227" s="4">
        <v>41213</v>
      </c>
      <c r="I4227" s="3">
        <v>4985</v>
      </c>
      <c r="J4227" s="5">
        <v>255.28</v>
      </c>
      <c r="K4227" s="5">
        <v>159.41999999999999</v>
      </c>
      <c r="L4227" s="6">
        <f t="shared" si="198"/>
        <v>1272570.8</v>
      </c>
      <c r="M4227" s="6">
        <f t="shared" si="199"/>
        <v>794708.7</v>
      </c>
      <c r="N4227" s="6">
        <f t="shared" si="200"/>
        <v>477862.10000000009</v>
      </c>
    </row>
    <row r="4228" spans="1:14" x14ac:dyDescent="0.25">
      <c r="A4228" s="3" t="s">
        <v>26</v>
      </c>
      <c r="B4228" s="3" t="s">
        <v>151</v>
      </c>
      <c r="C4228" s="3" t="s">
        <v>36</v>
      </c>
      <c r="D4228" s="3" t="s">
        <v>17</v>
      </c>
      <c r="E4228" s="16" t="s">
        <v>22</v>
      </c>
      <c r="F4228" s="4">
        <v>41726</v>
      </c>
      <c r="G4228" s="3">
        <v>754082524</v>
      </c>
      <c r="H4228" s="4">
        <v>41750</v>
      </c>
      <c r="I4228" s="3">
        <v>8631</v>
      </c>
      <c r="J4228" s="5">
        <v>109.28</v>
      </c>
      <c r="K4228" s="5">
        <v>35.840000000000003</v>
      </c>
      <c r="L4228" s="6">
        <f t="shared" si="198"/>
        <v>943195.68</v>
      </c>
      <c r="M4228" s="6">
        <f t="shared" si="199"/>
        <v>309335.04000000004</v>
      </c>
      <c r="N4228" s="6">
        <f t="shared" si="200"/>
        <v>633860.64</v>
      </c>
    </row>
    <row r="4229" spans="1:14" x14ac:dyDescent="0.25">
      <c r="A4229" s="3" t="s">
        <v>23</v>
      </c>
      <c r="B4229" s="3" t="s">
        <v>112</v>
      </c>
      <c r="C4229" s="3" t="s">
        <v>16</v>
      </c>
      <c r="D4229" s="3" t="s">
        <v>17</v>
      </c>
      <c r="E4229" s="16" t="s">
        <v>22</v>
      </c>
      <c r="F4229" s="4">
        <v>40812</v>
      </c>
      <c r="G4229" s="3">
        <v>685233008</v>
      </c>
      <c r="H4229" s="4">
        <v>40833</v>
      </c>
      <c r="I4229" s="3">
        <v>4529</v>
      </c>
      <c r="J4229" s="5">
        <v>255.28</v>
      </c>
      <c r="K4229" s="5">
        <v>159.41999999999999</v>
      </c>
      <c r="L4229" s="6">
        <f t="shared" si="198"/>
        <v>1156163.1200000001</v>
      </c>
      <c r="M4229" s="6">
        <f t="shared" si="199"/>
        <v>722013.17999999993</v>
      </c>
      <c r="N4229" s="6">
        <f t="shared" si="200"/>
        <v>434149.94000000018</v>
      </c>
    </row>
    <row r="4230" spans="1:14" x14ac:dyDescent="0.25">
      <c r="A4230" s="3" t="s">
        <v>26</v>
      </c>
      <c r="B4230" s="3" t="s">
        <v>180</v>
      </c>
      <c r="C4230" s="3" t="s">
        <v>45</v>
      </c>
      <c r="D4230" s="3" t="s">
        <v>21</v>
      </c>
      <c r="E4230" s="16" t="s">
        <v>22</v>
      </c>
      <c r="F4230" s="4">
        <v>41760</v>
      </c>
      <c r="G4230" s="3">
        <v>387387216</v>
      </c>
      <c r="H4230" s="4">
        <v>41801</v>
      </c>
      <c r="I4230" s="3">
        <v>5341</v>
      </c>
      <c r="J4230" s="5">
        <v>437.2</v>
      </c>
      <c r="K4230" s="5">
        <v>263.33</v>
      </c>
      <c r="L4230" s="6">
        <f t="shared" si="198"/>
        <v>2335085.1999999997</v>
      </c>
      <c r="M4230" s="6">
        <f t="shared" si="199"/>
        <v>1406445.53</v>
      </c>
      <c r="N4230" s="6">
        <f t="shared" si="200"/>
        <v>928639.66999999969</v>
      </c>
    </row>
    <row r="4231" spans="1:14" x14ac:dyDescent="0.25">
      <c r="A4231" s="3" t="s">
        <v>23</v>
      </c>
      <c r="B4231" s="3" t="s">
        <v>125</v>
      </c>
      <c r="C4231" s="3" t="s">
        <v>25</v>
      </c>
      <c r="D4231" s="3" t="s">
        <v>17</v>
      </c>
      <c r="E4231" s="16" t="s">
        <v>37</v>
      </c>
      <c r="F4231" s="4">
        <v>41347</v>
      </c>
      <c r="G4231" s="3">
        <v>757468974</v>
      </c>
      <c r="H4231" s="4">
        <v>41356</v>
      </c>
      <c r="I4231" s="3">
        <v>757</v>
      </c>
      <c r="J4231" s="5">
        <v>47.45</v>
      </c>
      <c r="K4231" s="5">
        <v>31.79</v>
      </c>
      <c r="L4231" s="6">
        <f t="shared" si="198"/>
        <v>35919.65</v>
      </c>
      <c r="M4231" s="6">
        <f t="shared" si="199"/>
        <v>24065.03</v>
      </c>
      <c r="N4231" s="6">
        <f t="shared" si="200"/>
        <v>11854.620000000003</v>
      </c>
    </row>
    <row r="4232" spans="1:14" x14ac:dyDescent="0.25">
      <c r="A4232" s="3" t="s">
        <v>23</v>
      </c>
      <c r="B4232" s="3" t="s">
        <v>82</v>
      </c>
      <c r="C4232" s="3" t="s">
        <v>50</v>
      </c>
      <c r="D4232" s="3" t="s">
        <v>17</v>
      </c>
      <c r="E4232" s="16" t="s">
        <v>37</v>
      </c>
      <c r="F4232" s="4">
        <v>42270</v>
      </c>
      <c r="G4232" s="3">
        <v>512714612</v>
      </c>
      <c r="H4232" s="4">
        <v>42286</v>
      </c>
      <c r="I4232" s="3">
        <v>2502</v>
      </c>
      <c r="J4232" s="5">
        <v>421.89</v>
      </c>
      <c r="K4232" s="5">
        <v>364.69</v>
      </c>
      <c r="L4232" s="6">
        <f t="shared" si="198"/>
        <v>1055568.78</v>
      </c>
      <c r="M4232" s="6">
        <f t="shared" si="199"/>
        <v>912454.38</v>
      </c>
      <c r="N4232" s="6">
        <f t="shared" si="200"/>
        <v>143114.40000000002</v>
      </c>
    </row>
    <row r="4233" spans="1:14" x14ac:dyDescent="0.25">
      <c r="A4233" s="3" t="s">
        <v>14</v>
      </c>
      <c r="B4233" s="3" t="s">
        <v>185</v>
      </c>
      <c r="C4233" s="3" t="s">
        <v>71</v>
      </c>
      <c r="D4233" s="3" t="s">
        <v>17</v>
      </c>
      <c r="E4233" s="16" t="s">
        <v>37</v>
      </c>
      <c r="F4233" s="4">
        <v>40700</v>
      </c>
      <c r="G4233" s="3">
        <v>240672957</v>
      </c>
      <c r="H4233" s="4">
        <v>40738</v>
      </c>
      <c r="I4233" s="3">
        <v>9331</v>
      </c>
      <c r="J4233" s="5">
        <v>154.06</v>
      </c>
      <c r="K4233" s="5">
        <v>90.93</v>
      </c>
      <c r="L4233" s="6">
        <f t="shared" si="198"/>
        <v>1437533.86</v>
      </c>
      <c r="M4233" s="6">
        <f t="shared" si="199"/>
        <v>848467.83000000007</v>
      </c>
      <c r="N4233" s="6">
        <f t="shared" si="200"/>
        <v>589066.03</v>
      </c>
    </row>
    <row r="4234" spans="1:14" x14ac:dyDescent="0.25">
      <c r="A4234" s="3" t="s">
        <v>31</v>
      </c>
      <c r="B4234" s="3" t="s">
        <v>133</v>
      </c>
      <c r="C4234" s="3" t="s">
        <v>33</v>
      </c>
      <c r="D4234" s="3" t="s">
        <v>17</v>
      </c>
      <c r="E4234" s="16" t="s">
        <v>29</v>
      </c>
      <c r="F4234" s="4">
        <v>41494</v>
      </c>
      <c r="G4234" s="3">
        <v>149205338</v>
      </c>
      <c r="H4234" s="4">
        <v>41507</v>
      </c>
      <c r="I4234" s="3">
        <v>2030</v>
      </c>
      <c r="J4234" s="5">
        <v>81.73</v>
      </c>
      <c r="K4234" s="5">
        <v>56.67</v>
      </c>
      <c r="L4234" s="6">
        <f t="shared" si="198"/>
        <v>165911.9</v>
      </c>
      <c r="M4234" s="6">
        <f t="shared" si="199"/>
        <v>115040.1</v>
      </c>
      <c r="N4234" s="6">
        <f t="shared" si="200"/>
        <v>50871.799999999988</v>
      </c>
    </row>
    <row r="4235" spans="1:14" x14ac:dyDescent="0.25">
      <c r="A4235" s="3" t="s">
        <v>23</v>
      </c>
      <c r="B4235" s="3" t="s">
        <v>218</v>
      </c>
      <c r="C4235" s="3" t="s">
        <v>50</v>
      </c>
      <c r="D4235" s="3" t="s">
        <v>21</v>
      </c>
      <c r="E4235" s="16" t="s">
        <v>18</v>
      </c>
      <c r="F4235" s="4">
        <v>40220</v>
      </c>
      <c r="G4235" s="3">
        <v>516485583</v>
      </c>
      <c r="H4235" s="4">
        <v>40243</v>
      </c>
      <c r="I4235" s="3">
        <v>8416</v>
      </c>
      <c r="J4235" s="5">
        <v>421.89</v>
      </c>
      <c r="K4235" s="5">
        <v>364.69</v>
      </c>
      <c r="L4235" s="6">
        <f t="shared" si="198"/>
        <v>3550626.2399999998</v>
      </c>
      <c r="M4235" s="6">
        <f t="shared" si="199"/>
        <v>3069231.04</v>
      </c>
      <c r="N4235" s="6">
        <f t="shared" si="200"/>
        <v>481395.19999999972</v>
      </c>
    </row>
    <row r="4236" spans="1:14" x14ac:dyDescent="0.25">
      <c r="A4236" s="3" t="s">
        <v>31</v>
      </c>
      <c r="B4236" s="3" t="s">
        <v>73</v>
      </c>
      <c r="C4236" s="3" t="s">
        <v>16</v>
      </c>
      <c r="D4236" s="3" t="s">
        <v>21</v>
      </c>
      <c r="E4236" s="16" t="s">
        <v>29</v>
      </c>
      <c r="F4236" s="4">
        <v>41130</v>
      </c>
      <c r="G4236" s="3">
        <v>341000020</v>
      </c>
      <c r="H4236" s="4">
        <v>41139</v>
      </c>
      <c r="I4236" s="3">
        <v>8339</v>
      </c>
      <c r="J4236" s="5">
        <v>255.28</v>
      </c>
      <c r="K4236" s="5">
        <v>159.41999999999999</v>
      </c>
      <c r="L4236" s="6">
        <f t="shared" si="198"/>
        <v>2128779.92</v>
      </c>
      <c r="M4236" s="6">
        <f t="shared" si="199"/>
        <v>1329403.3799999999</v>
      </c>
      <c r="N4236" s="6">
        <f t="shared" si="200"/>
        <v>799376.54</v>
      </c>
    </row>
    <row r="4237" spans="1:14" x14ac:dyDescent="0.25">
      <c r="A4237" s="3" t="s">
        <v>23</v>
      </c>
      <c r="B4237" s="3" t="s">
        <v>147</v>
      </c>
      <c r="C4237" s="3" t="s">
        <v>71</v>
      </c>
      <c r="D4237" s="3" t="s">
        <v>17</v>
      </c>
      <c r="E4237" s="16" t="s">
        <v>37</v>
      </c>
      <c r="F4237" s="4">
        <v>41950</v>
      </c>
      <c r="G4237" s="3">
        <v>491547477</v>
      </c>
      <c r="H4237" s="4">
        <v>41950</v>
      </c>
      <c r="I4237" s="3">
        <v>8676</v>
      </c>
      <c r="J4237" s="5">
        <v>154.06</v>
      </c>
      <c r="K4237" s="5">
        <v>90.93</v>
      </c>
      <c r="L4237" s="6">
        <f t="shared" si="198"/>
        <v>1336624.56</v>
      </c>
      <c r="M4237" s="6">
        <f t="shared" si="199"/>
        <v>788908.68</v>
      </c>
      <c r="N4237" s="6">
        <f t="shared" si="200"/>
        <v>547715.88</v>
      </c>
    </row>
    <row r="4238" spans="1:14" x14ac:dyDescent="0.25">
      <c r="A4238" s="3" t="s">
        <v>31</v>
      </c>
      <c r="B4238" s="3" t="s">
        <v>223</v>
      </c>
      <c r="C4238" s="3" t="s">
        <v>71</v>
      </c>
      <c r="D4238" s="3" t="s">
        <v>21</v>
      </c>
      <c r="E4238" s="16" t="s">
        <v>18</v>
      </c>
      <c r="F4238" s="4">
        <v>40797</v>
      </c>
      <c r="G4238" s="3">
        <v>557239282</v>
      </c>
      <c r="H4238" s="4">
        <v>40838</v>
      </c>
      <c r="I4238" s="3">
        <v>8341</v>
      </c>
      <c r="J4238" s="5">
        <v>154.06</v>
      </c>
      <c r="K4238" s="5">
        <v>90.93</v>
      </c>
      <c r="L4238" s="6">
        <f t="shared" si="198"/>
        <v>1285014.46</v>
      </c>
      <c r="M4238" s="6">
        <f t="shared" si="199"/>
        <v>758447.13</v>
      </c>
      <c r="N4238" s="6">
        <f t="shared" si="200"/>
        <v>526567.32999999996</v>
      </c>
    </row>
    <row r="4239" spans="1:14" x14ac:dyDescent="0.25">
      <c r="A4239" s="3" t="s">
        <v>14</v>
      </c>
      <c r="B4239" s="3" t="s">
        <v>19</v>
      </c>
      <c r="C4239" s="3" t="s">
        <v>20</v>
      </c>
      <c r="D4239" s="3" t="s">
        <v>21</v>
      </c>
      <c r="E4239" s="16" t="s">
        <v>22</v>
      </c>
      <c r="F4239" s="4">
        <v>40325</v>
      </c>
      <c r="G4239" s="3">
        <v>197499263</v>
      </c>
      <c r="H4239" s="4">
        <v>40337</v>
      </c>
      <c r="I4239" s="3">
        <v>3276</v>
      </c>
      <c r="J4239" s="5">
        <v>152.58000000000001</v>
      </c>
      <c r="K4239" s="5">
        <v>97.44</v>
      </c>
      <c r="L4239" s="6">
        <f t="shared" si="198"/>
        <v>499852.08</v>
      </c>
      <c r="M4239" s="6">
        <f t="shared" si="199"/>
        <v>319213.44</v>
      </c>
      <c r="N4239" s="6">
        <f t="shared" si="200"/>
        <v>180638.64</v>
      </c>
    </row>
    <row r="4240" spans="1:14" x14ac:dyDescent="0.25">
      <c r="A4240" s="3" t="s">
        <v>31</v>
      </c>
      <c r="B4240" s="3" t="s">
        <v>177</v>
      </c>
      <c r="C4240" s="3" t="s">
        <v>33</v>
      </c>
      <c r="D4240" s="3" t="s">
        <v>21</v>
      </c>
      <c r="E4240" s="16" t="s">
        <v>29</v>
      </c>
      <c r="F4240" s="4">
        <v>40811</v>
      </c>
      <c r="G4240" s="3">
        <v>492063748</v>
      </c>
      <c r="H4240" s="4">
        <v>40821</v>
      </c>
      <c r="I4240" s="3">
        <v>1453</v>
      </c>
      <c r="J4240" s="5">
        <v>81.73</v>
      </c>
      <c r="K4240" s="5">
        <v>56.67</v>
      </c>
      <c r="L4240" s="6">
        <f t="shared" si="198"/>
        <v>118753.69</v>
      </c>
      <c r="M4240" s="6">
        <f t="shared" si="199"/>
        <v>82341.510000000009</v>
      </c>
      <c r="N4240" s="6">
        <f t="shared" si="200"/>
        <v>36412.179999999993</v>
      </c>
    </row>
    <row r="4241" spans="1:14" x14ac:dyDescent="0.25">
      <c r="A4241" s="3" t="s">
        <v>31</v>
      </c>
      <c r="B4241" s="3" t="s">
        <v>42</v>
      </c>
      <c r="C4241" s="3" t="s">
        <v>71</v>
      </c>
      <c r="D4241" s="3" t="s">
        <v>17</v>
      </c>
      <c r="E4241" s="16" t="s">
        <v>37</v>
      </c>
      <c r="F4241" s="4">
        <v>41537</v>
      </c>
      <c r="G4241" s="3">
        <v>790981566</v>
      </c>
      <c r="H4241" s="4">
        <v>41555</v>
      </c>
      <c r="I4241" s="3">
        <v>7878</v>
      </c>
      <c r="J4241" s="5">
        <v>154.06</v>
      </c>
      <c r="K4241" s="5">
        <v>90.93</v>
      </c>
      <c r="L4241" s="6">
        <f t="shared" si="198"/>
        <v>1213684.68</v>
      </c>
      <c r="M4241" s="6">
        <f t="shared" si="199"/>
        <v>716346.54</v>
      </c>
      <c r="N4241" s="6">
        <f t="shared" si="200"/>
        <v>497338.1399999999</v>
      </c>
    </row>
    <row r="4242" spans="1:14" x14ac:dyDescent="0.25">
      <c r="A4242" s="3" t="s">
        <v>14</v>
      </c>
      <c r="B4242" s="3" t="s">
        <v>211</v>
      </c>
      <c r="C4242" s="3" t="s">
        <v>79</v>
      </c>
      <c r="D4242" s="3" t="s">
        <v>21</v>
      </c>
      <c r="E4242" s="16" t="s">
        <v>22</v>
      </c>
      <c r="F4242" s="4">
        <v>42175</v>
      </c>
      <c r="G4242" s="3">
        <v>964614045</v>
      </c>
      <c r="H4242" s="4">
        <v>42206</v>
      </c>
      <c r="I4242" s="3">
        <v>9587</v>
      </c>
      <c r="J4242" s="5">
        <v>668.27</v>
      </c>
      <c r="K4242" s="5">
        <v>502.54</v>
      </c>
      <c r="L4242" s="6">
        <f t="shared" si="198"/>
        <v>6406704.4900000002</v>
      </c>
      <c r="M4242" s="6">
        <f t="shared" si="199"/>
        <v>4817850.9800000004</v>
      </c>
      <c r="N4242" s="6">
        <f t="shared" si="200"/>
        <v>1588853.5099999998</v>
      </c>
    </row>
    <row r="4243" spans="1:14" x14ac:dyDescent="0.25">
      <c r="A4243" s="3" t="s">
        <v>40</v>
      </c>
      <c r="B4243" s="3" t="s">
        <v>114</v>
      </c>
      <c r="C4243" s="3" t="s">
        <v>59</v>
      </c>
      <c r="D4243" s="3" t="s">
        <v>21</v>
      </c>
      <c r="E4243" s="16" t="s">
        <v>37</v>
      </c>
      <c r="F4243" s="4">
        <v>41404</v>
      </c>
      <c r="G4243" s="3">
        <v>953635013</v>
      </c>
      <c r="H4243" s="4">
        <v>41439</v>
      </c>
      <c r="I4243" s="3">
        <v>647</v>
      </c>
      <c r="J4243" s="5">
        <v>9.33</v>
      </c>
      <c r="K4243" s="5">
        <v>6.92</v>
      </c>
      <c r="L4243" s="6">
        <f t="shared" si="198"/>
        <v>6036.51</v>
      </c>
      <c r="M4243" s="6">
        <f t="shared" si="199"/>
        <v>4477.24</v>
      </c>
      <c r="N4243" s="6">
        <f t="shared" si="200"/>
        <v>1559.2700000000004</v>
      </c>
    </row>
    <row r="4244" spans="1:14" x14ac:dyDescent="0.25">
      <c r="A4244" s="3" t="s">
        <v>40</v>
      </c>
      <c r="B4244" s="3" t="s">
        <v>156</v>
      </c>
      <c r="C4244" s="3" t="s">
        <v>71</v>
      </c>
      <c r="D4244" s="3" t="s">
        <v>21</v>
      </c>
      <c r="E4244" s="16" t="s">
        <v>29</v>
      </c>
      <c r="F4244" s="4">
        <v>41055</v>
      </c>
      <c r="G4244" s="3">
        <v>319030797</v>
      </c>
      <c r="H4244" s="4">
        <v>41083</v>
      </c>
      <c r="I4244" s="3">
        <v>7157</v>
      </c>
      <c r="J4244" s="5">
        <v>154.06</v>
      </c>
      <c r="K4244" s="5">
        <v>90.93</v>
      </c>
      <c r="L4244" s="6">
        <f t="shared" si="198"/>
        <v>1102607.42</v>
      </c>
      <c r="M4244" s="6">
        <f t="shared" si="199"/>
        <v>650786.01</v>
      </c>
      <c r="N4244" s="6">
        <f t="shared" si="200"/>
        <v>451821.40999999992</v>
      </c>
    </row>
    <row r="4245" spans="1:14" x14ac:dyDescent="0.25">
      <c r="A4245" s="3" t="s">
        <v>14</v>
      </c>
      <c r="B4245" s="3" t="s">
        <v>185</v>
      </c>
      <c r="C4245" s="3" t="s">
        <v>50</v>
      </c>
      <c r="D4245" s="3" t="s">
        <v>17</v>
      </c>
      <c r="E4245" s="16" t="s">
        <v>22</v>
      </c>
      <c r="F4245" s="4">
        <v>41967</v>
      </c>
      <c r="G4245" s="3">
        <v>492100226</v>
      </c>
      <c r="H4245" s="4">
        <v>42015</v>
      </c>
      <c r="I4245" s="3">
        <v>2247</v>
      </c>
      <c r="J4245" s="5">
        <v>421.89</v>
      </c>
      <c r="K4245" s="5">
        <v>364.69</v>
      </c>
      <c r="L4245" s="6">
        <f t="shared" si="198"/>
        <v>947986.83</v>
      </c>
      <c r="M4245" s="6">
        <f t="shared" si="199"/>
        <v>819458.43</v>
      </c>
      <c r="N4245" s="6">
        <f t="shared" si="200"/>
        <v>128528.39999999991</v>
      </c>
    </row>
    <row r="4246" spans="1:14" x14ac:dyDescent="0.25">
      <c r="A4246" s="3" t="s">
        <v>14</v>
      </c>
      <c r="B4246" s="3" t="s">
        <v>48</v>
      </c>
      <c r="C4246" s="3" t="s">
        <v>25</v>
      </c>
      <c r="D4246" s="3" t="s">
        <v>21</v>
      </c>
      <c r="E4246" s="16" t="s">
        <v>18</v>
      </c>
      <c r="F4246" s="4">
        <v>42603</v>
      </c>
      <c r="G4246" s="3">
        <v>724454629</v>
      </c>
      <c r="H4246" s="4">
        <v>42645</v>
      </c>
      <c r="I4246" s="3">
        <v>1079</v>
      </c>
      <c r="J4246" s="5">
        <v>47.45</v>
      </c>
      <c r="K4246" s="5">
        <v>31.79</v>
      </c>
      <c r="L4246" s="6">
        <f t="shared" si="198"/>
        <v>51198.55</v>
      </c>
      <c r="M4246" s="6">
        <f t="shared" si="199"/>
        <v>34301.409999999996</v>
      </c>
      <c r="N4246" s="6">
        <f t="shared" si="200"/>
        <v>16897.140000000007</v>
      </c>
    </row>
    <row r="4247" spans="1:14" x14ac:dyDescent="0.25">
      <c r="A4247" s="3" t="s">
        <v>40</v>
      </c>
      <c r="B4247" s="3" t="s">
        <v>117</v>
      </c>
      <c r="C4247" s="3" t="s">
        <v>25</v>
      </c>
      <c r="D4247" s="3" t="s">
        <v>21</v>
      </c>
      <c r="E4247" s="16" t="s">
        <v>18</v>
      </c>
      <c r="F4247" s="4">
        <v>40430</v>
      </c>
      <c r="G4247" s="3">
        <v>338017833</v>
      </c>
      <c r="H4247" s="4">
        <v>40479</v>
      </c>
      <c r="I4247" s="3">
        <v>5843</v>
      </c>
      <c r="J4247" s="5">
        <v>47.45</v>
      </c>
      <c r="K4247" s="5">
        <v>31.79</v>
      </c>
      <c r="L4247" s="6">
        <f t="shared" si="198"/>
        <v>277250.35000000003</v>
      </c>
      <c r="M4247" s="6">
        <f t="shared" si="199"/>
        <v>185748.97</v>
      </c>
      <c r="N4247" s="6">
        <f t="shared" si="200"/>
        <v>91501.380000000034</v>
      </c>
    </row>
    <row r="4248" spans="1:14" x14ac:dyDescent="0.25">
      <c r="A4248" s="3" t="s">
        <v>31</v>
      </c>
      <c r="B4248" s="3" t="s">
        <v>44</v>
      </c>
      <c r="C4248" s="3" t="s">
        <v>33</v>
      </c>
      <c r="D4248" s="3" t="s">
        <v>17</v>
      </c>
      <c r="E4248" s="16" t="s">
        <v>18</v>
      </c>
      <c r="F4248" s="4">
        <v>41602</v>
      </c>
      <c r="G4248" s="3">
        <v>975026166</v>
      </c>
      <c r="H4248" s="4">
        <v>41623</v>
      </c>
      <c r="I4248" s="3">
        <v>765</v>
      </c>
      <c r="J4248" s="5">
        <v>81.73</v>
      </c>
      <c r="K4248" s="5">
        <v>56.67</v>
      </c>
      <c r="L4248" s="6">
        <f t="shared" si="198"/>
        <v>62523.450000000004</v>
      </c>
      <c r="M4248" s="6">
        <f t="shared" si="199"/>
        <v>43352.55</v>
      </c>
      <c r="N4248" s="6">
        <f t="shared" si="200"/>
        <v>19170.900000000001</v>
      </c>
    </row>
    <row r="4249" spans="1:14" x14ac:dyDescent="0.25">
      <c r="A4249" s="3" t="s">
        <v>40</v>
      </c>
      <c r="B4249" s="3" t="s">
        <v>135</v>
      </c>
      <c r="C4249" s="3" t="s">
        <v>28</v>
      </c>
      <c r="D4249" s="3" t="s">
        <v>17</v>
      </c>
      <c r="E4249" s="16" t="s">
        <v>22</v>
      </c>
      <c r="F4249" s="4">
        <v>40216</v>
      </c>
      <c r="G4249" s="3">
        <v>748028457</v>
      </c>
      <c r="H4249" s="4">
        <v>40263</v>
      </c>
      <c r="I4249" s="3">
        <v>7098</v>
      </c>
      <c r="J4249" s="5">
        <v>205.7</v>
      </c>
      <c r="K4249" s="5">
        <v>117.11</v>
      </c>
      <c r="L4249" s="6">
        <f t="shared" si="198"/>
        <v>1460058.5999999999</v>
      </c>
      <c r="M4249" s="6">
        <f t="shared" si="199"/>
        <v>831246.78</v>
      </c>
      <c r="N4249" s="6">
        <f t="shared" si="200"/>
        <v>628811.81999999983</v>
      </c>
    </row>
    <row r="4250" spans="1:14" x14ac:dyDescent="0.25">
      <c r="A4250" s="3" t="s">
        <v>40</v>
      </c>
      <c r="B4250" s="3" t="s">
        <v>69</v>
      </c>
      <c r="C4250" s="3" t="s">
        <v>59</v>
      </c>
      <c r="D4250" s="3" t="s">
        <v>17</v>
      </c>
      <c r="E4250" s="16" t="s">
        <v>29</v>
      </c>
      <c r="F4250" s="4">
        <v>41822</v>
      </c>
      <c r="G4250" s="3">
        <v>989886033</v>
      </c>
      <c r="H4250" s="4">
        <v>41852</v>
      </c>
      <c r="I4250" s="3">
        <v>8129</v>
      </c>
      <c r="J4250" s="5">
        <v>9.33</v>
      </c>
      <c r="K4250" s="5">
        <v>6.92</v>
      </c>
      <c r="L4250" s="6">
        <f t="shared" si="198"/>
        <v>75843.570000000007</v>
      </c>
      <c r="M4250" s="6">
        <f t="shared" si="199"/>
        <v>56252.68</v>
      </c>
      <c r="N4250" s="6">
        <f t="shared" si="200"/>
        <v>19590.890000000007</v>
      </c>
    </row>
    <row r="4251" spans="1:14" x14ac:dyDescent="0.25">
      <c r="A4251" s="3" t="s">
        <v>40</v>
      </c>
      <c r="B4251" s="3" t="s">
        <v>165</v>
      </c>
      <c r="C4251" s="3" t="s">
        <v>45</v>
      </c>
      <c r="D4251" s="3" t="s">
        <v>21</v>
      </c>
      <c r="E4251" s="16" t="s">
        <v>22</v>
      </c>
      <c r="F4251" s="4">
        <v>42676</v>
      </c>
      <c r="G4251" s="3">
        <v>403772723</v>
      </c>
      <c r="H4251" s="4">
        <v>42687</v>
      </c>
      <c r="I4251" s="3">
        <v>4176</v>
      </c>
      <c r="J4251" s="5">
        <v>437.2</v>
      </c>
      <c r="K4251" s="5">
        <v>263.33</v>
      </c>
      <c r="L4251" s="6">
        <f t="shared" si="198"/>
        <v>1825747.2</v>
      </c>
      <c r="M4251" s="6">
        <f t="shared" si="199"/>
        <v>1099666.0799999998</v>
      </c>
      <c r="N4251" s="6">
        <f t="shared" si="200"/>
        <v>726081.12000000011</v>
      </c>
    </row>
    <row r="4252" spans="1:14" x14ac:dyDescent="0.25">
      <c r="A4252" s="3" t="s">
        <v>34</v>
      </c>
      <c r="B4252" s="3" t="s">
        <v>195</v>
      </c>
      <c r="C4252" s="3" t="s">
        <v>50</v>
      </c>
      <c r="D4252" s="3" t="s">
        <v>17</v>
      </c>
      <c r="E4252" s="16" t="s">
        <v>37</v>
      </c>
      <c r="F4252" s="4">
        <v>42193</v>
      </c>
      <c r="G4252" s="3">
        <v>913174855</v>
      </c>
      <c r="H4252" s="4">
        <v>42239</v>
      </c>
      <c r="I4252" s="3">
        <v>7587</v>
      </c>
      <c r="J4252" s="5">
        <v>421.89</v>
      </c>
      <c r="K4252" s="5">
        <v>364.69</v>
      </c>
      <c r="L4252" s="6">
        <f t="shared" si="198"/>
        <v>3200879.4299999997</v>
      </c>
      <c r="M4252" s="6">
        <f t="shared" si="199"/>
        <v>2766903.03</v>
      </c>
      <c r="N4252" s="6">
        <f t="shared" si="200"/>
        <v>433976.39999999991</v>
      </c>
    </row>
    <row r="4253" spans="1:14" x14ac:dyDescent="0.25">
      <c r="A4253" s="3" t="s">
        <v>23</v>
      </c>
      <c r="B4253" s="3" t="s">
        <v>52</v>
      </c>
      <c r="C4253" s="3" t="s">
        <v>59</v>
      </c>
      <c r="D4253" s="3" t="s">
        <v>21</v>
      </c>
      <c r="E4253" s="16" t="s">
        <v>22</v>
      </c>
      <c r="F4253" s="4">
        <v>41555</v>
      </c>
      <c r="G4253" s="3">
        <v>911891257</v>
      </c>
      <c r="H4253" s="4">
        <v>41579</v>
      </c>
      <c r="I4253" s="3">
        <v>7742</v>
      </c>
      <c r="J4253" s="5">
        <v>9.33</v>
      </c>
      <c r="K4253" s="5">
        <v>6.92</v>
      </c>
      <c r="L4253" s="6">
        <f t="shared" si="198"/>
        <v>72232.86</v>
      </c>
      <c r="M4253" s="6">
        <f t="shared" si="199"/>
        <v>53574.64</v>
      </c>
      <c r="N4253" s="6">
        <f t="shared" si="200"/>
        <v>18658.22</v>
      </c>
    </row>
    <row r="4254" spans="1:14" x14ac:dyDescent="0.25">
      <c r="A4254" s="3" t="s">
        <v>23</v>
      </c>
      <c r="B4254" s="3" t="s">
        <v>98</v>
      </c>
      <c r="C4254" s="3" t="s">
        <v>20</v>
      </c>
      <c r="D4254" s="3" t="s">
        <v>21</v>
      </c>
      <c r="E4254" s="16" t="s">
        <v>29</v>
      </c>
      <c r="F4254" s="4">
        <v>42337</v>
      </c>
      <c r="G4254" s="3">
        <v>214033257</v>
      </c>
      <c r="H4254" s="4">
        <v>42341</v>
      </c>
      <c r="I4254" s="3">
        <v>6052</v>
      </c>
      <c r="J4254" s="5">
        <v>152.58000000000001</v>
      </c>
      <c r="K4254" s="5">
        <v>97.44</v>
      </c>
      <c r="L4254" s="6">
        <f t="shared" si="198"/>
        <v>923414.16</v>
      </c>
      <c r="M4254" s="6">
        <f t="shared" si="199"/>
        <v>589706.88</v>
      </c>
      <c r="N4254" s="6">
        <f t="shared" si="200"/>
        <v>333707.28000000003</v>
      </c>
    </row>
    <row r="4255" spans="1:14" x14ac:dyDescent="0.25">
      <c r="A4255" s="3" t="s">
        <v>23</v>
      </c>
      <c r="B4255" s="3" t="s">
        <v>103</v>
      </c>
      <c r="C4255" s="3" t="s">
        <v>28</v>
      </c>
      <c r="D4255" s="3" t="s">
        <v>17</v>
      </c>
      <c r="E4255" s="16" t="s">
        <v>37</v>
      </c>
      <c r="F4255" s="4">
        <v>42352</v>
      </c>
      <c r="G4255" s="3">
        <v>504024684</v>
      </c>
      <c r="H4255" s="4">
        <v>42383</v>
      </c>
      <c r="I4255" s="3">
        <v>959</v>
      </c>
      <c r="J4255" s="5">
        <v>205.7</v>
      </c>
      <c r="K4255" s="5">
        <v>117.11</v>
      </c>
      <c r="L4255" s="6">
        <f t="shared" si="198"/>
        <v>197266.3</v>
      </c>
      <c r="M4255" s="6">
        <f t="shared" si="199"/>
        <v>112308.49</v>
      </c>
      <c r="N4255" s="6">
        <f t="shared" si="200"/>
        <v>84957.809999999983</v>
      </c>
    </row>
    <row r="4256" spans="1:14" x14ac:dyDescent="0.25">
      <c r="A4256" s="3" t="s">
        <v>23</v>
      </c>
      <c r="B4256" s="3" t="s">
        <v>155</v>
      </c>
      <c r="C4256" s="3" t="s">
        <v>71</v>
      </c>
      <c r="D4256" s="3" t="s">
        <v>17</v>
      </c>
      <c r="E4256" s="16" t="s">
        <v>29</v>
      </c>
      <c r="F4256" s="4">
        <v>42568</v>
      </c>
      <c r="G4256" s="3">
        <v>386601865</v>
      </c>
      <c r="H4256" s="4">
        <v>42577</v>
      </c>
      <c r="I4256" s="3">
        <v>2938</v>
      </c>
      <c r="J4256" s="5">
        <v>154.06</v>
      </c>
      <c r="K4256" s="5">
        <v>90.93</v>
      </c>
      <c r="L4256" s="6">
        <f t="shared" si="198"/>
        <v>452628.28</v>
      </c>
      <c r="M4256" s="6">
        <f t="shared" si="199"/>
        <v>267152.34000000003</v>
      </c>
      <c r="N4256" s="6">
        <f t="shared" si="200"/>
        <v>185475.94</v>
      </c>
    </row>
    <row r="4257" spans="1:14" x14ac:dyDescent="0.25">
      <c r="A4257" s="3" t="s">
        <v>23</v>
      </c>
      <c r="B4257" s="3" t="s">
        <v>175</v>
      </c>
      <c r="C4257" s="3" t="s">
        <v>45</v>
      </c>
      <c r="D4257" s="3" t="s">
        <v>21</v>
      </c>
      <c r="E4257" s="16" t="s">
        <v>22</v>
      </c>
      <c r="F4257" s="4">
        <v>40194</v>
      </c>
      <c r="G4257" s="3">
        <v>336813628</v>
      </c>
      <c r="H4257" s="4">
        <v>40232</v>
      </c>
      <c r="I4257" s="3">
        <v>9492</v>
      </c>
      <c r="J4257" s="5">
        <v>437.2</v>
      </c>
      <c r="K4257" s="5">
        <v>263.33</v>
      </c>
      <c r="L4257" s="6">
        <f t="shared" si="198"/>
        <v>4149902.4</v>
      </c>
      <c r="M4257" s="6">
        <f t="shared" si="199"/>
        <v>2499528.36</v>
      </c>
      <c r="N4257" s="6">
        <f t="shared" si="200"/>
        <v>1650374.04</v>
      </c>
    </row>
    <row r="4258" spans="1:14" x14ac:dyDescent="0.25">
      <c r="A4258" s="3" t="s">
        <v>26</v>
      </c>
      <c r="B4258" s="3" t="s">
        <v>76</v>
      </c>
      <c r="C4258" s="3" t="s">
        <v>25</v>
      </c>
      <c r="D4258" s="3" t="s">
        <v>21</v>
      </c>
      <c r="E4258" s="16" t="s">
        <v>22</v>
      </c>
      <c r="F4258" s="4">
        <v>41125</v>
      </c>
      <c r="G4258" s="3">
        <v>450021302</v>
      </c>
      <c r="H4258" s="4">
        <v>41148</v>
      </c>
      <c r="I4258" s="3">
        <v>159</v>
      </c>
      <c r="J4258" s="5">
        <v>47.45</v>
      </c>
      <c r="K4258" s="5">
        <v>31.79</v>
      </c>
      <c r="L4258" s="6">
        <f t="shared" si="198"/>
        <v>7544.55</v>
      </c>
      <c r="M4258" s="6">
        <f t="shared" si="199"/>
        <v>5054.6099999999997</v>
      </c>
      <c r="N4258" s="6">
        <f t="shared" si="200"/>
        <v>2489.9400000000005</v>
      </c>
    </row>
    <row r="4259" spans="1:14" x14ac:dyDescent="0.25">
      <c r="A4259" s="3" t="s">
        <v>40</v>
      </c>
      <c r="B4259" s="3" t="s">
        <v>153</v>
      </c>
      <c r="C4259" s="3" t="s">
        <v>25</v>
      </c>
      <c r="D4259" s="3" t="s">
        <v>17</v>
      </c>
      <c r="E4259" s="16" t="s">
        <v>29</v>
      </c>
      <c r="F4259" s="4">
        <v>41964</v>
      </c>
      <c r="G4259" s="3">
        <v>891898715</v>
      </c>
      <c r="H4259" s="4">
        <v>41978</v>
      </c>
      <c r="I4259" s="3">
        <v>1505</v>
      </c>
      <c r="J4259" s="5">
        <v>47.45</v>
      </c>
      <c r="K4259" s="5">
        <v>31.79</v>
      </c>
      <c r="L4259" s="6">
        <f t="shared" si="198"/>
        <v>71412.25</v>
      </c>
      <c r="M4259" s="6">
        <f t="shared" si="199"/>
        <v>47843.95</v>
      </c>
      <c r="N4259" s="6">
        <f t="shared" si="200"/>
        <v>23568.300000000003</v>
      </c>
    </row>
    <row r="4260" spans="1:14" x14ac:dyDescent="0.25">
      <c r="A4260" s="3" t="s">
        <v>34</v>
      </c>
      <c r="B4260" s="3" t="s">
        <v>95</v>
      </c>
      <c r="C4260" s="3" t="s">
        <v>59</v>
      </c>
      <c r="D4260" s="3" t="s">
        <v>21</v>
      </c>
      <c r="E4260" s="16" t="s">
        <v>29</v>
      </c>
      <c r="F4260" s="4">
        <v>42469</v>
      </c>
      <c r="G4260" s="3">
        <v>548432195</v>
      </c>
      <c r="H4260" s="4">
        <v>42491</v>
      </c>
      <c r="I4260" s="3">
        <v>2129</v>
      </c>
      <c r="J4260" s="5">
        <v>9.33</v>
      </c>
      <c r="K4260" s="5">
        <v>6.92</v>
      </c>
      <c r="L4260" s="6">
        <f t="shared" si="198"/>
        <v>19863.57</v>
      </c>
      <c r="M4260" s="6">
        <f t="shared" si="199"/>
        <v>14732.68</v>
      </c>
      <c r="N4260" s="6">
        <f t="shared" si="200"/>
        <v>5130.8899999999994</v>
      </c>
    </row>
    <row r="4261" spans="1:14" x14ac:dyDescent="0.25">
      <c r="A4261" s="3" t="s">
        <v>40</v>
      </c>
      <c r="B4261" s="3" t="s">
        <v>140</v>
      </c>
      <c r="C4261" s="3" t="s">
        <v>59</v>
      </c>
      <c r="D4261" s="3" t="s">
        <v>21</v>
      </c>
      <c r="E4261" s="16" t="s">
        <v>37</v>
      </c>
      <c r="F4261" s="4">
        <v>41405</v>
      </c>
      <c r="G4261" s="3">
        <v>175920569</v>
      </c>
      <c r="H4261" s="4">
        <v>41449</v>
      </c>
      <c r="I4261" s="3">
        <v>7661</v>
      </c>
      <c r="J4261" s="5">
        <v>9.33</v>
      </c>
      <c r="K4261" s="5">
        <v>6.92</v>
      </c>
      <c r="L4261" s="6">
        <f t="shared" si="198"/>
        <v>71477.13</v>
      </c>
      <c r="M4261" s="6">
        <f t="shared" si="199"/>
        <v>53014.12</v>
      </c>
      <c r="N4261" s="6">
        <f t="shared" si="200"/>
        <v>18463.010000000002</v>
      </c>
    </row>
    <row r="4262" spans="1:14" x14ac:dyDescent="0.25">
      <c r="A4262" s="3" t="s">
        <v>34</v>
      </c>
      <c r="B4262" s="3" t="s">
        <v>199</v>
      </c>
      <c r="C4262" s="3" t="s">
        <v>36</v>
      </c>
      <c r="D4262" s="3" t="s">
        <v>21</v>
      </c>
      <c r="E4262" s="16" t="s">
        <v>37</v>
      </c>
      <c r="F4262" s="4">
        <v>40691</v>
      </c>
      <c r="G4262" s="3">
        <v>150975167</v>
      </c>
      <c r="H4262" s="4">
        <v>40735</v>
      </c>
      <c r="I4262" s="3">
        <v>5762</v>
      </c>
      <c r="J4262" s="5">
        <v>109.28</v>
      </c>
      <c r="K4262" s="5">
        <v>35.840000000000003</v>
      </c>
      <c r="L4262" s="6">
        <f t="shared" si="198"/>
        <v>629671.36</v>
      </c>
      <c r="M4262" s="6">
        <f t="shared" si="199"/>
        <v>206510.08000000002</v>
      </c>
      <c r="N4262" s="6">
        <f t="shared" si="200"/>
        <v>423161.27999999997</v>
      </c>
    </row>
    <row r="4263" spans="1:14" x14ac:dyDescent="0.25">
      <c r="A4263" s="3" t="s">
        <v>40</v>
      </c>
      <c r="B4263" s="3" t="s">
        <v>86</v>
      </c>
      <c r="C4263" s="3" t="s">
        <v>25</v>
      </c>
      <c r="D4263" s="3" t="s">
        <v>21</v>
      </c>
      <c r="E4263" s="16" t="s">
        <v>18</v>
      </c>
      <c r="F4263" s="4">
        <v>41252</v>
      </c>
      <c r="G4263" s="3">
        <v>920519816</v>
      </c>
      <c r="H4263" s="4">
        <v>41273</v>
      </c>
      <c r="I4263" s="3">
        <v>1125</v>
      </c>
      <c r="J4263" s="5">
        <v>47.45</v>
      </c>
      <c r="K4263" s="5">
        <v>31.79</v>
      </c>
      <c r="L4263" s="6">
        <f t="shared" si="198"/>
        <v>53381.25</v>
      </c>
      <c r="M4263" s="6">
        <f t="shared" si="199"/>
        <v>35763.75</v>
      </c>
      <c r="N4263" s="6">
        <f t="shared" si="200"/>
        <v>17617.5</v>
      </c>
    </row>
    <row r="4264" spans="1:14" x14ac:dyDescent="0.25">
      <c r="A4264" s="3" t="s">
        <v>26</v>
      </c>
      <c r="B4264" s="3" t="s">
        <v>204</v>
      </c>
      <c r="C4264" s="3" t="s">
        <v>50</v>
      </c>
      <c r="D4264" s="3" t="s">
        <v>17</v>
      </c>
      <c r="E4264" s="16" t="s">
        <v>22</v>
      </c>
      <c r="F4264" s="4">
        <v>41636</v>
      </c>
      <c r="G4264" s="3">
        <v>751790845</v>
      </c>
      <c r="H4264" s="4">
        <v>41676</v>
      </c>
      <c r="I4264" s="3">
        <v>472</v>
      </c>
      <c r="J4264" s="5">
        <v>421.89</v>
      </c>
      <c r="K4264" s="5">
        <v>364.69</v>
      </c>
      <c r="L4264" s="6">
        <f t="shared" si="198"/>
        <v>199132.08</v>
      </c>
      <c r="M4264" s="6">
        <f t="shared" si="199"/>
        <v>172133.68</v>
      </c>
      <c r="N4264" s="6">
        <f t="shared" si="200"/>
        <v>26998.399999999994</v>
      </c>
    </row>
    <row r="4265" spans="1:14" x14ac:dyDescent="0.25">
      <c r="A4265" s="3" t="s">
        <v>14</v>
      </c>
      <c r="B4265" s="3" t="s">
        <v>185</v>
      </c>
      <c r="C4265" s="3" t="s">
        <v>50</v>
      </c>
      <c r="D4265" s="3" t="s">
        <v>17</v>
      </c>
      <c r="E4265" s="16" t="s">
        <v>18</v>
      </c>
      <c r="F4265" s="4">
        <v>42163</v>
      </c>
      <c r="G4265" s="3">
        <v>682337081</v>
      </c>
      <c r="H4265" s="4">
        <v>42165</v>
      </c>
      <c r="I4265" s="3">
        <v>7560</v>
      </c>
      <c r="J4265" s="5">
        <v>421.89</v>
      </c>
      <c r="K4265" s="5">
        <v>364.69</v>
      </c>
      <c r="L4265" s="6">
        <f t="shared" si="198"/>
        <v>3189488.4</v>
      </c>
      <c r="M4265" s="6">
        <f t="shared" si="199"/>
        <v>2757056.4</v>
      </c>
      <c r="N4265" s="6">
        <f t="shared" si="200"/>
        <v>432432</v>
      </c>
    </row>
    <row r="4266" spans="1:14" x14ac:dyDescent="0.25">
      <c r="A4266" s="3" t="s">
        <v>14</v>
      </c>
      <c r="B4266" s="3" t="s">
        <v>115</v>
      </c>
      <c r="C4266" s="3" t="s">
        <v>50</v>
      </c>
      <c r="D4266" s="3" t="s">
        <v>17</v>
      </c>
      <c r="E4266" s="16" t="s">
        <v>37</v>
      </c>
      <c r="F4266" s="4">
        <v>40777</v>
      </c>
      <c r="G4266" s="3">
        <v>470019853</v>
      </c>
      <c r="H4266" s="4">
        <v>40800</v>
      </c>
      <c r="I4266" s="3">
        <v>8174</v>
      </c>
      <c r="J4266" s="5">
        <v>421.89</v>
      </c>
      <c r="K4266" s="5">
        <v>364.69</v>
      </c>
      <c r="L4266" s="6">
        <f t="shared" si="198"/>
        <v>3448528.86</v>
      </c>
      <c r="M4266" s="6">
        <f t="shared" si="199"/>
        <v>2980976.06</v>
      </c>
      <c r="N4266" s="6">
        <f t="shared" si="200"/>
        <v>467552.79999999981</v>
      </c>
    </row>
    <row r="4267" spans="1:14" x14ac:dyDescent="0.25">
      <c r="A4267" s="3" t="s">
        <v>40</v>
      </c>
      <c r="B4267" s="3" t="s">
        <v>188</v>
      </c>
      <c r="C4267" s="3" t="s">
        <v>59</v>
      </c>
      <c r="D4267" s="3" t="s">
        <v>21</v>
      </c>
      <c r="E4267" s="16" t="s">
        <v>37</v>
      </c>
      <c r="F4267" s="4">
        <v>42723</v>
      </c>
      <c r="G4267" s="3">
        <v>843012988</v>
      </c>
      <c r="H4267" s="4">
        <v>42730</v>
      </c>
      <c r="I4267" s="3">
        <v>5132</v>
      </c>
      <c r="J4267" s="5">
        <v>9.33</v>
      </c>
      <c r="K4267" s="5">
        <v>6.92</v>
      </c>
      <c r="L4267" s="6">
        <f t="shared" si="198"/>
        <v>47881.56</v>
      </c>
      <c r="M4267" s="6">
        <f t="shared" si="199"/>
        <v>35513.440000000002</v>
      </c>
      <c r="N4267" s="6">
        <f t="shared" si="200"/>
        <v>12368.119999999995</v>
      </c>
    </row>
    <row r="4268" spans="1:14" x14ac:dyDescent="0.25">
      <c r="A4268" s="3" t="s">
        <v>26</v>
      </c>
      <c r="B4268" s="3" t="s">
        <v>81</v>
      </c>
      <c r="C4268" s="3" t="s">
        <v>71</v>
      </c>
      <c r="D4268" s="3" t="s">
        <v>21</v>
      </c>
      <c r="E4268" s="16" t="s">
        <v>22</v>
      </c>
      <c r="F4268" s="4">
        <v>42576</v>
      </c>
      <c r="G4268" s="3">
        <v>349802815</v>
      </c>
      <c r="H4268" s="4">
        <v>42597</v>
      </c>
      <c r="I4268" s="3">
        <v>3281</v>
      </c>
      <c r="J4268" s="5">
        <v>154.06</v>
      </c>
      <c r="K4268" s="5">
        <v>90.93</v>
      </c>
      <c r="L4268" s="6">
        <f t="shared" si="198"/>
        <v>505470.86</v>
      </c>
      <c r="M4268" s="6">
        <f t="shared" si="199"/>
        <v>298341.33</v>
      </c>
      <c r="N4268" s="6">
        <f t="shared" si="200"/>
        <v>207129.52999999997</v>
      </c>
    </row>
    <row r="4269" spans="1:14" x14ac:dyDescent="0.25">
      <c r="A4269" s="3" t="s">
        <v>23</v>
      </c>
      <c r="B4269" s="3" t="s">
        <v>82</v>
      </c>
      <c r="C4269" s="3" t="s">
        <v>59</v>
      </c>
      <c r="D4269" s="3" t="s">
        <v>17</v>
      </c>
      <c r="E4269" s="16" t="s">
        <v>22</v>
      </c>
      <c r="F4269" s="4">
        <v>42209</v>
      </c>
      <c r="G4269" s="3">
        <v>309188163</v>
      </c>
      <c r="H4269" s="4">
        <v>42228</v>
      </c>
      <c r="I4269" s="3">
        <v>4503</v>
      </c>
      <c r="J4269" s="5">
        <v>9.33</v>
      </c>
      <c r="K4269" s="5">
        <v>6.92</v>
      </c>
      <c r="L4269" s="6">
        <f t="shared" si="198"/>
        <v>42012.99</v>
      </c>
      <c r="M4269" s="6">
        <f t="shared" si="199"/>
        <v>31160.76</v>
      </c>
      <c r="N4269" s="6">
        <f t="shared" si="200"/>
        <v>10852.23</v>
      </c>
    </row>
    <row r="4270" spans="1:14" x14ac:dyDescent="0.25">
      <c r="A4270" s="3" t="s">
        <v>23</v>
      </c>
      <c r="B4270" s="3" t="s">
        <v>147</v>
      </c>
      <c r="C4270" s="3" t="s">
        <v>43</v>
      </c>
      <c r="D4270" s="3" t="s">
        <v>21</v>
      </c>
      <c r="E4270" s="16" t="s">
        <v>18</v>
      </c>
      <c r="F4270" s="4">
        <v>41122</v>
      </c>
      <c r="G4270" s="3">
        <v>760280358</v>
      </c>
      <c r="H4270" s="4">
        <v>41142</v>
      </c>
      <c r="I4270" s="3">
        <v>2708</v>
      </c>
      <c r="J4270" s="5">
        <v>651.21</v>
      </c>
      <c r="K4270" s="5">
        <v>524.96</v>
      </c>
      <c r="L4270" s="6">
        <f t="shared" si="198"/>
        <v>1763476.6800000002</v>
      </c>
      <c r="M4270" s="6">
        <f t="shared" si="199"/>
        <v>1421591.6800000002</v>
      </c>
      <c r="N4270" s="6">
        <f t="shared" si="200"/>
        <v>341885</v>
      </c>
    </row>
    <row r="4271" spans="1:14" x14ac:dyDescent="0.25">
      <c r="A4271" s="3" t="s">
        <v>40</v>
      </c>
      <c r="B4271" s="3" t="s">
        <v>166</v>
      </c>
      <c r="C4271" s="3" t="s">
        <v>59</v>
      </c>
      <c r="D4271" s="3" t="s">
        <v>17</v>
      </c>
      <c r="E4271" s="16" t="s">
        <v>37</v>
      </c>
      <c r="F4271" s="4">
        <v>40587</v>
      </c>
      <c r="G4271" s="3">
        <v>912503230</v>
      </c>
      <c r="H4271" s="4">
        <v>40619</v>
      </c>
      <c r="I4271" s="3">
        <v>8838</v>
      </c>
      <c r="J4271" s="5">
        <v>9.33</v>
      </c>
      <c r="K4271" s="5">
        <v>6.92</v>
      </c>
      <c r="L4271" s="6">
        <f t="shared" si="198"/>
        <v>82458.539999999994</v>
      </c>
      <c r="M4271" s="6">
        <f t="shared" si="199"/>
        <v>61158.96</v>
      </c>
      <c r="N4271" s="6">
        <f t="shared" si="200"/>
        <v>21299.579999999994</v>
      </c>
    </row>
    <row r="4272" spans="1:14" x14ac:dyDescent="0.25">
      <c r="A4272" s="3" t="s">
        <v>23</v>
      </c>
      <c r="B4272" s="3" t="s">
        <v>198</v>
      </c>
      <c r="C4272" s="3" t="s">
        <v>25</v>
      </c>
      <c r="D4272" s="3" t="s">
        <v>21</v>
      </c>
      <c r="E4272" s="16" t="s">
        <v>18</v>
      </c>
      <c r="F4272" s="4">
        <v>42262</v>
      </c>
      <c r="G4272" s="3">
        <v>495593106</v>
      </c>
      <c r="H4272" s="4">
        <v>42285</v>
      </c>
      <c r="I4272" s="3">
        <v>5868</v>
      </c>
      <c r="J4272" s="5">
        <v>47.45</v>
      </c>
      <c r="K4272" s="5">
        <v>31.79</v>
      </c>
      <c r="L4272" s="6">
        <f t="shared" si="198"/>
        <v>278436.60000000003</v>
      </c>
      <c r="M4272" s="6">
        <f t="shared" si="199"/>
        <v>186543.72</v>
      </c>
      <c r="N4272" s="6">
        <f t="shared" si="200"/>
        <v>91892.880000000034</v>
      </c>
    </row>
    <row r="4273" spans="1:14" x14ac:dyDescent="0.25">
      <c r="A4273" s="3" t="s">
        <v>23</v>
      </c>
      <c r="B4273" s="3" t="s">
        <v>124</v>
      </c>
      <c r="C4273" s="3" t="s">
        <v>36</v>
      </c>
      <c r="D4273" s="3" t="s">
        <v>21</v>
      </c>
      <c r="E4273" s="16" t="s">
        <v>29</v>
      </c>
      <c r="F4273" s="4">
        <v>41283</v>
      </c>
      <c r="G4273" s="3">
        <v>209598815</v>
      </c>
      <c r="H4273" s="4">
        <v>41285</v>
      </c>
      <c r="I4273" s="3">
        <v>3802</v>
      </c>
      <c r="J4273" s="5">
        <v>109.28</v>
      </c>
      <c r="K4273" s="5">
        <v>35.840000000000003</v>
      </c>
      <c r="L4273" s="6">
        <f t="shared" si="198"/>
        <v>415482.56</v>
      </c>
      <c r="M4273" s="6">
        <f t="shared" si="199"/>
        <v>136263.68000000002</v>
      </c>
      <c r="N4273" s="6">
        <f t="shared" si="200"/>
        <v>279218.88</v>
      </c>
    </row>
    <row r="4274" spans="1:14" x14ac:dyDescent="0.25">
      <c r="A4274" s="3" t="s">
        <v>40</v>
      </c>
      <c r="B4274" s="3" t="s">
        <v>167</v>
      </c>
      <c r="C4274" s="3" t="s">
        <v>36</v>
      </c>
      <c r="D4274" s="3" t="s">
        <v>21</v>
      </c>
      <c r="E4274" s="16" t="s">
        <v>29</v>
      </c>
      <c r="F4274" s="4">
        <v>41468</v>
      </c>
      <c r="G4274" s="3">
        <v>374881684</v>
      </c>
      <c r="H4274" s="4">
        <v>41511</v>
      </c>
      <c r="I4274" s="3">
        <v>4676</v>
      </c>
      <c r="J4274" s="5">
        <v>109.28</v>
      </c>
      <c r="K4274" s="5">
        <v>35.840000000000003</v>
      </c>
      <c r="L4274" s="6">
        <f t="shared" si="198"/>
        <v>510993.28</v>
      </c>
      <c r="M4274" s="6">
        <f t="shared" si="199"/>
        <v>167587.84000000003</v>
      </c>
      <c r="N4274" s="6">
        <f t="shared" si="200"/>
        <v>343405.44</v>
      </c>
    </row>
    <row r="4275" spans="1:14" x14ac:dyDescent="0.25">
      <c r="A4275" s="3" t="s">
        <v>53</v>
      </c>
      <c r="B4275" s="3" t="s">
        <v>142</v>
      </c>
      <c r="C4275" s="3" t="s">
        <v>16</v>
      </c>
      <c r="D4275" s="3" t="s">
        <v>21</v>
      </c>
      <c r="E4275" s="16" t="s">
        <v>37</v>
      </c>
      <c r="F4275" s="4">
        <v>42881</v>
      </c>
      <c r="G4275" s="3">
        <v>482115542</v>
      </c>
      <c r="H4275" s="4">
        <v>42883</v>
      </c>
      <c r="I4275" s="3">
        <v>7558</v>
      </c>
      <c r="J4275" s="5">
        <v>255.28</v>
      </c>
      <c r="K4275" s="5">
        <v>159.41999999999999</v>
      </c>
      <c r="L4275" s="6">
        <f t="shared" si="198"/>
        <v>1929406.24</v>
      </c>
      <c r="M4275" s="6">
        <f t="shared" si="199"/>
        <v>1204896.3599999999</v>
      </c>
      <c r="N4275" s="6">
        <f t="shared" si="200"/>
        <v>724509.88000000012</v>
      </c>
    </row>
    <row r="4276" spans="1:14" x14ac:dyDescent="0.25">
      <c r="A4276" s="3" t="s">
        <v>14</v>
      </c>
      <c r="B4276" s="3" t="s">
        <v>64</v>
      </c>
      <c r="C4276" s="3" t="s">
        <v>50</v>
      </c>
      <c r="D4276" s="3" t="s">
        <v>17</v>
      </c>
      <c r="E4276" s="16" t="s">
        <v>18</v>
      </c>
      <c r="F4276" s="4">
        <v>40437</v>
      </c>
      <c r="G4276" s="3">
        <v>542286717</v>
      </c>
      <c r="H4276" s="4">
        <v>40441</v>
      </c>
      <c r="I4276" s="3">
        <v>3545</v>
      </c>
      <c r="J4276" s="5">
        <v>421.89</v>
      </c>
      <c r="K4276" s="5">
        <v>364.69</v>
      </c>
      <c r="L4276" s="6">
        <f t="shared" si="198"/>
        <v>1495600.05</v>
      </c>
      <c r="M4276" s="6">
        <f t="shared" si="199"/>
        <v>1292826.05</v>
      </c>
      <c r="N4276" s="6">
        <f t="shared" si="200"/>
        <v>202774</v>
      </c>
    </row>
    <row r="4277" spans="1:14" x14ac:dyDescent="0.25">
      <c r="A4277" s="3" t="s">
        <v>26</v>
      </c>
      <c r="B4277" s="3" t="s">
        <v>75</v>
      </c>
      <c r="C4277" s="3" t="s">
        <v>28</v>
      </c>
      <c r="D4277" s="3" t="s">
        <v>17</v>
      </c>
      <c r="E4277" s="16" t="s">
        <v>29</v>
      </c>
      <c r="F4277" s="4">
        <v>41891</v>
      </c>
      <c r="G4277" s="3">
        <v>636694037</v>
      </c>
      <c r="H4277" s="4">
        <v>41902</v>
      </c>
      <c r="I4277" s="3">
        <v>769</v>
      </c>
      <c r="J4277" s="5">
        <v>205.7</v>
      </c>
      <c r="K4277" s="5">
        <v>117.11</v>
      </c>
      <c r="L4277" s="6">
        <f t="shared" si="198"/>
        <v>158183.29999999999</v>
      </c>
      <c r="M4277" s="6">
        <f t="shared" si="199"/>
        <v>90057.59</v>
      </c>
      <c r="N4277" s="6">
        <f t="shared" si="200"/>
        <v>68125.709999999992</v>
      </c>
    </row>
    <row r="4278" spans="1:14" x14ac:dyDescent="0.25">
      <c r="A4278" s="3" t="s">
        <v>34</v>
      </c>
      <c r="B4278" s="3" t="s">
        <v>95</v>
      </c>
      <c r="C4278" s="3" t="s">
        <v>33</v>
      </c>
      <c r="D4278" s="3" t="s">
        <v>21</v>
      </c>
      <c r="E4278" s="16" t="s">
        <v>37</v>
      </c>
      <c r="F4278" s="4">
        <v>41556</v>
      </c>
      <c r="G4278" s="3">
        <v>466948831</v>
      </c>
      <c r="H4278" s="4">
        <v>41604</v>
      </c>
      <c r="I4278" s="3">
        <v>9390</v>
      </c>
      <c r="J4278" s="5">
        <v>81.73</v>
      </c>
      <c r="K4278" s="5">
        <v>56.67</v>
      </c>
      <c r="L4278" s="6">
        <f t="shared" si="198"/>
        <v>767444.70000000007</v>
      </c>
      <c r="M4278" s="6">
        <f t="shared" si="199"/>
        <v>532131.30000000005</v>
      </c>
      <c r="N4278" s="6">
        <f t="shared" si="200"/>
        <v>235313.40000000002</v>
      </c>
    </row>
    <row r="4279" spans="1:14" x14ac:dyDescent="0.25">
      <c r="A4279" s="3" t="s">
        <v>40</v>
      </c>
      <c r="B4279" s="3" t="s">
        <v>135</v>
      </c>
      <c r="C4279" s="3" t="s">
        <v>20</v>
      </c>
      <c r="D4279" s="3" t="s">
        <v>21</v>
      </c>
      <c r="E4279" s="16" t="s">
        <v>29</v>
      </c>
      <c r="F4279" s="4">
        <v>41048</v>
      </c>
      <c r="G4279" s="3">
        <v>704974925</v>
      </c>
      <c r="H4279" s="4">
        <v>41074</v>
      </c>
      <c r="I4279" s="3">
        <v>6601</v>
      </c>
      <c r="J4279" s="5">
        <v>152.58000000000001</v>
      </c>
      <c r="K4279" s="5">
        <v>97.44</v>
      </c>
      <c r="L4279" s="6">
        <f t="shared" si="198"/>
        <v>1007180.5800000001</v>
      </c>
      <c r="M4279" s="6">
        <f t="shared" si="199"/>
        <v>643201.43999999994</v>
      </c>
      <c r="N4279" s="6">
        <f t="shared" si="200"/>
        <v>363979.14000000013</v>
      </c>
    </row>
    <row r="4280" spans="1:14" x14ac:dyDescent="0.25">
      <c r="A4280" s="3" t="s">
        <v>40</v>
      </c>
      <c r="B4280" s="3" t="s">
        <v>93</v>
      </c>
      <c r="C4280" s="3" t="s">
        <v>59</v>
      </c>
      <c r="D4280" s="3" t="s">
        <v>17</v>
      </c>
      <c r="E4280" s="16" t="s">
        <v>37</v>
      </c>
      <c r="F4280" s="4">
        <v>42373</v>
      </c>
      <c r="G4280" s="3">
        <v>743008649</v>
      </c>
      <c r="H4280" s="4">
        <v>42396</v>
      </c>
      <c r="I4280" s="3">
        <v>1625</v>
      </c>
      <c r="J4280" s="5">
        <v>9.33</v>
      </c>
      <c r="K4280" s="5">
        <v>6.92</v>
      </c>
      <c r="L4280" s="6">
        <f t="shared" si="198"/>
        <v>15161.25</v>
      </c>
      <c r="M4280" s="6">
        <f t="shared" si="199"/>
        <v>11245</v>
      </c>
      <c r="N4280" s="6">
        <f t="shared" si="200"/>
        <v>3916.25</v>
      </c>
    </row>
    <row r="4281" spans="1:14" x14ac:dyDescent="0.25">
      <c r="A4281" s="3" t="s">
        <v>34</v>
      </c>
      <c r="B4281" s="3" t="s">
        <v>197</v>
      </c>
      <c r="C4281" s="3" t="s">
        <v>79</v>
      </c>
      <c r="D4281" s="3" t="s">
        <v>21</v>
      </c>
      <c r="E4281" s="16" t="s">
        <v>29</v>
      </c>
      <c r="F4281" s="4">
        <v>41010</v>
      </c>
      <c r="G4281" s="3">
        <v>943598830</v>
      </c>
      <c r="H4281" s="4">
        <v>41012</v>
      </c>
      <c r="I4281" s="3">
        <v>718</v>
      </c>
      <c r="J4281" s="5">
        <v>668.27</v>
      </c>
      <c r="K4281" s="5">
        <v>502.54</v>
      </c>
      <c r="L4281" s="6">
        <f t="shared" si="198"/>
        <v>479817.86</v>
      </c>
      <c r="M4281" s="6">
        <f t="shared" si="199"/>
        <v>360823.72000000003</v>
      </c>
      <c r="N4281" s="6">
        <f t="shared" si="200"/>
        <v>118994.13999999996</v>
      </c>
    </row>
    <row r="4282" spans="1:14" x14ac:dyDescent="0.25">
      <c r="A4282" s="3" t="s">
        <v>14</v>
      </c>
      <c r="B4282" s="3" t="s">
        <v>64</v>
      </c>
      <c r="C4282" s="3" t="s">
        <v>71</v>
      </c>
      <c r="D4282" s="3" t="s">
        <v>17</v>
      </c>
      <c r="E4282" s="16" t="s">
        <v>29</v>
      </c>
      <c r="F4282" s="4">
        <v>41126</v>
      </c>
      <c r="G4282" s="3">
        <v>389606797</v>
      </c>
      <c r="H4282" s="4">
        <v>41170</v>
      </c>
      <c r="I4282" s="3">
        <v>2164</v>
      </c>
      <c r="J4282" s="5">
        <v>154.06</v>
      </c>
      <c r="K4282" s="5">
        <v>90.93</v>
      </c>
      <c r="L4282" s="6">
        <f t="shared" si="198"/>
        <v>333385.84000000003</v>
      </c>
      <c r="M4282" s="6">
        <f t="shared" si="199"/>
        <v>196772.52000000002</v>
      </c>
      <c r="N4282" s="6">
        <f t="shared" si="200"/>
        <v>136613.32</v>
      </c>
    </row>
    <row r="4283" spans="1:14" x14ac:dyDescent="0.25">
      <c r="A4283" s="3" t="s">
        <v>40</v>
      </c>
      <c r="B4283" s="3" t="s">
        <v>188</v>
      </c>
      <c r="C4283" s="3" t="s">
        <v>20</v>
      </c>
      <c r="D4283" s="3" t="s">
        <v>17</v>
      </c>
      <c r="E4283" s="16" t="s">
        <v>18</v>
      </c>
      <c r="F4283" s="4">
        <v>40361</v>
      </c>
      <c r="G4283" s="3">
        <v>934206378</v>
      </c>
      <c r="H4283" s="4">
        <v>40372</v>
      </c>
      <c r="I4283" s="3">
        <v>1282</v>
      </c>
      <c r="J4283" s="5">
        <v>152.58000000000001</v>
      </c>
      <c r="K4283" s="5">
        <v>97.44</v>
      </c>
      <c r="L4283" s="6">
        <f t="shared" si="198"/>
        <v>195607.56000000003</v>
      </c>
      <c r="M4283" s="6">
        <f t="shared" si="199"/>
        <v>124918.08</v>
      </c>
      <c r="N4283" s="6">
        <f t="shared" si="200"/>
        <v>70689.480000000025</v>
      </c>
    </row>
    <row r="4284" spans="1:14" x14ac:dyDescent="0.25">
      <c r="A4284" s="3" t="s">
        <v>40</v>
      </c>
      <c r="B4284" s="3" t="s">
        <v>166</v>
      </c>
      <c r="C4284" s="3" t="s">
        <v>50</v>
      </c>
      <c r="D4284" s="3" t="s">
        <v>17</v>
      </c>
      <c r="E4284" s="16" t="s">
        <v>29</v>
      </c>
      <c r="F4284" s="4">
        <v>42277</v>
      </c>
      <c r="G4284" s="3">
        <v>450883901</v>
      </c>
      <c r="H4284" s="4">
        <v>42313</v>
      </c>
      <c r="I4284" s="3">
        <v>5421</v>
      </c>
      <c r="J4284" s="5">
        <v>421.89</v>
      </c>
      <c r="K4284" s="5">
        <v>364.69</v>
      </c>
      <c r="L4284" s="6">
        <f t="shared" si="198"/>
        <v>2287065.69</v>
      </c>
      <c r="M4284" s="6">
        <f t="shared" si="199"/>
        <v>1976984.49</v>
      </c>
      <c r="N4284" s="6">
        <f t="shared" si="200"/>
        <v>310081.19999999995</v>
      </c>
    </row>
    <row r="4285" spans="1:14" x14ac:dyDescent="0.25">
      <c r="A4285" s="3" t="s">
        <v>23</v>
      </c>
      <c r="B4285" s="3" t="s">
        <v>218</v>
      </c>
      <c r="C4285" s="3" t="s">
        <v>50</v>
      </c>
      <c r="D4285" s="3" t="s">
        <v>17</v>
      </c>
      <c r="E4285" s="16" t="s">
        <v>37</v>
      </c>
      <c r="F4285" s="4">
        <v>41144</v>
      </c>
      <c r="G4285" s="3">
        <v>483438193</v>
      </c>
      <c r="H4285" s="4">
        <v>41178</v>
      </c>
      <c r="I4285" s="3">
        <v>8959</v>
      </c>
      <c r="J4285" s="5">
        <v>421.89</v>
      </c>
      <c r="K4285" s="5">
        <v>364.69</v>
      </c>
      <c r="L4285" s="6">
        <f t="shared" si="198"/>
        <v>3779712.51</v>
      </c>
      <c r="M4285" s="6">
        <f t="shared" si="199"/>
        <v>3267257.71</v>
      </c>
      <c r="N4285" s="6">
        <f t="shared" si="200"/>
        <v>512454.79999999981</v>
      </c>
    </row>
    <row r="4286" spans="1:14" x14ac:dyDescent="0.25">
      <c r="A4286" s="3" t="s">
        <v>34</v>
      </c>
      <c r="B4286" s="3" t="s">
        <v>66</v>
      </c>
      <c r="C4286" s="3" t="s">
        <v>28</v>
      </c>
      <c r="D4286" s="3" t="s">
        <v>17</v>
      </c>
      <c r="E4286" s="16" t="s">
        <v>18</v>
      </c>
      <c r="F4286" s="4">
        <v>42684</v>
      </c>
      <c r="G4286" s="3">
        <v>395980584</v>
      </c>
      <c r="H4286" s="4">
        <v>42722</v>
      </c>
      <c r="I4286" s="3">
        <v>8309</v>
      </c>
      <c r="J4286" s="5">
        <v>205.7</v>
      </c>
      <c r="K4286" s="5">
        <v>117.11</v>
      </c>
      <c r="L4286" s="6">
        <f t="shared" si="198"/>
        <v>1709161.2999999998</v>
      </c>
      <c r="M4286" s="6">
        <f t="shared" si="199"/>
        <v>973066.99</v>
      </c>
      <c r="N4286" s="6">
        <f t="shared" si="200"/>
        <v>736094.30999999982</v>
      </c>
    </row>
    <row r="4287" spans="1:14" x14ac:dyDescent="0.25">
      <c r="A4287" s="3" t="s">
        <v>31</v>
      </c>
      <c r="B4287" s="3" t="s">
        <v>89</v>
      </c>
      <c r="C4287" s="3" t="s">
        <v>71</v>
      </c>
      <c r="D4287" s="3" t="s">
        <v>21</v>
      </c>
      <c r="E4287" s="16" t="s">
        <v>18</v>
      </c>
      <c r="F4287" s="4">
        <v>40561</v>
      </c>
      <c r="G4287" s="3">
        <v>522934901</v>
      </c>
      <c r="H4287" s="4">
        <v>40577</v>
      </c>
      <c r="I4287" s="3">
        <v>6913</v>
      </c>
      <c r="J4287" s="5">
        <v>154.06</v>
      </c>
      <c r="K4287" s="5">
        <v>90.93</v>
      </c>
      <c r="L4287" s="6">
        <f t="shared" si="198"/>
        <v>1065016.78</v>
      </c>
      <c r="M4287" s="6">
        <f t="shared" si="199"/>
        <v>628599.09000000008</v>
      </c>
      <c r="N4287" s="6">
        <f t="shared" si="200"/>
        <v>436417.68999999994</v>
      </c>
    </row>
    <row r="4288" spans="1:14" x14ac:dyDescent="0.25">
      <c r="A4288" s="3" t="s">
        <v>23</v>
      </c>
      <c r="B4288" s="3" t="s">
        <v>74</v>
      </c>
      <c r="C4288" s="3" t="s">
        <v>71</v>
      </c>
      <c r="D4288" s="3" t="s">
        <v>17</v>
      </c>
      <c r="E4288" s="16" t="s">
        <v>29</v>
      </c>
      <c r="F4288" s="4">
        <v>42658</v>
      </c>
      <c r="G4288" s="3">
        <v>819037473</v>
      </c>
      <c r="H4288" s="4">
        <v>42658</v>
      </c>
      <c r="I4288" s="3">
        <v>244</v>
      </c>
      <c r="J4288" s="5">
        <v>154.06</v>
      </c>
      <c r="K4288" s="5">
        <v>90.93</v>
      </c>
      <c r="L4288" s="6">
        <f t="shared" si="198"/>
        <v>37590.639999999999</v>
      </c>
      <c r="M4288" s="6">
        <f t="shared" si="199"/>
        <v>22186.920000000002</v>
      </c>
      <c r="N4288" s="6">
        <f t="shared" si="200"/>
        <v>15403.719999999998</v>
      </c>
    </row>
    <row r="4289" spans="1:14" x14ac:dyDescent="0.25">
      <c r="A4289" s="3" t="s">
        <v>40</v>
      </c>
      <c r="B4289" s="3" t="s">
        <v>153</v>
      </c>
      <c r="C4289" s="3" t="s">
        <v>16</v>
      </c>
      <c r="D4289" s="3" t="s">
        <v>21</v>
      </c>
      <c r="E4289" s="16" t="s">
        <v>22</v>
      </c>
      <c r="F4289" s="4">
        <v>42036</v>
      </c>
      <c r="G4289" s="3">
        <v>409337127</v>
      </c>
      <c r="H4289" s="4">
        <v>42049</v>
      </c>
      <c r="I4289" s="3">
        <v>807</v>
      </c>
      <c r="J4289" s="5">
        <v>255.28</v>
      </c>
      <c r="K4289" s="5">
        <v>159.41999999999999</v>
      </c>
      <c r="L4289" s="6">
        <f t="shared" si="198"/>
        <v>206010.96</v>
      </c>
      <c r="M4289" s="6">
        <f t="shared" si="199"/>
        <v>128651.93999999999</v>
      </c>
      <c r="N4289" s="6">
        <f t="shared" si="200"/>
        <v>77359.02</v>
      </c>
    </row>
    <row r="4290" spans="1:14" x14ac:dyDescent="0.25">
      <c r="A4290" s="3" t="s">
        <v>14</v>
      </c>
      <c r="B4290" s="3" t="s">
        <v>15</v>
      </c>
      <c r="C4290" s="3" t="s">
        <v>28</v>
      </c>
      <c r="D4290" s="3" t="s">
        <v>17</v>
      </c>
      <c r="E4290" s="16" t="s">
        <v>18</v>
      </c>
      <c r="F4290" s="4">
        <v>40440</v>
      </c>
      <c r="G4290" s="3">
        <v>739195191</v>
      </c>
      <c r="H4290" s="4">
        <v>40479</v>
      </c>
      <c r="I4290" s="3">
        <v>3139</v>
      </c>
      <c r="J4290" s="5">
        <v>205.7</v>
      </c>
      <c r="K4290" s="5">
        <v>117.11</v>
      </c>
      <c r="L4290" s="6">
        <f t="shared" ref="L4290:L4353" si="201">J4290*I4290</f>
        <v>645692.29999999993</v>
      </c>
      <c r="M4290" s="6">
        <f t="shared" ref="M4290:M4353" si="202">K4290*I4290</f>
        <v>367608.29</v>
      </c>
      <c r="N4290" s="6">
        <f t="shared" ref="N4290:N4353" si="203">L4290-M4290</f>
        <v>278084.00999999995</v>
      </c>
    </row>
    <row r="4291" spans="1:14" x14ac:dyDescent="0.25">
      <c r="A4291" s="3" t="s">
        <v>31</v>
      </c>
      <c r="B4291" s="3" t="s">
        <v>49</v>
      </c>
      <c r="C4291" s="3" t="s">
        <v>33</v>
      </c>
      <c r="D4291" s="3" t="s">
        <v>21</v>
      </c>
      <c r="E4291" s="16" t="s">
        <v>29</v>
      </c>
      <c r="F4291" s="4">
        <v>41388</v>
      </c>
      <c r="G4291" s="3">
        <v>624285495</v>
      </c>
      <c r="H4291" s="4">
        <v>41436</v>
      </c>
      <c r="I4291" s="3">
        <v>8806</v>
      </c>
      <c r="J4291" s="5">
        <v>81.73</v>
      </c>
      <c r="K4291" s="5">
        <v>56.67</v>
      </c>
      <c r="L4291" s="6">
        <f t="shared" si="201"/>
        <v>719714.38</v>
      </c>
      <c r="M4291" s="6">
        <f t="shared" si="202"/>
        <v>499036.02</v>
      </c>
      <c r="N4291" s="6">
        <f t="shared" si="203"/>
        <v>220678.36</v>
      </c>
    </row>
    <row r="4292" spans="1:14" x14ac:dyDescent="0.25">
      <c r="A4292" s="3" t="s">
        <v>40</v>
      </c>
      <c r="B4292" s="3" t="s">
        <v>222</v>
      </c>
      <c r="C4292" s="3" t="s">
        <v>16</v>
      </c>
      <c r="D4292" s="3" t="s">
        <v>21</v>
      </c>
      <c r="E4292" s="16" t="s">
        <v>29</v>
      </c>
      <c r="F4292" s="4">
        <v>40490</v>
      </c>
      <c r="G4292" s="3">
        <v>300594365</v>
      </c>
      <c r="H4292" s="4">
        <v>40516</v>
      </c>
      <c r="I4292" s="3">
        <v>1407</v>
      </c>
      <c r="J4292" s="5">
        <v>255.28</v>
      </c>
      <c r="K4292" s="5">
        <v>159.41999999999999</v>
      </c>
      <c r="L4292" s="6">
        <f t="shared" si="201"/>
        <v>359178.96</v>
      </c>
      <c r="M4292" s="6">
        <f t="shared" si="202"/>
        <v>224303.93999999997</v>
      </c>
      <c r="N4292" s="6">
        <f t="shared" si="203"/>
        <v>134875.02000000005</v>
      </c>
    </row>
    <row r="4293" spans="1:14" x14ac:dyDescent="0.25">
      <c r="A4293" s="3" t="s">
        <v>23</v>
      </c>
      <c r="B4293" s="3" t="s">
        <v>116</v>
      </c>
      <c r="C4293" s="3" t="s">
        <v>59</v>
      </c>
      <c r="D4293" s="3" t="s">
        <v>21</v>
      </c>
      <c r="E4293" s="16" t="s">
        <v>37</v>
      </c>
      <c r="F4293" s="4">
        <v>40659</v>
      </c>
      <c r="G4293" s="3">
        <v>974420630</v>
      </c>
      <c r="H4293" s="4">
        <v>40709</v>
      </c>
      <c r="I4293" s="3">
        <v>1573</v>
      </c>
      <c r="J4293" s="5">
        <v>9.33</v>
      </c>
      <c r="K4293" s="5">
        <v>6.92</v>
      </c>
      <c r="L4293" s="6">
        <f t="shared" si="201"/>
        <v>14676.09</v>
      </c>
      <c r="M4293" s="6">
        <f t="shared" si="202"/>
        <v>10885.16</v>
      </c>
      <c r="N4293" s="6">
        <f t="shared" si="203"/>
        <v>3790.9300000000003</v>
      </c>
    </row>
    <row r="4294" spans="1:14" x14ac:dyDescent="0.25">
      <c r="A4294" s="3" t="s">
        <v>40</v>
      </c>
      <c r="B4294" s="3" t="s">
        <v>123</v>
      </c>
      <c r="C4294" s="3" t="s">
        <v>33</v>
      </c>
      <c r="D4294" s="3" t="s">
        <v>17</v>
      </c>
      <c r="E4294" s="16" t="s">
        <v>29</v>
      </c>
      <c r="F4294" s="4">
        <v>42432</v>
      </c>
      <c r="G4294" s="3">
        <v>772375619</v>
      </c>
      <c r="H4294" s="4">
        <v>42435</v>
      </c>
      <c r="I4294" s="3">
        <v>1964</v>
      </c>
      <c r="J4294" s="5">
        <v>81.73</v>
      </c>
      <c r="K4294" s="5">
        <v>56.67</v>
      </c>
      <c r="L4294" s="6">
        <f t="shared" si="201"/>
        <v>160517.72</v>
      </c>
      <c r="M4294" s="6">
        <f t="shared" si="202"/>
        <v>111299.88</v>
      </c>
      <c r="N4294" s="6">
        <f t="shared" si="203"/>
        <v>49217.84</v>
      </c>
    </row>
    <row r="4295" spans="1:14" x14ac:dyDescent="0.25">
      <c r="A4295" s="3" t="s">
        <v>31</v>
      </c>
      <c r="B4295" s="3" t="s">
        <v>89</v>
      </c>
      <c r="C4295" s="3" t="s">
        <v>79</v>
      </c>
      <c r="D4295" s="3" t="s">
        <v>17</v>
      </c>
      <c r="E4295" s="16" t="s">
        <v>18</v>
      </c>
      <c r="F4295" s="4">
        <v>42583</v>
      </c>
      <c r="G4295" s="3">
        <v>591383159</v>
      </c>
      <c r="H4295" s="4">
        <v>42597</v>
      </c>
      <c r="I4295" s="3">
        <v>2273</v>
      </c>
      <c r="J4295" s="5">
        <v>668.27</v>
      </c>
      <c r="K4295" s="5">
        <v>502.54</v>
      </c>
      <c r="L4295" s="6">
        <f t="shared" si="201"/>
        <v>1518977.71</v>
      </c>
      <c r="M4295" s="6">
        <f t="shared" si="202"/>
        <v>1142273.4200000002</v>
      </c>
      <c r="N4295" s="6">
        <f t="shared" si="203"/>
        <v>376704.2899999998</v>
      </c>
    </row>
    <row r="4296" spans="1:14" x14ac:dyDescent="0.25">
      <c r="A4296" s="3" t="s">
        <v>14</v>
      </c>
      <c r="B4296" s="3" t="s">
        <v>158</v>
      </c>
      <c r="C4296" s="3" t="s">
        <v>20</v>
      </c>
      <c r="D4296" s="3" t="s">
        <v>17</v>
      </c>
      <c r="E4296" s="16" t="s">
        <v>37</v>
      </c>
      <c r="F4296" s="4">
        <v>41045</v>
      </c>
      <c r="G4296" s="3">
        <v>948679578</v>
      </c>
      <c r="H4296" s="4">
        <v>41065</v>
      </c>
      <c r="I4296" s="3">
        <v>4224</v>
      </c>
      <c r="J4296" s="5">
        <v>152.58000000000001</v>
      </c>
      <c r="K4296" s="5">
        <v>97.44</v>
      </c>
      <c r="L4296" s="6">
        <f t="shared" si="201"/>
        <v>644497.92000000004</v>
      </c>
      <c r="M4296" s="6">
        <f t="shared" si="202"/>
        <v>411586.56</v>
      </c>
      <c r="N4296" s="6">
        <f t="shared" si="203"/>
        <v>232911.36000000004</v>
      </c>
    </row>
    <row r="4297" spans="1:14" x14ac:dyDescent="0.25">
      <c r="A4297" s="3" t="s">
        <v>40</v>
      </c>
      <c r="B4297" s="3" t="s">
        <v>113</v>
      </c>
      <c r="C4297" s="3" t="s">
        <v>50</v>
      </c>
      <c r="D4297" s="3" t="s">
        <v>17</v>
      </c>
      <c r="E4297" s="16" t="s">
        <v>29</v>
      </c>
      <c r="F4297" s="4">
        <v>42287</v>
      </c>
      <c r="G4297" s="3">
        <v>631813704</v>
      </c>
      <c r="H4297" s="4">
        <v>42336</v>
      </c>
      <c r="I4297" s="3">
        <v>6570</v>
      </c>
      <c r="J4297" s="5">
        <v>421.89</v>
      </c>
      <c r="K4297" s="5">
        <v>364.69</v>
      </c>
      <c r="L4297" s="6">
        <f t="shared" si="201"/>
        <v>2771817.3</v>
      </c>
      <c r="M4297" s="6">
        <f t="shared" si="202"/>
        <v>2396013.2999999998</v>
      </c>
      <c r="N4297" s="6">
        <f t="shared" si="203"/>
        <v>375804</v>
      </c>
    </row>
    <row r="4298" spans="1:14" x14ac:dyDescent="0.25">
      <c r="A4298" s="3" t="s">
        <v>40</v>
      </c>
      <c r="B4298" s="3" t="s">
        <v>140</v>
      </c>
      <c r="C4298" s="3" t="s">
        <v>36</v>
      </c>
      <c r="D4298" s="3" t="s">
        <v>17</v>
      </c>
      <c r="E4298" s="16" t="s">
        <v>22</v>
      </c>
      <c r="F4298" s="4">
        <v>42868</v>
      </c>
      <c r="G4298" s="3">
        <v>748646867</v>
      </c>
      <c r="H4298" s="4">
        <v>42908</v>
      </c>
      <c r="I4298" s="3">
        <v>99</v>
      </c>
      <c r="J4298" s="5">
        <v>109.28</v>
      </c>
      <c r="K4298" s="5">
        <v>35.840000000000003</v>
      </c>
      <c r="L4298" s="6">
        <f t="shared" si="201"/>
        <v>10818.72</v>
      </c>
      <c r="M4298" s="6">
        <f t="shared" si="202"/>
        <v>3548.1600000000003</v>
      </c>
      <c r="N4298" s="6">
        <f t="shared" si="203"/>
        <v>7270.5599999999995</v>
      </c>
    </row>
    <row r="4299" spans="1:14" x14ac:dyDescent="0.25">
      <c r="A4299" s="3" t="s">
        <v>40</v>
      </c>
      <c r="B4299" s="3" t="s">
        <v>166</v>
      </c>
      <c r="C4299" s="3" t="s">
        <v>25</v>
      </c>
      <c r="D4299" s="3" t="s">
        <v>17</v>
      </c>
      <c r="E4299" s="16" t="s">
        <v>18</v>
      </c>
      <c r="F4299" s="4">
        <v>41121</v>
      </c>
      <c r="G4299" s="3">
        <v>677352893</v>
      </c>
      <c r="H4299" s="4">
        <v>41144</v>
      </c>
      <c r="I4299" s="3">
        <v>2628</v>
      </c>
      <c r="J4299" s="5">
        <v>47.45</v>
      </c>
      <c r="K4299" s="5">
        <v>31.79</v>
      </c>
      <c r="L4299" s="6">
        <f t="shared" si="201"/>
        <v>124698.6</v>
      </c>
      <c r="M4299" s="6">
        <f t="shared" si="202"/>
        <v>83544.12</v>
      </c>
      <c r="N4299" s="6">
        <f t="shared" si="203"/>
        <v>41154.48000000001</v>
      </c>
    </row>
    <row r="4300" spans="1:14" x14ac:dyDescent="0.25">
      <c r="A4300" s="3" t="s">
        <v>40</v>
      </c>
      <c r="B4300" s="3" t="s">
        <v>126</v>
      </c>
      <c r="C4300" s="3" t="s">
        <v>25</v>
      </c>
      <c r="D4300" s="3" t="s">
        <v>21</v>
      </c>
      <c r="E4300" s="16" t="s">
        <v>18</v>
      </c>
      <c r="F4300" s="4">
        <v>41299</v>
      </c>
      <c r="G4300" s="3">
        <v>316418111</v>
      </c>
      <c r="H4300" s="4">
        <v>41339</v>
      </c>
      <c r="I4300" s="3">
        <v>4005</v>
      </c>
      <c r="J4300" s="5">
        <v>47.45</v>
      </c>
      <c r="K4300" s="5">
        <v>31.79</v>
      </c>
      <c r="L4300" s="6">
        <f t="shared" si="201"/>
        <v>190037.25</v>
      </c>
      <c r="M4300" s="6">
        <f t="shared" si="202"/>
        <v>127318.95</v>
      </c>
      <c r="N4300" s="6">
        <f t="shared" si="203"/>
        <v>62718.3</v>
      </c>
    </row>
    <row r="4301" spans="1:14" x14ac:dyDescent="0.25">
      <c r="A4301" s="3" t="s">
        <v>23</v>
      </c>
      <c r="B4301" s="3" t="s">
        <v>98</v>
      </c>
      <c r="C4301" s="3" t="s">
        <v>25</v>
      </c>
      <c r="D4301" s="3" t="s">
        <v>21</v>
      </c>
      <c r="E4301" s="16" t="s">
        <v>29</v>
      </c>
      <c r="F4301" s="4">
        <v>41128</v>
      </c>
      <c r="G4301" s="3">
        <v>534641349</v>
      </c>
      <c r="H4301" s="4">
        <v>41148</v>
      </c>
      <c r="I4301" s="3">
        <v>1111</v>
      </c>
      <c r="J4301" s="5">
        <v>47.45</v>
      </c>
      <c r="K4301" s="5">
        <v>31.79</v>
      </c>
      <c r="L4301" s="6">
        <f t="shared" si="201"/>
        <v>52716.950000000004</v>
      </c>
      <c r="M4301" s="6">
        <f t="shared" si="202"/>
        <v>35318.69</v>
      </c>
      <c r="N4301" s="6">
        <f t="shared" si="203"/>
        <v>17398.260000000002</v>
      </c>
    </row>
    <row r="4302" spans="1:14" x14ac:dyDescent="0.25">
      <c r="A4302" s="3" t="s">
        <v>23</v>
      </c>
      <c r="B4302" s="3" t="s">
        <v>82</v>
      </c>
      <c r="C4302" s="3" t="s">
        <v>20</v>
      </c>
      <c r="D4302" s="3" t="s">
        <v>17</v>
      </c>
      <c r="E4302" s="16" t="s">
        <v>29</v>
      </c>
      <c r="F4302" s="4">
        <v>41491</v>
      </c>
      <c r="G4302" s="3">
        <v>921133935</v>
      </c>
      <c r="H4302" s="4">
        <v>41497</v>
      </c>
      <c r="I4302" s="3">
        <v>2856</v>
      </c>
      <c r="J4302" s="5">
        <v>152.58000000000001</v>
      </c>
      <c r="K4302" s="5">
        <v>97.44</v>
      </c>
      <c r="L4302" s="6">
        <f t="shared" si="201"/>
        <v>435768.48000000004</v>
      </c>
      <c r="M4302" s="6">
        <f t="shared" si="202"/>
        <v>278288.64000000001</v>
      </c>
      <c r="N4302" s="6">
        <f t="shared" si="203"/>
        <v>157479.84000000003</v>
      </c>
    </row>
    <row r="4303" spans="1:14" x14ac:dyDescent="0.25">
      <c r="A4303" s="3" t="s">
        <v>26</v>
      </c>
      <c r="B4303" s="3" t="s">
        <v>76</v>
      </c>
      <c r="C4303" s="3" t="s">
        <v>43</v>
      </c>
      <c r="D4303" s="3" t="s">
        <v>21</v>
      </c>
      <c r="E4303" s="16" t="s">
        <v>37</v>
      </c>
      <c r="F4303" s="4">
        <v>42275</v>
      </c>
      <c r="G4303" s="3">
        <v>235319697</v>
      </c>
      <c r="H4303" s="4">
        <v>42308</v>
      </c>
      <c r="I4303" s="3">
        <v>5183</v>
      </c>
      <c r="J4303" s="5">
        <v>651.21</v>
      </c>
      <c r="K4303" s="5">
        <v>524.96</v>
      </c>
      <c r="L4303" s="6">
        <f t="shared" si="201"/>
        <v>3375221.43</v>
      </c>
      <c r="M4303" s="6">
        <f t="shared" si="202"/>
        <v>2720867.68</v>
      </c>
      <c r="N4303" s="6">
        <f t="shared" si="203"/>
        <v>654353.75</v>
      </c>
    </row>
    <row r="4304" spans="1:14" x14ac:dyDescent="0.25">
      <c r="A4304" s="3" t="s">
        <v>23</v>
      </c>
      <c r="B4304" s="3" t="s">
        <v>83</v>
      </c>
      <c r="C4304" s="3" t="s">
        <v>50</v>
      </c>
      <c r="D4304" s="3" t="s">
        <v>21</v>
      </c>
      <c r="E4304" s="16" t="s">
        <v>29</v>
      </c>
      <c r="F4304" s="4">
        <v>40991</v>
      </c>
      <c r="G4304" s="3">
        <v>456934964</v>
      </c>
      <c r="H4304" s="4">
        <v>41034</v>
      </c>
      <c r="I4304" s="3">
        <v>6065</v>
      </c>
      <c r="J4304" s="5">
        <v>421.89</v>
      </c>
      <c r="K4304" s="5">
        <v>364.69</v>
      </c>
      <c r="L4304" s="6">
        <f t="shared" si="201"/>
        <v>2558762.85</v>
      </c>
      <c r="M4304" s="6">
        <f t="shared" si="202"/>
        <v>2211844.85</v>
      </c>
      <c r="N4304" s="6">
        <f t="shared" si="203"/>
        <v>346918</v>
      </c>
    </row>
    <row r="4305" spans="1:14" x14ac:dyDescent="0.25">
      <c r="A4305" s="3" t="s">
        <v>14</v>
      </c>
      <c r="B4305" s="3" t="s">
        <v>48</v>
      </c>
      <c r="C4305" s="3" t="s">
        <v>25</v>
      </c>
      <c r="D4305" s="3" t="s">
        <v>21</v>
      </c>
      <c r="E4305" s="16" t="s">
        <v>37</v>
      </c>
      <c r="F4305" s="4">
        <v>42454</v>
      </c>
      <c r="G4305" s="3">
        <v>936028563</v>
      </c>
      <c r="H4305" s="4">
        <v>42474</v>
      </c>
      <c r="I4305" s="3">
        <v>507</v>
      </c>
      <c r="J4305" s="5">
        <v>47.45</v>
      </c>
      <c r="K4305" s="5">
        <v>31.79</v>
      </c>
      <c r="L4305" s="6">
        <f t="shared" si="201"/>
        <v>24057.15</v>
      </c>
      <c r="M4305" s="6">
        <f t="shared" si="202"/>
        <v>16117.529999999999</v>
      </c>
      <c r="N4305" s="6">
        <f t="shared" si="203"/>
        <v>7939.6200000000026</v>
      </c>
    </row>
    <row r="4306" spans="1:14" x14ac:dyDescent="0.25">
      <c r="A4306" s="3" t="s">
        <v>14</v>
      </c>
      <c r="B4306" s="3" t="s">
        <v>185</v>
      </c>
      <c r="C4306" s="3" t="s">
        <v>16</v>
      </c>
      <c r="D4306" s="3" t="s">
        <v>21</v>
      </c>
      <c r="E4306" s="16" t="s">
        <v>22</v>
      </c>
      <c r="F4306" s="4">
        <v>40805</v>
      </c>
      <c r="G4306" s="3">
        <v>642961823</v>
      </c>
      <c r="H4306" s="4">
        <v>40816</v>
      </c>
      <c r="I4306" s="3">
        <v>5546</v>
      </c>
      <c r="J4306" s="5">
        <v>255.28</v>
      </c>
      <c r="K4306" s="5">
        <v>159.41999999999999</v>
      </c>
      <c r="L4306" s="6">
        <f t="shared" si="201"/>
        <v>1415782.8800000001</v>
      </c>
      <c r="M4306" s="6">
        <f t="shared" si="202"/>
        <v>884143.32</v>
      </c>
      <c r="N4306" s="6">
        <f t="shared" si="203"/>
        <v>531639.56000000017</v>
      </c>
    </row>
    <row r="4307" spans="1:14" x14ac:dyDescent="0.25">
      <c r="A4307" s="3" t="s">
        <v>40</v>
      </c>
      <c r="B4307" s="3" t="s">
        <v>222</v>
      </c>
      <c r="C4307" s="3" t="s">
        <v>33</v>
      </c>
      <c r="D4307" s="3" t="s">
        <v>21</v>
      </c>
      <c r="E4307" s="16" t="s">
        <v>37</v>
      </c>
      <c r="F4307" s="4">
        <v>40252</v>
      </c>
      <c r="G4307" s="3">
        <v>418408572</v>
      </c>
      <c r="H4307" s="4">
        <v>40252</v>
      </c>
      <c r="I4307" s="3">
        <v>5249</v>
      </c>
      <c r="J4307" s="5">
        <v>81.73</v>
      </c>
      <c r="K4307" s="5">
        <v>56.67</v>
      </c>
      <c r="L4307" s="6">
        <f t="shared" si="201"/>
        <v>429000.77</v>
      </c>
      <c r="M4307" s="6">
        <f t="shared" si="202"/>
        <v>297460.83</v>
      </c>
      <c r="N4307" s="6">
        <f t="shared" si="203"/>
        <v>131539.94</v>
      </c>
    </row>
    <row r="4308" spans="1:14" x14ac:dyDescent="0.25">
      <c r="A4308" s="3" t="s">
        <v>31</v>
      </c>
      <c r="B4308" s="3" t="s">
        <v>133</v>
      </c>
      <c r="C4308" s="3" t="s">
        <v>25</v>
      </c>
      <c r="D4308" s="3" t="s">
        <v>21</v>
      </c>
      <c r="E4308" s="16" t="s">
        <v>29</v>
      </c>
      <c r="F4308" s="4">
        <v>42629</v>
      </c>
      <c r="G4308" s="3">
        <v>723355138</v>
      </c>
      <c r="H4308" s="4">
        <v>42667</v>
      </c>
      <c r="I4308" s="3">
        <v>5715</v>
      </c>
      <c r="J4308" s="5">
        <v>47.45</v>
      </c>
      <c r="K4308" s="5">
        <v>31.79</v>
      </c>
      <c r="L4308" s="6">
        <f t="shared" si="201"/>
        <v>271176.75</v>
      </c>
      <c r="M4308" s="6">
        <f t="shared" si="202"/>
        <v>181679.85</v>
      </c>
      <c r="N4308" s="6">
        <f t="shared" si="203"/>
        <v>89496.9</v>
      </c>
    </row>
    <row r="4309" spans="1:14" x14ac:dyDescent="0.25">
      <c r="A4309" s="3" t="s">
        <v>40</v>
      </c>
      <c r="B4309" s="3" t="s">
        <v>135</v>
      </c>
      <c r="C4309" s="3" t="s">
        <v>50</v>
      </c>
      <c r="D4309" s="3" t="s">
        <v>17</v>
      </c>
      <c r="E4309" s="16" t="s">
        <v>22</v>
      </c>
      <c r="F4309" s="4">
        <v>40475</v>
      </c>
      <c r="G4309" s="3">
        <v>289100348</v>
      </c>
      <c r="H4309" s="4">
        <v>40482</v>
      </c>
      <c r="I4309" s="3">
        <v>72</v>
      </c>
      <c r="J4309" s="5">
        <v>421.89</v>
      </c>
      <c r="K4309" s="5">
        <v>364.69</v>
      </c>
      <c r="L4309" s="6">
        <f t="shared" si="201"/>
        <v>30376.079999999998</v>
      </c>
      <c r="M4309" s="6">
        <f t="shared" si="202"/>
        <v>26257.68</v>
      </c>
      <c r="N4309" s="6">
        <f t="shared" si="203"/>
        <v>4118.3999999999978</v>
      </c>
    </row>
    <row r="4310" spans="1:14" x14ac:dyDescent="0.25">
      <c r="A4310" s="3" t="s">
        <v>26</v>
      </c>
      <c r="B4310" s="3" t="s">
        <v>107</v>
      </c>
      <c r="C4310" s="3" t="s">
        <v>33</v>
      </c>
      <c r="D4310" s="3" t="s">
        <v>21</v>
      </c>
      <c r="E4310" s="16" t="s">
        <v>18</v>
      </c>
      <c r="F4310" s="4">
        <v>40552</v>
      </c>
      <c r="G4310" s="3">
        <v>167255532</v>
      </c>
      <c r="H4310" s="4">
        <v>40563</v>
      </c>
      <c r="I4310" s="3">
        <v>3484</v>
      </c>
      <c r="J4310" s="5">
        <v>81.73</v>
      </c>
      <c r="K4310" s="5">
        <v>56.67</v>
      </c>
      <c r="L4310" s="6">
        <f t="shared" si="201"/>
        <v>284747.32</v>
      </c>
      <c r="M4310" s="6">
        <f t="shared" si="202"/>
        <v>197438.28</v>
      </c>
      <c r="N4310" s="6">
        <f t="shared" si="203"/>
        <v>87309.040000000008</v>
      </c>
    </row>
    <row r="4311" spans="1:14" x14ac:dyDescent="0.25">
      <c r="A4311" s="3" t="s">
        <v>34</v>
      </c>
      <c r="B4311" s="3" t="s">
        <v>199</v>
      </c>
      <c r="C4311" s="3" t="s">
        <v>50</v>
      </c>
      <c r="D4311" s="3" t="s">
        <v>17</v>
      </c>
      <c r="E4311" s="16" t="s">
        <v>29</v>
      </c>
      <c r="F4311" s="4">
        <v>40326</v>
      </c>
      <c r="G4311" s="3">
        <v>579744517</v>
      </c>
      <c r="H4311" s="4">
        <v>40361</v>
      </c>
      <c r="I4311" s="3">
        <v>8141</v>
      </c>
      <c r="J4311" s="5">
        <v>421.89</v>
      </c>
      <c r="K4311" s="5">
        <v>364.69</v>
      </c>
      <c r="L4311" s="6">
        <f t="shared" si="201"/>
        <v>3434606.4899999998</v>
      </c>
      <c r="M4311" s="6">
        <f t="shared" si="202"/>
        <v>2968941.29</v>
      </c>
      <c r="N4311" s="6">
        <f t="shared" si="203"/>
        <v>465665.19999999972</v>
      </c>
    </row>
    <row r="4312" spans="1:14" x14ac:dyDescent="0.25">
      <c r="A4312" s="3" t="s">
        <v>23</v>
      </c>
      <c r="B4312" s="3" t="s">
        <v>52</v>
      </c>
      <c r="C4312" s="3" t="s">
        <v>59</v>
      </c>
      <c r="D4312" s="3" t="s">
        <v>17</v>
      </c>
      <c r="E4312" s="16" t="s">
        <v>29</v>
      </c>
      <c r="F4312" s="4">
        <v>40421</v>
      </c>
      <c r="G4312" s="3">
        <v>468803632</v>
      </c>
      <c r="H4312" s="4">
        <v>40453</v>
      </c>
      <c r="I4312" s="3">
        <v>8267</v>
      </c>
      <c r="J4312" s="5">
        <v>9.33</v>
      </c>
      <c r="K4312" s="5">
        <v>6.92</v>
      </c>
      <c r="L4312" s="6">
        <f t="shared" si="201"/>
        <v>77131.11</v>
      </c>
      <c r="M4312" s="6">
        <f t="shared" si="202"/>
        <v>57207.64</v>
      </c>
      <c r="N4312" s="6">
        <f t="shared" si="203"/>
        <v>19923.47</v>
      </c>
    </row>
    <row r="4313" spans="1:14" x14ac:dyDescent="0.25">
      <c r="A4313" s="3" t="s">
        <v>23</v>
      </c>
      <c r="B4313" s="3" t="s">
        <v>80</v>
      </c>
      <c r="C4313" s="3" t="s">
        <v>16</v>
      </c>
      <c r="D4313" s="3" t="s">
        <v>17</v>
      </c>
      <c r="E4313" s="16" t="s">
        <v>18</v>
      </c>
      <c r="F4313" s="4">
        <v>40464</v>
      </c>
      <c r="G4313" s="3">
        <v>646981704</v>
      </c>
      <c r="H4313" s="4">
        <v>40505</v>
      </c>
      <c r="I4313" s="3">
        <v>5118</v>
      </c>
      <c r="J4313" s="5">
        <v>255.28</v>
      </c>
      <c r="K4313" s="5">
        <v>159.41999999999999</v>
      </c>
      <c r="L4313" s="6">
        <f t="shared" si="201"/>
        <v>1306523.04</v>
      </c>
      <c r="M4313" s="6">
        <f t="shared" si="202"/>
        <v>815911.55999999994</v>
      </c>
      <c r="N4313" s="6">
        <f t="shared" si="203"/>
        <v>490611.4800000001</v>
      </c>
    </row>
    <row r="4314" spans="1:14" x14ac:dyDescent="0.25">
      <c r="A4314" s="3" t="s">
        <v>31</v>
      </c>
      <c r="B4314" s="3" t="s">
        <v>100</v>
      </c>
      <c r="C4314" s="3" t="s">
        <v>79</v>
      </c>
      <c r="D4314" s="3" t="s">
        <v>17</v>
      </c>
      <c r="E4314" s="16" t="s">
        <v>37</v>
      </c>
      <c r="F4314" s="4">
        <v>40473</v>
      </c>
      <c r="G4314" s="3">
        <v>647140061</v>
      </c>
      <c r="H4314" s="4">
        <v>40487</v>
      </c>
      <c r="I4314" s="3">
        <v>1980</v>
      </c>
      <c r="J4314" s="5">
        <v>668.27</v>
      </c>
      <c r="K4314" s="5">
        <v>502.54</v>
      </c>
      <c r="L4314" s="6">
        <f t="shared" si="201"/>
        <v>1323174.5999999999</v>
      </c>
      <c r="M4314" s="6">
        <f t="shared" si="202"/>
        <v>995029.20000000007</v>
      </c>
      <c r="N4314" s="6">
        <f t="shared" si="203"/>
        <v>328145.39999999979</v>
      </c>
    </row>
    <row r="4315" spans="1:14" x14ac:dyDescent="0.25">
      <c r="A4315" s="3" t="s">
        <v>23</v>
      </c>
      <c r="B4315" s="3" t="s">
        <v>80</v>
      </c>
      <c r="C4315" s="3" t="s">
        <v>71</v>
      </c>
      <c r="D4315" s="3" t="s">
        <v>17</v>
      </c>
      <c r="E4315" s="16" t="s">
        <v>29</v>
      </c>
      <c r="F4315" s="4">
        <v>42238</v>
      </c>
      <c r="G4315" s="3">
        <v>972452533</v>
      </c>
      <c r="H4315" s="4">
        <v>42281</v>
      </c>
      <c r="I4315" s="3">
        <v>9169</v>
      </c>
      <c r="J4315" s="5">
        <v>154.06</v>
      </c>
      <c r="K4315" s="5">
        <v>90.93</v>
      </c>
      <c r="L4315" s="6">
        <f t="shared" si="201"/>
        <v>1412576.1400000001</v>
      </c>
      <c r="M4315" s="6">
        <f t="shared" si="202"/>
        <v>833737.17</v>
      </c>
      <c r="N4315" s="6">
        <f t="shared" si="203"/>
        <v>578838.97000000009</v>
      </c>
    </row>
    <row r="4316" spans="1:14" x14ac:dyDescent="0.25">
      <c r="A4316" s="3" t="s">
        <v>31</v>
      </c>
      <c r="B4316" s="3" t="s">
        <v>73</v>
      </c>
      <c r="C4316" s="3" t="s">
        <v>79</v>
      </c>
      <c r="D4316" s="3" t="s">
        <v>21</v>
      </c>
      <c r="E4316" s="16" t="s">
        <v>18</v>
      </c>
      <c r="F4316" s="4">
        <v>42405</v>
      </c>
      <c r="G4316" s="3">
        <v>846405446</v>
      </c>
      <c r="H4316" s="4">
        <v>42438</v>
      </c>
      <c r="I4316" s="3">
        <v>9035</v>
      </c>
      <c r="J4316" s="5">
        <v>668.27</v>
      </c>
      <c r="K4316" s="5">
        <v>502.54</v>
      </c>
      <c r="L4316" s="6">
        <f t="shared" si="201"/>
        <v>6037819.4500000002</v>
      </c>
      <c r="M4316" s="6">
        <f t="shared" si="202"/>
        <v>4540448.9000000004</v>
      </c>
      <c r="N4316" s="6">
        <f t="shared" si="203"/>
        <v>1497370.5499999998</v>
      </c>
    </row>
    <row r="4317" spans="1:14" x14ac:dyDescent="0.25">
      <c r="A4317" s="3" t="s">
        <v>14</v>
      </c>
      <c r="B4317" s="3" t="s">
        <v>55</v>
      </c>
      <c r="C4317" s="3" t="s">
        <v>33</v>
      </c>
      <c r="D4317" s="3" t="s">
        <v>17</v>
      </c>
      <c r="E4317" s="16" t="s">
        <v>37</v>
      </c>
      <c r="F4317" s="4">
        <v>42159</v>
      </c>
      <c r="G4317" s="3">
        <v>462797629</v>
      </c>
      <c r="H4317" s="4">
        <v>42185</v>
      </c>
      <c r="I4317" s="3">
        <v>958</v>
      </c>
      <c r="J4317" s="5">
        <v>81.73</v>
      </c>
      <c r="K4317" s="5">
        <v>56.67</v>
      </c>
      <c r="L4317" s="6">
        <f t="shared" si="201"/>
        <v>78297.340000000011</v>
      </c>
      <c r="M4317" s="6">
        <f t="shared" si="202"/>
        <v>54289.86</v>
      </c>
      <c r="N4317" s="6">
        <f t="shared" si="203"/>
        <v>24007.48000000001</v>
      </c>
    </row>
    <row r="4318" spans="1:14" x14ac:dyDescent="0.25">
      <c r="A4318" s="3" t="s">
        <v>23</v>
      </c>
      <c r="B4318" s="3" t="s">
        <v>51</v>
      </c>
      <c r="C4318" s="3" t="s">
        <v>33</v>
      </c>
      <c r="D4318" s="3" t="s">
        <v>21</v>
      </c>
      <c r="E4318" s="16" t="s">
        <v>18</v>
      </c>
      <c r="F4318" s="4">
        <v>40308</v>
      </c>
      <c r="G4318" s="3">
        <v>535740411</v>
      </c>
      <c r="H4318" s="4">
        <v>40336</v>
      </c>
      <c r="I4318" s="3">
        <v>6348</v>
      </c>
      <c r="J4318" s="5">
        <v>81.73</v>
      </c>
      <c r="K4318" s="5">
        <v>56.67</v>
      </c>
      <c r="L4318" s="6">
        <f t="shared" si="201"/>
        <v>518822.04000000004</v>
      </c>
      <c r="M4318" s="6">
        <f t="shared" si="202"/>
        <v>359741.16000000003</v>
      </c>
      <c r="N4318" s="6">
        <f t="shared" si="203"/>
        <v>159080.88</v>
      </c>
    </row>
    <row r="4319" spans="1:14" x14ac:dyDescent="0.25">
      <c r="A4319" s="3" t="s">
        <v>31</v>
      </c>
      <c r="B4319" s="3" t="s">
        <v>56</v>
      </c>
      <c r="C4319" s="3" t="s">
        <v>50</v>
      </c>
      <c r="D4319" s="3" t="s">
        <v>17</v>
      </c>
      <c r="E4319" s="16" t="s">
        <v>37</v>
      </c>
      <c r="F4319" s="4">
        <v>40196</v>
      </c>
      <c r="G4319" s="3">
        <v>949657618</v>
      </c>
      <c r="H4319" s="4">
        <v>40229</v>
      </c>
      <c r="I4319" s="3">
        <v>3648</v>
      </c>
      <c r="J4319" s="5">
        <v>421.89</v>
      </c>
      <c r="K4319" s="5">
        <v>364.69</v>
      </c>
      <c r="L4319" s="6">
        <f t="shared" si="201"/>
        <v>1539054.72</v>
      </c>
      <c r="M4319" s="6">
        <f t="shared" si="202"/>
        <v>1330389.1199999999</v>
      </c>
      <c r="N4319" s="6">
        <f t="shared" si="203"/>
        <v>208665.60000000009</v>
      </c>
    </row>
    <row r="4320" spans="1:14" x14ac:dyDescent="0.25">
      <c r="A4320" s="3" t="s">
        <v>23</v>
      </c>
      <c r="B4320" s="3" t="s">
        <v>208</v>
      </c>
      <c r="C4320" s="3" t="s">
        <v>33</v>
      </c>
      <c r="D4320" s="3" t="s">
        <v>21</v>
      </c>
      <c r="E4320" s="16" t="s">
        <v>37</v>
      </c>
      <c r="F4320" s="4">
        <v>42792</v>
      </c>
      <c r="G4320" s="3">
        <v>309285581</v>
      </c>
      <c r="H4320" s="4">
        <v>42842</v>
      </c>
      <c r="I4320" s="3">
        <v>3331</v>
      </c>
      <c r="J4320" s="5">
        <v>81.73</v>
      </c>
      <c r="K4320" s="5">
        <v>56.67</v>
      </c>
      <c r="L4320" s="6">
        <f t="shared" si="201"/>
        <v>272242.63</v>
      </c>
      <c r="M4320" s="6">
        <f t="shared" si="202"/>
        <v>188767.77000000002</v>
      </c>
      <c r="N4320" s="6">
        <f t="shared" si="203"/>
        <v>83474.859999999986</v>
      </c>
    </row>
    <row r="4321" spans="1:14" x14ac:dyDescent="0.25">
      <c r="A4321" s="3" t="s">
        <v>31</v>
      </c>
      <c r="B4321" s="3" t="s">
        <v>163</v>
      </c>
      <c r="C4321" s="3" t="s">
        <v>50</v>
      </c>
      <c r="D4321" s="3" t="s">
        <v>17</v>
      </c>
      <c r="E4321" s="16" t="s">
        <v>22</v>
      </c>
      <c r="F4321" s="4">
        <v>42538</v>
      </c>
      <c r="G4321" s="3">
        <v>889673125</v>
      </c>
      <c r="H4321" s="4">
        <v>42560</v>
      </c>
      <c r="I4321" s="3">
        <v>2903</v>
      </c>
      <c r="J4321" s="5">
        <v>421.89</v>
      </c>
      <c r="K4321" s="5">
        <v>364.69</v>
      </c>
      <c r="L4321" s="6">
        <f t="shared" si="201"/>
        <v>1224746.67</v>
      </c>
      <c r="M4321" s="6">
        <f t="shared" si="202"/>
        <v>1058695.07</v>
      </c>
      <c r="N4321" s="6">
        <f t="shared" si="203"/>
        <v>166051.59999999986</v>
      </c>
    </row>
    <row r="4322" spans="1:14" x14ac:dyDescent="0.25">
      <c r="A4322" s="3" t="s">
        <v>40</v>
      </c>
      <c r="B4322" s="3" t="s">
        <v>101</v>
      </c>
      <c r="C4322" s="3" t="s">
        <v>50</v>
      </c>
      <c r="D4322" s="3" t="s">
        <v>21</v>
      </c>
      <c r="E4322" s="16" t="s">
        <v>37</v>
      </c>
      <c r="F4322" s="4">
        <v>42564</v>
      </c>
      <c r="G4322" s="3">
        <v>986181581</v>
      </c>
      <c r="H4322" s="4">
        <v>42574</v>
      </c>
      <c r="I4322" s="3">
        <v>1900</v>
      </c>
      <c r="J4322" s="5">
        <v>421.89</v>
      </c>
      <c r="K4322" s="5">
        <v>364.69</v>
      </c>
      <c r="L4322" s="6">
        <f t="shared" si="201"/>
        <v>801591</v>
      </c>
      <c r="M4322" s="6">
        <f t="shared" si="202"/>
        <v>692911</v>
      </c>
      <c r="N4322" s="6">
        <f t="shared" si="203"/>
        <v>108680</v>
      </c>
    </row>
    <row r="4323" spans="1:14" x14ac:dyDescent="0.25">
      <c r="A4323" s="3" t="s">
        <v>34</v>
      </c>
      <c r="B4323" s="3" t="s">
        <v>212</v>
      </c>
      <c r="C4323" s="3" t="s">
        <v>16</v>
      </c>
      <c r="D4323" s="3" t="s">
        <v>21</v>
      </c>
      <c r="E4323" s="16" t="s">
        <v>18</v>
      </c>
      <c r="F4323" s="4">
        <v>42238</v>
      </c>
      <c r="G4323" s="3">
        <v>764484775</v>
      </c>
      <c r="H4323" s="4">
        <v>42250</v>
      </c>
      <c r="I4323" s="3">
        <v>6888</v>
      </c>
      <c r="J4323" s="5">
        <v>255.28</v>
      </c>
      <c r="K4323" s="5">
        <v>159.41999999999999</v>
      </c>
      <c r="L4323" s="6">
        <f t="shared" si="201"/>
        <v>1758368.64</v>
      </c>
      <c r="M4323" s="6">
        <f t="shared" si="202"/>
        <v>1098084.96</v>
      </c>
      <c r="N4323" s="6">
        <f t="shared" si="203"/>
        <v>660283.67999999993</v>
      </c>
    </row>
    <row r="4324" spans="1:14" x14ac:dyDescent="0.25">
      <c r="A4324" s="3" t="s">
        <v>31</v>
      </c>
      <c r="B4324" s="3" t="s">
        <v>39</v>
      </c>
      <c r="C4324" s="3" t="s">
        <v>28</v>
      </c>
      <c r="D4324" s="3" t="s">
        <v>17</v>
      </c>
      <c r="E4324" s="16" t="s">
        <v>22</v>
      </c>
      <c r="F4324" s="4">
        <v>41320</v>
      </c>
      <c r="G4324" s="3">
        <v>910569036</v>
      </c>
      <c r="H4324" s="4">
        <v>41358</v>
      </c>
      <c r="I4324" s="3">
        <v>6467</v>
      </c>
      <c r="J4324" s="5">
        <v>205.7</v>
      </c>
      <c r="K4324" s="5">
        <v>117.11</v>
      </c>
      <c r="L4324" s="6">
        <f t="shared" si="201"/>
        <v>1330261.8999999999</v>
      </c>
      <c r="M4324" s="6">
        <f t="shared" si="202"/>
        <v>757350.37</v>
      </c>
      <c r="N4324" s="6">
        <f t="shared" si="203"/>
        <v>572911.52999999991</v>
      </c>
    </row>
    <row r="4325" spans="1:14" x14ac:dyDescent="0.25">
      <c r="A4325" s="3" t="s">
        <v>23</v>
      </c>
      <c r="B4325" s="3" t="s">
        <v>191</v>
      </c>
      <c r="C4325" s="3" t="s">
        <v>16</v>
      </c>
      <c r="D4325" s="3" t="s">
        <v>21</v>
      </c>
      <c r="E4325" s="16" t="s">
        <v>22</v>
      </c>
      <c r="F4325" s="4">
        <v>41340</v>
      </c>
      <c r="G4325" s="3">
        <v>380733191</v>
      </c>
      <c r="H4325" s="4">
        <v>41377</v>
      </c>
      <c r="I4325" s="3">
        <v>6267</v>
      </c>
      <c r="J4325" s="5">
        <v>255.28</v>
      </c>
      <c r="K4325" s="5">
        <v>159.41999999999999</v>
      </c>
      <c r="L4325" s="6">
        <f t="shared" si="201"/>
        <v>1599839.76</v>
      </c>
      <c r="M4325" s="6">
        <f t="shared" si="202"/>
        <v>999085.1399999999</v>
      </c>
      <c r="N4325" s="6">
        <f t="shared" si="203"/>
        <v>600754.62000000011</v>
      </c>
    </row>
    <row r="4326" spans="1:14" x14ac:dyDescent="0.25">
      <c r="A4326" s="3" t="s">
        <v>31</v>
      </c>
      <c r="B4326" s="3" t="s">
        <v>163</v>
      </c>
      <c r="C4326" s="3" t="s">
        <v>79</v>
      </c>
      <c r="D4326" s="3" t="s">
        <v>17</v>
      </c>
      <c r="E4326" s="16" t="s">
        <v>18</v>
      </c>
      <c r="F4326" s="4">
        <v>41449</v>
      </c>
      <c r="G4326" s="3">
        <v>451588571</v>
      </c>
      <c r="H4326" s="4">
        <v>41469</v>
      </c>
      <c r="I4326" s="3">
        <v>3948</v>
      </c>
      <c r="J4326" s="5">
        <v>668.27</v>
      </c>
      <c r="K4326" s="5">
        <v>502.54</v>
      </c>
      <c r="L4326" s="6">
        <f t="shared" si="201"/>
        <v>2638329.96</v>
      </c>
      <c r="M4326" s="6">
        <f t="shared" si="202"/>
        <v>1984027.9200000002</v>
      </c>
      <c r="N4326" s="6">
        <f t="shared" si="203"/>
        <v>654302.0399999998</v>
      </c>
    </row>
    <row r="4327" spans="1:14" x14ac:dyDescent="0.25">
      <c r="A4327" s="3" t="s">
        <v>26</v>
      </c>
      <c r="B4327" s="3" t="s">
        <v>141</v>
      </c>
      <c r="C4327" s="3" t="s">
        <v>59</v>
      </c>
      <c r="D4327" s="3" t="s">
        <v>17</v>
      </c>
      <c r="E4327" s="16" t="s">
        <v>37</v>
      </c>
      <c r="F4327" s="4">
        <v>42575</v>
      </c>
      <c r="G4327" s="3">
        <v>670059001</v>
      </c>
      <c r="H4327" s="4">
        <v>42614</v>
      </c>
      <c r="I4327" s="3">
        <v>4203</v>
      </c>
      <c r="J4327" s="5">
        <v>9.33</v>
      </c>
      <c r="K4327" s="5">
        <v>6.92</v>
      </c>
      <c r="L4327" s="6">
        <f t="shared" si="201"/>
        <v>39213.99</v>
      </c>
      <c r="M4327" s="6">
        <f t="shared" si="202"/>
        <v>29084.76</v>
      </c>
      <c r="N4327" s="6">
        <f t="shared" si="203"/>
        <v>10129.23</v>
      </c>
    </row>
    <row r="4328" spans="1:14" x14ac:dyDescent="0.25">
      <c r="A4328" s="3" t="s">
        <v>34</v>
      </c>
      <c r="B4328" s="3" t="s">
        <v>84</v>
      </c>
      <c r="C4328" s="3" t="s">
        <v>43</v>
      </c>
      <c r="D4328" s="3" t="s">
        <v>17</v>
      </c>
      <c r="E4328" s="16" t="s">
        <v>29</v>
      </c>
      <c r="F4328" s="4">
        <v>40498</v>
      </c>
      <c r="G4328" s="3">
        <v>203380811</v>
      </c>
      <c r="H4328" s="4">
        <v>40505</v>
      </c>
      <c r="I4328" s="3">
        <v>3756</v>
      </c>
      <c r="J4328" s="5">
        <v>651.21</v>
      </c>
      <c r="K4328" s="5">
        <v>524.96</v>
      </c>
      <c r="L4328" s="6">
        <f t="shared" si="201"/>
        <v>2445944.7600000002</v>
      </c>
      <c r="M4328" s="6">
        <f t="shared" si="202"/>
        <v>1971749.7600000002</v>
      </c>
      <c r="N4328" s="6">
        <f t="shared" si="203"/>
        <v>474195</v>
      </c>
    </row>
    <row r="4329" spans="1:14" x14ac:dyDescent="0.25">
      <c r="A4329" s="3" t="s">
        <v>23</v>
      </c>
      <c r="B4329" s="3" t="s">
        <v>147</v>
      </c>
      <c r="C4329" s="3" t="s">
        <v>59</v>
      </c>
      <c r="D4329" s="3" t="s">
        <v>17</v>
      </c>
      <c r="E4329" s="16" t="s">
        <v>29</v>
      </c>
      <c r="F4329" s="4">
        <v>41071</v>
      </c>
      <c r="G4329" s="3">
        <v>989102828</v>
      </c>
      <c r="H4329" s="4">
        <v>41098</v>
      </c>
      <c r="I4329" s="3">
        <v>6362</v>
      </c>
      <c r="J4329" s="5">
        <v>9.33</v>
      </c>
      <c r="K4329" s="5">
        <v>6.92</v>
      </c>
      <c r="L4329" s="6">
        <f t="shared" si="201"/>
        <v>59357.46</v>
      </c>
      <c r="M4329" s="6">
        <f t="shared" si="202"/>
        <v>44025.04</v>
      </c>
      <c r="N4329" s="6">
        <f t="shared" si="203"/>
        <v>15332.419999999998</v>
      </c>
    </row>
    <row r="4330" spans="1:14" x14ac:dyDescent="0.25">
      <c r="A4330" s="3" t="s">
        <v>40</v>
      </c>
      <c r="B4330" s="3" t="s">
        <v>126</v>
      </c>
      <c r="C4330" s="3" t="s">
        <v>59</v>
      </c>
      <c r="D4330" s="3" t="s">
        <v>21</v>
      </c>
      <c r="E4330" s="16" t="s">
        <v>37</v>
      </c>
      <c r="F4330" s="4">
        <v>42237</v>
      </c>
      <c r="G4330" s="3">
        <v>985086381</v>
      </c>
      <c r="H4330" s="4">
        <v>42251</v>
      </c>
      <c r="I4330" s="3">
        <v>7806</v>
      </c>
      <c r="J4330" s="5">
        <v>9.33</v>
      </c>
      <c r="K4330" s="5">
        <v>6.92</v>
      </c>
      <c r="L4330" s="6">
        <f t="shared" si="201"/>
        <v>72829.98</v>
      </c>
      <c r="M4330" s="6">
        <f t="shared" si="202"/>
        <v>54017.52</v>
      </c>
      <c r="N4330" s="6">
        <f t="shared" si="203"/>
        <v>18812.46</v>
      </c>
    </row>
    <row r="4331" spans="1:14" x14ac:dyDescent="0.25">
      <c r="A4331" s="3" t="s">
        <v>40</v>
      </c>
      <c r="B4331" s="3" t="s">
        <v>156</v>
      </c>
      <c r="C4331" s="3" t="s">
        <v>71</v>
      </c>
      <c r="D4331" s="3" t="s">
        <v>17</v>
      </c>
      <c r="E4331" s="16" t="s">
        <v>29</v>
      </c>
      <c r="F4331" s="4">
        <v>40945</v>
      </c>
      <c r="G4331" s="3">
        <v>919505298</v>
      </c>
      <c r="H4331" s="4">
        <v>40966</v>
      </c>
      <c r="I4331" s="3">
        <v>906</v>
      </c>
      <c r="J4331" s="5">
        <v>154.06</v>
      </c>
      <c r="K4331" s="5">
        <v>90.93</v>
      </c>
      <c r="L4331" s="6">
        <f t="shared" si="201"/>
        <v>139578.36000000002</v>
      </c>
      <c r="M4331" s="6">
        <f t="shared" si="202"/>
        <v>82382.58</v>
      </c>
      <c r="N4331" s="6">
        <f t="shared" si="203"/>
        <v>57195.780000000013</v>
      </c>
    </row>
    <row r="4332" spans="1:14" x14ac:dyDescent="0.25">
      <c r="A4332" s="3" t="s">
        <v>31</v>
      </c>
      <c r="B4332" s="3" t="s">
        <v>202</v>
      </c>
      <c r="C4332" s="3" t="s">
        <v>20</v>
      </c>
      <c r="D4332" s="3" t="s">
        <v>17</v>
      </c>
      <c r="E4332" s="16" t="s">
        <v>18</v>
      </c>
      <c r="F4332" s="4">
        <v>42831</v>
      </c>
      <c r="G4332" s="3">
        <v>240845906</v>
      </c>
      <c r="H4332" s="4">
        <v>42846</v>
      </c>
      <c r="I4332" s="3">
        <v>511</v>
      </c>
      <c r="J4332" s="5">
        <v>152.58000000000001</v>
      </c>
      <c r="K4332" s="5">
        <v>97.44</v>
      </c>
      <c r="L4332" s="6">
        <f t="shared" si="201"/>
        <v>77968.38</v>
      </c>
      <c r="M4332" s="6">
        <f t="shared" si="202"/>
        <v>49791.839999999997</v>
      </c>
      <c r="N4332" s="6">
        <f t="shared" si="203"/>
        <v>28176.540000000008</v>
      </c>
    </row>
    <row r="4333" spans="1:14" x14ac:dyDescent="0.25">
      <c r="A4333" s="3" t="s">
        <v>40</v>
      </c>
      <c r="B4333" s="3" t="s">
        <v>117</v>
      </c>
      <c r="C4333" s="3" t="s">
        <v>43</v>
      </c>
      <c r="D4333" s="3" t="s">
        <v>21</v>
      </c>
      <c r="E4333" s="16" t="s">
        <v>37</v>
      </c>
      <c r="F4333" s="4">
        <v>41473</v>
      </c>
      <c r="G4333" s="3">
        <v>267907035</v>
      </c>
      <c r="H4333" s="4">
        <v>41475</v>
      </c>
      <c r="I4333" s="3">
        <v>8500</v>
      </c>
      <c r="J4333" s="5">
        <v>651.21</v>
      </c>
      <c r="K4333" s="5">
        <v>524.96</v>
      </c>
      <c r="L4333" s="6">
        <f t="shared" si="201"/>
        <v>5535285</v>
      </c>
      <c r="M4333" s="6">
        <f t="shared" si="202"/>
        <v>4462160</v>
      </c>
      <c r="N4333" s="6">
        <f t="shared" si="203"/>
        <v>1073125</v>
      </c>
    </row>
    <row r="4334" spans="1:14" x14ac:dyDescent="0.25">
      <c r="A4334" s="3" t="s">
        <v>34</v>
      </c>
      <c r="B4334" s="3" t="s">
        <v>199</v>
      </c>
      <c r="C4334" s="3" t="s">
        <v>50</v>
      </c>
      <c r="D4334" s="3" t="s">
        <v>17</v>
      </c>
      <c r="E4334" s="16" t="s">
        <v>18</v>
      </c>
      <c r="F4334" s="4">
        <v>41902</v>
      </c>
      <c r="G4334" s="3">
        <v>139800012</v>
      </c>
      <c r="H4334" s="4">
        <v>41902</v>
      </c>
      <c r="I4334" s="3">
        <v>8785</v>
      </c>
      <c r="J4334" s="5">
        <v>421.89</v>
      </c>
      <c r="K4334" s="5">
        <v>364.69</v>
      </c>
      <c r="L4334" s="6">
        <f t="shared" si="201"/>
        <v>3706303.65</v>
      </c>
      <c r="M4334" s="6">
        <f t="shared" si="202"/>
        <v>3203801.65</v>
      </c>
      <c r="N4334" s="6">
        <f t="shared" si="203"/>
        <v>502502</v>
      </c>
    </row>
    <row r="4335" spans="1:14" x14ac:dyDescent="0.25">
      <c r="A4335" s="3" t="s">
        <v>40</v>
      </c>
      <c r="B4335" s="3" t="s">
        <v>184</v>
      </c>
      <c r="C4335" s="3" t="s">
        <v>50</v>
      </c>
      <c r="D4335" s="3" t="s">
        <v>17</v>
      </c>
      <c r="E4335" s="16" t="s">
        <v>22</v>
      </c>
      <c r="F4335" s="4">
        <v>42623</v>
      </c>
      <c r="G4335" s="3">
        <v>865948665</v>
      </c>
      <c r="H4335" s="4">
        <v>42639</v>
      </c>
      <c r="I4335" s="3">
        <v>2308</v>
      </c>
      <c r="J4335" s="5">
        <v>421.89</v>
      </c>
      <c r="K4335" s="5">
        <v>364.69</v>
      </c>
      <c r="L4335" s="6">
        <f t="shared" si="201"/>
        <v>973722.12</v>
      </c>
      <c r="M4335" s="6">
        <f t="shared" si="202"/>
        <v>841704.52</v>
      </c>
      <c r="N4335" s="6">
        <f t="shared" si="203"/>
        <v>132017.59999999998</v>
      </c>
    </row>
    <row r="4336" spans="1:14" x14ac:dyDescent="0.25">
      <c r="A4336" s="3" t="s">
        <v>31</v>
      </c>
      <c r="B4336" s="3" t="s">
        <v>89</v>
      </c>
      <c r="C4336" s="3" t="s">
        <v>50</v>
      </c>
      <c r="D4336" s="3" t="s">
        <v>21</v>
      </c>
      <c r="E4336" s="16" t="s">
        <v>37</v>
      </c>
      <c r="F4336" s="4">
        <v>42529</v>
      </c>
      <c r="G4336" s="3">
        <v>376089322</v>
      </c>
      <c r="H4336" s="4">
        <v>42548</v>
      </c>
      <c r="I4336" s="3">
        <v>2043</v>
      </c>
      <c r="J4336" s="5">
        <v>421.89</v>
      </c>
      <c r="K4336" s="5">
        <v>364.69</v>
      </c>
      <c r="L4336" s="6">
        <f t="shared" si="201"/>
        <v>861921.27</v>
      </c>
      <c r="M4336" s="6">
        <f t="shared" si="202"/>
        <v>745061.67</v>
      </c>
      <c r="N4336" s="6">
        <f t="shared" si="203"/>
        <v>116859.59999999998</v>
      </c>
    </row>
    <row r="4337" spans="1:14" x14ac:dyDescent="0.25">
      <c r="A4337" s="3" t="s">
        <v>31</v>
      </c>
      <c r="B4337" s="3" t="s">
        <v>190</v>
      </c>
      <c r="C4337" s="3" t="s">
        <v>20</v>
      </c>
      <c r="D4337" s="3" t="s">
        <v>17</v>
      </c>
      <c r="E4337" s="16" t="s">
        <v>37</v>
      </c>
      <c r="F4337" s="4">
        <v>42286</v>
      </c>
      <c r="G4337" s="3">
        <v>270270812</v>
      </c>
      <c r="H4337" s="4">
        <v>42305</v>
      </c>
      <c r="I4337" s="3">
        <v>7994</v>
      </c>
      <c r="J4337" s="5">
        <v>152.58000000000001</v>
      </c>
      <c r="K4337" s="5">
        <v>97.44</v>
      </c>
      <c r="L4337" s="6">
        <f t="shared" si="201"/>
        <v>1219724.52</v>
      </c>
      <c r="M4337" s="6">
        <f t="shared" si="202"/>
        <v>778935.36</v>
      </c>
      <c r="N4337" s="6">
        <f t="shared" si="203"/>
        <v>440789.16000000003</v>
      </c>
    </row>
    <row r="4338" spans="1:14" x14ac:dyDescent="0.25">
      <c r="A4338" s="3" t="s">
        <v>31</v>
      </c>
      <c r="B4338" s="3" t="s">
        <v>61</v>
      </c>
      <c r="C4338" s="3" t="s">
        <v>33</v>
      </c>
      <c r="D4338" s="3" t="s">
        <v>21</v>
      </c>
      <c r="E4338" s="16" t="s">
        <v>18</v>
      </c>
      <c r="F4338" s="4">
        <v>40184</v>
      </c>
      <c r="G4338" s="3">
        <v>868854463</v>
      </c>
      <c r="H4338" s="4">
        <v>40221</v>
      </c>
      <c r="I4338" s="3">
        <v>2198</v>
      </c>
      <c r="J4338" s="5">
        <v>81.73</v>
      </c>
      <c r="K4338" s="5">
        <v>56.67</v>
      </c>
      <c r="L4338" s="6">
        <f t="shared" si="201"/>
        <v>179642.54</v>
      </c>
      <c r="M4338" s="6">
        <f t="shared" si="202"/>
        <v>124560.66</v>
      </c>
      <c r="N4338" s="6">
        <f t="shared" si="203"/>
        <v>55081.880000000005</v>
      </c>
    </row>
    <row r="4339" spans="1:14" x14ac:dyDescent="0.25">
      <c r="A4339" s="3" t="s">
        <v>26</v>
      </c>
      <c r="B4339" s="3" t="s">
        <v>46</v>
      </c>
      <c r="C4339" s="3" t="s">
        <v>25</v>
      </c>
      <c r="D4339" s="3" t="s">
        <v>17</v>
      </c>
      <c r="E4339" s="16" t="s">
        <v>29</v>
      </c>
      <c r="F4339" s="4">
        <v>41816</v>
      </c>
      <c r="G4339" s="3">
        <v>762514102</v>
      </c>
      <c r="H4339" s="4">
        <v>41848</v>
      </c>
      <c r="I4339" s="3">
        <v>3722</v>
      </c>
      <c r="J4339" s="5">
        <v>47.45</v>
      </c>
      <c r="K4339" s="5">
        <v>31.79</v>
      </c>
      <c r="L4339" s="6">
        <f t="shared" si="201"/>
        <v>176608.90000000002</v>
      </c>
      <c r="M4339" s="6">
        <f t="shared" si="202"/>
        <v>118322.37999999999</v>
      </c>
      <c r="N4339" s="6">
        <f t="shared" si="203"/>
        <v>58286.520000000033</v>
      </c>
    </row>
    <row r="4340" spans="1:14" x14ac:dyDescent="0.25">
      <c r="A4340" s="3" t="s">
        <v>53</v>
      </c>
      <c r="B4340" s="3" t="s">
        <v>54</v>
      </c>
      <c r="C4340" s="3" t="s">
        <v>33</v>
      </c>
      <c r="D4340" s="3" t="s">
        <v>21</v>
      </c>
      <c r="E4340" s="16" t="s">
        <v>37</v>
      </c>
      <c r="F4340" s="4">
        <v>42097</v>
      </c>
      <c r="G4340" s="3">
        <v>862236058</v>
      </c>
      <c r="H4340" s="4">
        <v>42125</v>
      </c>
      <c r="I4340" s="3">
        <v>3665</v>
      </c>
      <c r="J4340" s="5">
        <v>81.73</v>
      </c>
      <c r="K4340" s="5">
        <v>56.67</v>
      </c>
      <c r="L4340" s="6">
        <f t="shared" si="201"/>
        <v>299540.45</v>
      </c>
      <c r="M4340" s="6">
        <f t="shared" si="202"/>
        <v>207695.55000000002</v>
      </c>
      <c r="N4340" s="6">
        <f t="shared" si="203"/>
        <v>91844.9</v>
      </c>
    </row>
    <row r="4341" spans="1:14" x14ac:dyDescent="0.25">
      <c r="A4341" s="3" t="s">
        <v>40</v>
      </c>
      <c r="B4341" s="3" t="s">
        <v>78</v>
      </c>
      <c r="C4341" s="3" t="s">
        <v>79</v>
      </c>
      <c r="D4341" s="3" t="s">
        <v>17</v>
      </c>
      <c r="E4341" s="16" t="s">
        <v>37</v>
      </c>
      <c r="F4341" s="4">
        <v>40486</v>
      </c>
      <c r="G4341" s="3">
        <v>349319159</v>
      </c>
      <c r="H4341" s="4">
        <v>40522</v>
      </c>
      <c r="I4341" s="3">
        <v>157</v>
      </c>
      <c r="J4341" s="5">
        <v>668.27</v>
      </c>
      <c r="K4341" s="5">
        <v>502.54</v>
      </c>
      <c r="L4341" s="6">
        <f t="shared" si="201"/>
        <v>104918.39</v>
      </c>
      <c r="M4341" s="6">
        <f t="shared" si="202"/>
        <v>78898.78</v>
      </c>
      <c r="N4341" s="6">
        <f t="shared" si="203"/>
        <v>26019.61</v>
      </c>
    </row>
    <row r="4342" spans="1:14" x14ac:dyDescent="0.25">
      <c r="A4342" s="3" t="s">
        <v>34</v>
      </c>
      <c r="B4342" s="3" t="s">
        <v>35</v>
      </c>
      <c r="C4342" s="3" t="s">
        <v>20</v>
      </c>
      <c r="D4342" s="3" t="s">
        <v>17</v>
      </c>
      <c r="E4342" s="16" t="s">
        <v>22</v>
      </c>
      <c r="F4342" s="4">
        <v>42357</v>
      </c>
      <c r="G4342" s="3">
        <v>725374734</v>
      </c>
      <c r="H4342" s="4">
        <v>42388</v>
      </c>
      <c r="I4342" s="3">
        <v>3358</v>
      </c>
      <c r="J4342" s="5">
        <v>152.58000000000001</v>
      </c>
      <c r="K4342" s="5">
        <v>97.44</v>
      </c>
      <c r="L4342" s="6">
        <f t="shared" si="201"/>
        <v>512363.64</v>
      </c>
      <c r="M4342" s="6">
        <f t="shared" si="202"/>
        <v>327203.52</v>
      </c>
      <c r="N4342" s="6">
        <f t="shared" si="203"/>
        <v>185160.12</v>
      </c>
    </row>
    <row r="4343" spans="1:14" x14ac:dyDescent="0.25">
      <c r="A4343" s="3" t="s">
        <v>23</v>
      </c>
      <c r="B4343" s="3" t="s">
        <v>105</v>
      </c>
      <c r="C4343" s="3" t="s">
        <v>25</v>
      </c>
      <c r="D4343" s="3" t="s">
        <v>17</v>
      </c>
      <c r="E4343" s="16" t="s">
        <v>18</v>
      </c>
      <c r="F4343" s="4">
        <v>41031</v>
      </c>
      <c r="G4343" s="3">
        <v>862326610</v>
      </c>
      <c r="H4343" s="4">
        <v>41057</v>
      </c>
      <c r="I4343" s="3">
        <v>461</v>
      </c>
      <c r="J4343" s="5">
        <v>47.45</v>
      </c>
      <c r="K4343" s="5">
        <v>31.79</v>
      </c>
      <c r="L4343" s="6">
        <f t="shared" si="201"/>
        <v>21874.45</v>
      </c>
      <c r="M4343" s="6">
        <f t="shared" si="202"/>
        <v>14655.19</v>
      </c>
      <c r="N4343" s="6">
        <f t="shared" si="203"/>
        <v>7219.26</v>
      </c>
    </row>
    <row r="4344" spans="1:14" x14ac:dyDescent="0.25">
      <c r="A4344" s="3" t="s">
        <v>23</v>
      </c>
      <c r="B4344" s="3" t="s">
        <v>175</v>
      </c>
      <c r="C4344" s="3" t="s">
        <v>50</v>
      </c>
      <c r="D4344" s="3" t="s">
        <v>17</v>
      </c>
      <c r="E4344" s="16" t="s">
        <v>37</v>
      </c>
      <c r="F4344" s="4">
        <v>41278</v>
      </c>
      <c r="G4344" s="3">
        <v>152411115</v>
      </c>
      <c r="H4344" s="4">
        <v>41326</v>
      </c>
      <c r="I4344" s="3">
        <v>691</v>
      </c>
      <c r="J4344" s="5">
        <v>421.89</v>
      </c>
      <c r="K4344" s="5">
        <v>364.69</v>
      </c>
      <c r="L4344" s="6">
        <f t="shared" si="201"/>
        <v>291525.99</v>
      </c>
      <c r="M4344" s="6">
        <f t="shared" si="202"/>
        <v>252000.79</v>
      </c>
      <c r="N4344" s="6">
        <f t="shared" si="203"/>
        <v>39525.199999999983</v>
      </c>
    </row>
    <row r="4345" spans="1:14" x14ac:dyDescent="0.25">
      <c r="A4345" s="3" t="s">
        <v>26</v>
      </c>
      <c r="B4345" s="3" t="s">
        <v>209</v>
      </c>
      <c r="C4345" s="3" t="s">
        <v>45</v>
      </c>
      <c r="D4345" s="3" t="s">
        <v>17</v>
      </c>
      <c r="E4345" s="16" t="s">
        <v>29</v>
      </c>
      <c r="F4345" s="4">
        <v>41344</v>
      </c>
      <c r="G4345" s="3">
        <v>758177077</v>
      </c>
      <c r="H4345" s="4">
        <v>41354</v>
      </c>
      <c r="I4345" s="3">
        <v>300</v>
      </c>
      <c r="J4345" s="5">
        <v>437.2</v>
      </c>
      <c r="K4345" s="5">
        <v>263.33</v>
      </c>
      <c r="L4345" s="6">
        <f t="shared" si="201"/>
        <v>131160</v>
      </c>
      <c r="M4345" s="6">
        <f t="shared" si="202"/>
        <v>78999</v>
      </c>
      <c r="N4345" s="6">
        <f t="shared" si="203"/>
        <v>52161</v>
      </c>
    </row>
    <row r="4346" spans="1:14" x14ac:dyDescent="0.25">
      <c r="A4346" s="3" t="s">
        <v>23</v>
      </c>
      <c r="B4346" s="3" t="s">
        <v>103</v>
      </c>
      <c r="C4346" s="3" t="s">
        <v>43</v>
      </c>
      <c r="D4346" s="3" t="s">
        <v>21</v>
      </c>
      <c r="E4346" s="16" t="s">
        <v>22</v>
      </c>
      <c r="F4346" s="4">
        <v>42629</v>
      </c>
      <c r="G4346" s="3">
        <v>862485826</v>
      </c>
      <c r="H4346" s="4">
        <v>42670</v>
      </c>
      <c r="I4346" s="3">
        <v>7577</v>
      </c>
      <c r="J4346" s="5">
        <v>651.21</v>
      </c>
      <c r="K4346" s="5">
        <v>524.96</v>
      </c>
      <c r="L4346" s="6">
        <f t="shared" si="201"/>
        <v>4934218.17</v>
      </c>
      <c r="M4346" s="6">
        <f t="shared" si="202"/>
        <v>3977621.9200000004</v>
      </c>
      <c r="N4346" s="6">
        <f t="shared" si="203"/>
        <v>956596.24999999953</v>
      </c>
    </row>
    <row r="4347" spans="1:14" x14ac:dyDescent="0.25">
      <c r="A4347" s="3" t="s">
        <v>26</v>
      </c>
      <c r="B4347" s="3" t="s">
        <v>90</v>
      </c>
      <c r="C4347" s="3" t="s">
        <v>79</v>
      </c>
      <c r="D4347" s="3" t="s">
        <v>21</v>
      </c>
      <c r="E4347" s="16" t="s">
        <v>22</v>
      </c>
      <c r="F4347" s="4">
        <v>42775</v>
      </c>
      <c r="G4347" s="3">
        <v>518511188</v>
      </c>
      <c r="H4347" s="4">
        <v>42782</v>
      </c>
      <c r="I4347" s="3">
        <v>7838</v>
      </c>
      <c r="J4347" s="5">
        <v>668.27</v>
      </c>
      <c r="K4347" s="5">
        <v>502.54</v>
      </c>
      <c r="L4347" s="6">
        <f t="shared" si="201"/>
        <v>5237900.26</v>
      </c>
      <c r="M4347" s="6">
        <f t="shared" si="202"/>
        <v>3938908.52</v>
      </c>
      <c r="N4347" s="6">
        <f t="shared" si="203"/>
        <v>1298991.7399999998</v>
      </c>
    </row>
    <row r="4348" spans="1:14" x14ac:dyDescent="0.25">
      <c r="A4348" s="3" t="s">
        <v>23</v>
      </c>
      <c r="B4348" s="3" t="s">
        <v>206</v>
      </c>
      <c r="C4348" s="3" t="s">
        <v>59</v>
      </c>
      <c r="D4348" s="3" t="s">
        <v>21</v>
      </c>
      <c r="E4348" s="16" t="s">
        <v>18</v>
      </c>
      <c r="F4348" s="4">
        <v>42576</v>
      </c>
      <c r="G4348" s="3">
        <v>299739491</v>
      </c>
      <c r="H4348" s="4">
        <v>42614</v>
      </c>
      <c r="I4348" s="3">
        <v>8431</v>
      </c>
      <c r="J4348" s="5">
        <v>9.33</v>
      </c>
      <c r="K4348" s="5">
        <v>6.92</v>
      </c>
      <c r="L4348" s="6">
        <f t="shared" si="201"/>
        <v>78661.23</v>
      </c>
      <c r="M4348" s="6">
        <f t="shared" si="202"/>
        <v>58342.52</v>
      </c>
      <c r="N4348" s="6">
        <f t="shared" si="203"/>
        <v>20318.71</v>
      </c>
    </row>
    <row r="4349" spans="1:14" x14ac:dyDescent="0.25">
      <c r="A4349" s="3" t="s">
        <v>31</v>
      </c>
      <c r="B4349" s="3" t="s">
        <v>89</v>
      </c>
      <c r="C4349" s="3" t="s">
        <v>50</v>
      </c>
      <c r="D4349" s="3" t="s">
        <v>17</v>
      </c>
      <c r="E4349" s="16" t="s">
        <v>37</v>
      </c>
      <c r="F4349" s="4">
        <v>41835</v>
      </c>
      <c r="G4349" s="3">
        <v>849969565</v>
      </c>
      <c r="H4349" s="4">
        <v>41885</v>
      </c>
      <c r="I4349" s="3">
        <v>3737</v>
      </c>
      <c r="J4349" s="5">
        <v>421.89</v>
      </c>
      <c r="K4349" s="5">
        <v>364.69</v>
      </c>
      <c r="L4349" s="6">
        <f t="shared" si="201"/>
        <v>1576602.93</v>
      </c>
      <c r="M4349" s="6">
        <f t="shared" si="202"/>
        <v>1362846.53</v>
      </c>
      <c r="N4349" s="6">
        <f t="shared" si="203"/>
        <v>213756.39999999991</v>
      </c>
    </row>
    <row r="4350" spans="1:14" x14ac:dyDescent="0.25">
      <c r="A4350" s="3" t="s">
        <v>23</v>
      </c>
      <c r="B4350" s="3" t="s">
        <v>168</v>
      </c>
      <c r="C4350" s="3" t="s">
        <v>50</v>
      </c>
      <c r="D4350" s="3" t="s">
        <v>21</v>
      </c>
      <c r="E4350" s="16" t="s">
        <v>29</v>
      </c>
      <c r="F4350" s="4">
        <v>40741</v>
      </c>
      <c r="G4350" s="3">
        <v>633312737</v>
      </c>
      <c r="H4350" s="4">
        <v>40766</v>
      </c>
      <c r="I4350" s="3">
        <v>167</v>
      </c>
      <c r="J4350" s="5">
        <v>421.89</v>
      </c>
      <c r="K4350" s="5">
        <v>364.69</v>
      </c>
      <c r="L4350" s="6">
        <f t="shared" si="201"/>
        <v>70455.63</v>
      </c>
      <c r="M4350" s="6">
        <f t="shared" si="202"/>
        <v>60903.23</v>
      </c>
      <c r="N4350" s="6">
        <f t="shared" si="203"/>
        <v>9552.4000000000015</v>
      </c>
    </row>
    <row r="4351" spans="1:14" x14ac:dyDescent="0.25">
      <c r="A4351" s="3" t="s">
        <v>23</v>
      </c>
      <c r="B4351" s="3" t="s">
        <v>128</v>
      </c>
      <c r="C4351" s="3" t="s">
        <v>43</v>
      </c>
      <c r="D4351" s="3" t="s">
        <v>21</v>
      </c>
      <c r="E4351" s="16" t="s">
        <v>22</v>
      </c>
      <c r="F4351" s="4">
        <v>41257</v>
      </c>
      <c r="G4351" s="3">
        <v>884192836</v>
      </c>
      <c r="H4351" s="4">
        <v>41289</v>
      </c>
      <c r="I4351" s="3">
        <v>1164</v>
      </c>
      <c r="J4351" s="5">
        <v>651.21</v>
      </c>
      <c r="K4351" s="5">
        <v>524.96</v>
      </c>
      <c r="L4351" s="6">
        <f t="shared" si="201"/>
        <v>758008.44000000006</v>
      </c>
      <c r="M4351" s="6">
        <f t="shared" si="202"/>
        <v>611053.44000000006</v>
      </c>
      <c r="N4351" s="6">
        <f t="shared" si="203"/>
        <v>146955</v>
      </c>
    </row>
    <row r="4352" spans="1:14" x14ac:dyDescent="0.25">
      <c r="A4352" s="3" t="s">
        <v>26</v>
      </c>
      <c r="B4352" s="3" t="s">
        <v>180</v>
      </c>
      <c r="C4352" s="3" t="s">
        <v>45</v>
      </c>
      <c r="D4352" s="3" t="s">
        <v>21</v>
      </c>
      <c r="E4352" s="16" t="s">
        <v>22</v>
      </c>
      <c r="F4352" s="4">
        <v>40202</v>
      </c>
      <c r="G4352" s="3">
        <v>657346189</v>
      </c>
      <c r="H4352" s="4">
        <v>40206</v>
      </c>
      <c r="I4352" s="3">
        <v>2200</v>
      </c>
      <c r="J4352" s="5">
        <v>437.2</v>
      </c>
      <c r="K4352" s="5">
        <v>263.33</v>
      </c>
      <c r="L4352" s="6">
        <f t="shared" si="201"/>
        <v>961840</v>
      </c>
      <c r="M4352" s="6">
        <f t="shared" si="202"/>
        <v>579326</v>
      </c>
      <c r="N4352" s="6">
        <f t="shared" si="203"/>
        <v>382514</v>
      </c>
    </row>
    <row r="4353" spans="1:14" x14ac:dyDescent="0.25">
      <c r="A4353" s="3" t="s">
        <v>40</v>
      </c>
      <c r="B4353" s="3" t="s">
        <v>188</v>
      </c>
      <c r="C4353" s="3" t="s">
        <v>25</v>
      </c>
      <c r="D4353" s="3" t="s">
        <v>21</v>
      </c>
      <c r="E4353" s="16" t="s">
        <v>18</v>
      </c>
      <c r="F4353" s="4">
        <v>41700</v>
      </c>
      <c r="G4353" s="3">
        <v>877821624</v>
      </c>
      <c r="H4353" s="4">
        <v>41712</v>
      </c>
      <c r="I4353" s="3">
        <v>5780</v>
      </c>
      <c r="J4353" s="5">
        <v>47.45</v>
      </c>
      <c r="K4353" s="5">
        <v>31.79</v>
      </c>
      <c r="L4353" s="6">
        <f t="shared" si="201"/>
        <v>274261</v>
      </c>
      <c r="M4353" s="6">
        <f t="shared" si="202"/>
        <v>183746.19999999998</v>
      </c>
      <c r="N4353" s="6">
        <f t="shared" si="203"/>
        <v>90514.800000000017</v>
      </c>
    </row>
    <row r="4354" spans="1:14" x14ac:dyDescent="0.25">
      <c r="A4354" s="3" t="s">
        <v>40</v>
      </c>
      <c r="B4354" s="3" t="s">
        <v>169</v>
      </c>
      <c r="C4354" s="3" t="s">
        <v>59</v>
      </c>
      <c r="D4354" s="3" t="s">
        <v>17</v>
      </c>
      <c r="E4354" s="16" t="s">
        <v>18</v>
      </c>
      <c r="F4354" s="4">
        <v>41965</v>
      </c>
      <c r="G4354" s="3">
        <v>290980470</v>
      </c>
      <c r="H4354" s="4">
        <v>42005</v>
      </c>
      <c r="I4354" s="3">
        <v>6442</v>
      </c>
      <c r="J4354" s="5">
        <v>9.33</v>
      </c>
      <c r="K4354" s="5">
        <v>6.92</v>
      </c>
      <c r="L4354" s="6">
        <f t="shared" ref="L4354:L4417" si="204">J4354*I4354</f>
        <v>60103.86</v>
      </c>
      <c r="M4354" s="6">
        <f t="shared" ref="M4354:M4417" si="205">K4354*I4354</f>
        <v>44578.64</v>
      </c>
      <c r="N4354" s="6">
        <f t="shared" ref="N4354:N4417" si="206">L4354-M4354</f>
        <v>15525.220000000001</v>
      </c>
    </row>
    <row r="4355" spans="1:14" x14ac:dyDescent="0.25">
      <c r="A4355" s="3" t="s">
        <v>34</v>
      </c>
      <c r="B4355" s="3" t="s">
        <v>66</v>
      </c>
      <c r="C4355" s="3" t="s">
        <v>59</v>
      </c>
      <c r="D4355" s="3" t="s">
        <v>17</v>
      </c>
      <c r="E4355" s="16" t="s">
        <v>37</v>
      </c>
      <c r="F4355" s="4">
        <v>41749</v>
      </c>
      <c r="G4355" s="3">
        <v>412496554</v>
      </c>
      <c r="H4355" s="4">
        <v>41758</v>
      </c>
      <c r="I4355" s="3">
        <v>5752</v>
      </c>
      <c r="J4355" s="5">
        <v>9.33</v>
      </c>
      <c r="K4355" s="5">
        <v>6.92</v>
      </c>
      <c r="L4355" s="6">
        <f t="shared" si="204"/>
        <v>53666.16</v>
      </c>
      <c r="M4355" s="6">
        <f t="shared" si="205"/>
        <v>39803.839999999997</v>
      </c>
      <c r="N4355" s="6">
        <f t="shared" si="206"/>
        <v>13862.320000000007</v>
      </c>
    </row>
    <row r="4356" spans="1:14" x14ac:dyDescent="0.25">
      <c r="A4356" s="3" t="s">
        <v>23</v>
      </c>
      <c r="B4356" s="3" t="s">
        <v>192</v>
      </c>
      <c r="C4356" s="3" t="s">
        <v>50</v>
      </c>
      <c r="D4356" s="3" t="s">
        <v>17</v>
      </c>
      <c r="E4356" s="16" t="s">
        <v>18</v>
      </c>
      <c r="F4356" s="4">
        <v>42194</v>
      </c>
      <c r="G4356" s="3">
        <v>578356206</v>
      </c>
      <c r="H4356" s="4">
        <v>42200</v>
      </c>
      <c r="I4356" s="3">
        <v>7309</v>
      </c>
      <c r="J4356" s="5">
        <v>421.89</v>
      </c>
      <c r="K4356" s="5">
        <v>364.69</v>
      </c>
      <c r="L4356" s="6">
        <f t="shared" si="204"/>
        <v>3083594.01</v>
      </c>
      <c r="M4356" s="6">
        <f t="shared" si="205"/>
        <v>2665519.21</v>
      </c>
      <c r="N4356" s="6">
        <f t="shared" si="206"/>
        <v>418074.79999999981</v>
      </c>
    </row>
    <row r="4357" spans="1:14" x14ac:dyDescent="0.25">
      <c r="A4357" s="3" t="s">
        <v>23</v>
      </c>
      <c r="B4357" s="3" t="s">
        <v>70</v>
      </c>
      <c r="C4357" s="3" t="s">
        <v>33</v>
      </c>
      <c r="D4357" s="3" t="s">
        <v>17</v>
      </c>
      <c r="E4357" s="16" t="s">
        <v>29</v>
      </c>
      <c r="F4357" s="4">
        <v>40680</v>
      </c>
      <c r="G4357" s="3">
        <v>194858253</v>
      </c>
      <c r="H4357" s="4">
        <v>40685</v>
      </c>
      <c r="I4357" s="3">
        <v>1742</v>
      </c>
      <c r="J4357" s="5">
        <v>81.73</v>
      </c>
      <c r="K4357" s="5">
        <v>56.67</v>
      </c>
      <c r="L4357" s="6">
        <f t="shared" si="204"/>
        <v>142373.66</v>
      </c>
      <c r="M4357" s="6">
        <f t="shared" si="205"/>
        <v>98719.14</v>
      </c>
      <c r="N4357" s="6">
        <f t="shared" si="206"/>
        <v>43654.520000000004</v>
      </c>
    </row>
    <row r="4358" spans="1:14" x14ac:dyDescent="0.25">
      <c r="A4358" s="3" t="s">
        <v>23</v>
      </c>
      <c r="B4358" s="3" t="s">
        <v>178</v>
      </c>
      <c r="C4358" s="3" t="s">
        <v>28</v>
      </c>
      <c r="D4358" s="3" t="s">
        <v>21</v>
      </c>
      <c r="E4358" s="16" t="s">
        <v>29</v>
      </c>
      <c r="F4358" s="4">
        <v>40510</v>
      </c>
      <c r="G4358" s="3">
        <v>988614022</v>
      </c>
      <c r="H4358" s="4">
        <v>40554</v>
      </c>
      <c r="I4358" s="3">
        <v>1713</v>
      </c>
      <c r="J4358" s="5">
        <v>205.7</v>
      </c>
      <c r="K4358" s="5">
        <v>117.11</v>
      </c>
      <c r="L4358" s="6">
        <f t="shared" si="204"/>
        <v>352364.1</v>
      </c>
      <c r="M4358" s="6">
        <f t="shared" si="205"/>
        <v>200609.43</v>
      </c>
      <c r="N4358" s="6">
        <f t="shared" si="206"/>
        <v>151754.66999999998</v>
      </c>
    </row>
    <row r="4359" spans="1:14" x14ac:dyDescent="0.25">
      <c r="A4359" s="3" t="s">
        <v>26</v>
      </c>
      <c r="B4359" s="3" t="s">
        <v>104</v>
      </c>
      <c r="C4359" s="3" t="s">
        <v>33</v>
      </c>
      <c r="D4359" s="3" t="s">
        <v>17</v>
      </c>
      <c r="E4359" s="16" t="s">
        <v>22</v>
      </c>
      <c r="F4359" s="4">
        <v>41226</v>
      </c>
      <c r="G4359" s="3">
        <v>256547343</v>
      </c>
      <c r="H4359" s="4">
        <v>41273</v>
      </c>
      <c r="I4359" s="3">
        <v>6915</v>
      </c>
      <c r="J4359" s="5">
        <v>81.73</v>
      </c>
      <c r="K4359" s="5">
        <v>56.67</v>
      </c>
      <c r="L4359" s="6">
        <f t="shared" si="204"/>
        <v>565162.95000000007</v>
      </c>
      <c r="M4359" s="6">
        <f t="shared" si="205"/>
        <v>391873.05</v>
      </c>
      <c r="N4359" s="6">
        <f t="shared" si="206"/>
        <v>173289.90000000008</v>
      </c>
    </row>
    <row r="4360" spans="1:14" x14ac:dyDescent="0.25">
      <c r="A4360" s="3" t="s">
        <v>26</v>
      </c>
      <c r="B4360" s="3" t="s">
        <v>194</v>
      </c>
      <c r="C4360" s="3" t="s">
        <v>71</v>
      </c>
      <c r="D4360" s="3" t="s">
        <v>21</v>
      </c>
      <c r="E4360" s="16" t="s">
        <v>18</v>
      </c>
      <c r="F4360" s="4">
        <v>42760</v>
      </c>
      <c r="G4360" s="3">
        <v>315894544</v>
      </c>
      <c r="H4360" s="4">
        <v>42762</v>
      </c>
      <c r="I4360" s="3">
        <v>9070</v>
      </c>
      <c r="J4360" s="5">
        <v>154.06</v>
      </c>
      <c r="K4360" s="5">
        <v>90.93</v>
      </c>
      <c r="L4360" s="6">
        <f t="shared" si="204"/>
        <v>1397324.2</v>
      </c>
      <c r="M4360" s="6">
        <f t="shared" si="205"/>
        <v>824735.10000000009</v>
      </c>
      <c r="N4360" s="6">
        <f t="shared" si="206"/>
        <v>572589.09999999986</v>
      </c>
    </row>
    <row r="4361" spans="1:14" x14ac:dyDescent="0.25">
      <c r="A4361" s="3" t="s">
        <v>31</v>
      </c>
      <c r="B4361" s="3" t="s">
        <v>172</v>
      </c>
      <c r="C4361" s="3" t="s">
        <v>20</v>
      </c>
      <c r="D4361" s="3" t="s">
        <v>17</v>
      </c>
      <c r="E4361" s="16" t="s">
        <v>29</v>
      </c>
      <c r="F4361" s="4">
        <v>41281</v>
      </c>
      <c r="G4361" s="3">
        <v>854204452</v>
      </c>
      <c r="H4361" s="4">
        <v>41319</v>
      </c>
      <c r="I4361" s="3">
        <v>6934</v>
      </c>
      <c r="J4361" s="5">
        <v>152.58000000000001</v>
      </c>
      <c r="K4361" s="5">
        <v>97.44</v>
      </c>
      <c r="L4361" s="6">
        <f t="shared" si="204"/>
        <v>1057989.72</v>
      </c>
      <c r="M4361" s="6">
        <f t="shared" si="205"/>
        <v>675648.96</v>
      </c>
      <c r="N4361" s="6">
        <f t="shared" si="206"/>
        <v>382340.76</v>
      </c>
    </row>
    <row r="4362" spans="1:14" x14ac:dyDescent="0.25">
      <c r="A4362" s="3" t="s">
        <v>23</v>
      </c>
      <c r="B4362" s="3" t="s">
        <v>98</v>
      </c>
      <c r="C4362" s="3" t="s">
        <v>28</v>
      </c>
      <c r="D4362" s="3" t="s">
        <v>17</v>
      </c>
      <c r="E4362" s="16" t="s">
        <v>29</v>
      </c>
      <c r="F4362" s="4">
        <v>41649</v>
      </c>
      <c r="G4362" s="3">
        <v>279338395</v>
      </c>
      <c r="H4362" s="4">
        <v>41694</v>
      </c>
      <c r="I4362" s="3">
        <v>1293</v>
      </c>
      <c r="J4362" s="5">
        <v>205.7</v>
      </c>
      <c r="K4362" s="5">
        <v>117.11</v>
      </c>
      <c r="L4362" s="6">
        <f t="shared" si="204"/>
        <v>265970.09999999998</v>
      </c>
      <c r="M4362" s="6">
        <f t="shared" si="205"/>
        <v>151423.23000000001</v>
      </c>
      <c r="N4362" s="6">
        <f t="shared" si="206"/>
        <v>114546.86999999997</v>
      </c>
    </row>
    <row r="4363" spans="1:14" x14ac:dyDescent="0.25">
      <c r="A4363" s="3" t="s">
        <v>26</v>
      </c>
      <c r="B4363" s="3" t="s">
        <v>87</v>
      </c>
      <c r="C4363" s="3" t="s">
        <v>50</v>
      </c>
      <c r="D4363" s="3" t="s">
        <v>17</v>
      </c>
      <c r="E4363" s="16" t="s">
        <v>22</v>
      </c>
      <c r="F4363" s="4">
        <v>42195</v>
      </c>
      <c r="G4363" s="3">
        <v>669470202</v>
      </c>
      <c r="H4363" s="4">
        <v>42196</v>
      </c>
      <c r="I4363" s="3">
        <v>9965</v>
      </c>
      <c r="J4363" s="5">
        <v>421.89</v>
      </c>
      <c r="K4363" s="5">
        <v>364.69</v>
      </c>
      <c r="L4363" s="6">
        <f t="shared" si="204"/>
        <v>4204133.8499999996</v>
      </c>
      <c r="M4363" s="6">
        <f t="shared" si="205"/>
        <v>3634135.85</v>
      </c>
      <c r="N4363" s="6">
        <f t="shared" si="206"/>
        <v>569997.99999999953</v>
      </c>
    </row>
    <row r="4364" spans="1:14" x14ac:dyDescent="0.25">
      <c r="A4364" s="3" t="s">
        <v>23</v>
      </c>
      <c r="B4364" s="3" t="s">
        <v>58</v>
      </c>
      <c r="C4364" s="3" t="s">
        <v>16</v>
      </c>
      <c r="D4364" s="3" t="s">
        <v>21</v>
      </c>
      <c r="E4364" s="16" t="s">
        <v>18</v>
      </c>
      <c r="F4364" s="4">
        <v>41641</v>
      </c>
      <c r="G4364" s="3">
        <v>123086202</v>
      </c>
      <c r="H4364" s="4">
        <v>41690</v>
      </c>
      <c r="I4364" s="3">
        <v>2797</v>
      </c>
      <c r="J4364" s="5">
        <v>255.28</v>
      </c>
      <c r="K4364" s="5">
        <v>159.41999999999999</v>
      </c>
      <c r="L4364" s="6">
        <f t="shared" si="204"/>
        <v>714018.16</v>
      </c>
      <c r="M4364" s="6">
        <f t="shared" si="205"/>
        <v>445897.74</v>
      </c>
      <c r="N4364" s="6">
        <f t="shared" si="206"/>
        <v>268120.42000000004</v>
      </c>
    </row>
    <row r="4365" spans="1:14" x14ac:dyDescent="0.25">
      <c r="A4365" s="3" t="s">
        <v>14</v>
      </c>
      <c r="B4365" s="3" t="s">
        <v>174</v>
      </c>
      <c r="C4365" s="3" t="s">
        <v>36</v>
      </c>
      <c r="D4365" s="3" t="s">
        <v>17</v>
      </c>
      <c r="E4365" s="16" t="s">
        <v>18</v>
      </c>
      <c r="F4365" s="4">
        <v>40479</v>
      </c>
      <c r="G4365" s="3">
        <v>408985221</v>
      </c>
      <c r="H4365" s="4">
        <v>40496</v>
      </c>
      <c r="I4365" s="3">
        <v>6670</v>
      </c>
      <c r="J4365" s="5">
        <v>109.28</v>
      </c>
      <c r="K4365" s="5">
        <v>35.840000000000003</v>
      </c>
      <c r="L4365" s="6">
        <f t="shared" si="204"/>
        <v>728897.6</v>
      </c>
      <c r="M4365" s="6">
        <f t="shared" si="205"/>
        <v>239052.80000000002</v>
      </c>
      <c r="N4365" s="6">
        <f t="shared" si="206"/>
        <v>489844.79999999993</v>
      </c>
    </row>
    <row r="4366" spans="1:14" x14ac:dyDescent="0.25">
      <c r="A4366" s="3" t="s">
        <v>23</v>
      </c>
      <c r="B4366" s="3" t="s">
        <v>70</v>
      </c>
      <c r="C4366" s="3" t="s">
        <v>50</v>
      </c>
      <c r="D4366" s="3" t="s">
        <v>17</v>
      </c>
      <c r="E4366" s="16" t="s">
        <v>18</v>
      </c>
      <c r="F4366" s="4">
        <v>42357</v>
      </c>
      <c r="G4366" s="3">
        <v>216278588</v>
      </c>
      <c r="H4366" s="4">
        <v>42357</v>
      </c>
      <c r="I4366" s="3">
        <v>495</v>
      </c>
      <c r="J4366" s="5">
        <v>421.89</v>
      </c>
      <c r="K4366" s="5">
        <v>364.69</v>
      </c>
      <c r="L4366" s="6">
        <f t="shared" si="204"/>
        <v>208835.55</v>
      </c>
      <c r="M4366" s="6">
        <f t="shared" si="205"/>
        <v>180521.55</v>
      </c>
      <c r="N4366" s="6">
        <f t="shared" si="206"/>
        <v>28314</v>
      </c>
    </row>
    <row r="4367" spans="1:14" x14ac:dyDescent="0.25">
      <c r="A4367" s="3" t="s">
        <v>53</v>
      </c>
      <c r="B4367" s="3" t="s">
        <v>142</v>
      </c>
      <c r="C4367" s="3" t="s">
        <v>59</v>
      </c>
      <c r="D4367" s="3" t="s">
        <v>17</v>
      </c>
      <c r="E4367" s="16" t="s">
        <v>29</v>
      </c>
      <c r="F4367" s="4">
        <v>41631</v>
      </c>
      <c r="G4367" s="3">
        <v>104390132</v>
      </c>
      <c r="H4367" s="4">
        <v>41662</v>
      </c>
      <c r="I4367" s="3">
        <v>215</v>
      </c>
      <c r="J4367" s="5">
        <v>9.33</v>
      </c>
      <c r="K4367" s="5">
        <v>6.92</v>
      </c>
      <c r="L4367" s="6">
        <f t="shared" si="204"/>
        <v>2005.95</v>
      </c>
      <c r="M4367" s="6">
        <f t="shared" si="205"/>
        <v>1487.8</v>
      </c>
      <c r="N4367" s="6">
        <f t="shared" si="206"/>
        <v>518.15000000000009</v>
      </c>
    </row>
    <row r="4368" spans="1:14" x14ac:dyDescent="0.25">
      <c r="A4368" s="3" t="s">
        <v>40</v>
      </c>
      <c r="B4368" s="3" t="s">
        <v>41</v>
      </c>
      <c r="C4368" s="3" t="s">
        <v>79</v>
      </c>
      <c r="D4368" s="3" t="s">
        <v>17</v>
      </c>
      <c r="E4368" s="16" t="s">
        <v>22</v>
      </c>
      <c r="F4368" s="4">
        <v>41344</v>
      </c>
      <c r="G4368" s="3">
        <v>253056180</v>
      </c>
      <c r="H4368" s="4">
        <v>41347</v>
      </c>
      <c r="I4368" s="3">
        <v>3802</v>
      </c>
      <c r="J4368" s="5">
        <v>668.27</v>
      </c>
      <c r="K4368" s="5">
        <v>502.54</v>
      </c>
      <c r="L4368" s="6">
        <f t="shared" si="204"/>
        <v>2540762.54</v>
      </c>
      <c r="M4368" s="6">
        <f t="shared" si="205"/>
        <v>1910657.08</v>
      </c>
      <c r="N4368" s="6">
        <f t="shared" si="206"/>
        <v>630105.46</v>
      </c>
    </row>
    <row r="4369" spans="1:14" x14ac:dyDescent="0.25">
      <c r="A4369" s="3" t="s">
        <v>26</v>
      </c>
      <c r="B4369" s="3" t="s">
        <v>81</v>
      </c>
      <c r="C4369" s="3" t="s">
        <v>33</v>
      </c>
      <c r="D4369" s="3" t="s">
        <v>17</v>
      </c>
      <c r="E4369" s="16" t="s">
        <v>18</v>
      </c>
      <c r="F4369" s="4">
        <v>40779</v>
      </c>
      <c r="G4369" s="3">
        <v>912325561</v>
      </c>
      <c r="H4369" s="4">
        <v>40779</v>
      </c>
      <c r="I4369" s="3">
        <v>6262</v>
      </c>
      <c r="J4369" s="5">
        <v>81.73</v>
      </c>
      <c r="K4369" s="5">
        <v>56.67</v>
      </c>
      <c r="L4369" s="6">
        <f t="shared" si="204"/>
        <v>511793.26</v>
      </c>
      <c r="M4369" s="6">
        <f t="shared" si="205"/>
        <v>354867.54000000004</v>
      </c>
      <c r="N4369" s="6">
        <f t="shared" si="206"/>
        <v>156925.71999999997</v>
      </c>
    </row>
    <row r="4370" spans="1:14" x14ac:dyDescent="0.25">
      <c r="A4370" s="3" t="s">
        <v>14</v>
      </c>
      <c r="B4370" s="3" t="s">
        <v>47</v>
      </c>
      <c r="C4370" s="3" t="s">
        <v>50</v>
      </c>
      <c r="D4370" s="3" t="s">
        <v>17</v>
      </c>
      <c r="E4370" s="16" t="s">
        <v>37</v>
      </c>
      <c r="F4370" s="4">
        <v>42373</v>
      </c>
      <c r="G4370" s="3">
        <v>152559602</v>
      </c>
      <c r="H4370" s="4">
        <v>42392</v>
      </c>
      <c r="I4370" s="3">
        <v>4631</v>
      </c>
      <c r="J4370" s="5">
        <v>421.89</v>
      </c>
      <c r="K4370" s="5">
        <v>364.69</v>
      </c>
      <c r="L4370" s="6">
        <f t="shared" si="204"/>
        <v>1953772.5899999999</v>
      </c>
      <c r="M4370" s="6">
        <f t="shared" si="205"/>
        <v>1688879.39</v>
      </c>
      <c r="N4370" s="6">
        <f t="shared" si="206"/>
        <v>264893.19999999995</v>
      </c>
    </row>
    <row r="4371" spans="1:14" x14ac:dyDescent="0.25">
      <c r="A4371" s="3" t="s">
        <v>40</v>
      </c>
      <c r="B4371" s="3" t="s">
        <v>127</v>
      </c>
      <c r="C4371" s="3" t="s">
        <v>28</v>
      </c>
      <c r="D4371" s="3" t="s">
        <v>17</v>
      </c>
      <c r="E4371" s="16" t="s">
        <v>18</v>
      </c>
      <c r="F4371" s="4">
        <v>42039</v>
      </c>
      <c r="G4371" s="3">
        <v>614432132</v>
      </c>
      <c r="H4371" s="4">
        <v>42084</v>
      </c>
      <c r="I4371" s="3">
        <v>2977</v>
      </c>
      <c r="J4371" s="5">
        <v>205.7</v>
      </c>
      <c r="K4371" s="5">
        <v>117.11</v>
      </c>
      <c r="L4371" s="6">
        <f t="shared" si="204"/>
        <v>612368.9</v>
      </c>
      <c r="M4371" s="6">
        <f t="shared" si="205"/>
        <v>348636.47</v>
      </c>
      <c r="N4371" s="6">
        <f t="shared" si="206"/>
        <v>263732.43000000005</v>
      </c>
    </row>
    <row r="4372" spans="1:14" x14ac:dyDescent="0.25">
      <c r="A4372" s="3" t="s">
        <v>14</v>
      </c>
      <c r="B4372" s="3" t="s">
        <v>55</v>
      </c>
      <c r="C4372" s="3" t="s">
        <v>79</v>
      </c>
      <c r="D4372" s="3" t="s">
        <v>21</v>
      </c>
      <c r="E4372" s="16" t="s">
        <v>22</v>
      </c>
      <c r="F4372" s="4">
        <v>41609</v>
      </c>
      <c r="G4372" s="3">
        <v>958929479</v>
      </c>
      <c r="H4372" s="4">
        <v>41634</v>
      </c>
      <c r="I4372" s="3">
        <v>7397</v>
      </c>
      <c r="J4372" s="5">
        <v>668.27</v>
      </c>
      <c r="K4372" s="5">
        <v>502.54</v>
      </c>
      <c r="L4372" s="6">
        <f t="shared" si="204"/>
        <v>4943193.1899999995</v>
      </c>
      <c r="M4372" s="6">
        <f t="shared" si="205"/>
        <v>3717288.3800000004</v>
      </c>
      <c r="N4372" s="6">
        <f t="shared" si="206"/>
        <v>1225904.8099999991</v>
      </c>
    </row>
    <row r="4373" spans="1:14" x14ac:dyDescent="0.25">
      <c r="A4373" s="3" t="s">
        <v>26</v>
      </c>
      <c r="B4373" s="3" t="s">
        <v>107</v>
      </c>
      <c r="C4373" s="3" t="s">
        <v>79</v>
      </c>
      <c r="D4373" s="3" t="s">
        <v>21</v>
      </c>
      <c r="E4373" s="16" t="s">
        <v>37</v>
      </c>
      <c r="F4373" s="4">
        <v>41922</v>
      </c>
      <c r="G4373" s="3">
        <v>817350471</v>
      </c>
      <c r="H4373" s="4">
        <v>41969</v>
      </c>
      <c r="I4373" s="3">
        <v>1022</v>
      </c>
      <c r="J4373" s="5">
        <v>668.27</v>
      </c>
      <c r="K4373" s="5">
        <v>502.54</v>
      </c>
      <c r="L4373" s="6">
        <f t="shared" si="204"/>
        <v>682971.94</v>
      </c>
      <c r="M4373" s="6">
        <f t="shared" si="205"/>
        <v>513595.88</v>
      </c>
      <c r="N4373" s="6">
        <f t="shared" si="206"/>
        <v>169376.05999999994</v>
      </c>
    </row>
    <row r="4374" spans="1:14" x14ac:dyDescent="0.25">
      <c r="A4374" s="3" t="s">
        <v>14</v>
      </c>
      <c r="B4374" s="3" t="s">
        <v>62</v>
      </c>
      <c r="C4374" s="3" t="s">
        <v>43</v>
      </c>
      <c r="D4374" s="3" t="s">
        <v>17</v>
      </c>
      <c r="E4374" s="16" t="s">
        <v>29</v>
      </c>
      <c r="F4374" s="4">
        <v>41440</v>
      </c>
      <c r="G4374" s="3">
        <v>341306436</v>
      </c>
      <c r="H4374" s="4">
        <v>41448</v>
      </c>
      <c r="I4374" s="3">
        <v>9014</v>
      </c>
      <c r="J4374" s="5">
        <v>651.21</v>
      </c>
      <c r="K4374" s="5">
        <v>524.96</v>
      </c>
      <c r="L4374" s="6">
        <f t="shared" si="204"/>
        <v>5870006.9400000004</v>
      </c>
      <c r="M4374" s="6">
        <f t="shared" si="205"/>
        <v>4731989.4400000004</v>
      </c>
      <c r="N4374" s="6">
        <f t="shared" si="206"/>
        <v>1138017.5</v>
      </c>
    </row>
    <row r="4375" spans="1:14" x14ac:dyDescent="0.25">
      <c r="A4375" s="3" t="s">
        <v>26</v>
      </c>
      <c r="B4375" s="3" t="s">
        <v>203</v>
      </c>
      <c r="C4375" s="3" t="s">
        <v>45</v>
      </c>
      <c r="D4375" s="3" t="s">
        <v>21</v>
      </c>
      <c r="E4375" s="16" t="s">
        <v>22</v>
      </c>
      <c r="F4375" s="4">
        <v>40396</v>
      </c>
      <c r="G4375" s="3">
        <v>652721202</v>
      </c>
      <c r="H4375" s="4">
        <v>40446</v>
      </c>
      <c r="I4375" s="3">
        <v>3563</v>
      </c>
      <c r="J4375" s="5">
        <v>437.2</v>
      </c>
      <c r="K4375" s="5">
        <v>263.33</v>
      </c>
      <c r="L4375" s="6">
        <f t="shared" si="204"/>
        <v>1557743.5999999999</v>
      </c>
      <c r="M4375" s="6">
        <f t="shared" si="205"/>
        <v>938244.78999999992</v>
      </c>
      <c r="N4375" s="6">
        <f t="shared" si="206"/>
        <v>619498.80999999994</v>
      </c>
    </row>
    <row r="4376" spans="1:14" x14ac:dyDescent="0.25">
      <c r="A4376" s="3" t="s">
        <v>23</v>
      </c>
      <c r="B4376" s="3" t="s">
        <v>217</v>
      </c>
      <c r="C4376" s="3" t="s">
        <v>16</v>
      </c>
      <c r="D4376" s="3" t="s">
        <v>21</v>
      </c>
      <c r="E4376" s="16" t="s">
        <v>37</v>
      </c>
      <c r="F4376" s="4">
        <v>42178</v>
      </c>
      <c r="G4376" s="3">
        <v>693831098</v>
      </c>
      <c r="H4376" s="4">
        <v>42199</v>
      </c>
      <c r="I4376" s="3">
        <v>8895</v>
      </c>
      <c r="J4376" s="5">
        <v>255.28</v>
      </c>
      <c r="K4376" s="5">
        <v>159.41999999999999</v>
      </c>
      <c r="L4376" s="6">
        <f t="shared" si="204"/>
        <v>2270715.6</v>
      </c>
      <c r="M4376" s="6">
        <f t="shared" si="205"/>
        <v>1418040.9</v>
      </c>
      <c r="N4376" s="6">
        <f t="shared" si="206"/>
        <v>852674.70000000019</v>
      </c>
    </row>
    <row r="4377" spans="1:14" x14ac:dyDescent="0.25">
      <c r="A4377" s="3" t="s">
        <v>34</v>
      </c>
      <c r="B4377" s="3" t="s">
        <v>215</v>
      </c>
      <c r="C4377" s="3" t="s">
        <v>28</v>
      </c>
      <c r="D4377" s="3" t="s">
        <v>21</v>
      </c>
      <c r="E4377" s="16" t="s">
        <v>37</v>
      </c>
      <c r="F4377" s="4">
        <v>40884</v>
      </c>
      <c r="G4377" s="3">
        <v>377184951</v>
      </c>
      <c r="H4377" s="4">
        <v>40896</v>
      </c>
      <c r="I4377" s="3">
        <v>6264</v>
      </c>
      <c r="J4377" s="5">
        <v>205.7</v>
      </c>
      <c r="K4377" s="5">
        <v>117.11</v>
      </c>
      <c r="L4377" s="6">
        <f t="shared" si="204"/>
        <v>1288504.7999999998</v>
      </c>
      <c r="M4377" s="6">
        <f t="shared" si="205"/>
        <v>733577.04</v>
      </c>
      <c r="N4377" s="6">
        <f t="shared" si="206"/>
        <v>554927.75999999978</v>
      </c>
    </row>
    <row r="4378" spans="1:14" x14ac:dyDescent="0.25">
      <c r="A4378" s="3" t="s">
        <v>14</v>
      </c>
      <c r="B4378" s="3" t="s">
        <v>174</v>
      </c>
      <c r="C4378" s="3" t="s">
        <v>71</v>
      </c>
      <c r="D4378" s="3" t="s">
        <v>17</v>
      </c>
      <c r="E4378" s="16" t="s">
        <v>37</v>
      </c>
      <c r="F4378" s="4">
        <v>42063</v>
      </c>
      <c r="G4378" s="3">
        <v>135644090</v>
      </c>
      <c r="H4378" s="4">
        <v>42089</v>
      </c>
      <c r="I4378" s="3">
        <v>8955</v>
      </c>
      <c r="J4378" s="5">
        <v>154.06</v>
      </c>
      <c r="K4378" s="5">
        <v>90.93</v>
      </c>
      <c r="L4378" s="6">
        <f t="shared" si="204"/>
        <v>1379607.3</v>
      </c>
      <c r="M4378" s="6">
        <f t="shared" si="205"/>
        <v>814278.15</v>
      </c>
      <c r="N4378" s="6">
        <f t="shared" si="206"/>
        <v>565329.15</v>
      </c>
    </row>
    <row r="4379" spans="1:14" x14ac:dyDescent="0.25">
      <c r="A4379" s="3" t="s">
        <v>26</v>
      </c>
      <c r="B4379" s="3" t="s">
        <v>176</v>
      </c>
      <c r="C4379" s="3" t="s">
        <v>36</v>
      </c>
      <c r="D4379" s="3" t="s">
        <v>21</v>
      </c>
      <c r="E4379" s="16" t="s">
        <v>29</v>
      </c>
      <c r="F4379" s="4">
        <v>41972</v>
      </c>
      <c r="G4379" s="3">
        <v>472382342</v>
      </c>
      <c r="H4379" s="4">
        <v>41975</v>
      </c>
      <c r="I4379" s="3">
        <v>7287</v>
      </c>
      <c r="J4379" s="5">
        <v>109.28</v>
      </c>
      <c r="K4379" s="5">
        <v>35.840000000000003</v>
      </c>
      <c r="L4379" s="6">
        <f t="shared" si="204"/>
        <v>796323.36</v>
      </c>
      <c r="M4379" s="6">
        <f t="shared" si="205"/>
        <v>261166.08000000002</v>
      </c>
      <c r="N4379" s="6">
        <f t="shared" si="206"/>
        <v>535157.28</v>
      </c>
    </row>
    <row r="4380" spans="1:14" x14ac:dyDescent="0.25">
      <c r="A4380" s="3" t="s">
        <v>14</v>
      </c>
      <c r="B4380" s="3" t="s">
        <v>88</v>
      </c>
      <c r="C4380" s="3" t="s">
        <v>28</v>
      </c>
      <c r="D4380" s="3" t="s">
        <v>17</v>
      </c>
      <c r="E4380" s="16" t="s">
        <v>29</v>
      </c>
      <c r="F4380" s="4">
        <v>42791</v>
      </c>
      <c r="G4380" s="3">
        <v>610886037</v>
      </c>
      <c r="H4380" s="4">
        <v>42840</v>
      </c>
      <c r="I4380" s="3">
        <v>3608</v>
      </c>
      <c r="J4380" s="5">
        <v>205.7</v>
      </c>
      <c r="K4380" s="5">
        <v>117.11</v>
      </c>
      <c r="L4380" s="6">
        <f t="shared" si="204"/>
        <v>742165.6</v>
      </c>
      <c r="M4380" s="6">
        <f t="shared" si="205"/>
        <v>422532.88</v>
      </c>
      <c r="N4380" s="6">
        <f t="shared" si="206"/>
        <v>319632.71999999997</v>
      </c>
    </row>
    <row r="4381" spans="1:14" x14ac:dyDescent="0.25">
      <c r="A4381" s="3" t="s">
        <v>26</v>
      </c>
      <c r="B4381" s="3" t="s">
        <v>75</v>
      </c>
      <c r="C4381" s="3" t="s">
        <v>45</v>
      </c>
      <c r="D4381" s="3" t="s">
        <v>21</v>
      </c>
      <c r="E4381" s="16" t="s">
        <v>22</v>
      </c>
      <c r="F4381" s="4">
        <v>42936</v>
      </c>
      <c r="G4381" s="3">
        <v>744954001</v>
      </c>
      <c r="H4381" s="4">
        <v>42941</v>
      </c>
      <c r="I4381" s="3">
        <v>7298</v>
      </c>
      <c r="J4381" s="5">
        <v>437.2</v>
      </c>
      <c r="K4381" s="5">
        <v>263.33</v>
      </c>
      <c r="L4381" s="6">
        <f t="shared" si="204"/>
        <v>3190685.6</v>
      </c>
      <c r="M4381" s="6">
        <f t="shared" si="205"/>
        <v>1921782.3399999999</v>
      </c>
      <c r="N4381" s="6">
        <f t="shared" si="206"/>
        <v>1268903.2600000002</v>
      </c>
    </row>
    <row r="4382" spans="1:14" x14ac:dyDescent="0.25">
      <c r="A4382" s="3" t="s">
        <v>31</v>
      </c>
      <c r="B4382" s="3" t="s">
        <v>163</v>
      </c>
      <c r="C4382" s="3" t="s">
        <v>33</v>
      </c>
      <c r="D4382" s="3" t="s">
        <v>21</v>
      </c>
      <c r="E4382" s="16" t="s">
        <v>18</v>
      </c>
      <c r="F4382" s="4">
        <v>41217</v>
      </c>
      <c r="G4382" s="3">
        <v>688697564</v>
      </c>
      <c r="H4382" s="4">
        <v>41246</v>
      </c>
      <c r="I4382" s="3">
        <v>9768</v>
      </c>
      <c r="J4382" s="5">
        <v>81.73</v>
      </c>
      <c r="K4382" s="5">
        <v>56.67</v>
      </c>
      <c r="L4382" s="6">
        <f t="shared" si="204"/>
        <v>798338.64</v>
      </c>
      <c r="M4382" s="6">
        <f t="shared" si="205"/>
        <v>553552.56000000006</v>
      </c>
      <c r="N4382" s="6">
        <f t="shared" si="206"/>
        <v>244786.07999999996</v>
      </c>
    </row>
    <row r="4383" spans="1:14" x14ac:dyDescent="0.25">
      <c r="A4383" s="3" t="s">
        <v>34</v>
      </c>
      <c r="B4383" s="3" t="s">
        <v>212</v>
      </c>
      <c r="C4383" s="3" t="s">
        <v>28</v>
      </c>
      <c r="D4383" s="3" t="s">
        <v>17</v>
      </c>
      <c r="E4383" s="16" t="s">
        <v>29</v>
      </c>
      <c r="F4383" s="4">
        <v>40978</v>
      </c>
      <c r="G4383" s="3">
        <v>326540553</v>
      </c>
      <c r="H4383" s="4">
        <v>40991</v>
      </c>
      <c r="I4383" s="3">
        <v>9461</v>
      </c>
      <c r="J4383" s="5">
        <v>205.7</v>
      </c>
      <c r="K4383" s="5">
        <v>117.11</v>
      </c>
      <c r="L4383" s="6">
        <f t="shared" si="204"/>
        <v>1946127.7</v>
      </c>
      <c r="M4383" s="6">
        <f t="shared" si="205"/>
        <v>1107977.71</v>
      </c>
      <c r="N4383" s="6">
        <f t="shared" si="206"/>
        <v>838149.99</v>
      </c>
    </row>
    <row r="4384" spans="1:14" x14ac:dyDescent="0.25">
      <c r="A4384" s="3" t="s">
        <v>23</v>
      </c>
      <c r="B4384" s="3" t="s">
        <v>178</v>
      </c>
      <c r="C4384" s="3" t="s">
        <v>28</v>
      </c>
      <c r="D4384" s="3" t="s">
        <v>17</v>
      </c>
      <c r="E4384" s="16" t="s">
        <v>22</v>
      </c>
      <c r="F4384" s="4">
        <v>40422</v>
      </c>
      <c r="G4384" s="3">
        <v>963219296</v>
      </c>
      <c r="H4384" s="4">
        <v>40439</v>
      </c>
      <c r="I4384" s="3">
        <v>6850</v>
      </c>
      <c r="J4384" s="5">
        <v>205.7</v>
      </c>
      <c r="K4384" s="5">
        <v>117.11</v>
      </c>
      <c r="L4384" s="6">
        <f t="shared" si="204"/>
        <v>1409045</v>
      </c>
      <c r="M4384" s="6">
        <f t="shared" si="205"/>
        <v>802203.5</v>
      </c>
      <c r="N4384" s="6">
        <f t="shared" si="206"/>
        <v>606841.5</v>
      </c>
    </row>
    <row r="4385" spans="1:14" x14ac:dyDescent="0.25">
      <c r="A4385" s="3" t="s">
        <v>40</v>
      </c>
      <c r="B4385" s="3" t="s">
        <v>136</v>
      </c>
      <c r="C4385" s="3" t="s">
        <v>28</v>
      </c>
      <c r="D4385" s="3" t="s">
        <v>21</v>
      </c>
      <c r="E4385" s="16" t="s">
        <v>22</v>
      </c>
      <c r="F4385" s="4">
        <v>42288</v>
      </c>
      <c r="G4385" s="3">
        <v>373782622</v>
      </c>
      <c r="H4385" s="4">
        <v>42323</v>
      </c>
      <c r="I4385" s="3">
        <v>9439</v>
      </c>
      <c r="J4385" s="5">
        <v>205.7</v>
      </c>
      <c r="K4385" s="5">
        <v>117.11</v>
      </c>
      <c r="L4385" s="6">
        <f t="shared" si="204"/>
        <v>1941602.2999999998</v>
      </c>
      <c r="M4385" s="6">
        <f t="shared" si="205"/>
        <v>1105401.29</v>
      </c>
      <c r="N4385" s="6">
        <f t="shared" si="206"/>
        <v>836201.00999999978</v>
      </c>
    </row>
    <row r="4386" spans="1:14" x14ac:dyDescent="0.25">
      <c r="A4386" s="3" t="s">
        <v>14</v>
      </c>
      <c r="B4386" s="3" t="s">
        <v>157</v>
      </c>
      <c r="C4386" s="3" t="s">
        <v>71</v>
      </c>
      <c r="D4386" s="3" t="s">
        <v>17</v>
      </c>
      <c r="E4386" s="16" t="s">
        <v>29</v>
      </c>
      <c r="F4386" s="4">
        <v>41409</v>
      </c>
      <c r="G4386" s="3">
        <v>453591859</v>
      </c>
      <c r="H4386" s="4">
        <v>41435</v>
      </c>
      <c r="I4386" s="3">
        <v>6766</v>
      </c>
      <c r="J4386" s="5">
        <v>154.06</v>
      </c>
      <c r="K4386" s="5">
        <v>90.93</v>
      </c>
      <c r="L4386" s="6">
        <f t="shared" si="204"/>
        <v>1042369.96</v>
      </c>
      <c r="M4386" s="6">
        <f t="shared" si="205"/>
        <v>615232.38</v>
      </c>
      <c r="N4386" s="6">
        <f t="shared" si="206"/>
        <v>427137.57999999996</v>
      </c>
    </row>
    <row r="4387" spans="1:14" x14ac:dyDescent="0.25">
      <c r="A4387" s="3" t="s">
        <v>23</v>
      </c>
      <c r="B4387" s="3" t="s">
        <v>51</v>
      </c>
      <c r="C4387" s="3" t="s">
        <v>71</v>
      </c>
      <c r="D4387" s="3" t="s">
        <v>21</v>
      </c>
      <c r="E4387" s="16" t="s">
        <v>18</v>
      </c>
      <c r="F4387" s="4">
        <v>42686</v>
      </c>
      <c r="G4387" s="3">
        <v>468320834</v>
      </c>
      <c r="H4387" s="4">
        <v>42725</v>
      </c>
      <c r="I4387" s="3">
        <v>5397</v>
      </c>
      <c r="J4387" s="5">
        <v>154.06</v>
      </c>
      <c r="K4387" s="5">
        <v>90.93</v>
      </c>
      <c r="L4387" s="6">
        <f t="shared" si="204"/>
        <v>831461.82000000007</v>
      </c>
      <c r="M4387" s="6">
        <f t="shared" si="205"/>
        <v>490749.21</v>
      </c>
      <c r="N4387" s="6">
        <f t="shared" si="206"/>
        <v>340712.61000000004</v>
      </c>
    </row>
    <row r="4388" spans="1:14" x14ac:dyDescent="0.25">
      <c r="A4388" s="3" t="s">
        <v>23</v>
      </c>
      <c r="B4388" s="3" t="s">
        <v>192</v>
      </c>
      <c r="C4388" s="3" t="s">
        <v>28</v>
      </c>
      <c r="D4388" s="3" t="s">
        <v>17</v>
      </c>
      <c r="E4388" s="16" t="s">
        <v>18</v>
      </c>
      <c r="F4388" s="4">
        <v>40344</v>
      </c>
      <c r="G4388" s="3">
        <v>203955876</v>
      </c>
      <c r="H4388" s="4">
        <v>40377</v>
      </c>
      <c r="I4388" s="3">
        <v>3931</v>
      </c>
      <c r="J4388" s="5">
        <v>205.7</v>
      </c>
      <c r="K4388" s="5">
        <v>117.11</v>
      </c>
      <c r="L4388" s="6">
        <f t="shared" si="204"/>
        <v>808606.7</v>
      </c>
      <c r="M4388" s="6">
        <f t="shared" si="205"/>
        <v>460359.41</v>
      </c>
      <c r="N4388" s="6">
        <f t="shared" si="206"/>
        <v>348247.29</v>
      </c>
    </row>
    <row r="4389" spans="1:14" x14ac:dyDescent="0.25">
      <c r="A4389" s="3" t="s">
        <v>40</v>
      </c>
      <c r="B4389" s="3" t="s">
        <v>101</v>
      </c>
      <c r="C4389" s="3" t="s">
        <v>16</v>
      </c>
      <c r="D4389" s="3" t="s">
        <v>21</v>
      </c>
      <c r="E4389" s="16" t="s">
        <v>22</v>
      </c>
      <c r="F4389" s="4">
        <v>41447</v>
      </c>
      <c r="G4389" s="3">
        <v>416795814</v>
      </c>
      <c r="H4389" s="4">
        <v>41454</v>
      </c>
      <c r="I4389" s="3">
        <v>7998</v>
      </c>
      <c r="J4389" s="5">
        <v>255.28</v>
      </c>
      <c r="K4389" s="5">
        <v>159.41999999999999</v>
      </c>
      <c r="L4389" s="6">
        <f t="shared" si="204"/>
        <v>2041729.44</v>
      </c>
      <c r="M4389" s="6">
        <f t="shared" si="205"/>
        <v>1275041.1599999999</v>
      </c>
      <c r="N4389" s="6">
        <f t="shared" si="206"/>
        <v>766688.28</v>
      </c>
    </row>
    <row r="4390" spans="1:14" x14ac:dyDescent="0.25">
      <c r="A4390" s="3" t="s">
        <v>23</v>
      </c>
      <c r="B4390" s="3" t="s">
        <v>162</v>
      </c>
      <c r="C4390" s="3" t="s">
        <v>20</v>
      </c>
      <c r="D4390" s="3" t="s">
        <v>21</v>
      </c>
      <c r="E4390" s="16" t="s">
        <v>37</v>
      </c>
      <c r="F4390" s="4">
        <v>42380</v>
      </c>
      <c r="G4390" s="3">
        <v>583451974</v>
      </c>
      <c r="H4390" s="4">
        <v>42405</v>
      </c>
      <c r="I4390" s="3">
        <v>5260</v>
      </c>
      <c r="J4390" s="5">
        <v>152.58000000000001</v>
      </c>
      <c r="K4390" s="5">
        <v>97.44</v>
      </c>
      <c r="L4390" s="6">
        <f t="shared" si="204"/>
        <v>802570.8</v>
      </c>
      <c r="M4390" s="6">
        <f t="shared" si="205"/>
        <v>512534.39999999997</v>
      </c>
      <c r="N4390" s="6">
        <f t="shared" si="206"/>
        <v>290036.40000000008</v>
      </c>
    </row>
    <row r="4391" spans="1:14" x14ac:dyDescent="0.25">
      <c r="A4391" s="3" t="s">
        <v>23</v>
      </c>
      <c r="B4391" s="3" t="s">
        <v>70</v>
      </c>
      <c r="C4391" s="3" t="s">
        <v>36</v>
      </c>
      <c r="D4391" s="3" t="s">
        <v>17</v>
      </c>
      <c r="E4391" s="16" t="s">
        <v>18</v>
      </c>
      <c r="F4391" s="4">
        <v>41304</v>
      </c>
      <c r="G4391" s="3">
        <v>250848186</v>
      </c>
      <c r="H4391" s="4">
        <v>41340</v>
      </c>
      <c r="I4391" s="3">
        <v>407</v>
      </c>
      <c r="J4391" s="5">
        <v>109.28</v>
      </c>
      <c r="K4391" s="5">
        <v>35.840000000000003</v>
      </c>
      <c r="L4391" s="6">
        <f t="shared" si="204"/>
        <v>44476.959999999999</v>
      </c>
      <c r="M4391" s="6">
        <f t="shared" si="205"/>
        <v>14586.880000000001</v>
      </c>
      <c r="N4391" s="6">
        <f t="shared" si="206"/>
        <v>29890.079999999998</v>
      </c>
    </row>
    <row r="4392" spans="1:14" x14ac:dyDescent="0.25">
      <c r="A4392" s="3" t="s">
        <v>40</v>
      </c>
      <c r="B4392" s="3" t="s">
        <v>113</v>
      </c>
      <c r="C4392" s="3" t="s">
        <v>50</v>
      </c>
      <c r="D4392" s="3" t="s">
        <v>17</v>
      </c>
      <c r="E4392" s="16" t="s">
        <v>18</v>
      </c>
      <c r="F4392" s="4">
        <v>42299</v>
      </c>
      <c r="G4392" s="3">
        <v>386220777</v>
      </c>
      <c r="H4392" s="4">
        <v>42302</v>
      </c>
      <c r="I4392" s="3">
        <v>165</v>
      </c>
      <c r="J4392" s="5">
        <v>421.89</v>
      </c>
      <c r="K4392" s="5">
        <v>364.69</v>
      </c>
      <c r="L4392" s="6">
        <f t="shared" si="204"/>
        <v>69611.849999999991</v>
      </c>
      <c r="M4392" s="6">
        <f t="shared" si="205"/>
        <v>60173.85</v>
      </c>
      <c r="N4392" s="6">
        <f t="shared" si="206"/>
        <v>9437.9999999999927</v>
      </c>
    </row>
    <row r="4393" spans="1:14" x14ac:dyDescent="0.25">
      <c r="A4393" s="3" t="s">
        <v>31</v>
      </c>
      <c r="B4393" s="3" t="s">
        <v>223</v>
      </c>
      <c r="C4393" s="3" t="s">
        <v>45</v>
      </c>
      <c r="D4393" s="3" t="s">
        <v>17</v>
      </c>
      <c r="E4393" s="16" t="s">
        <v>37</v>
      </c>
      <c r="F4393" s="4">
        <v>42918</v>
      </c>
      <c r="G4393" s="3">
        <v>227118575</v>
      </c>
      <c r="H4393" s="4">
        <v>42949</v>
      </c>
      <c r="I4393" s="3">
        <v>8288</v>
      </c>
      <c r="J4393" s="5">
        <v>437.2</v>
      </c>
      <c r="K4393" s="5">
        <v>263.33</v>
      </c>
      <c r="L4393" s="6">
        <f t="shared" si="204"/>
        <v>3623513.6</v>
      </c>
      <c r="M4393" s="6">
        <f t="shared" si="205"/>
        <v>2182479.04</v>
      </c>
      <c r="N4393" s="6">
        <f t="shared" si="206"/>
        <v>1441034.56</v>
      </c>
    </row>
    <row r="4394" spans="1:14" x14ac:dyDescent="0.25">
      <c r="A4394" s="3" t="s">
        <v>34</v>
      </c>
      <c r="B4394" s="3" t="s">
        <v>195</v>
      </c>
      <c r="C4394" s="3" t="s">
        <v>59</v>
      </c>
      <c r="D4394" s="3" t="s">
        <v>21</v>
      </c>
      <c r="E4394" s="16" t="s">
        <v>18</v>
      </c>
      <c r="F4394" s="4">
        <v>41104</v>
      </c>
      <c r="G4394" s="3">
        <v>431402909</v>
      </c>
      <c r="H4394" s="4">
        <v>41137</v>
      </c>
      <c r="I4394" s="3">
        <v>562</v>
      </c>
      <c r="J4394" s="5">
        <v>9.33</v>
      </c>
      <c r="K4394" s="5">
        <v>6.92</v>
      </c>
      <c r="L4394" s="6">
        <f t="shared" si="204"/>
        <v>5243.46</v>
      </c>
      <c r="M4394" s="6">
        <f t="shared" si="205"/>
        <v>3889.04</v>
      </c>
      <c r="N4394" s="6">
        <f t="shared" si="206"/>
        <v>1354.42</v>
      </c>
    </row>
    <row r="4395" spans="1:14" x14ac:dyDescent="0.25">
      <c r="A4395" s="3" t="s">
        <v>40</v>
      </c>
      <c r="B4395" s="3" t="s">
        <v>41</v>
      </c>
      <c r="C4395" s="3" t="s">
        <v>50</v>
      </c>
      <c r="D4395" s="3" t="s">
        <v>21</v>
      </c>
      <c r="E4395" s="16" t="s">
        <v>29</v>
      </c>
      <c r="F4395" s="4">
        <v>42106</v>
      </c>
      <c r="G4395" s="3">
        <v>827247607</v>
      </c>
      <c r="H4395" s="4">
        <v>42119</v>
      </c>
      <c r="I4395" s="3">
        <v>9805</v>
      </c>
      <c r="J4395" s="5">
        <v>421.89</v>
      </c>
      <c r="K4395" s="5">
        <v>364.69</v>
      </c>
      <c r="L4395" s="6">
        <f t="shared" si="204"/>
        <v>4136631.4499999997</v>
      </c>
      <c r="M4395" s="6">
        <f t="shared" si="205"/>
        <v>3575785.45</v>
      </c>
      <c r="N4395" s="6">
        <f t="shared" si="206"/>
        <v>560845.99999999953</v>
      </c>
    </row>
    <row r="4396" spans="1:14" x14ac:dyDescent="0.25">
      <c r="A4396" s="3" t="s">
        <v>23</v>
      </c>
      <c r="B4396" s="3" t="s">
        <v>159</v>
      </c>
      <c r="C4396" s="3" t="s">
        <v>50</v>
      </c>
      <c r="D4396" s="3" t="s">
        <v>17</v>
      </c>
      <c r="E4396" s="16" t="s">
        <v>22</v>
      </c>
      <c r="F4396" s="4">
        <v>40494</v>
      </c>
      <c r="G4396" s="3">
        <v>863138997</v>
      </c>
      <c r="H4396" s="4">
        <v>40533</v>
      </c>
      <c r="I4396" s="3">
        <v>865</v>
      </c>
      <c r="J4396" s="5">
        <v>421.89</v>
      </c>
      <c r="K4396" s="5">
        <v>364.69</v>
      </c>
      <c r="L4396" s="6">
        <f t="shared" si="204"/>
        <v>364934.85</v>
      </c>
      <c r="M4396" s="6">
        <f t="shared" si="205"/>
        <v>315456.84999999998</v>
      </c>
      <c r="N4396" s="6">
        <f t="shared" si="206"/>
        <v>49478</v>
      </c>
    </row>
    <row r="4397" spans="1:14" x14ac:dyDescent="0.25">
      <c r="A4397" s="3" t="s">
        <v>14</v>
      </c>
      <c r="B4397" s="3" t="s">
        <v>88</v>
      </c>
      <c r="C4397" s="3" t="s">
        <v>20</v>
      </c>
      <c r="D4397" s="3" t="s">
        <v>21</v>
      </c>
      <c r="E4397" s="16" t="s">
        <v>29</v>
      </c>
      <c r="F4397" s="4">
        <v>40910</v>
      </c>
      <c r="G4397" s="3">
        <v>957875907</v>
      </c>
      <c r="H4397" s="4">
        <v>40924</v>
      </c>
      <c r="I4397" s="3">
        <v>5622</v>
      </c>
      <c r="J4397" s="5">
        <v>152.58000000000001</v>
      </c>
      <c r="K4397" s="5">
        <v>97.44</v>
      </c>
      <c r="L4397" s="6">
        <f t="shared" si="204"/>
        <v>857804.76000000013</v>
      </c>
      <c r="M4397" s="6">
        <f t="shared" si="205"/>
        <v>547807.67999999993</v>
      </c>
      <c r="N4397" s="6">
        <f t="shared" si="206"/>
        <v>309997.08000000019</v>
      </c>
    </row>
    <row r="4398" spans="1:14" x14ac:dyDescent="0.25">
      <c r="A4398" s="3" t="s">
        <v>14</v>
      </c>
      <c r="B4398" s="3" t="s">
        <v>174</v>
      </c>
      <c r="C4398" s="3" t="s">
        <v>36</v>
      </c>
      <c r="D4398" s="3" t="s">
        <v>21</v>
      </c>
      <c r="E4398" s="16" t="s">
        <v>29</v>
      </c>
      <c r="F4398" s="4">
        <v>42855</v>
      </c>
      <c r="G4398" s="3">
        <v>250569665</v>
      </c>
      <c r="H4398" s="4">
        <v>42863</v>
      </c>
      <c r="I4398" s="3">
        <v>7987</v>
      </c>
      <c r="J4398" s="5">
        <v>109.28</v>
      </c>
      <c r="K4398" s="5">
        <v>35.840000000000003</v>
      </c>
      <c r="L4398" s="6">
        <f t="shared" si="204"/>
        <v>872819.36</v>
      </c>
      <c r="M4398" s="6">
        <f t="shared" si="205"/>
        <v>286254.08000000002</v>
      </c>
      <c r="N4398" s="6">
        <f t="shared" si="206"/>
        <v>586565.28</v>
      </c>
    </row>
    <row r="4399" spans="1:14" x14ac:dyDescent="0.25">
      <c r="A4399" s="3" t="s">
        <v>40</v>
      </c>
      <c r="B4399" s="3" t="s">
        <v>221</v>
      </c>
      <c r="C4399" s="3" t="s">
        <v>20</v>
      </c>
      <c r="D4399" s="3" t="s">
        <v>17</v>
      </c>
      <c r="E4399" s="16" t="s">
        <v>37</v>
      </c>
      <c r="F4399" s="4">
        <v>42065</v>
      </c>
      <c r="G4399" s="3">
        <v>650644099</v>
      </c>
      <c r="H4399" s="4">
        <v>42094</v>
      </c>
      <c r="I4399" s="3">
        <v>8903</v>
      </c>
      <c r="J4399" s="5">
        <v>152.58000000000001</v>
      </c>
      <c r="K4399" s="5">
        <v>97.44</v>
      </c>
      <c r="L4399" s="6">
        <f t="shared" si="204"/>
        <v>1358419.7400000002</v>
      </c>
      <c r="M4399" s="6">
        <f t="shared" si="205"/>
        <v>867508.32</v>
      </c>
      <c r="N4399" s="6">
        <f t="shared" si="206"/>
        <v>490911.42000000027</v>
      </c>
    </row>
    <row r="4400" spans="1:14" x14ac:dyDescent="0.25">
      <c r="A4400" s="3" t="s">
        <v>26</v>
      </c>
      <c r="B4400" s="3" t="s">
        <v>176</v>
      </c>
      <c r="C4400" s="3" t="s">
        <v>59</v>
      </c>
      <c r="D4400" s="3" t="s">
        <v>21</v>
      </c>
      <c r="E4400" s="16" t="s">
        <v>37</v>
      </c>
      <c r="F4400" s="4">
        <v>40202</v>
      </c>
      <c r="G4400" s="3">
        <v>987835538</v>
      </c>
      <c r="H4400" s="4">
        <v>40247</v>
      </c>
      <c r="I4400" s="3">
        <v>1342</v>
      </c>
      <c r="J4400" s="5">
        <v>9.33</v>
      </c>
      <c r="K4400" s="5">
        <v>6.92</v>
      </c>
      <c r="L4400" s="6">
        <f t="shared" si="204"/>
        <v>12520.86</v>
      </c>
      <c r="M4400" s="6">
        <f t="shared" si="205"/>
        <v>9286.64</v>
      </c>
      <c r="N4400" s="6">
        <f t="shared" si="206"/>
        <v>3234.2200000000012</v>
      </c>
    </row>
    <row r="4401" spans="1:14" x14ac:dyDescent="0.25">
      <c r="A4401" s="3" t="s">
        <v>31</v>
      </c>
      <c r="B4401" s="3" t="s">
        <v>73</v>
      </c>
      <c r="C4401" s="3" t="s">
        <v>45</v>
      </c>
      <c r="D4401" s="3" t="s">
        <v>17</v>
      </c>
      <c r="E4401" s="16" t="s">
        <v>37</v>
      </c>
      <c r="F4401" s="4">
        <v>40697</v>
      </c>
      <c r="G4401" s="3">
        <v>162192809</v>
      </c>
      <c r="H4401" s="4">
        <v>40711</v>
      </c>
      <c r="I4401" s="3">
        <v>5311</v>
      </c>
      <c r="J4401" s="5">
        <v>437.2</v>
      </c>
      <c r="K4401" s="5">
        <v>263.33</v>
      </c>
      <c r="L4401" s="6">
        <f t="shared" si="204"/>
        <v>2321969.1999999997</v>
      </c>
      <c r="M4401" s="6">
        <f t="shared" si="205"/>
        <v>1398545.63</v>
      </c>
      <c r="N4401" s="6">
        <f t="shared" si="206"/>
        <v>923423.56999999983</v>
      </c>
    </row>
    <row r="4402" spans="1:14" x14ac:dyDescent="0.25">
      <c r="A4402" s="3" t="s">
        <v>40</v>
      </c>
      <c r="B4402" s="3" t="s">
        <v>150</v>
      </c>
      <c r="C4402" s="3" t="s">
        <v>36</v>
      </c>
      <c r="D4402" s="3" t="s">
        <v>21</v>
      </c>
      <c r="E4402" s="16" t="s">
        <v>37</v>
      </c>
      <c r="F4402" s="4">
        <v>41839</v>
      </c>
      <c r="G4402" s="3">
        <v>294077241</v>
      </c>
      <c r="H4402" s="4">
        <v>41848</v>
      </c>
      <c r="I4402" s="3">
        <v>2845</v>
      </c>
      <c r="J4402" s="5">
        <v>109.28</v>
      </c>
      <c r="K4402" s="5">
        <v>35.840000000000003</v>
      </c>
      <c r="L4402" s="6">
        <f t="shared" si="204"/>
        <v>310901.59999999998</v>
      </c>
      <c r="M4402" s="6">
        <f t="shared" si="205"/>
        <v>101964.8</v>
      </c>
      <c r="N4402" s="6">
        <f t="shared" si="206"/>
        <v>208936.8</v>
      </c>
    </row>
    <row r="4403" spans="1:14" x14ac:dyDescent="0.25">
      <c r="A4403" s="3" t="s">
        <v>40</v>
      </c>
      <c r="B4403" s="3" t="s">
        <v>77</v>
      </c>
      <c r="C4403" s="3" t="s">
        <v>16</v>
      </c>
      <c r="D4403" s="3" t="s">
        <v>21</v>
      </c>
      <c r="E4403" s="16" t="s">
        <v>29</v>
      </c>
      <c r="F4403" s="4">
        <v>40923</v>
      </c>
      <c r="G4403" s="3">
        <v>874162662</v>
      </c>
      <c r="H4403" s="4">
        <v>40963</v>
      </c>
      <c r="I4403" s="3">
        <v>3012</v>
      </c>
      <c r="J4403" s="5">
        <v>255.28</v>
      </c>
      <c r="K4403" s="5">
        <v>159.41999999999999</v>
      </c>
      <c r="L4403" s="6">
        <f t="shared" si="204"/>
        <v>768903.36</v>
      </c>
      <c r="M4403" s="6">
        <f t="shared" si="205"/>
        <v>480173.04</v>
      </c>
      <c r="N4403" s="6">
        <f t="shared" si="206"/>
        <v>288730.32</v>
      </c>
    </row>
    <row r="4404" spans="1:14" x14ac:dyDescent="0.25">
      <c r="A4404" s="3" t="s">
        <v>53</v>
      </c>
      <c r="B4404" s="3" t="s">
        <v>210</v>
      </c>
      <c r="C4404" s="3" t="s">
        <v>25</v>
      </c>
      <c r="D4404" s="3" t="s">
        <v>21</v>
      </c>
      <c r="E4404" s="16" t="s">
        <v>22</v>
      </c>
      <c r="F4404" s="4">
        <v>41165</v>
      </c>
      <c r="G4404" s="3">
        <v>113435399</v>
      </c>
      <c r="H4404" s="4">
        <v>41194</v>
      </c>
      <c r="I4404" s="3">
        <v>6910</v>
      </c>
      <c r="J4404" s="5">
        <v>47.45</v>
      </c>
      <c r="K4404" s="5">
        <v>31.79</v>
      </c>
      <c r="L4404" s="6">
        <f t="shared" si="204"/>
        <v>327879.5</v>
      </c>
      <c r="M4404" s="6">
        <f t="shared" si="205"/>
        <v>219668.9</v>
      </c>
      <c r="N4404" s="6">
        <f t="shared" si="206"/>
        <v>108210.6</v>
      </c>
    </row>
    <row r="4405" spans="1:14" x14ac:dyDescent="0.25">
      <c r="A4405" s="3" t="s">
        <v>14</v>
      </c>
      <c r="B4405" s="3" t="s">
        <v>174</v>
      </c>
      <c r="C4405" s="3" t="s">
        <v>50</v>
      </c>
      <c r="D4405" s="3" t="s">
        <v>21</v>
      </c>
      <c r="E4405" s="16" t="s">
        <v>37</v>
      </c>
      <c r="F4405" s="4">
        <v>42019</v>
      </c>
      <c r="G4405" s="3">
        <v>793194282</v>
      </c>
      <c r="H4405" s="4">
        <v>42058</v>
      </c>
      <c r="I4405" s="3">
        <v>2669</v>
      </c>
      <c r="J4405" s="5">
        <v>421.89</v>
      </c>
      <c r="K4405" s="5">
        <v>364.69</v>
      </c>
      <c r="L4405" s="6">
        <f t="shared" si="204"/>
        <v>1126024.4099999999</v>
      </c>
      <c r="M4405" s="6">
        <f t="shared" si="205"/>
        <v>973357.61</v>
      </c>
      <c r="N4405" s="6">
        <f t="shared" si="206"/>
        <v>152666.79999999993</v>
      </c>
    </row>
    <row r="4406" spans="1:14" x14ac:dyDescent="0.25">
      <c r="A4406" s="3" t="s">
        <v>34</v>
      </c>
      <c r="B4406" s="3" t="s">
        <v>85</v>
      </c>
      <c r="C4406" s="3" t="s">
        <v>59</v>
      </c>
      <c r="D4406" s="3" t="s">
        <v>21</v>
      </c>
      <c r="E4406" s="16" t="s">
        <v>22</v>
      </c>
      <c r="F4406" s="4">
        <v>40566</v>
      </c>
      <c r="G4406" s="3">
        <v>815050637</v>
      </c>
      <c r="H4406" s="4">
        <v>40609</v>
      </c>
      <c r="I4406" s="3">
        <v>451</v>
      </c>
      <c r="J4406" s="5">
        <v>9.33</v>
      </c>
      <c r="K4406" s="5">
        <v>6.92</v>
      </c>
      <c r="L4406" s="6">
        <f t="shared" si="204"/>
        <v>4207.83</v>
      </c>
      <c r="M4406" s="6">
        <f t="shared" si="205"/>
        <v>3120.92</v>
      </c>
      <c r="N4406" s="6">
        <f t="shared" si="206"/>
        <v>1086.9099999999999</v>
      </c>
    </row>
    <row r="4407" spans="1:14" x14ac:dyDescent="0.25">
      <c r="A4407" s="3" t="s">
        <v>26</v>
      </c>
      <c r="B4407" s="3" t="s">
        <v>27</v>
      </c>
      <c r="C4407" s="3" t="s">
        <v>59</v>
      </c>
      <c r="D4407" s="3" t="s">
        <v>17</v>
      </c>
      <c r="E4407" s="16" t="s">
        <v>18</v>
      </c>
      <c r="F4407" s="4">
        <v>41187</v>
      </c>
      <c r="G4407" s="3">
        <v>850928294</v>
      </c>
      <c r="H4407" s="4">
        <v>41191</v>
      </c>
      <c r="I4407" s="3">
        <v>7447</v>
      </c>
      <c r="J4407" s="5">
        <v>9.33</v>
      </c>
      <c r="K4407" s="5">
        <v>6.92</v>
      </c>
      <c r="L4407" s="6">
        <f t="shared" si="204"/>
        <v>69480.509999999995</v>
      </c>
      <c r="M4407" s="6">
        <f t="shared" si="205"/>
        <v>51533.24</v>
      </c>
      <c r="N4407" s="6">
        <f t="shared" si="206"/>
        <v>17947.269999999997</v>
      </c>
    </row>
    <row r="4408" spans="1:14" x14ac:dyDescent="0.25">
      <c r="A4408" s="3" t="s">
        <v>31</v>
      </c>
      <c r="B4408" s="3" t="s">
        <v>133</v>
      </c>
      <c r="C4408" s="3" t="s">
        <v>20</v>
      </c>
      <c r="D4408" s="3" t="s">
        <v>17</v>
      </c>
      <c r="E4408" s="16" t="s">
        <v>18</v>
      </c>
      <c r="F4408" s="4">
        <v>40356</v>
      </c>
      <c r="G4408" s="3">
        <v>293063580</v>
      </c>
      <c r="H4408" s="4">
        <v>40356</v>
      </c>
      <c r="I4408" s="3">
        <v>2881</v>
      </c>
      <c r="J4408" s="5">
        <v>152.58000000000001</v>
      </c>
      <c r="K4408" s="5">
        <v>97.44</v>
      </c>
      <c r="L4408" s="6">
        <f t="shared" si="204"/>
        <v>439582.98000000004</v>
      </c>
      <c r="M4408" s="6">
        <f t="shared" si="205"/>
        <v>280724.64</v>
      </c>
      <c r="N4408" s="6">
        <f t="shared" si="206"/>
        <v>158858.34000000003</v>
      </c>
    </row>
    <row r="4409" spans="1:14" x14ac:dyDescent="0.25">
      <c r="A4409" s="3" t="s">
        <v>26</v>
      </c>
      <c r="B4409" s="3" t="s">
        <v>129</v>
      </c>
      <c r="C4409" s="3" t="s">
        <v>25</v>
      </c>
      <c r="D4409" s="3" t="s">
        <v>17</v>
      </c>
      <c r="E4409" s="16" t="s">
        <v>37</v>
      </c>
      <c r="F4409" s="4">
        <v>41851</v>
      </c>
      <c r="G4409" s="3">
        <v>404005324</v>
      </c>
      <c r="H4409" s="4">
        <v>41897</v>
      </c>
      <c r="I4409" s="3">
        <v>3008</v>
      </c>
      <c r="J4409" s="5">
        <v>47.45</v>
      </c>
      <c r="K4409" s="5">
        <v>31.79</v>
      </c>
      <c r="L4409" s="6">
        <f t="shared" si="204"/>
        <v>142729.60000000001</v>
      </c>
      <c r="M4409" s="6">
        <f t="shared" si="205"/>
        <v>95624.319999999992</v>
      </c>
      <c r="N4409" s="6">
        <f t="shared" si="206"/>
        <v>47105.280000000013</v>
      </c>
    </row>
    <row r="4410" spans="1:14" x14ac:dyDescent="0.25">
      <c r="A4410" s="3" t="s">
        <v>23</v>
      </c>
      <c r="B4410" s="3" t="s">
        <v>106</v>
      </c>
      <c r="C4410" s="3" t="s">
        <v>79</v>
      </c>
      <c r="D4410" s="3" t="s">
        <v>17</v>
      </c>
      <c r="E4410" s="16" t="s">
        <v>18</v>
      </c>
      <c r="F4410" s="4">
        <v>41540</v>
      </c>
      <c r="G4410" s="3">
        <v>266614854</v>
      </c>
      <c r="H4410" s="4">
        <v>41557</v>
      </c>
      <c r="I4410" s="3">
        <v>6115</v>
      </c>
      <c r="J4410" s="5">
        <v>668.27</v>
      </c>
      <c r="K4410" s="5">
        <v>502.54</v>
      </c>
      <c r="L4410" s="6">
        <f t="shared" si="204"/>
        <v>4086471.05</v>
      </c>
      <c r="M4410" s="6">
        <f t="shared" si="205"/>
        <v>3073032.1</v>
      </c>
      <c r="N4410" s="6">
        <f t="shared" si="206"/>
        <v>1013438.9499999997</v>
      </c>
    </row>
    <row r="4411" spans="1:14" x14ac:dyDescent="0.25">
      <c r="A4411" s="3" t="s">
        <v>23</v>
      </c>
      <c r="B4411" s="3" t="s">
        <v>191</v>
      </c>
      <c r="C4411" s="3" t="s">
        <v>79</v>
      </c>
      <c r="D4411" s="3" t="s">
        <v>21</v>
      </c>
      <c r="E4411" s="16" t="s">
        <v>29</v>
      </c>
      <c r="F4411" s="4">
        <v>42596</v>
      </c>
      <c r="G4411" s="3">
        <v>834065997</v>
      </c>
      <c r="H4411" s="4">
        <v>42627</v>
      </c>
      <c r="I4411" s="3">
        <v>7518</v>
      </c>
      <c r="J4411" s="5">
        <v>668.27</v>
      </c>
      <c r="K4411" s="5">
        <v>502.54</v>
      </c>
      <c r="L4411" s="6">
        <f t="shared" si="204"/>
        <v>5024053.8599999994</v>
      </c>
      <c r="M4411" s="6">
        <f t="shared" si="205"/>
        <v>3778095.72</v>
      </c>
      <c r="N4411" s="6">
        <f t="shared" si="206"/>
        <v>1245958.1399999992</v>
      </c>
    </row>
    <row r="4412" spans="1:14" x14ac:dyDescent="0.25">
      <c r="A4412" s="3" t="s">
        <v>23</v>
      </c>
      <c r="B4412" s="3" t="s">
        <v>155</v>
      </c>
      <c r="C4412" s="3" t="s">
        <v>59</v>
      </c>
      <c r="D4412" s="3" t="s">
        <v>21</v>
      </c>
      <c r="E4412" s="16" t="s">
        <v>18</v>
      </c>
      <c r="F4412" s="4">
        <v>40282</v>
      </c>
      <c r="G4412" s="3">
        <v>879845082</v>
      </c>
      <c r="H4412" s="4">
        <v>40299</v>
      </c>
      <c r="I4412" s="3">
        <v>4567</v>
      </c>
      <c r="J4412" s="5">
        <v>9.33</v>
      </c>
      <c r="K4412" s="5">
        <v>6.92</v>
      </c>
      <c r="L4412" s="6">
        <f t="shared" si="204"/>
        <v>42610.11</v>
      </c>
      <c r="M4412" s="6">
        <f t="shared" si="205"/>
        <v>31603.64</v>
      </c>
      <c r="N4412" s="6">
        <f t="shared" si="206"/>
        <v>11006.470000000001</v>
      </c>
    </row>
    <row r="4413" spans="1:14" x14ac:dyDescent="0.25">
      <c r="A4413" s="3" t="s">
        <v>31</v>
      </c>
      <c r="B4413" s="3" t="s">
        <v>163</v>
      </c>
      <c r="C4413" s="3" t="s">
        <v>79</v>
      </c>
      <c r="D4413" s="3" t="s">
        <v>21</v>
      </c>
      <c r="E4413" s="16" t="s">
        <v>18</v>
      </c>
      <c r="F4413" s="4">
        <v>42698</v>
      </c>
      <c r="G4413" s="3">
        <v>147750937</v>
      </c>
      <c r="H4413" s="4">
        <v>42741</v>
      </c>
      <c r="I4413" s="3">
        <v>1641</v>
      </c>
      <c r="J4413" s="5">
        <v>668.27</v>
      </c>
      <c r="K4413" s="5">
        <v>502.54</v>
      </c>
      <c r="L4413" s="6">
        <f t="shared" si="204"/>
        <v>1096631.07</v>
      </c>
      <c r="M4413" s="6">
        <f t="shared" si="205"/>
        <v>824668.14</v>
      </c>
      <c r="N4413" s="6">
        <f t="shared" si="206"/>
        <v>271962.93000000005</v>
      </c>
    </row>
    <row r="4414" spans="1:14" x14ac:dyDescent="0.25">
      <c r="A4414" s="3" t="s">
        <v>40</v>
      </c>
      <c r="B4414" s="3" t="s">
        <v>131</v>
      </c>
      <c r="C4414" s="3" t="s">
        <v>16</v>
      </c>
      <c r="D4414" s="3" t="s">
        <v>17</v>
      </c>
      <c r="E4414" s="16" t="s">
        <v>18</v>
      </c>
      <c r="F4414" s="4">
        <v>41737</v>
      </c>
      <c r="G4414" s="3">
        <v>701894891</v>
      </c>
      <c r="H4414" s="4">
        <v>41777</v>
      </c>
      <c r="I4414" s="3">
        <v>5151</v>
      </c>
      <c r="J4414" s="5">
        <v>255.28</v>
      </c>
      <c r="K4414" s="5">
        <v>159.41999999999999</v>
      </c>
      <c r="L4414" s="6">
        <f t="shared" si="204"/>
        <v>1314947.28</v>
      </c>
      <c r="M4414" s="6">
        <f t="shared" si="205"/>
        <v>821172.41999999993</v>
      </c>
      <c r="N4414" s="6">
        <f t="shared" si="206"/>
        <v>493774.8600000001</v>
      </c>
    </row>
    <row r="4415" spans="1:14" x14ac:dyDescent="0.25">
      <c r="A4415" s="3" t="s">
        <v>40</v>
      </c>
      <c r="B4415" s="3" t="s">
        <v>97</v>
      </c>
      <c r="C4415" s="3" t="s">
        <v>33</v>
      </c>
      <c r="D4415" s="3" t="s">
        <v>17</v>
      </c>
      <c r="E4415" s="16" t="s">
        <v>22</v>
      </c>
      <c r="F4415" s="4">
        <v>42126</v>
      </c>
      <c r="G4415" s="3">
        <v>176700770</v>
      </c>
      <c r="H4415" s="4">
        <v>42153</v>
      </c>
      <c r="I4415" s="3">
        <v>8539</v>
      </c>
      <c r="J4415" s="5">
        <v>81.73</v>
      </c>
      <c r="K4415" s="5">
        <v>56.67</v>
      </c>
      <c r="L4415" s="6">
        <f t="shared" si="204"/>
        <v>697892.47000000009</v>
      </c>
      <c r="M4415" s="6">
        <f t="shared" si="205"/>
        <v>483905.13</v>
      </c>
      <c r="N4415" s="6">
        <f t="shared" si="206"/>
        <v>213987.34000000008</v>
      </c>
    </row>
    <row r="4416" spans="1:14" x14ac:dyDescent="0.25">
      <c r="A4416" s="3" t="s">
        <v>14</v>
      </c>
      <c r="B4416" s="3" t="s">
        <v>88</v>
      </c>
      <c r="C4416" s="3" t="s">
        <v>59</v>
      </c>
      <c r="D4416" s="3" t="s">
        <v>21</v>
      </c>
      <c r="E4416" s="16" t="s">
        <v>37</v>
      </c>
      <c r="F4416" s="4">
        <v>40685</v>
      </c>
      <c r="G4416" s="3">
        <v>326904904</v>
      </c>
      <c r="H4416" s="4">
        <v>40721</v>
      </c>
      <c r="I4416" s="3">
        <v>7281</v>
      </c>
      <c r="J4416" s="5">
        <v>9.33</v>
      </c>
      <c r="K4416" s="5">
        <v>6.92</v>
      </c>
      <c r="L4416" s="6">
        <f t="shared" si="204"/>
        <v>67931.73</v>
      </c>
      <c r="M4416" s="6">
        <f t="shared" si="205"/>
        <v>50384.52</v>
      </c>
      <c r="N4416" s="6">
        <f t="shared" si="206"/>
        <v>17547.21</v>
      </c>
    </row>
    <row r="4417" spans="1:14" x14ac:dyDescent="0.25">
      <c r="A4417" s="3" t="s">
        <v>31</v>
      </c>
      <c r="B4417" s="3" t="s">
        <v>57</v>
      </c>
      <c r="C4417" s="3" t="s">
        <v>16</v>
      </c>
      <c r="D4417" s="3" t="s">
        <v>17</v>
      </c>
      <c r="E4417" s="16" t="s">
        <v>37</v>
      </c>
      <c r="F4417" s="4">
        <v>41537</v>
      </c>
      <c r="G4417" s="3">
        <v>277556121</v>
      </c>
      <c r="H4417" s="4">
        <v>41576</v>
      </c>
      <c r="I4417" s="3">
        <v>3879</v>
      </c>
      <c r="J4417" s="5">
        <v>255.28</v>
      </c>
      <c r="K4417" s="5">
        <v>159.41999999999999</v>
      </c>
      <c r="L4417" s="6">
        <f t="shared" si="204"/>
        <v>990231.12</v>
      </c>
      <c r="M4417" s="6">
        <f t="shared" si="205"/>
        <v>618390.17999999993</v>
      </c>
      <c r="N4417" s="6">
        <f t="shared" si="206"/>
        <v>371840.94000000006</v>
      </c>
    </row>
    <row r="4418" spans="1:14" x14ac:dyDescent="0.25">
      <c r="A4418" s="3" t="s">
        <v>31</v>
      </c>
      <c r="B4418" s="3" t="s">
        <v>145</v>
      </c>
      <c r="C4418" s="3" t="s">
        <v>79</v>
      </c>
      <c r="D4418" s="3" t="s">
        <v>17</v>
      </c>
      <c r="E4418" s="16" t="s">
        <v>18</v>
      </c>
      <c r="F4418" s="4">
        <v>40897</v>
      </c>
      <c r="G4418" s="3">
        <v>574015748</v>
      </c>
      <c r="H4418" s="4">
        <v>40916</v>
      </c>
      <c r="I4418" s="3">
        <v>2871</v>
      </c>
      <c r="J4418" s="5">
        <v>668.27</v>
      </c>
      <c r="K4418" s="5">
        <v>502.54</v>
      </c>
      <c r="L4418" s="6">
        <f t="shared" ref="L4418:L4481" si="207">J4418*I4418</f>
        <v>1918603.17</v>
      </c>
      <c r="M4418" s="6">
        <f t="shared" ref="M4418:M4481" si="208">K4418*I4418</f>
        <v>1442792.34</v>
      </c>
      <c r="N4418" s="6">
        <f t="shared" ref="N4418:N4481" si="209">L4418-M4418</f>
        <v>475810.82999999984</v>
      </c>
    </row>
    <row r="4419" spans="1:14" x14ac:dyDescent="0.25">
      <c r="A4419" s="3" t="s">
        <v>40</v>
      </c>
      <c r="B4419" s="3" t="s">
        <v>169</v>
      </c>
      <c r="C4419" s="3" t="s">
        <v>45</v>
      </c>
      <c r="D4419" s="3" t="s">
        <v>21</v>
      </c>
      <c r="E4419" s="16" t="s">
        <v>29</v>
      </c>
      <c r="F4419" s="4">
        <v>42283</v>
      </c>
      <c r="G4419" s="3">
        <v>931957614</v>
      </c>
      <c r="H4419" s="4">
        <v>42333</v>
      </c>
      <c r="I4419" s="3">
        <v>5823</v>
      </c>
      <c r="J4419" s="5">
        <v>437.2</v>
      </c>
      <c r="K4419" s="5">
        <v>263.33</v>
      </c>
      <c r="L4419" s="6">
        <f t="shared" si="207"/>
        <v>2545815.6</v>
      </c>
      <c r="M4419" s="6">
        <f t="shared" si="208"/>
        <v>1533370.5899999999</v>
      </c>
      <c r="N4419" s="6">
        <f t="shared" si="209"/>
        <v>1012445.0100000002</v>
      </c>
    </row>
    <row r="4420" spans="1:14" x14ac:dyDescent="0.25">
      <c r="A4420" s="3" t="s">
        <v>26</v>
      </c>
      <c r="B4420" s="3" t="s">
        <v>87</v>
      </c>
      <c r="C4420" s="3" t="s">
        <v>28</v>
      </c>
      <c r="D4420" s="3" t="s">
        <v>17</v>
      </c>
      <c r="E4420" s="16" t="s">
        <v>29</v>
      </c>
      <c r="F4420" s="4">
        <v>41304</v>
      </c>
      <c r="G4420" s="3">
        <v>687368047</v>
      </c>
      <c r="H4420" s="4">
        <v>41319</v>
      </c>
      <c r="I4420" s="3">
        <v>6335</v>
      </c>
      <c r="J4420" s="5">
        <v>205.7</v>
      </c>
      <c r="K4420" s="5">
        <v>117.11</v>
      </c>
      <c r="L4420" s="6">
        <f t="shared" si="207"/>
        <v>1303109.5</v>
      </c>
      <c r="M4420" s="6">
        <f t="shared" si="208"/>
        <v>741891.85</v>
      </c>
      <c r="N4420" s="6">
        <f t="shared" si="209"/>
        <v>561217.65</v>
      </c>
    </row>
    <row r="4421" spans="1:14" x14ac:dyDescent="0.25">
      <c r="A4421" s="3" t="s">
        <v>23</v>
      </c>
      <c r="B4421" s="3" t="s">
        <v>198</v>
      </c>
      <c r="C4421" s="3" t="s">
        <v>45</v>
      </c>
      <c r="D4421" s="3" t="s">
        <v>21</v>
      </c>
      <c r="E4421" s="16" t="s">
        <v>18</v>
      </c>
      <c r="F4421" s="4">
        <v>40874</v>
      </c>
      <c r="G4421" s="3">
        <v>146545875</v>
      </c>
      <c r="H4421" s="4">
        <v>40915</v>
      </c>
      <c r="I4421" s="3">
        <v>5036</v>
      </c>
      <c r="J4421" s="5">
        <v>437.2</v>
      </c>
      <c r="K4421" s="5">
        <v>263.33</v>
      </c>
      <c r="L4421" s="6">
        <f t="shared" si="207"/>
        <v>2201739.1999999997</v>
      </c>
      <c r="M4421" s="6">
        <f t="shared" si="208"/>
        <v>1326129.8799999999</v>
      </c>
      <c r="N4421" s="6">
        <f t="shared" si="209"/>
        <v>875609.31999999983</v>
      </c>
    </row>
    <row r="4422" spans="1:14" x14ac:dyDescent="0.25">
      <c r="A4422" s="3" t="s">
        <v>31</v>
      </c>
      <c r="B4422" s="3" t="s">
        <v>32</v>
      </c>
      <c r="C4422" s="3" t="s">
        <v>20</v>
      </c>
      <c r="D4422" s="3" t="s">
        <v>21</v>
      </c>
      <c r="E4422" s="16" t="s">
        <v>22</v>
      </c>
      <c r="F4422" s="4">
        <v>41528</v>
      </c>
      <c r="G4422" s="3">
        <v>136102426</v>
      </c>
      <c r="H4422" s="4">
        <v>41540</v>
      </c>
      <c r="I4422" s="3">
        <v>4587</v>
      </c>
      <c r="J4422" s="5">
        <v>152.58000000000001</v>
      </c>
      <c r="K4422" s="5">
        <v>97.44</v>
      </c>
      <c r="L4422" s="6">
        <f t="shared" si="207"/>
        <v>699884.46000000008</v>
      </c>
      <c r="M4422" s="6">
        <f t="shared" si="208"/>
        <v>446957.27999999997</v>
      </c>
      <c r="N4422" s="6">
        <f t="shared" si="209"/>
        <v>252927.18000000011</v>
      </c>
    </row>
    <row r="4423" spans="1:14" x14ac:dyDescent="0.25">
      <c r="A4423" s="3" t="s">
        <v>26</v>
      </c>
      <c r="B4423" s="3" t="s">
        <v>121</v>
      </c>
      <c r="C4423" s="3" t="s">
        <v>79</v>
      </c>
      <c r="D4423" s="3" t="s">
        <v>17</v>
      </c>
      <c r="E4423" s="16" t="s">
        <v>22</v>
      </c>
      <c r="F4423" s="4">
        <v>42808</v>
      </c>
      <c r="G4423" s="3">
        <v>652961528</v>
      </c>
      <c r="H4423" s="4">
        <v>42814</v>
      </c>
      <c r="I4423" s="3">
        <v>4681</v>
      </c>
      <c r="J4423" s="5">
        <v>668.27</v>
      </c>
      <c r="K4423" s="5">
        <v>502.54</v>
      </c>
      <c r="L4423" s="6">
        <f t="shared" si="207"/>
        <v>3128171.87</v>
      </c>
      <c r="M4423" s="6">
        <f t="shared" si="208"/>
        <v>2352389.7400000002</v>
      </c>
      <c r="N4423" s="6">
        <f t="shared" si="209"/>
        <v>775782.12999999989</v>
      </c>
    </row>
    <row r="4424" spans="1:14" x14ac:dyDescent="0.25">
      <c r="A4424" s="3" t="s">
        <v>23</v>
      </c>
      <c r="B4424" s="3" t="s">
        <v>217</v>
      </c>
      <c r="C4424" s="3" t="s">
        <v>16</v>
      </c>
      <c r="D4424" s="3" t="s">
        <v>21</v>
      </c>
      <c r="E4424" s="16" t="s">
        <v>22</v>
      </c>
      <c r="F4424" s="4">
        <v>41881</v>
      </c>
      <c r="G4424" s="3">
        <v>414359509</v>
      </c>
      <c r="H4424" s="4">
        <v>41893</v>
      </c>
      <c r="I4424" s="3">
        <v>7042</v>
      </c>
      <c r="J4424" s="5">
        <v>255.28</v>
      </c>
      <c r="K4424" s="5">
        <v>159.41999999999999</v>
      </c>
      <c r="L4424" s="6">
        <f t="shared" si="207"/>
        <v>1797681.76</v>
      </c>
      <c r="M4424" s="6">
        <f t="shared" si="208"/>
        <v>1122635.6399999999</v>
      </c>
      <c r="N4424" s="6">
        <f t="shared" si="209"/>
        <v>675046.12000000011</v>
      </c>
    </row>
    <row r="4425" spans="1:14" x14ac:dyDescent="0.25">
      <c r="A4425" s="3" t="s">
        <v>14</v>
      </c>
      <c r="B4425" s="3" t="s">
        <v>173</v>
      </c>
      <c r="C4425" s="3" t="s">
        <v>71</v>
      </c>
      <c r="D4425" s="3" t="s">
        <v>17</v>
      </c>
      <c r="E4425" s="16" t="s">
        <v>29</v>
      </c>
      <c r="F4425" s="4">
        <v>40448</v>
      </c>
      <c r="G4425" s="3">
        <v>907845199</v>
      </c>
      <c r="H4425" s="4">
        <v>40453</v>
      </c>
      <c r="I4425" s="3">
        <v>423</v>
      </c>
      <c r="J4425" s="5">
        <v>154.06</v>
      </c>
      <c r="K4425" s="5">
        <v>90.93</v>
      </c>
      <c r="L4425" s="6">
        <f t="shared" si="207"/>
        <v>65167.38</v>
      </c>
      <c r="M4425" s="6">
        <f t="shared" si="208"/>
        <v>38463.39</v>
      </c>
      <c r="N4425" s="6">
        <f t="shared" si="209"/>
        <v>26703.989999999998</v>
      </c>
    </row>
    <row r="4426" spans="1:14" x14ac:dyDescent="0.25">
      <c r="A4426" s="3" t="s">
        <v>31</v>
      </c>
      <c r="B4426" s="3" t="s">
        <v>56</v>
      </c>
      <c r="C4426" s="3" t="s">
        <v>79</v>
      </c>
      <c r="D4426" s="3" t="s">
        <v>21</v>
      </c>
      <c r="E4426" s="16" t="s">
        <v>18</v>
      </c>
      <c r="F4426" s="4">
        <v>40603</v>
      </c>
      <c r="G4426" s="3">
        <v>541279923</v>
      </c>
      <c r="H4426" s="4">
        <v>40631</v>
      </c>
      <c r="I4426" s="3">
        <v>5613</v>
      </c>
      <c r="J4426" s="5">
        <v>668.27</v>
      </c>
      <c r="K4426" s="5">
        <v>502.54</v>
      </c>
      <c r="L4426" s="6">
        <f t="shared" si="207"/>
        <v>3750999.51</v>
      </c>
      <c r="M4426" s="6">
        <f t="shared" si="208"/>
        <v>2820757.02</v>
      </c>
      <c r="N4426" s="6">
        <f t="shared" si="209"/>
        <v>930242.48999999976</v>
      </c>
    </row>
    <row r="4427" spans="1:14" x14ac:dyDescent="0.25">
      <c r="A4427" s="3" t="s">
        <v>14</v>
      </c>
      <c r="B4427" s="3" t="s">
        <v>158</v>
      </c>
      <c r="C4427" s="3" t="s">
        <v>71</v>
      </c>
      <c r="D4427" s="3" t="s">
        <v>21</v>
      </c>
      <c r="E4427" s="16" t="s">
        <v>18</v>
      </c>
      <c r="F4427" s="4">
        <v>40676</v>
      </c>
      <c r="G4427" s="3">
        <v>492837512</v>
      </c>
      <c r="H4427" s="4">
        <v>40683</v>
      </c>
      <c r="I4427" s="3">
        <v>427</v>
      </c>
      <c r="J4427" s="5">
        <v>154.06</v>
      </c>
      <c r="K4427" s="5">
        <v>90.93</v>
      </c>
      <c r="L4427" s="6">
        <f t="shared" si="207"/>
        <v>65783.62</v>
      </c>
      <c r="M4427" s="6">
        <f t="shared" si="208"/>
        <v>38827.11</v>
      </c>
      <c r="N4427" s="6">
        <f t="shared" si="209"/>
        <v>26956.509999999995</v>
      </c>
    </row>
    <row r="4428" spans="1:14" x14ac:dyDescent="0.25">
      <c r="A4428" s="3" t="s">
        <v>34</v>
      </c>
      <c r="B4428" s="3" t="s">
        <v>95</v>
      </c>
      <c r="C4428" s="3" t="s">
        <v>59</v>
      </c>
      <c r="D4428" s="3" t="s">
        <v>21</v>
      </c>
      <c r="E4428" s="16" t="s">
        <v>22</v>
      </c>
      <c r="F4428" s="4">
        <v>42156</v>
      </c>
      <c r="G4428" s="3">
        <v>661004292</v>
      </c>
      <c r="H4428" s="4">
        <v>42192</v>
      </c>
      <c r="I4428" s="3">
        <v>4714</v>
      </c>
      <c r="J4428" s="5">
        <v>9.33</v>
      </c>
      <c r="K4428" s="5">
        <v>6.92</v>
      </c>
      <c r="L4428" s="6">
        <f t="shared" si="207"/>
        <v>43981.62</v>
      </c>
      <c r="M4428" s="6">
        <f t="shared" si="208"/>
        <v>32620.880000000001</v>
      </c>
      <c r="N4428" s="6">
        <f t="shared" si="209"/>
        <v>11360.740000000002</v>
      </c>
    </row>
    <row r="4429" spans="1:14" x14ac:dyDescent="0.25">
      <c r="A4429" s="3" t="s">
        <v>40</v>
      </c>
      <c r="B4429" s="3" t="s">
        <v>150</v>
      </c>
      <c r="C4429" s="3" t="s">
        <v>79</v>
      </c>
      <c r="D4429" s="3" t="s">
        <v>17</v>
      </c>
      <c r="E4429" s="16" t="s">
        <v>29</v>
      </c>
      <c r="F4429" s="4">
        <v>42768</v>
      </c>
      <c r="G4429" s="3">
        <v>114579093</v>
      </c>
      <c r="H4429" s="4">
        <v>42811</v>
      </c>
      <c r="I4429" s="3">
        <v>5355</v>
      </c>
      <c r="J4429" s="5">
        <v>668.27</v>
      </c>
      <c r="K4429" s="5">
        <v>502.54</v>
      </c>
      <c r="L4429" s="6">
        <f t="shared" si="207"/>
        <v>3578585.85</v>
      </c>
      <c r="M4429" s="6">
        <f t="shared" si="208"/>
        <v>2691101.7</v>
      </c>
      <c r="N4429" s="6">
        <f t="shared" si="209"/>
        <v>887484.14999999991</v>
      </c>
    </row>
    <row r="4430" spans="1:14" x14ac:dyDescent="0.25">
      <c r="A4430" s="3" t="s">
        <v>14</v>
      </c>
      <c r="B4430" s="3" t="s">
        <v>88</v>
      </c>
      <c r="C4430" s="3" t="s">
        <v>71</v>
      </c>
      <c r="D4430" s="3" t="s">
        <v>21</v>
      </c>
      <c r="E4430" s="16" t="s">
        <v>18</v>
      </c>
      <c r="F4430" s="4">
        <v>40630</v>
      </c>
      <c r="G4430" s="3">
        <v>242673242</v>
      </c>
      <c r="H4430" s="4">
        <v>40653</v>
      </c>
      <c r="I4430" s="3">
        <v>1260</v>
      </c>
      <c r="J4430" s="5">
        <v>154.06</v>
      </c>
      <c r="K4430" s="5">
        <v>90.93</v>
      </c>
      <c r="L4430" s="6">
        <f t="shared" si="207"/>
        <v>194115.6</v>
      </c>
      <c r="M4430" s="6">
        <f t="shared" si="208"/>
        <v>114571.8</v>
      </c>
      <c r="N4430" s="6">
        <f t="shared" si="209"/>
        <v>79543.8</v>
      </c>
    </row>
    <row r="4431" spans="1:14" x14ac:dyDescent="0.25">
      <c r="A4431" s="3" t="s">
        <v>26</v>
      </c>
      <c r="B4431" s="3" t="s">
        <v>143</v>
      </c>
      <c r="C4431" s="3" t="s">
        <v>59</v>
      </c>
      <c r="D4431" s="3" t="s">
        <v>17</v>
      </c>
      <c r="E4431" s="16" t="s">
        <v>18</v>
      </c>
      <c r="F4431" s="4">
        <v>41160</v>
      </c>
      <c r="G4431" s="3">
        <v>704710566</v>
      </c>
      <c r="H4431" s="4">
        <v>41167</v>
      </c>
      <c r="I4431" s="3">
        <v>8372</v>
      </c>
      <c r="J4431" s="5">
        <v>9.33</v>
      </c>
      <c r="K4431" s="5">
        <v>6.92</v>
      </c>
      <c r="L4431" s="6">
        <f t="shared" si="207"/>
        <v>78110.759999999995</v>
      </c>
      <c r="M4431" s="6">
        <f t="shared" si="208"/>
        <v>57934.239999999998</v>
      </c>
      <c r="N4431" s="6">
        <f t="shared" si="209"/>
        <v>20176.519999999997</v>
      </c>
    </row>
    <row r="4432" spans="1:14" x14ac:dyDescent="0.25">
      <c r="A4432" s="3" t="s">
        <v>26</v>
      </c>
      <c r="B4432" s="3" t="s">
        <v>107</v>
      </c>
      <c r="C4432" s="3" t="s">
        <v>28</v>
      </c>
      <c r="D4432" s="3" t="s">
        <v>17</v>
      </c>
      <c r="E4432" s="16" t="s">
        <v>29</v>
      </c>
      <c r="F4432" s="4">
        <v>41870</v>
      </c>
      <c r="G4432" s="3">
        <v>780427396</v>
      </c>
      <c r="H4432" s="4">
        <v>41912</v>
      </c>
      <c r="I4432" s="3">
        <v>4664</v>
      </c>
      <c r="J4432" s="5">
        <v>205.7</v>
      </c>
      <c r="K4432" s="5">
        <v>117.11</v>
      </c>
      <c r="L4432" s="6">
        <f t="shared" si="207"/>
        <v>959384.79999999993</v>
      </c>
      <c r="M4432" s="6">
        <f t="shared" si="208"/>
        <v>546201.04</v>
      </c>
      <c r="N4432" s="6">
        <f t="shared" si="209"/>
        <v>413183.75999999989</v>
      </c>
    </row>
    <row r="4433" spans="1:14" x14ac:dyDescent="0.25">
      <c r="A4433" s="3" t="s">
        <v>14</v>
      </c>
      <c r="B4433" s="3" t="s">
        <v>19</v>
      </c>
      <c r="C4433" s="3" t="s">
        <v>50</v>
      </c>
      <c r="D4433" s="3" t="s">
        <v>21</v>
      </c>
      <c r="E4433" s="16" t="s">
        <v>22</v>
      </c>
      <c r="F4433" s="4">
        <v>42042</v>
      </c>
      <c r="G4433" s="3">
        <v>719872558</v>
      </c>
      <c r="H4433" s="4">
        <v>42051</v>
      </c>
      <c r="I4433" s="3">
        <v>5142</v>
      </c>
      <c r="J4433" s="5">
        <v>421.89</v>
      </c>
      <c r="K4433" s="5">
        <v>364.69</v>
      </c>
      <c r="L4433" s="6">
        <f t="shared" si="207"/>
        <v>2169358.38</v>
      </c>
      <c r="M4433" s="6">
        <f t="shared" si="208"/>
        <v>1875235.98</v>
      </c>
      <c r="N4433" s="6">
        <f t="shared" si="209"/>
        <v>294122.39999999991</v>
      </c>
    </row>
    <row r="4434" spans="1:14" x14ac:dyDescent="0.25">
      <c r="A4434" s="3" t="s">
        <v>40</v>
      </c>
      <c r="B4434" s="3" t="s">
        <v>200</v>
      </c>
      <c r="C4434" s="3" t="s">
        <v>59</v>
      </c>
      <c r="D4434" s="3" t="s">
        <v>17</v>
      </c>
      <c r="E4434" s="16" t="s">
        <v>29</v>
      </c>
      <c r="F4434" s="4">
        <v>41349</v>
      </c>
      <c r="G4434" s="3">
        <v>393407380</v>
      </c>
      <c r="H4434" s="4">
        <v>41354</v>
      </c>
      <c r="I4434" s="3">
        <v>6841</v>
      </c>
      <c r="J4434" s="5">
        <v>9.33</v>
      </c>
      <c r="K4434" s="5">
        <v>6.92</v>
      </c>
      <c r="L4434" s="6">
        <f t="shared" si="207"/>
        <v>63826.53</v>
      </c>
      <c r="M4434" s="6">
        <f t="shared" si="208"/>
        <v>47339.72</v>
      </c>
      <c r="N4434" s="6">
        <f t="shared" si="209"/>
        <v>16486.809999999998</v>
      </c>
    </row>
    <row r="4435" spans="1:14" x14ac:dyDescent="0.25">
      <c r="A4435" s="3" t="s">
        <v>40</v>
      </c>
      <c r="B4435" s="3" t="s">
        <v>193</v>
      </c>
      <c r="C4435" s="3" t="s">
        <v>36</v>
      </c>
      <c r="D4435" s="3" t="s">
        <v>17</v>
      </c>
      <c r="E4435" s="16" t="s">
        <v>22</v>
      </c>
      <c r="F4435" s="4">
        <v>41233</v>
      </c>
      <c r="G4435" s="3">
        <v>641705691</v>
      </c>
      <c r="H4435" s="4">
        <v>41250</v>
      </c>
      <c r="I4435" s="3">
        <v>3829</v>
      </c>
      <c r="J4435" s="5">
        <v>109.28</v>
      </c>
      <c r="K4435" s="5">
        <v>35.840000000000003</v>
      </c>
      <c r="L4435" s="6">
        <f t="shared" si="207"/>
        <v>418433.12</v>
      </c>
      <c r="M4435" s="6">
        <f t="shared" si="208"/>
        <v>137231.36000000002</v>
      </c>
      <c r="N4435" s="6">
        <f t="shared" si="209"/>
        <v>281201.76</v>
      </c>
    </row>
    <row r="4436" spans="1:14" x14ac:dyDescent="0.25">
      <c r="A4436" s="3" t="s">
        <v>31</v>
      </c>
      <c r="B4436" s="3" t="s">
        <v>100</v>
      </c>
      <c r="C4436" s="3" t="s">
        <v>33</v>
      </c>
      <c r="D4436" s="3" t="s">
        <v>21</v>
      </c>
      <c r="E4436" s="16" t="s">
        <v>18</v>
      </c>
      <c r="F4436" s="4">
        <v>40763</v>
      </c>
      <c r="G4436" s="3">
        <v>125753819</v>
      </c>
      <c r="H4436" s="4">
        <v>40804</v>
      </c>
      <c r="I4436" s="3">
        <v>2205</v>
      </c>
      <c r="J4436" s="5">
        <v>81.73</v>
      </c>
      <c r="K4436" s="5">
        <v>56.67</v>
      </c>
      <c r="L4436" s="6">
        <f t="shared" si="207"/>
        <v>180214.65000000002</v>
      </c>
      <c r="M4436" s="6">
        <f t="shared" si="208"/>
        <v>124957.35</v>
      </c>
      <c r="N4436" s="6">
        <f t="shared" si="209"/>
        <v>55257.300000000017</v>
      </c>
    </row>
    <row r="4437" spans="1:14" x14ac:dyDescent="0.25">
      <c r="A4437" s="3" t="s">
        <v>23</v>
      </c>
      <c r="B4437" s="3" t="s">
        <v>120</v>
      </c>
      <c r="C4437" s="3" t="s">
        <v>16</v>
      </c>
      <c r="D4437" s="3" t="s">
        <v>21</v>
      </c>
      <c r="E4437" s="16" t="s">
        <v>29</v>
      </c>
      <c r="F4437" s="4">
        <v>40776</v>
      </c>
      <c r="G4437" s="3">
        <v>276850593</v>
      </c>
      <c r="H4437" s="4">
        <v>40789</v>
      </c>
      <c r="I4437" s="3">
        <v>5097</v>
      </c>
      <c r="J4437" s="5">
        <v>255.28</v>
      </c>
      <c r="K4437" s="5">
        <v>159.41999999999999</v>
      </c>
      <c r="L4437" s="6">
        <f t="shared" si="207"/>
        <v>1301162.1599999999</v>
      </c>
      <c r="M4437" s="6">
        <f t="shared" si="208"/>
        <v>812563.74</v>
      </c>
      <c r="N4437" s="6">
        <f t="shared" si="209"/>
        <v>488598.41999999993</v>
      </c>
    </row>
    <row r="4438" spans="1:14" x14ac:dyDescent="0.25">
      <c r="A4438" s="3" t="s">
        <v>26</v>
      </c>
      <c r="B4438" s="3" t="s">
        <v>87</v>
      </c>
      <c r="C4438" s="3" t="s">
        <v>43</v>
      </c>
      <c r="D4438" s="3" t="s">
        <v>17</v>
      </c>
      <c r="E4438" s="16" t="s">
        <v>37</v>
      </c>
      <c r="F4438" s="4">
        <v>42500</v>
      </c>
      <c r="G4438" s="3">
        <v>346607339</v>
      </c>
      <c r="H4438" s="4">
        <v>42534</v>
      </c>
      <c r="I4438" s="3">
        <v>7669</v>
      </c>
      <c r="J4438" s="5">
        <v>651.21</v>
      </c>
      <c r="K4438" s="5">
        <v>524.96</v>
      </c>
      <c r="L4438" s="6">
        <f t="shared" si="207"/>
        <v>4994129.49</v>
      </c>
      <c r="M4438" s="6">
        <f t="shared" si="208"/>
        <v>4025918.24</v>
      </c>
      <c r="N4438" s="6">
        <f t="shared" si="209"/>
        <v>968211.25</v>
      </c>
    </row>
    <row r="4439" spans="1:14" x14ac:dyDescent="0.25">
      <c r="A4439" s="3" t="s">
        <v>23</v>
      </c>
      <c r="B4439" s="3" t="s">
        <v>191</v>
      </c>
      <c r="C4439" s="3" t="s">
        <v>28</v>
      </c>
      <c r="D4439" s="3" t="s">
        <v>17</v>
      </c>
      <c r="E4439" s="16" t="s">
        <v>29</v>
      </c>
      <c r="F4439" s="4">
        <v>40638</v>
      </c>
      <c r="G4439" s="3">
        <v>556947886</v>
      </c>
      <c r="H4439" s="4">
        <v>40680</v>
      </c>
      <c r="I4439" s="3">
        <v>2111</v>
      </c>
      <c r="J4439" s="5">
        <v>205.7</v>
      </c>
      <c r="K4439" s="5">
        <v>117.11</v>
      </c>
      <c r="L4439" s="6">
        <f t="shared" si="207"/>
        <v>434232.69999999995</v>
      </c>
      <c r="M4439" s="6">
        <f t="shared" si="208"/>
        <v>247219.21</v>
      </c>
      <c r="N4439" s="6">
        <f t="shared" si="209"/>
        <v>187013.48999999996</v>
      </c>
    </row>
    <row r="4440" spans="1:14" x14ac:dyDescent="0.25">
      <c r="A4440" s="3" t="s">
        <v>40</v>
      </c>
      <c r="B4440" s="3" t="s">
        <v>114</v>
      </c>
      <c r="C4440" s="3" t="s">
        <v>16</v>
      </c>
      <c r="D4440" s="3" t="s">
        <v>21</v>
      </c>
      <c r="E4440" s="16" t="s">
        <v>22</v>
      </c>
      <c r="F4440" s="4">
        <v>41342</v>
      </c>
      <c r="G4440" s="3">
        <v>750108563</v>
      </c>
      <c r="H4440" s="4">
        <v>41380</v>
      </c>
      <c r="I4440" s="3">
        <v>2648</v>
      </c>
      <c r="J4440" s="5">
        <v>255.28</v>
      </c>
      <c r="K4440" s="5">
        <v>159.41999999999999</v>
      </c>
      <c r="L4440" s="6">
        <f t="shared" si="207"/>
        <v>675981.44000000006</v>
      </c>
      <c r="M4440" s="6">
        <f t="shared" si="208"/>
        <v>422144.16</v>
      </c>
      <c r="N4440" s="6">
        <f t="shared" si="209"/>
        <v>253837.28000000009</v>
      </c>
    </row>
    <row r="4441" spans="1:14" x14ac:dyDescent="0.25">
      <c r="A4441" s="3" t="s">
        <v>14</v>
      </c>
      <c r="B4441" s="3" t="s">
        <v>88</v>
      </c>
      <c r="C4441" s="3" t="s">
        <v>43</v>
      </c>
      <c r="D4441" s="3" t="s">
        <v>21</v>
      </c>
      <c r="E4441" s="16" t="s">
        <v>37</v>
      </c>
      <c r="F4441" s="4">
        <v>41477</v>
      </c>
      <c r="G4441" s="3">
        <v>838638198</v>
      </c>
      <c r="H4441" s="4">
        <v>41488</v>
      </c>
      <c r="I4441" s="3">
        <v>534</v>
      </c>
      <c r="J4441" s="5">
        <v>651.21</v>
      </c>
      <c r="K4441" s="5">
        <v>524.96</v>
      </c>
      <c r="L4441" s="6">
        <f t="shared" si="207"/>
        <v>347746.14</v>
      </c>
      <c r="M4441" s="6">
        <f t="shared" si="208"/>
        <v>280328.64</v>
      </c>
      <c r="N4441" s="6">
        <f t="shared" si="209"/>
        <v>67417.5</v>
      </c>
    </row>
    <row r="4442" spans="1:14" x14ac:dyDescent="0.25">
      <c r="A4442" s="3" t="s">
        <v>26</v>
      </c>
      <c r="B4442" s="3" t="s">
        <v>81</v>
      </c>
      <c r="C4442" s="3" t="s">
        <v>45</v>
      </c>
      <c r="D4442" s="3" t="s">
        <v>17</v>
      </c>
      <c r="E4442" s="16" t="s">
        <v>37</v>
      </c>
      <c r="F4442" s="4">
        <v>41060</v>
      </c>
      <c r="G4442" s="3">
        <v>355398118</v>
      </c>
      <c r="H4442" s="4">
        <v>41075</v>
      </c>
      <c r="I4442" s="3">
        <v>9056</v>
      </c>
      <c r="J4442" s="5">
        <v>437.2</v>
      </c>
      <c r="K4442" s="5">
        <v>263.33</v>
      </c>
      <c r="L4442" s="6">
        <f t="shared" si="207"/>
        <v>3959283.1999999997</v>
      </c>
      <c r="M4442" s="6">
        <f t="shared" si="208"/>
        <v>2384716.48</v>
      </c>
      <c r="N4442" s="6">
        <f t="shared" si="209"/>
        <v>1574566.7199999997</v>
      </c>
    </row>
    <row r="4443" spans="1:14" x14ac:dyDescent="0.25">
      <c r="A4443" s="3" t="s">
        <v>40</v>
      </c>
      <c r="B4443" s="3" t="s">
        <v>214</v>
      </c>
      <c r="C4443" s="3" t="s">
        <v>71</v>
      </c>
      <c r="D4443" s="3" t="s">
        <v>21</v>
      </c>
      <c r="E4443" s="16" t="s">
        <v>37</v>
      </c>
      <c r="F4443" s="4">
        <v>41880</v>
      </c>
      <c r="G4443" s="3">
        <v>703562152</v>
      </c>
      <c r="H4443" s="4">
        <v>41921</v>
      </c>
      <c r="I4443" s="3">
        <v>8530</v>
      </c>
      <c r="J4443" s="5">
        <v>154.06</v>
      </c>
      <c r="K4443" s="5">
        <v>90.93</v>
      </c>
      <c r="L4443" s="6">
        <f t="shared" si="207"/>
        <v>1314131.8</v>
      </c>
      <c r="M4443" s="6">
        <f t="shared" si="208"/>
        <v>775632.9</v>
      </c>
      <c r="N4443" s="6">
        <f t="shared" si="209"/>
        <v>538498.9</v>
      </c>
    </row>
    <row r="4444" spans="1:14" x14ac:dyDescent="0.25">
      <c r="A4444" s="3" t="s">
        <v>34</v>
      </c>
      <c r="B4444" s="3" t="s">
        <v>60</v>
      </c>
      <c r="C4444" s="3" t="s">
        <v>79</v>
      </c>
      <c r="D4444" s="3" t="s">
        <v>21</v>
      </c>
      <c r="E4444" s="16" t="s">
        <v>18</v>
      </c>
      <c r="F4444" s="4">
        <v>40583</v>
      </c>
      <c r="G4444" s="3">
        <v>206616628</v>
      </c>
      <c r="H4444" s="4">
        <v>40626</v>
      </c>
      <c r="I4444" s="3">
        <v>1306</v>
      </c>
      <c r="J4444" s="5">
        <v>668.27</v>
      </c>
      <c r="K4444" s="5">
        <v>502.54</v>
      </c>
      <c r="L4444" s="6">
        <f t="shared" si="207"/>
        <v>872760.62</v>
      </c>
      <c r="M4444" s="6">
        <f t="shared" si="208"/>
        <v>656317.24</v>
      </c>
      <c r="N4444" s="6">
        <f t="shared" si="209"/>
        <v>216443.38</v>
      </c>
    </row>
    <row r="4445" spans="1:14" x14ac:dyDescent="0.25">
      <c r="A4445" s="3" t="s">
        <v>53</v>
      </c>
      <c r="B4445" s="3" t="s">
        <v>210</v>
      </c>
      <c r="C4445" s="3" t="s">
        <v>25</v>
      </c>
      <c r="D4445" s="3" t="s">
        <v>17</v>
      </c>
      <c r="E4445" s="16" t="s">
        <v>22</v>
      </c>
      <c r="F4445" s="4">
        <v>41120</v>
      </c>
      <c r="G4445" s="3">
        <v>858360373</v>
      </c>
      <c r="H4445" s="4">
        <v>41133</v>
      </c>
      <c r="I4445" s="3">
        <v>6764</v>
      </c>
      <c r="J4445" s="5">
        <v>47.45</v>
      </c>
      <c r="K4445" s="5">
        <v>31.79</v>
      </c>
      <c r="L4445" s="6">
        <f t="shared" si="207"/>
        <v>320951.80000000005</v>
      </c>
      <c r="M4445" s="6">
        <f t="shared" si="208"/>
        <v>215027.56</v>
      </c>
      <c r="N4445" s="6">
        <f t="shared" si="209"/>
        <v>105924.24000000005</v>
      </c>
    </row>
    <row r="4446" spans="1:14" x14ac:dyDescent="0.25">
      <c r="A4446" s="3" t="s">
        <v>26</v>
      </c>
      <c r="B4446" s="3" t="s">
        <v>30</v>
      </c>
      <c r="C4446" s="3" t="s">
        <v>36</v>
      </c>
      <c r="D4446" s="3" t="s">
        <v>17</v>
      </c>
      <c r="E4446" s="16" t="s">
        <v>29</v>
      </c>
      <c r="F4446" s="4">
        <v>42299</v>
      </c>
      <c r="G4446" s="3">
        <v>672904717</v>
      </c>
      <c r="H4446" s="4">
        <v>42307</v>
      </c>
      <c r="I4446" s="3">
        <v>6314</v>
      </c>
      <c r="J4446" s="5">
        <v>109.28</v>
      </c>
      <c r="K4446" s="5">
        <v>35.840000000000003</v>
      </c>
      <c r="L4446" s="6">
        <f t="shared" si="207"/>
        <v>689993.92</v>
      </c>
      <c r="M4446" s="6">
        <f t="shared" si="208"/>
        <v>226293.76000000001</v>
      </c>
      <c r="N4446" s="6">
        <f t="shared" si="209"/>
        <v>463700.16000000003</v>
      </c>
    </row>
    <row r="4447" spans="1:14" x14ac:dyDescent="0.25">
      <c r="A4447" s="3" t="s">
        <v>40</v>
      </c>
      <c r="B4447" s="3" t="s">
        <v>189</v>
      </c>
      <c r="C4447" s="3" t="s">
        <v>25</v>
      </c>
      <c r="D4447" s="3" t="s">
        <v>21</v>
      </c>
      <c r="E4447" s="16" t="s">
        <v>37</v>
      </c>
      <c r="F4447" s="4">
        <v>41933</v>
      </c>
      <c r="G4447" s="3">
        <v>434673488</v>
      </c>
      <c r="H4447" s="4">
        <v>41955</v>
      </c>
      <c r="I4447" s="3">
        <v>8399</v>
      </c>
      <c r="J4447" s="5">
        <v>47.45</v>
      </c>
      <c r="K4447" s="5">
        <v>31.79</v>
      </c>
      <c r="L4447" s="6">
        <f t="shared" si="207"/>
        <v>398532.55000000005</v>
      </c>
      <c r="M4447" s="6">
        <f t="shared" si="208"/>
        <v>267004.21000000002</v>
      </c>
      <c r="N4447" s="6">
        <f t="shared" si="209"/>
        <v>131528.34000000003</v>
      </c>
    </row>
    <row r="4448" spans="1:14" x14ac:dyDescent="0.25">
      <c r="A4448" s="3" t="s">
        <v>23</v>
      </c>
      <c r="B4448" s="3" t="s">
        <v>118</v>
      </c>
      <c r="C4448" s="3" t="s">
        <v>79</v>
      </c>
      <c r="D4448" s="3" t="s">
        <v>17</v>
      </c>
      <c r="E4448" s="16" t="s">
        <v>22</v>
      </c>
      <c r="F4448" s="4">
        <v>40991</v>
      </c>
      <c r="G4448" s="3">
        <v>548403012</v>
      </c>
      <c r="H4448" s="4">
        <v>41003</v>
      </c>
      <c r="I4448" s="3">
        <v>3493</v>
      </c>
      <c r="J4448" s="5">
        <v>668.27</v>
      </c>
      <c r="K4448" s="5">
        <v>502.54</v>
      </c>
      <c r="L4448" s="6">
        <f t="shared" si="207"/>
        <v>2334267.11</v>
      </c>
      <c r="M4448" s="6">
        <f t="shared" si="208"/>
        <v>1755372.22</v>
      </c>
      <c r="N4448" s="6">
        <f t="shared" si="209"/>
        <v>578894.8899999999</v>
      </c>
    </row>
    <row r="4449" spans="1:14" x14ac:dyDescent="0.25">
      <c r="A4449" s="3" t="s">
        <v>40</v>
      </c>
      <c r="B4449" s="3" t="s">
        <v>114</v>
      </c>
      <c r="C4449" s="3" t="s">
        <v>36</v>
      </c>
      <c r="D4449" s="3" t="s">
        <v>21</v>
      </c>
      <c r="E4449" s="16" t="s">
        <v>18</v>
      </c>
      <c r="F4449" s="4">
        <v>42212</v>
      </c>
      <c r="G4449" s="3">
        <v>589142119</v>
      </c>
      <c r="H4449" s="4">
        <v>42237</v>
      </c>
      <c r="I4449" s="3">
        <v>9100</v>
      </c>
      <c r="J4449" s="5">
        <v>109.28</v>
      </c>
      <c r="K4449" s="5">
        <v>35.840000000000003</v>
      </c>
      <c r="L4449" s="6">
        <f t="shared" si="207"/>
        <v>994448</v>
      </c>
      <c r="M4449" s="6">
        <f t="shared" si="208"/>
        <v>326144.00000000006</v>
      </c>
      <c r="N4449" s="6">
        <f t="shared" si="209"/>
        <v>668304</v>
      </c>
    </row>
    <row r="4450" spans="1:14" x14ac:dyDescent="0.25">
      <c r="A4450" s="3" t="s">
        <v>23</v>
      </c>
      <c r="B4450" s="3" t="s">
        <v>118</v>
      </c>
      <c r="C4450" s="3" t="s">
        <v>71</v>
      </c>
      <c r="D4450" s="3" t="s">
        <v>17</v>
      </c>
      <c r="E4450" s="16" t="s">
        <v>29</v>
      </c>
      <c r="F4450" s="4">
        <v>40428</v>
      </c>
      <c r="G4450" s="3">
        <v>652252137</v>
      </c>
      <c r="H4450" s="4">
        <v>40447</v>
      </c>
      <c r="I4450" s="3">
        <v>4757</v>
      </c>
      <c r="J4450" s="5">
        <v>154.06</v>
      </c>
      <c r="K4450" s="5">
        <v>90.93</v>
      </c>
      <c r="L4450" s="6">
        <f t="shared" si="207"/>
        <v>732863.42</v>
      </c>
      <c r="M4450" s="6">
        <f t="shared" si="208"/>
        <v>432554.01</v>
      </c>
      <c r="N4450" s="6">
        <f t="shared" si="209"/>
        <v>300309.41000000003</v>
      </c>
    </row>
    <row r="4451" spans="1:14" x14ac:dyDescent="0.25">
      <c r="A4451" s="3" t="s">
        <v>40</v>
      </c>
      <c r="B4451" s="3" t="s">
        <v>184</v>
      </c>
      <c r="C4451" s="3" t="s">
        <v>20</v>
      </c>
      <c r="D4451" s="3" t="s">
        <v>17</v>
      </c>
      <c r="E4451" s="16" t="s">
        <v>22</v>
      </c>
      <c r="F4451" s="4">
        <v>40540</v>
      </c>
      <c r="G4451" s="3">
        <v>903406894</v>
      </c>
      <c r="H4451" s="4">
        <v>40583</v>
      </c>
      <c r="I4451" s="3">
        <v>7030</v>
      </c>
      <c r="J4451" s="5">
        <v>152.58000000000001</v>
      </c>
      <c r="K4451" s="5">
        <v>97.44</v>
      </c>
      <c r="L4451" s="6">
        <f t="shared" si="207"/>
        <v>1072637.4000000001</v>
      </c>
      <c r="M4451" s="6">
        <f t="shared" si="208"/>
        <v>685003.2</v>
      </c>
      <c r="N4451" s="6">
        <f t="shared" si="209"/>
        <v>387634.20000000019</v>
      </c>
    </row>
    <row r="4452" spans="1:14" x14ac:dyDescent="0.25">
      <c r="A4452" s="3" t="s">
        <v>40</v>
      </c>
      <c r="B4452" s="3" t="s">
        <v>72</v>
      </c>
      <c r="C4452" s="3" t="s">
        <v>71</v>
      </c>
      <c r="D4452" s="3" t="s">
        <v>21</v>
      </c>
      <c r="E4452" s="16" t="s">
        <v>37</v>
      </c>
      <c r="F4452" s="4">
        <v>42307</v>
      </c>
      <c r="G4452" s="3">
        <v>228592717</v>
      </c>
      <c r="H4452" s="4">
        <v>42311</v>
      </c>
      <c r="I4452" s="3">
        <v>4520</v>
      </c>
      <c r="J4452" s="5">
        <v>154.06</v>
      </c>
      <c r="K4452" s="5">
        <v>90.93</v>
      </c>
      <c r="L4452" s="6">
        <f t="shared" si="207"/>
        <v>696351.2</v>
      </c>
      <c r="M4452" s="6">
        <f t="shared" si="208"/>
        <v>411003.60000000003</v>
      </c>
      <c r="N4452" s="6">
        <f t="shared" si="209"/>
        <v>285347.59999999992</v>
      </c>
    </row>
    <row r="4453" spans="1:14" x14ac:dyDescent="0.25">
      <c r="A4453" s="3" t="s">
        <v>23</v>
      </c>
      <c r="B4453" s="3" t="s">
        <v>120</v>
      </c>
      <c r="C4453" s="3" t="s">
        <v>45</v>
      </c>
      <c r="D4453" s="3" t="s">
        <v>17</v>
      </c>
      <c r="E4453" s="16" t="s">
        <v>18</v>
      </c>
      <c r="F4453" s="4">
        <v>41727</v>
      </c>
      <c r="G4453" s="3">
        <v>284108436</v>
      </c>
      <c r="H4453" s="4">
        <v>41732</v>
      </c>
      <c r="I4453" s="3">
        <v>2854</v>
      </c>
      <c r="J4453" s="5">
        <v>437.2</v>
      </c>
      <c r="K4453" s="5">
        <v>263.33</v>
      </c>
      <c r="L4453" s="6">
        <f t="shared" si="207"/>
        <v>1247768.8</v>
      </c>
      <c r="M4453" s="6">
        <f t="shared" si="208"/>
        <v>751543.82</v>
      </c>
      <c r="N4453" s="6">
        <f t="shared" si="209"/>
        <v>496224.9800000001</v>
      </c>
    </row>
    <row r="4454" spans="1:14" x14ac:dyDescent="0.25">
      <c r="A4454" s="3" t="s">
        <v>40</v>
      </c>
      <c r="B4454" s="3" t="s">
        <v>126</v>
      </c>
      <c r="C4454" s="3" t="s">
        <v>28</v>
      </c>
      <c r="D4454" s="3" t="s">
        <v>21</v>
      </c>
      <c r="E4454" s="16" t="s">
        <v>22</v>
      </c>
      <c r="F4454" s="4">
        <v>40718</v>
      </c>
      <c r="G4454" s="3">
        <v>546565377</v>
      </c>
      <c r="H4454" s="4">
        <v>40725</v>
      </c>
      <c r="I4454" s="3">
        <v>9696</v>
      </c>
      <c r="J4454" s="5">
        <v>205.7</v>
      </c>
      <c r="K4454" s="5">
        <v>117.11</v>
      </c>
      <c r="L4454" s="6">
        <f t="shared" si="207"/>
        <v>1994467.2</v>
      </c>
      <c r="M4454" s="6">
        <f t="shared" si="208"/>
        <v>1135498.56</v>
      </c>
      <c r="N4454" s="6">
        <f t="shared" si="209"/>
        <v>858968.6399999999</v>
      </c>
    </row>
    <row r="4455" spans="1:14" x14ac:dyDescent="0.25">
      <c r="A4455" s="3" t="s">
        <v>40</v>
      </c>
      <c r="B4455" s="3" t="s">
        <v>139</v>
      </c>
      <c r="C4455" s="3" t="s">
        <v>43</v>
      </c>
      <c r="D4455" s="3" t="s">
        <v>17</v>
      </c>
      <c r="E4455" s="16" t="s">
        <v>37</v>
      </c>
      <c r="F4455" s="4">
        <v>40207</v>
      </c>
      <c r="G4455" s="3">
        <v>562887370</v>
      </c>
      <c r="H4455" s="4">
        <v>40217</v>
      </c>
      <c r="I4455" s="3">
        <v>9736</v>
      </c>
      <c r="J4455" s="5">
        <v>651.21</v>
      </c>
      <c r="K4455" s="5">
        <v>524.96</v>
      </c>
      <c r="L4455" s="6">
        <f t="shared" si="207"/>
        <v>6340180.5600000005</v>
      </c>
      <c r="M4455" s="6">
        <f t="shared" si="208"/>
        <v>5111010.5600000005</v>
      </c>
      <c r="N4455" s="6">
        <f t="shared" si="209"/>
        <v>1229170</v>
      </c>
    </row>
    <row r="4456" spans="1:14" x14ac:dyDescent="0.25">
      <c r="A4456" s="3" t="s">
        <v>40</v>
      </c>
      <c r="B4456" s="3" t="s">
        <v>91</v>
      </c>
      <c r="C4456" s="3" t="s">
        <v>20</v>
      </c>
      <c r="D4456" s="3" t="s">
        <v>17</v>
      </c>
      <c r="E4456" s="16" t="s">
        <v>29</v>
      </c>
      <c r="F4456" s="4">
        <v>41506</v>
      </c>
      <c r="G4456" s="3">
        <v>400310742</v>
      </c>
      <c r="H4456" s="4">
        <v>41534</v>
      </c>
      <c r="I4456" s="3">
        <v>9699</v>
      </c>
      <c r="J4456" s="5">
        <v>152.58000000000001</v>
      </c>
      <c r="K4456" s="5">
        <v>97.44</v>
      </c>
      <c r="L4456" s="6">
        <f t="shared" si="207"/>
        <v>1479873.4200000002</v>
      </c>
      <c r="M4456" s="6">
        <f t="shared" si="208"/>
        <v>945070.55999999994</v>
      </c>
      <c r="N4456" s="6">
        <f t="shared" si="209"/>
        <v>534802.86000000022</v>
      </c>
    </row>
    <row r="4457" spans="1:14" x14ac:dyDescent="0.25">
      <c r="A4457" s="3" t="s">
        <v>31</v>
      </c>
      <c r="B4457" s="3" t="s">
        <v>163</v>
      </c>
      <c r="C4457" s="3" t="s">
        <v>59</v>
      </c>
      <c r="D4457" s="3" t="s">
        <v>17</v>
      </c>
      <c r="E4457" s="16" t="s">
        <v>37</v>
      </c>
      <c r="F4457" s="4">
        <v>42171</v>
      </c>
      <c r="G4457" s="3">
        <v>196384322</v>
      </c>
      <c r="H4457" s="4">
        <v>42183</v>
      </c>
      <c r="I4457" s="3">
        <v>3340</v>
      </c>
      <c r="J4457" s="5">
        <v>9.33</v>
      </c>
      <c r="K4457" s="5">
        <v>6.92</v>
      </c>
      <c r="L4457" s="6">
        <f t="shared" si="207"/>
        <v>31162.2</v>
      </c>
      <c r="M4457" s="6">
        <f t="shared" si="208"/>
        <v>23112.799999999999</v>
      </c>
      <c r="N4457" s="6">
        <f t="shared" si="209"/>
        <v>8049.4000000000015</v>
      </c>
    </row>
    <row r="4458" spans="1:14" x14ac:dyDescent="0.25">
      <c r="A4458" s="3" t="s">
        <v>31</v>
      </c>
      <c r="B4458" s="3" t="s">
        <v>149</v>
      </c>
      <c r="C4458" s="3" t="s">
        <v>71</v>
      </c>
      <c r="D4458" s="3" t="s">
        <v>21</v>
      </c>
      <c r="E4458" s="16" t="s">
        <v>22</v>
      </c>
      <c r="F4458" s="4">
        <v>42911</v>
      </c>
      <c r="G4458" s="3">
        <v>608969438</v>
      </c>
      <c r="H4458" s="4">
        <v>42941</v>
      </c>
      <c r="I4458" s="3">
        <v>6444</v>
      </c>
      <c r="J4458" s="5">
        <v>154.06</v>
      </c>
      <c r="K4458" s="5">
        <v>90.93</v>
      </c>
      <c r="L4458" s="6">
        <f t="shared" si="207"/>
        <v>992762.64</v>
      </c>
      <c r="M4458" s="6">
        <f t="shared" si="208"/>
        <v>585952.92000000004</v>
      </c>
      <c r="N4458" s="6">
        <f t="shared" si="209"/>
        <v>406809.72</v>
      </c>
    </row>
    <row r="4459" spans="1:14" x14ac:dyDescent="0.25">
      <c r="A4459" s="3" t="s">
        <v>40</v>
      </c>
      <c r="B4459" s="3" t="s">
        <v>200</v>
      </c>
      <c r="C4459" s="3" t="s">
        <v>25</v>
      </c>
      <c r="D4459" s="3" t="s">
        <v>21</v>
      </c>
      <c r="E4459" s="16" t="s">
        <v>22</v>
      </c>
      <c r="F4459" s="4">
        <v>40673</v>
      </c>
      <c r="G4459" s="3">
        <v>566239917</v>
      </c>
      <c r="H4459" s="4">
        <v>40706</v>
      </c>
      <c r="I4459" s="3">
        <v>1829</v>
      </c>
      <c r="J4459" s="5">
        <v>47.45</v>
      </c>
      <c r="K4459" s="5">
        <v>31.79</v>
      </c>
      <c r="L4459" s="6">
        <f t="shared" si="207"/>
        <v>86786.05</v>
      </c>
      <c r="M4459" s="6">
        <f t="shared" si="208"/>
        <v>58143.909999999996</v>
      </c>
      <c r="N4459" s="6">
        <f t="shared" si="209"/>
        <v>28642.140000000007</v>
      </c>
    </row>
    <row r="4460" spans="1:14" x14ac:dyDescent="0.25">
      <c r="A4460" s="3" t="s">
        <v>23</v>
      </c>
      <c r="B4460" s="3" t="s">
        <v>128</v>
      </c>
      <c r="C4460" s="3" t="s">
        <v>71</v>
      </c>
      <c r="D4460" s="3" t="s">
        <v>21</v>
      </c>
      <c r="E4460" s="16" t="s">
        <v>37</v>
      </c>
      <c r="F4460" s="4">
        <v>41095</v>
      </c>
      <c r="G4460" s="3">
        <v>416682088</v>
      </c>
      <c r="H4460" s="4">
        <v>41135</v>
      </c>
      <c r="I4460" s="3">
        <v>4344</v>
      </c>
      <c r="J4460" s="5">
        <v>154.06</v>
      </c>
      <c r="K4460" s="5">
        <v>90.93</v>
      </c>
      <c r="L4460" s="6">
        <f t="shared" si="207"/>
        <v>669236.64</v>
      </c>
      <c r="M4460" s="6">
        <f t="shared" si="208"/>
        <v>394999.92000000004</v>
      </c>
      <c r="N4460" s="6">
        <f t="shared" si="209"/>
        <v>274236.71999999997</v>
      </c>
    </row>
    <row r="4461" spans="1:14" x14ac:dyDescent="0.25">
      <c r="A4461" s="3" t="s">
        <v>23</v>
      </c>
      <c r="B4461" s="3" t="s">
        <v>124</v>
      </c>
      <c r="C4461" s="3" t="s">
        <v>71</v>
      </c>
      <c r="D4461" s="3" t="s">
        <v>21</v>
      </c>
      <c r="E4461" s="16" t="s">
        <v>18</v>
      </c>
      <c r="F4461" s="4">
        <v>40520</v>
      </c>
      <c r="G4461" s="3">
        <v>579094779</v>
      </c>
      <c r="H4461" s="4">
        <v>40523</v>
      </c>
      <c r="I4461" s="3">
        <v>5869</v>
      </c>
      <c r="J4461" s="5">
        <v>154.06</v>
      </c>
      <c r="K4461" s="5">
        <v>90.93</v>
      </c>
      <c r="L4461" s="6">
        <f t="shared" si="207"/>
        <v>904178.14</v>
      </c>
      <c r="M4461" s="6">
        <f t="shared" si="208"/>
        <v>533668.17000000004</v>
      </c>
      <c r="N4461" s="6">
        <f t="shared" si="209"/>
        <v>370509.97</v>
      </c>
    </row>
    <row r="4462" spans="1:14" x14ac:dyDescent="0.25">
      <c r="A4462" s="3" t="s">
        <v>23</v>
      </c>
      <c r="B4462" s="3" t="s">
        <v>24</v>
      </c>
      <c r="C4462" s="3" t="s">
        <v>59</v>
      </c>
      <c r="D4462" s="3" t="s">
        <v>17</v>
      </c>
      <c r="E4462" s="16" t="s">
        <v>18</v>
      </c>
      <c r="F4462" s="4">
        <v>41214</v>
      </c>
      <c r="G4462" s="3">
        <v>192589318</v>
      </c>
      <c r="H4462" s="4">
        <v>41259</v>
      </c>
      <c r="I4462" s="3">
        <v>314</v>
      </c>
      <c r="J4462" s="5">
        <v>9.33</v>
      </c>
      <c r="K4462" s="5">
        <v>6.92</v>
      </c>
      <c r="L4462" s="6">
        <f t="shared" si="207"/>
        <v>2929.62</v>
      </c>
      <c r="M4462" s="6">
        <f t="shared" si="208"/>
        <v>2172.88</v>
      </c>
      <c r="N4462" s="6">
        <f t="shared" si="209"/>
        <v>756.73999999999978</v>
      </c>
    </row>
    <row r="4463" spans="1:14" x14ac:dyDescent="0.25">
      <c r="A4463" s="3" t="s">
        <v>40</v>
      </c>
      <c r="B4463" s="3" t="s">
        <v>205</v>
      </c>
      <c r="C4463" s="3" t="s">
        <v>43</v>
      </c>
      <c r="D4463" s="3" t="s">
        <v>17</v>
      </c>
      <c r="E4463" s="16" t="s">
        <v>18</v>
      </c>
      <c r="F4463" s="4">
        <v>41681</v>
      </c>
      <c r="G4463" s="3">
        <v>266589534</v>
      </c>
      <c r="H4463" s="4">
        <v>41700</v>
      </c>
      <c r="I4463" s="3">
        <v>8622</v>
      </c>
      <c r="J4463" s="5">
        <v>651.21</v>
      </c>
      <c r="K4463" s="5">
        <v>524.96</v>
      </c>
      <c r="L4463" s="6">
        <f t="shared" si="207"/>
        <v>5614732.6200000001</v>
      </c>
      <c r="M4463" s="6">
        <f t="shared" si="208"/>
        <v>4526205.12</v>
      </c>
      <c r="N4463" s="6">
        <f t="shared" si="209"/>
        <v>1088527.5</v>
      </c>
    </row>
    <row r="4464" spans="1:14" x14ac:dyDescent="0.25">
      <c r="A4464" s="3" t="s">
        <v>40</v>
      </c>
      <c r="B4464" s="3" t="s">
        <v>188</v>
      </c>
      <c r="C4464" s="3" t="s">
        <v>45</v>
      </c>
      <c r="D4464" s="3" t="s">
        <v>21</v>
      </c>
      <c r="E4464" s="16" t="s">
        <v>29</v>
      </c>
      <c r="F4464" s="4">
        <v>40814</v>
      </c>
      <c r="G4464" s="3">
        <v>530831754</v>
      </c>
      <c r="H4464" s="4">
        <v>40861</v>
      </c>
      <c r="I4464" s="3">
        <v>3767</v>
      </c>
      <c r="J4464" s="5">
        <v>437.2</v>
      </c>
      <c r="K4464" s="5">
        <v>263.33</v>
      </c>
      <c r="L4464" s="6">
        <f t="shared" si="207"/>
        <v>1646932.4</v>
      </c>
      <c r="M4464" s="6">
        <f t="shared" si="208"/>
        <v>991964.11</v>
      </c>
      <c r="N4464" s="6">
        <f t="shared" si="209"/>
        <v>654968.28999999992</v>
      </c>
    </row>
    <row r="4465" spans="1:14" x14ac:dyDescent="0.25">
      <c r="A4465" s="3" t="s">
        <v>23</v>
      </c>
      <c r="B4465" s="3" t="s">
        <v>207</v>
      </c>
      <c r="C4465" s="3" t="s">
        <v>79</v>
      </c>
      <c r="D4465" s="3" t="s">
        <v>21</v>
      </c>
      <c r="E4465" s="16" t="s">
        <v>18</v>
      </c>
      <c r="F4465" s="4">
        <v>42047</v>
      </c>
      <c r="G4465" s="3">
        <v>785364806</v>
      </c>
      <c r="H4465" s="4">
        <v>42084</v>
      </c>
      <c r="I4465" s="3">
        <v>5754</v>
      </c>
      <c r="J4465" s="5">
        <v>668.27</v>
      </c>
      <c r="K4465" s="5">
        <v>502.54</v>
      </c>
      <c r="L4465" s="6">
        <f t="shared" si="207"/>
        <v>3845225.58</v>
      </c>
      <c r="M4465" s="6">
        <f t="shared" si="208"/>
        <v>2891615.16</v>
      </c>
      <c r="N4465" s="6">
        <f t="shared" si="209"/>
        <v>953610.41999999993</v>
      </c>
    </row>
    <row r="4466" spans="1:14" x14ac:dyDescent="0.25">
      <c r="A4466" s="3" t="s">
        <v>23</v>
      </c>
      <c r="B4466" s="3" t="s">
        <v>98</v>
      </c>
      <c r="C4466" s="3" t="s">
        <v>16</v>
      </c>
      <c r="D4466" s="3" t="s">
        <v>21</v>
      </c>
      <c r="E4466" s="16" t="s">
        <v>18</v>
      </c>
      <c r="F4466" s="4">
        <v>40901</v>
      </c>
      <c r="G4466" s="3">
        <v>450550019</v>
      </c>
      <c r="H4466" s="4">
        <v>40910</v>
      </c>
      <c r="I4466" s="3">
        <v>6618</v>
      </c>
      <c r="J4466" s="5">
        <v>255.28</v>
      </c>
      <c r="K4466" s="5">
        <v>159.41999999999999</v>
      </c>
      <c r="L4466" s="6">
        <f t="shared" si="207"/>
        <v>1689443.04</v>
      </c>
      <c r="M4466" s="6">
        <f t="shared" si="208"/>
        <v>1055041.5599999998</v>
      </c>
      <c r="N4466" s="6">
        <f t="shared" si="209"/>
        <v>634401.48000000021</v>
      </c>
    </row>
    <row r="4467" spans="1:14" x14ac:dyDescent="0.25">
      <c r="A4467" s="3" t="s">
        <v>23</v>
      </c>
      <c r="B4467" s="3" t="s">
        <v>52</v>
      </c>
      <c r="C4467" s="3" t="s">
        <v>71</v>
      </c>
      <c r="D4467" s="3" t="s">
        <v>21</v>
      </c>
      <c r="E4467" s="16" t="s">
        <v>22</v>
      </c>
      <c r="F4467" s="4">
        <v>40204</v>
      </c>
      <c r="G4467" s="3">
        <v>817061221</v>
      </c>
      <c r="H4467" s="4">
        <v>40230</v>
      </c>
      <c r="I4467" s="3">
        <v>5427</v>
      </c>
      <c r="J4467" s="5">
        <v>154.06</v>
      </c>
      <c r="K4467" s="5">
        <v>90.93</v>
      </c>
      <c r="L4467" s="6">
        <f t="shared" si="207"/>
        <v>836083.62</v>
      </c>
      <c r="M4467" s="6">
        <f t="shared" si="208"/>
        <v>493477.11000000004</v>
      </c>
      <c r="N4467" s="6">
        <f t="shared" si="209"/>
        <v>342606.50999999995</v>
      </c>
    </row>
    <row r="4468" spans="1:14" x14ac:dyDescent="0.25">
      <c r="A4468" s="3" t="s">
        <v>14</v>
      </c>
      <c r="B4468" s="3" t="s">
        <v>185</v>
      </c>
      <c r="C4468" s="3" t="s">
        <v>43</v>
      </c>
      <c r="D4468" s="3" t="s">
        <v>17</v>
      </c>
      <c r="E4468" s="16" t="s">
        <v>37</v>
      </c>
      <c r="F4468" s="4">
        <v>40405</v>
      </c>
      <c r="G4468" s="3">
        <v>995884740</v>
      </c>
      <c r="H4468" s="4">
        <v>40413</v>
      </c>
      <c r="I4468" s="3">
        <v>3280</v>
      </c>
      <c r="J4468" s="5">
        <v>651.21</v>
      </c>
      <c r="K4468" s="5">
        <v>524.96</v>
      </c>
      <c r="L4468" s="6">
        <f t="shared" si="207"/>
        <v>2135968.8000000003</v>
      </c>
      <c r="M4468" s="6">
        <f t="shared" si="208"/>
        <v>1721868.8</v>
      </c>
      <c r="N4468" s="6">
        <f t="shared" si="209"/>
        <v>414100.00000000023</v>
      </c>
    </row>
    <row r="4469" spans="1:14" x14ac:dyDescent="0.25">
      <c r="A4469" s="3" t="s">
        <v>23</v>
      </c>
      <c r="B4469" s="3" t="s">
        <v>198</v>
      </c>
      <c r="C4469" s="3" t="s">
        <v>43</v>
      </c>
      <c r="D4469" s="3" t="s">
        <v>17</v>
      </c>
      <c r="E4469" s="16" t="s">
        <v>37</v>
      </c>
      <c r="F4469" s="4">
        <v>40959</v>
      </c>
      <c r="G4469" s="3">
        <v>168319404</v>
      </c>
      <c r="H4469" s="4">
        <v>40978</v>
      </c>
      <c r="I4469" s="3">
        <v>8307</v>
      </c>
      <c r="J4469" s="5">
        <v>651.21</v>
      </c>
      <c r="K4469" s="5">
        <v>524.96</v>
      </c>
      <c r="L4469" s="6">
        <f t="shared" si="207"/>
        <v>5409601.4700000007</v>
      </c>
      <c r="M4469" s="6">
        <f t="shared" si="208"/>
        <v>4360842.7200000007</v>
      </c>
      <c r="N4469" s="6">
        <f t="shared" si="209"/>
        <v>1048758.75</v>
      </c>
    </row>
    <row r="4470" spans="1:14" x14ac:dyDescent="0.25">
      <c r="A4470" s="3" t="s">
        <v>26</v>
      </c>
      <c r="B4470" s="3" t="s">
        <v>75</v>
      </c>
      <c r="C4470" s="3" t="s">
        <v>25</v>
      </c>
      <c r="D4470" s="3" t="s">
        <v>21</v>
      </c>
      <c r="E4470" s="16" t="s">
        <v>37</v>
      </c>
      <c r="F4470" s="4">
        <v>41713</v>
      </c>
      <c r="G4470" s="3">
        <v>735976541</v>
      </c>
      <c r="H4470" s="4">
        <v>41746</v>
      </c>
      <c r="I4470" s="3">
        <v>668</v>
      </c>
      <c r="J4470" s="5">
        <v>47.45</v>
      </c>
      <c r="K4470" s="5">
        <v>31.79</v>
      </c>
      <c r="L4470" s="6">
        <f t="shared" si="207"/>
        <v>31696.600000000002</v>
      </c>
      <c r="M4470" s="6">
        <f t="shared" si="208"/>
        <v>21235.72</v>
      </c>
      <c r="N4470" s="6">
        <f t="shared" si="209"/>
        <v>10460.880000000001</v>
      </c>
    </row>
    <row r="4471" spans="1:14" x14ac:dyDescent="0.25">
      <c r="A4471" s="3" t="s">
        <v>40</v>
      </c>
      <c r="B4471" s="3" t="s">
        <v>65</v>
      </c>
      <c r="C4471" s="3" t="s">
        <v>36</v>
      </c>
      <c r="D4471" s="3" t="s">
        <v>21</v>
      </c>
      <c r="E4471" s="16" t="s">
        <v>22</v>
      </c>
      <c r="F4471" s="4">
        <v>41515</v>
      </c>
      <c r="G4471" s="3">
        <v>670779979</v>
      </c>
      <c r="H4471" s="4">
        <v>41526</v>
      </c>
      <c r="I4471" s="3">
        <v>7557</v>
      </c>
      <c r="J4471" s="5">
        <v>109.28</v>
      </c>
      <c r="K4471" s="5">
        <v>35.840000000000003</v>
      </c>
      <c r="L4471" s="6">
        <f t="shared" si="207"/>
        <v>825828.96</v>
      </c>
      <c r="M4471" s="6">
        <f t="shared" si="208"/>
        <v>270842.88</v>
      </c>
      <c r="N4471" s="6">
        <f t="shared" si="209"/>
        <v>554986.07999999996</v>
      </c>
    </row>
    <row r="4472" spans="1:14" x14ac:dyDescent="0.25">
      <c r="A4472" s="3" t="s">
        <v>34</v>
      </c>
      <c r="B4472" s="3" t="s">
        <v>84</v>
      </c>
      <c r="C4472" s="3" t="s">
        <v>43</v>
      </c>
      <c r="D4472" s="3" t="s">
        <v>17</v>
      </c>
      <c r="E4472" s="16" t="s">
        <v>22</v>
      </c>
      <c r="F4472" s="4">
        <v>42373</v>
      </c>
      <c r="G4472" s="3">
        <v>264966046</v>
      </c>
      <c r="H4472" s="4">
        <v>42405</v>
      </c>
      <c r="I4472" s="3">
        <v>8196</v>
      </c>
      <c r="J4472" s="5">
        <v>651.21</v>
      </c>
      <c r="K4472" s="5">
        <v>524.96</v>
      </c>
      <c r="L4472" s="6">
        <f t="shared" si="207"/>
        <v>5337317.16</v>
      </c>
      <c r="M4472" s="6">
        <f t="shared" si="208"/>
        <v>4302572.16</v>
      </c>
      <c r="N4472" s="6">
        <f t="shared" si="209"/>
        <v>1034745</v>
      </c>
    </row>
    <row r="4473" spans="1:14" x14ac:dyDescent="0.25">
      <c r="A4473" s="3" t="s">
        <v>23</v>
      </c>
      <c r="B4473" s="3" t="s">
        <v>196</v>
      </c>
      <c r="C4473" s="3" t="s">
        <v>36</v>
      </c>
      <c r="D4473" s="3" t="s">
        <v>17</v>
      </c>
      <c r="E4473" s="16" t="s">
        <v>22</v>
      </c>
      <c r="F4473" s="4">
        <v>42530</v>
      </c>
      <c r="G4473" s="3">
        <v>781083571</v>
      </c>
      <c r="H4473" s="4">
        <v>42539</v>
      </c>
      <c r="I4473" s="3">
        <v>8841</v>
      </c>
      <c r="J4473" s="5">
        <v>109.28</v>
      </c>
      <c r="K4473" s="5">
        <v>35.840000000000003</v>
      </c>
      <c r="L4473" s="6">
        <f t="shared" si="207"/>
        <v>966144.48</v>
      </c>
      <c r="M4473" s="6">
        <f t="shared" si="208"/>
        <v>316861.44</v>
      </c>
      <c r="N4473" s="6">
        <f t="shared" si="209"/>
        <v>649283.04</v>
      </c>
    </row>
    <row r="4474" spans="1:14" x14ac:dyDescent="0.25">
      <c r="A4474" s="3" t="s">
        <v>23</v>
      </c>
      <c r="B4474" s="3" t="s">
        <v>103</v>
      </c>
      <c r="C4474" s="3" t="s">
        <v>28</v>
      </c>
      <c r="D4474" s="3" t="s">
        <v>21</v>
      </c>
      <c r="E4474" s="16" t="s">
        <v>18</v>
      </c>
      <c r="F4474" s="4">
        <v>40623</v>
      </c>
      <c r="G4474" s="3">
        <v>401993882</v>
      </c>
      <c r="H4474" s="4">
        <v>40644</v>
      </c>
      <c r="I4474" s="3">
        <v>7778</v>
      </c>
      <c r="J4474" s="5">
        <v>205.7</v>
      </c>
      <c r="K4474" s="5">
        <v>117.11</v>
      </c>
      <c r="L4474" s="6">
        <f t="shared" si="207"/>
        <v>1599934.5999999999</v>
      </c>
      <c r="M4474" s="6">
        <f t="shared" si="208"/>
        <v>910881.58</v>
      </c>
      <c r="N4474" s="6">
        <f t="shared" si="209"/>
        <v>689053.0199999999</v>
      </c>
    </row>
    <row r="4475" spans="1:14" x14ac:dyDescent="0.25">
      <c r="A4475" s="3" t="s">
        <v>14</v>
      </c>
      <c r="B4475" s="3" t="s">
        <v>161</v>
      </c>
      <c r="C4475" s="3" t="s">
        <v>20</v>
      </c>
      <c r="D4475" s="3" t="s">
        <v>21</v>
      </c>
      <c r="E4475" s="16" t="s">
        <v>29</v>
      </c>
      <c r="F4475" s="4">
        <v>42589</v>
      </c>
      <c r="G4475" s="3">
        <v>980870807</v>
      </c>
      <c r="H4475" s="4">
        <v>42622</v>
      </c>
      <c r="I4475" s="3">
        <v>324</v>
      </c>
      <c r="J4475" s="5">
        <v>152.58000000000001</v>
      </c>
      <c r="K4475" s="5">
        <v>97.44</v>
      </c>
      <c r="L4475" s="6">
        <f t="shared" si="207"/>
        <v>49435.920000000006</v>
      </c>
      <c r="M4475" s="6">
        <f t="shared" si="208"/>
        <v>31570.559999999998</v>
      </c>
      <c r="N4475" s="6">
        <f t="shared" si="209"/>
        <v>17865.360000000008</v>
      </c>
    </row>
    <row r="4476" spans="1:14" x14ac:dyDescent="0.25">
      <c r="A4476" s="3" t="s">
        <v>23</v>
      </c>
      <c r="B4476" s="3" t="s">
        <v>168</v>
      </c>
      <c r="C4476" s="3" t="s">
        <v>43</v>
      </c>
      <c r="D4476" s="3" t="s">
        <v>17</v>
      </c>
      <c r="E4476" s="16" t="s">
        <v>29</v>
      </c>
      <c r="F4476" s="4">
        <v>40927</v>
      </c>
      <c r="G4476" s="3">
        <v>391200673</v>
      </c>
      <c r="H4476" s="4">
        <v>40952</v>
      </c>
      <c r="I4476" s="3">
        <v>3827</v>
      </c>
      <c r="J4476" s="5">
        <v>651.21</v>
      </c>
      <c r="K4476" s="5">
        <v>524.96</v>
      </c>
      <c r="L4476" s="6">
        <f t="shared" si="207"/>
        <v>2492180.67</v>
      </c>
      <c r="M4476" s="6">
        <f t="shared" si="208"/>
        <v>2009021.9200000002</v>
      </c>
      <c r="N4476" s="6">
        <f t="shared" si="209"/>
        <v>483158.74999999977</v>
      </c>
    </row>
    <row r="4477" spans="1:14" x14ac:dyDescent="0.25">
      <c r="A4477" s="3" t="s">
        <v>31</v>
      </c>
      <c r="B4477" s="3" t="s">
        <v>96</v>
      </c>
      <c r="C4477" s="3" t="s">
        <v>16</v>
      </c>
      <c r="D4477" s="3" t="s">
        <v>21</v>
      </c>
      <c r="E4477" s="16" t="s">
        <v>37</v>
      </c>
      <c r="F4477" s="4">
        <v>40969</v>
      </c>
      <c r="G4477" s="3">
        <v>176782310</v>
      </c>
      <c r="H4477" s="4">
        <v>40984</v>
      </c>
      <c r="I4477" s="3">
        <v>2669</v>
      </c>
      <c r="J4477" s="5">
        <v>255.28</v>
      </c>
      <c r="K4477" s="5">
        <v>159.41999999999999</v>
      </c>
      <c r="L4477" s="6">
        <f t="shared" si="207"/>
        <v>681342.32</v>
      </c>
      <c r="M4477" s="6">
        <f t="shared" si="208"/>
        <v>425491.98</v>
      </c>
      <c r="N4477" s="6">
        <f t="shared" si="209"/>
        <v>255850.33999999997</v>
      </c>
    </row>
    <row r="4478" spans="1:14" x14ac:dyDescent="0.25">
      <c r="A4478" s="3" t="s">
        <v>31</v>
      </c>
      <c r="B4478" s="3" t="s">
        <v>89</v>
      </c>
      <c r="C4478" s="3" t="s">
        <v>20</v>
      </c>
      <c r="D4478" s="3" t="s">
        <v>21</v>
      </c>
      <c r="E4478" s="16" t="s">
        <v>18</v>
      </c>
      <c r="F4478" s="4">
        <v>42905</v>
      </c>
      <c r="G4478" s="3">
        <v>601727044</v>
      </c>
      <c r="H4478" s="4">
        <v>42938</v>
      </c>
      <c r="I4478" s="3">
        <v>3259</v>
      </c>
      <c r="J4478" s="5">
        <v>152.58000000000001</v>
      </c>
      <c r="K4478" s="5">
        <v>97.44</v>
      </c>
      <c r="L4478" s="6">
        <f t="shared" si="207"/>
        <v>497258.22000000003</v>
      </c>
      <c r="M4478" s="6">
        <f t="shared" si="208"/>
        <v>317556.96000000002</v>
      </c>
      <c r="N4478" s="6">
        <f t="shared" si="209"/>
        <v>179701.26</v>
      </c>
    </row>
    <row r="4479" spans="1:14" x14ac:dyDescent="0.25">
      <c r="A4479" s="3" t="s">
        <v>26</v>
      </c>
      <c r="B4479" s="3" t="s">
        <v>104</v>
      </c>
      <c r="C4479" s="3" t="s">
        <v>16</v>
      </c>
      <c r="D4479" s="3" t="s">
        <v>17</v>
      </c>
      <c r="E4479" s="16" t="s">
        <v>18</v>
      </c>
      <c r="F4479" s="4">
        <v>40401</v>
      </c>
      <c r="G4479" s="3">
        <v>200458705</v>
      </c>
      <c r="H4479" s="4">
        <v>40451</v>
      </c>
      <c r="I4479" s="3">
        <v>9040</v>
      </c>
      <c r="J4479" s="5">
        <v>255.28</v>
      </c>
      <c r="K4479" s="5">
        <v>159.41999999999999</v>
      </c>
      <c r="L4479" s="6">
        <f t="shared" si="207"/>
        <v>2307731.2000000002</v>
      </c>
      <c r="M4479" s="6">
        <f t="shared" si="208"/>
        <v>1441156.7999999998</v>
      </c>
      <c r="N4479" s="6">
        <f t="shared" si="209"/>
        <v>866574.40000000037</v>
      </c>
    </row>
    <row r="4480" spans="1:14" x14ac:dyDescent="0.25">
      <c r="A4480" s="3" t="s">
        <v>31</v>
      </c>
      <c r="B4480" s="3" t="s">
        <v>44</v>
      </c>
      <c r="C4480" s="3" t="s">
        <v>43</v>
      </c>
      <c r="D4480" s="3" t="s">
        <v>21</v>
      </c>
      <c r="E4480" s="16" t="s">
        <v>22</v>
      </c>
      <c r="F4480" s="4">
        <v>41340</v>
      </c>
      <c r="G4480" s="3">
        <v>727713620</v>
      </c>
      <c r="H4480" s="4">
        <v>41386</v>
      </c>
      <c r="I4480" s="3">
        <v>5486</v>
      </c>
      <c r="J4480" s="5">
        <v>651.21</v>
      </c>
      <c r="K4480" s="5">
        <v>524.96</v>
      </c>
      <c r="L4480" s="6">
        <f t="shared" si="207"/>
        <v>3572538.06</v>
      </c>
      <c r="M4480" s="6">
        <f t="shared" si="208"/>
        <v>2879930.56</v>
      </c>
      <c r="N4480" s="6">
        <f t="shared" si="209"/>
        <v>692607.5</v>
      </c>
    </row>
    <row r="4481" spans="1:14" x14ac:dyDescent="0.25">
      <c r="A4481" s="3" t="s">
        <v>23</v>
      </c>
      <c r="B4481" s="3" t="s">
        <v>83</v>
      </c>
      <c r="C4481" s="3" t="s">
        <v>71</v>
      </c>
      <c r="D4481" s="3" t="s">
        <v>21</v>
      </c>
      <c r="E4481" s="16" t="s">
        <v>18</v>
      </c>
      <c r="F4481" s="4">
        <v>41547</v>
      </c>
      <c r="G4481" s="3">
        <v>408540618</v>
      </c>
      <c r="H4481" s="4">
        <v>41591</v>
      </c>
      <c r="I4481" s="3">
        <v>5102</v>
      </c>
      <c r="J4481" s="5">
        <v>154.06</v>
      </c>
      <c r="K4481" s="5">
        <v>90.93</v>
      </c>
      <c r="L4481" s="6">
        <f t="shared" si="207"/>
        <v>786014.12</v>
      </c>
      <c r="M4481" s="6">
        <f t="shared" si="208"/>
        <v>463924.86000000004</v>
      </c>
      <c r="N4481" s="6">
        <f t="shared" si="209"/>
        <v>322089.25999999995</v>
      </c>
    </row>
    <row r="4482" spans="1:14" x14ac:dyDescent="0.25">
      <c r="A4482" s="3" t="s">
        <v>14</v>
      </c>
      <c r="B4482" s="3" t="s">
        <v>115</v>
      </c>
      <c r="C4482" s="3" t="s">
        <v>59</v>
      </c>
      <c r="D4482" s="3" t="s">
        <v>17</v>
      </c>
      <c r="E4482" s="16" t="s">
        <v>37</v>
      </c>
      <c r="F4482" s="4">
        <v>42768</v>
      </c>
      <c r="G4482" s="3">
        <v>688301026</v>
      </c>
      <c r="H4482" s="4">
        <v>42795</v>
      </c>
      <c r="I4482" s="3">
        <v>2424</v>
      </c>
      <c r="J4482" s="5">
        <v>9.33</v>
      </c>
      <c r="K4482" s="5">
        <v>6.92</v>
      </c>
      <c r="L4482" s="6">
        <f t="shared" ref="L4482:L4545" si="210">J4482*I4482</f>
        <v>22615.920000000002</v>
      </c>
      <c r="M4482" s="6">
        <f t="shared" ref="M4482:M4545" si="211">K4482*I4482</f>
        <v>16774.079999999998</v>
      </c>
      <c r="N4482" s="6">
        <f t="shared" ref="N4482:N4545" si="212">L4482-M4482</f>
        <v>5841.8400000000038</v>
      </c>
    </row>
    <row r="4483" spans="1:14" x14ac:dyDescent="0.25">
      <c r="A4483" s="3" t="s">
        <v>40</v>
      </c>
      <c r="B4483" s="3" t="s">
        <v>200</v>
      </c>
      <c r="C4483" s="3" t="s">
        <v>59</v>
      </c>
      <c r="D4483" s="3" t="s">
        <v>17</v>
      </c>
      <c r="E4483" s="16" t="s">
        <v>29</v>
      </c>
      <c r="F4483" s="4">
        <v>40224</v>
      </c>
      <c r="G4483" s="3">
        <v>382668673</v>
      </c>
      <c r="H4483" s="4">
        <v>40241</v>
      </c>
      <c r="I4483" s="3">
        <v>9019</v>
      </c>
      <c r="J4483" s="5">
        <v>9.33</v>
      </c>
      <c r="K4483" s="5">
        <v>6.92</v>
      </c>
      <c r="L4483" s="6">
        <f t="shared" si="210"/>
        <v>84147.27</v>
      </c>
      <c r="M4483" s="6">
        <f t="shared" si="211"/>
        <v>62411.479999999996</v>
      </c>
      <c r="N4483" s="6">
        <f t="shared" si="212"/>
        <v>21735.790000000008</v>
      </c>
    </row>
    <row r="4484" spans="1:14" x14ac:dyDescent="0.25">
      <c r="A4484" s="3" t="s">
        <v>34</v>
      </c>
      <c r="B4484" s="3" t="s">
        <v>182</v>
      </c>
      <c r="C4484" s="3" t="s">
        <v>25</v>
      </c>
      <c r="D4484" s="3" t="s">
        <v>21</v>
      </c>
      <c r="E4484" s="16" t="s">
        <v>37</v>
      </c>
      <c r="F4484" s="4">
        <v>40587</v>
      </c>
      <c r="G4484" s="3">
        <v>627629888</v>
      </c>
      <c r="H4484" s="4">
        <v>40588</v>
      </c>
      <c r="I4484" s="3">
        <v>8486</v>
      </c>
      <c r="J4484" s="5">
        <v>47.45</v>
      </c>
      <c r="K4484" s="5">
        <v>31.79</v>
      </c>
      <c r="L4484" s="6">
        <f t="shared" si="210"/>
        <v>402660.7</v>
      </c>
      <c r="M4484" s="6">
        <f t="shared" si="211"/>
        <v>269769.94</v>
      </c>
      <c r="N4484" s="6">
        <f t="shared" si="212"/>
        <v>132890.76</v>
      </c>
    </row>
    <row r="4485" spans="1:14" x14ac:dyDescent="0.25">
      <c r="A4485" s="3" t="s">
        <v>14</v>
      </c>
      <c r="B4485" s="3" t="s">
        <v>158</v>
      </c>
      <c r="C4485" s="3" t="s">
        <v>25</v>
      </c>
      <c r="D4485" s="3" t="s">
        <v>17</v>
      </c>
      <c r="E4485" s="16" t="s">
        <v>18</v>
      </c>
      <c r="F4485" s="4">
        <v>41240</v>
      </c>
      <c r="G4485" s="3">
        <v>829483497</v>
      </c>
      <c r="H4485" s="4">
        <v>41243</v>
      </c>
      <c r="I4485" s="3">
        <v>1454</v>
      </c>
      <c r="J4485" s="5">
        <v>47.45</v>
      </c>
      <c r="K4485" s="5">
        <v>31.79</v>
      </c>
      <c r="L4485" s="6">
        <f t="shared" si="210"/>
        <v>68992.3</v>
      </c>
      <c r="M4485" s="6">
        <f t="shared" si="211"/>
        <v>46222.659999999996</v>
      </c>
      <c r="N4485" s="6">
        <f t="shared" si="212"/>
        <v>22769.640000000007</v>
      </c>
    </row>
    <row r="4486" spans="1:14" x14ac:dyDescent="0.25">
      <c r="A4486" s="3" t="s">
        <v>26</v>
      </c>
      <c r="B4486" s="3" t="s">
        <v>75</v>
      </c>
      <c r="C4486" s="3" t="s">
        <v>36</v>
      </c>
      <c r="D4486" s="3" t="s">
        <v>21</v>
      </c>
      <c r="E4486" s="16" t="s">
        <v>18</v>
      </c>
      <c r="F4486" s="4">
        <v>42718</v>
      </c>
      <c r="G4486" s="3">
        <v>914840829</v>
      </c>
      <c r="H4486" s="4">
        <v>42727</v>
      </c>
      <c r="I4486" s="3">
        <v>586</v>
      </c>
      <c r="J4486" s="5">
        <v>109.28</v>
      </c>
      <c r="K4486" s="5">
        <v>35.840000000000003</v>
      </c>
      <c r="L4486" s="6">
        <f t="shared" si="210"/>
        <v>64038.080000000002</v>
      </c>
      <c r="M4486" s="6">
        <f t="shared" si="211"/>
        <v>21002.240000000002</v>
      </c>
      <c r="N4486" s="6">
        <f t="shared" si="212"/>
        <v>43035.839999999997</v>
      </c>
    </row>
    <row r="4487" spans="1:14" x14ac:dyDescent="0.25">
      <c r="A4487" s="3" t="s">
        <v>34</v>
      </c>
      <c r="B4487" s="3" t="s">
        <v>134</v>
      </c>
      <c r="C4487" s="3" t="s">
        <v>16</v>
      </c>
      <c r="D4487" s="3" t="s">
        <v>17</v>
      </c>
      <c r="E4487" s="16" t="s">
        <v>37</v>
      </c>
      <c r="F4487" s="4">
        <v>41797</v>
      </c>
      <c r="G4487" s="3">
        <v>880625712</v>
      </c>
      <c r="H4487" s="4">
        <v>41843</v>
      </c>
      <c r="I4487" s="3">
        <v>5573</v>
      </c>
      <c r="J4487" s="5">
        <v>255.28</v>
      </c>
      <c r="K4487" s="5">
        <v>159.41999999999999</v>
      </c>
      <c r="L4487" s="6">
        <f t="shared" si="210"/>
        <v>1422675.44</v>
      </c>
      <c r="M4487" s="6">
        <f t="shared" si="211"/>
        <v>888447.65999999992</v>
      </c>
      <c r="N4487" s="6">
        <f t="shared" si="212"/>
        <v>534227.78</v>
      </c>
    </row>
    <row r="4488" spans="1:14" x14ac:dyDescent="0.25">
      <c r="A4488" s="3" t="s">
        <v>34</v>
      </c>
      <c r="B4488" s="3" t="s">
        <v>95</v>
      </c>
      <c r="C4488" s="3" t="s">
        <v>25</v>
      </c>
      <c r="D4488" s="3" t="s">
        <v>21</v>
      </c>
      <c r="E4488" s="16" t="s">
        <v>29</v>
      </c>
      <c r="F4488" s="4">
        <v>41175</v>
      </c>
      <c r="G4488" s="3">
        <v>344074475</v>
      </c>
      <c r="H4488" s="4">
        <v>41175</v>
      </c>
      <c r="I4488" s="3">
        <v>8138</v>
      </c>
      <c r="J4488" s="5">
        <v>47.45</v>
      </c>
      <c r="K4488" s="5">
        <v>31.79</v>
      </c>
      <c r="L4488" s="6">
        <f t="shared" si="210"/>
        <v>386148.10000000003</v>
      </c>
      <c r="M4488" s="6">
        <f t="shared" si="211"/>
        <v>258707.02</v>
      </c>
      <c r="N4488" s="6">
        <f t="shared" si="212"/>
        <v>127441.08000000005</v>
      </c>
    </row>
    <row r="4489" spans="1:14" x14ac:dyDescent="0.25">
      <c r="A4489" s="3" t="s">
        <v>26</v>
      </c>
      <c r="B4489" s="3" t="s">
        <v>164</v>
      </c>
      <c r="C4489" s="3" t="s">
        <v>16</v>
      </c>
      <c r="D4489" s="3" t="s">
        <v>17</v>
      </c>
      <c r="E4489" s="16" t="s">
        <v>37</v>
      </c>
      <c r="F4489" s="4">
        <v>42554</v>
      </c>
      <c r="G4489" s="3">
        <v>792735946</v>
      </c>
      <c r="H4489" s="4">
        <v>42555</v>
      </c>
      <c r="I4489" s="3">
        <v>7038</v>
      </c>
      <c r="J4489" s="5">
        <v>255.28</v>
      </c>
      <c r="K4489" s="5">
        <v>159.41999999999999</v>
      </c>
      <c r="L4489" s="6">
        <f t="shared" si="210"/>
        <v>1796660.64</v>
      </c>
      <c r="M4489" s="6">
        <f t="shared" si="211"/>
        <v>1121997.96</v>
      </c>
      <c r="N4489" s="6">
        <f t="shared" si="212"/>
        <v>674662.67999999993</v>
      </c>
    </row>
    <row r="4490" spans="1:14" x14ac:dyDescent="0.25">
      <c r="A4490" s="3" t="s">
        <v>26</v>
      </c>
      <c r="B4490" s="3" t="s">
        <v>209</v>
      </c>
      <c r="C4490" s="3" t="s">
        <v>71</v>
      </c>
      <c r="D4490" s="3" t="s">
        <v>17</v>
      </c>
      <c r="E4490" s="16" t="s">
        <v>29</v>
      </c>
      <c r="F4490" s="4">
        <v>42495</v>
      </c>
      <c r="G4490" s="3">
        <v>634471452</v>
      </c>
      <c r="H4490" s="4">
        <v>42534</v>
      </c>
      <c r="I4490" s="3">
        <v>3057</v>
      </c>
      <c r="J4490" s="5">
        <v>154.06</v>
      </c>
      <c r="K4490" s="5">
        <v>90.93</v>
      </c>
      <c r="L4490" s="6">
        <f t="shared" si="210"/>
        <v>470961.42</v>
      </c>
      <c r="M4490" s="6">
        <f t="shared" si="211"/>
        <v>277973.01</v>
      </c>
      <c r="N4490" s="6">
        <f t="shared" si="212"/>
        <v>192988.40999999997</v>
      </c>
    </row>
    <row r="4491" spans="1:14" x14ac:dyDescent="0.25">
      <c r="A4491" s="3" t="s">
        <v>31</v>
      </c>
      <c r="B4491" s="3" t="s">
        <v>163</v>
      </c>
      <c r="C4491" s="3" t="s">
        <v>59</v>
      </c>
      <c r="D4491" s="3" t="s">
        <v>21</v>
      </c>
      <c r="E4491" s="16" t="s">
        <v>18</v>
      </c>
      <c r="F4491" s="4">
        <v>42096</v>
      </c>
      <c r="G4491" s="3">
        <v>147454822</v>
      </c>
      <c r="H4491" s="4">
        <v>42138</v>
      </c>
      <c r="I4491" s="3">
        <v>4013</v>
      </c>
      <c r="J4491" s="5">
        <v>9.33</v>
      </c>
      <c r="K4491" s="5">
        <v>6.92</v>
      </c>
      <c r="L4491" s="6">
        <f t="shared" si="210"/>
        <v>37441.29</v>
      </c>
      <c r="M4491" s="6">
        <f t="shared" si="211"/>
        <v>27769.96</v>
      </c>
      <c r="N4491" s="6">
        <f t="shared" si="212"/>
        <v>9671.3300000000017</v>
      </c>
    </row>
    <row r="4492" spans="1:14" x14ac:dyDescent="0.25">
      <c r="A4492" s="3" t="s">
        <v>40</v>
      </c>
      <c r="B4492" s="3" t="s">
        <v>114</v>
      </c>
      <c r="C4492" s="3" t="s">
        <v>36</v>
      </c>
      <c r="D4492" s="3" t="s">
        <v>17</v>
      </c>
      <c r="E4492" s="16" t="s">
        <v>29</v>
      </c>
      <c r="F4492" s="4">
        <v>42844</v>
      </c>
      <c r="G4492" s="3">
        <v>130172383</v>
      </c>
      <c r="H4492" s="4">
        <v>42844</v>
      </c>
      <c r="I4492" s="3">
        <v>9756</v>
      </c>
      <c r="J4492" s="5">
        <v>109.28</v>
      </c>
      <c r="K4492" s="5">
        <v>35.840000000000003</v>
      </c>
      <c r="L4492" s="6">
        <f t="shared" si="210"/>
        <v>1066135.68</v>
      </c>
      <c r="M4492" s="6">
        <f t="shared" si="211"/>
        <v>349655.04000000004</v>
      </c>
      <c r="N4492" s="6">
        <f t="shared" si="212"/>
        <v>716480.6399999999</v>
      </c>
    </row>
    <row r="4493" spans="1:14" x14ac:dyDescent="0.25">
      <c r="A4493" s="3" t="s">
        <v>26</v>
      </c>
      <c r="B4493" s="3" t="s">
        <v>104</v>
      </c>
      <c r="C4493" s="3" t="s">
        <v>20</v>
      </c>
      <c r="D4493" s="3" t="s">
        <v>21</v>
      </c>
      <c r="E4493" s="16" t="s">
        <v>37</v>
      </c>
      <c r="F4493" s="4">
        <v>42465</v>
      </c>
      <c r="G4493" s="3">
        <v>551422965</v>
      </c>
      <c r="H4493" s="4">
        <v>42512</v>
      </c>
      <c r="I4493" s="3">
        <v>7164</v>
      </c>
      <c r="J4493" s="5">
        <v>152.58000000000001</v>
      </c>
      <c r="K4493" s="5">
        <v>97.44</v>
      </c>
      <c r="L4493" s="6">
        <f t="shared" si="210"/>
        <v>1093083.1200000001</v>
      </c>
      <c r="M4493" s="6">
        <f t="shared" si="211"/>
        <v>698060.16</v>
      </c>
      <c r="N4493" s="6">
        <f t="shared" si="212"/>
        <v>395022.96000000008</v>
      </c>
    </row>
    <row r="4494" spans="1:14" x14ac:dyDescent="0.25">
      <c r="A4494" s="3" t="s">
        <v>40</v>
      </c>
      <c r="B4494" s="3" t="s">
        <v>150</v>
      </c>
      <c r="C4494" s="3" t="s">
        <v>43</v>
      </c>
      <c r="D4494" s="3" t="s">
        <v>21</v>
      </c>
      <c r="E4494" s="16" t="s">
        <v>29</v>
      </c>
      <c r="F4494" s="4">
        <v>41842</v>
      </c>
      <c r="G4494" s="3">
        <v>100317895</v>
      </c>
      <c r="H4494" s="4">
        <v>41865</v>
      </c>
      <c r="I4494" s="3">
        <v>5149</v>
      </c>
      <c r="J4494" s="5">
        <v>651.21</v>
      </c>
      <c r="K4494" s="5">
        <v>524.96</v>
      </c>
      <c r="L4494" s="6">
        <f t="shared" si="210"/>
        <v>3353080.29</v>
      </c>
      <c r="M4494" s="6">
        <f t="shared" si="211"/>
        <v>2703019.04</v>
      </c>
      <c r="N4494" s="6">
        <f t="shared" si="212"/>
        <v>650061.25</v>
      </c>
    </row>
    <row r="4495" spans="1:14" x14ac:dyDescent="0.25">
      <c r="A4495" s="3" t="s">
        <v>40</v>
      </c>
      <c r="B4495" s="3" t="s">
        <v>166</v>
      </c>
      <c r="C4495" s="3" t="s">
        <v>43</v>
      </c>
      <c r="D4495" s="3" t="s">
        <v>21</v>
      </c>
      <c r="E4495" s="16" t="s">
        <v>18</v>
      </c>
      <c r="F4495" s="4">
        <v>40862</v>
      </c>
      <c r="G4495" s="3">
        <v>236281001</v>
      </c>
      <c r="H4495" s="4">
        <v>40874</v>
      </c>
      <c r="I4495" s="3">
        <v>9654</v>
      </c>
      <c r="J4495" s="5">
        <v>651.21</v>
      </c>
      <c r="K4495" s="5">
        <v>524.96</v>
      </c>
      <c r="L4495" s="6">
        <f t="shared" si="210"/>
        <v>6286781.3400000008</v>
      </c>
      <c r="M4495" s="6">
        <f t="shared" si="211"/>
        <v>5067963.8400000008</v>
      </c>
      <c r="N4495" s="6">
        <f t="shared" si="212"/>
        <v>1218817.5</v>
      </c>
    </row>
    <row r="4496" spans="1:14" x14ac:dyDescent="0.25">
      <c r="A4496" s="3" t="s">
        <v>23</v>
      </c>
      <c r="B4496" s="3" t="s">
        <v>83</v>
      </c>
      <c r="C4496" s="3" t="s">
        <v>33</v>
      </c>
      <c r="D4496" s="3" t="s">
        <v>17</v>
      </c>
      <c r="E4496" s="16" t="s">
        <v>29</v>
      </c>
      <c r="F4496" s="4">
        <v>42568</v>
      </c>
      <c r="G4496" s="3">
        <v>239048612</v>
      </c>
      <c r="H4496" s="4">
        <v>42577</v>
      </c>
      <c r="I4496" s="3">
        <v>8651</v>
      </c>
      <c r="J4496" s="5">
        <v>81.73</v>
      </c>
      <c r="K4496" s="5">
        <v>56.67</v>
      </c>
      <c r="L4496" s="6">
        <f t="shared" si="210"/>
        <v>707046.23</v>
      </c>
      <c r="M4496" s="6">
        <f t="shared" si="211"/>
        <v>490252.17000000004</v>
      </c>
      <c r="N4496" s="6">
        <f t="shared" si="212"/>
        <v>216794.05999999994</v>
      </c>
    </row>
    <row r="4497" spans="1:14" x14ac:dyDescent="0.25">
      <c r="A4497" s="3" t="s">
        <v>31</v>
      </c>
      <c r="B4497" s="3" t="s">
        <v>149</v>
      </c>
      <c r="C4497" s="3" t="s">
        <v>79</v>
      </c>
      <c r="D4497" s="3" t="s">
        <v>17</v>
      </c>
      <c r="E4497" s="16" t="s">
        <v>22</v>
      </c>
      <c r="F4497" s="4">
        <v>40712</v>
      </c>
      <c r="G4497" s="3">
        <v>358669555</v>
      </c>
      <c r="H4497" s="4">
        <v>40758</v>
      </c>
      <c r="I4497" s="3">
        <v>7147</v>
      </c>
      <c r="J4497" s="5">
        <v>668.27</v>
      </c>
      <c r="K4497" s="5">
        <v>502.54</v>
      </c>
      <c r="L4497" s="6">
        <f t="shared" si="210"/>
        <v>4776125.6899999995</v>
      </c>
      <c r="M4497" s="6">
        <f t="shared" si="211"/>
        <v>3591653.3800000004</v>
      </c>
      <c r="N4497" s="6">
        <f t="shared" si="212"/>
        <v>1184472.3099999991</v>
      </c>
    </row>
    <row r="4498" spans="1:14" x14ac:dyDescent="0.25">
      <c r="A4498" s="3" t="s">
        <v>34</v>
      </c>
      <c r="B4498" s="3" t="s">
        <v>197</v>
      </c>
      <c r="C4498" s="3" t="s">
        <v>28</v>
      </c>
      <c r="D4498" s="3" t="s">
        <v>17</v>
      </c>
      <c r="E4498" s="16" t="s">
        <v>18</v>
      </c>
      <c r="F4498" s="4">
        <v>40497</v>
      </c>
      <c r="G4498" s="3">
        <v>465505158</v>
      </c>
      <c r="H4498" s="4">
        <v>40517</v>
      </c>
      <c r="I4498" s="3">
        <v>2176</v>
      </c>
      <c r="J4498" s="5">
        <v>205.7</v>
      </c>
      <c r="K4498" s="5">
        <v>117.11</v>
      </c>
      <c r="L4498" s="6">
        <f t="shared" si="210"/>
        <v>447603.19999999995</v>
      </c>
      <c r="M4498" s="6">
        <f t="shared" si="211"/>
        <v>254831.35999999999</v>
      </c>
      <c r="N4498" s="6">
        <f t="shared" si="212"/>
        <v>192771.83999999997</v>
      </c>
    </row>
    <row r="4499" spans="1:14" x14ac:dyDescent="0.25">
      <c r="A4499" s="3" t="s">
        <v>26</v>
      </c>
      <c r="B4499" s="3" t="s">
        <v>176</v>
      </c>
      <c r="C4499" s="3" t="s">
        <v>79</v>
      </c>
      <c r="D4499" s="3" t="s">
        <v>17</v>
      </c>
      <c r="E4499" s="16" t="s">
        <v>29</v>
      </c>
      <c r="F4499" s="4">
        <v>40600</v>
      </c>
      <c r="G4499" s="3">
        <v>500229251</v>
      </c>
      <c r="H4499" s="4">
        <v>40617</v>
      </c>
      <c r="I4499" s="3">
        <v>7806</v>
      </c>
      <c r="J4499" s="5">
        <v>668.27</v>
      </c>
      <c r="K4499" s="5">
        <v>502.54</v>
      </c>
      <c r="L4499" s="6">
        <f t="shared" si="210"/>
        <v>5216515.62</v>
      </c>
      <c r="M4499" s="6">
        <f t="shared" si="211"/>
        <v>3922827.24</v>
      </c>
      <c r="N4499" s="6">
        <f t="shared" si="212"/>
        <v>1293688.3799999999</v>
      </c>
    </row>
    <row r="4500" spans="1:14" x14ac:dyDescent="0.25">
      <c r="A4500" s="3" t="s">
        <v>40</v>
      </c>
      <c r="B4500" s="3" t="s">
        <v>65</v>
      </c>
      <c r="C4500" s="3" t="s">
        <v>79</v>
      </c>
      <c r="D4500" s="3" t="s">
        <v>21</v>
      </c>
      <c r="E4500" s="16" t="s">
        <v>37</v>
      </c>
      <c r="F4500" s="4">
        <v>42855</v>
      </c>
      <c r="G4500" s="3">
        <v>923828160</v>
      </c>
      <c r="H4500" s="4">
        <v>42889</v>
      </c>
      <c r="I4500" s="3">
        <v>137</v>
      </c>
      <c r="J4500" s="5">
        <v>668.27</v>
      </c>
      <c r="K4500" s="5">
        <v>502.54</v>
      </c>
      <c r="L4500" s="6">
        <f t="shared" si="210"/>
        <v>91552.989999999991</v>
      </c>
      <c r="M4500" s="6">
        <f t="shared" si="211"/>
        <v>68847.98</v>
      </c>
      <c r="N4500" s="6">
        <f t="shared" si="212"/>
        <v>22705.009999999995</v>
      </c>
    </row>
    <row r="4501" spans="1:14" x14ac:dyDescent="0.25">
      <c r="A4501" s="3" t="s">
        <v>40</v>
      </c>
      <c r="B4501" s="3" t="s">
        <v>150</v>
      </c>
      <c r="C4501" s="3" t="s">
        <v>33</v>
      </c>
      <c r="D4501" s="3" t="s">
        <v>17</v>
      </c>
      <c r="E4501" s="16" t="s">
        <v>29</v>
      </c>
      <c r="F4501" s="4">
        <v>42569</v>
      </c>
      <c r="G4501" s="3">
        <v>467600715</v>
      </c>
      <c r="H4501" s="4">
        <v>42576</v>
      </c>
      <c r="I4501" s="3">
        <v>2297</v>
      </c>
      <c r="J4501" s="5">
        <v>81.73</v>
      </c>
      <c r="K4501" s="5">
        <v>56.67</v>
      </c>
      <c r="L4501" s="6">
        <f t="shared" si="210"/>
        <v>187733.81</v>
      </c>
      <c r="M4501" s="6">
        <f t="shared" si="211"/>
        <v>130170.99</v>
      </c>
      <c r="N4501" s="6">
        <f t="shared" si="212"/>
        <v>57562.819999999992</v>
      </c>
    </row>
    <row r="4502" spans="1:14" x14ac:dyDescent="0.25">
      <c r="A4502" s="3" t="s">
        <v>40</v>
      </c>
      <c r="B4502" s="3" t="s">
        <v>131</v>
      </c>
      <c r="C4502" s="3" t="s">
        <v>79</v>
      </c>
      <c r="D4502" s="3" t="s">
        <v>21</v>
      </c>
      <c r="E4502" s="16" t="s">
        <v>37</v>
      </c>
      <c r="F4502" s="4">
        <v>40968</v>
      </c>
      <c r="G4502" s="3">
        <v>183158242</v>
      </c>
      <c r="H4502" s="4">
        <v>41006</v>
      </c>
      <c r="I4502" s="3">
        <v>9449</v>
      </c>
      <c r="J4502" s="5">
        <v>668.27</v>
      </c>
      <c r="K4502" s="5">
        <v>502.54</v>
      </c>
      <c r="L4502" s="6">
        <f t="shared" si="210"/>
        <v>6314483.2299999995</v>
      </c>
      <c r="M4502" s="6">
        <f t="shared" si="211"/>
        <v>4748500.46</v>
      </c>
      <c r="N4502" s="6">
        <f t="shared" si="212"/>
        <v>1565982.7699999996</v>
      </c>
    </row>
    <row r="4503" spans="1:14" x14ac:dyDescent="0.25">
      <c r="A4503" s="3" t="s">
        <v>23</v>
      </c>
      <c r="B4503" s="3" t="s">
        <v>206</v>
      </c>
      <c r="C4503" s="3" t="s">
        <v>45</v>
      </c>
      <c r="D4503" s="3" t="s">
        <v>21</v>
      </c>
      <c r="E4503" s="16" t="s">
        <v>22</v>
      </c>
      <c r="F4503" s="4">
        <v>41053</v>
      </c>
      <c r="G4503" s="3">
        <v>292424571</v>
      </c>
      <c r="H4503" s="4">
        <v>41065</v>
      </c>
      <c r="I4503" s="3">
        <v>3784</v>
      </c>
      <c r="J4503" s="5">
        <v>437.2</v>
      </c>
      <c r="K4503" s="5">
        <v>263.33</v>
      </c>
      <c r="L4503" s="6">
        <f t="shared" si="210"/>
        <v>1654364.8</v>
      </c>
      <c r="M4503" s="6">
        <f t="shared" si="211"/>
        <v>996440.72</v>
      </c>
      <c r="N4503" s="6">
        <f t="shared" si="212"/>
        <v>657924.08000000007</v>
      </c>
    </row>
    <row r="4504" spans="1:14" x14ac:dyDescent="0.25">
      <c r="A4504" s="3" t="s">
        <v>34</v>
      </c>
      <c r="B4504" s="3" t="s">
        <v>212</v>
      </c>
      <c r="C4504" s="3" t="s">
        <v>45</v>
      </c>
      <c r="D4504" s="3" t="s">
        <v>17</v>
      </c>
      <c r="E4504" s="16" t="s">
        <v>37</v>
      </c>
      <c r="F4504" s="4">
        <v>40680</v>
      </c>
      <c r="G4504" s="3">
        <v>637636029</v>
      </c>
      <c r="H4504" s="4">
        <v>40713</v>
      </c>
      <c r="I4504" s="3">
        <v>9526</v>
      </c>
      <c r="J4504" s="5">
        <v>437.2</v>
      </c>
      <c r="K4504" s="5">
        <v>263.33</v>
      </c>
      <c r="L4504" s="6">
        <f t="shared" si="210"/>
        <v>4164767.1999999997</v>
      </c>
      <c r="M4504" s="6">
        <f t="shared" si="211"/>
        <v>2508481.58</v>
      </c>
      <c r="N4504" s="6">
        <f t="shared" si="212"/>
        <v>1656285.6199999996</v>
      </c>
    </row>
    <row r="4505" spans="1:14" x14ac:dyDescent="0.25">
      <c r="A4505" s="3" t="s">
        <v>23</v>
      </c>
      <c r="B4505" s="3" t="s">
        <v>38</v>
      </c>
      <c r="C4505" s="3" t="s">
        <v>25</v>
      </c>
      <c r="D4505" s="3" t="s">
        <v>17</v>
      </c>
      <c r="E4505" s="16" t="s">
        <v>18</v>
      </c>
      <c r="F4505" s="4">
        <v>42244</v>
      </c>
      <c r="G4505" s="3">
        <v>231341445</v>
      </c>
      <c r="H4505" s="4">
        <v>42284</v>
      </c>
      <c r="I4505" s="3">
        <v>7929</v>
      </c>
      <c r="J4505" s="5">
        <v>47.45</v>
      </c>
      <c r="K4505" s="5">
        <v>31.79</v>
      </c>
      <c r="L4505" s="6">
        <f t="shared" si="210"/>
        <v>376231.05000000005</v>
      </c>
      <c r="M4505" s="6">
        <f t="shared" si="211"/>
        <v>252062.91</v>
      </c>
      <c r="N4505" s="6">
        <f t="shared" si="212"/>
        <v>124168.14000000004</v>
      </c>
    </row>
    <row r="4506" spans="1:14" x14ac:dyDescent="0.25">
      <c r="A4506" s="3" t="s">
        <v>40</v>
      </c>
      <c r="B4506" s="3" t="s">
        <v>222</v>
      </c>
      <c r="C4506" s="3" t="s">
        <v>59</v>
      </c>
      <c r="D4506" s="3" t="s">
        <v>17</v>
      </c>
      <c r="E4506" s="16" t="s">
        <v>22</v>
      </c>
      <c r="F4506" s="4">
        <v>40230</v>
      </c>
      <c r="G4506" s="3">
        <v>406402146</v>
      </c>
      <c r="H4506" s="4">
        <v>40264</v>
      </c>
      <c r="I4506" s="3">
        <v>2281</v>
      </c>
      <c r="J4506" s="5">
        <v>9.33</v>
      </c>
      <c r="K4506" s="5">
        <v>6.92</v>
      </c>
      <c r="L4506" s="6">
        <f t="shared" si="210"/>
        <v>21281.73</v>
      </c>
      <c r="M4506" s="6">
        <f t="shared" si="211"/>
        <v>15784.52</v>
      </c>
      <c r="N4506" s="6">
        <f t="shared" si="212"/>
        <v>5497.2099999999991</v>
      </c>
    </row>
    <row r="4507" spans="1:14" x14ac:dyDescent="0.25">
      <c r="A4507" s="3" t="s">
        <v>14</v>
      </c>
      <c r="B4507" s="3" t="s">
        <v>211</v>
      </c>
      <c r="C4507" s="3" t="s">
        <v>45</v>
      </c>
      <c r="D4507" s="3" t="s">
        <v>21</v>
      </c>
      <c r="E4507" s="16" t="s">
        <v>22</v>
      </c>
      <c r="F4507" s="4">
        <v>41960</v>
      </c>
      <c r="G4507" s="3">
        <v>765991961</v>
      </c>
      <c r="H4507" s="4">
        <v>41967</v>
      </c>
      <c r="I4507" s="3">
        <v>2898</v>
      </c>
      <c r="J4507" s="5">
        <v>437.2</v>
      </c>
      <c r="K4507" s="5">
        <v>263.33</v>
      </c>
      <c r="L4507" s="6">
        <f t="shared" si="210"/>
        <v>1267005.5999999999</v>
      </c>
      <c r="M4507" s="6">
        <f t="shared" si="211"/>
        <v>763130.34</v>
      </c>
      <c r="N4507" s="6">
        <f t="shared" si="212"/>
        <v>503875.25999999989</v>
      </c>
    </row>
    <row r="4508" spans="1:14" x14ac:dyDescent="0.25">
      <c r="A4508" s="3" t="s">
        <v>23</v>
      </c>
      <c r="B4508" s="3" t="s">
        <v>110</v>
      </c>
      <c r="C4508" s="3" t="s">
        <v>43</v>
      </c>
      <c r="D4508" s="3" t="s">
        <v>17</v>
      </c>
      <c r="E4508" s="16" t="s">
        <v>18</v>
      </c>
      <c r="F4508" s="4">
        <v>41314</v>
      </c>
      <c r="G4508" s="3">
        <v>533597218</v>
      </c>
      <c r="H4508" s="4">
        <v>41329</v>
      </c>
      <c r="I4508" s="3">
        <v>2130</v>
      </c>
      <c r="J4508" s="5">
        <v>651.21</v>
      </c>
      <c r="K4508" s="5">
        <v>524.96</v>
      </c>
      <c r="L4508" s="6">
        <f t="shared" si="210"/>
        <v>1387077.3</v>
      </c>
      <c r="M4508" s="6">
        <f t="shared" si="211"/>
        <v>1118164.8</v>
      </c>
      <c r="N4508" s="6">
        <f t="shared" si="212"/>
        <v>268912.5</v>
      </c>
    </row>
    <row r="4509" spans="1:14" x14ac:dyDescent="0.25">
      <c r="A4509" s="3" t="s">
        <v>26</v>
      </c>
      <c r="B4509" s="3" t="s">
        <v>46</v>
      </c>
      <c r="C4509" s="3" t="s">
        <v>25</v>
      </c>
      <c r="D4509" s="3" t="s">
        <v>21</v>
      </c>
      <c r="E4509" s="16" t="s">
        <v>37</v>
      </c>
      <c r="F4509" s="4">
        <v>42243</v>
      </c>
      <c r="G4509" s="3">
        <v>803016746</v>
      </c>
      <c r="H4509" s="4">
        <v>42292</v>
      </c>
      <c r="I4509" s="3">
        <v>9355</v>
      </c>
      <c r="J4509" s="5">
        <v>47.45</v>
      </c>
      <c r="K4509" s="5">
        <v>31.79</v>
      </c>
      <c r="L4509" s="6">
        <f t="shared" si="210"/>
        <v>443894.75</v>
      </c>
      <c r="M4509" s="6">
        <f t="shared" si="211"/>
        <v>297395.45</v>
      </c>
      <c r="N4509" s="6">
        <f t="shared" si="212"/>
        <v>146499.29999999999</v>
      </c>
    </row>
    <row r="4510" spans="1:14" x14ac:dyDescent="0.25">
      <c r="A4510" s="3" t="s">
        <v>26</v>
      </c>
      <c r="B4510" s="3" t="s">
        <v>81</v>
      </c>
      <c r="C4510" s="3" t="s">
        <v>28</v>
      </c>
      <c r="D4510" s="3" t="s">
        <v>21</v>
      </c>
      <c r="E4510" s="16" t="s">
        <v>18</v>
      </c>
      <c r="F4510" s="4">
        <v>40789</v>
      </c>
      <c r="G4510" s="3">
        <v>488361871</v>
      </c>
      <c r="H4510" s="4">
        <v>40804</v>
      </c>
      <c r="I4510" s="3">
        <v>5985</v>
      </c>
      <c r="J4510" s="5">
        <v>205.7</v>
      </c>
      <c r="K4510" s="5">
        <v>117.11</v>
      </c>
      <c r="L4510" s="6">
        <f t="shared" si="210"/>
        <v>1231114.5</v>
      </c>
      <c r="M4510" s="6">
        <f t="shared" si="211"/>
        <v>700903.35</v>
      </c>
      <c r="N4510" s="6">
        <f t="shared" si="212"/>
        <v>530211.15</v>
      </c>
    </row>
    <row r="4511" spans="1:14" x14ac:dyDescent="0.25">
      <c r="A4511" s="3" t="s">
        <v>40</v>
      </c>
      <c r="B4511" s="3" t="s">
        <v>77</v>
      </c>
      <c r="C4511" s="3" t="s">
        <v>20</v>
      </c>
      <c r="D4511" s="3" t="s">
        <v>21</v>
      </c>
      <c r="E4511" s="16" t="s">
        <v>37</v>
      </c>
      <c r="F4511" s="4">
        <v>40296</v>
      </c>
      <c r="G4511" s="3">
        <v>374056422</v>
      </c>
      <c r="H4511" s="4">
        <v>40304</v>
      </c>
      <c r="I4511" s="3">
        <v>463</v>
      </c>
      <c r="J4511" s="5">
        <v>152.58000000000001</v>
      </c>
      <c r="K4511" s="5">
        <v>97.44</v>
      </c>
      <c r="L4511" s="6">
        <f t="shared" si="210"/>
        <v>70644.540000000008</v>
      </c>
      <c r="M4511" s="6">
        <f t="shared" si="211"/>
        <v>45114.720000000001</v>
      </c>
      <c r="N4511" s="6">
        <f t="shared" si="212"/>
        <v>25529.820000000007</v>
      </c>
    </row>
    <row r="4512" spans="1:14" x14ac:dyDescent="0.25">
      <c r="A4512" s="3" t="s">
        <v>40</v>
      </c>
      <c r="B4512" s="3" t="s">
        <v>114</v>
      </c>
      <c r="C4512" s="3" t="s">
        <v>50</v>
      </c>
      <c r="D4512" s="3" t="s">
        <v>21</v>
      </c>
      <c r="E4512" s="16" t="s">
        <v>37</v>
      </c>
      <c r="F4512" s="4">
        <v>41733</v>
      </c>
      <c r="G4512" s="3">
        <v>864836728</v>
      </c>
      <c r="H4512" s="4">
        <v>41769</v>
      </c>
      <c r="I4512" s="3">
        <v>3261</v>
      </c>
      <c r="J4512" s="5">
        <v>421.89</v>
      </c>
      <c r="K4512" s="5">
        <v>364.69</v>
      </c>
      <c r="L4512" s="6">
        <f t="shared" si="210"/>
        <v>1375783.29</v>
      </c>
      <c r="M4512" s="6">
        <f t="shared" si="211"/>
        <v>1189254.0900000001</v>
      </c>
      <c r="N4512" s="6">
        <f t="shared" si="212"/>
        <v>186529.19999999995</v>
      </c>
    </row>
    <row r="4513" spans="1:14" x14ac:dyDescent="0.25">
      <c r="A4513" s="3" t="s">
        <v>53</v>
      </c>
      <c r="B4513" s="3" t="s">
        <v>219</v>
      </c>
      <c r="C4513" s="3" t="s">
        <v>79</v>
      </c>
      <c r="D4513" s="3" t="s">
        <v>21</v>
      </c>
      <c r="E4513" s="16" t="s">
        <v>37</v>
      </c>
      <c r="F4513" s="4">
        <v>42308</v>
      </c>
      <c r="G4513" s="3">
        <v>635751616</v>
      </c>
      <c r="H4513" s="4">
        <v>42352</v>
      </c>
      <c r="I4513" s="3">
        <v>1886</v>
      </c>
      <c r="J4513" s="5">
        <v>668.27</v>
      </c>
      <c r="K4513" s="5">
        <v>502.54</v>
      </c>
      <c r="L4513" s="6">
        <f t="shared" si="210"/>
        <v>1260357.22</v>
      </c>
      <c r="M4513" s="6">
        <f t="shared" si="211"/>
        <v>947790.44000000006</v>
      </c>
      <c r="N4513" s="6">
        <f t="shared" si="212"/>
        <v>312566.77999999991</v>
      </c>
    </row>
    <row r="4514" spans="1:14" x14ac:dyDescent="0.25">
      <c r="A4514" s="3" t="s">
        <v>23</v>
      </c>
      <c r="B4514" s="3" t="s">
        <v>217</v>
      </c>
      <c r="C4514" s="3" t="s">
        <v>50</v>
      </c>
      <c r="D4514" s="3" t="s">
        <v>21</v>
      </c>
      <c r="E4514" s="16" t="s">
        <v>22</v>
      </c>
      <c r="F4514" s="4">
        <v>42385</v>
      </c>
      <c r="G4514" s="3">
        <v>682162415</v>
      </c>
      <c r="H4514" s="4">
        <v>42426</v>
      </c>
      <c r="I4514" s="3">
        <v>5873</v>
      </c>
      <c r="J4514" s="5">
        <v>421.89</v>
      </c>
      <c r="K4514" s="5">
        <v>364.69</v>
      </c>
      <c r="L4514" s="6">
        <f t="shared" si="210"/>
        <v>2477759.9699999997</v>
      </c>
      <c r="M4514" s="6">
        <f t="shared" si="211"/>
        <v>2141824.37</v>
      </c>
      <c r="N4514" s="6">
        <f t="shared" si="212"/>
        <v>335935.59999999963</v>
      </c>
    </row>
    <row r="4515" spans="1:14" x14ac:dyDescent="0.25">
      <c r="A4515" s="3" t="s">
        <v>26</v>
      </c>
      <c r="B4515" s="3" t="s">
        <v>81</v>
      </c>
      <c r="C4515" s="3" t="s">
        <v>50</v>
      </c>
      <c r="D4515" s="3" t="s">
        <v>17</v>
      </c>
      <c r="E4515" s="16" t="s">
        <v>18</v>
      </c>
      <c r="F4515" s="4">
        <v>41334</v>
      </c>
      <c r="G4515" s="3">
        <v>269742953</v>
      </c>
      <c r="H4515" s="4">
        <v>41359</v>
      </c>
      <c r="I4515" s="3">
        <v>1789</v>
      </c>
      <c r="J4515" s="5">
        <v>421.89</v>
      </c>
      <c r="K4515" s="5">
        <v>364.69</v>
      </c>
      <c r="L4515" s="6">
        <f t="shared" si="210"/>
        <v>754761.21</v>
      </c>
      <c r="M4515" s="6">
        <f t="shared" si="211"/>
        <v>652430.41</v>
      </c>
      <c r="N4515" s="6">
        <f t="shared" si="212"/>
        <v>102330.79999999993</v>
      </c>
    </row>
    <row r="4516" spans="1:14" x14ac:dyDescent="0.25">
      <c r="A4516" s="3" t="s">
        <v>26</v>
      </c>
      <c r="B4516" s="3" t="s">
        <v>180</v>
      </c>
      <c r="C4516" s="3" t="s">
        <v>36</v>
      </c>
      <c r="D4516" s="3" t="s">
        <v>17</v>
      </c>
      <c r="E4516" s="16" t="s">
        <v>18</v>
      </c>
      <c r="F4516" s="4">
        <v>41677</v>
      </c>
      <c r="G4516" s="3">
        <v>984479558</v>
      </c>
      <c r="H4516" s="4">
        <v>41682</v>
      </c>
      <c r="I4516" s="3">
        <v>8233</v>
      </c>
      <c r="J4516" s="5">
        <v>109.28</v>
      </c>
      <c r="K4516" s="5">
        <v>35.840000000000003</v>
      </c>
      <c r="L4516" s="6">
        <f t="shared" si="210"/>
        <v>899702.24</v>
      </c>
      <c r="M4516" s="6">
        <f t="shared" si="211"/>
        <v>295070.72000000003</v>
      </c>
      <c r="N4516" s="6">
        <f t="shared" si="212"/>
        <v>604631.52</v>
      </c>
    </row>
    <row r="4517" spans="1:14" x14ac:dyDescent="0.25">
      <c r="A4517" s="3" t="s">
        <v>26</v>
      </c>
      <c r="B4517" s="3" t="s">
        <v>104</v>
      </c>
      <c r="C4517" s="3" t="s">
        <v>50</v>
      </c>
      <c r="D4517" s="3" t="s">
        <v>17</v>
      </c>
      <c r="E4517" s="16" t="s">
        <v>37</v>
      </c>
      <c r="F4517" s="4">
        <v>42180</v>
      </c>
      <c r="G4517" s="3">
        <v>882671058</v>
      </c>
      <c r="H4517" s="4">
        <v>42213</v>
      </c>
      <c r="I4517" s="3">
        <v>836</v>
      </c>
      <c r="J4517" s="5">
        <v>421.89</v>
      </c>
      <c r="K4517" s="5">
        <v>364.69</v>
      </c>
      <c r="L4517" s="6">
        <f t="shared" si="210"/>
        <v>352700.04</v>
      </c>
      <c r="M4517" s="6">
        <f t="shared" si="211"/>
        <v>304880.84000000003</v>
      </c>
      <c r="N4517" s="6">
        <f t="shared" si="212"/>
        <v>47819.199999999953</v>
      </c>
    </row>
    <row r="4518" spans="1:14" x14ac:dyDescent="0.25">
      <c r="A4518" s="3" t="s">
        <v>26</v>
      </c>
      <c r="B4518" s="3" t="s">
        <v>186</v>
      </c>
      <c r="C4518" s="3" t="s">
        <v>79</v>
      </c>
      <c r="D4518" s="3" t="s">
        <v>17</v>
      </c>
      <c r="E4518" s="16" t="s">
        <v>37</v>
      </c>
      <c r="F4518" s="4">
        <v>41995</v>
      </c>
      <c r="G4518" s="3">
        <v>340928781</v>
      </c>
      <c r="H4518" s="4">
        <v>42013</v>
      </c>
      <c r="I4518" s="3">
        <v>7257</v>
      </c>
      <c r="J4518" s="5">
        <v>668.27</v>
      </c>
      <c r="K4518" s="5">
        <v>502.54</v>
      </c>
      <c r="L4518" s="6">
        <f t="shared" si="210"/>
        <v>4849635.3899999997</v>
      </c>
      <c r="M4518" s="6">
        <f t="shared" si="211"/>
        <v>3646932.7800000003</v>
      </c>
      <c r="N4518" s="6">
        <f t="shared" si="212"/>
        <v>1202702.6099999994</v>
      </c>
    </row>
    <row r="4519" spans="1:14" x14ac:dyDescent="0.25">
      <c r="A4519" s="3" t="s">
        <v>23</v>
      </c>
      <c r="B4519" s="3" t="s">
        <v>192</v>
      </c>
      <c r="C4519" s="3" t="s">
        <v>71</v>
      </c>
      <c r="D4519" s="3" t="s">
        <v>21</v>
      </c>
      <c r="E4519" s="16" t="s">
        <v>22</v>
      </c>
      <c r="F4519" s="4">
        <v>42048</v>
      </c>
      <c r="G4519" s="3">
        <v>706176555</v>
      </c>
      <c r="H4519" s="4">
        <v>42061</v>
      </c>
      <c r="I4519" s="3">
        <v>2190</v>
      </c>
      <c r="J4519" s="5">
        <v>154.06</v>
      </c>
      <c r="K4519" s="5">
        <v>90.93</v>
      </c>
      <c r="L4519" s="6">
        <f t="shared" si="210"/>
        <v>337391.4</v>
      </c>
      <c r="M4519" s="6">
        <f t="shared" si="211"/>
        <v>199136.7</v>
      </c>
      <c r="N4519" s="6">
        <f t="shared" si="212"/>
        <v>138254.70000000001</v>
      </c>
    </row>
    <row r="4520" spans="1:14" x14ac:dyDescent="0.25">
      <c r="A4520" s="3" t="s">
        <v>40</v>
      </c>
      <c r="B4520" s="3" t="s">
        <v>93</v>
      </c>
      <c r="C4520" s="3" t="s">
        <v>71</v>
      </c>
      <c r="D4520" s="3" t="s">
        <v>21</v>
      </c>
      <c r="E4520" s="16" t="s">
        <v>37</v>
      </c>
      <c r="F4520" s="4">
        <v>40887</v>
      </c>
      <c r="G4520" s="3">
        <v>245650708</v>
      </c>
      <c r="H4520" s="4">
        <v>40917</v>
      </c>
      <c r="I4520" s="3">
        <v>2358</v>
      </c>
      <c r="J4520" s="5">
        <v>154.06</v>
      </c>
      <c r="K4520" s="5">
        <v>90.93</v>
      </c>
      <c r="L4520" s="6">
        <f t="shared" si="210"/>
        <v>363273.48</v>
      </c>
      <c r="M4520" s="6">
        <f t="shared" si="211"/>
        <v>214412.94</v>
      </c>
      <c r="N4520" s="6">
        <f t="shared" si="212"/>
        <v>148860.53999999998</v>
      </c>
    </row>
    <row r="4521" spans="1:14" x14ac:dyDescent="0.25">
      <c r="A4521" s="3" t="s">
        <v>31</v>
      </c>
      <c r="B4521" s="3" t="s">
        <v>57</v>
      </c>
      <c r="C4521" s="3" t="s">
        <v>33</v>
      </c>
      <c r="D4521" s="3" t="s">
        <v>17</v>
      </c>
      <c r="E4521" s="16" t="s">
        <v>37</v>
      </c>
      <c r="F4521" s="4">
        <v>41598</v>
      </c>
      <c r="G4521" s="3">
        <v>896900069</v>
      </c>
      <c r="H4521" s="4">
        <v>41620</v>
      </c>
      <c r="I4521" s="3">
        <v>1516</v>
      </c>
      <c r="J4521" s="5">
        <v>81.73</v>
      </c>
      <c r="K4521" s="5">
        <v>56.67</v>
      </c>
      <c r="L4521" s="6">
        <f t="shared" si="210"/>
        <v>123902.68000000001</v>
      </c>
      <c r="M4521" s="6">
        <f t="shared" si="211"/>
        <v>85911.72</v>
      </c>
      <c r="N4521" s="6">
        <f t="shared" si="212"/>
        <v>37990.960000000006</v>
      </c>
    </row>
    <row r="4522" spans="1:14" x14ac:dyDescent="0.25">
      <c r="A4522" s="3" t="s">
        <v>53</v>
      </c>
      <c r="B4522" s="3" t="s">
        <v>142</v>
      </c>
      <c r="C4522" s="3" t="s">
        <v>79</v>
      </c>
      <c r="D4522" s="3" t="s">
        <v>17</v>
      </c>
      <c r="E4522" s="16" t="s">
        <v>29</v>
      </c>
      <c r="F4522" s="4">
        <v>42124</v>
      </c>
      <c r="G4522" s="3">
        <v>617785966</v>
      </c>
      <c r="H4522" s="4">
        <v>42129</v>
      </c>
      <c r="I4522" s="3">
        <v>5451</v>
      </c>
      <c r="J4522" s="5">
        <v>668.27</v>
      </c>
      <c r="K4522" s="5">
        <v>502.54</v>
      </c>
      <c r="L4522" s="6">
        <f t="shared" si="210"/>
        <v>3642739.77</v>
      </c>
      <c r="M4522" s="6">
        <f t="shared" si="211"/>
        <v>2739345.54</v>
      </c>
      <c r="N4522" s="6">
        <f t="shared" si="212"/>
        <v>903394.23</v>
      </c>
    </row>
    <row r="4523" spans="1:14" x14ac:dyDescent="0.25">
      <c r="A4523" s="3" t="s">
        <v>40</v>
      </c>
      <c r="B4523" s="3" t="s">
        <v>91</v>
      </c>
      <c r="C4523" s="3" t="s">
        <v>50</v>
      </c>
      <c r="D4523" s="3" t="s">
        <v>21</v>
      </c>
      <c r="E4523" s="16" t="s">
        <v>29</v>
      </c>
      <c r="F4523" s="4">
        <v>42180</v>
      </c>
      <c r="G4523" s="3">
        <v>136482226</v>
      </c>
      <c r="H4523" s="4">
        <v>42211</v>
      </c>
      <c r="I4523" s="3">
        <v>6979</v>
      </c>
      <c r="J4523" s="5">
        <v>421.89</v>
      </c>
      <c r="K4523" s="5">
        <v>364.69</v>
      </c>
      <c r="L4523" s="6">
        <f t="shared" si="210"/>
        <v>2944370.31</v>
      </c>
      <c r="M4523" s="6">
        <f t="shared" si="211"/>
        <v>2545171.5099999998</v>
      </c>
      <c r="N4523" s="6">
        <f t="shared" si="212"/>
        <v>399198.80000000028</v>
      </c>
    </row>
    <row r="4524" spans="1:14" x14ac:dyDescent="0.25">
      <c r="A4524" s="3" t="s">
        <v>40</v>
      </c>
      <c r="B4524" s="3" t="s">
        <v>114</v>
      </c>
      <c r="C4524" s="3" t="s">
        <v>43</v>
      </c>
      <c r="D4524" s="3" t="s">
        <v>17</v>
      </c>
      <c r="E4524" s="16" t="s">
        <v>18</v>
      </c>
      <c r="F4524" s="4">
        <v>41869</v>
      </c>
      <c r="G4524" s="3">
        <v>701475179</v>
      </c>
      <c r="H4524" s="4">
        <v>41887</v>
      </c>
      <c r="I4524" s="3">
        <v>949</v>
      </c>
      <c r="J4524" s="5">
        <v>651.21</v>
      </c>
      <c r="K4524" s="5">
        <v>524.96</v>
      </c>
      <c r="L4524" s="6">
        <f t="shared" si="210"/>
        <v>617998.29</v>
      </c>
      <c r="M4524" s="6">
        <f t="shared" si="211"/>
        <v>498187.04000000004</v>
      </c>
      <c r="N4524" s="6">
        <f t="shared" si="212"/>
        <v>119811.25</v>
      </c>
    </row>
    <row r="4525" spans="1:14" x14ac:dyDescent="0.25">
      <c r="A4525" s="3" t="s">
        <v>26</v>
      </c>
      <c r="B4525" s="3" t="s">
        <v>183</v>
      </c>
      <c r="C4525" s="3" t="s">
        <v>28</v>
      </c>
      <c r="D4525" s="3" t="s">
        <v>21</v>
      </c>
      <c r="E4525" s="16" t="s">
        <v>29</v>
      </c>
      <c r="F4525" s="4">
        <v>40303</v>
      </c>
      <c r="G4525" s="3">
        <v>931563651</v>
      </c>
      <c r="H4525" s="4">
        <v>40324</v>
      </c>
      <c r="I4525" s="3">
        <v>9241</v>
      </c>
      <c r="J4525" s="5">
        <v>205.7</v>
      </c>
      <c r="K4525" s="5">
        <v>117.11</v>
      </c>
      <c r="L4525" s="6">
        <f t="shared" si="210"/>
        <v>1900873.7</v>
      </c>
      <c r="M4525" s="6">
        <f t="shared" si="211"/>
        <v>1082213.51</v>
      </c>
      <c r="N4525" s="6">
        <f t="shared" si="212"/>
        <v>818660.19</v>
      </c>
    </row>
    <row r="4526" spans="1:14" x14ac:dyDescent="0.25">
      <c r="A4526" s="3" t="s">
        <v>26</v>
      </c>
      <c r="B4526" s="3" t="s">
        <v>203</v>
      </c>
      <c r="C4526" s="3" t="s">
        <v>25</v>
      </c>
      <c r="D4526" s="3" t="s">
        <v>17</v>
      </c>
      <c r="E4526" s="16" t="s">
        <v>18</v>
      </c>
      <c r="F4526" s="4">
        <v>42512</v>
      </c>
      <c r="G4526" s="3">
        <v>865858972</v>
      </c>
      <c r="H4526" s="4">
        <v>42521</v>
      </c>
      <c r="I4526" s="3">
        <v>5766</v>
      </c>
      <c r="J4526" s="5">
        <v>47.45</v>
      </c>
      <c r="K4526" s="5">
        <v>31.79</v>
      </c>
      <c r="L4526" s="6">
        <f t="shared" si="210"/>
        <v>273596.7</v>
      </c>
      <c r="M4526" s="6">
        <f t="shared" si="211"/>
        <v>183301.13999999998</v>
      </c>
      <c r="N4526" s="6">
        <f t="shared" si="212"/>
        <v>90295.560000000027</v>
      </c>
    </row>
    <row r="4527" spans="1:14" x14ac:dyDescent="0.25">
      <c r="A4527" s="3" t="s">
        <v>34</v>
      </c>
      <c r="B4527" s="3" t="s">
        <v>68</v>
      </c>
      <c r="C4527" s="3" t="s">
        <v>59</v>
      </c>
      <c r="D4527" s="3" t="s">
        <v>21</v>
      </c>
      <c r="E4527" s="16" t="s">
        <v>18</v>
      </c>
      <c r="F4527" s="4">
        <v>41469</v>
      </c>
      <c r="G4527" s="3">
        <v>613784968</v>
      </c>
      <c r="H4527" s="4">
        <v>41507</v>
      </c>
      <c r="I4527" s="3">
        <v>1467</v>
      </c>
      <c r="J4527" s="5">
        <v>9.33</v>
      </c>
      <c r="K4527" s="5">
        <v>6.92</v>
      </c>
      <c r="L4527" s="6">
        <f t="shared" si="210"/>
        <v>13687.11</v>
      </c>
      <c r="M4527" s="6">
        <f t="shared" si="211"/>
        <v>10151.64</v>
      </c>
      <c r="N4527" s="6">
        <f t="shared" si="212"/>
        <v>3535.4700000000012</v>
      </c>
    </row>
    <row r="4528" spans="1:14" x14ac:dyDescent="0.25">
      <c r="A4528" s="3" t="s">
        <v>40</v>
      </c>
      <c r="B4528" s="3" t="s">
        <v>150</v>
      </c>
      <c r="C4528" s="3" t="s">
        <v>59</v>
      </c>
      <c r="D4528" s="3" t="s">
        <v>17</v>
      </c>
      <c r="E4528" s="16" t="s">
        <v>37</v>
      </c>
      <c r="F4528" s="4">
        <v>41599</v>
      </c>
      <c r="G4528" s="3">
        <v>805077970</v>
      </c>
      <c r="H4528" s="4">
        <v>41627</v>
      </c>
      <c r="I4528" s="3">
        <v>9317</v>
      </c>
      <c r="J4528" s="5">
        <v>9.33</v>
      </c>
      <c r="K4528" s="5">
        <v>6.92</v>
      </c>
      <c r="L4528" s="6">
        <f t="shared" si="210"/>
        <v>86927.61</v>
      </c>
      <c r="M4528" s="6">
        <f t="shared" si="211"/>
        <v>64473.64</v>
      </c>
      <c r="N4528" s="6">
        <f t="shared" si="212"/>
        <v>22453.97</v>
      </c>
    </row>
    <row r="4529" spans="1:14" x14ac:dyDescent="0.25">
      <c r="A4529" s="3" t="s">
        <v>23</v>
      </c>
      <c r="B4529" s="3" t="s">
        <v>70</v>
      </c>
      <c r="C4529" s="3" t="s">
        <v>43</v>
      </c>
      <c r="D4529" s="3" t="s">
        <v>21</v>
      </c>
      <c r="E4529" s="16" t="s">
        <v>37</v>
      </c>
      <c r="F4529" s="4">
        <v>40803</v>
      </c>
      <c r="G4529" s="3">
        <v>339786803</v>
      </c>
      <c r="H4529" s="4">
        <v>40841</v>
      </c>
      <c r="I4529" s="3">
        <v>9321</v>
      </c>
      <c r="J4529" s="5">
        <v>651.21</v>
      </c>
      <c r="K4529" s="5">
        <v>524.96</v>
      </c>
      <c r="L4529" s="6">
        <f t="shared" si="210"/>
        <v>6069928.4100000001</v>
      </c>
      <c r="M4529" s="6">
        <f t="shared" si="211"/>
        <v>4893152.16</v>
      </c>
      <c r="N4529" s="6">
        <f t="shared" si="212"/>
        <v>1176776.25</v>
      </c>
    </row>
    <row r="4530" spans="1:14" x14ac:dyDescent="0.25">
      <c r="A4530" s="3" t="s">
        <v>31</v>
      </c>
      <c r="B4530" s="3" t="s">
        <v>100</v>
      </c>
      <c r="C4530" s="3" t="s">
        <v>50</v>
      </c>
      <c r="D4530" s="3" t="s">
        <v>17</v>
      </c>
      <c r="E4530" s="16" t="s">
        <v>22</v>
      </c>
      <c r="F4530" s="4">
        <v>42902</v>
      </c>
      <c r="G4530" s="3">
        <v>438272798</v>
      </c>
      <c r="H4530" s="4">
        <v>42940</v>
      </c>
      <c r="I4530" s="3">
        <v>3515</v>
      </c>
      <c r="J4530" s="5">
        <v>421.89</v>
      </c>
      <c r="K4530" s="5">
        <v>364.69</v>
      </c>
      <c r="L4530" s="6">
        <f t="shared" si="210"/>
        <v>1482943.3499999999</v>
      </c>
      <c r="M4530" s="6">
        <f t="shared" si="211"/>
        <v>1281885.3500000001</v>
      </c>
      <c r="N4530" s="6">
        <f t="shared" si="212"/>
        <v>201057.99999999977</v>
      </c>
    </row>
    <row r="4531" spans="1:14" x14ac:dyDescent="0.25">
      <c r="A4531" s="3" t="s">
        <v>26</v>
      </c>
      <c r="B4531" s="3" t="s">
        <v>180</v>
      </c>
      <c r="C4531" s="3" t="s">
        <v>20</v>
      </c>
      <c r="D4531" s="3" t="s">
        <v>17</v>
      </c>
      <c r="E4531" s="16" t="s">
        <v>18</v>
      </c>
      <c r="F4531" s="4">
        <v>42423</v>
      </c>
      <c r="G4531" s="3">
        <v>591209781</v>
      </c>
      <c r="H4531" s="4">
        <v>42463</v>
      </c>
      <c r="I4531" s="3">
        <v>967</v>
      </c>
      <c r="J4531" s="5">
        <v>152.58000000000001</v>
      </c>
      <c r="K4531" s="5">
        <v>97.44</v>
      </c>
      <c r="L4531" s="6">
        <f t="shared" si="210"/>
        <v>147544.86000000002</v>
      </c>
      <c r="M4531" s="6">
        <f t="shared" si="211"/>
        <v>94224.48</v>
      </c>
      <c r="N4531" s="6">
        <f t="shared" si="212"/>
        <v>53320.380000000019</v>
      </c>
    </row>
    <row r="4532" spans="1:14" x14ac:dyDescent="0.25">
      <c r="A4532" s="3" t="s">
        <v>40</v>
      </c>
      <c r="B4532" s="3" t="s">
        <v>167</v>
      </c>
      <c r="C4532" s="3" t="s">
        <v>45</v>
      </c>
      <c r="D4532" s="3" t="s">
        <v>17</v>
      </c>
      <c r="E4532" s="16" t="s">
        <v>29</v>
      </c>
      <c r="F4532" s="4">
        <v>42584</v>
      </c>
      <c r="G4532" s="3">
        <v>809584081</v>
      </c>
      <c r="H4532" s="4">
        <v>42600</v>
      </c>
      <c r="I4532" s="3">
        <v>2775</v>
      </c>
      <c r="J4532" s="5">
        <v>437.2</v>
      </c>
      <c r="K4532" s="5">
        <v>263.33</v>
      </c>
      <c r="L4532" s="6">
        <f t="shared" si="210"/>
        <v>1213230</v>
      </c>
      <c r="M4532" s="6">
        <f t="shared" si="211"/>
        <v>730740.75</v>
      </c>
      <c r="N4532" s="6">
        <f t="shared" si="212"/>
        <v>482489.25</v>
      </c>
    </row>
    <row r="4533" spans="1:14" x14ac:dyDescent="0.25">
      <c r="A4533" s="3" t="s">
        <v>23</v>
      </c>
      <c r="B4533" s="3" t="s">
        <v>120</v>
      </c>
      <c r="C4533" s="3" t="s">
        <v>33</v>
      </c>
      <c r="D4533" s="3" t="s">
        <v>21</v>
      </c>
      <c r="E4533" s="16" t="s">
        <v>22</v>
      </c>
      <c r="F4533" s="4">
        <v>42838</v>
      </c>
      <c r="G4533" s="3">
        <v>274694526</v>
      </c>
      <c r="H4533" s="4">
        <v>42866</v>
      </c>
      <c r="I4533" s="3">
        <v>7069</v>
      </c>
      <c r="J4533" s="5">
        <v>81.73</v>
      </c>
      <c r="K4533" s="5">
        <v>56.67</v>
      </c>
      <c r="L4533" s="6">
        <f t="shared" si="210"/>
        <v>577749.37</v>
      </c>
      <c r="M4533" s="6">
        <f t="shared" si="211"/>
        <v>400600.23000000004</v>
      </c>
      <c r="N4533" s="6">
        <f t="shared" si="212"/>
        <v>177149.13999999996</v>
      </c>
    </row>
    <row r="4534" spans="1:14" x14ac:dyDescent="0.25">
      <c r="A4534" s="3" t="s">
        <v>31</v>
      </c>
      <c r="B4534" s="3" t="s">
        <v>44</v>
      </c>
      <c r="C4534" s="3" t="s">
        <v>79</v>
      </c>
      <c r="D4534" s="3" t="s">
        <v>17</v>
      </c>
      <c r="E4534" s="16" t="s">
        <v>29</v>
      </c>
      <c r="F4534" s="4">
        <v>40267</v>
      </c>
      <c r="G4534" s="3">
        <v>488152444</v>
      </c>
      <c r="H4534" s="4">
        <v>40267</v>
      </c>
      <c r="I4534" s="3">
        <v>4011</v>
      </c>
      <c r="J4534" s="5">
        <v>668.27</v>
      </c>
      <c r="K4534" s="5">
        <v>502.54</v>
      </c>
      <c r="L4534" s="6">
        <f t="shared" si="210"/>
        <v>2680430.9699999997</v>
      </c>
      <c r="M4534" s="6">
        <f t="shared" si="211"/>
        <v>2015687.9400000002</v>
      </c>
      <c r="N4534" s="6">
        <f t="shared" si="212"/>
        <v>664743.02999999956</v>
      </c>
    </row>
    <row r="4535" spans="1:14" x14ac:dyDescent="0.25">
      <c r="A4535" s="3" t="s">
        <v>53</v>
      </c>
      <c r="B4535" s="3" t="s">
        <v>142</v>
      </c>
      <c r="C4535" s="3" t="s">
        <v>43</v>
      </c>
      <c r="D4535" s="3" t="s">
        <v>21</v>
      </c>
      <c r="E4535" s="16" t="s">
        <v>29</v>
      </c>
      <c r="F4535" s="4">
        <v>42017</v>
      </c>
      <c r="G4535" s="3">
        <v>321881663</v>
      </c>
      <c r="H4535" s="4">
        <v>42063</v>
      </c>
      <c r="I4535" s="3">
        <v>792</v>
      </c>
      <c r="J4535" s="5">
        <v>651.21</v>
      </c>
      <c r="K4535" s="5">
        <v>524.96</v>
      </c>
      <c r="L4535" s="6">
        <f t="shared" si="210"/>
        <v>515758.32</v>
      </c>
      <c r="M4535" s="6">
        <f t="shared" si="211"/>
        <v>415768.32000000001</v>
      </c>
      <c r="N4535" s="6">
        <f t="shared" si="212"/>
        <v>99990</v>
      </c>
    </row>
    <row r="4536" spans="1:14" x14ac:dyDescent="0.25">
      <c r="A4536" s="3" t="s">
        <v>40</v>
      </c>
      <c r="B4536" s="3" t="s">
        <v>41</v>
      </c>
      <c r="C4536" s="3" t="s">
        <v>59</v>
      </c>
      <c r="D4536" s="3" t="s">
        <v>21</v>
      </c>
      <c r="E4536" s="16" t="s">
        <v>29</v>
      </c>
      <c r="F4536" s="4">
        <v>41796</v>
      </c>
      <c r="G4536" s="3">
        <v>968118512</v>
      </c>
      <c r="H4536" s="4">
        <v>41838</v>
      </c>
      <c r="I4536" s="3">
        <v>6636</v>
      </c>
      <c r="J4536" s="5">
        <v>9.33</v>
      </c>
      <c r="K4536" s="5">
        <v>6.92</v>
      </c>
      <c r="L4536" s="6">
        <f t="shared" si="210"/>
        <v>61913.88</v>
      </c>
      <c r="M4536" s="6">
        <f t="shared" si="211"/>
        <v>45921.120000000003</v>
      </c>
      <c r="N4536" s="6">
        <f t="shared" si="212"/>
        <v>15992.759999999995</v>
      </c>
    </row>
    <row r="4537" spans="1:14" x14ac:dyDescent="0.25">
      <c r="A4537" s="3" t="s">
        <v>14</v>
      </c>
      <c r="B4537" s="3" t="s">
        <v>111</v>
      </c>
      <c r="C4537" s="3" t="s">
        <v>20</v>
      </c>
      <c r="D4537" s="3" t="s">
        <v>21</v>
      </c>
      <c r="E4537" s="16" t="s">
        <v>22</v>
      </c>
      <c r="F4537" s="4">
        <v>40617</v>
      </c>
      <c r="G4537" s="3">
        <v>989411818</v>
      </c>
      <c r="H4537" s="4">
        <v>40618</v>
      </c>
      <c r="I4537" s="3">
        <v>7799</v>
      </c>
      <c r="J4537" s="5">
        <v>152.58000000000001</v>
      </c>
      <c r="K4537" s="5">
        <v>97.44</v>
      </c>
      <c r="L4537" s="6">
        <f t="shared" si="210"/>
        <v>1189971.4200000002</v>
      </c>
      <c r="M4537" s="6">
        <f t="shared" si="211"/>
        <v>759934.55999999994</v>
      </c>
      <c r="N4537" s="6">
        <f t="shared" si="212"/>
        <v>430036.86000000022</v>
      </c>
    </row>
    <row r="4538" spans="1:14" x14ac:dyDescent="0.25">
      <c r="A4538" s="3" t="s">
        <v>14</v>
      </c>
      <c r="B4538" s="3" t="s">
        <v>64</v>
      </c>
      <c r="C4538" s="3" t="s">
        <v>79</v>
      </c>
      <c r="D4538" s="3" t="s">
        <v>21</v>
      </c>
      <c r="E4538" s="16" t="s">
        <v>29</v>
      </c>
      <c r="F4538" s="4">
        <v>42645</v>
      </c>
      <c r="G4538" s="3">
        <v>368622910</v>
      </c>
      <c r="H4538" s="4">
        <v>42648</v>
      </c>
      <c r="I4538" s="3">
        <v>2566</v>
      </c>
      <c r="J4538" s="5">
        <v>668.27</v>
      </c>
      <c r="K4538" s="5">
        <v>502.54</v>
      </c>
      <c r="L4538" s="6">
        <f t="shared" si="210"/>
        <v>1714780.82</v>
      </c>
      <c r="M4538" s="6">
        <f t="shared" si="211"/>
        <v>1289517.6400000001</v>
      </c>
      <c r="N4538" s="6">
        <f t="shared" si="212"/>
        <v>425263.17999999993</v>
      </c>
    </row>
    <row r="4539" spans="1:14" x14ac:dyDescent="0.25">
      <c r="A4539" s="3" t="s">
        <v>40</v>
      </c>
      <c r="B4539" s="3" t="s">
        <v>130</v>
      </c>
      <c r="C4539" s="3" t="s">
        <v>59</v>
      </c>
      <c r="D4539" s="3" t="s">
        <v>21</v>
      </c>
      <c r="E4539" s="16" t="s">
        <v>37</v>
      </c>
      <c r="F4539" s="4">
        <v>42756</v>
      </c>
      <c r="G4539" s="3">
        <v>958925616</v>
      </c>
      <c r="H4539" s="4">
        <v>42769</v>
      </c>
      <c r="I4539" s="3">
        <v>6254</v>
      </c>
      <c r="J4539" s="5">
        <v>9.33</v>
      </c>
      <c r="K4539" s="5">
        <v>6.92</v>
      </c>
      <c r="L4539" s="6">
        <f t="shared" si="210"/>
        <v>58349.82</v>
      </c>
      <c r="M4539" s="6">
        <f t="shared" si="211"/>
        <v>43277.68</v>
      </c>
      <c r="N4539" s="6">
        <f t="shared" si="212"/>
        <v>15072.14</v>
      </c>
    </row>
    <row r="4540" spans="1:14" x14ac:dyDescent="0.25">
      <c r="A4540" s="3" t="s">
        <v>23</v>
      </c>
      <c r="B4540" s="3" t="s">
        <v>168</v>
      </c>
      <c r="C4540" s="3" t="s">
        <v>36</v>
      </c>
      <c r="D4540" s="3" t="s">
        <v>17</v>
      </c>
      <c r="E4540" s="16" t="s">
        <v>18</v>
      </c>
      <c r="F4540" s="4">
        <v>41744</v>
      </c>
      <c r="G4540" s="3">
        <v>633806264</v>
      </c>
      <c r="H4540" s="4">
        <v>41755</v>
      </c>
      <c r="I4540" s="3">
        <v>6213</v>
      </c>
      <c r="J4540" s="5">
        <v>109.28</v>
      </c>
      <c r="K4540" s="5">
        <v>35.840000000000003</v>
      </c>
      <c r="L4540" s="6">
        <f t="shared" si="210"/>
        <v>678956.64</v>
      </c>
      <c r="M4540" s="6">
        <f t="shared" si="211"/>
        <v>222673.92000000001</v>
      </c>
      <c r="N4540" s="6">
        <f t="shared" si="212"/>
        <v>456282.72</v>
      </c>
    </row>
    <row r="4541" spans="1:14" x14ac:dyDescent="0.25">
      <c r="A4541" s="3" t="s">
        <v>31</v>
      </c>
      <c r="B4541" s="3" t="s">
        <v>73</v>
      </c>
      <c r="C4541" s="3" t="s">
        <v>33</v>
      </c>
      <c r="D4541" s="3" t="s">
        <v>21</v>
      </c>
      <c r="E4541" s="16" t="s">
        <v>37</v>
      </c>
      <c r="F4541" s="4">
        <v>42178</v>
      </c>
      <c r="G4541" s="3">
        <v>937063682</v>
      </c>
      <c r="H4541" s="4">
        <v>42193</v>
      </c>
      <c r="I4541" s="3">
        <v>6822</v>
      </c>
      <c r="J4541" s="5">
        <v>81.73</v>
      </c>
      <c r="K4541" s="5">
        <v>56.67</v>
      </c>
      <c r="L4541" s="6">
        <f t="shared" si="210"/>
        <v>557562.06000000006</v>
      </c>
      <c r="M4541" s="6">
        <f t="shared" si="211"/>
        <v>386602.74</v>
      </c>
      <c r="N4541" s="6">
        <f t="shared" si="212"/>
        <v>170959.32000000007</v>
      </c>
    </row>
    <row r="4542" spans="1:14" x14ac:dyDescent="0.25">
      <c r="A4542" s="3" t="s">
        <v>40</v>
      </c>
      <c r="B4542" s="3" t="s">
        <v>200</v>
      </c>
      <c r="C4542" s="3" t="s">
        <v>36</v>
      </c>
      <c r="D4542" s="3" t="s">
        <v>17</v>
      </c>
      <c r="E4542" s="16" t="s">
        <v>29</v>
      </c>
      <c r="F4542" s="4">
        <v>41481</v>
      </c>
      <c r="G4542" s="3">
        <v>332809197</v>
      </c>
      <c r="H4542" s="4">
        <v>41485</v>
      </c>
      <c r="I4542" s="3">
        <v>4492</v>
      </c>
      <c r="J4542" s="5">
        <v>109.28</v>
      </c>
      <c r="K4542" s="5">
        <v>35.840000000000003</v>
      </c>
      <c r="L4542" s="6">
        <f t="shared" si="210"/>
        <v>490885.76</v>
      </c>
      <c r="M4542" s="6">
        <f t="shared" si="211"/>
        <v>160993.28000000003</v>
      </c>
      <c r="N4542" s="6">
        <f t="shared" si="212"/>
        <v>329892.47999999998</v>
      </c>
    </row>
    <row r="4543" spans="1:14" x14ac:dyDescent="0.25">
      <c r="A4543" s="3" t="s">
        <v>23</v>
      </c>
      <c r="B4543" s="3" t="s">
        <v>171</v>
      </c>
      <c r="C4543" s="3" t="s">
        <v>33</v>
      </c>
      <c r="D4543" s="3" t="s">
        <v>17</v>
      </c>
      <c r="E4543" s="16" t="s">
        <v>22</v>
      </c>
      <c r="F4543" s="4">
        <v>41616</v>
      </c>
      <c r="G4543" s="3">
        <v>955466639</v>
      </c>
      <c r="H4543" s="4">
        <v>41666</v>
      </c>
      <c r="I4543" s="3">
        <v>2666</v>
      </c>
      <c r="J4543" s="5">
        <v>81.73</v>
      </c>
      <c r="K4543" s="5">
        <v>56.67</v>
      </c>
      <c r="L4543" s="6">
        <f t="shared" si="210"/>
        <v>217892.18000000002</v>
      </c>
      <c r="M4543" s="6">
        <f t="shared" si="211"/>
        <v>151082.22</v>
      </c>
      <c r="N4543" s="6">
        <f t="shared" si="212"/>
        <v>66809.960000000021</v>
      </c>
    </row>
    <row r="4544" spans="1:14" x14ac:dyDescent="0.25">
      <c r="A4544" s="3" t="s">
        <v>40</v>
      </c>
      <c r="B4544" s="3" t="s">
        <v>117</v>
      </c>
      <c r="C4544" s="3" t="s">
        <v>25</v>
      </c>
      <c r="D4544" s="3" t="s">
        <v>21</v>
      </c>
      <c r="E4544" s="16" t="s">
        <v>22</v>
      </c>
      <c r="F4544" s="4">
        <v>42169</v>
      </c>
      <c r="G4544" s="3">
        <v>959772336</v>
      </c>
      <c r="H4544" s="4">
        <v>42203</v>
      </c>
      <c r="I4544" s="3">
        <v>6817</v>
      </c>
      <c r="J4544" s="5">
        <v>47.45</v>
      </c>
      <c r="K4544" s="5">
        <v>31.79</v>
      </c>
      <c r="L4544" s="6">
        <f t="shared" si="210"/>
        <v>323466.65000000002</v>
      </c>
      <c r="M4544" s="6">
        <f t="shared" si="211"/>
        <v>216712.43</v>
      </c>
      <c r="N4544" s="6">
        <f t="shared" si="212"/>
        <v>106754.22000000003</v>
      </c>
    </row>
    <row r="4545" spans="1:14" x14ac:dyDescent="0.25">
      <c r="A4545" s="3" t="s">
        <v>40</v>
      </c>
      <c r="B4545" s="3" t="s">
        <v>113</v>
      </c>
      <c r="C4545" s="3" t="s">
        <v>20</v>
      </c>
      <c r="D4545" s="3" t="s">
        <v>17</v>
      </c>
      <c r="E4545" s="16" t="s">
        <v>29</v>
      </c>
      <c r="F4545" s="4">
        <v>41730</v>
      </c>
      <c r="G4545" s="3">
        <v>370775115</v>
      </c>
      <c r="H4545" s="4">
        <v>41756</v>
      </c>
      <c r="I4545" s="3">
        <v>9451</v>
      </c>
      <c r="J4545" s="5">
        <v>152.58000000000001</v>
      </c>
      <c r="K4545" s="5">
        <v>97.44</v>
      </c>
      <c r="L4545" s="6">
        <f t="shared" si="210"/>
        <v>1442033.58</v>
      </c>
      <c r="M4545" s="6">
        <f t="shared" si="211"/>
        <v>920905.44</v>
      </c>
      <c r="N4545" s="6">
        <f t="shared" si="212"/>
        <v>521128.14000000013</v>
      </c>
    </row>
    <row r="4546" spans="1:14" x14ac:dyDescent="0.25">
      <c r="A4546" s="3" t="s">
        <v>26</v>
      </c>
      <c r="B4546" s="3" t="s">
        <v>104</v>
      </c>
      <c r="C4546" s="3" t="s">
        <v>28</v>
      </c>
      <c r="D4546" s="3" t="s">
        <v>17</v>
      </c>
      <c r="E4546" s="16" t="s">
        <v>22</v>
      </c>
      <c r="F4546" s="4">
        <v>42046</v>
      </c>
      <c r="G4546" s="3">
        <v>633836305</v>
      </c>
      <c r="H4546" s="4">
        <v>42058</v>
      </c>
      <c r="I4546" s="3">
        <v>5103</v>
      </c>
      <c r="J4546" s="5">
        <v>205.7</v>
      </c>
      <c r="K4546" s="5">
        <v>117.11</v>
      </c>
      <c r="L4546" s="6">
        <f t="shared" ref="L4546:L4609" si="213">J4546*I4546</f>
        <v>1049687.0999999999</v>
      </c>
      <c r="M4546" s="6">
        <f t="shared" ref="M4546:M4609" si="214">K4546*I4546</f>
        <v>597612.32999999996</v>
      </c>
      <c r="N4546" s="6">
        <f t="shared" ref="N4546:N4609" si="215">L4546-M4546</f>
        <v>452074.7699999999</v>
      </c>
    </row>
    <row r="4547" spans="1:14" x14ac:dyDescent="0.25">
      <c r="A4547" s="3" t="s">
        <v>40</v>
      </c>
      <c r="B4547" s="3" t="s">
        <v>97</v>
      </c>
      <c r="C4547" s="3" t="s">
        <v>33</v>
      </c>
      <c r="D4547" s="3" t="s">
        <v>17</v>
      </c>
      <c r="E4547" s="16" t="s">
        <v>37</v>
      </c>
      <c r="F4547" s="4">
        <v>41103</v>
      </c>
      <c r="G4547" s="3">
        <v>564629733</v>
      </c>
      <c r="H4547" s="4">
        <v>41116</v>
      </c>
      <c r="I4547" s="3">
        <v>5340</v>
      </c>
      <c r="J4547" s="5">
        <v>81.73</v>
      </c>
      <c r="K4547" s="5">
        <v>56.67</v>
      </c>
      <c r="L4547" s="6">
        <f t="shared" si="213"/>
        <v>436438.2</v>
      </c>
      <c r="M4547" s="6">
        <f t="shared" si="214"/>
        <v>302617.8</v>
      </c>
      <c r="N4547" s="6">
        <f t="shared" si="215"/>
        <v>133820.40000000002</v>
      </c>
    </row>
    <row r="4548" spans="1:14" x14ac:dyDescent="0.25">
      <c r="A4548" s="3" t="s">
        <v>40</v>
      </c>
      <c r="B4548" s="3" t="s">
        <v>169</v>
      </c>
      <c r="C4548" s="3" t="s">
        <v>25</v>
      </c>
      <c r="D4548" s="3" t="s">
        <v>21</v>
      </c>
      <c r="E4548" s="16" t="s">
        <v>22</v>
      </c>
      <c r="F4548" s="4">
        <v>42809</v>
      </c>
      <c r="G4548" s="3">
        <v>399141728</v>
      </c>
      <c r="H4548" s="4">
        <v>42825</v>
      </c>
      <c r="I4548" s="3">
        <v>3762</v>
      </c>
      <c r="J4548" s="5">
        <v>47.45</v>
      </c>
      <c r="K4548" s="5">
        <v>31.79</v>
      </c>
      <c r="L4548" s="6">
        <f t="shared" si="213"/>
        <v>178506.90000000002</v>
      </c>
      <c r="M4548" s="6">
        <f t="shared" si="214"/>
        <v>119593.98</v>
      </c>
      <c r="N4548" s="6">
        <f t="shared" si="215"/>
        <v>58912.920000000027</v>
      </c>
    </row>
    <row r="4549" spans="1:14" x14ac:dyDescent="0.25">
      <c r="A4549" s="3" t="s">
        <v>40</v>
      </c>
      <c r="B4549" s="3" t="s">
        <v>150</v>
      </c>
      <c r="C4549" s="3" t="s">
        <v>20</v>
      </c>
      <c r="D4549" s="3" t="s">
        <v>17</v>
      </c>
      <c r="E4549" s="16" t="s">
        <v>29</v>
      </c>
      <c r="F4549" s="4">
        <v>41779</v>
      </c>
      <c r="G4549" s="3">
        <v>443671119</v>
      </c>
      <c r="H4549" s="4">
        <v>41823</v>
      </c>
      <c r="I4549" s="3">
        <v>998</v>
      </c>
      <c r="J4549" s="5">
        <v>152.58000000000001</v>
      </c>
      <c r="K4549" s="5">
        <v>97.44</v>
      </c>
      <c r="L4549" s="6">
        <f t="shared" si="213"/>
        <v>152274.84000000003</v>
      </c>
      <c r="M4549" s="6">
        <f t="shared" si="214"/>
        <v>97245.119999999995</v>
      </c>
      <c r="N4549" s="6">
        <f t="shared" si="215"/>
        <v>55029.72000000003</v>
      </c>
    </row>
    <row r="4550" spans="1:14" x14ac:dyDescent="0.25">
      <c r="A4550" s="3" t="s">
        <v>34</v>
      </c>
      <c r="B4550" s="3" t="s">
        <v>134</v>
      </c>
      <c r="C4550" s="3" t="s">
        <v>20</v>
      </c>
      <c r="D4550" s="3" t="s">
        <v>21</v>
      </c>
      <c r="E4550" s="16" t="s">
        <v>18</v>
      </c>
      <c r="F4550" s="4">
        <v>41315</v>
      </c>
      <c r="G4550" s="3">
        <v>624829232</v>
      </c>
      <c r="H4550" s="4">
        <v>41349</v>
      </c>
      <c r="I4550" s="3">
        <v>9710</v>
      </c>
      <c r="J4550" s="5">
        <v>152.58000000000001</v>
      </c>
      <c r="K4550" s="5">
        <v>97.44</v>
      </c>
      <c r="L4550" s="6">
        <f t="shared" si="213"/>
        <v>1481551.8</v>
      </c>
      <c r="M4550" s="6">
        <f t="shared" si="214"/>
        <v>946142.4</v>
      </c>
      <c r="N4550" s="6">
        <f t="shared" si="215"/>
        <v>535409.4</v>
      </c>
    </row>
    <row r="4551" spans="1:14" x14ac:dyDescent="0.25">
      <c r="A4551" s="3" t="s">
        <v>26</v>
      </c>
      <c r="B4551" s="3" t="s">
        <v>164</v>
      </c>
      <c r="C4551" s="3" t="s">
        <v>43</v>
      </c>
      <c r="D4551" s="3" t="s">
        <v>21</v>
      </c>
      <c r="E4551" s="16" t="s">
        <v>29</v>
      </c>
      <c r="F4551" s="4">
        <v>40959</v>
      </c>
      <c r="G4551" s="3">
        <v>939539897</v>
      </c>
      <c r="H4551" s="4">
        <v>40971</v>
      </c>
      <c r="I4551" s="3">
        <v>9589</v>
      </c>
      <c r="J4551" s="5">
        <v>651.21</v>
      </c>
      <c r="K4551" s="5">
        <v>524.96</v>
      </c>
      <c r="L4551" s="6">
        <f t="shared" si="213"/>
        <v>6244452.6900000004</v>
      </c>
      <c r="M4551" s="6">
        <f t="shared" si="214"/>
        <v>5033841.4400000004</v>
      </c>
      <c r="N4551" s="6">
        <f t="shared" si="215"/>
        <v>1210611.25</v>
      </c>
    </row>
    <row r="4552" spans="1:14" x14ac:dyDescent="0.25">
      <c r="A4552" s="3" t="s">
        <v>14</v>
      </c>
      <c r="B4552" s="3" t="s">
        <v>161</v>
      </c>
      <c r="C4552" s="3" t="s">
        <v>16</v>
      </c>
      <c r="D4552" s="3" t="s">
        <v>21</v>
      </c>
      <c r="E4552" s="16" t="s">
        <v>22</v>
      </c>
      <c r="F4552" s="4">
        <v>40642</v>
      </c>
      <c r="G4552" s="3">
        <v>105039441</v>
      </c>
      <c r="H4552" s="4">
        <v>40659</v>
      </c>
      <c r="I4552" s="3">
        <v>2360</v>
      </c>
      <c r="J4552" s="5">
        <v>255.28</v>
      </c>
      <c r="K4552" s="5">
        <v>159.41999999999999</v>
      </c>
      <c r="L4552" s="6">
        <f t="shared" si="213"/>
        <v>602460.80000000005</v>
      </c>
      <c r="M4552" s="6">
        <f t="shared" si="214"/>
        <v>376231.19999999995</v>
      </c>
      <c r="N4552" s="6">
        <f t="shared" si="215"/>
        <v>226229.60000000009</v>
      </c>
    </row>
    <row r="4553" spans="1:14" x14ac:dyDescent="0.25">
      <c r="A4553" s="3" t="s">
        <v>53</v>
      </c>
      <c r="B4553" s="3" t="s">
        <v>54</v>
      </c>
      <c r="C4553" s="3" t="s">
        <v>25</v>
      </c>
      <c r="D4553" s="3" t="s">
        <v>21</v>
      </c>
      <c r="E4553" s="16" t="s">
        <v>37</v>
      </c>
      <c r="F4553" s="4">
        <v>42067</v>
      </c>
      <c r="G4553" s="3">
        <v>508876693</v>
      </c>
      <c r="H4553" s="4">
        <v>42092</v>
      </c>
      <c r="I4553" s="3">
        <v>6777</v>
      </c>
      <c r="J4553" s="5">
        <v>47.45</v>
      </c>
      <c r="K4553" s="5">
        <v>31.79</v>
      </c>
      <c r="L4553" s="6">
        <f t="shared" si="213"/>
        <v>321568.65000000002</v>
      </c>
      <c r="M4553" s="6">
        <f t="shared" si="214"/>
        <v>215440.83</v>
      </c>
      <c r="N4553" s="6">
        <f t="shared" si="215"/>
        <v>106127.82000000004</v>
      </c>
    </row>
    <row r="4554" spans="1:14" x14ac:dyDescent="0.25">
      <c r="A4554" s="3" t="s">
        <v>40</v>
      </c>
      <c r="B4554" s="3" t="s">
        <v>139</v>
      </c>
      <c r="C4554" s="3" t="s">
        <v>59</v>
      </c>
      <c r="D4554" s="3" t="s">
        <v>21</v>
      </c>
      <c r="E4554" s="16" t="s">
        <v>37</v>
      </c>
      <c r="F4554" s="4">
        <v>41795</v>
      </c>
      <c r="G4554" s="3">
        <v>558912980</v>
      </c>
      <c r="H4554" s="4">
        <v>41823</v>
      </c>
      <c r="I4554" s="3">
        <v>3626</v>
      </c>
      <c r="J4554" s="5">
        <v>9.33</v>
      </c>
      <c r="K4554" s="5">
        <v>6.92</v>
      </c>
      <c r="L4554" s="6">
        <f t="shared" si="213"/>
        <v>33830.58</v>
      </c>
      <c r="M4554" s="6">
        <f t="shared" si="214"/>
        <v>25091.919999999998</v>
      </c>
      <c r="N4554" s="6">
        <f t="shared" si="215"/>
        <v>8738.6600000000035</v>
      </c>
    </row>
    <row r="4555" spans="1:14" x14ac:dyDescent="0.25">
      <c r="A4555" s="3" t="s">
        <v>40</v>
      </c>
      <c r="B4555" s="3" t="s">
        <v>189</v>
      </c>
      <c r="C4555" s="3" t="s">
        <v>50</v>
      </c>
      <c r="D4555" s="3" t="s">
        <v>17</v>
      </c>
      <c r="E4555" s="16" t="s">
        <v>29</v>
      </c>
      <c r="F4555" s="4">
        <v>40923</v>
      </c>
      <c r="G4555" s="3">
        <v>533322131</v>
      </c>
      <c r="H4555" s="4">
        <v>40926</v>
      </c>
      <c r="I4555" s="3">
        <v>725</v>
      </c>
      <c r="J4555" s="5">
        <v>421.89</v>
      </c>
      <c r="K4555" s="5">
        <v>364.69</v>
      </c>
      <c r="L4555" s="6">
        <f t="shared" si="213"/>
        <v>305870.25</v>
      </c>
      <c r="M4555" s="6">
        <f t="shared" si="214"/>
        <v>264400.25</v>
      </c>
      <c r="N4555" s="6">
        <f t="shared" si="215"/>
        <v>41470</v>
      </c>
    </row>
    <row r="4556" spans="1:14" x14ac:dyDescent="0.25">
      <c r="A4556" s="3" t="s">
        <v>23</v>
      </c>
      <c r="B4556" s="3" t="s">
        <v>128</v>
      </c>
      <c r="C4556" s="3" t="s">
        <v>43</v>
      </c>
      <c r="D4556" s="3" t="s">
        <v>17</v>
      </c>
      <c r="E4556" s="16" t="s">
        <v>29</v>
      </c>
      <c r="F4556" s="4">
        <v>40938</v>
      </c>
      <c r="G4556" s="3">
        <v>330590474</v>
      </c>
      <c r="H4556" s="4">
        <v>40982</v>
      </c>
      <c r="I4556" s="3">
        <v>7923</v>
      </c>
      <c r="J4556" s="5">
        <v>651.21</v>
      </c>
      <c r="K4556" s="5">
        <v>524.96</v>
      </c>
      <c r="L4556" s="6">
        <f t="shared" si="213"/>
        <v>5159536.83</v>
      </c>
      <c r="M4556" s="6">
        <f t="shared" si="214"/>
        <v>4159258.08</v>
      </c>
      <c r="N4556" s="6">
        <f t="shared" si="215"/>
        <v>1000278.75</v>
      </c>
    </row>
    <row r="4557" spans="1:14" x14ac:dyDescent="0.25">
      <c r="A4557" s="3" t="s">
        <v>23</v>
      </c>
      <c r="B4557" s="3" t="s">
        <v>120</v>
      </c>
      <c r="C4557" s="3" t="s">
        <v>45</v>
      </c>
      <c r="D4557" s="3" t="s">
        <v>21</v>
      </c>
      <c r="E4557" s="16" t="s">
        <v>22</v>
      </c>
      <c r="F4557" s="4">
        <v>42334</v>
      </c>
      <c r="G4557" s="3">
        <v>819516837</v>
      </c>
      <c r="H4557" s="4">
        <v>42363</v>
      </c>
      <c r="I4557" s="3">
        <v>2098</v>
      </c>
      <c r="J4557" s="5">
        <v>437.2</v>
      </c>
      <c r="K4557" s="5">
        <v>263.33</v>
      </c>
      <c r="L4557" s="6">
        <f t="shared" si="213"/>
        <v>917245.6</v>
      </c>
      <c r="M4557" s="6">
        <f t="shared" si="214"/>
        <v>552466.34</v>
      </c>
      <c r="N4557" s="6">
        <f t="shared" si="215"/>
        <v>364779.26</v>
      </c>
    </row>
    <row r="4558" spans="1:14" x14ac:dyDescent="0.25">
      <c r="A4558" s="3" t="s">
        <v>26</v>
      </c>
      <c r="B4558" s="3" t="s">
        <v>129</v>
      </c>
      <c r="C4558" s="3" t="s">
        <v>79</v>
      </c>
      <c r="D4558" s="3" t="s">
        <v>21</v>
      </c>
      <c r="E4558" s="16" t="s">
        <v>37</v>
      </c>
      <c r="F4558" s="4">
        <v>40460</v>
      </c>
      <c r="G4558" s="3">
        <v>689212548</v>
      </c>
      <c r="H4558" s="4">
        <v>40461</v>
      </c>
      <c r="I4558" s="3">
        <v>2164</v>
      </c>
      <c r="J4558" s="5">
        <v>668.27</v>
      </c>
      <c r="K4558" s="5">
        <v>502.54</v>
      </c>
      <c r="L4558" s="6">
        <f t="shared" si="213"/>
        <v>1446136.28</v>
      </c>
      <c r="M4558" s="6">
        <f t="shared" si="214"/>
        <v>1087496.56</v>
      </c>
      <c r="N4558" s="6">
        <f t="shared" si="215"/>
        <v>358639.72</v>
      </c>
    </row>
    <row r="4559" spans="1:14" x14ac:dyDescent="0.25">
      <c r="A4559" s="3" t="s">
        <v>23</v>
      </c>
      <c r="B4559" s="3" t="s">
        <v>147</v>
      </c>
      <c r="C4559" s="3" t="s">
        <v>20</v>
      </c>
      <c r="D4559" s="3" t="s">
        <v>21</v>
      </c>
      <c r="E4559" s="16" t="s">
        <v>22</v>
      </c>
      <c r="F4559" s="4">
        <v>40737</v>
      </c>
      <c r="G4559" s="3">
        <v>499101436</v>
      </c>
      <c r="H4559" s="4">
        <v>40783</v>
      </c>
      <c r="I4559" s="3">
        <v>4061</v>
      </c>
      <c r="J4559" s="5">
        <v>152.58000000000001</v>
      </c>
      <c r="K4559" s="5">
        <v>97.44</v>
      </c>
      <c r="L4559" s="6">
        <f t="shared" si="213"/>
        <v>619627.38</v>
      </c>
      <c r="M4559" s="6">
        <f t="shared" si="214"/>
        <v>395703.83999999997</v>
      </c>
      <c r="N4559" s="6">
        <f t="shared" si="215"/>
        <v>223923.54000000004</v>
      </c>
    </row>
    <row r="4560" spans="1:14" x14ac:dyDescent="0.25">
      <c r="A4560" s="3" t="s">
        <v>34</v>
      </c>
      <c r="B4560" s="3" t="s">
        <v>84</v>
      </c>
      <c r="C4560" s="3" t="s">
        <v>71</v>
      </c>
      <c r="D4560" s="3" t="s">
        <v>17</v>
      </c>
      <c r="E4560" s="16" t="s">
        <v>37</v>
      </c>
      <c r="F4560" s="4">
        <v>40674</v>
      </c>
      <c r="G4560" s="3">
        <v>428919827</v>
      </c>
      <c r="H4560" s="4">
        <v>40677</v>
      </c>
      <c r="I4560" s="3">
        <v>5763</v>
      </c>
      <c r="J4560" s="5">
        <v>154.06</v>
      </c>
      <c r="K4560" s="5">
        <v>90.93</v>
      </c>
      <c r="L4560" s="6">
        <f t="shared" si="213"/>
        <v>887847.78</v>
      </c>
      <c r="M4560" s="6">
        <f t="shared" si="214"/>
        <v>524029.59</v>
      </c>
      <c r="N4560" s="6">
        <f t="shared" si="215"/>
        <v>363818.19</v>
      </c>
    </row>
    <row r="4561" spans="1:14" x14ac:dyDescent="0.25">
      <c r="A4561" s="3" t="s">
        <v>40</v>
      </c>
      <c r="B4561" s="3" t="s">
        <v>213</v>
      </c>
      <c r="C4561" s="3" t="s">
        <v>25</v>
      </c>
      <c r="D4561" s="3" t="s">
        <v>17</v>
      </c>
      <c r="E4561" s="16" t="s">
        <v>37</v>
      </c>
      <c r="F4561" s="4">
        <v>42321</v>
      </c>
      <c r="G4561" s="3">
        <v>728716552</v>
      </c>
      <c r="H4561" s="4">
        <v>42332</v>
      </c>
      <c r="I4561" s="3">
        <v>2276</v>
      </c>
      <c r="J4561" s="5">
        <v>47.45</v>
      </c>
      <c r="K4561" s="5">
        <v>31.79</v>
      </c>
      <c r="L4561" s="6">
        <f t="shared" si="213"/>
        <v>107996.20000000001</v>
      </c>
      <c r="M4561" s="6">
        <f t="shared" si="214"/>
        <v>72354.039999999994</v>
      </c>
      <c r="N4561" s="6">
        <f t="shared" si="215"/>
        <v>35642.160000000018</v>
      </c>
    </row>
    <row r="4562" spans="1:14" x14ac:dyDescent="0.25">
      <c r="A4562" s="3" t="s">
        <v>31</v>
      </c>
      <c r="B4562" s="3" t="s">
        <v>172</v>
      </c>
      <c r="C4562" s="3" t="s">
        <v>45</v>
      </c>
      <c r="D4562" s="3" t="s">
        <v>17</v>
      </c>
      <c r="E4562" s="16" t="s">
        <v>29</v>
      </c>
      <c r="F4562" s="4">
        <v>42584</v>
      </c>
      <c r="G4562" s="3">
        <v>368852937</v>
      </c>
      <c r="H4562" s="4">
        <v>42597</v>
      </c>
      <c r="I4562" s="3">
        <v>636</v>
      </c>
      <c r="J4562" s="5">
        <v>437.2</v>
      </c>
      <c r="K4562" s="5">
        <v>263.33</v>
      </c>
      <c r="L4562" s="6">
        <f t="shared" si="213"/>
        <v>278059.2</v>
      </c>
      <c r="M4562" s="6">
        <f t="shared" si="214"/>
        <v>167477.87999999998</v>
      </c>
      <c r="N4562" s="6">
        <f t="shared" si="215"/>
        <v>110581.32000000004</v>
      </c>
    </row>
    <row r="4563" spans="1:14" x14ac:dyDescent="0.25">
      <c r="A4563" s="3" t="s">
        <v>23</v>
      </c>
      <c r="B4563" s="3" t="s">
        <v>191</v>
      </c>
      <c r="C4563" s="3" t="s">
        <v>36</v>
      </c>
      <c r="D4563" s="3" t="s">
        <v>17</v>
      </c>
      <c r="E4563" s="16" t="s">
        <v>22</v>
      </c>
      <c r="F4563" s="4">
        <v>42906</v>
      </c>
      <c r="G4563" s="3">
        <v>190002810</v>
      </c>
      <c r="H4563" s="4">
        <v>42952</v>
      </c>
      <c r="I4563" s="3">
        <v>4909</v>
      </c>
      <c r="J4563" s="5">
        <v>109.28</v>
      </c>
      <c r="K4563" s="5">
        <v>35.840000000000003</v>
      </c>
      <c r="L4563" s="6">
        <f t="shared" si="213"/>
        <v>536455.52</v>
      </c>
      <c r="M4563" s="6">
        <f t="shared" si="214"/>
        <v>175938.56000000003</v>
      </c>
      <c r="N4563" s="6">
        <f t="shared" si="215"/>
        <v>360516.95999999996</v>
      </c>
    </row>
    <row r="4564" spans="1:14" x14ac:dyDescent="0.25">
      <c r="A4564" s="3" t="s">
        <v>23</v>
      </c>
      <c r="B4564" s="3" t="s">
        <v>178</v>
      </c>
      <c r="C4564" s="3" t="s">
        <v>25</v>
      </c>
      <c r="D4564" s="3" t="s">
        <v>21</v>
      </c>
      <c r="E4564" s="16" t="s">
        <v>18</v>
      </c>
      <c r="F4564" s="4">
        <v>42355</v>
      </c>
      <c r="G4564" s="3">
        <v>653152501</v>
      </c>
      <c r="H4564" s="4">
        <v>42360</v>
      </c>
      <c r="I4564" s="3">
        <v>1194</v>
      </c>
      <c r="J4564" s="5">
        <v>47.45</v>
      </c>
      <c r="K4564" s="5">
        <v>31.79</v>
      </c>
      <c r="L4564" s="6">
        <f t="shared" si="213"/>
        <v>56655.3</v>
      </c>
      <c r="M4564" s="6">
        <f t="shared" si="214"/>
        <v>37957.26</v>
      </c>
      <c r="N4564" s="6">
        <f t="shared" si="215"/>
        <v>18698.04</v>
      </c>
    </row>
    <row r="4565" spans="1:14" x14ac:dyDescent="0.25">
      <c r="A4565" s="3" t="s">
        <v>23</v>
      </c>
      <c r="B4565" s="3" t="s">
        <v>51</v>
      </c>
      <c r="C4565" s="3" t="s">
        <v>71</v>
      </c>
      <c r="D4565" s="3" t="s">
        <v>21</v>
      </c>
      <c r="E4565" s="16" t="s">
        <v>22</v>
      </c>
      <c r="F4565" s="4">
        <v>41768</v>
      </c>
      <c r="G4565" s="3">
        <v>489600837</v>
      </c>
      <c r="H4565" s="4">
        <v>41799</v>
      </c>
      <c r="I4565" s="3">
        <v>2622</v>
      </c>
      <c r="J4565" s="5">
        <v>154.06</v>
      </c>
      <c r="K4565" s="5">
        <v>90.93</v>
      </c>
      <c r="L4565" s="6">
        <f t="shared" si="213"/>
        <v>403945.32</v>
      </c>
      <c r="M4565" s="6">
        <f t="shared" si="214"/>
        <v>238418.46000000002</v>
      </c>
      <c r="N4565" s="6">
        <f t="shared" si="215"/>
        <v>165526.85999999999</v>
      </c>
    </row>
    <row r="4566" spans="1:14" x14ac:dyDescent="0.25">
      <c r="A4566" s="3" t="s">
        <v>23</v>
      </c>
      <c r="B4566" s="3" t="s">
        <v>63</v>
      </c>
      <c r="C4566" s="3" t="s">
        <v>16</v>
      </c>
      <c r="D4566" s="3" t="s">
        <v>17</v>
      </c>
      <c r="E4566" s="16" t="s">
        <v>18</v>
      </c>
      <c r="F4566" s="4">
        <v>42374</v>
      </c>
      <c r="G4566" s="3">
        <v>750959146</v>
      </c>
      <c r="H4566" s="4">
        <v>42394</v>
      </c>
      <c r="I4566" s="3">
        <v>4354</v>
      </c>
      <c r="J4566" s="5">
        <v>255.28</v>
      </c>
      <c r="K4566" s="5">
        <v>159.41999999999999</v>
      </c>
      <c r="L4566" s="6">
        <f t="shared" si="213"/>
        <v>1111489.1200000001</v>
      </c>
      <c r="M4566" s="6">
        <f t="shared" si="214"/>
        <v>694114.67999999993</v>
      </c>
      <c r="N4566" s="6">
        <f t="shared" si="215"/>
        <v>417374.44000000018</v>
      </c>
    </row>
    <row r="4567" spans="1:14" x14ac:dyDescent="0.25">
      <c r="A4567" s="3" t="s">
        <v>40</v>
      </c>
      <c r="B4567" s="3" t="s">
        <v>201</v>
      </c>
      <c r="C4567" s="3" t="s">
        <v>43</v>
      </c>
      <c r="D4567" s="3" t="s">
        <v>21</v>
      </c>
      <c r="E4567" s="16" t="s">
        <v>37</v>
      </c>
      <c r="F4567" s="4">
        <v>41641</v>
      </c>
      <c r="G4567" s="3">
        <v>759151256</v>
      </c>
      <c r="H4567" s="4">
        <v>41652</v>
      </c>
      <c r="I4567" s="3">
        <v>8581</v>
      </c>
      <c r="J4567" s="5">
        <v>651.21</v>
      </c>
      <c r="K4567" s="5">
        <v>524.96</v>
      </c>
      <c r="L4567" s="6">
        <f t="shared" si="213"/>
        <v>5588033.0100000007</v>
      </c>
      <c r="M4567" s="6">
        <f t="shared" si="214"/>
        <v>4504681.7600000007</v>
      </c>
      <c r="N4567" s="6">
        <f t="shared" si="215"/>
        <v>1083351.25</v>
      </c>
    </row>
    <row r="4568" spans="1:14" x14ac:dyDescent="0.25">
      <c r="A4568" s="3" t="s">
        <v>23</v>
      </c>
      <c r="B4568" s="3" t="s">
        <v>38</v>
      </c>
      <c r="C4568" s="3" t="s">
        <v>33</v>
      </c>
      <c r="D4568" s="3" t="s">
        <v>21</v>
      </c>
      <c r="E4568" s="16" t="s">
        <v>29</v>
      </c>
      <c r="F4568" s="4">
        <v>40190</v>
      </c>
      <c r="G4568" s="3">
        <v>356413495</v>
      </c>
      <c r="H4568" s="4">
        <v>40196</v>
      </c>
      <c r="I4568" s="3">
        <v>9528</v>
      </c>
      <c r="J4568" s="5">
        <v>81.73</v>
      </c>
      <c r="K4568" s="5">
        <v>56.67</v>
      </c>
      <c r="L4568" s="6">
        <f t="shared" si="213"/>
        <v>778723.44000000006</v>
      </c>
      <c r="M4568" s="6">
        <f t="shared" si="214"/>
        <v>539951.76</v>
      </c>
      <c r="N4568" s="6">
        <f t="shared" si="215"/>
        <v>238771.68000000005</v>
      </c>
    </row>
    <row r="4569" spans="1:14" x14ac:dyDescent="0.25">
      <c r="A4569" s="3" t="s">
        <v>26</v>
      </c>
      <c r="B4569" s="3" t="s">
        <v>104</v>
      </c>
      <c r="C4569" s="3" t="s">
        <v>33</v>
      </c>
      <c r="D4569" s="3" t="s">
        <v>17</v>
      </c>
      <c r="E4569" s="16" t="s">
        <v>37</v>
      </c>
      <c r="F4569" s="4">
        <v>40417</v>
      </c>
      <c r="G4569" s="3">
        <v>355294692</v>
      </c>
      <c r="H4569" s="4">
        <v>40463</v>
      </c>
      <c r="I4569" s="3">
        <v>8450</v>
      </c>
      <c r="J4569" s="5">
        <v>81.73</v>
      </c>
      <c r="K4569" s="5">
        <v>56.67</v>
      </c>
      <c r="L4569" s="6">
        <f t="shared" si="213"/>
        <v>690618.5</v>
      </c>
      <c r="M4569" s="6">
        <f t="shared" si="214"/>
        <v>478861.5</v>
      </c>
      <c r="N4569" s="6">
        <f t="shared" si="215"/>
        <v>211757</v>
      </c>
    </row>
    <row r="4570" spans="1:14" x14ac:dyDescent="0.25">
      <c r="A4570" s="3" t="s">
        <v>23</v>
      </c>
      <c r="B4570" s="3" t="s">
        <v>38</v>
      </c>
      <c r="C4570" s="3" t="s">
        <v>43</v>
      </c>
      <c r="D4570" s="3" t="s">
        <v>21</v>
      </c>
      <c r="E4570" s="16" t="s">
        <v>29</v>
      </c>
      <c r="F4570" s="4">
        <v>42338</v>
      </c>
      <c r="G4570" s="3">
        <v>288656175</v>
      </c>
      <c r="H4570" s="4">
        <v>42368</v>
      </c>
      <c r="I4570" s="3">
        <v>8632</v>
      </c>
      <c r="J4570" s="5">
        <v>651.21</v>
      </c>
      <c r="K4570" s="5">
        <v>524.96</v>
      </c>
      <c r="L4570" s="6">
        <f t="shared" si="213"/>
        <v>5621244.7200000007</v>
      </c>
      <c r="M4570" s="6">
        <f t="shared" si="214"/>
        <v>4531454.7200000007</v>
      </c>
      <c r="N4570" s="6">
        <f t="shared" si="215"/>
        <v>1089790</v>
      </c>
    </row>
    <row r="4571" spans="1:14" x14ac:dyDescent="0.25">
      <c r="A4571" s="3" t="s">
        <v>23</v>
      </c>
      <c r="B4571" s="3" t="s">
        <v>98</v>
      </c>
      <c r="C4571" s="3" t="s">
        <v>45</v>
      </c>
      <c r="D4571" s="3" t="s">
        <v>21</v>
      </c>
      <c r="E4571" s="16" t="s">
        <v>22</v>
      </c>
      <c r="F4571" s="4">
        <v>42213</v>
      </c>
      <c r="G4571" s="3">
        <v>659671771</v>
      </c>
      <c r="H4571" s="4">
        <v>42214</v>
      </c>
      <c r="I4571" s="3">
        <v>391</v>
      </c>
      <c r="J4571" s="5">
        <v>437.2</v>
      </c>
      <c r="K4571" s="5">
        <v>263.33</v>
      </c>
      <c r="L4571" s="6">
        <f t="shared" si="213"/>
        <v>170945.19999999998</v>
      </c>
      <c r="M4571" s="6">
        <f t="shared" si="214"/>
        <v>102962.03</v>
      </c>
      <c r="N4571" s="6">
        <f t="shared" si="215"/>
        <v>67983.169999999984</v>
      </c>
    </row>
    <row r="4572" spans="1:14" x14ac:dyDescent="0.25">
      <c r="A4572" s="3" t="s">
        <v>34</v>
      </c>
      <c r="B4572" s="3" t="s">
        <v>66</v>
      </c>
      <c r="C4572" s="3" t="s">
        <v>71</v>
      </c>
      <c r="D4572" s="3" t="s">
        <v>17</v>
      </c>
      <c r="E4572" s="16" t="s">
        <v>29</v>
      </c>
      <c r="F4572" s="4">
        <v>42218</v>
      </c>
      <c r="G4572" s="3">
        <v>691827809</v>
      </c>
      <c r="H4572" s="4">
        <v>42233</v>
      </c>
      <c r="I4572" s="3">
        <v>6078</v>
      </c>
      <c r="J4572" s="5">
        <v>154.06</v>
      </c>
      <c r="K4572" s="5">
        <v>90.93</v>
      </c>
      <c r="L4572" s="6">
        <f t="shared" si="213"/>
        <v>936376.68</v>
      </c>
      <c r="M4572" s="6">
        <f t="shared" si="214"/>
        <v>552672.54</v>
      </c>
      <c r="N4572" s="6">
        <f t="shared" si="215"/>
        <v>383704.14</v>
      </c>
    </row>
    <row r="4573" spans="1:14" x14ac:dyDescent="0.25">
      <c r="A4573" s="3" t="s">
        <v>40</v>
      </c>
      <c r="B4573" s="3" t="s">
        <v>184</v>
      </c>
      <c r="C4573" s="3" t="s">
        <v>16</v>
      </c>
      <c r="D4573" s="3" t="s">
        <v>17</v>
      </c>
      <c r="E4573" s="16" t="s">
        <v>22</v>
      </c>
      <c r="F4573" s="4">
        <v>40773</v>
      </c>
      <c r="G4573" s="3">
        <v>578923118</v>
      </c>
      <c r="H4573" s="4">
        <v>40785</v>
      </c>
      <c r="I4573" s="3">
        <v>5070</v>
      </c>
      <c r="J4573" s="5">
        <v>255.28</v>
      </c>
      <c r="K4573" s="5">
        <v>159.41999999999999</v>
      </c>
      <c r="L4573" s="6">
        <f t="shared" si="213"/>
        <v>1294269.6000000001</v>
      </c>
      <c r="M4573" s="6">
        <f t="shared" si="214"/>
        <v>808259.39999999991</v>
      </c>
      <c r="N4573" s="6">
        <f t="shared" si="215"/>
        <v>486010.20000000019</v>
      </c>
    </row>
    <row r="4574" spans="1:14" x14ac:dyDescent="0.25">
      <c r="A4574" s="3" t="s">
        <v>31</v>
      </c>
      <c r="B4574" s="3" t="s">
        <v>100</v>
      </c>
      <c r="C4574" s="3" t="s">
        <v>79</v>
      </c>
      <c r="D4574" s="3" t="s">
        <v>17</v>
      </c>
      <c r="E4574" s="16" t="s">
        <v>37</v>
      </c>
      <c r="F4574" s="4">
        <v>42217</v>
      </c>
      <c r="G4574" s="3">
        <v>135069024</v>
      </c>
      <c r="H4574" s="4">
        <v>42217</v>
      </c>
      <c r="I4574" s="3">
        <v>8781</v>
      </c>
      <c r="J4574" s="5">
        <v>668.27</v>
      </c>
      <c r="K4574" s="5">
        <v>502.54</v>
      </c>
      <c r="L4574" s="6">
        <f t="shared" si="213"/>
        <v>5868078.8700000001</v>
      </c>
      <c r="M4574" s="6">
        <f t="shared" si="214"/>
        <v>4412803.74</v>
      </c>
      <c r="N4574" s="6">
        <f t="shared" si="215"/>
        <v>1455275.13</v>
      </c>
    </row>
    <row r="4575" spans="1:14" x14ac:dyDescent="0.25">
      <c r="A4575" s="3" t="s">
        <v>14</v>
      </c>
      <c r="B4575" s="3" t="s">
        <v>108</v>
      </c>
      <c r="C4575" s="3" t="s">
        <v>16</v>
      </c>
      <c r="D4575" s="3" t="s">
        <v>17</v>
      </c>
      <c r="E4575" s="16" t="s">
        <v>18</v>
      </c>
      <c r="F4575" s="4">
        <v>41597</v>
      </c>
      <c r="G4575" s="3">
        <v>144689357</v>
      </c>
      <c r="H4575" s="4">
        <v>41620</v>
      </c>
      <c r="I4575" s="3">
        <v>5651</v>
      </c>
      <c r="J4575" s="5">
        <v>255.28</v>
      </c>
      <c r="K4575" s="5">
        <v>159.41999999999999</v>
      </c>
      <c r="L4575" s="6">
        <f t="shared" si="213"/>
        <v>1442587.28</v>
      </c>
      <c r="M4575" s="6">
        <f t="shared" si="214"/>
        <v>900882.41999999993</v>
      </c>
      <c r="N4575" s="6">
        <f t="shared" si="215"/>
        <v>541704.8600000001</v>
      </c>
    </row>
    <row r="4576" spans="1:14" x14ac:dyDescent="0.25">
      <c r="A4576" s="3" t="s">
        <v>40</v>
      </c>
      <c r="B4576" s="3" t="s">
        <v>130</v>
      </c>
      <c r="C4576" s="3" t="s">
        <v>50</v>
      </c>
      <c r="D4576" s="3" t="s">
        <v>21</v>
      </c>
      <c r="E4576" s="16" t="s">
        <v>22</v>
      </c>
      <c r="F4576" s="4">
        <v>42648</v>
      </c>
      <c r="G4576" s="3">
        <v>112520444</v>
      </c>
      <c r="H4576" s="4">
        <v>42686</v>
      </c>
      <c r="I4576" s="3">
        <v>6155</v>
      </c>
      <c r="J4576" s="5">
        <v>421.89</v>
      </c>
      <c r="K4576" s="5">
        <v>364.69</v>
      </c>
      <c r="L4576" s="6">
        <f t="shared" si="213"/>
        <v>2596732.9499999997</v>
      </c>
      <c r="M4576" s="6">
        <f t="shared" si="214"/>
        <v>2244666.9500000002</v>
      </c>
      <c r="N4576" s="6">
        <f t="shared" si="215"/>
        <v>352065.99999999953</v>
      </c>
    </row>
    <row r="4577" spans="1:14" x14ac:dyDescent="0.25">
      <c r="A4577" s="3" t="s">
        <v>23</v>
      </c>
      <c r="B4577" s="3" t="s">
        <v>94</v>
      </c>
      <c r="C4577" s="3" t="s">
        <v>36</v>
      </c>
      <c r="D4577" s="3" t="s">
        <v>21</v>
      </c>
      <c r="E4577" s="16" t="s">
        <v>37</v>
      </c>
      <c r="F4577" s="4">
        <v>42577</v>
      </c>
      <c r="G4577" s="3">
        <v>513611114</v>
      </c>
      <c r="H4577" s="4">
        <v>42618</v>
      </c>
      <c r="I4577" s="3">
        <v>7797</v>
      </c>
      <c r="J4577" s="5">
        <v>109.28</v>
      </c>
      <c r="K4577" s="5">
        <v>35.840000000000003</v>
      </c>
      <c r="L4577" s="6">
        <f t="shared" si="213"/>
        <v>852056.16</v>
      </c>
      <c r="M4577" s="6">
        <f t="shared" si="214"/>
        <v>279444.48000000004</v>
      </c>
      <c r="N4577" s="6">
        <f t="shared" si="215"/>
        <v>572611.67999999993</v>
      </c>
    </row>
    <row r="4578" spans="1:14" x14ac:dyDescent="0.25">
      <c r="A4578" s="3" t="s">
        <v>23</v>
      </c>
      <c r="B4578" s="3" t="s">
        <v>98</v>
      </c>
      <c r="C4578" s="3" t="s">
        <v>25</v>
      </c>
      <c r="D4578" s="3" t="s">
        <v>21</v>
      </c>
      <c r="E4578" s="16" t="s">
        <v>18</v>
      </c>
      <c r="F4578" s="4">
        <v>41750</v>
      </c>
      <c r="G4578" s="3">
        <v>543322694</v>
      </c>
      <c r="H4578" s="4">
        <v>41791</v>
      </c>
      <c r="I4578" s="3">
        <v>114</v>
      </c>
      <c r="J4578" s="5">
        <v>47.45</v>
      </c>
      <c r="K4578" s="5">
        <v>31.79</v>
      </c>
      <c r="L4578" s="6">
        <f t="shared" si="213"/>
        <v>5409.3</v>
      </c>
      <c r="M4578" s="6">
        <f t="shared" si="214"/>
        <v>3624.06</v>
      </c>
      <c r="N4578" s="6">
        <f t="shared" si="215"/>
        <v>1785.2400000000002</v>
      </c>
    </row>
    <row r="4579" spans="1:14" x14ac:dyDescent="0.25">
      <c r="A4579" s="3" t="s">
        <v>14</v>
      </c>
      <c r="B4579" s="3" t="s">
        <v>152</v>
      </c>
      <c r="C4579" s="3" t="s">
        <v>43</v>
      </c>
      <c r="D4579" s="3" t="s">
        <v>17</v>
      </c>
      <c r="E4579" s="16" t="s">
        <v>18</v>
      </c>
      <c r="F4579" s="4">
        <v>42300</v>
      </c>
      <c r="G4579" s="3">
        <v>367329013</v>
      </c>
      <c r="H4579" s="4">
        <v>42335</v>
      </c>
      <c r="I4579" s="3">
        <v>9673</v>
      </c>
      <c r="J4579" s="5">
        <v>651.21</v>
      </c>
      <c r="K4579" s="5">
        <v>524.96</v>
      </c>
      <c r="L4579" s="6">
        <f t="shared" si="213"/>
        <v>6299154.3300000001</v>
      </c>
      <c r="M4579" s="6">
        <f t="shared" si="214"/>
        <v>5077938.08</v>
      </c>
      <c r="N4579" s="6">
        <f t="shared" si="215"/>
        <v>1221216.25</v>
      </c>
    </row>
    <row r="4580" spans="1:14" x14ac:dyDescent="0.25">
      <c r="A4580" s="3" t="s">
        <v>23</v>
      </c>
      <c r="B4580" s="3" t="s">
        <v>125</v>
      </c>
      <c r="C4580" s="3" t="s">
        <v>71</v>
      </c>
      <c r="D4580" s="3" t="s">
        <v>21</v>
      </c>
      <c r="E4580" s="16" t="s">
        <v>22</v>
      </c>
      <c r="F4580" s="4">
        <v>41219</v>
      </c>
      <c r="G4580" s="3">
        <v>671616399</v>
      </c>
      <c r="H4580" s="4">
        <v>41253</v>
      </c>
      <c r="I4580" s="3">
        <v>5072</v>
      </c>
      <c r="J4580" s="5">
        <v>154.06</v>
      </c>
      <c r="K4580" s="5">
        <v>90.93</v>
      </c>
      <c r="L4580" s="6">
        <f t="shared" si="213"/>
        <v>781392.32000000007</v>
      </c>
      <c r="M4580" s="6">
        <f t="shared" si="214"/>
        <v>461196.96</v>
      </c>
      <c r="N4580" s="6">
        <f t="shared" si="215"/>
        <v>320195.36000000004</v>
      </c>
    </row>
    <row r="4581" spans="1:14" x14ac:dyDescent="0.25">
      <c r="A4581" s="3" t="s">
        <v>40</v>
      </c>
      <c r="B4581" s="3" t="s">
        <v>101</v>
      </c>
      <c r="C4581" s="3" t="s">
        <v>16</v>
      </c>
      <c r="D4581" s="3" t="s">
        <v>17</v>
      </c>
      <c r="E4581" s="16" t="s">
        <v>37</v>
      </c>
      <c r="F4581" s="4">
        <v>42805</v>
      </c>
      <c r="G4581" s="3">
        <v>412483680</v>
      </c>
      <c r="H4581" s="4">
        <v>42843</v>
      </c>
      <c r="I4581" s="3">
        <v>1942</v>
      </c>
      <c r="J4581" s="5">
        <v>255.28</v>
      </c>
      <c r="K4581" s="5">
        <v>159.41999999999999</v>
      </c>
      <c r="L4581" s="6">
        <f t="shared" si="213"/>
        <v>495753.76</v>
      </c>
      <c r="M4581" s="6">
        <f t="shared" si="214"/>
        <v>309593.63999999996</v>
      </c>
      <c r="N4581" s="6">
        <f t="shared" si="215"/>
        <v>186160.12000000005</v>
      </c>
    </row>
    <row r="4582" spans="1:14" x14ac:dyDescent="0.25">
      <c r="A4582" s="3" t="s">
        <v>14</v>
      </c>
      <c r="B4582" s="3" t="s">
        <v>185</v>
      </c>
      <c r="C4582" s="3" t="s">
        <v>71</v>
      </c>
      <c r="D4582" s="3" t="s">
        <v>17</v>
      </c>
      <c r="E4582" s="16" t="s">
        <v>22</v>
      </c>
      <c r="F4582" s="4">
        <v>40678</v>
      </c>
      <c r="G4582" s="3">
        <v>866542184</v>
      </c>
      <c r="H4582" s="4">
        <v>40685</v>
      </c>
      <c r="I4582" s="3">
        <v>7944</v>
      </c>
      <c r="J4582" s="5">
        <v>154.06</v>
      </c>
      <c r="K4582" s="5">
        <v>90.93</v>
      </c>
      <c r="L4582" s="6">
        <f t="shared" si="213"/>
        <v>1223852.6400000001</v>
      </c>
      <c r="M4582" s="6">
        <f t="shared" si="214"/>
        <v>722347.92</v>
      </c>
      <c r="N4582" s="6">
        <f t="shared" si="215"/>
        <v>501504.72000000009</v>
      </c>
    </row>
    <row r="4583" spans="1:14" x14ac:dyDescent="0.25">
      <c r="A4583" s="3" t="s">
        <v>34</v>
      </c>
      <c r="B4583" s="3" t="s">
        <v>195</v>
      </c>
      <c r="C4583" s="3" t="s">
        <v>43</v>
      </c>
      <c r="D4583" s="3" t="s">
        <v>17</v>
      </c>
      <c r="E4583" s="16" t="s">
        <v>37</v>
      </c>
      <c r="F4583" s="4">
        <v>41296</v>
      </c>
      <c r="G4583" s="3">
        <v>680715739</v>
      </c>
      <c r="H4583" s="4">
        <v>41340</v>
      </c>
      <c r="I4583" s="3">
        <v>7769</v>
      </c>
      <c r="J4583" s="5">
        <v>651.21</v>
      </c>
      <c r="K4583" s="5">
        <v>524.96</v>
      </c>
      <c r="L4583" s="6">
        <f t="shared" si="213"/>
        <v>5059250.49</v>
      </c>
      <c r="M4583" s="6">
        <f t="shared" si="214"/>
        <v>4078414.24</v>
      </c>
      <c r="N4583" s="6">
        <f t="shared" si="215"/>
        <v>980836.25</v>
      </c>
    </row>
    <row r="4584" spans="1:14" x14ac:dyDescent="0.25">
      <c r="A4584" s="3" t="s">
        <v>34</v>
      </c>
      <c r="B4584" s="3" t="s">
        <v>60</v>
      </c>
      <c r="C4584" s="3" t="s">
        <v>16</v>
      </c>
      <c r="D4584" s="3" t="s">
        <v>21</v>
      </c>
      <c r="E4584" s="16" t="s">
        <v>22</v>
      </c>
      <c r="F4584" s="4">
        <v>40440</v>
      </c>
      <c r="G4584" s="3">
        <v>822240674</v>
      </c>
      <c r="H4584" s="4">
        <v>40450</v>
      </c>
      <c r="I4584" s="3">
        <v>8142</v>
      </c>
      <c r="J4584" s="5">
        <v>255.28</v>
      </c>
      <c r="K4584" s="5">
        <v>159.41999999999999</v>
      </c>
      <c r="L4584" s="6">
        <f t="shared" si="213"/>
        <v>2078489.76</v>
      </c>
      <c r="M4584" s="6">
        <f t="shared" si="214"/>
        <v>1297997.6399999999</v>
      </c>
      <c r="N4584" s="6">
        <f t="shared" si="215"/>
        <v>780492.12000000011</v>
      </c>
    </row>
    <row r="4585" spans="1:14" x14ac:dyDescent="0.25">
      <c r="A4585" s="3" t="s">
        <v>31</v>
      </c>
      <c r="B4585" s="3" t="s">
        <v>145</v>
      </c>
      <c r="C4585" s="3" t="s">
        <v>16</v>
      </c>
      <c r="D4585" s="3" t="s">
        <v>21</v>
      </c>
      <c r="E4585" s="16" t="s">
        <v>29</v>
      </c>
      <c r="F4585" s="4">
        <v>41197</v>
      </c>
      <c r="G4585" s="3">
        <v>528665816</v>
      </c>
      <c r="H4585" s="4">
        <v>41207</v>
      </c>
      <c r="I4585" s="3">
        <v>2818</v>
      </c>
      <c r="J4585" s="5">
        <v>255.28</v>
      </c>
      <c r="K4585" s="5">
        <v>159.41999999999999</v>
      </c>
      <c r="L4585" s="6">
        <f t="shared" si="213"/>
        <v>719379.04</v>
      </c>
      <c r="M4585" s="6">
        <f t="shared" si="214"/>
        <v>449245.55999999994</v>
      </c>
      <c r="N4585" s="6">
        <f t="shared" si="215"/>
        <v>270133.4800000001</v>
      </c>
    </row>
    <row r="4586" spans="1:14" x14ac:dyDescent="0.25">
      <c r="A4586" s="3" t="s">
        <v>34</v>
      </c>
      <c r="B4586" s="3" t="s">
        <v>197</v>
      </c>
      <c r="C4586" s="3" t="s">
        <v>45</v>
      </c>
      <c r="D4586" s="3" t="s">
        <v>21</v>
      </c>
      <c r="E4586" s="16" t="s">
        <v>22</v>
      </c>
      <c r="F4586" s="4">
        <v>41510</v>
      </c>
      <c r="G4586" s="3">
        <v>457852494</v>
      </c>
      <c r="H4586" s="4">
        <v>41518</v>
      </c>
      <c r="I4586" s="3">
        <v>7582</v>
      </c>
      <c r="J4586" s="5">
        <v>437.2</v>
      </c>
      <c r="K4586" s="5">
        <v>263.33</v>
      </c>
      <c r="L4586" s="6">
        <f t="shared" si="213"/>
        <v>3314850.4</v>
      </c>
      <c r="M4586" s="6">
        <f t="shared" si="214"/>
        <v>1996568.0599999998</v>
      </c>
      <c r="N4586" s="6">
        <f t="shared" si="215"/>
        <v>1318282.3400000001</v>
      </c>
    </row>
    <row r="4587" spans="1:14" x14ac:dyDescent="0.25">
      <c r="A4587" s="3" t="s">
        <v>34</v>
      </c>
      <c r="B4587" s="3" t="s">
        <v>134</v>
      </c>
      <c r="C4587" s="3" t="s">
        <v>59</v>
      </c>
      <c r="D4587" s="3" t="s">
        <v>17</v>
      </c>
      <c r="E4587" s="16" t="s">
        <v>18</v>
      </c>
      <c r="F4587" s="4">
        <v>41093</v>
      </c>
      <c r="G4587" s="3">
        <v>437974536</v>
      </c>
      <c r="H4587" s="4">
        <v>41100</v>
      </c>
      <c r="I4587" s="3">
        <v>5253</v>
      </c>
      <c r="J4587" s="5">
        <v>9.33</v>
      </c>
      <c r="K4587" s="5">
        <v>6.92</v>
      </c>
      <c r="L4587" s="6">
        <f t="shared" si="213"/>
        <v>49010.49</v>
      </c>
      <c r="M4587" s="6">
        <f t="shared" si="214"/>
        <v>36350.76</v>
      </c>
      <c r="N4587" s="6">
        <f t="shared" si="215"/>
        <v>12659.729999999996</v>
      </c>
    </row>
    <row r="4588" spans="1:14" x14ac:dyDescent="0.25">
      <c r="A4588" s="3" t="s">
        <v>34</v>
      </c>
      <c r="B4588" s="3" t="s">
        <v>134</v>
      </c>
      <c r="C4588" s="3" t="s">
        <v>79</v>
      </c>
      <c r="D4588" s="3" t="s">
        <v>21</v>
      </c>
      <c r="E4588" s="16" t="s">
        <v>22</v>
      </c>
      <c r="F4588" s="4">
        <v>42817</v>
      </c>
      <c r="G4588" s="3">
        <v>817518270</v>
      </c>
      <c r="H4588" s="4">
        <v>42843</v>
      </c>
      <c r="I4588" s="3">
        <v>678</v>
      </c>
      <c r="J4588" s="5">
        <v>668.27</v>
      </c>
      <c r="K4588" s="5">
        <v>502.54</v>
      </c>
      <c r="L4588" s="6">
        <f t="shared" si="213"/>
        <v>453087.06</v>
      </c>
      <c r="M4588" s="6">
        <f t="shared" si="214"/>
        <v>340722.12</v>
      </c>
      <c r="N4588" s="6">
        <f t="shared" si="215"/>
        <v>112364.94</v>
      </c>
    </row>
    <row r="4589" spans="1:14" x14ac:dyDescent="0.25">
      <c r="A4589" s="3" t="s">
        <v>34</v>
      </c>
      <c r="B4589" s="3" t="s">
        <v>134</v>
      </c>
      <c r="C4589" s="3" t="s">
        <v>28</v>
      </c>
      <c r="D4589" s="3" t="s">
        <v>21</v>
      </c>
      <c r="E4589" s="16" t="s">
        <v>22</v>
      </c>
      <c r="F4589" s="4">
        <v>40259</v>
      </c>
      <c r="G4589" s="3">
        <v>215282523</v>
      </c>
      <c r="H4589" s="4">
        <v>40276</v>
      </c>
      <c r="I4589" s="3">
        <v>5738</v>
      </c>
      <c r="J4589" s="5">
        <v>205.7</v>
      </c>
      <c r="K4589" s="5">
        <v>117.11</v>
      </c>
      <c r="L4589" s="6">
        <f t="shared" si="213"/>
        <v>1180306.5999999999</v>
      </c>
      <c r="M4589" s="6">
        <f t="shared" si="214"/>
        <v>671977.18</v>
      </c>
      <c r="N4589" s="6">
        <f t="shared" si="215"/>
        <v>508329.41999999981</v>
      </c>
    </row>
    <row r="4590" spans="1:14" x14ac:dyDescent="0.25">
      <c r="A4590" s="3" t="s">
        <v>34</v>
      </c>
      <c r="B4590" s="3" t="s">
        <v>154</v>
      </c>
      <c r="C4590" s="3" t="s">
        <v>36</v>
      </c>
      <c r="D4590" s="3" t="s">
        <v>21</v>
      </c>
      <c r="E4590" s="16" t="s">
        <v>29</v>
      </c>
      <c r="F4590" s="4">
        <v>41218</v>
      </c>
      <c r="G4590" s="3">
        <v>470378625</v>
      </c>
      <c r="H4590" s="4">
        <v>41219</v>
      </c>
      <c r="I4590" s="3">
        <v>4343</v>
      </c>
      <c r="J4590" s="5">
        <v>109.28</v>
      </c>
      <c r="K4590" s="5">
        <v>35.840000000000003</v>
      </c>
      <c r="L4590" s="6">
        <f t="shared" si="213"/>
        <v>474603.04</v>
      </c>
      <c r="M4590" s="6">
        <f t="shared" si="214"/>
        <v>155653.12000000002</v>
      </c>
      <c r="N4590" s="6">
        <f t="shared" si="215"/>
        <v>318949.91999999993</v>
      </c>
    </row>
    <row r="4591" spans="1:14" x14ac:dyDescent="0.25">
      <c r="A4591" s="3" t="s">
        <v>26</v>
      </c>
      <c r="B4591" s="3" t="s">
        <v>146</v>
      </c>
      <c r="C4591" s="3" t="s">
        <v>45</v>
      </c>
      <c r="D4591" s="3" t="s">
        <v>17</v>
      </c>
      <c r="E4591" s="16" t="s">
        <v>18</v>
      </c>
      <c r="F4591" s="4">
        <v>41430</v>
      </c>
      <c r="G4591" s="3">
        <v>792230403</v>
      </c>
      <c r="H4591" s="4">
        <v>41465</v>
      </c>
      <c r="I4591" s="3">
        <v>7436</v>
      </c>
      <c r="J4591" s="5">
        <v>437.2</v>
      </c>
      <c r="K4591" s="5">
        <v>263.33</v>
      </c>
      <c r="L4591" s="6">
        <f t="shared" si="213"/>
        <v>3251019.1999999997</v>
      </c>
      <c r="M4591" s="6">
        <f t="shared" si="214"/>
        <v>1958121.88</v>
      </c>
      <c r="N4591" s="6">
        <f t="shared" si="215"/>
        <v>1292897.3199999998</v>
      </c>
    </row>
    <row r="4592" spans="1:14" x14ac:dyDescent="0.25">
      <c r="A4592" s="3" t="s">
        <v>40</v>
      </c>
      <c r="B4592" s="3" t="s">
        <v>78</v>
      </c>
      <c r="C4592" s="3" t="s">
        <v>33</v>
      </c>
      <c r="D4592" s="3" t="s">
        <v>17</v>
      </c>
      <c r="E4592" s="16" t="s">
        <v>37</v>
      </c>
      <c r="F4592" s="4">
        <v>42557</v>
      </c>
      <c r="G4592" s="3">
        <v>910574185</v>
      </c>
      <c r="H4592" s="4">
        <v>42594</v>
      </c>
      <c r="I4592" s="3">
        <v>7991</v>
      </c>
      <c r="J4592" s="5">
        <v>81.73</v>
      </c>
      <c r="K4592" s="5">
        <v>56.67</v>
      </c>
      <c r="L4592" s="6">
        <f t="shared" si="213"/>
        <v>653104.43000000005</v>
      </c>
      <c r="M4592" s="6">
        <f t="shared" si="214"/>
        <v>452849.97000000003</v>
      </c>
      <c r="N4592" s="6">
        <f t="shared" si="215"/>
        <v>200254.46000000002</v>
      </c>
    </row>
    <row r="4593" spans="1:14" x14ac:dyDescent="0.25">
      <c r="A4593" s="3" t="s">
        <v>14</v>
      </c>
      <c r="B4593" s="3" t="s">
        <v>185</v>
      </c>
      <c r="C4593" s="3" t="s">
        <v>59</v>
      </c>
      <c r="D4593" s="3" t="s">
        <v>21</v>
      </c>
      <c r="E4593" s="16" t="s">
        <v>22</v>
      </c>
      <c r="F4593" s="4">
        <v>42499</v>
      </c>
      <c r="G4593" s="3">
        <v>625458800</v>
      </c>
      <c r="H4593" s="4">
        <v>42515</v>
      </c>
      <c r="I4593" s="3">
        <v>6013</v>
      </c>
      <c r="J4593" s="5">
        <v>9.33</v>
      </c>
      <c r="K4593" s="5">
        <v>6.92</v>
      </c>
      <c r="L4593" s="6">
        <f t="shared" si="213"/>
        <v>56101.29</v>
      </c>
      <c r="M4593" s="6">
        <f t="shared" si="214"/>
        <v>41609.96</v>
      </c>
      <c r="N4593" s="6">
        <f t="shared" si="215"/>
        <v>14491.330000000002</v>
      </c>
    </row>
    <row r="4594" spans="1:14" x14ac:dyDescent="0.25">
      <c r="A4594" s="3" t="s">
        <v>34</v>
      </c>
      <c r="B4594" s="3" t="s">
        <v>195</v>
      </c>
      <c r="C4594" s="3" t="s">
        <v>45</v>
      </c>
      <c r="D4594" s="3" t="s">
        <v>17</v>
      </c>
      <c r="E4594" s="16" t="s">
        <v>29</v>
      </c>
      <c r="F4594" s="4">
        <v>42309</v>
      </c>
      <c r="G4594" s="3">
        <v>257245576</v>
      </c>
      <c r="H4594" s="4">
        <v>42354</v>
      </c>
      <c r="I4594" s="3">
        <v>3537</v>
      </c>
      <c r="J4594" s="5">
        <v>437.2</v>
      </c>
      <c r="K4594" s="5">
        <v>263.33</v>
      </c>
      <c r="L4594" s="6">
        <f t="shared" si="213"/>
        <v>1546376.4</v>
      </c>
      <c r="M4594" s="6">
        <f t="shared" si="214"/>
        <v>931398.21</v>
      </c>
      <c r="N4594" s="6">
        <f t="shared" si="215"/>
        <v>614978.18999999994</v>
      </c>
    </row>
    <row r="4595" spans="1:14" x14ac:dyDescent="0.25">
      <c r="A4595" s="3" t="s">
        <v>40</v>
      </c>
      <c r="B4595" s="3" t="s">
        <v>140</v>
      </c>
      <c r="C4595" s="3" t="s">
        <v>50</v>
      </c>
      <c r="D4595" s="3" t="s">
        <v>17</v>
      </c>
      <c r="E4595" s="16" t="s">
        <v>37</v>
      </c>
      <c r="F4595" s="4">
        <v>42050</v>
      </c>
      <c r="G4595" s="3">
        <v>196608340</v>
      </c>
      <c r="H4595" s="4">
        <v>42083</v>
      </c>
      <c r="I4595" s="3">
        <v>9632</v>
      </c>
      <c r="J4595" s="5">
        <v>421.89</v>
      </c>
      <c r="K4595" s="5">
        <v>364.69</v>
      </c>
      <c r="L4595" s="6">
        <f t="shared" si="213"/>
        <v>4063644.48</v>
      </c>
      <c r="M4595" s="6">
        <f t="shared" si="214"/>
        <v>3512694.08</v>
      </c>
      <c r="N4595" s="6">
        <f t="shared" si="215"/>
        <v>550950.39999999991</v>
      </c>
    </row>
    <row r="4596" spans="1:14" x14ac:dyDescent="0.25">
      <c r="A4596" s="3" t="s">
        <v>40</v>
      </c>
      <c r="B4596" s="3" t="s">
        <v>136</v>
      </c>
      <c r="C4596" s="3" t="s">
        <v>28</v>
      </c>
      <c r="D4596" s="3" t="s">
        <v>17</v>
      </c>
      <c r="E4596" s="16" t="s">
        <v>18</v>
      </c>
      <c r="F4596" s="4">
        <v>42169</v>
      </c>
      <c r="G4596" s="3">
        <v>454533421</v>
      </c>
      <c r="H4596" s="4">
        <v>42170</v>
      </c>
      <c r="I4596" s="3">
        <v>5395</v>
      </c>
      <c r="J4596" s="5">
        <v>205.7</v>
      </c>
      <c r="K4596" s="5">
        <v>117.11</v>
      </c>
      <c r="L4596" s="6">
        <f t="shared" si="213"/>
        <v>1109751.5</v>
      </c>
      <c r="M4596" s="6">
        <f t="shared" si="214"/>
        <v>631808.44999999995</v>
      </c>
      <c r="N4596" s="6">
        <f t="shared" si="215"/>
        <v>477943.05000000005</v>
      </c>
    </row>
    <row r="4597" spans="1:14" x14ac:dyDescent="0.25">
      <c r="A4597" s="3" t="s">
        <v>23</v>
      </c>
      <c r="B4597" s="3" t="s">
        <v>178</v>
      </c>
      <c r="C4597" s="3" t="s">
        <v>25</v>
      </c>
      <c r="D4597" s="3" t="s">
        <v>21</v>
      </c>
      <c r="E4597" s="16" t="s">
        <v>29</v>
      </c>
      <c r="F4597" s="4">
        <v>42124</v>
      </c>
      <c r="G4597" s="3">
        <v>212319648</v>
      </c>
      <c r="H4597" s="4">
        <v>42139</v>
      </c>
      <c r="I4597" s="3">
        <v>8957</v>
      </c>
      <c r="J4597" s="5">
        <v>47.45</v>
      </c>
      <c r="K4597" s="5">
        <v>31.79</v>
      </c>
      <c r="L4597" s="6">
        <f t="shared" si="213"/>
        <v>425009.65</v>
      </c>
      <c r="M4597" s="6">
        <f t="shared" si="214"/>
        <v>284743.02999999997</v>
      </c>
      <c r="N4597" s="6">
        <f t="shared" si="215"/>
        <v>140266.62000000005</v>
      </c>
    </row>
    <row r="4598" spans="1:14" x14ac:dyDescent="0.25">
      <c r="A4598" s="3" t="s">
        <v>23</v>
      </c>
      <c r="B4598" s="3" t="s">
        <v>125</v>
      </c>
      <c r="C4598" s="3" t="s">
        <v>79</v>
      </c>
      <c r="D4598" s="3" t="s">
        <v>17</v>
      </c>
      <c r="E4598" s="16" t="s">
        <v>29</v>
      </c>
      <c r="F4598" s="4">
        <v>41759</v>
      </c>
      <c r="G4598" s="3">
        <v>971578347</v>
      </c>
      <c r="H4598" s="4">
        <v>41806</v>
      </c>
      <c r="I4598" s="3">
        <v>478</v>
      </c>
      <c r="J4598" s="5">
        <v>668.27</v>
      </c>
      <c r="K4598" s="5">
        <v>502.54</v>
      </c>
      <c r="L4598" s="6">
        <f t="shared" si="213"/>
        <v>319433.06</v>
      </c>
      <c r="M4598" s="6">
        <f t="shared" si="214"/>
        <v>240214.12</v>
      </c>
      <c r="N4598" s="6">
        <f t="shared" si="215"/>
        <v>79218.94</v>
      </c>
    </row>
    <row r="4599" spans="1:14" x14ac:dyDescent="0.25">
      <c r="A4599" s="3" t="s">
        <v>23</v>
      </c>
      <c r="B4599" s="3" t="s">
        <v>181</v>
      </c>
      <c r="C4599" s="3" t="s">
        <v>59</v>
      </c>
      <c r="D4599" s="3" t="s">
        <v>21</v>
      </c>
      <c r="E4599" s="16" t="s">
        <v>29</v>
      </c>
      <c r="F4599" s="4">
        <v>42691</v>
      </c>
      <c r="G4599" s="3">
        <v>704233348</v>
      </c>
      <c r="H4599" s="4">
        <v>42700</v>
      </c>
      <c r="I4599" s="3">
        <v>7152</v>
      </c>
      <c r="J4599" s="5">
        <v>9.33</v>
      </c>
      <c r="K4599" s="5">
        <v>6.92</v>
      </c>
      <c r="L4599" s="6">
        <f t="shared" si="213"/>
        <v>66728.160000000003</v>
      </c>
      <c r="M4599" s="6">
        <f t="shared" si="214"/>
        <v>49491.839999999997</v>
      </c>
      <c r="N4599" s="6">
        <f t="shared" si="215"/>
        <v>17236.320000000007</v>
      </c>
    </row>
    <row r="4600" spans="1:14" x14ac:dyDescent="0.25">
      <c r="A4600" s="3" t="s">
        <v>14</v>
      </c>
      <c r="B4600" s="3" t="s">
        <v>158</v>
      </c>
      <c r="C4600" s="3" t="s">
        <v>45</v>
      </c>
      <c r="D4600" s="3" t="s">
        <v>17</v>
      </c>
      <c r="E4600" s="16" t="s">
        <v>22</v>
      </c>
      <c r="F4600" s="4">
        <v>41393</v>
      </c>
      <c r="G4600" s="3">
        <v>602520978</v>
      </c>
      <c r="H4600" s="4">
        <v>41422</v>
      </c>
      <c r="I4600" s="3">
        <v>8202</v>
      </c>
      <c r="J4600" s="5">
        <v>437.2</v>
      </c>
      <c r="K4600" s="5">
        <v>263.33</v>
      </c>
      <c r="L4600" s="6">
        <f t="shared" si="213"/>
        <v>3585914.4</v>
      </c>
      <c r="M4600" s="6">
        <f t="shared" si="214"/>
        <v>2159832.6599999997</v>
      </c>
      <c r="N4600" s="6">
        <f t="shared" si="215"/>
        <v>1426081.7400000002</v>
      </c>
    </row>
    <row r="4601" spans="1:14" x14ac:dyDescent="0.25">
      <c r="A4601" s="3" t="s">
        <v>40</v>
      </c>
      <c r="B4601" s="3" t="s">
        <v>144</v>
      </c>
      <c r="C4601" s="3" t="s">
        <v>45</v>
      </c>
      <c r="D4601" s="3" t="s">
        <v>17</v>
      </c>
      <c r="E4601" s="16" t="s">
        <v>37</v>
      </c>
      <c r="F4601" s="4">
        <v>41642</v>
      </c>
      <c r="G4601" s="3">
        <v>128990066</v>
      </c>
      <c r="H4601" s="4">
        <v>41663</v>
      </c>
      <c r="I4601" s="3">
        <v>9882</v>
      </c>
      <c r="J4601" s="5">
        <v>437.2</v>
      </c>
      <c r="K4601" s="5">
        <v>263.33</v>
      </c>
      <c r="L4601" s="6">
        <f t="shared" si="213"/>
        <v>4320410.3999999994</v>
      </c>
      <c r="M4601" s="6">
        <f t="shared" si="214"/>
        <v>2602227.06</v>
      </c>
      <c r="N4601" s="6">
        <f t="shared" si="215"/>
        <v>1718183.3399999994</v>
      </c>
    </row>
    <row r="4602" spans="1:14" x14ac:dyDescent="0.25">
      <c r="A4602" s="3" t="s">
        <v>40</v>
      </c>
      <c r="B4602" s="3" t="s">
        <v>200</v>
      </c>
      <c r="C4602" s="3" t="s">
        <v>50</v>
      </c>
      <c r="D4602" s="3" t="s">
        <v>17</v>
      </c>
      <c r="E4602" s="16" t="s">
        <v>37</v>
      </c>
      <c r="F4602" s="4">
        <v>42075</v>
      </c>
      <c r="G4602" s="3">
        <v>166501939</v>
      </c>
      <c r="H4602" s="4">
        <v>42088</v>
      </c>
      <c r="I4602" s="3">
        <v>479</v>
      </c>
      <c r="J4602" s="5">
        <v>421.89</v>
      </c>
      <c r="K4602" s="5">
        <v>364.69</v>
      </c>
      <c r="L4602" s="6">
        <f t="shared" si="213"/>
        <v>202085.31</v>
      </c>
      <c r="M4602" s="6">
        <f t="shared" si="214"/>
        <v>174686.51</v>
      </c>
      <c r="N4602" s="6">
        <f t="shared" si="215"/>
        <v>27398.799999999988</v>
      </c>
    </row>
    <row r="4603" spans="1:14" x14ac:dyDescent="0.25">
      <c r="A4603" s="3" t="s">
        <v>23</v>
      </c>
      <c r="B4603" s="3" t="s">
        <v>52</v>
      </c>
      <c r="C4603" s="3" t="s">
        <v>20</v>
      </c>
      <c r="D4603" s="3" t="s">
        <v>17</v>
      </c>
      <c r="E4603" s="16" t="s">
        <v>22</v>
      </c>
      <c r="F4603" s="4">
        <v>40329</v>
      </c>
      <c r="G4603" s="3">
        <v>768230426</v>
      </c>
      <c r="H4603" s="4">
        <v>40351</v>
      </c>
      <c r="I4603" s="3">
        <v>5310</v>
      </c>
      <c r="J4603" s="5">
        <v>152.58000000000001</v>
      </c>
      <c r="K4603" s="5">
        <v>97.44</v>
      </c>
      <c r="L4603" s="6">
        <f t="shared" si="213"/>
        <v>810199.8</v>
      </c>
      <c r="M4603" s="6">
        <f t="shared" si="214"/>
        <v>517406.39999999997</v>
      </c>
      <c r="N4603" s="6">
        <f t="shared" si="215"/>
        <v>292793.40000000008</v>
      </c>
    </row>
    <row r="4604" spans="1:14" x14ac:dyDescent="0.25">
      <c r="A4604" s="3" t="s">
        <v>23</v>
      </c>
      <c r="B4604" s="3" t="s">
        <v>70</v>
      </c>
      <c r="C4604" s="3" t="s">
        <v>59</v>
      </c>
      <c r="D4604" s="3" t="s">
        <v>21</v>
      </c>
      <c r="E4604" s="16" t="s">
        <v>18</v>
      </c>
      <c r="F4604" s="4">
        <v>42735</v>
      </c>
      <c r="G4604" s="3">
        <v>707661855</v>
      </c>
      <c r="H4604" s="4">
        <v>42761</v>
      </c>
      <c r="I4604" s="3">
        <v>1723</v>
      </c>
      <c r="J4604" s="5">
        <v>9.33</v>
      </c>
      <c r="K4604" s="5">
        <v>6.92</v>
      </c>
      <c r="L4604" s="6">
        <f t="shared" si="213"/>
        <v>16075.59</v>
      </c>
      <c r="M4604" s="6">
        <f t="shared" si="214"/>
        <v>11923.16</v>
      </c>
      <c r="N4604" s="6">
        <f t="shared" si="215"/>
        <v>4152.43</v>
      </c>
    </row>
    <row r="4605" spans="1:14" x14ac:dyDescent="0.25">
      <c r="A4605" s="3" t="s">
        <v>23</v>
      </c>
      <c r="B4605" s="3" t="s">
        <v>148</v>
      </c>
      <c r="C4605" s="3" t="s">
        <v>59</v>
      </c>
      <c r="D4605" s="3" t="s">
        <v>21</v>
      </c>
      <c r="E4605" s="16" t="s">
        <v>18</v>
      </c>
      <c r="F4605" s="4">
        <v>40794</v>
      </c>
      <c r="G4605" s="3">
        <v>628595054</v>
      </c>
      <c r="H4605" s="4">
        <v>40837</v>
      </c>
      <c r="I4605" s="3">
        <v>4100</v>
      </c>
      <c r="J4605" s="5">
        <v>9.33</v>
      </c>
      <c r="K4605" s="5">
        <v>6.92</v>
      </c>
      <c r="L4605" s="6">
        <f t="shared" si="213"/>
        <v>38253</v>
      </c>
      <c r="M4605" s="6">
        <f t="shared" si="214"/>
        <v>28372</v>
      </c>
      <c r="N4605" s="6">
        <f t="shared" si="215"/>
        <v>9881</v>
      </c>
    </row>
    <row r="4606" spans="1:14" x14ac:dyDescent="0.25">
      <c r="A4606" s="3" t="s">
        <v>23</v>
      </c>
      <c r="B4606" s="3" t="s">
        <v>179</v>
      </c>
      <c r="C4606" s="3" t="s">
        <v>25</v>
      </c>
      <c r="D4606" s="3" t="s">
        <v>21</v>
      </c>
      <c r="E4606" s="16" t="s">
        <v>37</v>
      </c>
      <c r="F4606" s="4">
        <v>40229</v>
      </c>
      <c r="G4606" s="3">
        <v>795141351</v>
      </c>
      <c r="H4606" s="4">
        <v>40233</v>
      </c>
      <c r="I4606" s="3">
        <v>8850</v>
      </c>
      <c r="J4606" s="5">
        <v>47.45</v>
      </c>
      <c r="K4606" s="5">
        <v>31.79</v>
      </c>
      <c r="L4606" s="6">
        <f t="shared" si="213"/>
        <v>419932.5</v>
      </c>
      <c r="M4606" s="6">
        <f t="shared" si="214"/>
        <v>281341.5</v>
      </c>
      <c r="N4606" s="6">
        <f t="shared" si="215"/>
        <v>138591</v>
      </c>
    </row>
    <row r="4607" spans="1:14" x14ac:dyDescent="0.25">
      <c r="A4607" s="3" t="s">
        <v>34</v>
      </c>
      <c r="B4607" s="3" t="s">
        <v>85</v>
      </c>
      <c r="C4607" s="3" t="s">
        <v>71</v>
      </c>
      <c r="D4607" s="3" t="s">
        <v>21</v>
      </c>
      <c r="E4607" s="16" t="s">
        <v>22</v>
      </c>
      <c r="F4607" s="4">
        <v>40238</v>
      </c>
      <c r="G4607" s="3">
        <v>641724574</v>
      </c>
      <c r="H4607" s="4">
        <v>40267</v>
      </c>
      <c r="I4607" s="3">
        <v>9417</v>
      </c>
      <c r="J4607" s="5">
        <v>154.06</v>
      </c>
      <c r="K4607" s="5">
        <v>90.93</v>
      </c>
      <c r="L4607" s="6">
        <f t="shared" si="213"/>
        <v>1450783.02</v>
      </c>
      <c r="M4607" s="6">
        <f t="shared" si="214"/>
        <v>856287.81</v>
      </c>
      <c r="N4607" s="6">
        <f t="shared" si="215"/>
        <v>594495.21</v>
      </c>
    </row>
    <row r="4608" spans="1:14" x14ac:dyDescent="0.25">
      <c r="A4608" s="3" t="s">
        <v>40</v>
      </c>
      <c r="B4608" s="3" t="s">
        <v>72</v>
      </c>
      <c r="C4608" s="3" t="s">
        <v>50</v>
      </c>
      <c r="D4608" s="3" t="s">
        <v>21</v>
      </c>
      <c r="E4608" s="16" t="s">
        <v>37</v>
      </c>
      <c r="F4608" s="4">
        <v>40404</v>
      </c>
      <c r="G4608" s="3">
        <v>123081052</v>
      </c>
      <c r="H4608" s="4">
        <v>40454</v>
      </c>
      <c r="I4608" s="3">
        <v>1273</v>
      </c>
      <c r="J4608" s="5">
        <v>421.89</v>
      </c>
      <c r="K4608" s="5">
        <v>364.69</v>
      </c>
      <c r="L4608" s="6">
        <f t="shared" si="213"/>
        <v>537065.97</v>
      </c>
      <c r="M4608" s="6">
        <f t="shared" si="214"/>
        <v>464250.37</v>
      </c>
      <c r="N4608" s="6">
        <f t="shared" si="215"/>
        <v>72815.599999999977</v>
      </c>
    </row>
    <row r="4609" spans="1:14" x14ac:dyDescent="0.25">
      <c r="A4609" s="3" t="s">
        <v>23</v>
      </c>
      <c r="B4609" s="3" t="s">
        <v>82</v>
      </c>
      <c r="C4609" s="3" t="s">
        <v>50</v>
      </c>
      <c r="D4609" s="3" t="s">
        <v>21</v>
      </c>
      <c r="E4609" s="16" t="s">
        <v>18</v>
      </c>
      <c r="F4609" s="4">
        <v>42085</v>
      </c>
      <c r="G4609" s="3">
        <v>164259612</v>
      </c>
      <c r="H4609" s="4">
        <v>42123</v>
      </c>
      <c r="I4609" s="3">
        <v>6924</v>
      </c>
      <c r="J4609" s="5">
        <v>421.89</v>
      </c>
      <c r="K4609" s="5">
        <v>364.69</v>
      </c>
      <c r="L4609" s="6">
        <f t="shared" si="213"/>
        <v>2921166.36</v>
      </c>
      <c r="M4609" s="6">
        <f t="shared" si="214"/>
        <v>2525113.56</v>
      </c>
      <c r="N4609" s="6">
        <f t="shared" si="215"/>
        <v>396052.79999999981</v>
      </c>
    </row>
    <row r="4610" spans="1:14" x14ac:dyDescent="0.25">
      <c r="A4610" s="3" t="s">
        <v>14</v>
      </c>
      <c r="B4610" s="3" t="s">
        <v>158</v>
      </c>
      <c r="C4610" s="3" t="s">
        <v>16</v>
      </c>
      <c r="D4610" s="3" t="s">
        <v>17</v>
      </c>
      <c r="E4610" s="16" t="s">
        <v>37</v>
      </c>
      <c r="F4610" s="4">
        <v>41497</v>
      </c>
      <c r="G4610" s="3">
        <v>410621583</v>
      </c>
      <c r="H4610" s="4">
        <v>41523</v>
      </c>
      <c r="I4610" s="3">
        <v>906</v>
      </c>
      <c r="J4610" s="5">
        <v>255.28</v>
      </c>
      <c r="K4610" s="5">
        <v>159.41999999999999</v>
      </c>
      <c r="L4610" s="6">
        <f t="shared" ref="L4610:L4673" si="216">J4610*I4610</f>
        <v>231283.68</v>
      </c>
      <c r="M4610" s="6">
        <f t="shared" ref="M4610:M4673" si="217">K4610*I4610</f>
        <v>144434.51999999999</v>
      </c>
      <c r="N4610" s="6">
        <f t="shared" ref="N4610:N4673" si="218">L4610-M4610</f>
        <v>86849.16</v>
      </c>
    </row>
    <row r="4611" spans="1:14" x14ac:dyDescent="0.25">
      <c r="A4611" s="3" t="s">
        <v>40</v>
      </c>
      <c r="B4611" s="3" t="s">
        <v>189</v>
      </c>
      <c r="C4611" s="3" t="s">
        <v>16</v>
      </c>
      <c r="D4611" s="3" t="s">
        <v>17</v>
      </c>
      <c r="E4611" s="16" t="s">
        <v>29</v>
      </c>
      <c r="F4611" s="4">
        <v>42156</v>
      </c>
      <c r="G4611" s="3">
        <v>577840793</v>
      </c>
      <c r="H4611" s="4">
        <v>42194</v>
      </c>
      <c r="I4611" s="3">
        <v>4786</v>
      </c>
      <c r="J4611" s="5">
        <v>255.28</v>
      </c>
      <c r="K4611" s="5">
        <v>159.41999999999999</v>
      </c>
      <c r="L4611" s="6">
        <f t="shared" si="216"/>
        <v>1221770.08</v>
      </c>
      <c r="M4611" s="6">
        <f t="shared" si="217"/>
        <v>762984.12</v>
      </c>
      <c r="N4611" s="6">
        <f t="shared" si="218"/>
        <v>458785.96000000008</v>
      </c>
    </row>
    <row r="4612" spans="1:14" x14ac:dyDescent="0.25">
      <c r="A4612" s="3" t="s">
        <v>40</v>
      </c>
      <c r="B4612" s="3" t="s">
        <v>156</v>
      </c>
      <c r="C4612" s="3" t="s">
        <v>28</v>
      </c>
      <c r="D4612" s="3" t="s">
        <v>17</v>
      </c>
      <c r="E4612" s="16" t="s">
        <v>37</v>
      </c>
      <c r="F4612" s="4">
        <v>42439</v>
      </c>
      <c r="G4612" s="3">
        <v>901903569</v>
      </c>
      <c r="H4612" s="4">
        <v>42448</v>
      </c>
      <c r="I4612" s="3">
        <v>2163</v>
      </c>
      <c r="J4612" s="5">
        <v>205.7</v>
      </c>
      <c r="K4612" s="5">
        <v>117.11</v>
      </c>
      <c r="L4612" s="6">
        <f t="shared" si="216"/>
        <v>444929.1</v>
      </c>
      <c r="M4612" s="6">
        <f t="shared" si="217"/>
        <v>253308.93</v>
      </c>
      <c r="N4612" s="6">
        <f t="shared" si="218"/>
        <v>191620.16999999998</v>
      </c>
    </row>
    <row r="4613" spans="1:14" x14ac:dyDescent="0.25">
      <c r="A4613" s="3" t="s">
        <v>26</v>
      </c>
      <c r="B4613" s="3" t="s">
        <v>107</v>
      </c>
      <c r="C4613" s="3" t="s">
        <v>16</v>
      </c>
      <c r="D4613" s="3" t="s">
        <v>17</v>
      </c>
      <c r="E4613" s="16" t="s">
        <v>18</v>
      </c>
      <c r="F4613" s="4">
        <v>42491</v>
      </c>
      <c r="G4613" s="3">
        <v>789108741</v>
      </c>
      <c r="H4613" s="4">
        <v>42504</v>
      </c>
      <c r="I4613" s="3">
        <v>3667</v>
      </c>
      <c r="J4613" s="5">
        <v>255.28</v>
      </c>
      <c r="K4613" s="5">
        <v>159.41999999999999</v>
      </c>
      <c r="L4613" s="6">
        <f t="shared" si="216"/>
        <v>936111.76</v>
      </c>
      <c r="M4613" s="6">
        <f t="shared" si="217"/>
        <v>584593.1399999999</v>
      </c>
      <c r="N4613" s="6">
        <f t="shared" si="218"/>
        <v>351518.62000000011</v>
      </c>
    </row>
    <row r="4614" spans="1:14" x14ac:dyDescent="0.25">
      <c r="A4614" s="3" t="s">
        <v>34</v>
      </c>
      <c r="B4614" s="3" t="s">
        <v>212</v>
      </c>
      <c r="C4614" s="3" t="s">
        <v>28</v>
      </c>
      <c r="D4614" s="3" t="s">
        <v>21</v>
      </c>
      <c r="E4614" s="16" t="s">
        <v>29</v>
      </c>
      <c r="F4614" s="4">
        <v>42851</v>
      </c>
      <c r="G4614" s="3">
        <v>166067636</v>
      </c>
      <c r="H4614" s="4">
        <v>42888</v>
      </c>
      <c r="I4614" s="3">
        <v>1959</v>
      </c>
      <c r="J4614" s="5">
        <v>205.7</v>
      </c>
      <c r="K4614" s="5">
        <v>117.11</v>
      </c>
      <c r="L4614" s="6">
        <f t="shared" si="216"/>
        <v>402966.3</v>
      </c>
      <c r="M4614" s="6">
        <f t="shared" si="217"/>
        <v>229418.49</v>
      </c>
      <c r="N4614" s="6">
        <f t="shared" si="218"/>
        <v>173547.81</v>
      </c>
    </row>
    <row r="4615" spans="1:14" x14ac:dyDescent="0.25">
      <c r="A4615" s="3" t="s">
        <v>26</v>
      </c>
      <c r="B4615" s="3" t="s">
        <v>87</v>
      </c>
      <c r="C4615" s="3" t="s">
        <v>28</v>
      </c>
      <c r="D4615" s="3" t="s">
        <v>21</v>
      </c>
      <c r="E4615" s="16" t="s">
        <v>18</v>
      </c>
      <c r="F4615" s="4">
        <v>40293</v>
      </c>
      <c r="G4615" s="3">
        <v>829704082</v>
      </c>
      <c r="H4615" s="4">
        <v>40300</v>
      </c>
      <c r="I4615" s="3">
        <v>6730</v>
      </c>
      <c r="J4615" s="5">
        <v>205.7</v>
      </c>
      <c r="K4615" s="5">
        <v>117.11</v>
      </c>
      <c r="L4615" s="6">
        <f t="shared" si="216"/>
        <v>1384361</v>
      </c>
      <c r="M4615" s="6">
        <f t="shared" si="217"/>
        <v>788150.3</v>
      </c>
      <c r="N4615" s="6">
        <f t="shared" si="218"/>
        <v>596210.69999999995</v>
      </c>
    </row>
    <row r="4616" spans="1:14" x14ac:dyDescent="0.25">
      <c r="A4616" s="3" t="s">
        <v>31</v>
      </c>
      <c r="B4616" s="3" t="s">
        <v>145</v>
      </c>
      <c r="C4616" s="3" t="s">
        <v>59</v>
      </c>
      <c r="D4616" s="3" t="s">
        <v>21</v>
      </c>
      <c r="E4616" s="16" t="s">
        <v>18</v>
      </c>
      <c r="F4616" s="4">
        <v>40282</v>
      </c>
      <c r="G4616" s="3">
        <v>597254407</v>
      </c>
      <c r="H4616" s="4">
        <v>40293</v>
      </c>
      <c r="I4616" s="3">
        <v>9706</v>
      </c>
      <c r="J4616" s="5">
        <v>9.33</v>
      </c>
      <c r="K4616" s="5">
        <v>6.92</v>
      </c>
      <c r="L4616" s="6">
        <f t="shared" si="216"/>
        <v>90556.98</v>
      </c>
      <c r="M4616" s="6">
        <f t="shared" si="217"/>
        <v>67165.52</v>
      </c>
      <c r="N4616" s="6">
        <f t="shared" si="218"/>
        <v>23391.459999999992</v>
      </c>
    </row>
    <row r="4617" spans="1:14" x14ac:dyDescent="0.25">
      <c r="A4617" s="3" t="s">
        <v>26</v>
      </c>
      <c r="B4617" s="3" t="s">
        <v>183</v>
      </c>
      <c r="C4617" s="3" t="s">
        <v>16</v>
      </c>
      <c r="D4617" s="3" t="s">
        <v>17</v>
      </c>
      <c r="E4617" s="16" t="s">
        <v>37</v>
      </c>
      <c r="F4617" s="4">
        <v>41753</v>
      </c>
      <c r="G4617" s="3">
        <v>956267440</v>
      </c>
      <c r="H4617" s="4">
        <v>41780</v>
      </c>
      <c r="I4617" s="3">
        <v>9641</v>
      </c>
      <c r="J4617" s="5">
        <v>255.28</v>
      </c>
      <c r="K4617" s="5">
        <v>159.41999999999999</v>
      </c>
      <c r="L4617" s="6">
        <f t="shared" si="216"/>
        <v>2461154.48</v>
      </c>
      <c r="M4617" s="6">
        <f t="shared" si="217"/>
        <v>1536968.22</v>
      </c>
      <c r="N4617" s="6">
        <f t="shared" si="218"/>
        <v>924186.26</v>
      </c>
    </row>
    <row r="4618" spans="1:14" x14ac:dyDescent="0.25">
      <c r="A4618" s="3" t="s">
        <v>40</v>
      </c>
      <c r="B4618" s="3" t="s">
        <v>214</v>
      </c>
      <c r="C4618" s="3" t="s">
        <v>43</v>
      </c>
      <c r="D4618" s="3" t="s">
        <v>17</v>
      </c>
      <c r="E4618" s="16" t="s">
        <v>22</v>
      </c>
      <c r="F4618" s="4">
        <v>41267</v>
      </c>
      <c r="G4618" s="3">
        <v>314604508</v>
      </c>
      <c r="H4618" s="4">
        <v>41313</v>
      </c>
      <c r="I4618" s="3">
        <v>7320</v>
      </c>
      <c r="J4618" s="5">
        <v>651.21</v>
      </c>
      <c r="K4618" s="5">
        <v>524.96</v>
      </c>
      <c r="L4618" s="6">
        <f t="shared" si="216"/>
        <v>4766857.2</v>
      </c>
      <c r="M4618" s="6">
        <f t="shared" si="217"/>
        <v>3842707.2</v>
      </c>
      <c r="N4618" s="6">
        <f t="shared" si="218"/>
        <v>924150</v>
      </c>
    </row>
    <row r="4619" spans="1:14" x14ac:dyDescent="0.25">
      <c r="A4619" s="3" t="s">
        <v>23</v>
      </c>
      <c r="B4619" s="3" t="s">
        <v>128</v>
      </c>
      <c r="C4619" s="3" t="s">
        <v>20</v>
      </c>
      <c r="D4619" s="3" t="s">
        <v>17</v>
      </c>
      <c r="E4619" s="16" t="s">
        <v>37</v>
      </c>
      <c r="F4619" s="4">
        <v>42689</v>
      </c>
      <c r="G4619" s="3">
        <v>750439441</v>
      </c>
      <c r="H4619" s="4">
        <v>42733</v>
      </c>
      <c r="I4619" s="3">
        <v>562</v>
      </c>
      <c r="J4619" s="5">
        <v>152.58000000000001</v>
      </c>
      <c r="K4619" s="5">
        <v>97.44</v>
      </c>
      <c r="L4619" s="6">
        <f t="shared" si="216"/>
        <v>85749.96</v>
      </c>
      <c r="M4619" s="6">
        <f t="shared" si="217"/>
        <v>54761.279999999999</v>
      </c>
      <c r="N4619" s="6">
        <f t="shared" si="218"/>
        <v>30988.680000000008</v>
      </c>
    </row>
    <row r="4620" spans="1:14" x14ac:dyDescent="0.25">
      <c r="A4620" s="3" t="s">
        <v>23</v>
      </c>
      <c r="B4620" s="3" t="s">
        <v>132</v>
      </c>
      <c r="C4620" s="3" t="s">
        <v>59</v>
      </c>
      <c r="D4620" s="3" t="s">
        <v>21</v>
      </c>
      <c r="E4620" s="16" t="s">
        <v>22</v>
      </c>
      <c r="F4620" s="4">
        <v>41972</v>
      </c>
      <c r="G4620" s="3">
        <v>362258565</v>
      </c>
      <c r="H4620" s="4">
        <v>41987</v>
      </c>
      <c r="I4620" s="3">
        <v>9214</v>
      </c>
      <c r="J4620" s="5">
        <v>9.33</v>
      </c>
      <c r="K4620" s="5">
        <v>6.92</v>
      </c>
      <c r="L4620" s="6">
        <f t="shared" si="216"/>
        <v>85966.62</v>
      </c>
      <c r="M4620" s="6">
        <f t="shared" si="217"/>
        <v>63760.88</v>
      </c>
      <c r="N4620" s="6">
        <f t="shared" si="218"/>
        <v>22205.739999999998</v>
      </c>
    </row>
    <row r="4621" spans="1:14" x14ac:dyDescent="0.25">
      <c r="A4621" s="3" t="s">
        <v>40</v>
      </c>
      <c r="B4621" s="3" t="s">
        <v>101</v>
      </c>
      <c r="C4621" s="3" t="s">
        <v>79</v>
      </c>
      <c r="D4621" s="3" t="s">
        <v>17</v>
      </c>
      <c r="E4621" s="16" t="s">
        <v>22</v>
      </c>
      <c r="F4621" s="4">
        <v>42377</v>
      </c>
      <c r="G4621" s="3">
        <v>918860709</v>
      </c>
      <c r="H4621" s="4">
        <v>42416</v>
      </c>
      <c r="I4621" s="3">
        <v>158</v>
      </c>
      <c r="J4621" s="5">
        <v>668.27</v>
      </c>
      <c r="K4621" s="5">
        <v>502.54</v>
      </c>
      <c r="L4621" s="6">
        <f t="shared" si="216"/>
        <v>105586.66</v>
      </c>
      <c r="M4621" s="6">
        <f t="shared" si="217"/>
        <v>79401.320000000007</v>
      </c>
      <c r="N4621" s="6">
        <f t="shared" si="218"/>
        <v>26185.339999999997</v>
      </c>
    </row>
    <row r="4622" spans="1:14" x14ac:dyDescent="0.25">
      <c r="A4622" s="3" t="s">
        <v>23</v>
      </c>
      <c r="B4622" s="3" t="s">
        <v>198</v>
      </c>
      <c r="C4622" s="3" t="s">
        <v>28</v>
      </c>
      <c r="D4622" s="3" t="s">
        <v>17</v>
      </c>
      <c r="E4622" s="16" t="s">
        <v>37</v>
      </c>
      <c r="F4622" s="4">
        <v>42018</v>
      </c>
      <c r="G4622" s="3">
        <v>209357202</v>
      </c>
      <c r="H4622" s="4">
        <v>42026</v>
      </c>
      <c r="I4622" s="3">
        <v>2303</v>
      </c>
      <c r="J4622" s="5">
        <v>205.7</v>
      </c>
      <c r="K4622" s="5">
        <v>117.11</v>
      </c>
      <c r="L4622" s="6">
        <f t="shared" si="216"/>
        <v>473727.1</v>
      </c>
      <c r="M4622" s="6">
        <f t="shared" si="217"/>
        <v>269704.33</v>
      </c>
      <c r="N4622" s="6">
        <f t="shared" si="218"/>
        <v>204022.76999999996</v>
      </c>
    </row>
    <row r="4623" spans="1:14" x14ac:dyDescent="0.25">
      <c r="A4623" s="3" t="s">
        <v>26</v>
      </c>
      <c r="B4623" s="3" t="s">
        <v>146</v>
      </c>
      <c r="C4623" s="3" t="s">
        <v>43</v>
      </c>
      <c r="D4623" s="3" t="s">
        <v>17</v>
      </c>
      <c r="E4623" s="16" t="s">
        <v>29</v>
      </c>
      <c r="F4623" s="4">
        <v>40784</v>
      </c>
      <c r="G4623" s="3">
        <v>593171870</v>
      </c>
      <c r="H4623" s="4">
        <v>40790</v>
      </c>
      <c r="I4623" s="3">
        <v>1593</v>
      </c>
      <c r="J4623" s="5">
        <v>651.21</v>
      </c>
      <c r="K4623" s="5">
        <v>524.96</v>
      </c>
      <c r="L4623" s="6">
        <f t="shared" si="216"/>
        <v>1037377.53</v>
      </c>
      <c r="M4623" s="6">
        <f t="shared" si="217"/>
        <v>836261.28</v>
      </c>
      <c r="N4623" s="6">
        <f t="shared" si="218"/>
        <v>201116.25</v>
      </c>
    </row>
    <row r="4624" spans="1:14" x14ac:dyDescent="0.25">
      <c r="A4624" s="3" t="s">
        <v>23</v>
      </c>
      <c r="B4624" s="3" t="s">
        <v>110</v>
      </c>
      <c r="C4624" s="3" t="s">
        <v>45</v>
      </c>
      <c r="D4624" s="3" t="s">
        <v>21</v>
      </c>
      <c r="E4624" s="16" t="s">
        <v>29</v>
      </c>
      <c r="F4624" s="4">
        <v>41718</v>
      </c>
      <c r="G4624" s="3">
        <v>450041043</v>
      </c>
      <c r="H4624" s="4">
        <v>41745</v>
      </c>
      <c r="I4624" s="3">
        <v>6000</v>
      </c>
      <c r="J4624" s="5">
        <v>437.2</v>
      </c>
      <c r="K4624" s="5">
        <v>263.33</v>
      </c>
      <c r="L4624" s="6">
        <f t="shared" si="216"/>
        <v>2623200</v>
      </c>
      <c r="M4624" s="6">
        <f t="shared" si="217"/>
        <v>1579980</v>
      </c>
      <c r="N4624" s="6">
        <f t="shared" si="218"/>
        <v>1043220</v>
      </c>
    </row>
    <row r="4625" spans="1:14" x14ac:dyDescent="0.25">
      <c r="A4625" s="3" t="s">
        <v>14</v>
      </c>
      <c r="B4625" s="3" t="s">
        <v>62</v>
      </c>
      <c r="C4625" s="3" t="s">
        <v>43</v>
      </c>
      <c r="D4625" s="3" t="s">
        <v>21</v>
      </c>
      <c r="E4625" s="16" t="s">
        <v>29</v>
      </c>
      <c r="F4625" s="4">
        <v>41337</v>
      </c>
      <c r="G4625" s="3">
        <v>930013549</v>
      </c>
      <c r="H4625" s="4">
        <v>41340</v>
      </c>
      <c r="I4625" s="3">
        <v>531</v>
      </c>
      <c r="J4625" s="5">
        <v>651.21</v>
      </c>
      <c r="K4625" s="5">
        <v>524.96</v>
      </c>
      <c r="L4625" s="6">
        <f t="shared" si="216"/>
        <v>345792.51</v>
      </c>
      <c r="M4625" s="6">
        <f t="shared" si="217"/>
        <v>278753.76</v>
      </c>
      <c r="N4625" s="6">
        <f t="shared" si="218"/>
        <v>67038.75</v>
      </c>
    </row>
    <row r="4626" spans="1:14" x14ac:dyDescent="0.25">
      <c r="A4626" s="3" t="s">
        <v>23</v>
      </c>
      <c r="B4626" s="3" t="s">
        <v>198</v>
      </c>
      <c r="C4626" s="3" t="s">
        <v>43</v>
      </c>
      <c r="D4626" s="3" t="s">
        <v>17</v>
      </c>
      <c r="E4626" s="16" t="s">
        <v>37</v>
      </c>
      <c r="F4626" s="4">
        <v>42078</v>
      </c>
      <c r="G4626" s="3">
        <v>103450715</v>
      </c>
      <c r="H4626" s="4">
        <v>42112</v>
      </c>
      <c r="I4626" s="3">
        <v>2220</v>
      </c>
      <c r="J4626" s="5">
        <v>651.21</v>
      </c>
      <c r="K4626" s="5">
        <v>524.96</v>
      </c>
      <c r="L4626" s="6">
        <f t="shared" si="216"/>
        <v>1445686.2000000002</v>
      </c>
      <c r="M4626" s="6">
        <f t="shared" si="217"/>
        <v>1165411.2000000002</v>
      </c>
      <c r="N4626" s="6">
        <f t="shared" si="218"/>
        <v>280275</v>
      </c>
    </row>
    <row r="4627" spans="1:14" x14ac:dyDescent="0.25">
      <c r="A4627" s="3" t="s">
        <v>14</v>
      </c>
      <c r="B4627" s="3" t="s">
        <v>62</v>
      </c>
      <c r="C4627" s="3" t="s">
        <v>16</v>
      </c>
      <c r="D4627" s="3" t="s">
        <v>17</v>
      </c>
      <c r="E4627" s="16" t="s">
        <v>37</v>
      </c>
      <c r="F4627" s="4">
        <v>42619</v>
      </c>
      <c r="G4627" s="3">
        <v>611026370</v>
      </c>
      <c r="H4627" s="4">
        <v>42620</v>
      </c>
      <c r="I4627" s="3">
        <v>5136</v>
      </c>
      <c r="J4627" s="5">
        <v>255.28</v>
      </c>
      <c r="K4627" s="5">
        <v>159.41999999999999</v>
      </c>
      <c r="L4627" s="6">
        <f t="shared" si="216"/>
        <v>1311118.08</v>
      </c>
      <c r="M4627" s="6">
        <f t="shared" si="217"/>
        <v>818781.11999999988</v>
      </c>
      <c r="N4627" s="6">
        <f t="shared" si="218"/>
        <v>492336.9600000002</v>
      </c>
    </row>
    <row r="4628" spans="1:14" x14ac:dyDescent="0.25">
      <c r="A4628" s="3" t="s">
        <v>26</v>
      </c>
      <c r="B4628" s="3" t="s">
        <v>146</v>
      </c>
      <c r="C4628" s="3" t="s">
        <v>43</v>
      </c>
      <c r="D4628" s="3" t="s">
        <v>17</v>
      </c>
      <c r="E4628" s="16" t="s">
        <v>22</v>
      </c>
      <c r="F4628" s="4">
        <v>42027</v>
      </c>
      <c r="G4628" s="3">
        <v>213726842</v>
      </c>
      <c r="H4628" s="4">
        <v>42032</v>
      </c>
      <c r="I4628" s="3">
        <v>5377</v>
      </c>
      <c r="J4628" s="5">
        <v>651.21</v>
      </c>
      <c r="K4628" s="5">
        <v>524.96</v>
      </c>
      <c r="L4628" s="6">
        <f t="shared" si="216"/>
        <v>3501556.1700000004</v>
      </c>
      <c r="M4628" s="6">
        <f t="shared" si="217"/>
        <v>2822709.9200000004</v>
      </c>
      <c r="N4628" s="6">
        <f t="shared" si="218"/>
        <v>678846.25</v>
      </c>
    </row>
    <row r="4629" spans="1:14" x14ac:dyDescent="0.25">
      <c r="A4629" s="3" t="s">
        <v>40</v>
      </c>
      <c r="B4629" s="3" t="s">
        <v>78</v>
      </c>
      <c r="C4629" s="3" t="s">
        <v>59</v>
      </c>
      <c r="D4629" s="3" t="s">
        <v>21</v>
      </c>
      <c r="E4629" s="16" t="s">
        <v>18</v>
      </c>
      <c r="F4629" s="4">
        <v>41141</v>
      </c>
      <c r="G4629" s="3">
        <v>342850959</v>
      </c>
      <c r="H4629" s="4">
        <v>41173</v>
      </c>
      <c r="I4629" s="3">
        <v>6072</v>
      </c>
      <c r="J4629" s="5">
        <v>9.33</v>
      </c>
      <c r="K4629" s="5">
        <v>6.92</v>
      </c>
      <c r="L4629" s="6">
        <f t="shared" si="216"/>
        <v>56651.76</v>
      </c>
      <c r="M4629" s="6">
        <f t="shared" si="217"/>
        <v>42018.239999999998</v>
      </c>
      <c r="N4629" s="6">
        <f t="shared" si="218"/>
        <v>14633.520000000004</v>
      </c>
    </row>
    <row r="4630" spans="1:14" x14ac:dyDescent="0.25">
      <c r="A4630" s="3" t="s">
        <v>31</v>
      </c>
      <c r="B4630" s="3" t="s">
        <v>172</v>
      </c>
      <c r="C4630" s="3" t="s">
        <v>33</v>
      </c>
      <c r="D4630" s="3" t="s">
        <v>21</v>
      </c>
      <c r="E4630" s="16" t="s">
        <v>37</v>
      </c>
      <c r="F4630" s="4">
        <v>41188</v>
      </c>
      <c r="G4630" s="3">
        <v>250010049</v>
      </c>
      <c r="H4630" s="4">
        <v>41218</v>
      </c>
      <c r="I4630" s="3">
        <v>2384</v>
      </c>
      <c r="J4630" s="5">
        <v>81.73</v>
      </c>
      <c r="K4630" s="5">
        <v>56.67</v>
      </c>
      <c r="L4630" s="6">
        <f t="shared" si="216"/>
        <v>194844.32</v>
      </c>
      <c r="M4630" s="6">
        <f t="shared" si="217"/>
        <v>135101.28</v>
      </c>
      <c r="N4630" s="6">
        <f t="shared" si="218"/>
        <v>59743.040000000008</v>
      </c>
    </row>
    <row r="4631" spans="1:14" x14ac:dyDescent="0.25">
      <c r="A4631" s="3" t="s">
        <v>31</v>
      </c>
      <c r="B4631" s="3" t="s">
        <v>56</v>
      </c>
      <c r="C4631" s="3" t="s">
        <v>25</v>
      </c>
      <c r="D4631" s="3" t="s">
        <v>21</v>
      </c>
      <c r="E4631" s="16" t="s">
        <v>22</v>
      </c>
      <c r="F4631" s="4">
        <v>42401</v>
      </c>
      <c r="G4631" s="3">
        <v>157127940</v>
      </c>
      <c r="H4631" s="4">
        <v>42440</v>
      </c>
      <c r="I4631" s="3">
        <v>6504</v>
      </c>
      <c r="J4631" s="5">
        <v>47.45</v>
      </c>
      <c r="K4631" s="5">
        <v>31.79</v>
      </c>
      <c r="L4631" s="6">
        <f t="shared" si="216"/>
        <v>308614.80000000005</v>
      </c>
      <c r="M4631" s="6">
        <f t="shared" si="217"/>
        <v>206762.16</v>
      </c>
      <c r="N4631" s="6">
        <f t="shared" si="218"/>
        <v>101852.64000000004</v>
      </c>
    </row>
    <row r="4632" spans="1:14" x14ac:dyDescent="0.25">
      <c r="A4632" s="3" t="s">
        <v>40</v>
      </c>
      <c r="B4632" s="3" t="s">
        <v>167</v>
      </c>
      <c r="C4632" s="3" t="s">
        <v>28</v>
      </c>
      <c r="D4632" s="3" t="s">
        <v>17</v>
      </c>
      <c r="E4632" s="16" t="s">
        <v>18</v>
      </c>
      <c r="F4632" s="4">
        <v>42639</v>
      </c>
      <c r="G4632" s="3">
        <v>806440961</v>
      </c>
      <c r="H4632" s="4">
        <v>42647</v>
      </c>
      <c r="I4632" s="3">
        <v>2656</v>
      </c>
      <c r="J4632" s="5">
        <v>205.7</v>
      </c>
      <c r="K4632" s="5">
        <v>117.11</v>
      </c>
      <c r="L4632" s="6">
        <f t="shared" si="216"/>
        <v>546339.19999999995</v>
      </c>
      <c r="M4632" s="6">
        <f t="shared" si="217"/>
        <v>311044.15999999997</v>
      </c>
      <c r="N4632" s="6">
        <f t="shared" si="218"/>
        <v>235295.03999999998</v>
      </c>
    </row>
    <row r="4633" spans="1:14" x14ac:dyDescent="0.25">
      <c r="A4633" s="3" t="s">
        <v>34</v>
      </c>
      <c r="B4633" s="3" t="s">
        <v>215</v>
      </c>
      <c r="C4633" s="3" t="s">
        <v>50</v>
      </c>
      <c r="D4633" s="3" t="s">
        <v>21</v>
      </c>
      <c r="E4633" s="16" t="s">
        <v>22</v>
      </c>
      <c r="F4633" s="4">
        <v>41529</v>
      </c>
      <c r="G4633" s="3">
        <v>310497939</v>
      </c>
      <c r="H4633" s="4">
        <v>41558</v>
      </c>
      <c r="I4633" s="3">
        <v>2095</v>
      </c>
      <c r="J4633" s="5">
        <v>421.89</v>
      </c>
      <c r="K4633" s="5">
        <v>364.69</v>
      </c>
      <c r="L4633" s="6">
        <f t="shared" si="216"/>
        <v>883859.54999999993</v>
      </c>
      <c r="M4633" s="6">
        <f t="shared" si="217"/>
        <v>764025.55</v>
      </c>
      <c r="N4633" s="6">
        <f t="shared" si="218"/>
        <v>119833.99999999988</v>
      </c>
    </row>
    <row r="4634" spans="1:14" x14ac:dyDescent="0.25">
      <c r="A4634" s="3" t="s">
        <v>34</v>
      </c>
      <c r="B4634" s="3" t="s">
        <v>60</v>
      </c>
      <c r="C4634" s="3" t="s">
        <v>20</v>
      </c>
      <c r="D4634" s="3" t="s">
        <v>17</v>
      </c>
      <c r="E4634" s="16" t="s">
        <v>22</v>
      </c>
      <c r="F4634" s="4">
        <v>41854</v>
      </c>
      <c r="G4634" s="3">
        <v>902160203</v>
      </c>
      <c r="H4634" s="4">
        <v>41858</v>
      </c>
      <c r="I4634" s="3">
        <v>8107</v>
      </c>
      <c r="J4634" s="5">
        <v>152.58000000000001</v>
      </c>
      <c r="K4634" s="5">
        <v>97.44</v>
      </c>
      <c r="L4634" s="6">
        <f t="shared" si="216"/>
        <v>1236966.06</v>
      </c>
      <c r="M4634" s="6">
        <f t="shared" si="217"/>
        <v>789946.08</v>
      </c>
      <c r="N4634" s="6">
        <f t="shared" si="218"/>
        <v>447019.9800000001</v>
      </c>
    </row>
    <row r="4635" spans="1:14" x14ac:dyDescent="0.25">
      <c r="A4635" s="3" t="s">
        <v>23</v>
      </c>
      <c r="B4635" s="3" t="s">
        <v>70</v>
      </c>
      <c r="C4635" s="3" t="s">
        <v>59</v>
      </c>
      <c r="D4635" s="3" t="s">
        <v>17</v>
      </c>
      <c r="E4635" s="16" t="s">
        <v>18</v>
      </c>
      <c r="F4635" s="4">
        <v>42638</v>
      </c>
      <c r="G4635" s="3">
        <v>384601581</v>
      </c>
      <c r="H4635" s="4">
        <v>42662</v>
      </c>
      <c r="I4635" s="3">
        <v>1009</v>
      </c>
      <c r="J4635" s="5">
        <v>9.33</v>
      </c>
      <c r="K4635" s="5">
        <v>6.92</v>
      </c>
      <c r="L4635" s="6">
        <f t="shared" si="216"/>
        <v>9413.9699999999993</v>
      </c>
      <c r="M4635" s="6">
        <f t="shared" si="217"/>
        <v>6982.28</v>
      </c>
      <c r="N4635" s="6">
        <f t="shared" si="218"/>
        <v>2431.6899999999996</v>
      </c>
    </row>
    <row r="4636" spans="1:14" x14ac:dyDescent="0.25">
      <c r="A4636" s="3" t="s">
        <v>14</v>
      </c>
      <c r="B4636" s="3" t="s">
        <v>185</v>
      </c>
      <c r="C4636" s="3" t="s">
        <v>50</v>
      </c>
      <c r="D4636" s="3" t="s">
        <v>17</v>
      </c>
      <c r="E4636" s="16" t="s">
        <v>18</v>
      </c>
      <c r="F4636" s="4">
        <v>40529</v>
      </c>
      <c r="G4636" s="3">
        <v>681308400</v>
      </c>
      <c r="H4636" s="4">
        <v>40573</v>
      </c>
      <c r="I4636" s="3">
        <v>3151</v>
      </c>
      <c r="J4636" s="5">
        <v>421.89</v>
      </c>
      <c r="K4636" s="5">
        <v>364.69</v>
      </c>
      <c r="L4636" s="6">
        <f t="shared" si="216"/>
        <v>1329375.3899999999</v>
      </c>
      <c r="M4636" s="6">
        <f t="shared" si="217"/>
        <v>1149138.19</v>
      </c>
      <c r="N4636" s="6">
        <f t="shared" si="218"/>
        <v>180237.19999999995</v>
      </c>
    </row>
    <row r="4637" spans="1:14" x14ac:dyDescent="0.25">
      <c r="A4637" s="3" t="s">
        <v>23</v>
      </c>
      <c r="B4637" s="3" t="s">
        <v>138</v>
      </c>
      <c r="C4637" s="3" t="s">
        <v>71</v>
      </c>
      <c r="D4637" s="3" t="s">
        <v>17</v>
      </c>
      <c r="E4637" s="16" t="s">
        <v>29</v>
      </c>
      <c r="F4637" s="4">
        <v>42241</v>
      </c>
      <c r="G4637" s="3">
        <v>186079490</v>
      </c>
      <c r="H4637" s="4">
        <v>42245</v>
      </c>
      <c r="I4637" s="3">
        <v>3911</v>
      </c>
      <c r="J4637" s="5">
        <v>154.06</v>
      </c>
      <c r="K4637" s="5">
        <v>90.93</v>
      </c>
      <c r="L4637" s="6">
        <f t="shared" si="216"/>
        <v>602528.66</v>
      </c>
      <c r="M4637" s="6">
        <f t="shared" si="217"/>
        <v>355627.23000000004</v>
      </c>
      <c r="N4637" s="6">
        <f t="shared" si="218"/>
        <v>246901.43</v>
      </c>
    </row>
    <row r="4638" spans="1:14" x14ac:dyDescent="0.25">
      <c r="A4638" s="3" t="s">
        <v>23</v>
      </c>
      <c r="B4638" s="3" t="s">
        <v>52</v>
      </c>
      <c r="C4638" s="3" t="s">
        <v>43</v>
      </c>
      <c r="D4638" s="3" t="s">
        <v>17</v>
      </c>
      <c r="E4638" s="16" t="s">
        <v>18</v>
      </c>
      <c r="F4638" s="4">
        <v>41051</v>
      </c>
      <c r="G4638" s="3">
        <v>513026177</v>
      </c>
      <c r="H4638" s="4">
        <v>41065</v>
      </c>
      <c r="I4638" s="3">
        <v>4701</v>
      </c>
      <c r="J4638" s="5">
        <v>651.21</v>
      </c>
      <c r="K4638" s="5">
        <v>524.96</v>
      </c>
      <c r="L4638" s="6">
        <f t="shared" si="216"/>
        <v>3061338.21</v>
      </c>
      <c r="M4638" s="6">
        <f t="shared" si="217"/>
        <v>2467836.96</v>
      </c>
      <c r="N4638" s="6">
        <f t="shared" si="218"/>
        <v>593501.25</v>
      </c>
    </row>
    <row r="4639" spans="1:14" x14ac:dyDescent="0.25">
      <c r="A4639" s="3" t="s">
        <v>14</v>
      </c>
      <c r="B4639" s="3" t="s">
        <v>64</v>
      </c>
      <c r="C4639" s="3" t="s">
        <v>43</v>
      </c>
      <c r="D4639" s="3" t="s">
        <v>17</v>
      </c>
      <c r="E4639" s="16" t="s">
        <v>37</v>
      </c>
      <c r="F4639" s="4">
        <v>40305</v>
      </c>
      <c r="G4639" s="3">
        <v>646572291</v>
      </c>
      <c r="H4639" s="4">
        <v>40321</v>
      </c>
      <c r="I4639" s="3">
        <v>3964</v>
      </c>
      <c r="J4639" s="5">
        <v>651.21</v>
      </c>
      <c r="K4639" s="5">
        <v>524.96</v>
      </c>
      <c r="L4639" s="6">
        <f t="shared" si="216"/>
        <v>2581396.44</v>
      </c>
      <c r="M4639" s="6">
        <f t="shared" si="217"/>
        <v>2080941.4400000002</v>
      </c>
      <c r="N4639" s="6">
        <f t="shared" si="218"/>
        <v>500454.99999999977</v>
      </c>
    </row>
    <row r="4640" spans="1:14" x14ac:dyDescent="0.25">
      <c r="A4640" s="3" t="s">
        <v>31</v>
      </c>
      <c r="B4640" s="3" t="s">
        <v>133</v>
      </c>
      <c r="C4640" s="3" t="s">
        <v>36</v>
      </c>
      <c r="D4640" s="3" t="s">
        <v>21</v>
      </c>
      <c r="E4640" s="16" t="s">
        <v>29</v>
      </c>
      <c r="F4640" s="4">
        <v>40969</v>
      </c>
      <c r="G4640" s="3">
        <v>991454160</v>
      </c>
      <c r="H4640" s="4">
        <v>40987</v>
      </c>
      <c r="I4640" s="3">
        <v>2173</v>
      </c>
      <c r="J4640" s="5">
        <v>109.28</v>
      </c>
      <c r="K4640" s="5">
        <v>35.840000000000003</v>
      </c>
      <c r="L4640" s="6">
        <f t="shared" si="216"/>
        <v>237465.44</v>
      </c>
      <c r="M4640" s="6">
        <f t="shared" si="217"/>
        <v>77880.320000000007</v>
      </c>
      <c r="N4640" s="6">
        <f t="shared" si="218"/>
        <v>159585.12</v>
      </c>
    </row>
    <row r="4641" spans="1:14" x14ac:dyDescent="0.25">
      <c r="A4641" s="3" t="s">
        <v>23</v>
      </c>
      <c r="B4641" s="3" t="s">
        <v>120</v>
      </c>
      <c r="C4641" s="3" t="s">
        <v>16</v>
      </c>
      <c r="D4641" s="3" t="s">
        <v>21</v>
      </c>
      <c r="E4641" s="16" t="s">
        <v>29</v>
      </c>
      <c r="F4641" s="4">
        <v>40253</v>
      </c>
      <c r="G4641" s="3">
        <v>222720611</v>
      </c>
      <c r="H4641" s="4">
        <v>40269</v>
      </c>
      <c r="I4641" s="3">
        <v>6833</v>
      </c>
      <c r="J4641" s="5">
        <v>255.28</v>
      </c>
      <c r="K4641" s="5">
        <v>159.41999999999999</v>
      </c>
      <c r="L4641" s="6">
        <f t="shared" si="216"/>
        <v>1744328.24</v>
      </c>
      <c r="M4641" s="6">
        <f t="shared" si="217"/>
        <v>1089316.8599999999</v>
      </c>
      <c r="N4641" s="6">
        <f t="shared" si="218"/>
        <v>655011.38000000012</v>
      </c>
    </row>
    <row r="4642" spans="1:14" x14ac:dyDescent="0.25">
      <c r="A4642" s="3" t="s">
        <v>53</v>
      </c>
      <c r="B4642" s="3" t="s">
        <v>54</v>
      </c>
      <c r="C4642" s="3" t="s">
        <v>43</v>
      </c>
      <c r="D4642" s="3" t="s">
        <v>21</v>
      </c>
      <c r="E4642" s="16" t="s">
        <v>37</v>
      </c>
      <c r="F4642" s="4">
        <v>41287</v>
      </c>
      <c r="G4642" s="3">
        <v>235732972</v>
      </c>
      <c r="H4642" s="4">
        <v>41305</v>
      </c>
      <c r="I4642" s="3">
        <v>7480</v>
      </c>
      <c r="J4642" s="5">
        <v>651.21</v>
      </c>
      <c r="K4642" s="5">
        <v>524.96</v>
      </c>
      <c r="L4642" s="6">
        <f t="shared" si="216"/>
        <v>4871050.8</v>
      </c>
      <c r="M4642" s="6">
        <f t="shared" si="217"/>
        <v>3926700.8000000003</v>
      </c>
      <c r="N4642" s="6">
        <f t="shared" si="218"/>
        <v>944349.99999999953</v>
      </c>
    </row>
    <row r="4643" spans="1:14" x14ac:dyDescent="0.25">
      <c r="A4643" s="3" t="s">
        <v>31</v>
      </c>
      <c r="B4643" s="3" t="s">
        <v>145</v>
      </c>
      <c r="C4643" s="3" t="s">
        <v>43</v>
      </c>
      <c r="D4643" s="3" t="s">
        <v>17</v>
      </c>
      <c r="E4643" s="16" t="s">
        <v>29</v>
      </c>
      <c r="F4643" s="4">
        <v>40673</v>
      </c>
      <c r="G4643" s="3">
        <v>296165072</v>
      </c>
      <c r="H4643" s="4">
        <v>40696</v>
      </c>
      <c r="I4643" s="3">
        <v>681</v>
      </c>
      <c r="J4643" s="5">
        <v>651.21</v>
      </c>
      <c r="K4643" s="5">
        <v>524.96</v>
      </c>
      <c r="L4643" s="6">
        <f t="shared" si="216"/>
        <v>443474.01</v>
      </c>
      <c r="M4643" s="6">
        <f t="shared" si="217"/>
        <v>357497.76</v>
      </c>
      <c r="N4643" s="6">
        <f t="shared" si="218"/>
        <v>85976.25</v>
      </c>
    </row>
    <row r="4644" spans="1:14" x14ac:dyDescent="0.25">
      <c r="A4644" s="3" t="s">
        <v>40</v>
      </c>
      <c r="B4644" s="3" t="s">
        <v>216</v>
      </c>
      <c r="C4644" s="3" t="s">
        <v>28</v>
      </c>
      <c r="D4644" s="3" t="s">
        <v>17</v>
      </c>
      <c r="E4644" s="16" t="s">
        <v>29</v>
      </c>
      <c r="F4644" s="4">
        <v>40935</v>
      </c>
      <c r="G4644" s="3">
        <v>190003240</v>
      </c>
      <c r="H4644" s="4">
        <v>40976</v>
      </c>
      <c r="I4644" s="3">
        <v>5036</v>
      </c>
      <c r="J4644" s="5">
        <v>205.7</v>
      </c>
      <c r="K4644" s="5">
        <v>117.11</v>
      </c>
      <c r="L4644" s="6">
        <f t="shared" si="216"/>
        <v>1035905.2</v>
      </c>
      <c r="M4644" s="6">
        <f t="shared" si="217"/>
        <v>589765.96</v>
      </c>
      <c r="N4644" s="6">
        <f t="shared" si="218"/>
        <v>446139.24</v>
      </c>
    </row>
    <row r="4645" spans="1:14" x14ac:dyDescent="0.25">
      <c r="A4645" s="3" t="s">
        <v>14</v>
      </c>
      <c r="B4645" s="3" t="s">
        <v>115</v>
      </c>
      <c r="C4645" s="3" t="s">
        <v>36</v>
      </c>
      <c r="D4645" s="3" t="s">
        <v>17</v>
      </c>
      <c r="E4645" s="16" t="s">
        <v>18</v>
      </c>
      <c r="F4645" s="4">
        <v>40838</v>
      </c>
      <c r="G4645" s="3">
        <v>673546302</v>
      </c>
      <c r="H4645" s="4">
        <v>40858</v>
      </c>
      <c r="I4645" s="3">
        <v>6173</v>
      </c>
      <c r="J4645" s="5">
        <v>109.28</v>
      </c>
      <c r="K4645" s="5">
        <v>35.840000000000003</v>
      </c>
      <c r="L4645" s="6">
        <f t="shared" si="216"/>
        <v>674585.44000000006</v>
      </c>
      <c r="M4645" s="6">
        <f t="shared" si="217"/>
        <v>221240.32000000001</v>
      </c>
      <c r="N4645" s="6">
        <f t="shared" si="218"/>
        <v>453345.12000000005</v>
      </c>
    </row>
    <row r="4646" spans="1:14" x14ac:dyDescent="0.25">
      <c r="A4646" s="3" t="s">
        <v>26</v>
      </c>
      <c r="B4646" s="3" t="s">
        <v>122</v>
      </c>
      <c r="C4646" s="3" t="s">
        <v>45</v>
      </c>
      <c r="D4646" s="3" t="s">
        <v>17</v>
      </c>
      <c r="E4646" s="16" t="s">
        <v>29</v>
      </c>
      <c r="F4646" s="4">
        <v>42301</v>
      </c>
      <c r="G4646" s="3">
        <v>323405587</v>
      </c>
      <c r="H4646" s="4">
        <v>42325</v>
      </c>
      <c r="I4646" s="3">
        <v>1755</v>
      </c>
      <c r="J4646" s="5">
        <v>437.2</v>
      </c>
      <c r="K4646" s="5">
        <v>263.33</v>
      </c>
      <c r="L4646" s="6">
        <f t="shared" si="216"/>
        <v>767286</v>
      </c>
      <c r="M4646" s="6">
        <f t="shared" si="217"/>
        <v>462144.14999999997</v>
      </c>
      <c r="N4646" s="6">
        <f t="shared" si="218"/>
        <v>305141.85000000003</v>
      </c>
    </row>
    <row r="4647" spans="1:14" x14ac:dyDescent="0.25">
      <c r="A4647" s="3" t="s">
        <v>14</v>
      </c>
      <c r="B4647" s="3" t="s">
        <v>185</v>
      </c>
      <c r="C4647" s="3" t="s">
        <v>79</v>
      </c>
      <c r="D4647" s="3" t="s">
        <v>21</v>
      </c>
      <c r="E4647" s="16" t="s">
        <v>29</v>
      </c>
      <c r="F4647" s="4">
        <v>40717</v>
      </c>
      <c r="G4647" s="3">
        <v>486504924</v>
      </c>
      <c r="H4647" s="4">
        <v>40719</v>
      </c>
      <c r="I4647" s="3">
        <v>6473</v>
      </c>
      <c r="J4647" s="5">
        <v>668.27</v>
      </c>
      <c r="K4647" s="5">
        <v>502.54</v>
      </c>
      <c r="L4647" s="6">
        <f t="shared" si="216"/>
        <v>4325711.71</v>
      </c>
      <c r="M4647" s="6">
        <f t="shared" si="217"/>
        <v>3252941.42</v>
      </c>
      <c r="N4647" s="6">
        <f t="shared" si="218"/>
        <v>1072770.29</v>
      </c>
    </row>
    <row r="4648" spans="1:14" x14ac:dyDescent="0.25">
      <c r="A4648" s="3" t="s">
        <v>31</v>
      </c>
      <c r="B4648" s="3" t="s">
        <v>202</v>
      </c>
      <c r="C4648" s="3" t="s">
        <v>20</v>
      </c>
      <c r="D4648" s="3" t="s">
        <v>17</v>
      </c>
      <c r="E4648" s="16" t="s">
        <v>37</v>
      </c>
      <c r="F4648" s="4">
        <v>42932</v>
      </c>
      <c r="G4648" s="3">
        <v>330080640</v>
      </c>
      <c r="H4648" s="4">
        <v>42951</v>
      </c>
      <c r="I4648" s="3">
        <v>7051</v>
      </c>
      <c r="J4648" s="5">
        <v>152.58000000000001</v>
      </c>
      <c r="K4648" s="5">
        <v>97.44</v>
      </c>
      <c r="L4648" s="6">
        <f t="shared" si="216"/>
        <v>1075841.58</v>
      </c>
      <c r="M4648" s="6">
        <f t="shared" si="217"/>
        <v>687049.44</v>
      </c>
      <c r="N4648" s="6">
        <f t="shared" si="218"/>
        <v>388792.14000000013</v>
      </c>
    </row>
    <row r="4649" spans="1:14" x14ac:dyDescent="0.25">
      <c r="A4649" s="3" t="s">
        <v>23</v>
      </c>
      <c r="B4649" s="3" t="s">
        <v>38</v>
      </c>
      <c r="C4649" s="3" t="s">
        <v>79</v>
      </c>
      <c r="D4649" s="3" t="s">
        <v>21</v>
      </c>
      <c r="E4649" s="16" t="s">
        <v>18</v>
      </c>
      <c r="F4649" s="4">
        <v>40969</v>
      </c>
      <c r="G4649" s="3">
        <v>891681563</v>
      </c>
      <c r="H4649" s="4">
        <v>40995</v>
      </c>
      <c r="I4649" s="3">
        <v>7245</v>
      </c>
      <c r="J4649" s="5">
        <v>668.27</v>
      </c>
      <c r="K4649" s="5">
        <v>502.54</v>
      </c>
      <c r="L4649" s="6">
        <f t="shared" si="216"/>
        <v>4841616.1499999994</v>
      </c>
      <c r="M4649" s="6">
        <f t="shared" si="217"/>
        <v>3640902.3000000003</v>
      </c>
      <c r="N4649" s="6">
        <f t="shared" si="218"/>
        <v>1200713.8499999992</v>
      </c>
    </row>
    <row r="4650" spans="1:14" x14ac:dyDescent="0.25">
      <c r="A4650" s="3" t="s">
        <v>23</v>
      </c>
      <c r="B4650" s="3" t="s">
        <v>147</v>
      </c>
      <c r="C4650" s="3" t="s">
        <v>25</v>
      </c>
      <c r="D4650" s="3" t="s">
        <v>21</v>
      </c>
      <c r="E4650" s="16" t="s">
        <v>18</v>
      </c>
      <c r="F4650" s="4">
        <v>41068</v>
      </c>
      <c r="G4650" s="3">
        <v>129169023</v>
      </c>
      <c r="H4650" s="4">
        <v>41108</v>
      </c>
      <c r="I4650" s="3">
        <v>2839</v>
      </c>
      <c r="J4650" s="5">
        <v>47.45</v>
      </c>
      <c r="K4650" s="5">
        <v>31.79</v>
      </c>
      <c r="L4650" s="6">
        <f t="shared" si="216"/>
        <v>134710.55000000002</v>
      </c>
      <c r="M4650" s="6">
        <f t="shared" si="217"/>
        <v>90251.81</v>
      </c>
      <c r="N4650" s="6">
        <f t="shared" si="218"/>
        <v>44458.74000000002</v>
      </c>
    </row>
    <row r="4651" spans="1:14" x14ac:dyDescent="0.25">
      <c r="A4651" s="3" t="s">
        <v>31</v>
      </c>
      <c r="B4651" s="3" t="s">
        <v>172</v>
      </c>
      <c r="C4651" s="3" t="s">
        <v>45</v>
      </c>
      <c r="D4651" s="3" t="s">
        <v>21</v>
      </c>
      <c r="E4651" s="16" t="s">
        <v>29</v>
      </c>
      <c r="F4651" s="4">
        <v>40179</v>
      </c>
      <c r="G4651" s="3">
        <v>570716845</v>
      </c>
      <c r="H4651" s="4">
        <v>40191</v>
      </c>
      <c r="I4651" s="3">
        <v>6652</v>
      </c>
      <c r="J4651" s="5">
        <v>437.2</v>
      </c>
      <c r="K4651" s="5">
        <v>263.33</v>
      </c>
      <c r="L4651" s="6">
        <f t="shared" si="216"/>
        <v>2908254.4</v>
      </c>
      <c r="M4651" s="6">
        <f t="shared" si="217"/>
        <v>1751671.16</v>
      </c>
      <c r="N4651" s="6">
        <f t="shared" si="218"/>
        <v>1156583.24</v>
      </c>
    </row>
    <row r="4652" spans="1:14" x14ac:dyDescent="0.25">
      <c r="A4652" s="3" t="s">
        <v>23</v>
      </c>
      <c r="B4652" s="3" t="s">
        <v>168</v>
      </c>
      <c r="C4652" s="3" t="s">
        <v>28</v>
      </c>
      <c r="D4652" s="3" t="s">
        <v>17</v>
      </c>
      <c r="E4652" s="16" t="s">
        <v>22</v>
      </c>
      <c r="F4652" s="4">
        <v>41171</v>
      </c>
      <c r="G4652" s="3">
        <v>764811360</v>
      </c>
      <c r="H4652" s="4">
        <v>41182</v>
      </c>
      <c r="I4652" s="3">
        <v>3532</v>
      </c>
      <c r="J4652" s="5">
        <v>205.7</v>
      </c>
      <c r="K4652" s="5">
        <v>117.11</v>
      </c>
      <c r="L4652" s="6">
        <f t="shared" si="216"/>
        <v>726532.39999999991</v>
      </c>
      <c r="M4652" s="6">
        <f t="shared" si="217"/>
        <v>413632.52</v>
      </c>
      <c r="N4652" s="6">
        <f t="shared" si="218"/>
        <v>312899.87999999989</v>
      </c>
    </row>
    <row r="4653" spans="1:14" x14ac:dyDescent="0.25">
      <c r="A4653" s="3" t="s">
        <v>40</v>
      </c>
      <c r="B4653" s="3" t="s">
        <v>117</v>
      </c>
      <c r="C4653" s="3" t="s">
        <v>45</v>
      </c>
      <c r="D4653" s="3" t="s">
        <v>17</v>
      </c>
      <c r="E4653" s="16" t="s">
        <v>29</v>
      </c>
      <c r="F4653" s="4">
        <v>40388</v>
      </c>
      <c r="G4653" s="3">
        <v>230251395</v>
      </c>
      <c r="H4653" s="4">
        <v>40430</v>
      </c>
      <c r="I4653" s="3">
        <v>5359</v>
      </c>
      <c r="J4653" s="5">
        <v>437.2</v>
      </c>
      <c r="K4653" s="5">
        <v>263.33</v>
      </c>
      <c r="L4653" s="6">
        <f t="shared" si="216"/>
        <v>2342954.7999999998</v>
      </c>
      <c r="M4653" s="6">
        <f t="shared" si="217"/>
        <v>1411185.47</v>
      </c>
      <c r="N4653" s="6">
        <f t="shared" si="218"/>
        <v>931769.32999999984</v>
      </c>
    </row>
    <row r="4654" spans="1:14" x14ac:dyDescent="0.25">
      <c r="A4654" s="3" t="s">
        <v>40</v>
      </c>
      <c r="B4654" s="3" t="s">
        <v>101</v>
      </c>
      <c r="C4654" s="3" t="s">
        <v>36</v>
      </c>
      <c r="D4654" s="3" t="s">
        <v>17</v>
      </c>
      <c r="E4654" s="16" t="s">
        <v>37</v>
      </c>
      <c r="F4654" s="4">
        <v>42862</v>
      </c>
      <c r="G4654" s="3">
        <v>806148278</v>
      </c>
      <c r="H4654" s="4">
        <v>42884</v>
      </c>
      <c r="I4654" s="3">
        <v>6045</v>
      </c>
      <c r="J4654" s="5">
        <v>109.28</v>
      </c>
      <c r="K4654" s="5">
        <v>35.840000000000003</v>
      </c>
      <c r="L4654" s="6">
        <f t="shared" si="216"/>
        <v>660597.6</v>
      </c>
      <c r="M4654" s="6">
        <f t="shared" si="217"/>
        <v>216652.80000000002</v>
      </c>
      <c r="N4654" s="6">
        <f t="shared" si="218"/>
        <v>443944.79999999993</v>
      </c>
    </row>
    <row r="4655" spans="1:14" x14ac:dyDescent="0.25">
      <c r="A4655" s="3" t="s">
        <v>23</v>
      </c>
      <c r="B4655" s="3" t="s">
        <v>116</v>
      </c>
      <c r="C4655" s="3" t="s">
        <v>71</v>
      </c>
      <c r="D4655" s="3" t="s">
        <v>21</v>
      </c>
      <c r="E4655" s="16" t="s">
        <v>22</v>
      </c>
      <c r="F4655" s="4">
        <v>41564</v>
      </c>
      <c r="G4655" s="3">
        <v>801925837</v>
      </c>
      <c r="H4655" s="4">
        <v>41573</v>
      </c>
      <c r="I4655" s="3">
        <v>6531</v>
      </c>
      <c r="J4655" s="5">
        <v>154.06</v>
      </c>
      <c r="K4655" s="5">
        <v>90.93</v>
      </c>
      <c r="L4655" s="6">
        <f t="shared" si="216"/>
        <v>1006165.86</v>
      </c>
      <c r="M4655" s="6">
        <f t="shared" si="217"/>
        <v>593863.83000000007</v>
      </c>
      <c r="N4655" s="6">
        <f t="shared" si="218"/>
        <v>412302.02999999991</v>
      </c>
    </row>
    <row r="4656" spans="1:14" x14ac:dyDescent="0.25">
      <c r="A4656" s="3" t="s">
        <v>40</v>
      </c>
      <c r="B4656" s="3" t="s">
        <v>213</v>
      </c>
      <c r="C4656" s="3" t="s">
        <v>28</v>
      </c>
      <c r="D4656" s="3" t="s">
        <v>21</v>
      </c>
      <c r="E4656" s="16" t="s">
        <v>18</v>
      </c>
      <c r="F4656" s="4">
        <v>40922</v>
      </c>
      <c r="G4656" s="3">
        <v>847320401</v>
      </c>
      <c r="H4656" s="4">
        <v>40946</v>
      </c>
      <c r="I4656" s="3">
        <v>9791</v>
      </c>
      <c r="J4656" s="5">
        <v>205.7</v>
      </c>
      <c r="K4656" s="5">
        <v>117.11</v>
      </c>
      <c r="L4656" s="6">
        <f t="shared" si="216"/>
        <v>2014008.7</v>
      </c>
      <c r="M4656" s="6">
        <f t="shared" si="217"/>
        <v>1146624.01</v>
      </c>
      <c r="N4656" s="6">
        <f t="shared" si="218"/>
        <v>867384.69</v>
      </c>
    </row>
    <row r="4657" spans="1:14" x14ac:dyDescent="0.25">
      <c r="A4657" s="3" t="s">
        <v>40</v>
      </c>
      <c r="B4657" s="3" t="s">
        <v>201</v>
      </c>
      <c r="C4657" s="3" t="s">
        <v>71</v>
      </c>
      <c r="D4657" s="3" t="s">
        <v>21</v>
      </c>
      <c r="E4657" s="16" t="s">
        <v>37</v>
      </c>
      <c r="F4657" s="4">
        <v>41601</v>
      </c>
      <c r="G4657" s="3">
        <v>742380797</v>
      </c>
      <c r="H4657" s="4">
        <v>41624</v>
      </c>
      <c r="I4657" s="3">
        <v>5830</v>
      </c>
      <c r="J4657" s="5">
        <v>154.06</v>
      </c>
      <c r="K4657" s="5">
        <v>90.93</v>
      </c>
      <c r="L4657" s="6">
        <f t="shared" si="216"/>
        <v>898169.8</v>
      </c>
      <c r="M4657" s="6">
        <f t="shared" si="217"/>
        <v>530121.9</v>
      </c>
      <c r="N4657" s="6">
        <f t="shared" si="218"/>
        <v>368047.9</v>
      </c>
    </row>
    <row r="4658" spans="1:14" x14ac:dyDescent="0.25">
      <c r="A4658" s="3" t="s">
        <v>40</v>
      </c>
      <c r="B4658" s="3" t="s">
        <v>156</v>
      </c>
      <c r="C4658" s="3" t="s">
        <v>16</v>
      </c>
      <c r="D4658" s="3" t="s">
        <v>21</v>
      </c>
      <c r="E4658" s="16" t="s">
        <v>22</v>
      </c>
      <c r="F4658" s="4">
        <v>41890</v>
      </c>
      <c r="G4658" s="3">
        <v>807468354</v>
      </c>
      <c r="H4658" s="4">
        <v>41920</v>
      </c>
      <c r="I4658" s="3">
        <v>6685</v>
      </c>
      <c r="J4658" s="5">
        <v>255.28</v>
      </c>
      <c r="K4658" s="5">
        <v>159.41999999999999</v>
      </c>
      <c r="L4658" s="6">
        <f t="shared" si="216"/>
        <v>1706546.8</v>
      </c>
      <c r="M4658" s="6">
        <f t="shared" si="217"/>
        <v>1065722.7</v>
      </c>
      <c r="N4658" s="6">
        <f t="shared" si="218"/>
        <v>640824.10000000009</v>
      </c>
    </row>
    <row r="4659" spans="1:14" x14ac:dyDescent="0.25">
      <c r="A4659" s="3" t="s">
        <v>14</v>
      </c>
      <c r="B4659" s="3" t="s">
        <v>19</v>
      </c>
      <c r="C4659" s="3" t="s">
        <v>71</v>
      </c>
      <c r="D4659" s="3" t="s">
        <v>21</v>
      </c>
      <c r="E4659" s="16" t="s">
        <v>37</v>
      </c>
      <c r="F4659" s="4">
        <v>41849</v>
      </c>
      <c r="G4659" s="3">
        <v>533256900</v>
      </c>
      <c r="H4659" s="4">
        <v>41851</v>
      </c>
      <c r="I4659" s="3">
        <v>1422</v>
      </c>
      <c r="J4659" s="5">
        <v>154.06</v>
      </c>
      <c r="K4659" s="5">
        <v>90.93</v>
      </c>
      <c r="L4659" s="6">
        <f t="shared" si="216"/>
        <v>219073.32</v>
      </c>
      <c r="M4659" s="6">
        <f t="shared" si="217"/>
        <v>129302.46</v>
      </c>
      <c r="N4659" s="6">
        <f t="shared" si="218"/>
        <v>89770.86</v>
      </c>
    </row>
    <row r="4660" spans="1:14" x14ac:dyDescent="0.25">
      <c r="A4660" s="3" t="s">
        <v>26</v>
      </c>
      <c r="B4660" s="3" t="s">
        <v>87</v>
      </c>
      <c r="C4660" s="3" t="s">
        <v>28</v>
      </c>
      <c r="D4660" s="3" t="s">
        <v>17</v>
      </c>
      <c r="E4660" s="16" t="s">
        <v>29</v>
      </c>
      <c r="F4660" s="4">
        <v>41928</v>
      </c>
      <c r="G4660" s="3">
        <v>830732762</v>
      </c>
      <c r="H4660" s="4">
        <v>41944</v>
      </c>
      <c r="I4660" s="3">
        <v>1140</v>
      </c>
      <c r="J4660" s="5">
        <v>205.7</v>
      </c>
      <c r="K4660" s="5">
        <v>117.11</v>
      </c>
      <c r="L4660" s="6">
        <f t="shared" si="216"/>
        <v>234498</v>
      </c>
      <c r="M4660" s="6">
        <f t="shared" si="217"/>
        <v>133505.4</v>
      </c>
      <c r="N4660" s="6">
        <f t="shared" si="218"/>
        <v>100992.6</v>
      </c>
    </row>
    <row r="4661" spans="1:14" x14ac:dyDescent="0.25">
      <c r="A4661" s="3" t="s">
        <v>23</v>
      </c>
      <c r="B4661" s="3" t="s">
        <v>83</v>
      </c>
      <c r="C4661" s="3" t="s">
        <v>43</v>
      </c>
      <c r="D4661" s="3" t="s">
        <v>21</v>
      </c>
      <c r="E4661" s="16" t="s">
        <v>22</v>
      </c>
      <c r="F4661" s="4">
        <v>41583</v>
      </c>
      <c r="G4661" s="3">
        <v>881194770</v>
      </c>
      <c r="H4661" s="4">
        <v>41613</v>
      </c>
      <c r="I4661" s="3">
        <v>3969</v>
      </c>
      <c r="J4661" s="5">
        <v>651.21</v>
      </c>
      <c r="K4661" s="5">
        <v>524.96</v>
      </c>
      <c r="L4661" s="6">
        <f t="shared" si="216"/>
        <v>2584652.4900000002</v>
      </c>
      <c r="M4661" s="6">
        <f t="shared" si="217"/>
        <v>2083566.2400000002</v>
      </c>
      <c r="N4661" s="6">
        <f t="shared" si="218"/>
        <v>501086.25</v>
      </c>
    </row>
    <row r="4662" spans="1:14" x14ac:dyDescent="0.25">
      <c r="A4662" s="3" t="s">
        <v>40</v>
      </c>
      <c r="B4662" s="3" t="s">
        <v>167</v>
      </c>
      <c r="C4662" s="3" t="s">
        <v>20</v>
      </c>
      <c r="D4662" s="3" t="s">
        <v>21</v>
      </c>
      <c r="E4662" s="16" t="s">
        <v>22</v>
      </c>
      <c r="F4662" s="4">
        <v>40659</v>
      </c>
      <c r="G4662" s="3">
        <v>386254251</v>
      </c>
      <c r="H4662" s="4">
        <v>40679</v>
      </c>
      <c r="I4662" s="3">
        <v>71</v>
      </c>
      <c r="J4662" s="5">
        <v>152.58000000000001</v>
      </c>
      <c r="K4662" s="5">
        <v>97.44</v>
      </c>
      <c r="L4662" s="6">
        <f t="shared" si="216"/>
        <v>10833.18</v>
      </c>
      <c r="M4662" s="6">
        <f t="shared" si="217"/>
        <v>6918.24</v>
      </c>
      <c r="N4662" s="6">
        <f t="shared" si="218"/>
        <v>3914.9400000000005</v>
      </c>
    </row>
    <row r="4663" spans="1:14" x14ac:dyDescent="0.25">
      <c r="A4663" s="3" t="s">
        <v>23</v>
      </c>
      <c r="B4663" s="3" t="s">
        <v>51</v>
      </c>
      <c r="C4663" s="3" t="s">
        <v>71</v>
      </c>
      <c r="D4663" s="3" t="s">
        <v>21</v>
      </c>
      <c r="E4663" s="16" t="s">
        <v>22</v>
      </c>
      <c r="F4663" s="4">
        <v>40772</v>
      </c>
      <c r="G4663" s="3">
        <v>917835032</v>
      </c>
      <c r="H4663" s="4">
        <v>40822</v>
      </c>
      <c r="I4663" s="3">
        <v>6637</v>
      </c>
      <c r="J4663" s="5">
        <v>154.06</v>
      </c>
      <c r="K4663" s="5">
        <v>90.93</v>
      </c>
      <c r="L4663" s="6">
        <f t="shared" si="216"/>
        <v>1022496.22</v>
      </c>
      <c r="M4663" s="6">
        <f t="shared" si="217"/>
        <v>603502.41</v>
      </c>
      <c r="N4663" s="6">
        <f t="shared" si="218"/>
        <v>418993.80999999994</v>
      </c>
    </row>
    <row r="4664" spans="1:14" x14ac:dyDescent="0.25">
      <c r="A4664" s="3" t="s">
        <v>14</v>
      </c>
      <c r="B4664" s="3" t="s">
        <v>161</v>
      </c>
      <c r="C4664" s="3" t="s">
        <v>71</v>
      </c>
      <c r="D4664" s="3" t="s">
        <v>21</v>
      </c>
      <c r="E4664" s="16" t="s">
        <v>18</v>
      </c>
      <c r="F4664" s="4">
        <v>41162</v>
      </c>
      <c r="G4664" s="3">
        <v>968173444</v>
      </c>
      <c r="H4664" s="4">
        <v>41207</v>
      </c>
      <c r="I4664" s="3">
        <v>2892</v>
      </c>
      <c r="J4664" s="5">
        <v>154.06</v>
      </c>
      <c r="K4664" s="5">
        <v>90.93</v>
      </c>
      <c r="L4664" s="6">
        <f t="shared" si="216"/>
        <v>445541.52</v>
      </c>
      <c r="M4664" s="6">
        <f t="shared" si="217"/>
        <v>262969.56</v>
      </c>
      <c r="N4664" s="6">
        <f t="shared" si="218"/>
        <v>182571.96000000002</v>
      </c>
    </row>
    <row r="4665" spans="1:14" x14ac:dyDescent="0.25">
      <c r="A4665" s="3" t="s">
        <v>31</v>
      </c>
      <c r="B4665" s="3" t="s">
        <v>190</v>
      </c>
      <c r="C4665" s="3" t="s">
        <v>33</v>
      </c>
      <c r="D4665" s="3" t="s">
        <v>21</v>
      </c>
      <c r="E4665" s="16" t="s">
        <v>29</v>
      </c>
      <c r="F4665" s="4">
        <v>42841</v>
      </c>
      <c r="G4665" s="3">
        <v>899818313</v>
      </c>
      <c r="H4665" s="4">
        <v>42860</v>
      </c>
      <c r="I4665" s="3">
        <v>5090</v>
      </c>
      <c r="J4665" s="5">
        <v>81.73</v>
      </c>
      <c r="K4665" s="5">
        <v>56.67</v>
      </c>
      <c r="L4665" s="6">
        <f t="shared" si="216"/>
        <v>416005.7</v>
      </c>
      <c r="M4665" s="6">
        <f t="shared" si="217"/>
        <v>288450.3</v>
      </c>
      <c r="N4665" s="6">
        <f t="shared" si="218"/>
        <v>127555.40000000002</v>
      </c>
    </row>
    <row r="4666" spans="1:14" x14ac:dyDescent="0.25">
      <c r="A4666" s="3" t="s">
        <v>34</v>
      </c>
      <c r="B4666" s="3" t="s">
        <v>134</v>
      </c>
      <c r="C4666" s="3" t="s">
        <v>50</v>
      </c>
      <c r="D4666" s="3" t="s">
        <v>17</v>
      </c>
      <c r="E4666" s="16" t="s">
        <v>22</v>
      </c>
      <c r="F4666" s="4">
        <v>41677</v>
      </c>
      <c r="G4666" s="3">
        <v>695630967</v>
      </c>
      <c r="H4666" s="4">
        <v>41678</v>
      </c>
      <c r="I4666" s="3">
        <v>1516</v>
      </c>
      <c r="J4666" s="5">
        <v>421.89</v>
      </c>
      <c r="K4666" s="5">
        <v>364.69</v>
      </c>
      <c r="L4666" s="6">
        <f t="shared" si="216"/>
        <v>639585.24</v>
      </c>
      <c r="M4666" s="6">
        <f t="shared" si="217"/>
        <v>552870.04</v>
      </c>
      <c r="N4666" s="6">
        <f t="shared" si="218"/>
        <v>86715.199999999953</v>
      </c>
    </row>
    <row r="4667" spans="1:14" x14ac:dyDescent="0.25">
      <c r="A4667" s="3" t="s">
        <v>40</v>
      </c>
      <c r="B4667" s="3" t="s">
        <v>189</v>
      </c>
      <c r="C4667" s="3" t="s">
        <v>33</v>
      </c>
      <c r="D4667" s="3" t="s">
        <v>21</v>
      </c>
      <c r="E4667" s="16" t="s">
        <v>22</v>
      </c>
      <c r="F4667" s="4">
        <v>40842</v>
      </c>
      <c r="G4667" s="3">
        <v>408785235</v>
      </c>
      <c r="H4667" s="4">
        <v>40850</v>
      </c>
      <c r="I4667" s="3">
        <v>7490</v>
      </c>
      <c r="J4667" s="5">
        <v>81.73</v>
      </c>
      <c r="K4667" s="5">
        <v>56.67</v>
      </c>
      <c r="L4667" s="6">
        <f t="shared" si="216"/>
        <v>612157.70000000007</v>
      </c>
      <c r="M4667" s="6">
        <f t="shared" si="217"/>
        <v>424458.3</v>
      </c>
      <c r="N4667" s="6">
        <f t="shared" si="218"/>
        <v>187699.40000000008</v>
      </c>
    </row>
    <row r="4668" spans="1:14" x14ac:dyDescent="0.25">
      <c r="A4668" s="3" t="s">
        <v>53</v>
      </c>
      <c r="B4668" s="3" t="s">
        <v>210</v>
      </c>
      <c r="C4668" s="3" t="s">
        <v>16</v>
      </c>
      <c r="D4668" s="3" t="s">
        <v>17</v>
      </c>
      <c r="E4668" s="16" t="s">
        <v>29</v>
      </c>
      <c r="F4668" s="4">
        <v>41132</v>
      </c>
      <c r="G4668" s="3">
        <v>612767446</v>
      </c>
      <c r="H4668" s="4">
        <v>41150</v>
      </c>
      <c r="I4668" s="3">
        <v>359</v>
      </c>
      <c r="J4668" s="5">
        <v>255.28</v>
      </c>
      <c r="K4668" s="5">
        <v>159.41999999999999</v>
      </c>
      <c r="L4668" s="6">
        <f t="shared" si="216"/>
        <v>91645.52</v>
      </c>
      <c r="M4668" s="6">
        <f t="shared" si="217"/>
        <v>57231.78</v>
      </c>
      <c r="N4668" s="6">
        <f t="shared" si="218"/>
        <v>34413.740000000005</v>
      </c>
    </row>
    <row r="4669" spans="1:14" x14ac:dyDescent="0.25">
      <c r="A4669" s="3" t="s">
        <v>14</v>
      </c>
      <c r="B4669" s="3" t="s">
        <v>161</v>
      </c>
      <c r="C4669" s="3" t="s">
        <v>45</v>
      </c>
      <c r="D4669" s="3" t="s">
        <v>21</v>
      </c>
      <c r="E4669" s="16" t="s">
        <v>22</v>
      </c>
      <c r="F4669" s="4">
        <v>42349</v>
      </c>
      <c r="G4669" s="3">
        <v>151376426</v>
      </c>
      <c r="H4669" s="4">
        <v>42398</v>
      </c>
      <c r="I4669" s="3">
        <v>4503</v>
      </c>
      <c r="J4669" s="5">
        <v>437.2</v>
      </c>
      <c r="K4669" s="5">
        <v>263.33</v>
      </c>
      <c r="L4669" s="6">
        <f t="shared" si="216"/>
        <v>1968711.5999999999</v>
      </c>
      <c r="M4669" s="6">
        <f t="shared" si="217"/>
        <v>1185774.99</v>
      </c>
      <c r="N4669" s="6">
        <f t="shared" si="218"/>
        <v>782936.60999999987</v>
      </c>
    </row>
    <row r="4670" spans="1:14" x14ac:dyDescent="0.25">
      <c r="A4670" s="3" t="s">
        <v>26</v>
      </c>
      <c r="B4670" s="3" t="s">
        <v>141</v>
      </c>
      <c r="C4670" s="3" t="s">
        <v>45</v>
      </c>
      <c r="D4670" s="3" t="s">
        <v>21</v>
      </c>
      <c r="E4670" s="16" t="s">
        <v>37</v>
      </c>
      <c r="F4670" s="4">
        <v>41917</v>
      </c>
      <c r="G4670" s="3">
        <v>188723504</v>
      </c>
      <c r="H4670" s="4">
        <v>41949</v>
      </c>
      <c r="I4670" s="3">
        <v>6334</v>
      </c>
      <c r="J4670" s="5">
        <v>437.2</v>
      </c>
      <c r="K4670" s="5">
        <v>263.33</v>
      </c>
      <c r="L4670" s="6">
        <f t="shared" si="216"/>
        <v>2769224.8</v>
      </c>
      <c r="M4670" s="6">
        <f t="shared" si="217"/>
        <v>1667932.22</v>
      </c>
      <c r="N4670" s="6">
        <f t="shared" si="218"/>
        <v>1101292.5799999998</v>
      </c>
    </row>
    <row r="4671" spans="1:14" x14ac:dyDescent="0.25">
      <c r="A4671" s="3" t="s">
        <v>23</v>
      </c>
      <c r="B4671" s="3" t="s">
        <v>74</v>
      </c>
      <c r="C4671" s="3" t="s">
        <v>59</v>
      </c>
      <c r="D4671" s="3" t="s">
        <v>17</v>
      </c>
      <c r="E4671" s="16" t="s">
        <v>37</v>
      </c>
      <c r="F4671" s="4">
        <v>41798</v>
      </c>
      <c r="G4671" s="3">
        <v>159232509</v>
      </c>
      <c r="H4671" s="4">
        <v>41834</v>
      </c>
      <c r="I4671" s="3">
        <v>9293</v>
      </c>
      <c r="J4671" s="5">
        <v>9.33</v>
      </c>
      <c r="K4671" s="5">
        <v>6.92</v>
      </c>
      <c r="L4671" s="6">
        <f t="shared" si="216"/>
        <v>86703.69</v>
      </c>
      <c r="M4671" s="6">
        <f t="shared" si="217"/>
        <v>64307.56</v>
      </c>
      <c r="N4671" s="6">
        <f t="shared" si="218"/>
        <v>22396.130000000005</v>
      </c>
    </row>
    <row r="4672" spans="1:14" x14ac:dyDescent="0.25">
      <c r="A4672" s="3" t="s">
        <v>23</v>
      </c>
      <c r="B4672" s="3" t="s">
        <v>106</v>
      </c>
      <c r="C4672" s="3" t="s">
        <v>71</v>
      </c>
      <c r="D4672" s="3" t="s">
        <v>17</v>
      </c>
      <c r="E4672" s="16" t="s">
        <v>29</v>
      </c>
      <c r="F4672" s="4">
        <v>41578</v>
      </c>
      <c r="G4672" s="3">
        <v>917639768</v>
      </c>
      <c r="H4672" s="4">
        <v>41622</v>
      </c>
      <c r="I4672" s="3">
        <v>8854</v>
      </c>
      <c r="J4672" s="5">
        <v>154.06</v>
      </c>
      <c r="K4672" s="5">
        <v>90.93</v>
      </c>
      <c r="L4672" s="6">
        <f t="shared" si="216"/>
        <v>1364047.24</v>
      </c>
      <c r="M4672" s="6">
        <f t="shared" si="217"/>
        <v>805094.22000000009</v>
      </c>
      <c r="N4672" s="6">
        <f t="shared" si="218"/>
        <v>558953.0199999999</v>
      </c>
    </row>
    <row r="4673" spans="1:14" x14ac:dyDescent="0.25">
      <c r="A4673" s="3" t="s">
        <v>40</v>
      </c>
      <c r="B4673" s="3" t="s">
        <v>135</v>
      </c>
      <c r="C4673" s="3" t="s">
        <v>71</v>
      </c>
      <c r="D4673" s="3" t="s">
        <v>17</v>
      </c>
      <c r="E4673" s="16" t="s">
        <v>18</v>
      </c>
      <c r="F4673" s="4">
        <v>42614</v>
      </c>
      <c r="G4673" s="3">
        <v>688994109</v>
      </c>
      <c r="H4673" s="4">
        <v>42640</v>
      </c>
      <c r="I4673" s="3">
        <v>7523</v>
      </c>
      <c r="J4673" s="5">
        <v>154.06</v>
      </c>
      <c r="K4673" s="5">
        <v>90.93</v>
      </c>
      <c r="L4673" s="6">
        <f t="shared" si="216"/>
        <v>1158993.3800000001</v>
      </c>
      <c r="M4673" s="6">
        <f t="shared" si="217"/>
        <v>684066.39</v>
      </c>
      <c r="N4673" s="6">
        <f t="shared" si="218"/>
        <v>474926.99000000011</v>
      </c>
    </row>
    <row r="4674" spans="1:14" x14ac:dyDescent="0.25">
      <c r="A4674" s="3" t="s">
        <v>31</v>
      </c>
      <c r="B4674" s="3" t="s">
        <v>89</v>
      </c>
      <c r="C4674" s="3" t="s">
        <v>45</v>
      </c>
      <c r="D4674" s="3" t="s">
        <v>21</v>
      </c>
      <c r="E4674" s="16" t="s">
        <v>18</v>
      </c>
      <c r="F4674" s="4">
        <v>41120</v>
      </c>
      <c r="G4674" s="3">
        <v>918656861</v>
      </c>
      <c r="H4674" s="4">
        <v>41138</v>
      </c>
      <c r="I4674" s="3">
        <v>9835</v>
      </c>
      <c r="J4674" s="5">
        <v>437.2</v>
      </c>
      <c r="K4674" s="5">
        <v>263.33</v>
      </c>
      <c r="L4674" s="6">
        <f t="shared" ref="L4674:L4737" si="219">J4674*I4674</f>
        <v>4299862</v>
      </c>
      <c r="M4674" s="6">
        <f t="shared" ref="M4674:M4737" si="220">K4674*I4674</f>
        <v>2589850.5499999998</v>
      </c>
      <c r="N4674" s="6">
        <f t="shared" ref="N4674:N4737" si="221">L4674-M4674</f>
        <v>1710011.4500000002</v>
      </c>
    </row>
    <row r="4675" spans="1:14" x14ac:dyDescent="0.25">
      <c r="A4675" s="3" t="s">
        <v>40</v>
      </c>
      <c r="B4675" s="3" t="s">
        <v>93</v>
      </c>
      <c r="C4675" s="3" t="s">
        <v>79</v>
      </c>
      <c r="D4675" s="3" t="s">
        <v>17</v>
      </c>
      <c r="E4675" s="16" t="s">
        <v>29</v>
      </c>
      <c r="F4675" s="4">
        <v>40615</v>
      </c>
      <c r="G4675" s="3">
        <v>422301852</v>
      </c>
      <c r="H4675" s="4">
        <v>40656</v>
      </c>
      <c r="I4675" s="3">
        <v>7357</v>
      </c>
      <c r="J4675" s="5">
        <v>668.27</v>
      </c>
      <c r="K4675" s="5">
        <v>502.54</v>
      </c>
      <c r="L4675" s="6">
        <f t="shared" si="219"/>
        <v>4916462.3899999997</v>
      </c>
      <c r="M4675" s="6">
        <f t="shared" si="220"/>
        <v>3697186.7800000003</v>
      </c>
      <c r="N4675" s="6">
        <f t="shared" si="221"/>
        <v>1219275.6099999994</v>
      </c>
    </row>
    <row r="4676" spans="1:14" x14ac:dyDescent="0.25">
      <c r="A4676" s="3" t="s">
        <v>40</v>
      </c>
      <c r="B4676" s="3" t="s">
        <v>69</v>
      </c>
      <c r="C4676" s="3" t="s">
        <v>43</v>
      </c>
      <c r="D4676" s="3" t="s">
        <v>17</v>
      </c>
      <c r="E4676" s="16" t="s">
        <v>29</v>
      </c>
      <c r="F4676" s="4">
        <v>42240</v>
      </c>
      <c r="G4676" s="3">
        <v>335915410</v>
      </c>
      <c r="H4676" s="4">
        <v>42270</v>
      </c>
      <c r="I4676" s="3">
        <v>3689</v>
      </c>
      <c r="J4676" s="5">
        <v>651.21</v>
      </c>
      <c r="K4676" s="5">
        <v>524.96</v>
      </c>
      <c r="L4676" s="6">
        <f t="shared" si="219"/>
        <v>2402313.69</v>
      </c>
      <c r="M4676" s="6">
        <f t="shared" si="220"/>
        <v>1936577.4400000002</v>
      </c>
      <c r="N4676" s="6">
        <f t="shared" si="221"/>
        <v>465736.24999999977</v>
      </c>
    </row>
    <row r="4677" spans="1:14" x14ac:dyDescent="0.25">
      <c r="A4677" s="3" t="s">
        <v>23</v>
      </c>
      <c r="B4677" s="3" t="s">
        <v>155</v>
      </c>
      <c r="C4677" s="3" t="s">
        <v>59</v>
      </c>
      <c r="D4677" s="3" t="s">
        <v>17</v>
      </c>
      <c r="E4677" s="16" t="s">
        <v>18</v>
      </c>
      <c r="F4677" s="4">
        <v>40611</v>
      </c>
      <c r="G4677" s="3">
        <v>965796363</v>
      </c>
      <c r="H4677" s="4">
        <v>40621</v>
      </c>
      <c r="I4677" s="3">
        <v>9461</v>
      </c>
      <c r="J4677" s="5">
        <v>9.33</v>
      </c>
      <c r="K4677" s="5">
        <v>6.92</v>
      </c>
      <c r="L4677" s="6">
        <f t="shared" si="219"/>
        <v>88271.13</v>
      </c>
      <c r="M4677" s="6">
        <f t="shared" si="220"/>
        <v>65470.12</v>
      </c>
      <c r="N4677" s="6">
        <f t="shared" si="221"/>
        <v>22801.010000000002</v>
      </c>
    </row>
    <row r="4678" spans="1:14" x14ac:dyDescent="0.25">
      <c r="A4678" s="3" t="s">
        <v>26</v>
      </c>
      <c r="B4678" s="3" t="s">
        <v>121</v>
      </c>
      <c r="C4678" s="3" t="s">
        <v>33</v>
      </c>
      <c r="D4678" s="3" t="s">
        <v>17</v>
      </c>
      <c r="E4678" s="16" t="s">
        <v>37</v>
      </c>
      <c r="F4678" s="4">
        <v>41794</v>
      </c>
      <c r="G4678" s="3">
        <v>438556039</v>
      </c>
      <c r="H4678" s="4">
        <v>41812</v>
      </c>
      <c r="I4678" s="3">
        <v>7332</v>
      </c>
      <c r="J4678" s="5">
        <v>81.73</v>
      </c>
      <c r="K4678" s="5">
        <v>56.67</v>
      </c>
      <c r="L4678" s="6">
        <f t="shared" si="219"/>
        <v>599244.36</v>
      </c>
      <c r="M4678" s="6">
        <f t="shared" si="220"/>
        <v>415504.44</v>
      </c>
      <c r="N4678" s="6">
        <f t="shared" si="221"/>
        <v>183739.91999999998</v>
      </c>
    </row>
    <row r="4679" spans="1:14" x14ac:dyDescent="0.25">
      <c r="A4679" s="3" t="s">
        <v>23</v>
      </c>
      <c r="B4679" s="3" t="s">
        <v>38</v>
      </c>
      <c r="C4679" s="3" t="s">
        <v>16</v>
      </c>
      <c r="D4679" s="3" t="s">
        <v>17</v>
      </c>
      <c r="E4679" s="16" t="s">
        <v>29</v>
      </c>
      <c r="F4679" s="4">
        <v>42567</v>
      </c>
      <c r="G4679" s="3">
        <v>551118266</v>
      </c>
      <c r="H4679" s="4">
        <v>42597</v>
      </c>
      <c r="I4679" s="3">
        <v>6997</v>
      </c>
      <c r="J4679" s="5">
        <v>255.28</v>
      </c>
      <c r="K4679" s="5">
        <v>159.41999999999999</v>
      </c>
      <c r="L4679" s="6">
        <f t="shared" si="219"/>
        <v>1786194.16</v>
      </c>
      <c r="M4679" s="6">
        <f t="shared" si="220"/>
        <v>1115461.74</v>
      </c>
      <c r="N4679" s="6">
        <f t="shared" si="221"/>
        <v>670732.41999999993</v>
      </c>
    </row>
    <row r="4680" spans="1:14" x14ac:dyDescent="0.25">
      <c r="A4680" s="3" t="s">
        <v>40</v>
      </c>
      <c r="B4680" s="3" t="s">
        <v>136</v>
      </c>
      <c r="C4680" s="3" t="s">
        <v>79</v>
      </c>
      <c r="D4680" s="3" t="s">
        <v>21</v>
      </c>
      <c r="E4680" s="16" t="s">
        <v>37</v>
      </c>
      <c r="F4680" s="4">
        <v>42860</v>
      </c>
      <c r="G4680" s="3">
        <v>920719373</v>
      </c>
      <c r="H4680" s="4">
        <v>42894</v>
      </c>
      <c r="I4680" s="3">
        <v>178</v>
      </c>
      <c r="J4680" s="5">
        <v>668.27</v>
      </c>
      <c r="K4680" s="5">
        <v>502.54</v>
      </c>
      <c r="L4680" s="6">
        <f t="shared" si="219"/>
        <v>118952.06</v>
      </c>
      <c r="M4680" s="6">
        <f t="shared" si="220"/>
        <v>89452.12000000001</v>
      </c>
      <c r="N4680" s="6">
        <f t="shared" si="221"/>
        <v>29499.939999999988</v>
      </c>
    </row>
    <row r="4681" spans="1:14" x14ac:dyDescent="0.25">
      <c r="A4681" s="3" t="s">
        <v>40</v>
      </c>
      <c r="B4681" s="3" t="s">
        <v>131</v>
      </c>
      <c r="C4681" s="3" t="s">
        <v>59</v>
      </c>
      <c r="D4681" s="3" t="s">
        <v>21</v>
      </c>
      <c r="E4681" s="16" t="s">
        <v>29</v>
      </c>
      <c r="F4681" s="4">
        <v>41612</v>
      </c>
      <c r="G4681" s="3">
        <v>334908187</v>
      </c>
      <c r="H4681" s="4">
        <v>41619</v>
      </c>
      <c r="I4681" s="3">
        <v>5630</v>
      </c>
      <c r="J4681" s="5">
        <v>9.33</v>
      </c>
      <c r="K4681" s="5">
        <v>6.92</v>
      </c>
      <c r="L4681" s="6">
        <f t="shared" si="219"/>
        <v>52527.9</v>
      </c>
      <c r="M4681" s="6">
        <f t="shared" si="220"/>
        <v>38959.599999999999</v>
      </c>
      <c r="N4681" s="6">
        <f t="shared" si="221"/>
        <v>13568.300000000003</v>
      </c>
    </row>
    <row r="4682" spans="1:14" x14ac:dyDescent="0.25">
      <c r="A4682" s="3" t="s">
        <v>40</v>
      </c>
      <c r="B4682" s="3" t="s">
        <v>65</v>
      </c>
      <c r="C4682" s="3" t="s">
        <v>79</v>
      </c>
      <c r="D4682" s="3" t="s">
        <v>17</v>
      </c>
      <c r="E4682" s="16" t="s">
        <v>37</v>
      </c>
      <c r="F4682" s="4">
        <v>40913</v>
      </c>
      <c r="G4682" s="3">
        <v>801546037</v>
      </c>
      <c r="H4682" s="4">
        <v>40954</v>
      </c>
      <c r="I4682" s="3">
        <v>4139</v>
      </c>
      <c r="J4682" s="5">
        <v>668.27</v>
      </c>
      <c r="K4682" s="5">
        <v>502.54</v>
      </c>
      <c r="L4682" s="6">
        <f t="shared" si="219"/>
        <v>2765969.53</v>
      </c>
      <c r="M4682" s="6">
        <f t="shared" si="220"/>
        <v>2080013.06</v>
      </c>
      <c r="N4682" s="6">
        <f t="shared" si="221"/>
        <v>685956.46999999974</v>
      </c>
    </row>
    <row r="4683" spans="1:14" x14ac:dyDescent="0.25">
      <c r="A4683" s="3" t="s">
        <v>31</v>
      </c>
      <c r="B4683" s="3" t="s">
        <v>133</v>
      </c>
      <c r="C4683" s="3" t="s">
        <v>43</v>
      </c>
      <c r="D4683" s="3" t="s">
        <v>21</v>
      </c>
      <c r="E4683" s="16" t="s">
        <v>22</v>
      </c>
      <c r="F4683" s="4">
        <v>41861</v>
      </c>
      <c r="G4683" s="3">
        <v>798806750</v>
      </c>
      <c r="H4683" s="4">
        <v>41873</v>
      </c>
      <c r="I4683" s="3">
        <v>3524</v>
      </c>
      <c r="J4683" s="5">
        <v>651.21</v>
      </c>
      <c r="K4683" s="5">
        <v>524.96</v>
      </c>
      <c r="L4683" s="6">
        <f t="shared" si="219"/>
        <v>2294864.04</v>
      </c>
      <c r="M4683" s="6">
        <f t="shared" si="220"/>
        <v>1849959.04</v>
      </c>
      <c r="N4683" s="6">
        <f t="shared" si="221"/>
        <v>444905</v>
      </c>
    </row>
    <row r="4684" spans="1:14" x14ac:dyDescent="0.25">
      <c r="A4684" s="3" t="s">
        <v>31</v>
      </c>
      <c r="B4684" s="3" t="s">
        <v>96</v>
      </c>
      <c r="C4684" s="3" t="s">
        <v>59</v>
      </c>
      <c r="D4684" s="3" t="s">
        <v>21</v>
      </c>
      <c r="E4684" s="16" t="s">
        <v>18</v>
      </c>
      <c r="F4684" s="4">
        <v>40413</v>
      </c>
      <c r="G4684" s="3">
        <v>225176656</v>
      </c>
      <c r="H4684" s="4">
        <v>40427</v>
      </c>
      <c r="I4684" s="3">
        <v>3631</v>
      </c>
      <c r="J4684" s="5">
        <v>9.33</v>
      </c>
      <c r="K4684" s="5">
        <v>6.92</v>
      </c>
      <c r="L4684" s="6">
        <f t="shared" si="219"/>
        <v>33877.230000000003</v>
      </c>
      <c r="M4684" s="6">
        <f t="shared" si="220"/>
        <v>25126.52</v>
      </c>
      <c r="N4684" s="6">
        <f t="shared" si="221"/>
        <v>8750.7100000000028</v>
      </c>
    </row>
    <row r="4685" spans="1:14" x14ac:dyDescent="0.25">
      <c r="A4685" s="3" t="s">
        <v>23</v>
      </c>
      <c r="B4685" s="3" t="s">
        <v>159</v>
      </c>
      <c r="C4685" s="3" t="s">
        <v>43</v>
      </c>
      <c r="D4685" s="3" t="s">
        <v>17</v>
      </c>
      <c r="E4685" s="16" t="s">
        <v>18</v>
      </c>
      <c r="F4685" s="4">
        <v>42592</v>
      </c>
      <c r="G4685" s="3">
        <v>849454581</v>
      </c>
      <c r="H4685" s="4">
        <v>42619</v>
      </c>
      <c r="I4685" s="3">
        <v>1342</v>
      </c>
      <c r="J4685" s="5">
        <v>651.21</v>
      </c>
      <c r="K4685" s="5">
        <v>524.96</v>
      </c>
      <c r="L4685" s="6">
        <f t="shared" si="219"/>
        <v>873923.82000000007</v>
      </c>
      <c r="M4685" s="6">
        <f t="shared" si="220"/>
        <v>704496.32000000007</v>
      </c>
      <c r="N4685" s="6">
        <f t="shared" si="221"/>
        <v>169427.5</v>
      </c>
    </row>
    <row r="4686" spans="1:14" x14ac:dyDescent="0.25">
      <c r="A4686" s="3" t="s">
        <v>40</v>
      </c>
      <c r="B4686" s="3" t="s">
        <v>216</v>
      </c>
      <c r="C4686" s="3" t="s">
        <v>36</v>
      </c>
      <c r="D4686" s="3" t="s">
        <v>21</v>
      </c>
      <c r="E4686" s="16" t="s">
        <v>18</v>
      </c>
      <c r="F4686" s="4">
        <v>40983</v>
      </c>
      <c r="G4686" s="3">
        <v>460751855</v>
      </c>
      <c r="H4686" s="4">
        <v>41026</v>
      </c>
      <c r="I4686" s="3">
        <v>5568</v>
      </c>
      <c r="J4686" s="5">
        <v>109.28</v>
      </c>
      <c r="K4686" s="5">
        <v>35.840000000000003</v>
      </c>
      <c r="L4686" s="6">
        <f t="shared" si="219"/>
        <v>608471.04000000004</v>
      </c>
      <c r="M4686" s="6">
        <f t="shared" si="220"/>
        <v>199557.12000000002</v>
      </c>
      <c r="N4686" s="6">
        <f t="shared" si="221"/>
        <v>408913.92000000004</v>
      </c>
    </row>
    <row r="4687" spans="1:14" x14ac:dyDescent="0.25">
      <c r="A4687" s="3" t="s">
        <v>34</v>
      </c>
      <c r="B4687" s="3" t="s">
        <v>215</v>
      </c>
      <c r="C4687" s="3" t="s">
        <v>45</v>
      </c>
      <c r="D4687" s="3" t="s">
        <v>21</v>
      </c>
      <c r="E4687" s="16" t="s">
        <v>29</v>
      </c>
      <c r="F4687" s="4">
        <v>41005</v>
      </c>
      <c r="G4687" s="3">
        <v>518492305</v>
      </c>
      <c r="H4687" s="4">
        <v>41050</v>
      </c>
      <c r="I4687" s="3">
        <v>2250</v>
      </c>
      <c r="J4687" s="5">
        <v>437.2</v>
      </c>
      <c r="K4687" s="5">
        <v>263.33</v>
      </c>
      <c r="L4687" s="6">
        <f t="shared" si="219"/>
        <v>983700</v>
      </c>
      <c r="M4687" s="6">
        <f t="shared" si="220"/>
        <v>592492.5</v>
      </c>
      <c r="N4687" s="6">
        <f t="shared" si="221"/>
        <v>391207.5</v>
      </c>
    </row>
    <row r="4688" spans="1:14" x14ac:dyDescent="0.25">
      <c r="A4688" s="3" t="s">
        <v>26</v>
      </c>
      <c r="B4688" s="3" t="s">
        <v>151</v>
      </c>
      <c r="C4688" s="3" t="s">
        <v>71</v>
      </c>
      <c r="D4688" s="3" t="s">
        <v>17</v>
      </c>
      <c r="E4688" s="16" t="s">
        <v>29</v>
      </c>
      <c r="F4688" s="4">
        <v>42936</v>
      </c>
      <c r="G4688" s="3">
        <v>302412259</v>
      </c>
      <c r="H4688" s="4">
        <v>42964</v>
      </c>
      <c r="I4688" s="3">
        <v>9363</v>
      </c>
      <c r="J4688" s="5">
        <v>154.06</v>
      </c>
      <c r="K4688" s="5">
        <v>90.93</v>
      </c>
      <c r="L4688" s="6">
        <f t="shared" si="219"/>
        <v>1442463.78</v>
      </c>
      <c r="M4688" s="6">
        <f t="shared" si="220"/>
        <v>851377.59000000008</v>
      </c>
      <c r="N4688" s="6">
        <f t="shared" si="221"/>
        <v>591086.18999999994</v>
      </c>
    </row>
    <row r="4689" spans="1:14" x14ac:dyDescent="0.25">
      <c r="A4689" s="3" t="s">
        <v>23</v>
      </c>
      <c r="B4689" s="3" t="s">
        <v>218</v>
      </c>
      <c r="C4689" s="3" t="s">
        <v>28</v>
      </c>
      <c r="D4689" s="3" t="s">
        <v>21</v>
      </c>
      <c r="E4689" s="16" t="s">
        <v>18</v>
      </c>
      <c r="F4689" s="4">
        <v>40526</v>
      </c>
      <c r="G4689" s="3">
        <v>962560546</v>
      </c>
      <c r="H4689" s="4">
        <v>40551</v>
      </c>
      <c r="I4689" s="3">
        <v>1911</v>
      </c>
      <c r="J4689" s="5">
        <v>205.7</v>
      </c>
      <c r="K4689" s="5">
        <v>117.11</v>
      </c>
      <c r="L4689" s="6">
        <f t="shared" si="219"/>
        <v>393092.69999999995</v>
      </c>
      <c r="M4689" s="6">
        <f t="shared" si="220"/>
        <v>223797.21</v>
      </c>
      <c r="N4689" s="6">
        <f t="shared" si="221"/>
        <v>169295.48999999996</v>
      </c>
    </row>
    <row r="4690" spans="1:14" x14ac:dyDescent="0.25">
      <c r="A4690" s="3" t="s">
        <v>40</v>
      </c>
      <c r="B4690" s="3" t="s">
        <v>113</v>
      </c>
      <c r="C4690" s="3" t="s">
        <v>25</v>
      </c>
      <c r="D4690" s="3" t="s">
        <v>17</v>
      </c>
      <c r="E4690" s="16" t="s">
        <v>22</v>
      </c>
      <c r="F4690" s="4">
        <v>41745</v>
      </c>
      <c r="G4690" s="3">
        <v>569298493</v>
      </c>
      <c r="H4690" s="4">
        <v>41778</v>
      </c>
      <c r="I4690" s="3">
        <v>6930</v>
      </c>
      <c r="J4690" s="5">
        <v>47.45</v>
      </c>
      <c r="K4690" s="5">
        <v>31.79</v>
      </c>
      <c r="L4690" s="6">
        <f t="shared" si="219"/>
        <v>328828.5</v>
      </c>
      <c r="M4690" s="6">
        <f t="shared" si="220"/>
        <v>220304.69999999998</v>
      </c>
      <c r="N4690" s="6">
        <f t="shared" si="221"/>
        <v>108523.80000000002</v>
      </c>
    </row>
    <row r="4691" spans="1:14" x14ac:dyDescent="0.25">
      <c r="A4691" s="3" t="s">
        <v>34</v>
      </c>
      <c r="B4691" s="3" t="s">
        <v>35</v>
      </c>
      <c r="C4691" s="3" t="s">
        <v>43</v>
      </c>
      <c r="D4691" s="3" t="s">
        <v>21</v>
      </c>
      <c r="E4691" s="16" t="s">
        <v>37</v>
      </c>
      <c r="F4691" s="4">
        <v>42505</v>
      </c>
      <c r="G4691" s="3">
        <v>863299930</v>
      </c>
      <c r="H4691" s="4">
        <v>42541</v>
      </c>
      <c r="I4691" s="3">
        <v>8488</v>
      </c>
      <c r="J4691" s="5">
        <v>651.21</v>
      </c>
      <c r="K4691" s="5">
        <v>524.96</v>
      </c>
      <c r="L4691" s="6">
        <f t="shared" si="219"/>
        <v>5527470.4800000004</v>
      </c>
      <c r="M4691" s="6">
        <f t="shared" si="220"/>
        <v>4455860.4800000004</v>
      </c>
      <c r="N4691" s="6">
        <f t="shared" si="221"/>
        <v>1071610</v>
      </c>
    </row>
    <row r="4692" spans="1:14" x14ac:dyDescent="0.25">
      <c r="A4692" s="3" t="s">
        <v>40</v>
      </c>
      <c r="B4692" s="3" t="s">
        <v>117</v>
      </c>
      <c r="C4692" s="3" t="s">
        <v>28</v>
      </c>
      <c r="D4692" s="3" t="s">
        <v>17</v>
      </c>
      <c r="E4692" s="16" t="s">
        <v>29</v>
      </c>
      <c r="F4692" s="4">
        <v>41872</v>
      </c>
      <c r="G4692" s="3">
        <v>505551183</v>
      </c>
      <c r="H4692" s="4">
        <v>41905</v>
      </c>
      <c r="I4692" s="3">
        <v>2684</v>
      </c>
      <c r="J4692" s="5">
        <v>205.7</v>
      </c>
      <c r="K4692" s="5">
        <v>117.11</v>
      </c>
      <c r="L4692" s="6">
        <f t="shared" si="219"/>
        <v>552098.79999999993</v>
      </c>
      <c r="M4692" s="6">
        <f t="shared" si="220"/>
        <v>314323.24</v>
      </c>
      <c r="N4692" s="6">
        <f t="shared" si="221"/>
        <v>237775.55999999994</v>
      </c>
    </row>
    <row r="4693" spans="1:14" x14ac:dyDescent="0.25">
      <c r="A4693" s="3" t="s">
        <v>23</v>
      </c>
      <c r="B4693" s="3" t="s">
        <v>116</v>
      </c>
      <c r="C4693" s="3" t="s">
        <v>71</v>
      </c>
      <c r="D4693" s="3" t="s">
        <v>21</v>
      </c>
      <c r="E4693" s="16" t="s">
        <v>37</v>
      </c>
      <c r="F4693" s="4">
        <v>40686</v>
      </c>
      <c r="G4693" s="3">
        <v>927351081</v>
      </c>
      <c r="H4693" s="4">
        <v>40696</v>
      </c>
      <c r="I4693" s="3">
        <v>2647</v>
      </c>
      <c r="J4693" s="5">
        <v>154.06</v>
      </c>
      <c r="K4693" s="5">
        <v>90.93</v>
      </c>
      <c r="L4693" s="6">
        <f t="shared" si="219"/>
        <v>407796.82</v>
      </c>
      <c r="M4693" s="6">
        <f t="shared" si="220"/>
        <v>240691.71000000002</v>
      </c>
      <c r="N4693" s="6">
        <f t="shared" si="221"/>
        <v>167105.10999999999</v>
      </c>
    </row>
    <row r="4694" spans="1:14" x14ac:dyDescent="0.25">
      <c r="A4694" s="3" t="s">
        <v>34</v>
      </c>
      <c r="B4694" s="3" t="s">
        <v>66</v>
      </c>
      <c r="C4694" s="3" t="s">
        <v>43</v>
      </c>
      <c r="D4694" s="3" t="s">
        <v>17</v>
      </c>
      <c r="E4694" s="16" t="s">
        <v>22</v>
      </c>
      <c r="F4694" s="4">
        <v>42940</v>
      </c>
      <c r="G4694" s="3">
        <v>480310952</v>
      </c>
      <c r="H4694" s="4">
        <v>42958</v>
      </c>
      <c r="I4694" s="3">
        <v>3539</v>
      </c>
      <c r="J4694" s="5">
        <v>651.21</v>
      </c>
      <c r="K4694" s="5">
        <v>524.96</v>
      </c>
      <c r="L4694" s="6">
        <f t="shared" si="219"/>
        <v>2304632.19</v>
      </c>
      <c r="M4694" s="6">
        <f t="shared" si="220"/>
        <v>1857833.4400000002</v>
      </c>
      <c r="N4694" s="6">
        <f t="shared" si="221"/>
        <v>446798.74999999977</v>
      </c>
    </row>
    <row r="4695" spans="1:14" x14ac:dyDescent="0.25">
      <c r="A4695" s="3" t="s">
        <v>14</v>
      </c>
      <c r="B4695" s="3" t="s">
        <v>157</v>
      </c>
      <c r="C4695" s="3" t="s">
        <v>33</v>
      </c>
      <c r="D4695" s="3" t="s">
        <v>21</v>
      </c>
      <c r="E4695" s="16" t="s">
        <v>22</v>
      </c>
      <c r="F4695" s="4">
        <v>40569</v>
      </c>
      <c r="G4695" s="3">
        <v>286354625</v>
      </c>
      <c r="H4695" s="4">
        <v>40613</v>
      </c>
      <c r="I4695" s="3">
        <v>7552</v>
      </c>
      <c r="J4695" s="5">
        <v>81.73</v>
      </c>
      <c r="K4695" s="5">
        <v>56.67</v>
      </c>
      <c r="L4695" s="6">
        <f t="shared" si="219"/>
        <v>617224.96000000008</v>
      </c>
      <c r="M4695" s="6">
        <f t="shared" si="220"/>
        <v>427971.84000000003</v>
      </c>
      <c r="N4695" s="6">
        <f t="shared" si="221"/>
        <v>189253.12000000005</v>
      </c>
    </row>
    <row r="4696" spans="1:14" x14ac:dyDescent="0.25">
      <c r="A4696" s="3" t="s">
        <v>31</v>
      </c>
      <c r="B4696" s="3" t="s">
        <v>96</v>
      </c>
      <c r="C4696" s="3" t="s">
        <v>20</v>
      </c>
      <c r="D4696" s="3" t="s">
        <v>21</v>
      </c>
      <c r="E4696" s="16" t="s">
        <v>18</v>
      </c>
      <c r="F4696" s="4">
        <v>42495</v>
      </c>
      <c r="G4696" s="3">
        <v>187718427</v>
      </c>
      <c r="H4696" s="4">
        <v>42533</v>
      </c>
      <c r="I4696" s="3">
        <v>8909</v>
      </c>
      <c r="J4696" s="5">
        <v>152.58000000000001</v>
      </c>
      <c r="K4696" s="5">
        <v>97.44</v>
      </c>
      <c r="L4696" s="6">
        <f t="shared" si="219"/>
        <v>1359335.2200000002</v>
      </c>
      <c r="M4696" s="6">
        <f t="shared" si="220"/>
        <v>868092.96</v>
      </c>
      <c r="N4696" s="6">
        <f t="shared" si="221"/>
        <v>491242.26000000024</v>
      </c>
    </row>
    <row r="4697" spans="1:14" x14ac:dyDescent="0.25">
      <c r="A4697" s="3" t="s">
        <v>40</v>
      </c>
      <c r="B4697" s="3" t="s">
        <v>201</v>
      </c>
      <c r="C4697" s="3" t="s">
        <v>33</v>
      </c>
      <c r="D4697" s="3" t="s">
        <v>17</v>
      </c>
      <c r="E4697" s="16" t="s">
        <v>37</v>
      </c>
      <c r="F4697" s="4">
        <v>42813</v>
      </c>
      <c r="G4697" s="3">
        <v>996951186</v>
      </c>
      <c r="H4697" s="4">
        <v>42855</v>
      </c>
      <c r="I4697" s="3">
        <v>8865</v>
      </c>
      <c r="J4697" s="5">
        <v>81.73</v>
      </c>
      <c r="K4697" s="5">
        <v>56.67</v>
      </c>
      <c r="L4697" s="6">
        <f t="shared" si="219"/>
        <v>724536.45000000007</v>
      </c>
      <c r="M4697" s="6">
        <f t="shared" si="220"/>
        <v>502379.55</v>
      </c>
      <c r="N4697" s="6">
        <f t="shared" si="221"/>
        <v>222156.90000000008</v>
      </c>
    </row>
    <row r="4698" spans="1:14" x14ac:dyDescent="0.25">
      <c r="A4698" s="3" t="s">
        <v>40</v>
      </c>
      <c r="B4698" s="3" t="s">
        <v>102</v>
      </c>
      <c r="C4698" s="3" t="s">
        <v>43</v>
      </c>
      <c r="D4698" s="3" t="s">
        <v>21</v>
      </c>
      <c r="E4698" s="16" t="s">
        <v>37</v>
      </c>
      <c r="F4698" s="4">
        <v>41542</v>
      </c>
      <c r="G4698" s="3">
        <v>446914231</v>
      </c>
      <c r="H4698" s="4">
        <v>41548</v>
      </c>
      <c r="I4698" s="3">
        <v>707</v>
      </c>
      <c r="J4698" s="5">
        <v>651.21</v>
      </c>
      <c r="K4698" s="5">
        <v>524.96</v>
      </c>
      <c r="L4698" s="6">
        <f t="shared" si="219"/>
        <v>460405.47000000003</v>
      </c>
      <c r="M4698" s="6">
        <f t="shared" si="220"/>
        <v>371146.72000000003</v>
      </c>
      <c r="N4698" s="6">
        <f t="shared" si="221"/>
        <v>89258.75</v>
      </c>
    </row>
    <row r="4699" spans="1:14" x14ac:dyDescent="0.25">
      <c r="A4699" s="3" t="s">
        <v>23</v>
      </c>
      <c r="B4699" s="3" t="s">
        <v>70</v>
      </c>
      <c r="C4699" s="3" t="s">
        <v>79</v>
      </c>
      <c r="D4699" s="3" t="s">
        <v>17</v>
      </c>
      <c r="E4699" s="16" t="s">
        <v>37</v>
      </c>
      <c r="F4699" s="4">
        <v>40471</v>
      </c>
      <c r="G4699" s="3">
        <v>840781390</v>
      </c>
      <c r="H4699" s="4">
        <v>40495</v>
      </c>
      <c r="I4699" s="3">
        <v>4752</v>
      </c>
      <c r="J4699" s="5">
        <v>668.27</v>
      </c>
      <c r="K4699" s="5">
        <v>502.54</v>
      </c>
      <c r="L4699" s="6">
        <f t="shared" si="219"/>
        <v>3175619.04</v>
      </c>
      <c r="M4699" s="6">
        <f t="shared" si="220"/>
        <v>2388070.08</v>
      </c>
      <c r="N4699" s="6">
        <f t="shared" si="221"/>
        <v>787548.96</v>
      </c>
    </row>
    <row r="4700" spans="1:14" x14ac:dyDescent="0.25">
      <c r="A4700" s="3" t="s">
        <v>31</v>
      </c>
      <c r="B4700" s="3" t="s">
        <v>190</v>
      </c>
      <c r="C4700" s="3" t="s">
        <v>20</v>
      </c>
      <c r="D4700" s="3" t="s">
        <v>17</v>
      </c>
      <c r="E4700" s="16" t="s">
        <v>18</v>
      </c>
      <c r="F4700" s="4">
        <v>41778</v>
      </c>
      <c r="G4700" s="3">
        <v>502038991</v>
      </c>
      <c r="H4700" s="4">
        <v>41828</v>
      </c>
      <c r="I4700" s="3">
        <v>3349</v>
      </c>
      <c r="J4700" s="5">
        <v>152.58000000000001</v>
      </c>
      <c r="K4700" s="5">
        <v>97.44</v>
      </c>
      <c r="L4700" s="6">
        <f t="shared" si="219"/>
        <v>510990.42000000004</v>
      </c>
      <c r="M4700" s="6">
        <f t="shared" si="220"/>
        <v>326326.56</v>
      </c>
      <c r="N4700" s="6">
        <f t="shared" si="221"/>
        <v>184663.86000000004</v>
      </c>
    </row>
    <row r="4701" spans="1:14" x14ac:dyDescent="0.25">
      <c r="A4701" s="3" t="s">
        <v>26</v>
      </c>
      <c r="B4701" s="3" t="s">
        <v>27</v>
      </c>
      <c r="C4701" s="3" t="s">
        <v>20</v>
      </c>
      <c r="D4701" s="3" t="s">
        <v>21</v>
      </c>
      <c r="E4701" s="16" t="s">
        <v>22</v>
      </c>
      <c r="F4701" s="4">
        <v>41117</v>
      </c>
      <c r="G4701" s="3">
        <v>524485862</v>
      </c>
      <c r="H4701" s="4">
        <v>41142</v>
      </c>
      <c r="I4701" s="3">
        <v>5877</v>
      </c>
      <c r="J4701" s="5">
        <v>152.58000000000001</v>
      </c>
      <c r="K4701" s="5">
        <v>97.44</v>
      </c>
      <c r="L4701" s="6">
        <f t="shared" si="219"/>
        <v>896712.66</v>
      </c>
      <c r="M4701" s="6">
        <f t="shared" si="220"/>
        <v>572654.88</v>
      </c>
      <c r="N4701" s="6">
        <f t="shared" si="221"/>
        <v>324057.78000000003</v>
      </c>
    </row>
    <row r="4702" spans="1:14" x14ac:dyDescent="0.25">
      <c r="A4702" s="3" t="s">
        <v>23</v>
      </c>
      <c r="B4702" s="3" t="s">
        <v>171</v>
      </c>
      <c r="C4702" s="3" t="s">
        <v>71</v>
      </c>
      <c r="D4702" s="3" t="s">
        <v>17</v>
      </c>
      <c r="E4702" s="16" t="s">
        <v>37</v>
      </c>
      <c r="F4702" s="4">
        <v>42825</v>
      </c>
      <c r="G4702" s="3">
        <v>722233331</v>
      </c>
      <c r="H4702" s="4">
        <v>42831</v>
      </c>
      <c r="I4702" s="3">
        <v>3747</v>
      </c>
      <c r="J4702" s="5">
        <v>154.06</v>
      </c>
      <c r="K4702" s="5">
        <v>90.93</v>
      </c>
      <c r="L4702" s="6">
        <f t="shared" si="219"/>
        <v>577262.82000000007</v>
      </c>
      <c r="M4702" s="6">
        <f t="shared" si="220"/>
        <v>340714.71</v>
      </c>
      <c r="N4702" s="6">
        <f t="shared" si="221"/>
        <v>236548.11000000004</v>
      </c>
    </row>
    <row r="4703" spans="1:14" x14ac:dyDescent="0.25">
      <c r="A4703" s="3" t="s">
        <v>40</v>
      </c>
      <c r="B4703" s="3" t="s">
        <v>222</v>
      </c>
      <c r="C4703" s="3" t="s">
        <v>25</v>
      </c>
      <c r="D4703" s="3" t="s">
        <v>21</v>
      </c>
      <c r="E4703" s="16" t="s">
        <v>22</v>
      </c>
      <c r="F4703" s="4">
        <v>41951</v>
      </c>
      <c r="G4703" s="3">
        <v>979705226</v>
      </c>
      <c r="H4703" s="4">
        <v>41989</v>
      </c>
      <c r="I4703" s="3">
        <v>5402</v>
      </c>
      <c r="J4703" s="5">
        <v>47.45</v>
      </c>
      <c r="K4703" s="5">
        <v>31.79</v>
      </c>
      <c r="L4703" s="6">
        <f t="shared" si="219"/>
        <v>256324.90000000002</v>
      </c>
      <c r="M4703" s="6">
        <f t="shared" si="220"/>
        <v>171729.58</v>
      </c>
      <c r="N4703" s="6">
        <f t="shared" si="221"/>
        <v>84595.320000000036</v>
      </c>
    </row>
    <row r="4704" spans="1:14" x14ac:dyDescent="0.25">
      <c r="A4704" s="3" t="s">
        <v>53</v>
      </c>
      <c r="B4704" s="3" t="s">
        <v>54</v>
      </c>
      <c r="C4704" s="3" t="s">
        <v>45</v>
      </c>
      <c r="D4704" s="3" t="s">
        <v>21</v>
      </c>
      <c r="E4704" s="16" t="s">
        <v>37</v>
      </c>
      <c r="F4704" s="4">
        <v>42230</v>
      </c>
      <c r="G4704" s="3">
        <v>801637876</v>
      </c>
      <c r="H4704" s="4">
        <v>42256</v>
      </c>
      <c r="I4704" s="3">
        <v>1316</v>
      </c>
      <c r="J4704" s="5">
        <v>437.2</v>
      </c>
      <c r="K4704" s="5">
        <v>263.33</v>
      </c>
      <c r="L4704" s="6">
        <f t="shared" si="219"/>
        <v>575355.19999999995</v>
      </c>
      <c r="M4704" s="6">
        <f t="shared" si="220"/>
        <v>346542.27999999997</v>
      </c>
      <c r="N4704" s="6">
        <f t="shared" si="221"/>
        <v>228812.91999999998</v>
      </c>
    </row>
    <row r="4705" spans="1:14" x14ac:dyDescent="0.25">
      <c r="A4705" s="3" t="s">
        <v>23</v>
      </c>
      <c r="B4705" s="3" t="s">
        <v>110</v>
      </c>
      <c r="C4705" s="3" t="s">
        <v>50</v>
      </c>
      <c r="D4705" s="3" t="s">
        <v>17</v>
      </c>
      <c r="E4705" s="16" t="s">
        <v>37</v>
      </c>
      <c r="F4705" s="4">
        <v>40868</v>
      </c>
      <c r="G4705" s="3">
        <v>663080108</v>
      </c>
      <c r="H4705" s="4">
        <v>40887</v>
      </c>
      <c r="I4705" s="3">
        <v>8994</v>
      </c>
      <c r="J4705" s="5">
        <v>421.89</v>
      </c>
      <c r="K4705" s="5">
        <v>364.69</v>
      </c>
      <c r="L4705" s="6">
        <f t="shared" si="219"/>
        <v>3794478.6599999997</v>
      </c>
      <c r="M4705" s="6">
        <f t="shared" si="220"/>
        <v>3280021.86</v>
      </c>
      <c r="N4705" s="6">
        <f t="shared" si="221"/>
        <v>514456.79999999981</v>
      </c>
    </row>
    <row r="4706" spans="1:14" x14ac:dyDescent="0.25">
      <c r="A4706" s="3" t="s">
        <v>40</v>
      </c>
      <c r="B4706" s="3" t="s">
        <v>222</v>
      </c>
      <c r="C4706" s="3" t="s">
        <v>45</v>
      </c>
      <c r="D4706" s="3" t="s">
        <v>21</v>
      </c>
      <c r="E4706" s="16" t="s">
        <v>37</v>
      </c>
      <c r="F4706" s="4">
        <v>40997</v>
      </c>
      <c r="G4706" s="3">
        <v>659393250</v>
      </c>
      <c r="H4706" s="4">
        <v>41021</v>
      </c>
      <c r="I4706" s="3">
        <v>7971</v>
      </c>
      <c r="J4706" s="5">
        <v>437.2</v>
      </c>
      <c r="K4706" s="5">
        <v>263.33</v>
      </c>
      <c r="L4706" s="6">
        <f t="shared" si="219"/>
        <v>3484921.1999999997</v>
      </c>
      <c r="M4706" s="6">
        <f t="shared" si="220"/>
        <v>2099003.4299999997</v>
      </c>
      <c r="N4706" s="6">
        <f t="shared" si="221"/>
        <v>1385917.77</v>
      </c>
    </row>
    <row r="4707" spans="1:14" x14ac:dyDescent="0.25">
      <c r="A4707" s="3" t="s">
        <v>40</v>
      </c>
      <c r="B4707" s="3" t="s">
        <v>201</v>
      </c>
      <c r="C4707" s="3" t="s">
        <v>79</v>
      </c>
      <c r="D4707" s="3" t="s">
        <v>17</v>
      </c>
      <c r="E4707" s="16" t="s">
        <v>18</v>
      </c>
      <c r="F4707" s="4">
        <v>41984</v>
      </c>
      <c r="G4707" s="3">
        <v>956251132</v>
      </c>
      <c r="H4707" s="4">
        <v>42024</v>
      </c>
      <c r="I4707" s="3">
        <v>4815</v>
      </c>
      <c r="J4707" s="5">
        <v>668.27</v>
      </c>
      <c r="K4707" s="5">
        <v>502.54</v>
      </c>
      <c r="L4707" s="6">
        <f t="shared" si="219"/>
        <v>3217720.05</v>
      </c>
      <c r="M4707" s="6">
        <f t="shared" si="220"/>
        <v>2419730.1</v>
      </c>
      <c r="N4707" s="6">
        <f t="shared" si="221"/>
        <v>797989.94999999972</v>
      </c>
    </row>
    <row r="4708" spans="1:14" x14ac:dyDescent="0.25">
      <c r="A4708" s="3" t="s">
        <v>23</v>
      </c>
      <c r="B4708" s="3" t="s">
        <v>112</v>
      </c>
      <c r="C4708" s="3" t="s">
        <v>28</v>
      </c>
      <c r="D4708" s="3" t="s">
        <v>17</v>
      </c>
      <c r="E4708" s="16" t="s">
        <v>29</v>
      </c>
      <c r="F4708" s="4">
        <v>40823</v>
      </c>
      <c r="G4708" s="3">
        <v>439640080</v>
      </c>
      <c r="H4708" s="4">
        <v>40849</v>
      </c>
      <c r="I4708" s="3">
        <v>8124</v>
      </c>
      <c r="J4708" s="5">
        <v>205.7</v>
      </c>
      <c r="K4708" s="5">
        <v>117.11</v>
      </c>
      <c r="L4708" s="6">
        <f t="shared" si="219"/>
        <v>1671106.7999999998</v>
      </c>
      <c r="M4708" s="6">
        <f t="shared" si="220"/>
        <v>951401.64</v>
      </c>
      <c r="N4708" s="6">
        <f t="shared" si="221"/>
        <v>719705.1599999998</v>
      </c>
    </row>
    <row r="4709" spans="1:14" x14ac:dyDescent="0.25">
      <c r="A4709" s="3" t="s">
        <v>23</v>
      </c>
      <c r="B4709" s="3" t="s">
        <v>217</v>
      </c>
      <c r="C4709" s="3" t="s">
        <v>79</v>
      </c>
      <c r="D4709" s="3" t="s">
        <v>21</v>
      </c>
      <c r="E4709" s="16" t="s">
        <v>37</v>
      </c>
      <c r="F4709" s="4">
        <v>41809</v>
      </c>
      <c r="G4709" s="3">
        <v>765858924</v>
      </c>
      <c r="H4709" s="4">
        <v>41841</v>
      </c>
      <c r="I4709" s="3">
        <v>3530</v>
      </c>
      <c r="J4709" s="5">
        <v>668.27</v>
      </c>
      <c r="K4709" s="5">
        <v>502.54</v>
      </c>
      <c r="L4709" s="6">
        <f t="shared" si="219"/>
        <v>2358993.1</v>
      </c>
      <c r="M4709" s="6">
        <f t="shared" si="220"/>
        <v>1773966.2000000002</v>
      </c>
      <c r="N4709" s="6">
        <f t="shared" si="221"/>
        <v>585026.89999999991</v>
      </c>
    </row>
    <row r="4710" spans="1:14" x14ac:dyDescent="0.25">
      <c r="A4710" s="3" t="s">
        <v>40</v>
      </c>
      <c r="B4710" s="3" t="s">
        <v>222</v>
      </c>
      <c r="C4710" s="3" t="s">
        <v>59</v>
      </c>
      <c r="D4710" s="3" t="s">
        <v>17</v>
      </c>
      <c r="E4710" s="16" t="s">
        <v>22</v>
      </c>
      <c r="F4710" s="4">
        <v>41330</v>
      </c>
      <c r="G4710" s="3">
        <v>511518990</v>
      </c>
      <c r="H4710" s="4">
        <v>41349</v>
      </c>
      <c r="I4710" s="3">
        <v>8691</v>
      </c>
      <c r="J4710" s="5">
        <v>9.33</v>
      </c>
      <c r="K4710" s="5">
        <v>6.92</v>
      </c>
      <c r="L4710" s="6">
        <f t="shared" si="219"/>
        <v>81087.03</v>
      </c>
      <c r="M4710" s="6">
        <f t="shared" si="220"/>
        <v>60141.72</v>
      </c>
      <c r="N4710" s="6">
        <f t="shared" si="221"/>
        <v>20945.309999999998</v>
      </c>
    </row>
    <row r="4711" spans="1:14" x14ac:dyDescent="0.25">
      <c r="A4711" s="3" t="s">
        <v>23</v>
      </c>
      <c r="B4711" s="3" t="s">
        <v>51</v>
      </c>
      <c r="C4711" s="3" t="s">
        <v>28</v>
      </c>
      <c r="D4711" s="3" t="s">
        <v>17</v>
      </c>
      <c r="E4711" s="16" t="s">
        <v>18</v>
      </c>
      <c r="F4711" s="4">
        <v>40311</v>
      </c>
      <c r="G4711" s="3">
        <v>123544108</v>
      </c>
      <c r="H4711" s="4">
        <v>40351</v>
      </c>
      <c r="I4711" s="3">
        <v>8302</v>
      </c>
      <c r="J4711" s="5">
        <v>205.7</v>
      </c>
      <c r="K4711" s="5">
        <v>117.11</v>
      </c>
      <c r="L4711" s="6">
        <f t="shared" si="219"/>
        <v>1707721.4</v>
      </c>
      <c r="M4711" s="6">
        <f t="shared" si="220"/>
        <v>972247.22</v>
      </c>
      <c r="N4711" s="6">
        <f t="shared" si="221"/>
        <v>735474.17999999993</v>
      </c>
    </row>
    <row r="4712" spans="1:14" x14ac:dyDescent="0.25">
      <c r="A4712" s="3" t="s">
        <v>23</v>
      </c>
      <c r="B4712" s="3" t="s">
        <v>105</v>
      </c>
      <c r="C4712" s="3" t="s">
        <v>20</v>
      </c>
      <c r="D4712" s="3" t="s">
        <v>21</v>
      </c>
      <c r="E4712" s="16" t="s">
        <v>18</v>
      </c>
      <c r="F4712" s="4">
        <v>42832</v>
      </c>
      <c r="G4712" s="3">
        <v>569170606</v>
      </c>
      <c r="H4712" s="4">
        <v>42838</v>
      </c>
      <c r="I4712" s="3">
        <v>9085</v>
      </c>
      <c r="J4712" s="5">
        <v>152.58000000000001</v>
      </c>
      <c r="K4712" s="5">
        <v>97.44</v>
      </c>
      <c r="L4712" s="6">
        <f t="shared" si="219"/>
        <v>1386189.3</v>
      </c>
      <c r="M4712" s="6">
        <f t="shared" si="220"/>
        <v>885242.4</v>
      </c>
      <c r="N4712" s="6">
        <f t="shared" si="221"/>
        <v>500946.9</v>
      </c>
    </row>
    <row r="4713" spans="1:14" x14ac:dyDescent="0.25">
      <c r="A4713" s="3" t="s">
        <v>23</v>
      </c>
      <c r="B4713" s="3" t="s">
        <v>83</v>
      </c>
      <c r="C4713" s="3" t="s">
        <v>33</v>
      </c>
      <c r="D4713" s="3" t="s">
        <v>17</v>
      </c>
      <c r="E4713" s="16" t="s">
        <v>29</v>
      </c>
      <c r="F4713" s="4">
        <v>40914</v>
      </c>
      <c r="G4713" s="3">
        <v>185947310</v>
      </c>
      <c r="H4713" s="4">
        <v>40935</v>
      </c>
      <c r="I4713" s="3">
        <v>4796</v>
      </c>
      <c r="J4713" s="5">
        <v>81.73</v>
      </c>
      <c r="K4713" s="5">
        <v>56.67</v>
      </c>
      <c r="L4713" s="6">
        <f t="shared" si="219"/>
        <v>391977.08</v>
      </c>
      <c r="M4713" s="6">
        <f t="shared" si="220"/>
        <v>271789.32</v>
      </c>
      <c r="N4713" s="6">
        <f t="shared" si="221"/>
        <v>120187.76000000001</v>
      </c>
    </row>
    <row r="4714" spans="1:14" x14ac:dyDescent="0.25">
      <c r="A4714" s="3" t="s">
        <v>40</v>
      </c>
      <c r="B4714" s="3" t="s">
        <v>117</v>
      </c>
      <c r="C4714" s="3" t="s">
        <v>36</v>
      </c>
      <c r="D4714" s="3" t="s">
        <v>17</v>
      </c>
      <c r="E4714" s="16" t="s">
        <v>37</v>
      </c>
      <c r="F4714" s="4">
        <v>40800</v>
      </c>
      <c r="G4714" s="3">
        <v>531735551</v>
      </c>
      <c r="H4714" s="4">
        <v>40849</v>
      </c>
      <c r="I4714" s="3">
        <v>1221</v>
      </c>
      <c r="J4714" s="5">
        <v>109.28</v>
      </c>
      <c r="K4714" s="5">
        <v>35.840000000000003</v>
      </c>
      <c r="L4714" s="6">
        <f t="shared" si="219"/>
        <v>133430.88</v>
      </c>
      <c r="M4714" s="6">
        <f t="shared" si="220"/>
        <v>43760.640000000007</v>
      </c>
      <c r="N4714" s="6">
        <f t="shared" si="221"/>
        <v>89670.239999999991</v>
      </c>
    </row>
    <row r="4715" spans="1:14" x14ac:dyDescent="0.25">
      <c r="A4715" s="3" t="s">
        <v>23</v>
      </c>
      <c r="B4715" s="3" t="s">
        <v>112</v>
      </c>
      <c r="C4715" s="3" t="s">
        <v>71</v>
      </c>
      <c r="D4715" s="3" t="s">
        <v>17</v>
      </c>
      <c r="E4715" s="16" t="s">
        <v>37</v>
      </c>
      <c r="F4715" s="4">
        <v>42204</v>
      </c>
      <c r="G4715" s="3">
        <v>534709155</v>
      </c>
      <c r="H4715" s="4">
        <v>42249</v>
      </c>
      <c r="I4715" s="3">
        <v>1176</v>
      </c>
      <c r="J4715" s="5">
        <v>154.06</v>
      </c>
      <c r="K4715" s="5">
        <v>90.93</v>
      </c>
      <c r="L4715" s="6">
        <f t="shared" si="219"/>
        <v>181174.56</v>
      </c>
      <c r="M4715" s="6">
        <f t="shared" si="220"/>
        <v>106933.68000000001</v>
      </c>
      <c r="N4715" s="6">
        <f t="shared" si="221"/>
        <v>74240.87999999999</v>
      </c>
    </row>
    <row r="4716" spans="1:14" x14ac:dyDescent="0.25">
      <c r="A4716" s="3" t="s">
        <v>40</v>
      </c>
      <c r="B4716" s="3" t="s">
        <v>65</v>
      </c>
      <c r="C4716" s="3" t="s">
        <v>79</v>
      </c>
      <c r="D4716" s="3" t="s">
        <v>17</v>
      </c>
      <c r="E4716" s="16" t="s">
        <v>37</v>
      </c>
      <c r="F4716" s="4">
        <v>42464</v>
      </c>
      <c r="G4716" s="3">
        <v>543354451</v>
      </c>
      <c r="H4716" s="4">
        <v>42488</v>
      </c>
      <c r="I4716" s="3">
        <v>9511</v>
      </c>
      <c r="J4716" s="5">
        <v>668.27</v>
      </c>
      <c r="K4716" s="5">
        <v>502.54</v>
      </c>
      <c r="L4716" s="6">
        <f t="shared" si="219"/>
        <v>6355915.9699999997</v>
      </c>
      <c r="M4716" s="6">
        <f t="shared" si="220"/>
        <v>4779657.9400000004</v>
      </c>
      <c r="N4716" s="6">
        <f t="shared" si="221"/>
        <v>1576258.0299999993</v>
      </c>
    </row>
    <row r="4717" spans="1:14" x14ac:dyDescent="0.25">
      <c r="A4717" s="3" t="s">
        <v>40</v>
      </c>
      <c r="B4717" s="3" t="s">
        <v>188</v>
      </c>
      <c r="C4717" s="3" t="s">
        <v>50</v>
      </c>
      <c r="D4717" s="3" t="s">
        <v>17</v>
      </c>
      <c r="E4717" s="16" t="s">
        <v>22</v>
      </c>
      <c r="F4717" s="4">
        <v>40690</v>
      </c>
      <c r="G4717" s="3">
        <v>976470267</v>
      </c>
      <c r="H4717" s="4">
        <v>40734</v>
      </c>
      <c r="I4717" s="3">
        <v>8106</v>
      </c>
      <c r="J4717" s="5">
        <v>421.89</v>
      </c>
      <c r="K4717" s="5">
        <v>364.69</v>
      </c>
      <c r="L4717" s="6">
        <f t="shared" si="219"/>
        <v>3419840.34</v>
      </c>
      <c r="M4717" s="6">
        <f t="shared" si="220"/>
        <v>2956177.14</v>
      </c>
      <c r="N4717" s="6">
        <f t="shared" si="221"/>
        <v>463663.19999999972</v>
      </c>
    </row>
    <row r="4718" spans="1:14" x14ac:dyDescent="0.25">
      <c r="A4718" s="3" t="s">
        <v>40</v>
      </c>
      <c r="B4718" s="3" t="s">
        <v>205</v>
      </c>
      <c r="C4718" s="3" t="s">
        <v>16</v>
      </c>
      <c r="D4718" s="3" t="s">
        <v>21</v>
      </c>
      <c r="E4718" s="16" t="s">
        <v>22</v>
      </c>
      <c r="F4718" s="4">
        <v>41913</v>
      </c>
      <c r="G4718" s="3">
        <v>973167932</v>
      </c>
      <c r="H4718" s="4">
        <v>41934</v>
      </c>
      <c r="I4718" s="3">
        <v>872</v>
      </c>
      <c r="J4718" s="5">
        <v>255.28</v>
      </c>
      <c r="K4718" s="5">
        <v>159.41999999999999</v>
      </c>
      <c r="L4718" s="6">
        <f t="shared" si="219"/>
        <v>222604.16</v>
      </c>
      <c r="M4718" s="6">
        <f t="shared" si="220"/>
        <v>139014.24</v>
      </c>
      <c r="N4718" s="6">
        <f t="shared" si="221"/>
        <v>83589.920000000013</v>
      </c>
    </row>
    <row r="4719" spans="1:14" x14ac:dyDescent="0.25">
      <c r="A4719" s="3" t="s">
        <v>40</v>
      </c>
      <c r="B4719" s="3" t="s">
        <v>127</v>
      </c>
      <c r="C4719" s="3" t="s">
        <v>79</v>
      </c>
      <c r="D4719" s="3" t="s">
        <v>17</v>
      </c>
      <c r="E4719" s="16" t="s">
        <v>29</v>
      </c>
      <c r="F4719" s="4">
        <v>41871</v>
      </c>
      <c r="G4719" s="3">
        <v>642871272</v>
      </c>
      <c r="H4719" s="4">
        <v>41883</v>
      </c>
      <c r="I4719" s="3">
        <v>8750</v>
      </c>
      <c r="J4719" s="5">
        <v>668.27</v>
      </c>
      <c r="K4719" s="5">
        <v>502.54</v>
      </c>
      <c r="L4719" s="6">
        <f t="shared" si="219"/>
        <v>5847362.5</v>
      </c>
      <c r="M4719" s="6">
        <f t="shared" si="220"/>
        <v>4397225</v>
      </c>
      <c r="N4719" s="6">
        <f t="shared" si="221"/>
        <v>1450137.5</v>
      </c>
    </row>
    <row r="4720" spans="1:14" x14ac:dyDescent="0.25">
      <c r="A4720" s="3" t="s">
        <v>34</v>
      </c>
      <c r="B4720" s="3" t="s">
        <v>134</v>
      </c>
      <c r="C4720" s="3" t="s">
        <v>20</v>
      </c>
      <c r="D4720" s="3" t="s">
        <v>21</v>
      </c>
      <c r="E4720" s="16" t="s">
        <v>37</v>
      </c>
      <c r="F4720" s="4">
        <v>42226</v>
      </c>
      <c r="G4720" s="3">
        <v>615316617</v>
      </c>
      <c r="H4720" s="4">
        <v>42265</v>
      </c>
      <c r="I4720" s="3">
        <v>4716</v>
      </c>
      <c r="J4720" s="5">
        <v>152.58000000000001</v>
      </c>
      <c r="K4720" s="5">
        <v>97.44</v>
      </c>
      <c r="L4720" s="6">
        <f t="shared" si="219"/>
        <v>719567.28</v>
      </c>
      <c r="M4720" s="6">
        <f t="shared" si="220"/>
        <v>459527.04</v>
      </c>
      <c r="N4720" s="6">
        <f t="shared" si="221"/>
        <v>260040.24000000005</v>
      </c>
    </row>
    <row r="4721" spans="1:14" x14ac:dyDescent="0.25">
      <c r="A4721" s="3" t="s">
        <v>26</v>
      </c>
      <c r="B4721" s="3" t="s">
        <v>87</v>
      </c>
      <c r="C4721" s="3" t="s">
        <v>33</v>
      </c>
      <c r="D4721" s="3" t="s">
        <v>21</v>
      </c>
      <c r="E4721" s="16" t="s">
        <v>29</v>
      </c>
      <c r="F4721" s="4">
        <v>40876</v>
      </c>
      <c r="G4721" s="3">
        <v>690552794</v>
      </c>
      <c r="H4721" s="4">
        <v>40884</v>
      </c>
      <c r="I4721" s="3">
        <v>8772</v>
      </c>
      <c r="J4721" s="5">
        <v>81.73</v>
      </c>
      <c r="K4721" s="5">
        <v>56.67</v>
      </c>
      <c r="L4721" s="6">
        <f t="shared" si="219"/>
        <v>716935.56</v>
      </c>
      <c r="M4721" s="6">
        <f t="shared" si="220"/>
        <v>497109.24</v>
      </c>
      <c r="N4721" s="6">
        <f t="shared" si="221"/>
        <v>219826.32000000007</v>
      </c>
    </row>
    <row r="4722" spans="1:14" x14ac:dyDescent="0.25">
      <c r="A4722" s="3" t="s">
        <v>40</v>
      </c>
      <c r="B4722" s="3" t="s">
        <v>123</v>
      </c>
      <c r="C4722" s="3" t="s">
        <v>28</v>
      </c>
      <c r="D4722" s="3" t="s">
        <v>21</v>
      </c>
      <c r="E4722" s="16" t="s">
        <v>18</v>
      </c>
      <c r="F4722" s="4">
        <v>41643</v>
      </c>
      <c r="G4722" s="3">
        <v>288941133</v>
      </c>
      <c r="H4722" s="4">
        <v>41686</v>
      </c>
      <c r="I4722" s="3">
        <v>2957</v>
      </c>
      <c r="J4722" s="5">
        <v>205.7</v>
      </c>
      <c r="K4722" s="5">
        <v>117.11</v>
      </c>
      <c r="L4722" s="6">
        <f t="shared" si="219"/>
        <v>608254.9</v>
      </c>
      <c r="M4722" s="6">
        <f t="shared" si="220"/>
        <v>346294.27</v>
      </c>
      <c r="N4722" s="6">
        <f t="shared" si="221"/>
        <v>261960.63</v>
      </c>
    </row>
    <row r="4723" spans="1:14" x14ac:dyDescent="0.25">
      <c r="A4723" s="3" t="s">
        <v>53</v>
      </c>
      <c r="B4723" s="3" t="s">
        <v>219</v>
      </c>
      <c r="C4723" s="3" t="s">
        <v>71</v>
      </c>
      <c r="D4723" s="3" t="s">
        <v>21</v>
      </c>
      <c r="E4723" s="16" t="s">
        <v>29</v>
      </c>
      <c r="F4723" s="4">
        <v>41821</v>
      </c>
      <c r="G4723" s="3">
        <v>701155459</v>
      </c>
      <c r="H4723" s="4">
        <v>41822</v>
      </c>
      <c r="I4723" s="3">
        <v>6337</v>
      </c>
      <c r="J4723" s="5">
        <v>154.06</v>
      </c>
      <c r="K4723" s="5">
        <v>90.93</v>
      </c>
      <c r="L4723" s="6">
        <f t="shared" si="219"/>
        <v>976278.22</v>
      </c>
      <c r="M4723" s="6">
        <f t="shared" si="220"/>
        <v>576223.41</v>
      </c>
      <c r="N4723" s="6">
        <f t="shared" si="221"/>
        <v>400054.80999999994</v>
      </c>
    </row>
    <row r="4724" spans="1:14" x14ac:dyDescent="0.25">
      <c r="A4724" s="3" t="s">
        <v>23</v>
      </c>
      <c r="B4724" s="3" t="s">
        <v>94</v>
      </c>
      <c r="C4724" s="3" t="s">
        <v>43</v>
      </c>
      <c r="D4724" s="3" t="s">
        <v>17</v>
      </c>
      <c r="E4724" s="16" t="s">
        <v>22</v>
      </c>
      <c r="F4724" s="4">
        <v>41860</v>
      </c>
      <c r="G4724" s="3">
        <v>138182103</v>
      </c>
      <c r="H4724" s="4">
        <v>41867</v>
      </c>
      <c r="I4724" s="3">
        <v>10</v>
      </c>
      <c r="J4724" s="5">
        <v>651.21</v>
      </c>
      <c r="K4724" s="5">
        <v>524.96</v>
      </c>
      <c r="L4724" s="6">
        <f t="shared" si="219"/>
        <v>6512.1</v>
      </c>
      <c r="M4724" s="6">
        <f t="shared" si="220"/>
        <v>5249.6</v>
      </c>
      <c r="N4724" s="6">
        <f t="shared" si="221"/>
        <v>1262.5</v>
      </c>
    </row>
    <row r="4725" spans="1:14" x14ac:dyDescent="0.25">
      <c r="A4725" s="3" t="s">
        <v>14</v>
      </c>
      <c r="B4725" s="3" t="s">
        <v>211</v>
      </c>
      <c r="C4725" s="3" t="s">
        <v>28</v>
      </c>
      <c r="D4725" s="3" t="s">
        <v>21</v>
      </c>
      <c r="E4725" s="16" t="s">
        <v>18</v>
      </c>
      <c r="F4725" s="4">
        <v>41215</v>
      </c>
      <c r="G4725" s="3">
        <v>481319892</v>
      </c>
      <c r="H4725" s="4">
        <v>41238</v>
      </c>
      <c r="I4725" s="3">
        <v>2107</v>
      </c>
      <c r="J4725" s="5">
        <v>205.7</v>
      </c>
      <c r="K4725" s="5">
        <v>117.11</v>
      </c>
      <c r="L4725" s="6">
        <f t="shared" si="219"/>
        <v>433409.89999999997</v>
      </c>
      <c r="M4725" s="6">
        <f t="shared" si="220"/>
        <v>246750.77</v>
      </c>
      <c r="N4725" s="6">
        <f t="shared" si="221"/>
        <v>186659.12999999998</v>
      </c>
    </row>
    <row r="4726" spans="1:14" x14ac:dyDescent="0.25">
      <c r="A4726" s="3" t="s">
        <v>26</v>
      </c>
      <c r="B4726" s="3" t="s">
        <v>27</v>
      </c>
      <c r="C4726" s="3" t="s">
        <v>59</v>
      </c>
      <c r="D4726" s="3" t="s">
        <v>21</v>
      </c>
      <c r="E4726" s="16" t="s">
        <v>18</v>
      </c>
      <c r="F4726" s="4">
        <v>42498</v>
      </c>
      <c r="G4726" s="3">
        <v>532180154</v>
      </c>
      <c r="H4726" s="4">
        <v>42521</v>
      </c>
      <c r="I4726" s="3">
        <v>2789</v>
      </c>
      <c r="J4726" s="5">
        <v>9.33</v>
      </c>
      <c r="K4726" s="5">
        <v>6.92</v>
      </c>
      <c r="L4726" s="6">
        <f t="shared" si="219"/>
        <v>26021.37</v>
      </c>
      <c r="M4726" s="6">
        <f t="shared" si="220"/>
        <v>19299.88</v>
      </c>
      <c r="N4726" s="6">
        <f t="shared" si="221"/>
        <v>6721.489999999998</v>
      </c>
    </row>
    <row r="4727" spans="1:14" x14ac:dyDescent="0.25">
      <c r="A4727" s="3" t="s">
        <v>31</v>
      </c>
      <c r="B4727" s="3" t="s">
        <v>42</v>
      </c>
      <c r="C4727" s="3" t="s">
        <v>33</v>
      </c>
      <c r="D4727" s="3" t="s">
        <v>17</v>
      </c>
      <c r="E4727" s="16" t="s">
        <v>18</v>
      </c>
      <c r="F4727" s="4">
        <v>41792</v>
      </c>
      <c r="G4727" s="3">
        <v>962686717</v>
      </c>
      <c r="H4727" s="4">
        <v>41811</v>
      </c>
      <c r="I4727" s="3">
        <v>9247</v>
      </c>
      <c r="J4727" s="5">
        <v>81.73</v>
      </c>
      <c r="K4727" s="5">
        <v>56.67</v>
      </c>
      <c r="L4727" s="6">
        <f t="shared" si="219"/>
        <v>755757.31</v>
      </c>
      <c r="M4727" s="6">
        <f t="shared" si="220"/>
        <v>524027.49</v>
      </c>
      <c r="N4727" s="6">
        <f t="shared" si="221"/>
        <v>231729.82000000007</v>
      </c>
    </row>
    <row r="4728" spans="1:14" x14ac:dyDescent="0.25">
      <c r="A4728" s="3" t="s">
        <v>14</v>
      </c>
      <c r="B4728" s="3" t="s">
        <v>161</v>
      </c>
      <c r="C4728" s="3" t="s">
        <v>79</v>
      </c>
      <c r="D4728" s="3" t="s">
        <v>21</v>
      </c>
      <c r="E4728" s="16" t="s">
        <v>37</v>
      </c>
      <c r="F4728" s="4">
        <v>41105</v>
      </c>
      <c r="G4728" s="3">
        <v>265075910</v>
      </c>
      <c r="H4728" s="4">
        <v>41144</v>
      </c>
      <c r="I4728" s="3">
        <v>707</v>
      </c>
      <c r="J4728" s="5">
        <v>668.27</v>
      </c>
      <c r="K4728" s="5">
        <v>502.54</v>
      </c>
      <c r="L4728" s="6">
        <f t="shared" si="219"/>
        <v>472466.89</v>
      </c>
      <c r="M4728" s="6">
        <f t="shared" si="220"/>
        <v>355295.78</v>
      </c>
      <c r="N4728" s="6">
        <f t="shared" si="221"/>
        <v>117171.10999999999</v>
      </c>
    </row>
    <row r="4729" spans="1:14" x14ac:dyDescent="0.25">
      <c r="A4729" s="3" t="s">
        <v>40</v>
      </c>
      <c r="B4729" s="3" t="s">
        <v>123</v>
      </c>
      <c r="C4729" s="3" t="s">
        <v>59</v>
      </c>
      <c r="D4729" s="3" t="s">
        <v>21</v>
      </c>
      <c r="E4729" s="16" t="s">
        <v>29</v>
      </c>
      <c r="F4729" s="4">
        <v>41446</v>
      </c>
      <c r="G4729" s="3">
        <v>601896560</v>
      </c>
      <c r="H4729" s="4">
        <v>41492</v>
      </c>
      <c r="I4729" s="3">
        <v>3422</v>
      </c>
      <c r="J4729" s="5">
        <v>9.33</v>
      </c>
      <c r="K4729" s="5">
        <v>6.92</v>
      </c>
      <c r="L4729" s="6">
        <f t="shared" si="219"/>
        <v>31927.260000000002</v>
      </c>
      <c r="M4729" s="6">
        <f t="shared" si="220"/>
        <v>23680.239999999998</v>
      </c>
      <c r="N4729" s="6">
        <f t="shared" si="221"/>
        <v>8247.0200000000041</v>
      </c>
    </row>
    <row r="4730" spans="1:14" x14ac:dyDescent="0.25">
      <c r="A4730" s="3" t="s">
        <v>31</v>
      </c>
      <c r="B4730" s="3" t="s">
        <v>177</v>
      </c>
      <c r="C4730" s="3" t="s">
        <v>79</v>
      </c>
      <c r="D4730" s="3" t="s">
        <v>21</v>
      </c>
      <c r="E4730" s="16" t="s">
        <v>22</v>
      </c>
      <c r="F4730" s="4">
        <v>41451</v>
      </c>
      <c r="G4730" s="3">
        <v>156009995</v>
      </c>
      <c r="H4730" s="4">
        <v>41469</v>
      </c>
      <c r="I4730" s="3">
        <v>5679</v>
      </c>
      <c r="J4730" s="5">
        <v>668.27</v>
      </c>
      <c r="K4730" s="5">
        <v>502.54</v>
      </c>
      <c r="L4730" s="6">
        <f t="shared" si="219"/>
        <v>3795105.33</v>
      </c>
      <c r="M4730" s="6">
        <f t="shared" si="220"/>
        <v>2853924.66</v>
      </c>
      <c r="N4730" s="6">
        <f t="shared" si="221"/>
        <v>941180.66999999993</v>
      </c>
    </row>
    <row r="4731" spans="1:14" x14ac:dyDescent="0.25">
      <c r="A4731" s="3" t="s">
        <v>23</v>
      </c>
      <c r="B4731" s="3" t="s">
        <v>52</v>
      </c>
      <c r="C4731" s="3" t="s">
        <v>50</v>
      </c>
      <c r="D4731" s="3" t="s">
        <v>21</v>
      </c>
      <c r="E4731" s="16" t="s">
        <v>37</v>
      </c>
      <c r="F4731" s="4">
        <v>41527</v>
      </c>
      <c r="G4731" s="3">
        <v>780590045</v>
      </c>
      <c r="H4731" s="4">
        <v>41550</v>
      </c>
      <c r="I4731" s="3">
        <v>2796</v>
      </c>
      <c r="J4731" s="5">
        <v>421.89</v>
      </c>
      <c r="K4731" s="5">
        <v>364.69</v>
      </c>
      <c r="L4731" s="6">
        <f t="shared" si="219"/>
        <v>1179604.44</v>
      </c>
      <c r="M4731" s="6">
        <f t="shared" si="220"/>
        <v>1019673.24</v>
      </c>
      <c r="N4731" s="6">
        <f t="shared" si="221"/>
        <v>159931.19999999995</v>
      </c>
    </row>
    <row r="4732" spans="1:14" x14ac:dyDescent="0.25">
      <c r="A4732" s="3" t="s">
        <v>40</v>
      </c>
      <c r="B4732" s="3" t="s">
        <v>127</v>
      </c>
      <c r="C4732" s="3" t="s">
        <v>25</v>
      </c>
      <c r="D4732" s="3" t="s">
        <v>21</v>
      </c>
      <c r="E4732" s="16" t="s">
        <v>37</v>
      </c>
      <c r="F4732" s="4">
        <v>42468</v>
      </c>
      <c r="G4732" s="3">
        <v>349123036</v>
      </c>
      <c r="H4732" s="4">
        <v>42507</v>
      </c>
      <c r="I4732" s="3">
        <v>2120</v>
      </c>
      <c r="J4732" s="5">
        <v>47.45</v>
      </c>
      <c r="K4732" s="5">
        <v>31.79</v>
      </c>
      <c r="L4732" s="6">
        <f t="shared" si="219"/>
        <v>100594</v>
      </c>
      <c r="M4732" s="6">
        <f t="shared" si="220"/>
        <v>67394.8</v>
      </c>
      <c r="N4732" s="6">
        <f t="shared" si="221"/>
        <v>33199.199999999997</v>
      </c>
    </row>
    <row r="4733" spans="1:14" x14ac:dyDescent="0.25">
      <c r="A4733" s="3" t="s">
        <v>40</v>
      </c>
      <c r="B4733" s="3" t="s">
        <v>78</v>
      </c>
      <c r="C4733" s="3" t="s">
        <v>71</v>
      </c>
      <c r="D4733" s="3" t="s">
        <v>21</v>
      </c>
      <c r="E4733" s="16" t="s">
        <v>22</v>
      </c>
      <c r="F4733" s="4">
        <v>41311</v>
      </c>
      <c r="G4733" s="3">
        <v>405407798</v>
      </c>
      <c r="H4733" s="4">
        <v>41344</v>
      </c>
      <c r="I4733" s="3">
        <v>8031</v>
      </c>
      <c r="J4733" s="5">
        <v>154.06</v>
      </c>
      <c r="K4733" s="5">
        <v>90.93</v>
      </c>
      <c r="L4733" s="6">
        <f t="shared" si="219"/>
        <v>1237255.8600000001</v>
      </c>
      <c r="M4733" s="6">
        <f t="shared" si="220"/>
        <v>730258.83000000007</v>
      </c>
      <c r="N4733" s="6">
        <f t="shared" si="221"/>
        <v>506997.03</v>
      </c>
    </row>
    <row r="4734" spans="1:14" x14ac:dyDescent="0.25">
      <c r="A4734" s="3" t="s">
        <v>40</v>
      </c>
      <c r="B4734" s="3" t="s">
        <v>41</v>
      </c>
      <c r="C4734" s="3" t="s">
        <v>36</v>
      </c>
      <c r="D4734" s="3" t="s">
        <v>17</v>
      </c>
      <c r="E4734" s="16" t="s">
        <v>18</v>
      </c>
      <c r="F4734" s="4">
        <v>41011</v>
      </c>
      <c r="G4734" s="3">
        <v>313555657</v>
      </c>
      <c r="H4734" s="4">
        <v>41049</v>
      </c>
      <c r="I4734" s="3">
        <v>6942</v>
      </c>
      <c r="J4734" s="5">
        <v>109.28</v>
      </c>
      <c r="K4734" s="5">
        <v>35.840000000000003</v>
      </c>
      <c r="L4734" s="6">
        <f t="shared" si="219"/>
        <v>758621.76</v>
      </c>
      <c r="M4734" s="6">
        <f t="shared" si="220"/>
        <v>248801.28000000003</v>
      </c>
      <c r="N4734" s="6">
        <f t="shared" si="221"/>
        <v>509820.48</v>
      </c>
    </row>
    <row r="4735" spans="1:14" x14ac:dyDescent="0.25">
      <c r="A4735" s="3" t="s">
        <v>26</v>
      </c>
      <c r="B4735" s="3" t="s">
        <v>30</v>
      </c>
      <c r="C4735" s="3" t="s">
        <v>43</v>
      </c>
      <c r="D4735" s="3" t="s">
        <v>21</v>
      </c>
      <c r="E4735" s="16" t="s">
        <v>29</v>
      </c>
      <c r="F4735" s="4">
        <v>40765</v>
      </c>
      <c r="G4735" s="3">
        <v>407990443</v>
      </c>
      <c r="H4735" s="4">
        <v>40786</v>
      </c>
      <c r="I4735" s="3">
        <v>2293</v>
      </c>
      <c r="J4735" s="5">
        <v>651.21</v>
      </c>
      <c r="K4735" s="5">
        <v>524.96</v>
      </c>
      <c r="L4735" s="6">
        <f t="shared" si="219"/>
        <v>1493224.53</v>
      </c>
      <c r="M4735" s="6">
        <f t="shared" si="220"/>
        <v>1203733.28</v>
      </c>
      <c r="N4735" s="6">
        <f t="shared" si="221"/>
        <v>289491.25</v>
      </c>
    </row>
    <row r="4736" spans="1:14" x14ac:dyDescent="0.25">
      <c r="A4736" s="3" t="s">
        <v>23</v>
      </c>
      <c r="B4736" s="3" t="s">
        <v>179</v>
      </c>
      <c r="C4736" s="3" t="s">
        <v>59</v>
      </c>
      <c r="D4736" s="3" t="s">
        <v>17</v>
      </c>
      <c r="E4736" s="16" t="s">
        <v>29</v>
      </c>
      <c r="F4736" s="4">
        <v>42925</v>
      </c>
      <c r="G4736" s="3">
        <v>643448483</v>
      </c>
      <c r="H4736" s="4">
        <v>42941</v>
      </c>
      <c r="I4736" s="3">
        <v>9560</v>
      </c>
      <c r="J4736" s="5">
        <v>9.33</v>
      </c>
      <c r="K4736" s="5">
        <v>6.92</v>
      </c>
      <c r="L4736" s="6">
        <f t="shared" si="219"/>
        <v>89194.8</v>
      </c>
      <c r="M4736" s="6">
        <f t="shared" si="220"/>
        <v>66155.199999999997</v>
      </c>
      <c r="N4736" s="6">
        <f t="shared" si="221"/>
        <v>23039.600000000006</v>
      </c>
    </row>
    <row r="4737" spans="1:14" x14ac:dyDescent="0.25">
      <c r="A4737" s="3" t="s">
        <v>23</v>
      </c>
      <c r="B4737" s="3" t="s">
        <v>208</v>
      </c>
      <c r="C4737" s="3" t="s">
        <v>43</v>
      </c>
      <c r="D4737" s="3" t="s">
        <v>17</v>
      </c>
      <c r="E4737" s="16" t="s">
        <v>22</v>
      </c>
      <c r="F4737" s="4">
        <v>40549</v>
      </c>
      <c r="G4737" s="3">
        <v>144978606</v>
      </c>
      <c r="H4737" s="4">
        <v>40593</v>
      </c>
      <c r="I4737" s="3">
        <v>1246</v>
      </c>
      <c r="J4737" s="5">
        <v>651.21</v>
      </c>
      <c r="K4737" s="5">
        <v>524.96</v>
      </c>
      <c r="L4737" s="6">
        <f t="shared" si="219"/>
        <v>811407.66</v>
      </c>
      <c r="M4737" s="6">
        <f t="shared" si="220"/>
        <v>654100.16</v>
      </c>
      <c r="N4737" s="6">
        <f t="shared" si="221"/>
        <v>157307.5</v>
      </c>
    </row>
    <row r="4738" spans="1:14" x14ac:dyDescent="0.25">
      <c r="A4738" s="3" t="s">
        <v>40</v>
      </c>
      <c r="B4738" s="3" t="s">
        <v>136</v>
      </c>
      <c r="C4738" s="3" t="s">
        <v>50</v>
      </c>
      <c r="D4738" s="3" t="s">
        <v>21</v>
      </c>
      <c r="E4738" s="16" t="s">
        <v>18</v>
      </c>
      <c r="F4738" s="4">
        <v>40917</v>
      </c>
      <c r="G4738" s="3">
        <v>357942140</v>
      </c>
      <c r="H4738" s="4">
        <v>40955</v>
      </c>
      <c r="I4738" s="3">
        <v>1888</v>
      </c>
      <c r="J4738" s="5">
        <v>421.89</v>
      </c>
      <c r="K4738" s="5">
        <v>364.69</v>
      </c>
      <c r="L4738" s="6">
        <f t="shared" ref="L4738:L4801" si="222">J4738*I4738</f>
        <v>796528.32</v>
      </c>
      <c r="M4738" s="6">
        <f t="shared" ref="M4738:M4801" si="223">K4738*I4738</f>
        <v>688534.72</v>
      </c>
      <c r="N4738" s="6">
        <f t="shared" ref="N4738:N4801" si="224">L4738-M4738</f>
        <v>107993.59999999998</v>
      </c>
    </row>
    <row r="4739" spans="1:14" x14ac:dyDescent="0.25">
      <c r="A4739" s="3" t="s">
        <v>26</v>
      </c>
      <c r="B4739" s="3" t="s">
        <v>151</v>
      </c>
      <c r="C4739" s="3" t="s">
        <v>50</v>
      </c>
      <c r="D4739" s="3" t="s">
        <v>21</v>
      </c>
      <c r="E4739" s="16" t="s">
        <v>22</v>
      </c>
      <c r="F4739" s="4">
        <v>42014</v>
      </c>
      <c r="G4739" s="3">
        <v>998012912</v>
      </c>
      <c r="H4739" s="4">
        <v>42035</v>
      </c>
      <c r="I4739" s="3">
        <v>3054</v>
      </c>
      <c r="J4739" s="5">
        <v>421.89</v>
      </c>
      <c r="K4739" s="5">
        <v>364.69</v>
      </c>
      <c r="L4739" s="6">
        <f t="shared" si="222"/>
        <v>1288452.06</v>
      </c>
      <c r="M4739" s="6">
        <f t="shared" si="223"/>
        <v>1113763.26</v>
      </c>
      <c r="N4739" s="6">
        <f t="shared" si="224"/>
        <v>174688.80000000005</v>
      </c>
    </row>
    <row r="4740" spans="1:14" x14ac:dyDescent="0.25">
      <c r="A4740" s="3" t="s">
        <v>40</v>
      </c>
      <c r="B4740" s="3" t="s">
        <v>92</v>
      </c>
      <c r="C4740" s="3" t="s">
        <v>16</v>
      </c>
      <c r="D4740" s="3" t="s">
        <v>17</v>
      </c>
      <c r="E4740" s="16" t="s">
        <v>18</v>
      </c>
      <c r="F4740" s="4">
        <v>42215</v>
      </c>
      <c r="G4740" s="3">
        <v>501177251</v>
      </c>
      <c r="H4740" s="4">
        <v>42244</v>
      </c>
      <c r="I4740" s="3">
        <v>8341</v>
      </c>
      <c r="J4740" s="5">
        <v>255.28</v>
      </c>
      <c r="K4740" s="5">
        <v>159.41999999999999</v>
      </c>
      <c r="L4740" s="6">
        <f t="shared" si="222"/>
        <v>2129290.48</v>
      </c>
      <c r="M4740" s="6">
        <f t="shared" si="223"/>
        <v>1329722.22</v>
      </c>
      <c r="N4740" s="6">
        <f t="shared" si="224"/>
        <v>799568.26</v>
      </c>
    </row>
    <row r="4741" spans="1:14" x14ac:dyDescent="0.25">
      <c r="A4741" s="3" t="s">
        <v>40</v>
      </c>
      <c r="B4741" s="3" t="s">
        <v>156</v>
      </c>
      <c r="C4741" s="3" t="s">
        <v>36</v>
      </c>
      <c r="D4741" s="3" t="s">
        <v>21</v>
      </c>
      <c r="E4741" s="16" t="s">
        <v>29</v>
      </c>
      <c r="F4741" s="4">
        <v>41668</v>
      </c>
      <c r="G4741" s="3">
        <v>973733985</v>
      </c>
      <c r="H4741" s="4">
        <v>41704</v>
      </c>
      <c r="I4741" s="3">
        <v>8380</v>
      </c>
      <c r="J4741" s="5">
        <v>109.28</v>
      </c>
      <c r="K4741" s="5">
        <v>35.840000000000003</v>
      </c>
      <c r="L4741" s="6">
        <f t="shared" si="222"/>
        <v>915766.4</v>
      </c>
      <c r="M4741" s="6">
        <f t="shared" si="223"/>
        <v>300339.20000000001</v>
      </c>
      <c r="N4741" s="6">
        <f t="shared" si="224"/>
        <v>615427.19999999995</v>
      </c>
    </row>
    <row r="4742" spans="1:14" x14ac:dyDescent="0.25">
      <c r="A4742" s="3" t="s">
        <v>26</v>
      </c>
      <c r="B4742" s="3" t="s">
        <v>81</v>
      </c>
      <c r="C4742" s="3" t="s">
        <v>59</v>
      </c>
      <c r="D4742" s="3" t="s">
        <v>17</v>
      </c>
      <c r="E4742" s="16" t="s">
        <v>37</v>
      </c>
      <c r="F4742" s="4">
        <v>40910</v>
      </c>
      <c r="G4742" s="3">
        <v>542294442</v>
      </c>
      <c r="H4742" s="4">
        <v>40938</v>
      </c>
      <c r="I4742" s="3">
        <v>5831</v>
      </c>
      <c r="J4742" s="5">
        <v>9.33</v>
      </c>
      <c r="K4742" s="5">
        <v>6.92</v>
      </c>
      <c r="L4742" s="6">
        <f t="shared" si="222"/>
        <v>54403.23</v>
      </c>
      <c r="M4742" s="6">
        <f t="shared" si="223"/>
        <v>40350.519999999997</v>
      </c>
      <c r="N4742" s="6">
        <f t="shared" si="224"/>
        <v>14052.710000000006</v>
      </c>
    </row>
    <row r="4743" spans="1:14" x14ac:dyDescent="0.25">
      <c r="A4743" s="3" t="s">
        <v>53</v>
      </c>
      <c r="B4743" s="3" t="s">
        <v>210</v>
      </c>
      <c r="C4743" s="3" t="s">
        <v>16</v>
      </c>
      <c r="D4743" s="3" t="s">
        <v>21</v>
      </c>
      <c r="E4743" s="16" t="s">
        <v>37</v>
      </c>
      <c r="F4743" s="4">
        <v>42247</v>
      </c>
      <c r="G4743" s="3">
        <v>103782451</v>
      </c>
      <c r="H4743" s="4">
        <v>42278</v>
      </c>
      <c r="I4743" s="3">
        <v>388</v>
      </c>
      <c r="J4743" s="5">
        <v>255.28</v>
      </c>
      <c r="K4743" s="5">
        <v>159.41999999999999</v>
      </c>
      <c r="L4743" s="6">
        <f t="shared" si="222"/>
        <v>99048.639999999999</v>
      </c>
      <c r="M4743" s="6">
        <f t="shared" si="223"/>
        <v>61854.959999999992</v>
      </c>
      <c r="N4743" s="6">
        <f t="shared" si="224"/>
        <v>37193.680000000008</v>
      </c>
    </row>
    <row r="4744" spans="1:14" x14ac:dyDescent="0.25">
      <c r="A4744" s="3" t="s">
        <v>40</v>
      </c>
      <c r="B4744" s="3" t="s">
        <v>77</v>
      </c>
      <c r="C4744" s="3" t="s">
        <v>71</v>
      </c>
      <c r="D4744" s="3" t="s">
        <v>21</v>
      </c>
      <c r="E4744" s="16" t="s">
        <v>37</v>
      </c>
      <c r="F4744" s="4">
        <v>42846</v>
      </c>
      <c r="G4744" s="3">
        <v>175434339</v>
      </c>
      <c r="H4744" s="4">
        <v>42881</v>
      </c>
      <c r="I4744" s="3">
        <v>3774</v>
      </c>
      <c r="J4744" s="5">
        <v>154.06</v>
      </c>
      <c r="K4744" s="5">
        <v>90.93</v>
      </c>
      <c r="L4744" s="6">
        <f t="shared" si="222"/>
        <v>581422.44000000006</v>
      </c>
      <c r="M4744" s="6">
        <f t="shared" si="223"/>
        <v>343169.82</v>
      </c>
      <c r="N4744" s="6">
        <f t="shared" si="224"/>
        <v>238252.62000000005</v>
      </c>
    </row>
    <row r="4745" spans="1:14" x14ac:dyDescent="0.25">
      <c r="A4745" s="3" t="s">
        <v>23</v>
      </c>
      <c r="B4745" s="3" t="s">
        <v>110</v>
      </c>
      <c r="C4745" s="3" t="s">
        <v>79</v>
      </c>
      <c r="D4745" s="3" t="s">
        <v>17</v>
      </c>
      <c r="E4745" s="16" t="s">
        <v>18</v>
      </c>
      <c r="F4745" s="4">
        <v>41643</v>
      </c>
      <c r="G4745" s="3">
        <v>444798934</v>
      </c>
      <c r="H4745" s="4">
        <v>41659</v>
      </c>
      <c r="I4745" s="3">
        <v>4744</v>
      </c>
      <c r="J4745" s="5">
        <v>668.27</v>
      </c>
      <c r="K4745" s="5">
        <v>502.54</v>
      </c>
      <c r="L4745" s="6">
        <f t="shared" si="222"/>
        <v>3170272.88</v>
      </c>
      <c r="M4745" s="6">
        <f t="shared" si="223"/>
        <v>2384049.7600000002</v>
      </c>
      <c r="N4745" s="6">
        <f t="shared" si="224"/>
        <v>786223.11999999965</v>
      </c>
    </row>
    <row r="4746" spans="1:14" x14ac:dyDescent="0.25">
      <c r="A4746" s="3" t="s">
        <v>40</v>
      </c>
      <c r="B4746" s="3" t="s">
        <v>101</v>
      </c>
      <c r="C4746" s="3" t="s">
        <v>45</v>
      </c>
      <c r="D4746" s="3" t="s">
        <v>21</v>
      </c>
      <c r="E4746" s="16" t="s">
        <v>29</v>
      </c>
      <c r="F4746" s="4">
        <v>40731</v>
      </c>
      <c r="G4746" s="3">
        <v>219737565</v>
      </c>
      <c r="H4746" s="4">
        <v>40745</v>
      </c>
      <c r="I4746" s="3">
        <v>4083</v>
      </c>
      <c r="J4746" s="5">
        <v>437.2</v>
      </c>
      <c r="K4746" s="5">
        <v>263.33</v>
      </c>
      <c r="L4746" s="6">
        <f t="shared" si="222"/>
        <v>1785087.5999999999</v>
      </c>
      <c r="M4746" s="6">
        <f t="shared" si="223"/>
        <v>1075176.3899999999</v>
      </c>
      <c r="N4746" s="6">
        <f t="shared" si="224"/>
        <v>709911.21</v>
      </c>
    </row>
    <row r="4747" spans="1:14" x14ac:dyDescent="0.25">
      <c r="A4747" s="3" t="s">
        <v>34</v>
      </c>
      <c r="B4747" s="3" t="s">
        <v>134</v>
      </c>
      <c r="C4747" s="3" t="s">
        <v>28</v>
      </c>
      <c r="D4747" s="3" t="s">
        <v>17</v>
      </c>
      <c r="E4747" s="16" t="s">
        <v>37</v>
      </c>
      <c r="F4747" s="4">
        <v>41207</v>
      </c>
      <c r="G4747" s="3">
        <v>678424060</v>
      </c>
      <c r="H4747" s="4">
        <v>41216</v>
      </c>
      <c r="I4747" s="3">
        <v>9610</v>
      </c>
      <c r="J4747" s="5">
        <v>205.7</v>
      </c>
      <c r="K4747" s="5">
        <v>117.11</v>
      </c>
      <c r="L4747" s="6">
        <f t="shared" si="222"/>
        <v>1976777</v>
      </c>
      <c r="M4747" s="6">
        <f t="shared" si="223"/>
        <v>1125427.1000000001</v>
      </c>
      <c r="N4747" s="6">
        <f t="shared" si="224"/>
        <v>851349.89999999991</v>
      </c>
    </row>
    <row r="4748" spans="1:14" x14ac:dyDescent="0.25">
      <c r="A4748" s="3" t="s">
        <v>26</v>
      </c>
      <c r="B4748" s="3" t="s">
        <v>146</v>
      </c>
      <c r="C4748" s="3" t="s">
        <v>43</v>
      </c>
      <c r="D4748" s="3" t="s">
        <v>17</v>
      </c>
      <c r="E4748" s="16" t="s">
        <v>18</v>
      </c>
      <c r="F4748" s="4">
        <v>41792</v>
      </c>
      <c r="G4748" s="3">
        <v>819344747</v>
      </c>
      <c r="H4748" s="4">
        <v>41834</v>
      </c>
      <c r="I4748" s="3">
        <v>1173</v>
      </c>
      <c r="J4748" s="5">
        <v>651.21</v>
      </c>
      <c r="K4748" s="5">
        <v>524.96</v>
      </c>
      <c r="L4748" s="6">
        <f t="shared" si="222"/>
        <v>763869.33000000007</v>
      </c>
      <c r="M4748" s="6">
        <f t="shared" si="223"/>
        <v>615778.08000000007</v>
      </c>
      <c r="N4748" s="6">
        <f t="shared" si="224"/>
        <v>148091.25</v>
      </c>
    </row>
    <row r="4749" spans="1:14" x14ac:dyDescent="0.25">
      <c r="A4749" s="3" t="s">
        <v>40</v>
      </c>
      <c r="B4749" s="3" t="s">
        <v>156</v>
      </c>
      <c r="C4749" s="3" t="s">
        <v>71</v>
      </c>
      <c r="D4749" s="3" t="s">
        <v>17</v>
      </c>
      <c r="E4749" s="16" t="s">
        <v>37</v>
      </c>
      <c r="F4749" s="4">
        <v>40214</v>
      </c>
      <c r="G4749" s="3">
        <v>611298453</v>
      </c>
      <c r="H4749" s="4">
        <v>40257</v>
      </c>
      <c r="I4749" s="3">
        <v>5652</v>
      </c>
      <c r="J4749" s="5">
        <v>154.06</v>
      </c>
      <c r="K4749" s="5">
        <v>90.93</v>
      </c>
      <c r="L4749" s="6">
        <f t="shared" si="222"/>
        <v>870747.12</v>
      </c>
      <c r="M4749" s="6">
        <f t="shared" si="223"/>
        <v>513936.36000000004</v>
      </c>
      <c r="N4749" s="6">
        <f t="shared" si="224"/>
        <v>356810.75999999995</v>
      </c>
    </row>
    <row r="4750" spans="1:14" x14ac:dyDescent="0.25">
      <c r="A4750" s="3" t="s">
        <v>23</v>
      </c>
      <c r="B4750" s="3" t="s">
        <v>116</v>
      </c>
      <c r="C4750" s="3" t="s">
        <v>50</v>
      </c>
      <c r="D4750" s="3" t="s">
        <v>17</v>
      </c>
      <c r="E4750" s="16" t="s">
        <v>22</v>
      </c>
      <c r="F4750" s="4">
        <v>42886</v>
      </c>
      <c r="G4750" s="3">
        <v>543396508</v>
      </c>
      <c r="H4750" s="4">
        <v>42891</v>
      </c>
      <c r="I4750" s="3">
        <v>1957</v>
      </c>
      <c r="J4750" s="5">
        <v>421.89</v>
      </c>
      <c r="K4750" s="5">
        <v>364.69</v>
      </c>
      <c r="L4750" s="6">
        <f t="shared" si="222"/>
        <v>825638.73</v>
      </c>
      <c r="M4750" s="6">
        <f t="shared" si="223"/>
        <v>713698.33</v>
      </c>
      <c r="N4750" s="6">
        <f t="shared" si="224"/>
        <v>111940.40000000002</v>
      </c>
    </row>
    <row r="4751" spans="1:14" x14ac:dyDescent="0.25">
      <c r="A4751" s="3" t="s">
        <v>40</v>
      </c>
      <c r="B4751" s="3" t="s">
        <v>140</v>
      </c>
      <c r="C4751" s="3" t="s">
        <v>28</v>
      </c>
      <c r="D4751" s="3" t="s">
        <v>21</v>
      </c>
      <c r="E4751" s="16" t="s">
        <v>37</v>
      </c>
      <c r="F4751" s="4">
        <v>41398</v>
      </c>
      <c r="G4751" s="3">
        <v>275062739</v>
      </c>
      <c r="H4751" s="4">
        <v>41410</v>
      </c>
      <c r="I4751" s="3">
        <v>6032</v>
      </c>
      <c r="J4751" s="5">
        <v>205.7</v>
      </c>
      <c r="K4751" s="5">
        <v>117.11</v>
      </c>
      <c r="L4751" s="6">
        <f t="shared" si="222"/>
        <v>1240782.3999999999</v>
      </c>
      <c r="M4751" s="6">
        <f t="shared" si="223"/>
        <v>706407.52</v>
      </c>
      <c r="N4751" s="6">
        <f t="shared" si="224"/>
        <v>534374.87999999989</v>
      </c>
    </row>
    <row r="4752" spans="1:14" x14ac:dyDescent="0.25">
      <c r="A4752" s="3" t="s">
        <v>40</v>
      </c>
      <c r="B4752" s="3" t="s">
        <v>123</v>
      </c>
      <c r="C4752" s="3" t="s">
        <v>33</v>
      </c>
      <c r="D4752" s="3" t="s">
        <v>17</v>
      </c>
      <c r="E4752" s="16" t="s">
        <v>22</v>
      </c>
      <c r="F4752" s="4">
        <v>41560</v>
      </c>
      <c r="G4752" s="3">
        <v>886033475</v>
      </c>
      <c r="H4752" s="4">
        <v>41567</v>
      </c>
      <c r="I4752" s="3">
        <v>5850</v>
      </c>
      <c r="J4752" s="5">
        <v>81.73</v>
      </c>
      <c r="K4752" s="5">
        <v>56.67</v>
      </c>
      <c r="L4752" s="6">
        <f t="shared" si="222"/>
        <v>478120.5</v>
      </c>
      <c r="M4752" s="6">
        <f t="shared" si="223"/>
        <v>331519.5</v>
      </c>
      <c r="N4752" s="6">
        <f t="shared" si="224"/>
        <v>146601</v>
      </c>
    </row>
    <row r="4753" spans="1:14" x14ac:dyDescent="0.25">
      <c r="A4753" s="3" t="s">
        <v>31</v>
      </c>
      <c r="B4753" s="3" t="s">
        <v>172</v>
      </c>
      <c r="C4753" s="3" t="s">
        <v>25</v>
      </c>
      <c r="D4753" s="3" t="s">
        <v>17</v>
      </c>
      <c r="E4753" s="16" t="s">
        <v>29</v>
      </c>
      <c r="F4753" s="4">
        <v>42653</v>
      </c>
      <c r="G4753" s="3">
        <v>826357543</v>
      </c>
      <c r="H4753" s="4">
        <v>42677</v>
      </c>
      <c r="I4753" s="3">
        <v>6415</v>
      </c>
      <c r="J4753" s="5">
        <v>47.45</v>
      </c>
      <c r="K4753" s="5">
        <v>31.79</v>
      </c>
      <c r="L4753" s="6">
        <f t="shared" si="222"/>
        <v>304391.75</v>
      </c>
      <c r="M4753" s="6">
        <f t="shared" si="223"/>
        <v>203932.85</v>
      </c>
      <c r="N4753" s="6">
        <f t="shared" si="224"/>
        <v>100458.9</v>
      </c>
    </row>
    <row r="4754" spans="1:14" x14ac:dyDescent="0.25">
      <c r="A4754" s="3" t="s">
        <v>23</v>
      </c>
      <c r="B4754" s="3" t="s">
        <v>51</v>
      </c>
      <c r="C4754" s="3" t="s">
        <v>50</v>
      </c>
      <c r="D4754" s="3" t="s">
        <v>17</v>
      </c>
      <c r="E4754" s="16" t="s">
        <v>37</v>
      </c>
      <c r="F4754" s="4">
        <v>41584</v>
      </c>
      <c r="G4754" s="3">
        <v>866396272</v>
      </c>
      <c r="H4754" s="4">
        <v>41594</v>
      </c>
      <c r="I4754" s="3">
        <v>4765</v>
      </c>
      <c r="J4754" s="5">
        <v>421.89</v>
      </c>
      <c r="K4754" s="5">
        <v>364.69</v>
      </c>
      <c r="L4754" s="6">
        <f t="shared" si="222"/>
        <v>2010305.8499999999</v>
      </c>
      <c r="M4754" s="6">
        <f t="shared" si="223"/>
        <v>1737747.85</v>
      </c>
      <c r="N4754" s="6">
        <f t="shared" si="224"/>
        <v>272557.99999999977</v>
      </c>
    </row>
    <row r="4755" spans="1:14" x14ac:dyDescent="0.25">
      <c r="A4755" s="3" t="s">
        <v>23</v>
      </c>
      <c r="B4755" s="3" t="s">
        <v>208</v>
      </c>
      <c r="C4755" s="3" t="s">
        <v>28</v>
      </c>
      <c r="D4755" s="3" t="s">
        <v>17</v>
      </c>
      <c r="E4755" s="16" t="s">
        <v>37</v>
      </c>
      <c r="F4755" s="4">
        <v>42563</v>
      </c>
      <c r="G4755" s="3">
        <v>946823489</v>
      </c>
      <c r="H4755" s="4">
        <v>42612</v>
      </c>
      <c r="I4755" s="3">
        <v>4966</v>
      </c>
      <c r="J4755" s="5">
        <v>205.7</v>
      </c>
      <c r="K4755" s="5">
        <v>117.11</v>
      </c>
      <c r="L4755" s="6">
        <f t="shared" si="222"/>
        <v>1021506.2</v>
      </c>
      <c r="M4755" s="6">
        <f t="shared" si="223"/>
        <v>581568.26</v>
      </c>
      <c r="N4755" s="6">
        <f t="shared" si="224"/>
        <v>439937.93999999994</v>
      </c>
    </row>
    <row r="4756" spans="1:14" x14ac:dyDescent="0.25">
      <c r="A4756" s="3" t="s">
        <v>40</v>
      </c>
      <c r="B4756" s="3" t="s">
        <v>41</v>
      </c>
      <c r="C4756" s="3" t="s">
        <v>16</v>
      </c>
      <c r="D4756" s="3" t="s">
        <v>21</v>
      </c>
      <c r="E4756" s="16" t="s">
        <v>29</v>
      </c>
      <c r="F4756" s="4">
        <v>41890</v>
      </c>
      <c r="G4756" s="3">
        <v>628625524</v>
      </c>
      <c r="H4756" s="4">
        <v>41930</v>
      </c>
      <c r="I4756" s="3">
        <v>3117</v>
      </c>
      <c r="J4756" s="5">
        <v>255.28</v>
      </c>
      <c r="K4756" s="5">
        <v>159.41999999999999</v>
      </c>
      <c r="L4756" s="6">
        <f t="shared" si="222"/>
        <v>795707.76</v>
      </c>
      <c r="M4756" s="6">
        <f t="shared" si="223"/>
        <v>496912.13999999996</v>
      </c>
      <c r="N4756" s="6">
        <f t="shared" si="224"/>
        <v>298795.62000000005</v>
      </c>
    </row>
    <row r="4757" spans="1:14" x14ac:dyDescent="0.25">
      <c r="A4757" s="3" t="s">
        <v>26</v>
      </c>
      <c r="B4757" s="3" t="s">
        <v>90</v>
      </c>
      <c r="C4757" s="3" t="s">
        <v>79</v>
      </c>
      <c r="D4757" s="3" t="s">
        <v>21</v>
      </c>
      <c r="E4757" s="16" t="s">
        <v>37</v>
      </c>
      <c r="F4757" s="4">
        <v>40404</v>
      </c>
      <c r="G4757" s="3">
        <v>443101203</v>
      </c>
      <c r="H4757" s="4">
        <v>40422</v>
      </c>
      <c r="I4757" s="3">
        <v>2347</v>
      </c>
      <c r="J4757" s="5">
        <v>668.27</v>
      </c>
      <c r="K4757" s="5">
        <v>502.54</v>
      </c>
      <c r="L4757" s="6">
        <f t="shared" si="222"/>
        <v>1568429.69</v>
      </c>
      <c r="M4757" s="6">
        <f t="shared" si="223"/>
        <v>1179461.3800000001</v>
      </c>
      <c r="N4757" s="6">
        <f t="shared" si="224"/>
        <v>388968.30999999982</v>
      </c>
    </row>
    <row r="4758" spans="1:14" x14ac:dyDescent="0.25">
      <c r="A4758" s="3" t="s">
        <v>40</v>
      </c>
      <c r="B4758" s="3" t="s">
        <v>213</v>
      </c>
      <c r="C4758" s="3" t="s">
        <v>71</v>
      </c>
      <c r="D4758" s="3" t="s">
        <v>17</v>
      </c>
      <c r="E4758" s="16" t="s">
        <v>37</v>
      </c>
      <c r="F4758" s="4">
        <v>42099</v>
      </c>
      <c r="G4758" s="3">
        <v>541861855</v>
      </c>
      <c r="H4758" s="4">
        <v>42133</v>
      </c>
      <c r="I4758" s="3">
        <v>7819</v>
      </c>
      <c r="J4758" s="5">
        <v>154.06</v>
      </c>
      <c r="K4758" s="5">
        <v>90.93</v>
      </c>
      <c r="L4758" s="6">
        <f t="shared" si="222"/>
        <v>1204595.1400000001</v>
      </c>
      <c r="M4758" s="6">
        <f t="shared" si="223"/>
        <v>710981.67</v>
      </c>
      <c r="N4758" s="6">
        <f t="shared" si="224"/>
        <v>493613.47000000009</v>
      </c>
    </row>
    <row r="4759" spans="1:14" x14ac:dyDescent="0.25">
      <c r="A4759" s="3" t="s">
        <v>26</v>
      </c>
      <c r="B4759" s="3" t="s">
        <v>87</v>
      </c>
      <c r="C4759" s="3" t="s">
        <v>43</v>
      </c>
      <c r="D4759" s="3" t="s">
        <v>17</v>
      </c>
      <c r="E4759" s="16" t="s">
        <v>37</v>
      </c>
      <c r="F4759" s="4">
        <v>41676</v>
      </c>
      <c r="G4759" s="3">
        <v>246831309</v>
      </c>
      <c r="H4759" s="4">
        <v>41703</v>
      </c>
      <c r="I4759" s="3">
        <v>1724</v>
      </c>
      <c r="J4759" s="5">
        <v>651.21</v>
      </c>
      <c r="K4759" s="5">
        <v>524.96</v>
      </c>
      <c r="L4759" s="6">
        <f t="shared" si="222"/>
        <v>1122686.04</v>
      </c>
      <c r="M4759" s="6">
        <f t="shared" si="223"/>
        <v>905031.04</v>
      </c>
      <c r="N4759" s="6">
        <f t="shared" si="224"/>
        <v>217655</v>
      </c>
    </row>
    <row r="4760" spans="1:14" x14ac:dyDescent="0.25">
      <c r="A4760" s="3" t="s">
        <v>40</v>
      </c>
      <c r="B4760" s="3" t="s">
        <v>153</v>
      </c>
      <c r="C4760" s="3" t="s">
        <v>20</v>
      </c>
      <c r="D4760" s="3" t="s">
        <v>17</v>
      </c>
      <c r="E4760" s="16" t="s">
        <v>22</v>
      </c>
      <c r="F4760" s="4">
        <v>42524</v>
      </c>
      <c r="G4760" s="3">
        <v>300245893</v>
      </c>
      <c r="H4760" s="4">
        <v>42570</v>
      </c>
      <c r="I4760" s="3">
        <v>8287</v>
      </c>
      <c r="J4760" s="5">
        <v>152.58000000000001</v>
      </c>
      <c r="K4760" s="5">
        <v>97.44</v>
      </c>
      <c r="L4760" s="6">
        <f t="shared" si="222"/>
        <v>1264430.4600000002</v>
      </c>
      <c r="M4760" s="6">
        <f t="shared" si="223"/>
        <v>807485.28</v>
      </c>
      <c r="N4760" s="6">
        <f t="shared" si="224"/>
        <v>456945.18000000017</v>
      </c>
    </row>
    <row r="4761" spans="1:14" x14ac:dyDescent="0.25">
      <c r="A4761" s="3" t="s">
        <v>40</v>
      </c>
      <c r="B4761" s="3" t="s">
        <v>69</v>
      </c>
      <c r="C4761" s="3" t="s">
        <v>20</v>
      </c>
      <c r="D4761" s="3" t="s">
        <v>21</v>
      </c>
      <c r="E4761" s="16" t="s">
        <v>22</v>
      </c>
      <c r="F4761" s="4">
        <v>41505</v>
      </c>
      <c r="G4761" s="3">
        <v>614654433</v>
      </c>
      <c r="H4761" s="4">
        <v>41537</v>
      </c>
      <c r="I4761" s="3">
        <v>8761</v>
      </c>
      <c r="J4761" s="5">
        <v>152.58000000000001</v>
      </c>
      <c r="K4761" s="5">
        <v>97.44</v>
      </c>
      <c r="L4761" s="6">
        <f t="shared" si="222"/>
        <v>1336753.3800000001</v>
      </c>
      <c r="M4761" s="6">
        <f t="shared" si="223"/>
        <v>853671.84</v>
      </c>
      <c r="N4761" s="6">
        <f t="shared" si="224"/>
        <v>483081.54000000015</v>
      </c>
    </row>
    <row r="4762" spans="1:14" x14ac:dyDescent="0.25">
      <c r="A4762" s="3" t="s">
        <v>14</v>
      </c>
      <c r="B4762" s="3" t="s">
        <v>15</v>
      </c>
      <c r="C4762" s="3" t="s">
        <v>59</v>
      </c>
      <c r="D4762" s="3" t="s">
        <v>17</v>
      </c>
      <c r="E4762" s="16" t="s">
        <v>37</v>
      </c>
      <c r="F4762" s="4">
        <v>41404</v>
      </c>
      <c r="G4762" s="3">
        <v>722918260</v>
      </c>
      <c r="H4762" s="4">
        <v>41441</v>
      </c>
      <c r="I4762" s="3">
        <v>6433</v>
      </c>
      <c r="J4762" s="5">
        <v>9.33</v>
      </c>
      <c r="K4762" s="5">
        <v>6.92</v>
      </c>
      <c r="L4762" s="6">
        <f t="shared" si="222"/>
        <v>60019.89</v>
      </c>
      <c r="M4762" s="6">
        <f t="shared" si="223"/>
        <v>44516.36</v>
      </c>
      <c r="N4762" s="6">
        <f t="shared" si="224"/>
        <v>15503.529999999999</v>
      </c>
    </row>
    <row r="4763" spans="1:14" x14ac:dyDescent="0.25">
      <c r="A4763" s="3" t="s">
        <v>23</v>
      </c>
      <c r="B4763" s="3" t="s">
        <v>83</v>
      </c>
      <c r="C4763" s="3" t="s">
        <v>45</v>
      </c>
      <c r="D4763" s="3" t="s">
        <v>17</v>
      </c>
      <c r="E4763" s="16" t="s">
        <v>37</v>
      </c>
      <c r="F4763" s="4">
        <v>41243</v>
      </c>
      <c r="G4763" s="3">
        <v>228211200</v>
      </c>
      <c r="H4763" s="4">
        <v>41246</v>
      </c>
      <c r="I4763" s="3">
        <v>1620</v>
      </c>
      <c r="J4763" s="5">
        <v>437.2</v>
      </c>
      <c r="K4763" s="5">
        <v>263.33</v>
      </c>
      <c r="L4763" s="6">
        <f t="shared" si="222"/>
        <v>708264</v>
      </c>
      <c r="M4763" s="6">
        <f t="shared" si="223"/>
        <v>426594.6</v>
      </c>
      <c r="N4763" s="6">
        <f t="shared" si="224"/>
        <v>281669.40000000002</v>
      </c>
    </row>
    <row r="4764" spans="1:14" x14ac:dyDescent="0.25">
      <c r="A4764" s="3" t="s">
        <v>34</v>
      </c>
      <c r="B4764" s="3" t="s">
        <v>85</v>
      </c>
      <c r="C4764" s="3" t="s">
        <v>71</v>
      </c>
      <c r="D4764" s="3" t="s">
        <v>21</v>
      </c>
      <c r="E4764" s="16" t="s">
        <v>29</v>
      </c>
      <c r="F4764" s="4">
        <v>40435</v>
      </c>
      <c r="G4764" s="3">
        <v>154019582</v>
      </c>
      <c r="H4764" s="4">
        <v>40469</v>
      </c>
      <c r="I4764" s="3">
        <v>6672</v>
      </c>
      <c r="J4764" s="5">
        <v>154.06</v>
      </c>
      <c r="K4764" s="5">
        <v>90.93</v>
      </c>
      <c r="L4764" s="6">
        <f t="shared" si="222"/>
        <v>1027888.3200000001</v>
      </c>
      <c r="M4764" s="6">
        <f t="shared" si="223"/>
        <v>606684.96000000008</v>
      </c>
      <c r="N4764" s="6">
        <f t="shared" si="224"/>
        <v>421203.36</v>
      </c>
    </row>
    <row r="4765" spans="1:14" x14ac:dyDescent="0.25">
      <c r="A4765" s="3" t="s">
        <v>40</v>
      </c>
      <c r="B4765" s="3" t="s">
        <v>201</v>
      </c>
      <c r="C4765" s="3" t="s">
        <v>33</v>
      </c>
      <c r="D4765" s="3" t="s">
        <v>17</v>
      </c>
      <c r="E4765" s="16" t="s">
        <v>18</v>
      </c>
      <c r="F4765" s="4">
        <v>42931</v>
      </c>
      <c r="G4765" s="3">
        <v>694142234</v>
      </c>
      <c r="H4765" s="4">
        <v>42954</v>
      </c>
      <c r="I4765" s="3">
        <v>967</v>
      </c>
      <c r="J4765" s="5">
        <v>81.73</v>
      </c>
      <c r="K4765" s="5">
        <v>56.67</v>
      </c>
      <c r="L4765" s="6">
        <f t="shared" si="222"/>
        <v>79032.91</v>
      </c>
      <c r="M4765" s="6">
        <f t="shared" si="223"/>
        <v>54799.89</v>
      </c>
      <c r="N4765" s="6">
        <f t="shared" si="224"/>
        <v>24233.020000000004</v>
      </c>
    </row>
    <row r="4766" spans="1:14" x14ac:dyDescent="0.25">
      <c r="A4766" s="3" t="s">
        <v>40</v>
      </c>
      <c r="B4766" s="3" t="s">
        <v>126</v>
      </c>
      <c r="C4766" s="3" t="s">
        <v>43</v>
      </c>
      <c r="D4766" s="3" t="s">
        <v>21</v>
      </c>
      <c r="E4766" s="16" t="s">
        <v>22</v>
      </c>
      <c r="F4766" s="4">
        <v>42006</v>
      </c>
      <c r="G4766" s="3">
        <v>762690484</v>
      </c>
      <c r="H4766" s="4">
        <v>42032</v>
      </c>
      <c r="I4766" s="3">
        <v>5918</v>
      </c>
      <c r="J4766" s="5">
        <v>651.21</v>
      </c>
      <c r="K4766" s="5">
        <v>524.96</v>
      </c>
      <c r="L4766" s="6">
        <f t="shared" si="222"/>
        <v>3853860.7800000003</v>
      </c>
      <c r="M4766" s="6">
        <f t="shared" si="223"/>
        <v>3106713.2800000003</v>
      </c>
      <c r="N4766" s="6">
        <f t="shared" si="224"/>
        <v>747147.5</v>
      </c>
    </row>
    <row r="4767" spans="1:14" x14ac:dyDescent="0.25">
      <c r="A4767" s="3" t="s">
        <v>40</v>
      </c>
      <c r="B4767" s="3" t="s">
        <v>135</v>
      </c>
      <c r="C4767" s="3" t="s">
        <v>79</v>
      </c>
      <c r="D4767" s="3" t="s">
        <v>17</v>
      </c>
      <c r="E4767" s="16" t="s">
        <v>37</v>
      </c>
      <c r="F4767" s="4">
        <v>41005</v>
      </c>
      <c r="G4767" s="3">
        <v>244088160</v>
      </c>
      <c r="H4767" s="4">
        <v>41042</v>
      </c>
      <c r="I4767" s="3">
        <v>9966</v>
      </c>
      <c r="J4767" s="5">
        <v>668.27</v>
      </c>
      <c r="K4767" s="5">
        <v>502.54</v>
      </c>
      <c r="L4767" s="6">
        <f t="shared" si="222"/>
        <v>6659978.8199999994</v>
      </c>
      <c r="M4767" s="6">
        <f t="shared" si="223"/>
        <v>5008313.6400000006</v>
      </c>
      <c r="N4767" s="6">
        <f t="shared" si="224"/>
        <v>1651665.1799999988</v>
      </c>
    </row>
    <row r="4768" spans="1:14" x14ac:dyDescent="0.25">
      <c r="A4768" s="3" t="s">
        <v>34</v>
      </c>
      <c r="B4768" s="3" t="s">
        <v>195</v>
      </c>
      <c r="C4768" s="3" t="s">
        <v>36</v>
      </c>
      <c r="D4768" s="3" t="s">
        <v>21</v>
      </c>
      <c r="E4768" s="16" t="s">
        <v>29</v>
      </c>
      <c r="F4768" s="4">
        <v>40897</v>
      </c>
      <c r="G4768" s="3">
        <v>443071591</v>
      </c>
      <c r="H4768" s="4">
        <v>40909</v>
      </c>
      <c r="I4768" s="3">
        <v>3585</v>
      </c>
      <c r="J4768" s="5">
        <v>109.28</v>
      </c>
      <c r="K4768" s="5">
        <v>35.840000000000003</v>
      </c>
      <c r="L4768" s="6">
        <f t="shared" si="222"/>
        <v>391768.8</v>
      </c>
      <c r="M4768" s="6">
        <f t="shared" si="223"/>
        <v>128486.40000000001</v>
      </c>
      <c r="N4768" s="6">
        <f t="shared" si="224"/>
        <v>263282.39999999997</v>
      </c>
    </row>
    <row r="4769" spans="1:14" x14ac:dyDescent="0.25">
      <c r="A4769" s="3" t="s">
        <v>14</v>
      </c>
      <c r="B4769" s="3" t="s">
        <v>161</v>
      </c>
      <c r="C4769" s="3" t="s">
        <v>28</v>
      </c>
      <c r="D4769" s="3" t="s">
        <v>17</v>
      </c>
      <c r="E4769" s="16" t="s">
        <v>37</v>
      </c>
      <c r="F4769" s="4">
        <v>41656</v>
      </c>
      <c r="G4769" s="3">
        <v>934689605</v>
      </c>
      <c r="H4769" s="4">
        <v>41656</v>
      </c>
      <c r="I4769" s="3">
        <v>4280</v>
      </c>
      <c r="J4769" s="5">
        <v>205.7</v>
      </c>
      <c r="K4769" s="5">
        <v>117.11</v>
      </c>
      <c r="L4769" s="6">
        <f t="shared" si="222"/>
        <v>880396</v>
      </c>
      <c r="M4769" s="6">
        <f t="shared" si="223"/>
        <v>501230.8</v>
      </c>
      <c r="N4769" s="6">
        <f t="shared" si="224"/>
        <v>379165.2</v>
      </c>
    </row>
    <row r="4770" spans="1:14" x14ac:dyDescent="0.25">
      <c r="A4770" s="3" t="s">
        <v>40</v>
      </c>
      <c r="B4770" s="3" t="s">
        <v>92</v>
      </c>
      <c r="C4770" s="3" t="s">
        <v>28</v>
      </c>
      <c r="D4770" s="3" t="s">
        <v>21</v>
      </c>
      <c r="E4770" s="16" t="s">
        <v>29</v>
      </c>
      <c r="F4770" s="4">
        <v>40880</v>
      </c>
      <c r="G4770" s="3">
        <v>914303529</v>
      </c>
      <c r="H4770" s="4">
        <v>40888</v>
      </c>
      <c r="I4770" s="3">
        <v>1587</v>
      </c>
      <c r="J4770" s="5">
        <v>205.7</v>
      </c>
      <c r="K4770" s="5">
        <v>117.11</v>
      </c>
      <c r="L4770" s="6">
        <f t="shared" si="222"/>
        <v>326445.89999999997</v>
      </c>
      <c r="M4770" s="6">
        <f t="shared" si="223"/>
        <v>185853.57</v>
      </c>
      <c r="N4770" s="6">
        <f t="shared" si="224"/>
        <v>140592.32999999996</v>
      </c>
    </row>
    <row r="4771" spans="1:14" x14ac:dyDescent="0.25">
      <c r="A4771" s="3" t="s">
        <v>23</v>
      </c>
      <c r="B4771" s="3" t="s">
        <v>206</v>
      </c>
      <c r="C4771" s="3" t="s">
        <v>28</v>
      </c>
      <c r="D4771" s="3" t="s">
        <v>17</v>
      </c>
      <c r="E4771" s="16" t="s">
        <v>18</v>
      </c>
      <c r="F4771" s="4">
        <v>40703</v>
      </c>
      <c r="G4771" s="3">
        <v>547587192</v>
      </c>
      <c r="H4771" s="4">
        <v>40738</v>
      </c>
      <c r="I4771" s="3">
        <v>2073</v>
      </c>
      <c r="J4771" s="5">
        <v>205.7</v>
      </c>
      <c r="K4771" s="5">
        <v>117.11</v>
      </c>
      <c r="L4771" s="6">
        <f t="shared" si="222"/>
        <v>426416.1</v>
      </c>
      <c r="M4771" s="6">
        <f t="shared" si="223"/>
        <v>242769.03</v>
      </c>
      <c r="N4771" s="6">
        <f t="shared" si="224"/>
        <v>183647.06999999998</v>
      </c>
    </row>
    <row r="4772" spans="1:14" x14ac:dyDescent="0.25">
      <c r="A4772" s="3" t="s">
        <v>26</v>
      </c>
      <c r="B4772" s="3" t="s">
        <v>76</v>
      </c>
      <c r="C4772" s="3" t="s">
        <v>59</v>
      </c>
      <c r="D4772" s="3" t="s">
        <v>21</v>
      </c>
      <c r="E4772" s="16" t="s">
        <v>37</v>
      </c>
      <c r="F4772" s="4">
        <v>40884</v>
      </c>
      <c r="G4772" s="3">
        <v>520526921</v>
      </c>
      <c r="H4772" s="4">
        <v>40923</v>
      </c>
      <c r="I4772" s="3">
        <v>4338</v>
      </c>
      <c r="J4772" s="5">
        <v>9.33</v>
      </c>
      <c r="K4772" s="5">
        <v>6.92</v>
      </c>
      <c r="L4772" s="6">
        <f t="shared" si="222"/>
        <v>40473.54</v>
      </c>
      <c r="M4772" s="6">
        <f t="shared" si="223"/>
        <v>30018.959999999999</v>
      </c>
      <c r="N4772" s="6">
        <f t="shared" si="224"/>
        <v>10454.580000000002</v>
      </c>
    </row>
    <row r="4773" spans="1:14" x14ac:dyDescent="0.25">
      <c r="A4773" s="3" t="s">
        <v>23</v>
      </c>
      <c r="B4773" s="3" t="s">
        <v>181</v>
      </c>
      <c r="C4773" s="3" t="s">
        <v>36</v>
      </c>
      <c r="D4773" s="3" t="s">
        <v>17</v>
      </c>
      <c r="E4773" s="16" t="s">
        <v>37</v>
      </c>
      <c r="F4773" s="4">
        <v>40188</v>
      </c>
      <c r="G4773" s="3">
        <v>689421546</v>
      </c>
      <c r="H4773" s="4">
        <v>40209</v>
      </c>
      <c r="I4773" s="3">
        <v>4011</v>
      </c>
      <c r="J4773" s="5">
        <v>109.28</v>
      </c>
      <c r="K4773" s="5">
        <v>35.840000000000003</v>
      </c>
      <c r="L4773" s="6">
        <f t="shared" si="222"/>
        <v>438322.08</v>
      </c>
      <c r="M4773" s="6">
        <f t="shared" si="223"/>
        <v>143754.24000000002</v>
      </c>
      <c r="N4773" s="6">
        <f t="shared" si="224"/>
        <v>294567.83999999997</v>
      </c>
    </row>
    <row r="4774" spans="1:14" x14ac:dyDescent="0.25">
      <c r="A4774" s="3" t="s">
        <v>23</v>
      </c>
      <c r="B4774" s="3" t="s">
        <v>196</v>
      </c>
      <c r="C4774" s="3" t="s">
        <v>50</v>
      </c>
      <c r="D4774" s="3" t="s">
        <v>17</v>
      </c>
      <c r="E4774" s="16" t="s">
        <v>18</v>
      </c>
      <c r="F4774" s="4">
        <v>40533</v>
      </c>
      <c r="G4774" s="3">
        <v>530882394</v>
      </c>
      <c r="H4774" s="4">
        <v>40576</v>
      </c>
      <c r="I4774" s="3">
        <v>8753</v>
      </c>
      <c r="J4774" s="5">
        <v>421.89</v>
      </c>
      <c r="K4774" s="5">
        <v>364.69</v>
      </c>
      <c r="L4774" s="6">
        <f t="shared" si="222"/>
        <v>3692803.17</v>
      </c>
      <c r="M4774" s="6">
        <f t="shared" si="223"/>
        <v>3192131.57</v>
      </c>
      <c r="N4774" s="6">
        <f t="shared" si="224"/>
        <v>500671.60000000009</v>
      </c>
    </row>
    <row r="4775" spans="1:14" x14ac:dyDescent="0.25">
      <c r="A4775" s="3" t="s">
        <v>26</v>
      </c>
      <c r="B4775" s="3" t="s">
        <v>27</v>
      </c>
      <c r="C4775" s="3" t="s">
        <v>36</v>
      </c>
      <c r="D4775" s="3" t="s">
        <v>17</v>
      </c>
      <c r="E4775" s="16" t="s">
        <v>29</v>
      </c>
      <c r="F4775" s="4">
        <v>42844</v>
      </c>
      <c r="G4775" s="3">
        <v>491833293</v>
      </c>
      <c r="H4775" s="4">
        <v>42848</v>
      </c>
      <c r="I4775" s="3">
        <v>3256</v>
      </c>
      <c r="J4775" s="5">
        <v>109.28</v>
      </c>
      <c r="K4775" s="5">
        <v>35.840000000000003</v>
      </c>
      <c r="L4775" s="6">
        <f t="shared" si="222"/>
        <v>355815.67999999999</v>
      </c>
      <c r="M4775" s="6">
        <f t="shared" si="223"/>
        <v>116695.04000000001</v>
      </c>
      <c r="N4775" s="6">
        <f t="shared" si="224"/>
        <v>239120.63999999998</v>
      </c>
    </row>
    <row r="4776" spans="1:14" x14ac:dyDescent="0.25">
      <c r="A4776" s="3" t="s">
        <v>40</v>
      </c>
      <c r="B4776" s="3" t="s">
        <v>123</v>
      </c>
      <c r="C4776" s="3" t="s">
        <v>28</v>
      </c>
      <c r="D4776" s="3" t="s">
        <v>17</v>
      </c>
      <c r="E4776" s="16" t="s">
        <v>37</v>
      </c>
      <c r="F4776" s="4">
        <v>42904</v>
      </c>
      <c r="G4776" s="3">
        <v>639510571</v>
      </c>
      <c r="H4776" s="4">
        <v>42925</v>
      </c>
      <c r="I4776" s="3">
        <v>4244</v>
      </c>
      <c r="J4776" s="5">
        <v>205.7</v>
      </c>
      <c r="K4776" s="5">
        <v>117.11</v>
      </c>
      <c r="L4776" s="6">
        <f t="shared" si="222"/>
        <v>872990.79999999993</v>
      </c>
      <c r="M4776" s="6">
        <f t="shared" si="223"/>
        <v>497014.84</v>
      </c>
      <c r="N4776" s="6">
        <f t="shared" si="224"/>
        <v>375975.9599999999</v>
      </c>
    </row>
    <row r="4777" spans="1:14" x14ac:dyDescent="0.25">
      <c r="A4777" s="3" t="s">
        <v>40</v>
      </c>
      <c r="B4777" s="3" t="s">
        <v>167</v>
      </c>
      <c r="C4777" s="3" t="s">
        <v>33</v>
      </c>
      <c r="D4777" s="3" t="s">
        <v>21</v>
      </c>
      <c r="E4777" s="16" t="s">
        <v>22</v>
      </c>
      <c r="F4777" s="4">
        <v>41032</v>
      </c>
      <c r="G4777" s="3">
        <v>211463057</v>
      </c>
      <c r="H4777" s="4">
        <v>41075</v>
      </c>
      <c r="I4777" s="3">
        <v>5473</v>
      </c>
      <c r="J4777" s="5">
        <v>81.73</v>
      </c>
      <c r="K4777" s="5">
        <v>56.67</v>
      </c>
      <c r="L4777" s="6">
        <f t="shared" si="222"/>
        <v>447308.29000000004</v>
      </c>
      <c r="M4777" s="6">
        <f t="shared" si="223"/>
        <v>310154.91000000003</v>
      </c>
      <c r="N4777" s="6">
        <f t="shared" si="224"/>
        <v>137153.38</v>
      </c>
    </row>
    <row r="4778" spans="1:14" x14ac:dyDescent="0.25">
      <c r="A4778" s="3" t="s">
        <v>23</v>
      </c>
      <c r="B4778" s="3" t="s">
        <v>198</v>
      </c>
      <c r="C4778" s="3" t="s">
        <v>20</v>
      </c>
      <c r="D4778" s="3" t="s">
        <v>21</v>
      </c>
      <c r="E4778" s="16" t="s">
        <v>18</v>
      </c>
      <c r="F4778" s="4">
        <v>40704</v>
      </c>
      <c r="G4778" s="3">
        <v>765552079</v>
      </c>
      <c r="H4778" s="4">
        <v>40741</v>
      </c>
      <c r="I4778" s="3">
        <v>2727</v>
      </c>
      <c r="J4778" s="5">
        <v>152.58000000000001</v>
      </c>
      <c r="K4778" s="5">
        <v>97.44</v>
      </c>
      <c r="L4778" s="6">
        <f t="shared" si="222"/>
        <v>416085.66000000003</v>
      </c>
      <c r="M4778" s="6">
        <f t="shared" si="223"/>
        <v>265718.88</v>
      </c>
      <c r="N4778" s="6">
        <f t="shared" si="224"/>
        <v>150366.78000000003</v>
      </c>
    </row>
    <row r="4779" spans="1:14" x14ac:dyDescent="0.25">
      <c r="A4779" s="3" t="s">
        <v>40</v>
      </c>
      <c r="B4779" s="3" t="s">
        <v>214</v>
      </c>
      <c r="C4779" s="3" t="s">
        <v>79</v>
      </c>
      <c r="D4779" s="3" t="s">
        <v>17</v>
      </c>
      <c r="E4779" s="16" t="s">
        <v>22</v>
      </c>
      <c r="F4779" s="4">
        <v>41636</v>
      </c>
      <c r="G4779" s="3">
        <v>329951465</v>
      </c>
      <c r="H4779" s="4">
        <v>41641</v>
      </c>
      <c r="I4779" s="3">
        <v>8825</v>
      </c>
      <c r="J4779" s="5">
        <v>668.27</v>
      </c>
      <c r="K4779" s="5">
        <v>502.54</v>
      </c>
      <c r="L4779" s="6">
        <f t="shared" si="222"/>
        <v>5897482.75</v>
      </c>
      <c r="M4779" s="6">
        <f t="shared" si="223"/>
        <v>4434915.5</v>
      </c>
      <c r="N4779" s="6">
        <f t="shared" si="224"/>
        <v>1462567.25</v>
      </c>
    </row>
    <row r="4780" spans="1:14" x14ac:dyDescent="0.25">
      <c r="A4780" s="3" t="s">
        <v>31</v>
      </c>
      <c r="B4780" s="3" t="s">
        <v>42</v>
      </c>
      <c r="C4780" s="3" t="s">
        <v>50</v>
      </c>
      <c r="D4780" s="3" t="s">
        <v>21</v>
      </c>
      <c r="E4780" s="16" t="s">
        <v>22</v>
      </c>
      <c r="F4780" s="4">
        <v>41163</v>
      </c>
      <c r="G4780" s="3">
        <v>153147542</v>
      </c>
      <c r="H4780" s="4">
        <v>41179</v>
      </c>
      <c r="I4780" s="3">
        <v>8616</v>
      </c>
      <c r="J4780" s="5">
        <v>421.89</v>
      </c>
      <c r="K4780" s="5">
        <v>364.69</v>
      </c>
      <c r="L4780" s="6">
        <f t="shared" si="222"/>
        <v>3635004.2399999998</v>
      </c>
      <c r="M4780" s="6">
        <f t="shared" si="223"/>
        <v>3142169.04</v>
      </c>
      <c r="N4780" s="6">
        <f t="shared" si="224"/>
        <v>492835.19999999972</v>
      </c>
    </row>
    <row r="4781" spans="1:14" x14ac:dyDescent="0.25">
      <c r="A4781" s="3" t="s">
        <v>34</v>
      </c>
      <c r="B4781" s="3" t="s">
        <v>35</v>
      </c>
      <c r="C4781" s="3" t="s">
        <v>16</v>
      </c>
      <c r="D4781" s="3" t="s">
        <v>21</v>
      </c>
      <c r="E4781" s="16" t="s">
        <v>37</v>
      </c>
      <c r="F4781" s="4">
        <v>41164</v>
      </c>
      <c r="G4781" s="3">
        <v>653939139</v>
      </c>
      <c r="H4781" s="4">
        <v>41188</v>
      </c>
      <c r="I4781" s="3">
        <v>3978</v>
      </c>
      <c r="J4781" s="5">
        <v>255.28</v>
      </c>
      <c r="K4781" s="5">
        <v>159.41999999999999</v>
      </c>
      <c r="L4781" s="6">
        <f t="shared" si="222"/>
        <v>1015503.84</v>
      </c>
      <c r="M4781" s="6">
        <f t="shared" si="223"/>
        <v>634172.75999999989</v>
      </c>
      <c r="N4781" s="6">
        <f t="shared" si="224"/>
        <v>381331.08000000007</v>
      </c>
    </row>
    <row r="4782" spans="1:14" x14ac:dyDescent="0.25">
      <c r="A4782" s="3" t="s">
        <v>40</v>
      </c>
      <c r="B4782" s="3" t="s">
        <v>140</v>
      </c>
      <c r="C4782" s="3" t="s">
        <v>43</v>
      </c>
      <c r="D4782" s="3" t="s">
        <v>21</v>
      </c>
      <c r="E4782" s="16" t="s">
        <v>37</v>
      </c>
      <c r="F4782" s="4">
        <v>41136</v>
      </c>
      <c r="G4782" s="3">
        <v>971437585</v>
      </c>
      <c r="H4782" s="4">
        <v>41184</v>
      </c>
      <c r="I4782" s="3">
        <v>8824</v>
      </c>
      <c r="J4782" s="5">
        <v>651.21</v>
      </c>
      <c r="K4782" s="5">
        <v>524.96</v>
      </c>
      <c r="L4782" s="6">
        <f t="shared" si="222"/>
        <v>5746277.04</v>
      </c>
      <c r="M4782" s="6">
        <f t="shared" si="223"/>
        <v>4632247.04</v>
      </c>
      <c r="N4782" s="6">
        <f t="shared" si="224"/>
        <v>1114030</v>
      </c>
    </row>
    <row r="4783" spans="1:14" x14ac:dyDescent="0.25">
      <c r="A4783" s="3" t="s">
        <v>26</v>
      </c>
      <c r="B4783" s="3" t="s">
        <v>146</v>
      </c>
      <c r="C4783" s="3" t="s">
        <v>59</v>
      </c>
      <c r="D4783" s="3" t="s">
        <v>21</v>
      </c>
      <c r="E4783" s="16" t="s">
        <v>29</v>
      </c>
      <c r="F4783" s="4">
        <v>42351</v>
      </c>
      <c r="G4783" s="3">
        <v>315066707</v>
      </c>
      <c r="H4783" s="4">
        <v>42395</v>
      </c>
      <c r="I4783" s="3">
        <v>4095</v>
      </c>
      <c r="J4783" s="5">
        <v>9.33</v>
      </c>
      <c r="K4783" s="5">
        <v>6.92</v>
      </c>
      <c r="L4783" s="6">
        <f t="shared" si="222"/>
        <v>38206.35</v>
      </c>
      <c r="M4783" s="6">
        <f t="shared" si="223"/>
        <v>28337.4</v>
      </c>
      <c r="N4783" s="6">
        <f t="shared" si="224"/>
        <v>9868.9499999999971</v>
      </c>
    </row>
    <row r="4784" spans="1:14" x14ac:dyDescent="0.25">
      <c r="A4784" s="3" t="s">
        <v>31</v>
      </c>
      <c r="B4784" s="3" t="s">
        <v>202</v>
      </c>
      <c r="C4784" s="3" t="s">
        <v>79</v>
      </c>
      <c r="D4784" s="3" t="s">
        <v>17</v>
      </c>
      <c r="E4784" s="16" t="s">
        <v>22</v>
      </c>
      <c r="F4784" s="4">
        <v>40937</v>
      </c>
      <c r="G4784" s="3">
        <v>214562833</v>
      </c>
      <c r="H4784" s="4">
        <v>40970</v>
      </c>
      <c r="I4784" s="3">
        <v>2765</v>
      </c>
      <c r="J4784" s="5">
        <v>668.27</v>
      </c>
      <c r="K4784" s="5">
        <v>502.54</v>
      </c>
      <c r="L4784" s="6">
        <f t="shared" si="222"/>
        <v>1847766.55</v>
      </c>
      <c r="M4784" s="6">
        <f t="shared" si="223"/>
        <v>1389523.1</v>
      </c>
      <c r="N4784" s="6">
        <f t="shared" si="224"/>
        <v>458243.44999999995</v>
      </c>
    </row>
    <row r="4785" spans="1:14" x14ac:dyDescent="0.25">
      <c r="A4785" s="3" t="s">
        <v>23</v>
      </c>
      <c r="B4785" s="3" t="s">
        <v>175</v>
      </c>
      <c r="C4785" s="3" t="s">
        <v>16</v>
      </c>
      <c r="D4785" s="3" t="s">
        <v>21</v>
      </c>
      <c r="E4785" s="16" t="s">
        <v>18</v>
      </c>
      <c r="F4785" s="4">
        <v>40324</v>
      </c>
      <c r="G4785" s="3">
        <v>469974792</v>
      </c>
      <c r="H4785" s="4">
        <v>40346</v>
      </c>
      <c r="I4785" s="3">
        <v>4840</v>
      </c>
      <c r="J4785" s="5">
        <v>255.28</v>
      </c>
      <c r="K4785" s="5">
        <v>159.41999999999999</v>
      </c>
      <c r="L4785" s="6">
        <f t="shared" si="222"/>
        <v>1235555.2</v>
      </c>
      <c r="M4785" s="6">
        <f t="shared" si="223"/>
        <v>771592.79999999993</v>
      </c>
      <c r="N4785" s="6">
        <f t="shared" si="224"/>
        <v>463962.4</v>
      </c>
    </row>
    <row r="4786" spans="1:14" x14ac:dyDescent="0.25">
      <c r="A4786" s="3" t="s">
        <v>14</v>
      </c>
      <c r="B4786" s="3" t="s">
        <v>48</v>
      </c>
      <c r="C4786" s="3" t="s">
        <v>59</v>
      </c>
      <c r="D4786" s="3" t="s">
        <v>21</v>
      </c>
      <c r="E4786" s="16" t="s">
        <v>37</v>
      </c>
      <c r="F4786" s="4">
        <v>41569</v>
      </c>
      <c r="G4786" s="3">
        <v>501663911</v>
      </c>
      <c r="H4786" s="4">
        <v>41603</v>
      </c>
      <c r="I4786" s="3">
        <v>2354</v>
      </c>
      <c r="J4786" s="5">
        <v>9.33</v>
      </c>
      <c r="K4786" s="5">
        <v>6.92</v>
      </c>
      <c r="L4786" s="6">
        <f t="shared" si="222"/>
        <v>21962.82</v>
      </c>
      <c r="M4786" s="6">
        <f t="shared" si="223"/>
        <v>16289.68</v>
      </c>
      <c r="N4786" s="6">
        <f t="shared" si="224"/>
        <v>5673.1399999999994</v>
      </c>
    </row>
    <row r="4787" spans="1:14" x14ac:dyDescent="0.25">
      <c r="A4787" s="3" t="s">
        <v>23</v>
      </c>
      <c r="B4787" s="3" t="s">
        <v>119</v>
      </c>
      <c r="C4787" s="3" t="s">
        <v>33</v>
      </c>
      <c r="D4787" s="3" t="s">
        <v>21</v>
      </c>
      <c r="E4787" s="16" t="s">
        <v>18</v>
      </c>
      <c r="F4787" s="4">
        <v>41966</v>
      </c>
      <c r="G4787" s="3">
        <v>700304019</v>
      </c>
      <c r="H4787" s="4">
        <v>41994</v>
      </c>
      <c r="I4787" s="3">
        <v>4376</v>
      </c>
      <c r="J4787" s="5">
        <v>81.73</v>
      </c>
      <c r="K4787" s="5">
        <v>56.67</v>
      </c>
      <c r="L4787" s="6">
        <f t="shared" si="222"/>
        <v>357650.48000000004</v>
      </c>
      <c r="M4787" s="6">
        <f t="shared" si="223"/>
        <v>247987.92</v>
      </c>
      <c r="N4787" s="6">
        <f t="shared" si="224"/>
        <v>109662.56000000003</v>
      </c>
    </row>
    <row r="4788" spans="1:14" x14ac:dyDescent="0.25">
      <c r="A4788" s="3" t="s">
        <v>40</v>
      </c>
      <c r="B4788" s="3" t="s">
        <v>78</v>
      </c>
      <c r="C4788" s="3" t="s">
        <v>20</v>
      </c>
      <c r="D4788" s="3" t="s">
        <v>21</v>
      </c>
      <c r="E4788" s="16" t="s">
        <v>29</v>
      </c>
      <c r="F4788" s="4">
        <v>41964</v>
      </c>
      <c r="G4788" s="3">
        <v>176881444</v>
      </c>
      <c r="H4788" s="4">
        <v>41992</v>
      </c>
      <c r="I4788" s="3">
        <v>2005</v>
      </c>
      <c r="J4788" s="5">
        <v>152.58000000000001</v>
      </c>
      <c r="K4788" s="5">
        <v>97.44</v>
      </c>
      <c r="L4788" s="6">
        <f t="shared" si="222"/>
        <v>305922.90000000002</v>
      </c>
      <c r="M4788" s="6">
        <f t="shared" si="223"/>
        <v>195367.19999999998</v>
      </c>
      <c r="N4788" s="6">
        <f t="shared" si="224"/>
        <v>110555.70000000004</v>
      </c>
    </row>
    <row r="4789" spans="1:14" x14ac:dyDescent="0.25">
      <c r="A4789" s="3" t="s">
        <v>40</v>
      </c>
      <c r="B4789" s="3" t="s">
        <v>189</v>
      </c>
      <c r="C4789" s="3" t="s">
        <v>16</v>
      </c>
      <c r="D4789" s="3" t="s">
        <v>17</v>
      </c>
      <c r="E4789" s="16" t="s">
        <v>37</v>
      </c>
      <c r="F4789" s="4">
        <v>41019</v>
      </c>
      <c r="G4789" s="3">
        <v>812695014</v>
      </c>
      <c r="H4789" s="4">
        <v>41064</v>
      </c>
      <c r="I4789" s="3">
        <v>3369</v>
      </c>
      <c r="J4789" s="5">
        <v>255.28</v>
      </c>
      <c r="K4789" s="5">
        <v>159.41999999999999</v>
      </c>
      <c r="L4789" s="6">
        <f t="shared" si="222"/>
        <v>860038.32</v>
      </c>
      <c r="M4789" s="6">
        <f t="shared" si="223"/>
        <v>537085.98</v>
      </c>
      <c r="N4789" s="6">
        <f t="shared" si="224"/>
        <v>322952.33999999997</v>
      </c>
    </row>
    <row r="4790" spans="1:14" x14ac:dyDescent="0.25">
      <c r="A4790" s="3" t="s">
        <v>23</v>
      </c>
      <c r="B4790" s="3" t="s">
        <v>128</v>
      </c>
      <c r="C4790" s="3" t="s">
        <v>36</v>
      </c>
      <c r="D4790" s="3" t="s">
        <v>17</v>
      </c>
      <c r="E4790" s="16" t="s">
        <v>37</v>
      </c>
      <c r="F4790" s="4">
        <v>41743</v>
      </c>
      <c r="G4790" s="3">
        <v>509356057</v>
      </c>
      <c r="H4790" s="4">
        <v>41746</v>
      </c>
      <c r="I4790" s="3">
        <v>8631</v>
      </c>
      <c r="J4790" s="5">
        <v>109.28</v>
      </c>
      <c r="K4790" s="5">
        <v>35.840000000000003</v>
      </c>
      <c r="L4790" s="6">
        <f t="shared" si="222"/>
        <v>943195.68</v>
      </c>
      <c r="M4790" s="6">
        <f t="shared" si="223"/>
        <v>309335.04000000004</v>
      </c>
      <c r="N4790" s="6">
        <f t="shared" si="224"/>
        <v>633860.64</v>
      </c>
    </row>
    <row r="4791" spans="1:14" x14ac:dyDescent="0.25">
      <c r="A4791" s="3" t="s">
        <v>23</v>
      </c>
      <c r="B4791" s="3" t="s">
        <v>132</v>
      </c>
      <c r="C4791" s="3" t="s">
        <v>16</v>
      </c>
      <c r="D4791" s="3" t="s">
        <v>21</v>
      </c>
      <c r="E4791" s="16" t="s">
        <v>18</v>
      </c>
      <c r="F4791" s="4">
        <v>40219</v>
      </c>
      <c r="G4791" s="3">
        <v>838788402</v>
      </c>
      <c r="H4791" s="4">
        <v>40235</v>
      </c>
      <c r="I4791" s="3">
        <v>4983</v>
      </c>
      <c r="J4791" s="5">
        <v>255.28</v>
      </c>
      <c r="K4791" s="5">
        <v>159.41999999999999</v>
      </c>
      <c r="L4791" s="6">
        <f t="shared" si="222"/>
        <v>1272060.24</v>
      </c>
      <c r="M4791" s="6">
        <f t="shared" si="223"/>
        <v>794389.86</v>
      </c>
      <c r="N4791" s="6">
        <f t="shared" si="224"/>
        <v>477670.38</v>
      </c>
    </row>
    <row r="4792" spans="1:14" x14ac:dyDescent="0.25">
      <c r="A4792" s="3" t="s">
        <v>14</v>
      </c>
      <c r="B4792" s="3" t="s">
        <v>174</v>
      </c>
      <c r="C4792" s="3" t="s">
        <v>59</v>
      </c>
      <c r="D4792" s="3" t="s">
        <v>21</v>
      </c>
      <c r="E4792" s="16" t="s">
        <v>37</v>
      </c>
      <c r="F4792" s="4">
        <v>41220</v>
      </c>
      <c r="G4792" s="3">
        <v>293228375</v>
      </c>
      <c r="H4792" s="4">
        <v>41230</v>
      </c>
      <c r="I4792" s="3">
        <v>1647</v>
      </c>
      <c r="J4792" s="5">
        <v>9.33</v>
      </c>
      <c r="K4792" s="5">
        <v>6.92</v>
      </c>
      <c r="L4792" s="6">
        <f t="shared" si="222"/>
        <v>15366.51</v>
      </c>
      <c r="M4792" s="6">
        <f t="shared" si="223"/>
        <v>11397.24</v>
      </c>
      <c r="N4792" s="6">
        <f t="shared" si="224"/>
        <v>3969.2700000000004</v>
      </c>
    </row>
    <row r="4793" spans="1:14" x14ac:dyDescent="0.25">
      <c r="A4793" s="3" t="s">
        <v>31</v>
      </c>
      <c r="B4793" s="3" t="s">
        <v>172</v>
      </c>
      <c r="C4793" s="3" t="s">
        <v>28</v>
      </c>
      <c r="D4793" s="3" t="s">
        <v>17</v>
      </c>
      <c r="E4793" s="16" t="s">
        <v>22</v>
      </c>
      <c r="F4793" s="4">
        <v>40224</v>
      </c>
      <c r="G4793" s="3">
        <v>135224807</v>
      </c>
      <c r="H4793" s="4">
        <v>40274</v>
      </c>
      <c r="I4793" s="3">
        <v>4880</v>
      </c>
      <c r="J4793" s="5">
        <v>205.7</v>
      </c>
      <c r="K4793" s="5">
        <v>117.11</v>
      </c>
      <c r="L4793" s="6">
        <f t="shared" si="222"/>
        <v>1003816</v>
      </c>
      <c r="M4793" s="6">
        <f t="shared" si="223"/>
        <v>571496.80000000005</v>
      </c>
      <c r="N4793" s="6">
        <f t="shared" si="224"/>
        <v>432319.19999999995</v>
      </c>
    </row>
    <row r="4794" spans="1:14" x14ac:dyDescent="0.25">
      <c r="A4794" s="3" t="s">
        <v>14</v>
      </c>
      <c r="B4794" s="3" t="s">
        <v>115</v>
      </c>
      <c r="C4794" s="3" t="s">
        <v>28</v>
      </c>
      <c r="D4794" s="3" t="s">
        <v>21</v>
      </c>
      <c r="E4794" s="16" t="s">
        <v>18</v>
      </c>
      <c r="F4794" s="4">
        <v>41399</v>
      </c>
      <c r="G4794" s="3">
        <v>347639024</v>
      </c>
      <c r="H4794" s="4">
        <v>41412</v>
      </c>
      <c r="I4794" s="3">
        <v>2967</v>
      </c>
      <c r="J4794" s="5">
        <v>205.7</v>
      </c>
      <c r="K4794" s="5">
        <v>117.11</v>
      </c>
      <c r="L4794" s="6">
        <f t="shared" si="222"/>
        <v>610311.9</v>
      </c>
      <c r="M4794" s="6">
        <f t="shared" si="223"/>
        <v>347465.37</v>
      </c>
      <c r="N4794" s="6">
        <f t="shared" si="224"/>
        <v>262846.53000000003</v>
      </c>
    </row>
    <row r="4795" spans="1:14" x14ac:dyDescent="0.25">
      <c r="A4795" s="3" t="s">
        <v>40</v>
      </c>
      <c r="B4795" s="3" t="s">
        <v>117</v>
      </c>
      <c r="C4795" s="3" t="s">
        <v>79</v>
      </c>
      <c r="D4795" s="3" t="s">
        <v>17</v>
      </c>
      <c r="E4795" s="16" t="s">
        <v>22</v>
      </c>
      <c r="F4795" s="4">
        <v>42385</v>
      </c>
      <c r="G4795" s="3">
        <v>983644855</v>
      </c>
      <c r="H4795" s="4">
        <v>42400</v>
      </c>
      <c r="I4795" s="3">
        <v>1226</v>
      </c>
      <c r="J4795" s="5">
        <v>668.27</v>
      </c>
      <c r="K4795" s="5">
        <v>502.54</v>
      </c>
      <c r="L4795" s="6">
        <f t="shared" si="222"/>
        <v>819299.02</v>
      </c>
      <c r="M4795" s="6">
        <f t="shared" si="223"/>
        <v>616114.04</v>
      </c>
      <c r="N4795" s="6">
        <f t="shared" si="224"/>
        <v>203184.97999999998</v>
      </c>
    </row>
    <row r="4796" spans="1:14" x14ac:dyDescent="0.25">
      <c r="A4796" s="3" t="s">
        <v>34</v>
      </c>
      <c r="B4796" s="3" t="s">
        <v>95</v>
      </c>
      <c r="C4796" s="3" t="s">
        <v>16</v>
      </c>
      <c r="D4796" s="3" t="s">
        <v>17</v>
      </c>
      <c r="E4796" s="16" t="s">
        <v>37</v>
      </c>
      <c r="F4796" s="4">
        <v>41211</v>
      </c>
      <c r="G4796" s="3">
        <v>816728627</v>
      </c>
      <c r="H4796" s="4">
        <v>41248</v>
      </c>
      <c r="I4796" s="3">
        <v>7005</v>
      </c>
      <c r="J4796" s="5">
        <v>255.28</v>
      </c>
      <c r="K4796" s="5">
        <v>159.41999999999999</v>
      </c>
      <c r="L4796" s="6">
        <f t="shared" si="222"/>
        <v>1788236.4</v>
      </c>
      <c r="M4796" s="6">
        <f t="shared" si="223"/>
        <v>1116737.0999999999</v>
      </c>
      <c r="N4796" s="6">
        <f t="shared" si="224"/>
        <v>671499.3</v>
      </c>
    </row>
    <row r="4797" spans="1:14" x14ac:dyDescent="0.25">
      <c r="A4797" s="3" t="s">
        <v>26</v>
      </c>
      <c r="B4797" s="3" t="s">
        <v>129</v>
      </c>
      <c r="C4797" s="3" t="s">
        <v>33</v>
      </c>
      <c r="D4797" s="3" t="s">
        <v>21</v>
      </c>
      <c r="E4797" s="16" t="s">
        <v>22</v>
      </c>
      <c r="F4797" s="4">
        <v>40445</v>
      </c>
      <c r="G4797" s="3">
        <v>490689170</v>
      </c>
      <c r="H4797" s="4">
        <v>40491</v>
      </c>
      <c r="I4797" s="3">
        <v>4684</v>
      </c>
      <c r="J4797" s="5">
        <v>81.73</v>
      </c>
      <c r="K4797" s="5">
        <v>56.67</v>
      </c>
      <c r="L4797" s="6">
        <f t="shared" si="222"/>
        <v>382823.32</v>
      </c>
      <c r="M4797" s="6">
        <f t="shared" si="223"/>
        <v>265442.28000000003</v>
      </c>
      <c r="N4797" s="6">
        <f t="shared" si="224"/>
        <v>117381.03999999998</v>
      </c>
    </row>
    <row r="4798" spans="1:14" x14ac:dyDescent="0.25">
      <c r="A4798" s="3" t="s">
        <v>53</v>
      </c>
      <c r="B4798" s="3" t="s">
        <v>219</v>
      </c>
      <c r="C4798" s="3" t="s">
        <v>43</v>
      </c>
      <c r="D4798" s="3" t="s">
        <v>21</v>
      </c>
      <c r="E4798" s="16" t="s">
        <v>22</v>
      </c>
      <c r="F4798" s="4">
        <v>40278</v>
      </c>
      <c r="G4798" s="3">
        <v>269637811</v>
      </c>
      <c r="H4798" s="4">
        <v>40299</v>
      </c>
      <c r="I4798" s="3">
        <v>675</v>
      </c>
      <c r="J4798" s="5">
        <v>651.21</v>
      </c>
      <c r="K4798" s="5">
        <v>524.96</v>
      </c>
      <c r="L4798" s="6">
        <f t="shared" si="222"/>
        <v>439566.75</v>
      </c>
      <c r="M4798" s="6">
        <f t="shared" si="223"/>
        <v>354348</v>
      </c>
      <c r="N4798" s="6">
        <f t="shared" si="224"/>
        <v>85218.75</v>
      </c>
    </row>
    <row r="4799" spans="1:14" x14ac:dyDescent="0.25">
      <c r="A4799" s="3" t="s">
        <v>40</v>
      </c>
      <c r="B4799" s="3" t="s">
        <v>65</v>
      </c>
      <c r="C4799" s="3" t="s">
        <v>36</v>
      </c>
      <c r="D4799" s="3" t="s">
        <v>21</v>
      </c>
      <c r="E4799" s="16" t="s">
        <v>18</v>
      </c>
      <c r="F4799" s="4">
        <v>42671</v>
      </c>
      <c r="G4799" s="3">
        <v>487998378</v>
      </c>
      <c r="H4799" s="4">
        <v>42705</v>
      </c>
      <c r="I4799" s="3">
        <v>8419</v>
      </c>
      <c r="J4799" s="5">
        <v>109.28</v>
      </c>
      <c r="K4799" s="5">
        <v>35.840000000000003</v>
      </c>
      <c r="L4799" s="6">
        <f t="shared" si="222"/>
        <v>920028.32000000007</v>
      </c>
      <c r="M4799" s="6">
        <f t="shared" si="223"/>
        <v>301736.96000000002</v>
      </c>
      <c r="N4799" s="6">
        <f t="shared" si="224"/>
        <v>618291.3600000001</v>
      </c>
    </row>
    <row r="4800" spans="1:14" x14ac:dyDescent="0.25">
      <c r="A4800" s="3" t="s">
        <v>23</v>
      </c>
      <c r="B4800" s="3" t="s">
        <v>52</v>
      </c>
      <c r="C4800" s="3" t="s">
        <v>43</v>
      </c>
      <c r="D4800" s="3" t="s">
        <v>21</v>
      </c>
      <c r="E4800" s="16" t="s">
        <v>22</v>
      </c>
      <c r="F4800" s="4">
        <v>41679</v>
      </c>
      <c r="G4800" s="3">
        <v>200507199</v>
      </c>
      <c r="H4800" s="4">
        <v>41695</v>
      </c>
      <c r="I4800" s="3">
        <v>3391</v>
      </c>
      <c r="J4800" s="5">
        <v>651.21</v>
      </c>
      <c r="K4800" s="5">
        <v>524.96</v>
      </c>
      <c r="L4800" s="6">
        <f t="shared" si="222"/>
        <v>2208253.1100000003</v>
      </c>
      <c r="M4800" s="6">
        <f t="shared" si="223"/>
        <v>1780139.36</v>
      </c>
      <c r="N4800" s="6">
        <f t="shared" si="224"/>
        <v>428113.75000000023</v>
      </c>
    </row>
    <row r="4801" spans="1:14" x14ac:dyDescent="0.25">
      <c r="A4801" s="3" t="s">
        <v>26</v>
      </c>
      <c r="B4801" s="3" t="s">
        <v>121</v>
      </c>
      <c r="C4801" s="3" t="s">
        <v>79</v>
      </c>
      <c r="D4801" s="3" t="s">
        <v>17</v>
      </c>
      <c r="E4801" s="16" t="s">
        <v>18</v>
      </c>
      <c r="F4801" s="4">
        <v>41423</v>
      </c>
      <c r="G4801" s="3">
        <v>332213103</v>
      </c>
      <c r="H4801" s="4">
        <v>41462</v>
      </c>
      <c r="I4801" s="3">
        <v>8095</v>
      </c>
      <c r="J4801" s="5">
        <v>668.27</v>
      </c>
      <c r="K4801" s="5">
        <v>502.54</v>
      </c>
      <c r="L4801" s="6">
        <f t="shared" si="222"/>
        <v>5409645.6499999994</v>
      </c>
      <c r="M4801" s="6">
        <f t="shared" si="223"/>
        <v>4068061.3000000003</v>
      </c>
      <c r="N4801" s="6">
        <f t="shared" si="224"/>
        <v>1341584.3499999992</v>
      </c>
    </row>
    <row r="4802" spans="1:14" x14ac:dyDescent="0.25">
      <c r="A4802" s="3" t="s">
        <v>14</v>
      </c>
      <c r="B4802" s="3" t="s">
        <v>174</v>
      </c>
      <c r="C4802" s="3" t="s">
        <v>16</v>
      </c>
      <c r="D4802" s="3" t="s">
        <v>17</v>
      </c>
      <c r="E4802" s="16" t="s">
        <v>18</v>
      </c>
      <c r="F4802" s="4">
        <v>40886</v>
      </c>
      <c r="G4802" s="3">
        <v>528477418</v>
      </c>
      <c r="H4802" s="4">
        <v>40922</v>
      </c>
      <c r="I4802" s="3">
        <v>7067</v>
      </c>
      <c r="J4802" s="5">
        <v>255.28</v>
      </c>
      <c r="K4802" s="5">
        <v>159.41999999999999</v>
      </c>
      <c r="L4802" s="6">
        <f t="shared" ref="L4802:L4865" si="225">J4802*I4802</f>
        <v>1804063.76</v>
      </c>
      <c r="M4802" s="6">
        <f t="shared" ref="M4802:M4865" si="226">K4802*I4802</f>
        <v>1126621.1399999999</v>
      </c>
      <c r="N4802" s="6">
        <f t="shared" ref="N4802:N4865" si="227">L4802-M4802</f>
        <v>677442.62000000011</v>
      </c>
    </row>
    <row r="4803" spans="1:14" x14ac:dyDescent="0.25">
      <c r="A4803" s="3" t="s">
        <v>23</v>
      </c>
      <c r="B4803" s="3" t="s">
        <v>191</v>
      </c>
      <c r="C4803" s="3" t="s">
        <v>50</v>
      </c>
      <c r="D4803" s="3" t="s">
        <v>17</v>
      </c>
      <c r="E4803" s="16" t="s">
        <v>18</v>
      </c>
      <c r="F4803" s="4">
        <v>40819</v>
      </c>
      <c r="G4803" s="3">
        <v>504973971</v>
      </c>
      <c r="H4803" s="4">
        <v>40849</v>
      </c>
      <c r="I4803" s="3">
        <v>1875</v>
      </c>
      <c r="J4803" s="5">
        <v>421.89</v>
      </c>
      <c r="K4803" s="5">
        <v>364.69</v>
      </c>
      <c r="L4803" s="6">
        <f t="shared" si="225"/>
        <v>791043.75</v>
      </c>
      <c r="M4803" s="6">
        <f t="shared" si="226"/>
        <v>683793.75</v>
      </c>
      <c r="N4803" s="6">
        <f t="shared" si="227"/>
        <v>107250</v>
      </c>
    </row>
    <row r="4804" spans="1:14" x14ac:dyDescent="0.25">
      <c r="A4804" s="3" t="s">
        <v>26</v>
      </c>
      <c r="B4804" s="3" t="s">
        <v>121</v>
      </c>
      <c r="C4804" s="3" t="s">
        <v>36</v>
      </c>
      <c r="D4804" s="3" t="s">
        <v>17</v>
      </c>
      <c r="E4804" s="16" t="s">
        <v>18</v>
      </c>
      <c r="F4804" s="4">
        <v>42363</v>
      </c>
      <c r="G4804" s="3">
        <v>497689092</v>
      </c>
      <c r="H4804" s="4">
        <v>42369</v>
      </c>
      <c r="I4804" s="3">
        <v>6117</v>
      </c>
      <c r="J4804" s="5">
        <v>109.28</v>
      </c>
      <c r="K4804" s="5">
        <v>35.840000000000003</v>
      </c>
      <c r="L4804" s="6">
        <f t="shared" si="225"/>
        <v>668465.76</v>
      </c>
      <c r="M4804" s="6">
        <f t="shared" si="226"/>
        <v>219233.28000000003</v>
      </c>
      <c r="N4804" s="6">
        <f t="shared" si="227"/>
        <v>449232.48</v>
      </c>
    </row>
    <row r="4805" spans="1:14" x14ac:dyDescent="0.25">
      <c r="A4805" s="3" t="s">
        <v>31</v>
      </c>
      <c r="B4805" s="3" t="s">
        <v>73</v>
      </c>
      <c r="C4805" s="3" t="s">
        <v>50</v>
      </c>
      <c r="D4805" s="3" t="s">
        <v>17</v>
      </c>
      <c r="E4805" s="16" t="s">
        <v>37</v>
      </c>
      <c r="F4805" s="4">
        <v>42899</v>
      </c>
      <c r="G4805" s="3">
        <v>812921607</v>
      </c>
      <c r="H4805" s="4">
        <v>42938</v>
      </c>
      <c r="I4805" s="3">
        <v>423</v>
      </c>
      <c r="J4805" s="5">
        <v>421.89</v>
      </c>
      <c r="K4805" s="5">
        <v>364.69</v>
      </c>
      <c r="L4805" s="6">
        <f t="shared" si="225"/>
        <v>178459.47</v>
      </c>
      <c r="M4805" s="6">
        <f t="shared" si="226"/>
        <v>154263.87</v>
      </c>
      <c r="N4805" s="6">
        <f t="shared" si="227"/>
        <v>24195.600000000006</v>
      </c>
    </row>
    <row r="4806" spans="1:14" x14ac:dyDescent="0.25">
      <c r="A4806" s="3" t="s">
        <v>23</v>
      </c>
      <c r="B4806" s="3" t="s">
        <v>132</v>
      </c>
      <c r="C4806" s="3" t="s">
        <v>28</v>
      </c>
      <c r="D4806" s="3" t="s">
        <v>21</v>
      </c>
      <c r="E4806" s="16" t="s">
        <v>37</v>
      </c>
      <c r="F4806" s="4">
        <v>40198</v>
      </c>
      <c r="G4806" s="3">
        <v>477282845</v>
      </c>
      <c r="H4806" s="4">
        <v>40213</v>
      </c>
      <c r="I4806" s="3">
        <v>7455</v>
      </c>
      <c r="J4806" s="5">
        <v>205.7</v>
      </c>
      <c r="K4806" s="5">
        <v>117.11</v>
      </c>
      <c r="L4806" s="6">
        <f t="shared" si="225"/>
        <v>1533493.5</v>
      </c>
      <c r="M4806" s="6">
        <f t="shared" si="226"/>
        <v>873055.05</v>
      </c>
      <c r="N4806" s="6">
        <f t="shared" si="227"/>
        <v>660438.44999999995</v>
      </c>
    </row>
    <row r="4807" spans="1:14" x14ac:dyDescent="0.25">
      <c r="A4807" s="3" t="s">
        <v>40</v>
      </c>
      <c r="B4807" s="3" t="s">
        <v>201</v>
      </c>
      <c r="C4807" s="3" t="s">
        <v>59</v>
      </c>
      <c r="D4807" s="3" t="s">
        <v>17</v>
      </c>
      <c r="E4807" s="16" t="s">
        <v>22</v>
      </c>
      <c r="F4807" s="4">
        <v>42100</v>
      </c>
      <c r="G4807" s="3">
        <v>387696635</v>
      </c>
      <c r="H4807" s="4">
        <v>42110</v>
      </c>
      <c r="I4807" s="3">
        <v>6905</v>
      </c>
      <c r="J4807" s="5">
        <v>9.33</v>
      </c>
      <c r="K4807" s="5">
        <v>6.92</v>
      </c>
      <c r="L4807" s="6">
        <f t="shared" si="225"/>
        <v>64423.65</v>
      </c>
      <c r="M4807" s="6">
        <f t="shared" si="226"/>
        <v>47782.6</v>
      </c>
      <c r="N4807" s="6">
        <f t="shared" si="227"/>
        <v>16641.050000000003</v>
      </c>
    </row>
    <row r="4808" spans="1:14" x14ac:dyDescent="0.25">
      <c r="A4808" s="3" t="s">
        <v>23</v>
      </c>
      <c r="B4808" s="3" t="s">
        <v>198</v>
      </c>
      <c r="C4808" s="3" t="s">
        <v>45</v>
      </c>
      <c r="D4808" s="3" t="s">
        <v>17</v>
      </c>
      <c r="E4808" s="16" t="s">
        <v>29</v>
      </c>
      <c r="F4808" s="4">
        <v>40238</v>
      </c>
      <c r="G4808" s="3">
        <v>161399304</v>
      </c>
      <c r="H4808" s="4">
        <v>40252</v>
      </c>
      <c r="I4808" s="3">
        <v>496</v>
      </c>
      <c r="J4808" s="5">
        <v>437.2</v>
      </c>
      <c r="K4808" s="5">
        <v>263.33</v>
      </c>
      <c r="L4808" s="6">
        <f t="shared" si="225"/>
        <v>216851.19999999998</v>
      </c>
      <c r="M4808" s="6">
        <f t="shared" si="226"/>
        <v>130611.68</v>
      </c>
      <c r="N4808" s="6">
        <f t="shared" si="227"/>
        <v>86239.51999999999</v>
      </c>
    </row>
    <row r="4809" spans="1:14" x14ac:dyDescent="0.25">
      <c r="A4809" s="3" t="s">
        <v>31</v>
      </c>
      <c r="B4809" s="3" t="s">
        <v>149</v>
      </c>
      <c r="C4809" s="3" t="s">
        <v>71</v>
      </c>
      <c r="D4809" s="3" t="s">
        <v>17</v>
      </c>
      <c r="E4809" s="16" t="s">
        <v>18</v>
      </c>
      <c r="F4809" s="4">
        <v>41847</v>
      </c>
      <c r="G4809" s="3">
        <v>385939681</v>
      </c>
      <c r="H4809" s="4">
        <v>41849</v>
      </c>
      <c r="I4809" s="3">
        <v>6983</v>
      </c>
      <c r="J4809" s="5">
        <v>154.06</v>
      </c>
      <c r="K4809" s="5">
        <v>90.93</v>
      </c>
      <c r="L4809" s="6">
        <f t="shared" si="225"/>
        <v>1075800.98</v>
      </c>
      <c r="M4809" s="6">
        <f t="shared" si="226"/>
        <v>634964.19000000006</v>
      </c>
      <c r="N4809" s="6">
        <f t="shared" si="227"/>
        <v>440836.78999999992</v>
      </c>
    </row>
    <row r="4810" spans="1:14" x14ac:dyDescent="0.25">
      <c r="A4810" s="3" t="s">
        <v>34</v>
      </c>
      <c r="B4810" s="3" t="s">
        <v>154</v>
      </c>
      <c r="C4810" s="3" t="s">
        <v>20</v>
      </c>
      <c r="D4810" s="3" t="s">
        <v>21</v>
      </c>
      <c r="E4810" s="16" t="s">
        <v>18</v>
      </c>
      <c r="F4810" s="4">
        <v>40722</v>
      </c>
      <c r="G4810" s="3">
        <v>369179093</v>
      </c>
      <c r="H4810" s="4">
        <v>40738</v>
      </c>
      <c r="I4810" s="3">
        <v>7153</v>
      </c>
      <c r="J4810" s="5">
        <v>152.58000000000001</v>
      </c>
      <c r="K4810" s="5">
        <v>97.44</v>
      </c>
      <c r="L4810" s="6">
        <f t="shared" si="225"/>
        <v>1091404.74</v>
      </c>
      <c r="M4810" s="6">
        <f t="shared" si="226"/>
        <v>696988.32</v>
      </c>
      <c r="N4810" s="6">
        <f t="shared" si="227"/>
        <v>394416.42000000004</v>
      </c>
    </row>
    <row r="4811" spans="1:14" x14ac:dyDescent="0.25">
      <c r="A4811" s="3" t="s">
        <v>40</v>
      </c>
      <c r="B4811" s="3" t="s">
        <v>169</v>
      </c>
      <c r="C4811" s="3" t="s">
        <v>16</v>
      </c>
      <c r="D4811" s="3" t="s">
        <v>21</v>
      </c>
      <c r="E4811" s="16" t="s">
        <v>29</v>
      </c>
      <c r="F4811" s="4">
        <v>40725</v>
      </c>
      <c r="G4811" s="3">
        <v>389291369</v>
      </c>
      <c r="H4811" s="4">
        <v>40759</v>
      </c>
      <c r="I4811" s="3">
        <v>8822</v>
      </c>
      <c r="J4811" s="5">
        <v>255.28</v>
      </c>
      <c r="K4811" s="5">
        <v>159.41999999999999</v>
      </c>
      <c r="L4811" s="6">
        <f t="shared" si="225"/>
        <v>2252080.16</v>
      </c>
      <c r="M4811" s="6">
        <f t="shared" si="226"/>
        <v>1406403.24</v>
      </c>
      <c r="N4811" s="6">
        <f t="shared" si="227"/>
        <v>845676.92000000016</v>
      </c>
    </row>
    <row r="4812" spans="1:14" x14ac:dyDescent="0.25">
      <c r="A4812" s="3" t="s">
        <v>31</v>
      </c>
      <c r="B4812" s="3" t="s">
        <v>39</v>
      </c>
      <c r="C4812" s="3" t="s">
        <v>20</v>
      </c>
      <c r="D4812" s="3" t="s">
        <v>21</v>
      </c>
      <c r="E4812" s="16" t="s">
        <v>29</v>
      </c>
      <c r="F4812" s="4">
        <v>40578</v>
      </c>
      <c r="G4812" s="3">
        <v>344762837</v>
      </c>
      <c r="H4812" s="4">
        <v>40626</v>
      </c>
      <c r="I4812" s="3">
        <v>1840</v>
      </c>
      <c r="J4812" s="5">
        <v>152.58000000000001</v>
      </c>
      <c r="K4812" s="5">
        <v>97.44</v>
      </c>
      <c r="L4812" s="6">
        <f t="shared" si="225"/>
        <v>280747.2</v>
      </c>
      <c r="M4812" s="6">
        <f t="shared" si="226"/>
        <v>179289.60000000001</v>
      </c>
      <c r="N4812" s="6">
        <f t="shared" si="227"/>
        <v>101457.60000000001</v>
      </c>
    </row>
    <row r="4813" spans="1:14" x14ac:dyDescent="0.25">
      <c r="A4813" s="3" t="s">
        <v>23</v>
      </c>
      <c r="B4813" s="3" t="s">
        <v>148</v>
      </c>
      <c r="C4813" s="3" t="s">
        <v>43</v>
      </c>
      <c r="D4813" s="3" t="s">
        <v>17</v>
      </c>
      <c r="E4813" s="16" t="s">
        <v>37</v>
      </c>
      <c r="F4813" s="4">
        <v>40775</v>
      </c>
      <c r="G4813" s="3">
        <v>204392325</v>
      </c>
      <c r="H4813" s="4">
        <v>40812</v>
      </c>
      <c r="I4813" s="3">
        <v>3086</v>
      </c>
      <c r="J4813" s="5">
        <v>651.21</v>
      </c>
      <c r="K4813" s="5">
        <v>524.96</v>
      </c>
      <c r="L4813" s="6">
        <f t="shared" si="225"/>
        <v>2009634.06</v>
      </c>
      <c r="M4813" s="6">
        <f t="shared" si="226"/>
        <v>1620026.56</v>
      </c>
      <c r="N4813" s="6">
        <f t="shared" si="227"/>
        <v>389607.5</v>
      </c>
    </row>
    <row r="4814" spans="1:14" x14ac:dyDescent="0.25">
      <c r="A4814" s="3" t="s">
        <v>34</v>
      </c>
      <c r="B4814" s="3" t="s">
        <v>195</v>
      </c>
      <c r="C4814" s="3" t="s">
        <v>50</v>
      </c>
      <c r="D4814" s="3" t="s">
        <v>17</v>
      </c>
      <c r="E4814" s="16" t="s">
        <v>29</v>
      </c>
      <c r="F4814" s="4">
        <v>42196</v>
      </c>
      <c r="G4814" s="3">
        <v>457291162</v>
      </c>
      <c r="H4814" s="4">
        <v>42243</v>
      </c>
      <c r="I4814" s="3">
        <v>1472</v>
      </c>
      <c r="J4814" s="5">
        <v>421.89</v>
      </c>
      <c r="K4814" s="5">
        <v>364.69</v>
      </c>
      <c r="L4814" s="6">
        <f t="shared" si="225"/>
        <v>621022.07999999996</v>
      </c>
      <c r="M4814" s="6">
        <f t="shared" si="226"/>
        <v>536823.68000000005</v>
      </c>
      <c r="N4814" s="6">
        <f t="shared" si="227"/>
        <v>84198.399999999907</v>
      </c>
    </row>
    <row r="4815" spans="1:14" x14ac:dyDescent="0.25">
      <c r="A4815" s="3" t="s">
        <v>40</v>
      </c>
      <c r="B4815" s="3" t="s">
        <v>170</v>
      </c>
      <c r="C4815" s="3" t="s">
        <v>45</v>
      </c>
      <c r="D4815" s="3" t="s">
        <v>17</v>
      </c>
      <c r="E4815" s="16" t="s">
        <v>22</v>
      </c>
      <c r="F4815" s="4">
        <v>41965</v>
      </c>
      <c r="G4815" s="3">
        <v>762883174</v>
      </c>
      <c r="H4815" s="4">
        <v>41972</v>
      </c>
      <c r="I4815" s="3">
        <v>2939</v>
      </c>
      <c r="J4815" s="5">
        <v>437.2</v>
      </c>
      <c r="K4815" s="5">
        <v>263.33</v>
      </c>
      <c r="L4815" s="6">
        <f t="shared" si="225"/>
        <v>1284930.8</v>
      </c>
      <c r="M4815" s="6">
        <f t="shared" si="226"/>
        <v>773926.87</v>
      </c>
      <c r="N4815" s="6">
        <f t="shared" si="227"/>
        <v>511003.93000000005</v>
      </c>
    </row>
    <row r="4816" spans="1:14" x14ac:dyDescent="0.25">
      <c r="A4816" s="3" t="s">
        <v>23</v>
      </c>
      <c r="B4816" s="3" t="s">
        <v>105</v>
      </c>
      <c r="C4816" s="3" t="s">
        <v>28</v>
      </c>
      <c r="D4816" s="3" t="s">
        <v>21</v>
      </c>
      <c r="E4816" s="16" t="s">
        <v>18</v>
      </c>
      <c r="F4816" s="4">
        <v>40357</v>
      </c>
      <c r="G4816" s="3">
        <v>400904691</v>
      </c>
      <c r="H4816" s="4">
        <v>40371</v>
      </c>
      <c r="I4816" s="3">
        <v>5462</v>
      </c>
      <c r="J4816" s="5">
        <v>205.7</v>
      </c>
      <c r="K4816" s="5">
        <v>117.11</v>
      </c>
      <c r="L4816" s="6">
        <f t="shared" si="225"/>
        <v>1123533.3999999999</v>
      </c>
      <c r="M4816" s="6">
        <f t="shared" si="226"/>
        <v>639654.81999999995</v>
      </c>
      <c r="N4816" s="6">
        <f t="shared" si="227"/>
        <v>483878.57999999996</v>
      </c>
    </row>
    <row r="4817" spans="1:14" x14ac:dyDescent="0.25">
      <c r="A4817" s="3" t="s">
        <v>26</v>
      </c>
      <c r="B4817" s="3" t="s">
        <v>107</v>
      </c>
      <c r="C4817" s="3" t="s">
        <v>25</v>
      </c>
      <c r="D4817" s="3" t="s">
        <v>17</v>
      </c>
      <c r="E4817" s="16" t="s">
        <v>37</v>
      </c>
      <c r="F4817" s="4">
        <v>42188</v>
      </c>
      <c r="G4817" s="3">
        <v>521404540</v>
      </c>
      <c r="H4817" s="4">
        <v>42189</v>
      </c>
      <c r="I4817" s="3">
        <v>4045</v>
      </c>
      <c r="J4817" s="5">
        <v>47.45</v>
      </c>
      <c r="K4817" s="5">
        <v>31.79</v>
      </c>
      <c r="L4817" s="6">
        <f t="shared" si="225"/>
        <v>191935.25</v>
      </c>
      <c r="M4817" s="6">
        <f t="shared" si="226"/>
        <v>128590.55</v>
      </c>
      <c r="N4817" s="6">
        <f t="shared" si="227"/>
        <v>63344.7</v>
      </c>
    </row>
    <row r="4818" spans="1:14" x14ac:dyDescent="0.25">
      <c r="A4818" s="3" t="s">
        <v>40</v>
      </c>
      <c r="B4818" s="3" t="s">
        <v>189</v>
      </c>
      <c r="C4818" s="3" t="s">
        <v>71</v>
      </c>
      <c r="D4818" s="3" t="s">
        <v>21</v>
      </c>
      <c r="E4818" s="16" t="s">
        <v>18</v>
      </c>
      <c r="F4818" s="4">
        <v>41597</v>
      </c>
      <c r="G4818" s="3">
        <v>994744050</v>
      </c>
      <c r="H4818" s="4">
        <v>41612</v>
      </c>
      <c r="I4818" s="3">
        <v>5725</v>
      </c>
      <c r="J4818" s="5">
        <v>154.06</v>
      </c>
      <c r="K4818" s="5">
        <v>90.93</v>
      </c>
      <c r="L4818" s="6">
        <f t="shared" si="225"/>
        <v>881993.5</v>
      </c>
      <c r="M4818" s="6">
        <f t="shared" si="226"/>
        <v>520574.25000000006</v>
      </c>
      <c r="N4818" s="6">
        <f t="shared" si="227"/>
        <v>361419.24999999994</v>
      </c>
    </row>
    <row r="4819" spans="1:14" x14ac:dyDescent="0.25">
      <c r="A4819" s="3" t="s">
        <v>40</v>
      </c>
      <c r="B4819" s="3" t="s">
        <v>92</v>
      </c>
      <c r="C4819" s="3" t="s">
        <v>25</v>
      </c>
      <c r="D4819" s="3" t="s">
        <v>21</v>
      </c>
      <c r="E4819" s="16" t="s">
        <v>18</v>
      </c>
      <c r="F4819" s="4">
        <v>42794</v>
      </c>
      <c r="G4819" s="3">
        <v>861597049</v>
      </c>
      <c r="H4819" s="4">
        <v>42834</v>
      </c>
      <c r="I4819" s="3">
        <v>4568</v>
      </c>
      <c r="J4819" s="5">
        <v>47.45</v>
      </c>
      <c r="K4819" s="5">
        <v>31.79</v>
      </c>
      <c r="L4819" s="6">
        <f t="shared" si="225"/>
        <v>216751.6</v>
      </c>
      <c r="M4819" s="6">
        <f t="shared" si="226"/>
        <v>145216.72</v>
      </c>
      <c r="N4819" s="6">
        <f t="shared" si="227"/>
        <v>71534.880000000005</v>
      </c>
    </row>
    <row r="4820" spans="1:14" x14ac:dyDescent="0.25">
      <c r="A4820" s="3" t="s">
        <v>14</v>
      </c>
      <c r="B4820" s="3" t="s">
        <v>47</v>
      </c>
      <c r="C4820" s="3" t="s">
        <v>16</v>
      </c>
      <c r="D4820" s="3" t="s">
        <v>17</v>
      </c>
      <c r="E4820" s="16" t="s">
        <v>37</v>
      </c>
      <c r="F4820" s="4">
        <v>42081</v>
      </c>
      <c r="G4820" s="3">
        <v>582949864</v>
      </c>
      <c r="H4820" s="4">
        <v>42104</v>
      </c>
      <c r="I4820" s="3">
        <v>6674</v>
      </c>
      <c r="J4820" s="5">
        <v>255.28</v>
      </c>
      <c r="K4820" s="5">
        <v>159.41999999999999</v>
      </c>
      <c r="L4820" s="6">
        <f t="shared" si="225"/>
        <v>1703738.72</v>
      </c>
      <c r="M4820" s="6">
        <f t="shared" si="226"/>
        <v>1063969.0799999998</v>
      </c>
      <c r="N4820" s="6">
        <f t="shared" si="227"/>
        <v>639769.64000000013</v>
      </c>
    </row>
    <row r="4821" spans="1:14" x14ac:dyDescent="0.25">
      <c r="A4821" s="3" t="s">
        <v>40</v>
      </c>
      <c r="B4821" s="3" t="s">
        <v>65</v>
      </c>
      <c r="C4821" s="3" t="s">
        <v>45</v>
      </c>
      <c r="D4821" s="3" t="s">
        <v>17</v>
      </c>
      <c r="E4821" s="16" t="s">
        <v>29</v>
      </c>
      <c r="F4821" s="4">
        <v>40295</v>
      </c>
      <c r="G4821" s="3">
        <v>690101325</v>
      </c>
      <c r="H4821" s="4">
        <v>40298</v>
      </c>
      <c r="I4821" s="3">
        <v>5173</v>
      </c>
      <c r="J4821" s="5">
        <v>437.2</v>
      </c>
      <c r="K4821" s="5">
        <v>263.33</v>
      </c>
      <c r="L4821" s="6">
        <f t="shared" si="225"/>
        <v>2261635.6</v>
      </c>
      <c r="M4821" s="6">
        <f t="shared" si="226"/>
        <v>1362206.0899999999</v>
      </c>
      <c r="N4821" s="6">
        <f t="shared" si="227"/>
        <v>899429.51000000024</v>
      </c>
    </row>
    <row r="4822" spans="1:14" x14ac:dyDescent="0.25">
      <c r="A4822" s="3" t="s">
        <v>40</v>
      </c>
      <c r="B4822" s="3" t="s">
        <v>69</v>
      </c>
      <c r="C4822" s="3" t="s">
        <v>50</v>
      </c>
      <c r="D4822" s="3" t="s">
        <v>21</v>
      </c>
      <c r="E4822" s="16" t="s">
        <v>29</v>
      </c>
      <c r="F4822" s="4">
        <v>41431</v>
      </c>
      <c r="G4822" s="3">
        <v>434662759</v>
      </c>
      <c r="H4822" s="4">
        <v>41460</v>
      </c>
      <c r="I4822" s="3">
        <v>5224</v>
      </c>
      <c r="J4822" s="5">
        <v>421.89</v>
      </c>
      <c r="K4822" s="5">
        <v>364.69</v>
      </c>
      <c r="L4822" s="6">
        <f t="shared" si="225"/>
        <v>2203953.36</v>
      </c>
      <c r="M4822" s="6">
        <f t="shared" si="226"/>
        <v>1905140.56</v>
      </c>
      <c r="N4822" s="6">
        <f t="shared" si="227"/>
        <v>298812.79999999981</v>
      </c>
    </row>
    <row r="4823" spans="1:14" x14ac:dyDescent="0.25">
      <c r="A4823" s="3" t="s">
        <v>40</v>
      </c>
      <c r="B4823" s="3" t="s">
        <v>86</v>
      </c>
      <c r="C4823" s="3" t="s">
        <v>43</v>
      </c>
      <c r="D4823" s="3" t="s">
        <v>21</v>
      </c>
      <c r="E4823" s="16" t="s">
        <v>29</v>
      </c>
      <c r="F4823" s="4">
        <v>40189</v>
      </c>
      <c r="G4823" s="3">
        <v>938557994</v>
      </c>
      <c r="H4823" s="4">
        <v>40227</v>
      </c>
      <c r="I4823" s="3">
        <v>9022</v>
      </c>
      <c r="J4823" s="5">
        <v>651.21</v>
      </c>
      <c r="K4823" s="5">
        <v>524.96</v>
      </c>
      <c r="L4823" s="6">
        <f t="shared" si="225"/>
        <v>5875216.6200000001</v>
      </c>
      <c r="M4823" s="6">
        <f t="shared" si="226"/>
        <v>4736189.12</v>
      </c>
      <c r="N4823" s="6">
        <f t="shared" si="227"/>
        <v>1139027.5</v>
      </c>
    </row>
    <row r="4824" spans="1:14" x14ac:dyDescent="0.25">
      <c r="A4824" s="3" t="s">
        <v>23</v>
      </c>
      <c r="B4824" s="3" t="s">
        <v>82</v>
      </c>
      <c r="C4824" s="3" t="s">
        <v>25</v>
      </c>
      <c r="D4824" s="3" t="s">
        <v>21</v>
      </c>
      <c r="E4824" s="16" t="s">
        <v>29</v>
      </c>
      <c r="F4824" s="4">
        <v>42725</v>
      </c>
      <c r="G4824" s="3">
        <v>244023358</v>
      </c>
      <c r="H4824" s="4">
        <v>42757</v>
      </c>
      <c r="I4824" s="3">
        <v>789</v>
      </c>
      <c r="J4824" s="5">
        <v>47.45</v>
      </c>
      <c r="K4824" s="5">
        <v>31.79</v>
      </c>
      <c r="L4824" s="6">
        <f t="shared" si="225"/>
        <v>37438.050000000003</v>
      </c>
      <c r="M4824" s="6">
        <f t="shared" si="226"/>
        <v>25082.309999999998</v>
      </c>
      <c r="N4824" s="6">
        <f t="shared" si="227"/>
        <v>12355.740000000005</v>
      </c>
    </row>
    <row r="4825" spans="1:14" x14ac:dyDescent="0.25">
      <c r="A4825" s="3" t="s">
        <v>40</v>
      </c>
      <c r="B4825" s="3" t="s">
        <v>201</v>
      </c>
      <c r="C4825" s="3" t="s">
        <v>59</v>
      </c>
      <c r="D4825" s="3" t="s">
        <v>17</v>
      </c>
      <c r="E4825" s="16" t="s">
        <v>29</v>
      </c>
      <c r="F4825" s="4">
        <v>40370</v>
      </c>
      <c r="G4825" s="3">
        <v>963607680</v>
      </c>
      <c r="H4825" s="4">
        <v>40370</v>
      </c>
      <c r="I4825" s="3">
        <v>1781</v>
      </c>
      <c r="J4825" s="5">
        <v>9.33</v>
      </c>
      <c r="K4825" s="5">
        <v>6.92</v>
      </c>
      <c r="L4825" s="6">
        <f t="shared" si="225"/>
        <v>16616.73</v>
      </c>
      <c r="M4825" s="6">
        <f t="shared" si="226"/>
        <v>12324.52</v>
      </c>
      <c r="N4825" s="6">
        <f t="shared" si="227"/>
        <v>4292.2099999999991</v>
      </c>
    </row>
    <row r="4826" spans="1:14" x14ac:dyDescent="0.25">
      <c r="A4826" s="3" t="s">
        <v>23</v>
      </c>
      <c r="B4826" s="3" t="s">
        <v>162</v>
      </c>
      <c r="C4826" s="3" t="s">
        <v>45</v>
      </c>
      <c r="D4826" s="3" t="s">
        <v>17</v>
      </c>
      <c r="E4826" s="16" t="s">
        <v>37</v>
      </c>
      <c r="F4826" s="4">
        <v>41438</v>
      </c>
      <c r="G4826" s="3">
        <v>830172288</v>
      </c>
      <c r="H4826" s="4">
        <v>41484</v>
      </c>
      <c r="I4826" s="3">
        <v>5283</v>
      </c>
      <c r="J4826" s="5">
        <v>437.2</v>
      </c>
      <c r="K4826" s="5">
        <v>263.33</v>
      </c>
      <c r="L4826" s="6">
        <f t="shared" si="225"/>
        <v>2309727.6</v>
      </c>
      <c r="M4826" s="6">
        <f t="shared" si="226"/>
        <v>1391172.39</v>
      </c>
      <c r="N4826" s="6">
        <f t="shared" si="227"/>
        <v>918555.2100000002</v>
      </c>
    </row>
    <row r="4827" spans="1:14" x14ac:dyDescent="0.25">
      <c r="A4827" s="3" t="s">
        <v>14</v>
      </c>
      <c r="B4827" s="3" t="s">
        <v>108</v>
      </c>
      <c r="C4827" s="3" t="s">
        <v>25</v>
      </c>
      <c r="D4827" s="3" t="s">
        <v>17</v>
      </c>
      <c r="E4827" s="16" t="s">
        <v>18</v>
      </c>
      <c r="F4827" s="4">
        <v>42187</v>
      </c>
      <c r="G4827" s="3">
        <v>346891009</v>
      </c>
      <c r="H4827" s="4">
        <v>42197</v>
      </c>
      <c r="I4827" s="3">
        <v>1613</v>
      </c>
      <c r="J4827" s="5">
        <v>47.45</v>
      </c>
      <c r="K4827" s="5">
        <v>31.79</v>
      </c>
      <c r="L4827" s="6">
        <f t="shared" si="225"/>
        <v>76536.850000000006</v>
      </c>
      <c r="M4827" s="6">
        <f t="shared" si="226"/>
        <v>51277.27</v>
      </c>
      <c r="N4827" s="6">
        <f t="shared" si="227"/>
        <v>25259.580000000009</v>
      </c>
    </row>
    <row r="4828" spans="1:14" x14ac:dyDescent="0.25">
      <c r="A4828" s="3" t="s">
        <v>40</v>
      </c>
      <c r="B4828" s="3" t="s">
        <v>126</v>
      </c>
      <c r="C4828" s="3" t="s">
        <v>16</v>
      </c>
      <c r="D4828" s="3" t="s">
        <v>17</v>
      </c>
      <c r="E4828" s="16" t="s">
        <v>37</v>
      </c>
      <c r="F4828" s="4">
        <v>42031</v>
      </c>
      <c r="G4828" s="3">
        <v>537250173</v>
      </c>
      <c r="H4828" s="4">
        <v>42078</v>
      </c>
      <c r="I4828" s="3">
        <v>3120</v>
      </c>
      <c r="J4828" s="5">
        <v>255.28</v>
      </c>
      <c r="K4828" s="5">
        <v>159.41999999999999</v>
      </c>
      <c r="L4828" s="6">
        <f t="shared" si="225"/>
        <v>796473.6</v>
      </c>
      <c r="M4828" s="6">
        <f t="shared" si="226"/>
        <v>497390.39999999997</v>
      </c>
      <c r="N4828" s="6">
        <f t="shared" si="227"/>
        <v>299083.2</v>
      </c>
    </row>
    <row r="4829" spans="1:14" x14ac:dyDescent="0.25">
      <c r="A4829" s="3" t="s">
        <v>40</v>
      </c>
      <c r="B4829" s="3" t="s">
        <v>114</v>
      </c>
      <c r="C4829" s="3" t="s">
        <v>43</v>
      </c>
      <c r="D4829" s="3" t="s">
        <v>21</v>
      </c>
      <c r="E4829" s="16" t="s">
        <v>18</v>
      </c>
      <c r="F4829" s="4">
        <v>42152</v>
      </c>
      <c r="G4829" s="3">
        <v>695048606</v>
      </c>
      <c r="H4829" s="4">
        <v>42202</v>
      </c>
      <c r="I4829" s="3">
        <v>9183</v>
      </c>
      <c r="J4829" s="5">
        <v>651.21</v>
      </c>
      <c r="K4829" s="5">
        <v>524.96</v>
      </c>
      <c r="L4829" s="6">
        <f t="shared" si="225"/>
        <v>5980061.4300000006</v>
      </c>
      <c r="M4829" s="6">
        <f t="shared" si="226"/>
        <v>4820707.6800000006</v>
      </c>
      <c r="N4829" s="6">
        <f t="shared" si="227"/>
        <v>1159353.75</v>
      </c>
    </row>
    <row r="4830" spans="1:14" x14ac:dyDescent="0.25">
      <c r="A4830" s="3" t="s">
        <v>26</v>
      </c>
      <c r="B4830" s="3" t="s">
        <v>46</v>
      </c>
      <c r="C4830" s="3" t="s">
        <v>36</v>
      </c>
      <c r="D4830" s="3" t="s">
        <v>21</v>
      </c>
      <c r="E4830" s="16" t="s">
        <v>37</v>
      </c>
      <c r="F4830" s="4">
        <v>41359</v>
      </c>
      <c r="G4830" s="3">
        <v>634397637</v>
      </c>
      <c r="H4830" s="4">
        <v>41383</v>
      </c>
      <c r="I4830" s="3">
        <v>1213</v>
      </c>
      <c r="J4830" s="5">
        <v>109.28</v>
      </c>
      <c r="K4830" s="5">
        <v>35.840000000000003</v>
      </c>
      <c r="L4830" s="6">
        <f t="shared" si="225"/>
        <v>132556.64000000001</v>
      </c>
      <c r="M4830" s="6">
        <f t="shared" si="226"/>
        <v>43473.920000000006</v>
      </c>
      <c r="N4830" s="6">
        <f t="shared" si="227"/>
        <v>89082.72</v>
      </c>
    </row>
    <row r="4831" spans="1:14" x14ac:dyDescent="0.25">
      <c r="A4831" s="3" t="s">
        <v>34</v>
      </c>
      <c r="B4831" s="3" t="s">
        <v>66</v>
      </c>
      <c r="C4831" s="3" t="s">
        <v>33</v>
      </c>
      <c r="D4831" s="3" t="s">
        <v>21</v>
      </c>
      <c r="E4831" s="16" t="s">
        <v>29</v>
      </c>
      <c r="F4831" s="4">
        <v>40232</v>
      </c>
      <c r="G4831" s="3">
        <v>239721095</v>
      </c>
      <c r="H4831" s="4">
        <v>40246</v>
      </c>
      <c r="I4831" s="3">
        <v>7654</v>
      </c>
      <c r="J4831" s="5">
        <v>81.73</v>
      </c>
      <c r="K4831" s="5">
        <v>56.67</v>
      </c>
      <c r="L4831" s="6">
        <f t="shared" si="225"/>
        <v>625561.42000000004</v>
      </c>
      <c r="M4831" s="6">
        <f t="shared" si="226"/>
        <v>433752.18</v>
      </c>
      <c r="N4831" s="6">
        <f t="shared" si="227"/>
        <v>191809.24000000005</v>
      </c>
    </row>
    <row r="4832" spans="1:14" x14ac:dyDescent="0.25">
      <c r="A4832" s="3" t="s">
        <v>23</v>
      </c>
      <c r="B4832" s="3" t="s">
        <v>162</v>
      </c>
      <c r="C4832" s="3" t="s">
        <v>50</v>
      </c>
      <c r="D4832" s="3" t="s">
        <v>21</v>
      </c>
      <c r="E4832" s="16" t="s">
        <v>29</v>
      </c>
      <c r="F4832" s="4">
        <v>42503</v>
      </c>
      <c r="G4832" s="3">
        <v>815755307</v>
      </c>
      <c r="H4832" s="4">
        <v>42530</v>
      </c>
      <c r="I4832" s="3">
        <v>8978</v>
      </c>
      <c r="J4832" s="5">
        <v>421.89</v>
      </c>
      <c r="K4832" s="5">
        <v>364.69</v>
      </c>
      <c r="L4832" s="6">
        <f t="shared" si="225"/>
        <v>3787728.42</v>
      </c>
      <c r="M4832" s="6">
        <f t="shared" si="226"/>
        <v>3274186.82</v>
      </c>
      <c r="N4832" s="6">
        <f t="shared" si="227"/>
        <v>513541.60000000009</v>
      </c>
    </row>
    <row r="4833" spans="1:14" x14ac:dyDescent="0.25">
      <c r="A4833" s="3" t="s">
        <v>40</v>
      </c>
      <c r="B4833" s="3" t="s">
        <v>170</v>
      </c>
      <c r="C4833" s="3" t="s">
        <v>25</v>
      </c>
      <c r="D4833" s="3" t="s">
        <v>21</v>
      </c>
      <c r="E4833" s="16" t="s">
        <v>29</v>
      </c>
      <c r="F4833" s="4">
        <v>42617</v>
      </c>
      <c r="G4833" s="3">
        <v>137549102</v>
      </c>
      <c r="H4833" s="4">
        <v>42626</v>
      </c>
      <c r="I4833" s="3">
        <v>2691</v>
      </c>
      <c r="J4833" s="5">
        <v>47.45</v>
      </c>
      <c r="K4833" s="5">
        <v>31.79</v>
      </c>
      <c r="L4833" s="6">
        <f t="shared" si="225"/>
        <v>127687.95000000001</v>
      </c>
      <c r="M4833" s="6">
        <f t="shared" si="226"/>
        <v>85546.89</v>
      </c>
      <c r="N4833" s="6">
        <f t="shared" si="227"/>
        <v>42141.060000000012</v>
      </c>
    </row>
    <row r="4834" spans="1:14" x14ac:dyDescent="0.25">
      <c r="A4834" s="3" t="s">
        <v>26</v>
      </c>
      <c r="B4834" s="3" t="s">
        <v>146</v>
      </c>
      <c r="C4834" s="3" t="s">
        <v>59</v>
      </c>
      <c r="D4834" s="3" t="s">
        <v>17</v>
      </c>
      <c r="E4834" s="16" t="s">
        <v>18</v>
      </c>
      <c r="F4834" s="4">
        <v>40936</v>
      </c>
      <c r="G4834" s="3">
        <v>100463807</v>
      </c>
      <c r="H4834" s="4">
        <v>40957</v>
      </c>
      <c r="I4834" s="3">
        <v>8328</v>
      </c>
      <c r="J4834" s="5">
        <v>9.33</v>
      </c>
      <c r="K4834" s="5">
        <v>6.92</v>
      </c>
      <c r="L4834" s="6">
        <f t="shared" si="225"/>
        <v>77700.240000000005</v>
      </c>
      <c r="M4834" s="6">
        <f t="shared" si="226"/>
        <v>57629.760000000002</v>
      </c>
      <c r="N4834" s="6">
        <f t="shared" si="227"/>
        <v>20070.480000000003</v>
      </c>
    </row>
    <row r="4835" spans="1:14" x14ac:dyDescent="0.25">
      <c r="A4835" s="3" t="s">
        <v>23</v>
      </c>
      <c r="B4835" s="3" t="s">
        <v>51</v>
      </c>
      <c r="C4835" s="3" t="s">
        <v>36</v>
      </c>
      <c r="D4835" s="3" t="s">
        <v>17</v>
      </c>
      <c r="E4835" s="16" t="s">
        <v>18</v>
      </c>
      <c r="F4835" s="4">
        <v>42361</v>
      </c>
      <c r="G4835" s="3">
        <v>870173251</v>
      </c>
      <c r="H4835" s="4">
        <v>42368</v>
      </c>
      <c r="I4835" s="3">
        <v>2457</v>
      </c>
      <c r="J4835" s="5">
        <v>109.28</v>
      </c>
      <c r="K4835" s="5">
        <v>35.840000000000003</v>
      </c>
      <c r="L4835" s="6">
        <f t="shared" si="225"/>
        <v>268500.96000000002</v>
      </c>
      <c r="M4835" s="6">
        <f t="shared" si="226"/>
        <v>88058.880000000005</v>
      </c>
      <c r="N4835" s="6">
        <f t="shared" si="227"/>
        <v>180442.08000000002</v>
      </c>
    </row>
    <row r="4836" spans="1:14" x14ac:dyDescent="0.25">
      <c r="A4836" s="3" t="s">
        <v>40</v>
      </c>
      <c r="B4836" s="3" t="s">
        <v>170</v>
      </c>
      <c r="C4836" s="3" t="s">
        <v>33</v>
      </c>
      <c r="D4836" s="3" t="s">
        <v>21</v>
      </c>
      <c r="E4836" s="16" t="s">
        <v>22</v>
      </c>
      <c r="F4836" s="4">
        <v>41118</v>
      </c>
      <c r="G4836" s="3">
        <v>432663762</v>
      </c>
      <c r="H4836" s="4">
        <v>41148</v>
      </c>
      <c r="I4836" s="3">
        <v>3677</v>
      </c>
      <c r="J4836" s="5">
        <v>81.73</v>
      </c>
      <c r="K4836" s="5">
        <v>56.67</v>
      </c>
      <c r="L4836" s="6">
        <f t="shared" si="225"/>
        <v>300521.21000000002</v>
      </c>
      <c r="M4836" s="6">
        <f t="shared" si="226"/>
        <v>208375.59</v>
      </c>
      <c r="N4836" s="6">
        <f t="shared" si="227"/>
        <v>92145.620000000024</v>
      </c>
    </row>
    <row r="4837" spans="1:14" x14ac:dyDescent="0.25">
      <c r="A4837" s="3" t="s">
        <v>23</v>
      </c>
      <c r="B4837" s="3" t="s">
        <v>179</v>
      </c>
      <c r="C4837" s="3" t="s">
        <v>16</v>
      </c>
      <c r="D4837" s="3" t="s">
        <v>17</v>
      </c>
      <c r="E4837" s="16" t="s">
        <v>18</v>
      </c>
      <c r="F4837" s="4">
        <v>41505</v>
      </c>
      <c r="G4837" s="3">
        <v>444234168</v>
      </c>
      <c r="H4837" s="4">
        <v>41544</v>
      </c>
      <c r="I4837" s="3">
        <v>7617</v>
      </c>
      <c r="J4837" s="5">
        <v>255.28</v>
      </c>
      <c r="K4837" s="5">
        <v>159.41999999999999</v>
      </c>
      <c r="L4837" s="6">
        <f t="shared" si="225"/>
        <v>1944467.76</v>
      </c>
      <c r="M4837" s="6">
        <f t="shared" si="226"/>
        <v>1214302.1399999999</v>
      </c>
      <c r="N4837" s="6">
        <f t="shared" si="227"/>
        <v>730165.62000000011</v>
      </c>
    </row>
    <row r="4838" spans="1:14" x14ac:dyDescent="0.25">
      <c r="A4838" s="3" t="s">
        <v>26</v>
      </c>
      <c r="B4838" s="3" t="s">
        <v>194</v>
      </c>
      <c r="C4838" s="3" t="s">
        <v>16</v>
      </c>
      <c r="D4838" s="3" t="s">
        <v>21</v>
      </c>
      <c r="E4838" s="16" t="s">
        <v>18</v>
      </c>
      <c r="F4838" s="4">
        <v>42674</v>
      </c>
      <c r="G4838" s="3">
        <v>381495797</v>
      </c>
      <c r="H4838" s="4">
        <v>42719</v>
      </c>
      <c r="I4838" s="3">
        <v>1939</v>
      </c>
      <c r="J4838" s="5">
        <v>255.28</v>
      </c>
      <c r="K4838" s="5">
        <v>159.41999999999999</v>
      </c>
      <c r="L4838" s="6">
        <f t="shared" si="225"/>
        <v>494987.92</v>
      </c>
      <c r="M4838" s="6">
        <f t="shared" si="226"/>
        <v>309115.38</v>
      </c>
      <c r="N4838" s="6">
        <f t="shared" si="227"/>
        <v>185872.53999999998</v>
      </c>
    </row>
    <row r="4839" spans="1:14" x14ac:dyDescent="0.25">
      <c r="A4839" s="3" t="s">
        <v>40</v>
      </c>
      <c r="B4839" s="3" t="s">
        <v>144</v>
      </c>
      <c r="C4839" s="3" t="s">
        <v>50</v>
      </c>
      <c r="D4839" s="3" t="s">
        <v>21</v>
      </c>
      <c r="E4839" s="16" t="s">
        <v>22</v>
      </c>
      <c r="F4839" s="4">
        <v>42783</v>
      </c>
      <c r="G4839" s="3">
        <v>691372478</v>
      </c>
      <c r="H4839" s="4">
        <v>42832</v>
      </c>
      <c r="I4839" s="3">
        <v>1335</v>
      </c>
      <c r="J4839" s="5">
        <v>421.89</v>
      </c>
      <c r="K4839" s="5">
        <v>364.69</v>
      </c>
      <c r="L4839" s="6">
        <f t="shared" si="225"/>
        <v>563223.15</v>
      </c>
      <c r="M4839" s="6">
        <f t="shared" si="226"/>
        <v>486861.15</v>
      </c>
      <c r="N4839" s="6">
        <f t="shared" si="227"/>
        <v>76362</v>
      </c>
    </row>
    <row r="4840" spans="1:14" x14ac:dyDescent="0.25">
      <c r="A4840" s="3" t="s">
        <v>26</v>
      </c>
      <c r="B4840" s="3" t="s">
        <v>27</v>
      </c>
      <c r="C4840" s="3" t="s">
        <v>50</v>
      </c>
      <c r="D4840" s="3" t="s">
        <v>21</v>
      </c>
      <c r="E4840" s="16" t="s">
        <v>18</v>
      </c>
      <c r="F4840" s="4">
        <v>40382</v>
      </c>
      <c r="G4840" s="3">
        <v>541100537</v>
      </c>
      <c r="H4840" s="4">
        <v>40396</v>
      </c>
      <c r="I4840" s="3">
        <v>2528</v>
      </c>
      <c r="J4840" s="5">
        <v>421.89</v>
      </c>
      <c r="K4840" s="5">
        <v>364.69</v>
      </c>
      <c r="L4840" s="6">
        <f t="shared" si="225"/>
        <v>1066537.92</v>
      </c>
      <c r="M4840" s="6">
        <f t="shared" si="226"/>
        <v>921936.32</v>
      </c>
      <c r="N4840" s="6">
        <f t="shared" si="227"/>
        <v>144601.59999999998</v>
      </c>
    </row>
    <row r="4841" spans="1:14" x14ac:dyDescent="0.25">
      <c r="A4841" s="3" t="s">
        <v>26</v>
      </c>
      <c r="B4841" s="3" t="s">
        <v>121</v>
      </c>
      <c r="C4841" s="3" t="s">
        <v>20</v>
      </c>
      <c r="D4841" s="3" t="s">
        <v>17</v>
      </c>
      <c r="E4841" s="16" t="s">
        <v>29</v>
      </c>
      <c r="F4841" s="4">
        <v>41323</v>
      </c>
      <c r="G4841" s="3">
        <v>968228805</v>
      </c>
      <c r="H4841" s="4">
        <v>41367</v>
      </c>
      <c r="I4841" s="3">
        <v>9274</v>
      </c>
      <c r="J4841" s="5">
        <v>152.58000000000001</v>
      </c>
      <c r="K4841" s="5">
        <v>97.44</v>
      </c>
      <c r="L4841" s="6">
        <f t="shared" si="225"/>
        <v>1415026.9200000002</v>
      </c>
      <c r="M4841" s="6">
        <f t="shared" si="226"/>
        <v>903658.55999999994</v>
      </c>
      <c r="N4841" s="6">
        <f t="shared" si="227"/>
        <v>511368.36000000022</v>
      </c>
    </row>
    <row r="4842" spans="1:14" x14ac:dyDescent="0.25">
      <c r="A4842" s="3" t="s">
        <v>26</v>
      </c>
      <c r="B4842" s="3" t="s">
        <v>129</v>
      </c>
      <c r="C4842" s="3" t="s">
        <v>45</v>
      </c>
      <c r="D4842" s="3" t="s">
        <v>21</v>
      </c>
      <c r="E4842" s="16" t="s">
        <v>29</v>
      </c>
      <c r="F4842" s="4">
        <v>40782</v>
      </c>
      <c r="G4842" s="3">
        <v>830618607</v>
      </c>
      <c r="H4842" s="4">
        <v>40784</v>
      </c>
      <c r="I4842" s="3">
        <v>7359</v>
      </c>
      <c r="J4842" s="5">
        <v>437.2</v>
      </c>
      <c r="K4842" s="5">
        <v>263.33</v>
      </c>
      <c r="L4842" s="6">
        <f t="shared" si="225"/>
        <v>3217354.8</v>
      </c>
      <c r="M4842" s="6">
        <f t="shared" si="226"/>
        <v>1937845.47</v>
      </c>
      <c r="N4842" s="6">
        <f t="shared" si="227"/>
        <v>1279509.3299999998</v>
      </c>
    </row>
    <row r="4843" spans="1:14" x14ac:dyDescent="0.25">
      <c r="A4843" s="3" t="s">
        <v>31</v>
      </c>
      <c r="B4843" s="3" t="s">
        <v>96</v>
      </c>
      <c r="C4843" s="3" t="s">
        <v>45</v>
      </c>
      <c r="D4843" s="3" t="s">
        <v>21</v>
      </c>
      <c r="E4843" s="16" t="s">
        <v>37</v>
      </c>
      <c r="F4843" s="4">
        <v>41240</v>
      </c>
      <c r="G4843" s="3">
        <v>856443774</v>
      </c>
      <c r="H4843" s="4">
        <v>41284</v>
      </c>
      <c r="I4843" s="3">
        <v>9600</v>
      </c>
      <c r="J4843" s="5">
        <v>437.2</v>
      </c>
      <c r="K4843" s="5">
        <v>263.33</v>
      </c>
      <c r="L4843" s="6">
        <f t="shared" si="225"/>
        <v>4197120</v>
      </c>
      <c r="M4843" s="6">
        <f t="shared" si="226"/>
        <v>2527968</v>
      </c>
      <c r="N4843" s="6">
        <f t="shared" si="227"/>
        <v>1669152</v>
      </c>
    </row>
    <row r="4844" spans="1:14" x14ac:dyDescent="0.25">
      <c r="A4844" s="3" t="s">
        <v>40</v>
      </c>
      <c r="B4844" s="3" t="s">
        <v>135</v>
      </c>
      <c r="C4844" s="3" t="s">
        <v>50</v>
      </c>
      <c r="D4844" s="3" t="s">
        <v>21</v>
      </c>
      <c r="E4844" s="16" t="s">
        <v>29</v>
      </c>
      <c r="F4844" s="4">
        <v>42802</v>
      </c>
      <c r="G4844" s="3">
        <v>494190633</v>
      </c>
      <c r="H4844" s="4">
        <v>42838</v>
      </c>
      <c r="I4844" s="3">
        <v>845</v>
      </c>
      <c r="J4844" s="5">
        <v>421.89</v>
      </c>
      <c r="K4844" s="5">
        <v>364.69</v>
      </c>
      <c r="L4844" s="6">
        <f t="shared" si="225"/>
        <v>356497.05</v>
      </c>
      <c r="M4844" s="6">
        <f t="shared" si="226"/>
        <v>308163.05</v>
      </c>
      <c r="N4844" s="6">
        <f t="shared" si="227"/>
        <v>48334</v>
      </c>
    </row>
    <row r="4845" spans="1:14" x14ac:dyDescent="0.25">
      <c r="A4845" s="3" t="s">
        <v>26</v>
      </c>
      <c r="B4845" s="3" t="s">
        <v>76</v>
      </c>
      <c r="C4845" s="3" t="s">
        <v>79</v>
      </c>
      <c r="D4845" s="3" t="s">
        <v>21</v>
      </c>
      <c r="E4845" s="16" t="s">
        <v>22</v>
      </c>
      <c r="F4845" s="4">
        <v>41811</v>
      </c>
      <c r="G4845" s="3">
        <v>162658011</v>
      </c>
      <c r="H4845" s="4">
        <v>41844</v>
      </c>
      <c r="I4845" s="3">
        <v>2975</v>
      </c>
      <c r="J4845" s="5">
        <v>668.27</v>
      </c>
      <c r="K4845" s="5">
        <v>502.54</v>
      </c>
      <c r="L4845" s="6">
        <f t="shared" si="225"/>
        <v>1988103.25</v>
      </c>
      <c r="M4845" s="6">
        <f t="shared" si="226"/>
        <v>1495056.5</v>
      </c>
      <c r="N4845" s="6">
        <f t="shared" si="227"/>
        <v>493046.75</v>
      </c>
    </row>
    <row r="4846" spans="1:14" x14ac:dyDescent="0.25">
      <c r="A4846" s="3" t="s">
        <v>40</v>
      </c>
      <c r="B4846" s="3" t="s">
        <v>144</v>
      </c>
      <c r="C4846" s="3" t="s">
        <v>16</v>
      </c>
      <c r="D4846" s="3" t="s">
        <v>21</v>
      </c>
      <c r="E4846" s="16" t="s">
        <v>29</v>
      </c>
      <c r="F4846" s="4">
        <v>40533</v>
      </c>
      <c r="G4846" s="3">
        <v>800957238</v>
      </c>
      <c r="H4846" s="4">
        <v>40535</v>
      </c>
      <c r="I4846" s="3">
        <v>9901</v>
      </c>
      <c r="J4846" s="5">
        <v>255.28</v>
      </c>
      <c r="K4846" s="5">
        <v>159.41999999999999</v>
      </c>
      <c r="L4846" s="6">
        <f t="shared" si="225"/>
        <v>2527527.2799999998</v>
      </c>
      <c r="M4846" s="6">
        <f t="shared" si="226"/>
        <v>1578417.42</v>
      </c>
      <c r="N4846" s="6">
        <f t="shared" si="227"/>
        <v>949109.85999999987</v>
      </c>
    </row>
    <row r="4847" spans="1:14" x14ac:dyDescent="0.25">
      <c r="A4847" s="3" t="s">
        <v>14</v>
      </c>
      <c r="B4847" s="3" t="s">
        <v>88</v>
      </c>
      <c r="C4847" s="3" t="s">
        <v>25</v>
      </c>
      <c r="D4847" s="3" t="s">
        <v>21</v>
      </c>
      <c r="E4847" s="16" t="s">
        <v>22</v>
      </c>
      <c r="F4847" s="4">
        <v>40238</v>
      </c>
      <c r="G4847" s="3">
        <v>718512141</v>
      </c>
      <c r="H4847" s="4">
        <v>40241</v>
      </c>
      <c r="I4847" s="3">
        <v>2564</v>
      </c>
      <c r="J4847" s="5">
        <v>47.45</v>
      </c>
      <c r="K4847" s="5">
        <v>31.79</v>
      </c>
      <c r="L4847" s="6">
        <f t="shared" si="225"/>
        <v>121661.8</v>
      </c>
      <c r="M4847" s="6">
        <f t="shared" si="226"/>
        <v>81509.56</v>
      </c>
      <c r="N4847" s="6">
        <f t="shared" si="227"/>
        <v>40152.240000000005</v>
      </c>
    </row>
    <row r="4848" spans="1:14" x14ac:dyDescent="0.25">
      <c r="A4848" s="3" t="s">
        <v>23</v>
      </c>
      <c r="B4848" s="3" t="s">
        <v>116</v>
      </c>
      <c r="C4848" s="3" t="s">
        <v>36</v>
      </c>
      <c r="D4848" s="3" t="s">
        <v>21</v>
      </c>
      <c r="E4848" s="16" t="s">
        <v>37</v>
      </c>
      <c r="F4848" s="4">
        <v>42586</v>
      </c>
      <c r="G4848" s="3">
        <v>545059049</v>
      </c>
      <c r="H4848" s="4">
        <v>42590</v>
      </c>
      <c r="I4848" s="3">
        <v>3940</v>
      </c>
      <c r="J4848" s="5">
        <v>109.28</v>
      </c>
      <c r="K4848" s="5">
        <v>35.840000000000003</v>
      </c>
      <c r="L4848" s="6">
        <f t="shared" si="225"/>
        <v>430563.2</v>
      </c>
      <c r="M4848" s="6">
        <f t="shared" si="226"/>
        <v>141209.60000000001</v>
      </c>
      <c r="N4848" s="6">
        <f t="shared" si="227"/>
        <v>289353.59999999998</v>
      </c>
    </row>
    <row r="4849" spans="1:14" x14ac:dyDescent="0.25">
      <c r="A4849" s="3" t="s">
        <v>34</v>
      </c>
      <c r="B4849" s="3" t="s">
        <v>215</v>
      </c>
      <c r="C4849" s="3" t="s">
        <v>79</v>
      </c>
      <c r="D4849" s="3" t="s">
        <v>21</v>
      </c>
      <c r="E4849" s="16" t="s">
        <v>29</v>
      </c>
      <c r="F4849" s="4">
        <v>42711</v>
      </c>
      <c r="G4849" s="3">
        <v>980646789</v>
      </c>
      <c r="H4849" s="4">
        <v>42724</v>
      </c>
      <c r="I4849" s="3">
        <v>4032</v>
      </c>
      <c r="J4849" s="5">
        <v>668.27</v>
      </c>
      <c r="K4849" s="5">
        <v>502.54</v>
      </c>
      <c r="L4849" s="6">
        <f t="shared" si="225"/>
        <v>2694464.64</v>
      </c>
      <c r="M4849" s="6">
        <f t="shared" si="226"/>
        <v>2026241.28</v>
      </c>
      <c r="N4849" s="6">
        <f t="shared" si="227"/>
        <v>668223.3600000001</v>
      </c>
    </row>
    <row r="4850" spans="1:14" x14ac:dyDescent="0.25">
      <c r="A4850" s="3" t="s">
        <v>40</v>
      </c>
      <c r="B4850" s="3" t="s">
        <v>184</v>
      </c>
      <c r="C4850" s="3" t="s">
        <v>79</v>
      </c>
      <c r="D4850" s="3" t="s">
        <v>21</v>
      </c>
      <c r="E4850" s="16" t="s">
        <v>37</v>
      </c>
      <c r="F4850" s="4">
        <v>41668</v>
      </c>
      <c r="G4850" s="3">
        <v>545636689</v>
      </c>
      <c r="H4850" s="4">
        <v>41671</v>
      </c>
      <c r="I4850" s="3">
        <v>4876</v>
      </c>
      <c r="J4850" s="5">
        <v>668.27</v>
      </c>
      <c r="K4850" s="5">
        <v>502.54</v>
      </c>
      <c r="L4850" s="6">
        <f t="shared" si="225"/>
        <v>3258484.52</v>
      </c>
      <c r="M4850" s="6">
        <f t="shared" si="226"/>
        <v>2450385.04</v>
      </c>
      <c r="N4850" s="6">
        <f t="shared" si="227"/>
        <v>808099.48</v>
      </c>
    </row>
    <row r="4851" spans="1:14" x14ac:dyDescent="0.25">
      <c r="A4851" s="3" t="s">
        <v>23</v>
      </c>
      <c r="B4851" s="3" t="s">
        <v>118</v>
      </c>
      <c r="C4851" s="3" t="s">
        <v>16</v>
      </c>
      <c r="D4851" s="3" t="s">
        <v>21</v>
      </c>
      <c r="E4851" s="16" t="s">
        <v>18</v>
      </c>
      <c r="F4851" s="4">
        <v>42284</v>
      </c>
      <c r="G4851" s="3">
        <v>530702579</v>
      </c>
      <c r="H4851" s="4">
        <v>42317</v>
      </c>
      <c r="I4851" s="3">
        <v>5541</v>
      </c>
      <c r="J4851" s="5">
        <v>255.28</v>
      </c>
      <c r="K4851" s="5">
        <v>159.41999999999999</v>
      </c>
      <c r="L4851" s="6">
        <f t="shared" si="225"/>
        <v>1414506.48</v>
      </c>
      <c r="M4851" s="6">
        <f t="shared" si="226"/>
        <v>883346.22</v>
      </c>
      <c r="N4851" s="6">
        <f t="shared" si="227"/>
        <v>531160.26</v>
      </c>
    </row>
    <row r="4852" spans="1:14" x14ac:dyDescent="0.25">
      <c r="A4852" s="3" t="s">
        <v>31</v>
      </c>
      <c r="B4852" s="3" t="s">
        <v>223</v>
      </c>
      <c r="C4852" s="3" t="s">
        <v>50</v>
      </c>
      <c r="D4852" s="3" t="s">
        <v>21</v>
      </c>
      <c r="E4852" s="16" t="s">
        <v>22</v>
      </c>
      <c r="F4852" s="4">
        <v>42241</v>
      </c>
      <c r="G4852" s="3">
        <v>946830785</v>
      </c>
      <c r="H4852" s="4">
        <v>42267</v>
      </c>
      <c r="I4852" s="3">
        <v>7125</v>
      </c>
      <c r="J4852" s="5">
        <v>421.89</v>
      </c>
      <c r="K4852" s="5">
        <v>364.69</v>
      </c>
      <c r="L4852" s="6">
        <f t="shared" si="225"/>
        <v>3005966.25</v>
      </c>
      <c r="M4852" s="6">
        <f t="shared" si="226"/>
        <v>2598416.25</v>
      </c>
      <c r="N4852" s="6">
        <f t="shared" si="227"/>
        <v>407550</v>
      </c>
    </row>
    <row r="4853" spans="1:14" x14ac:dyDescent="0.25">
      <c r="A4853" s="3" t="s">
        <v>26</v>
      </c>
      <c r="B4853" s="3" t="s">
        <v>141</v>
      </c>
      <c r="C4853" s="3" t="s">
        <v>28</v>
      </c>
      <c r="D4853" s="3" t="s">
        <v>21</v>
      </c>
      <c r="E4853" s="16" t="s">
        <v>37</v>
      </c>
      <c r="F4853" s="4">
        <v>40997</v>
      </c>
      <c r="G4853" s="3">
        <v>975320136</v>
      </c>
      <c r="H4853" s="4">
        <v>41041</v>
      </c>
      <c r="I4853" s="3">
        <v>7757</v>
      </c>
      <c r="J4853" s="5">
        <v>205.7</v>
      </c>
      <c r="K4853" s="5">
        <v>117.11</v>
      </c>
      <c r="L4853" s="6">
        <f t="shared" si="225"/>
        <v>1595614.9</v>
      </c>
      <c r="M4853" s="6">
        <f t="shared" si="226"/>
        <v>908422.27</v>
      </c>
      <c r="N4853" s="6">
        <f t="shared" si="227"/>
        <v>687192.62999999989</v>
      </c>
    </row>
    <row r="4854" spans="1:14" x14ac:dyDescent="0.25">
      <c r="A4854" s="3" t="s">
        <v>40</v>
      </c>
      <c r="B4854" s="3" t="s">
        <v>216</v>
      </c>
      <c r="C4854" s="3" t="s">
        <v>50</v>
      </c>
      <c r="D4854" s="3" t="s">
        <v>21</v>
      </c>
      <c r="E4854" s="16" t="s">
        <v>18</v>
      </c>
      <c r="F4854" s="4">
        <v>41161</v>
      </c>
      <c r="G4854" s="3">
        <v>317781960</v>
      </c>
      <c r="H4854" s="4">
        <v>41172</v>
      </c>
      <c r="I4854" s="3">
        <v>7599</v>
      </c>
      <c r="J4854" s="5">
        <v>421.89</v>
      </c>
      <c r="K4854" s="5">
        <v>364.69</v>
      </c>
      <c r="L4854" s="6">
        <f t="shared" si="225"/>
        <v>3205942.11</v>
      </c>
      <c r="M4854" s="6">
        <f t="shared" si="226"/>
        <v>2771279.31</v>
      </c>
      <c r="N4854" s="6">
        <f t="shared" si="227"/>
        <v>434662.79999999981</v>
      </c>
    </row>
    <row r="4855" spans="1:14" x14ac:dyDescent="0.25">
      <c r="A4855" s="3" t="s">
        <v>23</v>
      </c>
      <c r="B4855" s="3" t="s">
        <v>192</v>
      </c>
      <c r="C4855" s="3" t="s">
        <v>33</v>
      </c>
      <c r="D4855" s="3" t="s">
        <v>21</v>
      </c>
      <c r="E4855" s="16" t="s">
        <v>29</v>
      </c>
      <c r="F4855" s="4">
        <v>41585</v>
      </c>
      <c r="G4855" s="3">
        <v>546140086</v>
      </c>
      <c r="H4855" s="4">
        <v>41627</v>
      </c>
      <c r="I4855" s="3">
        <v>3843</v>
      </c>
      <c r="J4855" s="5">
        <v>81.73</v>
      </c>
      <c r="K4855" s="5">
        <v>56.67</v>
      </c>
      <c r="L4855" s="6">
        <f t="shared" si="225"/>
        <v>314088.39</v>
      </c>
      <c r="M4855" s="6">
        <f t="shared" si="226"/>
        <v>217782.81</v>
      </c>
      <c r="N4855" s="6">
        <f t="shared" si="227"/>
        <v>96305.580000000016</v>
      </c>
    </row>
    <row r="4856" spans="1:14" x14ac:dyDescent="0.25">
      <c r="A4856" s="3" t="s">
        <v>40</v>
      </c>
      <c r="B4856" s="3" t="s">
        <v>102</v>
      </c>
      <c r="C4856" s="3" t="s">
        <v>25</v>
      </c>
      <c r="D4856" s="3" t="s">
        <v>21</v>
      </c>
      <c r="E4856" s="16" t="s">
        <v>29</v>
      </c>
      <c r="F4856" s="4">
        <v>41508</v>
      </c>
      <c r="G4856" s="3">
        <v>152630841</v>
      </c>
      <c r="H4856" s="4">
        <v>41518</v>
      </c>
      <c r="I4856" s="3">
        <v>5713</v>
      </c>
      <c r="J4856" s="5">
        <v>47.45</v>
      </c>
      <c r="K4856" s="5">
        <v>31.79</v>
      </c>
      <c r="L4856" s="6">
        <f t="shared" si="225"/>
        <v>271081.85000000003</v>
      </c>
      <c r="M4856" s="6">
        <f t="shared" si="226"/>
        <v>181616.27</v>
      </c>
      <c r="N4856" s="6">
        <f t="shared" si="227"/>
        <v>89465.580000000045</v>
      </c>
    </row>
    <row r="4857" spans="1:14" x14ac:dyDescent="0.25">
      <c r="A4857" s="3" t="s">
        <v>40</v>
      </c>
      <c r="B4857" s="3" t="s">
        <v>41</v>
      </c>
      <c r="C4857" s="3" t="s">
        <v>45</v>
      </c>
      <c r="D4857" s="3" t="s">
        <v>21</v>
      </c>
      <c r="E4857" s="16" t="s">
        <v>18</v>
      </c>
      <c r="F4857" s="4">
        <v>41941</v>
      </c>
      <c r="G4857" s="3">
        <v>399803054</v>
      </c>
      <c r="H4857" s="4">
        <v>41973</v>
      </c>
      <c r="I4857" s="3">
        <v>9463</v>
      </c>
      <c r="J4857" s="5">
        <v>437.2</v>
      </c>
      <c r="K4857" s="5">
        <v>263.33</v>
      </c>
      <c r="L4857" s="6">
        <f t="shared" si="225"/>
        <v>4137223.6</v>
      </c>
      <c r="M4857" s="6">
        <f t="shared" si="226"/>
        <v>2491891.79</v>
      </c>
      <c r="N4857" s="6">
        <f t="shared" si="227"/>
        <v>1645331.81</v>
      </c>
    </row>
    <row r="4858" spans="1:14" x14ac:dyDescent="0.25">
      <c r="A4858" s="3" t="s">
        <v>26</v>
      </c>
      <c r="B4858" s="3" t="s">
        <v>180</v>
      </c>
      <c r="C4858" s="3" t="s">
        <v>79</v>
      </c>
      <c r="D4858" s="3" t="s">
        <v>21</v>
      </c>
      <c r="E4858" s="16" t="s">
        <v>37</v>
      </c>
      <c r="F4858" s="4">
        <v>41520</v>
      </c>
      <c r="G4858" s="3">
        <v>370518052</v>
      </c>
      <c r="H4858" s="4">
        <v>41556</v>
      </c>
      <c r="I4858" s="3">
        <v>3380</v>
      </c>
      <c r="J4858" s="5">
        <v>668.27</v>
      </c>
      <c r="K4858" s="5">
        <v>502.54</v>
      </c>
      <c r="L4858" s="6">
        <f t="shared" si="225"/>
        <v>2258752.6</v>
      </c>
      <c r="M4858" s="6">
        <f t="shared" si="226"/>
        <v>1698585.2</v>
      </c>
      <c r="N4858" s="6">
        <f t="shared" si="227"/>
        <v>560167.40000000014</v>
      </c>
    </row>
    <row r="4859" spans="1:14" x14ac:dyDescent="0.25">
      <c r="A4859" s="3" t="s">
        <v>14</v>
      </c>
      <c r="B4859" s="3" t="s">
        <v>111</v>
      </c>
      <c r="C4859" s="3" t="s">
        <v>25</v>
      </c>
      <c r="D4859" s="3" t="s">
        <v>21</v>
      </c>
      <c r="E4859" s="16" t="s">
        <v>22</v>
      </c>
      <c r="F4859" s="4">
        <v>40650</v>
      </c>
      <c r="G4859" s="3">
        <v>117949664</v>
      </c>
      <c r="H4859" s="4">
        <v>40687</v>
      </c>
      <c r="I4859" s="3">
        <v>2782</v>
      </c>
      <c r="J4859" s="5">
        <v>47.45</v>
      </c>
      <c r="K4859" s="5">
        <v>31.79</v>
      </c>
      <c r="L4859" s="6">
        <f t="shared" si="225"/>
        <v>132005.9</v>
      </c>
      <c r="M4859" s="6">
        <f t="shared" si="226"/>
        <v>88439.78</v>
      </c>
      <c r="N4859" s="6">
        <f t="shared" si="227"/>
        <v>43566.119999999995</v>
      </c>
    </row>
    <row r="4860" spans="1:14" x14ac:dyDescent="0.25">
      <c r="A4860" s="3" t="s">
        <v>23</v>
      </c>
      <c r="B4860" s="3" t="s">
        <v>207</v>
      </c>
      <c r="C4860" s="3" t="s">
        <v>71</v>
      </c>
      <c r="D4860" s="3" t="s">
        <v>21</v>
      </c>
      <c r="E4860" s="16" t="s">
        <v>18</v>
      </c>
      <c r="F4860" s="4">
        <v>42893</v>
      </c>
      <c r="G4860" s="3">
        <v>215584218</v>
      </c>
      <c r="H4860" s="4">
        <v>42907</v>
      </c>
      <c r="I4860" s="3">
        <v>5016</v>
      </c>
      <c r="J4860" s="5">
        <v>154.06</v>
      </c>
      <c r="K4860" s="5">
        <v>90.93</v>
      </c>
      <c r="L4860" s="6">
        <f t="shared" si="225"/>
        <v>772764.96</v>
      </c>
      <c r="M4860" s="6">
        <f t="shared" si="226"/>
        <v>456104.88000000006</v>
      </c>
      <c r="N4860" s="6">
        <f t="shared" si="227"/>
        <v>316660.0799999999</v>
      </c>
    </row>
    <row r="4861" spans="1:14" x14ac:dyDescent="0.25">
      <c r="A4861" s="3" t="s">
        <v>23</v>
      </c>
      <c r="B4861" s="3" t="s">
        <v>175</v>
      </c>
      <c r="C4861" s="3" t="s">
        <v>28</v>
      </c>
      <c r="D4861" s="3" t="s">
        <v>17</v>
      </c>
      <c r="E4861" s="16" t="s">
        <v>29</v>
      </c>
      <c r="F4861" s="4">
        <v>42519</v>
      </c>
      <c r="G4861" s="3">
        <v>407220542</v>
      </c>
      <c r="H4861" s="4">
        <v>42555</v>
      </c>
      <c r="I4861" s="3">
        <v>4463</v>
      </c>
      <c r="J4861" s="5">
        <v>205.7</v>
      </c>
      <c r="K4861" s="5">
        <v>117.11</v>
      </c>
      <c r="L4861" s="6">
        <f t="shared" si="225"/>
        <v>918039.1</v>
      </c>
      <c r="M4861" s="6">
        <f t="shared" si="226"/>
        <v>522661.93</v>
      </c>
      <c r="N4861" s="6">
        <f t="shared" si="227"/>
        <v>395377.17</v>
      </c>
    </row>
    <row r="4862" spans="1:14" x14ac:dyDescent="0.25">
      <c r="A4862" s="3" t="s">
        <v>23</v>
      </c>
      <c r="B4862" s="3" t="s">
        <v>208</v>
      </c>
      <c r="C4862" s="3" t="s">
        <v>71</v>
      </c>
      <c r="D4862" s="3" t="s">
        <v>17</v>
      </c>
      <c r="E4862" s="16" t="s">
        <v>29</v>
      </c>
      <c r="F4862" s="4">
        <v>42484</v>
      </c>
      <c r="G4862" s="3">
        <v>956969964</v>
      </c>
      <c r="H4862" s="4">
        <v>42517</v>
      </c>
      <c r="I4862" s="3">
        <v>7533</v>
      </c>
      <c r="J4862" s="5">
        <v>154.06</v>
      </c>
      <c r="K4862" s="5">
        <v>90.93</v>
      </c>
      <c r="L4862" s="6">
        <f t="shared" si="225"/>
        <v>1160533.98</v>
      </c>
      <c r="M4862" s="6">
        <f t="shared" si="226"/>
        <v>684975.69000000006</v>
      </c>
      <c r="N4862" s="6">
        <f t="shared" si="227"/>
        <v>475558.28999999992</v>
      </c>
    </row>
    <row r="4863" spans="1:14" x14ac:dyDescent="0.25">
      <c r="A4863" s="3" t="s">
        <v>23</v>
      </c>
      <c r="B4863" s="3" t="s">
        <v>119</v>
      </c>
      <c r="C4863" s="3" t="s">
        <v>59</v>
      </c>
      <c r="D4863" s="3" t="s">
        <v>17</v>
      </c>
      <c r="E4863" s="16" t="s">
        <v>29</v>
      </c>
      <c r="F4863" s="4">
        <v>41984</v>
      </c>
      <c r="G4863" s="3">
        <v>399256312</v>
      </c>
      <c r="H4863" s="4">
        <v>42009</v>
      </c>
      <c r="I4863" s="3">
        <v>7670</v>
      </c>
      <c r="J4863" s="5">
        <v>9.33</v>
      </c>
      <c r="K4863" s="5">
        <v>6.92</v>
      </c>
      <c r="L4863" s="6">
        <f t="shared" si="225"/>
        <v>71561.100000000006</v>
      </c>
      <c r="M4863" s="6">
        <f t="shared" si="226"/>
        <v>53076.4</v>
      </c>
      <c r="N4863" s="6">
        <f t="shared" si="227"/>
        <v>18484.700000000004</v>
      </c>
    </row>
    <row r="4864" spans="1:14" x14ac:dyDescent="0.25">
      <c r="A4864" s="3" t="s">
        <v>23</v>
      </c>
      <c r="B4864" s="3" t="s">
        <v>196</v>
      </c>
      <c r="C4864" s="3" t="s">
        <v>20</v>
      </c>
      <c r="D4864" s="3" t="s">
        <v>21</v>
      </c>
      <c r="E4864" s="16" t="s">
        <v>18</v>
      </c>
      <c r="F4864" s="4">
        <v>40605</v>
      </c>
      <c r="G4864" s="3">
        <v>488815915</v>
      </c>
      <c r="H4864" s="4">
        <v>40650</v>
      </c>
      <c r="I4864" s="3">
        <v>347</v>
      </c>
      <c r="J4864" s="5">
        <v>152.58000000000001</v>
      </c>
      <c r="K4864" s="5">
        <v>97.44</v>
      </c>
      <c r="L4864" s="6">
        <f t="shared" si="225"/>
        <v>52945.26</v>
      </c>
      <c r="M4864" s="6">
        <f t="shared" si="226"/>
        <v>33811.68</v>
      </c>
      <c r="N4864" s="6">
        <f t="shared" si="227"/>
        <v>19133.580000000002</v>
      </c>
    </row>
    <row r="4865" spans="1:14" x14ac:dyDescent="0.25">
      <c r="A4865" s="3" t="s">
        <v>40</v>
      </c>
      <c r="B4865" s="3" t="s">
        <v>153</v>
      </c>
      <c r="C4865" s="3" t="s">
        <v>28</v>
      </c>
      <c r="D4865" s="3" t="s">
        <v>17</v>
      </c>
      <c r="E4865" s="16" t="s">
        <v>18</v>
      </c>
      <c r="F4865" s="4">
        <v>42471</v>
      </c>
      <c r="G4865" s="3">
        <v>350697600</v>
      </c>
      <c r="H4865" s="4">
        <v>42483</v>
      </c>
      <c r="I4865" s="3">
        <v>8068</v>
      </c>
      <c r="J4865" s="5">
        <v>205.7</v>
      </c>
      <c r="K4865" s="5">
        <v>117.11</v>
      </c>
      <c r="L4865" s="6">
        <f t="shared" si="225"/>
        <v>1659587.5999999999</v>
      </c>
      <c r="M4865" s="6">
        <f t="shared" si="226"/>
        <v>944843.48</v>
      </c>
      <c r="N4865" s="6">
        <f t="shared" si="227"/>
        <v>714744.11999999988</v>
      </c>
    </row>
    <row r="4866" spans="1:14" x14ac:dyDescent="0.25">
      <c r="A4866" s="3" t="s">
        <v>23</v>
      </c>
      <c r="B4866" s="3" t="s">
        <v>155</v>
      </c>
      <c r="C4866" s="3" t="s">
        <v>36</v>
      </c>
      <c r="D4866" s="3" t="s">
        <v>21</v>
      </c>
      <c r="E4866" s="16" t="s">
        <v>22</v>
      </c>
      <c r="F4866" s="4">
        <v>41028</v>
      </c>
      <c r="G4866" s="3">
        <v>530262696</v>
      </c>
      <c r="H4866" s="4">
        <v>41040</v>
      </c>
      <c r="I4866" s="3">
        <v>5370</v>
      </c>
      <c r="J4866" s="5">
        <v>109.28</v>
      </c>
      <c r="K4866" s="5">
        <v>35.840000000000003</v>
      </c>
      <c r="L4866" s="6">
        <f t="shared" ref="L4866:L4929" si="228">J4866*I4866</f>
        <v>586833.6</v>
      </c>
      <c r="M4866" s="6">
        <f t="shared" ref="M4866:M4929" si="229">K4866*I4866</f>
        <v>192460.80000000002</v>
      </c>
      <c r="N4866" s="6">
        <f t="shared" ref="N4866:N4929" si="230">L4866-M4866</f>
        <v>394372.79999999993</v>
      </c>
    </row>
    <row r="4867" spans="1:14" x14ac:dyDescent="0.25">
      <c r="A4867" s="3" t="s">
        <v>14</v>
      </c>
      <c r="B4867" s="3" t="s">
        <v>111</v>
      </c>
      <c r="C4867" s="3" t="s">
        <v>36</v>
      </c>
      <c r="D4867" s="3" t="s">
        <v>21</v>
      </c>
      <c r="E4867" s="16" t="s">
        <v>18</v>
      </c>
      <c r="F4867" s="4">
        <v>42563</v>
      </c>
      <c r="G4867" s="3">
        <v>743185031</v>
      </c>
      <c r="H4867" s="4">
        <v>42580</v>
      </c>
      <c r="I4867" s="3">
        <v>3821</v>
      </c>
      <c r="J4867" s="5">
        <v>109.28</v>
      </c>
      <c r="K4867" s="5">
        <v>35.840000000000003</v>
      </c>
      <c r="L4867" s="6">
        <f t="shared" si="228"/>
        <v>417558.88</v>
      </c>
      <c r="M4867" s="6">
        <f t="shared" si="229"/>
        <v>136944.64000000001</v>
      </c>
      <c r="N4867" s="6">
        <f t="shared" si="230"/>
        <v>280614.24</v>
      </c>
    </row>
    <row r="4868" spans="1:14" x14ac:dyDescent="0.25">
      <c r="A4868" s="3" t="s">
        <v>31</v>
      </c>
      <c r="B4868" s="3" t="s">
        <v>56</v>
      </c>
      <c r="C4868" s="3" t="s">
        <v>79</v>
      </c>
      <c r="D4868" s="3" t="s">
        <v>17</v>
      </c>
      <c r="E4868" s="16" t="s">
        <v>22</v>
      </c>
      <c r="F4868" s="4">
        <v>42683</v>
      </c>
      <c r="G4868" s="3">
        <v>325450932</v>
      </c>
      <c r="H4868" s="4">
        <v>42694</v>
      </c>
      <c r="I4868" s="3">
        <v>7018</v>
      </c>
      <c r="J4868" s="5">
        <v>668.27</v>
      </c>
      <c r="K4868" s="5">
        <v>502.54</v>
      </c>
      <c r="L4868" s="6">
        <f t="shared" si="228"/>
        <v>4689918.8600000003</v>
      </c>
      <c r="M4868" s="6">
        <f t="shared" si="229"/>
        <v>3526825.72</v>
      </c>
      <c r="N4868" s="6">
        <f t="shared" si="230"/>
        <v>1163093.1400000001</v>
      </c>
    </row>
    <row r="4869" spans="1:14" x14ac:dyDescent="0.25">
      <c r="A4869" s="3" t="s">
        <v>40</v>
      </c>
      <c r="B4869" s="3" t="s">
        <v>126</v>
      </c>
      <c r="C4869" s="3" t="s">
        <v>71</v>
      </c>
      <c r="D4869" s="3" t="s">
        <v>21</v>
      </c>
      <c r="E4869" s="16" t="s">
        <v>37</v>
      </c>
      <c r="F4869" s="4">
        <v>41537</v>
      </c>
      <c r="G4869" s="3">
        <v>483359229</v>
      </c>
      <c r="H4869" s="4">
        <v>41557</v>
      </c>
      <c r="I4869" s="3">
        <v>5592</v>
      </c>
      <c r="J4869" s="5">
        <v>154.06</v>
      </c>
      <c r="K4869" s="5">
        <v>90.93</v>
      </c>
      <c r="L4869" s="6">
        <f t="shared" si="228"/>
        <v>861503.52</v>
      </c>
      <c r="M4869" s="6">
        <f t="shared" si="229"/>
        <v>508480.56000000006</v>
      </c>
      <c r="N4869" s="6">
        <f t="shared" si="230"/>
        <v>353022.95999999996</v>
      </c>
    </row>
    <row r="4870" spans="1:14" x14ac:dyDescent="0.25">
      <c r="A4870" s="3" t="s">
        <v>23</v>
      </c>
      <c r="B4870" s="3" t="s">
        <v>74</v>
      </c>
      <c r="C4870" s="3" t="s">
        <v>45</v>
      </c>
      <c r="D4870" s="3" t="s">
        <v>17</v>
      </c>
      <c r="E4870" s="16" t="s">
        <v>29</v>
      </c>
      <c r="F4870" s="4">
        <v>42426</v>
      </c>
      <c r="G4870" s="3">
        <v>243521249</v>
      </c>
      <c r="H4870" s="4">
        <v>42457</v>
      </c>
      <c r="I4870" s="3">
        <v>2204</v>
      </c>
      <c r="J4870" s="5">
        <v>437.2</v>
      </c>
      <c r="K4870" s="5">
        <v>263.33</v>
      </c>
      <c r="L4870" s="6">
        <f t="shared" si="228"/>
        <v>963588.79999999993</v>
      </c>
      <c r="M4870" s="6">
        <f t="shared" si="229"/>
        <v>580379.31999999995</v>
      </c>
      <c r="N4870" s="6">
        <f t="shared" si="230"/>
        <v>383209.48</v>
      </c>
    </row>
    <row r="4871" spans="1:14" x14ac:dyDescent="0.25">
      <c r="A4871" s="3" t="s">
        <v>31</v>
      </c>
      <c r="B4871" s="3" t="s">
        <v>133</v>
      </c>
      <c r="C4871" s="3" t="s">
        <v>79</v>
      </c>
      <c r="D4871" s="3" t="s">
        <v>21</v>
      </c>
      <c r="E4871" s="16" t="s">
        <v>22</v>
      </c>
      <c r="F4871" s="4">
        <v>42127</v>
      </c>
      <c r="G4871" s="3">
        <v>502860820</v>
      </c>
      <c r="H4871" s="4">
        <v>42145</v>
      </c>
      <c r="I4871" s="3">
        <v>6546</v>
      </c>
      <c r="J4871" s="5">
        <v>668.27</v>
      </c>
      <c r="K4871" s="5">
        <v>502.54</v>
      </c>
      <c r="L4871" s="6">
        <f t="shared" si="228"/>
        <v>4374495.42</v>
      </c>
      <c r="M4871" s="6">
        <f t="shared" si="229"/>
        <v>3289626.8400000003</v>
      </c>
      <c r="N4871" s="6">
        <f t="shared" si="230"/>
        <v>1084868.5799999996</v>
      </c>
    </row>
    <row r="4872" spans="1:14" x14ac:dyDescent="0.25">
      <c r="A4872" s="3" t="s">
        <v>23</v>
      </c>
      <c r="B4872" s="3" t="s">
        <v>192</v>
      </c>
      <c r="C4872" s="3" t="s">
        <v>45</v>
      </c>
      <c r="D4872" s="3" t="s">
        <v>17</v>
      </c>
      <c r="E4872" s="16" t="s">
        <v>18</v>
      </c>
      <c r="F4872" s="4">
        <v>40570</v>
      </c>
      <c r="G4872" s="3">
        <v>878614270</v>
      </c>
      <c r="H4872" s="4">
        <v>40591</v>
      </c>
      <c r="I4872" s="3">
        <v>342</v>
      </c>
      <c r="J4872" s="5">
        <v>437.2</v>
      </c>
      <c r="K4872" s="5">
        <v>263.33</v>
      </c>
      <c r="L4872" s="6">
        <f t="shared" si="228"/>
        <v>149522.4</v>
      </c>
      <c r="M4872" s="6">
        <f t="shared" si="229"/>
        <v>90058.86</v>
      </c>
      <c r="N4872" s="6">
        <f t="shared" si="230"/>
        <v>59463.539999999994</v>
      </c>
    </row>
    <row r="4873" spans="1:14" x14ac:dyDescent="0.25">
      <c r="A4873" s="3" t="s">
        <v>26</v>
      </c>
      <c r="B4873" s="3" t="s">
        <v>90</v>
      </c>
      <c r="C4873" s="3" t="s">
        <v>45</v>
      </c>
      <c r="D4873" s="3" t="s">
        <v>21</v>
      </c>
      <c r="E4873" s="16" t="s">
        <v>22</v>
      </c>
      <c r="F4873" s="4">
        <v>42225</v>
      </c>
      <c r="G4873" s="3">
        <v>158330428</v>
      </c>
      <c r="H4873" s="4">
        <v>42241</v>
      </c>
      <c r="I4873" s="3">
        <v>2347</v>
      </c>
      <c r="J4873" s="5">
        <v>437.2</v>
      </c>
      <c r="K4873" s="5">
        <v>263.33</v>
      </c>
      <c r="L4873" s="6">
        <f t="shared" si="228"/>
        <v>1026108.4</v>
      </c>
      <c r="M4873" s="6">
        <f t="shared" si="229"/>
        <v>618035.51</v>
      </c>
      <c r="N4873" s="6">
        <f t="shared" si="230"/>
        <v>408072.89</v>
      </c>
    </row>
    <row r="4874" spans="1:14" x14ac:dyDescent="0.25">
      <c r="A4874" s="3" t="s">
        <v>26</v>
      </c>
      <c r="B4874" s="3" t="s">
        <v>143</v>
      </c>
      <c r="C4874" s="3" t="s">
        <v>36</v>
      </c>
      <c r="D4874" s="3" t="s">
        <v>17</v>
      </c>
      <c r="E4874" s="16" t="s">
        <v>18</v>
      </c>
      <c r="F4874" s="4">
        <v>40885</v>
      </c>
      <c r="G4874" s="3">
        <v>349870622</v>
      </c>
      <c r="H4874" s="4">
        <v>40931</v>
      </c>
      <c r="I4874" s="3">
        <v>3347</v>
      </c>
      <c r="J4874" s="5">
        <v>109.28</v>
      </c>
      <c r="K4874" s="5">
        <v>35.840000000000003</v>
      </c>
      <c r="L4874" s="6">
        <f t="shared" si="228"/>
        <v>365760.16000000003</v>
      </c>
      <c r="M4874" s="6">
        <f t="shared" si="229"/>
        <v>119956.48000000001</v>
      </c>
      <c r="N4874" s="6">
        <f t="shared" si="230"/>
        <v>245803.68000000002</v>
      </c>
    </row>
    <row r="4875" spans="1:14" x14ac:dyDescent="0.25">
      <c r="A4875" s="3" t="s">
        <v>40</v>
      </c>
      <c r="B4875" s="3" t="s">
        <v>65</v>
      </c>
      <c r="C4875" s="3" t="s">
        <v>45</v>
      </c>
      <c r="D4875" s="3" t="s">
        <v>17</v>
      </c>
      <c r="E4875" s="16" t="s">
        <v>18</v>
      </c>
      <c r="F4875" s="4">
        <v>40416</v>
      </c>
      <c r="G4875" s="3">
        <v>831408679</v>
      </c>
      <c r="H4875" s="4">
        <v>40453</v>
      </c>
      <c r="I4875" s="3">
        <v>1159</v>
      </c>
      <c r="J4875" s="5">
        <v>437.2</v>
      </c>
      <c r="K4875" s="5">
        <v>263.33</v>
      </c>
      <c r="L4875" s="6">
        <f t="shared" si="228"/>
        <v>506714.8</v>
      </c>
      <c r="M4875" s="6">
        <f t="shared" si="229"/>
        <v>305199.46999999997</v>
      </c>
      <c r="N4875" s="6">
        <f t="shared" si="230"/>
        <v>201515.33000000002</v>
      </c>
    </row>
    <row r="4876" spans="1:14" x14ac:dyDescent="0.25">
      <c r="A4876" s="3" t="s">
        <v>31</v>
      </c>
      <c r="B4876" s="3" t="s">
        <v>89</v>
      </c>
      <c r="C4876" s="3" t="s">
        <v>43</v>
      </c>
      <c r="D4876" s="3" t="s">
        <v>17</v>
      </c>
      <c r="E4876" s="16" t="s">
        <v>37</v>
      </c>
      <c r="F4876" s="4">
        <v>42303</v>
      </c>
      <c r="G4876" s="3">
        <v>601430928</v>
      </c>
      <c r="H4876" s="4">
        <v>42334</v>
      </c>
      <c r="I4876" s="3">
        <v>5632</v>
      </c>
      <c r="J4876" s="5">
        <v>651.21</v>
      </c>
      <c r="K4876" s="5">
        <v>524.96</v>
      </c>
      <c r="L4876" s="6">
        <f t="shared" si="228"/>
        <v>3667614.72</v>
      </c>
      <c r="M4876" s="6">
        <f t="shared" si="229"/>
        <v>2956574.7200000002</v>
      </c>
      <c r="N4876" s="6">
        <f t="shared" si="230"/>
        <v>711040</v>
      </c>
    </row>
    <row r="4877" spans="1:14" x14ac:dyDescent="0.25">
      <c r="A4877" s="3" t="s">
        <v>26</v>
      </c>
      <c r="B4877" s="3" t="s">
        <v>194</v>
      </c>
      <c r="C4877" s="3" t="s">
        <v>79</v>
      </c>
      <c r="D4877" s="3" t="s">
        <v>17</v>
      </c>
      <c r="E4877" s="16" t="s">
        <v>18</v>
      </c>
      <c r="F4877" s="4">
        <v>41508</v>
      </c>
      <c r="G4877" s="3">
        <v>528736197</v>
      </c>
      <c r="H4877" s="4">
        <v>41517</v>
      </c>
      <c r="I4877" s="3">
        <v>3645</v>
      </c>
      <c r="J4877" s="5">
        <v>668.27</v>
      </c>
      <c r="K4877" s="5">
        <v>502.54</v>
      </c>
      <c r="L4877" s="6">
        <f t="shared" si="228"/>
        <v>2435844.15</v>
      </c>
      <c r="M4877" s="6">
        <f t="shared" si="229"/>
        <v>1831758.3</v>
      </c>
      <c r="N4877" s="6">
        <f t="shared" si="230"/>
        <v>604085.84999999986</v>
      </c>
    </row>
    <row r="4878" spans="1:14" x14ac:dyDescent="0.25">
      <c r="A4878" s="3" t="s">
        <v>14</v>
      </c>
      <c r="B4878" s="3" t="s">
        <v>220</v>
      </c>
      <c r="C4878" s="3" t="s">
        <v>36</v>
      </c>
      <c r="D4878" s="3" t="s">
        <v>17</v>
      </c>
      <c r="E4878" s="16" t="s">
        <v>22</v>
      </c>
      <c r="F4878" s="4">
        <v>41679</v>
      </c>
      <c r="G4878" s="3">
        <v>202435815</v>
      </c>
      <c r="H4878" s="4">
        <v>41694</v>
      </c>
      <c r="I4878" s="3">
        <v>4111</v>
      </c>
      <c r="J4878" s="5">
        <v>109.28</v>
      </c>
      <c r="K4878" s="5">
        <v>35.840000000000003</v>
      </c>
      <c r="L4878" s="6">
        <f t="shared" si="228"/>
        <v>449250.08</v>
      </c>
      <c r="M4878" s="6">
        <f t="shared" si="229"/>
        <v>147338.24000000002</v>
      </c>
      <c r="N4878" s="6">
        <f t="shared" si="230"/>
        <v>301911.83999999997</v>
      </c>
    </row>
    <row r="4879" spans="1:14" x14ac:dyDescent="0.25">
      <c r="A4879" s="3" t="s">
        <v>40</v>
      </c>
      <c r="B4879" s="3" t="s">
        <v>166</v>
      </c>
      <c r="C4879" s="3" t="s">
        <v>50</v>
      </c>
      <c r="D4879" s="3" t="s">
        <v>21</v>
      </c>
      <c r="E4879" s="16" t="s">
        <v>22</v>
      </c>
      <c r="F4879" s="4">
        <v>42704</v>
      </c>
      <c r="G4879" s="3">
        <v>181953608</v>
      </c>
      <c r="H4879" s="4">
        <v>42735</v>
      </c>
      <c r="I4879" s="3">
        <v>2971</v>
      </c>
      <c r="J4879" s="5">
        <v>421.89</v>
      </c>
      <c r="K4879" s="5">
        <v>364.69</v>
      </c>
      <c r="L4879" s="6">
        <f t="shared" si="228"/>
        <v>1253435.19</v>
      </c>
      <c r="M4879" s="6">
        <f t="shared" si="229"/>
        <v>1083493.99</v>
      </c>
      <c r="N4879" s="6">
        <f t="shared" si="230"/>
        <v>169941.19999999995</v>
      </c>
    </row>
    <row r="4880" spans="1:14" x14ac:dyDescent="0.25">
      <c r="A4880" s="3" t="s">
        <v>31</v>
      </c>
      <c r="B4880" s="3" t="s">
        <v>163</v>
      </c>
      <c r="C4880" s="3" t="s">
        <v>36</v>
      </c>
      <c r="D4880" s="3" t="s">
        <v>21</v>
      </c>
      <c r="E4880" s="16" t="s">
        <v>18</v>
      </c>
      <c r="F4880" s="4">
        <v>42093</v>
      </c>
      <c r="G4880" s="3">
        <v>647025907</v>
      </c>
      <c r="H4880" s="4">
        <v>42093</v>
      </c>
      <c r="I4880" s="3">
        <v>8199</v>
      </c>
      <c r="J4880" s="5">
        <v>109.28</v>
      </c>
      <c r="K4880" s="5">
        <v>35.840000000000003</v>
      </c>
      <c r="L4880" s="6">
        <f t="shared" si="228"/>
        <v>895986.72</v>
      </c>
      <c r="M4880" s="6">
        <f t="shared" si="229"/>
        <v>293852.16000000003</v>
      </c>
      <c r="N4880" s="6">
        <f t="shared" si="230"/>
        <v>602134.55999999994</v>
      </c>
    </row>
    <row r="4881" spans="1:14" x14ac:dyDescent="0.25">
      <c r="A4881" s="3" t="s">
        <v>26</v>
      </c>
      <c r="B4881" s="3" t="s">
        <v>151</v>
      </c>
      <c r="C4881" s="3" t="s">
        <v>45</v>
      </c>
      <c r="D4881" s="3" t="s">
        <v>21</v>
      </c>
      <c r="E4881" s="16" t="s">
        <v>22</v>
      </c>
      <c r="F4881" s="4">
        <v>41895</v>
      </c>
      <c r="G4881" s="3">
        <v>947701537</v>
      </c>
      <c r="H4881" s="4">
        <v>41902</v>
      </c>
      <c r="I4881" s="3">
        <v>4800</v>
      </c>
      <c r="J4881" s="5">
        <v>437.2</v>
      </c>
      <c r="K4881" s="5">
        <v>263.33</v>
      </c>
      <c r="L4881" s="6">
        <f t="shared" si="228"/>
        <v>2098560</v>
      </c>
      <c r="M4881" s="6">
        <f t="shared" si="229"/>
        <v>1263984</v>
      </c>
      <c r="N4881" s="6">
        <f t="shared" si="230"/>
        <v>834576</v>
      </c>
    </row>
    <row r="4882" spans="1:14" x14ac:dyDescent="0.25">
      <c r="A4882" s="3" t="s">
        <v>23</v>
      </c>
      <c r="B4882" s="3" t="s">
        <v>138</v>
      </c>
      <c r="C4882" s="3" t="s">
        <v>71</v>
      </c>
      <c r="D4882" s="3" t="s">
        <v>21</v>
      </c>
      <c r="E4882" s="16" t="s">
        <v>37</v>
      </c>
      <c r="F4882" s="4">
        <v>41782</v>
      </c>
      <c r="G4882" s="3">
        <v>954341828</v>
      </c>
      <c r="H4882" s="4">
        <v>41831</v>
      </c>
      <c r="I4882" s="3">
        <v>9809</v>
      </c>
      <c r="J4882" s="5">
        <v>154.06</v>
      </c>
      <c r="K4882" s="5">
        <v>90.93</v>
      </c>
      <c r="L4882" s="6">
        <f t="shared" si="228"/>
        <v>1511174.54</v>
      </c>
      <c r="M4882" s="6">
        <f t="shared" si="229"/>
        <v>891932.37000000011</v>
      </c>
      <c r="N4882" s="6">
        <f t="shared" si="230"/>
        <v>619242.16999999993</v>
      </c>
    </row>
    <row r="4883" spans="1:14" x14ac:dyDescent="0.25">
      <c r="A4883" s="3" t="s">
        <v>23</v>
      </c>
      <c r="B4883" s="3" t="s">
        <v>162</v>
      </c>
      <c r="C4883" s="3" t="s">
        <v>25</v>
      </c>
      <c r="D4883" s="3" t="s">
        <v>17</v>
      </c>
      <c r="E4883" s="16" t="s">
        <v>37</v>
      </c>
      <c r="F4883" s="4">
        <v>40433</v>
      </c>
      <c r="G4883" s="3">
        <v>607620608</v>
      </c>
      <c r="H4883" s="4">
        <v>40441</v>
      </c>
      <c r="I4883" s="3">
        <v>7296</v>
      </c>
      <c r="J4883" s="5">
        <v>47.45</v>
      </c>
      <c r="K4883" s="5">
        <v>31.79</v>
      </c>
      <c r="L4883" s="6">
        <f t="shared" si="228"/>
        <v>346195.20000000001</v>
      </c>
      <c r="M4883" s="6">
        <f t="shared" si="229"/>
        <v>231939.84</v>
      </c>
      <c r="N4883" s="6">
        <f t="shared" si="230"/>
        <v>114255.36000000002</v>
      </c>
    </row>
    <row r="4884" spans="1:14" x14ac:dyDescent="0.25">
      <c r="A4884" s="3" t="s">
        <v>14</v>
      </c>
      <c r="B4884" s="3" t="s">
        <v>64</v>
      </c>
      <c r="C4884" s="3" t="s">
        <v>59</v>
      </c>
      <c r="D4884" s="3" t="s">
        <v>21</v>
      </c>
      <c r="E4884" s="16" t="s">
        <v>22</v>
      </c>
      <c r="F4884" s="4">
        <v>42445</v>
      </c>
      <c r="G4884" s="3">
        <v>368524205</v>
      </c>
      <c r="H4884" s="4">
        <v>42481</v>
      </c>
      <c r="I4884" s="3">
        <v>3357</v>
      </c>
      <c r="J4884" s="5">
        <v>9.33</v>
      </c>
      <c r="K4884" s="5">
        <v>6.92</v>
      </c>
      <c r="L4884" s="6">
        <f t="shared" si="228"/>
        <v>31320.81</v>
      </c>
      <c r="M4884" s="6">
        <f t="shared" si="229"/>
        <v>23230.44</v>
      </c>
      <c r="N4884" s="6">
        <f t="shared" si="230"/>
        <v>8090.3700000000026</v>
      </c>
    </row>
    <row r="4885" spans="1:14" x14ac:dyDescent="0.25">
      <c r="A4885" s="3" t="s">
        <v>53</v>
      </c>
      <c r="B4885" s="3" t="s">
        <v>142</v>
      </c>
      <c r="C4885" s="3" t="s">
        <v>20</v>
      </c>
      <c r="D4885" s="3" t="s">
        <v>17</v>
      </c>
      <c r="E4885" s="16" t="s">
        <v>18</v>
      </c>
      <c r="F4885" s="4">
        <v>40359</v>
      </c>
      <c r="G4885" s="3">
        <v>768351447</v>
      </c>
      <c r="H4885" s="4">
        <v>40376</v>
      </c>
      <c r="I4885" s="3">
        <v>1123</v>
      </c>
      <c r="J4885" s="5">
        <v>152.58000000000001</v>
      </c>
      <c r="K4885" s="5">
        <v>97.44</v>
      </c>
      <c r="L4885" s="6">
        <f t="shared" si="228"/>
        <v>171347.34000000003</v>
      </c>
      <c r="M4885" s="6">
        <f t="shared" si="229"/>
        <v>109425.12</v>
      </c>
      <c r="N4885" s="6">
        <f t="shared" si="230"/>
        <v>61922.22000000003</v>
      </c>
    </row>
    <row r="4886" spans="1:14" x14ac:dyDescent="0.25">
      <c r="A4886" s="3" t="s">
        <v>40</v>
      </c>
      <c r="B4886" s="3" t="s">
        <v>140</v>
      </c>
      <c r="C4886" s="3" t="s">
        <v>20</v>
      </c>
      <c r="D4886" s="3" t="s">
        <v>21</v>
      </c>
      <c r="E4886" s="16" t="s">
        <v>18</v>
      </c>
      <c r="F4886" s="4">
        <v>40935</v>
      </c>
      <c r="G4886" s="3">
        <v>158713662</v>
      </c>
      <c r="H4886" s="4">
        <v>40936</v>
      </c>
      <c r="I4886" s="3">
        <v>5754</v>
      </c>
      <c r="J4886" s="5">
        <v>152.58000000000001</v>
      </c>
      <c r="K4886" s="5">
        <v>97.44</v>
      </c>
      <c r="L4886" s="6">
        <f t="shared" si="228"/>
        <v>877945.32000000007</v>
      </c>
      <c r="M4886" s="6">
        <f t="shared" si="229"/>
        <v>560669.76</v>
      </c>
      <c r="N4886" s="6">
        <f t="shared" si="230"/>
        <v>317275.56000000006</v>
      </c>
    </row>
    <row r="4887" spans="1:14" x14ac:dyDescent="0.25">
      <c r="A4887" s="3" t="s">
        <v>23</v>
      </c>
      <c r="B4887" s="3" t="s">
        <v>124</v>
      </c>
      <c r="C4887" s="3" t="s">
        <v>33</v>
      </c>
      <c r="D4887" s="3" t="s">
        <v>17</v>
      </c>
      <c r="E4887" s="16" t="s">
        <v>29</v>
      </c>
      <c r="F4887" s="4">
        <v>41641</v>
      </c>
      <c r="G4887" s="3">
        <v>561534678</v>
      </c>
      <c r="H4887" s="4">
        <v>41668</v>
      </c>
      <c r="I4887" s="3">
        <v>9445</v>
      </c>
      <c r="J4887" s="5">
        <v>81.73</v>
      </c>
      <c r="K4887" s="5">
        <v>56.67</v>
      </c>
      <c r="L4887" s="6">
        <f t="shared" si="228"/>
        <v>771939.85000000009</v>
      </c>
      <c r="M4887" s="6">
        <f t="shared" si="229"/>
        <v>535248.15</v>
      </c>
      <c r="N4887" s="6">
        <f t="shared" si="230"/>
        <v>236691.70000000007</v>
      </c>
    </row>
    <row r="4888" spans="1:14" x14ac:dyDescent="0.25">
      <c r="A4888" s="3" t="s">
        <v>34</v>
      </c>
      <c r="B4888" s="3" t="s">
        <v>195</v>
      </c>
      <c r="C4888" s="3" t="s">
        <v>59</v>
      </c>
      <c r="D4888" s="3" t="s">
        <v>21</v>
      </c>
      <c r="E4888" s="16" t="s">
        <v>29</v>
      </c>
      <c r="F4888" s="4">
        <v>40334</v>
      </c>
      <c r="G4888" s="3">
        <v>919050824</v>
      </c>
      <c r="H4888" s="4">
        <v>40380</v>
      </c>
      <c r="I4888" s="3">
        <v>6417</v>
      </c>
      <c r="J4888" s="5">
        <v>9.33</v>
      </c>
      <c r="K4888" s="5">
        <v>6.92</v>
      </c>
      <c r="L4888" s="6">
        <f t="shared" si="228"/>
        <v>59870.61</v>
      </c>
      <c r="M4888" s="6">
        <f t="shared" si="229"/>
        <v>44405.64</v>
      </c>
      <c r="N4888" s="6">
        <f t="shared" si="230"/>
        <v>15464.970000000001</v>
      </c>
    </row>
    <row r="4889" spans="1:14" x14ac:dyDescent="0.25">
      <c r="A4889" s="3" t="s">
        <v>34</v>
      </c>
      <c r="B4889" s="3" t="s">
        <v>154</v>
      </c>
      <c r="C4889" s="3" t="s">
        <v>20</v>
      </c>
      <c r="D4889" s="3" t="s">
        <v>17</v>
      </c>
      <c r="E4889" s="16" t="s">
        <v>22</v>
      </c>
      <c r="F4889" s="4">
        <v>42173</v>
      </c>
      <c r="G4889" s="3">
        <v>243810927</v>
      </c>
      <c r="H4889" s="4">
        <v>42220</v>
      </c>
      <c r="I4889" s="3">
        <v>7926</v>
      </c>
      <c r="J4889" s="5">
        <v>152.58000000000001</v>
      </c>
      <c r="K4889" s="5">
        <v>97.44</v>
      </c>
      <c r="L4889" s="6">
        <f t="shared" si="228"/>
        <v>1209349.08</v>
      </c>
      <c r="M4889" s="6">
        <f t="shared" si="229"/>
        <v>772309.44</v>
      </c>
      <c r="N4889" s="6">
        <f t="shared" si="230"/>
        <v>437039.64000000013</v>
      </c>
    </row>
    <row r="4890" spans="1:14" x14ac:dyDescent="0.25">
      <c r="A4890" s="3" t="s">
        <v>23</v>
      </c>
      <c r="B4890" s="3" t="s">
        <v>148</v>
      </c>
      <c r="C4890" s="3" t="s">
        <v>71</v>
      </c>
      <c r="D4890" s="3" t="s">
        <v>21</v>
      </c>
      <c r="E4890" s="16" t="s">
        <v>29</v>
      </c>
      <c r="F4890" s="4">
        <v>41645</v>
      </c>
      <c r="G4890" s="3">
        <v>768676316</v>
      </c>
      <c r="H4890" s="4">
        <v>41678</v>
      </c>
      <c r="I4890" s="3">
        <v>7259</v>
      </c>
      <c r="J4890" s="5">
        <v>154.06</v>
      </c>
      <c r="K4890" s="5">
        <v>90.93</v>
      </c>
      <c r="L4890" s="6">
        <f t="shared" si="228"/>
        <v>1118321.54</v>
      </c>
      <c r="M4890" s="6">
        <f t="shared" si="229"/>
        <v>660060.87</v>
      </c>
      <c r="N4890" s="6">
        <f t="shared" si="230"/>
        <v>458260.67000000004</v>
      </c>
    </row>
    <row r="4891" spans="1:14" x14ac:dyDescent="0.25">
      <c r="A4891" s="3" t="s">
        <v>40</v>
      </c>
      <c r="B4891" s="3" t="s">
        <v>156</v>
      </c>
      <c r="C4891" s="3" t="s">
        <v>20</v>
      </c>
      <c r="D4891" s="3" t="s">
        <v>17</v>
      </c>
      <c r="E4891" s="16" t="s">
        <v>22</v>
      </c>
      <c r="F4891" s="4">
        <v>40539</v>
      </c>
      <c r="G4891" s="3">
        <v>296820819</v>
      </c>
      <c r="H4891" s="4">
        <v>40584</v>
      </c>
      <c r="I4891" s="3">
        <v>4731</v>
      </c>
      <c r="J4891" s="5">
        <v>152.58000000000001</v>
      </c>
      <c r="K4891" s="5">
        <v>97.44</v>
      </c>
      <c r="L4891" s="6">
        <f t="shared" si="228"/>
        <v>721855.9800000001</v>
      </c>
      <c r="M4891" s="6">
        <f t="shared" si="229"/>
        <v>460988.64</v>
      </c>
      <c r="N4891" s="6">
        <f t="shared" si="230"/>
        <v>260867.34000000008</v>
      </c>
    </row>
    <row r="4892" spans="1:14" x14ac:dyDescent="0.25">
      <c r="A4892" s="3" t="s">
        <v>14</v>
      </c>
      <c r="B4892" s="3" t="s">
        <v>108</v>
      </c>
      <c r="C4892" s="3" t="s">
        <v>25</v>
      </c>
      <c r="D4892" s="3" t="s">
        <v>21</v>
      </c>
      <c r="E4892" s="16" t="s">
        <v>22</v>
      </c>
      <c r="F4892" s="4">
        <v>41033</v>
      </c>
      <c r="G4892" s="3">
        <v>751730763</v>
      </c>
      <c r="H4892" s="4">
        <v>41071</v>
      </c>
      <c r="I4892" s="3">
        <v>2693</v>
      </c>
      <c r="J4892" s="5">
        <v>47.45</v>
      </c>
      <c r="K4892" s="5">
        <v>31.79</v>
      </c>
      <c r="L4892" s="6">
        <f t="shared" si="228"/>
        <v>127782.85</v>
      </c>
      <c r="M4892" s="6">
        <f t="shared" si="229"/>
        <v>85610.47</v>
      </c>
      <c r="N4892" s="6">
        <f t="shared" si="230"/>
        <v>42172.380000000005</v>
      </c>
    </row>
    <row r="4893" spans="1:14" x14ac:dyDescent="0.25">
      <c r="A4893" s="3" t="s">
        <v>14</v>
      </c>
      <c r="B4893" s="3" t="s">
        <v>185</v>
      </c>
      <c r="C4893" s="3" t="s">
        <v>50</v>
      </c>
      <c r="D4893" s="3" t="s">
        <v>17</v>
      </c>
      <c r="E4893" s="16" t="s">
        <v>29</v>
      </c>
      <c r="F4893" s="4">
        <v>41546</v>
      </c>
      <c r="G4893" s="3">
        <v>527204978</v>
      </c>
      <c r="H4893" s="4">
        <v>41550</v>
      </c>
      <c r="I4893" s="3">
        <v>523</v>
      </c>
      <c r="J4893" s="5">
        <v>421.89</v>
      </c>
      <c r="K4893" s="5">
        <v>364.69</v>
      </c>
      <c r="L4893" s="6">
        <f t="shared" si="228"/>
        <v>220648.47</v>
      </c>
      <c r="M4893" s="6">
        <f t="shared" si="229"/>
        <v>190732.87</v>
      </c>
      <c r="N4893" s="6">
        <f t="shared" si="230"/>
        <v>29915.600000000006</v>
      </c>
    </row>
    <row r="4894" spans="1:14" x14ac:dyDescent="0.25">
      <c r="A4894" s="3" t="s">
        <v>23</v>
      </c>
      <c r="B4894" s="3" t="s">
        <v>128</v>
      </c>
      <c r="C4894" s="3" t="s">
        <v>45</v>
      </c>
      <c r="D4894" s="3" t="s">
        <v>21</v>
      </c>
      <c r="E4894" s="16" t="s">
        <v>29</v>
      </c>
      <c r="F4894" s="4">
        <v>40886</v>
      </c>
      <c r="G4894" s="3">
        <v>337354791</v>
      </c>
      <c r="H4894" s="4">
        <v>40936</v>
      </c>
      <c r="I4894" s="3">
        <v>9634</v>
      </c>
      <c r="J4894" s="5">
        <v>437.2</v>
      </c>
      <c r="K4894" s="5">
        <v>263.33</v>
      </c>
      <c r="L4894" s="6">
        <f t="shared" si="228"/>
        <v>4211984.8</v>
      </c>
      <c r="M4894" s="6">
        <f t="shared" si="229"/>
        <v>2536921.2199999997</v>
      </c>
      <c r="N4894" s="6">
        <f t="shared" si="230"/>
        <v>1675063.58</v>
      </c>
    </row>
    <row r="4895" spans="1:14" x14ac:dyDescent="0.25">
      <c r="A4895" s="3" t="s">
        <v>31</v>
      </c>
      <c r="B4895" s="3" t="s">
        <v>190</v>
      </c>
      <c r="C4895" s="3" t="s">
        <v>36</v>
      </c>
      <c r="D4895" s="3" t="s">
        <v>17</v>
      </c>
      <c r="E4895" s="16" t="s">
        <v>18</v>
      </c>
      <c r="F4895" s="4">
        <v>42397</v>
      </c>
      <c r="G4895" s="3">
        <v>966604030</v>
      </c>
      <c r="H4895" s="4">
        <v>42416</v>
      </c>
      <c r="I4895" s="3">
        <v>8467</v>
      </c>
      <c r="J4895" s="5">
        <v>109.28</v>
      </c>
      <c r="K4895" s="5">
        <v>35.840000000000003</v>
      </c>
      <c r="L4895" s="6">
        <f t="shared" si="228"/>
        <v>925273.76</v>
      </c>
      <c r="M4895" s="6">
        <f t="shared" si="229"/>
        <v>303457.28000000003</v>
      </c>
      <c r="N4895" s="6">
        <f t="shared" si="230"/>
        <v>621816.48</v>
      </c>
    </row>
    <row r="4896" spans="1:14" x14ac:dyDescent="0.25">
      <c r="A4896" s="3" t="s">
        <v>34</v>
      </c>
      <c r="B4896" s="3" t="s">
        <v>199</v>
      </c>
      <c r="C4896" s="3" t="s">
        <v>43</v>
      </c>
      <c r="D4896" s="3" t="s">
        <v>21</v>
      </c>
      <c r="E4896" s="16" t="s">
        <v>29</v>
      </c>
      <c r="F4896" s="4">
        <v>41516</v>
      </c>
      <c r="G4896" s="3">
        <v>119689023</v>
      </c>
      <c r="H4896" s="4">
        <v>41536</v>
      </c>
      <c r="I4896" s="3">
        <v>7497</v>
      </c>
      <c r="J4896" s="5">
        <v>651.21</v>
      </c>
      <c r="K4896" s="5">
        <v>524.96</v>
      </c>
      <c r="L4896" s="6">
        <f t="shared" si="228"/>
        <v>4882121.37</v>
      </c>
      <c r="M4896" s="6">
        <f t="shared" si="229"/>
        <v>3935625.12</v>
      </c>
      <c r="N4896" s="6">
        <f t="shared" si="230"/>
        <v>946496.25</v>
      </c>
    </row>
    <row r="4897" spans="1:14" x14ac:dyDescent="0.25">
      <c r="A4897" s="3" t="s">
        <v>34</v>
      </c>
      <c r="B4897" s="3" t="s">
        <v>35</v>
      </c>
      <c r="C4897" s="3" t="s">
        <v>16</v>
      </c>
      <c r="D4897" s="3" t="s">
        <v>21</v>
      </c>
      <c r="E4897" s="16" t="s">
        <v>37</v>
      </c>
      <c r="F4897" s="4">
        <v>40984</v>
      </c>
      <c r="G4897" s="3">
        <v>971658599</v>
      </c>
      <c r="H4897" s="4">
        <v>41032</v>
      </c>
      <c r="I4897" s="3">
        <v>4227</v>
      </c>
      <c r="J4897" s="5">
        <v>255.28</v>
      </c>
      <c r="K4897" s="5">
        <v>159.41999999999999</v>
      </c>
      <c r="L4897" s="6">
        <f t="shared" si="228"/>
        <v>1079068.56</v>
      </c>
      <c r="M4897" s="6">
        <f t="shared" si="229"/>
        <v>673868.34</v>
      </c>
      <c r="N4897" s="6">
        <f t="shared" si="230"/>
        <v>405200.22000000009</v>
      </c>
    </row>
    <row r="4898" spans="1:14" x14ac:dyDescent="0.25">
      <c r="A4898" s="3" t="s">
        <v>23</v>
      </c>
      <c r="B4898" s="3" t="s">
        <v>128</v>
      </c>
      <c r="C4898" s="3" t="s">
        <v>50</v>
      </c>
      <c r="D4898" s="3" t="s">
        <v>21</v>
      </c>
      <c r="E4898" s="16" t="s">
        <v>18</v>
      </c>
      <c r="F4898" s="4">
        <v>41164</v>
      </c>
      <c r="G4898" s="3">
        <v>917874085</v>
      </c>
      <c r="H4898" s="4">
        <v>41175</v>
      </c>
      <c r="I4898" s="3">
        <v>8194</v>
      </c>
      <c r="J4898" s="5">
        <v>421.89</v>
      </c>
      <c r="K4898" s="5">
        <v>364.69</v>
      </c>
      <c r="L4898" s="6">
        <f t="shared" si="228"/>
        <v>3456966.6599999997</v>
      </c>
      <c r="M4898" s="6">
        <f t="shared" si="229"/>
        <v>2988269.86</v>
      </c>
      <c r="N4898" s="6">
        <f t="shared" si="230"/>
        <v>468696.79999999981</v>
      </c>
    </row>
    <row r="4899" spans="1:14" x14ac:dyDescent="0.25">
      <c r="A4899" s="3" t="s">
        <v>26</v>
      </c>
      <c r="B4899" s="3" t="s">
        <v>30</v>
      </c>
      <c r="C4899" s="3" t="s">
        <v>33</v>
      </c>
      <c r="D4899" s="3" t="s">
        <v>21</v>
      </c>
      <c r="E4899" s="16" t="s">
        <v>37</v>
      </c>
      <c r="F4899" s="4">
        <v>41425</v>
      </c>
      <c r="G4899" s="3">
        <v>124009311</v>
      </c>
      <c r="H4899" s="4">
        <v>41433</v>
      </c>
      <c r="I4899" s="3">
        <v>5966</v>
      </c>
      <c r="J4899" s="5">
        <v>81.73</v>
      </c>
      <c r="K4899" s="5">
        <v>56.67</v>
      </c>
      <c r="L4899" s="6">
        <f t="shared" si="228"/>
        <v>487601.18000000005</v>
      </c>
      <c r="M4899" s="6">
        <f t="shared" si="229"/>
        <v>338093.22000000003</v>
      </c>
      <c r="N4899" s="6">
        <f t="shared" si="230"/>
        <v>149507.96000000002</v>
      </c>
    </row>
    <row r="4900" spans="1:14" x14ac:dyDescent="0.25">
      <c r="A4900" s="3" t="s">
        <v>23</v>
      </c>
      <c r="B4900" s="3" t="s">
        <v>112</v>
      </c>
      <c r="C4900" s="3" t="s">
        <v>28</v>
      </c>
      <c r="D4900" s="3" t="s">
        <v>17</v>
      </c>
      <c r="E4900" s="16" t="s">
        <v>22</v>
      </c>
      <c r="F4900" s="4">
        <v>41525</v>
      </c>
      <c r="G4900" s="3">
        <v>176050603</v>
      </c>
      <c r="H4900" s="4">
        <v>41575</v>
      </c>
      <c r="I4900" s="3">
        <v>6140</v>
      </c>
      <c r="J4900" s="5">
        <v>205.7</v>
      </c>
      <c r="K4900" s="5">
        <v>117.11</v>
      </c>
      <c r="L4900" s="6">
        <f t="shared" si="228"/>
        <v>1262998</v>
      </c>
      <c r="M4900" s="6">
        <f t="shared" si="229"/>
        <v>719055.4</v>
      </c>
      <c r="N4900" s="6">
        <f t="shared" si="230"/>
        <v>543942.6</v>
      </c>
    </row>
    <row r="4901" spans="1:14" x14ac:dyDescent="0.25">
      <c r="A4901" s="3" t="s">
        <v>23</v>
      </c>
      <c r="B4901" s="3" t="s">
        <v>155</v>
      </c>
      <c r="C4901" s="3" t="s">
        <v>50</v>
      </c>
      <c r="D4901" s="3" t="s">
        <v>21</v>
      </c>
      <c r="E4901" s="16" t="s">
        <v>22</v>
      </c>
      <c r="F4901" s="4">
        <v>40229</v>
      </c>
      <c r="G4901" s="3">
        <v>930296790</v>
      </c>
      <c r="H4901" s="4">
        <v>40263</v>
      </c>
      <c r="I4901" s="3">
        <v>4348</v>
      </c>
      <c r="J4901" s="5">
        <v>421.89</v>
      </c>
      <c r="K4901" s="5">
        <v>364.69</v>
      </c>
      <c r="L4901" s="6">
        <f t="shared" si="228"/>
        <v>1834377.72</v>
      </c>
      <c r="M4901" s="6">
        <f t="shared" si="229"/>
        <v>1585672.1199999999</v>
      </c>
      <c r="N4901" s="6">
        <f t="shared" si="230"/>
        <v>248705.60000000009</v>
      </c>
    </row>
    <row r="4902" spans="1:14" x14ac:dyDescent="0.25">
      <c r="A4902" s="3" t="s">
        <v>40</v>
      </c>
      <c r="B4902" s="3" t="s">
        <v>205</v>
      </c>
      <c r="C4902" s="3" t="s">
        <v>33</v>
      </c>
      <c r="D4902" s="3" t="s">
        <v>17</v>
      </c>
      <c r="E4902" s="16" t="s">
        <v>18</v>
      </c>
      <c r="F4902" s="4">
        <v>42222</v>
      </c>
      <c r="G4902" s="3">
        <v>963359200</v>
      </c>
      <c r="H4902" s="4">
        <v>42246</v>
      </c>
      <c r="I4902" s="3">
        <v>8250</v>
      </c>
      <c r="J4902" s="5">
        <v>81.73</v>
      </c>
      <c r="K4902" s="5">
        <v>56.67</v>
      </c>
      <c r="L4902" s="6">
        <f t="shared" si="228"/>
        <v>674272.5</v>
      </c>
      <c r="M4902" s="6">
        <f t="shared" si="229"/>
        <v>467527.5</v>
      </c>
      <c r="N4902" s="6">
        <f t="shared" si="230"/>
        <v>206745</v>
      </c>
    </row>
    <row r="4903" spans="1:14" x14ac:dyDescent="0.25">
      <c r="A4903" s="3" t="s">
        <v>40</v>
      </c>
      <c r="B4903" s="3" t="s">
        <v>200</v>
      </c>
      <c r="C4903" s="3" t="s">
        <v>50</v>
      </c>
      <c r="D4903" s="3" t="s">
        <v>21</v>
      </c>
      <c r="E4903" s="16" t="s">
        <v>29</v>
      </c>
      <c r="F4903" s="4">
        <v>42896</v>
      </c>
      <c r="G4903" s="3">
        <v>722161662</v>
      </c>
      <c r="H4903" s="4">
        <v>42915</v>
      </c>
      <c r="I4903" s="3">
        <v>2539</v>
      </c>
      <c r="J4903" s="5">
        <v>421.89</v>
      </c>
      <c r="K4903" s="5">
        <v>364.69</v>
      </c>
      <c r="L4903" s="6">
        <f t="shared" si="228"/>
        <v>1071178.71</v>
      </c>
      <c r="M4903" s="6">
        <f t="shared" si="229"/>
        <v>925947.91</v>
      </c>
      <c r="N4903" s="6">
        <f t="shared" si="230"/>
        <v>145230.79999999993</v>
      </c>
    </row>
    <row r="4904" spans="1:14" x14ac:dyDescent="0.25">
      <c r="A4904" s="3" t="s">
        <v>23</v>
      </c>
      <c r="B4904" s="3" t="s">
        <v>217</v>
      </c>
      <c r="C4904" s="3" t="s">
        <v>28</v>
      </c>
      <c r="D4904" s="3" t="s">
        <v>17</v>
      </c>
      <c r="E4904" s="16" t="s">
        <v>29</v>
      </c>
      <c r="F4904" s="4">
        <v>40800</v>
      </c>
      <c r="G4904" s="3">
        <v>273940503</v>
      </c>
      <c r="H4904" s="4">
        <v>40835</v>
      </c>
      <c r="I4904" s="3">
        <v>3937</v>
      </c>
      <c r="J4904" s="5">
        <v>205.7</v>
      </c>
      <c r="K4904" s="5">
        <v>117.11</v>
      </c>
      <c r="L4904" s="6">
        <f t="shared" si="228"/>
        <v>809840.89999999991</v>
      </c>
      <c r="M4904" s="6">
        <f t="shared" si="229"/>
        <v>461062.07</v>
      </c>
      <c r="N4904" s="6">
        <f t="shared" si="230"/>
        <v>348778.8299999999</v>
      </c>
    </row>
    <row r="4905" spans="1:14" x14ac:dyDescent="0.25">
      <c r="A4905" s="3" t="s">
        <v>23</v>
      </c>
      <c r="B4905" s="3" t="s">
        <v>179</v>
      </c>
      <c r="C4905" s="3" t="s">
        <v>59</v>
      </c>
      <c r="D4905" s="3" t="s">
        <v>21</v>
      </c>
      <c r="E4905" s="16" t="s">
        <v>22</v>
      </c>
      <c r="F4905" s="4">
        <v>41787</v>
      </c>
      <c r="G4905" s="3">
        <v>656244552</v>
      </c>
      <c r="H4905" s="4">
        <v>41809</v>
      </c>
      <c r="I4905" s="3">
        <v>6201</v>
      </c>
      <c r="J4905" s="5">
        <v>9.33</v>
      </c>
      <c r="K4905" s="5">
        <v>6.92</v>
      </c>
      <c r="L4905" s="6">
        <f t="shared" si="228"/>
        <v>57855.33</v>
      </c>
      <c r="M4905" s="6">
        <f t="shared" si="229"/>
        <v>42910.92</v>
      </c>
      <c r="N4905" s="6">
        <f t="shared" si="230"/>
        <v>14944.410000000003</v>
      </c>
    </row>
    <row r="4906" spans="1:14" x14ac:dyDescent="0.25">
      <c r="A4906" s="3" t="s">
        <v>40</v>
      </c>
      <c r="B4906" s="3" t="s">
        <v>109</v>
      </c>
      <c r="C4906" s="3" t="s">
        <v>33</v>
      </c>
      <c r="D4906" s="3" t="s">
        <v>21</v>
      </c>
      <c r="E4906" s="16" t="s">
        <v>18</v>
      </c>
      <c r="F4906" s="4">
        <v>41032</v>
      </c>
      <c r="G4906" s="3">
        <v>726935136</v>
      </c>
      <c r="H4906" s="4">
        <v>41079</v>
      </c>
      <c r="I4906" s="3">
        <v>5116</v>
      </c>
      <c r="J4906" s="5">
        <v>81.73</v>
      </c>
      <c r="K4906" s="5">
        <v>56.67</v>
      </c>
      <c r="L4906" s="6">
        <f t="shared" si="228"/>
        <v>418130.68</v>
      </c>
      <c r="M4906" s="6">
        <f t="shared" si="229"/>
        <v>289923.72000000003</v>
      </c>
      <c r="N4906" s="6">
        <f t="shared" si="230"/>
        <v>128206.95999999996</v>
      </c>
    </row>
    <row r="4907" spans="1:14" x14ac:dyDescent="0.25">
      <c r="A4907" s="3" t="s">
        <v>14</v>
      </c>
      <c r="B4907" s="3" t="s">
        <v>152</v>
      </c>
      <c r="C4907" s="3" t="s">
        <v>25</v>
      </c>
      <c r="D4907" s="3" t="s">
        <v>17</v>
      </c>
      <c r="E4907" s="16" t="s">
        <v>29</v>
      </c>
      <c r="F4907" s="4">
        <v>41018</v>
      </c>
      <c r="G4907" s="3">
        <v>314186084</v>
      </c>
      <c r="H4907" s="4">
        <v>41029</v>
      </c>
      <c r="I4907" s="3">
        <v>3499</v>
      </c>
      <c r="J4907" s="5">
        <v>47.45</v>
      </c>
      <c r="K4907" s="5">
        <v>31.79</v>
      </c>
      <c r="L4907" s="6">
        <f t="shared" si="228"/>
        <v>166027.55000000002</v>
      </c>
      <c r="M4907" s="6">
        <f t="shared" si="229"/>
        <v>111233.20999999999</v>
      </c>
      <c r="N4907" s="6">
        <f t="shared" si="230"/>
        <v>54794.340000000026</v>
      </c>
    </row>
    <row r="4908" spans="1:14" x14ac:dyDescent="0.25">
      <c r="A4908" s="3" t="s">
        <v>23</v>
      </c>
      <c r="B4908" s="3" t="s">
        <v>178</v>
      </c>
      <c r="C4908" s="3" t="s">
        <v>79</v>
      </c>
      <c r="D4908" s="3" t="s">
        <v>17</v>
      </c>
      <c r="E4908" s="16" t="s">
        <v>22</v>
      </c>
      <c r="F4908" s="4">
        <v>41848</v>
      </c>
      <c r="G4908" s="3">
        <v>666483724</v>
      </c>
      <c r="H4908" s="4">
        <v>41882</v>
      </c>
      <c r="I4908" s="3">
        <v>6199</v>
      </c>
      <c r="J4908" s="5">
        <v>668.27</v>
      </c>
      <c r="K4908" s="5">
        <v>502.54</v>
      </c>
      <c r="L4908" s="6">
        <f t="shared" si="228"/>
        <v>4142605.73</v>
      </c>
      <c r="M4908" s="6">
        <f t="shared" si="229"/>
        <v>3115245.46</v>
      </c>
      <c r="N4908" s="6">
        <f t="shared" si="230"/>
        <v>1027360.27</v>
      </c>
    </row>
    <row r="4909" spans="1:14" x14ac:dyDescent="0.25">
      <c r="A4909" s="3" t="s">
        <v>31</v>
      </c>
      <c r="B4909" s="3" t="s">
        <v>61</v>
      </c>
      <c r="C4909" s="3" t="s">
        <v>50</v>
      </c>
      <c r="D4909" s="3" t="s">
        <v>17</v>
      </c>
      <c r="E4909" s="16" t="s">
        <v>22</v>
      </c>
      <c r="F4909" s="4">
        <v>42632</v>
      </c>
      <c r="G4909" s="3">
        <v>402626883</v>
      </c>
      <c r="H4909" s="4">
        <v>42651</v>
      </c>
      <c r="I4909" s="3">
        <v>5097</v>
      </c>
      <c r="J4909" s="5">
        <v>421.89</v>
      </c>
      <c r="K4909" s="5">
        <v>364.69</v>
      </c>
      <c r="L4909" s="6">
        <f t="shared" si="228"/>
        <v>2150373.33</v>
      </c>
      <c r="M4909" s="6">
        <f t="shared" si="229"/>
        <v>1858824.93</v>
      </c>
      <c r="N4909" s="6">
        <f t="shared" si="230"/>
        <v>291548.40000000014</v>
      </c>
    </row>
    <row r="4910" spans="1:14" x14ac:dyDescent="0.25">
      <c r="A4910" s="3" t="s">
        <v>26</v>
      </c>
      <c r="B4910" s="3" t="s">
        <v>141</v>
      </c>
      <c r="C4910" s="3" t="s">
        <v>36</v>
      </c>
      <c r="D4910" s="3" t="s">
        <v>17</v>
      </c>
      <c r="E4910" s="16" t="s">
        <v>18</v>
      </c>
      <c r="F4910" s="4">
        <v>42869</v>
      </c>
      <c r="G4910" s="3">
        <v>461726891</v>
      </c>
      <c r="H4910" s="4">
        <v>42905</v>
      </c>
      <c r="I4910" s="3">
        <v>4103</v>
      </c>
      <c r="J4910" s="5">
        <v>109.28</v>
      </c>
      <c r="K4910" s="5">
        <v>35.840000000000003</v>
      </c>
      <c r="L4910" s="6">
        <f t="shared" si="228"/>
        <v>448375.84</v>
      </c>
      <c r="M4910" s="6">
        <f t="shared" si="229"/>
        <v>147051.52000000002</v>
      </c>
      <c r="N4910" s="6">
        <f t="shared" si="230"/>
        <v>301324.32</v>
      </c>
    </row>
    <row r="4911" spans="1:14" x14ac:dyDescent="0.25">
      <c r="A4911" s="3" t="s">
        <v>26</v>
      </c>
      <c r="B4911" s="3" t="s">
        <v>30</v>
      </c>
      <c r="C4911" s="3" t="s">
        <v>20</v>
      </c>
      <c r="D4911" s="3" t="s">
        <v>21</v>
      </c>
      <c r="E4911" s="16" t="s">
        <v>29</v>
      </c>
      <c r="F4911" s="4">
        <v>41064</v>
      </c>
      <c r="G4911" s="3">
        <v>953207576</v>
      </c>
      <c r="H4911" s="4">
        <v>41105</v>
      </c>
      <c r="I4911" s="3">
        <v>4159</v>
      </c>
      <c r="J4911" s="5">
        <v>152.58000000000001</v>
      </c>
      <c r="K4911" s="5">
        <v>97.44</v>
      </c>
      <c r="L4911" s="6">
        <f t="shared" si="228"/>
        <v>634580.22000000009</v>
      </c>
      <c r="M4911" s="6">
        <f t="shared" si="229"/>
        <v>405252.95999999996</v>
      </c>
      <c r="N4911" s="6">
        <f t="shared" si="230"/>
        <v>229327.26000000013</v>
      </c>
    </row>
    <row r="4912" spans="1:14" x14ac:dyDescent="0.25">
      <c r="A4912" s="3" t="s">
        <v>40</v>
      </c>
      <c r="B4912" s="3" t="s">
        <v>153</v>
      </c>
      <c r="C4912" s="3" t="s">
        <v>16</v>
      </c>
      <c r="D4912" s="3" t="s">
        <v>17</v>
      </c>
      <c r="E4912" s="16" t="s">
        <v>29</v>
      </c>
      <c r="F4912" s="4">
        <v>41643</v>
      </c>
      <c r="G4912" s="3">
        <v>706805264</v>
      </c>
      <c r="H4912" s="4">
        <v>41646</v>
      </c>
      <c r="I4912" s="3">
        <v>8239</v>
      </c>
      <c r="J4912" s="5">
        <v>255.28</v>
      </c>
      <c r="K4912" s="5">
        <v>159.41999999999999</v>
      </c>
      <c r="L4912" s="6">
        <f t="shared" si="228"/>
        <v>2103251.92</v>
      </c>
      <c r="M4912" s="6">
        <f t="shared" si="229"/>
        <v>1313461.3799999999</v>
      </c>
      <c r="N4912" s="6">
        <f t="shared" si="230"/>
        <v>789790.54</v>
      </c>
    </row>
    <row r="4913" spans="1:14" x14ac:dyDescent="0.25">
      <c r="A4913" s="3" t="s">
        <v>23</v>
      </c>
      <c r="B4913" s="3" t="s">
        <v>120</v>
      </c>
      <c r="C4913" s="3" t="s">
        <v>50</v>
      </c>
      <c r="D4913" s="3" t="s">
        <v>17</v>
      </c>
      <c r="E4913" s="16" t="s">
        <v>37</v>
      </c>
      <c r="F4913" s="4">
        <v>42505</v>
      </c>
      <c r="G4913" s="3">
        <v>422568786</v>
      </c>
      <c r="H4913" s="4">
        <v>42538</v>
      </c>
      <c r="I4913" s="3">
        <v>6349</v>
      </c>
      <c r="J4913" s="5">
        <v>421.89</v>
      </c>
      <c r="K4913" s="5">
        <v>364.69</v>
      </c>
      <c r="L4913" s="6">
        <f t="shared" si="228"/>
        <v>2678579.61</v>
      </c>
      <c r="M4913" s="6">
        <f t="shared" si="229"/>
        <v>2315416.81</v>
      </c>
      <c r="N4913" s="6">
        <f t="shared" si="230"/>
        <v>363162.79999999981</v>
      </c>
    </row>
    <row r="4914" spans="1:14" x14ac:dyDescent="0.25">
      <c r="A4914" s="3" t="s">
        <v>40</v>
      </c>
      <c r="B4914" s="3" t="s">
        <v>131</v>
      </c>
      <c r="C4914" s="3" t="s">
        <v>71</v>
      </c>
      <c r="D4914" s="3" t="s">
        <v>21</v>
      </c>
      <c r="E4914" s="16" t="s">
        <v>29</v>
      </c>
      <c r="F4914" s="4">
        <v>41940</v>
      </c>
      <c r="G4914" s="3">
        <v>420859467</v>
      </c>
      <c r="H4914" s="4">
        <v>41940</v>
      </c>
      <c r="I4914" s="3">
        <v>524</v>
      </c>
      <c r="J4914" s="5">
        <v>154.06</v>
      </c>
      <c r="K4914" s="5">
        <v>90.93</v>
      </c>
      <c r="L4914" s="6">
        <f t="shared" si="228"/>
        <v>80727.44</v>
      </c>
      <c r="M4914" s="6">
        <f t="shared" si="229"/>
        <v>47647.320000000007</v>
      </c>
      <c r="N4914" s="6">
        <f t="shared" si="230"/>
        <v>33080.119999999995</v>
      </c>
    </row>
    <row r="4915" spans="1:14" x14ac:dyDescent="0.25">
      <c r="A4915" s="3" t="s">
        <v>14</v>
      </c>
      <c r="B4915" s="3" t="s">
        <v>64</v>
      </c>
      <c r="C4915" s="3" t="s">
        <v>33</v>
      </c>
      <c r="D4915" s="3" t="s">
        <v>21</v>
      </c>
      <c r="E4915" s="16" t="s">
        <v>22</v>
      </c>
      <c r="F4915" s="4">
        <v>42774</v>
      </c>
      <c r="G4915" s="3">
        <v>192351138</v>
      </c>
      <c r="H4915" s="4">
        <v>42790</v>
      </c>
      <c r="I4915" s="3">
        <v>9831</v>
      </c>
      <c r="J4915" s="5">
        <v>81.73</v>
      </c>
      <c r="K4915" s="5">
        <v>56.67</v>
      </c>
      <c r="L4915" s="6">
        <f t="shared" si="228"/>
        <v>803487.63</v>
      </c>
      <c r="M4915" s="6">
        <f t="shared" si="229"/>
        <v>557122.77</v>
      </c>
      <c r="N4915" s="6">
        <f t="shared" si="230"/>
        <v>246364.86</v>
      </c>
    </row>
    <row r="4916" spans="1:14" x14ac:dyDescent="0.25">
      <c r="A4916" s="3" t="s">
        <v>40</v>
      </c>
      <c r="B4916" s="3" t="s">
        <v>97</v>
      </c>
      <c r="C4916" s="3" t="s">
        <v>71</v>
      </c>
      <c r="D4916" s="3" t="s">
        <v>17</v>
      </c>
      <c r="E4916" s="16" t="s">
        <v>37</v>
      </c>
      <c r="F4916" s="4">
        <v>42691</v>
      </c>
      <c r="G4916" s="3">
        <v>648030126</v>
      </c>
      <c r="H4916" s="4">
        <v>42693</v>
      </c>
      <c r="I4916" s="3">
        <v>5370</v>
      </c>
      <c r="J4916" s="5">
        <v>154.06</v>
      </c>
      <c r="K4916" s="5">
        <v>90.93</v>
      </c>
      <c r="L4916" s="6">
        <f t="shared" si="228"/>
        <v>827302.20000000007</v>
      </c>
      <c r="M4916" s="6">
        <f t="shared" si="229"/>
        <v>488294.10000000003</v>
      </c>
      <c r="N4916" s="6">
        <f t="shared" si="230"/>
        <v>339008.10000000003</v>
      </c>
    </row>
    <row r="4917" spans="1:14" x14ac:dyDescent="0.25">
      <c r="A4917" s="3" t="s">
        <v>23</v>
      </c>
      <c r="B4917" s="3" t="s">
        <v>138</v>
      </c>
      <c r="C4917" s="3" t="s">
        <v>71</v>
      </c>
      <c r="D4917" s="3" t="s">
        <v>17</v>
      </c>
      <c r="E4917" s="16" t="s">
        <v>29</v>
      </c>
      <c r="F4917" s="4">
        <v>41147</v>
      </c>
      <c r="G4917" s="3">
        <v>969195258</v>
      </c>
      <c r="H4917" s="4">
        <v>41169</v>
      </c>
      <c r="I4917" s="3">
        <v>5269</v>
      </c>
      <c r="J4917" s="5">
        <v>154.06</v>
      </c>
      <c r="K4917" s="5">
        <v>90.93</v>
      </c>
      <c r="L4917" s="6">
        <f t="shared" si="228"/>
        <v>811742.14</v>
      </c>
      <c r="M4917" s="6">
        <f t="shared" si="229"/>
        <v>479110.17000000004</v>
      </c>
      <c r="N4917" s="6">
        <f t="shared" si="230"/>
        <v>332631.96999999997</v>
      </c>
    </row>
    <row r="4918" spans="1:14" x14ac:dyDescent="0.25">
      <c r="A4918" s="3" t="s">
        <v>23</v>
      </c>
      <c r="B4918" s="3" t="s">
        <v>94</v>
      </c>
      <c r="C4918" s="3" t="s">
        <v>43</v>
      </c>
      <c r="D4918" s="3" t="s">
        <v>17</v>
      </c>
      <c r="E4918" s="16" t="s">
        <v>22</v>
      </c>
      <c r="F4918" s="4">
        <v>40753</v>
      </c>
      <c r="G4918" s="3">
        <v>857457864</v>
      </c>
      <c r="H4918" s="4">
        <v>40802</v>
      </c>
      <c r="I4918" s="3">
        <v>9691</v>
      </c>
      <c r="J4918" s="5">
        <v>651.21</v>
      </c>
      <c r="K4918" s="5">
        <v>524.96</v>
      </c>
      <c r="L4918" s="6">
        <f t="shared" si="228"/>
        <v>6310876.1100000003</v>
      </c>
      <c r="M4918" s="6">
        <f t="shared" si="229"/>
        <v>5087387.3600000003</v>
      </c>
      <c r="N4918" s="6">
        <f t="shared" si="230"/>
        <v>1223488.75</v>
      </c>
    </row>
    <row r="4919" spans="1:14" x14ac:dyDescent="0.25">
      <c r="A4919" s="3" t="s">
        <v>53</v>
      </c>
      <c r="B4919" s="3" t="s">
        <v>219</v>
      </c>
      <c r="C4919" s="3" t="s">
        <v>43</v>
      </c>
      <c r="D4919" s="3" t="s">
        <v>17</v>
      </c>
      <c r="E4919" s="16" t="s">
        <v>18</v>
      </c>
      <c r="F4919" s="4">
        <v>40358</v>
      </c>
      <c r="G4919" s="3">
        <v>984741771</v>
      </c>
      <c r="H4919" s="4">
        <v>40403</v>
      </c>
      <c r="I4919" s="3">
        <v>5828</v>
      </c>
      <c r="J4919" s="5">
        <v>651.21</v>
      </c>
      <c r="K4919" s="5">
        <v>524.96</v>
      </c>
      <c r="L4919" s="6">
        <f t="shared" si="228"/>
        <v>3795251.8800000004</v>
      </c>
      <c r="M4919" s="6">
        <f t="shared" si="229"/>
        <v>3059466.8800000004</v>
      </c>
      <c r="N4919" s="6">
        <f t="shared" si="230"/>
        <v>735785</v>
      </c>
    </row>
    <row r="4920" spans="1:14" x14ac:dyDescent="0.25">
      <c r="A4920" s="3" t="s">
        <v>34</v>
      </c>
      <c r="B4920" s="3" t="s">
        <v>154</v>
      </c>
      <c r="C4920" s="3" t="s">
        <v>20</v>
      </c>
      <c r="D4920" s="3" t="s">
        <v>17</v>
      </c>
      <c r="E4920" s="16" t="s">
        <v>37</v>
      </c>
      <c r="F4920" s="4">
        <v>41969</v>
      </c>
      <c r="G4920" s="3">
        <v>743283307</v>
      </c>
      <c r="H4920" s="4">
        <v>42008</v>
      </c>
      <c r="I4920" s="3">
        <v>2903</v>
      </c>
      <c r="J4920" s="5">
        <v>152.58000000000001</v>
      </c>
      <c r="K4920" s="5">
        <v>97.44</v>
      </c>
      <c r="L4920" s="6">
        <f t="shared" si="228"/>
        <v>442939.74000000005</v>
      </c>
      <c r="M4920" s="6">
        <f t="shared" si="229"/>
        <v>282868.32</v>
      </c>
      <c r="N4920" s="6">
        <f t="shared" si="230"/>
        <v>160071.42000000004</v>
      </c>
    </row>
    <row r="4921" spans="1:14" x14ac:dyDescent="0.25">
      <c r="A4921" s="3" t="s">
        <v>23</v>
      </c>
      <c r="B4921" s="3" t="s">
        <v>148</v>
      </c>
      <c r="C4921" s="3" t="s">
        <v>71</v>
      </c>
      <c r="D4921" s="3" t="s">
        <v>17</v>
      </c>
      <c r="E4921" s="16" t="s">
        <v>18</v>
      </c>
      <c r="F4921" s="4">
        <v>41065</v>
      </c>
      <c r="G4921" s="3">
        <v>495631301</v>
      </c>
      <c r="H4921" s="4">
        <v>41108</v>
      </c>
      <c r="I4921" s="3">
        <v>7171</v>
      </c>
      <c r="J4921" s="5">
        <v>154.06</v>
      </c>
      <c r="K4921" s="5">
        <v>90.93</v>
      </c>
      <c r="L4921" s="6">
        <f t="shared" si="228"/>
        <v>1104764.26</v>
      </c>
      <c r="M4921" s="6">
        <f t="shared" si="229"/>
        <v>652059.03</v>
      </c>
      <c r="N4921" s="6">
        <f t="shared" si="230"/>
        <v>452705.23</v>
      </c>
    </row>
    <row r="4922" spans="1:14" x14ac:dyDescent="0.25">
      <c r="A4922" s="3" t="s">
        <v>23</v>
      </c>
      <c r="B4922" s="3" t="s">
        <v>198</v>
      </c>
      <c r="C4922" s="3" t="s">
        <v>43</v>
      </c>
      <c r="D4922" s="3" t="s">
        <v>21</v>
      </c>
      <c r="E4922" s="16" t="s">
        <v>37</v>
      </c>
      <c r="F4922" s="4">
        <v>41813</v>
      </c>
      <c r="G4922" s="3">
        <v>224647080</v>
      </c>
      <c r="H4922" s="4">
        <v>41850</v>
      </c>
      <c r="I4922" s="3">
        <v>6918</v>
      </c>
      <c r="J4922" s="5">
        <v>651.21</v>
      </c>
      <c r="K4922" s="5">
        <v>524.96</v>
      </c>
      <c r="L4922" s="6">
        <f t="shared" si="228"/>
        <v>4505070.78</v>
      </c>
      <c r="M4922" s="6">
        <f t="shared" si="229"/>
        <v>3631673.2800000003</v>
      </c>
      <c r="N4922" s="6">
        <f t="shared" si="230"/>
        <v>873397.5</v>
      </c>
    </row>
    <row r="4923" spans="1:14" x14ac:dyDescent="0.25">
      <c r="A4923" s="3" t="s">
        <v>23</v>
      </c>
      <c r="B4923" s="3" t="s">
        <v>132</v>
      </c>
      <c r="C4923" s="3" t="s">
        <v>43</v>
      </c>
      <c r="D4923" s="3" t="s">
        <v>21</v>
      </c>
      <c r="E4923" s="16" t="s">
        <v>37</v>
      </c>
      <c r="F4923" s="4">
        <v>41854</v>
      </c>
      <c r="G4923" s="3">
        <v>883504474</v>
      </c>
      <c r="H4923" s="4">
        <v>41890</v>
      </c>
      <c r="I4923" s="3">
        <v>7462</v>
      </c>
      <c r="J4923" s="5">
        <v>651.21</v>
      </c>
      <c r="K4923" s="5">
        <v>524.96</v>
      </c>
      <c r="L4923" s="6">
        <f t="shared" si="228"/>
        <v>4859329.0200000005</v>
      </c>
      <c r="M4923" s="6">
        <f t="shared" si="229"/>
        <v>3917251.5200000005</v>
      </c>
      <c r="N4923" s="6">
        <f t="shared" si="230"/>
        <v>942077.5</v>
      </c>
    </row>
    <row r="4924" spans="1:14" x14ac:dyDescent="0.25">
      <c r="A4924" s="3" t="s">
        <v>40</v>
      </c>
      <c r="B4924" s="3" t="s">
        <v>184</v>
      </c>
      <c r="C4924" s="3" t="s">
        <v>36</v>
      </c>
      <c r="D4924" s="3" t="s">
        <v>17</v>
      </c>
      <c r="E4924" s="16" t="s">
        <v>22</v>
      </c>
      <c r="F4924" s="4">
        <v>41982</v>
      </c>
      <c r="G4924" s="3">
        <v>345689809</v>
      </c>
      <c r="H4924" s="4">
        <v>42001</v>
      </c>
      <c r="I4924" s="3">
        <v>6151</v>
      </c>
      <c r="J4924" s="5">
        <v>109.28</v>
      </c>
      <c r="K4924" s="5">
        <v>35.840000000000003</v>
      </c>
      <c r="L4924" s="6">
        <f t="shared" si="228"/>
        <v>672181.28</v>
      </c>
      <c r="M4924" s="6">
        <f t="shared" si="229"/>
        <v>220451.84000000003</v>
      </c>
      <c r="N4924" s="6">
        <f t="shared" si="230"/>
        <v>451729.44</v>
      </c>
    </row>
    <row r="4925" spans="1:14" x14ac:dyDescent="0.25">
      <c r="A4925" s="3" t="s">
        <v>34</v>
      </c>
      <c r="B4925" s="3" t="s">
        <v>35</v>
      </c>
      <c r="C4925" s="3" t="s">
        <v>36</v>
      </c>
      <c r="D4925" s="3" t="s">
        <v>17</v>
      </c>
      <c r="E4925" s="16" t="s">
        <v>18</v>
      </c>
      <c r="F4925" s="4">
        <v>41999</v>
      </c>
      <c r="G4925" s="3">
        <v>155001914</v>
      </c>
      <c r="H4925" s="4">
        <v>42003</v>
      </c>
      <c r="I4925" s="3">
        <v>7366</v>
      </c>
      <c r="J4925" s="5">
        <v>109.28</v>
      </c>
      <c r="K4925" s="5">
        <v>35.840000000000003</v>
      </c>
      <c r="L4925" s="6">
        <f t="shared" si="228"/>
        <v>804956.48</v>
      </c>
      <c r="M4925" s="6">
        <f t="shared" si="229"/>
        <v>263997.44</v>
      </c>
      <c r="N4925" s="6">
        <f t="shared" si="230"/>
        <v>540959.04</v>
      </c>
    </row>
    <row r="4926" spans="1:14" x14ac:dyDescent="0.25">
      <c r="A4926" s="3" t="s">
        <v>23</v>
      </c>
      <c r="B4926" s="3" t="s">
        <v>51</v>
      </c>
      <c r="C4926" s="3" t="s">
        <v>43</v>
      </c>
      <c r="D4926" s="3" t="s">
        <v>21</v>
      </c>
      <c r="E4926" s="16" t="s">
        <v>22</v>
      </c>
      <c r="F4926" s="4">
        <v>42097</v>
      </c>
      <c r="G4926" s="3">
        <v>575552117</v>
      </c>
      <c r="H4926" s="4">
        <v>42120</v>
      </c>
      <c r="I4926" s="3">
        <v>7516</v>
      </c>
      <c r="J4926" s="5">
        <v>651.21</v>
      </c>
      <c r="K4926" s="5">
        <v>524.96</v>
      </c>
      <c r="L4926" s="6">
        <f t="shared" si="228"/>
        <v>4894494.3600000003</v>
      </c>
      <c r="M4926" s="6">
        <f t="shared" si="229"/>
        <v>3945599.3600000003</v>
      </c>
      <c r="N4926" s="6">
        <f t="shared" si="230"/>
        <v>948895</v>
      </c>
    </row>
    <row r="4927" spans="1:14" x14ac:dyDescent="0.25">
      <c r="A4927" s="3" t="s">
        <v>23</v>
      </c>
      <c r="B4927" s="3" t="s">
        <v>191</v>
      </c>
      <c r="C4927" s="3" t="s">
        <v>16</v>
      </c>
      <c r="D4927" s="3" t="s">
        <v>21</v>
      </c>
      <c r="E4927" s="16" t="s">
        <v>37</v>
      </c>
      <c r="F4927" s="4">
        <v>41470</v>
      </c>
      <c r="G4927" s="3">
        <v>141764247</v>
      </c>
      <c r="H4927" s="4">
        <v>41515</v>
      </c>
      <c r="I4927" s="3">
        <v>46</v>
      </c>
      <c r="J4927" s="5">
        <v>255.28</v>
      </c>
      <c r="K4927" s="5">
        <v>159.41999999999999</v>
      </c>
      <c r="L4927" s="6">
        <f t="shared" si="228"/>
        <v>11742.88</v>
      </c>
      <c r="M4927" s="6">
        <f t="shared" si="229"/>
        <v>7333.32</v>
      </c>
      <c r="N4927" s="6">
        <f t="shared" si="230"/>
        <v>4409.5599999999995</v>
      </c>
    </row>
    <row r="4928" spans="1:14" x14ac:dyDescent="0.25">
      <c r="A4928" s="3" t="s">
        <v>23</v>
      </c>
      <c r="B4928" s="3" t="s">
        <v>181</v>
      </c>
      <c r="C4928" s="3" t="s">
        <v>71</v>
      </c>
      <c r="D4928" s="3" t="s">
        <v>21</v>
      </c>
      <c r="E4928" s="16" t="s">
        <v>18</v>
      </c>
      <c r="F4928" s="4">
        <v>42471</v>
      </c>
      <c r="G4928" s="3">
        <v>608374631</v>
      </c>
      <c r="H4928" s="4">
        <v>42472</v>
      </c>
      <c r="I4928" s="3">
        <v>428</v>
      </c>
      <c r="J4928" s="5">
        <v>154.06</v>
      </c>
      <c r="K4928" s="5">
        <v>90.93</v>
      </c>
      <c r="L4928" s="6">
        <f t="shared" si="228"/>
        <v>65937.680000000008</v>
      </c>
      <c r="M4928" s="6">
        <f t="shared" si="229"/>
        <v>38918.04</v>
      </c>
      <c r="N4928" s="6">
        <f t="shared" si="230"/>
        <v>27019.640000000007</v>
      </c>
    </row>
    <row r="4929" spans="1:14" x14ac:dyDescent="0.25">
      <c r="A4929" s="3" t="s">
        <v>23</v>
      </c>
      <c r="B4929" s="3" t="s">
        <v>110</v>
      </c>
      <c r="C4929" s="3" t="s">
        <v>79</v>
      </c>
      <c r="D4929" s="3" t="s">
        <v>17</v>
      </c>
      <c r="E4929" s="16" t="s">
        <v>29</v>
      </c>
      <c r="F4929" s="4">
        <v>40925</v>
      </c>
      <c r="G4929" s="3">
        <v>200432097</v>
      </c>
      <c r="H4929" s="4">
        <v>40939</v>
      </c>
      <c r="I4929" s="3">
        <v>1167</v>
      </c>
      <c r="J4929" s="5">
        <v>668.27</v>
      </c>
      <c r="K4929" s="5">
        <v>502.54</v>
      </c>
      <c r="L4929" s="6">
        <f t="shared" si="228"/>
        <v>779871.09</v>
      </c>
      <c r="M4929" s="6">
        <f t="shared" si="229"/>
        <v>586464.18000000005</v>
      </c>
      <c r="N4929" s="6">
        <f t="shared" si="230"/>
        <v>193406.90999999992</v>
      </c>
    </row>
    <row r="4930" spans="1:14" x14ac:dyDescent="0.25">
      <c r="A4930" s="3" t="s">
        <v>31</v>
      </c>
      <c r="B4930" s="3" t="s">
        <v>67</v>
      </c>
      <c r="C4930" s="3" t="s">
        <v>79</v>
      </c>
      <c r="D4930" s="3" t="s">
        <v>17</v>
      </c>
      <c r="E4930" s="16" t="s">
        <v>29</v>
      </c>
      <c r="F4930" s="4">
        <v>41343</v>
      </c>
      <c r="G4930" s="3">
        <v>363297975</v>
      </c>
      <c r="H4930" s="4">
        <v>41360</v>
      </c>
      <c r="I4930" s="3">
        <v>6799</v>
      </c>
      <c r="J4930" s="5">
        <v>668.27</v>
      </c>
      <c r="K4930" s="5">
        <v>502.54</v>
      </c>
      <c r="L4930" s="6">
        <f t="shared" ref="L4930:L4993" si="231">J4930*I4930</f>
        <v>4543567.7299999995</v>
      </c>
      <c r="M4930" s="6">
        <f t="shared" ref="M4930:M4993" si="232">K4930*I4930</f>
        <v>3416769.46</v>
      </c>
      <c r="N4930" s="6">
        <f t="shared" ref="N4930:N4993" si="233">L4930-M4930</f>
        <v>1126798.2699999996</v>
      </c>
    </row>
    <row r="4931" spans="1:14" x14ac:dyDescent="0.25">
      <c r="A4931" s="3" t="s">
        <v>34</v>
      </c>
      <c r="B4931" s="3" t="s">
        <v>68</v>
      </c>
      <c r="C4931" s="3" t="s">
        <v>45</v>
      </c>
      <c r="D4931" s="3" t="s">
        <v>21</v>
      </c>
      <c r="E4931" s="16" t="s">
        <v>29</v>
      </c>
      <c r="F4931" s="4">
        <v>41714</v>
      </c>
      <c r="G4931" s="3">
        <v>812646090</v>
      </c>
      <c r="H4931" s="4">
        <v>41746</v>
      </c>
      <c r="I4931" s="3">
        <v>8892</v>
      </c>
      <c r="J4931" s="5">
        <v>437.2</v>
      </c>
      <c r="K4931" s="5">
        <v>263.33</v>
      </c>
      <c r="L4931" s="6">
        <f t="shared" si="231"/>
        <v>3887582.4</v>
      </c>
      <c r="M4931" s="6">
        <f t="shared" si="232"/>
        <v>2341530.36</v>
      </c>
      <c r="N4931" s="6">
        <f t="shared" si="233"/>
        <v>1546052.04</v>
      </c>
    </row>
    <row r="4932" spans="1:14" x14ac:dyDescent="0.25">
      <c r="A4932" s="3" t="s">
        <v>23</v>
      </c>
      <c r="B4932" s="3" t="s">
        <v>217</v>
      </c>
      <c r="C4932" s="3" t="s">
        <v>20</v>
      </c>
      <c r="D4932" s="3" t="s">
        <v>21</v>
      </c>
      <c r="E4932" s="16" t="s">
        <v>18</v>
      </c>
      <c r="F4932" s="4">
        <v>40411</v>
      </c>
      <c r="G4932" s="3">
        <v>884462773</v>
      </c>
      <c r="H4932" s="4">
        <v>40456</v>
      </c>
      <c r="I4932" s="3">
        <v>1044</v>
      </c>
      <c r="J4932" s="5">
        <v>152.58000000000001</v>
      </c>
      <c r="K4932" s="5">
        <v>97.44</v>
      </c>
      <c r="L4932" s="6">
        <f t="shared" si="231"/>
        <v>159293.52000000002</v>
      </c>
      <c r="M4932" s="6">
        <f t="shared" si="232"/>
        <v>101727.36</v>
      </c>
      <c r="N4932" s="6">
        <f t="shared" si="233"/>
        <v>57566.160000000018</v>
      </c>
    </row>
    <row r="4933" spans="1:14" x14ac:dyDescent="0.25">
      <c r="A4933" s="3" t="s">
        <v>23</v>
      </c>
      <c r="B4933" s="3" t="s">
        <v>24</v>
      </c>
      <c r="C4933" s="3" t="s">
        <v>43</v>
      </c>
      <c r="D4933" s="3" t="s">
        <v>21</v>
      </c>
      <c r="E4933" s="16" t="s">
        <v>18</v>
      </c>
      <c r="F4933" s="4">
        <v>40348</v>
      </c>
      <c r="G4933" s="3">
        <v>885046851</v>
      </c>
      <c r="H4933" s="4">
        <v>40378</v>
      </c>
      <c r="I4933" s="3">
        <v>3886</v>
      </c>
      <c r="J4933" s="5">
        <v>651.21</v>
      </c>
      <c r="K4933" s="5">
        <v>524.96</v>
      </c>
      <c r="L4933" s="6">
        <f t="shared" si="231"/>
        <v>2530602.06</v>
      </c>
      <c r="M4933" s="6">
        <f t="shared" si="232"/>
        <v>2039994.56</v>
      </c>
      <c r="N4933" s="6">
        <f t="shared" si="233"/>
        <v>490607.5</v>
      </c>
    </row>
    <row r="4934" spans="1:14" x14ac:dyDescent="0.25">
      <c r="A4934" s="3" t="s">
        <v>40</v>
      </c>
      <c r="B4934" s="3" t="s">
        <v>135</v>
      </c>
      <c r="C4934" s="3" t="s">
        <v>71</v>
      </c>
      <c r="D4934" s="3" t="s">
        <v>21</v>
      </c>
      <c r="E4934" s="16" t="s">
        <v>29</v>
      </c>
      <c r="F4934" s="4">
        <v>42060</v>
      </c>
      <c r="G4934" s="3">
        <v>741009652</v>
      </c>
      <c r="H4934" s="4">
        <v>42084</v>
      </c>
      <c r="I4934" s="3">
        <v>78</v>
      </c>
      <c r="J4934" s="5">
        <v>154.06</v>
      </c>
      <c r="K4934" s="5">
        <v>90.93</v>
      </c>
      <c r="L4934" s="6">
        <f t="shared" si="231"/>
        <v>12016.68</v>
      </c>
      <c r="M4934" s="6">
        <f t="shared" si="232"/>
        <v>7092.5400000000009</v>
      </c>
      <c r="N4934" s="6">
        <f t="shared" si="233"/>
        <v>4924.1399999999994</v>
      </c>
    </row>
    <row r="4935" spans="1:14" x14ac:dyDescent="0.25">
      <c r="A4935" s="3" t="s">
        <v>14</v>
      </c>
      <c r="B4935" s="3" t="s">
        <v>64</v>
      </c>
      <c r="C4935" s="3" t="s">
        <v>59</v>
      </c>
      <c r="D4935" s="3" t="s">
        <v>17</v>
      </c>
      <c r="E4935" s="16" t="s">
        <v>18</v>
      </c>
      <c r="F4935" s="4">
        <v>42326</v>
      </c>
      <c r="G4935" s="3">
        <v>449275004</v>
      </c>
      <c r="H4935" s="4">
        <v>42329</v>
      </c>
      <c r="I4935" s="3">
        <v>9313</v>
      </c>
      <c r="J4935" s="5">
        <v>9.33</v>
      </c>
      <c r="K4935" s="5">
        <v>6.92</v>
      </c>
      <c r="L4935" s="6">
        <f t="shared" si="231"/>
        <v>86890.29</v>
      </c>
      <c r="M4935" s="6">
        <f t="shared" si="232"/>
        <v>64445.96</v>
      </c>
      <c r="N4935" s="6">
        <f t="shared" si="233"/>
        <v>22444.329999999994</v>
      </c>
    </row>
    <row r="4936" spans="1:14" x14ac:dyDescent="0.25">
      <c r="A4936" s="3" t="s">
        <v>23</v>
      </c>
      <c r="B4936" s="3" t="s">
        <v>24</v>
      </c>
      <c r="C4936" s="3" t="s">
        <v>71</v>
      </c>
      <c r="D4936" s="3" t="s">
        <v>17</v>
      </c>
      <c r="E4936" s="16" t="s">
        <v>18</v>
      </c>
      <c r="F4936" s="4">
        <v>41074</v>
      </c>
      <c r="G4936" s="3">
        <v>527079236</v>
      </c>
      <c r="H4936" s="4">
        <v>41080</v>
      </c>
      <c r="I4936" s="3">
        <v>3314</v>
      </c>
      <c r="J4936" s="5">
        <v>154.06</v>
      </c>
      <c r="K4936" s="5">
        <v>90.93</v>
      </c>
      <c r="L4936" s="6">
        <f t="shared" si="231"/>
        <v>510554.84</v>
      </c>
      <c r="M4936" s="6">
        <f t="shared" si="232"/>
        <v>301342.02</v>
      </c>
      <c r="N4936" s="6">
        <f t="shared" si="233"/>
        <v>209212.82</v>
      </c>
    </row>
    <row r="4937" spans="1:14" x14ac:dyDescent="0.25">
      <c r="A4937" s="3" t="s">
        <v>34</v>
      </c>
      <c r="B4937" s="3" t="s">
        <v>197</v>
      </c>
      <c r="C4937" s="3" t="s">
        <v>45</v>
      </c>
      <c r="D4937" s="3" t="s">
        <v>21</v>
      </c>
      <c r="E4937" s="16" t="s">
        <v>29</v>
      </c>
      <c r="F4937" s="4">
        <v>42775</v>
      </c>
      <c r="G4937" s="3">
        <v>661971175</v>
      </c>
      <c r="H4937" s="4">
        <v>42784</v>
      </c>
      <c r="I4937" s="3">
        <v>836</v>
      </c>
      <c r="J4937" s="5">
        <v>437.2</v>
      </c>
      <c r="K4937" s="5">
        <v>263.33</v>
      </c>
      <c r="L4937" s="6">
        <f t="shared" si="231"/>
        <v>365499.2</v>
      </c>
      <c r="M4937" s="6">
        <f t="shared" si="232"/>
        <v>220143.87999999998</v>
      </c>
      <c r="N4937" s="6">
        <f t="shared" si="233"/>
        <v>145355.32000000004</v>
      </c>
    </row>
    <row r="4938" spans="1:14" x14ac:dyDescent="0.25">
      <c r="A4938" s="3" t="s">
        <v>23</v>
      </c>
      <c r="B4938" s="3" t="s">
        <v>138</v>
      </c>
      <c r="C4938" s="3" t="s">
        <v>36</v>
      </c>
      <c r="D4938" s="3" t="s">
        <v>17</v>
      </c>
      <c r="E4938" s="16" t="s">
        <v>22</v>
      </c>
      <c r="F4938" s="4">
        <v>41222</v>
      </c>
      <c r="G4938" s="3">
        <v>161812150</v>
      </c>
      <c r="H4938" s="4">
        <v>41225</v>
      </c>
      <c r="I4938" s="3">
        <v>2666</v>
      </c>
      <c r="J4938" s="5">
        <v>109.28</v>
      </c>
      <c r="K4938" s="5">
        <v>35.840000000000003</v>
      </c>
      <c r="L4938" s="6">
        <f t="shared" si="231"/>
        <v>291340.48</v>
      </c>
      <c r="M4938" s="6">
        <f t="shared" si="232"/>
        <v>95549.440000000002</v>
      </c>
      <c r="N4938" s="6">
        <f t="shared" si="233"/>
        <v>195791.03999999998</v>
      </c>
    </row>
    <row r="4939" spans="1:14" x14ac:dyDescent="0.25">
      <c r="A4939" s="3" t="s">
        <v>40</v>
      </c>
      <c r="B4939" s="3" t="s">
        <v>126</v>
      </c>
      <c r="C4939" s="3" t="s">
        <v>43</v>
      </c>
      <c r="D4939" s="3" t="s">
        <v>17</v>
      </c>
      <c r="E4939" s="16" t="s">
        <v>29</v>
      </c>
      <c r="F4939" s="4">
        <v>40280</v>
      </c>
      <c r="G4939" s="3">
        <v>204775989</v>
      </c>
      <c r="H4939" s="4">
        <v>40297</v>
      </c>
      <c r="I4939" s="3">
        <v>6620</v>
      </c>
      <c r="J4939" s="5">
        <v>651.21</v>
      </c>
      <c r="K4939" s="5">
        <v>524.96</v>
      </c>
      <c r="L4939" s="6">
        <f t="shared" si="231"/>
        <v>4311010.2</v>
      </c>
      <c r="M4939" s="6">
        <f t="shared" si="232"/>
        <v>3475235.2</v>
      </c>
      <c r="N4939" s="6">
        <f t="shared" si="233"/>
        <v>835775</v>
      </c>
    </row>
    <row r="4940" spans="1:14" x14ac:dyDescent="0.25">
      <c r="A4940" s="3" t="s">
        <v>23</v>
      </c>
      <c r="B4940" s="3" t="s">
        <v>148</v>
      </c>
      <c r="C4940" s="3" t="s">
        <v>45</v>
      </c>
      <c r="D4940" s="3" t="s">
        <v>21</v>
      </c>
      <c r="E4940" s="16" t="s">
        <v>37</v>
      </c>
      <c r="F4940" s="4">
        <v>41435</v>
      </c>
      <c r="G4940" s="3">
        <v>689349019</v>
      </c>
      <c r="H4940" s="4">
        <v>41478</v>
      </c>
      <c r="I4940" s="3">
        <v>2548</v>
      </c>
      <c r="J4940" s="5">
        <v>437.2</v>
      </c>
      <c r="K4940" s="5">
        <v>263.33</v>
      </c>
      <c r="L4940" s="6">
        <f t="shared" si="231"/>
        <v>1113985.5999999999</v>
      </c>
      <c r="M4940" s="6">
        <f t="shared" si="232"/>
        <v>670964.84</v>
      </c>
      <c r="N4940" s="6">
        <f t="shared" si="233"/>
        <v>443020.75999999989</v>
      </c>
    </row>
    <row r="4941" spans="1:14" x14ac:dyDescent="0.25">
      <c r="A4941" s="3" t="s">
        <v>40</v>
      </c>
      <c r="B4941" s="3" t="s">
        <v>165</v>
      </c>
      <c r="C4941" s="3" t="s">
        <v>45</v>
      </c>
      <c r="D4941" s="3" t="s">
        <v>21</v>
      </c>
      <c r="E4941" s="16" t="s">
        <v>37</v>
      </c>
      <c r="F4941" s="4">
        <v>42415</v>
      </c>
      <c r="G4941" s="3">
        <v>684330070</v>
      </c>
      <c r="H4941" s="4">
        <v>42425</v>
      </c>
      <c r="I4941" s="3">
        <v>7330</v>
      </c>
      <c r="J4941" s="5">
        <v>437.2</v>
      </c>
      <c r="K4941" s="5">
        <v>263.33</v>
      </c>
      <c r="L4941" s="6">
        <f t="shared" si="231"/>
        <v>3204676</v>
      </c>
      <c r="M4941" s="6">
        <f t="shared" si="232"/>
        <v>1930208.9</v>
      </c>
      <c r="N4941" s="6">
        <f t="shared" si="233"/>
        <v>1274467.1000000001</v>
      </c>
    </row>
    <row r="4942" spans="1:14" x14ac:dyDescent="0.25">
      <c r="A4942" s="3" t="s">
        <v>31</v>
      </c>
      <c r="B4942" s="3" t="s">
        <v>223</v>
      </c>
      <c r="C4942" s="3" t="s">
        <v>28</v>
      </c>
      <c r="D4942" s="3" t="s">
        <v>17</v>
      </c>
      <c r="E4942" s="16" t="s">
        <v>18</v>
      </c>
      <c r="F4942" s="4">
        <v>41335</v>
      </c>
      <c r="G4942" s="3">
        <v>678830468</v>
      </c>
      <c r="H4942" s="4">
        <v>41348</v>
      </c>
      <c r="I4942" s="3">
        <v>9876</v>
      </c>
      <c r="J4942" s="5">
        <v>205.7</v>
      </c>
      <c r="K4942" s="5">
        <v>117.11</v>
      </c>
      <c r="L4942" s="6">
        <f t="shared" si="231"/>
        <v>2031493.2</v>
      </c>
      <c r="M4942" s="6">
        <f t="shared" si="232"/>
        <v>1156578.3600000001</v>
      </c>
      <c r="N4942" s="6">
        <f t="shared" si="233"/>
        <v>874914.83999999985</v>
      </c>
    </row>
    <row r="4943" spans="1:14" x14ac:dyDescent="0.25">
      <c r="A4943" s="3" t="s">
        <v>40</v>
      </c>
      <c r="B4943" s="3" t="s">
        <v>200</v>
      </c>
      <c r="C4943" s="3" t="s">
        <v>16</v>
      </c>
      <c r="D4943" s="3" t="s">
        <v>21</v>
      </c>
      <c r="E4943" s="16" t="s">
        <v>37</v>
      </c>
      <c r="F4943" s="4">
        <v>40850</v>
      </c>
      <c r="G4943" s="3">
        <v>332274043</v>
      </c>
      <c r="H4943" s="4">
        <v>40882</v>
      </c>
      <c r="I4943" s="3">
        <v>6128</v>
      </c>
      <c r="J4943" s="5">
        <v>255.28</v>
      </c>
      <c r="K4943" s="5">
        <v>159.41999999999999</v>
      </c>
      <c r="L4943" s="6">
        <f t="shared" si="231"/>
        <v>1564355.84</v>
      </c>
      <c r="M4943" s="6">
        <f t="shared" si="232"/>
        <v>976925.75999999989</v>
      </c>
      <c r="N4943" s="6">
        <f t="shared" si="233"/>
        <v>587430.08000000019</v>
      </c>
    </row>
    <row r="4944" spans="1:14" x14ac:dyDescent="0.25">
      <c r="A4944" s="3" t="s">
        <v>26</v>
      </c>
      <c r="B4944" s="3" t="s">
        <v>121</v>
      </c>
      <c r="C4944" s="3" t="s">
        <v>33</v>
      </c>
      <c r="D4944" s="3" t="s">
        <v>17</v>
      </c>
      <c r="E4944" s="16" t="s">
        <v>18</v>
      </c>
      <c r="F4944" s="4">
        <v>41236</v>
      </c>
      <c r="G4944" s="3">
        <v>724397122</v>
      </c>
      <c r="H4944" s="4">
        <v>41250</v>
      </c>
      <c r="I4944" s="3">
        <v>4061</v>
      </c>
      <c r="J4944" s="5">
        <v>81.73</v>
      </c>
      <c r="K4944" s="5">
        <v>56.67</v>
      </c>
      <c r="L4944" s="6">
        <f t="shared" si="231"/>
        <v>331905.53000000003</v>
      </c>
      <c r="M4944" s="6">
        <f t="shared" si="232"/>
        <v>230136.87</v>
      </c>
      <c r="N4944" s="6">
        <f t="shared" si="233"/>
        <v>101768.66000000003</v>
      </c>
    </row>
    <row r="4945" spans="1:14" x14ac:dyDescent="0.25">
      <c r="A4945" s="3" t="s">
        <v>26</v>
      </c>
      <c r="B4945" s="3" t="s">
        <v>75</v>
      </c>
      <c r="C4945" s="3" t="s">
        <v>33</v>
      </c>
      <c r="D4945" s="3" t="s">
        <v>17</v>
      </c>
      <c r="E4945" s="16" t="s">
        <v>37</v>
      </c>
      <c r="F4945" s="4">
        <v>41775</v>
      </c>
      <c r="G4945" s="3">
        <v>305248534</v>
      </c>
      <c r="H4945" s="4">
        <v>41816</v>
      </c>
      <c r="I4945" s="3">
        <v>8679</v>
      </c>
      <c r="J4945" s="5">
        <v>81.73</v>
      </c>
      <c r="K4945" s="5">
        <v>56.67</v>
      </c>
      <c r="L4945" s="6">
        <f t="shared" si="231"/>
        <v>709334.67</v>
      </c>
      <c r="M4945" s="6">
        <f t="shared" si="232"/>
        <v>491838.93</v>
      </c>
      <c r="N4945" s="6">
        <f t="shared" si="233"/>
        <v>217495.74000000005</v>
      </c>
    </row>
    <row r="4946" spans="1:14" x14ac:dyDescent="0.25">
      <c r="A4946" s="3" t="s">
        <v>34</v>
      </c>
      <c r="B4946" s="3" t="s">
        <v>195</v>
      </c>
      <c r="C4946" s="3" t="s">
        <v>50</v>
      </c>
      <c r="D4946" s="3" t="s">
        <v>21</v>
      </c>
      <c r="E4946" s="16" t="s">
        <v>18</v>
      </c>
      <c r="F4946" s="4">
        <v>42141</v>
      </c>
      <c r="G4946" s="3">
        <v>745189607</v>
      </c>
      <c r="H4946" s="4">
        <v>42150</v>
      </c>
      <c r="I4946" s="3">
        <v>7019</v>
      </c>
      <c r="J4946" s="5">
        <v>421.89</v>
      </c>
      <c r="K4946" s="5">
        <v>364.69</v>
      </c>
      <c r="L4946" s="6">
        <f t="shared" si="231"/>
        <v>2961245.9099999997</v>
      </c>
      <c r="M4946" s="6">
        <f t="shared" si="232"/>
        <v>2559759.11</v>
      </c>
      <c r="N4946" s="6">
        <f t="shared" si="233"/>
        <v>401486.79999999981</v>
      </c>
    </row>
    <row r="4947" spans="1:14" x14ac:dyDescent="0.25">
      <c r="A4947" s="3" t="s">
        <v>26</v>
      </c>
      <c r="B4947" s="3" t="s">
        <v>151</v>
      </c>
      <c r="C4947" s="3" t="s">
        <v>28</v>
      </c>
      <c r="D4947" s="3" t="s">
        <v>21</v>
      </c>
      <c r="E4947" s="16" t="s">
        <v>37</v>
      </c>
      <c r="F4947" s="4">
        <v>41010</v>
      </c>
      <c r="G4947" s="3">
        <v>184894168</v>
      </c>
      <c r="H4947" s="4">
        <v>41015</v>
      </c>
      <c r="I4947" s="3">
        <v>3148</v>
      </c>
      <c r="J4947" s="5">
        <v>205.7</v>
      </c>
      <c r="K4947" s="5">
        <v>117.11</v>
      </c>
      <c r="L4947" s="6">
        <f t="shared" si="231"/>
        <v>647543.6</v>
      </c>
      <c r="M4947" s="6">
        <f t="shared" si="232"/>
        <v>368662.27999999997</v>
      </c>
      <c r="N4947" s="6">
        <f t="shared" si="233"/>
        <v>278881.32</v>
      </c>
    </row>
    <row r="4948" spans="1:14" x14ac:dyDescent="0.25">
      <c r="A4948" s="3" t="s">
        <v>14</v>
      </c>
      <c r="B4948" s="3" t="s">
        <v>19</v>
      </c>
      <c r="C4948" s="3" t="s">
        <v>79</v>
      </c>
      <c r="D4948" s="3" t="s">
        <v>17</v>
      </c>
      <c r="E4948" s="16" t="s">
        <v>22</v>
      </c>
      <c r="F4948" s="4">
        <v>40215</v>
      </c>
      <c r="G4948" s="3">
        <v>885348546</v>
      </c>
      <c r="H4948" s="4">
        <v>40241</v>
      </c>
      <c r="I4948" s="3">
        <v>3164</v>
      </c>
      <c r="J4948" s="5">
        <v>668.27</v>
      </c>
      <c r="K4948" s="5">
        <v>502.54</v>
      </c>
      <c r="L4948" s="6">
        <f t="shared" si="231"/>
        <v>2114406.2799999998</v>
      </c>
      <c r="M4948" s="6">
        <f t="shared" si="232"/>
        <v>1590036.56</v>
      </c>
      <c r="N4948" s="6">
        <f t="shared" si="233"/>
        <v>524369.71999999974</v>
      </c>
    </row>
    <row r="4949" spans="1:14" x14ac:dyDescent="0.25">
      <c r="A4949" s="3" t="s">
        <v>23</v>
      </c>
      <c r="B4949" s="3" t="s">
        <v>181</v>
      </c>
      <c r="C4949" s="3" t="s">
        <v>79</v>
      </c>
      <c r="D4949" s="3" t="s">
        <v>21</v>
      </c>
      <c r="E4949" s="16" t="s">
        <v>18</v>
      </c>
      <c r="F4949" s="4">
        <v>40596</v>
      </c>
      <c r="G4949" s="3">
        <v>677851569</v>
      </c>
      <c r="H4949" s="4">
        <v>40604</v>
      </c>
      <c r="I4949" s="3">
        <v>198</v>
      </c>
      <c r="J4949" s="5">
        <v>668.27</v>
      </c>
      <c r="K4949" s="5">
        <v>502.54</v>
      </c>
      <c r="L4949" s="6">
        <f t="shared" si="231"/>
        <v>132317.46</v>
      </c>
      <c r="M4949" s="6">
        <f t="shared" si="232"/>
        <v>99502.92</v>
      </c>
      <c r="N4949" s="6">
        <f t="shared" si="233"/>
        <v>32814.539999999994</v>
      </c>
    </row>
    <row r="4950" spans="1:14" x14ac:dyDescent="0.25">
      <c r="A4950" s="3" t="s">
        <v>40</v>
      </c>
      <c r="B4950" s="3" t="s">
        <v>113</v>
      </c>
      <c r="C4950" s="3" t="s">
        <v>71</v>
      </c>
      <c r="D4950" s="3" t="s">
        <v>17</v>
      </c>
      <c r="E4950" s="16" t="s">
        <v>29</v>
      </c>
      <c r="F4950" s="4">
        <v>40613</v>
      </c>
      <c r="G4950" s="3">
        <v>614014565</v>
      </c>
      <c r="H4950" s="4">
        <v>40615</v>
      </c>
      <c r="I4950" s="3">
        <v>9410</v>
      </c>
      <c r="J4950" s="5">
        <v>154.06</v>
      </c>
      <c r="K4950" s="5">
        <v>90.93</v>
      </c>
      <c r="L4950" s="6">
        <f t="shared" si="231"/>
        <v>1449704.6</v>
      </c>
      <c r="M4950" s="6">
        <f t="shared" si="232"/>
        <v>855651.3</v>
      </c>
      <c r="N4950" s="6">
        <f t="shared" si="233"/>
        <v>594053.30000000005</v>
      </c>
    </row>
    <row r="4951" spans="1:14" x14ac:dyDescent="0.25">
      <c r="A4951" s="3" t="s">
        <v>26</v>
      </c>
      <c r="B4951" s="3" t="s">
        <v>209</v>
      </c>
      <c r="C4951" s="3" t="s">
        <v>16</v>
      </c>
      <c r="D4951" s="3" t="s">
        <v>17</v>
      </c>
      <c r="E4951" s="16" t="s">
        <v>22</v>
      </c>
      <c r="F4951" s="4">
        <v>40501</v>
      </c>
      <c r="G4951" s="3">
        <v>915761363</v>
      </c>
      <c r="H4951" s="4">
        <v>40546</v>
      </c>
      <c r="I4951" s="3">
        <v>2992</v>
      </c>
      <c r="J4951" s="5">
        <v>255.28</v>
      </c>
      <c r="K4951" s="5">
        <v>159.41999999999999</v>
      </c>
      <c r="L4951" s="6">
        <f t="shared" si="231"/>
        <v>763797.76</v>
      </c>
      <c r="M4951" s="6">
        <f t="shared" si="232"/>
        <v>476984.63999999996</v>
      </c>
      <c r="N4951" s="6">
        <f t="shared" si="233"/>
        <v>286813.12000000005</v>
      </c>
    </row>
    <row r="4952" spans="1:14" x14ac:dyDescent="0.25">
      <c r="A4952" s="3" t="s">
        <v>40</v>
      </c>
      <c r="B4952" s="3" t="s">
        <v>72</v>
      </c>
      <c r="C4952" s="3" t="s">
        <v>36</v>
      </c>
      <c r="D4952" s="3" t="s">
        <v>17</v>
      </c>
      <c r="E4952" s="16" t="s">
        <v>37</v>
      </c>
      <c r="F4952" s="4">
        <v>40881</v>
      </c>
      <c r="G4952" s="3">
        <v>525328290</v>
      </c>
      <c r="H4952" s="4">
        <v>40919</v>
      </c>
      <c r="I4952" s="3">
        <v>5170</v>
      </c>
      <c r="J4952" s="5">
        <v>109.28</v>
      </c>
      <c r="K4952" s="5">
        <v>35.840000000000003</v>
      </c>
      <c r="L4952" s="6">
        <f t="shared" si="231"/>
        <v>564977.6</v>
      </c>
      <c r="M4952" s="6">
        <f t="shared" si="232"/>
        <v>185292.80000000002</v>
      </c>
      <c r="N4952" s="6">
        <f t="shared" si="233"/>
        <v>379684.79999999993</v>
      </c>
    </row>
    <row r="4953" spans="1:14" x14ac:dyDescent="0.25">
      <c r="A4953" s="3" t="s">
        <v>26</v>
      </c>
      <c r="B4953" s="3" t="s">
        <v>107</v>
      </c>
      <c r="C4953" s="3" t="s">
        <v>79</v>
      </c>
      <c r="D4953" s="3" t="s">
        <v>21</v>
      </c>
      <c r="E4953" s="16" t="s">
        <v>18</v>
      </c>
      <c r="F4953" s="4">
        <v>41383</v>
      </c>
      <c r="G4953" s="3">
        <v>255264174</v>
      </c>
      <c r="H4953" s="4">
        <v>41404</v>
      </c>
      <c r="I4953" s="3">
        <v>7197</v>
      </c>
      <c r="J4953" s="5">
        <v>668.27</v>
      </c>
      <c r="K4953" s="5">
        <v>502.54</v>
      </c>
      <c r="L4953" s="6">
        <f t="shared" si="231"/>
        <v>4809539.1899999995</v>
      </c>
      <c r="M4953" s="6">
        <f t="shared" si="232"/>
        <v>3616780.3800000004</v>
      </c>
      <c r="N4953" s="6">
        <f t="shared" si="233"/>
        <v>1192758.8099999991</v>
      </c>
    </row>
    <row r="4954" spans="1:14" x14ac:dyDescent="0.25">
      <c r="A4954" s="3" t="s">
        <v>23</v>
      </c>
      <c r="B4954" s="3" t="s">
        <v>148</v>
      </c>
      <c r="C4954" s="3" t="s">
        <v>36</v>
      </c>
      <c r="D4954" s="3" t="s">
        <v>21</v>
      </c>
      <c r="E4954" s="16" t="s">
        <v>37</v>
      </c>
      <c r="F4954" s="4">
        <v>42025</v>
      </c>
      <c r="G4954" s="3">
        <v>538430345</v>
      </c>
      <c r="H4954" s="4">
        <v>42073</v>
      </c>
      <c r="I4954" s="3">
        <v>2359</v>
      </c>
      <c r="J4954" s="5">
        <v>109.28</v>
      </c>
      <c r="K4954" s="5">
        <v>35.840000000000003</v>
      </c>
      <c r="L4954" s="6">
        <f t="shared" si="231"/>
        <v>257791.52</v>
      </c>
      <c r="M4954" s="6">
        <f t="shared" si="232"/>
        <v>84546.560000000012</v>
      </c>
      <c r="N4954" s="6">
        <f t="shared" si="233"/>
        <v>173244.95999999996</v>
      </c>
    </row>
    <row r="4955" spans="1:14" x14ac:dyDescent="0.25">
      <c r="A4955" s="3" t="s">
        <v>26</v>
      </c>
      <c r="B4955" s="3" t="s">
        <v>151</v>
      </c>
      <c r="C4955" s="3" t="s">
        <v>25</v>
      </c>
      <c r="D4955" s="3" t="s">
        <v>17</v>
      </c>
      <c r="E4955" s="16" t="s">
        <v>22</v>
      </c>
      <c r="F4955" s="4">
        <v>41829</v>
      </c>
      <c r="G4955" s="3">
        <v>978000628</v>
      </c>
      <c r="H4955" s="4">
        <v>41836</v>
      </c>
      <c r="I4955" s="3">
        <v>974</v>
      </c>
      <c r="J4955" s="5">
        <v>47.45</v>
      </c>
      <c r="K4955" s="5">
        <v>31.79</v>
      </c>
      <c r="L4955" s="6">
        <f t="shared" si="231"/>
        <v>46216.3</v>
      </c>
      <c r="M4955" s="6">
        <f t="shared" si="232"/>
        <v>30963.46</v>
      </c>
      <c r="N4955" s="6">
        <f t="shared" si="233"/>
        <v>15252.840000000004</v>
      </c>
    </row>
    <row r="4956" spans="1:14" x14ac:dyDescent="0.25">
      <c r="A4956" s="3" t="s">
        <v>23</v>
      </c>
      <c r="B4956" s="3" t="s">
        <v>74</v>
      </c>
      <c r="C4956" s="3" t="s">
        <v>25</v>
      </c>
      <c r="D4956" s="3" t="s">
        <v>17</v>
      </c>
      <c r="E4956" s="16" t="s">
        <v>37</v>
      </c>
      <c r="F4956" s="4">
        <v>40208</v>
      </c>
      <c r="G4956" s="3">
        <v>797461354</v>
      </c>
      <c r="H4956" s="4">
        <v>40214</v>
      </c>
      <c r="I4956" s="3">
        <v>5391</v>
      </c>
      <c r="J4956" s="5">
        <v>47.45</v>
      </c>
      <c r="K4956" s="5">
        <v>31.79</v>
      </c>
      <c r="L4956" s="6">
        <f t="shared" si="231"/>
        <v>255802.95</v>
      </c>
      <c r="M4956" s="6">
        <f t="shared" si="232"/>
        <v>171379.88999999998</v>
      </c>
      <c r="N4956" s="6">
        <f t="shared" si="233"/>
        <v>84423.060000000027</v>
      </c>
    </row>
    <row r="4957" spans="1:14" x14ac:dyDescent="0.25">
      <c r="A4957" s="3" t="s">
        <v>14</v>
      </c>
      <c r="B4957" s="3" t="s">
        <v>111</v>
      </c>
      <c r="C4957" s="3" t="s">
        <v>36</v>
      </c>
      <c r="D4957" s="3" t="s">
        <v>21</v>
      </c>
      <c r="E4957" s="16" t="s">
        <v>22</v>
      </c>
      <c r="F4957" s="4">
        <v>41113</v>
      </c>
      <c r="G4957" s="3">
        <v>190611350</v>
      </c>
      <c r="H4957" s="4">
        <v>41150</v>
      </c>
      <c r="I4957" s="3">
        <v>4989</v>
      </c>
      <c r="J4957" s="5">
        <v>109.28</v>
      </c>
      <c r="K4957" s="5">
        <v>35.840000000000003</v>
      </c>
      <c r="L4957" s="6">
        <f t="shared" si="231"/>
        <v>545197.92000000004</v>
      </c>
      <c r="M4957" s="6">
        <f t="shared" si="232"/>
        <v>178805.76000000001</v>
      </c>
      <c r="N4957" s="6">
        <f t="shared" si="233"/>
        <v>366392.16000000003</v>
      </c>
    </row>
    <row r="4958" spans="1:14" x14ac:dyDescent="0.25">
      <c r="A4958" s="3" t="s">
        <v>40</v>
      </c>
      <c r="B4958" s="3" t="s">
        <v>136</v>
      </c>
      <c r="C4958" s="3" t="s">
        <v>20</v>
      </c>
      <c r="D4958" s="3" t="s">
        <v>17</v>
      </c>
      <c r="E4958" s="16" t="s">
        <v>18</v>
      </c>
      <c r="F4958" s="4">
        <v>40585</v>
      </c>
      <c r="G4958" s="3">
        <v>771561944</v>
      </c>
      <c r="H4958" s="4">
        <v>40589</v>
      </c>
      <c r="I4958" s="3">
        <v>1180</v>
      </c>
      <c r="J4958" s="5">
        <v>152.58000000000001</v>
      </c>
      <c r="K4958" s="5">
        <v>97.44</v>
      </c>
      <c r="L4958" s="6">
        <f t="shared" si="231"/>
        <v>180044.40000000002</v>
      </c>
      <c r="M4958" s="6">
        <f t="shared" si="232"/>
        <v>114979.2</v>
      </c>
      <c r="N4958" s="6">
        <f t="shared" si="233"/>
        <v>65065.200000000026</v>
      </c>
    </row>
    <row r="4959" spans="1:14" x14ac:dyDescent="0.25">
      <c r="A4959" s="3" t="s">
        <v>14</v>
      </c>
      <c r="B4959" s="3" t="s">
        <v>220</v>
      </c>
      <c r="C4959" s="3" t="s">
        <v>16</v>
      </c>
      <c r="D4959" s="3" t="s">
        <v>17</v>
      </c>
      <c r="E4959" s="16" t="s">
        <v>29</v>
      </c>
      <c r="F4959" s="4">
        <v>41969</v>
      </c>
      <c r="G4959" s="3">
        <v>624736964</v>
      </c>
      <c r="H4959" s="4">
        <v>41971</v>
      </c>
      <c r="I4959" s="3">
        <v>2406</v>
      </c>
      <c r="J4959" s="5">
        <v>255.28</v>
      </c>
      <c r="K4959" s="5">
        <v>159.41999999999999</v>
      </c>
      <c r="L4959" s="6">
        <f t="shared" si="231"/>
        <v>614203.68000000005</v>
      </c>
      <c r="M4959" s="6">
        <f t="shared" si="232"/>
        <v>383564.51999999996</v>
      </c>
      <c r="N4959" s="6">
        <f t="shared" si="233"/>
        <v>230639.16000000009</v>
      </c>
    </row>
    <row r="4960" spans="1:14" x14ac:dyDescent="0.25">
      <c r="A4960" s="3" t="s">
        <v>14</v>
      </c>
      <c r="B4960" s="3" t="s">
        <v>111</v>
      </c>
      <c r="C4960" s="3" t="s">
        <v>33</v>
      </c>
      <c r="D4960" s="3" t="s">
        <v>17</v>
      </c>
      <c r="E4960" s="16" t="s">
        <v>37</v>
      </c>
      <c r="F4960" s="4">
        <v>40703</v>
      </c>
      <c r="G4960" s="3">
        <v>154872739</v>
      </c>
      <c r="H4960" s="4">
        <v>40744</v>
      </c>
      <c r="I4960" s="3">
        <v>9140</v>
      </c>
      <c r="J4960" s="5">
        <v>81.73</v>
      </c>
      <c r="K4960" s="5">
        <v>56.67</v>
      </c>
      <c r="L4960" s="6">
        <f t="shared" si="231"/>
        <v>747012.20000000007</v>
      </c>
      <c r="M4960" s="6">
        <f t="shared" si="232"/>
        <v>517963.8</v>
      </c>
      <c r="N4960" s="6">
        <f t="shared" si="233"/>
        <v>229048.40000000008</v>
      </c>
    </row>
    <row r="4961" spans="1:14" x14ac:dyDescent="0.25">
      <c r="A4961" s="3" t="s">
        <v>31</v>
      </c>
      <c r="B4961" s="3" t="s">
        <v>73</v>
      </c>
      <c r="C4961" s="3" t="s">
        <v>45</v>
      </c>
      <c r="D4961" s="3" t="s">
        <v>17</v>
      </c>
      <c r="E4961" s="16" t="s">
        <v>37</v>
      </c>
      <c r="F4961" s="4">
        <v>42291</v>
      </c>
      <c r="G4961" s="3">
        <v>737018096</v>
      </c>
      <c r="H4961" s="4">
        <v>42304</v>
      </c>
      <c r="I4961" s="3">
        <v>8888</v>
      </c>
      <c r="J4961" s="5">
        <v>437.2</v>
      </c>
      <c r="K4961" s="5">
        <v>263.33</v>
      </c>
      <c r="L4961" s="6">
        <f t="shared" si="231"/>
        <v>3885833.6</v>
      </c>
      <c r="M4961" s="6">
        <f t="shared" si="232"/>
        <v>2340477.04</v>
      </c>
      <c r="N4961" s="6">
        <f t="shared" si="233"/>
        <v>1545356.56</v>
      </c>
    </row>
    <row r="4962" spans="1:14" x14ac:dyDescent="0.25">
      <c r="A4962" s="3" t="s">
        <v>40</v>
      </c>
      <c r="B4962" s="3" t="s">
        <v>201</v>
      </c>
      <c r="C4962" s="3" t="s">
        <v>16</v>
      </c>
      <c r="D4962" s="3" t="s">
        <v>21</v>
      </c>
      <c r="E4962" s="16" t="s">
        <v>22</v>
      </c>
      <c r="F4962" s="4">
        <v>41566</v>
      </c>
      <c r="G4962" s="3">
        <v>666534364</v>
      </c>
      <c r="H4962" s="4">
        <v>41596</v>
      </c>
      <c r="I4962" s="3">
        <v>1185</v>
      </c>
      <c r="J4962" s="5">
        <v>255.28</v>
      </c>
      <c r="K4962" s="5">
        <v>159.41999999999999</v>
      </c>
      <c r="L4962" s="6">
        <f t="shared" si="231"/>
        <v>302506.8</v>
      </c>
      <c r="M4962" s="6">
        <f t="shared" si="232"/>
        <v>188912.69999999998</v>
      </c>
      <c r="N4962" s="6">
        <f t="shared" si="233"/>
        <v>113594.1</v>
      </c>
    </row>
    <row r="4963" spans="1:14" x14ac:dyDescent="0.25">
      <c r="A4963" s="3" t="s">
        <v>34</v>
      </c>
      <c r="B4963" s="3" t="s">
        <v>60</v>
      </c>
      <c r="C4963" s="3" t="s">
        <v>33</v>
      </c>
      <c r="D4963" s="3" t="s">
        <v>21</v>
      </c>
      <c r="E4963" s="16" t="s">
        <v>22</v>
      </c>
      <c r="F4963" s="4">
        <v>40663</v>
      </c>
      <c r="G4963" s="3">
        <v>109095370</v>
      </c>
      <c r="H4963" s="4">
        <v>40700</v>
      </c>
      <c r="I4963" s="3">
        <v>2599</v>
      </c>
      <c r="J4963" s="5">
        <v>81.73</v>
      </c>
      <c r="K4963" s="5">
        <v>56.67</v>
      </c>
      <c r="L4963" s="6">
        <f t="shared" si="231"/>
        <v>212416.27000000002</v>
      </c>
      <c r="M4963" s="6">
        <f t="shared" si="232"/>
        <v>147285.33000000002</v>
      </c>
      <c r="N4963" s="6">
        <f t="shared" si="233"/>
        <v>65130.94</v>
      </c>
    </row>
    <row r="4964" spans="1:14" x14ac:dyDescent="0.25">
      <c r="A4964" s="3" t="s">
        <v>31</v>
      </c>
      <c r="B4964" s="3" t="s">
        <v>223</v>
      </c>
      <c r="C4964" s="3" t="s">
        <v>20</v>
      </c>
      <c r="D4964" s="3" t="s">
        <v>21</v>
      </c>
      <c r="E4964" s="16" t="s">
        <v>18</v>
      </c>
      <c r="F4964" s="4">
        <v>42105</v>
      </c>
      <c r="G4964" s="3">
        <v>650687444</v>
      </c>
      <c r="H4964" s="4">
        <v>42152</v>
      </c>
      <c r="I4964" s="3">
        <v>1729</v>
      </c>
      <c r="J4964" s="5">
        <v>152.58000000000001</v>
      </c>
      <c r="K4964" s="5">
        <v>97.44</v>
      </c>
      <c r="L4964" s="6">
        <f t="shared" si="231"/>
        <v>263810.82</v>
      </c>
      <c r="M4964" s="6">
        <f t="shared" si="232"/>
        <v>168473.76</v>
      </c>
      <c r="N4964" s="6">
        <f t="shared" si="233"/>
        <v>95337.06</v>
      </c>
    </row>
    <row r="4965" spans="1:14" x14ac:dyDescent="0.25">
      <c r="A4965" s="3" t="s">
        <v>23</v>
      </c>
      <c r="B4965" s="3" t="s">
        <v>74</v>
      </c>
      <c r="C4965" s="3" t="s">
        <v>45</v>
      </c>
      <c r="D4965" s="3" t="s">
        <v>21</v>
      </c>
      <c r="E4965" s="16" t="s">
        <v>22</v>
      </c>
      <c r="F4965" s="4">
        <v>41892</v>
      </c>
      <c r="G4965" s="3">
        <v>347609412</v>
      </c>
      <c r="H4965" s="4">
        <v>41899</v>
      </c>
      <c r="I4965" s="3">
        <v>4205</v>
      </c>
      <c r="J4965" s="5">
        <v>437.2</v>
      </c>
      <c r="K4965" s="5">
        <v>263.33</v>
      </c>
      <c r="L4965" s="6">
        <f t="shared" si="231"/>
        <v>1838426</v>
      </c>
      <c r="M4965" s="6">
        <f t="shared" si="232"/>
        <v>1107302.6499999999</v>
      </c>
      <c r="N4965" s="6">
        <f t="shared" si="233"/>
        <v>731123.35000000009</v>
      </c>
    </row>
    <row r="4966" spans="1:14" x14ac:dyDescent="0.25">
      <c r="A4966" s="3" t="s">
        <v>14</v>
      </c>
      <c r="B4966" s="3" t="s">
        <v>108</v>
      </c>
      <c r="C4966" s="3" t="s">
        <v>43</v>
      </c>
      <c r="D4966" s="3" t="s">
        <v>21</v>
      </c>
      <c r="E4966" s="16" t="s">
        <v>22</v>
      </c>
      <c r="F4966" s="4">
        <v>41942</v>
      </c>
      <c r="G4966" s="3">
        <v>476472604</v>
      </c>
      <c r="H4966" s="4">
        <v>41974</v>
      </c>
      <c r="I4966" s="3">
        <v>7687</v>
      </c>
      <c r="J4966" s="5">
        <v>651.21</v>
      </c>
      <c r="K4966" s="5">
        <v>524.96</v>
      </c>
      <c r="L4966" s="6">
        <f t="shared" si="231"/>
        <v>5005851.2700000005</v>
      </c>
      <c r="M4966" s="6">
        <f t="shared" si="232"/>
        <v>4035367.5200000005</v>
      </c>
      <c r="N4966" s="6">
        <f t="shared" si="233"/>
        <v>970483.75</v>
      </c>
    </row>
    <row r="4967" spans="1:14" x14ac:dyDescent="0.25">
      <c r="A4967" s="3" t="s">
        <v>40</v>
      </c>
      <c r="B4967" s="3" t="s">
        <v>166</v>
      </c>
      <c r="C4967" s="3" t="s">
        <v>36</v>
      </c>
      <c r="D4967" s="3" t="s">
        <v>17</v>
      </c>
      <c r="E4967" s="16" t="s">
        <v>22</v>
      </c>
      <c r="F4967" s="4">
        <v>40415</v>
      </c>
      <c r="G4967" s="3">
        <v>584200847</v>
      </c>
      <c r="H4967" s="4">
        <v>40434</v>
      </c>
      <c r="I4967" s="3">
        <v>6868</v>
      </c>
      <c r="J4967" s="5">
        <v>109.28</v>
      </c>
      <c r="K4967" s="5">
        <v>35.840000000000003</v>
      </c>
      <c r="L4967" s="6">
        <f t="shared" si="231"/>
        <v>750535.04</v>
      </c>
      <c r="M4967" s="6">
        <f t="shared" si="232"/>
        <v>246149.12000000002</v>
      </c>
      <c r="N4967" s="6">
        <f t="shared" si="233"/>
        <v>504385.92000000004</v>
      </c>
    </row>
    <row r="4968" spans="1:14" x14ac:dyDescent="0.25">
      <c r="A4968" s="3" t="s">
        <v>34</v>
      </c>
      <c r="B4968" s="3" t="s">
        <v>195</v>
      </c>
      <c r="C4968" s="3" t="s">
        <v>25</v>
      </c>
      <c r="D4968" s="3" t="s">
        <v>21</v>
      </c>
      <c r="E4968" s="16" t="s">
        <v>18</v>
      </c>
      <c r="F4968" s="4">
        <v>41391</v>
      </c>
      <c r="G4968" s="3">
        <v>738030469</v>
      </c>
      <c r="H4968" s="4">
        <v>41425</v>
      </c>
      <c r="I4968" s="3">
        <v>8471</v>
      </c>
      <c r="J4968" s="5">
        <v>47.45</v>
      </c>
      <c r="K4968" s="5">
        <v>31.79</v>
      </c>
      <c r="L4968" s="6">
        <f t="shared" si="231"/>
        <v>401948.95</v>
      </c>
      <c r="M4968" s="6">
        <f t="shared" si="232"/>
        <v>269293.08999999997</v>
      </c>
      <c r="N4968" s="6">
        <f t="shared" si="233"/>
        <v>132655.86000000004</v>
      </c>
    </row>
    <row r="4969" spans="1:14" x14ac:dyDescent="0.25">
      <c r="A4969" s="3" t="s">
        <v>40</v>
      </c>
      <c r="B4969" s="3" t="s">
        <v>214</v>
      </c>
      <c r="C4969" s="3" t="s">
        <v>20</v>
      </c>
      <c r="D4969" s="3" t="s">
        <v>17</v>
      </c>
      <c r="E4969" s="16" t="s">
        <v>37</v>
      </c>
      <c r="F4969" s="4">
        <v>42423</v>
      </c>
      <c r="G4969" s="3">
        <v>175510299</v>
      </c>
      <c r="H4969" s="4">
        <v>42452</v>
      </c>
      <c r="I4969" s="3">
        <v>6252</v>
      </c>
      <c r="J4969" s="5">
        <v>152.58000000000001</v>
      </c>
      <c r="K4969" s="5">
        <v>97.44</v>
      </c>
      <c r="L4969" s="6">
        <f t="shared" si="231"/>
        <v>953930.16</v>
      </c>
      <c r="M4969" s="6">
        <f t="shared" si="232"/>
        <v>609194.88</v>
      </c>
      <c r="N4969" s="6">
        <f t="shared" si="233"/>
        <v>344735.28</v>
      </c>
    </row>
    <row r="4970" spans="1:14" x14ac:dyDescent="0.25">
      <c r="A4970" s="3" t="s">
        <v>14</v>
      </c>
      <c r="B4970" s="3" t="s">
        <v>211</v>
      </c>
      <c r="C4970" s="3" t="s">
        <v>59</v>
      </c>
      <c r="D4970" s="3" t="s">
        <v>21</v>
      </c>
      <c r="E4970" s="16" t="s">
        <v>18</v>
      </c>
      <c r="F4970" s="4">
        <v>41455</v>
      </c>
      <c r="G4970" s="3">
        <v>454501664</v>
      </c>
      <c r="H4970" s="4">
        <v>41473</v>
      </c>
      <c r="I4970" s="3">
        <v>5997</v>
      </c>
      <c r="J4970" s="5">
        <v>9.33</v>
      </c>
      <c r="K4970" s="5">
        <v>6.92</v>
      </c>
      <c r="L4970" s="6">
        <f t="shared" si="231"/>
        <v>55952.01</v>
      </c>
      <c r="M4970" s="6">
        <f t="shared" si="232"/>
        <v>41499.24</v>
      </c>
      <c r="N4970" s="6">
        <f t="shared" si="233"/>
        <v>14452.770000000004</v>
      </c>
    </row>
    <row r="4971" spans="1:14" x14ac:dyDescent="0.25">
      <c r="A4971" s="3" t="s">
        <v>31</v>
      </c>
      <c r="B4971" s="3" t="s">
        <v>39</v>
      </c>
      <c r="C4971" s="3" t="s">
        <v>20</v>
      </c>
      <c r="D4971" s="3" t="s">
        <v>21</v>
      </c>
      <c r="E4971" s="16" t="s">
        <v>18</v>
      </c>
      <c r="F4971" s="4">
        <v>40968</v>
      </c>
      <c r="G4971" s="3">
        <v>503178393</v>
      </c>
      <c r="H4971" s="4">
        <v>40974</v>
      </c>
      <c r="I4971" s="3">
        <v>523</v>
      </c>
      <c r="J4971" s="5">
        <v>152.58000000000001</v>
      </c>
      <c r="K4971" s="5">
        <v>97.44</v>
      </c>
      <c r="L4971" s="6">
        <f t="shared" si="231"/>
        <v>79799.340000000011</v>
      </c>
      <c r="M4971" s="6">
        <f t="shared" si="232"/>
        <v>50961.119999999995</v>
      </c>
      <c r="N4971" s="6">
        <f t="shared" si="233"/>
        <v>28838.220000000016</v>
      </c>
    </row>
    <row r="4972" spans="1:14" x14ac:dyDescent="0.25">
      <c r="A4972" s="3" t="s">
        <v>26</v>
      </c>
      <c r="B4972" s="3" t="s">
        <v>104</v>
      </c>
      <c r="C4972" s="3" t="s">
        <v>16</v>
      </c>
      <c r="D4972" s="3" t="s">
        <v>17</v>
      </c>
      <c r="E4972" s="16" t="s">
        <v>18</v>
      </c>
      <c r="F4972" s="4">
        <v>41066</v>
      </c>
      <c r="G4972" s="3">
        <v>670026814</v>
      </c>
      <c r="H4972" s="4">
        <v>41075</v>
      </c>
      <c r="I4972" s="3">
        <v>4679</v>
      </c>
      <c r="J4972" s="5">
        <v>255.28</v>
      </c>
      <c r="K4972" s="5">
        <v>159.41999999999999</v>
      </c>
      <c r="L4972" s="6">
        <f t="shared" si="231"/>
        <v>1194455.1200000001</v>
      </c>
      <c r="M4972" s="6">
        <f t="shared" si="232"/>
        <v>745926.17999999993</v>
      </c>
      <c r="N4972" s="6">
        <f t="shared" si="233"/>
        <v>448528.94000000018</v>
      </c>
    </row>
    <row r="4973" spans="1:14" x14ac:dyDescent="0.25">
      <c r="A4973" s="3" t="s">
        <v>23</v>
      </c>
      <c r="B4973" s="3" t="s">
        <v>98</v>
      </c>
      <c r="C4973" s="3" t="s">
        <v>33</v>
      </c>
      <c r="D4973" s="3" t="s">
        <v>21</v>
      </c>
      <c r="E4973" s="16" t="s">
        <v>37</v>
      </c>
      <c r="F4973" s="4">
        <v>40859</v>
      </c>
      <c r="G4973" s="3">
        <v>473845756</v>
      </c>
      <c r="H4973" s="4">
        <v>40893</v>
      </c>
      <c r="I4973" s="3">
        <v>344</v>
      </c>
      <c r="J4973" s="5">
        <v>81.73</v>
      </c>
      <c r="K4973" s="5">
        <v>56.67</v>
      </c>
      <c r="L4973" s="6">
        <f t="shared" si="231"/>
        <v>28115.120000000003</v>
      </c>
      <c r="M4973" s="6">
        <f t="shared" si="232"/>
        <v>19494.48</v>
      </c>
      <c r="N4973" s="6">
        <f t="shared" si="233"/>
        <v>8620.6400000000031</v>
      </c>
    </row>
    <row r="4974" spans="1:14" x14ac:dyDescent="0.25">
      <c r="A4974" s="3" t="s">
        <v>31</v>
      </c>
      <c r="B4974" s="3" t="s">
        <v>89</v>
      </c>
      <c r="C4974" s="3" t="s">
        <v>36</v>
      </c>
      <c r="D4974" s="3" t="s">
        <v>17</v>
      </c>
      <c r="E4974" s="16" t="s">
        <v>29</v>
      </c>
      <c r="F4974" s="4">
        <v>42611</v>
      </c>
      <c r="G4974" s="3">
        <v>853746545</v>
      </c>
      <c r="H4974" s="4">
        <v>42658</v>
      </c>
      <c r="I4974" s="3">
        <v>1430</v>
      </c>
      <c r="J4974" s="5">
        <v>109.28</v>
      </c>
      <c r="K4974" s="5">
        <v>35.840000000000003</v>
      </c>
      <c r="L4974" s="6">
        <f t="shared" si="231"/>
        <v>156270.39999999999</v>
      </c>
      <c r="M4974" s="6">
        <f t="shared" si="232"/>
        <v>51251.200000000004</v>
      </c>
      <c r="N4974" s="6">
        <f t="shared" si="233"/>
        <v>105019.19999999998</v>
      </c>
    </row>
    <row r="4975" spans="1:14" x14ac:dyDescent="0.25">
      <c r="A4975" s="3" t="s">
        <v>40</v>
      </c>
      <c r="B4975" s="3" t="s">
        <v>123</v>
      </c>
      <c r="C4975" s="3" t="s">
        <v>25</v>
      </c>
      <c r="D4975" s="3" t="s">
        <v>21</v>
      </c>
      <c r="E4975" s="16" t="s">
        <v>29</v>
      </c>
      <c r="F4975" s="4">
        <v>42062</v>
      </c>
      <c r="G4975" s="3">
        <v>119153010</v>
      </c>
      <c r="H4975" s="4">
        <v>42068</v>
      </c>
      <c r="I4975" s="3">
        <v>8878</v>
      </c>
      <c r="J4975" s="5">
        <v>47.45</v>
      </c>
      <c r="K4975" s="5">
        <v>31.79</v>
      </c>
      <c r="L4975" s="6">
        <f t="shared" si="231"/>
        <v>421261.10000000003</v>
      </c>
      <c r="M4975" s="6">
        <f t="shared" si="232"/>
        <v>282231.62</v>
      </c>
      <c r="N4975" s="6">
        <f t="shared" si="233"/>
        <v>139029.48000000004</v>
      </c>
    </row>
    <row r="4976" spans="1:14" x14ac:dyDescent="0.25">
      <c r="A4976" s="3" t="s">
        <v>26</v>
      </c>
      <c r="B4976" s="3" t="s">
        <v>46</v>
      </c>
      <c r="C4976" s="3" t="s">
        <v>43</v>
      </c>
      <c r="D4976" s="3" t="s">
        <v>21</v>
      </c>
      <c r="E4976" s="16" t="s">
        <v>29</v>
      </c>
      <c r="F4976" s="4">
        <v>40872</v>
      </c>
      <c r="G4976" s="3">
        <v>699801480</v>
      </c>
      <c r="H4976" s="4">
        <v>40903</v>
      </c>
      <c r="I4976" s="3">
        <v>5664</v>
      </c>
      <c r="J4976" s="5">
        <v>651.21</v>
      </c>
      <c r="K4976" s="5">
        <v>524.96</v>
      </c>
      <c r="L4976" s="6">
        <f t="shared" si="231"/>
        <v>3688453.4400000004</v>
      </c>
      <c r="M4976" s="6">
        <f t="shared" si="232"/>
        <v>2973373.4400000004</v>
      </c>
      <c r="N4976" s="6">
        <f t="shared" si="233"/>
        <v>715080</v>
      </c>
    </row>
    <row r="4977" spans="1:14" x14ac:dyDescent="0.25">
      <c r="A4977" s="3" t="s">
        <v>34</v>
      </c>
      <c r="B4977" s="3" t="s">
        <v>85</v>
      </c>
      <c r="C4977" s="3" t="s">
        <v>50</v>
      </c>
      <c r="D4977" s="3" t="s">
        <v>17</v>
      </c>
      <c r="E4977" s="16" t="s">
        <v>22</v>
      </c>
      <c r="F4977" s="4">
        <v>42472</v>
      </c>
      <c r="G4977" s="3">
        <v>595740783</v>
      </c>
      <c r="H4977" s="4">
        <v>42503</v>
      </c>
      <c r="I4977" s="3">
        <v>1791</v>
      </c>
      <c r="J4977" s="5">
        <v>421.89</v>
      </c>
      <c r="K4977" s="5">
        <v>364.69</v>
      </c>
      <c r="L4977" s="6">
        <f t="shared" si="231"/>
        <v>755604.99</v>
      </c>
      <c r="M4977" s="6">
        <f t="shared" si="232"/>
        <v>653159.79</v>
      </c>
      <c r="N4977" s="6">
        <f t="shared" si="233"/>
        <v>102445.19999999995</v>
      </c>
    </row>
    <row r="4978" spans="1:14" x14ac:dyDescent="0.25">
      <c r="A4978" s="3" t="s">
        <v>40</v>
      </c>
      <c r="B4978" s="3" t="s">
        <v>117</v>
      </c>
      <c r="C4978" s="3" t="s">
        <v>28</v>
      </c>
      <c r="D4978" s="3" t="s">
        <v>17</v>
      </c>
      <c r="E4978" s="16" t="s">
        <v>18</v>
      </c>
      <c r="F4978" s="4">
        <v>42385</v>
      </c>
      <c r="G4978" s="3">
        <v>127332246</v>
      </c>
      <c r="H4978" s="4">
        <v>42411</v>
      </c>
      <c r="I4978" s="3">
        <v>9296</v>
      </c>
      <c r="J4978" s="5">
        <v>205.7</v>
      </c>
      <c r="K4978" s="5">
        <v>117.11</v>
      </c>
      <c r="L4978" s="6">
        <f t="shared" si="231"/>
        <v>1912187.2</v>
      </c>
      <c r="M4978" s="6">
        <f t="shared" si="232"/>
        <v>1088654.56</v>
      </c>
      <c r="N4978" s="6">
        <f t="shared" si="233"/>
        <v>823532.6399999999</v>
      </c>
    </row>
    <row r="4979" spans="1:14" x14ac:dyDescent="0.25">
      <c r="A4979" s="3" t="s">
        <v>40</v>
      </c>
      <c r="B4979" s="3" t="s">
        <v>126</v>
      </c>
      <c r="C4979" s="3" t="s">
        <v>43</v>
      </c>
      <c r="D4979" s="3" t="s">
        <v>17</v>
      </c>
      <c r="E4979" s="16" t="s">
        <v>18</v>
      </c>
      <c r="F4979" s="4">
        <v>40672</v>
      </c>
      <c r="G4979" s="3">
        <v>585249698</v>
      </c>
      <c r="H4979" s="4">
        <v>40699</v>
      </c>
      <c r="I4979" s="3">
        <v>7246</v>
      </c>
      <c r="J4979" s="5">
        <v>651.21</v>
      </c>
      <c r="K4979" s="5">
        <v>524.96</v>
      </c>
      <c r="L4979" s="6">
        <f t="shared" si="231"/>
        <v>4718667.66</v>
      </c>
      <c r="M4979" s="6">
        <f t="shared" si="232"/>
        <v>3803860.16</v>
      </c>
      <c r="N4979" s="6">
        <f t="shared" si="233"/>
        <v>914807.5</v>
      </c>
    </row>
    <row r="4980" spans="1:14" x14ac:dyDescent="0.25">
      <c r="A4980" s="3" t="s">
        <v>23</v>
      </c>
      <c r="B4980" s="3" t="s">
        <v>207</v>
      </c>
      <c r="C4980" s="3" t="s">
        <v>71</v>
      </c>
      <c r="D4980" s="3" t="s">
        <v>17</v>
      </c>
      <c r="E4980" s="16" t="s">
        <v>22</v>
      </c>
      <c r="F4980" s="4">
        <v>40548</v>
      </c>
      <c r="G4980" s="3">
        <v>180479466</v>
      </c>
      <c r="H4980" s="4">
        <v>40555</v>
      </c>
      <c r="I4980" s="3">
        <v>6740</v>
      </c>
      <c r="J4980" s="5">
        <v>154.06</v>
      </c>
      <c r="K4980" s="5">
        <v>90.93</v>
      </c>
      <c r="L4980" s="6">
        <f t="shared" si="231"/>
        <v>1038364.4</v>
      </c>
      <c r="M4980" s="6">
        <f t="shared" si="232"/>
        <v>612868.20000000007</v>
      </c>
      <c r="N4980" s="6">
        <f t="shared" si="233"/>
        <v>425496.19999999995</v>
      </c>
    </row>
    <row r="4981" spans="1:14" x14ac:dyDescent="0.25">
      <c r="A4981" s="3" t="s">
        <v>40</v>
      </c>
      <c r="B4981" s="3" t="s">
        <v>153</v>
      </c>
      <c r="C4981" s="3" t="s">
        <v>20</v>
      </c>
      <c r="D4981" s="3" t="s">
        <v>21</v>
      </c>
      <c r="E4981" s="16" t="s">
        <v>18</v>
      </c>
      <c r="F4981" s="4">
        <v>41471</v>
      </c>
      <c r="G4981" s="3">
        <v>794320380</v>
      </c>
      <c r="H4981" s="4">
        <v>41498</v>
      </c>
      <c r="I4981" s="3">
        <v>5907</v>
      </c>
      <c r="J4981" s="5">
        <v>152.58000000000001</v>
      </c>
      <c r="K4981" s="5">
        <v>97.44</v>
      </c>
      <c r="L4981" s="6">
        <f t="shared" si="231"/>
        <v>901290.06</v>
      </c>
      <c r="M4981" s="6">
        <f t="shared" si="232"/>
        <v>575578.07999999996</v>
      </c>
      <c r="N4981" s="6">
        <f t="shared" si="233"/>
        <v>325711.9800000001</v>
      </c>
    </row>
    <row r="4982" spans="1:14" x14ac:dyDescent="0.25">
      <c r="A4982" s="3" t="s">
        <v>26</v>
      </c>
      <c r="B4982" s="3" t="s">
        <v>176</v>
      </c>
      <c r="C4982" s="3" t="s">
        <v>33</v>
      </c>
      <c r="D4982" s="3" t="s">
        <v>21</v>
      </c>
      <c r="E4982" s="16" t="s">
        <v>29</v>
      </c>
      <c r="F4982" s="4">
        <v>40517</v>
      </c>
      <c r="G4982" s="3">
        <v>328383767</v>
      </c>
      <c r="H4982" s="4">
        <v>40530</v>
      </c>
      <c r="I4982" s="3">
        <v>4909</v>
      </c>
      <c r="J4982" s="5">
        <v>81.73</v>
      </c>
      <c r="K4982" s="5">
        <v>56.67</v>
      </c>
      <c r="L4982" s="6">
        <f t="shared" si="231"/>
        <v>401212.57</v>
      </c>
      <c r="M4982" s="6">
        <f t="shared" si="232"/>
        <v>278193.03000000003</v>
      </c>
      <c r="N4982" s="6">
        <f t="shared" si="233"/>
        <v>123019.53999999998</v>
      </c>
    </row>
    <row r="4983" spans="1:14" x14ac:dyDescent="0.25">
      <c r="A4983" s="3" t="s">
        <v>40</v>
      </c>
      <c r="B4983" s="3" t="s">
        <v>102</v>
      </c>
      <c r="C4983" s="3" t="s">
        <v>43</v>
      </c>
      <c r="D4983" s="3" t="s">
        <v>17</v>
      </c>
      <c r="E4983" s="16" t="s">
        <v>37</v>
      </c>
      <c r="F4983" s="4">
        <v>42070</v>
      </c>
      <c r="G4983" s="3">
        <v>354593455</v>
      </c>
      <c r="H4983" s="4">
        <v>42097</v>
      </c>
      <c r="I4983" s="3">
        <v>938</v>
      </c>
      <c r="J4983" s="5">
        <v>651.21</v>
      </c>
      <c r="K4983" s="5">
        <v>524.96</v>
      </c>
      <c r="L4983" s="6">
        <f t="shared" si="231"/>
        <v>610834.98</v>
      </c>
      <c r="M4983" s="6">
        <f t="shared" si="232"/>
        <v>492412.48000000004</v>
      </c>
      <c r="N4983" s="6">
        <f t="shared" si="233"/>
        <v>118422.49999999994</v>
      </c>
    </row>
    <row r="4984" spans="1:14" x14ac:dyDescent="0.25">
      <c r="A4984" s="3" t="s">
        <v>31</v>
      </c>
      <c r="B4984" s="3" t="s">
        <v>96</v>
      </c>
      <c r="C4984" s="3" t="s">
        <v>25</v>
      </c>
      <c r="D4984" s="3" t="s">
        <v>21</v>
      </c>
      <c r="E4984" s="16" t="s">
        <v>37</v>
      </c>
      <c r="F4984" s="4">
        <v>42603</v>
      </c>
      <c r="G4984" s="3">
        <v>265185773</v>
      </c>
      <c r="H4984" s="4">
        <v>42648</v>
      </c>
      <c r="I4984" s="3">
        <v>3218</v>
      </c>
      <c r="J4984" s="5">
        <v>47.45</v>
      </c>
      <c r="K4984" s="5">
        <v>31.79</v>
      </c>
      <c r="L4984" s="6">
        <f t="shared" si="231"/>
        <v>152694.1</v>
      </c>
      <c r="M4984" s="6">
        <f t="shared" si="232"/>
        <v>102300.22</v>
      </c>
      <c r="N4984" s="6">
        <f t="shared" si="233"/>
        <v>50393.880000000005</v>
      </c>
    </row>
    <row r="4985" spans="1:14" x14ac:dyDescent="0.25">
      <c r="A4985" s="3" t="s">
        <v>26</v>
      </c>
      <c r="B4985" s="3" t="s">
        <v>90</v>
      </c>
      <c r="C4985" s="3" t="s">
        <v>36</v>
      </c>
      <c r="D4985" s="3" t="s">
        <v>17</v>
      </c>
      <c r="E4985" s="16" t="s">
        <v>18</v>
      </c>
      <c r="F4985" s="4">
        <v>40362</v>
      </c>
      <c r="G4985" s="3">
        <v>422709548</v>
      </c>
      <c r="H4985" s="4">
        <v>40394</v>
      </c>
      <c r="I4985" s="3">
        <v>8004</v>
      </c>
      <c r="J4985" s="5">
        <v>109.28</v>
      </c>
      <c r="K4985" s="5">
        <v>35.840000000000003</v>
      </c>
      <c r="L4985" s="6">
        <f t="shared" si="231"/>
        <v>874677.12</v>
      </c>
      <c r="M4985" s="6">
        <f t="shared" si="232"/>
        <v>286863.36000000004</v>
      </c>
      <c r="N4985" s="6">
        <f t="shared" si="233"/>
        <v>587813.76</v>
      </c>
    </row>
    <row r="4986" spans="1:14" x14ac:dyDescent="0.25">
      <c r="A4986" s="3" t="s">
        <v>26</v>
      </c>
      <c r="B4986" s="3" t="s">
        <v>180</v>
      </c>
      <c r="C4986" s="3" t="s">
        <v>71</v>
      </c>
      <c r="D4986" s="3" t="s">
        <v>21</v>
      </c>
      <c r="E4986" s="16" t="s">
        <v>29</v>
      </c>
      <c r="F4986" s="4">
        <v>42280</v>
      </c>
      <c r="G4986" s="3">
        <v>810026109</v>
      </c>
      <c r="H4986" s="4">
        <v>42295</v>
      </c>
      <c r="I4986" s="3">
        <v>3581</v>
      </c>
      <c r="J4986" s="5">
        <v>154.06</v>
      </c>
      <c r="K4986" s="5">
        <v>90.93</v>
      </c>
      <c r="L4986" s="6">
        <f t="shared" si="231"/>
        <v>551688.86</v>
      </c>
      <c r="M4986" s="6">
        <f t="shared" si="232"/>
        <v>325620.33</v>
      </c>
      <c r="N4986" s="6">
        <f t="shared" si="233"/>
        <v>226068.52999999997</v>
      </c>
    </row>
    <row r="4987" spans="1:14" x14ac:dyDescent="0.25">
      <c r="A4987" s="3" t="s">
        <v>26</v>
      </c>
      <c r="B4987" s="3" t="s">
        <v>75</v>
      </c>
      <c r="C4987" s="3" t="s">
        <v>45</v>
      </c>
      <c r="D4987" s="3" t="s">
        <v>21</v>
      </c>
      <c r="E4987" s="16" t="s">
        <v>29</v>
      </c>
      <c r="F4987" s="4">
        <v>40464</v>
      </c>
      <c r="G4987" s="3">
        <v>580309283</v>
      </c>
      <c r="H4987" s="4">
        <v>40476</v>
      </c>
      <c r="I4987" s="3">
        <v>5268</v>
      </c>
      <c r="J4987" s="5">
        <v>437.2</v>
      </c>
      <c r="K4987" s="5">
        <v>263.33</v>
      </c>
      <c r="L4987" s="6">
        <f t="shared" si="231"/>
        <v>2303169.6</v>
      </c>
      <c r="M4987" s="6">
        <f t="shared" si="232"/>
        <v>1387222.44</v>
      </c>
      <c r="N4987" s="6">
        <f t="shared" si="233"/>
        <v>915947.16000000015</v>
      </c>
    </row>
    <row r="4988" spans="1:14" x14ac:dyDescent="0.25">
      <c r="A4988" s="3" t="s">
        <v>26</v>
      </c>
      <c r="B4988" s="3" t="s">
        <v>30</v>
      </c>
      <c r="C4988" s="3" t="s">
        <v>43</v>
      </c>
      <c r="D4988" s="3" t="s">
        <v>17</v>
      </c>
      <c r="E4988" s="16" t="s">
        <v>22</v>
      </c>
      <c r="F4988" s="4">
        <v>41244</v>
      </c>
      <c r="G4988" s="3">
        <v>307045400</v>
      </c>
      <c r="H4988" s="4">
        <v>41245</v>
      </c>
      <c r="I4988" s="3">
        <v>412</v>
      </c>
      <c r="J4988" s="5">
        <v>651.21</v>
      </c>
      <c r="K4988" s="5">
        <v>524.96</v>
      </c>
      <c r="L4988" s="6">
        <f t="shared" si="231"/>
        <v>268298.52</v>
      </c>
      <c r="M4988" s="6">
        <f t="shared" si="232"/>
        <v>216283.52000000002</v>
      </c>
      <c r="N4988" s="6">
        <f t="shared" si="233"/>
        <v>52015</v>
      </c>
    </row>
    <row r="4989" spans="1:14" x14ac:dyDescent="0.25">
      <c r="A4989" s="3" t="s">
        <v>23</v>
      </c>
      <c r="B4989" s="3" t="s">
        <v>128</v>
      </c>
      <c r="C4989" s="3" t="s">
        <v>33</v>
      </c>
      <c r="D4989" s="3" t="s">
        <v>21</v>
      </c>
      <c r="E4989" s="16" t="s">
        <v>18</v>
      </c>
      <c r="F4989" s="4">
        <v>41653</v>
      </c>
      <c r="G4989" s="3">
        <v>634033286</v>
      </c>
      <c r="H4989" s="4">
        <v>41654</v>
      </c>
      <c r="I4989" s="3">
        <v>3394</v>
      </c>
      <c r="J4989" s="5">
        <v>81.73</v>
      </c>
      <c r="K4989" s="5">
        <v>56.67</v>
      </c>
      <c r="L4989" s="6">
        <f t="shared" si="231"/>
        <v>277391.62</v>
      </c>
      <c r="M4989" s="6">
        <f t="shared" si="232"/>
        <v>192337.98</v>
      </c>
      <c r="N4989" s="6">
        <f t="shared" si="233"/>
        <v>85053.639999999985</v>
      </c>
    </row>
    <row r="4990" spans="1:14" x14ac:dyDescent="0.25">
      <c r="A4990" s="3" t="s">
        <v>31</v>
      </c>
      <c r="B4990" s="3" t="s">
        <v>67</v>
      </c>
      <c r="C4990" s="3" t="s">
        <v>79</v>
      </c>
      <c r="D4990" s="3" t="s">
        <v>17</v>
      </c>
      <c r="E4990" s="16" t="s">
        <v>37</v>
      </c>
      <c r="F4990" s="4">
        <v>41882</v>
      </c>
      <c r="G4990" s="3">
        <v>925384271</v>
      </c>
      <c r="H4990" s="4">
        <v>41924</v>
      </c>
      <c r="I4990" s="3">
        <v>625</v>
      </c>
      <c r="J4990" s="5">
        <v>668.27</v>
      </c>
      <c r="K4990" s="5">
        <v>502.54</v>
      </c>
      <c r="L4990" s="6">
        <f t="shared" si="231"/>
        <v>417668.75</v>
      </c>
      <c r="M4990" s="6">
        <f t="shared" si="232"/>
        <v>314087.5</v>
      </c>
      <c r="N4990" s="6">
        <f t="shared" si="233"/>
        <v>103581.25</v>
      </c>
    </row>
    <row r="4991" spans="1:14" x14ac:dyDescent="0.25">
      <c r="A4991" s="3" t="s">
        <v>26</v>
      </c>
      <c r="B4991" s="3" t="s">
        <v>129</v>
      </c>
      <c r="C4991" s="3" t="s">
        <v>20</v>
      </c>
      <c r="D4991" s="3" t="s">
        <v>17</v>
      </c>
      <c r="E4991" s="16" t="s">
        <v>22</v>
      </c>
      <c r="F4991" s="4">
        <v>41129</v>
      </c>
      <c r="G4991" s="3">
        <v>615522181</v>
      </c>
      <c r="H4991" s="4">
        <v>41172</v>
      </c>
      <c r="I4991" s="3">
        <v>5547</v>
      </c>
      <c r="J4991" s="5">
        <v>152.58000000000001</v>
      </c>
      <c r="K4991" s="5">
        <v>97.44</v>
      </c>
      <c r="L4991" s="6">
        <f t="shared" si="231"/>
        <v>846361.26000000013</v>
      </c>
      <c r="M4991" s="6">
        <f t="shared" si="232"/>
        <v>540499.67999999993</v>
      </c>
      <c r="N4991" s="6">
        <f t="shared" si="233"/>
        <v>305861.58000000019</v>
      </c>
    </row>
    <row r="4992" spans="1:14" x14ac:dyDescent="0.25">
      <c r="A4992" s="3" t="s">
        <v>23</v>
      </c>
      <c r="B4992" s="3" t="s">
        <v>103</v>
      </c>
      <c r="C4992" s="3" t="s">
        <v>28</v>
      </c>
      <c r="D4992" s="3" t="s">
        <v>21</v>
      </c>
      <c r="E4992" s="16" t="s">
        <v>29</v>
      </c>
      <c r="F4992" s="4">
        <v>41743</v>
      </c>
      <c r="G4992" s="3">
        <v>559183347</v>
      </c>
      <c r="H4992" s="4">
        <v>41780</v>
      </c>
      <c r="I4992" s="3">
        <v>3633</v>
      </c>
      <c r="J4992" s="5">
        <v>205.7</v>
      </c>
      <c r="K4992" s="5">
        <v>117.11</v>
      </c>
      <c r="L4992" s="6">
        <f t="shared" si="231"/>
        <v>747308.1</v>
      </c>
      <c r="M4992" s="6">
        <f t="shared" si="232"/>
        <v>425460.63</v>
      </c>
      <c r="N4992" s="6">
        <f t="shared" si="233"/>
        <v>321847.46999999997</v>
      </c>
    </row>
    <row r="4993" spans="1:14" x14ac:dyDescent="0.25">
      <c r="A4993" s="3" t="s">
        <v>23</v>
      </c>
      <c r="B4993" s="3" t="s">
        <v>132</v>
      </c>
      <c r="C4993" s="3" t="s">
        <v>50</v>
      </c>
      <c r="D4993" s="3" t="s">
        <v>21</v>
      </c>
      <c r="E4993" s="16" t="s">
        <v>18</v>
      </c>
      <c r="F4993" s="4">
        <v>42317</v>
      </c>
      <c r="G4993" s="3">
        <v>781416594</v>
      </c>
      <c r="H4993" s="4">
        <v>42361</v>
      </c>
      <c r="I4993" s="3">
        <v>7390</v>
      </c>
      <c r="J4993" s="5">
        <v>421.89</v>
      </c>
      <c r="K4993" s="5">
        <v>364.69</v>
      </c>
      <c r="L4993" s="6">
        <f t="shared" si="231"/>
        <v>3117767.1</v>
      </c>
      <c r="M4993" s="6">
        <f t="shared" si="232"/>
        <v>2695059.1</v>
      </c>
      <c r="N4993" s="6">
        <f t="shared" si="233"/>
        <v>422708</v>
      </c>
    </row>
    <row r="4994" spans="1:14" x14ac:dyDescent="0.25">
      <c r="A4994" s="3" t="s">
        <v>31</v>
      </c>
      <c r="B4994" s="3" t="s">
        <v>96</v>
      </c>
      <c r="C4994" s="3" t="s">
        <v>36</v>
      </c>
      <c r="D4994" s="3" t="s">
        <v>21</v>
      </c>
      <c r="E4994" s="16" t="s">
        <v>29</v>
      </c>
      <c r="F4994" s="4">
        <v>41831</v>
      </c>
      <c r="G4994" s="3">
        <v>927583253</v>
      </c>
      <c r="H4994" s="4">
        <v>41881</v>
      </c>
      <c r="I4994" s="3">
        <v>1352</v>
      </c>
      <c r="J4994" s="5">
        <v>109.28</v>
      </c>
      <c r="K4994" s="5">
        <v>35.840000000000003</v>
      </c>
      <c r="L4994" s="6">
        <f t="shared" ref="L4994:L5001" si="234">J4994*I4994</f>
        <v>147746.56</v>
      </c>
      <c r="M4994" s="6">
        <f t="shared" ref="M4994:M5001" si="235">K4994*I4994</f>
        <v>48455.680000000008</v>
      </c>
      <c r="N4994" s="6">
        <f t="shared" ref="N4994:N5001" si="236">L4994-M4994</f>
        <v>99290.87999999999</v>
      </c>
    </row>
    <row r="4995" spans="1:14" x14ac:dyDescent="0.25">
      <c r="A4995" s="3" t="s">
        <v>23</v>
      </c>
      <c r="B4995" s="3" t="s">
        <v>138</v>
      </c>
      <c r="C4995" s="3" t="s">
        <v>36</v>
      </c>
      <c r="D4995" s="3" t="s">
        <v>21</v>
      </c>
      <c r="E4995" s="16" t="s">
        <v>37</v>
      </c>
      <c r="F4995" s="4">
        <v>41038</v>
      </c>
      <c r="G4995" s="3">
        <v>713357150</v>
      </c>
      <c r="H4995" s="4">
        <v>41063</v>
      </c>
      <c r="I4995" s="3">
        <v>7088</v>
      </c>
      <c r="J4995" s="5">
        <v>109.28</v>
      </c>
      <c r="K4995" s="5">
        <v>35.840000000000003</v>
      </c>
      <c r="L4995" s="6">
        <f t="shared" si="234"/>
        <v>774576.64000000001</v>
      </c>
      <c r="M4995" s="6">
        <f t="shared" si="235"/>
        <v>254033.92000000001</v>
      </c>
      <c r="N4995" s="6">
        <f t="shared" si="236"/>
        <v>520542.71999999997</v>
      </c>
    </row>
    <row r="4996" spans="1:14" x14ac:dyDescent="0.25">
      <c r="A4996" s="3" t="s">
        <v>40</v>
      </c>
      <c r="B4996" s="3" t="s">
        <v>156</v>
      </c>
      <c r="C4996" s="3" t="s">
        <v>45</v>
      </c>
      <c r="D4996" s="3" t="s">
        <v>21</v>
      </c>
      <c r="E4996" s="16" t="s">
        <v>18</v>
      </c>
      <c r="F4996" s="4">
        <v>41077</v>
      </c>
      <c r="G4996" s="3">
        <v>374724614</v>
      </c>
      <c r="H4996" s="4">
        <v>41083</v>
      </c>
      <c r="I4996" s="3">
        <v>8195</v>
      </c>
      <c r="J4996" s="5">
        <v>437.2</v>
      </c>
      <c r="K4996" s="5">
        <v>263.33</v>
      </c>
      <c r="L4996" s="6">
        <f t="shared" si="234"/>
        <v>3582854</v>
      </c>
      <c r="M4996" s="6">
        <f t="shared" si="235"/>
        <v>2157989.35</v>
      </c>
      <c r="N4996" s="6">
        <f t="shared" si="236"/>
        <v>1424864.65</v>
      </c>
    </row>
    <row r="4997" spans="1:14" x14ac:dyDescent="0.25">
      <c r="A4997" s="3" t="s">
        <v>34</v>
      </c>
      <c r="B4997" s="3" t="s">
        <v>182</v>
      </c>
      <c r="C4997" s="3" t="s">
        <v>79</v>
      </c>
      <c r="D4997" s="3" t="s">
        <v>21</v>
      </c>
      <c r="E4997" s="16" t="s">
        <v>22</v>
      </c>
      <c r="F4997" s="4">
        <v>42097</v>
      </c>
      <c r="G4997" s="3">
        <v>217984473</v>
      </c>
      <c r="H4997" s="4">
        <v>42114</v>
      </c>
      <c r="I4997" s="3">
        <v>5305</v>
      </c>
      <c r="J4997" s="5">
        <v>668.27</v>
      </c>
      <c r="K4997" s="5">
        <v>502.54</v>
      </c>
      <c r="L4997" s="6">
        <f t="shared" si="234"/>
        <v>3545172.35</v>
      </c>
      <c r="M4997" s="6">
        <f t="shared" si="235"/>
        <v>2665974.7000000002</v>
      </c>
      <c r="N4997" s="6">
        <f t="shared" si="236"/>
        <v>879197.64999999991</v>
      </c>
    </row>
    <row r="4998" spans="1:14" x14ac:dyDescent="0.25">
      <c r="A4998" s="3" t="s">
        <v>31</v>
      </c>
      <c r="B4998" s="3" t="s">
        <v>99</v>
      </c>
      <c r="C4998" s="3" t="s">
        <v>36</v>
      </c>
      <c r="D4998" s="3" t="s">
        <v>21</v>
      </c>
      <c r="E4998" s="16" t="s">
        <v>29</v>
      </c>
      <c r="F4998" s="4">
        <v>41868</v>
      </c>
      <c r="G4998" s="3">
        <v>169748055</v>
      </c>
      <c r="H4998" s="4">
        <v>41914</v>
      </c>
      <c r="I4998" s="3">
        <v>1077</v>
      </c>
      <c r="J4998" s="5">
        <v>109.28</v>
      </c>
      <c r="K4998" s="5">
        <v>35.840000000000003</v>
      </c>
      <c r="L4998" s="6">
        <f t="shared" si="234"/>
        <v>117694.56</v>
      </c>
      <c r="M4998" s="6">
        <f t="shared" si="235"/>
        <v>38599.68</v>
      </c>
      <c r="N4998" s="6">
        <f t="shared" si="236"/>
        <v>79094.880000000005</v>
      </c>
    </row>
    <row r="4999" spans="1:14" x14ac:dyDescent="0.25">
      <c r="A4999" s="3" t="s">
        <v>26</v>
      </c>
      <c r="B4999" s="3" t="s">
        <v>104</v>
      </c>
      <c r="C4999" s="3" t="s">
        <v>16</v>
      </c>
      <c r="D4999" s="3" t="s">
        <v>21</v>
      </c>
      <c r="E4999" s="16" t="s">
        <v>37</v>
      </c>
      <c r="F4999" s="4">
        <v>42697</v>
      </c>
      <c r="G4999" s="3">
        <v>226939189</v>
      </c>
      <c r="H4999" s="4">
        <v>42714</v>
      </c>
      <c r="I4999" s="3">
        <v>5204</v>
      </c>
      <c r="J4999" s="5">
        <v>255.28</v>
      </c>
      <c r="K4999" s="5">
        <v>159.41999999999999</v>
      </c>
      <c r="L4999" s="6">
        <f t="shared" si="234"/>
        <v>1328477.1200000001</v>
      </c>
      <c r="M4999" s="6">
        <f t="shared" si="235"/>
        <v>829621.67999999993</v>
      </c>
      <c r="N4999" s="6">
        <f t="shared" si="236"/>
        <v>498855.44000000018</v>
      </c>
    </row>
    <row r="5000" spans="1:14" x14ac:dyDescent="0.25">
      <c r="A5000" s="3" t="s">
        <v>23</v>
      </c>
      <c r="B5000" s="3" t="s">
        <v>80</v>
      </c>
      <c r="C5000" s="3" t="s">
        <v>36</v>
      </c>
      <c r="D5000" s="3" t="s">
        <v>17</v>
      </c>
      <c r="E5000" s="16" t="s">
        <v>29</v>
      </c>
      <c r="F5000" s="4">
        <v>41751</v>
      </c>
      <c r="G5000" s="3">
        <v>906794202</v>
      </c>
      <c r="H5000" s="4">
        <v>41770</v>
      </c>
      <c r="I5000" s="3">
        <v>9410</v>
      </c>
      <c r="J5000" s="5">
        <v>109.28</v>
      </c>
      <c r="K5000" s="5">
        <v>35.840000000000003</v>
      </c>
      <c r="L5000" s="6">
        <f t="shared" si="234"/>
        <v>1028324.8</v>
      </c>
      <c r="M5000" s="6">
        <f t="shared" si="235"/>
        <v>337254.40000000002</v>
      </c>
      <c r="N5000" s="6">
        <f t="shared" si="236"/>
        <v>691070.4</v>
      </c>
    </row>
    <row r="5001" spans="1:14" x14ac:dyDescent="0.25">
      <c r="A5001" s="3" t="s">
        <v>40</v>
      </c>
      <c r="B5001" s="3" t="s">
        <v>136</v>
      </c>
      <c r="C5001" s="3" t="s">
        <v>71</v>
      </c>
      <c r="D5001" s="3" t="s">
        <v>17</v>
      </c>
      <c r="E5001" s="16" t="s">
        <v>29</v>
      </c>
      <c r="F5001" s="4">
        <v>40732</v>
      </c>
      <c r="G5001" s="3">
        <v>996861922</v>
      </c>
      <c r="H5001" s="4">
        <v>40762</v>
      </c>
      <c r="I5001" s="3">
        <v>2450</v>
      </c>
      <c r="J5001" s="5">
        <v>154.06</v>
      </c>
      <c r="K5001" s="5">
        <v>90.93</v>
      </c>
      <c r="L5001" s="6">
        <f t="shared" si="234"/>
        <v>377447</v>
      </c>
      <c r="M5001" s="6">
        <f t="shared" si="235"/>
        <v>222778.50000000003</v>
      </c>
      <c r="N5001" s="6">
        <f t="shared" si="236"/>
        <v>154668.49999999997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7ACF3-7400-401F-8BE3-36C175D8CC3A}">
  <dimension ref="A1:U25"/>
  <sheetViews>
    <sheetView showGridLines="0" showRowColHeaders="0" workbookViewId="0">
      <selection activeCell="G20" sqref="G20"/>
    </sheetView>
  </sheetViews>
  <sheetFormatPr defaultRowHeight="15" x14ac:dyDescent="0.25"/>
  <cols>
    <col min="1" max="16384" width="9.140625" style="14"/>
  </cols>
  <sheetData>
    <row r="1" spans="1:21" customForma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 customFormat="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1" customForma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 customForma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customFormat="1" x14ac:dyDescent="0.25"/>
    <row r="6" spans="1:21" customFormat="1" x14ac:dyDescent="0.25"/>
    <row r="7" spans="1:21" customFormat="1" x14ac:dyDescent="0.25"/>
    <row r="8" spans="1:21" customFormat="1" x14ac:dyDescent="0.25"/>
    <row r="9" spans="1:21" customFormat="1" x14ac:dyDescent="0.25"/>
    <row r="10" spans="1:21" customFormat="1" x14ac:dyDescent="0.25"/>
    <row r="11" spans="1:21" customFormat="1" x14ac:dyDescent="0.25"/>
    <row r="12" spans="1:21" customFormat="1" x14ac:dyDescent="0.25"/>
    <row r="13" spans="1:21" customFormat="1" x14ac:dyDescent="0.25"/>
    <row r="14" spans="1:21" customFormat="1" x14ac:dyDescent="0.25"/>
    <row r="15" spans="1:21" customFormat="1" x14ac:dyDescent="0.25"/>
    <row r="16" spans="1:21" customFormat="1" x14ac:dyDescent="0.25"/>
    <row r="17" spans="1:21" customFormat="1" x14ac:dyDescent="0.25"/>
    <row r="18" spans="1:21" customFormat="1" x14ac:dyDescent="0.25"/>
    <row r="19" spans="1:21" customFormat="1" x14ac:dyDescent="0.25"/>
    <row r="20" spans="1:21" customFormat="1" x14ac:dyDescent="0.25"/>
    <row r="21" spans="1:21" customFormat="1" x14ac:dyDescent="0.25"/>
    <row r="22" spans="1:21" customFormat="1" x14ac:dyDescent="0.25"/>
    <row r="23" spans="1:21" customForma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customForma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customForma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541CB-2DD3-4D65-A7CC-50B8BE72ECF5}">
  <dimension ref="A1:U5837"/>
  <sheetViews>
    <sheetView showGridLines="0" showRowColHeaders="0" workbookViewId="0">
      <selection activeCell="G18" sqref="G18"/>
    </sheetView>
  </sheetViews>
  <sheetFormatPr defaultRowHeight="15" x14ac:dyDescent="0.25"/>
  <cols>
    <col min="1" max="1" width="36.7109375" bestFit="1" customWidth="1"/>
    <col min="2" max="2" width="22.140625" bestFit="1" customWidth="1"/>
    <col min="3" max="3" width="18" bestFit="1" customWidth="1"/>
    <col min="4" max="4" width="19.140625" bestFit="1" customWidth="1"/>
    <col min="5" max="16384" width="9.140625" style="14"/>
  </cols>
  <sheetData>
    <row r="1" spans="1:21" customForma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 customFormat="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1" customForma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 customForma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customFormat="1" x14ac:dyDescent="0.25">
      <c r="A5" s="8" t="s">
        <v>230</v>
      </c>
      <c r="B5" s="7" t="s">
        <v>228</v>
      </c>
      <c r="C5" s="7" t="s">
        <v>241</v>
      </c>
      <c r="D5" s="7" t="s">
        <v>229</v>
      </c>
    </row>
    <row r="6" spans="1:21" customFormat="1" x14ac:dyDescent="0.25">
      <c r="A6" s="9" t="s">
        <v>16</v>
      </c>
      <c r="B6" s="7">
        <v>580741832.87999988</v>
      </c>
      <c r="C6" s="7">
        <v>362667905.81999993</v>
      </c>
      <c r="D6" s="7">
        <v>218073927.05999994</v>
      </c>
    </row>
    <row r="7" spans="1:21" customFormat="1" x14ac:dyDescent="0.25">
      <c r="A7" s="17" t="s">
        <v>39</v>
      </c>
      <c r="B7" s="7">
        <v>2535440.9600000004</v>
      </c>
      <c r="C7" s="7">
        <v>1583359.44</v>
      </c>
      <c r="D7" s="7">
        <v>952081.52000000037</v>
      </c>
    </row>
    <row r="8" spans="1:21" customFormat="1" x14ac:dyDescent="0.25">
      <c r="A8" s="18" t="s">
        <v>243</v>
      </c>
      <c r="B8" s="7">
        <v>278255.2</v>
      </c>
      <c r="C8" s="7">
        <v>173767.8</v>
      </c>
      <c r="D8" s="7">
        <v>104487.40000000002</v>
      </c>
    </row>
    <row r="9" spans="1:21" customFormat="1" x14ac:dyDescent="0.25">
      <c r="A9" s="18" t="s">
        <v>245</v>
      </c>
      <c r="B9" s="7">
        <v>2257185.7600000002</v>
      </c>
      <c r="C9" s="7">
        <v>1409591.64</v>
      </c>
      <c r="D9" s="7">
        <v>847594.12000000034</v>
      </c>
    </row>
    <row r="10" spans="1:21" customFormat="1" x14ac:dyDescent="0.25">
      <c r="A10" s="17" t="s">
        <v>159</v>
      </c>
      <c r="B10" s="7">
        <v>1447182.32</v>
      </c>
      <c r="C10" s="7">
        <v>903751.98</v>
      </c>
      <c r="D10" s="7">
        <v>543430.34000000008</v>
      </c>
    </row>
    <row r="11" spans="1:21" customFormat="1" x14ac:dyDescent="0.25">
      <c r="A11" s="18" t="s">
        <v>243</v>
      </c>
      <c r="B11" s="7">
        <v>1447182.32</v>
      </c>
      <c r="C11" s="7">
        <v>903751.98</v>
      </c>
      <c r="D11" s="7">
        <v>543430.34000000008</v>
      </c>
    </row>
    <row r="12" spans="1:21" customFormat="1" x14ac:dyDescent="0.25">
      <c r="A12" s="17" t="s">
        <v>57</v>
      </c>
      <c r="B12" s="7">
        <v>8719343.6799999997</v>
      </c>
      <c r="C12" s="7">
        <v>5445149.5199999996</v>
      </c>
      <c r="D12" s="7">
        <v>3274194.16</v>
      </c>
    </row>
    <row r="13" spans="1:21" customFormat="1" x14ac:dyDescent="0.25">
      <c r="A13" s="18" t="s">
        <v>242</v>
      </c>
      <c r="B13" s="7">
        <v>4938136.32</v>
      </c>
      <c r="C13" s="7">
        <v>3083820.48</v>
      </c>
      <c r="D13" s="7">
        <v>1854315.84</v>
      </c>
    </row>
    <row r="14" spans="1:21" customFormat="1" x14ac:dyDescent="0.25">
      <c r="A14" s="18" t="s">
        <v>244</v>
      </c>
      <c r="B14" s="7">
        <v>3525161.52</v>
      </c>
      <c r="C14" s="7">
        <v>2201430.7799999998</v>
      </c>
      <c r="D14" s="7">
        <v>1323730.7400000002</v>
      </c>
    </row>
    <row r="15" spans="1:21" customFormat="1" x14ac:dyDescent="0.25">
      <c r="A15" s="18" t="s">
        <v>245</v>
      </c>
      <c r="B15" s="7">
        <v>256045.84</v>
      </c>
      <c r="C15" s="7">
        <v>159898.25999999998</v>
      </c>
      <c r="D15" s="7">
        <v>96147.580000000016</v>
      </c>
    </row>
    <row r="16" spans="1:21" customFormat="1" x14ac:dyDescent="0.25">
      <c r="A16" s="17" t="s">
        <v>191</v>
      </c>
      <c r="B16" s="7">
        <v>5059139.0399999991</v>
      </c>
      <c r="C16" s="7">
        <v>3159385.5599999996</v>
      </c>
      <c r="D16" s="7">
        <v>1899753.4800000004</v>
      </c>
    </row>
    <row r="17" spans="1:21" customFormat="1" x14ac:dyDescent="0.25">
      <c r="A17" s="18" t="s">
        <v>242</v>
      </c>
      <c r="B17" s="7">
        <v>2759576.8</v>
      </c>
      <c r="C17" s="7">
        <v>1723330.1999999997</v>
      </c>
      <c r="D17" s="7">
        <v>1036246.6000000002</v>
      </c>
    </row>
    <row r="18" spans="1:21" customFormat="1" x14ac:dyDescent="0.25">
      <c r="A18" s="18" t="s">
        <v>243</v>
      </c>
      <c r="B18" s="7">
        <v>276978.8</v>
      </c>
      <c r="C18" s="7">
        <v>172970.69999999998</v>
      </c>
      <c r="D18" s="7">
        <v>104008.1</v>
      </c>
    </row>
    <row r="19" spans="1:21" customFormat="1" x14ac:dyDescent="0.25">
      <c r="A19" s="18" t="s">
        <v>244</v>
      </c>
      <c r="B19" s="7">
        <v>192225.84</v>
      </c>
      <c r="C19" s="7">
        <v>120043.25999999998</v>
      </c>
      <c r="D19" s="7">
        <v>72182.58</v>
      </c>
    </row>
    <row r="20" spans="1:21" customFormat="1" x14ac:dyDescent="0.25">
      <c r="A20" s="18" t="s">
        <v>245</v>
      </c>
      <c r="B20" s="7">
        <v>1830357.6</v>
      </c>
      <c r="C20" s="7">
        <v>1143041.3999999999</v>
      </c>
      <c r="D20" s="7">
        <v>687316.20000000019</v>
      </c>
    </row>
    <row r="21" spans="1:21" customFormat="1" x14ac:dyDescent="0.25">
      <c r="A21" s="17" t="s">
        <v>77</v>
      </c>
      <c r="B21" s="7">
        <v>768903.36</v>
      </c>
      <c r="C21" s="7">
        <v>480173.04</v>
      </c>
      <c r="D21" s="7">
        <v>288730.32</v>
      </c>
    </row>
    <row r="22" spans="1:21" customFormat="1" x14ac:dyDescent="0.25">
      <c r="A22" s="18" t="s">
        <v>242</v>
      </c>
      <c r="B22" s="7">
        <v>768903.36</v>
      </c>
      <c r="C22" s="7">
        <v>480173.04</v>
      </c>
      <c r="D22" s="7">
        <v>288730.32</v>
      </c>
    </row>
    <row r="23" spans="1:21" customFormat="1" x14ac:dyDescent="0.25">
      <c r="A23" s="17" t="s">
        <v>15</v>
      </c>
      <c r="B23" s="7">
        <v>5177078.4000000004</v>
      </c>
      <c r="C23" s="7">
        <v>3233037.5999999996</v>
      </c>
      <c r="D23" s="7">
        <v>1944040.8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customFormat="1" x14ac:dyDescent="0.25">
      <c r="A24" s="18" t="s">
        <v>243</v>
      </c>
      <c r="B24" s="7">
        <v>897564.48</v>
      </c>
      <c r="C24" s="7">
        <v>560520.72</v>
      </c>
      <c r="D24" s="7">
        <v>337043.76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customFormat="1" x14ac:dyDescent="0.25">
      <c r="A25" s="18" t="s">
        <v>244</v>
      </c>
      <c r="B25" s="7">
        <v>2436392.3199999998</v>
      </c>
      <c r="C25" s="7">
        <v>1521504.48</v>
      </c>
      <c r="D25" s="7">
        <v>914887.83999999985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</row>
    <row r="26" spans="1:21" x14ac:dyDescent="0.25">
      <c r="A26" s="18" t="s">
        <v>245</v>
      </c>
      <c r="B26" s="7">
        <v>1843121.6</v>
      </c>
      <c r="C26" s="7">
        <v>1151012.3999999999</v>
      </c>
      <c r="D26" s="7">
        <v>692109.20000000019</v>
      </c>
    </row>
    <row r="27" spans="1:21" x14ac:dyDescent="0.25">
      <c r="A27" s="17" t="s">
        <v>132</v>
      </c>
      <c r="B27" s="7">
        <v>1473986.72</v>
      </c>
      <c r="C27" s="7">
        <v>920491.08</v>
      </c>
      <c r="D27" s="7">
        <v>553495.64</v>
      </c>
    </row>
    <row r="28" spans="1:21" x14ac:dyDescent="0.25">
      <c r="A28" s="18" t="s">
        <v>242</v>
      </c>
      <c r="B28" s="7">
        <v>1473986.72</v>
      </c>
      <c r="C28" s="7">
        <v>920491.08</v>
      </c>
      <c r="D28" s="7">
        <v>553495.64</v>
      </c>
    </row>
    <row r="29" spans="1:21" x14ac:dyDescent="0.25">
      <c r="A29" s="17" t="s">
        <v>68</v>
      </c>
      <c r="B29" s="7">
        <v>5375686.2400000002</v>
      </c>
      <c r="C29" s="7">
        <v>3357066.3599999994</v>
      </c>
      <c r="D29" s="7">
        <v>2018619.8800000004</v>
      </c>
    </row>
    <row r="30" spans="1:21" x14ac:dyDescent="0.25">
      <c r="A30" s="18" t="s">
        <v>243</v>
      </c>
      <c r="B30" s="7">
        <v>1462243.84</v>
      </c>
      <c r="C30" s="7">
        <v>913157.75999999989</v>
      </c>
      <c r="D30" s="7">
        <v>549086.08000000019</v>
      </c>
    </row>
    <row r="31" spans="1:21" x14ac:dyDescent="0.25">
      <c r="A31" s="18" t="s">
        <v>244</v>
      </c>
      <c r="B31" s="7">
        <v>3913442.4</v>
      </c>
      <c r="C31" s="7">
        <v>2443908.5999999996</v>
      </c>
      <c r="D31" s="7">
        <v>1469533.8</v>
      </c>
    </row>
    <row r="32" spans="1:21" x14ac:dyDescent="0.25">
      <c r="A32" s="17" t="s">
        <v>99</v>
      </c>
      <c r="B32" s="7">
        <v>5522982.7999999998</v>
      </c>
      <c r="C32" s="7">
        <v>3449051.6999999997</v>
      </c>
      <c r="D32" s="7">
        <v>2073931.1000000003</v>
      </c>
    </row>
    <row r="33" spans="1:4" x14ac:dyDescent="0.25">
      <c r="A33" s="18" t="s">
        <v>242</v>
      </c>
      <c r="B33" s="7">
        <v>539661.92000000004</v>
      </c>
      <c r="C33" s="7">
        <v>337013.87999999995</v>
      </c>
      <c r="D33" s="7">
        <v>202648.0400000001</v>
      </c>
    </row>
    <row r="34" spans="1:4" x14ac:dyDescent="0.25">
      <c r="A34" s="18" t="s">
        <v>243</v>
      </c>
      <c r="B34" s="7">
        <v>4983320.88</v>
      </c>
      <c r="C34" s="7">
        <v>3112037.82</v>
      </c>
      <c r="D34" s="7">
        <v>1871283.0600000003</v>
      </c>
    </row>
    <row r="35" spans="1:4" x14ac:dyDescent="0.25">
      <c r="A35" s="17" t="s">
        <v>202</v>
      </c>
      <c r="B35" s="7">
        <v>3366632.64</v>
      </c>
      <c r="C35" s="7">
        <v>2102430.96</v>
      </c>
      <c r="D35" s="7">
        <v>1264201.6800000002</v>
      </c>
    </row>
    <row r="36" spans="1:4" x14ac:dyDescent="0.25">
      <c r="A36" s="18" t="s">
        <v>242</v>
      </c>
      <c r="B36" s="7">
        <v>2428478.64</v>
      </c>
      <c r="C36" s="7">
        <v>1516562.46</v>
      </c>
      <c r="D36" s="7">
        <v>911916.18000000017</v>
      </c>
    </row>
    <row r="37" spans="1:4" x14ac:dyDescent="0.25">
      <c r="A37" s="18" t="s">
        <v>244</v>
      </c>
      <c r="B37" s="7">
        <v>938154</v>
      </c>
      <c r="C37" s="7">
        <v>585868.5</v>
      </c>
      <c r="D37" s="7">
        <v>352285.5</v>
      </c>
    </row>
    <row r="38" spans="1:4" x14ac:dyDescent="0.25">
      <c r="A38" s="17" t="s">
        <v>209</v>
      </c>
      <c r="B38" s="7">
        <v>6945658.2400000002</v>
      </c>
      <c r="C38" s="7">
        <v>4337499.3599999994</v>
      </c>
      <c r="D38" s="7">
        <v>2608158.88</v>
      </c>
    </row>
    <row r="39" spans="1:4" x14ac:dyDescent="0.25">
      <c r="A39" s="18" t="s">
        <v>242</v>
      </c>
      <c r="B39" s="7">
        <v>2086914</v>
      </c>
      <c r="C39" s="7">
        <v>1303258.5</v>
      </c>
      <c r="D39" s="7">
        <v>783655.5</v>
      </c>
    </row>
    <row r="40" spans="1:4" x14ac:dyDescent="0.25">
      <c r="A40" s="18" t="s">
        <v>245</v>
      </c>
      <c r="B40" s="7">
        <v>4858744.24</v>
      </c>
      <c r="C40" s="7">
        <v>3034240.86</v>
      </c>
      <c r="D40" s="7">
        <v>1824503.3800000001</v>
      </c>
    </row>
    <row r="41" spans="1:4" x14ac:dyDescent="0.25">
      <c r="A41" s="17" t="s">
        <v>111</v>
      </c>
      <c r="B41" s="7">
        <v>137340.64000000001</v>
      </c>
      <c r="C41" s="7">
        <v>85767.959999999992</v>
      </c>
      <c r="D41" s="7">
        <v>51572.680000000022</v>
      </c>
    </row>
    <row r="42" spans="1:4" x14ac:dyDescent="0.25">
      <c r="A42" s="18" t="s">
        <v>243</v>
      </c>
      <c r="B42" s="7">
        <v>137340.64000000001</v>
      </c>
      <c r="C42" s="7">
        <v>85767.959999999992</v>
      </c>
      <c r="D42" s="7">
        <v>51572.680000000022</v>
      </c>
    </row>
    <row r="43" spans="1:4" x14ac:dyDescent="0.25">
      <c r="A43" s="17" t="s">
        <v>220</v>
      </c>
      <c r="B43" s="7">
        <v>770179.76</v>
      </c>
      <c r="C43" s="7">
        <v>480970.13999999996</v>
      </c>
      <c r="D43" s="7">
        <v>289209.62000000011</v>
      </c>
    </row>
    <row r="44" spans="1:4" x14ac:dyDescent="0.25">
      <c r="A44" s="18" t="s">
        <v>244</v>
      </c>
      <c r="B44" s="7">
        <v>155976.07999999999</v>
      </c>
      <c r="C44" s="7">
        <v>97405.62</v>
      </c>
      <c r="D44" s="7">
        <v>58570.459999999992</v>
      </c>
    </row>
    <row r="45" spans="1:4" x14ac:dyDescent="0.25">
      <c r="A45" s="18" t="s">
        <v>245</v>
      </c>
      <c r="B45" s="7">
        <v>614203.68000000005</v>
      </c>
      <c r="C45" s="7">
        <v>383564.51999999996</v>
      </c>
      <c r="D45" s="7">
        <v>230639.16000000009</v>
      </c>
    </row>
    <row r="46" spans="1:4" x14ac:dyDescent="0.25">
      <c r="A46" s="17" t="s">
        <v>72</v>
      </c>
      <c r="B46" s="7">
        <v>2050664.24</v>
      </c>
      <c r="C46" s="7">
        <v>1280620.8599999999</v>
      </c>
      <c r="D46" s="7">
        <v>770043.38000000012</v>
      </c>
    </row>
    <row r="47" spans="1:4" x14ac:dyDescent="0.25">
      <c r="A47" s="18" t="s">
        <v>243</v>
      </c>
      <c r="B47" s="7">
        <v>2050664.24</v>
      </c>
      <c r="C47" s="7">
        <v>1280620.8599999999</v>
      </c>
      <c r="D47" s="7">
        <v>770043.38000000012</v>
      </c>
    </row>
    <row r="48" spans="1:4" x14ac:dyDescent="0.25">
      <c r="A48" s="17" t="s">
        <v>121</v>
      </c>
      <c r="B48" s="7">
        <v>2504552.08</v>
      </c>
      <c r="C48" s="7">
        <v>1564069.6199999999</v>
      </c>
      <c r="D48" s="7">
        <v>940482.4600000002</v>
      </c>
    </row>
    <row r="49" spans="1:4" x14ac:dyDescent="0.25">
      <c r="A49" s="18" t="s">
        <v>244</v>
      </c>
      <c r="B49" s="7">
        <v>2504552.08</v>
      </c>
      <c r="C49" s="7">
        <v>1564069.6199999999</v>
      </c>
      <c r="D49" s="7">
        <v>940482.4600000002</v>
      </c>
    </row>
    <row r="50" spans="1:4" x14ac:dyDescent="0.25">
      <c r="A50" s="17" t="s">
        <v>38</v>
      </c>
      <c r="B50" s="7">
        <v>6141781.5199999996</v>
      </c>
      <c r="C50" s="7">
        <v>3835485.7800000003</v>
      </c>
      <c r="D50" s="7">
        <v>2306295.7399999998</v>
      </c>
    </row>
    <row r="51" spans="1:4" x14ac:dyDescent="0.25">
      <c r="A51" s="18" t="s">
        <v>243</v>
      </c>
      <c r="B51" s="7">
        <v>1953402.5599999998</v>
      </c>
      <c r="C51" s="7">
        <v>1219881.8399999999</v>
      </c>
      <c r="D51" s="7">
        <v>733520.72</v>
      </c>
    </row>
    <row r="52" spans="1:4" x14ac:dyDescent="0.25">
      <c r="A52" s="18" t="s">
        <v>244</v>
      </c>
      <c r="B52" s="7">
        <v>1786194.16</v>
      </c>
      <c r="C52" s="7">
        <v>1115461.74</v>
      </c>
      <c r="D52" s="7">
        <v>670732.41999999993</v>
      </c>
    </row>
    <row r="53" spans="1:4" x14ac:dyDescent="0.25">
      <c r="A53" s="18" t="s">
        <v>245</v>
      </c>
      <c r="B53" s="7">
        <v>2402184.7999999998</v>
      </c>
      <c r="C53" s="7">
        <v>1500142.2</v>
      </c>
      <c r="D53" s="7">
        <v>902042.59999999986</v>
      </c>
    </row>
    <row r="54" spans="1:4" x14ac:dyDescent="0.25">
      <c r="A54" s="17" t="s">
        <v>184</v>
      </c>
      <c r="B54" s="7">
        <v>1963103.2000000002</v>
      </c>
      <c r="C54" s="7">
        <v>1225939.7999999998</v>
      </c>
      <c r="D54" s="7">
        <v>737163.40000000026</v>
      </c>
    </row>
    <row r="55" spans="1:4" x14ac:dyDescent="0.25">
      <c r="A55" s="18" t="s">
        <v>242</v>
      </c>
      <c r="B55" s="7">
        <v>135553.68</v>
      </c>
      <c r="C55" s="7">
        <v>84652.01999999999</v>
      </c>
      <c r="D55" s="7">
        <v>50901.66</v>
      </c>
    </row>
    <row r="56" spans="1:4" x14ac:dyDescent="0.25">
      <c r="A56" s="18" t="s">
        <v>243</v>
      </c>
      <c r="B56" s="7">
        <v>533279.92000000004</v>
      </c>
      <c r="C56" s="7">
        <v>333028.37999999995</v>
      </c>
      <c r="D56" s="7">
        <v>200251.5400000001</v>
      </c>
    </row>
    <row r="57" spans="1:4" x14ac:dyDescent="0.25">
      <c r="A57" s="18" t="s">
        <v>244</v>
      </c>
      <c r="B57" s="7">
        <v>1294269.6000000001</v>
      </c>
      <c r="C57" s="7">
        <v>808259.39999999991</v>
      </c>
      <c r="D57" s="7">
        <v>486010.20000000019</v>
      </c>
    </row>
    <row r="58" spans="1:4" x14ac:dyDescent="0.25">
      <c r="A58" s="17" t="s">
        <v>194</v>
      </c>
      <c r="B58" s="7">
        <v>5759627.3599999994</v>
      </c>
      <c r="C58" s="7">
        <v>3596834.04</v>
      </c>
      <c r="D58" s="7">
        <v>2162793.3200000003</v>
      </c>
    </row>
    <row r="59" spans="1:4" x14ac:dyDescent="0.25">
      <c r="A59" s="18" t="s">
        <v>242</v>
      </c>
      <c r="B59" s="7">
        <v>390833.68</v>
      </c>
      <c r="C59" s="7">
        <v>244072.02</v>
      </c>
      <c r="D59" s="7">
        <v>146761.66</v>
      </c>
    </row>
    <row r="60" spans="1:4" x14ac:dyDescent="0.25">
      <c r="A60" s="18" t="s">
        <v>243</v>
      </c>
      <c r="B60" s="7">
        <v>19146</v>
      </c>
      <c r="C60" s="7">
        <v>11956.5</v>
      </c>
      <c r="D60" s="7">
        <v>7189.4999999999991</v>
      </c>
    </row>
    <row r="61" spans="1:4" x14ac:dyDescent="0.25">
      <c r="A61" s="18" t="s">
        <v>244</v>
      </c>
      <c r="B61" s="7">
        <v>4288704</v>
      </c>
      <c r="C61" s="7">
        <v>2678256</v>
      </c>
      <c r="D61" s="7">
        <v>1610448.0000000002</v>
      </c>
    </row>
    <row r="62" spans="1:4" x14ac:dyDescent="0.25">
      <c r="A62" s="18" t="s">
        <v>245</v>
      </c>
      <c r="B62" s="7">
        <v>1060943.68</v>
      </c>
      <c r="C62" s="7">
        <v>662549.52</v>
      </c>
      <c r="D62" s="7">
        <v>398394.16000000003</v>
      </c>
    </row>
    <row r="63" spans="1:4" x14ac:dyDescent="0.25">
      <c r="A63" s="17" t="s">
        <v>52</v>
      </c>
      <c r="B63" s="7">
        <v>2082318.96</v>
      </c>
      <c r="C63" s="7">
        <v>1300388.94</v>
      </c>
      <c r="D63" s="7">
        <v>781930.02000000025</v>
      </c>
    </row>
    <row r="64" spans="1:4" x14ac:dyDescent="0.25">
      <c r="A64" s="18" t="s">
        <v>244</v>
      </c>
      <c r="B64" s="7">
        <v>1383872.8800000001</v>
      </c>
      <c r="C64" s="7">
        <v>864215.82</v>
      </c>
      <c r="D64" s="7">
        <v>519657.06000000017</v>
      </c>
    </row>
    <row r="65" spans="1:4" x14ac:dyDescent="0.25">
      <c r="A65" s="18" t="s">
        <v>245</v>
      </c>
      <c r="B65" s="7">
        <v>698446.08</v>
      </c>
      <c r="C65" s="7">
        <v>436173.11999999994</v>
      </c>
      <c r="D65" s="7">
        <v>262272.96000000002</v>
      </c>
    </row>
    <row r="66" spans="1:4" x14ac:dyDescent="0.25">
      <c r="A66" s="17" t="s">
        <v>222</v>
      </c>
      <c r="B66" s="7">
        <v>1047413.8400000001</v>
      </c>
      <c r="C66" s="7">
        <v>654100.25999999989</v>
      </c>
      <c r="D66" s="7">
        <v>393313.58000000019</v>
      </c>
    </row>
    <row r="67" spans="1:4" x14ac:dyDescent="0.25">
      <c r="A67" s="18" t="s">
        <v>243</v>
      </c>
      <c r="B67" s="7">
        <v>564168.80000000005</v>
      </c>
      <c r="C67" s="7">
        <v>352318.19999999995</v>
      </c>
      <c r="D67" s="7">
        <v>211850.60000000009</v>
      </c>
    </row>
    <row r="68" spans="1:4" x14ac:dyDescent="0.25">
      <c r="A68" s="18" t="s">
        <v>244</v>
      </c>
      <c r="B68" s="7">
        <v>124066.08</v>
      </c>
      <c r="C68" s="7">
        <v>77478.12</v>
      </c>
      <c r="D68" s="7">
        <v>46587.960000000006</v>
      </c>
    </row>
    <row r="69" spans="1:4" x14ac:dyDescent="0.25">
      <c r="A69" s="18" t="s">
        <v>245</v>
      </c>
      <c r="B69" s="7">
        <v>359178.96</v>
      </c>
      <c r="C69" s="7">
        <v>224303.93999999997</v>
      </c>
      <c r="D69" s="7">
        <v>134875.02000000005</v>
      </c>
    </row>
    <row r="70" spans="1:4" x14ac:dyDescent="0.25">
      <c r="A70" s="17" t="s">
        <v>114</v>
      </c>
      <c r="B70" s="7">
        <v>2773872.48</v>
      </c>
      <c r="C70" s="7">
        <v>1732257.7199999997</v>
      </c>
      <c r="D70" s="7">
        <v>1041614.7600000002</v>
      </c>
    </row>
    <row r="71" spans="1:4" x14ac:dyDescent="0.25">
      <c r="A71" s="18" t="s">
        <v>242</v>
      </c>
      <c r="B71" s="7">
        <v>675981.44000000006</v>
      </c>
      <c r="C71" s="7">
        <v>422144.16</v>
      </c>
      <c r="D71" s="7">
        <v>253837.28000000009</v>
      </c>
    </row>
    <row r="72" spans="1:4" x14ac:dyDescent="0.25">
      <c r="A72" s="18" t="s">
        <v>243</v>
      </c>
      <c r="B72" s="7">
        <v>2097891.04</v>
      </c>
      <c r="C72" s="7">
        <v>1310113.5599999998</v>
      </c>
      <c r="D72" s="7">
        <v>787777.48000000021</v>
      </c>
    </row>
    <row r="73" spans="1:4" x14ac:dyDescent="0.25">
      <c r="A73" s="17" t="s">
        <v>123</v>
      </c>
      <c r="B73" s="7">
        <v>1380298.96</v>
      </c>
      <c r="C73" s="7">
        <v>861983.94</v>
      </c>
      <c r="D73" s="7">
        <v>518315.02</v>
      </c>
    </row>
    <row r="74" spans="1:4" x14ac:dyDescent="0.25">
      <c r="A74" s="18" t="s">
        <v>245</v>
      </c>
      <c r="B74" s="7">
        <v>1380298.96</v>
      </c>
      <c r="C74" s="7">
        <v>861983.94</v>
      </c>
      <c r="D74" s="7">
        <v>518315.02</v>
      </c>
    </row>
    <row r="75" spans="1:4" x14ac:dyDescent="0.25">
      <c r="A75" s="17" t="s">
        <v>221</v>
      </c>
      <c r="B75" s="7">
        <v>1406337.52</v>
      </c>
      <c r="C75" s="7">
        <v>878244.77999999991</v>
      </c>
      <c r="D75" s="7">
        <v>528092.74000000011</v>
      </c>
    </row>
    <row r="76" spans="1:4" x14ac:dyDescent="0.25">
      <c r="A76" s="18" t="s">
        <v>242</v>
      </c>
      <c r="B76" s="7">
        <v>1406337.52</v>
      </c>
      <c r="C76" s="7">
        <v>878244.77999999991</v>
      </c>
      <c r="D76" s="7">
        <v>528092.74000000011</v>
      </c>
    </row>
    <row r="77" spans="1:4" x14ac:dyDescent="0.25">
      <c r="A77" s="17" t="s">
        <v>86</v>
      </c>
      <c r="B77" s="7">
        <v>367092.64</v>
      </c>
      <c r="C77" s="7">
        <v>229245.96</v>
      </c>
      <c r="D77" s="7">
        <v>137846.68000000002</v>
      </c>
    </row>
    <row r="78" spans="1:4" x14ac:dyDescent="0.25">
      <c r="A78" s="18" t="s">
        <v>244</v>
      </c>
      <c r="B78" s="7">
        <v>367092.64</v>
      </c>
      <c r="C78" s="7">
        <v>229245.96</v>
      </c>
      <c r="D78" s="7">
        <v>137846.68000000002</v>
      </c>
    </row>
    <row r="79" spans="1:4" x14ac:dyDescent="0.25">
      <c r="A79" s="17" t="s">
        <v>153</v>
      </c>
      <c r="B79" s="7">
        <v>7504721.4400000004</v>
      </c>
      <c r="C79" s="7">
        <v>4686629.1599999992</v>
      </c>
      <c r="D79" s="7">
        <v>2818092.2800000003</v>
      </c>
    </row>
    <row r="80" spans="1:4" x14ac:dyDescent="0.25">
      <c r="A80" s="18" t="s">
        <v>242</v>
      </c>
      <c r="B80" s="7">
        <v>2309262.88</v>
      </c>
      <c r="C80" s="7">
        <v>1442113.3199999998</v>
      </c>
      <c r="D80" s="7">
        <v>867149.56</v>
      </c>
    </row>
    <row r="81" spans="1:4" x14ac:dyDescent="0.25">
      <c r="A81" s="18" t="s">
        <v>243</v>
      </c>
      <c r="B81" s="7">
        <v>2820333.44</v>
      </c>
      <c r="C81" s="7">
        <v>1761272.1599999997</v>
      </c>
      <c r="D81" s="7">
        <v>1059061.2800000003</v>
      </c>
    </row>
    <row r="82" spans="1:4" x14ac:dyDescent="0.25">
      <c r="A82" s="18" t="s">
        <v>244</v>
      </c>
      <c r="B82" s="7">
        <v>2283734.88</v>
      </c>
      <c r="C82" s="7">
        <v>1426171.3199999998</v>
      </c>
      <c r="D82" s="7">
        <v>857563.56000000017</v>
      </c>
    </row>
    <row r="83" spans="1:4" x14ac:dyDescent="0.25">
      <c r="A83" s="18" t="s">
        <v>245</v>
      </c>
      <c r="B83" s="7">
        <v>91390.24</v>
      </c>
      <c r="C83" s="7">
        <v>57072.359999999993</v>
      </c>
      <c r="D83" s="7">
        <v>34317.880000000012</v>
      </c>
    </row>
    <row r="84" spans="1:4" x14ac:dyDescent="0.25">
      <c r="A84" s="17" t="s">
        <v>141</v>
      </c>
      <c r="B84" s="7">
        <v>1766282.32</v>
      </c>
      <c r="C84" s="7">
        <v>1103026.98</v>
      </c>
      <c r="D84" s="7">
        <v>663255.34000000008</v>
      </c>
    </row>
    <row r="85" spans="1:4" x14ac:dyDescent="0.25">
      <c r="A85" s="18" t="s">
        <v>244</v>
      </c>
      <c r="B85" s="7">
        <v>1766282.32</v>
      </c>
      <c r="C85" s="7">
        <v>1103026.98</v>
      </c>
      <c r="D85" s="7">
        <v>663255.34000000008</v>
      </c>
    </row>
    <row r="86" spans="1:4" x14ac:dyDescent="0.25">
      <c r="A86" s="17" t="s">
        <v>167</v>
      </c>
      <c r="B86" s="7">
        <v>1309841.68</v>
      </c>
      <c r="C86" s="7">
        <v>817984.0199999999</v>
      </c>
      <c r="D86" s="7">
        <v>491857.66000000003</v>
      </c>
    </row>
    <row r="87" spans="1:4" x14ac:dyDescent="0.25">
      <c r="A87" s="18" t="s">
        <v>242</v>
      </c>
      <c r="B87" s="7">
        <v>1309841.68</v>
      </c>
      <c r="C87" s="7">
        <v>817984.0199999999</v>
      </c>
      <c r="D87" s="7">
        <v>491857.66000000003</v>
      </c>
    </row>
    <row r="88" spans="1:4" x14ac:dyDescent="0.25">
      <c r="A88" s="17" t="s">
        <v>173</v>
      </c>
      <c r="B88" s="7">
        <v>2807569.44</v>
      </c>
      <c r="C88" s="7">
        <v>1753301.16</v>
      </c>
      <c r="D88" s="7">
        <v>1054268.2800000003</v>
      </c>
    </row>
    <row r="89" spans="1:4" x14ac:dyDescent="0.25">
      <c r="A89" s="18" t="s">
        <v>243</v>
      </c>
      <c r="B89" s="7">
        <v>88582.16</v>
      </c>
      <c r="C89" s="7">
        <v>55318.74</v>
      </c>
      <c r="D89" s="7">
        <v>33263.420000000006</v>
      </c>
    </row>
    <row r="90" spans="1:4" x14ac:dyDescent="0.25">
      <c r="A90" s="18" t="s">
        <v>244</v>
      </c>
      <c r="B90" s="7">
        <v>1702462.32</v>
      </c>
      <c r="C90" s="7">
        <v>1063171.98</v>
      </c>
      <c r="D90" s="7">
        <v>639290.34000000008</v>
      </c>
    </row>
    <row r="91" spans="1:4" x14ac:dyDescent="0.25">
      <c r="A91" s="18" t="s">
        <v>245</v>
      </c>
      <c r="B91" s="7">
        <v>1016524.96</v>
      </c>
      <c r="C91" s="7">
        <v>634810.43999999994</v>
      </c>
      <c r="D91" s="7">
        <v>381714.52</v>
      </c>
    </row>
    <row r="92" spans="1:4" x14ac:dyDescent="0.25">
      <c r="A92" s="17" t="s">
        <v>170</v>
      </c>
      <c r="B92" s="7">
        <v>3816436</v>
      </c>
      <c r="C92" s="7">
        <v>2383329</v>
      </c>
      <c r="D92" s="7">
        <v>1433107.0000000002</v>
      </c>
    </row>
    <row r="93" spans="1:4" x14ac:dyDescent="0.25">
      <c r="A93" s="18" t="s">
        <v>243</v>
      </c>
      <c r="B93" s="7">
        <v>2496638.4</v>
      </c>
      <c r="C93" s="7">
        <v>1559127.5999999999</v>
      </c>
      <c r="D93" s="7">
        <v>937510.80000000016</v>
      </c>
    </row>
    <row r="94" spans="1:4" x14ac:dyDescent="0.25">
      <c r="A94" s="18" t="s">
        <v>244</v>
      </c>
      <c r="B94" s="7">
        <v>524345.12</v>
      </c>
      <c r="C94" s="7">
        <v>327448.68</v>
      </c>
      <c r="D94" s="7">
        <v>196896.44</v>
      </c>
    </row>
    <row r="95" spans="1:4" x14ac:dyDescent="0.25">
      <c r="A95" s="18" t="s">
        <v>245</v>
      </c>
      <c r="B95" s="7">
        <v>795452.48</v>
      </c>
      <c r="C95" s="7">
        <v>496752.72</v>
      </c>
      <c r="D95" s="7">
        <v>298699.76</v>
      </c>
    </row>
    <row r="96" spans="1:4" x14ac:dyDescent="0.25">
      <c r="A96" s="17" t="s">
        <v>196</v>
      </c>
      <c r="B96" s="7">
        <v>1732330.0799999998</v>
      </c>
      <c r="C96" s="7">
        <v>1081824.1199999999</v>
      </c>
      <c r="D96" s="7">
        <v>650505.96</v>
      </c>
    </row>
    <row r="97" spans="1:4" x14ac:dyDescent="0.25">
      <c r="A97" s="18" t="s">
        <v>243</v>
      </c>
      <c r="B97" s="7">
        <v>392875.92</v>
      </c>
      <c r="C97" s="7">
        <v>245347.37999999998</v>
      </c>
      <c r="D97" s="7">
        <v>147528.54</v>
      </c>
    </row>
    <row r="98" spans="1:4" x14ac:dyDescent="0.25">
      <c r="A98" s="18" t="s">
        <v>244</v>
      </c>
      <c r="B98" s="7">
        <v>1339454.1599999999</v>
      </c>
      <c r="C98" s="7">
        <v>836476.74</v>
      </c>
      <c r="D98" s="7">
        <v>502977.41999999993</v>
      </c>
    </row>
    <row r="99" spans="1:4" x14ac:dyDescent="0.25">
      <c r="A99" s="17" t="s">
        <v>62</v>
      </c>
      <c r="B99" s="7">
        <v>4641245.68</v>
      </c>
      <c r="C99" s="7">
        <v>2898415.02</v>
      </c>
      <c r="D99" s="7">
        <v>1742830.6600000001</v>
      </c>
    </row>
    <row r="100" spans="1:4" x14ac:dyDescent="0.25">
      <c r="A100" s="18" t="s">
        <v>243</v>
      </c>
      <c r="B100" s="7">
        <v>1083408.32</v>
      </c>
      <c r="C100" s="7">
        <v>676578.48</v>
      </c>
      <c r="D100" s="7">
        <v>406829.84000000008</v>
      </c>
    </row>
    <row r="101" spans="1:4" x14ac:dyDescent="0.25">
      <c r="A101" s="18" t="s">
        <v>244</v>
      </c>
      <c r="B101" s="7">
        <v>3557837.36</v>
      </c>
      <c r="C101" s="7">
        <v>2221836.54</v>
      </c>
      <c r="D101" s="7">
        <v>1336000.82</v>
      </c>
    </row>
    <row r="102" spans="1:4" x14ac:dyDescent="0.25">
      <c r="A102" s="17" t="s">
        <v>124</v>
      </c>
      <c r="B102" s="7">
        <v>204734.56</v>
      </c>
      <c r="C102" s="7">
        <v>127854.83999999998</v>
      </c>
      <c r="D102" s="7">
        <v>76879.720000000016</v>
      </c>
    </row>
    <row r="103" spans="1:4" x14ac:dyDescent="0.25">
      <c r="A103" s="18" t="s">
        <v>242</v>
      </c>
      <c r="B103" s="7">
        <v>204734.56</v>
      </c>
      <c r="C103" s="7">
        <v>127854.83999999998</v>
      </c>
      <c r="D103" s="7">
        <v>76879.720000000016</v>
      </c>
    </row>
    <row r="104" spans="1:4" x14ac:dyDescent="0.25">
      <c r="A104" s="17" t="s">
        <v>24</v>
      </c>
      <c r="B104" s="7">
        <v>1982504.48</v>
      </c>
      <c r="C104" s="7">
        <v>1238055.72</v>
      </c>
      <c r="D104" s="7">
        <v>744448.75999999989</v>
      </c>
    </row>
    <row r="105" spans="1:4" x14ac:dyDescent="0.25">
      <c r="A105" s="18" t="s">
        <v>242</v>
      </c>
      <c r="B105" s="7">
        <v>1775727.68</v>
      </c>
      <c r="C105" s="7">
        <v>1108925.52</v>
      </c>
      <c r="D105" s="7">
        <v>666802.15999999992</v>
      </c>
    </row>
    <row r="106" spans="1:4" x14ac:dyDescent="0.25">
      <c r="A106" s="18" t="s">
        <v>244</v>
      </c>
      <c r="B106" s="7">
        <v>206776.8</v>
      </c>
      <c r="C106" s="7">
        <v>129130.2</v>
      </c>
      <c r="D106" s="7">
        <v>77646.599999999991</v>
      </c>
    </row>
    <row r="107" spans="1:4" x14ac:dyDescent="0.25">
      <c r="A107" s="17" t="s">
        <v>165</v>
      </c>
      <c r="B107" s="7">
        <v>3656375.44</v>
      </c>
      <c r="C107" s="7">
        <v>2283372.6599999997</v>
      </c>
      <c r="D107" s="7">
        <v>1373002.7800000003</v>
      </c>
    </row>
    <row r="108" spans="1:4" x14ac:dyDescent="0.25">
      <c r="A108" s="18" t="s">
        <v>243</v>
      </c>
      <c r="B108" s="7">
        <v>1642216.24</v>
      </c>
      <c r="C108" s="7">
        <v>1025548.8599999999</v>
      </c>
      <c r="D108" s="7">
        <v>616667.38000000012</v>
      </c>
    </row>
    <row r="109" spans="1:4" x14ac:dyDescent="0.25">
      <c r="A109" s="18" t="s">
        <v>245</v>
      </c>
      <c r="B109" s="7">
        <v>2014159.2</v>
      </c>
      <c r="C109" s="7">
        <v>1257823.7999999998</v>
      </c>
      <c r="D109" s="7">
        <v>756335.40000000014</v>
      </c>
    </row>
    <row r="110" spans="1:4" x14ac:dyDescent="0.25">
      <c r="A110" s="17" t="s">
        <v>138</v>
      </c>
      <c r="B110" s="7">
        <v>3119011.04</v>
      </c>
      <c r="C110" s="7">
        <v>1947793.5599999998</v>
      </c>
      <c r="D110" s="7">
        <v>1171217.4800000002</v>
      </c>
    </row>
    <row r="111" spans="1:4" x14ac:dyDescent="0.25">
      <c r="A111" s="18" t="s">
        <v>244</v>
      </c>
      <c r="B111" s="7">
        <v>2739920.24</v>
      </c>
      <c r="C111" s="7">
        <v>1711054.8599999999</v>
      </c>
      <c r="D111" s="7">
        <v>1028865.3800000001</v>
      </c>
    </row>
    <row r="112" spans="1:4" x14ac:dyDescent="0.25">
      <c r="A112" s="18" t="s">
        <v>245</v>
      </c>
      <c r="B112" s="7">
        <v>379090.8</v>
      </c>
      <c r="C112" s="7">
        <v>236738.69999999998</v>
      </c>
      <c r="D112" s="7">
        <v>142352.1</v>
      </c>
    </row>
    <row r="113" spans="1:4" x14ac:dyDescent="0.25">
      <c r="A113" s="17" t="s">
        <v>127</v>
      </c>
      <c r="B113" s="7">
        <v>6872903.4399999995</v>
      </c>
      <c r="C113" s="7">
        <v>4292064.66</v>
      </c>
      <c r="D113" s="7">
        <v>2580838.7800000003</v>
      </c>
    </row>
    <row r="114" spans="1:4" x14ac:dyDescent="0.25">
      <c r="A114" s="18" t="s">
        <v>242</v>
      </c>
      <c r="B114" s="7">
        <v>2119079.2799999998</v>
      </c>
      <c r="C114" s="7">
        <v>1323345.42</v>
      </c>
      <c r="D114" s="7">
        <v>795733.85999999987</v>
      </c>
    </row>
    <row r="115" spans="1:4" x14ac:dyDescent="0.25">
      <c r="A115" s="18" t="s">
        <v>243</v>
      </c>
      <c r="B115" s="7">
        <v>2468557.6</v>
      </c>
      <c r="C115" s="7">
        <v>1541591.4</v>
      </c>
      <c r="D115" s="7">
        <v>926966.20000000019</v>
      </c>
    </row>
    <row r="116" spans="1:4" x14ac:dyDescent="0.25">
      <c r="A116" s="18" t="s">
        <v>244</v>
      </c>
      <c r="B116" s="7">
        <v>151125.76000000001</v>
      </c>
      <c r="C116" s="7">
        <v>94376.639999999999</v>
      </c>
      <c r="D116" s="7">
        <v>56749.12000000001</v>
      </c>
    </row>
    <row r="117" spans="1:4" x14ac:dyDescent="0.25">
      <c r="A117" s="18" t="s">
        <v>245</v>
      </c>
      <c r="B117" s="7">
        <v>2134140.7999999998</v>
      </c>
      <c r="C117" s="7">
        <v>1332751.2</v>
      </c>
      <c r="D117" s="7">
        <v>801389.59999999986</v>
      </c>
    </row>
    <row r="118" spans="1:4" x14ac:dyDescent="0.25">
      <c r="A118" s="17" t="s">
        <v>88</v>
      </c>
      <c r="B118" s="7">
        <v>2551778.88</v>
      </c>
      <c r="C118" s="7">
        <v>1593562.3199999998</v>
      </c>
      <c r="D118" s="7">
        <v>958216.56</v>
      </c>
    </row>
    <row r="119" spans="1:4" x14ac:dyDescent="0.25">
      <c r="A119" s="18" t="s">
        <v>243</v>
      </c>
      <c r="B119" s="7">
        <v>2551778.88</v>
      </c>
      <c r="C119" s="7">
        <v>1593562.3199999998</v>
      </c>
      <c r="D119" s="7">
        <v>958216.56</v>
      </c>
    </row>
    <row r="120" spans="1:4" x14ac:dyDescent="0.25">
      <c r="A120" s="17" t="s">
        <v>185</v>
      </c>
      <c r="B120" s="7">
        <v>4695365.04</v>
      </c>
      <c r="C120" s="7">
        <v>2932212.0599999996</v>
      </c>
      <c r="D120" s="7">
        <v>1763152.9800000004</v>
      </c>
    </row>
    <row r="121" spans="1:4" x14ac:dyDescent="0.25">
      <c r="A121" s="18" t="s">
        <v>242</v>
      </c>
      <c r="B121" s="7">
        <v>2251059.04</v>
      </c>
      <c r="C121" s="7">
        <v>1405765.5599999998</v>
      </c>
      <c r="D121" s="7">
        <v>845293.48000000021</v>
      </c>
    </row>
    <row r="122" spans="1:4" x14ac:dyDescent="0.25">
      <c r="A122" s="18" t="s">
        <v>244</v>
      </c>
      <c r="B122" s="7">
        <v>1415782.8800000001</v>
      </c>
      <c r="C122" s="7">
        <v>884143.32</v>
      </c>
      <c r="D122" s="7">
        <v>531639.56000000017</v>
      </c>
    </row>
    <row r="123" spans="1:4" x14ac:dyDescent="0.25">
      <c r="A123" s="18" t="s">
        <v>245</v>
      </c>
      <c r="B123" s="7">
        <v>1028523.12</v>
      </c>
      <c r="C123" s="7">
        <v>642303.17999999993</v>
      </c>
      <c r="D123" s="7">
        <v>386219.94000000006</v>
      </c>
    </row>
    <row r="124" spans="1:4" x14ac:dyDescent="0.25">
      <c r="A124" s="17" t="s">
        <v>154</v>
      </c>
      <c r="B124" s="7">
        <v>392875.92</v>
      </c>
      <c r="C124" s="7">
        <v>245347.37999999998</v>
      </c>
      <c r="D124" s="7">
        <v>147528.54</v>
      </c>
    </row>
    <row r="125" spans="1:4" x14ac:dyDescent="0.25">
      <c r="A125" s="18" t="s">
        <v>244</v>
      </c>
      <c r="B125" s="7">
        <v>392875.92</v>
      </c>
      <c r="C125" s="7">
        <v>245347.37999999998</v>
      </c>
      <c r="D125" s="7">
        <v>147528.54</v>
      </c>
    </row>
    <row r="126" spans="1:4" x14ac:dyDescent="0.25">
      <c r="A126" s="17" t="s">
        <v>211</v>
      </c>
      <c r="B126" s="7">
        <v>1826017.84</v>
      </c>
      <c r="C126" s="7">
        <v>1140331.26</v>
      </c>
      <c r="D126" s="7">
        <v>685686.58000000007</v>
      </c>
    </row>
    <row r="127" spans="1:4" x14ac:dyDescent="0.25">
      <c r="A127" s="18" t="s">
        <v>245</v>
      </c>
      <c r="B127" s="7">
        <v>1826017.84</v>
      </c>
      <c r="C127" s="7">
        <v>1140331.26</v>
      </c>
      <c r="D127" s="7">
        <v>685686.58000000007</v>
      </c>
    </row>
    <row r="128" spans="1:4" x14ac:dyDescent="0.25">
      <c r="A128" s="17" t="s">
        <v>102</v>
      </c>
      <c r="B128" s="7">
        <v>471502.16</v>
      </c>
      <c r="C128" s="7">
        <v>294448.74</v>
      </c>
      <c r="D128" s="7">
        <v>177053.41999999998</v>
      </c>
    </row>
    <row r="129" spans="1:4" x14ac:dyDescent="0.25">
      <c r="A129" s="18" t="s">
        <v>245</v>
      </c>
      <c r="B129" s="7">
        <v>471502.16</v>
      </c>
      <c r="C129" s="7">
        <v>294448.74</v>
      </c>
      <c r="D129" s="7">
        <v>177053.41999999998</v>
      </c>
    </row>
    <row r="130" spans="1:4" x14ac:dyDescent="0.25">
      <c r="A130" s="17" t="s">
        <v>58</v>
      </c>
      <c r="B130" s="7">
        <v>2814717.2800000003</v>
      </c>
      <c r="C130" s="7">
        <v>1757764.92</v>
      </c>
      <c r="D130" s="7">
        <v>1056952.3600000003</v>
      </c>
    </row>
    <row r="131" spans="1:4" x14ac:dyDescent="0.25">
      <c r="A131" s="18" t="s">
        <v>242</v>
      </c>
      <c r="B131" s="7">
        <v>714018.16</v>
      </c>
      <c r="C131" s="7">
        <v>445897.74</v>
      </c>
      <c r="D131" s="7">
        <v>268120.42000000004</v>
      </c>
    </row>
    <row r="132" spans="1:4" x14ac:dyDescent="0.25">
      <c r="A132" s="18" t="s">
        <v>243</v>
      </c>
      <c r="B132" s="7">
        <v>2100699.12</v>
      </c>
      <c r="C132" s="7">
        <v>1311867.18</v>
      </c>
      <c r="D132" s="7">
        <v>788831.94000000018</v>
      </c>
    </row>
    <row r="133" spans="1:4" x14ac:dyDescent="0.25">
      <c r="A133" s="17" t="s">
        <v>41</v>
      </c>
      <c r="B133" s="7">
        <v>9365967.9199999999</v>
      </c>
      <c r="C133" s="7">
        <v>5848960.379999999</v>
      </c>
      <c r="D133" s="7">
        <v>3517007.5400000005</v>
      </c>
    </row>
    <row r="134" spans="1:4" x14ac:dyDescent="0.25">
      <c r="A134" s="18" t="s">
        <v>243</v>
      </c>
      <c r="B134" s="7">
        <v>2506083.7600000002</v>
      </c>
      <c r="C134" s="7">
        <v>1565026.14</v>
      </c>
      <c r="D134" s="7">
        <v>941057.62000000034</v>
      </c>
    </row>
    <row r="135" spans="1:4" x14ac:dyDescent="0.25">
      <c r="A135" s="18" t="s">
        <v>244</v>
      </c>
      <c r="B135" s="7">
        <v>3336509.5999999996</v>
      </c>
      <c r="C135" s="7">
        <v>2083619.3999999997</v>
      </c>
      <c r="D135" s="7">
        <v>1252890.2000000002</v>
      </c>
    </row>
    <row r="136" spans="1:4" x14ac:dyDescent="0.25">
      <c r="A136" s="18" t="s">
        <v>245</v>
      </c>
      <c r="B136" s="7">
        <v>3523374.56</v>
      </c>
      <c r="C136" s="7">
        <v>2200314.84</v>
      </c>
      <c r="D136" s="7">
        <v>1323059.7200000002</v>
      </c>
    </row>
    <row r="137" spans="1:4" x14ac:dyDescent="0.25">
      <c r="A137" s="17" t="s">
        <v>35</v>
      </c>
      <c r="B137" s="7">
        <v>4128643.44</v>
      </c>
      <c r="C137" s="7">
        <v>2578299.6599999997</v>
      </c>
      <c r="D137" s="7">
        <v>1550343.7800000003</v>
      </c>
    </row>
    <row r="138" spans="1:4" x14ac:dyDescent="0.25">
      <c r="A138" s="18" t="s">
        <v>242</v>
      </c>
      <c r="B138" s="7">
        <v>1079068.56</v>
      </c>
      <c r="C138" s="7">
        <v>673868.34</v>
      </c>
      <c r="D138" s="7">
        <v>405200.22000000009</v>
      </c>
    </row>
    <row r="139" spans="1:4" x14ac:dyDescent="0.25">
      <c r="A139" s="18" t="s">
        <v>243</v>
      </c>
      <c r="B139" s="7">
        <v>2034071.04</v>
      </c>
      <c r="C139" s="7">
        <v>1270258.5599999998</v>
      </c>
      <c r="D139" s="7">
        <v>763812.48000000021</v>
      </c>
    </row>
    <row r="140" spans="1:4" x14ac:dyDescent="0.25">
      <c r="A140" s="18" t="s">
        <v>244</v>
      </c>
      <c r="B140" s="7">
        <v>1015503.84</v>
      </c>
      <c r="C140" s="7">
        <v>634172.75999999989</v>
      </c>
      <c r="D140" s="7">
        <v>381331.08000000007</v>
      </c>
    </row>
    <row r="141" spans="1:4" x14ac:dyDescent="0.25">
      <c r="A141" s="17" t="s">
        <v>215</v>
      </c>
      <c r="B141" s="7">
        <v>4174338.56</v>
      </c>
      <c r="C141" s="7">
        <v>2606835.84</v>
      </c>
      <c r="D141" s="7">
        <v>1567502.7200000004</v>
      </c>
    </row>
    <row r="142" spans="1:4" x14ac:dyDescent="0.25">
      <c r="A142" s="18" t="s">
        <v>245</v>
      </c>
      <c r="B142" s="7">
        <v>4174338.56</v>
      </c>
      <c r="C142" s="7">
        <v>2606835.84</v>
      </c>
      <c r="D142" s="7">
        <v>1567502.7200000004</v>
      </c>
    </row>
    <row r="143" spans="1:4" x14ac:dyDescent="0.25">
      <c r="A143" s="17" t="s">
        <v>80</v>
      </c>
      <c r="B143" s="7">
        <v>3609403.92</v>
      </c>
      <c r="C143" s="7">
        <v>2254039.38</v>
      </c>
      <c r="D143" s="7">
        <v>1355364.54</v>
      </c>
    </row>
    <row r="144" spans="1:4" x14ac:dyDescent="0.25">
      <c r="A144" s="18" t="s">
        <v>243</v>
      </c>
      <c r="B144" s="7">
        <v>87561.04</v>
      </c>
      <c r="C144" s="7">
        <v>54681.06</v>
      </c>
      <c r="D144" s="7">
        <v>32879.979999999996</v>
      </c>
    </row>
    <row r="145" spans="1:4" x14ac:dyDescent="0.25">
      <c r="A145" s="18" t="s">
        <v>244</v>
      </c>
      <c r="B145" s="7">
        <v>2215319.84</v>
      </c>
      <c r="C145" s="7">
        <v>1383446.7599999998</v>
      </c>
      <c r="D145" s="7">
        <v>831873.08000000007</v>
      </c>
    </row>
    <row r="146" spans="1:4" x14ac:dyDescent="0.25">
      <c r="A146" s="18" t="s">
        <v>245</v>
      </c>
      <c r="B146" s="7">
        <v>1306523.04</v>
      </c>
      <c r="C146" s="7">
        <v>815911.55999999994</v>
      </c>
      <c r="D146" s="7">
        <v>490611.4800000001</v>
      </c>
    </row>
    <row r="147" spans="1:4" x14ac:dyDescent="0.25">
      <c r="A147" s="17" t="s">
        <v>126</v>
      </c>
      <c r="B147" s="7">
        <v>796473.6</v>
      </c>
      <c r="C147" s="7">
        <v>497390.39999999997</v>
      </c>
      <c r="D147" s="7">
        <v>299083.2</v>
      </c>
    </row>
    <row r="148" spans="1:4" x14ac:dyDescent="0.25">
      <c r="A148" s="18" t="s">
        <v>242</v>
      </c>
      <c r="B148" s="7">
        <v>796473.6</v>
      </c>
      <c r="C148" s="7">
        <v>497390.39999999997</v>
      </c>
      <c r="D148" s="7">
        <v>299083.2</v>
      </c>
    </row>
    <row r="149" spans="1:4" x14ac:dyDescent="0.25">
      <c r="A149" s="17" t="s">
        <v>218</v>
      </c>
      <c r="B149" s="7">
        <v>3394202.88</v>
      </c>
      <c r="C149" s="7">
        <v>2119648.3199999998</v>
      </c>
      <c r="D149" s="7">
        <v>1274554.56</v>
      </c>
    </row>
    <row r="150" spans="1:4" x14ac:dyDescent="0.25">
      <c r="A150" s="18" t="s">
        <v>242</v>
      </c>
      <c r="B150" s="7">
        <v>855698.56</v>
      </c>
      <c r="C150" s="7">
        <v>534375.84</v>
      </c>
      <c r="D150" s="7">
        <v>321322.72000000009</v>
      </c>
    </row>
    <row r="151" spans="1:4" x14ac:dyDescent="0.25">
      <c r="A151" s="18" t="s">
        <v>243</v>
      </c>
      <c r="B151" s="7">
        <v>486308.4</v>
      </c>
      <c r="C151" s="7">
        <v>303695.09999999998</v>
      </c>
      <c r="D151" s="7">
        <v>182613.30000000005</v>
      </c>
    </row>
    <row r="152" spans="1:4" x14ac:dyDescent="0.25">
      <c r="A152" s="18" t="s">
        <v>244</v>
      </c>
      <c r="B152" s="7">
        <v>2052195.92</v>
      </c>
      <c r="C152" s="7">
        <v>1281577.3799999999</v>
      </c>
      <c r="D152" s="7">
        <v>770618.54</v>
      </c>
    </row>
    <row r="153" spans="1:4" x14ac:dyDescent="0.25">
      <c r="A153" s="17" t="s">
        <v>187</v>
      </c>
      <c r="B153" s="7">
        <v>7198896.0000000009</v>
      </c>
      <c r="C153" s="7">
        <v>4495644</v>
      </c>
      <c r="D153" s="7">
        <v>2703252.0000000005</v>
      </c>
    </row>
    <row r="154" spans="1:4" x14ac:dyDescent="0.25">
      <c r="A154" s="18" t="s">
        <v>242</v>
      </c>
      <c r="B154" s="7">
        <v>2313092.08</v>
      </c>
      <c r="C154" s="7">
        <v>1444504.6199999999</v>
      </c>
      <c r="D154" s="7">
        <v>868587.4600000002</v>
      </c>
    </row>
    <row r="155" spans="1:4" x14ac:dyDescent="0.25">
      <c r="A155" s="18" t="s">
        <v>245</v>
      </c>
      <c r="B155" s="7">
        <v>4885803.9200000009</v>
      </c>
      <c r="C155" s="7">
        <v>3051139.38</v>
      </c>
      <c r="D155" s="7">
        <v>1834664.5400000003</v>
      </c>
    </row>
    <row r="156" spans="1:4" x14ac:dyDescent="0.25">
      <c r="A156" s="17" t="s">
        <v>200</v>
      </c>
      <c r="B156" s="7">
        <v>11050050.08</v>
      </c>
      <c r="C156" s="7">
        <v>6900654.1199999992</v>
      </c>
      <c r="D156" s="7">
        <v>4149395.9600000009</v>
      </c>
    </row>
    <row r="157" spans="1:4" x14ac:dyDescent="0.25">
      <c r="A157" s="18" t="s">
        <v>242</v>
      </c>
      <c r="B157" s="7">
        <v>1321584.56</v>
      </c>
      <c r="C157" s="7">
        <v>825317.34</v>
      </c>
      <c r="D157" s="7">
        <v>496267.22000000009</v>
      </c>
    </row>
    <row r="158" spans="1:4" x14ac:dyDescent="0.25">
      <c r="A158" s="18" t="s">
        <v>243</v>
      </c>
      <c r="B158" s="7">
        <v>1865586.24</v>
      </c>
      <c r="C158" s="7">
        <v>1165041.3599999999</v>
      </c>
      <c r="D158" s="7">
        <v>700544.88</v>
      </c>
    </row>
    <row r="159" spans="1:4" x14ac:dyDescent="0.25">
      <c r="A159" s="18" t="s">
        <v>244</v>
      </c>
      <c r="B159" s="7">
        <v>2264844.16</v>
      </c>
      <c r="C159" s="7">
        <v>1414374.24</v>
      </c>
      <c r="D159" s="7">
        <v>850469.92000000016</v>
      </c>
    </row>
    <row r="160" spans="1:4" x14ac:dyDescent="0.25">
      <c r="A160" s="18" t="s">
        <v>245</v>
      </c>
      <c r="B160" s="7">
        <v>5598035.1200000001</v>
      </c>
      <c r="C160" s="7">
        <v>3495921.1799999997</v>
      </c>
      <c r="D160" s="7">
        <v>2102113.9400000004</v>
      </c>
    </row>
    <row r="161" spans="1:4" x14ac:dyDescent="0.25">
      <c r="A161" s="17" t="s">
        <v>179</v>
      </c>
      <c r="B161" s="7">
        <v>3519800.64</v>
      </c>
      <c r="C161" s="7">
        <v>2198082.96</v>
      </c>
      <c r="D161" s="7">
        <v>1321717.6800000002</v>
      </c>
    </row>
    <row r="162" spans="1:4" x14ac:dyDescent="0.25">
      <c r="A162" s="18" t="s">
        <v>242</v>
      </c>
      <c r="B162" s="7">
        <v>1575332.8800000001</v>
      </c>
      <c r="C162" s="7">
        <v>983780.82</v>
      </c>
      <c r="D162" s="7">
        <v>591552.06000000017</v>
      </c>
    </row>
    <row r="163" spans="1:4" x14ac:dyDescent="0.25">
      <c r="A163" s="18" t="s">
        <v>244</v>
      </c>
      <c r="B163" s="7">
        <v>1944467.76</v>
      </c>
      <c r="C163" s="7">
        <v>1214302.1399999999</v>
      </c>
      <c r="D163" s="7">
        <v>730165.62000000011</v>
      </c>
    </row>
    <row r="164" spans="1:4" x14ac:dyDescent="0.25">
      <c r="A164" s="17" t="s">
        <v>210</v>
      </c>
      <c r="B164" s="7">
        <v>1612603.76</v>
      </c>
      <c r="C164" s="7">
        <v>1007056.1399999999</v>
      </c>
      <c r="D164" s="7">
        <v>605547.62000000023</v>
      </c>
    </row>
    <row r="165" spans="1:4" x14ac:dyDescent="0.25">
      <c r="A165" s="18" t="s">
        <v>243</v>
      </c>
      <c r="B165" s="7">
        <v>1421909.6</v>
      </c>
      <c r="C165" s="7">
        <v>887969.39999999991</v>
      </c>
      <c r="D165" s="7">
        <v>533940.20000000019</v>
      </c>
    </row>
    <row r="166" spans="1:4" x14ac:dyDescent="0.25">
      <c r="A166" s="18" t="s">
        <v>244</v>
      </c>
      <c r="B166" s="7">
        <v>190694.16</v>
      </c>
      <c r="C166" s="7">
        <v>119086.73999999999</v>
      </c>
      <c r="D166" s="7">
        <v>71607.420000000013</v>
      </c>
    </row>
    <row r="167" spans="1:4" x14ac:dyDescent="0.25">
      <c r="A167" s="17" t="s">
        <v>108</v>
      </c>
      <c r="B167" s="7">
        <v>3282900.8</v>
      </c>
      <c r="C167" s="7">
        <v>2050141.1999999997</v>
      </c>
      <c r="D167" s="7">
        <v>1232759.6000000003</v>
      </c>
    </row>
    <row r="168" spans="1:4" x14ac:dyDescent="0.25">
      <c r="A168" s="18" t="s">
        <v>242</v>
      </c>
      <c r="B168" s="7">
        <v>1840313.52</v>
      </c>
      <c r="C168" s="7">
        <v>1149258.7799999998</v>
      </c>
      <c r="D168" s="7">
        <v>691054.74000000022</v>
      </c>
    </row>
    <row r="169" spans="1:4" x14ac:dyDescent="0.25">
      <c r="A169" s="18" t="s">
        <v>245</v>
      </c>
      <c r="B169" s="7">
        <v>1442587.28</v>
      </c>
      <c r="C169" s="7">
        <v>900882.41999999993</v>
      </c>
      <c r="D169" s="7">
        <v>541704.8600000001</v>
      </c>
    </row>
    <row r="170" spans="1:4" x14ac:dyDescent="0.25">
      <c r="A170" s="17" t="s">
        <v>64</v>
      </c>
      <c r="B170" s="7">
        <v>2430010.3199999998</v>
      </c>
      <c r="C170" s="7">
        <v>1517518.98</v>
      </c>
      <c r="D170" s="7">
        <v>912491.33999999985</v>
      </c>
    </row>
    <row r="171" spans="1:4" x14ac:dyDescent="0.25">
      <c r="A171" s="18" t="s">
        <v>242</v>
      </c>
      <c r="B171" s="7">
        <v>2430010.3199999998</v>
      </c>
      <c r="C171" s="7">
        <v>1517518.98</v>
      </c>
      <c r="D171" s="7">
        <v>912491.33999999985</v>
      </c>
    </row>
    <row r="172" spans="1:4" x14ac:dyDescent="0.25">
      <c r="A172" s="17" t="s">
        <v>65</v>
      </c>
      <c r="B172" s="7">
        <v>4100052.08</v>
      </c>
      <c r="C172" s="7">
        <v>2560444.62</v>
      </c>
      <c r="D172" s="7">
        <v>1539607.4600000002</v>
      </c>
    </row>
    <row r="173" spans="1:4" x14ac:dyDescent="0.25">
      <c r="A173" s="18" t="s">
        <v>243</v>
      </c>
      <c r="B173" s="7">
        <v>2591347.2800000003</v>
      </c>
      <c r="C173" s="7">
        <v>1618272.42</v>
      </c>
      <c r="D173" s="7">
        <v>973074.8600000001</v>
      </c>
    </row>
    <row r="174" spans="1:4" x14ac:dyDescent="0.25">
      <c r="A174" s="18" t="s">
        <v>245</v>
      </c>
      <c r="B174" s="7">
        <v>1508704.8</v>
      </c>
      <c r="C174" s="7">
        <v>942172.2</v>
      </c>
      <c r="D174" s="7">
        <v>566532.60000000009</v>
      </c>
    </row>
    <row r="175" spans="1:4" x14ac:dyDescent="0.25">
      <c r="A175" s="17" t="s">
        <v>205</v>
      </c>
      <c r="B175" s="7">
        <v>7264758.2400000002</v>
      </c>
      <c r="C175" s="7">
        <v>4536774.3600000003</v>
      </c>
      <c r="D175" s="7">
        <v>2727983.8800000004</v>
      </c>
    </row>
    <row r="176" spans="1:4" x14ac:dyDescent="0.25">
      <c r="A176" s="18" t="s">
        <v>242</v>
      </c>
      <c r="B176" s="7">
        <v>1709610.16</v>
      </c>
      <c r="C176" s="7">
        <v>1067635.74</v>
      </c>
      <c r="D176" s="7">
        <v>641974.41999999993</v>
      </c>
    </row>
    <row r="177" spans="1:4" x14ac:dyDescent="0.25">
      <c r="A177" s="18" t="s">
        <v>243</v>
      </c>
      <c r="B177" s="7">
        <v>382664.72</v>
      </c>
      <c r="C177" s="7">
        <v>238970.58</v>
      </c>
      <c r="D177" s="7">
        <v>143694.14000000001</v>
      </c>
    </row>
    <row r="178" spans="1:4" x14ac:dyDescent="0.25">
      <c r="A178" s="18" t="s">
        <v>244</v>
      </c>
      <c r="B178" s="7">
        <v>4949879.2</v>
      </c>
      <c r="C178" s="7">
        <v>3091153.8</v>
      </c>
      <c r="D178" s="7">
        <v>1858725.4000000004</v>
      </c>
    </row>
    <row r="179" spans="1:4" x14ac:dyDescent="0.25">
      <c r="A179" s="18" t="s">
        <v>245</v>
      </c>
      <c r="B179" s="7">
        <v>222604.16</v>
      </c>
      <c r="C179" s="7">
        <v>139014.24</v>
      </c>
      <c r="D179" s="7">
        <v>83589.920000000013</v>
      </c>
    </row>
    <row r="180" spans="1:4" x14ac:dyDescent="0.25">
      <c r="A180" s="17" t="s">
        <v>115</v>
      </c>
      <c r="B180" s="7">
        <v>1449479.84</v>
      </c>
      <c r="C180" s="7">
        <v>905186.75999999989</v>
      </c>
      <c r="D180" s="7">
        <v>544293.08000000019</v>
      </c>
    </row>
    <row r="181" spans="1:4" x14ac:dyDescent="0.25">
      <c r="A181" s="18" t="s">
        <v>243</v>
      </c>
      <c r="B181" s="7">
        <v>1449479.84</v>
      </c>
      <c r="C181" s="7">
        <v>905186.75999999989</v>
      </c>
      <c r="D181" s="7">
        <v>544293.08000000019</v>
      </c>
    </row>
    <row r="182" spans="1:4" x14ac:dyDescent="0.25">
      <c r="A182" s="17" t="s">
        <v>174</v>
      </c>
      <c r="B182" s="7">
        <v>5627392.3200000003</v>
      </c>
      <c r="C182" s="7">
        <v>3514254.4799999995</v>
      </c>
      <c r="D182" s="7">
        <v>2113137.8400000003</v>
      </c>
    </row>
    <row r="183" spans="1:4" x14ac:dyDescent="0.25">
      <c r="A183" s="18" t="s">
        <v>243</v>
      </c>
      <c r="B183" s="7">
        <v>1148249.44</v>
      </c>
      <c r="C183" s="7">
        <v>717071.15999999992</v>
      </c>
      <c r="D183" s="7">
        <v>431178.28</v>
      </c>
    </row>
    <row r="184" spans="1:4" x14ac:dyDescent="0.25">
      <c r="A184" s="18" t="s">
        <v>245</v>
      </c>
      <c r="B184" s="7">
        <v>4479142.88</v>
      </c>
      <c r="C184" s="7">
        <v>2797183.3199999994</v>
      </c>
      <c r="D184" s="7">
        <v>1681959.5600000003</v>
      </c>
    </row>
    <row r="185" spans="1:4" x14ac:dyDescent="0.25">
      <c r="A185" s="17" t="s">
        <v>148</v>
      </c>
      <c r="B185" s="7">
        <v>10333479.120000001</v>
      </c>
      <c r="C185" s="7">
        <v>6453162.1799999997</v>
      </c>
      <c r="D185" s="7">
        <v>3880316.9400000009</v>
      </c>
    </row>
    <row r="186" spans="1:4" x14ac:dyDescent="0.25">
      <c r="A186" s="18" t="s">
        <v>242</v>
      </c>
      <c r="B186" s="7">
        <v>4935838.8000000007</v>
      </c>
      <c r="C186" s="7">
        <v>3082385.6999999997</v>
      </c>
      <c r="D186" s="7">
        <v>1853453.1000000006</v>
      </c>
    </row>
    <row r="187" spans="1:4" x14ac:dyDescent="0.25">
      <c r="A187" s="18" t="s">
        <v>243</v>
      </c>
      <c r="B187" s="7">
        <v>3404669.3600000003</v>
      </c>
      <c r="C187" s="7">
        <v>2126184.54</v>
      </c>
      <c r="D187" s="7">
        <v>1278484.8200000003</v>
      </c>
    </row>
    <row r="188" spans="1:4" x14ac:dyDescent="0.25">
      <c r="A188" s="18" t="s">
        <v>244</v>
      </c>
      <c r="B188" s="7">
        <v>1992970.96</v>
      </c>
      <c r="C188" s="7">
        <v>1244591.94</v>
      </c>
      <c r="D188" s="7">
        <v>748379.02</v>
      </c>
    </row>
    <row r="189" spans="1:4" x14ac:dyDescent="0.25">
      <c r="A189" s="17" t="s">
        <v>192</v>
      </c>
      <c r="B189" s="7">
        <v>5412701.8399999999</v>
      </c>
      <c r="C189" s="7">
        <v>3380182.26</v>
      </c>
      <c r="D189" s="7">
        <v>2032519.5800000005</v>
      </c>
    </row>
    <row r="190" spans="1:4" x14ac:dyDescent="0.25">
      <c r="A190" s="18" t="s">
        <v>242</v>
      </c>
      <c r="B190" s="7">
        <v>1974080.24</v>
      </c>
      <c r="C190" s="7">
        <v>1232794.8599999999</v>
      </c>
      <c r="D190" s="7">
        <v>741285.38000000012</v>
      </c>
    </row>
    <row r="191" spans="1:4" x14ac:dyDescent="0.25">
      <c r="A191" s="18" t="s">
        <v>243</v>
      </c>
      <c r="B191" s="7">
        <v>1766027.04</v>
      </c>
      <c r="C191" s="7">
        <v>1102867.5599999998</v>
      </c>
      <c r="D191" s="7">
        <v>663159.48000000021</v>
      </c>
    </row>
    <row r="192" spans="1:4" x14ac:dyDescent="0.25">
      <c r="A192" s="18" t="s">
        <v>244</v>
      </c>
      <c r="B192" s="7">
        <v>1672594.56</v>
      </c>
      <c r="C192" s="7">
        <v>1044519.84</v>
      </c>
      <c r="D192" s="7">
        <v>628074.72000000009</v>
      </c>
    </row>
    <row r="193" spans="1:4" x14ac:dyDescent="0.25">
      <c r="A193" s="17" t="s">
        <v>164</v>
      </c>
      <c r="B193" s="7">
        <v>8892934.0800000001</v>
      </c>
      <c r="C193" s="7">
        <v>5553555.1199999992</v>
      </c>
      <c r="D193" s="7">
        <v>3339378.9600000004</v>
      </c>
    </row>
    <row r="194" spans="1:4" x14ac:dyDescent="0.25">
      <c r="A194" s="18" t="s">
        <v>242</v>
      </c>
      <c r="B194" s="7">
        <v>1736414.56</v>
      </c>
      <c r="C194" s="7">
        <v>1084374.8399999999</v>
      </c>
      <c r="D194" s="7">
        <v>652039.7200000002</v>
      </c>
    </row>
    <row r="195" spans="1:4" x14ac:dyDescent="0.25">
      <c r="A195" s="18" t="s">
        <v>243</v>
      </c>
      <c r="B195" s="7">
        <v>1401997.76</v>
      </c>
      <c r="C195" s="7">
        <v>875534.6399999999</v>
      </c>
      <c r="D195" s="7">
        <v>526463.12000000011</v>
      </c>
    </row>
    <row r="196" spans="1:4" x14ac:dyDescent="0.25">
      <c r="A196" s="18" t="s">
        <v>244</v>
      </c>
      <c r="B196" s="7">
        <v>3749807.92</v>
      </c>
      <c r="C196" s="7">
        <v>2341720.38</v>
      </c>
      <c r="D196" s="7">
        <v>1408087.54</v>
      </c>
    </row>
    <row r="197" spans="1:4" x14ac:dyDescent="0.25">
      <c r="A197" s="18" t="s">
        <v>245</v>
      </c>
      <c r="B197" s="7">
        <v>2004713.84</v>
      </c>
      <c r="C197" s="7">
        <v>1251925.26</v>
      </c>
      <c r="D197" s="7">
        <v>752788.58000000007</v>
      </c>
    </row>
    <row r="198" spans="1:4" x14ac:dyDescent="0.25">
      <c r="A198" s="17" t="s">
        <v>96</v>
      </c>
      <c r="B198" s="7">
        <v>5025186.8</v>
      </c>
      <c r="C198" s="7">
        <v>3138182.6999999997</v>
      </c>
      <c r="D198" s="7">
        <v>1887004.1</v>
      </c>
    </row>
    <row r="199" spans="1:4" x14ac:dyDescent="0.25">
      <c r="A199" s="18" t="s">
        <v>242</v>
      </c>
      <c r="B199" s="7">
        <v>2630149.84</v>
      </c>
      <c r="C199" s="7">
        <v>1642504.2599999998</v>
      </c>
      <c r="D199" s="7">
        <v>987645.58000000019</v>
      </c>
    </row>
    <row r="200" spans="1:4" x14ac:dyDescent="0.25">
      <c r="A200" s="18" t="s">
        <v>243</v>
      </c>
      <c r="B200" s="7">
        <v>2395036.96</v>
      </c>
      <c r="C200" s="7">
        <v>1495678.44</v>
      </c>
      <c r="D200" s="7">
        <v>899358.52</v>
      </c>
    </row>
    <row r="201" spans="1:4" x14ac:dyDescent="0.25">
      <c r="A201" s="17" t="s">
        <v>100</v>
      </c>
      <c r="B201" s="7">
        <v>3945352.4</v>
      </c>
      <c r="C201" s="7">
        <v>2463836.0999999996</v>
      </c>
      <c r="D201" s="7">
        <v>1481516.2999999998</v>
      </c>
    </row>
    <row r="202" spans="1:4" x14ac:dyDescent="0.25">
      <c r="A202" s="18" t="s">
        <v>242</v>
      </c>
      <c r="B202" s="7">
        <v>1467349.44</v>
      </c>
      <c r="C202" s="7">
        <v>916346.15999999992</v>
      </c>
      <c r="D202" s="7">
        <v>551003.27999999991</v>
      </c>
    </row>
    <row r="203" spans="1:4" x14ac:dyDescent="0.25">
      <c r="A203" s="18" t="s">
        <v>244</v>
      </c>
      <c r="B203" s="7">
        <v>2478002.96</v>
      </c>
      <c r="C203" s="7">
        <v>1547489.94</v>
      </c>
      <c r="D203" s="7">
        <v>930513.02</v>
      </c>
    </row>
    <row r="204" spans="1:4" x14ac:dyDescent="0.25">
      <c r="A204" s="17" t="s">
        <v>208</v>
      </c>
      <c r="B204" s="7">
        <v>1465562.48</v>
      </c>
      <c r="C204" s="7">
        <v>915230.22</v>
      </c>
      <c r="D204" s="7">
        <v>550332.26</v>
      </c>
    </row>
    <row r="205" spans="1:4" x14ac:dyDescent="0.25">
      <c r="A205" s="18" t="s">
        <v>243</v>
      </c>
      <c r="B205" s="7">
        <v>665259.67999999993</v>
      </c>
      <c r="C205" s="7">
        <v>415448.51999999996</v>
      </c>
      <c r="D205" s="7">
        <v>249811.15999999997</v>
      </c>
    </row>
    <row r="206" spans="1:4" x14ac:dyDescent="0.25">
      <c r="A206" s="18" t="s">
        <v>244</v>
      </c>
      <c r="B206" s="7">
        <v>800302.8</v>
      </c>
      <c r="C206" s="7">
        <v>499781.69999999995</v>
      </c>
      <c r="D206" s="7">
        <v>300521.10000000009</v>
      </c>
    </row>
    <row r="207" spans="1:4" x14ac:dyDescent="0.25">
      <c r="A207" s="17" t="s">
        <v>181</v>
      </c>
      <c r="B207" s="7">
        <v>8683349.1999999993</v>
      </c>
      <c r="C207" s="7">
        <v>5422671.2999999989</v>
      </c>
      <c r="D207" s="7">
        <v>3260677.9000000004</v>
      </c>
    </row>
    <row r="208" spans="1:4" x14ac:dyDescent="0.25">
      <c r="A208" s="18" t="s">
        <v>242</v>
      </c>
      <c r="B208" s="7">
        <v>5039737.76</v>
      </c>
      <c r="C208" s="7">
        <v>3147269.6399999997</v>
      </c>
      <c r="D208" s="7">
        <v>1892468.1200000003</v>
      </c>
    </row>
    <row r="209" spans="1:4" x14ac:dyDescent="0.25">
      <c r="A209" s="18" t="s">
        <v>243</v>
      </c>
      <c r="B209" s="7">
        <v>3643611.44</v>
      </c>
      <c r="C209" s="7">
        <v>2275401.6599999997</v>
      </c>
      <c r="D209" s="7">
        <v>1368209.7800000003</v>
      </c>
    </row>
    <row r="210" spans="1:4" x14ac:dyDescent="0.25">
      <c r="A210" s="17" t="s">
        <v>158</v>
      </c>
      <c r="B210" s="7">
        <v>1879116.0799999998</v>
      </c>
      <c r="C210" s="7">
        <v>1173490.6199999999</v>
      </c>
      <c r="D210" s="7">
        <v>705625.46</v>
      </c>
    </row>
    <row r="211" spans="1:4" x14ac:dyDescent="0.25">
      <c r="A211" s="18" t="s">
        <v>242</v>
      </c>
      <c r="B211" s="7">
        <v>1647832.4</v>
      </c>
      <c r="C211" s="7">
        <v>1029056.1</v>
      </c>
      <c r="D211" s="7">
        <v>618776.29999999993</v>
      </c>
    </row>
    <row r="212" spans="1:4" x14ac:dyDescent="0.25">
      <c r="A212" s="18" t="s">
        <v>244</v>
      </c>
      <c r="B212" s="7">
        <v>231283.68</v>
      </c>
      <c r="C212" s="7">
        <v>144434.51999999999</v>
      </c>
      <c r="D212" s="7">
        <v>86849.16</v>
      </c>
    </row>
    <row r="213" spans="1:4" x14ac:dyDescent="0.25">
      <c r="A213" s="17" t="s">
        <v>160</v>
      </c>
      <c r="B213" s="7">
        <v>2016712</v>
      </c>
      <c r="C213" s="7">
        <v>1259418</v>
      </c>
      <c r="D213" s="7">
        <v>757294.00000000012</v>
      </c>
    </row>
    <row r="214" spans="1:4" x14ac:dyDescent="0.25">
      <c r="A214" s="18" t="s">
        <v>242</v>
      </c>
      <c r="B214" s="7">
        <v>685426.8</v>
      </c>
      <c r="C214" s="7">
        <v>428042.69999999995</v>
      </c>
      <c r="D214" s="7">
        <v>257384.10000000009</v>
      </c>
    </row>
    <row r="215" spans="1:4" x14ac:dyDescent="0.25">
      <c r="A215" s="18" t="s">
        <v>243</v>
      </c>
      <c r="B215" s="7">
        <v>1331285.2</v>
      </c>
      <c r="C215" s="7">
        <v>831375.29999999993</v>
      </c>
      <c r="D215" s="7">
        <v>499909.9</v>
      </c>
    </row>
    <row r="216" spans="1:4" x14ac:dyDescent="0.25">
      <c r="A216" s="17" t="s">
        <v>133</v>
      </c>
      <c r="B216" s="7">
        <v>1444884.8</v>
      </c>
      <c r="C216" s="7">
        <v>902317.2</v>
      </c>
      <c r="D216" s="7">
        <v>542567.60000000009</v>
      </c>
    </row>
    <row r="217" spans="1:4" x14ac:dyDescent="0.25">
      <c r="A217" s="18" t="s">
        <v>244</v>
      </c>
      <c r="B217" s="7">
        <v>1444884.8</v>
      </c>
      <c r="C217" s="7">
        <v>902317.2</v>
      </c>
      <c r="D217" s="7">
        <v>542567.60000000009</v>
      </c>
    </row>
    <row r="218" spans="1:4" x14ac:dyDescent="0.25">
      <c r="A218" s="17" t="s">
        <v>151</v>
      </c>
      <c r="B218" s="7">
        <v>5166101.3599999994</v>
      </c>
      <c r="C218" s="7">
        <v>3226182.54</v>
      </c>
      <c r="D218" s="7">
        <v>1939918.8199999996</v>
      </c>
    </row>
    <row r="219" spans="1:4" x14ac:dyDescent="0.25">
      <c r="A219" s="18" t="s">
        <v>242</v>
      </c>
      <c r="B219" s="7">
        <v>3063870.5599999996</v>
      </c>
      <c r="C219" s="7">
        <v>1913358.8399999999</v>
      </c>
      <c r="D219" s="7">
        <v>1150511.7199999997</v>
      </c>
    </row>
    <row r="220" spans="1:4" x14ac:dyDescent="0.25">
      <c r="A220" s="18" t="s">
        <v>244</v>
      </c>
      <c r="B220" s="7">
        <v>2102230.7999999998</v>
      </c>
      <c r="C220" s="7">
        <v>1312823.7</v>
      </c>
      <c r="D220" s="7">
        <v>789407.09999999986</v>
      </c>
    </row>
    <row r="221" spans="1:4" x14ac:dyDescent="0.25">
      <c r="A221" s="17" t="s">
        <v>189</v>
      </c>
      <c r="B221" s="7">
        <v>2081808.4</v>
      </c>
      <c r="C221" s="7">
        <v>1300070.1000000001</v>
      </c>
      <c r="D221" s="7">
        <v>781738.3</v>
      </c>
    </row>
    <row r="222" spans="1:4" x14ac:dyDescent="0.25">
      <c r="A222" s="18" t="s">
        <v>243</v>
      </c>
      <c r="B222" s="7">
        <v>2081808.4</v>
      </c>
      <c r="C222" s="7">
        <v>1300070.1000000001</v>
      </c>
      <c r="D222" s="7">
        <v>781738.3</v>
      </c>
    </row>
    <row r="223" spans="1:4" x14ac:dyDescent="0.25">
      <c r="A223" s="17" t="s">
        <v>147</v>
      </c>
      <c r="B223" s="7">
        <v>7111590.2399999993</v>
      </c>
      <c r="C223" s="7">
        <v>4441122.3599999994</v>
      </c>
      <c r="D223" s="7">
        <v>2670467.88</v>
      </c>
    </row>
    <row r="224" spans="1:4" x14ac:dyDescent="0.25">
      <c r="A224" s="18" t="s">
        <v>242</v>
      </c>
      <c r="B224" s="7">
        <v>1806361.28</v>
      </c>
      <c r="C224" s="7">
        <v>1128055.92</v>
      </c>
      <c r="D224" s="7">
        <v>678305.3600000001</v>
      </c>
    </row>
    <row r="225" spans="1:4" x14ac:dyDescent="0.25">
      <c r="A225" s="18" t="s">
        <v>243</v>
      </c>
      <c r="B225" s="7">
        <v>2205874.48</v>
      </c>
      <c r="C225" s="7">
        <v>1377548.22</v>
      </c>
      <c r="D225" s="7">
        <v>828326.26</v>
      </c>
    </row>
    <row r="226" spans="1:4" x14ac:dyDescent="0.25">
      <c r="A226" s="18" t="s">
        <v>244</v>
      </c>
      <c r="B226" s="7">
        <v>1892390.64</v>
      </c>
      <c r="C226" s="7">
        <v>1181780.46</v>
      </c>
      <c r="D226" s="7">
        <v>710610.17999999993</v>
      </c>
    </row>
    <row r="227" spans="1:4" x14ac:dyDescent="0.25">
      <c r="A227" s="18" t="s">
        <v>245</v>
      </c>
      <c r="B227" s="7">
        <v>1206963.8400000001</v>
      </c>
      <c r="C227" s="7">
        <v>753737.75999999989</v>
      </c>
      <c r="D227" s="7">
        <v>453226.08000000019</v>
      </c>
    </row>
    <row r="228" spans="1:4" x14ac:dyDescent="0.25">
      <c r="A228" s="17" t="s">
        <v>145</v>
      </c>
      <c r="B228" s="7">
        <v>3595874.08</v>
      </c>
      <c r="C228" s="7">
        <v>2245590.1199999996</v>
      </c>
      <c r="D228" s="7">
        <v>1350283.9600000004</v>
      </c>
    </row>
    <row r="229" spans="1:4" x14ac:dyDescent="0.25">
      <c r="A229" s="18" t="s">
        <v>242</v>
      </c>
      <c r="B229" s="7">
        <v>1923024.24</v>
      </c>
      <c r="C229" s="7">
        <v>1200910.8599999999</v>
      </c>
      <c r="D229" s="7">
        <v>722113.38000000012</v>
      </c>
    </row>
    <row r="230" spans="1:4" x14ac:dyDescent="0.25">
      <c r="A230" s="18" t="s">
        <v>243</v>
      </c>
      <c r="B230" s="7">
        <v>752565.44000000006</v>
      </c>
      <c r="C230" s="7">
        <v>469970.16</v>
      </c>
      <c r="D230" s="7">
        <v>282595.28000000009</v>
      </c>
    </row>
    <row r="231" spans="1:4" x14ac:dyDescent="0.25">
      <c r="A231" s="18" t="s">
        <v>244</v>
      </c>
      <c r="B231" s="7">
        <v>200905.36000000002</v>
      </c>
      <c r="C231" s="7">
        <v>125463.54</v>
      </c>
      <c r="D231" s="7">
        <v>75441.820000000022</v>
      </c>
    </row>
    <row r="232" spans="1:4" x14ac:dyDescent="0.25">
      <c r="A232" s="18" t="s">
        <v>245</v>
      </c>
      <c r="B232" s="7">
        <v>719379.04</v>
      </c>
      <c r="C232" s="7">
        <v>449245.55999999994</v>
      </c>
      <c r="D232" s="7">
        <v>270133.4800000001</v>
      </c>
    </row>
    <row r="233" spans="1:4" x14ac:dyDescent="0.25">
      <c r="A233" s="17" t="s">
        <v>76</v>
      </c>
      <c r="B233" s="7">
        <v>3993345.04</v>
      </c>
      <c r="C233" s="7">
        <v>2493807.06</v>
      </c>
      <c r="D233" s="7">
        <v>1499537.98</v>
      </c>
    </row>
    <row r="234" spans="1:4" x14ac:dyDescent="0.25">
      <c r="A234" s="18" t="s">
        <v>242</v>
      </c>
      <c r="B234" s="7">
        <v>1525042.72</v>
      </c>
      <c r="C234" s="7">
        <v>952375.08</v>
      </c>
      <c r="D234" s="7">
        <v>572667.64</v>
      </c>
    </row>
    <row r="235" spans="1:4" x14ac:dyDescent="0.25">
      <c r="A235" s="18" t="s">
        <v>245</v>
      </c>
      <c r="B235" s="7">
        <v>2468302.3199999998</v>
      </c>
      <c r="C235" s="7">
        <v>1541431.98</v>
      </c>
      <c r="D235" s="7">
        <v>926870.33999999985</v>
      </c>
    </row>
    <row r="236" spans="1:4" x14ac:dyDescent="0.25">
      <c r="A236" s="17" t="s">
        <v>75</v>
      </c>
      <c r="B236" s="7">
        <v>4164637.92</v>
      </c>
      <c r="C236" s="7">
        <v>2600777.88</v>
      </c>
      <c r="D236" s="7">
        <v>1563860.0400000003</v>
      </c>
    </row>
    <row r="237" spans="1:4" x14ac:dyDescent="0.25">
      <c r="A237" s="18" t="s">
        <v>243</v>
      </c>
      <c r="B237" s="7">
        <v>2206895.6</v>
      </c>
      <c r="C237" s="7">
        <v>1378185.9</v>
      </c>
      <c r="D237" s="7">
        <v>828709.70000000019</v>
      </c>
    </row>
    <row r="238" spans="1:4" x14ac:dyDescent="0.25">
      <c r="A238" s="18" t="s">
        <v>245</v>
      </c>
      <c r="B238" s="7">
        <v>1957742.32</v>
      </c>
      <c r="C238" s="7">
        <v>1222591.98</v>
      </c>
      <c r="D238" s="7">
        <v>735150.34000000008</v>
      </c>
    </row>
    <row r="239" spans="1:4" x14ac:dyDescent="0.25">
      <c r="A239" s="17" t="s">
        <v>105</v>
      </c>
      <c r="B239" s="7">
        <v>800558.07999999996</v>
      </c>
      <c r="C239" s="7">
        <v>499941.11999999994</v>
      </c>
      <c r="D239" s="7">
        <v>300616.96000000002</v>
      </c>
    </row>
    <row r="240" spans="1:4" x14ac:dyDescent="0.25">
      <c r="A240" s="18" t="s">
        <v>244</v>
      </c>
      <c r="B240" s="7">
        <v>800558.07999999996</v>
      </c>
      <c r="C240" s="7">
        <v>499941.11999999994</v>
      </c>
      <c r="D240" s="7">
        <v>300616.96000000002</v>
      </c>
    </row>
    <row r="241" spans="1:4" x14ac:dyDescent="0.25">
      <c r="A241" s="17" t="s">
        <v>49</v>
      </c>
      <c r="B241" s="7">
        <v>3960413.92</v>
      </c>
      <c r="C241" s="7">
        <v>2473241.88</v>
      </c>
      <c r="D241" s="7">
        <v>1487172.0400000003</v>
      </c>
    </row>
    <row r="242" spans="1:4" x14ac:dyDescent="0.25">
      <c r="A242" s="18" t="s">
        <v>243</v>
      </c>
      <c r="B242" s="7">
        <v>1873755.2</v>
      </c>
      <c r="C242" s="7">
        <v>1170142.7999999998</v>
      </c>
      <c r="D242" s="7">
        <v>703612.40000000014</v>
      </c>
    </row>
    <row r="243" spans="1:4" x14ac:dyDescent="0.25">
      <c r="A243" s="18" t="s">
        <v>244</v>
      </c>
      <c r="B243" s="7">
        <v>2086658.72</v>
      </c>
      <c r="C243" s="7">
        <v>1303099.0799999998</v>
      </c>
      <c r="D243" s="7">
        <v>783559.64000000013</v>
      </c>
    </row>
    <row r="244" spans="1:4" x14ac:dyDescent="0.25">
      <c r="A244" s="17" t="s">
        <v>214</v>
      </c>
      <c r="B244" s="7">
        <v>2405248.1599999997</v>
      </c>
      <c r="C244" s="7">
        <v>1502055.24</v>
      </c>
      <c r="D244" s="7">
        <v>903192.91999999981</v>
      </c>
    </row>
    <row r="245" spans="1:4" x14ac:dyDescent="0.25">
      <c r="A245" s="18" t="s">
        <v>244</v>
      </c>
      <c r="B245" s="7">
        <v>2405248.1599999997</v>
      </c>
      <c r="C245" s="7">
        <v>1502055.24</v>
      </c>
      <c r="D245" s="7">
        <v>903192.91999999981</v>
      </c>
    </row>
    <row r="246" spans="1:4" x14ac:dyDescent="0.25">
      <c r="A246" s="17" t="s">
        <v>156</v>
      </c>
      <c r="B246" s="7">
        <v>6129528.0800000001</v>
      </c>
      <c r="C246" s="7">
        <v>3827833.6199999996</v>
      </c>
      <c r="D246" s="7">
        <v>2301694.46</v>
      </c>
    </row>
    <row r="247" spans="1:4" x14ac:dyDescent="0.25">
      <c r="A247" s="18" t="s">
        <v>242</v>
      </c>
      <c r="B247" s="7">
        <v>1065794</v>
      </c>
      <c r="C247" s="7">
        <v>665578.5</v>
      </c>
      <c r="D247" s="7">
        <v>400215.5</v>
      </c>
    </row>
    <row r="248" spans="1:4" x14ac:dyDescent="0.25">
      <c r="A248" s="18" t="s">
        <v>244</v>
      </c>
      <c r="B248" s="7">
        <v>4184549.76</v>
      </c>
      <c r="C248" s="7">
        <v>2613212.6399999997</v>
      </c>
      <c r="D248" s="7">
        <v>1571337.12</v>
      </c>
    </row>
    <row r="249" spans="1:4" x14ac:dyDescent="0.25">
      <c r="A249" s="18" t="s">
        <v>245</v>
      </c>
      <c r="B249" s="7">
        <v>879184.32</v>
      </c>
      <c r="C249" s="7">
        <v>549042.48</v>
      </c>
      <c r="D249" s="7">
        <v>330141.83999999997</v>
      </c>
    </row>
    <row r="250" spans="1:4" x14ac:dyDescent="0.25">
      <c r="A250" s="17" t="s">
        <v>56</v>
      </c>
      <c r="B250" s="7">
        <v>2201534.7200000002</v>
      </c>
      <c r="C250" s="7">
        <v>1374838.0799999998</v>
      </c>
      <c r="D250" s="7">
        <v>826696.64000000025</v>
      </c>
    </row>
    <row r="251" spans="1:4" x14ac:dyDescent="0.25">
      <c r="A251" s="18" t="s">
        <v>242</v>
      </c>
      <c r="B251" s="7">
        <v>2201534.7200000002</v>
      </c>
      <c r="C251" s="7">
        <v>1374838.0799999998</v>
      </c>
      <c r="D251" s="7">
        <v>826696.64000000025</v>
      </c>
    </row>
    <row r="252" spans="1:4" x14ac:dyDescent="0.25">
      <c r="A252" s="17" t="s">
        <v>116</v>
      </c>
      <c r="B252" s="7">
        <v>5727206.7999999998</v>
      </c>
      <c r="C252" s="7">
        <v>3576587.6999999997</v>
      </c>
      <c r="D252" s="7">
        <v>2150619.1000000006</v>
      </c>
    </row>
    <row r="253" spans="1:4" x14ac:dyDescent="0.25">
      <c r="A253" s="18" t="s">
        <v>242</v>
      </c>
      <c r="B253" s="7">
        <v>2310794.56</v>
      </c>
      <c r="C253" s="7">
        <v>1443069.8399999999</v>
      </c>
      <c r="D253" s="7">
        <v>867724.7200000002</v>
      </c>
    </row>
    <row r="254" spans="1:4" x14ac:dyDescent="0.25">
      <c r="A254" s="18" t="s">
        <v>243</v>
      </c>
      <c r="B254" s="7">
        <v>752565.44000000006</v>
      </c>
      <c r="C254" s="7">
        <v>469970.16</v>
      </c>
      <c r="D254" s="7">
        <v>282595.28000000009</v>
      </c>
    </row>
    <row r="255" spans="1:4" x14ac:dyDescent="0.25">
      <c r="A255" s="18" t="s">
        <v>245</v>
      </c>
      <c r="B255" s="7">
        <v>2663846.7999999998</v>
      </c>
      <c r="C255" s="7">
        <v>1663547.7</v>
      </c>
      <c r="D255" s="7">
        <v>1000299.1000000001</v>
      </c>
    </row>
    <row r="256" spans="1:4" x14ac:dyDescent="0.25">
      <c r="A256" s="17" t="s">
        <v>70</v>
      </c>
      <c r="B256" s="7">
        <v>1244745.28</v>
      </c>
      <c r="C256" s="7">
        <v>777331.91999999993</v>
      </c>
      <c r="D256" s="7">
        <v>467413.3600000001</v>
      </c>
    </row>
    <row r="257" spans="1:4" x14ac:dyDescent="0.25">
      <c r="A257" s="18" t="s">
        <v>243</v>
      </c>
      <c r="B257" s="7">
        <v>1244745.28</v>
      </c>
      <c r="C257" s="7">
        <v>777331.91999999993</v>
      </c>
      <c r="D257" s="7">
        <v>467413.3600000001</v>
      </c>
    </row>
    <row r="258" spans="1:4" x14ac:dyDescent="0.25">
      <c r="A258" s="17" t="s">
        <v>178</v>
      </c>
      <c r="B258" s="7">
        <v>5035398</v>
      </c>
      <c r="C258" s="7">
        <v>3144559.5</v>
      </c>
      <c r="D258" s="7">
        <v>1890838.5000000002</v>
      </c>
    </row>
    <row r="259" spans="1:4" x14ac:dyDescent="0.25">
      <c r="A259" s="18" t="s">
        <v>243</v>
      </c>
      <c r="B259" s="7">
        <v>2120610.96</v>
      </c>
      <c r="C259" s="7">
        <v>1324301.94</v>
      </c>
      <c r="D259" s="7">
        <v>796309.02</v>
      </c>
    </row>
    <row r="260" spans="1:4" x14ac:dyDescent="0.25">
      <c r="A260" s="18" t="s">
        <v>244</v>
      </c>
      <c r="B260" s="7">
        <v>913391.84</v>
      </c>
      <c r="C260" s="7">
        <v>570404.76</v>
      </c>
      <c r="D260" s="7">
        <v>342987.07999999996</v>
      </c>
    </row>
    <row r="261" spans="1:4" x14ac:dyDescent="0.25">
      <c r="A261" s="18" t="s">
        <v>245</v>
      </c>
      <c r="B261" s="7">
        <v>2001395.2</v>
      </c>
      <c r="C261" s="7">
        <v>1249852.7999999998</v>
      </c>
      <c r="D261" s="7">
        <v>751542.40000000014</v>
      </c>
    </row>
    <row r="262" spans="1:4" x14ac:dyDescent="0.25">
      <c r="A262" s="17" t="s">
        <v>140</v>
      </c>
      <c r="B262" s="7">
        <v>2400142.56</v>
      </c>
      <c r="C262" s="7">
        <v>1498866.8399999999</v>
      </c>
      <c r="D262" s="7">
        <v>901275.7200000002</v>
      </c>
    </row>
    <row r="263" spans="1:4" x14ac:dyDescent="0.25">
      <c r="A263" s="18" t="s">
        <v>243</v>
      </c>
      <c r="B263" s="7">
        <v>2400142.56</v>
      </c>
      <c r="C263" s="7">
        <v>1498866.8399999999</v>
      </c>
      <c r="D263" s="7">
        <v>901275.7200000002</v>
      </c>
    </row>
    <row r="264" spans="1:4" x14ac:dyDescent="0.25">
      <c r="A264" s="17" t="s">
        <v>69</v>
      </c>
      <c r="B264" s="7">
        <v>2500212.3200000003</v>
      </c>
      <c r="C264" s="7">
        <v>1561359.48</v>
      </c>
      <c r="D264" s="7">
        <v>938852.8400000002</v>
      </c>
    </row>
    <row r="265" spans="1:4" x14ac:dyDescent="0.25">
      <c r="A265" s="18" t="s">
        <v>245</v>
      </c>
      <c r="B265" s="7">
        <v>2500212.3200000003</v>
      </c>
      <c r="C265" s="7">
        <v>1561359.48</v>
      </c>
      <c r="D265" s="7">
        <v>938852.8400000002</v>
      </c>
    </row>
    <row r="266" spans="1:4" x14ac:dyDescent="0.25">
      <c r="A266" s="17" t="s">
        <v>204</v>
      </c>
      <c r="B266" s="7">
        <v>2088445.68</v>
      </c>
      <c r="C266" s="7">
        <v>1304215.0199999998</v>
      </c>
      <c r="D266" s="7">
        <v>784230.66000000015</v>
      </c>
    </row>
    <row r="267" spans="1:4" x14ac:dyDescent="0.25">
      <c r="A267" s="18" t="s">
        <v>243</v>
      </c>
      <c r="B267" s="7">
        <v>2088445.68</v>
      </c>
      <c r="C267" s="7">
        <v>1304215.0199999998</v>
      </c>
      <c r="D267" s="7">
        <v>784230.66000000015</v>
      </c>
    </row>
    <row r="268" spans="1:4" x14ac:dyDescent="0.25">
      <c r="A268" s="17" t="s">
        <v>135</v>
      </c>
      <c r="B268" s="7">
        <v>4821983.92</v>
      </c>
      <c r="C268" s="7">
        <v>3011284.38</v>
      </c>
      <c r="D268" s="7">
        <v>1810699.54</v>
      </c>
    </row>
    <row r="269" spans="1:4" x14ac:dyDescent="0.25">
      <c r="A269" s="18" t="s">
        <v>242</v>
      </c>
      <c r="B269" s="7">
        <v>2202045.2799999998</v>
      </c>
      <c r="C269" s="7">
        <v>1375156.92</v>
      </c>
      <c r="D269" s="7">
        <v>826888.35999999987</v>
      </c>
    </row>
    <row r="270" spans="1:4" x14ac:dyDescent="0.25">
      <c r="A270" s="18" t="s">
        <v>245</v>
      </c>
      <c r="B270" s="7">
        <v>2619938.64</v>
      </c>
      <c r="C270" s="7">
        <v>1636127.46</v>
      </c>
      <c r="D270" s="7">
        <v>983811.18000000017</v>
      </c>
    </row>
    <row r="271" spans="1:4" x14ac:dyDescent="0.25">
      <c r="A271" s="17" t="s">
        <v>120</v>
      </c>
      <c r="B271" s="7">
        <v>7785784.7200000007</v>
      </c>
      <c r="C271" s="7">
        <v>4862150.5799999991</v>
      </c>
      <c r="D271" s="7">
        <v>2923634.1400000006</v>
      </c>
    </row>
    <row r="272" spans="1:4" x14ac:dyDescent="0.25">
      <c r="A272" s="18" t="s">
        <v>242</v>
      </c>
      <c r="B272" s="7">
        <v>1744328.24</v>
      </c>
      <c r="C272" s="7">
        <v>1089316.8599999999</v>
      </c>
      <c r="D272" s="7">
        <v>655011.38000000012</v>
      </c>
    </row>
    <row r="273" spans="1:4" x14ac:dyDescent="0.25">
      <c r="A273" s="18" t="s">
        <v>243</v>
      </c>
      <c r="B273" s="7">
        <v>2601303.2000000002</v>
      </c>
      <c r="C273" s="7">
        <v>1624489.7999999998</v>
      </c>
      <c r="D273" s="7">
        <v>976813.40000000026</v>
      </c>
    </row>
    <row r="274" spans="1:4" x14ac:dyDescent="0.25">
      <c r="A274" s="18" t="s">
        <v>244</v>
      </c>
      <c r="B274" s="7">
        <v>1301162.1599999999</v>
      </c>
      <c r="C274" s="7">
        <v>812563.74</v>
      </c>
      <c r="D274" s="7">
        <v>488598.41999999993</v>
      </c>
    </row>
    <row r="275" spans="1:4" x14ac:dyDescent="0.25">
      <c r="A275" s="18" t="s">
        <v>245</v>
      </c>
      <c r="B275" s="7">
        <v>2138991.12</v>
      </c>
      <c r="C275" s="7">
        <v>1335780.18</v>
      </c>
      <c r="D275" s="7">
        <v>803210.94000000018</v>
      </c>
    </row>
    <row r="276" spans="1:4" x14ac:dyDescent="0.25">
      <c r="A276" s="17" t="s">
        <v>197</v>
      </c>
      <c r="B276" s="7">
        <v>3966540.64</v>
      </c>
      <c r="C276" s="7">
        <v>2477067.96</v>
      </c>
      <c r="D276" s="7">
        <v>1489472.6800000004</v>
      </c>
    </row>
    <row r="277" spans="1:4" x14ac:dyDescent="0.25">
      <c r="A277" s="18" t="s">
        <v>242</v>
      </c>
      <c r="B277" s="7">
        <v>2238805.6</v>
      </c>
      <c r="C277" s="7">
        <v>1398113.4</v>
      </c>
      <c r="D277" s="7">
        <v>840692.20000000019</v>
      </c>
    </row>
    <row r="278" spans="1:4" x14ac:dyDescent="0.25">
      <c r="A278" s="18" t="s">
        <v>243</v>
      </c>
      <c r="B278" s="7">
        <v>1727735.04</v>
      </c>
      <c r="C278" s="7">
        <v>1078954.5599999998</v>
      </c>
      <c r="D278" s="7">
        <v>648780.48000000021</v>
      </c>
    </row>
    <row r="279" spans="1:4" x14ac:dyDescent="0.25">
      <c r="A279" s="17" t="s">
        <v>78</v>
      </c>
      <c r="B279" s="7">
        <v>2940315.04</v>
      </c>
      <c r="C279" s="7">
        <v>1836199.5599999998</v>
      </c>
      <c r="D279" s="7">
        <v>1104115.48</v>
      </c>
    </row>
    <row r="280" spans="1:4" x14ac:dyDescent="0.25">
      <c r="A280" s="18" t="s">
        <v>242</v>
      </c>
      <c r="B280" s="7">
        <v>2374359.2799999998</v>
      </c>
      <c r="C280" s="7">
        <v>1482765.42</v>
      </c>
      <c r="D280" s="7">
        <v>891593.85999999987</v>
      </c>
    </row>
    <row r="281" spans="1:4" x14ac:dyDescent="0.25">
      <c r="A281" s="18" t="s">
        <v>245</v>
      </c>
      <c r="B281" s="7">
        <v>565955.76</v>
      </c>
      <c r="C281" s="7">
        <v>353434.13999999996</v>
      </c>
      <c r="D281" s="7">
        <v>212521.62000000005</v>
      </c>
    </row>
    <row r="282" spans="1:4" x14ac:dyDescent="0.25">
      <c r="A282" s="17" t="s">
        <v>101</v>
      </c>
      <c r="B282" s="7">
        <v>7452133.7599999988</v>
      </c>
      <c r="C282" s="7">
        <v>4653788.6399999987</v>
      </c>
      <c r="D282" s="7">
        <v>2798345.120000001</v>
      </c>
    </row>
    <row r="283" spans="1:4" x14ac:dyDescent="0.25">
      <c r="A283" s="18" t="s">
        <v>242</v>
      </c>
      <c r="B283" s="7">
        <v>3688285.4399999995</v>
      </c>
      <c r="C283" s="7">
        <v>2303300.1599999997</v>
      </c>
      <c r="D283" s="7">
        <v>1384985.2800000003</v>
      </c>
    </row>
    <row r="284" spans="1:4" x14ac:dyDescent="0.25">
      <c r="A284" s="18" t="s">
        <v>243</v>
      </c>
      <c r="B284" s="7">
        <v>2041729.44</v>
      </c>
      <c r="C284" s="7">
        <v>1275041.1599999999</v>
      </c>
      <c r="D284" s="7">
        <v>766688.28</v>
      </c>
    </row>
    <row r="285" spans="1:4" x14ac:dyDescent="0.25">
      <c r="A285" s="18" t="s">
        <v>244</v>
      </c>
      <c r="B285" s="7">
        <v>1722118.8800000001</v>
      </c>
      <c r="C285" s="7">
        <v>1075447.3199999998</v>
      </c>
      <c r="D285" s="7">
        <v>646671.56000000029</v>
      </c>
    </row>
    <row r="286" spans="1:4" x14ac:dyDescent="0.25">
      <c r="A286" s="17" t="s">
        <v>54</v>
      </c>
      <c r="B286" s="7">
        <v>736993.36</v>
      </c>
      <c r="C286" s="7">
        <v>460245.54</v>
      </c>
      <c r="D286" s="7">
        <v>276747.82</v>
      </c>
    </row>
    <row r="287" spans="1:4" x14ac:dyDescent="0.25">
      <c r="A287" s="18" t="s">
        <v>245</v>
      </c>
      <c r="B287" s="7">
        <v>736993.36</v>
      </c>
      <c r="C287" s="7">
        <v>460245.54</v>
      </c>
      <c r="D287" s="7">
        <v>276747.82</v>
      </c>
    </row>
    <row r="288" spans="1:4" x14ac:dyDescent="0.25">
      <c r="A288" s="17" t="s">
        <v>162</v>
      </c>
      <c r="B288" s="7">
        <v>1230704.8799999999</v>
      </c>
      <c r="C288" s="7">
        <v>768563.82</v>
      </c>
      <c r="D288" s="7">
        <v>462141.06000000006</v>
      </c>
    </row>
    <row r="289" spans="1:4" x14ac:dyDescent="0.25">
      <c r="A289" s="18" t="s">
        <v>242</v>
      </c>
      <c r="B289" s="7">
        <v>839105.36</v>
      </c>
      <c r="C289" s="7">
        <v>524013.54</v>
      </c>
      <c r="D289" s="7">
        <v>315091.82</v>
      </c>
    </row>
    <row r="290" spans="1:4" x14ac:dyDescent="0.25">
      <c r="A290" s="18" t="s">
        <v>243</v>
      </c>
      <c r="B290" s="7">
        <v>391599.52</v>
      </c>
      <c r="C290" s="7">
        <v>244550.27999999997</v>
      </c>
      <c r="D290" s="7">
        <v>147049.24000000005</v>
      </c>
    </row>
    <row r="291" spans="1:4" x14ac:dyDescent="0.25">
      <c r="A291" s="17" t="s">
        <v>107</v>
      </c>
      <c r="B291" s="7">
        <v>936111.76</v>
      </c>
      <c r="C291" s="7">
        <v>584593.1399999999</v>
      </c>
      <c r="D291" s="7">
        <v>351518.62000000011</v>
      </c>
    </row>
    <row r="292" spans="1:4" x14ac:dyDescent="0.25">
      <c r="A292" s="18" t="s">
        <v>243</v>
      </c>
      <c r="B292" s="7">
        <v>936111.76</v>
      </c>
      <c r="C292" s="7">
        <v>584593.1399999999</v>
      </c>
      <c r="D292" s="7">
        <v>351518.62000000011</v>
      </c>
    </row>
    <row r="293" spans="1:4" x14ac:dyDescent="0.25">
      <c r="A293" s="17" t="s">
        <v>63</v>
      </c>
      <c r="B293" s="7">
        <v>2696522.64</v>
      </c>
      <c r="C293" s="7">
        <v>1683953.46</v>
      </c>
      <c r="D293" s="7">
        <v>1012569.1800000003</v>
      </c>
    </row>
    <row r="294" spans="1:4" x14ac:dyDescent="0.25">
      <c r="A294" s="18" t="s">
        <v>242</v>
      </c>
      <c r="B294" s="7">
        <v>2696522.64</v>
      </c>
      <c r="C294" s="7">
        <v>1683953.46</v>
      </c>
      <c r="D294" s="7">
        <v>1012569.1800000003</v>
      </c>
    </row>
    <row r="295" spans="1:4" x14ac:dyDescent="0.25">
      <c r="A295" s="17" t="s">
        <v>32</v>
      </c>
      <c r="B295" s="7">
        <v>1959784.56</v>
      </c>
      <c r="C295" s="7">
        <v>1223867.3399999999</v>
      </c>
      <c r="D295" s="7">
        <v>735917.22000000009</v>
      </c>
    </row>
    <row r="296" spans="1:4" x14ac:dyDescent="0.25">
      <c r="A296" s="18" t="s">
        <v>244</v>
      </c>
      <c r="B296" s="7">
        <v>1959784.56</v>
      </c>
      <c r="C296" s="7">
        <v>1223867.3399999999</v>
      </c>
      <c r="D296" s="7">
        <v>735917.22000000009</v>
      </c>
    </row>
    <row r="297" spans="1:4" x14ac:dyDescent="0.25">
      <c r="A297" s="17" t="s">
        <v>150</v>
      </c>
      <c r="B297" s="7">
        <v>1386936.24</v>
      </c>
      <c r="C297" s="7">
        <v>866128.86</v>
      </c>
      <c r="D297" s="7">
        <v>520807.38</v>
      </c>
    </row>
    <row r="298" spans="1:4" x14ac:dyDescent="0.25">
      <c r="A298" s="18" t="s">
        <v>242</v>
      </c>
      <c r="B298" s="7">
        <v>1386936.24</v>
      </c>
      <c r="C298" s="7">
        <v>866128.86</v>
      </c>
      <c r="D298" s="7">
        <v>520807.38</v>
      </c>
    </row>
    <row r="299" spans="1:4" x14ac:dyDescent="0.25">
      <c r="A299" s="17" t="s">
        <v>104</v>
      </c>
      <c r="B299" s="7">
        <v>5409893.7599999998</v>
      </c>
      <c r="C299" s="7">
        <v>3378428.6399999997</v>
      </c>
      <c r="D299" s="7">
        <v>2031465.1200000008</v>
      </c>
    </row>
    <row r="300" spans="1:4" x14ac:dyDescent="0.25">
      <c r="A300" s="18" t="s">
        <v>243</v>
      </c>
      <c r="B300" s="7">
        <v>1773685.44</v>
      </c>
      <c r="C300" s="7">
        <v>1107650.1599999999</v>
      </c>
      <c r="D300" s="7">
        <v>666035.28000000014</v>
      </c>
    </row>
    <row r="301" spans="1:4" x14ac:dyDescent="0.25">
      <c r="A301" s="18" t="s">
        <v>244</v>
      </c>
      <c r="B301" s="7">
        <v>2307731.2000000002</v>
      </c>
      <c r="C301" s="7">
        <v>1441156.7999999998</v>
      </c>
      <c r="D301" s="7">
        <v>866574.40000000037</v>
      </c>
    </row>
    <row r="302" spans="1:4" x14ac:dyDescent="0.25">
      <c r="A302" s="18" t="s">
        <v>245</v>
      </c>
      <c r="B302" s="7">
        <v>1328477.1200000001</v>
      </c>
      <c r="C302" s="7">
        <v>829621.67999999993</v>
      </c>
      <c r="D302" s="7">
        <v>498855.44000000018</v>
      </c>
    </row>
    <row r="303" spans="1:4" x14ac:dyDescent="0.25">
      <c r="A303" s="17" t="s">
        <v>109</v>
      </c>
      <c r="B303" s="7">
        <v>2377933.2000000002</v>
      </c>
      <c r="C303" s="7">
        <v>1484997.3</v>
      </c>
      <c r="D303" s="7">
        <v>892935.90000000014</v>
      </c>
    </row>
    <row r="304" spans="1:4" x14ac:dyDescent="0.25">
      <c r="A304" s="18" t="s">
        <v>244</v>
      </c>
      <c r="B304" s="7">
        <v>2377933.2000000002</v>
      </c>
      <c r="C304" s="7">
        <v>1484997.3</v>
      </c>
      <c r="D304" s="7">
        <v>892935.90000000014</v>
      </c>
    </row>
    <row r="305" spans="1:4" x14ac:dyDescent="0.25">
      <c r="A305" s="17" t="s">
        <v>195</v>
      </c>
      <c r="B305" s="7">
        <v>1061198.96</v>
      </c>
      <c r="C305" s="7">
        <v>662708.93999999994</v>
      </c>
      <c r="D305" s="7">
        <v>398490.02</v>
      </c>
    </row>
    <row r="306" spans="1:4" x14ac:dyDescent="0.25">
      <c r="A306" s="18" t="s">
        <v>243</v>
      </c>
      <c r="B306" s="7">
        <v>1061198.96</v>
      </c>
      <c r="C306" s="7">
        <v>662708.93999999994</v>
      </c>
      <c r="D306" s="7">
        <v>398490.02</v>
      </c>
    </row>
    <row r="307" spans="1:4" x14ac:dyDescent="0.25">
      <c r="A307" s="17" t="s">
        <v>203</v>
      </c>
      <c r="B307" s="7">
        <v>2669207.6800000002</v>
      </c>
      <c r="C307" s="7">
        <v>1666895.52</v>
      </c>
      <c r="D307" s="7">
        <v>1002312.1600000001</v>
      </c>
    </row>
    <row r="308" spans="1:4" x14ac:dyDescent="0.25">
      <c r="A308" s="18" t="s">
        <v>243</v>
      </c>
      <c r="B308" s="7">
        <v>1016524.9600000001</v>
      </c>
      <c r="C308" s="7">
        <v>634810.43999999994</v>
      </c>
      <c r="D308" s="7">
        <v>381714.52000000014</v>
      </c>
    </row>
    <row r="309" spans="1:4" x14ac:dyDescent="0.25">
      <c r="A309" s="18" t="s">
        <v>244</v>
      </c>
      <c r="B309" s="7">
        <v>1652682.72</v>
      </c>
      <c r="C309" s="7">
        <v>1032085.08</v>
      </c>
      <c r="D309" s="7">
        <v>620597.64</v>
      </c>
    </row>
    <row r="310" spans="1:4" x14ac:dyDescent="0.25">
      <c r="A310" s="17" t="s">
        <v>94</v>
      </c>
      <c r="B310" s="7">
        <v>2896662.16</v>
      </c>
      <c r="C310" s="7">
        <v>1808938.7399999998</v>
      </c>
      <c r="D310" s="7">
        <v>1087723.4200000004</v>
      </c>
    </row>
    <row r="311" spans="1:4" x14ac:dyDescent="0.25">
      <c r="A311" s="18" t="s">
        <v>242</v>
      </c>
      <c r="B311" s="7">
        <v>2896662.16</v>
      </c>
      <c r="C311" s="7">
        <v>1808938.7399999998</v>
      </c>
      <c r="D311" s="7">
        <v>1087723.4200000004</v>
      </c>
    </row>
    <row r="312" spans="1:4" x14ac:dyDescent="0.25">
      <c r="A312" s="17" t="s">
        <v>182</v>
      </c>
      <c r="B312" s="7">
        <v>5990911.04</v>
      </c>
      <c r="C312" s="7">
        <v>3741268.5599999996</v>
      </c>
      <c r="D312" s="7">
        <v>2249642.4800000004</v>
      </c>
    </row>
    <row r="313" spans="1:4" x14ac:dyDescent="0.25">
      <c r="A313" s="18" t="s">
        <v>245</v>
      </c>
      <c r="B313" s="7">
        <v>5990911.04</v>
      </c>
      <c r="C313" s="7">
        <v>3741268.5599999996</v>
      </c>
      <c r="D313" s="7">
        <v>2249642.4800000004</v>
      </c>
    </row>
    <row r="314" spans="1:4" x14ac:dyDescent="0.25">
      <c r="A314" s="17" t="s">
        <v>201</v>
      </c>
      <c r="B314" s="7">
        <v>2573732.96</v>
      </c>
      <c r="C314" s="7">
        <v>1607272.44</v>
      </c>
      <c r="D314" s="7">
        <v>966460.52000000025</v>
      </c>
    </row>
    <row r="315" spans="1:4" x14ac:dyDescent="0.25">
      <c r="A315" s="18" t="s">
        <v>242</v>
      </c>
      <c r="B315" s="7">
        <v>1066559.8400000001</v>
      </c>
      <c r="C315" s="7">
        <v>666056.75999999989</v>
      </c>
      <c r="D315" s="7">
        <v>400503.08000000019</v>
      </c>
    </row>
    <row r="316" spans="1:4" x14ac:dyDescent="0.25">
      <c r="A316" s="18" t="s">
        <v>243</v>
      </c>
      <c r="B316" s="7">
        <v>178951.28</v>
      </c>
      <c r="C316" s="7">
        <v>111753.42</v>
      </c>
      <c r="D316" s="7">
        <v>67197.86</v>
      </c>
    </row>
    <row r="317" spans="1:4" x14ac:dyDescent="0.25">
      <c r="A317" s="18" t="s">
        <v>245</v>
      </c>
      <c r="B317" s="7">
        <v>1328221.8400000001</v>
      </c>
      <c r="C317" s="7">
        <v>829462.25999999989</v>
      </c>
      <c r="D317" s="7">
        <v>498759.58000000007</v>
      </c>
    </row>
    <row r="318" spans="1:4" x14ac:dyDescent="0.25">
      <c r="A318" s="17" t="s">
        <v>91</v>
      </c>
      <c r="B318" s="7">
        <v>753586.56</v>
      </c>
      <c r="C318" s="7">
        <v>470607.83999999997</v>
      </c>
      <c r="D318" s="7">
        <v>282978.72000000009</v>
      </c>
    </row>
    <row r="319" spans="1:4" x14ac:dyDescent="0.25">
      <c r="A319" s="18" t="s">
        <v>244</v>
      </c>
      <c r="B319" s="7">
        <v>753586.56</v>
      </c>
      <c r="C319" s="7">
        <v>470607.83999999997</v>
      </c>
      <c r="D319" s="7">
        <v>282978.72000000009</v>
      </c>
    </row>
    <row r="320" spans="1:4" x14ac:dyDescent="0.25">
      <c r="A320" s="17" t="s">
        <v>128</v>
      </c>
      <c r="B320" s="7">
        <v>611650.88</v>
      </c>
      <c r="C320" s="7">
        <v>381970.31999999995</v>
      </c>
      <c r="D320" s="7">
        <v>229680.56000000006</v>
      </c>
    </row>
    <row r="321" spans="1:4" x14ac:dyDescent="0.25">
      <c r="A321" s="18" t="s">
        <v>242</v>
      </c>
      <c r="B321" s="7">
        <v>611650.88</v>
      </c>
      <c r="C321" s="7">
        <v>381970.31999999995</v>
      </c>
      <c r="D321" s="7">
        <v>229680.56000000006</v>
      </c>
    </row>
    <row r="322" spans="1:4" x14ac:dyDescent="0.25">
      <c r="A322" s="17" t="s">
        <v>44</v>
      </c>
      <c r="B322" s="7">
        <v>3447811.68</v>
      </c>
      <c r="C322" s="7">
        <v>2153126.5199999996</v>
      </c>
      <c r="D322" s="7">
        <v>1294685.1600000004</v>
      </c>
    </row>
    <row r="323" spans="1:4" x14ac:dyDescent="0.25">
      <c r="A323" s="18" t="s">
        <v>244</v>
      </c>
      <c r="B323" s="7">
        <v>1230449.6000000001</v>
      </c>
      <c r="C323" s="7">
        <v>768404.39999999991</v>
      </c>
      <c r="D323" s="7">
        <v>462045.20000000019</v>
      </c>
    </row>
    <row r="324" spans="1:4" x14ac:dyDescent="0.25">
      <c r="A324" s="18" t="s">
        <v>245</v>
      </c>
      <c r="B324" s="7">
        <v>2217362.08</v>
      </c>
      <c r="C324" s="7">
        <v>1384722.1199999999</v>
      </c>
      <c r="D324" s="7">
        <v>832639.9600000002</v>
      </c>
    </row>
    <row r="325" spans="1:4" x14ac:dyDescent="0.25">
      <c r="A325" s="17" t="s">
        <v>149</v>
      </c>
      <c r="B325" s="7">
        <v>3554774</v>
      </c>
      <c r="C325" s="7">
        <v>2219923.5</v>
      </c>
      <c r="D325" s="7">
        <v>1334850.5</v>
      </c>
    </row>
    <row r="326" spans="1:4" x14ac:dyDescent="0.25">
      <c r="A326" s="18" t="s">
        <v>242</v>
      </c>
      <c r="B326" s="7">
        <v>219540.8</v>
      </c>
      <c r="C326" s="7">
        <v>137101.19999999998</v>
      </c>
      <c r="D326" s="7">
        <v>82439.600000000006</v>
      </c>
    </row>
    <row r="327" spans="1:4" x14ac:dyDescent="0.25">
      <c r="A327" s="18" t="s">
        <v>244</v>
      </c>
      <c r="B327" s="7">
        <v>2005224.4</v>
      </c>
      <c r="C327" s="7">
        <v>1252244.0999999999</v>
      </c>
      <c r="D327" s="7">
        <v>752980.3</v>
      </c>
    </row>
    <row r="328" spans="1:4" x14ac:dyDescent="0.25">
      <c r="A328" s="18" t="s">
        <v>245</v>
      </c>
      <c r="B328" s="7">
        <v>1330008.8</v>
      </c>
      <c r="C328" s="7">
        <v>830578.2</v>
      </c>
      <c r="D328" s="7">
        <v>499430.60000000009</v>
      </c>
    </row>
    <row r="329" spans="1:4" x14ac:dyDescent="0.25">
      <c r="A329" s="17" t="s">
        <v>212</v>
      </c>
      <c r="B329" s="7">
        <v>6835122</v>
      </c>
      <c r="C329" s="7">
        <v>4268470.5</v>
      </c>
      <c r="D329" s="7">
        <v>2566651.5</v>
      </c>
    </row>
    <row r="330" spans="1:4" x14ac:dyDescent="0.25">
      <c r="A330" s="18" t="s">
        <v>244</v>
      </c>
      <c r="B330" s="7">
        <v>4525348.5599999996</v>
      </c>
      <c r="C330" s="7">
        <v>2826038.34</v>
      </c>
      <c r="D330" s="7">
        <v>1699310.2200000002</v>
      </c>
    </row>
    <row r="331" spans="1:4" x14ac:dyDescent="0.25">
      <c r="A331" s="18" t="s">
        <v>245</v>
      </c>
      <c r="B331" s="7">
        <v>2309773.44</v>
      </c>
      <c r="C331" s="7">
        <v>1442432.16</v>
      </c>
      <c r="D331" s="7">
        <v>867341.28</v>
      </c>
    </row>
    <row r="332" spans="1:4" x14ac:dyDescent="0.25">
      <c r="A332" s="17" t="s">
        <v>19</v>
      </c>
      <c r="B332" s="7">
        <v>2255398.7999999998</v>
      </c>
      <c r="C332" s="7">
        <v>1408475.6999999997</v>
      </c>
      <c r="D332" s="7">
        <v>846923.10000000009</v>
      </c>
    </row>
    <row r="333" spans="1:4" x14ac:dyDescent="0.25">
      <c r="A333" s="18" t="s">
        <v>243</v>
      </c>
      <c r="B333" s="7">
        <v>2255398.7999999998</v>
      </c>
      <c r="C333" s="7">
        <v>1408475.6999999997</v>
      </c>
      <c r="D333" s="7">
        <v>846923.10000000009</v>
      </c>
    </row>
    <row r="334" spans="1:4" x14ac:dyDescent="0.25">
      <c r="A334" s="17" t="s">
        <v>199</v>
      </c>
      <c r="B334" s="7">
        <v>1106128.24</v>
      </c>
      <c r="C334" s="7">
        <v>690766.86</v>
      </c>
      <c r="D334" s="7">
        <v>415361.38</v>
      </c>
    </row>
    <row r="335" spans="1:4" x14ac:dyDescent="0.25">
      <c r="A335" s="18" t="s">
        <v>242</v>
      </c>
      <c r="B335" s="7">
        <v>1106128.24</v>
      </c>
      <c r="C335" s="7">
        <v>690766.86</v>
      </c>
      <c r="D335" s="7">
        <v>415361.38</v>
      </c>
    </row>
    <row r="336" spans="1:4" x14ac:dyDescent="0.25">
      <c r="A336" s="17" t="s">
        <v>143</v>
      </c>
      <c r="B336" s="7">
        <v>1532701.12</v>
      </c>
      <c r="C336" s="7">
        <v>957157.67999999993</v>
      </c>
      <c r="D336" s="7">
        <v>575543.44000000018</v>
      </c>
    </row>
    <row r="337" spans="1:4" x14ac:dyDescent="0.25">
      <c r="A337" s="18" t="s">
        <v>242</v>
      </c>
      <c r="B337" s="7">
        <v>1532701.12</v>
      </c>
      <c r="C337" s="7">
        <v>957157.67999999993</v>
      </c>
      <c r="D337" s="7">
        <v>575543.44000000018</v>
      </c>
    </row>
    <row r="338" spans="1:4" x14ac:dyDescent="0.25">
      <c r="A338" s="17" t="s">
        <v>112</v>
      </c>
      <c r="B338" s="7">
        <v>1596521.12</v>
      </c>
      <c r="C338" s="7">
        <v>997012.67999999993</v>
      </c>
      <c r="D338" s="7">
        <v>599508.44000000018</v>
      </c>
    </row>
    <row r="339" spans="1:4" x14ac:dyDescent="0.25">
      <c r="A339" s="18" t="s">
        <v>242</v>
      </c>
      <c r="B339" s="7">
        <v>440358</v>
      </c>
      <c r="C339" s="7">
        <v>274999.5</v>
      </c>
      <c r="D339" s="7">
        <v>165358.5</v>
      </c>
    </row>
    <row r="340" spans="1:4" x14ac:dyDescent="0.25">
      <c r="A340" s="18" t="s">
        <v>244</v>
      </c>
      <c r="B340" s="7">
        <v>1156163.1200000001</v>
      </c>
      <c r="C340" s="7">
        <v>722013.17999999993</v>
      </c>
      <c r="D340" s="7">
        <v>434149.94000000018</v>
      </c>
    </row>
    <row r="341" spans="1:4" x14ac:dyDescent="0.25">
      <c r="A341" s="17" t="s">
        <v>110</v>
      </c>
      <c r="B341" s="7">
        <v>3241545.44</v>
      </c>
      <c r="C341" s="7">
        <v>2024315.16</v>
      </c>
      <c r="D341" s="7">
        <v>1217230.28</v>
      </c>
    </row>
    <row r="342" spans="1:4" x14ac:dyDescent="0.25">
      <c r="A342" s="18" t="s">
        <v>242</v>
      </c>
      <c r="B342" s="7">
        <v>1925066.48</v>
      </c>
      <c r="C342" s="7">
        <v>1202186.22</v>
      </c>
      <c r="D342" s="7">
        <v>722880.26</v>
      </c>
    </row>
    <row r="343" spans="1:4" x14ac:dyDescent="0.25">
      <c r="A343" s="18" t="s">
        <v>244</v>
      </c>
      <c r="B343" s="7">
        <v>1316478.96</v>
      </c>
      <c r="C343" s="7">
        <v>822128.94</v>
      </c>
      <c r="D343" s="7">
        <v>494350.02</v>
      </c>
    </row>
    <row r="344" spans="1:4" x14ac:dyDescent="0.25">
      <c r="A344" s="17" t="s">
        <v>89</v>
      </c>
      <c r="B344" s="7">
        <v>444953.04</v>
      </c>
      <c r="C344" s="7">
        <v>277869.06</v>
      </c>
      <c r="D344" s="7">
        <v>167083.97999999998</v>
      </c>
    </row>
    <row r="345" spans="1:4" x14ac:dyDescent="0.25">
      <c r="A345" s="18" t="s">
        <v>244</v>
      </c>
      <c r="B345" s="7">
        <v>444953.04</v>
      </c>
      <c r="C345" s="7">
        <v>277869.06</v>
      </c>
      <c r="D345" s="7">
        <v>167083.97999999998</v>
      </c>
    </row>
    <row r="346" spans="1:4" x14ac:dyDescent="0.25">
      <c r="A346" s="17" t="s">
        <v>166</v>
      </c>
      <c r="B346" s="7">
        <v>3470531.5999999996</v>
      </c>
      <c r="C346" s="7">
        <v>2167314.8999999994</v>
      </c>
      <c r="D346" s="7">
        <v>1303216.7000000002</v>
      </c>
    </row>
    <row r="347" spans="1:4" x14ac:dyDescent="0.25">
      <c r="A347" s="18" t="s">
        <v>243</v>
      </c>
      <c r="B347" s="7">
        <v>3470531.5999999996</v>
      </c>
      <c r="C347" s="7">
        <v>2167314.8999999994</v>
      </c>
      <c r="D347" s="7">
        <v>1303216.7000000002</v>
      </c>
    </row>
    <row r="348" spans="1:4" x14ac:dyDescent="0.25">
      <c r="A348" s="17" t="s">
        <v>217</v>
      </c>
      <c r="B348" s="7">
        <v>6372299.3599999994</v>
      </c>
      <c r="C348" s="7">
        <v>3979442.04</v>
      </c>
      <c r="D348" s="7">
        <v>2392857.3200000003</v>
      </c>
    </row>
    <row r="349" spans="1:4" x14ac:dyDescent="0.25">
      <c r="A349" s="18" t="s">
        <v>242</v>
      </c>
      <c r="B349" s="7">
        <v>2303902</v>
      </c>
      <c r="C349" s="7">
        <v>1438765.5</v>
      </c>
      <c r="D349" s="7">
        <v>865136.5</v>
      </c>
    </row>
    <row r="350" spans="1:4" x14ac:dyDescent="0.25">
      <c r="A350" s="18" t="s">
        <v>243</v>
      </c>
      <c r="B350" s="7">
        <v>2270715.6</v>
      </c>
      <c r="C350" s="7">
        <v>1418040.9</v>
      </c>
      <c r="D350" s="7">
        <v>852674.70000000019</v>
      </c>
    </row>
    <row r="351" spans="1:4" x14ac:dyDescent="0.25">
      <c r="A351" s="18" t="s">
        <v>244</v>
      </c>
      <c r="B351" s="7">
        <v>1797681.76</v>
      </c>
      <c r="C351" s="7">
        <v>1122635.6399999999</v>
      </c>
      <c r="D351" s="7">
        <v>675046.12000000011</v>
      </c>
    </row>
    <row r="352" spans="1:4" x14ac:dyDescent="0.25">
      <c r="A352" s="17" t="s">
        <v>98</v>
      </c>
      <c r="B352" s="7">
        <v>3506015.52</v>
      </c>
      <c r="C352" s="7">
        <v>2189474.2799999998</v>
      </c>
      <c r="D352" s="7">
        <v>1316541.2400000002</v>
      </c>
    </row>
    <row r="353" spans="1:4" x14ac:dyDescent="0.25">
      <c r="A353" s="18" t="s">
        <v>243</v>
      </c>
      <c r="B353" s="7">
        <v>1670041.76</v>
      </c>
      <c r="C353" s="7">
        <v>1042925.6399999999</v>
      </c>
      <c r="D353" s="7">
        <v>627116.12000000011</v>
      </c>
    </row>
    <row r="354" spans="1:4" x14ac:dyDescent="0.25">
      <c r="A354" s="18" t="s">
        <v>244</v>
      </c>
      <c r="B354" s="7">
        <v>146530.72</v>
      </c>
      <c r="C354" s="7">
        <v>91507.079999999987</v>
      </c>
      <c r="D354" s="7">
        <v>55023.640000000014</v>
      </c>
    </row>
    <row r="355" spans="1:4" x14ac:dyDescent="0.25">
      <c r="A355" s="18" t="s">
        <v>245</v>
      </c>
      <c r="B355" s="7">
        <v>1689443.04</v>
      </c>
      <c r="C355" s="7">
        <v>1055041.5599999998</v>
      </c>
      <c r="D355" s="7">
        <v>634401.48000000021</v>
      </c>
    </row>
    <row r="356" spans="1:4" x14ac:dyDescent="0.25">
      <c r="A356" s="17" t="s">
        <v>169</v>
      </c>
      <c r="B356" s="7">
        <v>5830339.9199999999</v>
      </c>
      <c r="C356" s="7">
        <v>3640993.38</v>
      </c>
      <c r="D356" s="7">
        <v>2189346.54</v>
      </c>
    </row>
    <row r="357" spans="1:4" x14ac:dyDescent="0.25">
      <c r="A357" s="18" t="s">
        <v>242</v>
      </c>
      <c r="B357" s="7">
        <v>1058390.8799999999</v>
      </c>
      <c r="C357" s="7">
        <v>660955.31999999995</v>
      </c>
      <c r="D357" s="7">
        <v>397435.55999999994</v>
      </c>
    </row>
    <row r="358" spans="1:4" x14ac:dyDescent="0.25">
      <c r="A358" s="18" t="s">
        <v>243</v>
      </c>
      <c r="B358" s="7">
        <v>2519868.88</v>
      </c>
      <c r="C358" s="7">
        <v>1573634.8199999998</v>
      </c>
      <c r="D358" s="7">
        <v>946234.06</v>
      </c>
    </row>
    <row r="359" spans="1:4" x14ac:dyDescent="0.25">
      <c r="A359" s="18" t="s">
        <v>244</v>
      </c>
      <c r="B359" s="7">
        <v>2252080.16</v>
      </c>
      <c r="C359" s="7">
        <v>1406403.24</v>
      </c>
      <c r="D359" s="7">
        <v>845676.92000000016</v>
      </c>
    </row>
    <row r="360" spans="1:4" x14ac:dyDescent="0.25">
      <c r="A360" s="17" t="s">
        <v>157</v>
      </c>
      <c r="B360" s="7">
        <v>3745468.16</v>
      </c>
      <c r="C360" s="7">
        <v>2339010.2399999998</v>
      </c>
      <c r="D360" s="7">
        <v>1406457.92</v>
      </c>
    </row>
    <row r="361" spans="1:4" x14ac:dyDescent="0.25">
      <c r="A361" s="18" t="s">
        <v>242</v>
      </c>
      <c r="B361" s="7">
        <v>1404805.84</v>
      </c>
      <c r="C361" s="7">
        <v>877288.25999999989</v>
      </c>
      <c r="D361" s="7">
        <v>527517.58000000019</v>
      </c>
    </row>
    <row r="362" spans="1:4" x14ac:dyDescent="0.25">
      <c r="A362" s="18" t="s">
        <v>243</v>
      </c>
      <c r="B362" s="7">
        <v>2340662.3199999998</v>
      </c>
      <c r="C362" s="7">
        <v>1461721.98</v>
      </c>
      <c r="D362" s="7">
        <v>878940.33999999985</v>
      </c>
    </row>
    <row r="363" spans="1:4" x14ac:dyDescent="0.25">
      <c r="A363" s="17" t="s">
        <v>47</v>
      </c>
      <c r="B363" s="7">
        <v>6504789.6800000006</v>
      </c>
      <c r="C363" s="7">
        <v>4062181.0199999996</v>
      </c>
      <c r="D363" s="7">
        <v>2442608.6600000011</v>
      </c>
    </row>
    <row r="364" spans="1:4" x14ac:dyDescent="0.25">
      <c r="A364" s="18" t="s">
        <v>242</v>
      </c>
      <c r="B364" s="7">
        <v>1703738.72</v>
      </c>
      <c r="C364" s="7">
        <v>1063969.0799999998</v>
      </c>
      <c r="D364" s="7">
        <v>639769.64000000013</v>
      </c>
    </row>
    <row r="365" spans="1:4" x14ac:dyDescent="0.25">
      <c r="A365" s="18" t="s">
        <v>243</v>
      </c>
      <c r="B365" s="7">
        <v>2359297.7600000002</v>
      </c>
      <c r="C365" s="7">
        <v>1473359.64</v>
      </c>
      <c r="D365" s="7">
        <v>885938.12000000034</v>
      </c>
    </row>
    <row r="366" spans="1:4" x14ac:dyDescent="0.25">
      <c r="A366" s="18" t="s">
        <v>245</v>
      </c>
      <c r="B366" s="7">
        <v>2441753.2000000002</v>
      </c>
      <c r="C366" s="7">
        <v>1524852.2999999998</v>
      </c>
      <c r="D366" s="7">
        <v>916900.90000000037</v>
      </c>
    </row>
    <row r="367" spans="1:4" x14ac:dyDescent="0.25">
      <c r="A367" s="17" t="s">
        <v>48</v>
      </c>
      <c r="B367" s="7">
        <v>2864496.88</v>
      </c>
      <c r="C367" s="7">
        <v>1788851.8199999998</v>
      </c>
      <c r="D367" s="7">
        <v>1075645.0600000003</v>
      </c>
    </row>
    <row r="368" spans="1:4" x14ac:dyDescent="0.25">
      <c r="A368" s="18" t="s">
        <v>244</v>
      </c>
      <c r="B368" s="7">
        <v>1223557.04</v>
      </c>
      <c r="C368" s="7">
        <v>764100.05999999994</v>
      </c>
      <c r="D368" s="7">
        <v>459456.9800000001</v>
      </c>
    </row>
    <row r="369" spans="1:4" x14ac:dyDescent="0.25">
      <c r="A369" s="18" t="s">
        <v>245</v>
      </c>
      <c r="B369" s="7">
        <v>1640939.84</v>
      </c>
      <c r="C369" s="7">
        <v>1024751.7599999999</v>
      </c>
      <c r="D369" s="7">
        <v>616188.08000000019</v>
      </c>
    </row>
    <row r="370" spans="1:4" x14ac:dyDescent="0.25">
      <c r="A370" s="17" t="s">
        <v>85</v>
      </c>
      <c r="B370" s="7">
        <v>2167071.92</v>
      </c>
      <c r="C370" s="7">
        <v>1353316.38</v>
      </c>
      <c r="D370" s="7">
        <v>813755.54</v>
      </c>
    </row>
    <row r="371" spans="1:4" x14ac:dyDescent="0.25">
      <c r="A371" s="18" t="s">
        <v>243</v>
      </c>
      <c r="B371" s="7">
        <v>1682805.76</v>
      </c>
      <c r="C371" s="7">
        <v>1050896.6399999999</v>
      </c>
      <c r="D371" s="7">
        <v>631909.12000000011</v>
      </c>
    </row>
    <row r="372" spans="1:4" x14ac:dyDescent="0.25">
      <c r="A372" s="18" t="s">
        <v>245</v>
      </c>
      <c r="B372" s="7">
        <v>484266.16</v>
      </c>
      <c r="C372" s="7">
        <v>302419.74</v>
      </c>
      <c r="D372" s="7">
        <v>181846.41999999998</v>
      </c>
    </row>
    <row r="373" spans="1:4" x14ac:dyDescent="0.25">
      <c r="A373" s="17" t="s">
        <v>83</v>
      </c>
      <c r="B373" s="7">
        <v>2257951.6</v>
      </c>
      <c r="C373" s="7">
        <v>1410069.9</v>
      </c>
      <c r="D373" s="7">
        <v>847881.70000000019</v>
      </c>
    </row>
    <row r="374" spans="1:4" x14ac:dyDescent="0.25">
      <c r="A374" s="18" t="s">
        <v>242</v>
      </c>
      <c r="B374" s="7">
        <v>473799.67999999999</v>
      </c>
      <c r="C374" s="7">
        <v>295883.51999999996</v>
      </c>
      <c r="D374" s="7">
        <v>177916.16000000003</v>
      </c>
    </row>
    <row r="375" spans="1:4" x14ac:dyDescent="0.25">
      <c r="A375" s="18" t="s">
        <v>243</v>
      </c>
      <c r="B375" s="7">
        <v>511581.12</v>
      </c>
      <c r="C375" s="7">
        <v>319477.68</v>
      </c>
      <c r="D375" s="7">
        <v>192103.44</v>
      </c>
    </row>
    <row r="376" spans="1:4" x14ac:dyDescent="0.25">
      <c r="A376" s="18" t="s">
        <v>245</v>
      </c>
      <c r="B376" s="7">
        <v>1272570.8</v>
      </c>
      <c r="C376" s="7">
        <v>794708.7</v>
      </c>
      <c r="D376" s="7">
        <v>477862.10000000009</v>
      </c>
    </row>
    <row r="377" spans="1:4" x14ac:dyDescent="0.25">
      <c r="A377" s="17" t="s">
        <v>193</v>
      </c>
      <c r="B377" s="7">
        <v>3127180</v>
      </c>
      <c r="C377" s="7">
        <v>1952895</v>
      </c>
      <c r="D377" s="7">
        <v>1174285</v>
      </c>
    </row>
    <row r="378" spans="1:4" x14ac:dyDescent="0.25">
      <c r="A378" s="18" t="s">
        <v>244</v>
      </c>
      <c r="B378" s="7">
        <v>1886008.64</v>
      </c>
      <c r="C378" s="7">
        <v>1177794.96</v>
      </c>
      <c r="D378" s="7">
        <v>708213.67999999993</v>
      </c>
    </row>
    <row r="379" spans="1:4" x14ac:dyDescent="0.25">
      <c r="A379" s="18" t="s">
        <v>245</v>
      </c>
      <c r="B379" s="7">
        <v>1241171.3600000001</v>
      </c>
      <c r="C379" s="7">
        <v>775100.03999999992</v>
      </c>
      <c r="D379" s="7">
        <v>466071.32000000018</v>
      </c>
    </row>
    <row r="380" spans="1:4" x14ac:dyDescent="0.25">
      <c r="A380" s="17" t="s">
        <v>61</v>
      </c>
      <c r="B380" s="7">
        <v>7555011.5999999996</v>
      </c>
      <c r="C380" s="7">
        <v>4718034.9000000004</v>
      </c>
      <c r="D380" s="7">
        <v>2836976.7</v>
      </c>
    </row>
    <row r="381" spans="1:4" x14ac:dyDescent="0.25">
      <c r="A381" s="18" t="s">
        <v>242</v>
      </c>
      <c r="B381" s="7">
        <v>1870691.84</v>
      </c>
      <c r="C381" s="7">
        <v>1168229.76</v>
      </c>
      <c r="D381" s="7">
        <v>702462.08000000007</v>
      </c>
    </row>
    <row r="382" spans="1:4" x14ac:dyDescent="0.25">
      <c r="A382" s="18" t="s">
        <v>244</v>
      </c>
      <c r="B382" s="7">
        <v>3432494.88</v>
      </c>
      <c r="C382" s="7">
        <v>2143561.3199999998</v>
      </c>
      <c r="D382" s="7">
        <v>1288933.5600000003</v>
      </c>
    </row>
    <row r="383" spans="1:4" x14ac:dyDescent="0.25">
      <c r="A383" s="18" t="s">
        <v>245</v>
      </c>
      <c r="B383" s="7">
        <v>2251824.88</v>
      </c>
      <c r="C383" s="7">
        <v>1406243.8199999998</v>
      </c>
      <c r="D383" s="7">
        <v>845581.06</v>
      </c>
    </row>
    <row r="384" spans="1:4" x14ac:dyDescent="0.25">
      <c r="A384" s="17" t="s">
        <v>113</v>
      </c>
      <c r="B384" s="7">
        <v>1428036.32</v>
      </c>
      <c r="C384" s="7">
        <v>891795.47999999986</v>
      </c>
      <c r="D384" s="7">
        <v>536240.8400000002</v>
      </c>
    </row>
    <row r="385" spans="1:4" x14ac:dyDescent="0.25">
      <c r="A385" s="18" t="s">
        <v>242</v>
      </c>
      <c r="B385" s="7">
        <v>1428036.32</v>
      </c>
      <c r="C385" s="7">
        <v>891795.47999999986</v>
      </c>
      <c r="D385" s="7">
        <v>536240.8400000002</v>
      </c>
    </row>
    <row r="386" spans="1:4" x14ac:dyDescent="0.25">
      <c r="A386" s="17" t="s">
        <v>106</v>
      </c>
      <c r="B386" s="7">
        <v>1735393.44</v>
      </c>
      <c r="C386" s="7">
        <v>1083737.1599999999</v>
      </c>
      <c r="D386" s="7">
        <v>651656.27999999991</v>
      </c>
    </row>
    <row r="387" spans="1:4" x14ac:dyDescent="0.25">
      <c r="A387" s="18" t="s">
        <v>242</v>
      </c>
      <c r="B387" s="7">
        <v>1735393.44</v>
      </c>
      <c r="C387" s="7">
        <v>1083737.1599999999</v>
      </c>
      <c r="D387" s="7">
        <v>651656.27999999991</v>
      </c>
    </row>
    <row r="388" spans="1:4" x14ac:dyDescent="0.25">
      <c r="A388" s="17" t="s">
        <v>139</v>
      </c>
      <c r="B388" s="7">
        <v>4666773.68</v>
      </c>
      <c r="C388" s="7">
        <v>2914357.02</v>
      </c>
      <c r="D388" s="7">
        <v>1752416.6600000001</v>
      </c>
    </row>
    <row r="389" spans="1:4" x14ac:dyDescent="0.25">
      <c r="A389" s="18" t="s">
        <v>242</v>
      </c>
      <c r="B389" s="7">
        <v>2270205.04</v>
      </c>
      <c r="C389" s="7">
        <v>1417722.06</v>
      </c>
      <c r="D389" s="7">
        <v>852482.98</v>
      </c>
    </row>
    <row r="390" spans="1:4" x14ac:dyDescent="0.25">
      <c r="A390" s="18" t="s">
        <v>244</v>
      </c>
      <c r="B390" s="7">
        <v>2396568.64</v>
      </c>
      <c r="C390" s="7">
        <v>1496634.96</v>
      </c>
      <c r="D390" s="7">
        <v>899933.68000000017</v>
      </c>
    </row>
    <row r="391" spans="1:4" x14ac:dyDescent="0.25">
      <c r="A391" s="17" t="s">
        <v>122</v>
      </c>
      <c r="B391" s="7">
        <v>11226959.119999999</v>
      </c>
      <c r="C391" s="7">
        <v>7011132.1799999988</v>
      </c>
      <c r="D391" s="7">
        <v>4215826.9400000004</v>
      </c>
    </row>
    <row r="392" spans="1:4" x14ac:dyDescent="0.25">
      <c r="A392" s="18" t="s">
        <v>242</v>
      </c>
      <c r="B392" s="7">
        <v>1995268.48</v>
      </c>
      <c r="C392" s="7">
        <v>1246026.7199999997</v>
      </c>
      <c r="D392" s="7">
        <v>749241.76000000024</v>
      </c>
    </row>
    <row r="393" spans="1:4" x14ac:dyDescent="0.25">
      <c r="A393" s="18" t="s">
        <v>243</v>
      </c>
      <c r="B393" s="7">
        <v>5783878.96</v>
      </c>
      <c r="C393" s="7">
        <v>3611978.9399999995</v>
      </c>
      <c r="D393" s="7">
        <v>2171900.0200000005</v>
      </c>
    </row>
    <row r="394" spans="1:4" x14ac:dyDescent="0.25">
      <c r="A394" s="18" t="s">
        <v>244</v>
      </c>
      <c r="B394" s="7">
        <v>1340475.28</v>
      </c>
      <c r="C394" s="7">
        <v>837114.41999999993</v>
      </c>
      <c r="D394" s="7">
        <v>503360.8600000001</v>
      </c>
    </row>
    <row r="395" spans="1:4" x14ac:dyDescent="0.25">
      <c r="A395" s="18" t="s">
        <v>245</v>
      </c>
      <c r="B395" s="7">
        <v>2107336.4</v>
      </c>
      <c r="C395" s="7">
        <v>1316012.0999999999</v>
      </c>
      <c r="D395" s="7">
        <v>791324.3</v>
      </c>
    </row>
    <row r="396" spans="1:4" x14ac:dyDescent="0.25">
      <c r="A396" s="17" t="s">
        <v>198</v>
      </c>
      <c r="B396" s="7">
        <v>1234278.8</v>
      </c>
      <c r="C396" s="7">
        <v>770795.7</v>
      </c>
      <c r="D396" s="7">
        <v>463483.10000000009</v>
      </c>
    </row>
    <row r="397" spans="1:4" x14ac:dyDescent="0.25">
      <c r="A397" s="18" t="s">
        <v>243</v>
      </c>
      <c r="B397" s="7">
        <v>1234278.8</v>
      </c>
      <c r="C397" s="7">
        <v>770795.7</v>
      </c>
      <c r="D397" s="7">
        <v>463483.10000000009</v>
      </c>
    </row>
    <row r="398" spans="1:4" x14ac:dyDescent="0.25">
      <c r="A398" s="17" t="s">
        <v>119</v>
      </c>
      <c r="B398" s="7">
        <v>513368.08</v>
      </c>
      <c r="C398" s="7">
        <v>320593.62</v>
      </c>
      <c r="D398" s="7">
        <v>192774.46000000002</v>
      </c>
    </row>
    <row r="399" spans="1:4" x14ac:dyDescent="0.25">
      <c r="A399" s="18" t="s">
        <v>242</v>
      </c>
      <c r="B399" s="7">
        <v>389302</v>
      </c>
      <c r="C399" s="7">
        <v>243115.49999999997</v>
      </c>
      <c r="D399" s="7">
        <v>146186.50000000003</v>
      </c>
    </row>
    <row r="400" spans="1:4" x14ac:dyDescent="0.25">
      <c r="A400" s="18" t="s">
        <v>245</v>
      </c>
      <c r="B400" s="7">
        <v>124066.08</v>
      </c>
      <c r="C400" s="7">
        <v>77478.12</v>
      </c>
      <c r="D400" s="7">
        <v>46587.960000000006</v>
      </c>
    </row>
    <row r="401" spans="1:4" x14ac:dyDescent="0.25">
      <c r="A401" s="17" t="s">
        <v>95</v>
      </c>
      <c r="B401" s="7">
        <v>11169265.84</v>
      </c>
      <c r="C401" s="7">
        <v>6975103.2599999998</v>
      </c>
      <c r="D401" s="7">
        <v>4194162.58</v>
      </c>
    </row>
    <row r="402" spans="1:4" x14ac:dyDescent="0.25">
      <c r="A402" s="18" t="s">
        <v>242</v>
      </c>
      <c r="B402" s="7">
        <v>1709610.16</v>
      </c>
      <c r="C402" s="7">
        <v>1067635.74</v>
      </c>
      <c r="D402" s="7">
        <v>641974.41999999993</v>
      </c>
    </row>
    <row r="403" spans="1:4" x14ac:dyDescent="0.25">
      <c r="A403" s="18" t="s">
        <v>244</v>
      </c>
      <c r="B403" s="7">
        <v>5685596.1600000001</v>
      </c>
      <c r="C403" s="7">
        <v>3550602.2399999998</v>
      </c>
      <c r="D403" s="7">
        <v>2134993.9199999999</v>
      </c>
    </row>
    <row r="404" spans="1:4" x14ac:dyDescent="0.25">
      <c r="A404" s="18" t="s">
        <v>245</v>
      </c>
      <c r="B404" s="7">
        <v>3774059.52</v>
      </c>
      <c r="C404" s="7">
        <v>2356865.2799999998</v>
      </c>
      <c r="D404" s="7">
        <v>1417194.2400000002</v>
      </c>
    </row>
    <row r="405" spans="1:4" x14ac:dyDescent="0.25">
      <c r="A405" s="17" t="s">
        <v>73</v>
      </c>
      <c r="B405" s="7">
        <v>5811449.2000000002</v>
      </c>
      <c r="C405" s="7">
        <v>3629196.3</v>
      </c>
      <c r="D405" s="7">
        <v>2182252.9000000004</v>
      </c>
    </row>
    <row r="406" spans="1:4" x14ac:dyDescent="0.25">
      <c r="A406" s="18" t="s">
        <v>242</v>
      </c>
      <c r="B406" s="7">
        <v>3000561.12</v>
      </c>
      <c r="C406" s="7">
        <v>1873822.68</v>
      </c>
      <c r="D406" s="7">
        <v>1126738.4400000002</v>
      </c>
    </row>
    <row r="407" spans="1:4" x14ac:dyDescent="0.25">
      <c r="A407" s="18" t="s">
        <v>244</v>
      </c>
      <c r="B407" s="7">
        <v>2128779.92</v>
      </c>
      <c r="C407" s="7">
        <v>1329403.3799999999</v>
      </c>
      <c r="D407" s="7">
        <v>799376.54</v>
      </c>
    </row>
    <row r="408" spans="1:4" x14ac:dyDescent="0.25">
      <c r="A408" s="18" t="s">
        <v>245</v>
      </c>
      <c r="B408" s="7">
        <v>682108.16</v>
      </c>
      <c r="C408" s="7">
        <v>425970.24</v>
      </c>
      <c r="D408" s="7">
        <v>256137.92000000004</v>
      </c>
    </row>
    <row r="409" spans="1:4" x14ac:dyDescent="0.25">
      <c r="A409" s="17" t="s">
        <v>92</v>
      </c>
      <c r="B409" s="7">
        <v>4023212.8</v>
      </c>
      <c r="C409" s="7">
        <v>2512459.2000000002</v>
      </c>
      <c r="D409" s="7">
        <v>1510753.6</v>
      </c>
    </row>
    <row r="410" spans="1:4" x14ac:dyDescent="0.25">
      <c r="A410" s="18" t="s">
        <v>243</v>
      </c>
      <c r="B410" s="7">
        <v>1893922.32</v>
      </c>
      <c r="C410" s="7">
        <v>1182736.98</v>
      </c>
      <c r="D410" s="7">
        <v>711185.34000000008</v>
      </c>
    </row>
    <row r="411" spans="1:4" x14ac:dyDescent="0.25">
      <c r="A411" s="18" t="s">
        <v>244</v>
      </c>
      <c r="B411" s="7">
        <v>2129290.48</v>
      </c>
      <c r="C411" s="7">
        <v>1329722.22</v>
      </c>
      <c r="D411" s="7">
        <v>799568.26</v>
      </c>
    </row>
    <row r="412" spans="1:4" x14ac:dyDescent="0.25">
      <c r="A412" s="17" t="s">
        <v>90</v>
      </c>
      <c r="B412" s="7">
        <v>1324137.3600000001</v>
      </c>
      <c r="C412" s="7">
        <v>826911.53999999992</v>
      </c>
      <c r="D412" s="7">
        <v>497225.82000000018</v>
      </c>
    </row>
    <row r="413" spans="1:4" x14ac:dyDescent="0.25">
      <c r="A413" s="18" t="s">
        <v>242</v>
      </c>
      <c r="B413" s="7">
        <v>1324137.3600000001</v>
      </c>
      <c r="C413" s="7">
        <v>826911.53999999992</v>
      </c>
      <c r="D413" s="7">
        <v>497225.82000000018</v>
      </c>
    </row>
    <row r="414" spans="1:4" x14ac:dyDescent="0.25">
      <c r="A414" s="17" t="s">
        <v>144</v>
      </c>
      <c r="B414" s="7">
        <v>3986452.4799999995</v>
      </c>
      <c r="C414" s="7">
        <v>2489502.7199999997</v>
      </c>
      <c r="D414" s="7">
        <v>1496949.7599999998</v>
      </c>
    </row>
    <row r="415" spans="1:4" x14ac:dyDescent="0.25">
      <c r="A415" s="18" t="s">
        <v>242</v>
      </c>
      <c r="B415" s="7">
        <v>634626.07999999996</v>
      </c>
      <c r="C415" s="7">
        <v>396318.12</v>
      </c>
      <c r="D415" s="7">
        <v>238307.95999999996</v>
      </c>
    </row>
    <row r="416" spans="1:4" x14ac:dyDescent="0.25">
      <c r="A416" s="18" t="s">
        <v>243</v>
      </c>
      <c r="B416" s="7">
        <v>824299.12</v>
      </c>
      <c r="C416" s="7">
        <v>514767.17999999993</v>
      </c>
      <c r="D416" s="7">
        <v>309531.94000000006</v>
      </c>
    </row>
    <row r="417" spans="1:4" x14ac:dyDescent="0.25">
      <c r="A417" s="18" t="s">
        <v>245</v>
      </c>
      <c r="B417" s="7">
        <v>2527527.2799999998</v>
      </c>
      <c r="C417" s="7">
        <v>1578417.42</v>
      </c>
      <c r="D417" s="7">
        <v>949109.85999999987</v>
      </c>
    </row>
    <row r="418" spans="1:4" x14ac:dyDescent="0.25">
      <c r="A418" s="17" t="s">
        <v>171</v>
      </c>
      <c r="B418" s="7">
        <v>1604434.8</v>
      </c>
      <c r="C418" s="7">
        <v>1001954.7</v>
      </c>
      <c r="D418" s="7">
        <v>602480.10000000009</v>
      </c>
    </row>
    <row r="419" spans="1:4" x14ac:dyDescent="0.25">
      <c r="A419" s="18" t="s">
        <v>243</v>
      </c>
      <c r="B419" s="7">
        <v>1604434.8</v>
      </c>
      <c r="C419" s="7">
        <v>1001954.7</v>
      </c>
      <c r="D419" s="7">
        <v>602480.10000000009</v>
      </c>
    </row>
    <row r="420" spans="1:4" x14ac:dyDescent="0.25">
      <c r="A420" s="17" t="s">
        <v>93</v>
      </c>
      <c r="B420" s="7">
        <v>2679674.1599999997</v>
      </c>
      <c r="C420" s="7">
        <v>1673431.7399999998</v>
      </c>
      <c r="D420" s="7">
        <v>1006242.4199999999</v>
      </c>
    </row>
    <row r="421" spans="1:4" x14ac:dyDescent="0.25">
      <c r="A421" s="18" t="s">
        <v>243</v>
      </c>
      <c r="B421" s="7">
        <v>579740.88</v>
      </c>
      <c r="C421" s="7">
        <v>362042.81999999995</v>
      </c>
      <c r="D421" s="7">
        <v>217698.06000000008</v>
      </c>
    </row>
    <row r="422" spans="1:4" x14ac:dyDescent="0.25">
      <c r="A422" s="18" t="s">
        <v>244</v>
      </c>
      <c r="B422" s="7">
        <v>2099933.2799999998</v>
      </c>
      <c r="C422" s="7">
        <v>1311388.92</v>
      </c>
      <c r="D422" s="7">
        <v>788544.35999999987</v>
      </c>
    </row>
    <row r="423" spans="1:4" x14ac:dyDescent="0.25">
      <c r="A423" s="17" t="s">
        <v>137</v>
      </c>
      <c r="B423" s="7">
        <v>4680558.8</v>
      </c>
      <c r="C423" s="7">
        <v>2922965.6999999997</v>
      </c>
      <c r="D423" s="7">
        <v>1757593.1</v>
      </c>
    </row>
    <row r="424" spans="1:4" x14ac:dyDescent="0.25">
      <c r="A424" s="18" t="s">
        <v>244</v>
      </c>
      <c r="B424" s="7">
        <v>2152520.96</v>
      </c>
      <c r="C424" s="7">
        <v>1344229.44</v>
      </c>
      <c r="D424" s="7">
        <v>808291.52000000014</v>
      </c>
    </row>
    <row r="425" spans="1:4" x14ac:dyDescent="0.25">
      <c r="A425" s="18" t="s">
        <v>245</v>
      </c>
      <c r="B425" s="7">
        <v>2528037.84</v>
      </c>
      <c r="C425" s="7">
        <v>1578736.2599999998</v>
      </c>
      <c r="D425" s="7">
        <v>949301.58000000007</v>
      </c>
    </row>
    <row r="426" spans="1:4" x14ac:dyDescent="0.25">
      <c r="A426" s="17" t="s">
        <v>175</v>
      </c>
      <c r="B426" s="7">
        <v>3801629.76</v>
      </c>
      <c r="C426" s="7">
        <v>2374082.64</v>
      </c>
      <c r="D426" s="7">
        <v>1427547.12</v>
      </c>
    </row>
    <row r="427" spans="1:4" x14ac:dyDescent="0.25">
      <c r="A427" s="18" t="s">
        <v>242</v>
      </c>
      <c r="B427" s="7">
        <v>1145186.08</v>
      </c>
      <c r="C427" s="7">
        <v>715158.12</v>
      </c>
      <c r="D427" s="7">
        <v>430027.96000000008</v>
      </c>
    </row>
    <row r="428" spans="1:4" x14ac:dyDescent="0.25">
      <c r="A428" s="18" t="s">
        <v>243</v>
      </c>
      <c r="B428" s="7">
        <v>2656443.6799999997</v>
      </c>
      <c r="C428" s="7">
        <v>1658924.52</v>
      </c>
      <c r="D428" s="7">
        <v>997519.16</v>
      </c>
    </row>
    <row r="429" spans="1:4" x14ac:dyDescent="0.25">
      <c r="A429" s="17" t="s">
        <v>74</v>
      </c>
      <c r="B429" s="7">
        <v>7705371.5199999996</v>
      </c>
      <c r="C429" s="7">
        <v>4811933.2799999993</v>
      </c>
      <c r="D429" s="7">
        <v>2893438.24</v>
      </c>
    </row>
    <row r="430" spans="1:4" x14ac:dyDescent="0.25">
      <c r="A430" s="18" t="s">
        <v>243</v>
      </c>
      <c r="B430" s="7">
        <v>3323745.6</v>
      </c>
      <c r="C430" s="7">
        <v>2075648.4</v>
      </c>
      <c r="D430" s="7">
        <v>1248097.2000000002</v>
      </c>
    </row>
    <row r="431" spans="1:4" x14ac:dyDescent="0.25">
      <c r="A431" s="18" t="s">
        <v>244</v>
      </c>
      <c r="B431" s="7">
        <v>4381625.92</v>
      </c>
      <c r="C431" s="7">
        <v>2736284.88</v>
      </c>
      <c r="D431" s="7">
        <v>1645341.0400000003</v>
      </c>
    </row>
    <row r="432" spans="1:4" x14ac:dyDescent="0.25">
      <c r="A432" s="17" t="s">
        <v>81</v>
      </c>
      <c r="B432" s="7">
        <v>3974964.8800000004</v>
      </c>
      <c r="C432" s="7">
        <v>2482328.8199999994</v>
      </c>
      <c r="D432" s="7">
        <v>1492636.0600000003</v>
      </c>
    </row>
    <row r="433" spans="1:4" x14ac:dyDescent="0.25">
      <c r="A433" s="18" t="s">
        <v>242</v>
      </c>
      <c r="B433" s="7">
        <v>3961690.3200000003</v>
      </c>
      <c r="C433" s="7">
        <v>2474038.9799999995</v>
      </c>
      <c r="D433" s="7">
        <v>1487651.3400000003</v>
      </c>
    </row>
    <row r="434" spans="1:4" x14ac:dyDescent="0.25">
      <c r="A434" s="18" t="s">
        <v>243</v>
      </c>
      <c r="B434" s="7">
        <v>13274.56</v>
      </c>
      <c r="C434" s="7">
        <v>8289.84</v>
      </c>
      <c r="D434" s="7">
        <v>4984.7199999999993</v>
      </c>
    </row>
    <row r="435" spans="1:4" x14ac:dyDescent="0.25">
      <c r="A435" s="17" t="s">
        <v>183</v>
      </c>
      <c r="B435" s="7">
        <v>7842201.5999999996</v>
      </c>
      <c r="C435" s="7">
        <v>4897382.3999999994</v>
      </c>
      <c r="D435" s="7">
        <v>2944819.2000000007</v>
      </c>
    </row>
    <row r="436" spans="1:4" x14ac:dyDescent="0.25">
      <c r="A436" s="18" t="s">
        <v>243</v>
      </c>
      <c r="B436" s="7">
        <v>5530385.9199999999</v>
      </c>
      <c r="C436" s="7">
        <v>3453674.88</v>
      </c>
      <c r="D436" s="7">
        <v>2076711.0400000003</v>
      </c>
    </row>
    <row r="437" spans="1:4" x14ac:dyDescent="0.25">
      <c r="A437" s="18" t="s">
        <v>244</v>
      </c>
      <c r="B437" s="7">
        <v>2311815.6800000002</v>
      </c>
      <c r="C437" s="7">
        <v>1443707.5199999998</v>
      </c>
      <c r="D437" s="7">
        <v>868108.16000000038</v>
      </c>
    </row>
    <row r="438" spans="1:4" x14ac:dyDescent="0.25">
      <c r="A438" s="17" t="s">
        <v>136</v>
      </c>
      <c r="B438" s="7">
        <v>2011606.4</v>
      </c>
      <c r="C438" s="7">
        <v>1256229.5999999999</v>
      </c>
      <c r="D438" s="7">
        <v>755376.8</v>
      </c>
    </row>
    <row r="439" spans="1:4" x14ac:dyDescent="0.25">
      <c r="A439" s="18" t="s">
        <v>243</v>
      </c>
      <c r="B439" s="7">
        <v>1592691.92</v>
      </c>
      <c r="C439" s="7">
        <v>994621.37999999989</v>
      </c>
      <c r="D439" s="7">
        <v>598070.54</v>
      </c>
    </row>
    <row r="440" spans="1:4" x14ac:dyDescent="0.25">
      <c r="A440" s="18" t="s">
        <v>244</v>
      </c>
      <c r="B440" s="7">
        <v>418914.48</v>
      </c>
      <c r="C440" s="7">
        <v>261608.21999999997</v>
      </c>
      <c r="D440" s="7">
        <v>157306.26</v>
      </c>
    </row>
    <row r="441" spans="1:4" x14ac:dyDescent="0.25">
      <c r="A441" s="17" t="s">
        <v>129</v>
      </c>
      <c r="B441" s="7">
        <v>4523051.04</v>
      </c>
      <c r="C441" s="7">
        <v>2824603.56</v>
      </c>
      <c r="D441" s="7">
        <v>1698447.4800000002</v>
      </c>
    </row>
    <row r="442" spans="1:4" x14ac:dyDescent="0.25">
      <c r="A442" s="18" t="s">
        <v>242</v>
      </c>
      <c r="B442" s="7">
        <v>2111931.44</v>
      </c>
      <c r="C442" s="7">
        <v>1318881.6599999999</v>
      </c>
      <c r="D442" s="7">
        <v>793049.78</v>
      </c>
    </row>
    <row r="443" spans="1:4" x14ac:dyDescent="0.25">
      <c r="A443" s="18" t="s">
        <v>243</v>
      </c>
      <c r="B443" s="7">
        <v>2342704.56</v>
      </c>
      <c r="C443" s="7">
        <v>1462997.3399999999</v>
      </c>
      <c r="D443" s="7">
        <v>879707.2200000002</v>
      </c>
    </row>
    <row r="444" spans="1:4" x14ac:dyDescent="0.25">
      <c r="A444" s="18" t="s">
        <v>244</v>
      </c>
      <c r="B444" s="7">
        <v>68415.039999999994</v>
      </c>
      <c r="C444" s="7">
        <v>42724.56</v>
      </c>
      <c r="D444" s="7">
        <v>25690.479999999996</v>
      </c>
    </row>
    <row r="445" spans="1:4" x14ac:dyDescent="0.25">
      <c r="A445" s="17" t="s">
        <v>161</v>
      </c>
      <c r="B445" s="7">
        <v>6985226.6399999997</v>
      </c>
      <c r="C445" s="7">
        <v>4362209.46</v>
      </c>
      <c r="D445" s="7">
        <v>2623017.1800000006</v>
      </c>
    </row>
    <row r="446" spans="1:4" x14ac:dyDescent="0.25">
      <c r="A446" s="18" t="s">
        <v>242</v>
      </c>
      <c r="B446" s="7">
        <v>2315900.16</v>
      </c>
      <c r="C446" s="7">
        <v>1446258.24</v>
      </c>
      <c r="D446" s="7">
        <v>869641.92000000016</v>
      </c>
    </row>
    <row r="447" spans="1:4" x14ac:dyDescent="0.25">
      <c r="A447" s="18" t="s">
        <v>243</v>
      </c>
      <c r="B447" s="7">
        <v>602460.80000000005</v>
      </c>
      <c r="C447" s="7">
        <v>376231.19999999995</v>
      </c>
      <c r="D447" s="7">
        <v>226229.60000000009</v>
      </c>
    </row>
    <row r="448" spans="1:4" x14ac:dyDescent="0.25">
      <c r="A448" s="18" t="s">
        <v>244</v>
      </c>
      <c r="B448" s="7">
        <v>2052195.92</v>
      </c>
      <c r="C448" s="7">
        <v>1281577.3799999999</v>
      </c>
      <c r="D448" s="7">
        <v>770618.54</v>
      </c>
    </row>
    <row r="449" spans="1:4" x14ac:dyDescent="0.25">
      <c r="A449" s="18" t="s">
        <v>245</v>
      </c>
      <c r="B449" s="7">
        <v>2014669.76</v>
      </c>
      <c r="C449" s="7">
        <v>1258142.6399999999</v>
      </c>
      <c r="D449" s="7">
        <v>756527.12000000011</v>
      </c>
    </row>
    <row r="450" spans="1:4" x14ac:dyDescent="0.25">
      <c r="A450" s="17" t="s">
        <v>131</v>
      </c>
      <c r="B450" s="7">
        <v>3931056.72</v>
      </c>
      <c r="C450" s="7">
        <v>2454908.58</v>
      </c>
      <c r="D450" s="7">
        <v>1476148.1400000004</v>
      </c>
    </row>
    <row r="451" spans="1:4" x14ac:dyDescent="0.25">
      <c r="A451" s="18" t="s">
        <v>243</v>
      </c>
      <c r="B451" s="7">
        <v>1962592.6400000001</v>
      </c>
      <c r="C451" s="7">
        <v>1225620.96</v>
      </c>
      <c r="D451" s="7">
        <v>736971.68000000017</v>
      </c>
    </row>
    <row r="452" spans="1:4" x14ac:dyDescent="0.25">
      <c r="A452" s="18" t="s">
        <v>244</v>
      </c>
      <c r="B452" s="7">
        <v>1968464.08</v>
      </c>
      <c r="C452" s="7">
        <v>1229287.6199999999</v>
      </c>
      <c r="D452" s="7">
        <v>739176.4600000002</v>
      </c>
    </row>
    <row r="453" spans="1:4" x14ac:dyDescent="0.25">
      <c r="A453" s="17" t="s">
        <v>188</v>
      </c>
      <c r="B453" s="7">
        <v>5101515.5200000005</v>
      </c>
      <c r="C453" s="7">
        <v>3185849.28</v>
      </c>
      <c r="D453" s="7">
        <v>1915666.2400000005</v>
      </c>
    </row>
    <row r="454" spans="1:4" x14ac:dyDescent="0.25">
      <c r="A454" s="18" t="s">
        <v>242</v>
      </c>
      <c r="B454" s="7">
        <v>4353034.5600000005</v>
      </c>
      <c r="C454" s="7">
        <v>2718429.84</v>
      </c>
      <c r="D454" s="7">
        <v>1634604.7200000004</v>
      </c>
    </row>
    <row r="455" spans="1:4" x14ac:dyDescent="0.25">
      <c r="A455" s="18" t="s">
        <v>243</v>
      </c>
      <c r="B455" s="7">
        <v>415085.28</v>
      </c>
      <c r="C455" s="7">
        <v>259216.91999999998</v>
      </c>
      <c r="D455" s="7">
        <v>155868.36000000004</v>
      </c>
    </row>
    <row r="456" spans="1:4" x14ac:dyDescent="0.25">
      <c r="A456" s="18" t="s">
        <v>245</v>
      </c>
      <c r="B456" s="7">
        <v>333395.68</v>
      </c>
      <c r="C456" s="7">
        <v>208202.52</v>
      </c>
      <c r="D456" s="7">
        <v>125193.16</v>
      </c>
    </row>
    <row r="457" spans="1:4" x14ac:dyDescent="0.25">
      <c r="A457" s="17" t="s">
        <v>134</v>
      </c>
      <c r="B457" s="7">
        <v>4112305.5199999996</v>
      </c>
      <c r="C457" s="7">
        <v>2568096.7799999998</v>
      </c>
      <c r="D457" s="7">
        <v>1544208.7400000002</v>
      </c>
    </row>
    <row r="458" spans="1:4" x14ac:dyDescent="0.25">
      <c r="A458" s="18" t="s">
        <v>243</v>
      </c>
      <c r="B458" s="7">
        <v>2141288.6399999997</v>
      </c>
      <c r="C458" s="7">
        <v>1337214.96</v>
      </c>
      <c r="D458" s="7">
        <v>804073.67999999993</v>
      </c>
    </row>
    <row r="459" spans="1:4" x14ac:dyDescent="0.25">
      <c r="A459" s="18" t="s">
        <v>245</v>
      </c>
      <c r="B459" s="7">
        <v>1971016.8800000001</v>
      </c>
      <c r="C459" s="7">
        <v>1230881.8199999998</v>
      </c>
      <c r="D459" s="7">
        <v>740135.06000000029</v>
      </c>
    </row>
    <row r="460" spans="1:4" x14ac:dyDescent="0.25">
      <c r="A460" s="17" t="s">
        <v>55</v>
      </c>
      <c r="B460" s="7">
        <v>1320308.1599999999</v>
      </c>
      <c r="C460" s="7">
        <v>824520.24</v>
      </c>
      <c r="D460" s="7">
        <v>495787.91999999993</v>
      </c>
    </row>
    <row r="461" spans="1:4" x14ac:dyDescent="0.25">
      <c r="A461" s="18" t="s">
        <v>243</v>
      </c>
      <c r="B461" s="7">
        <v>1320308.1599999999</v>
      </c>
      <c r="C461" s="7">
        <v>824520.24</v>
      </c>
      <c r="D461" s="7">
        <v>495787.91999999993</v>
      </c>
    </row>
    <row r="462" spans="1:4" x14ac:dyDescent="0.25">
      <c r="A462" s="17" t="s">
        <v>190</v>
      </c>
      <c r="B462" s="7">
        <v>4303765.5199999996</v>
      </c>
      <c r="C462" s="7">
        <v>2687661.78</v>
      </c>
      <c r="D462" s="7">
        <v>1616103.7400000002</v>
      </c>
    </row>
    <row r="463" spans="1:4" x14ac:dyDescent="0.25">
      <c r="A463" s="18" t="s">
        <v>242</v>
      </c>
      <c r="B463" s="7">
        <v>2028965.44</v>
      </c>
      <c r="C463" s="7">
        <v>1267070.1599999999</v>
      </c>
      <c r="D463" s="7">
        <v>761895.28000000026</v>
      </c>
    </row>
    <row r="464" spans="1:4" x14ac:dyDescent="0.25">
      <c r="A464" s="18" t="s">
        <v>244</v>
      </c>
      <c r="B464" s="7">
        <v>2274800.08</v>
      </c>
      <c r="C464" s="7">
        <v>1420591.6199999999</v>
      </c>
      <c r="D464" s="7">
        <v>854208.46</v>
      </c>
    </row>
    <row r="465" spans="1:4" x14ac:dyDescent="0.25">
      <c r="A465" s="17" t="s">
        <v>42</v>
      </c>
      <c r="B465" s="7">
        <v>1774706.56</v>
      </c>
      <c r="C465" s="7">
        <v>1108287.8399999999</v>
      </c>
      <c r="D465" s="7">
        <v>666418.7200000002</v>
      </c>
    </row>
    <row r="466" spans="1:4" x14ac:dyDescent="0.25">
      <c r="A466" s="18" t="s">
        <v>243</v>
      </c>
      <c r="B466" s="7">
        <v>1774706.56</v>
      </c>
      <c r="C466" s="7">
        <v>1108287.8399999999</v>
      </c>
      <c r="D466" s="7">
        <v>666418.7200000002</v>
      </c>
    </row>
    <row r="467" spans="1:4" x14ac:dyDescent="0.25">
      <c r="A467" s="17" t="s">
        <v>146</v>
      </c>
      <c r="B467" s="7">
        <v>61522.48</v>
      </c>
      <c r="C467" s="7">
        <v>38420.219999999994</v>
      </c>
      <c r="D467" s="7">
        <v>23102.260000000009</v>
      </c>
    </row>
    <row r="468" spans="1:4" x14ac:dyDescent="0.25">
      <c r="A468" s="18" t="s">
        <v>243</v>
      </c>
      <c r="B468" s="7">
        <v>61522.48</v>
      </c>
      <c r="C468" s="7">
        <v>38420.219999999994</v>
      </c>
      <c r="D468" s="7">
        <v>23102.260000000009</v>
      </c>
    </row>
    <row r="469" spans="1:4" x14ac:dyDescent="0.25">
      <c r="A469" s="17" t="s">
        <v>60</v>
      </c>
      <c r="B469" s="7">
        <v>5215370.4000000004</v>
      </c>
      <c r="C469" s="7">
        <v>3256950.5999999996</v>
      </c>
      <c r="D469" s="7">
        <v>1958419.8000000003</v>
      </c>
    </row>
    <row r="470" spans="1:4" x14ac:dyDescent="0.25">
      <c r="A470" s="18" t="s">
        <v>244</v>
      </c>
      <c r="B470" s="7">
        <v>2078489.76</v>
      </c>
      <c r="C470" s="7">
        <v>1297997.6399999999</v>
      </c>
      <c r="D470" s="7">
        <v>780492.12000000011</v>
      </c>
    </row>
    <row r="471" spans="1:4" x14ac:dyDescent="0.25">
      <c r="A471" s="18" t="s">
        <v>245</v>
      </c>
      <c r="B471" s="7">
        <v>3136880.6400000001</v>
      </c>
      <c r="C471" s="7">
        <v>1958952.96</v>
      </c>
      <c r="D471" s="7">
        <v>1177927.6800000002</v>
      </c>
    </row>
    <row r="472" spans="1:4" x14ac:dyDescent="0.25">
      <c r="A472" s="17" t="s">
        <v>103</v>
      </c>
      <c r="B472" s="7">
        <v>296380.08</v>
      </c>
      <c r="C472" s="7">
        <v>185086.62</v>
      </c>
      <c r="D472" s="7">
        <v>111293.46000000002</v>
      </c>
    </row>
    <row r="473" spans="1:4" x14ac:dyDescent="0.25">
      <c r="A473" s="18" t="s">
        <v>243</v>
      </c>
      <c r="B473" s="7">
        <v>296380.08</v>
      </c>
      <c r="C473" s="7">
        <v>185086.62</v>
      </c>
      <c r="D473" s="7">
        <v>111293.46000000002</v>
      </c>
    </row>
    <row r="474" spans="1:4" x14ac:dyDescent="0.25">
      <c r="A474" s="17" t="s">
        <v>67</v>
      </c>
      <c r="B474" s="7">
        <v>67393.919999999998</v>
      </c>
      <c r="C474" s="7">
        <v>42086.879999999997</v>
      </c>
      <c r="D474" s="7">
        <v>25307.040000000001</v>
      </c>
    </row>
    <row r="475" spans="1:4" x14ac:dyDescent="0.25">
      <c r="A475" s="18" t="s">
        <v>243</v>
      </c>
      <c r="B475" s="7">
        <v>67393.919999999998</v>
      </c>
      <c r="C475" s="7">
        <v>42086.879999999997</v>
      </c>
      <c r="D475" s="7">
        <v>25307.040000000001</v>
      </c>
    </row>
    <row r="476" spans="1:4" x14ac:dyDescent="0.25">
      <c r="A476" s="17" t="s">
        <v>118</v>
      </c>
      <c r="B476" s="7">
        <v>3495549.04</v>
      </c>
      <c r="C476" s="7">
        <v>2182938.0599999996</v>
      </c>
      <c r="D476" s="7">
        <v>1312610.9800000002</v>
      </c>
    </row>
    <row r="477" spans="1:4" x14ac:dyDescent="0.25">
      <c r="A477" s="18" t="s">
        <v>244</v>
      </c>
      <c r="B477" s="7">
        <v>2081042.56</v>
      </c>
      <c r="C477" s="7">
        <v>1299591.8399999999</v>
      </c>
      <c r="D477" s="7">
        <v>781450.7200000002</v>
      </c>
    </row>
    <row r="478" spans="1:4" x14ac:dyDescent="0.25">
      <c r="A478" s="18" t="s">
        <v>245</v>
      </c>
      <c r="B478" s="7">
        <v>1414506.48</v>
      </c>
      <c r="C478" s="7">
        <v>883346.22</v>
      </c>
      <c r="D478" s="7">
        <v>531160.26</v>
      </c>
    </row>
    <row r="479" spans="1:4" x14ac:dyDescent="0.25">
      <c r="A479" s="17" t="s">
        <v>142</v>
      </c>
      <c r="B479" s="7">
        <v>4394134.6399999997</v>
      </c>
      <c r="C479" s="7">
        <v>2744096.4599999995</v>
      </c>
      <c r="D479" s="7">
        <v>1650038.1800000002</v>
      </c>
    </row>
    <row r="480" spans="1:4" x14ac:dyDescent="0.25">
      <c r="A480" s="18" t="s">
        <v>243</v>
      </c>
      <c r="B480" s="7">
        <v>4041337.6799999997</v>
      </c>
      <c r="C480" s="7">
        <v>2523778.0199999996</v>
      </c>
      <c r="D480" s="7">
        <v>1517559.6600000001</v>
      </c>
    </row>
    <row r="481" spans="1:4" x14ac:dyDescent="0.25">
      <c r="A481" s="18" t="s">
        <v>244</v>
      </c>
      <c r="B481" s="7">
        <v>352796.96</v>
      </c>
      <c r="C481" s="7">
        <v>220318.43999999997</v>
      </c>
      <c r="D481" s="7">
        <v>132478.52000000005</v>
      </c>
    </row>
    <row r="482" spans="1:4" x14ac:dyDescent="0.25">
      <c r="A482" s="17" t="s">
        <v>87</v>
      </c>
      <c r="B482" s="7">
        <v>2198726.64</v>
      </c>
      <c r="C482" s="7">
        <v>1373084.46</v>
      </c>
      <c r="D482" s="7">
        <v>825642.18</v>
      </c>
    </row>
    <row r="483" spans="1:4" x14ac:dyDescent="0.25">
      <c r="A483" s="18" t="s">
        <v>244</v>
      </c>
      <c r="B483" s="7">
        <v>1380554.24</v>
      </c>
      <c r="C483" s="7">
        <v>862143.36</v>
      </c>
      <c r="D483" s="7">
        <v>518410.88</v>
      </c>
    </row>
    <row r="484" spans="1:4" x14ac:dyDescent="0.25">
      <c r="A484" s="18" t="s">
        <v>245</v>
      </c>
      <c r="B484" s="7">
        <v>818172.4</v>
      </c>
      <c r="C484" s="7">
        <v>510941.1</v>
      </c>
      <c r="D484" s="7">
        <v>307231.30000000005</v>
      </c>
    </row>
    <row r="485" spans="1:4" x14ac:dyDescent="0.25">
      <c r="A485" s="17" t="s">
        <v>206</v>
      </c>
      <c r="B485" s="7">
        <v>1470923.36</v>
      </c>
      <c r="C485" s="7">
        <v>918578.03999999992</v>
      </c>
      <c r="D485" s="7">
        <v>552345.32000000018</v>
      </c>
    </row>
    <row r="486" spans="1:4" x14ac:dyDescent="0.25">
      <c r="A486" s="18" t="s">
        <v>243</v>
      </c>
      <c r="B486" s="7">
        <v>1470923.36</v>
      </c>
      <c r="C486" s="7">
        <v>918578.03999999992</v>
      </c>
      <c r="D486" s="7">
        <v>552345.32000000018</v>
      </c>
    </row>
    <row r="487" spans="1:4" x14ac:dyDescent="0.25">
      <c r="A487" s="17" t="s">
        <v>186</v>
      </c>
      <c r="B487" s="7">
        <v>1090300.8800000001</v>
      </c>
      <c r="C487" s="7">
        <v>680882.82</v>
      </c>
      <c r="D487" s="7">
        <v>409418.06000000017</v>
      </c>
    </row>
    <row r="488" spans="1:4" x14ac:dyDescent="0.25">
      <c r="A488" s="18" t="s">
        <v>245</v>
      </c>
      <c r="B488" s="7">
        <v>1090300.8800000001</v>
      </c>
      <c r="C488" s="7">
        <v>680882.82</v>
      </c>
      <c r="D488" s="7">
        <v>409418.06000000017</v>
      </c>
    </row>
    <row r="489" spans="1:4" x14ac:dyDescent="0.25">
      <c r="A489" s="17" t="s">
        <v>177</v>
      </c>
      <c r="B489" s="7">
        <v>437549.92000000004</v>
      </c>
      <c r="C489" s="7">
        <v>273245.87999999995</v>
      </c>
      <c r="D489" s="7">
        <v>164304.04000000004</v>
      </c>
    </row>
    <row r="490" spans="1:4" x14ac:dyDescent="0.25">
      <c r="A490" s="18" t="s">
        <v>245</v>
      </c>
      <c r="B490" s="7">
        <v>437549.92000000004</v>
      </c>
      <c r="C490" s="7">
        <v>273245.87999999995</v>
      </c>
      <c r="D490" s="7">
        <v>164304.04000000004</v>
      </c>
    </row>
    <row r="491" spans="1:4" x14ac:dyDescent="0.25">
      <c r="A491" s="17" t="s">
        <v>117</v>
      </c>
      <c r="B491" s="7">
        <v>4741570.72</v>
      </c>
      <c r="C491" s="7">
        <v>2961067.08</v>
      </c>
      <c r="D491" s="7">
        <v>1780503.6400000001</v>
      </c>
    </row>
    <row r="492" spans="1:4" x14ac:dyDescent="0.25">
      <c r="A492" s="18" t="s">
        <v>244</v>
      </c>
      <c r="B492" s="7">
        <v>4741570.72</v>
      </c>
      <c r="C492" s="7">
        <v>2961067.08</v>
      </c>
      <c r="D492" s="7">
        <v>1780503.6400000001</v>
      </c>
    </row>
    <row r="493" spans="1:4" x14ac:dyDescent="0.25">
      <c r="A493" s="17" t="s">
        <v>216</v>
      </c>
      <c r="B493" s="7">
        <v>2472131.52</v>
      </c>
      <c r="C493" s="7">
        <v>1543823.2799999998</v>
      </c>
      <c r="D493" s="7">
        <v>928308.24</v>
      </c>
    </row>
    <row r="494" spans="1:4" x14ac:dyDescent="0.25">
      <c r="A494" s="18" t="s">
        <v>244</v>
      </c>
      <c r="B494" s="7">
        <v>2472131.52</v>
      </c>
      <c r="C494" s="7">
        <v>1543823.2799999998</v>
      </c>
      <c r="D494" s="7">
        <v>928308.24</v>
      </c>
    </row>
    <row r="495" spans="1:4" x14ac:dyDescent="0.25">
      <c r="A495" s="9" t="s">
        <v>25</v>
      </c>
      <c r="B495" s="7">
        <v>104777619.05</v>
      </c>
      <c r="C495" s="7">
        <v>70197692.51000002</v>
      </c>
      <c r="D495" s="7">
        <v>34579926.540000014</v>
      </c>
    </row>
    <row r="496" spans="1:4" x14ac:dyDescent="0.25">
      <c r="A496" s="17" t="s">
        <v>159</v>
      </c>
      <c r="B496" s="7">
        <v>351889.2</v>
      </c>
      <c r="C496" s="7">
        <v>235754.63999999998</v>
      </c>
      <c r="D496" s="7">
        <v>116134.56000000001</v>
      </c>
    </row>
    <row r="497" spans="1:4" x14ac:dyDescent="0.25">
      <c r="A497" s="18" t="s">
        <v>243</v>
      </c>
      <c r="B497" s="7">
        <v>107426.8</v>
      </c>
      <c r="C497" s="7">
        <v>71972.56</v>
      </c>
      <c r="D497" s="7">
        <v>35454.240000000005</v>
      </c>
    </row>
    <row r="498" spans="1:4" x14ac:dyDescent="0.25">
      <c r="A498" s="18" t="s">
        <v>245</v>
      </c>
      <c r="B498" s="7">
        <v>244462.40000000002</v>
      </c>
      <c r="C498" s="7">
        <v>163782.07999999999</v>
      </c>
      <c r="D498" s="7">
        <v>80680.320000000007</v>
      </c>
    </row>
    <row r="499" spans="1:4" x14ac:dyDescent="0.25">
      <c r="A499" s="17" t="s">
        <v>57</v>
      </c>
      <c r="B499" s="7">
        <v>1385682.35</v>
      </c>
      <c r="C499" s="7">
        <v>928363.36999999988</v>
      </c>
      <c r="D499" s="7">
        <v>457318.9800000001</v>
      </c>
    </row>
    <row r="500" spans="1:4" x14ac:dyDescent="0.25">
      <c r="A500" s="18" t="s">
        <v>243</v>
      </c>
      <c r="B500" s="7">
        <v>377037.7</v>
      </c>
      <c r="C500" s="7">
        <v>252603.34</v>
      </c>
      <c r="D500" s="7">
        <v>124434.36000000002</v>
      </c>
    </row>
    <row r="501" spans="1:4" x14ac:dyDescent="0.25">
      <c r="A501" s="18" t="s">
        <v>244</v>
      </c>
      <c r="B501" s="7">
        <v>427666.85000000003</v>
      </c>
      <c r="C501" s="7">
        <v>286523.27</v>
      </c>
      <c r="D501" s="7">
        <v>141143.58000000002</v>
      </c>
    </row>
    <row r="502" spans="1:4" x14ac:dyDescent="0.25">
      <c r="A502" s="18" t="s">
        <v>245</v>
      </c>
      <c r="B502" s="7">
        <v>580977.80000000005</v>
      </c>
      <c r="C502" s="7">
        <v>389236.75999999995</v>
      </c>
      <c r="D502" s="7">
        <v>191741.04000000004</v>
      </c>
    </row>
    <row r="503" spans="1:4" x14ac:dyDescent="0.25">
      <c r="A503" s="17" t="s">
        <v>191</v>
      </c>
      <c r="B503" s="7">
        <v>1388481.9000000001</v>
      </c>
      <c r="C503" s="7">
        <v>930238.97999999986</v>
      </c>
      <c r="D503" s="7">
        <v>458242.92000000016</v>
      </c>
    </row>
    <row r="504" spans="1:4" x14ac:dyDescent="0.25">
      <c r="A504" s="18" t="s">
        <v>242</v>
      </c>
      <c r="B504" s="7">
        <v>132860</v>
      </c>
      <c r="C504" s="7">
        <v>89012</v>
      </c>
      <c r="D504" s="7">
        <v>43848.000000000007</v>
      </c>
    </row>
    <row r="505" spans="1:4" x14ac:dyDescent="0.25">
      <c r="A505" s="18" t="s">
        <v>243</v>
      </c>
      <c r="B505" s="7">
        <v>167688.30000000002</v>
      </c>
      <c r="C505" s="7">
        <v>112345.86</v>
      </c>
      <c r="D505" s="7">
        <v>55342.440000000017</v>
      </c>
    </row>
    <row r="506" spans="1:4" x14ac:dyDescent="0.25">
      <c r="A506" s="18" t="s">
        <v>244</v>
      </c>
      <c r="B506" s="7">
        <v>377464.75</v>
      </c>
      <c r="C506" s="7">
        <v>252889.44999999998</v>
      </c>
      <c r="D506" s="7">
        <v>124575.30000000002</v>
      </c>
    </row>
    <row r="507" spans="1:4" x14ac:dyDescent="0.25">
      <c r="A507" s="18" t="s">
        <v>245</v>
      </c>
      <c r="B507" s="7">
        <v>710468.85000000009</v>
      </c>
      <c r="C507" s="7">
        <v>475991.66999999993</v>
      </c>
      <c r="D507" s="7">
        <v>234477.18000000008</v>
      </c>
    </row>
    <row r="508" spans="1:4" x14ac:dyDescent="0.25">
      <c r="A508" s="17" t="s">
        <v>15</v>
      </c>
      <c r="B508" s="7">
        <v>413858.9</v>
      </c>
      <c r="C508" s="7">
        <v>277272.38</v>
      </c>
      <c r="D508" s="7">
        <v>136586.52000000002</v>
      </c>
    </row>
    <row r="509" spans="1:4" x14ac:dyDescent="0.25">
      <c r="A509" s="18" t="s">
        <v>244</v>
      </c>
      <c r="B509" s="7">
        <v>413858.9</v>
      </c>
      <c r="C509" s="7">
        <v>277272.38</v>
      </c>
      <c r="D509" s="7">
        <v>136586.52000000002</v>
      </c>
    </row>
    <row r="510" spans="1:4" x14ac:dyDescent="0.25">
      <c r="A510" s="17" t="s">
        <v>132</v>
      </c>
      <c r="B510" s="7">
        <v>313739.40000000002</v>
      </c>
      <c r="C510" s="7">
        <v>210195.47999999998</v>
      </c>
      <c r="D510" s="7">
        <v>103543.92000000004</v>
      </c>
    </row>
    <row r="511" spans="1:4" x14ac:dyDescent="0.25">
      <c r="A511" s="18" t="s">
        <v>243</v>
      </c>
      <c r="B511" s="7">
        <v>313739.40000000002</v>
      </c>
      <c r="C511" s="7">
        <v>210195.47999999998</v>
      </c>
      <c r="D511" s="7">
        <v>103543.92000000004</v>
      </c>
    </row>
    <row r="512" spans="1:4" x14ac:dyDescent="0.25">
      <c r="A512" s="17" t="s">
        <v>68</v>
      </c>
      <c r="B512" s="7">
        <v>1832756.25</v>
      </c>
      <c r="C512" s="7">
        <v>1227888.75</v>
      </c>
      <c r="D512" s="7">
        <v>604867.50000000012</v>
      </c>
    </row>
    <row r="513" spans="1:4" x14ac:dyDescent="0.25">
      <c r="A513" s="18" t="s">
        <v>242</v>
      </c>
      <c r="B513" s="7">
        <v>733814.25</v>
      </c>
      <c r="C513" s="7">
        <v>491632.35</v>
      </c>
      <c r="D513" s="7">
        <v>242181.90000000002</v>
      </c>
    </row>
    <row r="514" spans="1:4" x14ac:dyDescent="0.25">
      <c r="A514" s="18" t="s">
        <v>243</v>
      </c>
      <c r="B514" s="7">
        <v>467619.75</v>
      </c>
      <c r="C514" s="7">
        <v>313290.45</v>
      </c>
      <c r="D514" s="7">
        <v>154329.29999999999</v>
      </c>
    </row>
    <row r="515" spans="1:4" x14ac:dyDescent="0.25">
      <c r="A515" s="18" t="s">
        <v>244</v>
      </c>
      <c r="B515" s="7">
        <v>631322.25</v>
      </c>
      <c r="C515" s="7">
        <v>422965.94999999995</v>
      </c>
      <c r="D515" s="7">
        <v>208356.3000000001</v>
      </c>
    </row>
    <row r="516" spans="1:4" x14ac:dyDescent="0.25">
      <c r="A516" s="17" t="s">
        <v>51</v>
      </c>
      <c r="B516" s="7">
        <v>1163806.1500000001</v>
      </c>
      <c r="C516" s="7">
        <v>779713.33000000007</v>
      </c>
      <c r="D516" s="7">
        <v>384092.82000000007</v>
      </c>
    </row>
    <row r="517" spans="1:4" x14ac:dyDescent="0.25">
      <c r="A517" s="18" t="s">
        <v>243</v>
      </c>
      <c r="B517" s="7">
        <v>723992.10000000009</v>
      </c>
      <c r="C517" s="7">
        <v>485051.82</v>
      </c>
      <c r="D517" s="7">
        <v>238940.28000000003</v>
      </c>
    </row>
    <row r="518" spans="1:4" x14ac:dyDescent="0.25">
      <c r="A518" s="18" t="s">
        <v>245</v>
      </c>
      <c r="B518" s="7">
        <v>439814.05000000005</v>
      </c>
      <c r="C518" s="7">
        <v>294661.51</v>
      </c>
      <c r="D518" s="7">
        <v>145152.54000000004</v>
      </c>
    </row>
    <row r="519" spans="1:4" x14ac:dyDescent="0.25">
      <c r="A519" s="17" t="s">
        <v>99</v>
      </c>
      <c r="B519" s="7">
        <v>111033</v>
      </c>
      <c r="C519" s="7">
        <v>74388.599999999991</v>
      </c>
      <c r="D519" s="7">
        <v>36644.400000000009</v>
      </c>
    </row>
    <row r="520" spans="1:4" x14ac:dyDescent="0.25">
      <c r="A520" s="18" t="s">
        <v>243</v>
      </c>
      <c r="B520" s="7">
        <v>111033</v>
      </c>
      <c r="C520" s="7">
        <v>74388.599999999991</v>
      </c>
      <c r="D520" s="7">
        <v>36644.400000000009</v>
      </c>
    </row>
    <row r="521" spans="1:4" x14ac:dyDescent="0.25">
      <c r="A521" s="17" t="s">
        <v>209</v>
      </c>
      <c r="B521" s="7">
        <v>157866.15</v>
      </c>
      <c r="C521" s="7">
        <v>105765.33</v>
      </c>
      <c r="D521" s="7">
        <v>52100.82</v>
      </c>
    </row>
    <row r="522" spans="1:4" x14ac:dyDescent="0.25">
      <c r="A522" s="18" t="s">
        <v>244</v>
      </c>
      <c r="B522" s="7">
        <v>8635.9</v>
      </c>
      <c r="C522" s="7">
        <v>5785.78</v>
      </c>
      <c r="D522" s="7">
        <v>2850.12</v>
      </c>
    </row>
    <row r="523" spans="1:4" x14ac:dyDescent="0.25">
      <c r="A523" s="18" t="s">
        <v>245</v>
      </c>
      <c r="B523" s="7">
        <v>149230.25</v>
      </c>
      <c r="C523" s="7">
        <v>99979.55</v>
      </c>
      <c r="D523" s="7">
        <v>49250.7</v>
      </c>
    </row>
    <row r="524" spans="1:4" x14ac:dyDescent="0.25">
      <c r="A524" s="17" t="s">
        <v>111</v>
      </c>
      <c r="B524" s="7">
        <v>946200.45000000007</v>
      </c>
      <c r="C524" s="7">
        <v>633924.39</v>
      </c>
      <c r="D524" s="7">
        <v>312276.06</v>
      </c>
    </row>
    <row r="525" spans="1:4" x14ac:dyDescent="0.25">
      <c r="A525" s="18" t="s">
        <v>243</v>
      </c>
      <c r="B525" s="7">
        <v>343585.45</v>
      </c>
      <c r="C525" s="7">
        <v>230191.38999999998</v>
      </c>
      <c r="D525" s="7">
        <v>113394.06000000003</v>
      </c>
    </row>
    <row r="526" spans="1:4" x14ac:dyDescent="0.25">
      <c r="A526" s="18" t="s">
        <v>244</v>
      </c>
      <c r="B526" s="7">
        <v>473408.65</v>
      </c>
      <c r="C526" s="7">
        <v>317168.83</v>
      </c>
      <c r="D526" s="7">
        <v>156239.82</v>
      </c>
    </row>
    <row r="527" spans="1:4" x14ac:dyDescent="0.25">
      <c r="A527" s="18" t="s">
        <v>245</v>
      </c>
      <c r="B527" s="7">
        <v>129206.35</v>
      </c>
      <c r="C527" s="7">
        <v>86564.17</v>
      </c>
      <c r="D527" s="7">
        <v>42642.180000000008</v>
      </c>
    </row>
    <row r="528" spans="1:4" x14ac:dyDescent="0.25">
      <c r="A528" s="17" t="s">
        <v>207</v>
      </c>
      <c r="B528" s="7">
        <v>1574058.85</v>
      </c>
      <c r="C528" s="7">
        <v>1054569.67</v>
      </c>
      <c r="D528" s="7">
        <v>519489.18000000017</v>
      </c>
    </row>
    <row r="529" spans="1:4" x14ac:dyDescent="0.25">
      <c r="A529" s="18" t="s">
        <v>242</v>
      </c>
      <c r="B529" s="7">
        <v>499506.15</v>
      </c>
      <c r="C529" s="7">
        <v>334653.32999999996</v>
      </c>
      <c r="D529" s="7">
        <v>164852.82000000007</v>
      </c>
    </row>
    <row r="530" spans="1:4" x14ac:dyDescent="0.25">
      <c r="A530" s="18" t="s">
        <v>243</v>
      </c>
      <c r="B530" s="7">
        <v>208590.2</v>
      </c>
      <c r="C530" s="7">
        <v>139748.84</v>
      </c>
      <c r="D530" s="7">
        <v>68841.360000000015</v>
      </c>
    </row>
    <row r="531" spans="1:4" x14ac:dyDescent="0.25">
      <c r="A531" s="18" t="s">
        <v>244</v>
      </c>
      <c r="B531" s="7">
        <v>396302.4</v>
      </c>
      <c r="C531" s="7">
        <v>265510.07999999996</v>
      </c>
      <c r="D531" s="7">
        <v>130792.32000000004</v>
      </c>
    </row>
    <row r="532" spans="1:4" x14ac:dyDescent="0.25">
      <c r="A532" s="18" t="s">
        <v>245</v>
      </c>
      <c r="B532" s="7">
        <v>469660.10000000003</v>
      </c>
      <c r="C532" s="7">
        <v>314657.42</v>
      </c>
      <c r="D532" s="7">
        <v>155002.68000000005</v>
      </c>
    </row>
    <row r="533" spans="1:4" x14ac:dyDescent="0.25">
      <c r="A533" s="17" t="s">
        <v>82</v>
      </c>
      <c r="B533" s="7">
        <v>563326.40000000014</v>
      </c>
      <c r="C533" s="7">
        <v>377410.88</v>
      </c>
      <c r="D533" s="7">
        <v>185915.52000000002</v>
      </c>
    </row>
    <row r="534" spans="1:4" x14ac:dyDescent="0.25">
      <c r="A534" s="18" t="s">
        <v>243</v>
      </c>
      <c r="B534" s="7">
        <v>182255.45</v>
      </c>
      <c r="C534" s="7">
        <v>122105.39</v>
      </c>
      <c r="D534" s="7">
        <v>60150.060000000012</v>
      </c>
    </row>
    <row r="535" spans="1:4" x14ac:dyDescent="0.25">
      <c r="A535" s="18" t="s">
        <v>244</v>
      </c>
      <c r="B535" s="7">
        <v>343632.9</v>
      </c>
      <c r="C535" s="7">
        <v>230223.18</v>
      </c>
      <c r="D535" s="7">
        <v>113409.72000000003</v>
      </c>
    </row>
    <row r="536" spans="1:4" x14ac:dyDescent="0.25">
      <c r="A536" s="18" t="s">
        <v>245</v>
      </c>
      <c r="B536" s="7">
        <v>37438.050000000003</v>
      </c>
      <c r="C536" s="7">
        <v>25082.309999999998</v>
      </c>
      <c r="D536" s="7">
        <v>12355.740000000005</v>
      </c>
    </row>
    <row r="537" spans="1:4" x14ac:dyDescent="0.25">
      <c r="A537" s="17" t="s">
        <v>220</v>
      </c>
      <c r="B537" s="7">
        <v>451961.25</v>
      </c>
      <c r="C537" s="7">
        <v>302799.75</v>
      </c>
      <c r="D537" s="7">
        <v>149161.5</v>
      </c>
    </row>
    <row r="538" spans="1:4" x14ac:dyDescent="0.25">
      <c r="A538" s="18" t="s">
        <v>242</v>
      </c>
      <c r="B538" s="7">
        <v>451961.25</v>
      </c>
      <c r="C538" s="7">
        <v>302799.75</v>
      </c>
      <c r="D538" s="7">
        <v>149161.5</v>
      </c>
    </row>
    <row r="539" spans="1:4" x14ac:dyDescent="0.25">
      <c r="A539" s="17" t="s">
        <v>72</v>
      </c>
      <c r="B539" s="7">
        <v>1308338.8500000001</v>
      </c>
      <c r="C539" s="7">
        <v>876545.67</v>
      </c>
      <c r="D539" s="7">
        <v>431793.18000000017</v>
      </c>
    </row>
    <row r="540" spans="1:4" x14ac:dyDescent="0.25">
      <c r="A540" s="18" t="s">
        <v>242</v>
      </c>
      <c r="B540" s="7">
        <v>323419.2</v>
      </c>
      <c r="C540" s="7">
        <v>216680.63999999998</v>
      </c>
      <c r="D540" s="7">
        <v>106738.56000000003</v>
      </c>
    </row>
    <row r="541" spans="1:4" x14ac:dyDescent="0.25">
      <c r="A541" s="18" t="s">
        <v>243</v>
      </c>
      <c r="B541" s="7">
        <v>398247.85000000003</v>
      </c>
      <c r="C541" s="7">
        <v>266813.46999999997</v>
      </c>
      <c r="D541" s="7">
        <v>131434.38000000006</v>
      </c>
    </row>
    <row r="542" spans="1:4" x14ac:dyDescent="0.25">
      <c r="A542" s="18" t="s">
        <v>244</v>
      </c>
      <c r="B542" s="7">
        <v>257036.65000000002</v>
      </c>
      <c r="C542" s="7">
        <v>172206.43</v>
      </c>
      <c r="D542" s="7">
        <v>84830.22000000003</v>
      </c>
    </row>
    <row r="543" spans="1:4" x14ac:dyDescent="0.25">
      <c r="A543" s="18" t="s">
        <v>245</v>
      </c>
      <c r="B543" s="7">
        <v>329635.15000000002</v>
      </c>
      <c r="C543" s="7">
        <v>220845.13</v>
      </c>
      <c r="D543" s="7">
        <v>108790.02000000002</v>
      </c>
    </row>
    <row r="544" spans="1:4" x14ac:dyDescent="0.25">
      <c r="A544" s="17" t="s">
        <v>121</v>
      </c>
      <c r="B544" s="7">
        <v>817421.15</v>
      </c>
      <c r="C544" s="7">
        <v>547646.32999999996</v>
      </c>
      <c r="D544" s="7">
        <v>269774.82000000007</v>
      </c>
    </row>
    <row r="545" spans="1:4" x14ac:dyDescent="0.25">
      <c r="A545" s="18" t="s">
        <v>242</v>
      </c>
      <c r="B545" s="7">
        <v>290773.60000000003</v>
      </c>
      <c r="C545" s="7">
        <v>194809.12</v>
      </c>
      <c r="D545" s="7">
        <v>95964.48000000004</v>
      </c>
    </row>
    <row r="546" spans="1:4" x14ac:dyDescent="0.25">
      <c r="A546" s="18" t="s">
        <v>244</v>
      </c>
      <c r="B546" s="7">
        <v>185482.05000000002</v>
      </c>
      <c r="C546" s="7">
        <v>124267.11</v>
      </c>
      <c r="D546" s="7">
        <v>61214.940000000017</v>
      </c>
    </row>
    <row r="547" spans="1:4" x14ac:dyDescent="0.25">
      <c r="A547" s="18" t="s">
        <v>245</v>
      </c>
      <c r="B547" s="7">
        <v>341165.5</v>
      </c>
      <c r="C547" s="7">
        <v>228570.1</v>
      </c>
      <c r="D547" s="7">
        <v>112595.4</v>
      </c>
    </row>
    <row r="548" spans="1:4" x14ac:dyDescent="0.25">
      <c r="A548" s="17" t="s">
        <v>38</v>
      </c>
      <c r="B548" s="7">
        <v>376231.05000000005</v>
      </c>
      <c r="C548" s="7">
        <v>252062.91</v>
      </c>
      <c r="D548" s="7">
        <v>124168.14000000004</v>
      </c>
    </row>
    <row r="549" spans="1:4" x14ac:dyDescent="0.25">
      <c r="A549" s="18" t="s">
        <v>244</v>
      </c>
      <c r="B549" s="7">
        <v>376231.05000000005</v>
      </c>
      <c r="C549" s="7">
        <v>252062.91</v>
      </c>
      <c r="D549" s="7">
        <v>124168.14000000004</v>
      </c>
    </row>
    <row r="550" spans="1:4" x14ac:dyDescent="0.25">
      <c r="A550" s="17" t="s">
        <v>194</v>
      </c>
      <c r="B550" s="7">
        <v>247689</v>
      </c>
      <c r="C550" s="7">
        <v>165943.79999999999</v>
      </c>
      <c r="D550" s="7">
        <v>81745.200000000012</v>
      </c>
    </row>
    <row r="551" spans="1:4" x14ac:dyDescent="0.25">
      <c r="A551" s="18" t="s">
        <v>242</v>
      </c>
      <c r="B551" s="7">
        <v>116869.35</v>
      </c>
      <c r="C551" s="7">
        <v>78298.77</v>
      </c>
      <c r="D551" s="7">
        <v>38570.58</v>
      </c>
    </row>
    <row r="552" spans="1:4" x14ac:dyDescent="0.25">
      <c r="A552" s="18" t="s">
        <v>243</v>
      </c>
      <c r="B552" s="7">
        <v>30889.95</v>
      </c>
      <c r="C552" s="7">
        <v>20695.29</v>
      </c>
      <c r="D552" s="7">
        <v>10194.66</v>
      </c>
    </row>
    <row r="553" spans="1:4" x14ac:dyDescent="0.25">
      <c r="A553" s="18" t="s">
        <v>245</v>
      </c>
      <c r="B553" s="7">
        <v>99929.7</v>
      </c>
      <c r="C553" s="7">
        <v>66949.739999999991</v>
      </c>
      <c r="D553" s="7">
        <v>32979.960000000006</v>
      </c>
    </row>
    <row r="554" spans="1:4" x14ac:dyDescent="0.25">
      <c r="A554" s="17" t="s">
        <v>52</v>
      </c>
      <c r="B554" s="7">
        <v>379220.4</v>
      </c>
      <c r="C554" s="7">
        <v>254065.68</v>
      </c>
      <c r="D554" s="7">
        <v>125154.72000000003</v>
      </c>
    </row>
    <row r="555" spans="1:4" x14ac:dyDescent="0.25">
      <c r="A555" s="18" t="s">
        <v>242</v>
      </c>
      <c r="B555" s="7">
        <v>133192.15</v>
      </c>
      <c r="C555" s="7">
        <v>89234.53</v>
      </c>
      <c r="D555" s="7">
        <v>43957.619999999995</v>
      </c>
    </row>
    <row r="556" spans="1:4" x14ac:dyDescent="0.25">
      <c r="A556" s="18" t="s">
        <v>245</v>
      </c>
      <c r="B556" s="7">
        <v>246028.25000000003</v>
      </c>
      <c r="C556" s="7">
        <v>164831.15</v>
      </c>
      <c r="D556" s="7">
        <v>81197.100000000035</v>
      </c>
    </row>
    <row r="557" spans="1:4" x14ac:dyDescent="0.25">
      <c r="A557" s="17" t="s">
        <v>222</v>
      </c>
      <c r="B557" s="7">
        <v>802189.70000000007</v>
      </c>
      <c r="C557" s="7">
        <v>537441.74</v>
      </c>
      <c r="D557" s="7">
        <v>264747.96000000008</v>
      </c>
    </row>
    <row r="558" spans="1:4" x14ac:dyDescent="0.25">
      <c r="A558" s="18" t="s">
        <v>243</v>
      </c>
      <c r="B558" s="7">
        <v>399007.05000000005</v>
      </c>
      <c r="C558" s="7">
        <v>267322.11</v>
      </c>
      <c r="D558" s="7">
        <v>131684.94000000006</v>
      </c>
    </row>
    <row r="559" spans="1:4" x14ac:dyDescent="0.25">
      <c r="A559" s="18" t="s">
        <v>244</v>
      </c>
      <c r="B559" s="7">
        <v>146857.75</v>
      </c>
      <c r="C559" s="7">
        <v>98390.05</v>
      </c>
      <c r="D559" s="7">
        <v>48467.7</v>
      </c>
    </row>
    <row r="560" spans="1:4" x14ac:dyDescent="0.25">
      <c r="A560" s="18" t="s">
        <v>245</v>
      </c>
      <c r="B560" s="7">
        <v>256324.90000000002</v>
      </c>
      <c r="C560" s="7">
        <v>171729.58</v>
      </c>
      <c r="D560" s="7">
        <v>84595.320000000036</v>
      </c>
    </row>
    <row r="561" spans="1:4" x14ac:dyDescent="0.25">
      <c r="A561" s="17" t="s">
        <v>114</v>
      </c>
      <c r="B561" s="7">
        <v>12479.35</v>
      </c>
      <c r="C561" s="7">
        <v>8360.77</v>
      </c>
      <c r="D561" s="7">
        <v>4118.58</v>
      </c>
    </row>
    <row r="562" spans="1:4" x14ac:dyDescent="0.25">
      <c r="A562" s="18" t="s">
        <v>245</v>
      </c>
      <c r="B562" s="7">
        <v>12479.35</v>
      </c>
      <c r="C562" s="7">
        <v>8360.77</v>
      </c>
      <c r="D562" s="7">
        <v>4118.58</v>
      </c>
    </row>
    <row r="563" spans="1:4" x14ac:dyDescent="0.25">
      <c r="A563" s="17" t="s">
        <v>180</v>
      </c>
      <c r="B563" s="7">
        <v>782592.85</v>
      </c>
      <c r="C563" s="7">
        <v>524312.47</v>
      </c>
      <c r="D563" s="7">
        <v>258280.38000000003</v>
      </c>
    </row>
    <row r="564" spans="1:4" x14ac:dyDescent="0.25">
      <c r="A564" s="18" t="s">
        <v>242</v>
      </c>
      <c r="B564" s="7">
        <v>298223.25</v>
      </c>
      <c r="C564" s="7">
        <v>199800.15</v>
      </c>
      <c r="D564" s="7">
        <v>98423.1</v>
      </c>
    </row>
    <row r="565" spans="1:4" x14ac:dyDescent="0.25">
      <c r="A565" s="18" t="s">
        <v>243</v>
      </c>
      <c r="B565" s="7">
        <v>68233.100000000006</v>
      </c>
      <c r="C565" s="7">
        <v>45714.02</v>
      </c>
      <c r="D565" s="7">
        <v>22519.080000000009</v>
      </c>
    </row>
    <row r="566" spans="1:4" x14ac:dyDescent="0.25">
      <c r="A566" s="18" t="s">
        <v>244</v>
      </c>
      <c r="B566" s="7">
        <v>416136.5</v>
      </c>
      <c r="C566" s="7">
        <v>278798.3</v>
      </c>
      <c r="D566" s="7">
        <v>137338.20000000001</v>
      </c>
    </row>
    <row r="567" spans="1:4" x14ac:dyDescent="0.25">
      <c r="A567" s="17" t="s">
        <v>123</v>
      </c>
      <c r="B567" s="7">
        <v>888121.65</v>
      </c>
      <c r="C567" s="7">
        <v>595013.42999999993</v>
      </c>
      <c r="D567" s="7">
        <v>293108.22000000003</v>
      </c>
    </row>
    <row r="568" spans="1:4" x14ac:dyDescent="0.25">
      <c r="A568" s="18" t="s">
        <v>242</v>
      </c>
      <c r="B568" s="7">
        <v>421261.10000000003</v>
      </c>
      <c r="C568" s="7">
        <v>282231.62</v>
      </c>
      <c r="D568" s="7">
        <v>139029.48000000004</v>
      </c>
    </row>
    <row r="569" spans="1:4" x14ac:dyDescent="0.25">
      <c r="A569" s="18" t="s">
        <v>243</v>
      </c>
      <c r="B569" s="7">
        <v>466860.55</v>
      </c>
      <c r="C569" s="7">
        <v>312781.81</v>
      </c>
      <c r="D569" s="7">
        <v>154078.74</v>
      </c>
    </row>
    <row r="570" spans="1:4" x14ac:dyDescent="0.25">
      <c r="A570" s="17" t="s">
        <v>219</v>
      </c>
      <c r="B570" s="7">
        <v>79099.150000000009</v>
      </c>
      <c r="C570" s="7">
        <v>52993.93</v>
      </c>
      <c r="D570" s="7">
        <v>26105.220000000008</v>
      </c>
    </row>
    <row r="571" spans="1:4" x14ac:dyDescent="0.25">
      <c r="A571" s="18" t="s">
        <v>244</v>
      </c>
      <c r="B571" s="7">
        <v>79099.150000000009</v>
      </c>
      <c r="C571" s="7">
        <v>52993.93</v>
      </c>
      <c r="D571" s="7">
        <v>26105.220000000008</v>
      </c>
    </row>
    <row r="572" spans="1:4" x14ac:dyDescent="0.25">
      <c r="A572" s="17" t="s">
        <v>86</v>
      </c>
      <c r="B572" s="7">
        <v>895096.79999999993</v>
      </c>
      <c r="C572" s="7">
        <v>599686.56000000006</v>
      </c>
      <c r="D572" s="7">
        <v>295410.24000000005</v>
      </c>
    </row>
    <row r="573" spans="1:4" x14ac:dyDescent="0.25">
      <c r="A573" s="18" t="s">
        <v>243</v>
      </c>
      <c r="B573" s="7">
        <v>502163.35000000003</v>
      </c>
      <c r="C573" s="7">
        <v>336433.57</v>
      </c>
      <c r="D573" s="7">
        <v>165729.78000000003</v>
      </c>
    </row>
    <row r="574" spans="1:4" x14ac:dyDescent="0.25">
      <c r="A574" s="18" t="s">
        <v>244</v>
      </c>
      <c r="B574" s="7">
        <v>263252.59999999998</v>
      </c>
      <c r="C574" s="7">
        <v>176370.91999999998</v>
      </c>
      <c r="D574" s="7">
        <v>86881.680000000008</v>
      </c>
    </row>
    <row r="575" spans="1:4" x14ac:dyDescent="0.25">
      <c r="A575" s="18" t="s">
        <v>245</v>
      </c>
      <c r="B575" s="7">
        <v>129680.85</v>
      </c>
      <c r="C575" s="7">
        <v>86882.07</v>
      </c>
      <c r="D575" s="7">
        <v>42798.780000000006</v>
      </c>
    </row>
    <row r="576" spans="1:4" x14ac:dyDescent="0.25">
      <c r="A576" s="17" t="s">
        <v>153</v>
      </c>
      <c r="B576" s="7">
        <v>502400.60000000003</v>
      </c>
      <c r="C576" s="7">
        <v>336592.52</v>
      </c>
      <c r="D576" s="7">
        <v>165808.08000000002</v>
      </c>
    </row>
    <row r="577" spans="1:4" x14ac:dyDescent="0.25">
      <c r="A577" s="18" t="s">
        <v>243</v>
      </c>
      <c r="B577" s="7">
        <v>416468.65</v>
      </c>
      <c r="C577" s="7">
        <v>279020.83</v>
      </c>
      <c r="D577" s="7">
        <v>137447.82</v>
      </c>
    </row>
    <row r="578" spans="1:4" x14ac:dyDescent="0.25">
      <c r="A578" s="18" t="s">
        <v>244</v>
      </c>
      <c r="B578" s="7">
        <v>14519.7</v>
      </c>
      <c r="C578" s="7">
        <v>9727.74</v>
      </c>
      <c r="D578" s="7">
        <v>4791.9600000000009</v>
      </c>
    </row>
    <row r="579" spans="1:4" x14ac:dyDescent="0.25">
      <c r="A579" s="18" t="s">
        <v>245</v>
      </c>
      <c r="B579" s="7">
        <v>71412.25</v>
      </c>
      <c r="C579" s="7">
        <v>47843.95</v>
      </c>
      <c r="D579" s="7">
        <v>23568.300000000003</v>
      </c>
    </row>
    <row r="580" spans="1:4" x14ac:dyDescent="0.25">
      <c r="A580" s="17" t="s">
        <v>141</v>
      </c>
      <c r="B580" s="7">
        <v>212908.15000000002</v>
      </c>
      <c r="C580" s="7">
        <v>142641.72999999998</v>
      </c>
      <c r="D580" s="7">
        <v>70266.420000000042</v>
      </c>
    </row>
    <row r="581" spans="1:4" x14ac:dyDescent="0.25">
      <c r="A581" s="18" t="s">
        <v>243</v>
      </c>
      <c r="B581" s="7">
        <v>212908.15000000002</v>
      </c>
      <c r="C581" s="7">
        <v>142641.72999999998</v>
      </c>
      <c r="D581" s="7">
        <v>70266.420000000042</v>
      </c>
    </row>
    <row r="582" spans="1:4" x14ac:dyDescent="0.25">
      <c r="A582" s="17" t="s">
        <v>167</v>
      </c>
      <c r="B582" s="7">
        <v>360240.4</v>
      </c>
      <c r="C582" s="7">
        <v>241349.68</v>
      </c>
      <c r="D582" s="7">
        <v>118890.72000000003</v>
      </c>
    </row>
    <row r="583" spans="1:4" x14ac:dyDescent="0.25">
      <c r="A583" s="18" t="s">
        <v>243</v>
      </c>
      <c r="B583" s="7">
        <v>214046.95</v>
      </c>
      <c r="C583" s="7">
        <v>143404.69</v>
      </c>
      <c r="D583" s="7">
        <v>70642.260000000009</v>
      </c>
    </row>
    <row r="584" spans="1:4" x14ac:dyDescent="0.25">
      <c r="A584" s="18" t="s">
        <v>244</v>
      </c>
      <c r="B584" s="7">
        <v>146193.45000000001</v>
      </c>
      <c r="C584" s="7">
        <v>97944.989999999991</v>
      </c>
      <c r="D584" s="7">
        <v>48248.460000000021</v>
      </c>
    </row>
    <row r="585" spans="1:4" x14ac:dyDescent="0.25">
      <c r="A585" s="17" t="s">
        <v>173</v>
      </c>
      <c r="B585" s="7">
        <v>316159.35000000003</v>
      </c>
      <c r="C585" s="7">
        <v>211816.77</v>
      </c>
      <c r="D585" s="7">
        <v>104342.58000000005</v>
      </c>
    </row>
    <row r="586" spans="1:4" x14ac:dyDescent="0.25">
      <c r="A586" s="18" t="s">
        <v>242</v>
      </c>
      <c r="B586" s="7">
        <v>316159.35000000003</v>
      </c>
      <c r="C586" s="7">
        <v>211816.77</v>
      </c>
      <c r="D586" s="7">
        <v>104342.58000000005</v>
      </c>
    </row>
    <row r="587" spans="1:4" x14ac:dyDescent="0.25">
      <c r="A587" s="17" t="s">
        <v>170</v>
      </c>
      <c r="B587" s="7">
        <v>1422171.4</v>
      </c>
      <c r="C587" s="7">
        <v>952809.87999999989</v>
      </c>
      <c r="D587" s="7">
        <v>469361.52000000014</v>
      </c>
    </row>
    <row r="588" spans="1:4" x14ac:dyDescent="0.25">
      <c r="A588" s="18" t="s">
        <v>243</v>
      </c>
      <c r="B588" s="7">
        <v>371391.15</v>
      </c>
      <c r="C588" s="7">
        <v>248820.33</v>
      </c>
      <c r="D588" s="7">
        <v>122570.82000000004</v>
      </c>
    </row>
    <row r="589" spans="1:4" x14ac:dyDescent="0.25">
      <c r="A589" s="18" t="s">
        <v>244</v>
      </c>
      <c r="B589" s="7">
        <v>809639.35000000009</v>
      </c>
      <c r="C589" s="7">
        <v>542432.7699999999</v>
      </c>
      <c r="D589" s="7">
        <v>267206.58000000007</v>
      </c>
    </row>
    <row r="590" spans="1:4" x14ac:dyDescent="0.25">
      <c r="A590" s="18" t="s">
        <v>245</v>
      </c>
      <c r="B590" s="7">
        <v>241140.90000000002</v>
      </c>
      <c r="C590" s="7">
        <v>161556.78</v>
      </c>
      <c r="D590" s="7">
        <v>79584.120000000024</v>
      </c>
    </row>
    <row r="591" spans="1:4" x14ac:dyDescent="0.25">
      <c r="A591" s="17" t="s">
        <v>196</v>
      </c>
      <c r="B591" s="7">
        <v>575948.10000000009</v>
      </c>
      <c r="C591" s="7">
        <v>385867.02</v>
      </c>
      <c r="D591" s="7">
        <v>190081.08000000005</v>
      </c>
    </row>
    <row r="592" spans="1:4" x14ac:dyDescent="0.25">
      <c r="A592" s="18" t="s">
        <v>242</v>
      </c>
      <c r="B592" s="7">
        <v>575948.10000000009</v>
      </c>
      <c r="C592" s="7">
        <v>385867.02</v>
      </c>
      <c r="D592" s="7">
        <v>190081.08000000005</v>
      </c>
    </row>
    <row r="593" spans="1:4" x14ac:dyDescent="0.25">
      <c r="A593" s="17" t="s">
        <v>62</v>
      </c>
      <c r="B593" s="7">
        <v>610871.30000000005</v>
      </c>
      <c r="C593" s="7">
        <v>409264.45999999996</v>
      </c>
      <c r="D593" s="7">
        <v>201606.84000000005</v>
      </c>
    </row>
    <row r="594" spans="1:4" x14ac:dyDescent="0.25">
      <c r="A594" s="18" t="s">
        <v>242</v>
      </c>
      <c r="B594" s="7">
        <v>610871.30000000005</v>
      </c>
      <c r="C594" s="7">
        <v>409264.45999999996</v>
      </c>
      <c r="D594" s="7">
        <v>201606.84000000005</v>
      </c>
    </row>
    <row r="595" spans="1:4" x14ac:dyDescent="0.25">
      <c r="A595" s="17" t="s">
        <v>124</v>
      </c>
      <c r="B595" s="7">
        <v>397773.35000000003</v>
      </c>
      <c r="C595" s="7">
        <v>266495.57</v>
      </c>
      <c r="D595" s="7">
        <v>131277.78000000003</v>
      </c>
    </row>
    <row r="596" spans="1:4" x14ac:dyDescent="0.25">
      <c r="A596" s="18" t="s">
        <v>245</v>
      </c>
      <c r="B596" s="7">
        <v>397773.35000000003</v>
      </c>
      <c r="C596" s="7">
        <v>266495.57</v>
      </c>
      <c r="D596" s="7">
        <v>131277.78000000003</v>
      </c>
    </row>
    <row r="597" spans="1:4" x14ac:dyDescent="0.25">
      <c r="A597" s="17" t="s">
        <v>24</v>
      </c>
      <c r="B597" s="7">
        <v>311414.34999999998</v>
      </c>
      <c r="C597" s="7">
        <v>208637.77</v>
      </c>
      <c r="D597" s="7">
        <v>102776.58000000002</v>
      </c>
    </row>
    <row r="598" spans="1:4" x14ac:dyDescent="0.25">
      <c r="A598" s="18" t="s">
        <v>243</v>
      </c>
      <c r="B598" s="7">
        <v>84698.25</v>
      </c>
      <c r="C598" s="7">
        <v>56745.15</v>
      </c>
      <c r="D598" s="7">
        <v>27953.1</v>
      </c>
    </row>
    <row r="599" spans="1:4" x14ac:dyDescent="0.25">
      <c r="A599" s="18" t="s">
        <v>244</v>
      </c>
      <c r="B599" s="7">
        <v>226716.1</v>
      </c>
      <c r="C599" s="7">
        <v>151892.62</v>
      </c>
      <c r="D599" s="7">
        <v>74823.48000000001</v>
      </c>
    </row>
    <row r="600" spans="1:4" x14ac:dyDescent="0.25">
      <c r="A600" s="17" t="s">
        <v>165</v>
      </c>
      <c r="B600" s="7">
        <v>312126.09999999998</v>
      </c>
      <c r="C600" s="7">
        <v>209114.62</v>
      </c>
      <c r="D600" s="7">
        <v>103011.48000000001</v>
      </c>
    </row>
    <row r="601" spans="1:4" x14ac:dyDescent="0.25">
      <c r="A601" s="18" t="s">
        <v>243</v>
      </c>
      <c r="B601" s="7">
        <v>177510.45</v>
      </c>
      <c r="C601" s="7">
        <v>118926.39</v>
      </c>
      <c r="D601" s="7">
        <v>58584.060000000012</v>
      </c>
    </row>
    <row r="602" spans="1:4" x14ac:dyDescent="0.25">
      <c r="A602" s="18" t="s">
        <v>245</v>
      </c>
      <c r="B602" s="7">
        <v>134615.65</v>
      </c>
      <c r="C602" s="7">
        <v>90188.23</v>
      </c>
      <c r="D602" s="7">
        <v>44427.42</v>
      </c>
    </row>
    <row r="603" spans="1:4" x14ac:dyDescent="0.25">
      <c r="A603" s="17" t="s">
        <v>138</v>
      </c>
      <c r="B603" s="7">
        <v>493574.9</v>
      </c>
      <c r="C603" s="7">
        <v>330679.57999999996</v>
      </c>
      <c r="D603" s="7">
        <v>162895.32000000004</v>
      </c>
    </row>
    <row r="604" spans="1:4" x14ac:dyDescent="0.25">
      <c r="A604" s="18" t="s">
        <v>243</v>
      </c>
      <c r="B604" s="7">
        <v>27948.050000000003</v>
      </c>
      <c r="C604" s="7">
        <v>18724.310000000001</v>
      </c>
      <c r="D604" s="7">
        <v>9223.7400000000016</v>
      </c>
    </row>
    <row r="605" spans="1:4" x14ac:dyDescent="0.25">
      <c r="A605" s="18" t="s">
        <v>244</v>
      </c>
      <c r="B605" s="7">
        <v>53428.700000000004</v>
      </c>
      <c r="C605" s="7">
        <v>35795.54</v>
      </c>
      <c r="D605" s="7">
        <v>17633.160000000003</v>
      </c>
    </row>
    <row r="606" spans="1:4" x14ac:dyDescent="0.25">
      <c r="A606" s="18" t="s">
        <v>245</v>
      </c>
      <c r="B606" s="7">
        <v>412198.15</v>
      </c>
      <c r="C606" s="7">
        <v>276159.73</v>
      </c>
      <c r="D606" s="7">
        <v>136038.42000000004</v>
      </c>
    </row>
    <row r="607" spans="1:4" x14ac:dyDescent="0.25">
      <c r="A607" s="17" t="s">
        <v>127</v>
      </c>
      <c r="B607" s="7">
        <v>100594</v>
      </c>
      <c r="C607" s="7">
        <v>67394.8</v>
      </c>
      <c r="D607" s="7">
        <v>33199.199999999997</v>
      </c>
    </row>
    <row r="608" spans="1:4" x14ac:dyDescent="0.25">
      <c r="A608" s="18" t="s">
        <v>243</v>
      </c>
      <c r="B608" s="7">
        <v>100594</v>
      </c>
      <c r="C608" s="7">
        <v>67394.8</v>
      </c>
      <c r="D608" s="7">
        <v>33199.199999999997</v>
      </c>
    </row>
    <row r="609" spans="1:4" x14ac:dyDescent="0.25">
      <c r="A609" s="17" t="s">
        <v>88</v>
      </c>
      <c r="B609" s="7">
        <v>121661.8</v>
      </c>
      <c r="C609" s="7">
        <v>81509.56</v>
      </c>
      <c r="D609" s="7">
        <v>40152.240000000005</v>
      </c>
    </row>
    <row r="610" spans="1:4" x14ac:dyDescent="0.25">
      <c r="A610" s="18" t="s">
        <v>242</v>
      </c>
      <c r="B610" s="7">
        <v>121661.8</v>
      </c>
      <c r="C610" s="7">
        <v>81509.56</v>
      </c>
      <c r="D610" s="7">
        <v>40152.240000000005</v>
      </c>
    </row>
    <row r="611" spans="1:4" x14ac:dyDescent="0.25">
      <c r="A611" s="17" t="s">
        <v>185</v>
      </c>
      <c r="B611" s="7">
        <v>114307.05000000002</v>
      </c>
      <c r="C611" s="7">
        <v>76582.11</v>
      </c>
      <c r="D611" s="7">
        <v>37724.94000000001</v>
      </c>
    </row>
    <row r="612" spans="1:4" x14ac:dyDescent="0.25">
      <c r="A612" s="18" t="s">
        <v>242</v>
      </c>
      <c r="B612" s="7">
        <v>54472.600000000006</v>
      </c>
      <c r="C612" s="7">
        <v>36494.92</v>
      </c>
      <c r="D612" s="7">
        <v>17977.680000000008</v>
      </c>
    </row>
    <row r="613" spans="1:4" x14ac:dyDescent="0.25">
      <c r="A613" s="18" t="s">
        <v>243</v>
      </c>
      <c r="B613" s="7">
        <v>59834.450000000004</v>
      </c>
      <c r="C613" s="7">
        <v>40087.19</v>
      </c>
      <c r="D613" s="7">
        <v>19747.260000000002</v>
      </c>
    </row>
    <row r="614" spans="1:4" x14ac:dyDescent="0.25">
      <c r="A614" s="17" t="s">
        <v>154</v>
      </c>
      <c r="B614" s="7">
        <v>707432.05000000016</v>
      </c>
      <c r="C614" s="7">
        <v>473957.11</v>
      </c>
      <c r="D614" s="7">
        <v>233474.94000000006</v>
      </c>
    </row>
    <row r="615" spans="1:4" x14ac:dyDescent="0.25">
      <c r="A615" s="18" t="s">
        <v>242</v>
      </c>
      <c r="B615" s="7">
        <v>105481.35</v>
      </c>
      <c r="C615" s="7">
        <v>70669.17</v>
      </c>
      <c r="D615" s="7">
        <v>34812.180000000008</v>
      </c>
    </row>
    <row r="616" spans="1:4" x14ac:dyDescent="0.25">
      <c r="A616" s="18" t="s">
        <v>243</v>
      </c>
      <c r="B616" s="7">
        <v>601760.90000000014</v>
      </c>
      <c r="C616" s="7">
        <v>403160.78</v>
      </c>
      <c r="D616" s="7">
        <v>198600.12000000005</v>
      </c>
    </row>
    <row r="617" spans="1:4" x14ac:dyDescent="0.25">
      <c r="A617" s="18" t="s">
        <v>245</v>
      </c>
      <c r="B617" s="7">
        <v>189.8</v>
      </c>
      <c r="C617" s="7">
        <v>127.16</v>
      </c>
      <c r="D617" s="7">
        <v>62.640000000000015</v>
      </c>
    </row>
    <row r="618" spans="1:4" x14ac:dyDescent="0.25">
      <c r="A618" s="17" t="s">
        <v>163</v>
      </c>
      <c r="B618" s="7">
        <v>61352.850000000006</v>
      </c>
      <c r="C618" s="7">
        <v>41104.47</v>
      </c>
      <c r="D618" s="7">
        <v>20248.380000000005</v>
      </c>
    </row>
    <row r="619" spans="1:4" x14ac:dyDescent="0.25">
      <c r="A619" s="18" t="s">
        <v>242</v>
      </c>
      <c r="B619" s="7">
        <v>61352.850000000006</v>
      </c>
      <c r="C619" s="7">
        <v>41104.47</v>
      </c>
      <c r="D619" s="7">
        <v>20248.380000000005</v>
      </c>
    </row>
    <row r="620" spans="1:4" x14ac:dyDescent="0.25">
      <c r="A620" s="17" t="s">
        <v>211</v>
      </c>
      <c r="B620" s="7">
        <v>143678.6</v>
      </c>
      <c r="C620" s="7">
        <v>96260.12</v>
      </c>
      <c r="D620" s="7">
        <v>47418.48000000001</v>
      </c>
    </row>
    <row r="621" spans="1:4" x14ac:dyDescent="0.25">
      <c r="A621" s="18" t="s">
        <v>245</v>
      </c>
      <c r="B621" s="7">
        <v>143678.6</v>
      </c>
      <c r="C621" s="7">
        <v>96260.12</v>
      </c>
      <c r="D621" s="7">
        <v>47418.48000000001</v>
      </c>
    </row>
    <row r="622" spans="1:4" x14ac:dyDescent="0.25">
      <c r="A622" s="17" t="s">
        <v>97</v>
      </c>
      <c r="B622" s="7">
        <v>506718.55000000005</v>
      </c>
      <c r="C622" s="7">
        <v>339485.41</v>
      </c>
      <c r="D622" s="7">
        <v>167233.14000000004</v>
      </c>
    </row>
    <row r="623" spans="1:4" x14ac:dyDescent="0.25">
      <c r="A623" s="18" t="s">
        <v>244</v>
      </c>
      <c r="B623" s="7">
        <v>506718.55000000005</v>
      </c>
      <c r="C623" s="7">
        <v>339485.41</v>
      </c>
      <c r="D623" s="7">
        <v>167233.14000000004</v>
      </c>
    </row>
    <row r="624" spans="1:4" x14ac:dyDescent="0.25">
      <c r="A624" s="17" t="s">
        <v>102</v>
      </c>
      <c r="B624" s="7">
        <v>271081.85000000003</v>
      </c>
      <c r="C624" s="7">
        <v>181616.27</v>
      </c>
      <c r="D624" s="7">
        <v>89465.580000000045</v>
      </c>
    </row>
    <row r="625" spans="1:4" x14ac:dyDescent="0.25">
      <c r="A625" s="18" t="s">
        <v>244</v>
      </c>
      <c r="B625" s="7">
        <v>271081.85000000003</v>
      </c>
      <c r="C625" s="7">
        <v>181616.27</v>
      </c>
      <c r="D625" s="7">
        <v>89465.580000000045</v>
      </c>
    </row>
    <row r="626" spans="1:4" x14ac:dyDescent="0.25">
      <c r="A626" s="17" t="s">
        <v>58</v>
      </c>
      <c r="B626" s="7">
        <v>1306583.2</v>
      </c>
      <c r="C626" s="7">
        <v>875369.44</v>
      </c>
      <c r="D626" s="7">
        <v>431213.76000000007</v>
      </c>
    </row>
    <row r="627" spans="1:4" x14ac:dyDescent="0.25">
      <c r="A627" s="18" t="s">
        <v>242</v>
      </c>
      <c r="B627" s="7">
        <v>1257852.05</v>
      </c>
      <c r="C627" s="7">
        <v>842721.11</v>
      </c>
      <c r="D627" s="7">
        <v>415130.94000000006</v>
      </c>
    </row>
    <row r="628" spans="1:4" x14ac:dyDescent="0.25">
      <c r="A628" s="18" t="s">
        <v>245</v>
      </c>
      <c r="B628" s="7">
        <v>48731.15</v>
      </c>
      <c r="C628" s="7">
        <v>32648.329999999998</v>
      </c>
      <c r="D628" s="7">
        <v>16082.820000000003</v>
      </c>
    </row>
    <row r="629" spans="1:4" x14ac:dyDescent="0.25">
      <c r="A629" s="17" t="s">
        <v>35</v>
      </c>
      <c r="B629" s="7">
        <v>297416.60000000003</v>
      </c>
      <c r="C629" s="7">
        <v>199259.72</v>
      </c>
      <c r="D629" s="7">
        <v>98156.880000000034</v>
      </c>
    </row>
    <row r="630" spans="1:4" x14ac:dyDescent="0.25">
      <c r="A630" s="18" t="s">
        <v>242</v>
      </c>
      <c r="B630" s="7">
        <v>297416.60000000003</v>
      </c>
      <c r="C630" s="7">
        <v>199259.72</v>
      </c>
      <c r="D630" s="7">
        <v>98156.880000000034</v>
      </c>
    </row>
    <row r="631" spans="1:4" x14ac:dyDescent="0.25">
      <c r="A631" s="17" t="s">
        <v>215</v>
      </c>
      <c r="B631" s="7">
        <v>77818</v>
      </c>
      <c r="C631" s="7">
        <v>52135.6</v>
      </c>
      <c r="D631" s="7">
        <v>25682.400000000001</v>
      </c>
    </row>
    <row r="632" spans="1:4" x14ac:dyDescent="0.25">
      <c r="A632" s="18" t="s">
        <v>243</v>
      </c>
      <c r="B632" s="7">
        <v>77818</v>
      </c>
      <c r="C632" s="7">
        <v>52135.6</v>
      </c>
      <c r="D632" s="7">
        <v>25682.400000000001</v>
      </c>
    </row>
    <row r="633" spans="1:4" x14ac:dyDescent="0.25">
      <c r="A633" s="17" t="s">
        <v>80</v>
      </c>
      <c r="B633" s="7">
        <v>731204.5</v>
      </c>
      <c r="C633" s="7">
        <v>489883.9</v>
      </c>
      <c r="D633" s="7">
        <v>241320.60000000006</v>
      </c>
    </row>
    <row r="634" spans="1:4" x14ac:dyDescent="0.25">
      <c r="A634" s="18" t="s">
        <v>242</v>
      </c>
      <c r="B634" s="7">
        <v>359718.45</v>
      </c>
      <c r="C634" s="7">
        <v>240999.99</v>
      </c>
      <c r="D634" s="7">
        <v>118718.46000000002</v>
      </c>
    </row>
    <row r="635" spans="1:4" x14ac:dyDescent="0.25">
      <c r="A635" s="18" t="s">
        <v>244</v>
      </c>
      <c r="B635" s="7">
        <v>371486.05000000005</v>
      </c>
      <c r="C635" s="7">
        <v>248883.91</v>
      </c>
      <c r="D635" s="7">
        <v>122602.14000000004</v>
      </c>
    </row>
    <row r="636" spans="1:4" x14ac:dyDescent="0.25">
      <c r="A636" s="17" t="s">
        <v>126</v>
      </c>
      <c r="B636" s="7">
        <v>1049688.8999999999</v>
      </c>
      <c r="C636" s="7">
        <v>703258.37999999989</v>
      </c>
      <c r="D636" s="7">
        <v>346430.52</v>
      </c>
    </row>
    <row r="637" spans="1:4" x14ac:dyDescent="0.25">
      <c r="A637" s="18" t="s">
        <v>242</v>
      </c>
      <c r="B637" s="7">
        <v>190037.25</v>
      </c>
      <c r="C637" s="7">
        <v>127318.95</v>
      </c>
      <c r="D637" s="7">
        <v>62718.3</v>
      </c>
    </row>
    <row r="638" spans="1:4" x14ac:dyDescent="0.25">
      <c r="A638" s="18" t="s">
        <v>243</v>
      </c>
      <c r="B638" s="7">
        <v>387476.7</v>
      </c>
      <c r="C638" s="7">
        <v>259597.13999999998</v>
      </c>
      <c r="D638" s="7">
        <v>127879.56000000003</v>
      </c>
    </row>
    <row r="639" spans="1:4" x14ac:dyDescent="0.25">
      <c r="A639" s="18" t="s">
        <v>244</v>
      </c>
      <c r="B639" s="7">
        <v>219124.1</v>
      </c>
      <c r="C639" s="7">
        <v>146806.22</v>
      </c>
      <c r="D639" s="7">
        <v>72317.88</v>
      </c>
    </row>
    <row r="640" spans="1:4" x14ac:dyDescent="0.25">
      <c r="A640" s="18" t="s">
        <v>245</v>
      </c>
      <c r="B640" s="7">
        <v>253050.85</v>
      </c>
      <c r="C640" s="7">
        <v>169536.07</v>
      </c>
      <c r="D640" s="7">
        <v>83514.78</v>
      </c>
    </row>
    <row r="641" spans="1:4" x14ac:dyDescent="0.25">
      <c r="A641" s="17" t="s">
        <v>187</v>
      </c>
      <c r="B641" s="7">
        <v>45362.200000000004</v>
      </c>
      <c r="C641" s="7">
        <v>30391.239999999998</v>
      </c>
      <c r="D641" s="7">
        <v>14970.960000000006</v>
      </c>
    </row>
    <row r="642" spans="1:4" x14ac:dyDescent="0.25">
      <c r="A642" s="18" t="s">
        <v>245</v>
      </c>
      <c r="B642" s="7">
        <v>45362.200000000004</v>
      </c>
      <c r="C642" s="7">
        <v>30391.239999999998</v>
      </c>
      <c r="D642" s="7">
        <v>14970.960000000006</v>
      </c>
    </row>
    <row r="643" spans="1:4" x14ac:dyDescent="0.25">
      <c r="A643" s="17" t="s">
        <v>200</v>
      </c>
      <c r="B643" s="7">
        <v>479197.55</v>
      </c>
      <c r="C643" s="7">
        <v>321047.20999999996</v>
      </c>
      <c r="D643" s="7">
        <v>158150.34000000003</v>
      </c>
    </row>
    <row r="644" spans="1:4" x14ac:dyDescent="0.25">
      <c r="A644" s="18" t="s">
        <v>242</v>
      </c>
      <c r="B644" s="7">
        <v>392411.5</v>
      </c>
      <c r="C644" s="7">
        <v>262903.3</v>
      </c>
      <c r="D644" s="7">
        <v>129508.20000000001</v>
      </c>
    </row>
    <row r="645" spans="1:4" x14ac:dyDescent="0.25">
      <c r="A645" s="18" t="s">
        <v>243</v>
      </c>
      <c r="B645" s="7">
        <v>86786.05</v>
      </c>
      <c r="C645" s="7">
        <v>58143.909999999996</v>
      </c>
      <c r="D645" s="7">
        <v>28642.140000000007</v>
      </c>
    </row>
    <row r="646" spans="1:4" x14ac:dyDescent="0.25">
      <c r="A646" s="17" t="s">
        <v>179</v>
      </c>
      <c r="B646" s="7">
        <v>1156024.3500000001</v>
      </c>
      <c r="C646" s="7">
        <v>774499.77</v>
      </c>
      <c r="D646" s="7">
        <v>381524.58000000007</v>
      </c>
    </row>
    <row r="647" spans="1:4" x14ac:dyDescent="0.25">
      <c r="A647" s="18" t="s">
        <v>242</v>
      </c>
      <c r="B647" s="7">
        <v>419932.5</v>
      </c>
      <c r="C647" s="7">
        <v>281341.5</v>
      </c>
      <c r="D647" s="7">
        <v>138591</v>
      </c>
    </row>
    <row r="648" spans="1:4" x14ac:dyDescent="0.25">
      <c r="A648" s="18" t="s">
        <v>243</v>
      </c>
      <c r="B648" s="7">
        <v>736091.85000000009</v>
      </c>
      <c r="C648" s="7">
        <v>493158.27</v>
      </c>
      <c r="D648" s="7">
        <v>242933.58000000005</v>
      </c>
    </row>
    <row r="649" spans="1:4" x14ac:dyDescent="0.25">
      <c r="A649" s="17" t="s">
        <v>210</v>
      </c>
      <c r="B649" s="7">
        <v>1502456.8</v>
      </c>
      <c r="C649" s="7">
        <v>1006598.5599999999</v>
      </c>
      <c r="D649" s="7">
        <v>495858.24000000011</v>
      </c>
    </row>
    <row r="650" spans="1:4" x14ac:dyDescent="0.25">
      <c r="A650" s="18" t="s">
        <v>244</v>
      </c>
      <c r="B650" s="7">
        <v>1077067.55</v>
      </c>
      <c r="C650" s="7">
        <v>721601.21</v>
      </c>
      <c r="D650" s="7">
        <v>355466.34000000008</v>
      </c>
    </row>
    <row r="651" spans="1:4" x14ac:dyDescent="0.25">
      <c r="A651" s="18" t="s">
        <v>245</v>
      </c>
      <c r="B651" s="7">
        <v>425389.25</v>
      </c>
      <c r="C651" s="7">
        <v>284997.34999999998</v>
      </c>
      <c r="D651" s="7">
        <v>140391.90000000002</v>
      </c>
    </row>
    <row r="652" spans="1:4" x14ac:dyDescent="0.25">
      <c r="A652" s="17" t="s">
        <v>108</v>
      </c>
      <c r="B652" s="7">
        <v>1412586.5</v>
      </c>
      <c r="C652" s="7">
        <v>946388.3</v>
      </c>
      <c r="D652" s="7">
        <v>466198.2</v>
      </c>
    </row>
    <row r="653" spans="1:4" x14ac:dyDescent="0.25">
      <c r="A653" s="18" t="s">
        <v>242</v>
      </c>
      <c r="B653" s="7">
        <v>405697.5</v>
      </c>
      <c r="C653" s="7">
        <v>271804.5</v>
      </c>
      <c r="D653" s="7">
        <v>133893</v>
      </c>
    </row>
    <row r="654" spans="1:4" x14ac:dyDescent="0.25">
      <c r="A654" s="18" t="s">
        <v>243</v>
      </c>
      <c r="B654" s="7">
        <v>374000.9</v>
      </c>
      <c r="C654" s="7">
        <v>250568.78</v>
      </c>
      <c r="D654" s="7">
        <v>123432.12000000002</v>
      </c>
    </row>
    <row r="655" spans="1:4" x14ac:dyDescent="0.25">
      <c r="A655" s="18" t="s">
        <v>244</v>
      </c>
      <c r="B655" s="7">
        <v>76536.850000000006</v>
      </c>
      <c r="C655" s="7">
        <v>51277.27</v>
      </c>
      <c r="D655" s="7">
        <v>25259.580000000009</v>
      </c>
    </row>
    <row r="656" spans="1:4" x14ac:dyDescent="0.25">
      <c r="A656" s="18" t="s">
        <v>245</v>
      </c>
      <c r="B656" s="7">
        <v>556351.25</v>
      </c>
      <c r="C656" s="7">
        <v>372737.75</v>
      </c>
      <c r="D656" s="7">
        <v>183613.5</v>
      </c>
    </row>
    <row r="657" spans="1:4" x14ac:dyDescent="0.25">
      <c r="A657" s="17" t="s">
        <v>64</v>
      </c>
      <c r="B657" s="7">
        <v>732770.35</v>
      </c>
      <c r="C657" s="7">
        <v>490932.97</v>
      </c>
      <c r="D657" s="7">
        <v>241837.38000000006</v>
      </c>
    </row>
    <row r="658" spans="1:4" x14ac:dyDescent="0.25">
      <c r="A658" s="18" t="s">
        <v>242</v>
      </c>
      <c r="B658" s="7">
        <v>117343.85</v>
      </c>
      <c r="C658" s="7">
        <v>78616.67</v>
      </c>
      <c r="D658" s="7">
        <v>38727.180000000022</v>
      </c>
    </row>
    <row r="659" spans="1:4" x14ac:dyDescent="0.25">
      <c r="A659" s="18" t="s">
        <v>243</v>
      </c>
      <c r="B659" s="7">
        <v>615426.5</v>
      </c>
      <c r="C659" s="7">
        <v>412316.3</v>
      </c>
      <c r="D659" s="7">
        <v>203110.20000000004</v>
      </c>
    </row>
    <row r="660" spans="1:4" x14ac:dyDescent="0.25">
      <c r="A660" s="17" t="s">
        <v>65</v>
      </c>
      <c r="B660" s="7">
        <v>925227.55</v>
      </c>
      <c r="C660" s="7">
        <v>619873.21</v>
      </c>
      <c r="D660" s="7">
        <v>305354.34000000008</v>
      </c>
    </row>
    <row r="661" spans="1:4" x14ac:dyDescent="0.25">
      <c r="A661" s="18" t="s">
        <v>242</v>
      </c>
      <c r="B661" s="7">
        <v>509660.45</v>
      </c>
      <c r="C661" s="7">
        <v>341456.39</v>
      </c>
      <c r="D661" s="7">
        <v>168204.06000000003</v>
      </c>
    </row>
    <row r="662" spans="1:4" x14ac:dyDescent="0.25">
      <c r="A662" s="18" t="s">
        <v>243</v>
      </c>
      <c r="B662" s="7">
        <v>347381.45</v>
      </c>
      <c r="C662" s="7">
        <v>232734.59</v>
      </c>
      <c r="D662" s="7">
        <v>114646.86000000002</v>
      </c>
    </row>
    <row r="663" spans="1:4" x14ac:dyDescent="0.25">
      <c r="A663" s="18" t="s">
        <v>244</v>
      </c>
      <c r="B663" s="7">
        <v>68185.650000000009</v>
      </c>
      <c r="C663" s="7">
        <v>45682.229999999996</v>
      </c>
      <c r="D663" s="7">
        <v>22503.420000000013</v>
      </c>
    </row>
    <row r="664" spans="1:4" x14ac:dyDescent="0.25">
      <c r="A664" s="17" t="s">
        <v>115</v>
      </c>
      <c r="B664" s="7">
        <v>653339.05000000005</v>
      </c>
      <c r="C664" s="7">
        <v>437716.51</v>
      </c>
      <c r="D664" s="7">
        <v>215622.54</v>
      </c>
    </row>
    <row r="665" spans="1:4" x14ac:dyDescent="0.25">
      <c r="A665" s="18" t="s">
        <v>242</v>
      </c>
      <c r="B665" s="7">
        <v>192314.85</v>
      </c>
      <c r="C665" s="7">
        <v>128844.87</v>
      </c>
      <c r="D665" s="7">
        <v>63469.98000000001</v>
      </c>
    </row>
    <row r="666" spans="1:4" x14ac:dyDescent="0.25">
      <c r="A666" s="18" t="s">
        <v>245</v>
      </c>
      <c r="B666" s="7">
        <v>461024.2</v>
      </c>
      <c r="C666" s="7">
        <v>308871.64</v>
      </c>
      <c r="D666" s="7">
        <v>152152.56</v>
      </c>
    </row>
    <row r="667" spans="1:4" x14ac:dyDescent="0.25">
      <c r="A667" s="17" t="s">
        <v>174</v>
      </c>
      <c r="B667" s="7">
        <v>124366.45000000001</v>
      </c>
      <c r="C667" s="7">
        <v>83321.59</v>
      </c>
      <c r="D667" s="7">
        <v>41044.860000000015</v>
      </c>
    </row>
    <row r="668" spans="1:4" x14ac:dyDescent="0.25">
      <c r="A668" s="18" t="s">
        <v>244</v>
      </c>
      <c r="B668" s="7">
        <v>124366.45000000001</v>
      </c>
      <c r="C668" s="7">
        <v>83321.59</v>
      </c>
      <c r="D668" s="7">
        <v>41044.860000000015</v>
      </c>
    </row>
    <row r="669" spans="1:4" x14ac:dyDescent="0.25">
      <c r="A669" s="17" t="s">
        <v>148</v>
      </c>
      <c r="B669" s="7">
        <v>791276.20000000007</v>
      </c>
      <c r="C669" s="7">
        <v>530130.03999999992</v>
      </c>
      <c r="D669" s="7">
        <v>261146.16000000006</v>
      </c>
    </row>
    <row r="670" spans="1:4" x14ac:dyDescent="0.25">
      <c r="A670" s="18" t="s">
        <v>243</v>
      </c>
      <c r="B670" s="7">
        <v>528403.20000000007</v>
      </c>
      <c r="C670" s="7">
        <v>354013.43999999994</v>
      </c>
      <c r="D670" s="7">
        <v>174389.76000000007</v>
      </c>
    </row>
    <row r="671" spans="1:4" x14ac:dyDescent="0.25">
      <c r="A671" s="18" t="s">
        <v>245</v>
      </c>
      <c r="B671" s="7">
        <v>262873</v>
      </c>
      <c r="C671" s="7">
        <v>176116.6</v>
      </c>
      <c r="D671" s="7">
        <v>86756.4</v>
      </c>
    </row>
    <row r="672" spans="1:4" x14ac:dyDescent="0.25">
      <c r="A672" s="17" t="s">
        <v>192</v>
      </c>
      <c r="B672" s="7">
        <v>443657.5</v>
      </c>
      <c r="C672" s="7">
        <v>297236.5</v>
      </c>
      <c r="D672" s="7">
        <v>146421</v>
      </c>
    </row>
    <row r="673" spans="1:4" x14ac:dyDescent="0.25">
      <c r="A673" s="18" t="s">
        <v>242</v>
      </c>
      <c r="B673" s="7">
        <v>443657.5</v>
      </c>
      <c r="C673" s="7">
        <v>297236.5</v>
      </c>
      <c r="D673" s="7">
        <v>146421</v>
      </c>
    </row>
    <row r="674" spans="1:4" x14ac:dyDescent="0.25">
      <c r="A674" s="17" t="s">
        <v>164</v>
      </c>
      <c r="B674" s="7">
        <v>560716.65</v>
      </c>
      <c r="C674" s="7">
        <v>375662.43</v>
      </c>
      <c r="D674" s="7">
        <v>185054.22000000003</v>
      </c>
    </row>
    <row r="675" spans="1:4" x14ac:dyDescent="0.25">
      <c r="A675" s="18" t="s">
        <v>243</v>
      </c>
      <c r="B675" s="7">
        <v>186953</v>
      </c>
      <c r="C675" s="7">
        <v>125252.59999999999</v>
      </c>
      <c r="D675" s="7">
        <v>61700.400000000009</v>
      </c>
    </row>
    <row r="676" spans="1:4" x14ac:dyDescent="0.25">
      <c r="A676" s="18" t="s">
        <v>245</v>
      </c>
      <c r="B676" s="7">
        <v>373763.65</v>
      </c>
      <c r="C676" s="7">
        <v>250409.83</v>
      </c>
      <c r="D676" s="7">
        <v>123353.82000000004</v>
      </c>
    </row>
    <row r="677" spans="1:4" x14ac:dyDescent="0.25">
      <c r="A677" s="17" t="s">
        <v>176</v>
      </c>
      <c r="B677" s="7">
        <v>1556027.85</v>
      </c>
      <c r="C677" s="7">
        <v>1042489.4699999999</v>
      </c>
      <c r="D677" s="7">
        <v>513538.38000000012</v>
      </c>
    </row>
    <row r="678" spans="1:4" x14ac:dyDescent="0.25">
      <c r="A678" s="18" t="s">
        <v>242</v>
      </c>
      <c r="B678" s="7">
        <v>93429.05</v>
      </c>
      <c r="C678" s="7">
        <v>62594.509999999995</v>
      </c>
      <c r="D678" s="7">
        <v>30834.540000000008</v>
      </c>
    </row>
    <row r="679" spans="1:4" x14ac:dyDescent="0.25">
      <c r="A679" s="18" t="s">
        <v>243</v>
      </c>
      <c r="B679" s="7">
        <v>250536.00000000003</v>
      </c>
      <c r="C679" s="7">
        <v>167851.19999999998</v>
      </c>
      <c r="D679" s="7">
        <v>82684.800000000047</v>
      </c>
    </row>
    <row r="680" spans="1:4" x14ac:dyDescent="0.25">
      <c r="A680" s="18" t="s">
        <v>244</v>
      </c>
      <c r="B680" s="7">
        <v>845369.20000000007</v>
      </c>
      <c r="C680" s="7">
        <v>566370.6399999999</v>
      </c>
      <c r="D680" s="7">
        <v>278998.56000000011</v>
      </c>
    </row>
    <row r="681" spans="1:4" x14ac:dyDescent="0.25">
      <c r="A681" s="18" t="s">
        <v>245</v>
      </c>
      <c r="B681" s="7">
        <v>366693.6</v>
      </c>
      <c r="C681" s="7">
        <v>245673.12</v>
      </c>
      <c r="D681" s="7">
        <v>121020.47999999998</v>
      </c>
    </row>
    <row r="682" spans="1:4" x14ac:dyDescent="0.25">
      <c r="A682" s="17" t="s">
        <v>96</v>
      </c>
      <c r="B682" s="7">
        <v>488260.5</v>
      </c>
      <c r="C682" s="7">
        <v>327119.09999999998</v>
      </c>
      <c r="D682" s="7">
        <v>161141.40000000002</v>
      </c>
    </row>
    <row r="683" spans="1:4" x14ac:dyDescent="0.25">
      <c r="A683" s="18" t="s">
        <v>244</v>
      </c>
      <c r="B683" s="7">
        <v>152694.1</v>
      </c>
      <c r="C683" s="7">
        <v>102300.22</v>
      </c>
      <c r="D683" s="7">
        <v>50393.880000000005</v>
      </c>
    </row>
    <row r="684" spans="1:4" x14ac:dyDescent="0.25">
      <c r="A684" s="18" t="s">
        <v>245</v>
      </c>
      <c r="B684" s="7">
        <v>335566.4</v>
      </c>
      <c r="C684" s="7">
        <v>224818.88</v>
      </c>
      <c r="D684" s="7">
        <v>110747.52000000002</v>
      </c>
    </row>
    <row r="685" spans="1:4" x14ac:dyDescent="0.25">
      <c r="A685" s="17" t="s">
        <v>100</v>
      </c>
      <c r="B685" s="7">
        <v>205411.05000000002</v>
      </c>
      <c r="C685" s="7">
        <v>137618.91</v>
      </c>
      <c r="D685" s="7">
        <v>67792.140000000014</v>
      </c>
    </row>
    <row r="686" spans="1:4" x14ac:dyDescent="0.25">
      <c r="A686" s="18" t="s">
        <v>244</v>
      </c>
      <c r="B686" s="7">
        <v>205411.05000000002</v>
      </c>
      <c r="C686" s="7">
        <v>137618.91</v>
      </c>
      <c r="D686" s="7">
        <v>67792.140000000014</v>
      </c>
    </row>
    <row r="687" spans="1:4" x14ac:dyDescent="0.25">
      <c r="A687" s="17" t="s">
        <v>208</v>
      </c>
      <c r="B687" s="7">
        <v>602994.6</v>
      </c>
      <c r="C687" s="7">
        <v>403987.32</v>
      </c>
      <c r="D687" s="7">
        <v>199007.28000000003</v>
      </c>
    </row>
    <row r="688" spans="1:4" x14ac:dyDescent="0.25">
      <c r="A688" s="18" t="s">
        <v>243</v>
      </c>
      <c r="B688" s="7">
        <v>105671.15000000001</v>
      </c>
      <c r="C688" s="7">
        <v>70796.33</v>
      </c>
      <c r="D688" s="7">
        <v>34874.820000000007</v>
      </c>
    </row>
    <row r="689" spans="1:4" x14ac:dyDescent="0.25">
      <c r="A689" s="18" t="s">
        <v>244</v>
      </c>
      <c r="B689" s="7">
        <v>497323.45</v>
      </c>
      <c r="C689" s="7">
        <v>333190.99</v>
      </c>
      <c r="D689" s="7">
        <v>164132.46000000002</v>
      </c>
    </row>
    <row r="690" spans="1:4" x14ac:dyDescent="0.25">
      <c r="A690" s="17" t="s">
        <v>172</v>
      </c>
      <c r="B690" s="7">
        <v>304391.75</v>
      </c>
      <c r="C690" s="7">
        <v>203932.85</v>
      </c>
      <c r="D690" s="7">
        <v>100458.9</v>
      </c>
    </row>
    <row r="691" spans="1:4" x14ac:dyDescent="0.25">
      <c r="A691" s="18" t="s">
        <v>245</v>
      </c>
      <c r="B691" s="7">
        <v>304391.75</v>
      </c>
      <c r="C691" s="7">
        <v>203932.85</v>
      </c>
      <c r="D691" s="7">
        <v>100458.9</v>
      </c>
    </row>
    <row r="692" spans="1:4" x14ac:dyDescent="0.25">
      <c r="A692" s="17" t="s">
        <v>181</v>
      </c>
      <c r="B692" s="7">
        <v>678060.5</v>
      </c>
      <c r="C692" s="7">
        <v>454279.1</v>
      </c>
      <c r="D692" s="7">
        <v>223781.40000000008</v>
      </c>
    </row>
    <row r="693" spans="1:4" x14ac:dyDescent="0.25">
      <c r="A693" s="18" t="s">
        <v>244</v>
      </c>
      <c r="B693" s="7">
        <v>431700.10000000003</v>
      </c>
      <c r="C693" s="7">
        <v>289225.42</v>
      </c>
      <c r="D693" s="7">
        <v>142474.68000000005</v>
      </c>
    </row>
    <row r="694" spans="1:4" x14ac:dyDescent="0.25">
      <c r="A694" s="18" t="s">
        <v>245</v>
      </c>
      <c r="B694" s="7">
        <v>246360.40000000002</v>
      </c>
      <c r="C694" s="7">
        <v>165053.68</v>
      </c>
      <c r="D694" s="7">
        <v>81306.72000000003</v>
      </c>
    </row>
    <row r="695" spans="1:4" x14ac:dyDescent="0.25">
      <c r="A695" s="17" t="s">
        <v>158</v>
      </c>
      <c r="B695" s="7">
        <v>200476.25</v>
      </c>
      <c r="C695" s="7">
        <v>134312.75</v>
      </c>
      <c r="D695" s="7">
        <v>66163.500000000029</v>
      </c>
    </row>
    <row r="696" spans="1:4" x14ac:dyDescent="0.25">
      <c r="A696" s="18" t="s">
        <v>245</v>
      </c>
      <c r="B696" s="7">
        <v>200476.25</v>
      </c>
      <c r="C696" s="7">
        <v>134312.75</v>
      </c>
      <c r="D696" s="7">
        <v>66163.500000000029</v>
      </c>
    </row>
    <row r="697" spans="1:4" x14ac:dyDescent="0.25">
      <c r="A697" s="17" t="s">
        <v>160</v>
      </c>
      <c r="B697" s="7">
        <v>1321340.1499999999</v>
      </c>
      <c r="C697" s="7">
        <v>885256.12999999989</v>
      </c>
      <c r="D697" s="7">
        <v>436084.02</v>
      </c>
    </row>
    <row r="698" spans="1:4" x14ac:dyDescent="0.25">
      <c r="A698" s="18" t="s">
        <v>244</v>
      </c>
      <c r="B698" s="7">
        <v>511083.95</v>
      </c>
      <c r="C698" s="7">
        <v>342410.09</v>
      </c>
      <c r="D698" s="7">
        <v>168673.86000000002</v>
      </c>
    </row>
    <row r="699" spans="1:4" x14ac:dyDescent="0.25">
      <c r="A699" s="18" t="s">
        <v>245</v>
      </c>
      <c r="B699" s="7">
        <v>810256.2</v>
      </c>
      <c r="C699" s="7">
        <v>542846.03999999992</v>
      </c>
      <c r="D699" s="7">
        <v>267410.16000000003</v>
      </c>
    </row>
    <row r="700" spans="1:4" x14ac:dyDescent="0.25">
      <c r="A700" s="17" t="s">
        <v>133</v>
      </c>
      <c r="B700" s="7">
        <v>346242.65</v>
      </c>
      <c r="C700" s="7">
        <v>231971.63</v>
      </c>
      <c r="D700" s="7">
        <v>114271.02</v>
      </c>
    </row>
    <row r="701" spans="1:4" x14ac:dyDescent="0.25">
      <c r="A701" s="18" t="s">
        <v>242</v>
      </c>
      <c r="B701" s="7">
        <v>75065.900000000009</v>
      </c>
      <c r="C701" s="7">
        <v>50291.78</v>
      </c>
      <c r="D701" s="7">
        <v>24774.12000000001</v>
      </c>
    </row>
    <row r="702" spans="1:4" x14ac:dyDescent="0.25">
      <c r="A702" s="18" t="s">
        <v>244</v>
      </c>
      <c r="B702" s="7">
        <v>271176.75</v>
      </c>
      <c r="C702" s="7">
        <v>181679.85</v>
      </c>
      <c r="D702" s="7">
        <v>89496.9</v>
      </c>
    </row>
    <row r="703" spans="1:4" x14ac:dyDescent="0.25">
      <c r="A703" s="17" t="s">
        <v>151</v>
      </c>
      <c r="B703" s="7">
        <v>541831.55000000005</v>
      </c>
      <c r="C703" s="7">
        <v>363010.01</v>
      </c>
      <c r="D703" s="7">
        <v>178821.54000000004</v>
      </c>
    </row>
    <row r="704" spans="1:4" x14ac:dyDescent="0.25">
      <c r="A704" s="18" t="s">
        <v>242</v>
      </c>
      <c r="B704" s="7">
        <v>228376.85</v>
      </c>
      <c r="C704" s="7">
        <v>153005.26999999999</v>
      </c>
      <c r="D704" s="7">
        <v>75371.580000000016</v>
      </c>
    </row>
    <row r="705" spans="1:4" x14ac:dyDescent="0.25">
      <c r="A705" s="18" t="s">
        <v>244</v>
      </c>
      <c r="B705" s="7">
        <v>46216.3</v>
      </c>
      <c r="C705" s="7">
        <v>30963.46</v>
      </c>
      <c r="D705" s="7">
        <v>15252.840000000004</v>
      </c>
    </row>
    <row r="706" spans="1:4" x14ac:dyDescent="0.25">
      <c r="A706" s="18" t="s">
        <v>245</v>
      </c>
      <c r="B706" s="7">
        <v>267238.40000000002</v>
      </c>
      <c r="C706" s="7">
        <v>179041.28</v>
      </c>
      <c r="D706" s="7">
        <v>88197.120000000024</v>
      </c>
    </row>
    <row r="707" spans="1:4" x14ac:dyDescent="0.25">
      <c r="A707" s="17" t="s">
        <v>189</v>
      </c>
      <c r="B707" s="7">
        <v>855570.95000000007</v>
      </c>
      <c r="C707" s="7">
        <v>573205.49</v>
      </c>
      <c r="D707" s="7">
        <v>282365.46000000008</v>
      </c>
    </row>
    <row r="708" spans="1:4" x14ac:dyDescent="0.25">
      <c r="A708" s="18" t="s">
        <v>242</v>
      </c>
      <c r="B708" s="7">
        <v>457038.4</v>
      </c>
      <c r="C708" s="7">
        <v>306201.27999999997</v>
      </c>
      <c r="D708" s="7">
        <v>150837.12000000005</v>
      </c>
    </row>
    <row r="709" spans="1:4" x14ac:dyDescent="0.25">
      <c r="A709" s="18" t="s">
        <v>245</v>
      </c>
      <c r="B709" s="7">
        <v>398532.55000000005</v>
      </c>
      <c r="C709" s="7">
        <v>267004.21000000002</v>
      </c>
      <c r="D709" s="7">
        <v>131528.34000000003</v>
      </c>
    </row>
    <row r="710" spans="1:4" x14ac:dyDescent="0.25">
      <c r="A710" s="17" t="s">
        <v>84</v>
      </c>
      <c r="B710" s="7">
        <v>426148.45</v>
      </c>
      <c r="C710" s="7">
        <v>285505.99</v>
      </c>
      <c r="D710" s="7">
        <v>140642.46000000002</v>
      </c>
    </row>
    <row r="711" spans="1:4" x14ac:dyDescent="0.25">
      <c r="A711" s="18" t="s">
        <v>245</v>
      </c>
      <c r="B711" s="7">
        <v>426148.45</v>
      </c>
      <c r="C711" s="7">
        <v>285505.99</v>
      </c>
      <c r="D711" s="7">
        <v>140642.46000000002</v>
      </c>
    </row>
    <row r="712" spans="1:4" x14ac:dyDescent="0.25">
      <c r="A712" s="17" t="s">
        <v>147</v>
      </c>
      <c r="B712" s="7">
        <v>134710.55000000002</v>
      </c>
      <c r="C712" s="7">
        <v>90251.81</v>
      </c>
      <c r="D712" s="7">
        <v>44458.74000000002</v>
      </c>
    </row>
    <row r="713" spans="1:4" x14ac:dyDescent="0.25">
      <c r="A713" s="18" t="s">
        <v>243</v>
      </c>
      <c r="B713" s="7">
        <v>134710.55000000002</v>
      </c>
      <c r="C713" s="7">
        <v>90251.81</v>
      </c>
      <c r="D713" s="7">
        <v>44458.74000000002</v>
      </c>
    </row>
    <row r="714" spans="1:4" x14ac:dyDescent="0.25">
      <c r="A714" s="17" t="s">
        <v>145</v>
      </c>
      <c r="B714" s="7">
        <v>279622.85000000003</v>
      </c>
      <c r="C714" s="7">
        <v>187338.47</v>
      </c>
      <c r="D714" s="7">
        <v>92284.380000000034</v>
      </c>
    </row>
    <row r="715" spans="1:4" x14ac:dyDescent="0.25">
      <c r="A715" s="18" t="s">
        <v>244</v>
      </c>
      <c r="B715" s="7">
        <v>279622.85000000003</v>
      </c>
      <c r="C715" s="7">
        <v>187338.47</v>
      </c>
      <c r="D715" s="7">
        <v>92284.380000000034</v>
      </c>
    </row>
    <row r="716" spans="1:4" x14ac:dyDescent="0.25">
      <c r="A716" s="17" t="s">
        <v>76</v>
      </c>
      <c r="B716" s="7">
        <v>981835.4</v>
      </c>
      <c r="C716" s="7">
        <v>657798.67999999993</v>
      </c>
      <c r="D716" s="7">
        <v>324036.72000000009</v>
      </c>
    </row>
    <row r="717" spans="1:4" x14ac:dyDescent="0.25">
      <c r="A717" s="18" t="s">
        <v>242</v>
      </c>
      <c r="B717" s="7">
        <v>202801.30000000002</v>
      </c>
      <c r="C717" s="7">
        <v>135870.46</v>
      </c>
      <c r="D717" s="7">
        <v>66930.840000000026</v>
      </c>
    </row>
    <row r="718" spans="1:4" x14ac:dyDescent="0.25">
      <c r="A718" s="18" t="s">
        <v>243</v>
      </c>
      <c r="B718" s="7">
        <v>392696.2</v>
      </c>
      <c r="C718" s="7">
        <v>263094.03999999998</v>
      </c>
      <c r="D718" s="7">
        <v>129602.16000000003</v>
      </c>
    </row>
    <row r="719" spans="1:4" x14ac:dyDescent="0.25">
      <c r="A719" s="18" t="s">
        <v>244</v>
      </c>
      <c r="B719" s="7">
        <v>386337.9</v>
      </c>
      <c r="C719" s="7">
        <v>258834.18</v>
      </c>
      <c r="D719" s="7">
        <v>127503.72000000004</v>
      </c>
    </row>
    <row r="720" spans="1:4" x14ac:dyDescent="0.25">
      <c r="A720" s="17" t="s">
        <v>75</v>
      </c>
      <c r="B720" s="7">
        <v>73832.200000000012</v>
      </c>
      <c r="C720" s="7">
        <v>49465.240000000005</v>
      </c>
      <c r="D720" s="7">
        <v>24366.960000000006</v>
      </c>
    </row>
    <row r="721" spans="1:4" x14ac:dyDescent="0.25">
      <c r="A721" s="18" t="s">
        <v>242</v>
      </c>
      <c r="B721" s="7">
        <v>31696.600000000002</v>
      </c>
      <c r="C721" s="7">
        <v>21235.72</v>
      </c>
      <c r="D721" s="7">
        <v>10460.880000000001</v>
      </c>
    </row>
    <row r="722" spans="1:4" x14ac:dyDescent="0.25">
      <c r="A722" s="18" t="s">
        <v>244</v>
      </c>
      <c r="B722" s="7">
        <v>42135.600000000006</v>
      </c>
      <c r="C722" s="7">
        <v>28229.52</v>
      </c>
      <c r="D722" s="7">
        <v>13906.080000000005</v>
      </c>
    </row>
    <row r="723" spans="1:4" x14ac:dyDescent="0.25">
      <c r="A723" s="17" t="s">
        <v>105</v>
      </c>
      <c r="B723" s="7">
        <v>673695.10000000009</v>
      </c>
      <c r="C723" s="7">
        <v>451354.42</v>
      </c>
      <c r="D723" s="7">
        <v>222340.68000000008</v>
      </c>
    </row>
    <row r="724" spans="1:4" x14ac:dyDescent="0.25">
      <c r="A724" s="18" t="s">
        <v>242</v>
      </c>
      <c r="B724" s="7">
        <v>427714.30000000005</v>
      </c>
      <c r="C724" s="7">
        <v>286555.06</v>
      </c>
      <c r="D724" s="7">
        <v>141159.24000000005</v>
      </c>
    </row>
    <row r="725" spans="1:4" x14ac:dyDescent="0.25">
      <c r="A725" s="18" t="s">
        <v>243</v>
      </c>
      <c r="B725" s="7">
        <v>21874.45</v>
      </c>
      <c r="C725" s="7">
        <v>14655.19</v>
      </c>
      <c r="D725" s="7">
        <v>7219.26</v>
      </c>
    </row>
    <row r="726" spans="1:4" x14ac:dyDescent="0.25">
      <c r="A726" s="18" t="s">
        <v>245</v>
      </c>
      <c r="B726" s="7">
        <v>224106.35</v>
      </c>
      <c r="C726" s="7">
        <v>150144.16999999998</v>
      </c>
      <c r="D726" s="7">
        <v>73962.180000000022</v>
      </c>
    </row>
    <row r="727" spans="1:4" x14ac:dyDescent="0.25">
      <c r="A727" s="17" t="s">
        <v>49</v>
      </c>
      <c r="B727" s="7">
        <v>1257045.4000000001</v>
      </c>
      <c r="C727" s="7">
        <v>842180.67999999993</v>
      </c>
      <c r="D727" s="7">
        <v>414864.7200000002</v>
      </c>
    </row>
    <row r="728" spans="1:4" x14ac:dyDescent="0.25">
      <c r="A728" s="18" t="s">
        <v>242</v>
      </c>
      <c r="B728" s="7">
        <v>75208.25</v>
      </c>
      <c r="C728" s="7">
        <v>50387.15</v>
      </c>
      <c r="D728" s="7">
        <v>24821.1</v>
      </c>
    </row>
    <row r="729" spans="1:4" x14ac:dyDescent="0.25">
      <c r="A729" s="18" t="s">
        <v>243</v>
      </c>
      <c r="B729" s="7">
        <v>349421.80000000005</v>
      </c>
      <c r="C729" s="7">
        <v>234101.56</v>
      </c>
      <c r="D729" s="7">
        <v>115320.24000000005</v>
      </c>
    </row>
    <row r="730" spans="1:4" x14ac:dyDescent="0.25">
      <c r="A730" s="18" t="s">
        <v>244</v>
      </c>
      <c r="B730" s="7">
        <v>832415.35000000009</v>
      </c>
      <c r="C730" s="7">
        <v>557691.97</v>
      </c>
      <c r="D730" s="7">
        <v>274723.38000000012</v>
      </c>
    </row>
    <row r="731" spans="1:4" x14ac:dyDescent="0.25">
      <c r="A731" s="17" t="s">
        <v>214</v>
      </c>
      <c r="B731" s="7">
        <v>773529.9</v>
      </c>
      <c r="C731" s="7">
        <v>518240.57999999996</v>
      </c>
      <c r="D731" s="7">
        <v>255289.32000000007</v>
      </c>
    </row>
    <row r="732" spans="1:4" x14ac:dyDescent="0.25">
      <c r="A732" s="18" t="s">
        <v>242</v>
      </c>
      <c r="B732" s="7">
        <v>214331.65000000002</v>
      </c>
      <c r="C732" s="7">
        <v>143595.43</v>
      </c>
      <c r="D732" s="7">
        <v>70736.22000000003</v>
      </c>
    </row>
    <row r="733" spans="1:4" x14ac:dyDescent="0.25">
      <c r="A733" s="18" t="s">
        <v>243</v>
      </c>
      <c r="B733" s="7">
        <v>459173.65</v>
      </c>
      <c r="C733" s="7">
        <v>307631.82999999996</v>
      </c>
      <c r="D733" s="7">
        <v>151541.82000000004</v>
      </c>
    </row>
    <row r="734" spans="1:4" x14ac:dyDescent="0.25">
      <c r="A734" s="18" t="s">
        <v>244</v>
      </c>
      <c r="B734" s="7">
        <v>100024.6</v>
      </c>
      <c r="C734" s="7">
        <v>67013.319999999992</v>
      </c>
      <c r="D734" s="7">
        <v>33011.280000000013</v>
      </c>
    </row>
    <row r="735" spans="1:4" x14ac:dyDescent="0.25">
      <c r="A735" s="17" t="s">
        <v>56</v>
      </c>
      <c r="B735" s="7">
        <v>831845.95000000007</v>
      </c>
      <c r="C735" s="7">
        <v>557310.49</v>
      </c>
      <c r="D735" s="7">
        <v>274535.46000000008</v>
      </c>
    </row>
    <row r="736" spans="1:4" x14ac:dyDescent="0.25">
      <c r="A736" s="18" t="s">
        <v>242</v>
      </c>
      <c r="B736" s="7">
        <v>747005.35000000009</v>
      </c>
      <c r="C736" s="7">
        <v>500469.97</v>
      </c>
      <c r="D736" s="7">
        <v>246535.38000000009</v>
      </c>
    </row>
    <row r="737" spans="1:4" x14ac:dyDescent="0.25">
      <c r="A737" s="18" t="s">
        <v>244</v>
      </c>
      <c r="B737" s="7">
        <v>84840.6</v>
      </c>
      <c r="C737" s="7">
        <v>56840.52</v>
      </c>
      <c r="D737" s="7">
        <v>28000.080000000009</v>
      </c>
    </row>
    <row r="738" spans="1:4" x14ac:dyDescent="0.25">
      <c r="A738" s="17" t="s">
        <v>116</v>
      </c>
      <c r="B738" s="7">
        <v>39858</v>
      </c>
      <c r="C738" s="7">
        <v>26703.599999999999</v>
      </c>
      <c r="D738" s="7">
        <v>13154.400000000001</v>
      </c>
    </row>
    <row r="739" spans="1:4" x14ac:dyDescent="0.25">
      <c r="A739" s="18" t="s">
        <v>244</v>
      </c>
      <c r="B739" s="7">
        <v>39858</v>
      </c>
      <c r="C739" s="7">
        <v>26703.599999999999</v>
      </c>
      <c r="D739" s="7">
        <v>13154.400000000001</v>
      </c>
    </row>
    <row r="740" spans="1:4" x14ac:dyDescent="0.25">
      <c r="A740" s="17" t="s">
        <v>155</v>
      </c>
      <c r="B740" s="7">
        <v>379030.6</v>
      </c>
      <c r="C740" s="7">
        <v>253938.52000000002</v>
      </c>
      <c r="D740" s="7">
        <v>125092.07999999999</v>
      </c>
    </row>
    <row r="741" spans="1:4" x14ac:dyDescent="0.25">
      <c r="A741" s="18" t="s">
        <v>242</v>
      </c>
      <c r="B741" s="7">
        <v>98174.05</v>
      </c>
      <c r="C741" s="7">
        <v>65773.509999999995</v>
      </c>
      <c r="D741" s="7">
        <v>32400.540000000008</v>
      </c>
    </row>
    <row r="742" spans="1:4" x14ac:dyDescent="0.25">
      <c r="A742" s="18" t="s">
        <v>244</v>
      </c>
      <c r="B742" s="7">
        <v>280856.55</v>
      </c>
      <c r="C742" s="7">
        <v>188165.01</v>
      </c>
      <c r="D742" s="7">
        <v>92691.539999999979</v>
      </c>
    </row>
    <row r="743" spans="1:4" x14ac:dyDescent="0.25">
      <c r="A743" s="17" t="s">
        <v>178</v>
      </c>
      <c r="B743" s="7">
        <v>1864025.8</v>
      </c>
      <c r="C743" s="7">
        <v>1248838.3600000001</v>
      </c>
      <c r="D743" s="7">
        <v>615187.44000000018</v>
      </c>
    </row>
    <row r="744" spans="1:4" x14ac:dyDescent="0.25">
      <c r="A744" s="18" t="s">
        <v>242</v>
      </c>
      <c r="B744" s="7">
        <v>222777.75</v>
      </c>
      <c r="C744" s="7">
        <v>149254.04999999999</v>
      </c>
      <c r="D744" s="7">
        <v>73523.700000000012</v>
      </c>
    </row>
    <row r="745" spans="1:4" x14ac:dyDescent="0.25">
      <c r="A745" s="18" t="s">
        <v>243</v>
      </c>
      <c r="B745" s="7">
        <v>425009.65</v>
      </c>
      <c r="C745" s="7">
        <v>284743.02999999997</v>
      </c>
      <c r="D745" s="7">
        <v>140266.62000000005</v>
      </c>
    </row>
    <row r="746" spans="1:4" x14ac:dyDescent="0.25">
      <c r="A746" s="18" t="s">
        <v>244</v>
      </c>
      <c r="B746" s="7">
        <v>1159583.1000000001</v>
      </c>
      <c r="C746" s="7">
        <v>776884.02</v>
      </c>
      <c r="D746" s="7">
        <v>382699.08000000007</v>
      </c>
    </row>
    <row r="747" spans="1:4" x14ac:dyDescent="0.25">
      <c r="A747" s="18" t="s">
        <v>245</v>
      </c>
      <c r="B747" s="7">
        <v>56655.3</v>
      </c>
      <c r="C747" s="7">
        <v>37957.26</v>
      </c>
      <c r="D747" s="7">
        <v>18698.04</v>
      </c>
    </row>
    <row r="748" spans="1:4" x14ac:dyDescent="0.25">
      <c r="A748" s="17" t="s">
        <v>140</v>
      </c>
      <c r="B748" s="7">
        <v>658036.60000000009</v>
      </c>
      <c r="C748" s="7">
        <v>440863.72</v>
      </c>
      <c r="D748" s="7">
        <v>217172.88000000012</v>
      </c>
    </row>
    <row r="749" spans="1:4" x14ac:dyDescent="0.25">
      <c r="A749" s="18" t="s">
        <v>244</v>
      </c>
      <c r="B749" s="7">
        <v>658036.60000000009</v>
      </c>
      <c r="C749" s="7">
        <v>440863.72</v>
      </c>
      <c r="D749" s="7">
        <v>217172.88000000012</v>
      </c>
    </row>
    <row r="750" spans="1:4" x14ac:dyDescent="0.25">
      <c r="A750" s="17" t="s">
        <v>69</v>
      </c>
      <c r="B750" s="7">
        <v>288496</v>
      </c>
      <c r="C750" s="7">
        <v>193283.19999999998</v>
      </c>
      <c r="D750" s="7">
        <v>95212.800000000017</v>
      </c>
    </row>
    <row r="751" spans="1:4" x14ac:dyDescent="0.25">
      <c r="A751" s="18" t="s">
        <v>243</v>
      </c>
      <c r="B751" s="7">
        <v>288496</v>
      </c>
      <c r="C751" s="7">
        <v>193283.19999999998</v>
      </c>
      <c r="D751" s="7">
        <v>95212.800000000017</v>
      </c>
    </row>
    <row r="752" spans="1:4" x14ac:dyDescent="0.25">
      <c r="A752" s="17" t="s">
        <v>46</v>
      </c>
      <c r="B752" s="7">
        <v>1062405.5</v>
      </c>
      <c r="C752" s="7">
        <v>711778.10000000009</v>
      </c>
      <c r="D752" s="7">
        <v>350627.4</v>
      </c>
    </row>
    <row r="753" spans="1:4" x14ac:dyDescent="0.25">
      <c r="A753" s="18" t="s">
        <v>242</v>
      </c>
      <c r="B753" s="7">
        <v>441901.85000000003</v>
      </c>
      <c r="C753" s="7">
        <v>296060.27</v>
      </c>
      <c r="D753" s="7">
        <v>145841.58000000002</v>
      </c>
    </row>
    <row r="754" spans="1:4" x14ac:dyDescent="0.25">
      <c r="A754" s="18" t="s">
        <v>243</v>
      </c>
      <c r="B754" s="7">
        <v>176608.90000000002</v>
      </c>
      <c r="C754" s="7">
        <v>118322.37999999999</v>
      </c>
      <c r="D754" s="7">
        <v>58286.520000000033</v>
      </c>
    </row>
    <row r="755" spans="1:4" x14ac:dyDescent="0.25">
      <c r="A755" s="18" t="s">
        <v>244</v>
      </c>
      <c r="B755" s="7">
        <v>443894.75</v>
      </c>
      <c r="C755" s="7">
        <v>297395.45</v>
      </c>
      <c r="D755" s="7">
        <v>146499.29999999999</v>
      </c>
    </row>
    <row r="756" spans="1:4" x14ac:dyDescent="0.25">
      <c r="A756" s="17" t="s">
        <v>204</v>
      </c>
      <c r="B756" s="7">
        <v>750042.15000000014</v>
      </c>
      <c r="C756" s="7">
        <v>502504.53</v>
      </c>
      <c r="D756" s="7">
        <v>247537.62000000005</v>
      </c>
    </row>
    <row r="757" spans="1:4" x14ac:dyDescent="0.25">
      <c r="A757" s="18" t="s">
        <v>242</v>
      </c>
      <c r="B757" s="7">
        <v>300500.85000000003</v>
      </c>
      <c r="C757" s="7">
        <v>201326.07</v>
      </c>
      <c r="D757" s="7">
        <v>99174.780000000028</v>
      </c>
    </row>
    <row r="758" spans="1:4" x14ac:dyDescent="0.25">
      <c r="A758" s="18" t="s">
        <v>244</v>
      </c>
      <c r="B758" s="7">
        <v>449541.30000000005</v>
      </c>
      <c r="C758" s="7">
        <v>301178.46000000002</v>
      </c>
      <c r="D758" s="7">
        <v>148362.84000000003</v>
      </c>
    </row>
    <row r="759" spans="1:4" x14ac:dyDescent="0.25">
      <c r="A759" s="17" t="s">
        <v>135</v>
      </c>
      <c r="B759" s="7">
        <v>405982.2</v>
      </c>
      <c r="C759" s="7">
        <v>271995.24</v>
      </c>
      <c r="D759" s="7">
        <v>133986.96000000002</v>
      </c>
    </row>
    <row r="760" spans="1:4" x14ac:dyDescent="0.25">
      <c r="A760" s="18" t="s">
        <v>244</v>
      </c>
      <c r="B760" s="7">
        <v>240097</v>
      </c>
      <c r="C760" s="7">
        <v>160857.4</v>
      </c>
      <c r="D760" s="7">
        <v>79239.600000000006</v>
      </c>
    </row>
    <row r="761" spans="1:4" x14ac:dyDescent="0.25">
      <c r="A761" s="18" t="s">
        <v>245</v>
      </c>
      <c r="B761" s="7">
        <v>165885.20000000001</v>
      </c>
      <c r="C761" s="7">
        <v>111137.84</v>
      </c>
      <c r="D761" s="7">
        <v>54747.360000000015</v>
      </c>
    </row>
    <row r="762" spans="1:4" x14ac:dyDescent="0.25">
      <c r="A762" s="17" t="s">
        <v>120</v>
      </c>
      <c r="B762" s="7">
        <v>422542.25</v>
      </c>
      <c r="C762" s="7">
        <v>283089.94999999995</v>
      </c>
      <c r="D762" s="7">
        <v>139452.30000000005</v>
      </c>
    </row>
    <row r="763" spans="1:4" x14ac:dyDescent="0.25">
      <c r="A763" s="18" t="s">
        <v>243</v>
      </c>
      <c r="B763" s="7">
        <v>318199.7</v>
      </c>
      <c r="C763" s="7">
        <v>213183.74</v>
      </c>
      <c r="D763" s="7">
        <v>105015.96000000002</v>
      </c>
    </row>
    <row r="764" spans="1:4" x14ac:dyDescent="0.25">
      <c r="A764" s="18" t="s">
        <v>245</v>
      </c>
      <c r="B764" s="7">
        <v>104342.55</v>
      </c>
      <c r="C764" s="7">
        <v>69906.209999999992</v>
      </c>
      <c r="D764" s="7">
        <v>34436.340000000011</v>
      </c>
    </row>
    <row r="765" spans="1:4" x14ac:dyDescent="0.25">
      <c r="A765" s="17" t="s">
        <v>197</v>
      </c>
      <c r="B765" s="7">
        <v>779034.10000000009</v>
      </c>
      <c r="C765" s="7">
        <v>521928.22</v>
      </c>
      <c r="D765" s="7">
        <v>257105.88000000006</v>
      </c>
    </row>
    <row r="766" spans="1:4" x14ac:dyDescent="0.25">
      <c r="A766" s="18" t="s">
        <v>244</v>
      </c>
      <c r="B766" s="7">
        <v>339647.10000000003</v>
      </c>
      <c r="C766" s="7">
        <v>227552.82</v>
      </c>
      <c r="D766" s="7">
        <v>112094.28000000003</v>
      </c>
    </row>
    <row r="767" spans="1:4" x14ac:dyDescent="0.25">
      <c r="A767" s="18" t="s">
        <v>245</v>
      </c>
      <c r="B767" s="7">
        <v>439387</v>
      </c>
      <c r="C767" s="7">
        <v>294375.39999999997</v>
      </c>
      <c r="D767" s="7">
        <v>145011.60000000003</v>
      </c>
    </row>
    <row r="768" spans="1:4" x14ac:dyDescent="0.25">
      <c r="A768" s="17" t="s">
        <v>78</v>
      </c>
      <c r="B768" s="7">
        <v>547193.4</v>
      </c>
      <c r="C768" s="7">
        <v>366602.28</v>
      </c>
      <c r="D768" s="7">
        <v>180591.12</v>
      </c>
    </row>
    <row r="769" spans="1:4" x14ac:dyDescent="0.25">
      <c r="A769" s="18" t="s">
        <v>243</v>
      </c>
      <c r="B769" s="7">
        <v>360620</v>
      </c>
      <c r="C769" s="7">
        <v>241604</v>
      </c>
      <c r="D769" s="7">
        <v>119016</v>
      </c>
    </row>
    <row r="770" spans="1:4" x14ac:dyDescent="0.25">
      <c r="A770" s="18" t="s">
        <v>245</v>
      </c>
      <c r="B770" s="7">
        <v>186573.40000000002</v>
      </c>
      <c r="C770" s="7">
        <v>124998.28</v>
      </c>
      <c r="D770" s="7">
        <v>61575.12</v>
      </c>
    </row>
    <row r="771" spans="1:4" x14ac:dyDescent="0.25">
      <c r="A771" s="17" t="s">
        <v>101</v>
      </c>
      <c r="B771" s="7">
        <v>240476.60000000003</v>
      </c>
      <c r="C771" s="7">
        <v>161111.72</v>
      </c>
      <c r="D771" s="7">
        <v>79364.880000000019</v>
      </c>
    </row>
    <row r="772" spans="1:4" x14ac:dyDescent="0.25">
      <c r="A772" s="18" t="s">
        <v>242</v>
      </c>
      <c r="B772" s="7">
        <v>216466.90000000002</v>
      </c>
      <c r="C772" s="7">
        <v>145025.98000000001</v>
      </c>
      <c r="D772" s="7">
        <v>71440.920000000013</v>
      </c>
    </row>
    <row r="773" spans="1:4" x14ac:dyDescent="0.25">
      <c r="A773" s="18" t="s">
        <v>245</v>
      </c>
      <c r="B773" s="7">
        <v>24009.7</v>
      </c>
      <c r="C773" s="7">
        <v>16085.74</v>
      </c>
      <c r="D773" s="7">
        <v>7923.9600000000009</v>
      </c>
    </row>
    <row r="774" spans="1:4" x14ac:dyDescent="0.25">
      <c r="A774" s="17" t="s">
        <v>54</v>
      </c>
      <c r="B774" s="7">
        <v>797207.45000000007</v>
      </c>
      <c r="C774" s="7">
        <v>534103.79</v>
      </c>
      <c r="D774" s="7">
        <v>263103.66000000009</v>
      </c>
    </row>
    <row r="775" spans="1:4" x14ac:dyDescent="0.25">
      <c r="A775" s="18" t="s">
        <v>242</v>
      </c>
      <c r="B775" s="7">
        <v>404226.55000000005</v>
      </c>
      <c r="C775" s="7">
        <v>270819.01</v>
      </c>
      <c r="D775" s="7">
        <v>133407.54000000004</v>
      </c>
    </row>
    <row r="776" spans="1:4" x14ac:dyDescent="0.25">
      <c r="A776" s="18" t="s">
        <v>243</v>
      </c>
      <c r="B776" s="7">
        <v>392980.9</v>
      </c>
      <c r="C776" s="7">
        <v>263284.77999999997</v>
      </c>
      <c r="D776" s="7">
        <v>129696.12000000005</v>
      </c>
    </row>
    <row r="777" spans="1:4" x14ac:dyDescent="0.25">
      <c r="A777" s="17" t="s">
        <v>162</v>
      </c>
      <c r="B777" s="7">
        <v>1070756.7000000002</v>
      </c>
      <c r="C777" s="7">
        <v>717373.14</v>
      </c>
      <c r="D777" s="7">
        <v>353383.56000000006</v>
      </c>
    </row>
    <row r="778" spans="1:4" x14ac:dyDescent="0.25">
      <c r="A778" s="18" t="s">
        <v>243</v>
      </c>
      <c r="B778" s="7">
        <v>706103.45000000007</v>
      </c>
      <c r="C778" s="7">
        <v>473066.99</v>
      </c>
      <c r="D778" s="7">
        <v>233036.46000000005</v>
      </c>
    </row>
    <row r="779" spans="1:4" x14ac:dyDescent="0.25">
      <c r="A779" s="18" t="s">
        <v>244</v>
      </c>
      <c r="B779" s="7">
        <v>346195.20000000001</v>
      </c>
      <c r="C779" s="7">
        <v>231939.84</v>
      </c>
      <c r="D779" s="7">
        <v>114255.36000000002</v>
      </c>
    </row>
    <row r="780" spans="1:4" x14ac:dyDescent="0.25">
      <c r="A780" s="18" t="s">
        <v>245</v>
      </c>
      <c r="B780" s="7">
        <v>18458.050000000003</v>
      </c>
      <c r="C780" s="7">
        <v>12366.31</v>
      </c>
      <c r="D780" s="7">
        <v>6091.7400000000034</v>
      </c>
    </row>
    <row r="781" spans="1:4" x14ac:dyDescent="0.25">
      <c r="A781" s="17" t="s">
        <v>125</v>
      </c>
      <c r="B781" s="7">
        <v>35919.65</v>
      </c>
      <c r="C781" s="7">
        <v>24065.03</v>
      </c>
      <c r="D781" s="7">
        <v>11854.620000000003</v>
      </c>
    </row>
    <row r="782" spans="1:4" x14ac:dyDescent="0.25">
      <c r="A782" s="18" t="s">
        <v>242</v>
      </c>
      <c r="B782" s="7">
        <v>35919.65</v>
      </c>
      <c r="C782" s="7">
        <v>24065.03</v>
      </c>
      <c r="D782" s="7">
        <v>11854.620000000003</v>
      </c>
    </row>
    <row r="783" spans="1:4" x14ac:dyDescent="0.25">
      <c r="A783" s="17" t="s">
        <v>107</v>
      </c>
      <c r="B783" s="7">
        <v>444701.4</v>
      </c>
      <c r="C783" s="7">
        <v>297935.88</v>
      </c>
      <c r="D783" s="7">
        <v>146765.52000000002</v>
      </c>
    </row>
    <row r="784" spans="1:4" x14ac:dyDescent="0.25">
      <c r="A784" s="18" t="s">
        <v>242</v>
      </c>
      <c r="B784" s="7">
        <v>130867.1</v>
      </c>
      <c r="C784" s="7">
        <v>87676.819999999992</v>
      </c>
      <c r="D784" s="7">
        <v>43190.280000000013</v>
      </c>
    </row>
    <row r="785" spans="1:4" x14ac:dyDescent="0.25">
      <c r="A785" s="18" t="s">
        <v>243</v>
      </c>
      <c r="B785" s="7">
        <v>121899.05</v>
      </c>
      <c r="C785" s="7">
        <v>81668.509999999995</v>
      </c>
      <c r="D785" s="7">
        <v>40230.540000000008</v>
      </c>
    </row>
    <row r="786" spans="1:4" x14ac:dyDescent="0.25">
      <c r="A786" s="18" t="s">
        <v>244</v>
      </c>
      <c r="B786" s="7">
        <v>191935.25</v>
      </c>
      <c r="C786" s="7">
        <v>128590.55</v>
      </c>
      <c r="D786" s="7">
        <v>63344.7</v>
      </c>
    </row>
    <row r="787" spans="1:4" x14ac:dyDescent="0.25">
      <c r="A787" s="17" t="s">
        <v>63</v>
      </c>
      <c r="B787" s="7">
        <v>606411</v>
      </c>
      <c r="C787" s="7">
        <v>406276.2</v>
      </c>
      <c r="D787" s="7">
        <v>200134.80000000005</v>
      </c>
    </row>
    <row r="788" spans="1:4" x14ac:dyDescent="0.25">
      <c r="A788" s="18" t="s">
        <v>243</v>
      </c>
      <c r="B788" s="7">
        <v>191745.45</v>
      </c>
      <c r="C788" s="7">
        <v>128463.39</v>
      </c>
      <c r="D788" s="7">
        <v>63282.060000000012</v>
      </c>
    </row>
    <row r="789" spans="1:4" x14ac:dyDescent="0.25">
      <c r="A789" s="18" t="s">
        <v>244</v>
      </c>
      <c r="B789" s="7">
        <v>414665.55000000005</v>
      </c>
      <c r="C789" s="7">
        <v>277812.81</v>
      </c>
      <c r="D789" s="7">
        <v>136852.74000000005</v>
      </c>
    </row>
    <row r="790" spans="1:4" x14ac:dyDescent="0.25">
      <c r="A790" s="17" t="s">
        <v>32</v>
      </c>
      <c r="B790" s="7">
        <v>681856.5</v>
      </c>
      <c r="C790" s="7">
        <v>456822.3</v>
      </c>
      <c r="D790" s="7">
        <v>225034.20000000007</v>
      </c>
    </row>
    <row r="791" spans="1:4" x14ac:dyDescent="0.25">
      <c r="A791" s="18" t="s">
        <v>244</v>
      </c>
      <c r="B791" s="7">
        <v>452103.60000000003</v>
      </c>
      <c r="C791" s="7">
        <v>302895.12</v>
      </c>
      <c r="D791" s="7">
        <v>149208.48000000004</v>
      </c>
    </row>
    <row r="792" spans="1:4" x14ac:dyDescent="0.25">
      <c r="A792" s="18" t="s">
        <v>245</v>
      </c>
      <c r="B792" s="7">
        <v>229752.90000000002</v>
      </c>
      <c r="C792" s="7">
        <v>153927.18</v>
      </c>
      <c r="D792" s="7">
        <v>75825.72000000003</v>
      </c>
    </row>
    <row r="793" spans="1:4" x14ac:dyDescent="0.25">
      <c r="A793" s="17" t="s">
        <v>109</v>
      </c>
      <c r="B793" s="7">
        <v>371818.2</v>
      </c>
      <c r="C793" s="7">
        <v>249106.44</v>
      </c>
      <c r="D793" s="7">
        <v>122711.76000000001</v>
      </c>
    </row>
    <row r="794" spans="1:4" x14ac:dyDescent="0.25">
      <c r="A794" s="18" t="s">
        <v>243</v>
      </c>
      <c r="B794" s="7">
        <v>371818.2</v>
      </c>
      <c r="C794" s="7">
        <v>249106.44</v>
      </c>
      <c r="D794" s="7">
        <v>122711.76000000001</v>
      </c>
    </row>
    <row r="795" spans="1:4" x14ac:dyDescent="0.25">
      <c r="A795" s="17" t="s">
        <v>195</v>
      </c>
      <c r="B795" s="7">
        <v>729543.75000000012</v>
      </c>
      <c r="C795" s="7">
        <v>488771.24999999994</v>
      </c>
      <c r="D795" s="7">
        <v>240772.50000000006</v>
      </c>
    </row>
    <row r="796" spans="1:4" x14ac:dyDescent="0.25">
      <c r="A796" s="18" t="s">
        <v>243</v>
      </c>
      <c r="B796" s="7">
        <v>586624.35000000009</v>
      </c>
      <c r="C796" s="7">
        <v>393019.76999999996</v>
      </c>
      <c r="D796" s="7">
        <v>193604.58000000007</v>
      </c>
    </row>
    <row r="797" spans="1:4" x14ac:dyDescent="0.25">
      <c r="A797" s="18" t="s">
        <v>244</v>
      </c>
      <c r="B797" s="7">
        <v>142919.4</v>
      </c>
      <c r="C797" s="7">
        <v>95751.48</v>
      </c>
      <c r="D797" s="7">
        <v>47167.92</v>
      </c>
    </row>
    <row r="798" spans="1:4" x14ac:dyDescent="0.25">
      <c r="A798" s="17" t="s">
        <v>203</v>
      </c>
      <c r="B798" s="7">
        <v>273596.7</v>
      </c>
      <c r="C798" s="7">
        <v>183301.13999999998</v>
      </c>
      <c r="D798" s="7">
        <v>90295.560000000027</v>
      </c>
    </row>
    <row r="799" spans="1:4" x14ac:dyDescent="0.25">
      <c r="A799" s="18" t="s">
        <v>243</v>
      </c>
      <c r="B799" s="7">
        <v>273596.7</v>
      </c>
      <c r="C799" s="7">
        <v>183301.13999999998</v>
      </c>
      <c r="D799" s="7">
        <v>90295.560000000027</v>
      </c>
    </row>
    <row r="800" spans="1:4" x14ac:dyDescent="0.25">
      <c r="A800" s="17" t="s">
        <v>94</v>
      </c>
      <c r="B800" s="7">
        <v>1172015.0000000002</v>
      </c>
      <c r="C800" s="7">
        <v>785213</v>
      </c>
      <c r="D800" s="7">
        <v>386802.00000000017</v>
      </c>
    </row>
    <row r="801" spans="1:4" x14ac:dyDescent="0.25">
      <c r="A801" s="18" t="s">
        <v>242</v>
      </c>
      <c r="B801" s="7">
        <v>328733.60000000003</v>
      </c>
      <c r="C801" s="7">
        <v>220241.12</v>
      </c>
      <c r="D801" s="7">
        <v>108492.48000000004</v>
      </c>
    </row>
    <row r="802" spans="1:4" x14ac:dyDescent="0.25">
      <c r="A802" s="18" t="s">
        <v>244</v>
      </c>
      <c r="B802" s="7">
        <v>376705.55000000005</v>
      </c>
      <c r="C802" s="7">
        <v>252380.81</v>
      </c>
      <c r="D802" s="7">
        <v>124324.74000000005</v>
      </c>
    </row>
    <row r="803" spans="1:4" x14ac:dyDescent="0.25">
      <c r="A803" s="18" t="s">
        <v>245</v>
      </c>
      <c r="B803" s="7">
        <v>466575.85000000009</v>
      </c>
      <c r="C803" s="7">
        <v>312591.07</v>
      </c>
      <c r="D803" s="7">
        <v>153984.78000000009</v>
      </c>
    </row>
    <row r="804" spans="1:4" x14ac:dyDescent="0.25">
      <c r="A804" s="17" t="s">
        <v>182</v>
      </c>
      <c r="B804" s="7">
        <v>1052251.2000000002</v>
      </c>
      <c r="C804" s="7">
        <v>704975.04</v>
      </c>
      <c r="D804" s="7">
        <v>347276.16000000003</v>
      </c>
    </row>
    <row r="805" spans="1:4" x14ac:dyDescent="0.25">
      <c r="A805" s="18" t="s">
        <v>242</v>
      </c>
      <c r="B805" s="7">
        <v>844277.85000000009</v>
      </c>
      <c r="C805" s="7">
        <v>565639.47</v>
      </c>
      <c r="D805" s="7">
        <v>278638.38000000006</v>
      </c>
    </row>
    <row r="806" spans="1:4" x14ac:dyDescent="0.25">
      <c r="A806" s="18" t="s">
        <v>243</v>
      </c>
      <c r="B806" s="7">
        <v>207973.35</v>
      </c>
      <c r="C806" s="7">
        <v>139335.57</v>
      </c>
      <c r="D806" s="7">
        <v>68637.78</v>
      </c>
    </row>
    <row r="807" spans="1:4" x14ac:dyDescent="0.25">
      <c r="A807" s="17" t="s">
        <v>152</v>
      </c>
      <c r="B807" s="7">
        <v>827100.95000000007</v>
      </c>
      <c r="C807" s="7">
        <v>554131.49</v>
      </c>
      <c r="D807" s="7">
        <v>272969.46000000008</v>
      </c>
    </row>
    <row r="808" spans="1:4" x14ac:dyDescent="0.25">
      <c r="A808" s="18" t="s">
        <v>242</v>
      </c>
      <c r="B808" s="7">
        <v>292861.40000000002</v>
      </c>
      <c r="C808" s="7">
        <v>196207.88</v>
      </c>
      <c r="D808" s="7">
        <v>96653.520000000019</v>
      </c>
    </row>
    <row r="809" spans="1:4" x14ac:dyDescent="0.25">
      <c r="A809" s="18" t="s">
        <v>243</v>
      </c>
      <c r="B809" s="7">
        <v>166027.55000000002</v>
      </c>
      <c r="C809" s="7">
        <v>111233.20999999999</v>
      </c>
      <c r="D809" s="7">
        <v>54794.340000000026</v>
      </c>
    </row>
    <row r="810" spans="1:4" x14ac:dyDescent="0.25">
      <c r="A810" s="18" t="s">
        <v>245</v>
      </c>
      <c r="B810" s="7">
        <v>368212</v>
      </c>
      <c r="C810" s="7">
        <v>246690.4</v>
      </c>
      <c r="D810" s="7">
        <v>121521.60000000001</v>
      </c>
    </row>
    <row r="811" spans="1:4" x14ac:dyDescent="0.25">
      <c r="A811" s="17" t="s">
        <v>201</v>
      </c>
      <c r="B811" s="7">
        <v>159811.6</v>
      </c>
      <c r="C811" s="7">
        <v>107068.72</v>
      </c>
      <c r="D811" s="7">
        <v>52742.880000000005</v>
      </c>
    </row>
    <row r="812" spans="1:4" x14ac:dyDescent="0.25">
      <c r="A812" s="18" t="s">
        <v>242</v>
      </c>
      <c r="B812" s="7">
        <v>159811.6</v>
      </c>
      <c r="C812" s="7">
        <v>107068.72</v>
      </c>
      <c r="D812" s="7">
        <v>52742.880000000005</v>
      </c>
    </row>
    <row r="813" spans="1:4" x14ac:dyDescent="0.25">
      <c r="A813" s="17" t="s">
        <v>91</v>
      </c>
      <c r="B813" s="7">
        <v>641144.4</v>
      </c>
      <c r="C813" s="7">
        <v>429546.48</v>
      </c>
      <c r="D813" s="7">
        <v>211597.92</v>
      </c>
    </row>
    <row r="814" spans="1:4" x14ac:dyDescent="0.25">
      <c r="A814" s="18" t="s">
        <v>243</v>
      </c>
      <c r="B814" s="7">
        <v>189610.2</v>
      </c>
      <c r="C814" s="7">
        <v>127032.84</v>
      </c>
      <c r="D814" s="7">
        <v>62577.360000000015</v>
      </c>
    </row>
    <row r="815" spans="1:4" x14ac:dyDescent="0.25">
      <c r="A815" s="18" t="s">
        <v>245</v>
      </c>
      <c r="B815" s="7">
        <v>451534.2</v>
      </c>
      <c r="C815" s="7">
        <v>302513.64</v>
      </c>
      <c r="D815" s="7">
        <v>149020.56</v>
      </c>
    </row>
    <row r="816" spans="1:4" x14ac:dyDescent="0.25">
      <c r="A816" s="17" t="s">
        <v>27</v>
      </c>
      <c r="B816" s="7">
        <v>308852.05000000005</v>
      </c>
      <c r="C816" s="7">
        <v>206921.11</v>
      </c>
      <c r="D816" s="7">
        <v>101930.94000000002</v>
      </c>
    </row>
    <row r="817" spans="1:4" x14ac:dyDescent="0.25">
      <c r="A817" s="18" t="s">
        <v>243</v>
      </c>
      <c r="B817" s="7">
        <v>308852.05000000005</v>
      </c>
      <c r="C817" s="7">
        <v>206921.11</v>
      </c>
      <c r="D817" s="7">
        <v>101930.94000000002</v>
      </c>
    </row>
    <row r="818" spans="1:4" x14ac:dyDescent="0.25">
      <c r="A818" s="17" t="s">
        <v>128</v>
      </c>
      <c r="B818" s="7">
        <v>424392.80000000005</v>
      </c>
      <c r="C818" s="7">
        <v>284329.76</v>
      </c>
      <c r="D818" s="7">
        <v>140063.04000000004</v>
      </c>
    </row>
    <row r="819" spans="1:4" x14ac:dyDescent="0.25">
      <c r="A819" s="18" t="s">
        <v>245</v>
      </c>
      <c r="B819" s="7">
        <v>424392.80000000005</v>
      </c>
      <c r="C819" s="7">
        <v>284329.76</v>
      </c>
      <c r="D819" s="7">
        <v>140063.04000000004</v>
      </c>
    </row>
    <row r="820" spans="1:4" x14ac:dyDescent="0.25">
      <c r="A820" s="17" t="s">
        <v>44</v>
      </c>
      <c r="B820" s="7">
        <v>887172.65000000014</v>
      </c>
      <c r="C820" s="7">
        <v>594377.62999999989</v>
      </c>
      <c r="D820" s="7">
        <v>292795.02000000008</v>
      </c>
    </row>
    <row r="821" spans="1:4" x14ac:dyDescent="0.25">
      <c r="A821" s="18" t="s">
        <v>243</v>
      </c>
      <c r="B821" s="7">
        <v>107094.65000000001</v>
      </c>
      <c r="C821" s="7">
        <v>71750.03</v>
      </c>
      <c r="D821" s="7">
        <v>35344.62000000001</v>
      </c>
    </row>
    <row r="822" spans="1:4" x14ac:dyDescent="0.25">
      <c r="A822" s="18" t="s">
        <v>244</v>
      </c>
      <c r="B822" s="7">
        <v>432601.65</v>
      </c>
      <c r="C822" s="7">
        <v>289829.43</v>
      </c>
      <c r="D822" s="7">
        <v>142772.22000000003</v>
      </c>
    </row>
    <row r="823" spans="1:4" x14ac:dyDescent="0.25">
      <c r="A823" s="18" t="s">
        <v>245</v>
      </c>
      <c r="B823" s="7">
        <v>347476.35000000003</v>
      </c>
      <c r="C823" s="7">
        <v>232798.16999999998</v>
      </c>
      <c r="D823" s="7">
        <v>114678.18000000005</v>
      </c>
    </row>
    <row r="824" spans="1:4" x14ac:dyDescent="0.25">
      <c r="A824" s="17" t="s">
        <v>149</v>
      </c>
      <c r="B824" s="7">
        <v>710706.10000000009</v>
      </c>
      <c r="C824" s="7">
        <v>476150.62</v>
      </c>
      <c r="D824" s="7">
        <v>234555.48000000007</v>
      </c>
    </row>
    <row r="825" spans="1:4" x14ac:dyDescent="0.25">
      <c r="A825" s="18" t="s">
        <v>242</v>
      </c>
      <c r="B825" s="7">
        <v>243608.30000000002</v>
      </c>
      <c r="C825" s="7">
        <v>163209.85999999999</v>
      </c>
      <c r="D825" s="7">
        <v>80398.440000000031</v>
      </c>
    </row>
    <row r="826" spans="1:4" x14ac:dyDescent="0.25">
      <c r="A826" s="18" t="s">
        <v>243</v>
      </c>
      <c r="B826" s="7">
        <v>467097.80000000005</v>
      </c>
      <c r="C826" s="7">
        <v>312940.76</v>
      </c>
      <c r="D826" s="7">
        <v>154157.04000000004</v>
      </c>
    </row>
    <row r="827" spans="1:4" x14ac:dyDescent="0.25">
      <c r="A827" s="17" t="s">
        <v>212</v>
      </c>
      <c r="B827" s="7">
        <v>184485.6</v>
      </c>
      <c r="C827" s="7">
        <v>123599.51999999999</v>
      </c>
      <c r="D827" s="7">
        <v>60886.080000000016</v>
      </c>
    </row>
    <row r="828" spans="1:4" x14ac:dyDescent="0.25">
      <c r="A828" s="18" t="s">
        <v>242</v>
      </c>
      <c r="B828" s="7">
        <v>184485.6</v>
      </c>
      <c r="C828" s="7">
        <v>123599.51999999999</v>
      </c>
      <c r="D828" s="7">
        <v>60886.080000000016</v>
      </c>
    </row>
    <row r="829" spans="1:4" x14ac:dyDescent="0.25">
      <c r="A829" s="17" t="s">
        <v>199</v>
      </c>
      <c r="B829" s="7">
        <v>850446.35000000009</v>
      </c>
      <c r="C829" s="7">
        <v>569772.17000000004</v>
      </c>
      <c r="D829" s="7">
        <v>280674.18000000005</v>
      </c>
    </row>
    <row r="830" spans="1:4" x14ac:dyDescent="0.25">
      <c r="A830" s="18" t="s">
        <v>242</v>
      </c>
      <c r="B830" s="7">
        <v>731631.55</v>
      </c>
      <c r="C830" s="7">
        <v>490170.01</v>
      </c>
      <c r="D830" s="7">
        <v>241461.54000000004</v>
      </c>
    </row>
    <row r="831" spans="1:4" x14ac:dyDescent="0.25">
      <c r="A831" s="18" t="s">
        <v>243</v>
      </c>
      <c r="B831" s="7">
        <v>118814.8</v>
      </c>
      <c r="C831" s="7">
        <v>79602.16</v>
      </c>
      <c r="D831" s="7">
        <v>39212.639999999999</v>
      </c>
    </row>
    <row r="832" spans="1:4" x14ac:dyDescent="0.25">
      <c r="A832" s="17" t="s">
        <v>143</v>
      </c>
      <c r="B832" s="7">
        <v>457987.4</v>
      </c>
      <c r="C832" s="7">
        <v>306837.07999999996</v>
      </c>
      <c r="D832" s="7">
        <v>151150.32000000007</v>
      </c>
    </row>
    <row r="833" spans="1:4" x14ac:dyDescent="0.25">
      <c r="A833" s="18" t="s">
        <v>244</v>
      </c>
      <c r="B833" s="7">
        <v>457987.4</v>
      </c>
      <c r="C833" s="7">
        <v>306837.07999999996</v>
      </c>
      <c r="D833" s="7">
        <v>151150.32000000007</v>
      </c>
    </row>
    <row r="834" spans="1:4" x14ac:dyDescent="0.25">
      <c r="A834" s="17" t="s">
        <v>112</v>
      </c>
      <c r="B834" s="7">
        <v>606458.45000000007</v>
      </c>
      <c r="C834" s="7">
        <v>406307.99</v>
      </c>
      <c r="D834" s="7">
        <v>200150.46000000008</v>
      </c>
    </row>
    <row r="835" spans="1:4" x14ac:dyDescent="0.25">
      <c r="A835" s="18" t="s">
        <v>242</v>
      </c>
      <c r="B835" s="7">
        <v>301212.60000000003</v>
      </c>
      <c r="C835" s="7">
        <v>201802.91999999998</v>
      </c>
      <c r="D835" s="7">
        <v>99409.680000000051</v>
      </c>
    </row>
    <row r="836" spans="1:4" x14ac:dyDescent="0.25">
      <c r="A836" s="18" t="s">
        <v>244</v>
      </c>
      <c r="B836" s="7">
        <v>305245.85000000003</v>
      </c>
      <c r="C836" s="7">
        <v>204505.07</v>
      </c>
      <c r="D836" s="7">
        <v>100740.78000000004</v>
      </c>
    </row>
    <row r="837" spans="1:4" x14ac:dyDescent="0.25">
      <c r="A837" s="17" t="s">
        <v>110</v>
      </c>
      <c r="B837" s="7">
        <v>230559.55000000002</v>
      </c>
      <c r="C837" s="7">
        <v>154467.60999999999</v>
      </c>
      <c r="D837" s="7">
        <v>76091.940000000031</v>
      </c>
    </row>
    <row r="838" spans="1:4" x14ac:dyDescent="0.25">
      <c r="A838" s="18" t="s">
        <v>242</v>
      </c>
      <c r="B838" s="7">
        <v>230559.55000000002</v>
      </c>
      <c r="C838" s="7">
        <v>154467.60999999999</v>
      </c>
      <c r="D838" s="7">
        <v>76091.940000000031</v>
      </c>
    </row>
    <row r="839" spans="1:4" x14ac:dyDescent="0.25">
      <c r="A839" s="17" t="s">
        <v>166</v>
      </c>
      <c r="B839" s="7">
        <v>124698.6</v>
      </c>
      <c r="C839" s="7">
        <v>83544.12</v>
      </c>
      <c r="D839" s="7">
        <v>41154.48000000001</v>
      </c>
    </row>
    <row r="840" spans="1:4" x14ac:dyDescent="0.25">
      <c r="A840" s="18" t="s">
        <v>244</v>
      </c>
      <c r="B840" s="7">
        <v>124698.6</v>
      </c>
      <c r="C840" s="7">
        <v>83544.12</v>
      </c>
      <c r="D840" s="7">
        <v>41154.48000000001</v>
      </c>
    </row>
    <row r="841" spans="1:4" x14ac:dyDescent="0.25">
      <c r="A841" s="17" t="s">
        <v>217</v>
      </c>
      <c r="B841" s="7">
        <v>501309.25</v>
      </c>
      <c r="C841" s="7">
        <v>335861.35</v>
      </c>
      <c r="D841" s="7">
        <v>165447.90000000002</v>
      </c>
    </row>
    <row r="842" spans="1:4" x14ac:dyDescent="0.25">
      <c r="A842" s="18" t="s">
        <v>243</v>
      </c>
      <c r="B842" s="7">
        <v>183394.25</v>
      </c>
      <c r="C842" s="7">
        <v>122868.35</v>
      </c>
      <c r="D842" s="7">
        <v>60525.900000000009</v>
      </c>
    </row>
    <row r="843" spans="1:4" x14ac:dyDescent="0.25">
      <c r="A843" s="18" t="s">
        <v>244</v>
      </c>
      <c r="B843" s="7">
        <v>317915</v>
      </c>
      <c r="C843" s="7">
        <v>212993</v>
      </c>
      <c r="D843" s="7">
        <v>104922</v>
      </c>
    </row>
    <row r="844" spans="1:4" x14ac:dyDescent="0.25">
      <c r="A844" s="17" t="s">
        <v>98</v>
      </c>
      <c r="B844" s="7">
        <v>593504.6</v>
      </c>
      <c r="C844" s="7">
        <v>397629.31999999995</v>
      </c>
      <c r="D844" s="7">
        <v>195875.28000000003</v>
      </c>
    </row>
    <row r="845" spans="1:4" x14ac:dyDescent="0.25">
      <c r="A845" s="18" t="s">
        <v>243</v>
      </c>
      <c r="B845" s="7">
        <v>5409.3</v>
      </c>
      <c r="C845" s="7">
        <v>3624.06</v>
      </c>
      <c r="D845" s="7">
        <v>1785.2400000000002</v>
      </c>
    </row>
    <row r="846" spans="1:4" x14ac:dyDescent="0.25">
      <c r="A846" s="18" t="s">
        <v>244</v>
      </c>
      <c r="B846" s="7">
        <v>175992.05000000002</v>
      </c>
      <c r="C846" s="7">
        <v>117909.11</v>
      </c>
      <c r="D846" s="7">
        <v>58082.94000000001</v>
      </c>
    </row>
    <row r="847" spans="1:4" x14ac:dyDescent="0.25">
      <c r="A847" s="18" t="s">
        <v>245</v>
      </c>
      <c r="B847" s="7">
        <v>412103.25</v>
      </c>
      <c r="C847" s="7">
        <v>276096.14999999997</v>
      </c>
      <c r="D847" s="7">
        <v>136007.10000000003</v>
      </c>
    </row>
    <row r="848" spans="1:4" x14ac:dyDescent="0.25">
      <c r="A848" s="17" t="s">
        <v>169</v>
      </c>
      <c r="B848" s="7">
        <v>964990.65000000014</v>
      </c>
      <c r="C848" s="7">
        <v>646513.23</v>
      </c>
      <c r="D848" s="7">
        <v>318477.4200000001</v>
      </c>
    </row>
    <row r="849" spans="1:4" x14ac:dyDescent="0.25">
      <c r="A849" s="18" t="s">
        <v>242</v>
      </c>
      <c r="B849" s="7">
        <v>178506.90000000002</v>
      </c>
      <c r="C849" s="7">
        <v>119593.98</v>
      </c>
      <c r="D849" s="7">
        <v>58912.920000000027</v>
      </c>
    </row>
    <row r="850" spans="1:4" x14ac:dyDescent="0.25">
      <c r="A850" s="18" t="s">
        <v>243</v>
      </c>
      <c r="B850" s="7">
        <v>416089.05000000005</v>
      </c>
      <c r="C850" s="7">
        <v>278766.51</v>
      </c>
      <c r="D850" s="7">
        <v>137322.54000000004</v>
      </c>
    </row>
    <row r="851" spans="1:4" x14ac:dyDescent="0.25">
      <c r="A851" s="18" t="s">
        <v>244</v>
      </c>
      <c r="B851" s="7">
        <v>370394.7</v>
      </c>
      <c r="C851" s="7">
        <v>248152.74</v>
      </c>
      <c r="D851" s="7">
        <v>122241.96000000002</v>
      </c>
    </row>
    <row r="852" spans="1:4" x14ac:dyDescent="0.25">
      <c r="A852" s="17" t="s">
        <v>157</v>
      </c>
      <c r="B852" s="7">
        <v>925132.65000000014</v>
      </c>
      <c r="C852" s="7">
        <v>619809.63</v>
      </c>
      <c r="D852" s="7">
        <v>305323.02000000008</v>
      </c>
    </row>
    <row r="853" spans="1:4" x14ac:dyDescent="0.25">
      <c r="A853" s="18" t="s">
        <v>242</v>
      </c>
      <c r="B853" s="7">
        <v>245126.7</v>
      </c>
      <c r="C853" s="7">
        <v>164227.13999999998</v>
      </c>
      <c r="D853" s="7">
        <v>80899.560000000027</v>
      </c>
    </row>
    <row r="854" spans="1:4" x14ac:dyDescent="0.25">
      <c r="A854" s="18" t="s">
        <v>243</v>
      </c>
      <c r="B854" s="7">
        <v>680005.95000000007</v>
      </c>
      <c r="C854" s="7">
        <v>455582.49</v>
      </c>
      <c r="D854" s="7">
        <v>224423.46000000005</v>
      </c>
    </row>
    <row r="855" spans="1:4" x14ac:dyDescent="0.25">
      <c r="A855" s="17" t="s">
        <v>47</v>
      </c>
      <c r="B855" s="7">
        <v>1116735.75</v>
      </c>
      <c r="C855" s="7">
        <v>748177.64999999991</v>
      </c>
      <c r="D855" s="7">
        <v>368558.10000000009</v>
      </c>
    </row>
    <row r="856" spans="1:4" x14ac:dyDescent="0.25">
      <c r="A856" s="18" t="s">
        <v>242</v>
      </c>
      <c r="B856" s="7">
        <v>373668.75</v>
      </c>
      <c r="C856" s="7">
        <v>250346.25</v>
      </c>
      <c r="D856" s="7">
        <v>123322.50000000004</v>
      </c>
    </row>
    <row r="857" spans="1:4" x14ac:dyDescent="0.25">
      <c r="A857" s="18" t="s">
        <v>243</v>
      </c>
      <c r="B857" s="7">
        <v>491676.9</v>
      </c>
      <c r="C857" s="7">
        <v>329407.98</v>
      </c>
      <c r="D857" s="7">
        <v>162268.92000000001</v>
      </c>
    </row>
    <row r="858" spans="1:4" x14ac:dyDescent="0.25">
      <c r="A858" s="18" t="s">
        <v>244</v>
      </c>
      <c r="B858" s="7">
        <v>251390.1</v>
      </c>
      <c r="C858" s="7">
        <v>168423.41999999998</v>
      </c>
      <c r="D858" s="7">
        <v>82966.680000000022</v>
      </c>
    </row>
    <row r="859" spans="1:4" x14ac:dyDescent="0.25">
      <c r="A859" s="17" t="s">
        <v>48</v>
      </c>
      <c r="B859" s="7">
        <v>678155.4</v>
      </c>
      <c r="C859" s="7">
        <v>454342.68000000005</v>
      </c>
      <c r="D859" s="7">
        <v>223812.72000000006</v>
      </c>
    </row>
    <row r="860" spans="1:4" x14ac:dyDescent="0.25">
      <c r="A860" s="18" t="s">
        <v>242</v>
      </c>
      <c r="B860" s="7">
        <v>24057.15</v>
      </c>
      <c r="C860" s="7">
        <v>16117.529999999999</v>
      </c>
      <c r="D860" s="7">
        <v>7939.6200000000026</v>
      </c>
    </row>
    <row r="861" spans="1:4" x14ac:dyDescent="0.25">
      <c r="A861" s="18" t="s">
        <v>243</v>
      </c>
      <c r="B861" s="7">
        <v>441617.15</v>
      </c>
      <c r="C861" s="7">
        <v>295869.53000000003</v>
      </c>
      <c r="D861" s="7">
        <v>145747.62000000002</v>
      </c>
    </row>
    <row r="862" spans="1:4" x14ac:dyDescent="0.25">
      <c r="A862" s="18" t="s">
        <v>244</v>
      </c>
      <c r="B862" s="7">
        <v>51198.55</v>
      </c>
      <c r="C862" s="7">
        <v>34301.409999999996</v>
      </c>
      <c r="D862" s="7">
        <v>16897.140000000007</v>
      </c>
    </row>
    <row r="863" spans="1:4" x14ac:dyDescent="0.25">
      <c r="A863" s="18" t="s">
        <v>245</v>
      </c>
      <c r="B863" s="7">
        <v>161282.55000000002</v>
      </c>
      <c r="C863" s="7">
        <v>108054.20999999999</v>
      </c>
      <c r="D863" s="7">
        <v>53228.340000000026</v>
      </c>
    </row>
    <row r="864" spans="1:4" x14ac:dyDescent="0.25">
      <c r="A864" s="17" t="s">
        <v>85</v>
      </c>
      <c r="B864" s="7">
        <v>631512.05000000005</v>
      </c>
      <c r="C864" s="7">
        <v>423093.11</v>
      </c>
      <c r="D864" s="7">
        <v>208418.94000000006</v>
      </c>
    </row>
    <row r="865" spans="1:4" x14ac:dyDescent="0.25">
      <c r="A865" s="18" t="s">
        <v>245</v>
      </c>
      <c r="B865" s="7">
        <v>631512.05000000005</v>
      </c>
      <c r="C865" s="7">
        <v>423093.11</v>
      </c>
      <c r="D865" s="7">
        <v>208418.94000000006</v>
      </c>
    </row>
    <row r="866" spans="1:4" x14ac:dyDescent="0.25">
      <c r="A866" s="17" t="s">
        <v>83</v>
      </c>
      <c r="B866" s="7">
        <v>696613.45000000007</v>
      </c>
      <c r="C866" s="7">
        <v>466708.99</v>
      </c>
      <c r="D866" s="7">
        <v>229904.46000000008</v>
      </c>
    </row>
    <row r="867" spans="1:4" x14ac:dyDescent="0.25">
      <c r="A867" s="18" t="s">
        <v>242</v>
      </c>
      <c r="B867" s="7">
        <v>243038.90000000002</v>
      </c>
      <c r="C867" s="7">
        <v>162828.38</v>
      </c>
      <c r="D867" s="7">
        <v>80210.520000000019</v>
      </c>
    </row>
    <row r="868" spans="1:4" x14ac:dyDescent="0.25">
      <c r="A868" s="18" t="s">
        <v>243</v>
      </c>
      <c r="B868" s="7">
        <v>453574.55000000005</v>
      </c>
      <c r="C868" s="7">
        <v>303880.61</v>
      </c>
      <c r="D868" s="7">
        <v>149693.94000000006</v>
      </c>
    </row>
    <row r="869" spans="1:4" x14ac:dyDescent="0.25">
      <c r="A869" s="17" t="s">
        <v>113</v>
      </c>
      <c r="B869" s="7">
        <v>776851.4</v>
      </c>
      <c r="C869" s="7">
        <v>520465.88</v>
      </c>
      <c r="D869" s="7">
        <v>256385.52000000008</v>
      </c>
    </row>
    <row r="870" spans="1:4" x14ac:dyDescent="0.25">
      <c r="A870" s="18" t="s">
        <v>242</v>
      </c>
      <c r="B870" s="7">
        <v>183394.25</v>
      </c>
      <c r="C870" s="7">
        <v>122868.34999999999</v>
      </c>
      <c r="D870" s="7">
        <v>60525.900000000009</v>
      </c>
    </row>
    <row r="871" spans="1:4" x14ac:dyDescent="0.25">
      <c r="A871" s="18" t="s">
        <v>243</v>
      </c>
      <c r="B871" s="7">
        <v>334380.15000000002</v>
      </c>
      <c r="C871" s="7">
        <v>224024.12999999998</v>
      </c>
      <c r="D871" s="7">
        <v>110356.02000000002</v>
      </c>
    </row>
    <row r="872" spans="1:4" x14ac:dyDescent="0.25">
      <c r="A872" s="18" t="s">
        <v>244</v>
      </c>
      <c r="B872" s="7">
        <v>259077.00000000003</v>
      </c>
      <c r="C872" s="7">
        <v>173573.4</v>
      </c>
      <c r="D872" s="7">
        <v>85503.600000000035</v>
      </c>
    </row>
    <row r="873" spans="1:4" x14ac:dyDescent="0.25">
      <c r="A873" s="17" t="s">
        <v>106</v>
      </c>
      <c r="B873" s="7">
        <v>1377710.75</v>
      </c>
      <c r="C873" s="7">
        <v>923022.64999999991</v>
      </c>
      <c r="D873" s="7">
        <v>454688.10000000009</v>
      </c>
    </row>
    <row r="874" spans="1:4" x14ac:dyDescent="0.25">
      <c r="A874" s="18" t="s">
        <v>244</v>
      </c>
      <c r="B874" s="7">
        <v>409303.70000000007</v>
      </c>
      <c r="C874" s="7">
        <v>274220.53999999998</v>
      </c>
      <c r="D874" s="7">
        <v>135083.16000000006</v>
      </c>
    </row>
    <row r="875" spans="1:4" x14ac:dyDescent="0.25">
      <c r="A875" s="18" t="s">
        <v>245</v>
      </c>
      <c r="B875" s="7">
        <v>968407.04999999993</v>
      </c>
      <c r="C875" s="7">
        <v>648802.11</v>
      </c>
      <c r="D875" s="7">
        <v>319604.94000000006</v>
      </c>
    </row>
    <row r="876" spans="1:4" x14ac:dyDescent="0.25">
      <c r="A876" s="17" t="s">
        <v>139</v>
      </c>
      <c r="B876" s="7">
        <v>790374.64999999991</v>
      </c>
      <c r="C876" s="7">
        <v>529526.03</v>
      </c>
      <c r="D876" s="7">
        <v>260848.62</v>
      </c>
    </row>
    <row r="877" spans="1:4" x14ac:dyDescent="0.25">
      <c r="A877" s="18" t="s">
        <v>242</v>
      </c>
      <c r="B877" s="7">
        <v>161424.90000000002</v>
      </c>
      <c r="C877" s="7">
        <v>108149.58</v>
      </c>
      <c r="D877" s="7">
        <v>53275.320000000022</v>
      </c>
    </row>
    <row r="878" spans="1:4" x14ac:dyDescent="0.25">
      <c r="A878" s="18" t="s">
        <v>243</v>
      </c>
      <c r="B878" s="7">
        <v>520241.8</v>
      </c>
      <c r="C878" s="7">
        <v>348545.56</v>
      </c>
      <c r="D878" s="7">
        <v>171696.24</v>
      </c>
    </row>
    <row r="879" spans="1:4" x14ac:dyDescent="0.25">
      <c r="A879" s="18" t="s">
        <v>244</v>
      </c>
      <c r="B879" s="7">
        <v>108707.95000000001</v>
      </c>
      <c r="C879" s="7">
        <v>72830.89</v>
      </c>
      <c r="D879" s="7">
        <v>35877.060000000012</v>
      </c>
    </row>
    <row r="880" spans="1:4" x14ac:dyDescent="0.25">
      <c r="A880" s="17" t="s">
        <v>213</v>
      </c>
      <c r="B880" s="7">
        <v>968074.89999999991</v>
      </c>
      <c r="C880" s="7">
        <v>648579.58000000007</v>
      </c>
      <c r="D880" s="7">
        <v>319495.32000000007</v>
      </c>
    </row>
    <row r="881" spans="1:4" x14ac:dyDescent="0.25">
      <c r="A881" s="18" t="s">
        <v>242</v>
      </c>
      <c r="B881" s="7">
        <v>335993.45</v>
      </c>
      <c r="C881" s="7">
        <v>225104.99</v>
      </c>
      <c r="D881" s="7">
        <v>110888.46000000002</v>
      </c>
    </row>
    <row r="882" spans="1:4" x14ac:dyDescent="0.25">
      <c r="A882" s="18" t="s">
        <v>243</v>
      </c>
      <c r="B882" s="7">
        <v>524085.25</v>
      </c>
      <c r="C882" s="7">
        <v>351120.55</v>
      </c>
      <c r="D882" s="7">
        <v>172964.7</v>
      </c>
    </row>
    <row r="883" spans="1:4" x14ac:dyDescent="0.25">
      <c r="A883" s="18" t="s">
        <v>245</v>
      </c>
      <c r="B883" s="7">
        <v>107996.20000000001</v>
      </c>
      <c r="C883" s="7">
        <v>72354.039999999994</v>
      </c>
      <c r="D883" s="7">
        <v>35642.160000000018</v>
      </c>
    </row>
    <row r="884" spans="1:4" x14ac:dyDescent="0.25">
      <c r="A884" s="17" t="s">
        <v>198</v>
      </c>
      <c r="B884" s="7">
        <v>1375101</v>
      </c>
      <c r="C884" s="7">
        <v>921274.2</v>
      </c>
      <c r="D884" s="7">
        <v>453826.8000000001</v>
      </c>
    </row>
    <row r="885" spans="1:4" x14ac:dyDescent="0.25">
      <c r="A885" s="18" t="s">
        <v>243</v>
      </c>
      <c r="B885" s="7">
        <v>31933.850000000002</v>
      </c>
      <c r="C885" s="7">
        <v>21394.67</v>
      </c>
      <c r="D885" s="7">
        <v>10539.180000000004</v>
      </c>
    </row>
    <row r="886" spans="1:4" x14ac:dyDescent="0.25">
      <c r="A886" s="18" t="s">
        <v>244</v>
      </c>
      <c r="B886" s="7">
        <v>477299.55000000005</v>
      </c>
      <c r="C886" s="7">
        <v>319775.61</v>
      </c>
      <c r="D886" s="7">
        <v>157523.94000000006</v>
      </c>
    </row>
    <row r="887" spans="1:4" x14ac:dyDescent="0.25">
      <c r="A887" s="18" t="s">
        <v>245</v>
      </c>
      <c r="B887" s="7">
        <v>865867.60000000009</v>
      </c>
      <c r="C887" s="7">
        <v>580103.91999999993</v>
      </c>
      <c r="D887" s="7">
        <v>285763.68000000005</v>
      </c>
    </row>
    <row r="888" spans="1:4" x14ac:dyDescent="0.25">
      <c r="A888" s="17" t="s">
        <v>119</v>
      </c>
      <c r="B888" s="7">
        <v>746910.45000000007</v>
      </c>
      <c r="C888" s="7">
        <v>500406.39</v>
      </c>
      <c r="D888" s="7">
        <v>246504.06000000008</v>
      </c>
    </row>
    <row r="889" spans="1:4" x14ac:dyDescent="0.25">
      <c r="A889" s="18" t="s">
        <v>242</v>
      </c>
      <c r="B889" s="7">
        <v>746910.45000000007</v>
      </c>
      <c r="C889" s="7">
        <v>500406.39</v>
      </c>
      <c r="D889" s="7">
        <v>246504.06000000008</v>
      </c>
    </row>
    <row r="890" spans="1:4" x14ac:dyDescent="0.25">
      <c r="A890" s="17" t="s">
        <v>95</v>
      </c>
      <c r="B890" s="7">
        <v>755593.8</v>
      </c>
      <c r="C890" s="7">
        <v>506223.95999999996</v>
      </c>
      <c r="D890" s="7">
        <v>249369.84000000008</v>
      </c>
    </row>
    <row r="891" spans="1:4" x14ac:dyDescent="0.25">
      <c r="A891" s="18" t="s">
        <v>242</v>
      </c>
      <c r="B891" s="7">
        <v>331722.95</v>
      </c>
      <c r="C891" s="7">
        <v>222243.88999999998</v>
      </c>
      <c r="D891" s="7">
        <v>109479.06000000001</v>
      </c>
    </row>
    <row r="892" spans="1:4" x14ac:dyDescent="0.25">
      <c r="A892" s="18" t="s">
        <v>244</v>
      </c>
      <c r="B892" s="7">
        <v>386148.10000000003</v>
      </c>
      <c r="C892" s="7">
        <v>258707.02</v>
      </c>
      <c r="D892" s="7">
        <v>127441.08000000005</v>
      </c>
    </row>
    <row r="893" spans="1:4" x14ac:dyDescent="0.25">
      <c r="A893" s="18" t="s">
        <v>245</v>
      </c>
      <c r="B893" s="7">
        <v>37722.75</v>
      </c>
      <c r="C893" s="7">
        <v>25273.05</v>
      </c>
      <c r="D893" s="7">
        <v>12449.7</v>
      </c>
    </row>
    <row r="894" spans="1:4" x14ac:dyDescent="0.25">
      <c r="A894" s="17" t="s">
        <v>73</v>
      </c>
      <c r="B894" s="7">
        <v>752604.45000000007</v>
      </c>
      <c r="C894" s="7">
        <v>504221.18999999994</v>
      </c>
      <c r="D894" s="7">
        <v>248383.26000000004</v>
      </c>
    </row>
    <row r="895" spans="1:4" x14ac:dyDescent="0.25">
      <c r="A895" s="18" t="s">
        <v>242</v>
      </c>
      <c r="B895" s="7">
        <v>449398.95000000007</v>
      </c>
      <c r="C895" s="7">
        <v>301083.08999999997</v>
      </c>
      <c r="D895" s="7">
        <v>148315.86000000004</v>
      </c>
    </row>
    <row r="896" spans="1:4" x14ac:dyDescent="0.25">
      <c r="A896" s="18" t="s">
        <v>245</v>
      </c>
      <c r="B896" s="7">
        <v>303205.5</v>
      </c>
      <c r="C896" s="7">
        <v>203138.1</v>
      </c>
      <c r="D896" s="7">
        <v>100067.4</v>
      </c>
    </row>
    <row r="897" spans="1:4" x14ac:dyDescent="0.25">
      <c r="A897" s="17" t="s">
        <v>92</v>
      </c>
      <c r="B897" s="7">
        <v>682236.1</v>
      </c>
      <c r="C897" s="7">
        <v>457076.62</v>
      </c>
      <c r="D897" s="7">
        <v>225159.48000000004</v>
      </c>
    </row>
    <row r="898" spans="1:4" x14ac:dyDescent="0.25">
      <c r="A898" s="18" t="s">
        <v>242</v>
      </c>
      <c r="B898" s="7">
        <v>216751.6</v>
      </c>
      <c r="C898" s="7">
        <v>145216.72</v>
      </c>
      <c r="D898" s="7">
        <v>71534.880000000005</v>
      </c>
    </row>
    <row r="899" spans="1:4" x14ac:dyDescent="0.25">
      <c r="A899" s="18" t="s">
        <v>244</v>
      </c>
      <c r="B899" s="7">
        <v>465484.5</v>
      </c>
      <c r="C899" s="7">
        <v>311859.89999999997</v>
      </c>
      <c r="D899" s="7">
        <v>153624.60000000003</v>
      </c>
    </row>
    <row r="900" spans="1:4" x14ac:dyDescent="0.25">
      <c r="A900" s="17" t="s">
        <v>90</v>
      </c>
      <c r="B900" s="7">
        <v>314403.7</v>
      </c>
      <c r="C900" s="7">
        <v>210640.53999999998</v>
      </c>
      <c r="D900" s="7">
        <v>103763.16000000002</v>
      </c>
    </row>
    <row r="901" spans="1:4" x14ac:dyDescent="0.25">
      <c r="A901" s="18" t="s">
        <v>242</v>
      </c>
      <c r="B901" s="7">
        <v>61590.100000000006</v>
      </c>
      <c r="C901" s="7">
        <v>41263.42</v>
      </c>
      <c r="D901" s="7">
        <v>20326.680000000008</v>
      </c>
    </row>
    <row r="902" spans="1:4" x14ac:dyDescent="0.25">
      <c r="A902" s="18" t="s">
        <v>243</v>
      </c>
      <c r="B902" s="7">
        <v>252813.6</v>
      </c>
      <c r="C902" s="7">
        <v>169377.12</v>
      </c>
      <c r="D902" s="7">
        <v>83436.48000000001</v>
      </c>
    </row>
    <row r="903" spans="1:4" x14ac:dyDescent="0.25">
      <c r="A903" s="17" t="s">
        <v>144</v>
      </c>
      <c r="B903" s="7">
        <v>807551.55</v>
      </c>
      <c r="C903" s="7">
        <v>541034.01</v>
      </c>
      <c r="D903" s="7">
        <v>266517.54000000004</v>
      </c>
    </row>
    <row r="904" spans="1:4" x14ac:dyDescent="0.25">
      <c r="A904" s="18" t="s">
        <v>242</v>
      </c>
      <c r="B904" s="7">
        <v>93523.950000000012</v>
      </c>
      <c r="C904" s="7">
        <v>62658.09</v>
      </c>
      <c r="D904" s="7">
        <v>30865.860000000015</v>
      </c>
    </row>
    <row r="905" spans="1:4" x14ac:dyDescent="0.25">
      <c r="A905" s="18" t="s">
        <v>244</v>
      </c>
      <c r="B905" s="7">
        <v>714027.60000000009</v>
      </c>
      <c r="C905" s="7">
        <v>478375.92</v>
      </c>
      <c r="D905" s="7">
        <v>235651.68000000005</v>
      </c>
    </row>
    <row r="906" spans="1:4" x14ac:dyDescent="0.25">
      <c r="A906" s="17" t="s">
        <v>171</v>
      </c>
      <c r="B906" s="7">
        <v>459268.55000000005</v>
      </c>
      <c r="C906" s="7">
        <v>307695.40999999997</v>
      </c>
      <c r="D906" s="7">
        <v>151573.14000000007</v>
      </c>
    </row>
    <row r="907" spans="1:4" x14ac:dyDescent="0.25">
      <c r="A907" s="18" t="s">
        <v>245</v>
      </c>
      <c r="B907" s="7">
        <v>459268.55000000005</v>
      </c>
      <c r="C907" s="7">
        <v>307695.40999999997</v>
      </c>
      <c r="D907" s="7">
        <v>151573.14000000007</v>
      </c>
    </row>
    <row r="908" spans="1:4" x14ac:dyDescent="0.25">
      <c r="A908" s="17" t="s">
        <v>30</v>
      </c>
      <c r="B908" s="7">
        <v>816187.45000000007</v>
      </c>
      <c r="C908" s="7">
        <v>546819.79</v>
      </c>
      <c r="D908" s="7">
        <v>269367.66000000003</v>
      </c>
    </row>
    <row r="909" spans="1:4" x14ac:dyDescent="0.25">
      <c r="A909" s="18" t="s">
        <v>243</v>
      </c>
      <c r="B909" s="7">
        <v>593030.10000000009</v>
      </c>
      <c r="C909" s="7">
        <v>397311.42</v>
      </c>
      <c r="D909" s="7">
        <v>195718.68000000005</v>
      </c>
    </row>
    <row r="910" spans="1:4" x14ac:dyDescent="0.25">
      <c r="A910" s="18" t="s">
        <v>244</v>
      </c>
      <c r="B910" s="7">
        <v>223157.35</v>
      </c>
      <c r="C910" s="7">
        <v>149508.37</v>
      </c>
      <c r="D910" s="7">
        <v>73648.98000000001</v>
      </c>
    </row>
    <row r="911" spans="1:4" x14ac:dyDescent="0.25">
      <c r="A911" s="17" t="s">
        <v>93</v>
      </c>
      <c r="B911" s="7">
        <v>1370118.75</v>
      </c>
      <c r="C911" s="7">
        <v>917936.25</v>
      </c>
      <c r="D911" s="7">
        <v>452182.50000000012</v>
      </c>
    </row>
    <row r="912" spans="1:4" x14ac:dyDescent="0.25">
      <c r="A912" s="18" t="s">
        <v>242</v>
      </c>
      <c r="B912" s="7">
        <v>836021.55</v>
      </c>
      <c r="C912" s="7">
        <v>560108.01</v>
      </c>
      <c r="D912" s="7">
        <v>275913.54000000004</v>
      </c>
    </row>
    <row r="913" spans="1:4" x14ac:dyDescent="0.25">
      <c r="A913" s="18" t="s">
        <v>243</v>
      </c>
      <c r="B913" s="7">
        <v>252196.75000000003</v>
      </c>
      <c r="C913" s="7">
        <v>168963.85</v>
      </c>
      <c r="D913" s="7">
        <v>83232.900000000023</v>
      </c>
    </row>
    <row r="914" spans="1:4" x14ac:dyDescent="0.25">
      <c r="A914" s="18" t="s">
        <v>245</v>
      </c>
      <c r="B914" s="7">
        <v>281900.45</v>
      </c>
      <c r="C914" s="7">
        <v>188864.38999999998</v>
      </c>
      <c r="D914" s="7">
        <v>93036.060000000027</v>
      </c>
    </row>
    <row r="915" spans="1:4" x14ac:dyDescent="0.25">
      <c r="A915" s="17" t="s">
        <v>137</v>
      </c>
      <c r="B915" s="7">
        <v>219551.15000000002</v>
      </c>
      <c r="C915" s="7">
        <v>147092.32999999999</v>
      </c>
      <c r="D915" s="7">
        <v>72458.820000000036</v>
      </c>
    </row>
    <row r="916" spans="1:4" x14ac:dyDescent="0.25">
      <c r="A916" s="18" t="s">
        <v>245</v>
      </c>
      <c r="B916" s="7">
        <v>219551.15000000002</v>
      </c>
      <c r="C916" s="7">
        <v>147092.32999999999</v>
      </c>
      <c r="D916" s="7">
        <v>72458.820000000036</v>
      </c>
    </row>
    <row r="917" spans="1:4" x14ac:dyDescent="0.25">
      <c r="A917" s="17" t="s">
        <v>74</v>
      </c>
      <c r="B917" s="7">
        <v>451913.80000000005</v>
      </c>
      <c r="C917" s="7">
        <v>302767.95999999996</v>
      </c>
      <c r="D917" s="7">
        <v>149145.84000000003</v>
      </c>
    </row>
    <row r="918" spans="1:4" x14ac:dyDescent="0.25">
      <c r="A918" s="18" t="s">
        <v>242</v>
      </c>
      <c r="B918" s="7">
        <v>255802.95</v>
      </c>
      <c r="C918" s="7">
        <v>171379.88999999998</v>
      </c>
      <c r="D918" s="7">
        <v>84423.060000000027</v>
      </c>
    </row>
    <row r="919" spans="1:4" x14ac:dyDescent="0.25">
      <c r="A919" s="18" t="s">
        <v>243</v>
      </c>
      <c r="B919" s="7">
        <v>196110.85</v>
      </c>
      <c r="C919" s="7">
        <v>131388.07</v>
      </c>
      <c r="D919" s="7">
        <v>64722.78</v>
      </c>
    </row>
    <row r="920" spans="1:4" x14ac:dyDescent="0.25">
      <c r="A920" s="17" t="s">
        <v>223</v>
      </c>
      <c r="B920" s="7">
        <v>551226.65</v>
      </c>
      <c r="C920" s="7">
        <v>369304.43</v>
      </c>
      <c r="D920" s="7">
        <v>181922.22000000006</v>
      </c>
    </row>
    <row r="921" spans="1:4" x14ac:dyDescent="0.25">
      <c r="A921" s="18" t="s">
        <v>242</v>
      </c>
      <c r="B921" s="7">
        <v>247878.80000000002</v>
      </c>
      <c r="C921" s="7">
        <v>166070.96</v>
      </c>
      <c r="D921" s="7">
        <v>81807.840000000026</v>
      </c>
    </row>
    <row r="922" spans="1:4" x14ac:dyDescent="0.25">
      <c r="A922" s="18" t="s">
        <v>243</v>
      </c>
      <c r="B922" s="7">
        <v>303347.85000000003</v>
      </c>
      <c r="C922" s="7">
        <v>203233.47</v>
      </c>
      <c r="D922" s="7">
        <v>100114.38000000003</v>
      </c>
    </row>
    <row r="923" spans="1:4" x14ac:dyDescent="0.25">
      <c r="A923" s="17" t="s">
        <v>81</v>
      </c>
      <c r="B923" s="7">
        <v>501072</v>
      </c>
      <c r="C923" s="7">
        <v>335702.4</v>
      </c>
      <c r="D923" s="7">
        <v>165369.60000000006</v>
      </c>
    </row>
    <row r="924" spans="1:4" x14ac:dyDescent="0.25">
      <c r="A924" s="18" t="s">
        <v>242</v>
      </c>
      <c r="B924" s="7">
        <v>413716.55000000005</v>
      </c>
      <c r="C924" s="7">
        <v>277177.01</v>
      </c>
      <c r="D924" s="7">
        <v>136539.54000000004</v>
      </c>
    </row>
    <row r="925" spans="1:4" x14ac:dyDescent="0.25">
      <c r="A925" s="18" t="s">
        <v>243</v>
      </c>
      <c r="B925" s="7">
        <v>38102.350000000006</v>
      </c>
      <c r="C925" s="7">
        <v>25527.37</v>
      </c>
      <c r="D925" s="7">
        <v>12574.980000000007</v>
      </c>
    </row>
    <row r="926" spans="1:4" x14ac:dyDescent="0.25">
      <c r="A926" s="18" t="s">
        <v>244</v>
      </c>
      <c r="B926" s="7">
        <v>49253.100000000006</v>
      </c>
      <c r="C926" s="7">
        <v>32998.019999999997</v>
      </c>
      <c r="D926" s="7">
        <v>16255.080000000009</v>
      </c>
    </row>
    <row r="927" spans="1:4" x14ac:dyDescent="0.25">
      <c r="A927" s="17" t="s">
        <v>183</v>
      </c>
      <c r="B927" s="7">
        <v>760101.55</v>
      </c>
      <c r="C927" s="7">
        <v>509244.01</v>
      </c>
      <c r="D927" s="7">
        <v>250857.54000000004</v>
      </c>
    </row>
    <row r="928" spans="1:4" x14ac:dyDescent="0.25">
      <c r="A928" s="18" t="s">
        <v>242</v>
      </c>
      <c r="B928" s="7">
        <v>364463.45</v>
      </c>
      <c r="C928" s="7">
        <v>244178.99</v>
      </c>
      <c r="D928" s="7">
        <v>120284.46000000002</v>
      </c>
    </row>
    <row r="929" spans="1:4" x14ac:dyDescent="0.25">
      <c r="A929" s="18" t="s">
        <v>243</v>
      </c>
      <c r="B929" s="7">
        <v>341497.65</v>
      </c>
      <c r="C929" s="7">
        <v>228792.63</v>
      </c>
      <c r="D929" s="7">
        <v>112705.02000000002</v>
      </c>
    </row>
    <row r="930" spans="1:4" x14ac:dyDescent="0.25">
      <c r="A930" s="18" t="s">
        <v>244</v>
      </c>
      <c r="B930" s="7">
        <v>54140.450000000004</v>
      </c>
      <c r="C930" s="7">
        <v>36272.39</v>
      </c>
      <c r="D930" s="7">
        <v>17868.060000000005</v>
      </c>
    </row>
    <row r="931" spans="1:4" x14ac:dyDescent="0.25">
      <c r="A931" s="17" t="s">
        <v>136</v>
      </c>
      <c r="B931" s="7">
        <v>90155</v>
      </c>
      <c r="C931" s="7">
        <v>60401</v>
      </c>
      <c r="D931" s="7">
        <v>29754</v>
      </c>
    </row>
    <row r="932" spans="1:4" x14ac:dyDescent="0.25">
      <c r="A932" s="18" t="s">
        <v>242</v>
      </c>
      <c r="B932" s="7">
        <v>90155</v>
      </c>
      <c r="C932" s="7">
        <v>60401</v>
      </c>
      <c r="D932" s="7">
        <v>29754</v>
      </c>
    </row>
    <row r="933" spans="1:4" x14ac:dyDescent="0.25">
      <c r="A933" s="17" t="s">
        <v>129</v>
      </c>
      <c r="B933" s="7">
        <v>760813.3</v>
      </c>
      <c r="C933" s="7">
        <v>509720.86</v>
      </c>
      <c r="D933" s="7">
        <v>251092.44000000006</v>
      </c>
    </row>
    <row r="934" spans="1:4" x14ac:dyDescent="0.25">
      <c r="A934" s="18" t="s">
        <v>242</v>
      </c>
      <c r="B934" s="7">
        <v>211342.30000000002</v>
      </c>
      <c r="C934" s="7">
        <v>141592.66</v>
      </c>
      <c r="D934" s="7">
        <v>69749.640000000014</v>
      </c>
    </row>
    <row r="935" spans="1:4" x14ac:dyDescent="0.25">
      <c r="A935" s="18" t="s">
        <v>244</v>
      </c>
      <c r="B935" s="7">
        <v>142729.60000000001</v>
      </c>
      <c r="C935" s="7">
        <v>95624.319999999992</v>
      </c>
      <c r="D935" s="7">
        <v>47105.280000000013</v>
      </c>
    </row>
    <row r="936" spans="1:4" x14ac:dyDescent="0.25">
      <c r="A936" s="18" t="s">
        <v>245</v>
      </c>
      <c r="B936" s="7">
        <v>406741.4</v>
      </c>
      <c r="C936" s="7">
        <v>272503.88</v>
      </c>
      <c r="D936" s="7">
        <v>134237.52000000005</v>
      </c>
    </row>
    <row r="937" spans="1:4" x14ac:dyDescent="0.25">
      <c r="A937" s="17" t="s">
        <v>161</v>
      </c>
      <c r="B937" s="7">
        <v>281758.10000000003</v>
      </c>
      <c r="C937" s="7">
        <v>188769.02</v>
      </c>
      <c r="D937" s="7">
        <v>92989.080000000031</v>
      </c>
    </row>
    <row r="938" spans="1:4" x14ac:dyDescent="0.25">
      <c r="A938" s="18" t="s">
        <v>242</v>
      </c>
      <c r="B938" s="7">
        <v>236395.90000000002</v>
      </c>
      <c r="C938" s="7">
        <v>158377.78</v>
      </c>
      <c r="D938" s="7">
        <v>78018.120000000024</v>
      </c>
    </row>
    <row r="939" spans="1:4" x14ac:dyDescent="0.25">
      <c r="A939" s="18" t="s">
        <v>245</v>
      </c>
      <c r="B939" s="7">
        <v>45362.200000000004</v>
      </c>
      <c r="C939" s="7">
        <v>30391.239999999998</v>
      </c>
      <c r="D939" s="7">
        <v>14970.960000000006</v>
      </c>
    </row>
    <row r="940" spans="1:4" x14ac:dyDescent="0.25">
      <c r="A940" s="17" t="s">
        <v>131</v>
      </c>
      <c r="B940" s="7">
        <v>416895.70000000007</v>
      </c>
      <c r="C940" s="7">
        <v>279306.94</v>
      </c>
      <c r="D940" s="7">
        <v>137588.76000000004</v>
      </c>
    </row>
    <row r="941" spans="1:4" x14ac:dyDescent="0.25">
      <c r="A941" s="18" t="s">
        <v>242</v>
      </c>
      <c r="B941" s="7">
        <v>239954.65000000002</v>
      </c>
      <c r="C941" s="7">
        <v>160762.03</v>
      </c>
      <c r="D941" s="7">
        <v>79192.620000000024</v>
      </c>
    </row>
    <row r="942" spans="1:4" x14ac:dyDescent="0.25">
      <c r="A942" s="18" t="s">
        <v>244</v>
      </c>
      <c r="B942" s="7">
        <v>176941.05000000002</v>
      </c>
      <c r="C942" s="7">
        <v>118544.91</v>
      </c>
      <c r="D942" s="7">
        <v>58396.140000000014</v>
      </c>
    </row>
    <row r="943" spans="1:4" x14ac:dyDescent="0.25">
      <c r="A943" s="17" t="s">
        <v>188</v>
      </c>
      <c r="B943" s="7">
        <v>888785.95000000007</v>
      </c>
      <c r="C943" s="7">
        <v>595458.49</v>
      </c>
      <c r="D943" s="7">
        <v>293327.46000000008</v>
      </c>
    </row>
    <row r="944" spans="1:4" x14ac:dyDescent="0.25">
      <c r="A944" s="18" t="s">
        <v>242</v>
      </c>
      <c r="B944" s="7">
        <v>274261</v>
      </c>
      <c r="C944" s="7">
        <v>183746.19999999998</v>
      </c>
      <c r="D944" s="7">
        <v>90514.800000000017</v>
      </c>
    </row>
    <row r="945" spans="1:4" x14ac:dyDescent="0.25">
      <c r="A945" s="18" t="s">
        <v>244</v>
      </c>
      <c r="B945" s="7">
        <v>193928.15000000002</v>
      </c>
      <c r="C945" s="7">
        <v>129925.73</v>
      </c>
      <c r="D945" s="7">
        <v>64002.420000000027</v>
      </c>
    </row>
    <row r="946" spans="1:4" x14ac:dyDescent="0.25">
      <c r="A946" s="18" t="s">
        <v>245</v>
      </c>
      <c r="B946" s="7">
        <v>420596.80000000005</v>
      </c>
      <c r="C946" s="7">
        <v>281786.56</v>
      </c>
      <c r="D946" s="7">
        <v>138810.24000000005</v>
      </c>
    </row>
    <row r="947" spans="1:4" x14ac:dyDescent="0.25">
      <c r="A947" s="17" t="s">
        <v>134</v>
      </c>
      <c r="B947" s="7">
        <v>932107.8</v>
      </c>
      <c r="C947" s="7">
        <v>624482.76</v>
      </c>
      <c r="D947" s="7">
        <v>307625.04000000004</v>
      </c>
    </row>
    <row r="948" spans="1:4" x14ac:dyDescent="0.25">
      <c r="A948" s="18" t="s">
        <v>242</v>
      </c>
      <c r="B948" s="7">
        <v>572199.55000000005</v>
      </c>
      <c r="C948" s="7">
        <v>383355.61</v>
      </c>
      <c r="D948" s="7">
        <v>188843.94000000006</v>
      </c>
    </row>
    <row r="949" spans="1:4" x14ac:dyDescent="0.25">
      <c r="A949" s="18" t="s">
        <v>243</v>
      </c>
      <c r="B949" s="7">
        <v>359908.25</v>
      </c>
      <c r="C949" s="7">
        <v>241127.15</v>
      </c>
      <c r="D949" s="7">
        <v>118781.1</v>
      </c>
    </row>
    <row r="950" spans="1:4" x14ac:dyDescent="0.25">
      <c r="A950" s="17" t="s">
        <v>55</v>
      </c>
      <c r="B950" s="7">
        <v>315162.90000000002</v>
      </c>
      <c r="C950" s="7">
        <v>211149.18</v>
      </c>
      <c r="D950" s="7">
        <v>104013.72000000003</v>
      </c>
    </row>
    <row r="951" spans="1:4" x14ac:dyDescent="0.25">
      <c r="A951" s="18" t="s">
        <v>245</v>
      </c>
      <c r="B951" s="7">
        <v>315162.90000000002</v>
      </c>
      <c r="C951" s="7">
        <v>211149.18</v>
      </c>
      <c r="D951" s="7">
        <v>104013.72000000003</v>
      </c>
    </row>
    <row r="952" spans="1:4" x14ac:dyDescent="0.25">
      <c r="A952" s="17" t="s">
        <v>190</v>
      </c>
      <c r="B952" s="7">
        <v>448497.4</v>
      </c>
      <c r="C952" s="7">
        <v>300479.07999999996</v>
      </c>
      <c r="D952" s="7">
        <v>148018.32</v>
      </c>
    </row>
    <row r="953" spans="1:4" x14ac:dyDescent="0.25">
      <c r="A953" s="18" t="s">
        <v>243</v>
      </c>
      <c r="B953" s="7">
        <v>448497.4</v>
      </c>
      <c r="C953" s="7">
        <v>300479.07999999996</v>
      </c>
      <c r="D953" s="7">
        <v>148018.32</v>
      </c>
    </row>
    <row r="954" spans="1:4" x14ac:dyDescent="0.25">
      <c r="A954" s="17" t="s">
        <v>42</v>
      </c>
      <c r="B954" s="7">
        <v>578178.25</v>
      </c>
      <c r="C954" s="7">
        <v>387361.15</v>
      </c>
      <c r="D954" s="7">
        <v>190817.10000000003</v>
      </c>
    </row>
    <row r="955" spans="1:4" x14ac:dyDescent="0.25">
      <c r="A955" s="18" t="s">
        <v>242</v>
      </c>
      <c r="B955" s="7">
        <v>578178.25</v>
      </c>
      <c r="C955" s="7">
        <v>387361.15</v>
      </c>
      <c r="D955" s="7">
        <v>190817.10000000003</v>
      </c>
    </row>
    <row r="956" spans="1:4" x14ac:dyDescent="0.25">
      <c r="A956" s="17" t="s">
        <v>146</v>
      </c>
      <c r="B956" s="7">
        <v>755498.9</v>
      </c>
      <c r="C956" s="7">
        <v>506160.38</v>
      </c>
      <c r="D956" s="7">
        <v>249338.52000000005</v>
      </c>
    </row>
    <row r="957" spans="1:4" x14ac:dyDescent="0.25">
      <c r="A957" s="18" t="s">
        <v>242</v>
      </c>
      <c r="B957" s="7">
        <v>435401.2</v>
      </c>
      <c r="C957" s="7">
        <v>291705.04000000004</v>
      </c>
      <c r="D957" s="7">
        <v>143696.16000000003</v>
      </c>
    </row>
    <row r="958" spans="1:4" x14ac:dyDescent="0.25">
      <c r="A958" s="18" t="s">
        <v>243</v>
      </c>
      <c r="B958" s="7">
        <v>320097.7</v>
      </c>
      <c r="C958" s="7">
        <v>214455.34</v>
      </c>
      <c r="D958" s="7">
        <v>105642.36000000002</v>
      </c>
    </row>
    <row r="959" spans="1:4" x14ac:dyDescent="0.25">
      <c r="A959" s="17" t="s">
        <v>60</v>
      </c>
      <c r="B959" s="7">
        <v>495425.45000000007</v>
      </c>
      <c r="C959" s="7">
        <v>331919.38999999996</v>
      </c>
      <c r="D959" s="7">
        <v>163506.06000000003</v>
      </c>
    </row>
    <row r="960" spans="1:4" x14ac:dyDescent="0.25">
      <c r="A960" s="18" t="s">
        <v>242</v>
      </c>
      <c r="B960" s="7">
        <v>410727.2</v>
      </c>
      <c r="C960" s="7">
        <v>275174.24</v>
      </c>
      <c r="D960" s="7">
        <v>135552.96000000002</v>
      </c>
    </row>
    <row r="961" spans="1:4" x14ac:dyDescent="0.25">
      <c r="A961" s="18" t="s">
        <v>243</v>
      </c>
      <c r="B961" s="7">
        <v>37865.100000000006</v>
      </c>
      <c r="C961" s="7">
        <v>25368.42</v>
      </c>
      <c r="D961" s="7">
        <v>12496.680000000008</v>
      </c>
    </row>
    <row r="962" spans="1:4" x14ac:dyDescent="0.25">
      <c r="A962" s="18" t="s">
        <v>245</v>
      </c>
      <c r="B962" s="7">
        <v>46833.15</v>
      </c>
      <c r="C962" s="7">
        <v>31376.73</v>
      </c>
      <c r="D962" s="7">
        <v>15456.420000000002</v>
      </c>
    </row>
    <row r="963" spans="1:4" x14ac:dyDescent="0.25">
      <c r="A963" s="17" t="s">
        <v>130</v>
      </c>
      <c r="B963" s="7">
        <v>721287.45</v>
      </c>
      <c r="C963" s="7">
        <v>483239.79000000004</v>
      </c>
      <c r="D963" s="7">
        <v>238047.66</v>
      </c>
    </row>
    <row r="964" spans="1:4" x14ac:dyDescent="0.25">
      <c r="A964" s="18" t="s">
        <v>242</v>
      </c>
      <c r="B964" s="7">
        <v>411628.75</v>
      </c>
      <c r="C964" s="7">
        <v>275778.25</v>
      </c>
      <c r="D964" s="7">
        <v>135850.5</v>
      </c>
    </row>
    <row r="965" spans="1:4" x14ac:dyDescent="0.25">
      <c r="A965" s="18" t="s">
        <v>244</v>
      </c>
      <c r="B965" s="7">
        <v>309658.7</v>
      </c>
      <c r="C965" s="7">
        <v>207461.54</v>
      </c>
      <c r="D965" s="7">
        <v>102197.16</v>
      </c>
    </row>
    <row r="966" spans="1:4" x14ac:dyDescent="0.25">
      <c r="A966" s="17" t="s">
        <v>103</v>
      </c>
      <c r="B966" s="7">
        <v>875072.89999999991</v>
      </c>
      <c r="C966" s="7">
        <v>586271.17999999993</v>
      </c>
      <c r="D966" s="7">
        <v>288801.72000000009</v>
      </c>
    </row>
    <row r="967" spans="1:4" x14ac:dyDescent="0.25">
      <c r="A967" s="18" t="s">
        <v>242</v>
      </c>
      <c r="B967" s="7">
        <v>530063.94999999995</v>
      </c>
      <c r="C967" s="7">
        <v>355126.08999999997</v>
      </c>
      <c r="D967" s="7">
        <v>174937.86000000004</v>
      </c>
    </row>
    <row r="968" spans="1:4" x14ac:dyDescent="0.25">
      <c r="A968" s="18" t="s">
        <v>244</v>
      </c>
      <c r="B968" s="7">
        <v>345008.95</v>
      </c>
      <c r="C968" s="7">
        <v>231145.09</v>
      </c>
      <c r="D968" s="7">
        <v>113863.86000000002</v>
      </c>
    </row>
    <row r="969" spans="1:4" x14ac:dyDescent="0.25">
      <c r="A969" s="17" t="s">
        <v>67</v>
      </c>
      <c r="B969" s="7">
        <v>301782</v>
      </c>
      <c r="C969" s="7">
        <v>202184.4</v>
      </c>
      <c r="D969" s="7">
        <v>99597.6</v>
      </c>
    </row>
    <row r="970" spans="1:4" x14ac:dyDescent="0.25">
      <c r="A970" s="18" t="s">
        <v>242</v>
      </c>
      <c r="B970" s="7">
        <v>301782</v>
      </c>
      <c r="C970" s="7">
        <v>202184.4</v>
      </c>
      <c r="D970" s="7">
        <v>99597.6</v>
      </c>
    </row>
    <row r="971" spans="1:4" x14ac:dyDescent="0.25">
      <c r="A971" s="17" t="s">
        <v>118</v>
      </c>
      <c r="B971" s="7">
        <v>248732.90000000002</v>
      </c>
      <c r="C971" s="7">
        <v>166643.18</v>
      </c>
      <c r="D971" s="7">
        <v>82089.72000000003</v>
      </c>
    </row>
    <row r="972" spans="1:4" x14ac:dyDescent="0.25">
      <c r="A972" s="18" t="s">
        <v>243</v>
      </c>
      <c r="B972" s="7">
        <v>248732.90000000002</v>
      </c>
      <c r="C972" s="7">
        <v>166643.18</v>
      </c>
      <c r="D972" s="7">
        <v>82089.72000000003</v>
      </c>
    </row>
    <row r="973" spans="1:4" x14ac:dyDescent="0.25">
      <c r="A973" s="17" t="s">
        <v>142</v>
      </c>
      <c r="B973" s="7">
        <v>1470095.9000000001</v>
      </c>
      <c r="C973" s="7">
        <v>984917.78</v>
      </c>
      <c r="D973" s="7">
        <v>485178.12000000005</v>
      </c>
    </row>
    <row r="974" spans="1:4" x14ac:dyDescent="0.25">
      <c r="A974" s="18" t="s">
        <v>243</v>
      </c>
      <c r="B974" s="7">
        <v>296704.85000000003</v>
      </c>
      <c r="C974" s="7">
        <v>198782.87</v>
      </c>
      <c r="D974" s="7">
        <v>97921.98000000004</v>
      </c>
    </row>
    <row r="975" spans="1:4" x14ac:dyDescent="0.25">
      <c r="A975" s="18" t="s">
        <v>244</v>
      </c>
      <c r="B975" s="7">
        <v>448592.30000000005</v>
      </c>
      <c r="C975" s="7">
        <v>300542.65999999997</v>
      </c>
      <c r="D975" s="7">
        <v>148049.64000000001</v>
      </c>
    </row>
    <row r="976" spans="1:4" x14ac:dyDescent="0.25">
      <c r="A976" s="18" t="s">
        <v>245</v>
      </c>
      <c r="B976" s="7">
        <v>724798.75</v>
      </c>
      <c r="C976" s="7">
        <v>485592.25</v>
      </c>
      <c r="D976" s="7">
        <v>239206.5</v>
      </c>
    </row>
    <row r="977" spans="1:4" x14ac:dyDescent="0.25">
      <c r="A977" s="17" t="s">
        <v>87</v>
      </c>
      <c r="B977" s="7">
        <v>889402.8</v>
      </c>
      <c r="C977" s="7">
        <v>595871.76</v>
      </c>
      <c r="D977" s="7">
        <v>293531.04000000004</v>
      </c>
    </row>
    <row r="978" spans="1:4" x14ac:dyDescent="0.25">
      <c r="A978" s="18" t="s">
        <v>243</v>
      </c>
      <c r="B978" s="7">
        <v>328591.25</v>
      </c>
      <c r="C978" s="7">
        <v>220145.75</v>
      </c>
      <c r="D978" s="7">
        <v>108445.5</v>
      </c>
    </row>
    <row r="979" spans="1:4" x14ac:dyDescent="0.25">
      <c r="A979" s="18" t="s">
        <v>244</v>
      </c>
      <c r="B979" s="7">
        <v>560811.55000000005</v>
      </c>
      <c r="C979" s="7">
        <v>375726.01</v>
      </c>
      <c r="D979" s="7">
        <v>185085.54</v>
      </c>
    </row>
    <row r="980" spans="1:4" x14ac:dyDescent="0.25">
      <c r="A980" s="17" t="s">
        <v>66</v>
      </c>
      <c r="B980" s="7">
        <v>307570.90000000002</v>
      </c>
      <c r="C980" s="7">
        <v>206062.78</v>
      </c>
      <c r="D980" s="7">
        <v>101508.12000000002</v>
      </c>
    </row>
    <row r="981" spans="1:4" x14ac:dyDescent="0.25">
      <c r="A981" s="18" t="s">
        <v>242</v>
      </c>
      <c r="B981" s="7">
        <v>36299.25</v>
      </c>
      <c r="C981" s="7">
        <v>24319.35</v>
      </c>
      <c r="D981" s="7">
        <v>11979.900000000001</v>
      </c>
    </row>
    <row r="982" spans="1:4" x14ac:dyDescent="0.25">
      <c r="A982" s="18" t="s">
        <v>245</v>
      </c>
      <c r="B982" s="7">
        <v>271271.65000000002</v>
      </c>
      <c r="C982" s="7">
        <v>181743.43</v>
      </c>
      <c r="D982" s="7">
        <v>89528.22000000003</v>
      </c>
    </row>
    <row r="983" spans="1:4" x14ac:dyDescent="0.25">
      <c r="A983" s="17" t="s">
        <v>206</v>
      </c>
      <c r="B983" s="7">
        <v>462020.65</v>
      </c>
      <c r="C983" s="7">
        <v>309539.23</v>
      </c>
      <c r="D983" s="7">
        <v>152481.42000000004</v>
      </c>
    </row>
    <row r="984" spans="1:4" x14ac:dyDescent="0.25">
      <c r="A984" s="18" t="s">
        <v>242</v>
      </c>
      <c r="B984" s="7">
        <v>69514.25</v>
      </c>
      <c r="C984" s="7">
        <v>46572.35</v>
      </c>
      <c r="D984" s="7">
        <v>22941.9</v>
      </c>
    </row>
    <row r="985" spans="1:4" x14ac:dyDescent="0.25">
      <c r="A985" s="18" t="s">
        <v>245</v>
      </c>
      <c r="B985" s="7">
        <v>392506.4</v>
      </c>
      <c r="C985" s="7">
        <v>262966.88</v>
      </c>
      <c r="D985" s="7">
        <v>129539.52000000003</v>
      </c>
    </row>
    <row r="986" spans="1:4" x14ac:dyDescent="0.25">
      <c r="A986" s="17" t="s">
        <v>186</v>
      </c>
      <c r="B986" s="7">
        <v>633077.9</v>
      </c>
      <c r="C986" s="7">
        <v>424142.17999999993</v>
      </c>
      <c r="D986" s="7">
        <v>208935.72000000006</v>
      </c>
    </row>
    <row r="987" spans="1:4" x14ac:dyDescent="0.25">
      <c r="A987" s="18" t="s">
        <v>243</v>
      </c>
      <c r="B987" s="7">
        <v>27283.75</v>
      </c>
      <c r="C987" s="7">
        <v>18279.25</v>
      </c>
      <c r="D987" s="7">
        <v>9004.5</v>
      </c>
    </row>
    <row r="988" spans="1:4" x14ac:dyDescent="0.25">
      <c r="A988" s="18" t="s">
        <v>244</v>
      </c>
      <c r="B988" s="7">
        <v>365934.4</v>
      </c>
      <c r="C988" s="7">
        <v>245164.47999999998</v>
      </c>
      <c r="D988" s="7">
        <v>120769.92000000004</v>
      </c>
    </row>
    <row r="989" spans="1:4" x14ac:dyDescent="0.25">
      <c r="A989" s="18" t="s">
        <v>245</v>
      </c>
      <c r="B989" s="7">
        <v>239859.75</v>
      </c>
      <c r="C989" s="7">
        <v>160698.44999999998</v>
      </c>
      <c r="D989" s="7">
        <v>79161.300000000017</v>
      </c>
    </row>
    <row r="990" spans="1:4" x14ac:dyDescent="0.25">
      <c r="A990" s="17" t="s">
        <v>177</v>
      </c>
      <c r="B990" s="7">
        <v>562235.05000000005</v>
      </c>
      <c r="C990" s="7">
        <v>376679.70999999996</v>
      </c>
      <c r="D990" s="7">
        <v>185555.34000000005</v>
      </c>
    </row>
    <row r="991" spans="1:4" x14ac:dyDescent="0.25">
      <c r="A991" s="18" t="s">
        <v>242</v>
      </c>
      <c r="B991" s="7">
        <v>359386.30000000005</v>
      </c>
      <c r="C991" s="7">
        <v>240777.46</v>
      </c>
      <c r="D991" s="7">
        <v>118608.84000000005</v>
      </c>
    </row>
    <row r="992" spans="1:4" x14ac:dyDescent="0.25">
      <c r="A992" s="18" t="s">
        <v>244</v>
      </c>
      <c r="B992" s="7">
        <v>202848.75</v>
      </c>
      <c r="C992" s="7">
        <v>135902.25</v>
      </c>
      <c r="D992" s="7">
        <v>66946.5</v>
      </c>
    </row>
    <row r="993" spans="1:4" x14ac:dyDescent="0.25">
      <c r="A993" s="17" t="s">
        <v>117</v>
      </c>
      <c r="B993" s="7">
        <v>828049.95</v>
      </c>
      <c r="C993" s="7">
        <v>554767.29</v>
      </c>
      <c r="D993" s="7">
        <v>273282.66000000003</v>
      </c>
    </row>
    <row r="994" spans="1:4" x14ac:dyDescent="0.25">
      <c r="A994" s="18" t="s">
        <v>242</v>
      </c>
      <c r="B994" s="7">
        <v>209159.6</v>
      </c>
      <c r="C994" s="7">
        <v>140130.32</v>
      </c>
      <c r="D994" s="7">
        <v>69029.279999999999</v>
      </c>
    </row>
    <row r="995" spans="1:4" x14ac:dyDescent="0.25">
      <c r="A995" s="18" t="s">
        <v>243</v>
      </c>
      <c r="B995" s="7">
        <v>341640</v>
      </c>
      <c r="C995" s="7">
        <v>228888</v>
      </c>
      <c r="D995" s="7">
        <v>112752.00000000003</v>
      </c>
    </row>
    <row r="996" spans="1:4" x14ac:dyDescent="0.25">
      <c r="A996" s="18" t="s">
        <v>244</v>
      </c>
      <c r="B996" s="7">
        <v>277250.35000000003</v>
      </c>
      <c r="C996" s="7">
        <v>185748.97</v>
      </c>
      <c r="D996" s="7">
        <v>91501.380000000034</v>
      </c>
    </row>
    <row r="997" spans="1:4" x14ac:dyDescent="0.25">
      <c r="A997" s="17" t="s">
        <v>216</v>
      </c>
      <c r="B997" s="7">
        <v>235067.30000000002</v>
      </c>
      <c r="C997" s="7">
        <v>157487.65999999997</v>
      </c>
      <c r="D997" s="7">
        <v>77579.640000000043</v>
      </c>
    </row>
    <row r="998" spans="1:4" x14ac:dyDescent="0.25">
      <c r="A998" s="18" t="s">
        <v>242</v>
      </c>
      <c r="B998" s="7">
        <v>63013.600000000006</v>
      </c>
      <c r="C998" s="7">
        <v>42217.119999999995</v>
      </c>
      <c r="D998" s="7">
        <v>20796.48000000001</v>
      </c>
    </row>
    <row r="999" spans="1:4" x14ac:dyDescent="0.25">
      <c r="A999" s="18" t="s">
        <v>243</v>
      </c>
      <c r="B999" s="7">
        <v>169254.15000000002</v>
      </c>
      <c r="C999" s="7">
        <v>113394.93</v>
      </c>
      <c r="D999" s="7">
        <v>55859.22000000003</v>
      </c>
    </row>
    <row r="1000" spans="1:4" x14ac:dyDescent="0.25">
      <c r="A1000" s="18" t="s">
        <v>245</v>
      </c>
      <c r="B1000" s="7">
        <v>2799.55</v>
      </c>
      <c r="C1000" s="7">
        <v>1875.61</v>
      </c>
      <c r="D1000" s="7">
        <v>923.94000000000028</v>
      </c>
    </row>
    <row r="1001" spans="1:4" x14ac:dyDescent="0.25">
      <c r="A1001" s="9" t="s">
        <v>28</v>
      </c>
      <c r="B1001" s="7">
        <v>401032925.70000017</v>
      </c>
      <c r="C1001" s="7">
        <v>228317773.11000007</v>
      </c>
      <c r="D1001" s="7">
        <v>172715152.59000003</v>
      </c>
    </row>
    <row r="1002" spans="1:4" x14ac:dyDescent="0.25">
      <c r="A1002" s="17" t="s">
        <v>39</v>
      </c>
      <c r="B1002" s="7">
        <v>2648593.1999999997</v>
      </c>
      <c r="C1002" s="7">
        <v>1507908.3599999999</v>
      </c>
      <c r="D1002" s="7">
        <v>1140684.8399999999</v>
      </c>
    </row>
    <row r="1003" spans="1:4" x14ac:dyDescent="0.25">
      <c r="A1003" s="18" t="s">
        <v>242</v>
      </c>
      <c r="B1003" s="7">
        <v>1330261.8999999999</v>
      </c>
      <c r="C1003" s="7">
        <v>757350.37</v>
      </c>
      <c r="D1003" s="7">
        <v>572911.52999999991</v>
      </c>
    </row>
    <row r="1004" spans="1:4" x14ac:dyDescent="0.25">
      <c r="A1004" s="18" t="s">
        <v>244</v>
      </c>
      <c r="B1004" s="7">
        <v>1318331.2999999998</v>
      </c>
      <c r="C1004" s="7">
        <v>750557.99</v>
      </c>
      <c r="D1004" s="7">
        <v>567773.30999999982</v>
      </c>
    </row>
    <row r="1005" spans="1:4" x14ac:dyDescent="0.25">
      <c r="A1005" s="17" t="s">
        <v>57</v>
      </c>
      <c r="B1005" s="7">
        <v>474755.6</v>
      </c>
      <c r="C1005" s="7">
        <v>270289.88</v>
      </c>
      <c r="D1005" s="7">
        <v>204465.71999999997</v>
      </c>
    </row>
    <row r="1006" spans="1:4" x14ac:dyDescent="0.25">
      <c r="A1006" s="18" t="s">
        <v>245</v>
      </c>
      <c r="B1006" s="7">
        <v>474755.6</v>
      </c>
      <c r="C1006" s="7">
        <v>270289.88</v>
      </c>
      <c r="D1006" s="7">
        <v>204465.71999999997</v>
      </c>
    </row>
    <row r="1007" spans="1:4" x14ac:dyDescent="0.25">
      <c r="A1007" s="17" t="s">
        <v>191</v>
      </c>
      <c r="B1007" s="7">
        <v>3395078.5</v>
      </c>
      <c r="C1007" s="7">
        <v>1932900.55</v>
      </c>
      <c r="D1007" s="7">
        <v>1462177.9499999997</v>
      </c>
    </row>
    <row r="1008" spans="1:4" x14ac:dyDescent="0.25">
      <c r="A1008" s="18" t="s">
        <v>242</v>
      </c>
      <c r="B1008" s="7">
        <v>2960845.8</v>
      </c>
      <c r="C1008" s="7">
        <v>1685681.34</v>
      </c>
      <c r="D1008" s="7">
        <v>1275164.4599999997</v>
      </c>
    </row>
    <row r="1009" spans="1:4" x14ac:dyDescent="0.25">
      <c r="A1009" s="18" t="s">
        <v>243</v>
      </c>
      <c r="B1009" s="7">
        <v>434232.69999999995</v>
      </c>
      <c r="C1009" s="7">
        <v>247219.21</v>
      </c>
      <c r="D1009" s="7">
        <v>187013.48999999996</v>
      </c>
    </row>
    <row r="1010" spans="1:4" x14ac:dyDescent="0.25">
      <c r="A1010" s="17" t="s">
        <v>15</v>
      </c>
      <c r="B1010" s="7">
        <v>2098757.0999999996</v>
      </c>
      <c r="C1010" s="7">
        <v>1194873.33</v>
      </c>
      <c r="D1010" s="7">
        <v>903883.76999999979</v>
      </c>
    </row>
    <row r="1011" spans="1:4" x14ac:dyDescent="0.25">
      <c r="A1011" s="18" t="s">
        <v>242</v>
      </c>
      <c r="B1011" s="7">
        <v>1453064.7999999998</v>
      </c>
      <c r="C1011" s="7">
        <v>827265.04</v>
      </c>
      <c r="D1011" s="7">
        <v>625799.75999999978</v>
      </c>
    </row>
    <row r="1012" spans="1:4" x14ac:dyDescent="0.25">
      <c r="A1012" s="18" t="s">
        <v>244</v>
      </c>
      <c r="B1012" s="7">
        <v>645692.29999999993</v>
      </c>
      <c r="C1012" s="7">
        <v>367608.29</v>
      </c>
      <c r="D1012" s="7">
        <v>278084.00999999995</v>
      </c>
    </row>
    <row r="1013" spans="1:4" x14ac:dyDescent="0.25">
      <c r="A1013" s="17" t="s">
        <v>132</v>
      </c>
      <c r="B1013" s="7">
        <v>3311975.7</v>
      </c>
      <c r="C1013" s="7">
        <v>1885588.1099999999</v>
      </c>
      <c r="D1013" s="7">
        <v>1426387.5899999999</v>
      </c>
    </row>
    <row r="1014" spans="1:4" x14ac:dyDescent="0.25">
      <c r="A1014" s="18" t="s">
        <v>242</v>
      </c>
      <c r="B1014" s="7">
        <v>2274013.5</v>
      </c>
      <c r="C1014" s="7">
        <v>1294651.05</v>
      </c>
      <c r="D1014" s="7">
        <v>979362.45</v>
      </c>
    </row>
    <row r="1015" spans="1:4" x14ac:dyDescent="0.25">
      <c r="A1015" s="18" t="s">
        <v>244</v>
      </c>
      <c r="B1015" s="7">
        <v>1037962.2</v>
      </c>
      <c r="C1015" s="7">
        <v>590937.05999999994</v>
      </c>
      <c r="D1015" s="7">
        <v>447025.14</v>
      </c>
    </row>
    <row r="1016" spans="1:4" x14ac:dyDescent="0.25">
      <c r="A1016" s="17" t="s">
        <v>68</v>
      </c>
      <c r="B1016" s="7">
        <v>2770367.6</v>
      </c>
      <c r="C1016" s="7">
        <v>1577237.48</v>
      </c>
      <c r="D1016" s="7">
        <v>1193130.1199999996</v>
      </c>
    </row>
    <row r="1017" spans="1:4" x14ac:dyDescent="0.25">
      <c r="A1017" s="18" t="s">
        <v>242</v>
      </c>
      <c r="B1017" s="7">
        <v>1978628.2999999998</v>
      </c>
      <c r="C1017" s="7">
        <v>1126481.0900000001</v>
      </c>
      <c r="D1017" s="7">
        <v>852147.20999999973</v>
      </c>
    </row>
    <row r="1018" spans="1:4" x14ac:dyDescent="0.25">
      <c r="A1018" s="18" t="s">
        <v>244</v>
      </c>
      <c r="B1018" s="7">
        <v>558064.1</v>
      </c>
      <c r="C1018" s="7">
        <v>317719.43</v>
      </c>
      <c r="D1018" s="7">
        <v>240344.66999999998</v>
      </c>
    </row>
    <row r="1019" spans="1:4" x14ac:dyDescent="0.25">
      <c r="A1019" s="18" t="s">
        <v>245</v>
      </c>
      <c r="B1019" s="7">
        <v>233675.19999999998</v>
      </c>
      <c r="C1019" s="7">
        <v>133036.96</v>
      </c>
      <c r="D1019" s="7">
        <v>100638.23999999999</v>
      </c>
    </row>
    <row r="1020" spans="1:4" x14ac:dyDescent="0.25">
      <c r="A1020" s="17" t="s">
        <v>51</v>
      </c>
      <c r="B1020" s="7">
        <v>4633803.8999999994</v>
      </c>
      <c r="C1020" s="7">
        <v>2638136.9699999997</v>
      </c>
      <c r="D1020" s="7">
        <v>1995666.9299999997</v>
      </c>
    </row>
    <row r="1021" spans="1:4" x14ac:dyDescent="0.25">
      <c r="A1021" s="18" t="s">
        <v>243</v>
      </c>
      <c r="B1021" s="7">
        <v>1707721.4</v>
      </c>
      <c r="C1021" s="7">
        <v>972247.22</v>
      </c>
      <c r="D1021" s="7">
        <v>735474.17999999993</v>
      </c>
    </row>
    <row r="1022" spans="1:4" x14ac:dyDescent="0.25">
      <c r="A1022" s="18" t="s">
        <v>244</v>
      </c>
      <c r="B1022" s="7">
        <v>1155211.2</v>
      </c>
      <c r="C1022" s="7">
        <v>657689.76</v>
      </c>
      <c r="D1022" s="7">
        <v>497521.43999999994</v>
      </c>
    </row>
    <row r="1023" spans="1:4" x14ac:dyDescent="0.25">
      <c r="A1023" s="18" t="s">
        <v>245</v>
      </c>
      <c r="B1023" s="7">
        <v>1770871.2999999998</v>
      </c>
      <c r="C1023" s="7">
        <v>1008199.99</v>
      </c>
      <c r="D1023" s="7">
        <v>762671.30999999982</v>
      </c>
    </row>
    <row r="1024" spans="1:4" x14ac:dyDescent="0.25">
      <c r="A1024" s="17" t="s">
        <v>202</v>
      </c>
      <c r="B1024" s="7">
        <v>4178384.0999999996</v>
      </c>
      <c r="C1024" s="7">
        <v>2378855.4299999997</v>
      </c>
      <c r="D1024" s="7">
        <v>1799528.67</v>
      </c>
    </row>
    <row r="1025" spans="1:4" x14ac:dyDescent="0.25">
      <c r="A1025" s="18" t="s">
        <v>242</v>
      </c>
      <c r="B1025" s="7">
        <v>249514.09999999998</v>
      </c>
      <c r="C1025" s="7">
        <v>142054.43</v>
      </c>
      <c r="D1025" s="7">
        <v>107459.66999999998</v>
      </c>
    </row>
    <row r="1026" spans="1:4" x14ac:dyDescent="0.25">
      <c r="A1026" s="18" t="s">
        <v>243</v>
      </c>
      <c r="B1026" s="7">
        <v>363883.3</v>
      </c>
      <c r="C1026" s="7">
        <v>207167.59</v>
      </c>
      <c r="D1026" s="7">
        <v>156715.71</v>
      </c>
    </row>
    <row r="1027" spans="1:4" x14ac:dyDescent="0.25">
      <c r="A1027" s="18" t="s">
        <v>244</v>
      </c>
      <c r="B1027" s="7">
        <v>1754003.9</v>
      </c>
      <c r="C1027" s="7">
        <v>998596.97</v>
      </c>
      <c r="D1027" s="7">
        <v>755406.92999999993</v>
      </c>
    </row>
    <row r="1028" spans="1:4" x14ac:dyDescent="0.25">
      <c r="A1028" s="18" t="s">
        <v>245</v>
      </c>
      <c r="B1028" s="7">
        <v>1810982.7999999998</v>
      </c>
      <c r="C1028" s="7">
        <v>1031036.44</v>
      </c>
      <c r="D1028" s="7">
        <v>779946.35999999987</v>
      </c>
    </row>
    <row r="1029" spans="1:4" x14ac:dyDescent="0.25">
      <c r="A1029" s="17" t="s">
        <v>111</v>
      </c>
      <c r="B1029" s="7">
        <v>642401.1</v>
      </c>
      <c r="C1029" s="7">
        <v>365734.52999999997</v>
      </c>
      <c r="D1029" s="7">
        <v>276666.57</v>
      </c>
    </row>
    <row r="1030" spans="1:4" x14ac:dyDescent="0.25">
      <c r="A1030" s="18" t="s">
        <v>243</v>
      </c>
      <c r="B1030" s="7">
        <v>642401.1</v>
      </c>
      <c r="C1030" s="7">
        <v>365734.52999999997</v>
      </c>
      <c r="D1030" s="7">
        <v>276666.57</v>
      </c>
    </row>
    <row r="1031" spans="1:4" x14ac:dyDescent="0.25">
      <c r="A1031" s="17" t="s">
        <v>207</v>
      </c>
      <c r="B1031" s="7">
        <v>1710395.5</v>
      </c>
      <c r="C1031" s="7">
        <v>973769.65</v>
      </c>
      <c r="D1031" s="7">
        <v>736625.85</v>
      </c>
    </row>
    <row r="1032" spans="1:4" x14ac:dyDescent="0.25">
      <c r="A1032" s="18" t="s">
        <v>245</v>
      </c>
      <c r="B1032" s="7">
        <v>1710395.5</v>
      </c>
      <c r="C1032" s="7">
        <v>973769.65</v>
      </c>
      <c r="D1032" s="7">
        <v>736625.85</v>
      </c>
    </row>
    <row r="1033" spans="1:4" x14ac:dyDescent="0.25">
      <c r="A1033" s="17" t="s">
        <v>82</v>
      </c>
      <c r="B1033" s="7">
        <v>2146068.0999999996</v>
      </c>
      <c r="C1033" s="7">
        <v>1221808.6299999999</v>
      </c>
      <c r="D1033" s="7">
        <v>924259.47</v>
      </c>
    </row>
    <row r="1034" spans="1:4" x14ac:dyDescent="0.25">
      <c r="A1034" s="18" t="s">
        <v>245</v>
      </c>
      <c r="B1034" s="7">
        <v>2146068.0999999996</v>
      </c>
      <c r="C1034" s="7">
        <v>1221808.6299999999</v>
      </c>
      <c r="D1034" s="7">
        <v>924259.47</v>
      </c>
    </row>
    <row r="1035" spans="1:4" x14ac:dyDescent="0.25">
      <c r="A1035" s="17" t="s">
        <v>220</v>
      </c>
      <c r="B1035" s="7">
        <v>402554.89999999997</v>
      </c>
      <c r="C1035" s="7">
        <v>229184.27</v>
      </c>
      <c r="D1035" s="7">
        <v>173370.62999999998</v>
      </c>
    </row>
    <row r="1036" spans="1:4" x14ac:dyDescent="0.25">
      <c r="A1036" s="18" t="s">
        <v>244</v>
      </c>
      <c r="B1036" s="7">
        <v>402554.89999999997</v>
      </c>
      <c r="C1036" s="7">
        <v>229184.27</v>
      </c>
      <c r="D1036" s="7">
        <v>173370.62999999998</v>
      </c>
    </row>
    <row r="1037" spans="1:4" x14ac:dyDescent="0.25">
      <c r="A1037" s="17" t="s">
        <v>72</v>
      </c>
      <c r="B1037" s="7">
        <v>1629144</v>
      </c>
      <c r="C1037" s="7">
        <v>927511.2</v>
      </c>
      <c r="D1037" s="7">
        <v>701632.8</v>
      </c>
    </row>
    <row r="1038" spans="1:4" x14ac:dyDescent="0.25">
      <c r="A1038" s="18" t="s">
        <v>242</v>
      </c>
      <c r="B1038" s="7">
        <v>1629144</v>
      </c>
      <c r="C1038" s="7">
        <v>927511.2</v>
      </c>
      <c r="D1038" s="7">
        <v>701632.8</v>
      </c>
    </row>
    <row r="1039" spans="1:4" x14ac:dyDescent="0.25">
      <c r="A1039" s="17" t="s">
        <v>121</v>
      </c>
      <c r="B1039" s="7">
        <v>2873629</v>
      </c>
      <c r="C1039" s="7">
        <v>1636026.7</v>
      </c>
      <c r="D1039" s="7">
        <v>1237602.2999999998</v>
      </c>
    </row>
    <row r="1040" spans="1:4" x14ac:dyDescent="0.25">
      <c r="A1040" s="18" t="s">
        <v>242</v>
      </c>
      <c r="B1040" s="7">
        <v>628002.1</v>
      </c>
      <c r="C1040" s="7">
        <v>357536.83</v>
      </c>
      <c r="D1040" s="7">
        <v>270465.26999999996</v>
      </c>
    </row>
    <row r="1041" spans="1:4" x14ac:dyDescent="0.25">
      <c r="A1041" s="18" t="s">
        <v>244</v>
      </c>
      <c r="B1041" s="7">
        <v>484629.19999999995</v>
      </c>
      <c r="C1041" s="7">
        <v>275911.15999999997</v>
      </c>
      <c r="D1041" s="7">
        <v>208718.03999999998</v>
      </c>
    </row>
    <row r="1042" spans="1:4" x14ac:dyDescent="0.25">
      <c r="A1042" s="18" t="s">
        <v>245</v>
      </c>
      <c r="B1042" s="7">
        <v>1760997.7</v>
      </c>
      <c r="C1042" s="7">
        <v>1002578.71</v>
      </c>
      <c r="D1042" s="7">
        <v>758418.99</v>
      </c>
    </row>
    <row r="1043" spans="1:4" x14ac:dyDescent="0.25">
      <c r="A1043" s="17" t="s">
        <v>38</v>
      </c>
      <c r="B1043" s="7">
        <v>146047</v>
      </c>
      <c r="C1043" s="7">
        <v>83148.100000000006</v>
      </c>
      <c r="D1043" s="7">
        <v>62898.899999999994</v>
      </c>
    </row>
    <row r="1044" spans="1:4" x14ac:dyDescent="0.25">
      <c r="A1044" s="18" t="s">
        <v>242</v>
      </c>
      <c r="B1044" s="7">
        <v>146047</v>
      </c>
      <c r="C1044" s="7">
        <v>83148.100000000006</v>
      </c>
      <c r="D1044" s="7">
        <v>62898.899999999994</v>
      </c>
    </row>
    <row r="1045" spans="1:4" x14ac:dyDescent="0.25">
      <c r="A1045" s="17" t="s">
        <v>184</v>
      </c>
      <c r="B1045" s="7">
        <v>4521697.3999999994</v>
      </c>
      <c r="C1045" s="7">
        <v>2574312.02</v>
      </c>
      <c r="D1045" s="7">
        <v>1947385.38</v>
      </c>
    </row>
    <row r="1046" spans="1:4" x14ac:dyDescent="0.25">
      <c r="A1046" s="18" t="s">
        <v>242</v>
      </c>
      <c r="B1046" s="7">
        <v>1680363.2999999998</v>
      </c>
      <c r="C1046" s="7">
        <v>956671.59</v>
      </c>
      <c r="D1046" s="7">
        <v>723691.70999999985</v>
      </c>
    </row>
    <row r="1047" spans="1:4" x14ac:dyDescent="0.25">
      <c r="A1047" s="18" t="s">
        <v>244</v>
      </c>
      <c r="B1047" s="7">
        <v>2841334.0999999996</v>
      </c>
      <c r="C1047" s="7">
        <v>1617640.43</v>
      </c>
      <c r="D1047" s="7">
        <v>1223693.67</v>
      </c>
    </row>
    <row r="1048" spans="1:4" x14ac:dyDescent="0.25">
      <c r="A1048" s="17" t="s">
        <v>194</v>
      </c>
      <c r="B1048" s="7">
        <v>2386737.0999999996</v>
      </c>
      <c r="C1048" s="7">
        <v>1358827.33</v>
      </c>
      <c r="D1048" s="7">
        <v>1027909.7699999998</v>
      </c>
    </row>
    <row r="1049" spans="1:4" x14ac:dyDescent="0.25">
      <c r="A1049" s="18" t="s">
        <v>242</v>
      </c>
      <c r="B1049" s="7">
        <v>2386737.0999999996</v>
      </c>
      <c r="C1049" s="7">
        <v>1358827.33</v>
      </c>
      <c r="D1049" s="7">
        <v>1027909.7699999998</v>
      </c>
    </row>
    <row r="1050" spans="1:4" x14ac:dyDescent="0.25">
      <c r="A1050" s="17" t="s">
        <v>52</v>
      </c>
      <c r="B1050" s="7">
        <v>914953.6</v>
      </c>
      <c r="C1050" s="7">
        <v>520905.27999999997</v>
      </c>
      <c r="D1050" s="7">
        <v>394048.32</v>
      </c>
    </row>
    <row r="1051" spans="1:4" x14ac:dyDescent="0.25">
      <c r="A1051" s="18" t="s">
        <v>242</v>
      </c>
      <c r="B1051" s="7">
        <v>914953.6</v>
      </c>
      <c r="C1051" s="7">
        <v>520905.27999999997</v>
      </c>
      <c r="D1051" s="7">
        <v>394048.32</v>
      </c>
    </row>
    <row r="1052" spans="1:4" x14ac:dyDescent="0.25">
      <c r="A1052" s="17" t="s">
        <v>222</v>
      </c>
      <c r="B1052" s="7">
        <v>743605.5</v>
      </c>
      <c r="C1052" s="7">
        <v>423352.65</v>
      </c>
      <c r="D1052" s="7">
        <v>320252.84999999998</v>
      </c>
    </row>
    <row r="1053" spans="1:4" x14ac:dyDescent="0.25">
      <c r="A1053" s="18" t="s">
        <v>245</v>
      </c>
      <c r="B1053" s="7">
        <v>743605.5</v>
      </c>
      <c r="C1053" s="7">
        <v>423352.65</v>
      </c>
      <c r="D1053" s="7">
        <v>320252.84999999998</v>
      </c>
    </row>
    <row r="1054" spans="1:4" x14ac:dyDescent="0.25">
      <c r="A1054" s="17" t="s">
        <v>180</v>
      </c>
      <c r="B1054" s="7">
        <v>273992.39999999997</v>
      </c>
      <c r="C1054" s="7">
        <v>155990.51999999999</v>
      </c>
      <c r="D1054" s="7">
        <v>118001.87999999998</v>
      </c>
    </row>
    <row r="1055" spans="1:4" x14ac:dyDescent="0.25">
      <c r="A1055" s="18" t="s">
        <v>243</v>
      </c>
      <c r="B1055" s="7">
        <v>273992.39999999997</v>
      </c>
      <c r="C1055" s="7">
        <v>155990.51999999999</v>
      </c>
      <c r="D1055" s="7">
        <v>118001.87999999998</v>
      </c>
    </row>
    <row r="1056" spans="1:4" x14ac:dyDescent="0.25">
      <c r="A1056" s="17" t="s">
        <v>123</v>
      </c>
      <c r="B1056" s="7">
        <v>1481245.7</v>
      </c>
      <c r="C1056" s="7">
        <v>843309.1100000001</v>
      </c>
      <c r="D1056" s="7">
        <v>637936.58999999985</v>
      </c>
    </row>
    <row r="1057" spans="1:4" x14ac:dyDescent="0.25">
      <c r="A1057" s="18" t="s">
        <v>242</v>
      </c>
      <c r="B1057" s="7">
        <v>608254.9</v>
      </c>
      <c r="C1057" s="7">
        <v>346294.27</v>
      </c>
      <c r="D1057" s="7">
        <v>261960.63</v>
      </c>
    </row>
    <row r="1058" spans="1:4" x14ac:dyDescent="0.25">
      <c r="A1058" s="18" t="s">
        <v>243</v>
      </c>
      <c r="B1058" s="7">
        <v>872990.79999999993</v>
      </c>
      <c r="C1058" s="7">
        <v>497014.84</v>
      </c>
      <c r="D1058" s="7">
        <v>375975.9599999999</v>
      </c>
    </row>
    <row r="1059" spans="1:4" x14ac:dyDescent="0.25">
      <c r="A1059" s="17" t="s">
        <v>86</v>
      </c>
      <c r="B1059" s="7">
        <v>4817699.7</v>
      </c>
      <c r="C1059" s="7">
        <v>2742833.31</v>
      </c>
      <c r="D1059" s="7">
        <v>2074866.39</v>
      </c>
    </row>
    <row r="1060" spans="1:4" x14ac:dyDescent="0.25">
      <c r="A1060" s="18" t="s">
        <v>244</v>
      </c>
      <c r="B1060" s="7">
        <v>2007837.7</v>
      </c>
      <c r="C1060" s="7">
        <v>1143110.71</v>
      </c>
      <c r="D1060" s="7">
        <v>864726.99</v>
      </c>
    </row>
    <row r="1061" spans="1:4" x14ac:dyDescent="0.25">
      <c r="A1061" s="18" t="s">
        <v>245</v>
      </c>
      <c r="B1061" s="7">
        <v>2809862</v>
      </c>
      <c r="C1061" s="7">
        <v>1599722.6</v>
      </c>
      <c r="D1061" s="7">
        <v>1210139.3999999999</v>
      </c>
    </row>
    <row r="1062" spans="1:4" x14ac:dyDescent="0.25">
      <c r="A1062" s="17" t="s">
        <v>153</v>
      </c>
      <c r="B1062" s="7">
        <v>2766459.3</v>
      </c>
      <c r="C1062" s="7">
        <v>1575012.3900000001</v>
      </c>
      <c r="D1062" s="7">
        <v>1191446.9099999997</v>
      </c>
    </row>
    <row r="1063" spans="1:4" x14ac:dyDescent="0.25">
      <c r="A1063" s="18" t="s">
        <v>243</v>
      </c>
      <c r="B1063" s="7">
        <v>1818387.9999999998</v>
      </c>
      <c r="C1063" s="7">
        <v>1035252.4</v>
      </c>
      <c r="D1063" s="7">
        <v>783135.59999999986</v>
      </c>
    </row>
    <row r="1064" spans="1:4" x14ac:dyDescent="0.25">
      <c r="A1064" s="18" t="s">
        <v>244</v>
      </c>
      <c r="B1064" s="7">
        <v>948071.29999999993</v>
      </c>
      <c r="C1064" s="7">
        <v>539759.99</v>
      </c>
      <c r="D1064" s="7">
        <v>408311.30999999994</v>
      </c>
    </row>
    <row r="1065" spans="1:4" x14ac:dyDescent="0.25">
      <c r="A1065" s="17" t="s">
        <v>141</v>
      </c>
      <c r="B1065" s="7">
        <v>3238540.8</v>
      </c>
      <c r="C1065" s="7">
        <v>1843779.8399999999</v>
      </c>
      <c r="D1065" s="7">
        <v>1394760.96</v>
      </c>
    </row>
    <row r="1066" spans="1:4" x14ac:dyDescent="0.25">
      <c r="A1066" s="18" t="s">
        <v>242</v>
      </c>
      <c r="B1066" s="7">
        <v>1595614.9</v>
      </c>
      <c r="C1066" s="7">
        <v>908422.27</v>
      </c>
      <c r="D1066" s="7">
        <v>687192.62999999989</v>
      </c>
    </row>
    <row r="1067" spans="1:4" x14ac:dyDescent="0.25">
      <c r="A1067" s="18" t="s">
        <v>244</v>
      </c>
      <c r="B1067" s="7">
        <v>370465.69999999995</v>
      </c>
      <c r="C1067" s="7">
        <v>210915.11</v>
      </c>
      <c r="D1067" s="7">
        <v>159550.58999999997</v>
      </c>
    </row>
    <row r="1068" spans="1:4" x14ac:dyDescent="0.25">
      <c r="A1068" s="18" t="s">
        <v>245</v>
      </c>
      <c r="B1068" s="7">
        <v>1272460.2</v>
      </c>
      <c r="C1068" s="7">
        <v>724442.46</v>
      </c>
      <c r="D1068" s="7">
        <v>548017.74</v>
      </c>
    </row>
    <row r="1069" spans="1:4" x14ac:dyDescent="0.25">
      <c r="A1069" s="17" t="s">
        <v>167</v>
      </c>
      <c r="B1069" s="7">
        <v>1810365.7</v>
      </c>
      <c r="C1069" s="7">
        <v>1030685.1099999999</v>
      </c>
      <c r="D1069" s="7">
        <v>779680.59000000008</v>
      </c>
    </row>
    <row r="1070" spans="1:4" x14ac:dyDescent="0.25">
      <c r="A1070" s="18" t="s">
        <v>244</v>
      </c>
      <c r="B1070" s="7">
        <v>546339.19999999995</v>
      </c>
      <c r="C1070" s="7">
        <v>311044.15999999997</v>
      </c>
      <c r="D1070" s="7">
        <v>235295.03999999998</v>
      </c>
    </row>
    <row r="1071" spans="1:4" x14ac:dyDescent="0.25">
      <c r="A1071" s="18" t="s">
        <v>245</v>
      </c>
      <c r="B1071" s="7">
        <v>1264026.5</v>
      </c>
      <c r="C1071" s="7">
        <v>719640.95</v>
      </c>
      <c r="D1071" s="7">
        <v>544385.55000000005</v>
      </c>
    </row>
    <row r="1072" spans="1:4" x14ac:dyDescent="0.25">
      <c r="A1072" s="17" t="s">
        <v>173</v>
      </c>
      <c r="B1072" s="7">
        <v>3838156.3</v>
      </c>
      <c r="C1072" s="7">
        <v>2185155.4899999998</v>
      </c>
      <c r="D1072" s="7">
        <v>1653000.81</v>
      </c>
    </row>
    <row r="1073" spans="1:4" x14ac:dyDescent="0.25">
      <c r="A1073" s="18" t="s">
        <v>242</v>
      </c>
      <c r="B1073" s="7">
        <v>2534635.4</v>
      </c>
      <c r="C1073" s="7">
        <v>1443029.42</v>
      </c>
      <c r="D1073" s="7">
        <v>1091605.98</v>
      </c>
    </row>
    <row r="1074" spans="1:4" x14ac:dyDescent="0.25">
      <c r="A1074" s="18" t="s">
        <v>243</v>
      </c>
      <c r="B1074" s="7">
        <v>189244</v>
      </c>
      <c r="C1074" s="7">
        <v>107741.2</v>
      </c>
      <c r="D1074" s="7">
        <v>81502.8</v>
      </c>
    </row>
    <row r="1075" spans="1:4" x14ac:dyDescent="0.25">
      <c r="A1075" s="18" t="s">
        <v>245</v>
      </c>
      <c r="B1075" s="7">
        <v>1114276.8999999999</v>
      </c>
      <c r="C1075" s="7">
        <v>634384.87</v>
      </c>
      <c r="D1075" s="7">
        <v>479892.02999999991</v>
      </c>
    </row>
    <row r="1076" spans="1:4" x14ac:dyDescent="0.25">
      <c r="A1076" s="17" t="s">
        <v>170</v>
      </c>
      <c r="B1076" s="7">
        <v>3469747.5999999996</v>
      </c>
      <c r="C1076" s="7">
        <v>1975411.48</v>
      </c>
      <c r="D1076" s="7">
        <v>1494336.1199999999</v>
      </c>
    </row>
    <row r="1077" spans="1:4" x14ac:dyDescent="0.25">
      <c r="A1077" s="18" t="s">
        <v>243</v>
      </c>
      <c r="B1077" s="7">
        <v>1455533.1999999997</v>
      </c>
      <c r="C1077" s="7">
        <v>828670.36</v>
      </c>
      <c r="D1077" s="7">
        <v>626862.83999999985</v>
      </c>
    </row>
    <row r="1078" spans="1:4" x14ac:dyDescent="0.25">
      <c r="A1078" s="18" t="s">
        <v>244</v>
      </c>
      <c r="B1078" s="7">
        <v>2014214.4</v>
      </c>
      <c r="C1078" s="7">
        <v>1146741.1199999999</v>
      </c>
      <c r="D1078" s="7">
        <v>867473.28</v>
      </c>
    </row>
    <row r="1079" spans="1:4" x14ac:dyDescent="0.25">
      <c r="A1079" s="17" t="s">
        <v>62</v>
      </c>
      <c r="B1079" s="7">
        <v>5709820.5999999996</v>
      </c>
      <c r="C1079" s="7">
        <v>3250739.38</v>
      </c>
      <c r="D1079" s="7">
        <v>2459081.2199999997</v>
      </c>
    </row>
    <row r="1080" spans="1:4" x14ac:dyDescent="0.25">
      <c r="A1080" s="18" t="s">
        <v>242</v>
      </c>
      <c r="B1080" s="7">
        <v>825885.5</v>
      </c>
      <c r="C1080" s="7">
        <v>470196.65</v>
      </c>
      <c r="D1080" s="7">
        <v>355688.85</v>
      </c>
    </row>
    <row r="1081" spans="1:4" x14ac:dyDescent="0.25">
      <c r="A1081" s="18" t="s">
        <v>243</v>
      </c>
      <c r="B1081" s="7">
        <v>2435899.4</v>
      </c>
      <c r="C1081" s="7">
        <v>1386816.6199999999</v>
      </c>
      <c r="D1081" s="7">
        <v>1049082.78</v>
      </c>
    </row>
    <row r="1082" spans="1:4" x14ac:dyDescent="0.25">
      <c r="A1082" s="18" t="s">
        <v>245</v>
      </c>
      <c r="B1082" s="7">
        <v>2448035.6999999997</v>
      </c>
      <c r="C1082" s="7">
        <v>1393726.11</v>
      </c>
      <c r="D1082" s="7">
        <v>1054309.5899999999</v>
      </c>
    </row>
    <row r="1083" spans="1:4" x14ac:dyDescent="0.25">
      <c r="A1083" s="17" t="s">
        <v>124</v>
      </c>
      <c r="B1083" s="7">
        <v>368203</v>
      </c>
      <c r="C1083" s="7">
        <v>209626.9</v>
      </c>
      <c r="D1083" s="7">
        <v>158576.09999999998</v>
      </c>
    </row>
    <row r="1084" spans="1:4" x14ac:dyDescent="0.25">
      <c r="A1084" s="18" t="s">
        <v>242</v>
      </c>
      <c r="B1084" s="7">
        <v>251571.09999999998</v>
      </c>
      <c r="C1084" s="7">
        <v>143225.53</v>
      </c>
      <c r="D1084" s="7">
        <v>108345.56999999998</v>
      </c>
    </row>
    <row r="1085" spans="1:4" x14ac:dyDescent="0.25">
      <c r="A1085" s="18" t="s">
        <v>244</v>
      </c>
      <c r="B1085" s="7">
        <v>116631.9</v>
      </c>
      <c r="C1085" s="7">
        <v>66401.37</v>
      </c>
      <c r="D1085" s="7">
        <v>50230.53</v>
      </c>
    </row>
    <row r="1086" spans="1:4" x14ac:dyDescent="0.25">
      <c r="A1086" s="17" t="s">
        <v>24</v>
      </c>
      <c r="B1086" s="7">
        <v>4070803</v>
      </c>
      <c r="C1086" s="7">
        <v>2317606.9</v>
      </c>
      <c r="D1086" s="7">
        <v>1753196.0999999996</v>
      </c>
    </row>
    <row r="1087" spans="1:4" x14ac:dyDescent="0.25">
      <c r="A1087" s="18" t="s">
        <v>242</v>
      </c>
      <c r="B1087" s="7">
        <v>1419947.0999999999</v>
      </c>
      <c r="C1087" s="7">
        <v>808410.33</v>
      </c>
      <c r="D1087" s="7">
        <v>611536.7699999999</v>
      </c>
    </row>
    <row r="1088" spans="1:4" x14ac:dyDescent="0.25">
      <c r="A1088" s="18" t="s">
        <v>243</v>
      </c>
      <c r="B1088" s="7">
        <v>186158.5</v>
      </c>
      <c r="C1088" s="7">
        <v>105984.55</v>
      </c>
      <c r="D1088" s="7">
        <v>80173.95</v>
      </c>
    </row>
    <row r="1089" spans="1:4" x14ac:dyDescent="0.25">
      <c r="A1089" s="18" t="s">
        <v>244</v>
      </c>
      <c r="B1089" s="7">
        <v>2464697.4</v>
      </c>
      <c r="C1089" s="7">
        <v>1403212.02</v>
      </c>
      <c r="D1089" s="7">
        <v>1061485.3799999999</v>
      </c>
    </row>
    <row r="1090" spans="1:4" x14ac:dyDescent="0.25">
      <c r="A1090" s="17" t="s">
        <v>165</v>
      </c>
      <c r="B1090" s="7">
        <v>816217.59999999998</v>
      </c>
      <c r="C1090" s="7">
        <v>464692.47999999998</v>
      </c>
      <c r="D1090" s="7">
        <v>351525.12</v>
      </c>
    </row>
    <row r="1091" spans="1:4" x14ac:dyDescent="0.25">
      <c r="A1091" s="18" t="s">
        <v>242</v>
      </c>
      <c r="B1091" s="7">
        <v>278723.5</v>
      </c>
      <c r="C1091" s="7">
        <v>158684.04999999999</v>
      </c>
      <c r="D1091" s="7">
        <v>120039.45000000001</v>
      </c>
    </row>
    <row r="1092" spans="1:4" x14ac:dyDescent="0.25">
      <c r="A1092" s="18" t="s">
        <v>244</v>
      </c>
      <c r="B1092" s="7">
        <v>537494.1</v>
      </c>
      <c r="C1092" s="7">
        <v>306008.43</v>
      </c>
      <c r="D1092" s="7">
        <v>231485.66999999998</v>
      </c>
    </row>
    <row r="1093" spans="1:4" x14ac:dyDescent="0.25">
      <c r="A1093" s="17" t="s">
        <v>138</v>
      </c>
      <c r="B1093" s="7">
        <v>2999517.4</v>
      </c>
      <c r="C1093" s="7">
        <v>1707698.02</v>
      </c>
      <c r="D1093" s="7">
        <v>1291819.3799999999</v>
      </c>
    </row>
    <row r="1094" spans="1:4" x14ac:dyDescent="0.25">
      <c r="A1094" s="18" t="s">
        <v>244</v>
      </c>
      <c r="B1094" s="7">
        <v>1179689.5</v>
      </c>
      <c r="C1094" s="7">
        <v>671625.85</v>
      </c>
      <c r="D1094" s="7">
        <v>508063.65</v>
      </c>
    </row>
    <row r="1095" spans="1:4" x14ac:dyDescent="0.25">
      <c r="A1095" s="18" t="s">
        <v>245</v>
      </c>
      <c r="B1095" s="7">
        <v>1819827.9</v>
      </c>
      <c r="C1095" s="7">
        <v>1036072.17</v>
      </c>
      <c r="D1095" s="7">
        <v>783755.72999999986</v>
      </c>
    </row>
    <row r="1096" spans="1:4" x14ac:dyDescent="0.25">
      <c r="A1096" s="17" t="s">
        <v>127</v>
      </c>
      <c r="B1096" s="7">
        <v>1485976.8</v>
      </c>
      <c r="C1096" s="7">
        <v>846002.6399999999</v>
      </c>
      <c r="D1096" s="7">
        <v>639974.16</v>
      </c>
    </row>
    <row r="1097" spans="1:4" x14ac:dyDescent="0.25">
      <c r="A1097" s="18" t="s">
        <v>242</v>
      </c>
      <c r="B1097" s="7">
        <v>612368.9</v>
      </c>
      <c r="C1097" s="7">
        <v>348636.47</v>
      </c>
      <c r="D1097" s="7">
        <v>263732.43000000005</v>
      </c>
    </row>
    <row r="1098" spans="1:4" x14ac:dyDescent="0.25">
      <c r="A1098" s="18" t="s">
        <v>243</v>
      </c>
      <c r="B1098" s="7">
        <v>77960.3</v>
      </c>
      <c r="C1098" s="7">
        <v>44384.69</v>
      </c>
      <c r="D1098" s="7">
        <v>33575.61</v>
      </c>
    </row>
    <row r="1099" spans="1:4" x14ac:dyDescent="0.25">
      <c r="A1099" s="18" t="s">
        <v>244</v>
      </c>
      <c r="B1099" s="7">
        <v>795647.6</v>
      </c>
      <c r="C1099" s="7">
        <v>452981.48</v>
      </c>
      <c r="D1099" s="7">
        <v>342666.12</v>
      </c>
    </row>
    <row r="1100" spans="1:4" x14ac:dyDescent="0.25">
      <c r="A1100" s="17" t="s">
        <v>88</v>
      </c>
      <c r="B1100" s="7">
        <v>2456880.7999999998</v>
      </c>
      <c r="C1100" s="7">
        <v>1398761.8399999999</v>
      </c>
      <c r="D1100" s="7">
        <v>1058118.96</v>
      </c>
    </row>
    <row r="1101" spans="1:4" x14ac:dyDescent="0.25">
      <c r="A1101" s="18" t="s">
        <v>242</v>
      </c>
      <c r="B1101" s="7">
        <v>2456880.7999999998</v>
      </c>
      <c r="C1101" s="7">
        <v>1398761.8399999999</v>
      </c>
      <c r="D1101" s="7">
        <v>1058118.96</v>
      </c>
    </row>
    <row r="1102" spans="1:4" x14ac:dyDescent="0.25">
      <c r="A1102" s="17" t="s">
        <v>185</v>
      </c>
      <c r="B1102" s="7">
        <v>508284.69999999995</v>
      </c>
      <c r="C1102" s="7">
        <v>289378.81</v>
      </c>
      <c r="D1102" s="7">
        <v>218905.88999999996</v>
      </c>
    </row>
    <row r="1103" spans="1:4" x14ac:dyDescent="0.25">
      <c r="A1103" s="18" t="s">
        <v>245</v>
      </c>
      <c r="B1103" s="7">
        <v>508284.69999999995</v>
      </c>
      <c r="C1103" s="7">
        <v>289378.81</v>
      </c>
      <c r="D1103" s="7">
        <v>218905.88999999996</v>
      </c>
    </row>
    <row r="1104" spans="1:4" x14ac:dyDescent="0.25">
      <c r="A1104" s="17" t="s">
        <v>154</v>
      </c>
      <c r="B1104" s="7">
        <v>1834432.5999999999</v>
      </c>
      <c r="C1104" s="7">
        <v>1044386.98</v>
      </c>
      <c r="D1104" s="7">
        <v>790045.61999999988</v>
      </c>
    </row>
    <row r="1105" spans="1:4" x14ac:dyDescent="0.25">
      <c r="A1105" s="18" t="s">
        <v>245</v>
      </c>
      <c r="B1105" s="7">
        <v>1834432.5999999999</v>
      </c>
      <c r="C1105" s="7">
        <v>1044386.98</v>
      </c>
      <c r="D1105" s="7">
        <v>790045.61999999988</v>
      </c>
    </row>
    <row r="1106" spans="1:4" x14ac:dyDescent="0.25">
      <c r="A1106" s="17" t="s">
        <v>163</v>
      </c>
      <c r="B1106" s="7">
        <v>994148.1</v>
      </c>
      <c r="C1106" s="7">
        <v>565992.63</v>
      </c>
      <c r="D1106" s="7">
        <v>428155.47</v>
      </c>
    </row>
    <row r="1107" spans="1:4" x14ac:dyDescent="0.25">
      <c r="A1107" s="18" t="s">
        <v>243</v>
      </c>
      <c r="B1107" s="7">
        <v>994148.1</v>
      </c>
      <c r="C1107" s="7">
        <v>565992.63</v>
      </c>
      <c r="D1107" s="7">
        <v>428155.47</v>
      </c>
    </row>
    <row r="1108" spans="1:4" x14ac:dyDescent="0.25">
      <c r="A1108" s="17" t="s">
        <v>211</v>
      </c>
      <c r="B1108" s="7">
        <v>6928181.7000000002</v>
      </c>
      <c r="C1108" s="7">
        <v>3944381.9099999997</v>
      </c>
      <c r="D1108" s="7">
        <v>2983799.7899999991</v>
      </c>
    </row>
    <row r="1109" spans="1:4" x14ac:dyDescent="0.25">
      <c r="A1109" s="18" t="s">
        <v>242</v>
      </c>
      <c r="B1109" s="7">
        <v>4485288.5</v>
      </c>
      <c r="C1109" s="7">
        <v>2553583.5499999998</v>
      </c>
      <c r="D1109" s="7">
        <v>1931704.9499999997</v>
      </c>
    </row>
    <row r="1110" spans="1:4" x14ac:dyDescent="0.25">
      <c r="A1110" s="18" t="s">
        <v>244</v>
      </c>
      <c r="B1110" s="7">
        <v>2009483.2999999998</v>
      </c>
      <c r="C1110" s="7">
        <v>1144047.5900000001</v>
      </c>
      <c r="D1110" s="7">
        <v>865435.70999999973</v>
      </c>
    </row>
    <row r="1111" spans="1:4" x14ac:dyDescent="0.25">
      <c r="A1111" s="18" t="s">
        <v>245</v>
      </c>
      <c r="B1111" s="7">
        <v>433409.89999999997</v>
      </c>
      <c r="C1111" s="7">
        <v>246750.77</v>
      </c>
      <c r="D1111" s="7">
        <v>186659.12999999998</v>
      </c>
    </row>
    <row r="1112" spans="1:4" x14ac:dyDescent="0.25">
      <c r="A1112" s="17" t="s">
        <v>97</v>
      </c>
      <c r="B1112" s="7">
        <v>2531549.9</v>
      </c>
      <c r="C1112" s="7">
        <v>1441272.77</v>
      </c>
      <c r="D1112" s="7">
        <v>1090277.1299999999</v>
      </c>
    </row>
    <row r="1113" spans="1:4" x14ac:dyDescent="0.25">
      <c r="A1113" s="18" t="s">
        <v>243</v>
      </c>
      <c r="B1113" s="7">
        <v>1786710.2</v>
      </c>
      <c r="C1113" s="7">
        <v>1017217.46</v>
      </c>
      <c r="D1113" s="7">
        <v>769492.74</v>
      </c>
    </row>
    <row r="1114" spans="1:4" x14ac:dyDescent="0.25">
      <c r="A1114" s="18" t="s">
        <v>245</v>
      </c>
      <c r="B1114" s="7">
        <v>744839.7</v>
      </c>
      <c r="C1114" s="7">
        <v>424055.31</v>
      </c>
      <c r="D1114" s="7">
        <v>320784.38999999996</v>
      </c>
    </row>
    <row r="1115" spans="1:4" x14ac:dyDescent="0.25">
      <c r="A1115" s="17" t="s">
        <v>102</v>
      </c>
      <c r="B1115" s="7">
        <v>1720269.0999999999</v>
      </c>
      <c r="C1115" s="7">
        <v>979390.92999999993</v>
      </c>
      <c r="D1115" s="7">
        <v>740878.16999999993</v>
      </c>
    </row>
    <row r="1116" spans="1:4" x14ac:dyDescent="0.25">
      <c r="A1116" s="18" t="s">
        <v>243</v>
      </c>
      <c r="B1116" s="7">
        <v>1720269.0999999999</v>
      </c>
      <c r="C1116" s="7">
        <v>979390.92999999993</v>
      </c>
      <c r="D1116" s="7">
        <v>740878.16999999993</v>
      </c>
    </row>
    <row r="1117" spans="1:4" x14ac:dyDescent="0.25">
      <c r="A1117" s="17" t="s">
        <v>58</v>
      </c>
      <c r="B1117" s="7">
        <v>3125200.0999999996</v>
      </c>
      <c r="C1117" s="7">
        <v>1779252.23</v>
      </c>
      <c r="D1117" s="7">
        <v>1345947.8699999996</v>
      </c>
    </row>
    <row r="1118" spans="1:4" x14ac:dyDescent="0.25">
      <c r="A1118" s="18" t="s">
        <v>244</v>
      </c>
      <c r="B1118" s="7">
        <v>1366053.7</v>
      </c>
      <c r="C1118" s="7">
        <v>777727.51</v>
      </c>
      <c r="D1118" s="7">
        <v>588326.18999999994</v>
      </c>
    </row>
    <row r="1119" spans="1:4" x14ac:dyDescent="0.25">
      <c r="A1119" s="18" t="s">
        <v>245</v>
      </c>
      <c r="B1119" s="7">
        <v>1759146.4</v>
      </c>
      <c r="C1119" s="7">
        <v>1001524.72</v>
      </c>
      <c r="D1119" s="7">
        <v>757621.67999999982</v>
      </c>
    </row>
    <row r="1120" spans="1:4" x14ac:dyDescent="0.25">
      <c r="A1120" s="17" t="s">
        <v>41</v>
      </c>
      <c r="B1120" s="7">
        <v>2946241.0999999996</v>
      </c>
      <c r="C1120" s="7">
        <v>1677366.53</v>
      </c>
      <c r="D1120" s="7">
        <v>1268874.5699999998</v>
      </c>
    </row>
    <row r="1121" spans="1:4" x14ac:dyDescent="0.25">
      <c r="A1121" s="18" t="s">
        <v>245</v>
      </c>
      <c r="B1121" s="7">
        <v>2946241.0999999996</v>
      </c>
      <c r="C1121" s="7">
        <v>1677366.53</v>
      </c>
      <c r="D1121" s="7">
        <v>1268874.5699999998</v>
      </c>
    </row>
    <row r="1122" spans="1:4" x14ac:dyDescent="0.25">
      <c r="A1122" s="17" t="s">
        <v>215</v>
      </c>
      <c r="B1122" s="7">
        <v>4196691.4000000004</v>
      </c>
      <c r="C1122" s="7">
        <v>2389278.2200000002</v>
      </c>
      <c r="D1122" s="7">
        <v>1807413.1799999997</v>
      </c>
    </row>
    <row r="1123" spans="1:4" x14ac:dyDescent="0.25">
      <c r="A1123" s="18" t="s">
        <v>242</v>
      </c>
      <c r="B1123" s="7">
        <v>1545835.5</v>
      </c>
      <c r="C1123" s="7">
        <v>880081.65</v>
      </c>
      <c r="D1123" s="7">
        <v>665753.85</v>
      </c>
    </row>
    <row r="1124" spans="1:4" x14ac:dyDescent="0.25">
      <c r="A1124" s="18" t="s">
        <v>245</v>
      </c>
      <c r="B1124" s="7">
        <v>2650855.9</v>
      </c>
      <c r="C1124" s="7">
        <v>1509196.57</v>
      </c>
      <c r="D1124" s="7">
        <v>1141659.3299999996</v>
      </c>
    </row>
    <row r="1125" spans="1:4" x14ac:dyDescent="0.25">
      <c r="A1125" s="17" t="s">
        <v>80</v>
      </c>
      <c r="B1125" s="7">
        <v>2233902</v>
      </c>
      <c r="C1125" s="7">
        <v>1271814.6000000001</v>
      </c>
      <c r="D1125" s="7">
        <v>962087.39999999991</v>
      </c>
    </row>
    <row r="1126" spans="1:4" x14ac:dyDescent="0.25">
      <c r="A1126" s="18" t="s">
        <v>243</v>
      </c>
      <c r="B1126" s="7">
        <v>299910.59999999998</v>
      </c>
      <c r="C1126" s="7">
        <v>170746.38</v>
      </c>
      <c r="D1126" s="7">
        <v>129164.21999999997</v>
      </c>
    </row>
    <row r="1127" spans="1:4" x14ac:dyDescent="0.25">
      <c r="A1127" s="18" t="s">
        <v>244</v>
      </c>
      <c r="B1127" s="7">
        <v>1933991.4</v>
      </c>
      <c r="C1127" s="7">
        <v>1101068.22</v>
      </c>
      <c r="D1127" s="7">
        <v>832923.17999999993</v>
      </c>
    </row>
    <row r="1128" spans="1:4" x14ac:dyDescent="0.25">
      <c r="A1128" s="17" t="s">
        <v>168</v>
      </c>
      <c r="B1128" s="7">
        <v>2877125.8999999994</v>
      </c>
      <c r="C1128" s="7">
        <v>1638017.57</v>
      </c>
      <c r="D1128" s="7">
        <v>1239108.3299999996</v>
      </c>
    </row>
    <row r="1129" spans="1:4" x14ac:dyDescent="0.25">
      <c r="A1129" s="18" t="s">
        <v>242</v>
      </c>
      <c r="B1129" s="7">
        <v>1849860.0999999999</v>
      </c>
      <c r="C1129" s="7">
        <v>1053170.23</v>
      </c>
      <c r="D1129" s="7">
        <v>796689.86999999988</v>
      </c>
    </row>
    <row r="1130" spans="1:4" x14ac:dyDescent="0.25">
      <c r="A1130" s="18" t="s">
        <v>244</v>
      </c>
      <c r="B1130" s="7">
        <v>1027265.7999999998</v>
      </c>
      <c r="C1130" s="7">
        <v>584847.34000000008</v>
      </c>
      <c r="D1130" s="7">
        <v>442418.45999999985</v>
      </c>
    </row>
    <row r="1131" spans="1:4" x14ac:dyDescent="0.25">
      <c r="A1131" s="17" t="s">
        <v>126</v>
      </c>
      <c r="B1131" s="7">
        <v>3880736.2</v>
      </c>
      <c r="C1131" s="7">
        <v>2209397.2599999998</v>
      </c>
      <c r="D1131" s="7">
        <v>1671338.94</v>
      </c>
    </row>
    <row r="1132" spans="1:4" x14ac:dyDescent="0.25">
      <c r="A1132" s="18" t="s">
        <v>243</v>
      </c>
      <c r="B1132" s="7">
        <v>1994467.2</v>
      </c>
      <c r="C1132" s="7">
        <v>1135498.56</v>
      </c>
      <c r="D1132" s="7">
        <v>858968.6399999999</v>
      </c>
    </row>
    <row r="1133" spans="1:4" x14ac:dyDescent="0.25">
      <c r="A1133" s="18" t="s">
        <v>245</v>
      </c>
      <c r="B1133" s="7">
        <v>1886269</v>
      </c>
      <c r="C1133" s="7">
        <v>1073898.7</v>
      </c>
      <c r="D1133" s="7">
        <v>812370.3</v>
      </c>
    </row>
    <row r="1134" spans="1:4" x14ac:dyDescent="0.25">
      <c r="A1134" s="17" t="s">
        <v>218</v>
      </c>
      <c r="B1134" s="7">
        <v>1765728.7999999998</v>
      </c>
      <c r="C1134" s="7">
        <v>1005272.24</v>
      </c>
      <c r="D1134" s="7">
        <v>760456.55999999982</v>
      </c>
    </row>
    <row r="1135" spans="1:4" x14ac:dyDescent="0.25">
      <c r="A1135" s="18" t="s">
        <v>243</v>
      </c>
      <c r="B1135" s="7">
        <v>144195.69999999998</v>
      </c>
      <c r="C1135" s="7">
        <v>82094.11</v>
      </c>
      <c r="D1135" s="7">
        <v>62101.589999999982</v>
      </c>
    </row>
    <row r="1136" spans="1:4" x14ac:dyDescent="0.25">
      <c r="A1136" s="18" t="s">
        <v>245</v>
      </c>
      <c r="B1136" s="7">
        <v>1621533.0999999999</v>
      </c>
      <c r="C1136" s="7">
        <v>923178.13</v>
      </c>
      <c r="D1136" s="7">
        <v>698354.96999999986</v>
      </c>
    </row>
    <row r="1137" spans="1:4" x14ac:dyDescent="0.25">
      <c r="A1137" s="17" t="s">
        <v>187</v>
      </c>
      <c r="B1137" s="7">
        <v>3660431.4999999995</v>
      </c>
      <c r="C1137" s="7">
        <v>2083972.45</v>
      </c>
      <c r="D1137" s="7">
        <v>1576459.0499999998</v>
      </c>
    </row>
    <row r="1138" spans="1:4" x14ac:dyDescent="0.25">
      <c r="A1138" s="18" t="s">
        <v>242</v>
      </c>
      <c r="B1138" s="7">
        <v>2456880.7999999998</v>
      </c>
      <c r="C1138" s="7">
        <v>1398761.8399999999</v>
      </c>
      <c r="D1138" s="7">
        <v>1058118.96</v>
      </c>
    </row>
    <row r="1139" spans="1:4" x14ac:dyDescent="0.25">
      <c r="A1139" s="18" t="s">
        <v>243</v>
      </c>
      <c r="B1139" s="7">
        <v>795441.89999999991</v>
      </c>
      <c r="C1139" s="7">
        <v>452864.37</v>
      </c>
      <c r="D1139" s="7">
        <v>342577.52999999991</v>
      </c>
    </row>
    <row r="1140" spans="1:4" x14ac:dyDescent="0.25">
      <c r="A1140" s="18" t="s">
        <v>245</v>
      </c>
      <c r="B1140" s="7">
        <v>408108.79999999999</v>
      </c>
      <c r="C1140" s="7">
        <v>232346.23999999999</v>
      </c>
      <c r="D1140" s="7">
        <v>175762.56</v>
      </c>
    </row>
    <row r="1141" spans="1:4" x14ac:dyDescent="0.25">
      <c r="A1141" s="17" t="s">
        <v>200</v>
      </c>
      <c r="B1141" s="7">
        <v>1997347</v>
      </c>
      <c r="C1141" s="7">
        <v>1137138.0999999999</v>
      </c>
      <c r="D1141" s="7">
        <v>860208.89999999991</v>
      </c>
    </row>
    <row r="1142" spans="1:4" x14ac:dyDescent="0.25">
      <c r="A1142" s="18" t="s">
        <v>243</v>
      </c>
      <c r="B1142" s="7">
        <v>1372224.7</v>
      </c>
      <c r="C1142" s="7">
        <v>781240.80999999994</v>
      </c>
      <c r="D1142" s="7">
        <v>590983.89</v>
      </c>
    </row>
    <row r="1143" spans="1:4" x14ac:dyDescent="0.25">
      <c r="A1143" s="18" t="s">
        <v>244</v>
      </c>
      <c r="B1143" s="7">
        <v>625122.29999999993</v>
      </c>
      <c r="C1143" s="7">
        <v>355897.29</v>
      </c>
      <c r="D1143" s="7">
        <v>269225.00999999995</v>
      </c>
    </row>
    <row r="1144" spans="1:4" x14ac:dyDescent="0.25">
      <c r="A1144" s="17" t="s">
        <v>179</v>
      </c>
      <c r="B1144" s="7">
        <v>5436445.2999999989</v>
      </c>
      <c r="C1144" s="7">
        <v>3095100.1899999995</v>
      </c>
      <c r="D1144" s="7">
        <v>2341345.1099999994</v>
      </c>
    </row>
    <row r="1145" spans="1:4" x14ac:dyDescent="0.25">
      <c r="A1145" s="18" t="s">
        <v>242</v>
      </c>
      <c r="B1145" s="7">
        <v>2249535.1999999997</v>
      </c>
      <c r="C1145" s="7">
        <v>1280714.96</v>
      </c>
      <c r="D1145" s="7">
        <v>968820.23999999976</v>
      </c>
    </row>
    <row r="1146" spans="1:4" x14ac:dyDescent="0.25">
      <c r="A1146" s="18" t="s">
        <v>243</v>
      </c>
      <c r="B1146" s="7">
        <v>498205.39999999997</v>
      </c>
      <c r="C1146" s="7">
        <v>283640.42</v>
      </c>
      <c r="D1146" s="7">
        <v>214564.97999999998</v>
      </c>
    </row>
    <row r="1147" spans="1:4" x14ac:dyDescent="0.25">
      <c r="A1147" s="18" t="s">
        <v>244</v>
      </c>
      <c r="B1147" s="7">
        <v>526180.6</v>
      </c>
      <c r="C1147" s="7">
        <v>299567.38</v>
      </c>
      <c r="D1147" s="7">
        <v>226613.21999999997</v>
      </c>
    </row>
    <row r="1148" spans="1:4" x14ac:dyDescent="0.25">
      <c r="A1148" s="18" t="s">
        <v>245</v>
      </c>
      <c r="B1148" s="7">
        <v>2162524.0999999996</v>
      </c>
      <c r="C1148" s="7">
        <v>1231177.43</v>
      </c>
      <c r="D1148" s="7">
        <v>931346.66999999993</v>
      </c>
    </row>
    <row r="1149" spans="1:4" x14ac:dyDescent="0.25">
      <c r="A1149" s="17" t="s">
        <v>210</v>
      </c>
      <c r="B1149" s="7">
        <v>990445.5</v>
      </c>
      <c r="C1149" s="7">
        <v>563884.65</v>
      </c>
      <c r="D1149" s="7">
        <v>426560.85</v>
      </c>
    </row>
    <row r="1150" spans="1:4" x14ac:dyDescent="0.25">
      <c r="A1150" s="18" t="s">
        <v>244</v>
      </c>
      <c r="B1150" s="7">
        <v>990445.5</v>
      </c>
      <c r="C1150" s="7">
        <v>563884.65</v>
      </c>
      <c r="D1150" s="7">
        <v>426560.85</v>
      </c>
    </row>
    <row r="1151" spans="1:4" x14ac:dyDescent="0.25">
      <c r="A1151" s="17" t="s">
        <v>108</v>
      </c>
      <c r="B1151" s="7">
        <v>2700841</v>
      </c>
      <c r="C1151" s="7">
        <v>1537654.3</v>
      </c>
      <c r="D1151" s="7">
        <v>1163186.6999999997</v>
      </c>
    </row>
    <row r="1152" spans="1:4" x14ac:dyDescent="0.25">
      <c r="A1152" s="18" t="s">
        <v>242</v>
      </c>
      <c r="B1152" s="7">
        <v>1355151.5999999999</v>
      </c>
      <c r="C1152" s="7">
        <v>771520.68</v>
      </c>
      <c r="D1152" s="7">
        <v>583630.91999999981</v>
      </c>
    </row>
    <row r="1153" spans="1:4" x14ac:dyDescent="0.25">
      <c r="A1153" s="18" t="s">
        <v>245</v>
      </c>
      <c r="B1153" s="7">
        <v>1345689.4</v>
      </c>
      <c r="C1153" s="7">
        <v>766133.62</v>
      </c>
      <c r="D1153" s="7">
        <v>579555.77999999991</v>
      </c>
    </row>
    <row r="1154" spans="1:4" x14ac:dyDescent="0.25">
      <c r="A1154" s="17" t="s">
        <v>64</v>
      </c>
      <c r="B1154" s="7">
        <v>2006397.7999999998</v>
      </c>
      <c r="C1154" s="7">
        <v>1142290.94</v>
      </c>
      <c r="D1154" s="7">
        <v>864106.85999999987</v>
      </c>
    </row>
    <row r="1155" spans="1:4" x14ac:dyDescent="0.25">
      <c r="A1155" s="18" t="s">
        <v>243</v>
      </c>
      <c r="B1155" s="7">
        <v>2006397.7999999998</v>
      </c>
      <c r="C1155" s="7">
        <v>1142290.94</v>
      </c>
      <c r="D1155" s="7">
        <v>864106.85999999987</v>
      </c>
    </row>
    <row r="1156" spans="1:4" x14ac:dyDescent="0.25">
      <c r="A1156" s="17" t="s">
        <v>65</v>
      </c>
      <c r="B1156" s="7">
        <v>1661233.2</v>
      </c>
      <c r="C1156" s="7">
        <v>945780.36</v>
      </c>
      <c r="D1156" s="7">
        <v>715452.84</v>
      </c>
    </row>
    <row r="1157" spans="1:4" x14ac:dyDescent="0.25">
      <c r="A1157" s="18" t="s">
        <v>243</v>
      </c>
      <c r="B1157" s="7">
        <v>1661233.2</v>
      </c>
      <c r="C1157" s="7">
        <v>945780.36</v>
      </c>
      <c r="D1157" s="7">
        <v>715452.84</v>
      </c>
    </row>
    <row r="1158" spans="1:4" x14ac:dyDescent="0.25">
      <c r="A1158" s="17" t="s">
        <v>115</v>
      </c>
      <c r="B1158" s="7">
        <v>3215708.1</v>
      </c>
      <c r="C1158" s="7">
        <v>1830780.63</v>
      </c>
      <c r="D1158" s="7">
        <v>1384927.47</v>
      </c>
    </row>
    <row r="1159" spans="1:4" x14ac:dyDescent="0.25">
      <c r="A1159" s="18" t="s">
        <v>242</v>
      </c>
      <c r="B1159" s="7">
        <v>640961.19999999995</v>
      </c>
      <c r="C1159" s="7">
        <v>364914.76</v>
      </c>
      <c r="D1159" s="7">
        <v>276046.43999999994</v>
      </c>
    </row>
    <row r="1160" spans="1:4" x14ac:dyDescent="0.25">
      <c r="A1160" s="18" t="s">
        <v>243</v>
      </c>
      <c r="B1160" s="7">
        <v>610311.9</v>
      </c>
      <c r="C1160" s="7">
        <v>347465.37</v>
      </c>
      <c r="D1160" s="7">
        <v>262846.53000000003</v>
      </c>
    </row>
    <row r="1161" spans="1:4" x14ac:dyDescent="0.25">
      <c r="A1161" s="18" t="s">
        <v>244</v>
      </c>
      <c r="B1161" s="7">
        <v>1964435</v>
      </c>
      <c r="C1161" s="7">
        <v>1118400.5</v>
      </c>
      <c r="D1161" s="7">
        <v>846034.5</v>
      </c>
    </row>
    <row r="1162" spans="1:4" x14ac:dyDescent="0.25">
      <c r="A1162" s="17" t="s">
        <v>174</v>
      </c>
      <c r="B1162" s="7">
        <v>2308571.0999999996</v>
      </c>
      <c r="C1162" s="7">
        <v>1314325.53</v>
      </c>
      <c r="D1162" s="7">
        <v>994245.56999999983</v>
      </c>
    </row>
    <row r="1163" spans="1:4" x14ac:dyDescent="0.25">
      <c r="A1163" s="18" t="s">
        <v>242</v>
      </c>
      <c r="B1163" s="7">
        <v>2308571.0999999996</v>
      </c>
      <c r="C1163" s="7">
        <v>1314325.53</v>
      </c>
      <c r="D1163" s="7">
        <v>994245.56999999983</v>
      </c>
    </row>
    <row r="1164" spans="1:4" x14ac:dyDescent="0.25">
      <c r="A1164" s="17" t="s">
        <v>192</v>
      </c>
      <c r="B1164" s="7">
        <v>808606.7</v>
      </c>
      <c r="C1164" s="7">
        <v>460359.41</v>
      </c>
      <c r="D1164" s="7">
        <v>348247.29</v>
      </c>
    </row>
    <row r="1165" spans="1:4" x14ac:dyDescent="0.25">
      <c r="A1165" s="18" t="s">
        <v>243</v>
      </c>
      <c r="B1165" s="7">
        <v>808606.7</v>
      </c>
      <c r="C1165" s="7">
        <v>460359.41</v>
      </c>
      <c r="D1165" s="7">
        <v>348247.29</v>
      </c>
    </row>
    <row r="1166" spans="1:4" x14ac:dyDescent="0.25">
      <c r="A1166" s="17" t="s">
        <v>176</v>
      </c>
      <c r="B1166" s="7">
        <v>1460264.2999999998</v>
      </c>
      <c r="C1166" s="7">
        <v>831363.89</v>
      </c>
      <c r="D1166" s="7">
        <v>628900.4099999998</v>
      </c>
    </row>
    <row r="1167" spans="1:4" x14ac:dyDescent="0.25">
      <c r="A1167" s="18" t="s">
        <v>243</v>
      </c>
      <c r="B1167" s="7">
        <v>1460264.2999999998</v>
      </c>
      <c r="C1167" s="7">
        <v>831363.89</v>
      </c>
      <c r="D1167" s="7">
        <v>628900.4099999998</v>
      </c>
    </row>
    <row r="1168" spans="1:4" x14ac:dyDescent="0.25">
      <c r="A1168" s="17" t="s">
        <v>100</v>
      </c>
      <c r="B1168" s="7">
        <v>1589032.5</v>
      </c>
      <c r="C1168" s="7">
        <v>904674.75</v>
      </c>
      <c r="D1168" s="7">
        <v>684357.75</v>
      </c>
    </row>
    <row r="1169" spans="1:4" x14ac:dyDescent="0.25">
      <c r="A1169" s="18" t="s">
        <v>242</v>
      </c>
      <c r="B1169" s="7">
        <v>1589032.5</v>
      </c>
      <c r="C1169" s="7">
        <v>904674.75</v>
      </c>
      <c r="D1169" s="7">
        <v>684357.75</v>
      </c>
    </row>
    <row r="1170" spans="1:4" x14ac:dyDescent="0.25">
      <c r="A1170" s="17" t="s">
        <v>208</v>
      </c>
      <c r="B1170" s="7">
        <v>1021506.2</v>
      </c>
      <c r="C1170" s="7">
        <v>581568.26</v>
      </c>
      <c r="D1170" s="7">
        <v>439937.93999999994</v>
      </c>
    </row>
    <row r="1171" spans="1:4" x14ac:dyDescent="0.25">
      <c r="A1171" s="18" t="s">
        <v>244</v>
      </c>
      <c r="B1171" s="7">
        <v>1021506.2</v>
      </c>
      <c r="C1171" s="7">
        <v>581568.26</v>
      </c>
      <c r="D1171" s="7">
        <v>439937.93999999994</v>
      </c>
    </row>
    <row r="1172" spans="1:4" x14ac:dyDescent="0.25">
      <c r="A1172" s="17" t="s">
        <v>172</v>
      </c>
      <c r="B1172" s="7">
        <v>1003816</v>
      </c>
      <c r="C1172" s="7">
        <v>571496.80000000005</v>
      </c>
      <c r="D1172" s="7">
        <v>432319.19999999995</v>
      </c>
    </row>
    <row r="1173" spans="1:4" x14ac:dyDescent="0.25">
      <c r="A1173" s="18" t="s">
        <v>242</v>
      </c>
      <c r="B1173" s="7">
        <v>1003816</v>
      </c>
      <c r="C1173" s="7">
        <v>571496.80000000005</v>
      </c>
      <c r="D1173" s="7">
        <v>432319.19999999995</v>
      </c>
    </row>
    <row r="1174" spans="1:4" x14ac:dyDescent="0.25">
      <c r="A1174" s="17" t="s">
        <v>181</v>
      </c>
      <c r="B1174" s="7">
        <v>1012044</v>
      </c>
      <c r="C1174" s="7">
        <v>576181.19999999995</v>
      </c>
      <c r="D1174" s="7">
        <v>435862.80000000005</v>
      </c>
    </row>
    <row r="1175" spans="1:4" x14ac:dyDescent="0.25">
      <c r="A1175" s="18" t="s">
        <v>242</v>
      </c>
      <c r="B1175" s="7">
        <v>1012044</v>
      </c>
      <c r="C1175" s="7">
        <v>576181.19999999995</v>
      </c>
      <c r="D1175" s="7">
        <v>435862.80000000005</v>
      </c>
    </row>
    <row r="1176" spans="1:4" x14ac:dyDescent="0.25">
      <c r="A1176" s="17" t="s">
        <v>158</v>
      </c>
      <c r="B1176" s="7">
        <v>1965257.7999999998</v>
      </c>
      <c r="C1176" s="7">
        <v>1118868.94</v>
      </c>
      <c r="D1176" s="7">
        <v>846388.85999999987</v>
      </c>
    </row>
    <row r="1177" spans="1:4" x14ac:dyDescent="0.25">
      <c r="A1177" s="18" t="s">
        <v>243</v>
      </c>
      <c r="B1177" s="7">
        <v>1965257.7999999998</v>
      </c>
      <c r="C1177" s="7">
        <v>1118868.94</v>
      </c>
      <c r="D1177" s="7">
        <v>846388.85999999987</v>
      </c>
    </row>
    <row r="1178" spans="1:4" x14ac:dyDescent="0.25">
      <c r="A1178" s="17" t="s">
        <v>160</v>
      </c>
      <c r="B1178" s="7">
        <v>1635315</v>
      </c>
      <c r="C1178" s="7">
        <v>931024.5</v>
      </c>
      <c r="D1178" s="7">
        <v>704290.5</v>
      </c>
    </row>
    <row r="1179" spans="1:4" x14ac:dyDescent="0.25">
      <c r="A1179" s="18" t="s">
        <v>244</v>
      </c>
      <c r="B1179" s="7">
        <v>1635315</v>
      </c>
      <c r="C1179" s="7">
        <v>931024.5</v>
      </c>
      <c r="D1179" s="7">
        <v>704290.5</v>
      </c>
    </row>
    <row r="1180" spans="1:4" x14ac:dyDescent="0.25">
      <c r="A1180" s="17" t="s">
        <v>133</v>
      </c>
      <c r="B1180" s="7">
        <v>2013597.2999999998</v>
      </c>
      <c r="C1180" s="7">
        <v>1146389.79</v>
      </c>
      <c r="D1180" s="7">
        <v>867207.50999999978</v>
      </c>
    </row>
    <row r="1181" spans="1:4" x14ac:dyDescent="0.25">
      <c r="A1181" s="18" t="s">
        <v>242</v>
      </c>
      <c r="B1181" s="7">
        <v>1832581.2999999998</v>
      </c>
      <c r="C1181" s="7">
        <v>1043332.99</v>
      </c>
      <c r="D1181" s="7">
        <v>789248.30999999982</v>
      </c>
    </row>
    <row r="1182" spans="1:4" x14ac:dyDescent="0.25">
      <c r="A1182" s="18" t="s">
        <v>244</v>
      </c>
      <c r="B1182" s="7">
        <v>181016</v>
      </c>
      <c r="C1182" s="7">
        <v>103056.8</v>
      </c>
      <c r="D1182" s="7">
        <v>77959.199999999997</v>
      </c>
    </row>
    <row r="1183" spans="1:4" x14ac:dyDescent="0.25">
      <c r="A1183" s="17" t="s">
        <v>151</v>
      </c>
      <c r="B1183" s="7">
        <v>3201926.2</v>
      </c>
      <c r="C1183" s="7">
        <v>1822934.26</v>
      </c>
      <c r="D1183" s="7">
        <v>1378991.94</v>
      </c>
    </row>
    <row r="1184" spans="1:4" x14ac:dyDescent="0.25">
      <c r="A1184" s="18" t="s">
        <v>242</v>
      </c>
      <c r="B1184" s="7">
        <v>1786710.2</v>
      </c>
      <c r="C1184" s="7">
        <v>1017217.46</v>
      </c>
      <c r="D1184" s="7">
        <v>769492.74</v>
      </c>
    </row>
    <row r="1185" spans="1:4" x14ac:dyDescent="0.25">
      <c r="A1185" s="18" t="s">
        <v>243</v>
      </c>
      <c r="B1185" s="7">
        <v>1415216</v>
      </c>
      <c r="C1185" s="7">
        <v>805716.8</v>
      </c>
      <c r="D1185" s="7">
        <v>609499.19999999995</v>
      </c>
    </row>
    <row r="1186" spans="1:4" x14ac:dyDescent="0.25">
      <c r="A1186" s="17" t="s">
        <v>84</v>
      </c>
      <c r="B1186" s="7">
        <v>2543891.9</v>
      </c>
      <c r="C1186" s="7">
        <v>1448299.37</v>
      </c>
      <c r="D1186" s="7">
        <v>1095592.5299999998</v>
      </c>
    </row>
    <row r="1187" spans="1:4" x14ac:dyDescent="0.25">
      <c r="A1187" s="18" t="s">
        <v>243</v>
      </c>
      <c r="B1187" s="7">
        <v>1279454</v>
      </c>
      <c r="C1187" s="7">
        <v>728424.2</v>
      </c>
      <c r="D1187" s="7">
        <v>551029.79999999993</v>
      </c>
    </row>
    <row r="1188" spans="1:4" x14ac:dyDescent="0.25">
      <c r="A1188" s="18" t="s">
        <v>245</v>
      </c>
      <c r="B1188" s="7">
        <v>1264437.8999999999</v>
      </c>
      <c r="C1188" s="7">
        <v>719875.17</v>
      </c>
      <c r="D1188" s="7">
        <v>544562.72999999986</v>
      </c>
    </row>
    <row r="1189" spans="1:4" x14ac:dyDescent="0.25">
      <c r="A1189" s="17" t="s">
        <v>147</v>
      </c>
      <c r="B1189" s="7">
        <v>688272.2</v>
      </c>
      <c r="C1189" s="7">
        <v>391850.06</v>
      </c>
      <c r="D1189" s="7">
        <v>296422.13999999996</v>
      </c>
    </row>
    <row r="1190" spans="1:4" x14ac:dyDescent="0.25">
      <c r="A1190" s="18" t="s">
        <v>244</v>
      </c>
      <c r="B1190" s="7">
        <v>688272.2</v>
      </c>
      <c r="C1190" s="7">
        <v>391850.06</v>
      </c>
      <c r="D1190" s="7">
        <v>296422.13999999996</v>
      </c>
    </row>
    <row r="1191" spans="1:4" x14ac:dyDescent="0.25">
      <c r="A1191" s="17" t="s">
        <v>75</v>
      </c>
      <c r="B1191" s="7">
        <v>1244073.6000000001</v>
      </c>
      <c r="C1191" s="7">
        <v>708281.27999999991</v>
      </c>
      <c r="D1191" s="7">
        <v>535792.32000000007</v>
      </c>
    </row>
    <row r="1192" spans="1:4" x14ac:dyDescent="0.25">
      <c r="A1192" s="18" t="s">
        <v>244</v>
      </c>
      <c r="B1192" s="7">
        <v>158183.29999999999</v>
      </c>
      <c r="C1192" s="7">
        <v>90057.59</v>
      </c>
      <c r="D1192" s="7">
        <v>68125.709999999992</v>
      </c>
    </row>
    <row r="1193" spans="1:4" x14ac:dyDescent="0.25">
      <c r="A1193" s="18" t="s">
        <v>245</v>
      </c>
      <c r="B1193" s="7">
        <v>1085890.3</v>
      </c>
      <c r="C1193" s="7">
        <v>618223.68999999994</v>
      </c>
      <c r="D1193" s="7">
        <v>467666.6100000001</v>
      </c>
    </row>
    <row r="1194" spans="1:4" x14ac:dyDescent="0.25">
      <c r="A1194" s="17" t="s">
        <v>105</v>
      </c>
      <c r="B1194" s="7">
        <v>1123533.3999999999</v>
      </c>
      <c r="C1194" s="7">
        <v>639654.81999999995</v>
      </c>
      <c r="D1194" s="7">
        <v>483878.57999999996</v>
      </c>
    </row>
    <row r="1195" spans="1:4" x14ac:dyDescent="0.25">
      <c r="A1195" s="18" t="s">
        <v>243</v>
      </c>
      <c r="B1195" s="7">
        <v>1123533.3999999999</v>
      </c>
      <c r="C1195" s="7">
        <v>639654.81999999995</v>
      </c>
      <c r="D1195" s="7">
        <v>483878.57999999996</v>
      </c>
    </row>
    <row r="1196" spans="1:4" x14ac:dyDescent="0.25">
      <c r="A1196" s="17" t="s">
        <v>49</v>
      </c>
      <c r="B1196" s="7">
        <v>6364152.2999999989</v>
      </c>
      <c r="C1196" s="7">
        <v>3623266.2899999996</v>
      </c>
      <c r="D1196" s="7">
        <v>2740886.0099999993</v>
      </c>
    </row>
    <row r="1197" spans="1:4" x14ac:dyDescent="0.25">
      <c r="A1197" s="18" t="s">
        <v>242</v>
      </c>
      <c r="B1197" s="7">
        <v>4065249.0999999996</v>
      </c>
      <c r="C1197" s="7">
        <v>2314444.9299999997</v>
      </c>
      <c r="D1197" s="7">
        <v>1750804.1699999997</v>
      </c>
    </row>
    <row r="1198" spans="1:4" x14ac:dyDescent="0.25">
      <c r="A1198" s="18" t="s">
        <v>244</v>
      </c>
      <c r="B1198" s="7">
        <v>1862202.0999999999</v>
      </c>
      <c r="C1198" s="7">
        <v>1060196.83</v>
      </c>
      <c r="D1198" s="7">
        <v>802005.26999999979</v>
      </c>
    </row>
    <row r="1199" spans="1:4" x14ac:dyDescent="0.25">
      <c r="A1199" s="18" t="s">
        <v>245</v>
      </c>
      <c r="B1199" s="7">
        <v>436701.1</v>
      </c>
      <c r="C1199" s="7">
        <v>248624.53</v>
      </c>
      <c r="D1199" s="7">
        <v>188076.56999999998</v>
      </c>
    </row>
    <row r="1200" spans="1:4" x14ac:dyDescent="0.25">
      <c r="A1200" s="17" t="s">
        <v>214</v>
      </c>
      <c r="B1200" s="7">
        <v>4407122.5</v>
      </c>
      <c r="C1200" s="7">
        <v>2509081.75</v>
      </c>
      <c r="D1200" s="7">
        <v>1898040.75</v>
      </c>
    </row>
    <row r="1201" spans="1:4" x14ac:dyDescent="0.25">
      <c r="A1201" s="18" t="s">
        <v>242</v>
      </c>
      <c r="B1201" s="7">
        <v>850363.79999999993</v>
      </c>
      <c r="C1201" s="7">
        <v>484132.74</v>
      </c>
      <c r="D1201" s="7">
        <v>366231.05999999994</v>
      </c>
    </row>
    <row r="1202" spans="1:4" x14ac:dyDescent="0.25">
      <c r="A1202" s="18" t="s">
        <v>243</v>
      </c>
      <c r="B1202" s="7">
        <v>2832900.4</v>
      </c>
      <c r="C1202" s="7">
        <v>1612838.92</v>
      </c>
      <c r="D1202" s="7">
        <v>1220061.48</v>
      </c>
    </row>
    <row r="1203" spans="1:4" x14ac:dyDescent="0.25">
      <c r="A1203" s="18" t="s">
        <v>245</v>
      </c>
      <c r="B1203" s="7">
        <v>723858.29999999993</v>
      </c>
      <c r="C1203" s="7">
        <v>412110.09</v>
      </c>
      <c r="D1203" s="7">
        <v>311748.2099999999</v>
      </c>
    </row>
    <row r="1204" spans="1:4" x14ac:dyDescent="0.25">
      <c r="A1204" s="17" t="s">
        <v>156</v>
      </c>
      <c r="B1204" s="7">
        <v>2917031.6999999997</v>
      </c>
      <c r="C1204" s="7">
        <v>1660736.91</v>
      </c>
      <c r="D1204" s="7">
        <v>1256294.7899999998</v>
      </c>
    </row>
    <row r="1205" spans="1:4" x14ac:dyDescent="0.25">
      <c r="A1205" s="18" t="s">
        <v>242</v>
      </c>
      <c r="B1205" s="7">
        <v>444929.1</v>
      </c>
      <c r="C1205" s="7">
        <v>253308.93</v>
      </c>
      <c r="D1205" s="7">
        <v>191620.16999999998</v>
      </c>
    </row>
    <row r="1206" spans="1:4" x14ac:dyDescent="0.25">
      <c r="A1206" s="18" t="s">
        <v>245</v>
      </c>
      <c r="B1206" s="7">
        <v>2472102.5999999996</v>
      </c>
      <c r="C1206" s="7">
        <v>1407427.98</v>
      </c>
      <c r="D1206" s="7">
        <v>1064674.6199999999</v>
      </c>
    </row>
    <row r="1207" spans="1:4" x14ac:dyDescent="0.25">
      <c r="A1207" s="17" t="s">
        <v>56</v>
      </c>
      <c r="B1207" s="7">
        <v>3412357.3</v>
      </c>
      <c r="C1207" s="7">
        <v>1942737.79</v>
      </c>
      <c r="D1207" s="7">
        <v>1469619.5099999998</v>
      </c>
    </row>
    <row r="1208" spans="1:4" x14ac:dyDescent="0.25">
      <c r="A1208" s="18" t="s">
        <v>242</v>
      </c>
      <c r="B1208" s="7">
        <v>1271020.2999999998</v>
      </c>
      <c r="C1208" s="7">
        <v>723622.69</v>
      </c>
      <c r="D1208" s="7">
        <v>547397.60999999987</v>
      </c>
    </row>
    <row r="1209" spans="1:4" x14ac:dyDescent="0.25">
      <c r="A1209" s="18" t="s">
        <v>244</v>
      </c>
      <c r="B1209" s="7">
        <v>578634.1</v>
      </c>
      <c r="C1209" s="7">
        <v>329430.43</v>
      </c>
      <c r="D1209" s="7">
        <v>249203.66999999993</v>
      </c>
    </row>
    <row r="1210" spans="1:4" x14ac:dyDescent="0.25">
      <c r="A1210" s="18" t="s">
        <v>245</v>
      </c>
      <c r="B1210" s="7">
        <v>1562702.9</v>
      </c>
      <c r="C1210" s="7">
        <v>889684.67</v>
      </c>
      <c r="D1210" s="7">
        <v>673018.22999999986</v>
      </c>
    </row>
    <row r="1211" spans="1:4" x14ac:dyDescent="0.25">
      <c r="A1211" s="17" t="s">
        <v>116</v>
      </c>
      <c r="B1211" s="7">
        <v>1641897.4</v>
      </c>
      <c r="C1211" s="7">
        <v>934772.02</v>
      </c>
      <c r="D1211" s="7">
        <v>707125.37999999989</v>
      </c>
    </row>
    <row r="1212" spans="1:4" x14ac:dyDescent="0.25">
      <c r="A1212" s="18" t="s">
        <v>242</v>
      </c>
      <c r="B1212" s="7">
        <v>1574016.4</v>
      </c>
      <c r="C1212" s="7">
        <v>896125.72</v>
      </c>
      <c r="D1212" s="7">
        <v>677890.67999999993</v>
      </c>
    </row>
    <row r="1213" spans="1:4" x14ac:dyDescent="0.25">
      <c r="A1213" s="18" t="s">
        <v>245</v>
      </c>
      <c r="B1213" s="7">
        <v>67881</v>
      </c>
      <c r="C1213" s="7">
        <v>38646.300000000003</v>
      </c>
      <c r="D1213" s="7">
        <v>29234.699999999997</v>
      </c>
    </row>
    <row r="1214" spans="1:4" x14ac:dyDescent="0.25">
      <c r="A1214" s="17" t="s">
        <v>155</v>
      </c>
      <c r="B1214" s="7">
        <v>1046190.2</v>
      </c>
      <c r="C1214" s="7">
        <v>595621.46</v>
      </c>
      <c r="D1214" s="7">
        <v>450568.74</v>
      </c>
    </row>
    <row r="1215" spans="1:4" x14ac:dyDescent="0.25">
      <c r="A1215" s="18" t="s">
        <v>242</v>
      </c>
      <c r="B1215" s="7">
        <v>1046190.2</v>
      </c>
      <c r="C1215" s="7">
        <v>595621.46</v>
      </c>
      <c r="D1215" s="7">
        <v>450568.74</v>
      </c>
    </row>
    <row r="1216" spans="1:4" x14ac:dyDescent="0.25">
      <c r="A1216" s="17" t="s">
        <v>70</v>
      </c>
      <c r="B1216" s="7">
        <v>749365.09999999986</v>
      </c>
      <c r="C1216" s="7">
        <v>426631.73</v>
      </c>
      <c r="D1216" s="7">
        <v>322733.36999999994</v>
      </c>
    </row>
    <row r="1217" spans="1:4" x14ac:dyDescent="0.25">
      <c r="A1217" s="18" t="s">
        <v>243</v>
      </c>
      <c r="B1217" s="7">
        <v>370465.69999999995</v>
      </c>
      <c r="C1217" s="7">
        <v>210915.11</v>
      </c>
      <c r="D1217" s="7">
        <v>159550.58999999997</v>
      </c>
    </row>
    <row r="1218" spans="1:4" x14ac:dyDescent="0.25">
      <c r="A1218" s="18" t="s">
        <v>245</v>
      </c>
      <c r="B1218" s="7">
        <v>378899.39999999997</v>
      </c>
      <c r="C1218" s="7">
        <v>215716.62</v>
      </c>
      <c r="D1218" s="7">
        <v>163182.77999999997</v>
      </c>
    </row>
    <row r="1219" spans="1:4" x14ac:dyDescent="0.25">
      <c r="A1219" s="17" t="s">
        <v>178</v>
      </c>
      <c r="B1219" s="7">
        <v>1761409.1</v>
      </c>
      <c r="C1219" s="7">
        <v>1002812.9299999999</v>
      </c>
      <c r="D1219" s="7">
        <v>758596.16999999993</v>
      </c>
    </row>
    <row r="1220" spans="1:4" x14ac:dyDescent="0.25">
      <c r="A1220" s="18" t="s">
        <v>244</v>
      </c>
      <c r="B1220" s="7">
        <v>1409045</v>
      </c>
      <c r="C1220" s="7">
        <v>802203.5</v>
      </c>
      <c r="D1220" s="7">
        <v>606841.5</v>
      </c>
    </row>
    <row r="1221" spans="1:4" x14ac:dyDescent="0.25">
      <c r="A1221" s="18" t="s">
        <v>245</v>
      </c>
      <c r="B1221" s="7">
        <v>352364.1</v>
      </c>
      <c r="C1221" s="7">
        <v>200609.43</v>
      </c>
      <c r="D1221" s="7">
        <v>151754.66999999998</v>
      </c>
    </row>
    <row r="1222" spans="1:4" x14ac:dyDescent="0.25">
      <c r="A1222" s="17" t="s">
        <v>140</v>
      </c>
      <c r="B1222" s="7">
        <v>2397844.9</v>
      </c>
      <c r="C1222" s="7">
        <v>1365151.27</v>
      </c>
      <c r="D1222" s="7">
        <v>1032693.6299999999</v>
      </c>
    </row>
    <row r="1223" spans="1:4" x14ac:dyDescent="0.25">
      <c r="A1223" s="18" t="s">
        <v>242</v>
      </c>
      <c r="B1223" s="7">
        <v>1157062.5</v>
      </c>
      <c r="C1223" s="7">
        <v>658743.75</v>
      </c>
      <c r="D1223" s="7">
        <v>498318.75</v>
      </c>
    </row>
    <row r="1224" spans="1:4" x14ac:dyDescent="0.25">
      <c r="A1224" s="18" t="s">
        <v>243</v>
      </c>
      <c r="B1224" s="7">
        <v>1240782.3999999999</v>
      </c>
      <c r="C1224" s="7">
        <v>706407.52</v>
      </c>
      <c r="D1224" s="7">
        <v>534374.87999999989</v>
      </c>
    </row>
    <row r="1225" spans="1:4" x14ac:dyDescent="0.25">
      <c r="A1225" s="17" t="s">
        <v>46</v>
      </c>
      <c r="B1225" s="7">
        <v>4610354.0999999996</v>
      </c>
      <c r="C1225" s="7">
        <v>2624786.4299999997</v>
      </c>
      <c r="D1225" s="7">
        <v>1985567.6699999997</v>
      </c>
    </row>
    <row r="1226" spans="1:4" x14ac:dyDescent="0.25">
      <c r="A1226" s="18" t="s">
        <v>243</v>
      </c>
      <c r="B1226" s="7">
        <v>2432608.1999999997</v>
      </c>
      <c r="C1226" s="7">
        <v>1384942.8599999999</v>
      </c>
      <c r="D1226" s="7">
        <v>1047665.3399999999</v>
      </c>
    </row>
    <row r="1227" spans="1:4" x14ac:dyDescent="0.25">
      <c r="A1227" s="18" t="s">
        <v>244</v>
      </c>
      <c r="B1227" s="7">
        <v>2008043.4</v>
      </c>
      <c r="C1227" s="7">
        <v>1143227.82</v>
      </c>
      <c r="D1227" s="7">
        <v>864815.57999999984</v>
      </c>
    </row>
    <row r="1228" spans="1:4" x14ac:dyDescent="0.25">
      <c r="A1228" s="18" t="s">
        <v>245</v>
      </c>
      <c r="B1228" s="7">
        <v>169702.5</v>
      </c>
      <c r="C1228" s="7">
        <v>96615.75</v>
      </c>
      <c r="D1228" s="7">
        <v>73086.75</v>
      </c>
    </row>
    <row r="1229" spans="1:4" x14ac:dyDescent="0.25">
      <c r="A1229" s="17" t="s">
        <v>204</v>
      </c>
      <c r="B1229" s="7">
        <v>1647862.7</v>
      </c>
      <c r="C1229" s="7">
        <v>938168.21</v>
      </c>
      <c r="D1229" s="7">
        <v>709694.49</v>
      </c>
    </row>
    <row r="1230" spans="1:4" x14ac:dyDescent="0.25">
      <c r="A1230" s="18" t="s">
        <v>242</v>
      </c>
      <c r="B1230" s="7">
        <v>1647862.7</v>
      </c>
      <c r="C1230" s="7">
        <v>938168.21</v>
      </c>
      <c r="D1230" s="7">
        <v>709694.49</v>
      </c>
    </row>
    <row r="1231" spans="1:4" x14ac:dyDescent="0.25">
      <c r="A1231" s="17" t="s">
        <v>135</v>
      </c>
      <c r="B1231" s="7">
        <v>1460058.5999999999</v>
      </c>
      <c r="C1231" s="7">
        <v>831246.78</v>
      </c>
      <c r="D1231" s="7">
        <v>628811.81999999983</v>
      </c>
    </row>
    <row r="1232" spans="1:4" x14ac:dyDescent="0.25">
      <c r="A1232" s="18" t="s">
        <v>242</v>
      </c>
      <c r="B1232" s="7">
        <v>1460058.5999999999</v>
      </c>
      <c r="C1232" s="7">
        <v>831246.78</v>
      </c>
      <c r="D1232" s="7">
        <v>628811.81999999983</v>
      </c>
    </row>
    <row r="1233" spans="1:4" x14ac:dyDescent="0.25">
      <c r="A1233" s="17" t="s">
        <v>120</v>
      </c>
      <c r="B1233" s="7">
        <v>1898405.2999999998</v>
      </c>
      <c r="C1233" s="7">
        <v>1080808.19</v>
      </c>
      <c r="D1233" s="7">
        <v>817597.10999999987</v>
      </c>
    </row>
    <row r="1234" spans="1:4" x14ac:dyDescent="0.25">
      <c r="A1234" s="18" t="s">
        <v>244</v>
      </c>
      <c r="B1234" s="7">
        <v>1898405.2999999998</v>
      </c>
      <c r="C1234" s="7">
        <v>1080808.19</v>
      </c>
      <c r="D1234" s="7">
        <v>817597.10999999987</v>
      </c>
    </row>
    <row r="1235" spans="1:4" x14ac:dyDescent="0.25">
      <c r="A1235" s="17" t="s">
        <v>197</v>
      </c>
      <c r="B1235" s="7">
        <v>1576484.7999999998</v>
      </c>
      <c r="C1235" s="7">
        <v>897531.04</v>
      </c>
      <c r="D1235" s="7">
        <v>678953.75999999978</v>
      </c>
    </row>
    <row r="1236" spans="1:4" x14ac:dyDescent="0.25">
      <c r="A1236" s="18" t="s">
        <v>245</v>
      </c>
      <c r="B1236" s="7">
        <v>1576484.7999999998</v>
      </c>
      <c r="C1236" s="7">
        <v>897531.04</v>
      </c>
      <c r="D1236" s="7">
        <v>678953.75999999978</v>
      </c>
    </row>
    <row r="1237" spans="1:4" x14ac:dyDescent="0.25">
      <c r="A1237" s="17" t="s">
        <v>78</v>
      </c>
      <c r="B1237" s="7">
        <v>2271956.5</v>
      </c>
      <c r="C1237" s="7">
        <v>1293479.95</v>
      </c>
      <c r="D1237" s="7">
        <v>978476.54999999981</v>
      </c>
    </row>
    <row r="1238" spans="1:4" x14ac:dyDescent="0.25">
      <c r="A1238" s="18" t="s">
        <v>242</v>
      </c>
      <c r="B1238" s="7">
        <v>1559617.4</v>
      </c>
      <c r="C1238" s="7">
        <v>887928.02</v>
      </c>
      <c r="D1238" s="7">
        <v>671689.37999999989</v>
      </c>
    </row>
    <row r="1239" spans="1:4" x14ac:dyDescent="0.25">
      <c r="A1239" s="18" t="s">
        <v>245</v>
      </c>
      <c r="B1239" s="7">
        <v>712339.1</v>
      </c>
      <c r="C1239" s="7">
        <v>405551.93</v>
      </c>
      <c r="D1239" s="7">
        <v>306787.17</v>
      </c>
    </row>
    <row r="1240" spans="1:4" x14ac:dyDescent="0.25">
      <c r="A1240" s="17" t="s">
        <v>101</v>
      </c>
      <c r="B1240" s="7">
        <v>3822317.3999999994</v>
      </c>
      <c r="C1240" s="7">
        <v>2176138.0199999996</v>
      </c>
      <c r="D1240" s="7">
        <v>1646179.38</v>
      </c>
    </row>
    <row r="1241" spans="1:4" x14ac:dyDescent="0.25">
      <c r="A1241" s="18" t="s">
        <v>242</v>
      </c>
      <c r="B1241" s="7">
        <v>1113454.0999999999</v>
      </c>
      <c r="C1241" s="7">
        <v>633916.42999999993</v>
      </c>
      <c r="D1241" s="7">
        <v>479537.66999999993</v>
      </c>
    </row>
    <row r="1242" spans="1:4" x14ac:dyDescent="0.25">
      <c r="A1242" s="18" t="s">
        <v>243</v>
      </c>
      <c r="B1242" s="7">
        <v>262267.5</v>
      </c>
      <c r="C1242" s="7">
        <v>149315.25</v>
      </c>
      <c r="D1242" s="7">
        <v>112952.25</v>
      </c>
    </row>
    <row r="1243" spans="1:4" x14ac:dyDescent="0.25">
      <c r="A1243" s="18" t="s">
        <v>245</v>
      </c>
      <c r="B1243" s="7">
        <v>2446595.7999999998</v>
      </c>
      <c r="C1243" s="7">
        <v>1392906.3399999999</v>
      </c>
      <c r="D1243" s="7">
        <v>1053689.46</v>
      </c>
    </row>
    <row r="1244" spans="1:4" x14ac:dyDescent="0.25">
      <c r="A1244" s="17" t="s">
        <v>54</v>
      </c>
      <c r="B1244" s="7">
        <v>1213012.8999999999</v>
      </c>
      <c r="C1244" s="7">
        <v>690597.67</v>
      </c>
      <c r="D1244" s="7">
        <v>522415.22999999986</v>
      </c>
    </row>
    <row r="1245" spans="1:4" x14ac:dyDescent="0.25">
      <c r="A1245" s="18" t="s">
        <v>243</v>
      </c>
      <c r="B1245" s="7">
        <v>1213012.8999999999</v>
      </c>
      <c r="C1245" s="7">
        <v>690597.67</v>
      </c>
      <c r="D1245" s="7">
        <v>522415.22999999986</v>
      </c>
    </row>
    <row r="1246" spans="1:4" x14ac:dyDescent="0.25">
      <c r="A1246" s="17" t="s">
        <v>125</v>
      </c>
      <c r="B1246" s="7">
        <v>451922.89999999997</v>
      </c>
      <c r="C1246" s="7">
        <v>257290.67</v>
      </c>
      <c r="D1246" s="7">
        <v>194632.22999999995</v>
      </c>
    </row>
    <row r="1247" spans="1:4" x14ac:dyDescent="0.25">
      <c r="A1247" s="18" t="s">
        <v>243</v>
      </c>
      <c r="B1247" s="7">
        <v>451922.89999999997</v>
      </c>
      <c r="C1247" s="7">
        <v>257290.67</v>
      </c>
      <c r="D1247" s="7">
        <v>194632.22999999995</v>
      </c>
    </row>
    <row r="1248" spans="1:4" x14ac:dyDescent="0.25">
      <c r="A1248" s="17" t="s">
        <v>107</v>
      </c>
      <c r="B1248" s="7">
        <v>959384.79999999993</v>
      </c>
      <c r="C1248" s="7">
        <v>546201.04</v>
      </c>
      <c r="D1248" s="7">
        <v>413183.75999999989</v>
      </c>
    </row>
    <row r="1249" spans="1:4" x14ac:dyDescent="0.25">
      <c r="A1249" s="18" t="s">
        <v>244</v>
      </c>
      <c r="B1249" s="7">
        <v>959384.79999999993</v>
      </c>
      <c r="C1249" s="7">
        <v>546201.04</v>
      </c>
      <c r="D1249" s="7">
        <v>413183.75999999989</v>
      </c>
    </row>
    <row r="1250" spans="1:4" x14ac:dyDescent="0.25">
      <c r="A1250" s="17" t="s">
        <v>63</v>
      </c>
      <c r="B1250" s="7">
        <v>1951475.9</v>
      </c>
      <c r="C1250" s="7">
        <v>1111022.57</v>
      </c>
      <c r="D1250" s="7">
        <v>840453.32999999984</v>
      </c>
    </row>
    <row r="1251" spans="1:4" x14ac:dyDescent="0.25">
      <c r="A1251" s="18" t="s">
        <v>243</v>
      </c>
      <c r="B1251" s="7">
        <v>1951475.9</v>
      </c>
      <c r="C1251" s="7">
        <v>1111022.57</v>
      </c>
      <c r="D1251" s="7">
        <v>840453.32999999984</v>
      </c>
    </row>
    <row r="1252" spans="1:4" x14ac:dyDescent="0.25">
      <c r="A1252" s="17" t="s">
        <v>32</v>
      </c>
      <c r="B1252" s="7">
        <v>1465818.2</v>
      </c>
      <c r="C1252" s="7">
        <v>834525.86</v>
      </c>
      <c r="D1252" s="7">
        <v>631292.34</v>
      </c>
    </row>
    <row r="1253" spans="1:4" x14ac:dyDescent="0.25">
      <c r="A1253" s="18" t="s">
        <v>244</v>
      </c>
      <c r="B1253" s="7">
        <v>1465818.2</v>
      </c>
      <c r="C1253" s="7">
        <v>834525.86</v>
      </c>
      <c r="D1253" s="7">
        <v>631292.34</v>
      </c>
    </row>
    <row r="1254" spans="1:4" x14ac:dyDescent="0.25">
      <c r="A1254" s="17" t="s">
        <v>150</v>
      </c>
      <c r="B1254" s="7">
        <v>1037139.3999999999</v>
      </c>
      <c r="C1254" s="7">
        <v>590468.62</v>
      </c>
      <c r="D1254" s="7">
        <v>446670.77999999991</v>
      </c>
    </row>
    <row r="1255" spans="1:4" x14ac:dyDescent="0.25">
      <c r="A1255" s="18" t="s">
        <v>243</v>
      </c>
      <c r="B1255" s="7">
        <v>1037139.3999999999</v>
      </c>
      <c r="C1255" s="7">
        <v>590468.62</v>
      </c>
      <c r="D1255" s="7">
        <v>446670.77999999991</v>
      </c>
    </row>
    <row r="1256" spans="1:4" x14ac:dyDescent="0.25">
      <c r="A1256" s="17" t="s">
        <v>104</v>
      </c>
      <c r="B1256" s="7">
        <v>2963314.1999999997</v>
      </c>
      <c r="C1256" s="7">
        <v>1687086.6600000001</v>
      </c>
      <c r="D1256" s="7">
        <v>1276227.5399999998</v>
      </c>
    </row>
    <row r="1257" spans="1:4" x14ac:dyDescent="0.25">
      <c r="A1257" s="18" t="s">
        <v>242</v>
      </c>
      <c r="B1257" s="7">
        <v>1049687.0999999999</v>
      </c>
      <c r="C1257" s="7">
        <v>597612.32999999996</v>
      </c>
      <c r="D1257" s="7">
        <v>452074.7699999999</v>
      </c>
    </row>
    <row r="1258" spans="1:4" x14ac:dyDescent="0.25">
      <c r="A1258" s="18" t="s">
        <v>244</v>
      </c>
      <c r="B1258" s="7">
        <v>1913627.0999999999</v>
      </c>
      <c r="C1258" s="7">
        <v>1089474.33</v>
      </c>
      <c r="D1258" s="7">
        <v>824152.7699999999</v>
      </c>
    </row>
    <row r="1259" spans="1:4" x14ac:dyDescent="0.25">
      <c r="A1259" s="17" t="s">
        <v>109</v>
      </c>
      <c r="B1259" s="7">
        <v>1588004</v>
      </c>
      <c r="C1259" s="7">
        <v>904089.20000000007</v>
      </c>
      <c r="D1259" s="7">
        <v>683914.79999999993</v>
      </c>
    </row>
    <row r="1260" spans="1:4" x14ac:dyDescent="0.25">
      <c r="A1260" s="18" t="s">
        <v>243</v>
      </c>
      <c r="B1260" s="7">
        <v>439992.3</v>
      </c>
      <c r="C1260" s="7">
        <v>250498.29</v>
      </c>
      <c r="D1260" s="7">
        <v>189494.00999999998</v>
      </c>
    </row>
    <row r="1261" spans="1:4" x14ac:dyDescent="0.25">
      <c r="A1261" s="18" t="s">
        <v>244</v>
      </c>
      <c r="B1261" s="7">
        <v>1148011.7</v>
      </c>
      <c r="C1261" s="7">
        <v>653590.91</v>
      </c>
      <c r="D1261" s="7">
        <v>494420.78999999992</v>
      </c>
    </row>
    <row r="1262" spans="1:4" x14ac:dyDescent="0.25">
      <c r="A1262" s="17" t="s">
        <v>195</v>
      </c>
      <c r="B1262" s="7">
        <v>1132172.8</v>
      </c>
      <c r="C1262" s="7">
        <v>644573.43999999994</v>
      </c>
      <c r="D1262" s="7">
        <v>487599.3600000001</v>
      </c>
    </row>
    <row r="1263" spans="1:4" x14ac:dyDescent="0.25">
      <c r="A1263" s="18" t="s">
        <v>245</v>
      </c>
      <c r="B1263" s="7">
        <v>1132172.8</v>
      </c>
      <c r="C1263" s="7">
        <v>644573.43999999994</v>
      </c>
      <c r="D1263" s="7">
        <v>487599.3600000001</v>
      </c>
    </row>
    <row r="1264" spans="1:4" x14ac:dyDescent="0.25">
      <c r="A1264" s="17" t="s">
        <v>203</v>
      </c>
      <c r="B1264" s="7">
        <v>1142252.0999999999</v>
      </c>
      <c r="C1264" s="7">
        <v>650311.82999999996</v>
      </c>
      <c r="D1264" s="7">
        <v>491940.26999999996</v>
      </c>
    </row>
    <row r="1265" spans="1:4" x14ac:dyDescent="0.25">
      <c r="A1265" s="18" t="s">
        <v>242</v>
      </c>
      <c r="B1265" s="7">
        <v>671404.79999999993</v>
      </c>
      <c r="C1265" s="7">
        <v>382247.04</v>
      </c>
      <c r="D1265" s="7">
        <v>289157.75999999995</v>
      </c>
    </row>
    <row r="1266" spans="1:4" x14ac:dyDescent="0.25">
      <c r="A1266" s="18" t="s">
        <v>243</v>
      </c>
      <c r="B1266" s="7">
        <v>470847.3</v>
      </c>
      <c r="C1266" s="7">
        <v>268064.78999999998</v>
      </c>
      <c r="D1266" s="7">
        <v>202782.51</v>
      </c>
    </row>
    <row r="1267" spans="1:4" x14ac:dyDescent="0.25">
      <c r="A1267" s="17" t="s">
        <v>182</v>
      </c>
      <c r="B1267" s="7">
        <v>2706189.1999999997</v>
      </c>
      <c r="C1267" s="7">
        <v>1540699.1600000001</v>
      </c>
      <c r="D1267" s="7">
        <v>1165490.04</v>
      </c>
    </row>
    <row r="1268" spans="1:4" x14ac:dyDescent="0.25">
      <c r="A1268" s="18" t="s">
        <v>242</v>
      </c>
      <c r="B1268" s="7">
        <v>2030464.6999999997</v>
      </c>
      <c r="C1268" s="7">
        <v>1155992.81</v>
      </c>
      <c r="D1268" s="7">
        <v>874471.8899999999</v>
      </c>
    </row>
    <row r="1269" spans="1:4" x14ac:dyDescent="0.25">
      <c r="A1269" s="18" t="s">
        <v>245</v>
      </c>
      <c r="B1269" s="7">
        <v>675724.5</v>
      </c>
      <c r="C1269" s="7">
        <v>384706.35</v>
      </c>
      <c r="D1269" s="7">
        <v>291018.15000000002</v>
      </c>
    </row>
    <row r="1270" spans="1:4" x14ac:dyDescent="0.25">
      <c r="A1270" s="17" t="s">
        <v>152</v>
      </c>
      <c r="B1270" s="7">
        <v>2198727.2999999998</v>
      </c>
      <c r="C1270" s="7">
        <v>1251788.79</v>
      </c>
      <c r="D1270" s="7">
        <v>946938.50999999989</v>
      </c>
    </row>
    <row r="1271" spans="1:4" x14ac:dyDescent="0.25">
      <c r="A1271" s="18" t="s">
        <v>242</v>
      </c>
      <c r="B1271" s="7">
        <v>626767.9</v>
      </c>
      <c r="C1271" s="7">
        <v>356834.17</v>
      </c>
      <c r="D1271" s="7">
        <v>269933.73</v>
      </c>
    </row>
    <row r="1272" spans="1:4" x14ac:dyDescent="0.25">
      <c r="A1272" s="18" t="s">
        <v>243</v>
      </c>
      <c r="B1272" s="7">
        <v>1571959.4</v>
      </c>
      <c r="C1272" s="7">
        <v>894954.62</v>
      </c>
      <c r="D1272" s="7">
        <v>677004.77999999991</v>
      </c>
    </row>
    <row r="1273" spans="1:4" x14ac:dyDescent="0.25">
      <c r="A1273" s="17" t="s">
        <v>201</v>
      </c>
      <c r="B1273" s="7">
        <v>1742073.3</v>
      </c>
      <c r="C1273" s="7">
        <v>991804.59000000008</v>
      </c>
      <c r="D1273" s="7">
        <v>750268.71</v>
      </c>
    </row>
    <row r="1274" spans="1:4" x14ac:dyDescent="0.25">
      <c r="A1274" s="18" t="s">
        <v>242</v>
      </c>
      <c r="B1274" s="7">
        <v>1406988</v>
      </c>
      <c r="C1274" s="7">
        <v>801032.4</v>
      </c>
      <c r="D1274" s="7">
        <v>605955.6</v>
      </c>
    </row>
    <row r="1275" spans="1:4" x14ac:dyDescent="0.25">
      <c r="A1275" s="18" t="s">
        <v>243</v>
      </c>
      <c r="B1275" s="7">
        <v>335085.3</v>
      </c>
      <c r="C1275" s="7">
        <v>190772.19</v>
      </c>
      <c r="D1275" s="7">
        <v>144313.10999999999</v>
      </c>
    </row>
    <row r="1276" spans="1:4" x14ac:dyDescent="0.25">
      <c r="A1276" s="17" t="s">
        <v>91</v>
      </c>
      <c r="B1276" s="7">
        <v>1868784.5</v>
      </c>
      <c r="C1276" s="7">
        <v>1063944.3500000001</v>
      </c>
      <c r="D1276" s="7">
        <v>804840.14999999991</v>
      </c>
    </row>
    <row r="1277" spans="1:4" x14ac:dyDescent="0.25">
      <c r="A1277" s="18" t="s">
        <v>243</v>
      </c>
      <c r="B1277" s="7">
        <v>1868784.5</v>
      </c>
      <c r="C1277" s="7">
        <v>1063944.3500000001</v>
      </c>
      <c r="D1277" s="7">
        <v>804840.14999999991</v>
      </c>
    </row>
    <row r="1278" spans="1:4" x14ac:dyDescent="0.25">
      <c r="A1278" s="17" t="s">
        <v>27</v>
      </c>
      <c r="B1278" s="7">
        <v>1854591.2</v>
      </c>
      <c r="C1278" s="7">
        <v>1055863.76</v>
      </c>
      <c r="D1278" s="7">
        <v>798727.44</v>
      </c>
    </row>
    <row r="1279" spans="1:4" x14ac:dyDescent="0.25">
      <c r="A1279" s="18" t="s">
        <v>243</v>
      </c>
      <c r="B1279" s="7">
        <v>1854591.2</v>
      </c>
      <c r="C1279" s="7">
        <v>1055863.76</v>
      </c>
      <c r="D1279" s="7">
        <v>798727.44</v>
      </c>
    </row>
    <row r="1280" spans="1:4" x14ac:dyDescent="0.25">
      <c r="A1280" s="17" t="s">
        <v>128</v>
      </c>
      <c r="B1280" s="7">
        <v>2972570.7</v>
      </c>
      <c r="C1280" s="7">
        <v>1692356.6099999999</v>
      </c>
      <c r="D1280" s="7">
        <v>1280214.0900000001</v>
      </c>
    </row>
    <row r="1281" spans="1:4" x14ac:dyDescent="0.25">
      <c r="A1281" s="18" t="s">
        <v>243</v>
      </c>
      <c r="B1281" s="7">
        <v>2576392.5</v>
      </c>
      <c r="C1281" s="7">
        <v>1466802.75</v>
      </c>
      <c r="D1281" s="7">
        <v>1109589.75</v>
      </c>
    </row>
    <row r="1282" spans="1:4" x14ac:dyDescent="0.25">
      <c r="A1282" s="18" t="s">
        <v>245</v>
      </c>
      <c r="B1282" s="7">
        <v>396178.2</v>
      </c>
      <c r="C1282" s="7">
        <v>225553.86</v>
      </c>
      <c r="D1282" s="7">
        <v>170624.34000000003</v>
      </c>
    </row>
    <row r="1283" spans="1:4" x14ac:dyDescent="0.25">
      <c r="A1283" s="17" t="s">
        <v>44</v>
      </c>
      <c r="B1283" s="7">
        <v>4109680.3000000003</v>
      </c>
      <c r="C1283" s="7">
        <v>2339740.69</v>
      </c>
      <c r="D1283" s="7">
        <v>1769939.6099999999</v>
      </c>
    </row>
    <row r="1284" spans="1:4" x14ac:dyDescent="0.25">
      <c r="A1284" s="18" t="s">
        <v>242</v>
      </c>
      <c r="B1284" s="7">
        <v>2043629.5</v>
      </c>
      <c r="C1284" s="7">
        <v>1163487.8500000001</v>
      </c>
      <c r="D1284" s="7">
        <v>880141.64999999991</v>
      </c>
    </row>
    <row r="1285" spans="1:4" x14ac:dyDescent="0.25">
      <c r="A1285" s="18" t="s">
        <v>243</v>
      </c>
      <c r="B1285" s="7">
        <v>556624.19999999995</v>
      </c>
      <c r="C1285" s="7">
        <v>316899.65999999997</v>
      </c>
      <c r="D1285" s="7">
        <v>239724.53999999998</v>
      </c>
    </row>
    <row r="1286" spans="1:4" x14ac:dyDescent="0.25">
      <c r="A1286" s="18" t="s">
        <v>245</v>
      </c>
      <c r="B1286" s="7">
        <v>1509426.6</v>
      </c>
      <c r="C1286" s="7">
        <v>859353.17999999993</v>
      </c>
      <c r="D1286" s="7">
        <v>650073.41999999993</v>
      </c>
    </row>
    <row r="1287" spans="1:4" x14ac:dyDescent="0.25">
      <c r="A1287" s="17" t="s">
        <v>149</v>
      </c>
      <c r="B1287" s="7">
        <v>3212622.5999999996</v>
      </c>
      <c r="C1287" s="7">
        <v>1829023.98</v>
      </c>
      <c r="D1287" s="7">
        <v>1383598.6199999999</v>
      </c>
    </row>
    <row r="1288" spans="1:4" x14ac:dyDescent="0.25">
      <c r="A1288" s="18" t="s">
        <v>243</v>
      </c>
      <c r="B1288" s="7">
        <v>1433934.7</v>
      </c>
      <c r="C1288" s="7">
        <v>816373.80999999994</v>
      </c>
      <c r="D1288" s="7">
        <v>617560.89</v>
      </c>
    </row>
    <row r="1289" spans="1:4" x14ac:dyDescent="0.25">
      <c r="A1289" s="18" t="s">
        <v>244</v>
      </c>
      <c r="B1289" s="7">
        <v>1778687.9</v>
      </c>
      <c r="C1289" s="7">
        <v>1012650.17</v>
      </c>
      <c r="D1289" s="7">
        <v>766037.72999999986</v>
      </c>
    </row>
    <row r="1290" spans="1:4" x14ac:dyDescent="0.25">
      <c r="A1290" s="17" t="s">
        <v>212</v>
      </c>
      <c r="B1290" s="7">
        <v>6406320.7999999998</v>
      </c>
      <c r="C1290" s="7">
        <v>3647273.8400000003</v>
      </c>
      <c r="D1290" s="7">
        <v>2759046.96</v>
      </c>
    </row>
    <row r="1291" spans="1:4" x14ac:dyDescent="0.25">
      <c r="A1291" s="18" t="s">
        <v>242</v>
      </c>
      <c r="B1291" s="7">
        <v>3823140.2</v>
      </c>
      <c r="C1291" s="7">
        <v>2176606.46</v>
      </c>
      <c r="D1291" s="7">
        <v>1646533.74</v>
      </c>
    </row>
    <row r="1292" spans="1:4" x14ac:dyDescent="0.25">
      <c r="A1292" s="18" t="s">
        <v>243</v>
      </c>
      <c r="B1292" s="7">
        <v>402966.3</v>
      </c>
      <c r="C1292" s="7">
        <v>229418.49</v>
      </c>
      <c r="D1292" s="7">
        <v>173547.81</v>
      </c>
    </row>
    <row r="1293" spans="1:4" x14ac:dyDescent="0.25">
      <c r="A1293" s="18" t="s">
        <v>244</v>
      </c>
      <c r="B1293" s="7">
        <v>1426323.7999999998</v>
      </c>
      <c r="C1293" s="7">
        <v>812040.74</v>
      </c>
      <c r="D1293" s="7">
        <v>614283.05999999982</v>
      </c>
    </row>
    <row r="1294" spans="1:4" x14ac:dyDescent="0.25">
      <c r="A1294" s="18" t="s">
        <v>245</v>
      </c>
      <c r="B1294" s="7">
        <v>753890.5</v>
      </c>
      <c r="C1294" s="7">
        <v>429208.15</v>
      </c>
      <c r="D1294" s="7">
        <v>324682.34999999998</v>
      </c>
    </row>
    <row r="1295" spans="1:4" x14ac:dyDescent="0.25">
      <c r="A1295" s="17" t="s">
        <v>19</v>
      </c>
      <c r="B1295" s="7">
        <v>3769246.8</v>
      </c>
      <c r="C1295" s="7">
        <v>2145923.64</v>
      </c>
      <c r="D1295" s="7">
        <v>1623323.1599999997</v>
      </c>
    </row>
    <row r="1296" spans="1:4" x14ac:dyDescent="0.25">
      <c r="A1296" s="18" t="s">
        <v>242</v>
      </c>
      <c r="B1296" s="7">
        <v>1526499.7</v>
      </c>
      <c r="C1296" s="7">
        <v>869073.30999999994</v>
      </c>
      <c r="D1296" s="7">
        <v>657426.39</v>
      </c>
    </row>
    <row r="1297" spans="1:4" x14ac:dyDescent="0.25">
      <c r="A1297" s="18" t="s">
        <v>245</v>
      </c>
      <c r="B1297" s="7">
        <v>2242747.0999999996</v>
      </c>
      <c r="C1297" s="7">
        <v>1276850.33</v>
      </c>
      <c r="D1297" s="7">
        <v>965896.76999999979</v>
      </c>
    </row>
    <row r="1298" spans="1:4" x14ac:dyDescent="0.25">
      <c r="A1298" s="17" t="s">
        <v>199</v>
      </c>
      <c r="B1298" s="7">
        <v>4201628.2</v>
      </c>
      <c r="C1298" s="7">
        <v>2392088.8600000003</v>
      </c>
      <c r="D1298" s="7">
        <v>1809539.3399999999</v>
      </c>
    </row>
    <row r="1299" spans="1:4" x14ac:dyDescent="0.25">
      <c r="A1299" s="18" t="s">
        <v>242</v>
      </c>
      <c r="B1299" s="7">
        <v>2150593.5</v>
      </c>
      <c r="C1299" s="7">
        <v>1224385.05</v>
      </c>
      <c r="D1299" s="7">
        <v>926208.45</v>
      </c>
    </row>
    <row r="1300" spans="1:4" x14ac:dyDescent="0.25">
      <c r="A1300" s="18" t="s">
        <v>245</v>
      </c>
      <c r="B1300" s="7">
        <v>2051034.7</v>
      </c>
      <c r="C1300" s="7">
        <v>1167703.81</v>
      </c>
      <c r="D1300" s="7">
        <v>883330.8899999999</v>
      </c>
    </row>
    <row r="1301" spans="1:4" x14ac:dyDescent="0.25">
      <c r="A1301" s="17" t="s">
        <v>143</v>
      </c>
      <c r="B1301" s="7">
        <v>7451276.8000000007</v>
      </c>
      <c r="C1301" s="7">
        <v>4242192.6400000006</v>
      </c>
      <c r="D1301" s="7">
        <v>3209084.16</v>
      </c>
    </row>
    <row r="1302" spans="1:4" x14ac:dyDescent="0.25">
      <c r="A1302" s="18" t="s">
        <v>243</v>
      </c>
      <c r="B1302" s="7">
        <v>2460377.7000000002</v>
      </c>
      <c r="C1302" s="7">
        <v>1400752.71</v>
      </c>
      <c r="D1302" s="7">
        <v>1059624.99</v>
      </c>
    </row>
    <row r="1303" spans="1:4" x14ac:dyDescent="0.25">
      <c r="A1303" s="18" t="s">
        <v>244</v>
      </c>
      <c r="B1303" s="7">
        <v>2649621.7000000002</v>
      </c>
      <c r="C1303" s="7">
        <v>1508493.9100000001</v>
      </c>
      <c r="D1303" s="7">
        <v>1141127.79</v>
      </c>
    </row>
    <row r="1304" spans="1:4" x14ac:dyDescent="0.25">
      <c r="A1304" s="18" t="s">
        <v>245</v>
      </c>
      <c r="B1304" s="7">
        <v>2341277.4</v>
      </c>
      <c r="C1304" s="7">
        <v>1332946.02</v>
      </c>
      <c r="D1304" s="7">
        <v>1008331.3799999999</v>
      </c>
    </row>
    <row r="1305" spans="1:4" x14ac:dyDescent="0.25">
      <c r="A1305" s="17" t="s">
        <v>112</v>
      </c>
      <c r="B1305" s="7">
        <v>7759209.7000000002</v>
      </c>
      <c r="C1305" s="7">
        <v>4417506.3100000005</v>
      </c>
      <c r="D1305" s="7">
        <v>3341703.3899999992</v>
      </c>
    </row>
    <row r="1306" spans="1:4" x14ac:dyDescent="0.25">
      <c r="A1306" s="18" t="s">
        <v>242</v>
      </c>
      <c r="B1306" s="7">
        <v>1067788.7</v>
      </c>
      <c r="C1306" s="7">
        <v>607918.01</v>
      </c>
      <c r="D1306" s="7">
        <v>459870.68999999994</v>
      </c>
    </row>
    <row r="1307" spans="1:4" x14ac:dyDescent="0.25">
      <c r="A1307" s="18" t="s">
        <v>243</v>
      </c>
      <c r="B1307" s="7">
        <v>839256</v>
      </c>
      <c r="C1307" s="7">
        <v>477808.8</v>
      </c>
      <c r="D1307" s="7">
        <v>361447.2</v>
      </c>
    </row>
    <row r="1308" spans="1:4" x14ac:dyDescent="0.25">
      <c r="A1308" s="18" t="s">
        <v>244</v>
      </c>
      <c r="B1308" s="7">
        <v>1360705.5</v>
      </c>
      <c r="C1308" s="7">
        <v>774682.65</v>
      </c>
      <c r="D1308" s="7">
        <v>586022.85</v>
      </c>
    </row>
    <row r="1309" spans="1:4" x14ac:dyDescent="0.25">
      <c r="A1309" s="18" t="s">
        <v>245</v>
      </c>
      <c r="B1309" s="7">
        <v>4491459.5</v>
      </c>
      <c r="C1309" s="7">
        <v>2557096.85</v>
      </c>
      <c r="D1309" s="7">
        <v>1934362.6499999994</v>
      </c>
    </row>
    <row r="1310" spans="1:4" x14ac:dyDescent="0.25">
      <c r="A1310" s="17" t="s">
        <v>110</v>
      </c>
      <c r="B1310" s="7">
        <v>3478592.7</v>
      </c>
      <c r="C1310" s="7">
        <v>1980447.21</v>
      </c>
      <c r="D1310" s="7">
        <v>1498145.49</v>
      </c>
    </row>
    <row r="1311" spans="1:4" x14ac:dyDescent="0.25">
      <c r="A1311" s="18" t="s">
        <v>242</v>
      </c>
      <c r="B1311" s="7">
        <v>430530.1</v>
      </c>
      <c r="C1311" s="7">
        <v>245111.23</v>
      </c>
      <c r="D1311" s="7">
        <v>185418.86999999997</v>
      </c>
    </row>
    <row r="1312" spans="1:4" x14ac:dyDescent="0.25">
      <c r="A1312" s="18" t="s">
        <v>244</v>
      </c>
      <c r="B1312" s="7">
        <v>3048062.6</v>
      </c>
      <c r="C1312" s="7">
        <v>1735335.98</v>
      </c>
      <c r="D1312" s="7">
        <v>1312726.6200000001</v>
      </c>
    </row>
    <row r="1313" spans="1:4" x14ac:dyDescent="0.25">
      <c r="A1313" s="17" t="s">
        <v>89</v>
      </c>
      <c r="B1313" s="7">
        <v>4526017.0999999996</v>
      </c>
      <c r="C1313" s="7">
        <v>2576771.33</v>
      </c>
      <c r="D1313" s="7">
        <v>1949245.7699999996</v>
      </c>
    </row>
    <row r="1314" spans="1:4" x14ac:dyDescent="0.25">
      <c r="A1314" s="18" t="s">
        <v>243</v>
      </c>
      <c r="B1314" s="7">
        <v>2740952.5</v>
      </c>
      <c r="C1314" s="7">
        <v>1560490.75</v>
      </c>
      <c r="D1314" s="7">
        <v>1180461.7499999998</v>
      </c>
    </row>
    <row r="1315" spans="1:4" x14ac:dyDescent="0.25">
      <c r="A1315" s="18" t="s">
        <v>245</v>
      </c>
      <c r="B1315" s="7">
        <v>1785064.5999999999</v>
      </c>
      <c r="C1315" s="7">
        <v>1016280.58</v>
      </c>
      <c r="D1315" s="7">
        <v>768784.0199999999</v>
      </c>
    </row>
    <row r="1316" spans="1:4" x14ac:dyDescent="0.25">
      <c r="A1316" s="17" t="s">
        <v>166</v>
      </c>
      <c r="B1316" s="7">
        <v>1735696.5999999999</v>
      </c>
      <c r="C1316" s="7">
        <v>988174.18</v>
      </c>
      <c r="D1316" s="7">
        <v>747522.41999999981</v>
      </c>
    </row>
    <row r="1317" spans="1:4" x14ac:dyDescent="0.25">
      <c r="A1317" s="18" t="s">
        <v>245</v>
      </c>
      <c r="B1317" s="7">
        <v>1735696.5999999999</v>
      </c>
      <c r="C1317" s="7">
        <v>988174.18</v>
      </c>
      <c r="D1317" s="7">
        <v>747522.41999999981</v>
      </c>
    </row>
    <row r="1318" spans="1:4" x14ac:dyDescent="0.25">
      <c r="A1318" s="17" t="s">
        <v>217</v>
      </c>
      <c r="B1318" s="7">
        <v>2666283.4</v>
      </c>
      <c r="C1318" s="7">
        <v>1517979.8199999998</v>
      </c>
      <c r="D1318" s="7">
        <v>1148303.5799999998</v>
      </c>
    </row>
    <row r="1319" spans="1:4" x14ac:dyDescent="0.25">
      <c r="A1319" s="18" t="s">
        <v>242</v>
      </c>
      <c r="B1319" s="7">
        <v>863322.89999999991</v>
      </c>
      <c r="C1319" s="7">
        <v>491510.67</v>
      </c>
      <c r="D1319" s="7">
        <v>371812.22999999992</v>
      </c>
    </row>
    <row r="1320" spans="1:4" x14ac:dyDescent="0.25">
      <c r="A1320" s="18" t="s">
        <v>244</v>
      </c>
      <c r="B1320" s="7">
        <v>1802960.5</v>
      </c>
      <c r="C1320" s="7">
        <v>1026469.1499999999</v>
      </c>
      <c r="D1320" s="7">
        <v>776491.34999999986</v>
      </c>
    </row>
    <row r="1321" spans="1:4" x14ac:dyDescent="0.25">
      <c r="A1321" s="17" t="s">
        <v>98</v>
      </c>
      <c r="B1321" s="7">
        <v>399880.79999999993</v>
      </c>
      <c r="C1321" s="7">
        <v>227661.84000000003</v>
      </c>
      <c r="D1321" s="7">
        <v>172218.95999999996</v>
      </c>
    </row>
    <row r="1322" spans="1:4" x14ac:dyDescent="0.25">
      <c r="A1322" s="18" t="s">
        <v>242</v>
      </c>
      <c r="B1322" s="7">
        <v>265970.09999999998</v>
      </c>
      <c r="C1322" s="7">
        <v>151423.23000000001</v>
      </c>
      <c r="D1322" s="7">
        <v>114546.86999999997</v>
      </c>
    </row>
    <row r="1323" spans="1:4" x14ac:dyDescent="0.25">
      <c r="A1323" s="18" t="s">
        <v>243</v>
      </c>
      <c r="B1323" s="7">
        <v>133910.69999999998</v>
      </c>
      <c r="C1323" s="7">
        <v>76238.61</v>
      </c>
      <c r="D1323" s="7">
        <v>57672.089999999982</v>
      </c>
    </row>
    <row r="1324" spans="1:4" x14ac:dyDescent="0.25">
      <c r="A1324" s="17" t="s">
        <v>157</v>
      </c>
      <c r="B1324" s="7">
        <v>3091259.6</v>
      </c>
      <c r="C1324" s="7">
        <v>1759929.08</v>
      </c>
      <c r="D1324" s="7">
        <v>1331330.52</v>
      </c>
    </row>
    <row r="1325" spans="1:4" x14ac:dyDescent="0.25">
      <c r="A1325" s="18" t="s">
        <v>242</v>
      </c>
      <c r="B1325" s="7">
        <v>694854.6</v>
      </c>
      <c r="C1325" s="7">
        <v>395597.58</v>
      </c>
      <c r="D1325" s="7">
        <v>299257.01999999996</v>
      </c>
    </row>
    <row r="1326" spans="1:4" x14ac:dyDescent="0.25">
      <c r="A1326" s="18" t="s">
        <v>243</v>
      </c>
      <c r="B1326" s="7">
        <v>1524237</v>
      </c>
      <c r="C1326" s="7">
        <v>867785.1</v>
      </c>
      <c r="D1326" s="7">
        <v>656451.9</v>
      </c>
    </row>
    <row r="1327" spans="1:4" x14ac:dyDescent="0.25">
      <c r="A1327" s="18" t="s">
        <v>244</v>
      </c>
      <c r="B1327" s="7">
        <v>872168</v>
      </c>
      <c r="C1327" s="7">
        <v>496546.4</v>
      </c>
      <c r="D1327" s="7">
        <v>375621.6</v>
      </c>
    </row>
    <row r="1328" spans="1:4" x14ac:dyDescent="0.25">
      <c r="A1328" s="17" t="s">
        <v>47</v>
      </c>
      <c r="B1328" s="7">
        <v>1431672</v>
      </c>
      <c r="C1328" s="7">
        <v>815085.6</v>
      </c>
      <c r="D1328" s="7">
        <v>616586.39999999991</v>
      </c>
    </row>
    <row r="1329" spans="1:4" x14ac:dyDescent="0.25">
      <c r="A1329" s="18" t="s">
        <v>243</v>
      </c>
      <c r="B1329" s="7">
        <v>1268551.8999999999</v>
      </c>
      <c r="C1329" s="7">
        <v>722217.37</v>
      </c>
      <c r="D1329" s="7">
        <v>546334.52999999991</v>
      </c>
    </row>
    <row r="1330" spans="1:4" x14ac:dyDescent="0.25">
      <c r="A1330" s="18" t="s">
        <v>244</v>
      </c>
      <c r="B1330" s="7">
        <v>163120.09999999998</v>
      </c>
      <c r="C1330" s="7">
        <v>92868.23</v>
      </c>
      <c r="D1330" s="7">
        <v>70251.869999999981</v>
      </c>
    </row>
    <row r="1331" spans="1:4" x14ac:dyDescent="0.25">
      <c r="A1331" s="17" t="s">
        <v>48</v>
      </c>
      <c r="B1331" s="7">
        <v>1866110.4</v>
      </c>
      <c r="C1331" s="7">
        <v>1062421.92</v>
      </c>
      <c r="D1331" s="7">
        <v>803688.48</v>
      </c>
    </row>
    <row r="1332" spans="1:4" x14ac:dyDescent="0.25">
      <c r="A1332" s="18" t="s">
        <v>242</v>
      </c>
      <c r="B1332" s="7">
        <v>1866110.4</v>
      </c>
      <c r="C1332" s="7">
        <v>1062421.92</v>
      </c>
      <c r="D1332" s="7">
        <v>803688.48</v>
      </c>
    </row>
    <row r="1333" spans="1:4" x14ac:dyDescent="0.25">
      <c r="A1333" s="17" t="s">
        <v>85</v>
      </c>
      <c r="B1333" s="7">
        <v>1201288</v>
      </c>
      <c r="C1333" s="7">
        <v>683922.4</v>
      </c>
      <c r="D1333" s="7">
        <v>517365.6</v>
      </c>
    </row>
    <row r="1334" spans="1:4" x14ac:dyDescent="0.25">
      <c r="A1334" s="18" t="s">
        <v>242</v>
      </c>
      <c r="B1334" s="7">
        <v>1201288</v>
      </c>
      <c r="C1334" s="7">
        <v>683922.4</v>
      </c>
      <c r="D1334" s="7">
        <v>517365.6</v>
      </c>
    </row>
    <row r="1335" spans="1:4" x14ac:dyDescent="0.25">
      <c r="A1335" s="17" t="s">
        <v>83</v>
      </c>
      <c r="B1335" s="7">
        <v>3227638.7</v>
      </c>
      <c r="C1335" s="7">
        <v>1837573.01</v>
      </c>
      <c r="D1335" s="7">
        <v>1390065.69</v>
      </c>
    </row>
    <row r="1336" spans="1:4" x14ac:dyDescent="0.25">
      <c r="A1336" s="18" t="s">
        <v>243</v>
      </c>
      <c r="B1336" s="7">
        <v>2142159.7999999998</v>
      </c>
      <c r="C1336" s="7">
        <v>1219583.54</v>
      </c>
      <c r="D1336" s="7">
        <v>922576.25999999989</v>
      </c>
    </row>
    <row r="1337" spans="1:4" x14ac:dyDescent="0.25">
      <c r="A1337" s="18" t="s">
        <v>244</v>
      </c>
      <c r="B1337" s="7">
        <v>818891.7</v>
      </c>
      <c r="C1337" s="7">
        <v>466214.91</v>
      </c>
      <c r="D1337" s="7">
        <v>352676.79</v>
      </c>
    </row>
    <row r="1338" spans="1:4" x14ac:dyDescent="0.25">
      <c r="A1338" s="18" t="s">
        <v>245</v>
      </c>
      <c r="B1338" s="7">
        <v>266587.2</v>
      </c>
      <c r="C1338" s="7">
        <v>151774.56</v>
      </c>
      <c r="D1338" s="7">
        <v>114812.64000000001</v>
      </c>
    </row>
    <row r="1339" spans="1:4" x14ac:dyDescent="0.25">
      <c r="A1339" s="17" t="s">
        <v>193</v>
      </c>
      <c r="B1339" s="7">
        <v>4073477.0999999996</v>
      </c>
      <c r="C1339" s="7">
        <v>2319129.33</v>
      </c>
      <c r="D1339" s="7">
        <v>1754347.77</v>
      </c>
    </row>
    <row r="1340" spans="1:4" x14ac:dyDescent="0.25">
      <c r="A1340" s="18" t="s">
        <v>242</v>
      </c>
      <c r="B1340" s="7">
        <v>2678625.4</v>
      </c>
      <c r="C1340" s="7">
        <v>1525006.42</v>
      </c>
      <c r="D1340" s="7">
        <v>1153618.98</v>
      </c>
    </row>
    <row r="1341" spans="1:4" x14ac:dyDescent="0.25">
      <c r="A1341" s="18" t="s">
        <v>243</v>
      </c>
      <c r="B1341" s="7">
        <v>1394851.7</v>
      </c>
      <c r="C1341" s="7">
        <v>794122.91</v>
      </c>
      <c r="D1341" s="7">
        <v>600728.78999999992</v>
      </c>
    </row>
    <row r="1342" spans="1:4" x14ac:dyDescent="0.25">
      <c r="A1342" s="17" t="s">
        <v>61</v>
      </c>
      <c r="B1342" s="7">
        <v>643841</v>
      </c>
      <c r="C1342" s="7">
        <v>366554.3</v>
      </c>
      <c r="D1342" s="7">
        <v>277286.7</v>
      </c>
    </row>
    <row r="1343" spans="1:4" x14ac:dyDescent="0.25">
      <c r="A1343" s="18" t="s">
        <v>242</v>
      </c>
      <c r="B1343" s="7">
        <v>643841</v>
      </c>
      <c r="C1343" s="7">
        <v>366554.3</v>
      </c>
      <c r="D1343" s="7">
        <v>277286.7</v>
      </c>
    </row>
    <row r="1344" spans="1:4" x14ac:dyDescent="0.25">
      <c r="A1344" s="17" t="s">
        <v>106</v>
      </c>
      <c r="B1344" s="7">
        <v>2381800.2999999998</v>
      </c>
      <c r="C1344" s="7">
        <v>1356016.69</v>
      </c>
      <c r="D1344" s="7">
        <v>1025783.61</v>
      </c>
    </row>
    <row r="1345" spans="1:4" x14ac:dyDescent="0.25">
      <c r="A1345" s="18" t="s">
        <v>243</v>
      </c>
      <c r="B1345" s="7">
        <v>1971840.2</v>
      </c>
      <c r="C1345" s="7">
        <v>1122616.46</v>
      </c>
      <c r="D1345" s="7">
        <v>849223.74</v>
      </c>
    </row>
    <row r="1346" spans="1:4" x14ac:dyDescent="0.25">
      <c r="A1346" s="18" t="s">
        <v>244</v>
      </c>
      <c r="B1346" s="7">
        <v>409960.1</v>
      </c>
      <c r="C1346" s="7">
        <v>233400.23</v>
      </c>
      <c r="D1346" s="7">
        <v>176559.86999999997</v>
      </c>
    </row>
    <row r="1347" spans="1:4" x14ac:dyDescent="0.25">
      <c r="A1347" s="17" t="s">
        <v>139</v>
      </c>
      <c r="B1347" s="7">
        <v>3569717.8</v>
      </c>
      <c r="C1347" s="7">
        <v>2032326.9400000002</v>
      </c>
      <c r="D1347" s="7">
        <v>1537390.8599999999</v>
      </c>
    </row>
    <row r="1348" spans="1:4" x14ac:dyDescent="0.25">
      <c r="A1348" s="18" t="s">
        <v>242</v>
      </c>
      <c r="B1348" s="7">
        <v>836993.29999999993</v>
      </c>
      <c r="C1348" s="7">
        <v>476520.59</v>
      </c>
      <c r="D1348" s="7">
        <v>360472.7099999999</v>
      </c>
    </row>
    <row r="1349" spans="1:4" x14ac:dyDescent="0.25">
      <c r="A1349" s="18" t="s">
        <v>244</v>
      </c>
      <c r="B1349" s="7">
        <v>2732724.5</v>
      </c>
      <c r="C1349" s="7">
        <v>1555806.35</v>
      </c>
      <c r="D1349" s="7">
        <v>1176918.1499999999</v>
      </c>
    </row>
    <row r="1350" spans="1:4" x14ac:dyDescent="0.25">
      <c r="A1350" s="17" t="s">
        <v>213</v>
      </c>
      <c r="B1350" s="7">
        <v>4778616.6999999993</v>
      </c>
      <c r="C1350" s="7">
        <v>2720582.4099999997</v>
      </c>
      <c r="D1350" s="7">
        <v>2058034.2899999996</v>
      </c>
    </row>
    <row r="1351" spans="1:4" x14ac:dyDescent="0.25">
      <c r="A1351" s="18" t="s">
        <v>242</v>
      </c>
      <c r="B1351" s="7">
        <v>2907158.0999999996</v>
      </c>
      <c r="C1351" s="7">
        <v>1655115.63</v>
      </c>
      <c r="D1351" s="7">
        <v>1252042.4699999997</v>
      </c>
    </row>
    <row r="1352" spans="1:4" x14ac:dyDescent="0.25">
      <c r="A1352" s="18" t="s">
        <v>244</v>
      </c>
      <c r="B1352" s="7">
        <v>383219.1</v>
      </c>
      <c r="C1352" s="7">
        <v>218175.93</v>
      </c>
      <c r="D1352" s="7">
        <v>165043.16999999998</v>
      </c>
    </row>
    <row r="1353" spans="1:4" x14ac:dyDescent="0.25">
      <c r="A1353" s="18" t="s">
        <v>245</v>
      </c>
      <c r="B1353" s="7">
        <v>1488239.5</v>
      </c>
      <c r="C1353" s="7">
        <v>847290.85</v>
      </c>
      <c r="D1353" s="7">
        <v>640948.65</v>
      </c>
    </row>
    <row r="1354" spans="1:4" x14ac:dyDescent="0.25">
      <c r="A1354" s="17" t="s">
        <v>122</v>
      </c>
      <c r="B1354" s="7">
        <v>2041572.5</v>
      </c>
      <c r="C1354" s="7">
        <v>1162316.75</v>
      </c>
      <c r="D1354" s="7">
        <v>879255.75</v>
      </c>
    </row>
    <row r="1355" spans="1:4" x14ac:dyDescent="0.25">
      <c r="A1355" s="18" t="s">
        <v>243</v>
      </c>
      <c r="B1355" s="7">
        <v>2041572.5</v>
      </c>
      <c r="C1355" s="7">
        <v>1162316.75</v>
      </c>
      <c r="D1355" s="7">
        <v>879255.75</v>
      </c>
    </row>
    <row r="1356" spans="1:4" x14ac:dyDescent="0.25">
      <c r="A1356" s="17" t="s">
        <v>198</v>
      </c>
      <c r="B1356" s="7">
        <v>473727.1</v>
      </c>
      <c r="C1356" s="7">
        <v>269704.33</v>
      </c>
      <c r="D1356" s="7">
        <v>204022.76999999996</v>
      </c>
    </row>
    <row r="1357" spans="1:4" x14ac:dyDescent="0.25">
      <c r="A1357" s="18" t="s">
        <v>242</v>
      </c>
      <c r="B1357" s="7">
        <v>473727.1</v>
      </c>
      <c r="C1357" s="7">
        <v>269704.33</v>
      </c>
      <c r="D1357" s="7">
        <v>204022.76999999996</v>
      </c>
    </row>
    <row r="1358" spans="1:4" x14ac:dyDescent="0.25">
      <c r="A1358" s="17" t="s">
        <v>119</v>
      </c>
      <c r="B1358" s="7">
        <v>3688612.3999999994</v>
      </c>
      <c r="C1358" s="7">
        <v>2100016.52</v>
      </c>
      <c r="D1358" s="7">
        <v>1588595.8799999997</v>
      </c>
    </row>
    <row r="1359" spans="1:4" x14ac:dyDescent="0.25">
      <c r="A1359" s="18" t="s">
        <v>242</v>
      </c>
      <c r="B1359" s="7">
        <v>1783007.5999999999</v>
      </c>
      <c r="C1359" s="7">
        <v>1015109.48</v>
      </c>
      <c r="D1359" s="7">
        <v>767898.11999999988</v>
      </c>
    </row>
    <row r="1360" spans="1:4" x14ac:dyDescent="0.25">
      <c r="A1360" s="18" t="s">
        <v>244</v>
      </c>
      <c r="B1360" s="7">
        <v>1905604.7999999998</v>
      </c>
      <c r="C1360" s="7">
        <v>1084907.04</v>
      </c>
      <c r="D1360" s="7">
        <v>820697.75999999978</v>
      </c>
    </row>
    <row r="1361" spans="1:4" x14ac:dyDescent="0.25">
      <c r="A1361" s="17" t="s">
        <v>73</v>
      </c>
      <c r="B1361" s="7">
        <v>3413797.1999999993</v>
      </c>
      <c r="C1361" s="7">
        <v>1943557.5599999998</v>
      </c>
      <c r="D1361" s="7">
        <v>1470239.6399999997</v>
      </c>
    </row>
    <row r="1362" spans="1:4" x14ac:dyDescent="0.25">
      <c r="A1362" s="18" t="s">
        <v>242</v>
      </c>
      <c r="B1362" s="7">
        <v>1299612.5999999999</v>
      </c>
      <c r="C1362" s="7">
        <v>739900.98</v>
      </c>
      <c r="D1362" s="7">
        <v>559711.61999999988</v>
      </c>
    </row>
    <row r="1363" spans="1:4" x14ac:dyDescent="0.25">
      <c r="A1363" s="18" t="s">
        <v>243</v>
      </c>
      <c r="B1363" s="7">
        <v>2114184.5999999996</v>
      </c>
      <c r="C1363" s="7">
        <v>1203656.5799999998</v>
      </c>
      <c r="D1363" s="7">
        <v>910528.0199999999</v>
      </c>
    </row>
    <row r="1364" spans="1:4" x14ac:dyDescent="0.25">
      <c r="A1364" s="17" t="s">
        <v>92</v>
      </c>
      <c r="B1364" s="7">
        <v>915982.09999999986</v>
      </c>
      <c r="C1364" s="7">
        <v>521490.83</v>
      </c>
      <c r="D1364" s="7">
        <v>394491.2699999999</v>
      </c>
    </row>
    <row r="1365" spans="1:4" x14ac:dyDescent="0.25">
      <c r="A1365" s="18" t="s">
        <v>242</v>
      </c>
      <c r="B1365" s="7">
        <v>589536.19999999995</v>
      </c>
      <c r="C1365" s="7">
        <v>335637.26</v>
      </c>
      <c r="D1365" s="7">
        <v>253898.93999999994</v>
      </c>
    </row>
    <row r="1366" spans="1:4" x14ac:dyDescent="0.25">
      <c r="A1366" s="18" t="s">
        <v>245</v>
      </c>
      <c r="B1366" s="7">
        <v>326445.89999999997</v>
      </c>
      <c r="C1366" s="7">
        <v>185853.57</v>
      </c>
      <c r="D1366" s="7">
        <v>140592.32999999996</v>
      </c>
    </row>
    <row r="1367" spans="1:4" x14ac:dyDescent="0.25">
      <c r="A1367" s="17" t="s">
        <v>90</v>
      </c>
      <c r="B1367" s="7">
        <v>881218.79999999993</v>
      </c>
      <c r="C1367" s="7">
        <v>501699.24</v>
      </c>
      <c r="D1367" s="7">
        <v>379519.55999999994</v>
      </c>
    </row>
    <row r="1368" spans="1:4" x14ac:dyDescent="0.25">
      <c r="A1368" s="18" t="s">
        <v>244</v>
      </c>
      <c r="B1368" s="7">
        <v>881218.79999999993</v>
      </c>
      <c r="C1368" s="7">
        <v>501699.24</v>
      </c>
      <c r="D1368" s="7">
        <v>379519.55999999994</v>
      </c>
    </row>
    <row r="1369" spans="1:4" x14ac:dyDescent="0.25">
      <c r="A1369" s="17" t="s">
        <v>144</v>
      </c>
      <c r="B1369" s="7">
        <v>3522818.2</v>
      </c>
      <c r="C1369" s="7">
        <v>2005625.8599999999</v>
      </c>
      <c r="D1369" s="7">
        <v>1517192.3399999999</v>
      </c>
    </row>
    <row r="1370" spans="1:4" x14ac:dyDescent="0.25">
      <c r="A1370" s="18" t="s">
        <v>242</v>
      </c>
      <c r="B1370" s="7">
        <v>1815302.5</v>
      </c>
      <c r="C1370" s="7">
        <v>1033495.75</v>
      </c>
      <c r="D1370" s="7">
        <v>781806.75</v>
      </c>
    </row>
    <row r="1371" spans="1:4" x14ac:dyDescent="0.25">
      <c r="A1371" s="18" t="s">
        <v>244</v>
      </c>
      <c r="B1371" s="7">
        <v>1707515.7</v>
      </c>
      <c r="C1371" s="7">
        <v>972130.11</v>
      </c>
      <c r="D1371" s="7">
        <v>735385.59</v>
      </c>
    </row>
    <row r="1372" spans="1:4" x14ac:dyDescent="0.25">
      <c r="A1372" s="17" t="s">
        <v>171</v>
      </c>
      <c r="B1372" s="7">
        <v>2758025.5999999996</v>
      </c>
      <c r="C1372" s="7">
        <v>1570210.88</v>
      </c>
      <c r="D1372" s="7">
        <v>1187814.7199999997</v>
      </c>
    </row>
    <row r="1373" spans="1:4" x14ac:dyDescent="0.25">
      <c r="A1373" s="18" t="s">
        <v>242</v>
      </c>
      <c r="B1373" s="7">
        <v>1074165.3999999999</v>
      </c>
      <c r="C1373" s="7">
        <v>611548.42000000004</v>
      </c>
      <c r="D1373" s="7">
        <v>462616.97999999986</v>
      </c>
    </row>
    <row r="1374" spans="1:4" x14ac:dyDescent="0.25">
      <c r="A1374" s="18" t="s">
        <v>245</v>
      </c>
      <c r="B1374" s="7">
        <v>1683860.2</v>
      </c>
      <c r="C1374" s="7">
        <v>958662.46</v>
      </c>
      <c r="D1374" s="7">
        <v>725197.74</v>
      </c>
    </row>
    <row r="1375" spans="1:4" x14ac:dyDescent="0.25">
      <c r="A1375" s="17" t="s">
        <v>30</v>
      </c>
      <c r="B1375" s="7">
        <v>2426848.5999999996</v>
      </c>
      <c r="C1375" s="7">
        <v>1381663.78</v>
      </c>
      <c r="D1375" s="7">
        <v>1045184.8199999998</v>
      </c>
    </row>
    <row r="1376" spans="1:4" x14ac:dyDescent="0.25">
      <c r="A1376" s="18" t="s">
        <v>242</v>
      </c>
      <c r="B1376" s="7">
        <v>902405.89999999991</v>
      </c>
      <c r="C1376" s="7">
        <v>513761.56999999995</v>
      </c>
      <c r="D1376" s="7">
        <v>388644.32999999996</v>
      </c>
    </row>
    <row r="1377" spans="1:4" x14ac:dyDescent="0.25">
      <c r="A1377" s="18" t="s">
        <v>243</v>
      </c>
      <c r="B1377" s="7">
        <v>405229</v>
      </c>
      <c r="C1377" s="7">
        <v>230706.7</v>
      </c>
      <c r="D1377" s="7">
        <v>174522.3</v>
      </c>
    </row>
    <row r="1378" spans="1:4" x14ac:dyDescent="0.25">
      <c r="A1378" s="18" t="s">
        <v>244</v>
      </c>
      <c r="B1378" s="7">
        <v>1119213.7</v>
      </c>
      <c r="C1378" s="7">
        <v>637195.51</v>
      </c>
      <c r="D1378" s="7">
        <v>482018.18999999994</v>
      </c>
    </row>
    <row r="1379" spans="1:4" x14ac:dyDescent="0.25">
      <c r="A1379" s="17" t="s">
        <v>93</v>
      </c>
      <c r="B1379" s="7">
        <v>2000638.2</v>
      </c>
      <c r="C1379" s="7">
        <v>1139011.8599999999</v>
      </c>
      <c r="D1379" s="7">
        <v>861626.34000000008</v>
      </c>
    </row>
    <row r="1380" spans="1:4" x14ac:dyDescent="0.25">
      <c r="A1380" s="18" t="s">
        <v>242</v>
      </c>
      <c r="B1380" s="7">
        <v>1289944.7</v>
      </c>
      <c r="C1380" s="7">
        <v>734396.80999999994</v>
      </c>
      <c r="D1380" s="7">
        <v>555547.89</v>
      </c>
    </row>
    <row r="1381" spans="1:4" x14ac:dyDescent="0.25">
      <c r="A1381" s="18" t="s">
        <v>244</v>
      </c>
      <c r="B1381" s="7">
        <v>710693.5</v>
      </c>
      <c r="C1381" s="7">
        <v>404615.05</v>
      </c>
      <c r="D1381" s="7">
        <v>306078.45</v>
      </c>
    </row>
    <row r="1382" spans="1:4" x14ac:dyDescent="0.25">
      <c r="A1382" s="17" t="s">
        <v>137</v>
      </c>
      <c r="B1382" s="7">
        <v>275226.59999999998</v>
      </c>
      <c r="C1382" s="7">
        <v>156693.18</v>
      </c>
      <c r="D1382" s="7">
        <v>118533.41999999998</v>
      </c>
    </row>
    <row r="1383" spans="1:4" x14ac:dyDescent="0.25">
      <c r="A1383" s="18" t="s">
        <v>244</v>
      </c>
      <c r="B1383" s="7">
        <v>275226.59999999998</v>
      </c>
      <c r="C1383" s="7">
        <v>156693.18</v>
      </c>
      <c r="D1383" s="7">
        <v>118533.41999999998</v>
      </c>
    </row>
    <row r="1384" spans="1:4" x14ac:dyDescent="0.25">
      <c r="A1384" s="17" t="s">
        <v>175</v>
      </c>
      <c r="B1384" s="7">
        <v>1445042.5</v>
      </c>
      <c r="C1384" s="7">
        <v>822697.75</v>
      </c>
      <c r="D1384" s="7">
        <v>622344.74999999988</v>
      </c>
    </row>
    <row r="1385" spans="1:4" x14ac:dyDescent="0.25">
      <c r="A1385" s="18" t="s">
        <v>243</v>
      </c>
      <c r="B1385" s="7">
        <v>918039.1</v>
      </c>
      <c r="C1385" s="7">
        <v>522661.93</v>
      </c>
      <c r="D1385" s="7">
        <v>395377.17</v>
      </c>
    </row>
    <row r="1386" spans="1:4" x14ac:dyDescent="0.25">
      <c r="A1386" s="18" t="s">
        <v>244</v>
      </c>
      <c r="B1386" s="7">
        <v>248897</v>
      </c>
      <c r="C1386" s="7">
        <v>141703.1</v>
      </c>
      <c r="D1386" s="7">
        <v>107193.9</v>
      </c>
    </row>
    <row r="1387" spans="1:4" x14ac:dyDescent="0.25">
      <c r="A1387" s="18" t="s">
        <v>245</v>
      </c>
      <c r="B1387" s="7">
        <v>278106.39999999997</v>
      </c>
      <c r="C1387" s="7">
        <v>158332.72</v>
      </c>
      <c r="D1387" s="7">
        <v>119773.67999999996</v>
      </c>
    </row>
    <row r="1388" spans="1:4" x14ac:dyDescent="0.25">
      <c r="A1388" s="17" t="s">
        <v>74</v>
      </c>
      <c r="B1388" s="7">
        <v>939020.5</v>
      </c>
      <c r="C1388" s="7">
        <v>534607.15</v>
      </c>
      <c r="D1388" s="7">
        <v>404413.35</v>
      </c>
    </row>
    <row r="1389" spans="1:4" x14ac:dyDescent="0.25">
      <c r="A1389" s="18" t="s">
        <v>245</v>
      </c>
      <c r="B1389" s="7">
        <v>939020.5</v>
      </c>
      <c r="C1389" s="7">
        <v>534607.15</v>
      </c>
      <c r="D1389" s="7">
        <v>404413.35</v>
      </c>
    </row>
    <row r="1390" spans="1:4" x14ac:dyDescent="0.25">
      <c r="A1390" s="17" t="s">
        <v>223</v>
      </c>
      <c r="B1390" s="7">
        <v>2031493.2</v>
      </c>
      <c r="C1390" s="7">
        <v>1156578.3600000001</v>
      </c>
      <c r="D1390" s="7">
        <v>874914.83999999985</v>
      </c>
    </row>
    <row r="1391" spans="1:4" x14ac:dyDescent="0.25">
      <c r="A1391" s="18" t="s">
        <v>242</v>
      </c>
      <c r="B1391" s="7">
        <v>2031493.2</v>
      </c>
      <c r="C1391" s="7">
        <v>1156578.3600000001</v>
      </c>
      <c r="D1391" s="7">
        <v>874914.83999999985</v>
      </c>
    </row>
    <row r="1392" spans="1:4" x14ac:dyDescent="0.25">
      <c r="A1392" s="17" t="s">
        <v>81</v>
      </c>
      <c r="B1392" s="7">
        <v>1231114.5</v>
      </c>
      <c r="C1392" s="7">
        <v>700903.35</v>
      </c>
      <c r="D1392" s="7">
        <v>530211.15</v>
      </c>
    </row>
    <row r="1393" spans="1:4" x14ac:dyDescent="0.25">
      <c r="A1393" s="18" t="s">
        <v>244</v>
      </c>
      <c r="B1393" s="7">
        <v>1231114.5</v>
      </c>
      <c r="C1393" s="7">
        <v>700903.35</v>
      </c>
      <c r="D1393" s="7">
        <v>530211.15</v>
      </c>
    </row>
    <row r="1394" spans="1:4" x14ac:dyDescent="0.25">
      <c r="A1394" s="17" t="s">
        <v>183</v>
      </c>
      <c r="B1394" s="7">
        <v>4814819.9000000004</v>
      </c>
      <c r="C1394" s="7">
        <v>2741193.77</v>
      </c>
      <c r="D1394" s="7">
        <v>2073626.13</v>
      </c>
    </row>
    <row r="1395" spans="1:4" x14ac:dyDescent="0.25">
      <c r="A1395" s="18" t="s">
        <v>242</v>
      </c>
      <c r="B1395" s="7">
        <v>476401.19999999995</v>
      </c>
      <c r="C1395" s="7">
        <v>271226.76</v>
      </c>
      <c r="D1395" s="7">
        <v>205174.43999999994</v>
      </c>
    </row>
    <row r="1396" spans="1:4" x14ac:dyDescent="0.25">
      <c r="A1396" s="18" t="s">
        <v>243</v>
      </c>
      <c r="B1396" s="7">
        <v>3122731.7</v>
      </c>
      <c r="C1396" s="7">
        <v>1777846.9100000001</v>
      </c>
      <c r="D1396" s="7">
        <v>1344884.79</v>
      </c>
    </row>
    <row r="1397" spans="1:4" x14ac:dyDescent="0.25">
      <c r="A1397" s="18" t="s">
        <v>244</v>
      </c>
      <c r="B1397" s="7">
        <v>1215687</v>
      </c>
      <c r="C1397" s="7">
        <v>692120.1</v>
      </c>
      <c r="D1397" s="7">
        <v>523566.9</v>
      </c>
    </row>
    <row r="1398" spans="1:4" x14ac:dyDescent="0.25">
      <c r="A1398" s="17" t="s">
        <v>136</v>
      </c>
      <c r="B1398" s="7">
        <v>3684087</v>
      </c>
      <c r="C1398" s="7">
        <v>2097440.0999999996</v>
      </c>
      <c r="D1398" s="7">
        <v>1586646.8999999997</v>
      </c>
    </row>
    <row r="1399" spans="1:4" x14ac:dyDescent="0.25">
      <c r="A1399" s="18" t="s">
        <v>243</v>
      </c>
      <c r="B1399" s="7">
        <v>1109751.5</v>
      </c>
      <c r="C1399" s="7">
        <v>631808.44999999995</v>
      </c>
      <c r="D1399" s="7">
        <v>477943.05000000005</v>
      </c>
    </row>
    <row r="1400" spans="1:4" x14ac:dyDescent="0.25">
      <c r="A1400" s="18" t="s">
        <v>245</v>
      </c>
      <c r="B1400" s="7">
        <v>2574335.5</v>
      </c>
      <c r="C1400" s="7">
        <v>1465631.65</v>
      </c>
      <c r="D1400" s="7">
        <v>1108703.8499999996</v>
      </c>
    </row>
    <row r="1401" spans="1:4" x14ac:dyDescent="0.25">
      <c r="A1401" s="17" t="s">
        <v>129</v>
      </c>
      <c r="B1401" s="7">
        <v>77343.199999999997</v>
      </c>
      <c r="C1401" s="7">
        <v>44033.36</v>
      </c>
      <c r="D1401" s="7">
        <v>33309.839999999997</v>
      </c>
    </row>
    <row r="1402" spans="1:4" x14ac:dyDescent="0.25">
      <c r="A1402" s="18" t="s">
        <v>242</v>
      </c>
      <c r="B1402" s="7">
        <v>77343.199999999997</v>
      </c>
      <c r="C1402" s="7">
        <v>44033.36</v>
      </c>
      <c r="D1402" s="7">
        <v>33309.839999999997</v>
      </c>
    </row>
    <row r="1403" spans="1:4" x14ac:dyDescent="0.25">
      <c r="A1403" s="17" t="s">
        <v>161</v>
      </c>
      <c r="B1403" s="7">
        <v>2835163.0999999996</v>
      </c>
      <c r="C1403" s="7">
        <v>1614127.1300000001</v>
      </c>
      <c r="D1403" s="7">
        <v>1221035.9699999997</v>
      </c>
    </row>
    <row r="1404" spans="1:4" x14ac:dyDescent="0.25">
      <c r="A1404" s="18" t="s">
        <v>242</v>
      </c>
      <c r="B1404" s="7">
        <v>2835163.0999999996</v>
      </c>
      <c r="C1404" s="7">
        <v>1614127.1300000001</v>
      </c>
      <c r="D1404" s="7">
        <v>1221035.9699999997</v>
      </c>
    </row>
    <row r="1405" spans="1:4" x14ac:dyDescent="0.25">
      <c r="A1405" s="17" t="s">
        <v>188</v>
      </c>
      <c r="B1405" s="7">
        <v>977897.79999999993</v>
      </c>
      <c r="C1405" s="7">
        <v>556740.93999999994</v>
      </c>
      <c r="D1405" s="7">
        <v>421156.86</v>
      </c>
    </row>
    <row r="1406" spans="1:4" x14ac:dyDescent="0.25">
      <c r="A1406" s="18" t="s">
        <v>244</v>
      </c>
      <c r="B1406" s="7">
        <v>977897.79999999993</v>
      </c>
      <c r="C1406" s="7">
        <v>556740.93999999994</v>
      </c>
      <c r="D1406" s="7">
        <v>421156.86</v>
      </c>
    </row>
    <row r="1407" spans="1:4" x14ac:dyDescent="0.25">
      <c r="A1407" s="17" t="s">
        <v>134</v>
      </c>
      <c r="B1407" s="7">
        <v>4833950</v>
      </c>
      <c r="C1407" s="7">
        <v>2752085</v>
      </c>
      <c r="D1407" s="7">
        <v>2081864.9999999998</v>
      </c>
    </row>
    <row r="1408" spans="1:4" x14ac:dyDescent="0.25">
      <c r="A1408" s="18" t="s">
        <v>242</v>
      </c>
      <c r="B1408" s="7">
        <v>1601580.1999999997</v>
      </c>
      <c r="C1408" s="7">
        <v>911818.46000000008</v>
      </c>
      <c r="D1408" s="7">
        <v>689761.73999999976</v>
      </c>
    </row>
    <row r="1409" spans="1:4" x14ac:dyDescent="0.25">
      <c r="A1409" s="18" t="s">
        <v>245</v>
      </c>
      <c r="B1409" s="7">
        <v>3232369.8</v>
      </c>
      <c r="C1409" s="7">
        <v>1840266.54</v>
      </c>
      <c r="D1409" s="7">
        <v>1392103.26</v>
      </c>
    </row>
    <row r="1410" spans="1:4" x14ac:dyDescent="0.25">
      <c r="A1410" s="17" t="s">
        <v>55</v>
      </c>
      <c r="B1410" s="7">
        <v>274609.5</v>
      </c>
      <c r="C1410" s="7">
        <v>156341.85</v>
      </c>
      <c r="D1410" s="7">
        <v>118267.65</v>
      </c>
    </row>
    <row r="1411" spans="1:4" x14ac:dyDescent="0.25">
      <c r="A1411" s="18" t="s">
        <v>242</v>
      </c>
      <c r="B1411" s="7">
        <v>274609.5</v>
      </c>
      <c r="C1411" s="7">
        <v>156341.85</v>
      </c>
      <c r="D1411" s="7">
        <v>118267.65</v>
      </c>
    </row>
    <row r="1412" spans="1:4" x14ac:dyDescent="0.25">
      <c r="A1412" s="17" t="s">
        <v>190</v>
      </c>
      <c r="B1412" s="7">
        <v>4565305.8</v>
      </c>
      <c r="C1412" s="7">
        <v>2599139.34</v>
      </c>
      <c r="D1412" s="7">
        <v>1966166.4599999995</v>
      </c>
    </row>
    <row r="1413" spans="1:4" x14ac:dyDescent="0.25">
      <c r="A1413" s="18" t="s">
        <v>242</v>
      </c>
      <c r="B1413" s="7">
        <v>2007426.2999999998</v>
      </c>
      <c r="C1413" s="7">
        <v>1142876.49</v>
      </c>
      <c r="D1413" s="7">
        <v>864549.80999999982</v>
      </c>
    </row>
    <row r="1414" spans="1:4" x14ac:dyDescent="0.25">
      <c r="A1414" s="18" t="s">
        <v>243</v>
      </c>
      <c r="B1414" s="7">
        <v>31677.8</v>
      </c>
      <c r="C1414" s="7">
        <v>18034.939999999999</v>
      </c>
      <c r="D1414" s="7">
        <v>13642.86</v>
      </c>
    </row>
    <row r="1415" spans="1:4" x14ac:dyDescent="0.25">
      <c r="A1415" s="18" t="s">
        <v>244</v>
      </c>
      <c r="B1415" s="7">
        <v>574520.1</v>
      </c>
      <c r="C1415" s="7">
        <v>327088.23</v>
      </c>
      <c r="D1415" s="7">
        <v>247431.87</v>
      </c>
    </row>
    <row r="1416" spans="1:4" x14ac:dyDescent="0.25">
      <c r="A1416" s="18" t="s">
        <v>245</v>
      </c>
      <c r="B1416" s="7">
        <v>1951681.5999999999</v>
      </c>
      <c r="C1416" s="7">
        <v>1111139.6800000002</v>
      </c>
      <c r="D1416" s="7">
        <v>840541.91999999981</v>
      </c>
    </row>
    <row r="1417" spans="1:4" x14ac:dyDescent="0.25">
      <c r="A1417" s="17" t="s">
        <v>42</v>
      </c>
      <c r="B1417" s="7">
        <v>3204600.3</v>
      </c>
      <c r="C1417" s="7">
        <v>1824456.69</v>
      </c>
      <c r="D1417" s="7">
        <v>1380143.6099999999</v>
      </c>
    </row>
    <row r="1418" spans="1:4" x14ac:dyDescent="0.25">
      <c r="A1418" s="18" t="s">
        <v>242</v>
      </c>
      <c r="B1418" s="7">
        <v>1569696.7</v>
      </c>
      <c r="C1418" s="7">
        <v>893666.41</v>
      </c>
      <c r="D1418" s="7">
        <v>676030.28999999992</v>
      </c>
    </row>
    <row r="1419" spans="1:4" x14ac:dyDescent="0.25">
      <c r="A1419" s="18" t="s">
        <v>245</v>
      </c>
      <c r="B1419" s="7">
        <v>1634903.5999999999</v>
      </c>
      <c r="C1419" s="7">
        <v>930790.28</v>
      </c>
      <c r="D1419" s="7">
        <v>704113.31999999983</v>
      </c>
    </row>
    <row r="1420" spans="1:4" x14ac:dyDescent="0.25">
      <c r="A1420" s="17" t="s">
        <v>146</v>
      </c>
      <c r="B1420" s="7">
        <v>458711</v>
      </c>
      <c r="C1420" s="7">
        <v>261155.3</v>
      </c>
      <c r="D1420" s="7">
        <v>197555.7</v>
      </c>
    </row>
    <row r="1421" spans="1:4" x14ac:dyDescent="0.25">
      <c r="A1421" s="18" t="s">
        <v>243</v>
      </c>
      <c r="B1421" s="7">
        <v>458711</v>
      </c>
      <c r="C1421" s="7">
        <v>261155.3</v>
      </c>
      <c r="D1421" s="7">
        <v>197555.7</v>
      </c>
    </row>
    <row r="1422" spans="1:4" x14ac:dyDescent="0.25">
      <c r="A1422" s="17" t="s">
        <v>130</v>
      </c>
      <c r="B1422" s="7">
        <v>3970421.4</v>
      </c>
      <c r="C1422" s="7">
        <v>2260457.2199999997</v>
      </c>
      <c r="D1422" s="7">
        <v>1709964.18</v>
      </c>
    </row>
    <row r="1423" spans="1:4" x14ac:dyDescent="0.25">
      <c r="A1423" s="18" t="s">
        <v>244</v>
      </c>
      <c r="B1423" s="7">
        <v>1893674.2</v>
      </c>
      <c r="C1423" s="7">
        <v>1078114.6599999999</v>
      </c>
      <c r="D1423" s="7">
        <v>815559.54</v>
      </c>
    </row>
    <row r="1424" spans="1:4" x14ac:dyDescent="0.25">
      <c r="A1424" s="18" t="s">
        <v>245</v>
      </c>
      <c r="B1424" s="7">
        <v>2076747.2</v>
      </c>
      <c r="C1424" s="7">
        <v>1182342.56</v>
      </c>
      <c r="D1424" s="7">
        <v>894404.6399999999</v>
      </c>
    </row>
    <row r="1425" spans="1:4" x14ac:dyDescent="0.25">
      <c r="A1425" s="17" t="s">
        <v>103</v>
      </c>
      <c r="B1425" s="7">
        <v>5047672.2999999989</v>
      </c>
      <c r="C1425" s="7">
        <v>2873762.29</v>
      </c>
      <c r="D1425" s="7">
        <v>2173910.0099999998</v>
      </c>
    </row>
    <row r="1426" spans="1:4" x14ac:dyDescent="0.25">
      <c r="A1426" s="18" t="s">
        <v>242</v>
      </c>
      <c r="B1426" s="7">
        <v>2169929.2999999998</v>
      </c>
      <c r="C1426" s="7">
        <v>1235393.3899999999</v>
      </c>
      <c r="D1426" s="7">
        <v>934535.90999999992</v>
      </c>
    </row>
    <row r="1427" spans="1:4" x14ac:dyDescent="0.25">
      <c r="A1427" s="18" t="s">
        <v>243</v>
      </c>
      <c r="B1427" s="7">
        <v>747308.1</v>
      </c>
      <c r="C1427" s="7">
        <v>425460.63</v>
      </c>
      <c r="D1427" s="7">
        <v>321847.46999999997</v>
      </c>
    </row>
    <row r="1428" spans="1:4" x14ac:dyDescent="0.25">
      <c r="A1428" s="18" t="s">
        <v>244</v>
      </c>
      <c r="B1428" s="7">
        <v>1756472.2999999998</v>
      </c>
      <c r="C1428" s="7">
        <v>1000002.29</v>
      </c>
      <c r="D1428" s="7">
        <v>756470.00999999978</v>
      </c>
    </row>
    <row r="1429" spans="1:4" x14ac:dyDescent="0.25">
      <c r="A1429" s="18" t="s">
        <v>245</v>
      </c>
      <c r="B1429" s="7">
        <v>373962.6</v>
      </c>
      <c r="C1429" s="7">
        <v>212905.98</v>
      </c>
      <c r="D1429" s="7">
        <v>161056.61999999997</v>
      </c>
    </row>
    <row r="1430" spans="1:4" x14ac:dyDescent="0.25">
      <c r="A1430" s="17" t="s">
        <v>118</v>
      </c>
      <c r="B1430" s="7">
        <v>1176604</v>
      </c>
      <c r="C1430" s="7">
        <v>669869.19999999995</v>
      </c>
      <c r="D1430" s="7">
        <v>506734.80000000005</v>
      </c>
    </row>
    <row r="1431" spans="1:4" x14ac:dyDescent="0.25">
      <c r="A1431" s="18" t="s">
        <v>245</v>
      </c>
      <c r="B1431" s="7">
        <v>1176604</v>
      </c>
      <c r="C1431" s="7">
        <v>669869.19999999995</v>
      </c>
      <c r="D1431" s="7">
        <v>506734.80000000005</v>
      </c>
    </row>
    <row r="1432" spans="1:4" x14ac:dyDescent="0.25">
      <c r="A1432" s="17" t="s">
        <v>142</v>
      </c>
      <c r="B1432" s="7">
        <v>2660935.2000000002</v>
      </c>
      <c r="C1432" s="7">
        <v>1514934.96</v>
      </c>
      <c r="D1432" s="7">
        <v>1146000.24</v>
      </c>
    </row>
    <row r="1433" spans="1:4" x14ac:dyDescent="0.25">
      <c r="A1433" s="18" t="s">
        <v>243</v>
      </c>
      <c r="B1433" s="7">
        <v>480515.19999999995</v>
      </c>
      <c r="C1433" s="7">
        <v>273568.96000000002</v>
      </c>
      <c r="D1433" s="7">
        <v>206946.24</v>
      </c>
    </row>
    <row r="1434" spans="1:4" x14ac:dyDescent="0.25">
      <c r="A1434" s="18" t="s">
        <v>244</v>
      </c>
      <c r="B1434" s="7">
        <v>648777.79999999993</v>
      </c>
      <c r="C1434" s="7">
        <v>369364.94</v>
      </c>
      <c r="D1434" s="7">
        <v>279412.85999999993</v>
      </c>
    </row>
    <row r="1435" spans="1:4" x14ac:dyDescent="0.25">
      <c r="A1435" s="18" t="s">
        <v>245</v>
      </c>
      <c r="B1435" s="7">
        <v>1531642.2</v>
      </c>
      <c r="C1435" s="7">
        <v>872001.05999999994</v>
      </c>
      <c r="D1435" s="7">
        <v>659641.14</v>
      </c>
    </row>
    <row r="1436" spans="1:4" x14ac:dyDescent="0.25">
      <c r="A1436" s="17" t="s">
        <v>87</v>
      </c>
      <c r="B1436" s="7">
        <v>9013568.3000000007</v>
      </c>
      <c r="C1436" s="7">
        <v>5131643.09</v>
      </c>
      <c r="D1436" s="7">
        <v>3881925.2099999995</v>
      </c>
    </row>
    <row r="1437" spans="1:4" x14ac:dyDescent="0.25">
      <c r="A1437" s="18" t="s">
        <v>242</v>
      </c>
      <c r="B1437" s="7">
        <v>6364769.4000000004</v>
      </c>
      <c r="C1437" s="7">
        <v>3623617.62</v>
      </c>
      <c r="D1437" s="7">
        <v>2741151.78</v>
      </c>
    </row>
    <row r="1438" spans="1:4" x14ac:dyDescent="0.25">
      <c r="A1438" s="18" t="s">
        <v>243</v>
      </c>
      <c r="B1438" s="7">
        <v>1384361</v>
      </c>
      <c r="C1438" s="7">
        <v>788150.3</v>
      </c>
      <c r="D1438" s="7">
        <v>596210.69999999995</v>
      </c>
    </row>
    <row r="1439" spans="1:4" x14ac:dyDescent="0.25">
      <c r="A1439" s="18" t="s">
        <v>244</v>
      </c>
      <c r="B1439" s="7">
        <v>1029939.8999999999</v>
      </c>
      <c r="C1439" s="7">
        <v>586369.77</v>
      </c>
      <c r="D1439" s="7">
        <v>443570.12999999989</v>
      </c>
    </row>
    <row r="1440" spans="1:4" x14ac:dyDescent="0.25">
      <c r="A1440" s="18" t="s">
        <v>245</v>
      </c>
      <c r="B1440" s="7">
        <v>234498</v>
      </c>
      <c r="C1440" s="7">
        <v>133505.4</v>
      </c>
      <c r="D1440" s="7">
        <v>100992.6</v>
      </c>
    </row>
    <row r="1441" spans="1:4" x14ac:dyDescent="0.25">
      <c r="A1441" s="17" t="s">
        <v>66</v>
      </c>
      <c r="B1441" s="7">
        <v>5143528.5</v>
      </c>
      <c r="C1441" s="7">
        <v>2928335.55</v>
      </c>
      <c r="D1441" s="7">
        <v>2215192.9499999993</v>
      </c>
    </row>
    <row r="1442" spans="1:4" x14ac:dyDescent="0.25">
      <c r="A1442" s="18" t="s">
        <v>242</v>
      </c>
      <c r="B1442" s="7">
        <v>1747832.9</v>
      </c>
      <c r="C1442" s="7">
        <v>995083.67</v>
      </c>
      <c r="D1442" s="7">
        <v>752749.22999999986</v>
      </c>
    </row>
    <row r="1443" spans="1:4" x14ac:dyDescent="0.25">
      <c r="A1443" s="18" t="s">
        <v>243</v>
      </c>
      <c r="B1443" s="7">
        <v>913719.39999999991</v>
      </c>
      <c r="C1443" s="7">
        <v>520202.62</v>
      </c>
      <c r="D1443" s="7">
        <v>393516.77999999991</v>
      </c>
    </row>
    <row r="1444" spans="1:4" x14ac:dyDescent="0.25">
      <c r="A1444" s="18" t="s">
        <v>244</v>
      </c>
      <c r="B1444" s="7">
        <v>772814.89999999991</v>
      </c>
      <c r="C1444" s="7">
        <v>439982.27</v>
      </c>
      <c r="D1444" s="7">
        <v>332832.62999999989</v>
      </c>
    </row>
    <row r="1445" spans="1:4" x14ac:dyDescent="0.25">
      <c r="A1445" s="18" t="s">
        <v>245</v>
      </c>
      <c r="B1445" s="7">
        <v>1709161.2999999998</v>
      </c>
      <c r="C1445" s="7">
        <v>973066.99</v>
      </c>
      <c r="D1445" s="7">
        <v>736094.30999999982</v>
      </c>
    </row>
    <row r="1446" spans="1:4" x14ac:dyDescent="0.25">
      <c r="A1446" s="17" t="s">
        <v>206</v>
      </c>
      <c r="B1446" s="7">
        <v>426416.1</v>
      </c>
      <c r="C1446" s="7">
        <v>242769.03</v>
      </c>
      <c r="D1446" s="7">
        <v>183647.06999999998</v>
      </c>
    </row>
    <row r="1447" spans="1:4" x14ac:dyDescent="0.25">
      <c r="A1447" s="18" t="s">
        <v>243</v>
      </c>
      <c r="B1447" s="7">
        <v>426416.1</v>
      </c>
      <c r="C1447" s="7">
        <v>242769.03</v>
      </c>
      <c r="D1447" s="7">
        <v>183647.06999999998</v>
      </c>
    </row>
    <row r="1448" spans="1:4" x14ac:dyDescent="0.25">
      <c r="A1448" s="17" t="s">
        <v>186</v>
      </c>
      <c r="B1448" s="7">
        <v>4246265.0999999996</v>
      </c>
      <c r="C1448" s="7">
        <v>2417501.73</v>
      </c>
      <c r="D1448" s="7">
        <v>1828763.3699999996</v>
      </c>
    </row>
    <row r="1449" spans="1:4" x14ac:dyDescent="0.25">
      <c r="A1449" s="18" t="s">
        <v>242</v>
      </c>
      <c r="B1449" s="7">
        <v>1513540.5999999999</v>
      </c>
      <c r="C1449" s="7">
        <v>861695.38</v>
      </c>
      <c r="D1449" s="7">
        <v>651845.21999999986</v>
      </c>
    </row>
    <row r="1450" spans="1:4" x14ac:dyDescent="0.25">
      <c r="A1450" s="18" t="s">
        <v>244</v>
      </c>
      <c r="B1450" s="7">
        <v>2732724.5</v>
      </c>
      <c r="C1450" s="7">
        <v>1555806.35</v>
      </c>
      <c r="D1450" s="7">
        <v>1176918.1499999999</v>
      </c>
    </row>
    <row r="1451" spans="1:4" x14ac:dyDescent="0.25">
      <c r="A1451" s="17" t="s">
        <v>177</v>
      </c>
      <c r="B1451" s="7">
        <v>2081478.2999999998</v>
      </c>
      <c r="C1451" s="7">
        <v>1185036.0900000001</v>
      </c>
      <c r="D1451" s="7">
        <v>896442.20999999973</v>
      </c>
    </row>
    <row r="1452" spans="1:4" x14ac:dyDescent="0.25">
      <c r="A1452" s="18" t="s">
        <v>242</v>
      </c>
      <c r="B1452" s="7">
        <v>52453.5</v>
      </c>
      <c r="C1452" s="7">
        <v>29863.05</v>
      </c>
      <c r="D1452" s="7">
        <v>22590.45</v>
      </c>
    </row>
    <row r="1453" spans="1:4" x14ac:dyDescent="0.25">
      <c r="A1453" s="18" t="s">
        <v>245</v>
      </c>
      <c r="B1453" s="7">
        <v>2029024.7999999998</v>
      </c>
      <c r="C1453" s="7">
        <v>1155173.04</v>
      </c>
      <c r="D1453" s="7">
        <v>873851.75999999978</v>
      </c>
    </row>
    <row r="1454" spans="1:4" x14ac:dyDescent="0.25">
      <c r="A1454" s="17" t="s">
        <v>117</v>
      </c>
      <c r="B1454" s="7">
        <v>4229809.0999999996</v>
      </c>
      <c r="C1454" s="7">
        <v>2408132.9299999997</v>
      </c>
      <c r="D1454" s="7">
        <v>1821676.17</v>
      </c>
    </row>
    <row r="1455" spans="1:4" x14ac:dyDescent="0.25">
      <c r="A1455" s="18" t="s">
        <v>242</v>
      </c>
      <c r="B1455" s="7">
        <v>1912187.2</v>
      </c>
      <c r="C1455" s="7">
        <v>1088654.56</v>
      </c>
      <c r="D1455" s="7">
        <v>823532.6399999999</v>
      </c>
    </row>
    <row r="1456" spans="1:4" x14ac:dyDescent="0.25">
      <c r="A1456" s="18" t="s">
        <v>243</v>
      </c>
      <c r="B1456" s="7">
        <v>1765523.0999999999</v>
      </c>
      <c r="C1456" s="7">
        <v>1005155.13</v>
      </c>
      <c r="D1456" s="7">
        <v>760367.96999999986</v>
      </c>
    </row>
    <row r="1457" spans="1:4" x14ac:dyDescent="0.25">
      <c r="A1457" s="18" t="s">
        <v>244</v>
      </c>
      <c r="B1457" s="7">
        <v>552098.79999999993</v>
      </c>
      <c r="C1457" s="7">
        <v>314323.24</v>
      </c>
      <c r="D1457" s="7">
        <v>237775.55999999994</v>
      </c>
    </row>
    <row r="1458" spans="1:4" x14ac:dyDescent="0.25">
      <c r="A1458" s="17" t="s">
        <v>216</v>
      </c>
      <c r="B1458" s="7">
        <v>1986856.2999999998</v>
      </c>
      <c r="C1458" s="7">
        <v>1131165.49</v>
      </c>
      <c r="D1458" s="7">
        <v>855690.80999999994</v>
      </c>
    </row>
    <row r="1459" spans="1:4" x14ac:dyDescent="0.25">
      <c r="A1459" s="18" t="s">
        <v>242</v>
      </c>
      <c r="B1459" s="7">
        <v>1035905.2</v>
      </c>
      <c r="C1459" s="7">
        <v>589765.96</v>
      </c>
      <c r="D1459" s="7">
        <v>446139.24</v>
      </c>
    </row>
    <row r="1460" spans="1:4" x14ac:dyDescent="0.25">
      <c r="A1460" s="18" t="s">
        <v>243</v>
      </c>
      <c r="B1460" s="7">
        <v>950951.1</v>
      </c>
      <c r="C1460" s="7">
        <v>541399.53</v>
      </c>
      <c r="D1460" s="7">
        <v>409551.56999999995</v>
      </c>
    </row>
    <row r="1461" spans="1:4" x14ac:dyDescent="0.25">
      <c r="A1461" s="9" t="s">
        <v>36</v>
      </c>
      <c r="B1461" s="7">
        <v>216750869.60000005</v>
      </c>
      <c r="C1461" s="7">
        <v>71086668.799999997</v>
      </c>
      <c r="D1461" s="7">
        <v>145664200.79999998</v>
      </c>
    </row>
    <row r="1462" spans="1:4" x14ac:dyDescent="0.25">
      <c r="A1462" s="17" t="s">
        <v>39</v>
      </c>
      <c r="B1462" s="7">
        <v>966144.48</v>
      </c>
      <c r="C1462" s="7">
        <v>316861.44</v>
      </c>
      <c r="D1462" s="7">
        <v>649283.04</v>
      </c>
    </row>
    <row r="1463" spans="1:4" x14ac:dyDescent="0.25">
      <c r="A1463" s="18" t="s">
        <v>244</v>
      </c>
      <c r="B1463" s="7">
        <v>966144.48</v>
      </c>
      <c r="C1463" s="7">
        <v>316861.44</v>
      </c>
      <c r="D1463" s="7">
        <v>649283.04</v>
      </c>
    </row>
    <row r="1464" spans="1:4" x14ac:dyDescent="0.25">
      <c r="A1464" s="17" t="s">
        <v>159</v>
      </c>
      <c r="B1464" s="7">
        <v>2141997.2800000003</v>
      </c>
      <c r="C1464" s="7">
        <v>702499.84000000008</v>
      </c>
      <c r="D1464" s="7">
        <v>1439497.4399999997</v>
      </c>
    </row>
    <row r="1465" spans="1:4" x14ac:dyDescent="0.25">
      <c r="A1465" s="18" t="s">
        <v>242</v>
      </c>
      <c r="B1465" s="7">
        <v>1066354.24</v>
      </c>
      <c r="C1465" s="7">
        <v>349726.72000000003</v>
      </c>
      <c r="D1465" s="7">
        <v>716627.51999999979</v>
      </c>
    </row>
    <row r="1466" spans="1:4" x14ac:dyDescent="0.25">
      <c r="A1466" s="18" t="s">
        <v>243</v>
      </c>
      <c r="B1466" s="7">
        <v>1075643.04</v>
      </c>
      <c r="C1466" s="7">
        <v>352773.12000000005</v>
      </c>
      <c r="D1466" s="7">
        <v>722869.91999999993</v>
      </c>
    </row>
    <row r="1467" spans="1:4" x14ac:dyDescent="0.25">
      <c r="A1467" s="17" t="s">
        <v>57</v>
      </c>
      <c r="B1467" s="7">
        <v>1651439.3599999999</v>
      </c>
      <c r="C1467" s="7">
        <v>541614.08000000007</v>
      </c>
      <c r="D1467" s="7">
        <v>1109825.2799999998</v>
      </c>
    </row>
    <row r="1468" spans="1:4" x14ac:dyDescent="0.25">
      <c r="A1468" s="18" t="s">
        <v>242</v>
      </c>
      <c r="B1468" s="7">
        <v>229050.88</v>
      </c>
      <c r="C1468" s="7">
        <v>75120.640000000014</v>
      </c>
      <c r="D1468" s="7">
        <v>153930.23999999999</v>
      </c>
    </row>
    <row r="1469" spans="1:4" x14ac:dyDescent="0.25">
      <c r="A1469" s="18" t="s">
        <v>244</v>
      </c>
      <c r="B1469" s="7">
        <v>1422388.48</v>
      </c>
      <c r="C1469" s="7">
        <v>466493.44000000006</v>
      </c>
      <c r="D1469" s="7">
        <v>955895.03999999992</v>
      </c>
    </row>
    <row r="1470" spans="1:4" x14ac:dyDescent="0.25">
      <c r="A1470" s="17" t="s">
        <v>191</v>
      </c>
      <c r="B1470" s="7">
        <v>887025.76</v>
      </c>
      <c r="C1470" s="7">
        <v>290913.28000000003</v>
      </c>
      <c r="D1470" s="7">
        <v>596112.48</v>
      </c>
    </row>
    <row r="1471" spans="1:4" x14ac:dyDescent="0.25">
      <c r="A1471" s="18" t="s">
        <v>243</v>
      </c>
      <c r="B1471" s="7">
        <v>887025.76</v>
      </c>
      <c r="C1471" s="7">
        <v>290913.28000000003</v>
      </c>
      <c r="D1471" s="7">
        <v>596112.48</v>
      </c>
    </row>
    <row r="1472" spans="1:4" x14ac:dyDescent="0.25">
      <c r="A1472" s="17" t="s">
        <v>77</v>
      </c>
      <c r="B1472" s="7">
        <v>668793.59999999998</v>
      </c>
      <c r="C1472" s="7">
        <v>219340.80000000002</v>
      </c>
      <c r="D1472" s="7">
        <v>449452.79999999999</v>
      </c>
    </row>
    <row r="1473" spans="1:4" x14ac:dyDescent="0.25">
      <c r="A1473" s="18" t="s">
        <v>242</v>
      </c>
      <c r="B1473" s="7">
        <v>469248.32</v>
      </c>
      <c r="C1473" s="7">
        <v>153896.96000000002</v>
      </c>
      <c r="D1473" s="7">
        <v>315351.36</v>
      </c>
    </row>
    <row r="1474" spans="1:4" x14ac:dyDescent="0.25">
      <c r="A1474" s="18" t="s">
        <v>244</v>
      </c>
      <c r="B1474" s="7">
        <v>199545.28</v>
      </c>
      <c r="C1474" s="7">
        <v>65443.840000000004</v>
      </c>
      <c r="D1474" s="7">
        <v>134101.44</v>
      </c>
    </row>
    <row r="1475" spans="1:4" x14ac:dyDescent="0.25">
      <c r="A1475" s="17" t="s">
        <v>15</v>
      </c>
      <c r="B1475" s="7">
        <v>1083729.76</v>
      </c>
      <c r="C1475" s="7">
        <v>355425.28000000003</v>
      </c>
      <c r="D1475" s="7">
        <v>728304.48</v>
      </c>
    </row>
    <row r="1476" spans="1:4" x14ac:dyDescent="0.25">
      <c r="A1476" s="18" t="s">
        <v>243</v>
      </c>
      <c r="B1476" s="7">
        <v>411220.64</v>
      </c>
      <c r="C1476" s="7">
        <v>134865.92000000001</v>
      </c>
      <c r="D1476" s="7">
        <v>276354.71999999997</v>
      </c>
    </row>
    <row r="1477" spans="1:4" x14ac:dyDescent="0.25">
      <c r="A1477" s="18" t="s">
        <v>245</v>
      </c>
      <c r="B1477" s="7">
        <v>672509.12</v>
      </c>
      <c r="C1477" s="7">
        <v>220559.36000000002</v>
      </c>
      <c r="D1477" s="7">
        <v>451949.76</v>
      </c>
    </row>
    <row r="1478" spans="1:4" x14ac:dyDescent="0.25">
      <c r="A1478" s="17" t="s">
        <v>132</v>
      </c>
      <c r="B1478" s="7">
        <v>628250.72</v>
      </c>
      <c r="C1478" s="7">
        <v>206044.16000000003</v>
      </c>
      <c r="D1478" s="7">
        <v>422206.55999999994</v>
      </c>
    </row>
    <row r="1479" spans="1:4" x14ac:dyDescent="0.25">
      <c r="A1479" s="18" t="s">
        <v>242</v>
      </c>
      <c r="B1479" s="7">
        <v>628250.72</v>
      </c>
      <c r="C1479" s="7">
        <v>206044.16000000003</v>
      </c>
      <c r="D1479" s="7">
        <v>422206.55999999994</v>
      </c>
    </row>
    <row r="1480" spans="1:4" x14ac:dyDescent="0.25">
      <c r="A1480" s="17" t="s">
        <v>68</v>
      </c>
      <c r="B1480" s="7">
        <v>1108645.6000000001</v>
      </c>
      <c r="C1480" s="7">
        <v>363596.80000000005</v>
      </c>
      <c r="D1480" s="7">
        <v>745048.8</v>
      </c>
    </row>
    <row r="1481" spans="1:4" x14ac:dyDescent="0.25">
      <c r="A1481" s="18" t="s">
        <v>242</v>
      </c>
      <c r="B1481" s="7">
        <v>409144.32000000001</v>
      </c>
      <c r="C1481" s="7">
        <v>134184.96000000002</v>
      </c>
      <c r="D1481" s="7">
        <v>274959.35999999999</v>
      </c>
    </row>
    <row r="1482" spans="1:4" x14ac:dyDescent="0.25">
      <c r="A1482" s="18" t="s">
        <v>243</v>
      </c>
      <c r="B1482" s="7">
        <v>699501.28</v>
      </c>
      <c r="C1482" s="7">
        <v>229411.84000000003</v>
      </c>
      <c r="D1482" s="7">
        <v>470089.44</v>
      </c>
    </row>
    <row r="1483" spans="1:4" x14ac:dyDescent="0.25">
      <c r="A1483" s="17" t="s">
        <v>51</v>
      </c>
      <c r="B1483" s="7">
        <v>268500.96000000002</v>
      </c>
      <c r="C1483" s="7">
        <v>88058.880000000005</v>
      </c>
      <c r="D1483" s="7">
        <v>180442.08000000002</v>
      </c>
    </row>
    <row r="1484" spans="1:4" x14ac:dyDescent="0.25">
      <c r="A1484" s="18" t="s">
        <v>245</v>
      </c>
      <c r="B1484" s="7">
        <v>268500.96000000002</v>
      </c>
      <c r="C1484" s="7">
        <v>88058.880000000005</v>
      </c>
      <c r="D1484" s="7">
        <v>180442.08000000002</v>
      </c>
    </row>
    <row r="1485" spans="1:4" x14ac:dyDescent="0.25">
      <c r="A1485" s="17" t="s">
        <v>99</v>
      </c>
      <c r="B1485" s="7">
        <v>858503.68000000005</v>
      </c>
      <c r="C1485" s="7">
        <v>281559.04000000004</v>
      </c>
      <c r="D1485" s="7">
        <v>576944.64000000001</v>
      </c>
    </row>
    <row r="1486" spans="1:4" x14ac:dyDescent="0.25">
      <c r="A1486" s="18" t="s">
        <v>242</v>
      </c>
      <c r="B1486" s="7">
        <v>575577.76</v>
      </c>
      <c r="C1486" s="7">
        <v>188769.28000000003</v>
      </c>
      <c r="D1486" s="7">
        <v>386808.48</v>
      </c>
    </row>
    <row r="1487" spans="1:4" x14ac:dyDescent="0.25">
      <c r="A1487" s="18" t="s">
        <v>244</v>
      </c>
      <c r="B1487" s="7">
        <v>282925.92000000004</v>
      </c>
      <c r="C1487" s="7">
        <v>92789.760000000009</v>
      </c>
      <c r="D1487" s="7">
        <v>190136.16000000003</v>
      </c>
    </row>
    <row r="1488" spans="1:4" x14ac:dyDescent="0.25">
      <c r="A1488" s="17" t="s">
        <v>209</v>
      </c>
      <c r="B1488" s="7">
        <v>599728.64000000001</v>
      </c>
      <c r="C1488" s="7">
        <v>196689.92000000001</v>
      </c>
      <c r="D1488" s="7">
        <v>403038.71999999997</v>
      </c>
    </row>
    <row r="1489" spans="1:4" x14ac:dyDescent="0.25">
      <c r="A1489" s="18" t="s">
        <v>244</v>
      </c>
      <c r="B1489" s="7">
        <v>599728.64000000001</v>
      </c>
      <c r="C1489" s="7">
        <v>196689.92000000001</v>
      </c>
      <c r="D1489" s="7">
        <v>403038.71999999997</v>
      </c>
    </row>
    <row r="1490" spans="1:4" x14ac:dyDescent="0.25">
      <c r="A1490" s="17" t="s">
        <v>111</v>
      </c>
      <c r="B1490" s="7">
        <v>3464613.12</v>
      </c>
      <c r="C1490" s="7">
        <v>1136271.3600000001</v>
      </c>
      <c r="D1490" s="7">
        <v>2328341.7600000002</v>
      </c>
    </row>
    <row r="1491" spans="1:4" x14ac:dyDescent="0.25">
      <c r="A1491" s="18" t="s">
        <v>243</v>
      </c>
      <c r="B1491" s="7">
        <v>750972.16</v>
      </c>
      <c r="C1491" s="7">
        <v>246292.48000000001</v>
      </c>
      <c r="D1491" s="7">
        <v>504679.68000000005</v>
      </c>
    </row>
    <row r="1492" spans="1:4" x14ac:dyDescent="0.25">
      <c r="A1492" s="18" t="s">
        <v>244</v>
      </c>
      <c r="B1492" s="7">
        <v>2713640.96</v>
      </c>
      <c r="C1492" s="7">
        <v>889978.88</v>
      </c>
      <c r="D1492" s="7">
        <v>1823662.0800000001</v>
      </c>
    </row>
    <row r="1493" spans="1:4" x14ac:dyDescent="0.25">
      <c r="A1493" s="17" t="s">
        <v>207</v>
      </c>
      <c r="B1493" s="7">
        <v>3395220.32</v>
      </c>
      <c r="C1493" s="7">
        <v>1113512.96</v>
      </c>
      <c r="D1493" s="7">
        <v>2281707.36</v>
      </c>
    </row>
    <row r="1494" spans="1:4" x14ac:dyDescent="0.25">
      <c r="A1494" s="18" t="s">
        <v>243</v>
      </c>
      <c r="B1494" s="7">
        <v>1067993.44</v>
      </c>
      <c r="C1494" s="7">
        <v>350264.32000000001</v>
      </c>
      <c r="D1494" s="7">
        <v>717729.11999999988</v>
      </c>
    </row>
    <row r="1495" spans="1:4" x14ac:dyDescent="0.25">
      <c r="A1495" s="18" t="s">
        <v>244</v>
      </c>
      <c r="B1495" s="7">
        <v>863530.56</v>
      </c>
      <c r="C1495" s="7">
        <v>283207.68000000005</v>
      </c>
      <c r="D1495" s="7">
        <v>580322.88</v>
      </c>
    </row>
    <row r="1496" spans="1:4" x14ac:dyDescent="0.25">
      <c r="A1496" s="18" t="s">
        <v>245</v>
      </c>
      <c r="B1496" s="7">
        <v>1463696.3199999998</v>
      </c>
      <c r="C1496" s="7">
        <v>480040.96000000008</v>
      </c>
      <c r="D1496" s="7">
        <v>983655.35999999987</v>
      </c>
    </row>
    <row r="1497" spans="1:4" x14ac:dyDescent="0.25">
      <c r="A1497" s="17" t="s">
        <v>82</v>
      </c>
      <c r="B1497" s="7">
        <v>894019.68</v>
      </c>
      <c r="C1497" s="7">
        <v>293207.04000000004</v>
      </c>
      <c r="D1497" s="7">
        <v>600812.64</v>
      </c>
    </row>
    <row r="1498" spans="1:4" x14ac:dyDescent="0.25">
      <c r="A1498" s="18" t="s">
        <v>244</v>
      </c>
      <c r="B1498" s="7">
        <v>894019.68</v>
      </c>
      <c r="C1498" s="7">
        <v>293207.04000000004</v>
      </c>
      <c r="D1498" s="7">
        <v>600812.64</v>
      </c>
    </row>
    <row r="1499" spans="1:4" x14ac:dyDescent="0.25">
      <c r="A1499" s="17" t="s">
        <v>220</v>
      </c>
      <c r="B1499" s="7">
        <v>887244.32</v>
      </c>
      <c r="C1499" s="7">
        <v>290984.96000000002</v>
      </c>
      <c r="D1499" s="7">
        <v>596259.35999999987</v>
      </c>
    </row>
    <row r="1500" spans="1:4" x14ac:dyDescent="0.25">
      <c r="A1500" s="18" t="s">
        <v>242</v>
      </c>
      <c r="B1500" s="7">
        <v>650106.72</v>
      </c>
      <c r="C1500" s="7">
        <v>213212.16000000003</v>
      </c>
      <c r="D1500" s="7">
        <v>436894.55999999994</v>
      </c>
    </row>
    <row r="1501" spans="1:4" x14ac:dyDescent="0.25">
      <c r="A1501" s="18" t="s">
        <v>244</v>
      </c>
      <c r="B1501" s="7">
        <v>237137.6</v>
      </c>
      <c r="C1501" s="7">
        <v>77772.800000000003</v>
      </c>
      <c r="D1501" s="7">
        <v>159364.79999999999</v>
      </c>
    </row>
    <row r="1502" spans="1:4" x14ac:dyDescent="0.25">
      <c r="A1502" s="17" t="s">
        <v>72</v>
      </c>
      <c r="B1502" s="7">
        <v>2108448.3199999998</v>
      </c>
      <c r="C1502" s="7">
        <v>691496.95999999996</v>
      </c>
      <c r="D1502" s="7">
        <v>1416951.3599999999</v>
      </c>
    </row>
    <row r="1503" spans="1:4" x14ac:dyDescent="0.25">
      <c r="A1503" s="18" t="s">
        <v>243</v>
      </c>
      <c r="B1503" s="7">
        <v>652729.44000000006</v>
      </c>
      <c r="C1503" s="7">
        <v>214072.32000000001</v>
      </c>
      <c r="D1503" s="7">
        <v>438657.12000000005</v>
      </c>
    </row>
    <row r="1504" spans="1:4" x14ac:dyDescent="0.25">
      <c r="A1504" s="18" t="s">
        <v>245</v>
      </c>
      <c r="B1504" s="7">
        <v>1455718.88</v>
      </c>
      <c r="C1504" s="7">
        <v>477424.64000000001</v>
      </c>
      <c r="D1504" s="7">
        <v>978294.23999999987</v>
      </c>
    </row>
    <row r="1505" spans="1:4" x14ac:dyDescent="0.25">
      <c r="A1505" s="17" t="s">
        <v>121</v>
      </c>
      <c r="B1505" s="7">
        <v>1226449.44</v>
      </c>
      <c r="C1505" s="7">
        <v>402232.32000000007</v>
      </c>
      <c r="D1505" s="7">
        <v>824217.12</v>
      </c>
    </row>
    <row r="1506" spans="1:4" x14ac:dyDescent="0.25">
      <c r="A1506" s="18" t="s">
        <v>243</v>
      </c>
      <c r="B1506" s="7">
        <v>557983.68000000005</v>
      </c>
      <c r="C1506" s="7">
        <v>182999.04000000001</v>
      </c>
      <c r="D1506" s="7">
        <v>374984.64</v>
      </c>
    </row>
    <row r="1507" spans="1:4" x14ac:dyDescent="0.25">
      <c r="A1507" s="18" t="s">
        <v>245</v>
      </c>
      <c r="B1507" s="7">
        <v>668465.76</v>
      </c>
      <c r="C1507" s="7">
        <v>219233.28000000003</v>
      </c>
      <c r="D1507" s="7">
        <v>449232.48</v>
      </c>
    </row>
    <row r="1508" spans="1:4" x14ac:dyDescent="0.25">
      <c r="A1508" s="17" t="s">
        <v>38</v>
      </c>
      <c r="B1508" s="7">
        <v>296804.47999999998</v>
      </c>
      <c r="C1508" s="7">
        <v>97341.440000000002</v>
      </c>
      <c r="D1508" s="7">
        <v>199463.04000000001</v>
      </c>
    </row>
    <row r="1509" spans="1:4" x14ac:dyDescent="0.25">
      <c r="A1509" s="18" t="s">
        <v>245</v>
      </c>
      <c r="B1509" s="7">
        <v>296804.47999999998</v>
      </c>
      <c r="C1509" s="7">
        <v>97341.440000000002</v>
      </c>
      <c r="D1509" s="7">
        <v>199463.04000000001</v>
      </c>
    </row>
    <row r="1510" spans="1:4" x14ac:dyDescent="0.25">
      <c r="A1510" s="17" t="s">
        <v>184</v>
      </c>
      <c r="B1510" s="7">
        <v>1537241.76</v>
      </c>
      <c r="C1510" s="7">
        <v>504161.28000000003</v>
      </c>
      <c r="D1510" s="7">
        <v>1033080.48</v>
      </c>
    </row>
    <row r="1511" spans="1:4" x14ac:dyDescent="0.25">
      <c r="A1511" s="18" t="s">
        <v>244</v>
      </c>
      <c r="B1511" s="7">
        <v>865060.48</v>
      </c>
      <c r="C1511" s="7">
        <v>283709.44</v>
      </c>
      <c r="D1511" s="7">
        <v>581351.04</v>
      </c>
    </row>
    <row r="1512" spans="1:4" x14ac:dyDescent="0.25">
      <c r="A1512" s="18" t="s">
        <v>245</v>
      </c>
      <c r="B1512" s="7">
        <v>672181.28</v>
      </c>
      <c r="C1512" s="7">
        <v>220451.84000000003</v>
      </c>
      <c r="D1512" s="7">
        <v>451729.44</v>
      </c>
    </row>
    <row r="1513" spans="1:4" x14ac:dyDescent="0.25">
      <c r="A1513" s="17" t="s">
        <v>194</v>
      </c>
      <c r="B1513" s="7">
        <v>1772521.6</v>
      </c>
      <c r="C1513" s="7">
        <v>581324.80000000005</v>
      </c>
      <c r="D1513" s="7">
        <v>1191196.7999999998</v>
      </c>
    </row>
    <row r="1514" spans="1:4" x14ac:dyDescent="0.25">
      <c r="A1514" s="18" t="s">
        <v>242</v>
      </c>
      <c r="B1514" s="7">
        <v>695676.48</v>
      </c>
      <c r="C1514" s="7">
        <v>228157.44000000003</v>
      </c>
      <c r="D1514" s="7">
        <v>467519.03999999992</v>
      </c>
    </row>
    <row r="1515" spans="1:4" x14ac:dyDescent="0.25">
      <c r="A1515" s="18" t="s">
        <v>244</v>
      </c>
      <c r="B1515" s="7">
        <v>1076845.1200000001</v>
      </c>
      <c r="C1515" s="7">
        <v>353167.36000000004</v>
      </c>
      <c r="D1515" s="7">
        <v>723677.76</v>
      </c>
    </row>
    <row r="1516" spans="1:4" x14ac:dyDescent="0.25">
      <c r="A1516" s="17" t="s">
        <v>52</v>
      </c>
      <c r="B1516" s="7">
        <v>2358699.52</v>
      </c>
      <c r="C1516" s="7">
        <v>773570.56000000006</v>
      </c>
      <c r="D1516" s="7">
        <v>1585128.96</v>
      </c>
    </row>
    <row r="1517" spans="1:4" x14ac:dyDescent="0.25">
      <c r="A1517" s="18" t="s">
        <v>242</v>
      </c>
      <c r="B1517" s="7">
        <v>929317.12</v>
      </c>
      <c r="C1517" s="7">
        <v>304783.36000000004</v>
      </c>
      <c r="D1517" s="7">
        <v>624533.76000000001</v>
      </c>
    </row>
    <row r="1518" spans="1:4" x14ac:dyDescent="0.25">
      <c r="A1518" s="18" t="s">
        <v>243</v>
      </c>
      <c r="B1518" s="7">
        <v>1429382.4</v>
      </c>
      <c r="C1518" s="7">
        <v>468787.20000000007</v>
      </c>
      <c r="D1518" s="7">
        <v>960595.2</v>
      </c>
    </row>
    <row r="1519" spans="1:4" x14ac:dyDescent="0.25">
      <c r="A1519" s="17" t="s">
        <v>114</v>
      </c>
      <c r="B1519" s="7">
        <v>3370085.92</v>
      </c>
      <c r="C1519" s="7">
        <v>1105269.7600000002</v>
      </c>
      <c r="D1519" s="7">
        <v>2264816.1599999997</v>
      </c>
    </row>
    <row r="1520" spans="1:4" x14ac:dyDescent="0.25">
      <c r="A1520" s="18" t="s">
        <v>242</v>
      </c>
      <c r="B1520" s="7">
        <v>503015.84</v>
      </c>
      <c r="C1520" s="7">
        <v>164971.52000000002</v>
      </c>
      <c r="D1520" s="7">
        <v>338044.32</v>
      </c>
    </row>
    <row r="1521" spans="1:4" x14ac:dyDescent="0.25">
      <c r="A1521" s="18" t="s">
        <v>243</v>
      </c>
      <c r="B1521" s="7">
        <v>1066135.68</v>
      </c>
      <c r="C1521" s="7">
        <v>349655.04000000004</v>
      </c>
      <c r="D1521" s="7">
        <v>716480.6399999999</v>
      </c>
    </row>
    <row r="1522" spans="1:4" x14ac:dyDescent="0.25">
      <c r="A1522" s="18" t="s">
        <v>244</v>
      </c>
      <c r="B1522" s="7">
        <v>1754162.56</v>
      </c>
      <c r="C1522" s="7">
        <v>575303.68000000005</v>
      </c>
      <c r="D1522" s="7">
        <v>1178858.8799999999</v>
      </c>
    </row>
    <row r="1523" spans="1:4" x14ac:dyDescent="0.25">
      <c r="A1523" s="18" t="s">
        <v>245</v>
      </c>
      <c r="B1523" s="7">
        <v>46771.840000000004</v>
      </c>
      <c r="C1523" s="7">
        <v>15339.520000000002</v>
      </c>
      <c r="D1523" s="7">
        <v>31432.32</v>
      </c>
    </row>
    <row r="1524" spans="1:4" x14ac:dyDescent="0.25">
      <c r="A1524" s="17" t="s">
        <v>180</v>
      </c>
      <c r="B1524" s="7">
        <v>2356076.7999999998</v>
      </c>
      <c r="C1524" s="7">
        <v>772710.40000000014</v>
      </c>
      <c r="D1524" s="7">
        <v>1583366.4000000001</v>
      </c>
    </row>
    <row r="1525" spans="1:4" x14ac:dyDescent="0.25">
      <c r="A1525" s="18" t="s">
        <v>242</v>
      </c>
      <c r="B1525" s="7">
        <v>899702.24</v>
      </c>
      <c r="C1525" s="7">
        <v>295070.72000000003</v>
      </c>
      <c r="D1525" s="7">
        <v>604631.52</v>
      </c>
    </row>
    <row r="1526" spans="1:4" x14ac:dyDescent="0.25">
      <c r="A1526" s="18" t="s">
        <v>245</v>
      </c>
      <c r="B1526" s="7">
        <v>1456374.56</v>
      </c>
      <c r="C1526" s="7">
        <v>477639.68000000005</v>
      </c>
      <c r="D1526" s="7">
        <v>978734.88000000012</v>
      </c>
    </row>
    <row r="1527" spans="1:4" x14ac:dyDescent="0.25">
      <c r="A1527" s="17" t="s">
        <v>219</v>
      </c>
      <c r="B1527" s="7">
        <v>163373.6</v>
      </c>
      <c r="C1527" s="7">
        <v>53580.800000000003</v>
      </c>
      <c r="D1527" s="7">
        <v>109792.8</v>
      </c>
    </row>
    <row r="1528" spans="1:4" x14ac:dyDescent="0.25">
      <c r="A1528" s="18" t="s">
        <v>242</v>
      </c>
      <c r="B1528" s="7">
        <v>163373.6</v>
      </c>
      <c r="C1528" s="7">
        <v>53580.800000000003</v>
      </c>
      <c r="D1528" s="7">
        <v>109792.8</v>
      </c>
    </row>
    <row r="1529" spans="1:4" x14ac:dyDescent="0.25">
      <c r="A1529" s="17" t="s">
        <v>221</v>
      </c>
      <c r="B1529" s="7">
        <v>278226.88</v>
      </c>
      <c r="C1529" s="7">
        <v>91248.640000000014</v>
      </c>
      <c r="D1529" s="7">
        <v>186978.24</v>
      </c>
    </row>
    <row r="1530" spans="1:4" x14ac:dyDescent="0.25">
      <c r="A1530" s="18" t="s">
        <v>242</v>
      </c>
      <c r="B1530" s="7">
        <v>278226.88</v>
      </c>
      <c r="C1530" s="7">
        <v>91248.640000000014</v>
      </c>
      <c r="D1530" s="7">
        <v>186978.24</v>
      </c>
    </row>
    <row r="1531" spans="1:4" x14ac:dyDescent="0.25">
      <c r="A1531" s="17" t="s">
        <v>86</v>
      </c>
      <c r="B1531" s="7">
        <v>224133.28</v>
      </c>
      <c r="C1531" s="7">
        <v>73507.840000000011</v>
      </c>
      <c r="D1531" s="7">
        <v>150625.44</v>
      </c>
    </row>
    <row r="1532" spans="1:4" x14ac:dyDescent="0.25">
      <c r="A1532" s="18" t="s">
        <v>243</v>
      </c>
      <c r="B1532" s="7">
        <v>224133.28</v>
      </c>
      <c r="C1532" s="7">
        <v>73507.840000000011</v>
      </c>
      <c r="D1532" s="7">
        <v>150625.44</v>
      </c>
    </row>
    <row r="1533" spans="1:4" x14ac:dyDescent="0.25">
      <c r="A1533" s="17" t="s">
        <v>153</v>
      </c>
      <c r="B1533" s="7">
        <v>1891855.3600000001</v>
      </c>
      <c r="C1533" s="7">
        <v>620462.08000000007</v>
      </c>
      <c r="D1533" s="7">
        <v>1271393.28</v>
      </c>
    </row>
    <row r="1534" spans="1:4" x14ac:dyDescent="0.25">
      <c r="A1534" s="18" t="s">
        <v>242</v>
      </c>
      <c r="B1534" s="7">
        <v>1041110.56</v>
      </c>
      <c r="C1534" s="7">
        <v>341447.68000000005</v>
      </c>
      <c r="D1534" s="7">
        <v>699662.88</v>
      </c>
    </row>
    <row r="1535" spans="1:4" x14ac:dyDescent="0.25">
      <c r="A1535" s="18" t="s">
        <v>245</v>
      </c>
      <c r="B1535" s="7">
        <v>850744.8</v>
      </c>
      <c r="C1535" s="7">
        <v>279014.40000000002</v>
      </c>
      <c r="D1535" s="7">
        <v>571730.4</v>
      </c>
    </row>
    <row r="1536" spans="1:4" x14ac:dyDescent="0.25">
      <c r="A1536" s="17" t="s">
        <v>141</v>
      </c>
      <c r="B1536" s="7">
        <v>2041022.56</v>
      </c>
      <c r="C1536" s="7">
        <v>669383.68000000005</v>
      </c>
      <c r="D1536" s="7">
        <v>1371638.88</v>
      </c>
    </row>
    <row r="1537" spans="1:4" x14ac:dyDescent="0.25">
      <c r="A1537" s="18" t="s">
        <v>243</v>
      </c>
      <c r="B1537" s="7">
        <v>448375.84</v>
      </c>
      <c r="C1537" s="7">
        <v>147051.52000000002</v>
      </c>
      <c r="D1537" s="7">
        <v>301324.32</v>
      </c>
    </row>
    <row r="1538" spans="1:4" x14ac:dyDescent="0.25">
      <c r="A1538" s="18" t="s">
        <v>244</v>
      </c>
      <c r="B1538" s="7">
        <v>625628</v>
      </c>
      <c r="C1538" s="7">
        <v>205184.00000000003</v>
      </c>
      <c r="D1538" s="7">
        <v>420444</v>
      </c>
    </row>
    <row r="1539" spans="1:4" x14ac:dyDescent="0.25">
      <c r="A1539" s="18" t="s">
        <v>245</v>
      </c>
      <c r="B1539" s="7">
        <v>967018.72</v>
      </c>
      <c r="C1539" s="7">
        <v>317148.16000000003</v>
      </c>
      <c r="D1539" s="7">
        <v>649870.55999999994</v>
      </c>
    </row>
    <row r="1540" spans="1:4" x14ac:dyDescent="0.25">
      <c r="A1540" s="17" t="s">
        <v>167</v>
      </c>
      <c r="B1540" s="7">
        <v>1588384.8</v>
      </c>
      <c r="C1540" s="7">
        <v>520934.40000000008</v>
      </c>
      <c r="D1540" s="7">
        <v>1067450.3999999999</v>
      </c>
    </row>
    <row r="1541" spans="1:4" x14ac:dyDescent="0.25">
      <c r="A1541" s="18" t="s">
        <v>243</v>
      </c>
      <c r="B1541" s="7">
        <v>1077391.52</v>
      </c>
      <c r="C1541" s="7">
        <v>353346.56000000006</v>
      </c>
      <c r="D1541" s="7">
        <v>724044.96</v>
      </c>
    </row>
    <row r="1542" spans="1:4" x14ac:dyDescent="0.25">
      <c r="A1542" s="18" t="s">
        <v>244</v>
      </c>
      <c r="B1542" s="7">
        <v>510993.28</v>
      </c>
      <c r="C1542" s="7">
        <v>167587.84000000003</v>
      </c>
      <c r="D1542" s="7">
        <v>343405.44</v>
      </c>
    </row>
    <row r="1543" spans="1:4" x14ac:dyDescent="0.25">
      <c r="A1543" s="17" t="s">
        <v>173</v>
      </c>
      <c r="B1543" s="7">
        <v>951828.8</v>
      </c>
      <c r="C1543" s="7">
        <v>312166.40000000002</v>
      </c>
      <c r="D1543" s="7">
        <v>639662.4</v>
      </c>
    </row>
    <row r="1544" spans="1:4" x14ac:dyDescent="0.25">
      <c r="A1544" s="18" t="s">
        <v>242</v>
      </c>
      <c r="B1544" s="7">
        <v>770096.16</v>
      </c>
      <c r="C1544" s="7">
        <v>252564.48000000001</v>
      </c>
      <c r="D1544" s="7">
        <v>517531.68000000005</v>
      </c>
    </row>
    <row r="1545" spans="1:4" x14ac:dyDescent="0.25">
      <c r="A1545" s="18" t="s">
        <v>243</v>
      </c>
      <c r="B1545" s="7">
        <v>181732.64</v>
      </c>
      <c r="C1545" s="7">
        <v>59601.920000000006</v>
      </c>
      <c r="D1545" s="7">
        <v>122130.72</v>
      </c>
    </row>
    <row r="1546" spans="1:4" x14ac:dyDescent="0.25">
      <c r="A1546" s="17" t="s">
        <v>170</v>
      </c>
      <c r="B1546" s="7">
        <v>272216.48</v>
      </c>
      <c r="C1546" s="7">
        <v>89277.440000000002</v>
      </c>
      <c r="D1546" s="7">
        <v>182939.03999999998</v>
      </c>
    </row>
    <row r="1547" spans="1:4" x14ac:dyDescent="0.25">
      <c r="A1547" s="18" t="s">
        <v>245</v>
      </c>
      <c r="B1547" s="7">
        <v>272216.48</v>
      </c>
      <c r="C1547" s="7">
        <v>89277.440000000002</v>
      </c>
      <c r="D1547" s="7">
        <v>182939.03999999998</v>
      </c>
    </row>
    <row r="1548" spans="1:4" x14ac:dyDescent="0.25">
      <c r="A1548" s="17" t="s">
        <v>196</v>
      </c>
      <c r="B1548" s="7">
        <v>1507954.72</v>
      </c>
      <c r="C1548" s="7">
        <v>494556.16000000003</v>
      </c>
      <c r="D1548" s="7">
        <v>1013398.56</v>
      </c>
    </row>
    <row r="1549" spans="1:4" x14ac:dyDescent="0.25">
      <c r="A1549" s="18" t="s">
        <v>242</v>
      </c>
      <c r="B1549" s="7">
        <v>541810.24</v>
      </c>
      <c r="C1549" s="7">
        <v>177694.72000000003</v>
      </c>
      <c r="D1549" s="7">
        <v>364115.51999999996</v>
      </c>
    </row>
    <row r="1550" spans="1:4" x14ac:dyDescent="0.25">
      <c r="A1550" s="18" t="s">
        <v>243</v>
      </c>
      <c r="B1550" s="7">
        <v>966144.48</v>
      </c>
      <c r="C1550" s="7">
        <v>316861.44</v>
      </c>
      <c r="D1550" s="7">
        <v>649283.04</v>
      </c>
    </row>
    <row r="1551" spans="1:4" x14ac:dyDescent="0.25">
      <c r="A1551" s="17" t="s">
        <v>62</v>
      </c>
      <c r="B1551" s="7">
        <v>779275.68</v>
      </c>
      <c r="C1551" s="7">
        <v>255575.04000000004</v>
      </c>
      <c r="D1551" s="7">
        <v>523700.63999999996</v>
      </c>
    </row>
    <row r="1552" spans="1:4" x14ac:dyDescent="0.25">
      <c r="A1552" s="18" t="s">
        <v>244</v>
      </c>
      <c r="B1552" s="7">
        <v>703107.52</v>
      </c>
      <c r="C1552" s="7">
        <v>230594.56000000003</v>
      </c>
      <c r="D1552" s="7">
        <v>472512.95999999996</v>
      </c>
    </row>
    <row r="1553" spans="1:4" x14ac:dyDescent="0.25">
      <c r="A1553" s="18" t="s">
        <v>245</v>
      </c>
      <c r="B1553" s="7">
        <v>76168.160000000003</v>
      </c>
      <c r="C1553" s="7">
        <v>24980.480000000003</v>
      </c>
      <c r="D1553" s="7">
        <v>51187.68</v>
      </c>
    </row>
    <row r="1554" spans="1:4" x14ac:dyDescent="0.25">
      <c r="A1554" s="17" t="s">
        <v>124</v>
      </c>
      <c r="B1554" s="7">
        <v>3461116.16</v>
      </c>
      <c r="C1554" s="7">
        <v>1135124.4800000002</v>
      </c>
      <c r="D1554" s="7">
        <v>2325991.6799999997</v>
      </c>
    </row>
    <row r="1555" spans="1:4" x14ac:dyDescent="0.25">
      <c r="A1555" s="18" t="s">
        <v>242</v>
      </c>
      <c r="B1555" s="7">
        <v>1942561.2800000003</v>
      </c>
      <c r="C1555" s="7">
        <v>637091.84000000008</v>
      </c>
      <c r="D1555" s="7">
        <v>1305469.4399999999</v>
      </c>
    </row>
    <row r="1556" spans="1:4" x14ac:dyDescent="0.25">
      <c r="A1556" s="18" t="s">
        <v>243</v>
      </c>
      <c r="B1556" s="7">
        <v>1518554.88</v>
      </c>
      <c r="C1556" s="7">
        <v>498032.64000000007</v>
      </c>
      <c r="D1556" s="7">
        <v>1020522.24</v>
      </c>
    </row>
    <row r="1557" spans="1:4" x14ac:dyDescent="0.25">
      <c r="A1557" s="17" t="s">
        <v>24</v>
      </c>
      <c r="B1557" s="7">
        <v>321501.76</v>
      </c>
      <c r="C1557" s="7">
        <v>105441.28000000001</v>
      </c>
      <c r="D1557" s="7">
        <v>216060.47999999998</v>
      </c>
    </row>
    <row r="1558" spans="1:4" x14ac:dyDescent="0.25">
      <c r="A1558" s="18" t="s">
        <v>244</v>
      </c>
      <c r="B1558" s="7">
        <v>321501.76</v>
      </c>
      <c r="C1558" s="7">
        <v>105441.28000000001</v>
      </c>
      <c r="D1558" s="7">
        <v>216060.47999999998</v>
      </c>
    </row>
    <row r="1559" spans="1:4" x14ac:dyDescent="0.25">
      <c r="A1559" s="17" t="s">
        <v>165</v>
      </c>
      <c r="B1559" s="7">
        <v>616557.76</v>
      </c>
      <c r="C1559" s="7">
        <v>202209.28000000003</v>
      </c>
      <c r="D1559" s="7">
        <v>414348.48</v>
      </c>
    </row>
    <row r="1560" spans="1:4" x14ac:dyDescent="0.25">
      <c r="A1560" s="18" t="s">
        <v>244</v>
      </c>
      <c r="B1560" s="7">
        <v>616557.76</v>
      </c>
      <c r="C1560" s="7">
        <v>202209.28000000003</v>
      </c>
      <c r="D1560" s="7">
        <v>414348.48</v>
      </c>
    </row>
    <row r="1561" spans="1:4" x14ac:dyDescent="0.25">
      <c r="A1561" s="17" t="s">
        <v>138</v>
      </c>
      <c r="B1561" s="7">
        <v>1715696</v>
      </c>
      <c r="C1561" s="7">
        <v>562688</v>
      </c>
      <c r="D1561" s="7">
        <v>1153008</v>
      </c>
    </row>
    <row r="1562" spans="1:4" x14ac:dyDescent="0.25">
      <c r="A1562" s="18" t="s">
        <v>243</v>
      </c>
      <c r="B1562" s="7">
        <v>774576.64000000001</v>
      </c>
      <c r="C1562" s="7">
        <v>254033.92000000001</v>
      </c>
      <c r="D1562" s="7">
        <v>520542.71999999997</v>
      </c>
    </row>
    <row r="1563" spans="1:4" x14ac:dyDescent="0.25">
      <c r="A1563" s="18" t="s">
        <v>244</v>
      </c>
      <c r="B1563" s="7">
        <v>179765.6</v>
      </c>
      <c r="C1563" s="7">
        <v>58956.800000000003</v>
      </c>
      <c r="D1563" s="7">
        <v>120808.8</v>
      </c>
    </row>
    <row r="1564" spans="1:4" x14ac:dyDescent="0.25">
      <c r="A1564" s="18" t="s">
        <v>245</v>
      </c>
      <c r="B1564" s="7">
        <v>761353.76</v>
      </c>
      <c r="C1564" s="7">
        <v>249697.28000000003</v>
      </c>
      <c r="D1564" s="7">
        <v>511656.48</v>
      </c>
    </row>
    <row r="1565" spans="1:4" x14ac:dyDescent="0.25">
      <c r="A1565" s="17" t="s">
        <v>127</v>
      </c>
      <c r="B1565" s="7">
        <v>1611333.6</v>
      </c>
      <c r="C1565" s="7">
        <v>528460.80000000005</v>
      </c>
      <c r="D1565" s="7">
        <v>1082872.8</v>
      </c>
    </row>
    <row r="1566" spans="1:4" x14ac:dyDescent="0.25">
      <c r="A1566" s="18" t="s">
        <v>242</v>
      </c>
      <c r="B1566" s="7">
        <v>192442.08000000002</v>
      </c>
      <c r="C1566" s="7">
        <v>63114.240000000005</v>
      </c>
      <c r="D1566" s="7">
        <v>129327.84000000001</v>
      </c>
    </row>
    <row r="1567" spans="1:4" x14ac:dyDescent="0.25">
      <c r="A1567" s="18" t="s">
        <v>243</v>
      </c>
      <c r="B1567" s="7">
        <v>1317588.96</v>
      </c>
      <c r="C1567" s="7">
        <v>432122.88</v>
      </c>
      <c r="D1567" s="7">
        <v>885466.08000000007</v>
      </c>
    </row>
    <row r="1568" spans="1:4" x14ac:dyDescent="0.25">
      <c r="A1568" s="18" t="s">
        <v>245</v>
      </c>
      <c r="B1568" s="7">
        <v>101302.56</v>
      </c>
      <c r="C1568" s="7">
        <v>33223.68</v>
      </c>
      <c r="D1568" s="7">
        <v>68078.880000000005</v>
      </c>
    </row>
    <row r="1569" spans="1:4" x14ac:dyDescent="0.25">
      <c r="A1569" s="17" t="s">
        <v>88</v>
      </c>
      <c r="B1569" s="7">
        <v>214953.76</v>
      </c>
      <c r="C1569" s="7">
        <v>70497.280000000013</v>
      </c>
      <c r="D1569" s="7">
        <v>144456.47999999998</v>
      </c>
    </row>
    <row r="1570" spans="1:4" x14ac:dyDescent="0.25">
      <c r="A1570" s="18" t="s">
        <v>245</v>
      </c>
      <c r="B1570" s="7">
        <v>214953.76</v>
      </c>
      <c r="C1570" s="7">
        <v>70497.280000000013</v>
      </c>
      <c r="D1570" s="7">
        <v>144456.47999999998</v>
      </c>
    </row>
    <row r="1571" spans="1:4" x14ac:dyDescent="0.25">
      <c r="A1571" s="17" t="s">
        <v>185</v>
      </c>
      <c r="B1571" s="7">
        <v>2085608.8</v>
      </c>
      <c r="C1571" s="7">
        <v>684006.40000000002</v>
      </c>
      <c r="D1571" s="7">
        <v>1401602.4</v>
      </c>
    </row>
    <row r="1572" spans="1:4" x14ac:dyDescent="0.25">
      <c r="A1572" s="18" t="s">
        <v>243</v>
      </c>
      <c r="B1572" s="7">
        <v>1916880.48</v>
      </c>
      <c r="C1572" s="7">
        <v>628669.44000000006</v>
      </c>
      <c r="D1572" s="7">
        <v>1288211.0399999998</v>
      </c>
    </row>
    <row r="1573" spans="1:4" x14ac:dyDescent="0.25">
      <c r="A1573" s="18" t="s">
        <v>245</v>
      </c>
      <c r="B1573" s="7">
        <v>168728.32000000001</v>
      </c>
      <c r="C1573" s="7">
        <v>55336.960000000006</v>
      </c>
      <c r="D1573" s="7">
        <v>113391.36</v>
      </c>
    </row>
    <row r="1574" spans="1:4" x14ac:dyDescent="0.25">
      <c r="A1574" s="17" t="s">
        <v>154</v>
      </c>
      <c r="B1574" s="7">
        <v>993792.32000000007</v>
      </c>
      <c r="C1574" s="7">
        <v>325928.96000000008</v>
      </c>
      <c r="D1574" s="7">
        <v>667863.35999999987</v>
      </c>
    </row>
    <row r="1575" spans="1:4" x14ac:dyDescent="0.25">
      <c r="A1575" s="18" t="s">
        <v>244</v>
      </c>
      <c r="B1575" s="7">
        <v>519189.28</v>
      </c>
      <c r="C1575" s="7">
        <v>170275.84000000003</v>
      </c>
      <c r="D1575" s="7">
        <v>348913.44</v>
      </c>
    </row>
    <row r="1576" spans="1:4" x14ac:dyDescent="0.25">
      <c r="A1576" s="18" t="s">
        <v>245</v>
      </c>
      <c r="B1576" s="7">
        <v>474603.04</v>
      </c>
      <c r="C1576" s="7">
        <v>155653.12000000002</v>
      </c>
      <c r="D1576" s="7">
        <v>318949.91999999993</v>
      </c>
    </row>
    <row r="1577" spans="1:4" x14ac:dyDescent="0.25">
      <c r="A1577" s="17" t="s">
        <v>163</v>
      </c>
      <c r="B1577" s="7">
        <v>2016871.6800000002</v>
      </c>
      <c r="C1577" s="7">
        <v>661463.04000000004</v>
      </c>
      <c r="D1577" s="7">
        <v>1355408.64</v>
      </c>
    </row>
    <row r="1578" spans="1:4" x14ac:dyDescent="0.25">
      <c r="A1578" s="18" t="s">
        <v>242</v>
      </c>
      <c r="B1578" s="7">
        <v>895986.72</v>
      </c>
      <c r="C1578" s="7">
        <v>293852.16000000003</v>
      </c>
      <c r="D1578" s="7">
        <v>602134.55999999994</v>
      </c>
    </row>
    <row r="1579" spans="1:4" x14ac:dyDescent="0.25">
      <c r="A1579" s="18" t="s">
        <v>243</v>
      </c>
      <c r="B1579" s="7">
        <v>293416.8</v>
      </c>
      <c r="C1579" s="7">
        <v>96230.400000000009</v>
      </c>
      <c r="D1579" s="7">
        <v>197186.39999999997</v>
      </c>
    </row>
    <row r="1580" spans="1:4" x14ac:dyDescent="0.25">
      <c r="A1580" s="18" t="s">
        <v>244</v>
      </c>
      <c r="B1580" s="7">
        <v>827468.16</v>
      </c>
      <c r="C1580" s="7">
        <v>271380.48000000004</v>
      </c>
      <c r="D1580" s="7">
        <v>556087.67999999993</v>
      </c>
    </row>
    <row r="1581" spans="1:4" x14ac:dyDescent="0.25">
      <c r="A1581" s="17" t="s">
        <v>97</v>
      </c>
      <c r="B1581" s="7">
        <v>1484787.36</v>
      </c>
      <c r="C1581" s="7">
        <v>486958.08000000002</v>
      </c>
      <c r="D1581" s="7">
        <v>997829.28</v>
      </c>
    </row>
    <row r="1582" spans="1:4" x14ac:dyDescent="0.25">
      <c r="A1582" s="18" t="s">
        <v>243</v>
      </c>
      <c r="B1582" s="7">
        <v>133321.60000000001</v>
      </c>
      <c r="C1582" s="7">
        <v>43724.800000000003</v>
      </c>
      <c r="D1582" s="7">
        <v>89596.800000000003</v>
      </c>
    </row>
    <row r="1583" spans="1:4" x14ac:dyDescent="0.25">
      <c r="A1583" s="18" t="s">
        <v>244</v>
      </c>
      <c r="B1583" s="7">
        <v>1351465.76</v>
      </c>
      <c r="C1583" s="7">
        <v>443233.28000000003</v>
      </c>
      <c r="D1583" s="7">
        <v>908232.48</v>
      </c>
    </row>
    <row r="1584" spans="1:4" x14ac:dyDescent="0.25">
      <c r="A1584" s="17" t="s">
        <v>58</v>
      </c>
      <c r="B1584" s="7">
        <v>2016762.4</v>
      </c>
      <c r="C1584" s="7">
        <v>661427.20000000007</v>
      </c>
      <c r="D1584" s="7">
        <v>1355335.2000000002</v>
      </c>
    </row>
    <row r="1585" spans="1:4" x14ac:dyDescent="0.25">
      <c r="A1585" s="18" t="s">
        <v>242</v>
      </c>
      <c r="B1585" s="7">
        <v>781024.16</v>
      </c>
      <c r="C1585" s="7">
        <v>256148.48000000001</v>
      </c>
      <c r="D1585" s="7">
        <v>524875.68000000005</v>
      </c>
    </row>
    <row r="1586" spans="1:4" x14ac:dyDescent="0.25">
      <c r="A1586" s="18" t="s">
        <v>243</v>
      </c>
      <c r="B1586" s="7">
        <v>674148.32000000007</v>
      </c>
      <c r="C1586" s="7">
        <v>221096.96000000002</v>
      </c>
      <c r="D1586" s="7">
        <v>453051.36000000004</v>
      </c>
    </row>
    <row r="1587" spans="1:4" x14ac:dyDescent="0.25">
      <c r="A1587" s="18" t="s">
        <v>244</v>
      </c>
      <c r="B1587" s="7">
        <v>548148.47999999998</v>
      </c>
      <c r="C1587" s="7">
        <v>179773.44000000003</v>
      </c>
      <c r="D1587" s="7">
        <v>368375.03999999992</v>
      </c>
    </row>
    <row r="1588" spans="1:4" x14ac:dyDescent="0.25">
      <c r="A1588" s="18" t="s">
        <v>245</v>
      </c>
      <c r="B1588" s="7">
        <v>13441.44</v>
      </c>
      <c r="C1588" s="7">
        <v>4408.3200000000006</v>
      </c>
      <c r="D1588" s="7">
        <v>9033.119999999999</v>
      </c>
    </row>
    <row r="1589" spans="1:4" x14ac:dyDescent="0.25">
      <c r="A1589" s="17" t="s">
        <v>41</v>
      </c>
      <c r="B1589" s="7">
        <v>758621.76</v>
      </c>
      <c r="C1589" s="7">
        <v>248801.28000000003</v>
      </c>
      <c r="D1589" s="7">
        <v>509820.48</v>
      </c>
    </row>
    <row r="1590" spans="1:4" x14ac:dyDescent="0.25">
      <c r="A1590" s="18" t="s">
        <v>243</v>
      </c>
      <c r="B1590" s="7">
        <v>758621.76</v>
      </c>
      <c r="C1590" s="7">
        <v>248801.28000000003</v>
      </c>
      <c r="D1590" s="7">
        <v>509820.48</v>
      </c>
    </row>
    <row r="1591" spans="1:4" x14ac:dyDescent="0.25">
      <c r="A1591" s="17" t="s">
        <v>35</v>
      </c>
      <c r="B1591" s="7">
        <v>2330396</v>
      </c>
      <c r="C1591" s="7">
        <v>764288</v>
      </c>
      <c r="D1591" s="7">
        <v>1566108</v>
      </c>
    </row>
    <row r="1592" spans="1:4" x14ac:dyDescent="0.25">
      <c r="A1592" s="18" t="s">
        <v>242</v>
      </c>
      <c r="B1592" s="7">
        <v>902434.24</v>
      </c>
      <c r="C1592" s="7">
        <v>295966.72000000003</v>
      </c>
      <c r="D1592" s="7">
        <v>606467.52</v>
      </c>
    </row>
    <row r="1593" spans="1:4" x14ac:dyDescent="0.25">
      <c r="A1593" s="18" t="s">
        <v>244</v>
      </c>
      <c r="B1593" s="7">
        <v>623005.28</v>
      </c>
      <c r="C1593" s="7">
        <v>204323.84000000003</v>
      </c>
      <c r="D1593" s="7">
        <v>418681.44</v>
      </c>
    </row>
    <row r="1594" spans="1:4" x14ac:dyDescent="0.25">
      <c r="A1594" s="18" t="s">
        <v>245</v>
      </c>
      <c r="B1594" s="7">
        <v>804956.48</v>
      </c>
      <c r="C1594" s="7">
        <v>263997.44</v>
      </c>
      <c r="D1594" s="7">
        <v>540959.04</v>
      </c>
    </row>
    <row r="1595" spans="1:4" x14ac:dyDescent="0.25">
      <c r="A1595" s="17" t="s">
        <v>215</v>
      </c>
      <c r="B1595" s="7">
        <v>1934037.4400000002</v>
      </c>
      <c r="C1595" s="7">
        <v>634296.32000000007</v>
      </c>
      <c r="D1595" s="7">
        <v>1299741.1200000001</v>
      </c>
    </row>
    <row r="1596" spans="1:4" x14ac:dyDescent="0.25">
      <c r="A1596" s="18" t="s">
        <v>243</v>
      </c>
      <c r="B1596" s="7">
        <v>701249.76</v>
      </c>
      <c r="C1596" s="7">
        <v>229985.28000000003</v>
      </c>
      <c r="D1596" s="7">
        <v>471264.48</v>
      </c>
    </row>
    <row r="1597" spans="1:4" x14ac:dyDescent="0.25">
      <c r="A1597" s="18" t="s">
        <v>244</v>
      </c>
      <c r="B1597" s="7">
        <v>987563.36</v>
      </c>
      <c r="C1597" s="7">
        <v>323886.08000000007</v>
      </c>
      <c r="D1597" s="7">
        <v>663677.28</v>
      </c>
    </row>
    <row r="1598" spans="1:4" x14ac:dyDescent="0.25">
      <c r="A1598" s="18" t="s">
        <v>245</v>
      </c>
      <c r="B1598" s="7">
        <v>245224.32000000001</v>
      </c>
      <c r="C1598" s="7">
        <v>80424.960000000006</v>
      </c>
      <c r="D1598" s="7">
        <v>164799.35999999999</v>
      </c>
    </row>
    <row r="1599" spans="1:4" x14ac:dyDescent="0.25">
      <c r="A1599" s="17" t="s">
        <v>80</v>
      </c>
      <c r="B1599" s="7">
        <v>1028324.8</v>
      </c>
      <c r="C1599" s="7">
        <v>337254.40000000002</v>
      </c>
      <c r="D1599" s="7">
        <v>691070.4</v>
      </c>
    </row>
    <row r="1600" spans="1:4" x14ac:dyDescent="0.25">
      <c r="A1600" s="18" t="s">
        <v>243</v>
      </c>
      <c r="B1600" s="7">
        <v>1028324.8</v>
      </c>
      <c r="C1600" s="7">
        <v>337254.40000000002</v>
      </c>
      <c r="D1600" s="7">
        <v>691070.4</v>
      </c>
    </row>
    <row r="1601" spans="1:4" x14ac:dyDescent="0.25">
      <c r="A1601" s="17" t="s">
        <v>168</v>
      </c>
      <c r="B1601" s="7">
        <v>1035974.4</v>
      </c>
      <c r="C1601" s="7">
        <v>339763.20000000001</v>
      </c>
      <c r="D1601" s="7">
        <v>696211.2</v>
      </c>
    </row>
    <row r="1602" spans="1:4" x14ac:dyDescent="0.25">
      <c r="A1602" s="18" t="s">
        <v>242</v>
      </c>
      <c r="B1602" s="7">
        <v>357017.76</v>
      </c>
      <c r="C1602" s="7">
        <v>117089.28000000001</v>
      </c>
      <c r="D1602" s="7">
        <v>239928.47999999998</v>
      </c>
    </row>
    <row r="1603" spans="1:4" x14ac:dyDescent="0.25">
      <c r="A1603" s="18" t="s">
        <v>243</v>
      </c>
      <c r="B1603" s="7">
        <v>678956.64</v>
      </c>
      <c r="C1603" s="7">
        <v>222673.92000000001</v>
      </c>
      <c r="D1603" s="7">
        <v>456282.72</v>
      </c>
    </row>
    <row r="1604" spans="1:4" x14ac:dyDescent="0.25">
      <c r="A1604" s="17" t="s">
        <v>126</v>
      </c>
      <c r="B1604" s="7">
        <v>235607.67999999999</v>
      </c>
      <c r="C1604" s="7">
        <v>77271.040000000008</v>
      </c>
      <c r="D1604" s="7">
        <v>158336.63999999998</v>
      </c>
    </row>
    <row r="1605" spans="1:4" x14ac:dyDescent="0.25">
      <c r="A1605" s="18" t="s">
        <v>243</v>
      </c>
      <c r="B1605" s="7">
        <v>235607.67999999999</v>
      </c>
      <c r="C1605" s="7">
        <v>77271.040000000008</v>
      </c>
      <c r="D1605" s="7">
        <v>158336.63999999998</v>
      </c>
    </row>
    <row r="1606" spans="1:4" x14ac:dyDescent="0.25">
      <c r="A1606" s="17" t="s">
        <v>218</v>
      </c>
      <c r="B1606" s="7">
        <v>470122.56</v>
      </c>
      <c r="C1606" s="7">
        <v>154183.68000000002</v>
      </c>
      <c r="D1606" s="7">
        <v>315938.88</v>
      </c>
    </row>
    <row r="1607" spans="1:4" x14ac:dyDescent="0.25">
      <c r="A1607" s="18" t="s">
        <v>244</v>
      </c>
      <c r="B1607" s="7">
        <v>470122.56</v>
      </c>
      <c r="C1607" s="7">
        <v>154183.68000000002</v>
      </c>
      <c r="D1607" s="7">
        <v>315938.88</v>
      </c>
    </row>
    <row r="1608" spans="1:4" x14ac:dyDescent="0.25">
      <c r="A1608" s="17" t="s">
        <v>187</v>
      </c>
      <c r="B1608" s="7">
        <v>1672858.2400000002</v>
      </c>
      <c r="C1608" s="7">
        <v>548638.72000000009</v>
      </c>
      <c r="D1608" s="7">
        <v>1124219.52</v>
      </c>
    </row>
    <row r="1609" spans="1:4" x14ac:dyDescent="0.25">
      <c r="A1609" s="18" t="s">
        <v>242</v>
      </c>
      <c r="B1609" s="7">
        <v>591532.64</v>
      </c>
      <c r="C1609" s="7">
        <v>194001.92000000001</v>
      </c>
      <c r="D1609" s="7">
        <v>397530.72</v>
      </c>
    </row>
    <row r="1610" spans="1:4" x14ac:dyDescent="0.25">
      <c r="A1610" s="18" t="s">
        <v>245</v>
      </c>
      <c r="B1610" s="7">
        <v>1081325.6000000001</v>
      </c>
      <c r="C1610" s="7">
        <v>354636.80000000005</v>
      </c>
      <c r="D1610" s="7">
        <v>726688.8</v>
      </c>
    </row>
    <row r="1611" spans="1:4" x14ac:dyDescent="0.25">
      <c r="A1611" s="17" t="s">
        <v>200</v>
      </c>
      <c r="B1611" s="7">
        <v>1731323.04</v>
      </c>
      <c r="C1611" s="7">
        <v>567813.12000000011</v>
      </c>
      <c r="D1611" s="7">
        <v>1163509.92</v>
      </c>
    </row>
    <row r="1612" spans="1:4" x14ac:dyDescent="0.25">
      <c r="A1612" s="18" t="s">
        <v>242</v>
      </c>
      <c r="B1612" s="7">
        <v>1003081.12</v>
      </c>
      <c r="C1612" s="7">
        <v>328975.36000000004</v>
      </c>
      <c r="D1612" s="7">
        <v>674105.76</v>
      </c>
    </row>
    <row r="1613" spans="1:4" x14ac:dyDescent="0.25">
      <c r="A1613" s="18" t="s">
        <v>243</v>
      </c>
      <c r="B1613" s="7">
        <v>237356.16</v>
      </c>
      <c r="C1613" s="7">
        <v>77844.48000000001</v>
      </c>
      <c r="D1613" s="7">
        <v>159511.67999999999</v>
      </c>
    </row>
    <row r="1614" spans="1:4" x14ac:dyDescent="0.25">
      <c r="A1614" s="18" t="s">
        <v>244</v>
      </c>
      <c r="B1614" s="7">
        <v>490885.76</v>
      </c>
      <c r="C1614" s="7">
        <v>160993.28000000003</v>
      </c>
      <c r="D1614" s="7">
        <v>329892.47999999998</v>
      </c>
    </row>
    <row r="1615" spans="1:4" x14ac:dyDescent="0.25">
      <c r="A1615" s="17" t="s">
        <v>179</v>
      </c>
      <c r="B1615" s="7">
        <v>1031603.2</v>
      </c>
      <c r="C1615" s="7">
        <v>338329.60000000003</v>
      </c>
      <c r="D1615" s="7">
        <v>693273.59999999986</v>
      </c>
    </row>
    <row r="1616" spans="1:4" x14ac:dyDescent="0.25">
      <c r="A1616" s="18" t="s">
        <v>242</v>
      </c>
      <c r="B1616" s="7">
        <v>1031603.2</v>
      </c>
      <c r="C1616" s="7">
        <v>338329.60000000003</v>
      </c>
      <c r="D1616" s="7">
        <v>693273.59999999986</v>
      </c>
    </row>
    <row r="1617" spans="1:4" x14ac:dyDescent="0.25">
      <c r="A1617" s="17" t="s">
        <v>210</v>
      </c>
      <c r="B1617" s="7">
        <v>885386.56</v>
      </c>
      <c r="C1617" s="7">
        <v>290375.68000000005</v>
      </c>
      <c r="D1617" s="7">
        <v>595010.88</v>
      </c>
    </row>
    <row r="1618" spans="1:4" x14ac:dyDescent="0.25">
      <c r="A1618" s="18" t="s">
        <v>242</v>
      </c>
      <c r="B1618" s="7">
        <v>798399.68</v>
      </c>
      <c r="C1618" s="7">
        <v>261847.04000000004</v>
      </c>
      <c r="D1618" s="7">
        <v>536552.64</v>
      </c>
    </row>
    <row r="1619" spans="1:4" x14ac:dyDescent="0.25">
      <c r="A1619" s="18" t="s">
        <v>244</v>
      </c>
      <c r="B1619" s="7">
        <v>86986.880000000005</v>
      </c>
      <c r="C1619" s="7">
        <v>28528.640000000003</v>
      </c>
      <c r="D1619" s="7">
        <v>58458.240000000005</v>
      </c>
    </row>
    <row r="1620" spans="1:4" x14ac:dyDescent="0.25">
      <c r="A1620" s="17" t="s">
        <v>108</v>
      </c>
      <c r="B1620" s="7">
        <v>514927.35999999999</v>
      </c>
      <c r="C1620" s="7">
        <v>168878.08000000002</v>
      </c>
      <c r="D1620" s="7">
        <v>346049.27999999997</v>
      </c>
    </row>
    <row r="1621" spans="1:4" x14ac:dyDescent="0.25">
      <c r="A1621" s="18" t="s">
        <v>243</v>
      </c>
      <c r="B1621" s="7">
        <v>514927.35999999999</v>
      </c>
      <c r="C1621" s="7">
        <v>168878.08000000002</v>
      </c>
      <c r="D1621" s="7">
        <v>346049.27999999997</v>
      </c>
    </row>
    <row r="1622" spans="1:4" x14ac:dyDescent="0.25">
      <c r="A1622" s="17" t="s">
        <v>65</v>
      </c>
      <c r="B1622" s="7">
        <v>4407590.24</v>
      </c>
      <c r="C1622" s="7">
        <v>1445534.7200000002</v>
      </c>
      <c r="D1622" s="7">
        <v>2962055.52</v>
      </c>
    </row>
    <row r="1623" spans="1:4" x14ac:dyDescent="0.25">
      <c r="A1623" s="18" t="s">
        <v>242</v>
      </c>
      <c r="B1623" s="7">
        <v>821348.48</v>
      </c>
      <c r="C1623" s="7">
        <v>269373.44</v>
      </c>
      <c r="D1623" s="7">
        <v>551975.04</v>
      </c>
    </row>
    <row r="1624" spans="1:4" x14ac:dyDescent="0.25">
      <c r="A1624" s="18" t="s">
        <v>243</v>
      </c>
      <c r="B1624" s="7">
        <v>1015757.6</v>
      </c>
      <c r="C1624" s="7">
        <v>333132.80000000005</v>
      </c>
      <c r="D1624" s="7">
        <v>682624.8</v>
      </c>
    </row>
    <row r="1625" spans="1:4" x14ac:dyDescent="0.25">
      <c r="A1625" s="18" t="s">
        <v>244</v>
      </c>
      <c r="B1625" s="7">
        <v>825828.96</v>
      </c>
      <c r="C1625" s="7">
        <v>270842.88</v>
      </c>
      <c r="D1625" s="7">
        <v>554986.07999999996</v>
      </c>
    </row>
    <row r="1626" spans="1:4" x14ac:dyDescent="0.25">
      <c r="A1626" s="18" t="s">
        <v>245</v>
      </c>
      <c r="B1626" s="7">
        <v>1744655.2000000002</v>
      </c>
      <c r="C1626" s="7">
        <v>572185.60000000009</v>
      </c>
      <c r="D1626" s="7">
        <v>1172469.6000000001</v>
      </c>
    </row>
    <row r="1627" spans="1:4" x14ac:dyDescent="0.25">
      <c r="A1627" s="17" t="s">
        <v>205</v>
      </c>
      <c r="B1627" s="7">
        <v>768347.68</v>
      </c>
      <c r="C1627" s="7">
        <v>251991.04000000001</v>
      </c>
      <c r="D1627" s="7">
        <v>516356.63999999996</v>
      </c>
    </row>
    <row r="1628" spans="1:4" x14ac:dyDescent="0.25">
      <c r="A1628" s="18" t="s">
        <v>242</v>
      </c>
      <c r="B1628" s="7">
        <v>42947.040000000001</v>
      </c>
      <c r="C1628" s="7">
        <v>14085.12</v>
      </c>
      <c r="D1628" s="7">
        <v>28861.919999999998</v>
      </c>
    </row>
    <row r="1629" spans="1:4" x14ac:dyDescent="0.25">
      <c r="A1629" s="18" t="s">
        <v>244</v>
      </c>
      <c r="B1629" s="7">
        <v>725400.64</v>
      </c>
      <c r="C1629" s="7">
        <v>237905.92000000001</v>
      </c>
      <c r="D1629" s="7">
        <v>487494.72</v>
      </c>
    </row>
    <row r="1630" spans="1:4" x14ac:dyDescent="0.25">
      <c r="A1630" s="17" t="s">
        <v>115</v>
      </c>
      <c r="B1630" s="7">
        <v>2015778.88</v>
      </c>
      <c r="C1630" s="7">
        <v>661104.64000000013</v>
      </c>
      <c r="D1630" s="7">
        <v>1354674.24</v>
      </c>
    </row>
    <row r="1631" spans="1:4" x14ac:dyDescent="0.25">
      <c r="A1631" s="18" t="s">
        <v>243</v>
      </c>
      <c r="B1631" s="7">
        <v>1250491.04</v>
      </c>
      <c r="C1631" s="7">
        <v>410117.12000000005</v>
      </c>
      <c r="D1631" s="7">
        <v>840373.91999999993</v>
      </c>
    </row>
    <row r="1632" spans="1:4" x14ac:dyDescent="0.25">
      <c r="A1632" s="18" t="s">
        <v>244</v>
      </c>
      <c r="B1632" s="7">
        <v>90702.399999999994</v>
      </c>
      <c r="C1632" s="7">
        <v>29747.200000000004</v>
      </c>
      <c r="D1632" s="7">
        <v>60955.19999999999</v>
      </c>
    </row>
    <row r="1633" spans="1:4" x14ac:dyDescent="0.25">
      <c r="A1633" s="18" t="s">
        <v>245</v>
      </c>
      <c r="B1633" s="7">
        <v>674585.44000000006</v>
      </c>
      <c r="C1633" s="7">
        <v>221240.32000000001</v>
      </c>
      <c r="D1633" s="7">
        <v>453345.12000000005</v>
      </c>
    </row>
    <row r="1634" spans="1:4" x14ac:dyDescent="0.25">
      <c r="A1634" s="17" t="s">
        <v>174</v>
      </c>
      <c r="B1634" s="7">
        <v>2108776.16</v>
      </c>
      <c r="C1634" s="7">
        <v>691604.47999999998</v>
      </c>
      <c r="D1634" s="7">
        <v>1417171.68</v>
      </c>
    </row>
    <row r="1635" spans="1:4" x14ac:dyDescent="0.25">
      <c r="A1635" s="18" t="s">
        <v>243</v>
      </c>
      <c r="B1635" s="7">
        <v>872819.36</v>
      </c>
      <c r="C1635" s="7">
        <v>286254.08000000002</v>
      </c>
      <c r="D1635" s="7">
        <v>586565.28</v>
      </c>
    </row>
    <row r="1636" spans="1:4" x14ac:dyDescent="0.25">
      <c r="A1636" s="18" t="s">
        <v>245</v>
      </c>
      <c r="B1636" s="7">
        <v>1235956.8</v>
      </c>
      <c r="C1636" s="7">
        <v>405350.40000000002</v>
      </c>
      <c r="D1636" s="7">
        <v>830606.39999999991</v>
      </c>
    </row>
    <row r="1637" spans="1:4" x14ac:dyDescent="0.25">
      <c r="A1637" s="17" t="s">
        <v>148</v>
      </c>
      <c r="B1637" s="7">
        <v>1142740.96</v>
      </c>
      <c r="C1637" s="7">
        <v>374778.88</v>
      </c>
      <c r="D1637" s="7">
        <v>767962.08000000007</v>
      </c>
    </row>
    <row r="1638" spans="1:4" x14ac:dyDescent="0.25">
      <c r="A1638" s="18" t="s">
        <v>242</v>
      </c>
      <c r="B1638" s="7">
        <v>257791.52</v>
      </c>
      <c r="C1638" s="7">
        <v>84546.560000000012</v>
      </c>
      <c r="D1638" s="7">
        <v>173244.95999999996</v>
      </c>
    </row>
    <row r="1639" spans="1:4" x14ac:dyDescent="0.25">
      <c r="A1639" s="18" t="s">
        <v>243</v>
      </c>
      <c r="B1639" s="7">
        <v>884949.44000000006</v>
      </c>
      <c r="C1639" s="7">
        <v>290232.32000000001</v>
      </c>
      <c r="D1639" s="7">
        <v>594717.12000000011</v>
      </c>
    </row>
    <row r="1640" spans="1:4" x14ac:dyDescent="0.25">
      <c r="A1640" s="17" t="s">
        <v>192</v>
      </c>
      <c r="B1640" s="7">
        <v>540061.76</v>
      </c>
      <c r="C1640" s="7">
        <v>177121.28000000003</v>
      </c>
      <c r="D1640" s="7">
        <v>362940.48</v>
      </c>
    </row>
    <row r="1641" spans="1:4" x14ac:dyDescent="0.25">
      <c r="A1641" s="18" t="s">
        <v>244</v>
      </c>
      <c r="B1641" s="7">
        <v>430344.64</v>
      </c>
      <c r="C1641" s="7">
        <v>141137.92000000001</v>
      </c>
      <c r="D1641" s="7">
        <v>289206.71999999997</v>
      </c>
    </row>
    <row r="1642" spans="1:4" x14ac:dyDescent="0.25">
      <c r="A1642" s="18" t="s">
        <v>245</v>
      </c>
      <c r="B1642" s="7">
        <v>109717.12</v>
      </c>
      <c r="C1642" s="7">
        <v>35983.360000000001</v>
      </c>
      <c r="D1642" s="7">
        <v>73733.759999999995</v>
      </c>
    </row>
    <row r="1643" spans="1:4" x14ac:dyDescent="0.25">
      <c r="A1643" s="17" t="s">
        <v>176</v>
      </c>
      <c r="B1643" s="7">
        <v>2819314.7199999997</v>
      </c>
      <c r="C1643" s="7">
        <v>924636.16000000015</v>
      </c>
      <c r="D1643" s="7">
        <v>1894678.5599999998</v>
      </c>
    </row>
    <row r="1644" spans="1:4" x14ac:dyDescent="0.25">
      <c r="A1644" s="18" t="s">
        <v>244</v>
      </c>
      <c r="B1644" s="7">
        <v>2022991.3599999999</v>
      </c>
      <c r="C1644" s="7">
        <v>663470.08000000007</v>
      </c>
      <c r="D1644" s="7">
        <v>1359521.2799999998</v>
      </c>
    </row>
    <row r="1645" spans="1:4" x14ac:dyDescent="0.25">
      <c r="A1645" s="18" t="s">
        <v>245</v>
      </c>
      <c r="B1645" s="7">
        <v>796323.36</v>
      </c>
      <c r="C1645" s="7">
        <v>261166.08000000002</v>
      </c>
      <c r="D1645" s="7">
        <v>535157.28</v>
      </c>
    </row>
    <row r="1646" spans="1:4" x14ac:dyDescent="0.25">
      <c r="A1646" s="17" t="s">
        <v>96</v>
      </c>
      <c r="B1646" s="7">
        <v>515692.31999999995</v>
      </c>
      <c r="C1646" s="7">
        <v>169128.96000000002</v>
      </c>
      <c r="D1646" s="7">
        <v>346563.36</v>
      </c>
    </row>
    <row r="1647" spans="1:4" x14ac:dyDescent="0.25">
      <c r="A1647" s="18" t="s">
        <v>243</v>
      </c>
      <c r="B1647" s="7">
        <v>194299.84</v>
      </c>
      <c r="C1647" s="7">
        <v>63723.520000000004</v>
      </c>
      <c r="D1647" s="7">
        <v>130576.31999999999</v>
      </c>
    </row>
    <row r="1648" spans="1:4" x14ac:dyDescent="0.25">
      <c r="A1648" s="18" t="s">
        <v>244</v>
      </c>
      <c r="B1648" s="7">
        <v>321392.48</v>
      </c>
      <c r="C1648" s="7">
        <v>105405.44</v>
      </c>
      <c r="D1648" s="7">
        <v>215987.03999999998</v>
      </c>
    </row>
    <row r="1649" spans="1:4" x14ac:dyDescent="0.25">
      <c r="A1649" s="17" t="s">
        <v>100</v>
      </c>
      <c r="B1649" s="7">
        <v>9288.7999999999993</v>
      </c>
      <c r="C1649" s="7">
        <v>3046.4</v>
      </c>
      <c r="D1649" s="7">
        <v>6242.4</v>
      </c>
    </row>
    <row r="1650" spans="1:4" x14ac:dyDescent="0.25">
      <c r="A1650" s="18" t="s">
        <v>245</v>
      </c>
      <c r="B1650" s="7">
        <v>9288.7999999999993</v>
      </c>
      <c r="C1650" s="7">
        <v>3046.4</v>
      </c>
      <c r="D1650" s="7">
        <v>6242.4</v>
      </c>
    </row>
    <row r="1651" spans="1:4" x14ac:dyDescent="0.25">
      <c r="A1651" s="17" t="s">
        <v>208</v>
      </c>
      <c r="B1651" s="7">
        <v>1092362.8800000001</v>
      </c>
      <c r="C1651" s="7">
        <v>358256.64000000001</v>
      </c>
      <c r="D1651" s="7">
        <v>734106.24000000011</v>
      </c>
    </row>
    <row r="1652" spans="1:4" x14ac:dyDescent="0.25">
      <c r="A1652" s="18" t="s">
        <v>245</v>
      </c>
      <c r="B1652" s="7">
        <v>1092362.8800000001</v>
      </c>
      <c r="C1652" s="7">
        <v>358256.64000000001</v>
      </c>
      <c r="D1652" s="7">
        <v>734106.24000000011</v>
      </c>
    </row>
    <row r="1653" spans="1:4" x14ac:dyDescent="0.25">
      <c r="A1653" s="17" t="s">
        <v>172</v>
      </c>
      <c r="B1653" s="7">
        <v>695130.08</v>
      </c>
      <c r="C1653" s="7">
        <v>227978.24000000002</v>
      </c>
      <c r="D1653" s="7">
        <v>467151.83999999997</v>
      </c>
    </row>
    <row r="1654" spans="1:4" x14ac:dyDescent="0.25">
      <c r="A1654" s="18" t="s">
        <v>243</v>
      </c>
      <c r="B1654" s="7">
        <v>695130.08</v>
      </c>
      <c r="C1654" s="7">
        <v>227978.24000000002</v>
      </c>
      <c r="D1654" s="7">
        <v>467151.83999999997</v>
      </c>
    </row>
    <row r="1655" spans="1:4" x14ac:dyDescent="0.25">
      <c r="A1655" s="17" t="s">
        <v>181</v>
      </c>
      <c r="B1655" s="7">
        <v>2701948</v>
      </c>
      <c r="C1655" s="7">
        <v>886144</v>
      </c>
      <c r="D1655" s="7">
        <v>1815803.9999999998</v>
      </c>
    </row>
    <row r="1656" spans="1:4" x14ac:dyDescent="0.25">
      <c r="A1656" s="18" t="s">
        <v>242</v>
      </c>
      <c r="B1656" s="7">
        <v>438322.08</v>
      </c>
      <c r="C1656" s="7">
        <v>143754.24000000002</v>
      </c>
      <c r="D1656" s="7">
        <v>294567.83999999997</v>
      </c>
    </row>
    <row r="1657" spans="1:4" x14ac:dyDescent="0.25">
      <c r="A1657" s="18" t="s">
        <v>243</v>
      </c>
      <c r="B1657" s="7">
        <v>1916115.52</v>
      </c>
      <c r="C1657" s="7">
        <v>628418.56000000006</v>
      </c>
      <c r="D1657" s="7">
        <v>1287696.96</v>
      </c>
    </row>
    <row r="1658" spans="1:4" x14ac:dyDescent="0.25">
      <c r="A1658" s="18" t="s">
        <v>244</v>
      </c>
      <c r="B1658" s="7">
        <v>347510.4</v>
      </c>
      <c r="C1658" s="7">
        <v>113971.20000000001</v>
      </c>
      <c r="D1658" s="7">
        <v>233539.20000000001</v>
      </c>
    </row>
    <row r="1659" spans="1:4" x14ac:dyDescent="0.25">
      <c r="A1659" s="17" t="s">
        <v>158</v>
      </c>
      <c r="B1659" s="7">
        <v>1331904.6400000001</v>
      </c>
      <c r="C1659" s="7">
        <v>436817.92000000004</v>
      </c>
      <c r="D1659" s="7">
        <v>895086.72</v>
      </c>
    </row>
    <row r="1660" spans="1:4" x14ac:dyDescent="0.25">
      <c r="A1660" s="18" t="s">
        <v>243</v>
      </c>
      <c r="B1660" s="7">
        <v>669886.4</v>
      </c>
      <c r="C1660" s="7">
        <v>219699.20000000001</v>
      </c>
      <c r="D1660" s="7">
        <v>450187.2</v>
      </c>
    </row>
    <row r="1661" spans="1:4" x14ac:dyDescent="0.25">
      <c r="A1661" s="18" t="s">
        <v>244</v>
      </c>
      <c r="B1661" s="7">
        <v>662018.24</v>
      </c>
      <c r="C1661" s="7">
        <v>217118.72000000003</v>
      </c>
      <c r="D1661" s="7">
        <v>444899.51999999996</v>
      </c>
    </row>
    <row r="1662" spans="1:4" x14ac:dyDescent="0.25">
      <c r="A1662" s="17" t="s">
        <v>160</v>
      </c>
      <c r="B1662" s="7">
        <v>110154.24000000001</v>
      </c>
      <c r="C1662" s="7">
        <v>36126.720000000001</v>
      </c>
      <c r="D1662" s="7">
        <v>74027.520000000004</v>
      </c>
    </row>
    <row r="1663" spans="1:4" x14ac:dyDescent="0.25">
      <c r="A1663" s="18" t="s">
        <v>244</v>
      </c>
      <c r="B1663" s="7">
        <v>110154.24000000001</v>
      </c>
      <c r="C1663" s="7">
        <v>36126.720000000001</v>
      </c>
      <c r="D1663" s="7">
        <v>74027.520000000004</v>
      </c>
    </row>
    <row r="1664" spans="1:4" x14ac:dyDescent="0.25">
      <c r="A1664" s="17" t="s">
        <v>133</v>
      </c>
      <c r="B1664" s="7">
        <v>1408509.92</v>
      </c>
      <c r="C1664" s="7">
        <v>461941.76000000007</v>
      </c>
      <c r="D1664" s="7">
        <v>946568.15999999992</v>
      </c>
    </row>
    <row r="1665" spans="1:4" x14ac:dyDescent="0.25">
      <c r="A1665" s="18" t="s">
        <v>242</v>
      </c>
      <c r="B1665" s="7">
        <v>551754.72</v>
      </c>
      <c r="C1665" s="7">
        <v>180956.16000000003</v>
      </c>
      <c r="D1665" s="7">
        <v>370798.56</v>
      </c>
    </row>
    <row r="1666" spans="1:4" x14ac:dyDescent="0.25">
      <c r="A1666" s="18" t="s">
        <v>245</v>
      </c>
      <c r="B1666" s="7">
        <v>856755.19999999995</v>
      </c>
      <c r="C1666" s="7">
        <v>280985.60000000003</v>
      </c>
      <c r="D1666" s="7">
        <v>575769.59999999986</v>
      </c>
    </row>
    <row r="1667" spans="1:4" x14ac:dyDescent="0.25">
      <c r="A1667" s="17" t="s">
        <v>151</v>
      </c>
      <c r="B1667" s="7">
        <v>943195.68</v>
      </c>
      <c r="C1667" s="7">
        <v>309335.04000000004</v>
      </c>
      <c r="D1667" s="7">
        <v>633860.64</v>
      </c>
    </row>
    <row r="1668" spans="1:4" x14ac:dyDescent="0.25">
      <c r="A1668" s="18" t="s">
        <v>242</v>
      </c>
      <c r="B1668" s="7">
        <v>943195.68</v>
      </c>
      <c r="C1668" s="7">
        <v>309335.04000000004</v>
      </c>
      <c r="D1668" s="7">
        <v>633860.64</v>
      </c>
    </row>
    <row r="1669" spans="1:4" x14ac:dyDescent="0.25">
      <c r="A1669" s="17" t="s">
        <v>189</v>
      </c>
      <c r="B1669" s="7">
        <v>1755692.48</v>
      </c>
      <c r="C1669" s="7">
        <v>575805.44000000006</v>
      </c>
      <c r="D1669" s="7">
        <v>1179887.04</v>
      </c>
    </row>
    <row r="1670" spans="1:4" x14ac:dyDescent="0.25">
      <c r="A1670" s="18" t="s">
        <v>242</v>
      </c>
      <c r="B1670" s="7">
        <v>672836.96</v>
      </c>
      <c r="C1670" s="7">
        <v>220666.88000000003</v>
      </c>
      <c r="D1670" s="7">
        <v>452170.07999999996</v>
      </c>
    </row>
    <row r="1671" spans="1:4" x14ac:dyDescent="0.25">
      <c r="A1671" s="18" t="s">
        <v>245</v>
      </c>
      <c r="B1671" s="7">
        <v>1082855.52</v>
      </c>
      <c r="C1671" s="7">
        <v>355138.56000000006</v>
      </c>
      <c r="D1671" s="7">
        <v>727716.96</v>
      </c>
    </row>
    <row r="1672" spans="1:4" x14ac:dyDescent="0.25">
      <c r="A1672" s="17" t="s">
        <v>84</v>
      </c>
      <c r="B1672" s="7">
        <v>1270817.1199999999</v>
      </c>
      <c r="C1672" s="7">
        <v>416783.36000000004</v>
      </c>
      <c r="D1672" s="7">
        <v>854033.75999999989</v>
      </c>
    </row>
    <row r="1673" spans="1:4" x14ac:dyDescent="0.25">
      <c r="A1673" s="18" t="s">
        <v>242</v>
      </c>
      <c r="B1673" s="7">
        <v>47208.959999999999</v>
      </c>
      <c r="C1673" s="7">
        <v>15482.880000000001</v>
      </c>
      <c r="D1673" s="7">
        <v>31726.079999999998</v>
      </c>
    </row>
    <row r="1674" spans="1:4" x14ac:dyDescent="0.25">
      <c r="A1674" s="18" t="s">
        <v>245</v>
      </c>
      <c r="B1674" s="7">
        <v>1223608.1599999999</v>
      </c>
      <c r="C1674" s="7">
        <v>401300.48000000004</v>
      </c>
      <c r="D1674" s="7">
        <v>822307.67999999993</v>
      </c>
    </row>
    <row r="1675" spans="1:4" x14ac:dyDescent="0.25">
      <c r="A1675" s="17" t="s">
        <v>145</v>
      </c>
      <c r="B1675" s="7">
        <v>727367.67999999993</v>
      </c>
      <c r="C1675" s="7">
        <v>238551.04000000001</v>
      </c>
      <c r="D1675" s="7">
        <v>488816.64000000001</v>
      </c>
    </row>
    <row r="1676" spans="1:4" x14ac:dyDescent="0.25">
      <c r="A1676" s="18" t="s">
        <v>243</v>
      </c>
      <c r="B1676" s="7">
        <v>271123.68</v>
      </c>
      <c r="C1676" s="7">
        <v>88919.040000000008</v>
      </c>
      <c r="D1676" s="7">
        <v>182204.63999999998</v>
      </c>
    </row>
    <row r="1677" spans="1:4" x14ac:dyDescent="0.25">
      <c r="A1677" s="18" t="s">
        <v>245</v>
      </c>
      <c r="B1677" s="7">
        <v>456244</v>
      </c>
      <c r="C1677" s="7">
        <v>149632</v>
      </c>
      <c r="D1677" s="7">
        <v>306612</v>
      </c>
    </row>
    <row r="1678" spans="1:4" x14ac:dyDescent="0.25">
      <c r="A1678" s="17" t="s">
        <v>76</v>
      </c>
      <c r="B1678" s="7">
        <v>507824.16000000003</v>
      </c>
      <c r="C1678" s="7">
        <v>166548.48000000001</v>
      </c>
      <c r="D1678" s="7">
        <v>341275.68</v>
      </c>
    </row>
    <row r="1679" spans="1:4" x14ac:dyDescent="0.25">
      <c r="A1679" s="18" t="s">
        <v>242</v>
      </c>
      <c r="B1679" s="7">
        <v>194955.51999999999</v>
      </c>
      <c r="C1679" s="7">
        <v>63938.560000000005</v>
      </c>
      <c r="D1679" s="7">
        <v>131016.95999999999</v>
      </c>
    </row>
    <row r="1680" spans="1:4" x14ac:dyDescent="0.25">
      <c r="A1680" s="18" t="s">
        <v>245</v>
      </c>
      <c r="B1680" s="7">
        <v>312868.64</v>
      </c>
      <c r="C1680" s="7">
        <v>102609.92000000001</v>
      </c>
      <c r="D1680" s="7">
        <v>210258.72</v>
      </c>
    </row>
    <row r="1681" spans="1:4" x14ac:dyDescent="0.25">
      <c r="A1681" s="17" t="s">
        <v>75</v>
      </c>
      <c r="B1681" s="7">
        <v>839598.24</v>
      </c>
      <c r="C1681" s="7">
        <v>275358.72000000003</v>
      </c>
      <c r="D1681" s="7">
        <v>564239.52</v>
      </c>
    </row>
    <row r="1682" spans="1:4" x14ac:dyDescent="0.25">
      <c r="A1682" s="18" t="s">
        <v>242</v>
      </c>
      <c r="B1682" s="7">
        <v>775560.16</v>
      </c>
      <c r="C1682" s="7">
        <v>254356.48000000001</v>
      </c>
      <c r="D1682" s="7">
        <v>521203.68000000005</v>
      </c>
    </row>
    <row r="1683" spans="1:4" x14ac:dyDescent="0.25">
      <c r="A1683" s="18" t="s">
        <v>245</v>
      </c>
      <c r="B1683" s="7">
        <v>64038.080000000002</v>
      </c>
      <c r="C1683" s="7">
        <v>21002.240000000002</v>
      </c>
      <c r="D1683" s="7">
        <v>43035.839999999997</v>
      </c>
    </row>
    <row r="1684" spans="1:4" x14ac:dyDescent="0.25">
      <c r="A1684" s="17" t="s">
        <v>105</v>
      </c>
      <c r="B1684" s="7">
        <v>936092.48</v>
      </c>
      <c r="C1684" s="7">
        <v>307005.44</v>
      </c>
      <c r="D1684" s="7">
        <v>629087.04</v>
      </c>
    </row>
    <row r="1685" spans="1:4" x14ac:dyDescent="0.25">
      <c r="A1685" s="18" t="s">
        <v>244</v>
      </c>
      <c r="B1685" s="7">
        <v>936092.48</v>
      </c>
      <c r="C1685" s="7">
        <v>307005.44</v>
      </c>
      <c r="D1685" s="7">
        <v>629087.04</v>
      </c>
    </row>
    <row r="1686" spans="1:4" x14ac:dyDescent="0.25">
      <c r="A1686" s="17" t="s">
        <v>49</v>
      </c>
      <c r="B1686" s="7">
        <v>2403613.5999999996</v>
      </c>
      <c r="C1686" s="7">
        <v>788300.80000000005</v>
      </c>
      <c r="D1686" s="7">
        <v>1615312.7999999998</v>
      </c>
    </row>
    <row r="1687" spans="1:4" x14ac:dyDescent="0.25">
      <c r="A1687" s="18" t="s">
        <v>243</v>
      </c>
      <c r="B1687" s="7">
        <v>724089.28</v>
      </c>
      <c r="C1687" s="7">
        <v>237475.84000000003</v>
      </c>
      <c r="D1687" s="7">
        <v>486613.44</v>
      </c>
    </row>
    <row r="1688" spans="1:4" x14ac:dyDescent="0.25">
      <c r="A1688" s="18" t="s">
        <v>245</v>
      </c>
      <c r="B1688" s="7">
        <v>1679524.3199999998</v>
      </c>
      <c r="C1688" s="7">
        <v>550824.95999999996</v>
      </c>
      <c r="D1688" s="7">
        <v>1128699.3599999999</v>
      </c>
    </row>
    <row r="1689" spans="1:4" x14ac:dyDescent="0.25">
      <c r="A1689" s="17" t="s">
        <v>214</v>
      </c>
      <c r="B1689" s="7">
        <v>784630.4</v>
      </c>
      <c r="C1689" s="7">
        <v>257331.20000000001</v>
      </c>
      <c r="D1689" s="7">
        <v>527299.20000000007</v>
      </c>
    </row>
    <row r="1690" spans="1:4" x14ac:dyDescent="0.25">
      <c r="A1690" s="18" t="s">
        <v>243</v>
      </c>
      <c r="B1690" s="7">
        <v>247191.36000000002</v>
      </c>
      <c r="C1690" s="7">
        <v>81070.080000000002</v>
      </c>
      <c r="D1690" s="7">
        <v>166121.28000000003</v>
      </c>
    </row>
    <row r="1691" spans="1:4" x14ac:dyDescent="0.25">
      <c r="A1691" s="18" t="s">
        <v>244</v>
      </c>
      <c r="B1691" s="7">
        <v>537439.04</v>
      </c>
      <c r="C1691" s="7">
        <v>176261.12000000002</v>
      </c>
      <c r="D1691" s="7">
        <v>361177.92000000004</v>
      </c>
    </row>
    <row r="1692" spans="1:4" x14ac:dyDescent="0.25">
      <c r="A1692" s="17" t="s">
        <v>156</v>
      </c>
      <c r="B1692" s="7">
        <v>1968460.6400000001</v>
      </c>
      <c r="C1692" s="7">
        <v>645585.92000000004</v>
      </c>
      <c r="D1692" s="7">
        <v>1322874.7200000002</v>
      </c>
    </row>
    <row r="1693" spans="1:4" x14ac:dyDescent="0.25">
      <c r="A1693" s="18" t="s">
        <v>242</v>
      </c>
      <c r="B1693" s="7">
        <v>928224.32000000007</v>
      </c>
      <c r="C1693" s="7">
        <v>304424.96000000002</v>
      </c>
      <c r="D1693" s="7">
        <v>623799.36</v>
      </c>
    </row>
    <row r="1694" spans="1:4" x14ac:dyDescent="0.25">
      <c r="A1694" s="18" t="s">
        <v>244</v>
      </c>
      <c r="B1694" s="7">
        <v>1040236.3200000001</v>
      </c>
      <c r="C1694" s="7">
        <v>341160.96000000002</v>
      </c>
      <c r="D1694" s="7">
        <v>699075.3600000001</v>
      </c>
    </row>
    <row r="1695" spans="1:4" x14ac:dyDescent="0.25">
      <c r="A1695" s="17" t="s">
        <v>56</v>
      </c>
      <c r="B1695" s="7">
        <v>593499.68000000005</v>
      </c>
      <c r="C1695" s="7">
        <v>194647.04000000001</v>
      </c>
      <c r="D1695" s="7">
        <v>398852.64</v>
      </c>
    </row>
    <row r="1696" spans="1:4" x14ac:dyDescent="0.25">
      <c r="A1696" s="18" t="s">
        <v>244</v>
      </c>
      <c r="B1696" s="7">
        <v>593499.68000000005</v>
      </c>
      <c r="C1696" s="7">
        <v>194647.04000000001</v>
      </c>
      <c r="D1696" s="7">
        <v>398852.64</v>
      </c>
    </row>
    <row r="1697" spans="1:4" x14ac:dyDescent="0.25">
      <c r="A1697" s="17" t="s">
        <v>116</v>
      </c>
      <c r="B1697" s="7">
        <v>430563.2</v>
      </c>
      <c r="C1697" s="7">
        <v>141209.60000000001</v>
      </c>
      <c r="D1697" s="7">
        <v>289353.59999999998</v>
      </c>
    </row>
    <row r="1698" spans="1:4" x14ac:dyDescent="0.25">
      <c r="A1698" s="18" t="s">
        <v>244</v>
      </c>
      <c r="B1698" s="7">
        <v>430563.2</v>
      </c>
      <c r="C1698" s="7">
        <v>141209.60000000001</v>
      </c>
      <c r="D1698" s="7">
        <v>289353.59999999998</v>
      </c>
    </row>
    <row r="1699" spans="1:4" x14ac:dyDescent="0.25">
      <c r="A1699" s="17" t="s">
        <v>155</v>
      </c>
      <c r="B1699" s="7">
        <v>2202756.96</v>
      </c>
      <c r="C1699" s="7">
        <v>722426.88000000012</v>
      </c>
      <c r="D1699" s="7">
        <v>1480330.0799999998</v>
      </c>
    </row>
    <row r="1700" spans="1:4" x14ac:dyDescent="0.25">
      <c r="A1700" s="18" t="s">
        <v>242</v>
      </c>
      <c r="B1700" s="7">
        <v>393954.4</v>
      </c>
      <c r="C1700" s="7">
        <v>129203.20000000001</v>
      </c>
      <c r="D1700" s="7">
        <v>264751.2</v>
      </c>
    </row>
    <row r="1701" spans="1:4" x14ac:dyDescent="0.25">
      <c r="A1701" s="18" t="s">
        <v>243</v>
      </c>
      <c r="B1701" s="7">
        <v>1808802.56</v>
      </c>
      <c r="C1701" s="7">
        <v>593223.68000000005</v>
      </c>
      <c r="D1701" s="7">
        <v>1215578.8799999999</v>
      </c>
    </row>
    <row r="1702" spans="1:4" x14ac:dyDescent="0.25">
      <c r="A1702" s="17" t="s">
        <v>70</v>
      </c>
      <c r="B1702" s="7">
        <v>1386216.7999999998</v>
      </c>
      <c r="C1702" s="7">
        <v>454630.40000000002</v>
      </c>
      <c r="D1702" s="7">
        <v>931586.39999999991</v>
      </c>
    </row>
    <row r="1703" spans="1:4" x14ac:dyDescent="0.25">
      <c r="A1703" s="18" t="s">
        <v>242</v>
      </c>
      <c r="B1703" s="7">
        <v>44476.959999999999</v>
      </c>
      <c r="C1703" s="7">
        <v>14586.880000000001</v>
      </c>
      <c r="D1703" s="7">
        <v>29890.079999999998</v>
      </c>
    </row>
    <row r="1704" spans="1:4" x14ac:dyDescent="0.25">
      <c r="A1704" s="18" t="s">
        <v>243</v>
      </c>
      <c r="B1704" s="7">
        <v>609563.84</v>
      </c>
      <c r="C1704" s="7">
        <v>199915.52000000002</v>
      </c>
      <c r="D1704" s="7">
        <v>409648.31999999995</v>
      </c>
    </row>
    <row r="1705" spans="1:4" x14ac:dyDescent="0.25">
      <c r="A1705" s="18" t="s">
        <v>245</v>
      </c>
      <c r="B1705" s="7">
        <v>732176</v>
      </c>
      <c r="C1705" s="7">
        <v>240128.00000000003</v>
      </c>
      <c r="D1705" s="7">
        <v>492048</v>
      </c>
    </row>
    <row r="1706" spans="1:4" x14ac:dyDescent="0.25">
      <c r="A1706" s="17" t="s">
        <v>178</v>
      </c>
      <c r="B1706" s="7">
        <v>1941577.76</v>
      </c>
      <c r="C1706" s="7">
        <v>636769.28000000003</v>
      </c>
      <c r="D1706" s="7">
        <v>1304808.48</v>
      </c>
    </row>
    <row r="1707" spans="1:4" x14ac:dyDescent="0.25">
      <c r="A1707" s="18" t="s">
        <v>242</v>
      </c>
      <c r="B1707" s="7">
        <v>347838.24</v>
      </c>
      <c r="C1707" s="7">
        <v>114078.72000000002</v>
      </c>
      <c r="D1707" s="7">
        <v>233759.51999999996</v>
      </c>
    </row>
    <row r="1708" spans="1:4" x14ac:dyDescent="0.25">
      <c r="A1708" s="18" t="s">
        <v>243</v>
      </c>
      <c r="B1708" s="7">
        <v>588582.07999999996</v>
      </c>
      <c r="C1708" s="7">
        <v>193034.24000000002</v>
      </c>
      <c r="D1708" s="7">
        <v>395547.83999999997</v>
      </c>
    </row>
    <row r="1709" spans="1:4" x14ac:dyDescent="0.25">
      <c r="A1709" s="18" t="s">
        <v>244</v>
      </c>
      <c r="B1709" s="7">
        <v>1005157.4400000001</v>
      </c>
      <c r="C1709" s="7">
        <v>329656.32000000001</v>
      </c>
      <c r="D1709" s="7">
        <v>675501.12000000011</v>
      </c>
    </row>
    <row r="1710" spans="1:4" x14ac:dyDescent="0.25">
      <c r="A1710" s="17" t="s">
        <v>140</v>
      </c>
      <c r="B1710" s="7">
        <v>964614.55999999994</v>
      </c>
      <c r="C1710" s="7">
        <v>316359.67999999999</v>
      </c>
      <c r="D1710" s="7">
        <v>648254.88</v>
      </c>
    </row>
    <row r="1711" spans="1:4" x14ac:dyDescent="0.25">
      <c r="A1711" s="18" t="s">
        <v>242</v>
      </c>
      <c r="B1711" s="7">
        <v>953795.84</v>
      </c>
      <c r="C1711" s="7">
        <v>312811.52000000002</v>
      </c>
      <c r="D1711" s="7">
        <v>640984.31999999995</v>
      </c>
    </row>
    <row r="1712" spans="1:4" x14ac:dyDescent="0.25">
      <c r="A1712" s="18" t="s">
        <v>243</v>
      </c>
      <c r="B1712" s="7">
        <v>10818.72</v>
      </c>
      <c r="C1712" s="7">
        <v>3548.1600000000003</v>
      </c>
      <c r="D1712" s="7">
        <v>7270.5599999999995</v>
      </c>
    </row>
    <row r="1713" spans="1:4" x14ac:dyDescent="0.25">
      <c r="A1713" s="17" t="s">
        <v>46</v>
      </c>
      <c r="B1713" s="7">
        <v>976744.64</v>
      </c>
      <c r="C1713" s="7">
        <v>320337.91999999998</v>
      </c>
      <c r="D1713" s="7">
        <v>656406.72</v>
      </c>
    </row>
    <row r="1714" spans="1:4" x14ac:dyDescent="0.25">
      <c r="A1714" s="18" t="s">
        <v>242</v>
      </c>
      <c r="B1714" s="7">
        <v>132556.64000000001</v>
      </c>
      <c r="C1714" s="7">
        <v>43473.920000000006</v>
      </c>
      <c r="D1714" s="7">
        <v>89082.72</v>
      </c>
    </row>
    <row r="1715" spans="1:4" x14ac:dyDescent="0.25">
      <c r="A1715" s="18" t="s">
        <v>243</v>
      </c>
      <c r="B1715" s="7">
        <v>844188</v>
      </c>
      <c r="C1715" s="7">
        <v>276864</v>
      </c>
      <c r="D1715" s="7">
        <v>567324</v>
      </c>
    </row>
    <row r="1716" spans="1:4" x14ac:dyDescent="0.25">
      <c r="A1716" s="17" t="s">
        <v>204</v>
      </c>
      <c r="B1716" s="7">
        <v>1067447.04</v>
      </c>
      <c r="C1716" s="7">
        <v>350085.12000000005</v>
      </c>
      <c r="D1716" s="7">
        <v>717361.91999999993</v>
      </c>
    </row>
    <row r="1717" spans="1:4" x14ac:dyDescent="0.25">
      <c r="A1717" s="18" t="s">
        <v>242</v>
      </c>
      <c r="B1717" s="7">
        <v>1067447.04</v>
      </c>
      <c r="C1717" s="7">
        <v>350085.12000000005</v>
      </c>
      <c r="D1717" s="7">
        <v>717361.91999999993</v>
      </c>
    </row>
    <row r="1718" spans="1:4" x14ac:dyDescent="0.25">
      <c r="A1718" s="17" t="s">
        <v>135</v>
      </c>
      <c r="B1718" s="7">
        <v>1028761.9199999999</v>
      </c>
      <c r="C1718" s="7">
        <v>337397.76000000001</v>
      </c>
      <c r="D1718" s="7">
        <v>691364.15999999992</v>
      </c>
    </row>
    <row r="1719" spans="1:4" x14ac:dyDescent="0.25">
      <c r="A1719" s="18" t="s">
        <v>242</v>
      </c>
      <c r="B1719" s="7">
        <v>497551.84</v>
      </c>
      <c r="C1719" s="7">
        <v>163179.52000000002</v>
      </c>
      <c r="D1719" s="7">
        <v>334372.32</v>
      </c>
    </row>
    <row r="1720" spans="1:4" x14ac:dyDescent="0.25">
      <c r="A1720" s="18" t="s">
        <v>245</v>
      </c>
      <c r="B1720" s="7">
        <v>531210.07999999996</v>
      </c>
      <c r="C1720" s="7">
        <v>174218.24000000002</v>
      </c>
      <c r="D1720" s="7">
        <v>356991.83999999997</v>
      </c>
    </row>
    <row r="1721" spans="1:4" x14ac:dyDescent="0.25">
      <c r="A1721" s="17" t="s">
        <v>197</v>
      </c>
      <c r="B1721" s="7">
        <v>1348187.3599999999</v>
      </c>
      <c r="C1721" s="7">
        <v>442158.08000000007</v>
      </c>
      <c r="D1721" s="7">
        <v>906029.27999999991</v>
      </c>
    </row>
    <row r="1722" spans="1:4" x14ac:dyDescent="0.25">
      <c r="A1722" s="18" t="s">
        <v>245</v>
      </c>
      <c r="B1722" s="7">
        <v>1348187.3599999999</v>
      </c>
      <c r="C1722" s="7">
        <v>442158.08000000007</v>
      </c>
      <c r="D1722" s="7">
        <v>906029.27999999991</v>
      </c>
    </row>
    <row r="1723" spans="1:4" x14ac:dyDescent="0.25">
      <c r="A1723" s="17" t="s">
        <v>101</v>
      </c>
      <c r="B1723" s="7">
        <v>660597.6</v>
      </c>
      <c r="C1723" s="7">
        <v>216652.80000000002</v>
      </c>
      <c r="D1723" s="7">
        <v>443944.79999999993</v>
      </c>
    </row>
    <row r="1724" spans="1:4" x14ac:dyDescent="0.25">
      <c r="A1724" s="18" t="s">
        <v>243</v>
      </c>
      <c r="B1724" s="7">
        <v>660597.6</v>
      </c>
      <c r="C1724" s="7">
        <v>216652.80000000002</v>
      </c>
      <c r="D1724" s="7">
        <v>443944.79999999993</v>
      </c>
    </row>
    <row r="1725" spans="1:4" x14ac:dyDescent="0.25">
      <c r="A1725" s="17" t="s">
        <v>54</v>
      </c>
      <c r="B1725" s="7">
        <v>1071599.68</v>
      </c>
      <c r="C1725" s="7">
        <v>351447.04000000004</v>
      </c>
      <c r="D1725" s="7">
        <v>720152.6399999999</v>
      </c>
    </row>
    <row r="1726" spans="1:4" x14ac:dyDescent="0.25">
      <c r="A1726" s="18" t="s">
        <v>244</v>
      </c>
      <c r="B1726" s="7">
        <v>1071599.68</v>
      </c>
      <c r="C1726" s="7">
        <v>351447.04000000004</v>
      </c>
      <c r="D1726" s="7">
        <v>720152.6399999999</v>
      </c>
    </row>
    <row r="1727" spans="1:4" x14ac:dyDescent="0.25">
      <c r="A1727" s="17" t="s">
        <v>162</v>
      </c>
      <c r="B1727" s="7">
        <v>258556.48</v>
      </c>
      <c r="C1727" s="7">
        <v>84797.440000000002</v>
      </c>
      <c r="D1727" s="7">
        <v>173759.04</v>
      </c>
    </row>
    <row r="1728" spans="1:4" x14ac:dyDescent="0.25">
      <c r="A1728" s="18" t="s">
        <v>244</v>
      </c>
      <c r="B1728" s="7">
        <v>258556.48</v>
      </c>
      <c r="C1728" s="7">
        <v>84797.440000000002</v>
      </c>
      <c r="D1728" s="7">
        <v>173759.04</v>
      </c>
    </row>
    <row r="1729" spans="1:4" x14ac:dyDescent="0.25">
      <c r="A1729" s="17" t="s">
        <v>125</v>
      </c>
      <c r="B1729" s="7">
        <v>2021789.28</v>
      </c>
      <c r="C1729" s="7">
        <v>663075.84000000008</v>
      </c>
      <c r="D1729" s="7">
        <v>1358713.44</v>
      </c>
    </row>
    <row r="1730" spans="1:4" x14ac:dyDescent="0.25">
      <c r="A1730" s="18" t="s">
        <v>242</v>
      </c>
      <c r="B1730" s="7">
        <v>1061218.08</v>
      </c>
      <c r="C1730" s="7">
        <v>348042.24000000005</v>
      </c>
      <c r="D1730" s="7">
        <v>713175.84000000008</v>
      </c>
    </row>
    <row r="1731" spans="1:4" x14ac:dyDescent="0.25">
      <c r="A1731" s="18" t="s">
        <v>245</v>
      </c>
      <c r="B1731" s="7">
        <v>960571.2</v>
      </c>
      <c r="C1731" s="7">
        <v>315033.60000000003</v>
      </c>
      <c r="D1731" s="7">
        <v>645537.59999999986</v>
      </c>
    </row>
    <row r="1732" spans="1:4" x14ac:dyDescent="0.25">
      <c r="A1732" s="17" t="s">
        <v>63</v>
      </c>
      <c r="B1732" s="7">
        <v>3268236.96</v>
      </c>
      <c r="C1732" s="7">
        <v>1071866.8800000001</v>
      </c>
      <c r="D1732" s="7">
        <v>2196370.08</v>
      </c>
    </row>
    <row r="1733" spans="1:4" x14ac:dyDescent="0.25">
      <c r="A1733" s="18" t="s">
        <v>242</v>
      </c>
      <c r="B1733" s="7">
        <v>2072713.7599999998</v>
      </c>
      <c r="C1733" s="7">
        <v>679777.28000000003</v>
      </c>
      <c r="D1733" s="7">
        <v>1392936.48</v>
      </c>
    </row>
    <row r="1734" spans="1:4" x14ac:dyDescent="0.25">
      <c r="A1734" s="18" t="s">
        <v>243</v>
      </c>
      <c r="B1734" s="7">
        <v>370787.04000000004</v>
      </c>
      <c r="C1734" s="7">
        <v>121605.12000000002</v>
      </c>
      <c r="D1734" s="7">
        <v>249181.91999999998</v>
      </c>
    </row>
    <row r="1735" spans="1:4" x14ac:dyDescent="0.25">
      <c r="A1735" s="18" t="s">
        <v>245</v>
      </c>
      <c r="B1735" s="7">
        <v>824736.16</v>
      </c>
      <c r="C1735" s="7">
        <v>270484.48000000004</v>
      </c>
      <c r="D1735" s="7">
        <v>554251.67999999993</v>
      </c>
    </row>
    <row r="1736" spans="1:4" x14ac:dyDescent="0.25">
      <c r="A1736" s="17" t="s">
        <v>32</v>
      </c>
      <c r="B1736" s="7">
        <v>840363.20000000007</v>
      </c>
      <c r="C1736" s="7">
        <v>275609.60000000003</v>
      </c>
      <c r="D1736" s="7">
        <v>564753.6</v>
      </c>
    </row>
    <row r="1737" spans="1:4" x14ac:dyDescent="0.25">
      <c r="A1737" s="18" t="s">
        <v>242</v>
      </c>
      <c r="B1737" s="7">
        <v>55732.800000000003</v>
      </c>
      <c r="C1737" s="7">
        <v>18278.400000000001</v>
      </c>
      <c r="D1737" s="7">
        <v>37454.399999999994</v>
      </c>
    </row>
    <row r="1738" spans="1:4" x14ac:dyDescent="0.25">
      <c r="A1738" s="18" t="s">
        <v>243</v>
      </c>
      <c r="B1738" s="7">
        <v>784630.4</v>
      </c>
      <c r="C1738" s="7">
        <v>257331.20000000001</v>
      </c>
      <c r="D1738" s="7">
        <v>527299.19999999995</v>
      </c>
    </row>
    <row r="1739" spans="1:4" x14ac:dyDescent="0.25">
      <c r="A1739" s="17" t="s">
        <v>150</v>
      </c>
      <c r="B1739" s="7">
        <v>342592.8</v>
      </c>
      <c r="C1739" s="7">
        <v>112358.40000000001</v>
      </c>
      <c r="D1739" s="7">
        <v>230234.4</v>
      </c>
    </row>
    <row r="1740" spans="1:4" x14ac:dyDescent="0.25">
      <c r="A1740" s="18" t="s">
        <v>242</v>
      </c>
      <c r="B1740" s="7">
        <v>31691.200000000001</v>
      </c>
      <c r="C1740" s="7">
        <v>10393.6</v>
      </c>
      <c r="D1740" s="7">
        <v>21297.599999999999</v>
      </c>
    </row>
    <row r="1741" spans="1:4" x14ac:dyDescent="0.25">
      <c r="A1741" s="18" t="s">
        <v>244</v>
      </c>
      <c r="B1741" s="7">
        <v>310901.59999999998</v>
      </c>
      <c r="C1741" s="7">
        <v>101964.8</v>
      </c>
      <c r="D1741" s="7">
        <v>208936.8</v>
      </c>
    </row>
    <row r="1742" spans="1:4" x14ac:dyDescent="0.25">
      <c r="A1742" s="17" t="s">
        <v>104</v>
      </c>
      <c r="B1742" s="7">
        <v>72452.639999999999</v>
      </c>
      <c r="C1742" s="7">
        <v>23761.920000000002</v>
      </c>
      <c r="D1742" s="7">
        <v>48690.720000000001</v>
      </c>
    </row>
    <row r="1743" spans="1:4" x14ac:dyDescent="0.25">
      <c r="A1743" s="18" t="s">
        <v>243</v>
      </c>
      <c r="B1743" s="7">
        <v>72452.639999999999</v>
      </c>
      <c r="C1743" s="7">
        <v>23761.920000000002</v>
      </c>
      <c r="D1743" s="7">
        <v>48690.720000000001</v>
      </c>
    </row>
    <row r="1744" spans="1:4" x14ac:dyDescent="0.25">
      <c r="A1744" s="17" t="s">
        <v>195</v>
      </c>
      <c r="B1744" s="7">
        <v>447392.32</v>
      </c>
      <c r="C1744" s="7">
        <v>146728.96000000002</v>
      </c>
      <c r="D1744" s="7">
        <v>300663.36</v>
      </c>
    </row>
    <row r="1745" spans="1:4" x14ac:dyDescent="0.25">
      <c r="A1745" s="18" t="s">
        <v>243</v>
      </c>
      <c r="B1745" s="7">
        <v>55623.520000000004</v>
      </c>
      <c r="C1745" s="7">
        <v>18242.560000000001</v>
      </c>
      <c r="D1745" s="7">
        <v>37380.960000000006</v>
      </c>
    </row>
    <row r="1746" spans="1:4" x14ac:dyDescent="0.25">
      <c r="A1746" s="18" t="s">
        <v>245</v>
      </c>
      <c r="B1746" s="7">
        <v>391768.8</v>
      </c>
      <c r="C1746" s="7">
        <v>128486.40000000001</v>
      </c>
      <c r="D1746" s="7">
        <v>263282.39999999997</v>
      </c>
    </row>
    <row r="1747" spans="1:4" x14ac:dyDescent="0.25">
      <c r="A1747" s="17" t="s">
        <v>203</v>
      </c>
      <c r="B1747" s="7">
        <v>1293438.08</v>
      </c>
      <c r="C1747" s="7">
        <v>424202.23999999999</v>
      </c>
      <c r="D1747" s="7">
        <v>869235.83999999985</v>
      </c>
    </row>
    <row r="1748" spans="1:4" x14ac:dyDescent="0.25">
      <c r="A1748" s="18" t="s">
        <v>242</v>
      </c>
      <c r="B1748" s="7">
        <v>381715.04</v>
      </c>
      <c r="C1748" s="7">
        <v>125189.12000000001</v>
      </c>
      <c r="D1748" s="7">
        <v>256525.91999999998</v>
      </c>
    </row>
    <row r="1749" spans="1:4" x14ac:dyDescent="0.25">
      <c r="A1749" s="18" t="s">
        <v>243</v>
      </c>
      <c r="B1749" s="7">
        <v>850635.52</v>
      </c>
      <c r="C1749" s="7">
        <v>278978.56</v>
      </c>
      <c r="D1749" s="7">
        <v>571656.95999999996</v>
      </c>
    </row>
    <row r="1750" spans="1:4" x14ac:dyDescent="0.25">
      <c r="A1750" s="18" t="s">
        <v>245</v>
      </c>
      <c r="B1750" s="7">
        <v>61087.520000000004</v>
      </c>
      <c r="C1750" s="7">
        <v>20034.560000000001</v>
      </c>
      <c r="D1750" s="7">
        <v>41052.960000000006</v>
      </c>
    </row>
    <row r="1751" spans="1:4" x14ac:dyDescent="0.25">
      <c r="A1751" s="17" t="s">
        <v>94</v>
      </c>
      <c r="B1751" s="7">
        <v>1873496.32</v>
      </c>
      <c r="C1751" s="7">
        <v>614440.96000000008</v>
      </c>
      <c r="D1751" s="7">
        <v>1259055.3599999999</v>
      </c>
    </row>
    <row r="1752" spans="1:4" x14ac:dyDescent="0.25">
      <c r="A1752" s="18" t="s">
        <v>242</v>
      </c>
      <c r="B1752" s="7">
        <v>695895.04000000004</v>
      </c>
      <c r="C1752" s="7">
        <v>228229.12000000002</v>
      </c>
      <c r="D1752" s="7">
        <v>467665.92000000004</v>
      </c>
    </row>
    <row r="1753" spans="1:4" x14ac:dyDescent="0.25">
      <c r="A1753" s="18" t="s">
        <v>243</v>
      </c>
      <c r="B1753" s="7">
        <v>325545.12</v>
      </c>
      <c r="C1753" s="7">
        <v>106767.36000000002</v>
      </c>
      <c r="D1753" s="7">
        <v>218777.75999999998</v>
      </c>
    </row>
    <row r="1754" spans="1:4" x14ac:dyDescent="0.25">
      <c r="A1754" s="18" t="s">
        <v>244</v>
      </c>
      <c r="B1754" s="7">
        <v>852056.16</v>
      </c>
      <c r="C1754" s="7">
        <v>279444.48000000004</v>
      </c>
      <c r="D1754" s="7">
        <v>572611.67999999993</v>
      </c>
    </row>
    <row r="1755" spans="1:4" x14ac:dyDescent="0.25">
      <c r="A1755" s="17" t="s">
        <v>182</v>
      </c>
      <c r="B1755" s="7">
        <v>1033023.84</v>
      </c>
      <c r="C1755" s="7">
        <v>338795.52000000002</v>
      </c>
      <c r="D1755" s="7">
        <v>694228.32</v>
      </c>
    </row>
    <row r="1756" spans="1:4" x14ac:dyDescent="0.25">
      <c r="A1756" s="18" t="s">
        <v>242</v>
      </c>
      <c r="B1756" s="7">
        <v>1033023.84</v>
      </c>
      <c r="C1756" s="7">
        <v>338795.52000000002</v>
      </c>
      <c r="D1756" s="7">
        <v>694228.32</v>
      </c>
    </row>
    <row r="1757" spans="1:4" x14ac:dyDescent="0.25">
      <c r="A1757" s="17" t="s">
        <v>152</v>
      </c>
      <c r="B1757" s="7">
        <v>1335510.8799999999</v>
      </c>
      <c r="C1757" s="7">
        <v>438000.64000000001</v>
      </c>
      <c r="D1757" s="7">
        <v>897510.24</v>
      </c>
    </row>
    <row r="1758" spans="1:4" x14ac:dyDescent="0.25">
      <c r="A1758" s="18" t="s">
        <v>242</v>
      </c>
      <c r="B1758" s="7">
        <v>842220.96</v>
      </c>
      <c r="C1758" s="7">
        <v>276218.88</v>
      </c>
      <c r="D1758" s="7">
        <v>566002.07999999996</v>
      </c>
    </row>
    <row r="1759" spans="1:4" x14ac:dyDescent="0.25">
      <c r="A1759" s="18" t="s">
        <v>244</v>
      </c>
      <c r="B1759" s="7">
        <v>493289.92</v>
      </c>
      <c r="C1759" s="7">
        <v>161781.76000000001</v>
      </c>
      <c r="D1759" s="7">
        <v>331508.15999999997</v>
      </c>
    </row>
    <row r="1760" spans="1:4" x14ac:dyDescent="0.25">
      <c r="A1760" s="17" t="s">
        <v>201</v>
      </c>
      <c r="B1760" s="7">
        <v>550771.20000000007</v>
      </c>
      <c r="C1760" s="7">
        <v>180633.60000000003</v>
      </c>
      <c r="D1760" s="7">
        <v>370137.59999999998</v>
      </c>
    </row>
    <row r="1761" spans="1:4" x14ac:dyDescent="0.25">
      <c r="A1761" s="18" t="s">
        <v>244</v>
      </c>
      <c r="B1761" s="7">
        <v>528259.52</v>
      </c>
      <c r="C1761" s="7">
        <v>173250.56000000003</v>
      </c>
      <c r="D1761" s="7">
        <v>355008.95999999996</v>
      </c>
    </row>
    <row r="1762" spans="1:4" x14ac:dyDescent="0.25">
      <c r="A1762" s="18" t="s">
        <v>245</v>
      </c>
      <c r="B1762" s="7">
        <v>22511.68</v>
      </c>
      <c r="C1762" s="7">
        <v>7383.0400000000009</v>
      </c>
      <c r="D1762" s="7">
        <v>15128.64</v>
      </c>
    </row>
    <row r="1763" spans="1:4" x14ac:dyDescent="0.25">
      <c r="A1763" s="17" t="s">
        <v>91</v>
      </c>
      <c r="B1763" s="7">
        <v>130917.44</v>
      </c>
      <c r="C1763" s="7">
        <v>42936.320000000007</v>
      </c>
      <c r="D1763" s="7">
        <v>87981.119999999995</v>
      </c>
    </row>
    <row r="1764" spans="1:4" x14ac:dyDescent="0.25">
      <c r="A1764" s="18" t="s">
        <v>242</v>
      </c>
      <c r="B1764" s="7">
        <v>130917.44</v>
      </c>
      <c r="C1764" s="7">
        <v>42936.320000000007</v>
      </c>
      <c r="D1764" s="7">
        <v>87981.119999999995</v>
      </c>
    </row>
    <row r="1765" spans="1:4" x14ac:dyDescent="0.25">
      <c r="A1765" s="17" t="s">
        <v>27</v>
      </c>
      <c r="B1765" s="7">
        <v>3262882.2399999998</v>
      </c>
      <c r="C1765" s="7">
        <v>1070110.7200000002</v>
      </c>
      <c r="D1765" s="7">
        <v>2192771.52</v>
      </c>
    </row>
    <row r="1766" spans="1:4" x14ac:dyDescent="0.25">
      <c r="A1766" s="18" t="s">
        <v>243</v>
      </c>
      <c r="B1766" s="7">
        <v>1506643.3599999999</v>
      </c>
      <c r="C1766" s="7">
        <v>494126.08000000007</v>
      </c>
      <c r="D1766" s="7">
        <v>1012517.28</v>
      </c>
    </row>
    <row r="1767" spans="1:4" x14ac:dyDescent="0.25">
      <c r="A1767" s="18" t="s">
        <v>244</v>
      </c>
      <c r="B1767" s="7">
        <v>778947.84</v>
      </c>
      <c r="C1767" s="7">
        <v>255467.52000000002</v>
      </c>
      <c r="D1767" s="7">
        <v>523480.31999999995</v>
      </c>
    </row>
    <row r="1768" spans="1:4" x14ac:dyDescent="0.25">
      <c r="A1768" s="18" t="s">
        <v>245</v>
      </c>
      <c r="B1768" s="7">
        <v>977291.04</v>
      </c>
      <c r="C1768" s="7">
        <v>320517.12</v>
      </c>
      <c r="D1768" s="7">
        <v>656773.91999999993</v>
      </c>
    </row>
    <row r="1769" spans="1:4" x14ac:dyDescent="0.25">
      <c r="A1769" s="17" t="s">
        <v>128</v>
      </c>
      <c r="B1769" s="7">
        <v>1919940.32</v>
      </c>
      <c r="C1769" s="7">
        <v>629672.96000000008</v>
      </c>
      <c r="D1769" s="7">
        <v>1290267.3599999999</v>
      </c>
    </row>
    <row r="1770" spans="1:4" x14ac:dyDescent="0.25">
      <c r="A1770" s="18" t="s">
        <v>243</v>
      </c>
      <c r="B1770" s="7">
        <v>1919940.32</v>
      </c>
      <c r="C1770" s="7">
        <v>629672.96000000008</v>
      </c>
      <c r="D1770" s="7">
        <v>1290267.3599999999</v>
      </c>
    </row>
    <row r="1771" spans="1:4" x14ac:dyDescent="0.25">
      <c r="A1771" s="17" t="s">
        <v>44</v>
      </c>
      <c r="B1771" s="7">
        <v>2624359.2000000002</v>
      </c>
      <c r="C1771" s="7">
        <v>860697.60000000009</v>
      </c>
      <c r="D1771" s="7">
        <v>1763661.5999999999</v>
      </c>
    </row>
    <row r="1772" spans="1:4" x14ac:dyDescent="0.25">
      <c r="A1772" s="18" t="s">
        <v>243</v>
      </c>
      <c r="B1772" s="7">
        <v>247409.92000000001</v>
      </c>
      <c r="C1772" s="7">
        <v>81141.760000000009</v>
      </c>
      <c r="D1772" s="7">
        <v>166268.16</v>
      </c>
    </row>
    <row r="1773" spans="1:4" x14ac:dyDescent="0.25">
      <c r="A1773" s="18" t="s">
        <v>244</v>
      </c>
      <c r="B1773" s="7">
        <v>2376949.2800000003</v>
      </c>
      <c r="C1773" s="7">
        <v>779555.84000000008</v>
      </c>
      <c r="D1773" s="7">
        <v>1597393.44</v>
      </c>
    </row>
    <row r="1774" spans="1:4" x14ac:dyDescent="0.25">
      <c r="A1774" s="17" t="s">
        <v>149</v>
      </c>
      <c r="B1774" s="7">
        <v>1177601.28</v>
      </c>
      <c r="C1774" s="7">
        <v>386211.84000000003</v>
      </c>
      <c r="D1774" s="7">
        <v>791389.44</v>
      </c>
    </row>
    <row r="1775" spans="1:4" x14ac:dyDescent="0.25">
      <c r="A1775" s="18" t="s">
        <v>242</v>
      </c>
      <c r="B1775" s="7">
        <v>622349.6</v>
      </c>
      <c r="C1775" s="7">
        <v>204108.80000000002</v>
      </c>
      <c r="D1775" s="7">
        <v>418240.79999999993</v>
      </c>
    </row>
    <row r="1776" spans="1:4" x14ac:dyDescent="0.25">
      <c r="A1776" s="18" t="s">
        <v>243</v>
      </c>
      <c r="B1776" s="7">
        <v>555251.68000000005</v>
      </c>
      <c r="C1776" s="7">
        <v>182103.04000000001</v>
      </c>
      <c r="D1776" s="7">
        <v>373148.64</v>
      </c>
    </row>
    <row r="1777" spans="1:4" x14ac:dyDescent="0.25">
      <c r="A1777" s="17" t="s">
        <v>212</v>
      </c>
      <c r="B1777" s="7">
        <v>1071271.8400000001</v>
      </c>
      <c r="C1777" s="7">
        <v>351339.52000000008</v>
      </c>
      <c r="D1777" s="7">
        <v>719932.32</v>
      </c>
    </row>
    <row r="1778" spans="1:4" x14ac:dyDescent="0.25">
      <c r="A1778" s="18" t="s">
        <v>242</v>
      </c>
      <c r="B1778" s="7">
        <v>864295.52</v>
      </c>
      <c r="C1778" s="7">
        <v>283458.56000000006</v>
      </c>
      <c r="D1778" s="7">
        <v>580836.96</v>
      </c>
    </row>
    <row r="1779" spans="1:4" x14ac:dyDescent="0.25">
      <c r="A1779" s="18" t="s">
        <v>245</v>
      </c>
      <c r="B1779" s="7">
        <v>206976.32</v>
      </c>
      <c r="C1779" s="7">
        <v>67880.960000000006</v>
      </c>
      <c r="D1779" s="7">
        <v>139095.35999999999</v>
      </c>
    </row>
    <row r="1780" spans="1:4" x14ac:dyDescent="0.25">
      <c r="A1780" s="17" t="s">
        <v>19</v>
      </c>
      <c r="B1780" s="7">
        <v>298662.24</v>
      </c>
      <c r="C1780" s="7">
        <v>97950.720000000016</v>
      </c>
      <c r="D1780" s="7">
        <v>200711.51999999996</v>
      </c>
    </row>
    <row r="1781" spans="1:4" x14ac:dyDescent="0.25">
      <c r="A1781" s="18" t="s">
        <v>243</v>
      </c>
      <c r="B1781" s="7">
        <v>298662.24</v>
      </c>
      <c r="C1781" s="7">
        <v>97950.720000000016</v>
      </c>
      <c r="D1781" s="7">
        <v>200711.51999999996</v>
      </c>
    </row>
    <row r="1782" spans="1:4" x14ac:dyDescent="0.25">
      <c r="A1782" s="17" t="s">
        <v>199</v>
      </c>
      <c r="B1782" s="7">
        <v>1074113.1200000001</v>
      </c>
      <c r="C1782" s="7">
        <v>352271.36000000004</v>
      </c>
      <c r="D1782" s="7">
        <v>721841.76</v>
      </c>
    </row>
    <row r="1783" spans="1:4" x14ac:dyDescent="0.25">
      <c r="A1783" s="18" t="s">
        <v>243</v>
      </c>
      <c r="B1783" s="7">
        <v>1074113.1200000001</v>
      </c>
      <c r="C1783" s="7">
        <v>352271.36000000004</v>
      </c>
      <c r="D1783" s="7">
        <v>721841.76</v>
      </c>
    </row>
    <row r="1784" spans="1:4" x14ac:dyDescent="0.25">
      <c r="A1784" s="17" t="s">
        <v>143</v>
      </c>
      <c r="B1784" s="7">
        <v>474821.60000000003</v>
      </c>
      <c r="C1784" s="7">
        <v>155724.80000000002</v>
      </c>
      <c r="D1784" s="7">
        <v>319096.80000000005</v>
      </c>
    </row>
    <row r="1785" spans="1:4" x14ac:dyDescent="0.25">
      <c r="A1785" s="18" t="s">
        <v>245</v>
      </c>
      <c r="B1785" s="7">
        <v>474821.60000000003</v>
      </c>
      <c r="C1785" s="7">
        <v>155724.80000000002</v>
      </c>
      <c r="D1785" s="7">
        <v>319096.80000000005</v>
      </c>
    </row>
    <row r="1786" spans="1:4" x14ac:dyDescent="0.25">
      <c r="A1786" s="17" t="s">
        <v>112</v>
      </c>
      <c r="B1786" s="7">
        <v>835227.04</v>
      </c>
      <c r="C1786" s="7">
        <v>273925.12000000005</v>
      </c>
      <c r="D1786" s="7">
        <v>561301.91999999993</v>
      </c>
    </row>
    <row r="1787" spans="1:4" x14ac:dyDescent="0.25">
      <c r="A1787" s="18" t="s">
        <v>242</v>
      </c>
      <c r="B1787" s="7">
        <v>536346.24</v>
      </c>
      <c r="C1787" s="7">
        <v>175902.72000000003</v>
      </c>
      <c r="D1787" s="7">
        <v>360443.51999999996</v>
      </c>
    </row>
    <row r="1788" spans="1:4" x14ac:dyDescent="0.25">
      <c r="A1788" s="18" t="s">
        <v>245</v>
      </c>
      <c r="B1788" s="7">
        <v>298880.8</v>
      </c>
      <c r="C1788" s="7">
        <v>98022.400000000009</v>
      </c>
      <c r="D1788" s="7">
        <v>200858.39999999997</v>
      </c>
    </row>
    <row r="1789" spans="1:4" x14ac:dyDescent="0.25">
      <c r="A1789" s="17" t="s">
        <v>110</v>
      </c>
      <c r="B1789" s="7">
        <v>247519.2</v>
      </c>
      <c r="C1789" s="7">
        <v>81177.600000000006</v>
      </c>
      <c r="D1789" s="7">
        <v>166341.6</v>
      </c>
    </row>
    <row r="1790" spans="1:4" x14ac:dyDescent="0.25">
      <c r="A1790" s="18" t="s">
        <v>242</v>
      </c>
      <c r="B1790" s="7">
        <v>247519.2</v>
      </c>
      <c r="C1790" s="7">
        <v>81177.600000000006</v>
      </c>
      <c r="D1790" s="7">
        <v>166341.6</v>
      </c>
    </row>
    <row r="1791" spans="1:4" x14ac:dyDescent="0.25">
      <c r="A1791" s="17" t="s">
        <v>89</v>
      </c>
      <c r="B1791" s="7">
        <v>199545.28</v>
      </c>
      <c r="C1791" s="7">
        <v>65443.840000000004</v>
      </c>
      <c r="D1791" s="7">
        <v>134101.43999999997</v>
      </c>
    </row>
    <row r="1792" spans="1:4" x14ac:dyDescent="0.25">
      <c r="A1792" s="18" t="s">
        <v>244</v>
      </c>
      <c r="B1792" s="7">
        <v>156270.39999999999</v>
      </c>
      <c r="C1792" s="7">
        <v>51251.200000000004</v>
      </c>
      <c r="D1792" s="7">
        <v>105019.19999999998</v>
      </c>
    </row>
    <row r="1793" spans="1:4" x14ac:dyDescent="0.25">
      <c r="A1793" s="18" t="s">
        <v>245</v>
      </c>
      <c r="B1793" s="7">
        <v>43274.879999999997</v>
      </c>
      <c r="C1793" s="7">
        <v>14192.640000000001</v>
      </c>
      <c r="D1793" s="7">
        <v>29082.239999999998</v>
      </c>
    </row>
    <row r="1794" spans="1:4" x14ac:dyDescent="0.25">
      <c r="A1794" s="17" t="s">
        <v>166</v>
      </c>
      <c r="B1794" s="7">
        <v>1395833.44</v>
      </c>
      <c r="C1794" s="7">
        <v>457784.32000000007</v>
      </c>
      <c r="D1794" s="7">
        <v>938049.12000000011</v>
      </c>
    </row>
    <row r="1795" spans="1:4" x14ac:dyDescent="0.25">
      <c r="A1795" s="18" t="s">
        <v>244</v>
      </c>
      <c r="B1795" s="7">
        <v>750535.04</v>
      </c>
      <c r="C1795" s="7">
        <v>246149.12000000002</v>
      </c>
      <c r="D1795" s="7">
        <v>504385.92000000004</v>
      </c>
    </row>
    <row r="1796" spans="1:4" x14ac:dyDescent="0.25">
      <c r="A1796" s="18" t="s">
        <v>245</v>
      </c>
      <c r="B1796" s="7">
        <v>645298.4</v>
      </c>
      <c r="C1796" s="7">
        <v>211635.20000000001</v>
      </c>
      <c r="D1796" s="7">
        <v>433663.2</v>
      </c>
    </row>
    <row r="1797" spans="1:4" x14ac:dyDescent="0.25">
      <c r="A1797" s="17" t="s">
        <v>217</v>
      </c>
      <c r="B1797" s="7">
        <v>1699741.12</v>
      </c>
      <c r="C1797" s="7">
        <v>557455.3600000001</v>
      </c>
      <c r="D1797" s="7">
        <v>1142285.76</v>
      </c>
    </row>
    <row r="1798" spans="1:4" x14ac:dyDescent="0.25">
      <c r="A1798" s="18" t="s">
        <v>242</v>
      </c>
      <c r="B1798" s="7">
        <v>1050180.8</v>
      </c>
      <c r="C1798" s="7">
        <v>344422.40000000002</v>
      </c>
      <c r="D1798" s="7">
        <v>705758.4</v>
      </c>
    </row>
    <row r="1799" spans="1:4" x14ac:dyDescent="0.25">
      <c r="A1799" s="18" t="s">
        <v>245</v>
      </c>
      <c r="B1799" s="7">
        <v>649560.31999999995</v>
      </c>
      <c r="C1799" s="7">
        <v>213032.96000000002</v>
      </c>
      <c r="D1799" s="7">
        <v>436527.35999999993</v>
      </c>
    </row>
    <row r="1800" spans="1:4" x14ac:dyDescent="0.25">
      <c r="A1800" s="17" t="s">
        <v>98</v>
      </c>
      <c r="B1800" s="7">
        <v>2798223.68</v>
      </c>
      <c r="C1800" s="7">
        <v>917719.04000000004</v>
      </c>
      <c r="D1800" s="7">
        <v>1880504.6399999997</v>
      </c>
    </row>
    <row r="1801" spans="1:4" x14ac:dyDescent="0.25">
      <c r="A1801" s="18" t="s">
        <v>243</v>
      </c>
      <c r="B1801" s="7">
        <v>1003846.08</v>
      </c>
      <c r="C1801" s="7">
        <v>329226.24000000005</v>
      </c>
      <c r="D1801" s="7">
        <v>674619.83999999985</v>
      </c>
    </row>
    <row r="1802" spans="1:4" x14ac:dyDescent="0.25">
      <c r="A1802" s="18" t="s">
        <v>244</v>
      </c>
      <c r="B1802" s="7">
        <v>1794377.6</v>
      </c>
      <c r="C1802" s="7">
        <v>588492.80000000005</v>
      </c>
      <c r="D1802" s="7">
        <v>1205884.7999999998</v>
      </c>
    </row>
    <row r="1803" spans="1:4" x14ac:dyDescent="0.25">
      <c r="A1803" s="17" t="s">
        <v>169</v>
      </c>
      <c r="B1803" s="7">
        <v>2256850.56</v>
      </c>
      <c r="C1803" s="7">
        <v>740167.68000000005</v>
      </c>
      <c r="D1803" s="7">
        <v>1516682.88</v>
      </c>
    </row>
    <row r="1804" spans="1:4" x14ac:dyDescent="0.25">
      <c r="A1804" s="18" t="s">
        <v>242</v>
      </c>
      <c r="B1804" s="7">
        <v>924071.68</v>
      </c>
      <c r="C1804" s="7">
        <v>303063.04000000004</v>
      </c>
      <c r="D1804" s="7">
        <v>621008.64000000001</v>
      </c>
    </row>
    <row r="1805" spans="1:4" x14ac:dyDescent="0.25">
      <c r="A1805" s="18" t="s">
        <v>244</v>
      </c>
      <c r="B1805" s="7">
        <v>378327.36</v>
      </c>
      <c r="C1805" s="7">
        <v>124078.08000000002</v>
      </c>
      <c r="D1805" s="7">
        <v>254249.27999999997</v>
      </c>
    </row>
    <row r="1806" spans="1:4" x14ac:dyDescent="0.25">
      <c r="A1806" s="18" t="s">
        <v>245</v>
      </c>
      <c r="B1806" s="7">
        <v>954451.52</v>
      </c>
      <c r="C1806" s="7">
        <v>313026.56</v>
      </c>
      <c r="D1806" s="7">
        <v>641424.96</v>
      </c>
    </row>
    <row r="1807" spans="1:4" x14ac:dyDescent="0.25">
      <c r="A1807" s="17" t="s">
        <v>157</v>
      </c>
      <c r="B1807" s="7">
        <v>1461510.7200000002</v>
      </c>
      <c r="C1807" s="7">
        <v>479324.16000000003</v>
      </c>
      <c r="D1807" s="7">
        <v>982186.56</v>
      </c>
    </row>
    <row r="1808" spans="1:4" x14ac:dyDescent="0.25">
      <c r="A1808" s="18" t="s">
        <v>242</v>
      </c>
      <c r="B1808" s="7">
        <v>786488.16</v>
      </c>
      <c r="C1808" s="7">
        <v>257940.48000000001</v>
      </c>
      <c r="D1808" s="7">
        <v>528547.68000000005</v>
      </c>
    </row>
    <row r="1809" spans="1:4" x14ac:dyDescent="0.25">
      <c r="A1809" s="18" t="s">
        <v>244</v>
      </c>
      <c r="B1809" s="7">
        <v>674804</v>
      </c>
      <c r="C1809" s="7">
        <v>221312.00000000003</v>
      </c>
      <c r="D1809" s="7">
        <v>453492</v>
      </c>
    </row>
    <row r="1810" spans="1:4" x14ac:dyDescent="0.25">
      <c r="A1810" s="18" t="s">
        <v>245</v>
      </c>
      <c r="B1810" s="7">
        <v>218.56</v>
      </c>
      <c r="C1810" s="7">
        <v>71.680000000000007</v>
      </c>
      <c r="D1810" s="7">
        <v>146.88</v>
      </c>
    </row>
    <row r="1811" spans="1:4" x14ac:dyDescent="0.25">
      <c r="A1811" s="17" t="s">
        <v>48</v>
      </c>
      <c r="B1811" s="7">
        <v>2389188.6399999997</v>
      </c>
      <c r="C1811" s="7">
        <v>783569.92000000004</v>
      </c>
      <c r="D1811" s="7">
        <v>1605618.7200000002</v>
      </c>
    </row>
    <row r="1812" spans="1:4" x14ac:dyDescent="0.25">
      <c r="A1812" s="18" t="s">
        <v>243</v>
      </c>
      <c r="B1812" s="7">
        <v>1821041.92</v>
      </c>
      <c r="C1812" s="7">
        <v>597237.76000000001</v>
      </c>
      <c r="D1812" s="7">
        <v>1223804.1600000001</v>
      </c>
    </row>
    <row r="1813" spans="1:4" x14ac:dyDescent="0.25">
      <c r="A1813" s="18" t="s">
        <v>245</v>
      </c>
      <c r="B1813" s="7">
        <v>568146.72</v>
      </c>
      <c r="C1813" s="7">
        <v>186332.16</v>
      </c>
      <c r="D1813" s="7">
        <v>381814.55999999994</v>
      </c>
    </row>
    <row r="1814" spans="1:4" x14ac:dyDescent="0.25">
      <c r="A1814" s="17" t="s">
        <v>85</v>
      </c>
      <c r="B1814" s="7">
        <v>1290596.7999999998</v>
      </c>
      <c r="C1814" s="7">
        <v>423270.40000000002</v>
      </c>
      <c r="D1814" s="7">
        <v>867326.39999999991</v>
      </c>
    </row>
    <row r="1815" spans="1:4" x14ac:dyDescent="0.25">
      <c r="A1815" s="18" t="s">
        <v>243</v>
      </c>
      <c r="B1815" s="7">
        <v>822113.44</v>
      </c>
      <c r="C1815" s="7">
        <v>269624.32000000001</v>
      </c>
      <c r="D1815" s="7">
        <v>552489.12</v>
      </c>
    </row>
    <row r="1816" spans="1:4" x14ac:dyDescent="0.25">
      <c r="A1816" s="18" t="s">
        <v>245</v>
      </c>
      <c r="B1816" s="7">
        <v>468483.36</v>
      </c>
      <c r="C1816" s="7">
        <v>153646.08000000002</v>
      </c>
      <c r="D1816" s="7">
        <v>314837.27999999997</v>
      </c>
    </row>
    <row r="1817" spans="1:4" x14ac:dyDescent="0.25">
      <c r="A1817" s="17" t="s">
        <v>83</v>
      </c>
      <c r="B1817" s="7">
        <v>2308430.7200000002</v>
      </c>
      <c r="C1817" s="7">
        <v>757084.16000000003</v>
      </c>
      <c r="D1817" s="7">
        <v>1551346.56</v>
      </c>
    </row>
    <row r="1818" spans="1:4" x14ac:dyDescent="0.25">
      <c r="A1818" s="18" t="s">
        <v>243</v>
      </c>
      <c r="B1818" s="7">
        <v>929207.84</v>
      </c>
      <c r="C1818" s="7">
        <v>304747.52000000002</v>
      </c>
      <c r="D1818" s="7">
        <v>624460.31999999995</v>
      </c>
    </row>
    <row r="1819" spans="1:4" x14ac:dyDescent="0.25">
      <c r="A1819" s="18" t="s">
        <v>244</v>
      </c>
      <c r="B1819" s="7">
        <v>603553.44000000006</v>
      </c>
      <c r="C1819" s="7">
        <v>197944.32000000001</v>
      </c>
      <c r="D1819" s="7">
        <v>405609.12000000005</v>
      </c>
    </row>
    <row r="1820" spans="1:4" x14ac:dyDescent="0.25">
      <c r="A1820" s="18" t="s">
        <v>245</v>
      </c>
      <c r="B1820" s="7">
        <v>775669.44000000006</v>
      </c>
      <c r="C1820" s="7">
        <v>254392.32000000004</v>
      </c>
      <c r="D1820" s="7">
        <v>521277.12</v>
      </c>
    </row>
    <row r="1821" spans="1:4" x14ac:dyDescent="0.25">
      <c r="A1821" s="17" t="s">
        <v>193</v>
      </c>
      <c r="B1821" s="7">
        <v>1535274.72</v>
      </c>
      <c r="C1821" s="7">
        <v>503516.16000000003</v>
      </c>
      <c r="D1821" s="7">
        <v>1031758.5599999999</v>
      </c>
    </row>
    <row r="1822" spans="1:4" x14ac:dyDescent="0.25">
      <c r="A1822" s="18" t="s">
        <v>243</v>
      </c>
      <c r="B1822" s="7">
        <v>35188.160000000003</v>
      </c>
      <c r="C1822" s="7">
        <v>11540.480000000001</v>
      </c>
      <c r="D1822" s="7">
        <v>23647.68</v>
      </c>
    </row>
    <row r="1823" spans="1:4" x14ac:dyDescent="0.25">
      <c r="A1823" s="18" t="s">
        <v>245</v>
      </c>
      <c r="B1823" s="7">
        <v>1500086.56</v>
      </c>
      <c r="C1823" s="7">
        <v>491975.68000000005</v>
      </c>
      <c r="D1823" s="7">
        <v>1008110.8799999999</v>
      </c>
    </row>
    <row r="1824" spans="1:4" x14ac:dyDescent="0.25">
      <c r="A1824" s="17" t="s">
        <v>113</v>
      </c>
      <c r="B1824" s="7">
        <v>163155.04</v>
      </c>
      <c r="C1824" s="7">
        <v>53509.120000000003</v>
      </c>
      <c r="D1824" s="7">
        <v>109645.92000000001</v>
      </c>
    </row>
    <row r="1825" spans="1:4" x14ac:dyDescent="0.25">
      <c r="A1825" s="18" t="s">
        <v>245</v>
      </c>
      <c r="B1825" s="7">
        <v>163155.04</v>
      </c>
      <c r="C1825" s="7">
        <v>53509.120000000003</v>
      </c>
      <c r="D1825" s="7">
        <v>109645.92000000001</v>
      </c>
    </row>
    <row r="1826" spans="1:4" x14ac:dyDescent="0.25">
      <c r="A1826" s="17" t="s">
        <v>106</v>
      </c>
      <c r="B1826" s="7">
        <v>1492436.96</v>
      </c>
      <c r="C1826" s="7">
        <v>489466.88000000006</v>
      </c>
      <c r="D1826" s="7">
        <v>1002970.0799999998</v>
      </c>
    </row>
    <row r="1827" spans="1:4" x14ac:dyDescent="0.25">
      <c r="A1827" s="18" t="s">
        <v>242</v>
      </c>
      <c r="B1827" s="7">
        <v>627485.76</v>
      </c>
      <c r="C1827" s="7">
        <v>205793.28000000003</v>
      </c>
      <c r="D1827" s="7">
        <v>421692.48</v>
      </c>
    </row>
    <row r="1828" spans="1:4" x14ac:dyDescent="0.25">
      <c r="A1828" s="18" t="s">
        <v>243</v>
      </c>
      <c r="B1828" s="7">
        <v>864951.2</v>
      </c>
      <c r="C1828" s="7">
        <v>283673.60000000003</v>
      </c>
      <c r="D1828" s="7">
        <v>581277.59999999986</v>
      </c>
    </row>
    <row r="1829" spans="1:4" x14ac:dyDescent="0.25">
      <c r="A1829" s="17" t="s">
        <v>139</v>
      </c>
      <c r="B1829" s="7">
        <v>2411918.88</v>
      </c>
      <c r="C1829" s="7">
        <v>791024.64000000013</v>
      </c>
      <c r="D1829" s="7">
        <v>1620894.2399999998</v>
      </c>
    </row>
    <row r="1830" spans="1:4" x14ac:dyDescent="0.25">
      <c r="A1830" s="18" t="s">
        <v>242</v>
      </c>
      <c r="B1830" s="7">
        <v>1572429.92</v>
      </c>
      <c r="C1830" s="7">
        <v>515701.76000000007</v>
      </c>
      <c r="D1830" s="7">
        <v>1056728.1599999999</v>
      </c>
    </row>
    <row r="1831" spans="1:4" x14ac:dyDescent="0.25">
      <c r="A1831" s="18" t="s">
        <v>245</v>
      </c>
      <c r="B1831" s="7">
        <v>839488.96</v>
      </c>
      <c r="C1831" s="7">
        <v>275322.88</v>
      </c>
      <c r="D1831" s="7">
        <v>564166.07999999996</v>
      </c>
    </row>
    <row r="1832" spans="1:4" x14ac:dyDescent="0.25">
      <c r="A1832" s="17" t="s">
        <v>122</v>
      </c>
      <c r="B1832" s="7">
        <v>75621.759999999995</v>
      </c>
      <c r="C1832" s="7">
        <v>24801.280000000002</v>
      </c>
      <c r="D1832" s="7">
        <v>50820.479999999996</v>
      </c>
    </row>
    <row r="1833" spans="1:4" x14ac:dyDescent="0.25">
      <c r="A1833" s="18" t="s">
        <v>243</v>
      </c>
      <c r="B1833" s="7">
        <v>75621.759999999995</v>
      </c>
      <c r="C1833" s="7">
        <v>24801.280000000002</v>
      </c>
      <c r="D1833" s="7">
        <v>50820.479999999996</v>
      </c>
    </row>
    <row r="1834" spans="1:4" x14ac:dyDescent="0.25">
      <c r="A1834" s="17" t="s">
        <v>198</v>
      </c>
      <c r="B1834" s="7">
        <v>689666.08</v>
      </c>
      <c r="C1834" s="7">
        <v>226186.24000000002</v>
      </c>
      <c r="D1834" s="7">
        <v>463479.83999999997</v>
      </c>
    </row>
    <row r="1835" spans="1:4" x14ac:dyDescent="0.25">
      <c r="A1835" s="18" t="s">
        <v>243</v>
      </c>
      <c r="B1835" s="7">
        <v>689666.08</v>
      </c>
      <c r="C1835" s="7">
        <v>226186.24000000002</v>
      </c>
      <c r="D1835" s="7">
        <v>463479.83999999997</v>
      </c>
    </row>
    <row r="1836" spans="1:4" x14ac:dyDescent="0.25">
      <c r="A1836" s="17" t="s">
        <v>119</v>
      </c>
      <c r="B1836" s="7">
        <v>2354656.16</v>
      </c>
      <c r="C1836" s="7">
        <v>772244.4800000001</v>
      </c>
      <c r="D1836" s="7">
        <v>1582411.68</v>
      </c>
    </row>
    <row r="1837" spans="1:4" x14ac:dyDescent="0.25">
      <c r="A1837" s="18" t="s">
        <v>243</v>
      </c>
      <c r="B1837" s="7">
        <v>2354656.16</v>
      </c>
      <c r="C1837" s="7">
        <v>772244.4800000001</v>
      </c>
      <c r="D1837" s="7">
        <v>1582411.68</v>
      </c>
    </row>
    <row r="1838" spans="1:4" x14ac:dyDescent="0.25">
      <c r="A1838" s="17" t="s">
        <v>95</v>
      </c>
      <c r="B1838" s="7">
        <v>819600</v>
      </c>
      <c r="C1838" s="7">
        <v>268800</v>
      </c>
      <c r="D1838" s="7">
        <v>550800</v>
      </c>
    </row>
    <row r="1839" spans="1:4" x14ac:dyDescent="0.25">
      <c r="A1839" s="18" t="s">
        <v>243</v>
      </c>
      <c r="B1839" s="7">
        <v>819600</v>
      </c>
      <c r="C1839" s="7">
        <v>268800</v>
      </c>
      <c r="D1839" s="7">
        <v>550800</v>
      </c>
    </row>
    <row r="1840" spans="1:4" x14ac:dyDescent="0.25">
      <c r="A1840" s="17" t="s">
        <v>73</v>
      </c>
      <c r="B1840" s="7">
        <v>2486120</v>
      </c>
      <c r="C1840" s="7">
        <v>815360</v>
      </c>
      <c r="D1840" s="7">
        <v>1670760</v>
      </c>
    </row>
    <row r="1841" spans="1:4" x14ac:dyDescent="0.25">
      <c r="A1841" s="18" t="s">
        <v>243</v>
      </c>
      <c r="B1841" s="7">
        <v>659067.68000000005</v>
      </c>
      <c r="C1841" s="7">
        <v>216151.04000000001</v>
      </c>
      <c r="D1841" s="7">
        <v>442916.64</v>
      </c>
    </row>
    <row r="1842" spans="1:4" x14ac:dyDescent="0.25">
      <c r="A1842" s="18" t="s">
        <v>244</v>
      </c>
      <c r="B1842" s="7">
        <v>1038924.96</v>
      </c>
      <c r="C1842" s="7">
        <v>340730.88</v>
      </c>
      <c r="D1842" s="7">
        <v>698194.08</v>
      </c>
    </row>
    <row r="1843" spans="1:4" x14ac:dyDescent="0.25">
      <c r="A1843" s="18" t="s">
        <v>245</v>
      </c>
      <c r="B1843" s="7">
        <v>788127.36</v>
      </c>
      <c r="C1843" s="7">
        <v>258478.08000000002</v>
      </c>
      <c r="D1843" s="7">
        <v>529649.28</v>
      </c>
    </row>
    <row r="1844" spans="1:4" x14ac:dyDescent="0.25">
      <c r="A1844" s="17" t="s">
        <v>92</v>
      </c>
      <c r="B1844" s="7">
        <v>2116972.16</v>
      </c>
      <c r="C1844" s="7">
        <v>694292.47999999998</v>
      </c>
      <c r="D1844" s="7">
        <v>1422679.68</v>
      </c>
    </row>
    <row r="1845" spans="1:4" x14ac:dyDescent="0.25">
      <c r="A1845" s="18" t="s">
        <v>244</v>
      </c>
      <c r="B1845" s="7">
        <v>1079686.3999999999</v>
      </c>
      <c r="C1845" s="7">
        <v>354099.20000000001</v>
      </c>
      <c r="D1845" s="7">
        <v>725587.2</v>
      </c>
    </row>
    <row r="1846" spans="1:4" x14ac:dyDescent="0.25">
      <c r="A1846" s="18" t="s">
        <v>245</v>
      </c>
      <c r="B1846" s="7">
        <v>1037285.76</v>
      </c>
      <c r="C1846" s="7">
        <v>340193.28000000003</v>
      </c>
      <c r="D1846" s="7">
        <v>697092.48</v>
      </c>
    </row>
    <row r="1847" spans="1:4" x14ac:dyDescent="0.25">
      <c r="A1847" s="17" t="s">
        <v>90</v>
      </c>
      <c r="B1847" s="7">
        <v>1379004.32</v>
      </c>
      <c r="C1847" s="7">
        <v>452264.96000000008</v>
      </c>
      <c r="D1847" s="7">
        <v>926739.36</v>
      </c>
    </row>
    <row r="1848" spans="1:4" x14ac:dyDescent="0.25">
      <c r="A1848" s="18" t="s">
        <v>244</v>
      </c>
      <c r="B1848" s="7">
        <v>874677.12</v>
      </c>
      <c r="C1848" s="7">
        <v>286863.36000000004</v>
      </c>
      <c r="D1848" s="7">
        <v>587813.76</v>
      </c>
    </row>
    <row r="1849" spans="1:4" x14ac:dyDescent="0.25">
      <c r="A1849" s="18" t="s">
        <v>245</v>
      </c>
      <c r="B1849" s="7">
        <v>504327.2</v>
      </c>
      <c r="C1849" s="7">
        <v>165401.60000000001</v>
      </c>
      <c r="D1849" s="7">
        <v>338925.6</v>
      </c>
    </row>
    <row r="1850" spans="1:4" x14ac:dyDescent="0.25">
      <c r="A1850" s="17" t="s">
        <v>171</v>
      </c>
      <c r="B1850" s="7">
        <v>1376709.44</v>
      </c>
      <c r="C1850" s="7">
        <v>451512.32000000007</v>
      </c>
      <c r="D1850" s="7">
        <v>925197.12</v>
      </c>
    </row>
    <row r="1851" spans="1:4" x14ac:dyDescent="0.25">
      <c r="A1851" s="18" t="s">
        <v>244</v>
      </c>
      <c r="B1851" s="7">
        <v>1376709.44</v>
      </c>
      <c r="C1851" s="7">
        <v>451512.32000000007</v>
      </c>
      <c r="D1851" s="7">
        <v>925197.12</v>
      </c>
    </row>
    <row r="1852" spans="1:4" x14ac:dyDescent="0.25">
      <c r="A1852" s="17" t="s">
        <v>30</v>
      </c>
      <c r="B1852" s="7">
        <v>1988240.32</v>
      </c>
      <c r="C1852" s="7">
        <v>652072.96000000008</v>
      </c>
      <c r="D1852" s="7">
        <v>1336167.3599999999</v>
      </c>
    </row>
    <row r="1853" spans="1:4" x14ac:dyDescent="0.25">
      <c r="A1853" s="18" t="s">
        <v>242</v>
      </c>
      <c r="B1853" s="7">
        <v>200419.52</v>
      </c>
      <c r="C1853" s="7">
        <v>65730.560000000012</v>
      </c>
      <c r="D1853" s="7">
        <v>134688.95999999996</v>
      </c>
    </row>
    <row r="1854" spans="1:4" x14ac:dyDescent="0.25">
      <c r="A1854" s="18" t="s">
        <v>243</v>
      </c>
      <c r="B1854" s="7">
        <v>59666.879999999997</v>
      </c>
      <c r="C1854" s="7">
        <v>19568.640000000003</v>
      </c>
      <c r="D1854" s="7">
        <v>40098.239999999991</v>
      </c>
    </row>
    <row r="1855" spans="1:4" x14ac:dyDescent="0.25">
      <c r="A1855" s="18" t="s">
        <v>244</v>
      </c>
      <c r="B1855" s="7">
        <v>401057.6</v>
      </c>
      <c r="C1855" s="7">
        <v>131532.80000000002</v>
      </c>
      <c r="D1855" s="7">
        <v>269524.79999999993</v>
      </c>
    </row>
    <row r="1856" spans="1:4" x14ac:dyDescent="0.25">
      <c r="A1856" s="18" t="s">
        <v>245</v>
      </c>
      <c r="B1856" s="7">
        <v>1327096.3200000001</v>
      </c>
      <c r="C1856" s="7">
        <v>435240.96000000002</v>
      </c>
      <c r="D1856" s="7">
        <v>891855.3600000001</v>
      </c>
    </row>
    <row r="1857" spans="1:4" x14ac:dyDescent="0.25">
      <c r="A1857" s="17" t="s">
        <v>93</v>
      </c>
      <c r="B1857" s="7">
        <v>490557.92</v>
      </c>
      <c r="C1857" s="7">
        <v>160885.76000000001</v>
      </c>
      <c r="D1857" s="7">
        <v>329672.15999999997</v>
      </c>
    </row>
    <row r="1858" spans="1:4" x14ac:dyDescent="0.25">
      <c r="A1858" s="18" t="s">
        <v>244</v>
      </c>
      <c r="B1858" s="7">
        <v>490557.92</v>
      </c>
      <c r="C1858" s="7">
        <v>160885.76000000001</v>
      </c>
      <c r="D1858" s="7">
        <v>329672.15999999997</v>
      </c>
    </row>
    <row r="1859" spans="1:4" x14ac:dyDescent="0.25">
      <c r="A1859" s="17" t="s">
        <v>137</v>
      </c>
      <c r="B1859" s="7">
        <v>1572867.04</v>
      </c>
      <c r="C1859" s="7">
        <v>515845.12000000005</v>
      </c>
      <c r="D1859" s="7">
        <v>1057021.92</v>
      </c>
    </row>
    <row r="1860" spans="1:4" x14ac:dyDescent="0.25">
      <c r="A1860" s="18" t="s">
        <v>244</v>
      </c>
      <c r="B1860" s="7">
        <v>893910.4</v>
      </c>
      <c r="C1860" s="7">
        <v>293171.20000000001</v>
      </c>
      <c r="D1860" s="7">
        <v>600739.19999999995</v>
      </c>
    </row>
    <row r="1861" spans="1:4" x14ac:dyDescent="0.25">
      <c r="A1861" s="18" t="s">
        <v>245</v>
      </c>
      <c r="B1861" s="7">
        <v>678956.64</v>
      </c>
      <c r="C1861" s="7">
        <v>222673.92000000004</v>
      </c>
      <c r="D1861" s="7">
        <v>456282.71999999991</v>
      </c>
    </row>
    <row r="1862" spans="1:4" x14ac:dyDescent="0.25">
      <c r="A1862" s="17" t="s">
        <v>74</v>
      </c>
      <c r="B1862" s="7">
        <v>1013572</v>
      </c>
      <c r="C1862" s="7">
        <v>332416.00000000006</v>
      </c>
      <c r="D1862" s="7">
        <v>681156</v>
      </c>
    </row>
    <row r="1863" spans="1:4" x14ac:dyDescent="0.25">
      <c r="A1863" s="18" t="s">
        <v>243</v>
      </c>
      <c r="B1863" s="7">
        <v>1013572</v>
      </c>
      <c r="C1863" s="7">
        <v>332416.00000000006</v>
      </c>
      <c r="D1863" s="7">
        <v>681156</v>
      </c>
    </row>
    <row r="1864" spans="1:4" x14ac:dyDescent="0.25">
      <c r="A1864" s="17" t="s">
        <v>223</v>
      </c>
      <c r="B1864" s="7">
        <v>2385473.12</v>
      </c>
      <c r="C1864" s="7">
        <v>782351.3600000001</v>
      </c>
      <c r="D1864" s="7">
        <v>1603121.7599999998</v>
      </c>
    </row>
    <row r="1865" spans="1:4" x14ac:dyDescent="0.25">
      <c r="A1865" s="18" t="s">
        <v>243</v>
      </c>
      <c r="B1865" s="7">
        <v>2002337.44</v>
      </c>
      <c r="C1865" s="7">
        <v>656696.32000000007</v>
      </c>
      <c r="D1865" s="7">
        <v>1345641.1199999999</v>
      </c>
    </row>
    <row r="1866" spans="1:4" x14ac:dyDescent="0.25">
      <c r="A1866" s="18" t="s">
        <v>245</v>
      </c>
      <c r="B1866" s="7">
        <v>383135.68</v>
      </c>
      <c r="C1866" s="7">
        <v>125655.04000000001</v>
      </c>
      <c r="D1866" s="7">
        <v>257480.63999999998</v>
      </c>
    </row>
    <row r="1867" spans="1:4" x14ac:dyDescent="0.25">
      <c r="A1867" s="17" t="s">
        <v>81</v>
      </c>
      <c r="B1867" s="7">
        <v>3065959.6799999997</v>
      </c>
      <c r="C1867" s="7">
        <v>1005527.04</v>
      </c>
      <c r="D1867" s="7">
        <v>2060432.6400000001</v>
      </c>
    </row>
    <row r="1868" spans="1:4" x14ac:dyDescent="0.25">
      <c r="A1868" s="18" t="s">
        <v>242</v>
      </c>
      <c r="B1868" s="7">
        <v>643659.19999999995</v>
      </c>
      <c r="C1868" s="7">
        <v>211097.60000000001</v>
      </c>
      <c r="D1868" s="7">
        <v>432561.6</v>
      </c>
    </row>
    <row r="1869" spans="1:4" x14ac:dyDescent="0.25">
      <c r="A1869" s="18" t="s">
        <v>243</v>
      </c>
      <c r="B1869" s="7">
        <v>653385.12</v>
      </c>
      <c r="C1869" s="7">
        <v>214287.36000000002</v>
      </c>
      <c r="D1869" s="7">
        <v>439097.76</v>
      </c>
    </row>
    <row r="1870" spans="1:4" x14ac:dyDescent="0.25">
      <c r="A1870" s="18" t="s">
        <v>244</v>
      </c>
      <c r="B1870" s="7">
        <v>718625.28000000003</v>
      </c>
      <c r="C1870" s="7">
        <v>235683.84000000003</v>
      </c>
      <c r="D1870" s="7">
        <v>482941.44</v>
      </c>
    </row>
    <row r="1871" spans="1:4" x14ac:dyDescent="0.25">
      <c r="A1871" s="18" t="s">
        <v>245</v>
      </c>
      <c r="B1871" s="7">
        <v>1050290.08</v>
      </c>
      <c r="C1871" s="7">
        <v>344458.24000000005</v>
      </c>
      <c r="D1871" s="7">
        <v>705831.84000000008</v>
      </c>
    </row>
    <row r="1872" spans="1:4" x14ac:dyDescent="0.25">
      <c r="A1872" s="17" t="s">
        <v>183</v>
      </c>
      <c r="B1872" s="7">
        <v>1716898.08</v>
      </c>
      <c r="C1872" s="7">
        <v>563082.24000000011</v>
      </c>
      <c r="D1872" s="7">
        <v>1153815.8399999999</v>
      </c>
    </row>
    <row r="1873" spans="1:4" x14ac:dyDescent="0.25">
      <c r="A1873" s="18" t="s">
        <v>244</v>
      </c>
      <c r="B1873" s="7">
        <v>1716898.08</v>
      </c>
      <c r="C1873" s="7">
        <v>563082.24000000011</v>
      </c>
      <c r="D1873" s="7">
        <v>1153815.8399999999</v>
      </c>
    </row>
    <row r="1874" spans="1:4" x14ac:dyDescent="0.25">
      <c r="A1874" s="17" t="s">
        <v>136</v>
      </c>
      <c r="B1874" s="7">
        <v>925710.88</v>
      </c>
      <c r="C1874" s="7">
        <v>303600.64000000001</v>
      </c>
      <c r="D1874" s="7">
        <v>622110.24</v>
      </c>
    </row>
    <row r="1875" spans="1:4" x14ac:dyDescent="0.25">
      <c r="A1875" s="18" t="s">
        <v>243</v>
      </c>
      <c r="B1875" s="7">
        <v>925710.88</v>
      </c>
      <c r="C1875" s="7">
        <v>303600.64000000001</v>
      </c>
      <c r="D1875" s="7">
        <v>622110.24</v>
      </c>
    </row>
    <row r="1876" spans="1:4" x14ac:dyDescent="0.25">
      <c r="A1876" s="17" t="s">
        <v>129</v>
      </c>
      <c r="B1876" s="7">
        <v>232547.84000000003</v>
      </c>
      <c r="C1876" s="7">
        <v>76267.520000000004</v>
      </c>
      <c r="D1876" s="7">
        <v>156280.32000000001</v>
      </c>
    </row>
    <row r="1877" spans="1:4" x14ac:dyDescent="0.25">
      <c r="A1877" s="18" t="s">
        <v>242</v>
      </c>
      <c r="B1877" s="7">
        <v>7431.04</v>
      </c>
      <c r="C1877" s="7">
        <v>2437.1200000000003</v>
      </c>
      <c r="D1877" s="7">
        <v>4993.92</v>
      </c>
    </row>
    <row r="1878" spans="1:4" x14ac:dyDescent="0.25">
      <c r="A1878" s="18" t="s">
        <v>243</v>
      </c>
      <c r="B1878" s="7">
        <v>203588.64</v>
      </c>
      <c r="C1878" s="7">
        <v>66769.920000000013</v>
      </c>
      <c r="D1878" s="7">
        <v>136818.72</v>
      </c>
    </row>
    <row r="1879" spans="1:4" x14ac:dyDescent="0.25">
      <c r="A1879" s="18" t="s">
        <v>245</v>
      </c>
      <c r="B1879" s="7">
        <v>21528.16</v>
      </c>
      <c r="C1879" s="7">
        <v>7060.4800000000005</v>
      </c>
      <c r="D1879" s="7">
        <v>14467.68</v>
      </c>
    </row>
    <row r="1880" spans="1:4" x14ac:dyDescent="0.25">
      <c r="A1880" s="17" t="s">
        <v>161</v>
      </c>
      <c r="B1880" s="7">
        <v>1517571.36</v>
      </c>
      <c r="C1880" s="7">
        <v>497710.08000000007</v>
      </c>
      <c r="D1880" s="7">
        <v>1019861.2799999999</v>
      </c>
    </row>
    <row r="1881" spans="1:4" x14ac:dyDescent="0.25">
      <c r="A1881" s="18" t="s">
        <v>242</v>
      </c>
      <c r="B1881" s="7">
        <v>1115748.8</v>
      </c>
      <c r="C1881" s="7">
        <v>365926.40000000002</v>
      </c>
      <c r="D1881" s="7">
        <v>749822.39999999991</v>
      </c>
    </row>
    <row r="1882" spans="1:4" x14ac:dyDescent="0.25">
      <c r="A1882" s="18" t="s">
        <v>244</v>
      </c>
      <c r="B1882" s="7">
        <v>401822.56</v>
      </c>
      <c r="C1882" s="7">
        <v>131783.68000000002</v>
      </c>
      <c r="D1882" s="7">
        <v>270038.88</v>
      </c>
    </row>
    <row r="1883" spans="1:4" x14ac:dyDescent="0.25">
      <c r="A1883" s="17" t="s">
        <v>188</v>
      </c>
      <c r="B1883" s="7">
        <v>738404.96</v>
      </c>
      <c r="C1883" s="7">
        <v>242170.88</v>
      </c>
      <c r="D1883" s="7">
        <v>496234.07999999996</v>
      </c>
    </row>
    <row r="1884" spans="1:4" x14ac:dyDescent="0.25">
      <c r="A1884" s="18" t="s">
        <v>242</v>
      </c>
      <c r="B1884" s="7">
        <v>214407.36000000002</v>
      </c>
      <c r="C1884" s="7">
        <v>70318.080000000002</v>
      </c>
      <c r="D1884" s="7">
        <v>144089.28000000003</v>
      </c>
    </row>
    <row r="1885" spans="1:4" x14ac:dyDescent="0.25">
      <c r="A1885" s="18" t="s">
        <v>243</v>
      </c>
      <c r="B1885" s="7">
        <v>523997.6</v>
      </c>
      <c r="C1885" s="7">
        <v>171852.80000000002</v>
      </c>
      <c r="D1885" s="7">
        <v>352144.79999999993</v>
      </c>
    </row>
    <row r="1886" spans="1:4" x14ac:dyDescent="0.25">
      <c r="A1886" s="17" t="s">
        <v>134</v>
      </c>
      <c r="B1886" s="7">
        <v>790640.8</v>
      </c>
      <c r="C1886" s="7">
        <v>259302.40000000002</v>
      </c>
      <c r="D1886" s="7">
        <v>531338.4</v>
      </c>
    </row>
    <row r="1887" spans="1:4" x14ac:dyDescent="0.25">
      <c r="A1887" s="18" t="s">
        <v>243</v>
      </c>
      <c r="B1887" s="7">
        <v>790640.8</v>
      </c>
      <c r="C1887" s="7">
        <v>259302.40000000002</v>
      </c>
      <c r="D1887" s="7">
        <v>531338.4</v>
      </c>
    </row>
    <row r="1888" spans="1:4" x14ac:dyDescent="0.25">
      <c r="A1888" s="17" t="s">
        <v>190</v>
      </c>
      <c r="B1888" s="7">
        <v>2920070.88</v>
      </c>
      <c r="C1888" s="7">
        <v>957680.64000000013</v>
      </c>
      <c r="D1888" s="7">
        <v>1962390.2400000002</v>
      </c>
    </row>
    <row r="1889" spans="1:4" x14ac:dyDescent="0.25">
      <c r="A1889" s="18" t="s">
        <v>242</v>
      </c>
      <c r="B1889" s="7">
        <v>1925841.44</v>
      </c>
      <c r="C1889" s="7">
        <v>631608.32000000007</v>
      </c>
      <c r="D1889" s="7">
        <v>1294233.1200000001</v>
      </c>
    </row>
    <row r="1890" spans="1:4" x14ac:dyDescent="0.25">
      <c r="A1890" s="18" t="s">
        <v>244</v>
      </c>
      <c r="B1890" s="7">
        <v>994229.44000000006</v>
      </c>
      <c r="C1890" s="7">
        <v>326072.32000000001</v>
      </c>
      <c r="D1890" s="7">
        <v>668157.12000000011</v>
      </c>
    </row>
    <row r="1891" spans="1:4" x14ac:dyDescent="0.25">
      <c r="A1891" s="17" t="s">
        <v>42</v>
      </c>
      <c r="B1891" s="7">
        <v>3034049.92</v>
      </c>
      <c r="C1891" s="7">
        <v>995061.76000000013</v>
      </c>
      <c r="D1891" s="7">
        <v>2038988.1599999997</v>
      </c>
    </row>
    <row r="1892" spans="1:4" x14ac:dyDescent="0.25">
      <c r="A1892" s="18" t="s">
        <v>243</v>
      </c>
      <c r="B1892" s="7">
        <v>77151.680000000008</v>
      </c>
      <c r="C1892" s="7">
        <v>25303.040000000001</v>
      </c>
      <c r="D1892" s="7">
        <v>51848.640000000007</v>
      </c>
    </row>
    <row r="1893" spans="1:4" x14ac:dyDescent="0.25">
      <c r="A1893" s="18" t="s">
        <v>244</v>
      </c>
      <c r="B1893" s="7">
        <v>2144401.44</v>
      </c>
      <c r="C1893" s="7">
        <v>703288.32000000007</v>
      </c>
      <c r="D1893" s="7">
        <v>1441113.1199999999</v>
      </c>
    </row>
    <row r="1894" spans="1:4" x14ac:dyDescent="0.25">
      <c r="A1894" s="18" t="s">
        <v>245</v>
      </c>
      <c r="B1894" s="7">
        <v>812496.8</v>
      </c>
      <c r="C1894" s="7">
        <v>266470.40000000002</v>
      </c>
      <c r="D1894" s="7">
        <v>546026.4</v>
      </c>
    </row>
    <row r="1895" spans="1:4" x14ac:dyDescent="0.25">
      <c r="A1895" s="17" t="s">
        <v>146</v>
      </c>
      <c r="B1895" s="7">
        <v>2132380.64</v>
      </c>
      <c r="C1895" s="7">
        <v>699345.92000000004</v>
      </c>
      <c r="D1895" s="7">
        <v>1433034.7200000002</v>
      </c>
    </row>
    <row r="1896" spans="1:4" x14ac:dyDescent="0.25">
      <c r="A1896" s="18" t="s">
        <v>242</v>
      </c>
      <c r="B1896" s="7">
        <v>268938.08</v>
      </c>
      <c r="C1896" s="7">
        <v>88202.240000000005</v>
      </c>
      <c r="D1896" s="7">
        <v>180735.84000000003</v>
      </c>
    </row>
    <row r="1897" spans="1:4" x14ac:dyDescent="0.25">
      <c r="A1897" s="18" t="s">
        <v>244</v>
      </c>
      <c r="B1897" s="7">
        <v>977181.76</v>
      </c>
      <c r="C1897" s="7">
        <v>320481.28000000003</v>
      </c>
      <c r="D1897" s="7">
        <v>656700.48</v>
      </c>
    </row>
    <row r="1898" spans="1:4" x14ac:dyDescent="0.25">
      <c r="A1898" s="18" t="s">
        <v>245</v>
      </c>
      <c r="B1898" s="7">
        <v>886260.8</v>
      </c>
      <c r="C1898" s="7">
        <v>290662.40000000002</v>
      </c>
      <c r="D1898" s="7">
        <v>595598.4</v>
      </c>
    </row>
    <row r="1899" spans="1:4" x14ac:dyDescent="0.25">
      <c r="A1899" s="17" t="s">
        <v>60</v>
      </c>
      <c r="B1899" s="7">
        <v>969860</v>
      </c>
      <c r="C1899" s="7">
        <v>318080</v>
      </c>
      <c r="D1899" s="7">
        <v>651780</v>
      </c>
    </row>
    <row r="1900" spans="1:4" x14ac:dyDescent="0.25">
      <c r="A1900" s="18" t="s">
        <v>244</v>
      </c>
      <c r="B1900" s="7">
        <v>480067.04</v>
      </c>
      <c r="C1900" s="7">
        <v>157445.12000000002</v>
      </c>
      <c r="D1900" s="7">
        <v>322621.91999999993</v>
      </c>
    </row>
    <row r="1901" spans="1:4" x14ac:dyDescent="0.25">
      <c r="A1901" s="18" t="s">
        <v>245</v>
      </c>
      <c r="B1901" s="7">
        <v>489792.96</v>
      </c>
      <c r="C1901" s="7">
        <v>160634.88</v>
      </c>
      <c r="D1901" s="7">
        <v>329158.08</v>
      </c>
    </row>
    <row r="1902" spans="1:4" x14ac:dyDescent="0.25">
      <c r="A1902" s="17" t="s">
        <v>130</v>
      </c>
      <c r="B1902" s="7">
        <v>1949227.36</v>
      </c>
      <c r="C1902" s="7">
        <v>639278.08000000007</v>
      </c>
      <c r="D1902" s="7">
        <v>1309949.28</v>
      </c>
    </row>
    <row r="1903" spans="1:4" x14ac:dyDescent="0.25">
      <c r="A1903" s="18" t="s">
        <v>242</v>
      </c>
      <c r="B1903" s="7">
        <v>654477.92000000004</v>
      </c>
      <c r="C1903" s="7">
        <v>214645.76000000001</v>
      </c>
      <c r="D1903" s="7">
        <v>439832.16000000003</v>
      </c>
    </row>
    <row r="1904" spans="1:4" x14ac:dyDescent="0.25">
      <c r="A1904" s="18" t="s">
        <v>244</v>
      </c>
      <c r="B1904" s="7">
        <v>900248.64</v>
      </c>
      <c r="C1904" s="7">
        <v>295249.92000000004</v>
      </c>
      <c r="D1904" s="7">
        <v>604998.72</v>
      </c>
    </row>
    <row r="1905" spans="1:4" x14ac:dyDescent="0.25">
      <c r="A1905" s="18" t="s">
        <v>245</v>
      </c>
      <c r="B1905" s="7">
        <v>394500.8</v>
      </c>
      <c r="C1905" s="7">
        <v>129382.40000000001</v>
      </c>
      <c r="D1905" s="7">
        <v>265118.39999999997</v>
      </c>
    </row>
    <row r="1906" spans="1:4" x14ac:dyDescent="0.25">
      <c r="A1906" s="17" t="s">
        <v>103</v>
      </c>
      <c r="B1906" s="7">
        <v>850416.96</v>
      </c>
      <c r="C1906" s="7">
        <v>278906.88</v>
      </c>
      <c r="D1906" s="7">
        <v>571510.07999999996</v>
      </c>
    </row>
    <row r="1907" spans="1:4" x14ac:dyDescent="0.25">
      <c r="A1907" s="18" t="s">
        <v>242</v>
      </c>
      <c r="B1907" s="7">
        <v>262272</v>
      </c>
      <c r="C1907" s="7">
        <v>86016.000000000015</v>
      </c>
      <c r="D1907" s="7">
        <v>176256</v>
      </c>
    </row>
    <row r="1908" spans="1:4" x14ac:dyDescent="0.25">
      <c r="A1908" s="18" t="s">
        <v>244</v>
      </c>
      <c r="B1908" s="7">
        <v>588144.96</v>
      </c>
      <c r="C1908" s="7">
        <v>192890.88</v>
      </c>
      <c r="D1908" s="7">
        <v>395254.07999999996</v>
      </c>
    </row>
    <row r="1909" spans="1:4" x14ac:dyDescent="0.25">
      <c r="A1909" s="17" t="s">
        <v>67</v>
      </c>
      <c r="B1909" s="7">
        <v>977072.48</v>
      </c>
      <c r="C1909" s="7">
        <v>320445.44</v>
      </c>
      <c r="D1909" s="7">
        <v>656627.04</v>
      </c>
    </row>
    <row r="1910" spans="1:4" x14ac:dyDescent="0.25">
      <c r="A1910" s="18" t="s">
        <v>244</v>
      </c>
      <c r="B1910" s="7">
        <v>977072.48</v>
      </c>
      <c r="C1910" s="7">
        <v>320445.44</v>
      </c>
      <c r="D1910" s="7">
        <v>656627.04</v>
      </c>
    </row>
    <row r="1911" spans="1:4" x14ac:dyDescent="0.25">
      <c r="A1911" s="17" t="s">
        <v>118</v>
      </c>
      <c r="B1911" s="7">
        <v>1050508.6399999999</v>
      </c>
      <c r="C1911" s="7">
        <v>344529.92000000004</v>
      </c>
      <c r="D1911" s="7">
        <v>705978.72</v>
      </c>
    </row>
    <row r="1912" spans="1:4" x14ac:dyDescent="0.25">
      <c r="A1912" s="18" t="s">
        <v>242</v>
      </c>
      <c r="B1912" s="7">
        <v>59885.440000000002</v>
      </c>
      <c r="C1912" s="7">
        <v>19640.320000000003</v>
      </c>
      <c r="D1912" s="7">
        <v>40245.119999999995</v>
      </c>
    </row>
    <row r="1913" spans="1:4" x14ac:dyDescent="0.25">
      <c r="A1913" s="18" t="s">
        <v>244</v>
      </c>
      <c r="B1913" s="7">
        <v>977181.76</v>
      </c>
      <c r="C1913" s="7">
        <v>320481.28000000003</v>
      </c>
      <c r="D1913" s="7">
        <v>656700.48</v>
      </c>
    </row>
    <row r="1914" spans="1:4" x14ac:dyDescent="0.25">
      <c r="A1914" s="18" t="s">
        <v>245</v>
      </c>
      <c r="B1914" s="7">
        <v>13441.44</v>
      </c>
      <c r="C1914" s="7">
        <v>4408.3200000000006</v>
      </c>
      <c r="D1914" s="7">
        <v>9033.119999999999</v>
      </c>
    </row>
    <row r="1915" spans="1:4" x14ac:dyDescent="0.25">
      <c r="A1915" s="17" t="s">
        <v>142</v>
      </c>
      <c r="B1915" s="7">
        <v>66551.520000000004</v>
      </c>
      <c r="C1915" s="7">
        <v>21826.560000000001</v>
      </c>
      <c r="D1915" s="7">
        <v>44724.960000000006</v>
      </c>
    </row>
    <row r="1916" spans="1:4" x14ac:dyDescent="0.25">
      <c r="A1916" s="18" t="s">
        <v>242</v>
      </c>
      <c r="B1916" s="7">
        <v>66551.520000000004</v>
      </c>
      <c r="C1916" s="7">
        <v>21826.560000000001</v>
      </c>
      <c r="D1916" s="7">
        <v>44724.960000000006</v>
      </c>
    </row>
    <row r="1917" spans="1:4" x14ac:dyDescent="0.25">
      <c r="A1917" s="17" t="s">
        <v>87</v>
      </c>
      <c r="B1917" s="7">
        <v>562682.72</v>
      </c>
      <c r="C1917" s="7">
        <v>184540.16</v>
      </c>
      <c r="D1917" s="7">
        <v>378142.55999999994</v>
      </c>
    </row>
    <row r="1918" spans="1:4" x14ac:dyDescent="0.25">
      <c r="A1918" s="18" t="s">
        <v>244</v>
      </c>
      <c r="B1918" s="7">
        <v>562682.72</v>
      </c>
      <c r="C1918" s="7">
        <v>184540.16</v>
      </c>
      <c r="D1918" s="7">
        <v>378142.55999999994</v>
      </c>
    </row>
    <row r="1919" spans="1:4" x14ac:dyDescent="0.25">
      <c r="A1919" s="17" t="s">
        <v>66</v>
      </c>
      <c r="B1919" s="7">
        <v>204244.32</v>
      </c>
      <c r="C1919" s="7">
        <v>66984.960000000006</v>
      </c>
      <c r="D1919" s="7">
        <v>137259.35999999999</v>
      </c>
    </row>
    <row r="1920" spans="1:4" x14ac:dyDescent="0.25">
      <c r="A1920" s="18" t="s">
        <v>243</v>
      </c>
      <c r="B1920" s="7">
        <v>204244.32</v>
      </c>
      <c r="C1920" s="7">
        <v>66984.960000000006</v>
      </c>
      <c r="D1920" s="7">
        <v>137259.35999999999</v>
      </c>
    </row>
    <row r="1921" spans="1:4" x14ac:dyDescent="0.25">
      <c r="A1921" s="17" t="s">
        <v>206</v>
      </c>
      <c r="B1921" s="7">
        <v>1060671.6800000002</v>
      </c>
      <c r="C1921" s="7">
        <v>347863.04000000004</v>
      </c>
      <c r="D1921" s="7">
        <v>712808.64</v>
      </c>
    </row>
    <row r="1922" spans="1:4" x14ac:dyDescent="0.25">
      <c r="A1922" s="18" t="s">
        <v>242</v>
      </c>
      <c r="B1922" s="7">
        <v>1060671.6800000002</v>
      </c>
      <c r="C1922" s="7">
        <v>347863.04000000004</v>
      </c>
      <c r="D1922" s="7">
        <v>712808.64</v>
      </c>
    </row>
    <row r="1923" spans="1:4" x14ac:dyDescent="0.25">
      <c r="A1923" s="17" t="s">
        <v>186</v>
      </c>
      <c r="B1923" s="7">
        <v>1320648.8</v>
      </c>
      <c r="C1923" s="7">
        <v>433126.40000000002</v>
      </c>
      <c r="D1923" s="7">
        <v>887522.39999999991</v>
      </c>
    </row>
    <row r="1924" spans="1:4" x14ac:dyDescent="0.25">
      <c r="A1924" s="18" t="s">
        <v>242</v>
      </c>
      <c r="B1924" s="7">
        <v>1219236.96</v>
      </c>
      <c r="C1924" s="7">
        <v>399866.88</v>
      </c>
      <c r="D1924" s="7">
        <v>819370.08</v>
      </c>
    </row>
    <row r="1925" spans="1:4" x14ac:dyDescent="0.25">
      <c r="A1925" s="18" t="s">
        <v>244</v>
      </c>
      <c r="B1925" s="7">
        <v>101411.84</v>
      </c>
      <c r="C1925" s="7">
        <v>33259.520000000004</v>
      </c>
      <c r="D1925" s="7">
        <v>68152.319999999992</v>
      </c>
    </row>
    <row r="1926" spans="1:4" x14ac:dyDescent="0.25">
      <c r="A1926" s="17" t="s">
        <v>177</v>
      </c>
      <c r="B1926" s="7">
        <v>711740.64</v>
      </c>
      <c r="C1926" s="7">
        <v>233425.92000000001</v>
      </c>
      <c r="D1926" s="7">
        <v>478314.72</v>
      </c>
    </row>
    <row r="1927" spans="1:4" x14ac:dyDescent="0.25">
      <c r="A1927" s="18" t="s">
        <v>244</v>
      </c>
      <c r="B1927" s="7">
        <v>711740.64</v>
      </c>
      <c r="C1927" s="7">
        <v>233425.92000000001</v>
      </c>
      <c r="D1927" s="7">
        <v>478314.72</v>
      </c>
    </row>
    <row r="1928" spans="1:4" x14ac:dyDescent="0.25">
      <c r="A1928" s="17" t="s">
        <v>117</v>
      </c>
      <c r="B1928" s="7">
        <v>150150.72</v>
      </c>
      <c r="C1928" s="7">
        <v>49244.160000000003</v>
      </c>
      <c r="D1928" s="7">
        <v>100906.56</v>
      </c>
    </row>
    <row r="1929" spans="1:4" x14ac:dyDescent="0.25">
      <c r="A1929" s="18" t="s">
        <v>243</v>
      </c>
      <c r="B1929" s="7">
        <v>16719.84</v>
      </c>
      <c r="C1929" s="7">
        <v>5483.52</v>
      </c>
      <c r="D1929" s="7">
        <v>11236.32</v>
      </c>
    </row>
    <row r="1930" spans="1:4" x14ac:dyDescent="0.25">
      <c r="A1930" s="18" t="s">
        <v>244</v>
      </c>
      <c r="B1930" s="7">
        <v>133430.88</v>
      </c>
      <c r="C1930" s="7">
        <v>43760.640000000007</v>
      </c>
      <c r="D1930" s="7">
        <v>89670.239999999991</v>
      </c>
    </row>
    <row r="1931" spans="1:4" x14ac:dyDescent="0.25">
      <c r="A1931" s="17" t="s">
        <v>216</v>
      </c>
      <c r="B1931" s="7">
        <v>1322069.44</v>
      </c>
      <c r="C1931" s="7">
        <v>433592.32000000007</v>
      </c>
      <c r="D1931" s="7">
        <v>888477.12000000011</v>
      </c>
    </row>
    <row r="1932" spans="1:4" x14ac:dyDescent="0.25">
      <c r="A1932" s="18" t="s">
        <v>242</v>
      </c>
      <c r="B1932" s="7">
        <v>608471.04000000004</v>
      </c>
      <c r="C1932" s="7">
        <v>199557.12000000002</v>
      </c>
      <c r="D1932" s="7">
        <v>408913.92000000004</v>
      </c>
    </row>
    <row r="1933" spans="1:4" x14ac:dyDescent="0.25">
      <c r="A1933" s="18" t="s">
        <v>245</v>
      </c>
      <c r="B1933" s="7">
        <v>713598.4</v>
      </c>
      <c r="C1933" s="7">
        <v>234035.20000000001</v>
      </c>
      <c r="D1933" s="7">
        <v>479563.2</v>
      </c>
    </row>
    <row r="1934" spans="1:4" x14ac:dyDescent="0.25">
      <c r="A1934" s="9" t="s">
        <v>45</v>
      </c>
      <c r="B1934" s="7">
        <v>936442614.80000031</v>
      </c>
      <c r="C1934" s="7">
        <v>564028896.96999991</v>
      </c>
      <c r="D1934" s="7">
        <v>372413717.82999992</v>
      </c>
    </row>
    <row r="1935" spans="1:4" x14ac:dyDescent="0.25">
      <c r="A1935" s="17" t="s">
        <v>159</v>
      </c>
      <c r="B1935" s="7">
        <v>11110126.399999999</v>
      </c>
      <c r="C1935" s="7">
        <v>6691741.96</v>
      </c>
      <c r="D1935" s="7">
        <v>4418384.4399999995</v>
      </c>
    </row>
    <row r="1936" spans="1:4" x14ac:dyDescent="0.25">
      <c r="A1936" s="18" t="s">
        <v>243</v>
      </c>
      <c r="B1936" s="7">
        <v>2189934.7999999998</v>
      </c>
      <c r="C1936" s="7">
        <v>1319019.97</v>
      </c>
      <c r="D1936" s="7">
        <v>870914.82999999984</v>
      </c>
    </row>
    <row r="1937" spans="1:4" x14ac:dyDescent="0.25">
      <c r="A1937" s="18" t="s">
        <v>244</v>
      </c>
      <c r="B1937" s="7">
        <v>8920191.5999999996</v>
      </c>
      <c r="C1937" s="7">
        <v>5372721.9900000002</v>
      </c>
      <c r="D1937" s="7">
        <v>3547469.61</v>
      </c>
    </row>
    <row r="1938" spans="1:4" x14ac:dyDescent="0.25">
      <c r="A1938" s="17" t="s">
        <v>191</v>
      </c>
      <c r="B1938" s="7">
        <v>10556194</v>
      </c>
      <c r="C1938" s="7">
        <v>6358102.8499999996</v>
      </c>
      <c r="D1938" s="7">
        <v>4198091.1499999994</v>
      </c>
    </row>
    <row r="1939" spans="1:4" x14ac:dyDescent="0.25">
      <c r="A1939" s="18" t="s">
        <v>242</v>
      </c>
      <c r="B1939" s="7">
        <v>3274190.8</v>
      </c>
      <c r="C1939" s="7">
        <v>1972078.3699999999</v>
      </c>
      <c r="D1939" s="7">
        <v>1302112.43</v>
      </c>
    </row>
    <row r="1940" spans="1:4" x14ac:dyDescent="0.25">
      <c r="A1940" s="18" t="s">
        <v>243</v>
      </c>
      <c r="B1940" s="7">
        <v>7282003.1999999993</v>
      </c>
      <c r="C1940" s="7">
        <v>4386024.4799999995</v>
      </c>
      <c r="D1940" s="7">
        <v>2895978.7199999997</v>
      </c>
    </row>
    <row r="1941" spans="1:4" x14ac:dyDescent="0.25">
      <c r="A1941" s="17" t="s">
        <v>77</v>
      </c>
      <c r="B1941" s="7">
        <v>2104680.7999999998</v>
      </c>
      <c r="C1941" s="7">
        <v>1267670.6199999999</v>
      </c>
      <c r="D1941" s="7">
        <v>837010.17999999993</v>
      </c>
    </row>
    <row r="1942" spans="1:4" x14ac:dyDescent="0.25">
      <c r="A1942" s="18" t="s">
        <v>244</v>
      </c>
      <c r="B1942" s="7">
        <v>2104680.7999999998</v>
      </c>
      <c r="C1942" s="7">
        <v>1267670.6199999999</v>
      </c>
      <c r="D1942" s="7">
        <v>837010.17999999993</v>
      </c>
    </row>
    <row r="1943" spans="1:4" x14ac:dyDescent="0.25">
      <c r="A1943" s="17" t="s">
        <v>15</v>
      </c>
      <c r="B1943" s="7">
        <v>7288561.2000000002</v>
      </c>
      <c r="C1943" s="7">
        <v>4389974.43</v>
      </c>
      <c r="D1943" s="7">
        <v>2898586.7700000005</v>
      </c>
    </row>
    <row r="1944" spans="1:4" x14ac:dyDescent="0.25">
      <c r="A1944" s="18" t="s">
        <v>242</v>
      </c>
      <c r="B1944" s="7">
        <v>257073.6</v>
      </c>
      <c r="C1944" s="7">
        <v>154838.03999999998</v>
      </c>
      <c r="D1944" s="7">
        <v>102235.56000000003</v>
      </c>
    </row>
    <row r="1945" spans="1:4" x14ac:dyDescent="0.25">
      <c r="A1945" s="18" t="s">
        <v>243</v>
      </c>
      <c r="B1945" s="7">
        <v>3116361.6</v>
      </c>
      <c r="C1945" s="7">
        <v>1877016.24</v>
      </c>
      <c r="D1945" s="7">
        <v>1239345.3600000001</v>
      </c>
    </row>
    <row r="1946" spans="1:4" x14ac:dyDescent="0.25">
      <c r="A1946" s="18" t="s">
        <v>245</v>
      </c>
      <c r="B1946" s="7">
        <v>3915126</v>
      </c>
      <c r="C1946" s="7">
        <v>2358120.15</v>
      </c>
      <c r="D1946" s="7">
        <v>1557005.85</v>
      </c>
    </row>
    <row r="1947" spans="1:4" x14ac:dyDescent="0.25">
      <c r="A1947" s="17" t="s">
        <v>68</v>
      </c>
      <c r="B1947" s="7">
        <v>13133488</v>
      </c>
      <c r="C1947" s="7">
        <v>7910433.1999999993</v>
      </c>
      <c r="D1947" s="7">
        <v>5223054.8</v>
      </c>
    </row>
    <row r="1948" spans="1:4" x14ac:dyDescent="0.25">
      <c r="A1948" s="18" t="s">
        <v>242</v>
      </c>
      <c r="B1948" s="7">
        <v>7731444.7999999998</v>
      </c>
      <c r="C1948" s="7">
        <v>4656727.72</v>
      </c>
      <c r="D1948" s="7">
        <v>3074717.08</v>
      </c>
    </row>
    <row r="1949" spans="1:4" x14ac:dyDescent="0.25">
      <c r="A1949" s="18" t="s">
        <v>243</v>
      </c>
      <c r="B1949" s="7">
        <v>2808572.8</v>
      </c>
      <c r="C1949" s="7">
        <v>1691631.92</v>
      </c>
      <c r="D1949" s="7">
        <v>1116940.8799999999</v>
      </c>
    </row>
    <row r="1950" spans="1:4" x14ac:dyDescent="0.25">
      <c r="A1950" s="18" t="s">
        <v>244</v>
      </c>
      <c r="B1950" s="7">
        <v>2593470.4</v>
      </c>
      <c r="C1950" s="7">
        <v>1562073.56</v>
      </c>
      <c r="D1950" s="7">
        <v>1031396.84</v>
      </c>
    </row>
    <row r="1951" spans="1:4" x14ac:dyDescent="0.25">
      <c r="A1951" s="17" t="s">
        <v>51</v>
      </c>
      <c r="B1951" s="7">
        <v>3324468.8</v>
      </c>
      <c r="C1951" s="7">
        <v>2002361.3199999998</v>
      </c>
      <c r="D1951" s="7">
        <v>1322107.48</v>
      </c>
    </row>
    <row r="1952" spans="1:4" x14ac:dyDescent="0.25">
      <c r="A1952" s="18" t="s">
        <v>244</v>
      </c>
      <c r="B1952" s="7">
        <v>3324468.8</v>
      </c>
      <c r="C1952" s="7">
        <v>2002361.3199999998</v>
      </c>
      <c r="D1952" s="7">
        <v>1322107.48</v>
      </c>
    </row>
    <row r="1953" spans="1:4" x14ac:dyDescent="0.25">
      <c r="A1953" s="17" t="s">
        <v>99</v>
      </c>
      <c r="B1953" s="7">
        <v>3573235.5999999996</v>
      </c>
      <c r="C1953" s="7">
        <v>2152196.09</v>
      </c>
      <c r="D1953" s="7">
        <v>1421039.51</v>
      </c>
    </row>
    <row r="1954" spans="1:4" x14ac:dyDescent="0.25">
      <c r="A1954" s="18" t="s">
        <v>242</v>
      </c>
      <c r="B1954" s="7">
        <v>3573235.5999999996</v>
      </c>
      <c r="C1954" s="7">
        <v>2152196.09</v>
      </c>
      <c r="D1954" s="7">
        <v>1421039.51</v>
      </c>
    </row>
    <row r="1955" spans="1:4" x14ac:dyDescent="0.25">
      <c r="A1955" s="17" t="s">
        <v>202</v>
      </c>
      <c r="B1955" s="7">
        <v>1508777.2</v>
      </c>
      <c r="C1955" s="7">
        <v>908751.83</v>
      </c>
      <c r="D1955" s="7">
        <v>600025.37</v>
      </c>
    </row>
    <row r="1956" spans="1:4" x14ac:dyDescent="0.25">
      <c r="A1956" s="18" t="s">
        <v>245</v>
      </c>
      <c r="B1956" s="7">
        <v>1508777.2</v>
      </c>
      <c r="C1956" s="7">
        <v>908751.83</v>
      </c>
      <c r="D1956" s="7">
        <v>600025.37</v>
      </c>
    </row>
    <row r="1957" spans="1:4" x14ac:dyDescent="0.25">
      <c r="A1957" s="17" t="s">
        <v>209</v>
      </c>
      <c r="B1957" s="7">
        <v>9818200.3999999985</v>
      </c>
      <c r="C1957" s="7">
        <v>5913601.8099999996</v>
      </c>
      <c r="D1957" s="7">
        <v>3904598.59</v>
      </c>
    </row>
    <row r="1958" spans="1:4" x14ac:dyDescent="0.25">
      <c r="A1958" s="18" t="s">
        <v>242</v>
      </c>
      <c r="B1958" s="7">
        <v>131160</v>
      </c>
      <c r="C1958" s="7">
        <v>78999</v>
      </c>
      <c r="D1958" s="7">
        <v>52161</v>
      </c>
    </row>
    <row r="1959" spans="1:4" x14ac:dyDescent="0.25">
      <c r="A1959" s="18" t="s">
        <v>243</v>
      </c>
      <c r="B1959" s="7">
        <v>4190562</v>
      </c>
      <c r="C1959" s="7">
        <v>2524018.0499999998</v>
      </c>
      <c r="D1959" s="7">
        <v>1666543.9500000002</v>
      </c>
    </row>
    <row r="1960" spans="1:4" x14ac:dyDescent="0.25">
      <c r="A1960" s="18" t="s">
        <v>244</v>
      </c>
      <c r="B1960" s="7">
        <v>4121047.1999999997</v>
      </c>
      <c r="C1960" s="7">
        <v>2482148.58</v>
      </c>
      <c r="D1960" s="7">
        <v>1638898.6199999996</v>
      </c>
    </row>
    <row r="1961" spans="1:4" x14ac:dyDescent="0.25">
      <c r="A1961" s="18" t="s">
        <v>245</v>
      </c>
      <c r="B1961" s="7">
        <v>1375431.2</v>
      </c>
      <c r="C1961" s="7">
        <v>828436.17999999993</v>
      </c>
      <c r="D1961" s="7">
        <v>546995.02</v>
      </c>
    </row>
    <row r="1962" spans="1:4" x14ac:dyDescent="0.25">
      <c r="A1962" s="17" t="s">
        <v>207</v>
      </c>
      <c r="B1962" s="7">
        <v>7379498.7999999998</v>
      </c>
      <c r="C1962" s="7">
        <v>4444747.07</v>
      </c>
      <c r="D1962" s="7">
        <v>2934751.7300000004</v>
      </c>
    </row>
    <row r="1963" spans="1:4" x14ac:dyDescent="0.25">
      <c r="A1963" s="18" t="s">
        <v>242</v>
      </c>
      <c r="B1963" s="7">
        <v>1302418.8</v>
      </c>
      <c r="C1963" s="7">
        <v>784460.07</v>
      </c>
      <c r="D1963" s="7">
        <v>517958.7300000001</v>
      </c>
    </row>
    <row r="1964" spans="1:4" x14ac:dyDescent="0.25">
      <c r="A1964" s="18" t="s">
        <v>244</v>
      </c>
      <c r="B1964" s="7">
        <v>5324221.5999999996</v>
      </c>
      <c r="C1964" s="7">
        <v>3206832.74</v>
      </c>
      <c r="D1964" s="7">
        <v>2117388.8600000003</v>
      </c>
    </row>
    <row r="1965" spans="1:4" x14ac:dyDescent="0.25">
      <c r="A1965" s="18" t="s">
        <v>245</v>
      </c>
      <c r="B1965" s="7">
        <v>752858.4</v>
      </c>
      <c r="C1965" s="7">
        <v>453454.25999999995</v>
      </c>
      <c r="D1965" s="7">
        <v>299404.14000000007</v>
      </c>
    </row>
    <row r="1966" spans="1:4" x14ac:dyDescent="0.25">
      <c r="A1966" s="17" t="s">
        <v>82</v>
      </c>
      <c r="B1966" s="7">
        <v>3681224</v>
      </c>
      <c r="C1966" s="7">
        <v>2217238.5999999996</v>
      </c>
      <c r="D1966" s="7">
        <v>1463985.4</v>
      </c>
    </row>
    <row r="1967" spans="1:4" x14ac:dyDescent="0.25">
      <c r="A1967" s="18" t="s">
        <v>243</v>
      </c>
      <c r="B1967" s="7">
        <v>1093874.3999999999</v>
      </c>
      <c r="C1967" s="7">
        <v>658851.65999999992</v>
      </c>
      <c r="D1967" s="7">
        <v>435022.74000000005</v>
      </c>
    </row>
    <row r="1968" spans="1:4" x14ac:dyDescent="0.25">
      <c r="A1968" s="18" t="s">
        <v>244</v>
      </c>
      <c r="B1968" s="7">
        <v>2587349.6</v>
      </c>
      <c r="C1968" s="7">
        <v>1558386.94</v>
      </c>
      <c r="D1968" s="7">
        <v>1028962.6599999999</v>
      </c>
    </row>
    <row r="1969" spans="1:4" x14ac:dyDescent="0.25">
      <c r="A1969" s="17" t="s">
        <v>72</v>
      </c>
      <c r="B1969" s="7">
        <v>6241467.1999999993</v>
      </c>
      <c r="C1969" s="7">
        <v>3759299.08</v>
      </c>
      <c r="D1969" s="7">
        <v>2482168.12</v>
      </c>
    </row>
    <row r="1970" spans="1:4" x14ac:dyDescent="0.25">
      <c r="A1970" s="18" t="s">
        <v>243</v>
      </c>
      <c r="B1970" s="7">
        <v>5010749.1999999993</v>
      </c>
      <c r="C1970" s="7">
        <v>3018025.13</v>
      </c>
      <c r="D1970" s="7">
        <v>1992724.0699999998</v>
      </c>
    </row>
    <row r="1971" spans="1:4" x14ac:dyDescent="0.25">
      <c r="A1971" s="18" t="s">
        <v>244</v>
      </c>
      <c r="B1971" s="7">
        <v>1230718</v>
      </c>
      <c r="C1971" s="7">
        <v>741273.95</v>
      </c>
      <c r="D1971" s="7">
        <v>489444.05000000005</v>
      </c>
    </row>
    <row r="1972" spans="1:4" x14ac:dyDescent="0.25">
      <c r="A1972" s="17" t="s">
        <v>121</v>
      </c>
      <c r="B1972" s="7">
        <v>3004875.5999999996</v>
      </c>
      <c r="C1972" s="7">
        <v>1809867.0899999999</v>
      </c>
      <c r="D1972" s="7">
        <v>1195008.51</v>
      </c>
    </row>
    <row r="1973" spans="1:4" x14ac:dyDescent="0.25">
      <c r="A1973" s="18" t="s">
        <v>243</v>
      </c>
      <c r="B1973" s="7">
        <v>986323.2</v>
      </c>
      <c r="C1973" s="7">
        <v>594072.48</v>
      </c>
      <c r="D1973" s="7">
        <v>392250.72</v>
      </c>
    </row>
    <row r="1974" spans="1:4" x14ac:dyDescent="0.25">
      <c r="A1974" s="18" t="s">
        <v>245</v>
      </c>
      <c r="B1974" s="7">
        <v>2018552.4</v>
      </c>
      <c r="C1974" s="7">
        <v>1215794.6099999999</v>
      </c>
      <c r="D1974" s="7">
        <v>802757.79</v>
      </c>
    </row>
    <row r="1975" spans="1:4" x14ac:dyDescent="0.25">
      <c r="A1975" s="17" t="s">
        <v>38</v>
      </c>
      <c r="B1975" s="7">
        <v>3414969.1999999997</v>
      </c>
      <c r="C1975" s="7">
        <v>2056870.63</v>
      </c>
      <c r="D1975" s="7">
        <v>1358098.5699999998</v>
      </c>
    </row>
    <row r="1976" spans="1:4" x14ac:dyDescent="0.25">
      <c r="A1976" s="18" t="s">
        <v>242</v>
      </c>
      <c r="B1976" s="7">
        <v>3414969.1999999997</v>
      </c>
      <c r="C1976" s="7">
        <v>2056870.63</v>
      </c>
      <c r="D1976" s="7">
        <v>1358098.5699999998</v>
      </c>
    </row>
    <row r="1977" spans="1:4" x14ac:dyDescent="0.25">
      <c r="A1977" s="17" t="s">
        <v>184</v>
      </c>
      <c r="B1977" s="7">
        <v>8015187.5999999996</v>
      </c>
      <c r="C1977" s="7">
        <v>4827628.8899999997</v>
      </c>
      <c r="D1977" s="7">
        <v>3187558.7100000004</v>
      </c>
    </row>
    <row r="1978" spans="1:4" x14ac:dyDescent="0.25">
      <c r="A1978" s="18" t="s">
        <v>243</v>
      </c>
      <c r="B1978" s="7">
        <v>5455381.5999999996</v>
      </c>
      <c r="C1978" s="7">
        <v>3285831.7399999998</v>
      </c>
      <c r="D1978" s="7">
        <v>2169549.8600000003</v>
      </c>
    </row>
    <row r="1979" spans="1:4" x14ac:dyDescent="0.25">
      <c r="A1979" s="18" t="s">
        <v>244</v>
      </c>
      <c r="B1979" s="7">
        <v>2559806</v>
      </c>
      <c r="C1979" s="7">
        <v>1541797.15</v>
      </c>
      <c r="D1979" s="7">
        <v>1018008.8500000001</v>
      </c>
    </row>
    <row r="1980" spans="1:4" x14ac:dyDescent="0.25">
      <c r="A1980" s="17" t="s">
        <v>194</v>
      </c>
      <c r="B1980" s="7">
        <v>5353076.7999999989</v>
      </c>
      <c r="C1980" s="7">
        <v>3224212.5199999996</v>
      </c>
      <c r="D1980" s="7">
        <v>2128864.2799999998</v>
      </c>
    </row>
    <row r="1981" spans="1:4" x14ac:dyDescent="0.25">
      <c r="A1981" s="18" t="s">
        <v>242</v>
      </c>
      <c r="B1981" s="7">
        <v>1078572.3999999999</v>
      </c>
      <c r="C1981" s="7">
        <v>649635.11</v>
      </c>
      <c r="D1981" s="7">
        <v>428937.28999999992</v>
      </c>
    </row>
    <row r="1982" spans="1:4" x14ac:dyDescent="0.25">
      <c r="A1982" s="18" t="s">
        <v>244</v>
      </c>
      <c r="B1982" s="7">
        <v>4274504.3999999994</v>
      </c>
      <c r="C1982" s="7">
        <v>2574577.4099999997</v>
      </c>
      <c r="D1982" s="7">
        <v>1699926.9899999998</v>
      </c>
    </row>
    <row r="1983" spans="1:4" x14ac:dyDescent="0.25">
      <c r="A1983" s="17" t="s">
        <v>52</v>
      </c>
      <c r="B1983" s="7">
        <v>3794021.6</v>
      </c>
      <c r="C1983" s="7">
        <v>2285177.7399999998</v>
      </c>
      <c r="D1983" s="7">
        <v>1508843.8600000003</v>
      </c>
    </row>
    <row r="1984" spans="1:4" x14ac:dyDescent="0.25">
      <c r="A1984" s="18" t="s">
        <v>243</v>
      </c>
      <c r="B1984" s="7">
        <v>3794021.6</v>
      </c>
      <c r="C1984" s="7">
        <v>2285177.7399999998</v>
      </c>
      <c r="D1984" s="7">
        <v>1508843.8600000003</v>
      </c>
    </row>
    <row r="1985" spans="1:4" x14ac:dyDescent="0.25">
      <c r="A1985" s="17" t="s">
        <v>222</v>
      </c>
      <c r="B1985" s="7">
        <v>15424416</v>
      </c>
      <c r="C1985" s="7">
        <v>9290282.3999999985</v>
      </c>
      <c r="D1985" s="7">
        <v>6134133.5999999996</v>
      </c>
    </row>
    <row r="1986" spans="1:4" x14ac:dyDescent="0.25">
      <c r="A1986" s="18" t="s">
        <v>242</v>
      </c>
      <c r="B1986" s="7">
        <v>7798336.4000000004</v>
      </c>
      <c r="C1986" s="7">
        <v>4697017.209999999</v>
      </c>
      <c r="D1986" s="7">
        <v>3101319.1900000004</v>
      </c>
    </row>
    <row r="1987" spans="1:4" x14ac:dyDescent="0.25">
      <c r="A1987" s="18" t="s">
        <v>243</v>
      </c>
      <c r="B1987" s="7">
        <v>3950539.1999999997</v>
      </c>
      <c r="C1987" s="7">
        <v>2379449.88</v>
      </c>
      <c r="D1987" s="7">
        <v>1571089.3199999998</v>
      </c>
    </row>
    <row r="1988" spans="1:4" x14ac:dyDescent="0.25">
      <c r="A1988" s="18" t="s">
        <v>244</v>
      </c>
      <c r="B1988" s="7">
        <v>3675540.4</v>
      </c>
      <c r="C1988" s="7">
        <v>2213815.31</v>
      </c>
      <c r="D1988" s="7">
        <v>1461725.0899999999</v>
      </c>
    </row>
    <row r="1989" spans="1:4" x14ac:dyDescent="0.25">
      <c r="A1989" s="17" t="s">
        <v>114</v>
      </c>
      <c r="B1989" s="7">
        <v>2520895.1999999997</v>
      </c>
      <c r="C1989" s="7">
        <v>1518360.7799999998</v>
      </c>
      <c r="D1989" s="7">
        <v>1002534.4199999999</v>
      </c>
    </row>
    <row r="1990" spans="1:4" x14ac:dyDescent="0.25">
      <c r="A1990" s="18" t="s">
        <v>242</v>
      </c>
      <c r="B1990" s="7">
        <v>2520895.1999999997</v>
      </c>
      <c r="C1990" s="7">
        <v>1518360.7799999998</v>
      </c>
      <c r="D1990" s="7">
        <v>1002534.4199999999</v>
      </c>
    </row>
    <row r="1991" spans="1:4" x14ac:dyDescent="0.25">
      <c r="A1991" s="17" t="s">
        <v>180</v>
      </c>
      <c r="B1991" s="7">
        <v>5267385.5999999996</v>
      </c>
      <c r="C1991" s="7">
        <v>3172599.84</v>
      </c>
      <c r="D1991" s="7">
        <v>2094785.7599999998</v>
      </c>
    </row>
    <row r="1992" spans="1:4" x14ac:dyDescent="0.25">
      <c r="A1992" s="18" t="s">
        <v>242</v>
      </c>
      <c r="B1992" s="7">
        <v>2932300.4</v>
      </c>
      <c r="C1992" s="7">
        <v>1766154.3099999998</v>
      </c>
      <c r="D1992" s="7">
        <v>1166146.0900000001</v>
      </c>
    </row>
    <row r="1993" spans="1:4" x14ac:dyDescent="0.25">
      <c r="A1993" s="18" t="s">
        <v>243</v>
      </c>
      <c r="B1993" s="7">
        <v>2335085.1999999997</v>
      </c>
      <c r="C1993" s="7">
        <v>1406445.53</v>
      </c>
      <c r="D1993" s="7">
        <v>928639.66999999969</v>
      </c>
    </row>
    <row r="1994" spans="1:4" x14ac:dyDescent="0.25">
      <c r="A1994" s="17" t="s">
        <v>123</v>
      </c>
      <c r="B1994" s="7">
        <v>6414161.2000000002</v>
      </c>
      <c r="C1994" s="7">
        <v>3863314.4299999997</v>
      </c>
      <c r="D1994" s="7">
        <v>2550846.7700000005</v>
      </c>
    </row>
    <row r="1995" spans="1:4" x14ac:dyDescent="0.25">
      <c r="A1995" s="18" t="s">
        <v>242</v>
      </c>
      <c r="B1995" s="7">
        <v>1026982.7999999999</v>
      </c>
      <c r="C1995" s="7">
        <v>618562.16999999993</v>
      </c>
      <c r="D1995" s="7">
        <v>408420.63</v>
      </c>
    </row>
    <row r="1996" spans="1:4" x14ac:dyDescent="0.25">
      <c r="A1996" s="18" t="s">
        <v>243</v>
      </c>
      <c r="B1996" s="7">
        <v>631754</v>
      </c>
      <c r="C1996" s="7">
        <v>380511.85</v>
      </c>
      <c r="D1996" s="7">
        <v>251242.15000000002</v>
      </c>
    </row>
    <row r="1997" spans="1:4" x14ac:dyDescent="0.25">
      <c r="A1997" s="18" t="s">
        <v>244</v>
      </c>
      <c r="B1997" s="7">
        <v>4755424.4000000004</v>
      </c>
      <c r="C1997" s="7">
        <v>2864240.4099999997</v>
      </c>
      <c r="D1997" s="7">
        <v>1891183.9900000002</v>
      </c>
    </row>
    <row r="1998" spans="1:4" x14ac:dyDescent="0.25">
      <c r="A1998" s="17" t="s">
        <v>219</v>
      </c>
      <c r="B1998" s="7">
        <v>5398108.4000000004</v>
      </c>
      <c r="C1998" s="7">
        <v>3251335.51</v>
      </c>
      <c r="D1998" s="7">
        <v>2146772.89</v>
      </c>
    </row>
    <row r="1999" spans="1:4" x14ac:dyDescent="0.25">
      <c r="A1999" s="18" t="s">
        <v>242</v>
      </c>
      <c r="B1999" s="7">
        <v>1405160.8</v>
      </c>
      <c r="C1999" s="7">
        <v>846342.62</v>
      </c>
      <c r="D1999" s="7">
        <v>558818.18000000005</v>
      </c>
    </row>
    <row r="2000" spans="1:4" x14ac:dyDescent="0.25">
      <c r="A2000" s="18" t="s">
        <v>244</v>
      </c>
      <c r="B2000" s="7">
        <v>3155272.4</v>
      </c>
      <c r="C2000" s="7">
        <v>1900452.6099999999</v>
      </c>
      <c r="D2000" s="7">
        <v>1254819.79</v>
      </c>
    </row>
    <row r="2001" spans="1:4" x14ac:dyDescent="0.25">
      <c r="A2001" s="18" t="s">
        <v>245</v>
      </c>
      <c r="B2001" s="7">
        <v>837675.2</v>
      </c>
      <c r="C2001" s="7">
        <v>504540.27999999997</v>
      </c>
      <c r="D2001" s="7">
        <v>333134.92</v>
      </c>
    </row>
    <row r="2002" spans="1:4" x14ac:dyDescent="0.25">
      <c r="A2002" s="17" t="s">
        <v>221</v>
      </c>
      <c r="B2002" s="7">
        <v>3899824</v>
      </c>
      <c r="C2002" s="7">
        <v>2348903.5999999996</v>
      </c>
      <c r="D2002" s="7">
        <v>1550920.4000000004</v>
      </c>
    </row>
    <row r="2003" spans="1:4" x14ac:dyDescent="0.25">
      <c r="A2003" s="18" t="s">
        <v>243</v>
      </c>
      <c r="B2003" s="7">
        <v>3899824</v>
      </c>
      <c r="C2003" s="7">
        <v>2348903.5999999996</v>
      </c>
      <c r="D2003" s="7">
        <v>1550920.4000000004</v>
      </c>
    </row>
    <row r="2004" spans="1:4" x14ac:dyDescent="0.25">
      <c r="A2004" s="17" t="s">
        <v>86</v>
      </c>
      <c r="B2004" s="7">
        <v>5775849.1999999993</v>
      </c>
      <c r="C2004" s="7">
        <v>3478852.63</v>
      </c>
      <c r="D2004" s="7">
        <v>2296996.5699999998</v>
      </c>
    </row>
    <row r="2005" spans="1:4" x14ac:dyDescent="0.25">
      <c r="A2005" s="18" t="s">
        <v>242</v>
      </c>
      <c r="B2005" s="7">
        <v>2910003.1999999997</v>
      </c>
      <c r="C2005" s="7">
        <v>1752724.48</v>
      </c>
      <c r="D2005" s="7">
        <v>1157278.7199999997</v>
      </c>
    </row>
    <row r="2006" spans="1:4" x14ac:dyDescent="0.25">
      <c r="A2006" s="18" t="s">
        <v>243</v>
      </c>
      <c r="B2006" s="7">
        <v>2865846</v>
      </c>
      <c r="C2006" s="7">
        <v>1726128.15</v>
      </c>
      <c r="D2006" s="7">
        <v>1139717.8500000001</v>
      </c>
    </row>
    <row r="2007" spans="1:4" x14ac:dyDescent="0.25">
      <c r="A2007" s="17" t="s">
        <v>153</v>
      </c>
      <c r="B2007" s="7">
        <v>2144028.7999999998</v>
      </c>
      <c r="C2007" s="7">
        <v>1291370.3199999998</v>
      </c>
      <c r="D2007" s="7">
        <v>852658.48</v>
      </c>
    </row>
    <row r="2008" spans="1:4" x14ac:dyDescent="0.25">
      <c r="A2008" s="18" t="s">
        <v>242</v>
      </c>
      <c r="B2008" s="7">
        <v>2144028.7999999998</v>
      </c>
      <c r="C2008" s="7">
        <v>1291370.3199999998</v>
      </c>
      <c r="D2008" s="7">
        <v>852658.48</v>
      </c>
    </row>
    <row r="2009" spans="1:4" x14ac:dyDescent="0.25">
      <c r="A2009" s="17" t="s">
        <v>141</v>
      </c>
      <c r="B2009" s="7">
        <v>6162771.1999999993</v>
      </c>
      <c r="C2009" s="7">
        <v>3711899.6799999997</v>
      </c>
      <c r="D2009" s="7">
        <v>2450871.5199999996</v>
      </c>
    </row>
    <row r="2010" spans="1:4" x14ac:dyDescent="0.25">
      <c r="A2010" s="18" t="s">
        <v>243</v>
      </c>
      <c r="B2010" s="7">
        <v>3393546.4</v>
      </c>
      <c r="C2010" s="7">
        <v>2043967.46</v>
      </c>
      <c r="D2010" s="7">
        <v>1349578.94</v>
      </c>
    </row>
    <row r="2011" spans="1:4" x14ac:dyDescent="0.25">
      <c r="A2011" s="18" t="s">
        <v>245</v>
      </c>
      <c r="B2011" s="7">
        <v>2769224.8</v>
      </c>
      <c r="C2011" s="7">
        <v>1667932.22</v>
      </c>
      <c r="D2011" s="7">
        <v>1101292.5799999998</v>
      </c>
    </row>
    <row r="2012" spans="1:4" x14ac:dyDescent="0.25">
      <c r="A2012" s="17" t="s">
        <v>167</v>
      </c>
      <c r="B2012" s="7">
        <v>8925438</v>
      </c>
      <c r="C2012" s="7">
        <v>5375881.9499999993</v>
      </c>
      <c r="D2012" s="7">
        <v>3549556.0500000003</v>
      </c>
    </row>
    <row r="2013" spans="1:4" x14ac:dyDescent="0.25">
      <c r="A2013" s="18" t="s">
        <v>242</v>
      </c>
      <c r="B2013" s="7">
        <v>3786152</v>
      </c>
      <c r="C2013" s="7">
        <v>2280437.7999999998</v>
      </c>
      <c r="D2013" s="7">
        <v>1505714.2000000002</v>
      </c>
    </row>
    <row r="2014" spans="1:4" x14ac:dyDescent="0.25">
      <c r="A2014" s="18" t="s">
        <v>244</v>
      </c>
      <c r="B2014" s="7">
        <v>1213230</v>
      </c>
      <c r="C2014" s="7">
        <v>730740.75</v>
      </c>
      <c r="D2014" s="7">
        <v>482489.25</v>
      </c>
    </row>
    <row r="2015" spans="1:4" x14ac:dyDescent="0.25">
      <c r="A2015" s="18" t="s">
        <v>245</v>
      </c>
      <c r="B2015" s="7">
        <v>3926056</v>
      </c>
      <c r="C2015" s="7">
        <v>2364703.4</v>
      </c>
      <c r="D2015" s="7">
        <v>1561352.6</v>
      </c>
    </row>
    <row r="2016" spans="1:4" x14ac:dyDescent="0.25">
      <c r="A2016" s="17" t="s">
        <v>173</v>
      </c>
      <c r="B2016" s="7">
        <v>729249.6</v>
      </c>
      <c r="C2016" s="7">
        <v>439234.44</v>
      </c>
      <c r="D2016" s="7">
        <v>290015.15999999997</v>
      </c>
    </row>
    <row r="2017" spans="1:4" x14ac:dyDescent="0.25">
      <c r="A2017" s="18" t="s">
        <v>242</v>
      </c>
      <c r="B2017" s="7">
        <v>729249.6</v>
      </c>
      <c r="C2017" s="7">
        <v>439234.44</v>
      </c>
      <c r="D2017" s="7">
        <v>290015.15999999997</v>
      </c>
    </row>
    <row r="2018" spans="1:4" x14ac:dyDescent="0.25">
      <c r="A2018" s="17" t="s">
        <v>170</v>
      </c>
      <c r="B2018" s="7">
        <v>4048909.2</v>
      </c>
      <c r="C2018" s="7">
        <v>2438699.13</v>
      </c>
      <c r="D2018" s="7">
        <v>1610210.0699999998</v>
      </c>
    </row>
    <row r="2019" spans="1:4" x14ac:dyDescent="0.25">
      <c r="A2019" s="18" t="s">
        <v>243</v>
      </c>
      <c r="B2019" s="7">
        <v>2763978.4</v>
      </c>
      <c r="C2019" s="7">
        <v>1664772.26</v>
      </c>
      <c r="D2019" s="7">
        <v>1099206.1399999999</v>
      </c>
    </row>
    <row r="2020" spans="1:4" x14ac:dyDescent="0.25">
      <c r="A2020" s="18" t="s">
        <v>245</v>
      </c>
      <c r="B2020" s="7">
        <v>1284930.8</v>
      </c>
      <c r="C2020" s="7">
        <v>773926.87</v>
      </c>
      <c r="D2020" s="7">
        <v>511003.93000000005</v>
      </c>
    </row>
    <row r="2021" spans="1:4" x14ac:dyDescent="0.25">
      <c r="A2021" s="17" t="s">
        <v>196</v>
      </c>
      <c r="B2021" s="7">
        <v>2739932.4</v>
      </c>
      <c r="C2021" s="7">
        <v>1650289.1099999999</v>
      </c>
      <c r="D2021" s="7">
        <v>1089643.29</v>
      </c>
    </row>
    <row r="2022" spans="1:4" x14ac:dyDescent="0.25">
      <c r="A2022" s="18" t="s">
        <v>242</v>
      </c>
      <c r="B2022" s="7">
        <v>2739932.4</v>
      </c>
      <c r="C2022" s="7">
        <v>1650289.1099999999</v>
      </c>
      <c r="D2022" s="7">
        <v>1089643.29</v>
      </c>
    </row>
    <row r="2023" spans="1:4" x14ac:dyDescent="0.25">
      <c r="A2023" s="17" t="s">
        <v>62</v>
      </c>
      <c r="B2023" s="7">
        <v>219474.4</v>
      </c>
      <c r="C2023" s="7">
        <v>132191.66</v>
      </c>
      <c r="D2023" s="7">
        <v>87282.739999999991</v>
      </c>
    </row>
    <row r="2024" spans="1:4" x14ac:dyDescent="0.25">
      <c r="A2024" s="18" t="s">
        <v>243</v>
      </c>
      <c r="B2024" s="7">
        <v>219474.4</v>
      </c>
      <c r="C2024" s="7">
        <v>132191.66</v>
      </c>
      <c r="D2024" s="7">
        <v>87282.739999999991</v>
      </c>
    </row>
    <row r="2025" spans="1:4" x14ac:dyDescent="0.25">
      <c r="A2025" s="17" t="s">
        <v>124</v>
      </c>
      <c r="B2025" s="7">
        <v>1252140.8</v>
      </c>
      <c r="C2025" s="7">
        <v>754177.12</v>
      </c>
      <c r="D2025" s="7">
        <v>497963.68000000005</v>
      </c>
    </row>
    <row r="2026" spans="1:4" x14ac:dyDescent="0.25">
      <c r="A2026" s="18" t="s">
        <v>245</v>
      </c>
      <c r="B2026" s="7">
        <v>1252140.8</v>
      </c>
      <c r="C2026" s="7">
        <v>754177.12</v>
      </c>
      <c r="D2026" s="7">
        <v>497963.68000000005</v>
      </c>
    </row>
    <row r="2027" spans="1:4" x14ac:dyDescent="0.25">
      <c r="A2027" s="17" t="s">
        <v>24</v>
      </c>
      <c r="B2027" s="7">
        <v>2440013.1999999997</v>
      </c>
      <c r="C2027" s="7">
        <v>1469644.73</v>
      </c>
      <c r="D2027" s="7">
        <v>970368.46999999974</v>
      </c>
    </row>
    <row r="2028" spans="1:4" x14ac:dyDescent="0.25">
      <c r="A2028" s="18" t="s">
        <v>243</v>
      </c>
      <c r="B2028" s="7">
        <v>2440013.1999999997</v>
      </c>
      <c r="C2028" s="7">
        <v>1469644.73</v>
      </c>
      <c r="D2028" s="7">
        <v>970368.46999999974</v>
      </c>
    </row>
    <row r="2029" spans="1:4" x14ac:dyDescent="0.25">
      <c r="A2029" s="17" t="s">
        <v>165</v>
      </c>
      <c r="B2029" s="7">
        <v>11338781.999999998</v>
      </c>
      <c r="C2029" s="7">
        <v>6829463.5499999989</v>
      </c>
      <c r="D2029" s="7">
        <v>4509318.4499999993</v>
      </c>
    </row>
    <row r="2030" spans="1:4" x14ac:dyDescent="0.25">
      <c r="A2030" s="18" t="s">
        <v>242</v>
      </c>
      <c r="B2030" s="7">
        <v>3204676</v>
      </c>
      <c r="C2030" s="7">
        <v>1930208.9</v>
      </c>
      <c r="D2030" s="7">
        <v>1274467.1000000001</v>
      </c>
    </row>
    <row r="2031" spans="1:4" x14ac:dyDescent="0.25">
      <c r="A2031" s="18" t="s">
        <v>244</v>
      </c>
      <c r="B2031" s="7">
        <v>6308358.7999999989</v>
      </c>
      <c r="C2031" s="7">
        <v>3799588.5699999994</v>
      </c>
      <c r="D2031" s="7">
        <v>2508770.2299999995</v>
      </c>
    </row>
    <row r="2032" spans="1:4" x14ac:dyDescent="0.25">
      <c r="A2032" s="18" t="s">
        <v>245</v>
      </c>
      <c r="B2032" s="7">
        <v>1825747.2</v>
      </c>
      <c r="C2032" s="7">
        <v>1099666.0799999998</v>
      </c>
      <c r="D2032" s="7">
        <v>726081.12000000011</v>
      </c>
    </row>
    <row r="2033" spans="1:4" x14ac:dyDescent="0.25">
      <c r="A2033" s="17" t="s">
        <v>138</v>
      </c>
      <c r="B2033" s="7">
        <v>4988452</v>
      </c>
      <c r="C2033" s="7">
        <v>3004595.3</v>
      </c>
      <c r="D2033" s="7">
        <v>1983856.7000000002</v>
      </c>
    </row>
    <row r="2034" spans="1:4" x14ac:dyDescent="0.25">
      <c r="A2034" s="18" t="s">
        <v>244</v>
      </c>
      <c r="B2034" s="7">
        <v>3786589.2</v>
      </c>
      <c r="C2034" s="7">
        <v>2280701.13</v>
      </c>
      <c r="D2034" s="7">
        <v>1505888.07</v>
      </c>
    </row>
    <row r="2035" spans="1:4" x14ac:dyDescent="0.25">
      <c r="A2035" s="18" t="s">
        <v>245</v>
      </c>
      <c r="B2035" s="7">
        <v>1201862.8</v>
      </c>
      <c r="C2035" s="7">
        <v>723894.16999999993</v>
      </c>
      <c r="D2035" s="7">
        <v>477968.63000000012</v>
      </c>
    </row>
    <row r="2036" spans="1:4" x14ac:dyDescent="0.25">
      <c r="A2036" s="17" t="s">
        <v>127</v>
      </c>
      <c r="B2036" s="7">
        <v>3020177.6</v>
      </c>
      <c r="C2036" s="7">
        <v>1819083.64</v>
      </c>
      <c r="D2036" s="7">
        <v>1201093.9600000002</v>
      </c>
    </row>
    <row r="2037" spans="1:4" x14ac:dyDescent="0.25">
      <c r="A2037" s="18" t="s">
        <v>242</v>
      </c>
      <c r="B2037" s="7">
        <v>3020177.6</v>
      </c>
      <c r="C2037" s="7">
        <v>1819083.64</v>
      </c>
      <c r="D2037" s="7">
        <v>1201093.9600000002</v>
      </c>
    </row>
    <row r="2038" spans="1:4" x14ac:dyDescent="0.25">
      <c r="A2038" s="17" t="s">
        <v>88</v>
      </c>
      <c r="B2038" s="7">
        <v>6931368.7999999998</v>
      </c>
      <c r="C2038" s="7">
        <v>4174833.8199999994</v>
      </c>
      <c r="D2038" s="7">
        <v>2756534.9800000004</v>
      </c>
    </row>
    <row r="2039" spans="1:4" x14ac:dyDescent="0.25">
      <c r="A2039" s="18" t="s">
        <v>242</v>
      </c>
      <c r="B2039" s="7">
        <v>4184878.4</v>
      </c>
      <c r="C2039" s="7">
        <v>2520594.7599999998</v>
      </c>
      <c r="D2039" s="7">
        <v>1664283.6400000001</v>
      </c>
    </row>
    <row r="2040" spans="1:4" x14ac:dyDescent="0.25">
      <c r="A2040" s="18" t="s">
        <v>243</v>
      </c>
      <c r="B2040" s="7">
        <v>2746490.4</v>
      </c>
      <c r="C2040" s="7">
        <v>1654239.0599999998</v>
      </c>
      <c r="D2040" s="7">
        <v>1092251.3400000001</v>
      </c>
    </row>
    <row r="2041" spans="1:4" x14ac:dyDescent="0.25">
      <c r="A2041" s="17" t="s">
        <v>185</v>
      </c>
      <c r="B2041" s="7">
        <v>5369253.1999999993</v>
      </c>
      <c r="C2041" s="7">
        <v>3233955.7299999995</v>
      </c>
      <c r="D2041" s="7">
        <v>2135297.4699999997</v>
      </c>
    </row>
    <row r="2042" spans="1:4" x14ac:dyDescent="0.25">
      <c r="A2042" s="18" t="s">
        <v>244</v>
      </c>
      <c r="B2042" s="7">
        <v>2244584.7999999998</v>
      </c>
      <c r="C2042" s="7">
        <v>1351936.22</v>
      </c>
      <c r="D2042" s="7">
        <v>892648.57999999984</v>
      </c>
    </row>
    <row r="2043" spans="1:4" x14ac:dyDescent="0.25">
      <c r="A2043" s="18" t="s">
        <v>245</v>
      </c>
      <c r="B2043" s="7">
        <v>3124668.4</v>
      </c>
      <c r="C2043" s="7">
        <v>1882019.5099999998</v>
      </c>
      <c r="D2043" s="7">
        <v>1242648.8900000001</v>
      </c>
    </row>
    <row r="2044" spans="1:4" x14ac:dyDescent="0.25">
      <c r="A2044" s="17" t="s">
        <v>154</v>
      </c>
      <c r="B2044" s="7">
        <v>6182445.1999999993</v>
      </c>
      <c r="C2044" s="7">
        <v>3723749.5299999993</v>
      </c>
      <c r="D2044" s="7">
        <v>2458695.67</v>
      </c>
    </row>
    <row r="2045" spans="1:4" x14ac:dyDescent="0.25">
      <c r="A2045" s="18" t="s">
        <v>244</v>
      </c>
      <c r="B2045" s="7">
        <v>6182445.1999999993</v>
      </c>
      <c r="C2045" s="7">
        <v>3723749.5299999993</v>
      </c>
      <c r="D2045" s="7">
        <v>2458695.67</v>
      </c>
    </row>
    <row r="2046" spans="1:4" x14ac:dyDescent="0.25">
      <c r="A2046" s="17" t="s">
        <v>163</v>
      </c>
      <c r="B2046" s="7">
        <v>2771848</v>
      </c>
      <c r="C2046" s="7">
        <v>1669512.2</v>
      </c>
      <c r="D2046" s="7">
        <v>1102335.8</v>
      </c>
    </row>
    <row r="2047" spans="1:4" x14ac:dyDescent="0.25">
      <c r="A2047" s="18" t="s">
        <v>243</v>
      </c>
      <c r="B2047" s="7">
        <v>2771848</v>
      </c>
      <c r="C2047" s="7">
        <v>1669512.2</v>
      </c>
      <c r="D2047" s="7">
        <v>1102335.8</v>
      </c>
    </row>
    <row r="2048" spans="1:4" x14ac:dyDescent="0.25">
      <c r="A2048" s="17" t="s">
        <v>211</v>
      </c>
      <c r="B2048" s="7">
        <v>3976771.2</v>
      </c>
      <c r="C2048" s="7">
        <v>2395249.6799999997</v>
      </c>
      <c r="D2048" s="7">
        <v>1581521.52</v>
      </c>
    </row>
    <row r="2049" spans="1:4" x14ac:dyDescent="0.25">
      <c r="A2049" s="18" t="s">
        <v>243</v>
      </c>
      <c r="B2049" s="7">
        <v>2709765.6</v>
      </c>
      <c r="C2049" s="7">
        <v>1632119.3399999999</v>
      </c>
      <c r="D2049" s="7">
        <v>1077646.2600000002</v>
      </c>
    </row>
    <row r="2050" spans="1:4" x14ac:dyDescent="0.25">
      <c r="A2050" s="18" t="s">
        <v>245</v>
      </c>
      <c r="B2050" s="7">
        <v>1267005.5999999999</v>
      </c>
      <c r="C2050" s="7">
        <v>763130.34</v>
      </c>
      <c r="D2050" s="7">
        <v>503875.25999999989</v>
      </c>
    </row>
    <row r="2051" spans="1:4" x14ac:dyDescent="0.25">
      <c r="A2051" s="17" t="s">
        <v>97</v>
      </c>
      <c r="B2051" s="7">
        <v>6935740.7999999998</v>
      </c>
      <c r="C2051" s="7">
        <v>4177467.1199999996</v>
      </c>
      <c r="D2051" s="7">
        <v>2758273.68</v>
      </c>
    </row>
    <row r="2052" spans="1:4" x14ac:dyDescent="0.25">
      <c r="A2052" s="18" t="s">
        <v>242</v>
      </c>
      <c r="B2052" s="7">
        <v>4062025.1999999997</v>
      </c>
      <c r="C2052" s="7">
        <v>2446599.0299999998</v>
      </c>
      <c r="D2052" s="7">
        <v>1615426.17</v>
      </c>
    </row>
    <row r="2053" spans="1:4" x14ac:dyDescent="0.25">
      <c r="A2053" s="18" t="s">
        <v>244</v>
      </c>
      <c r="B2053" s="7">
        <v>2873715.6</v>
      </c>
      <c r="C2053" s="7">
        <v>1730868.0899999999</v>
      </c>
      <c r="D2053" s="7">
        <v>1142847.5100000002</v>
      </c>
    </row>
    <row r="2054" spans="1:4" x14ac:dyDescent="0.25">
      <c r="A2054" s="17" t="s">
        <v>102</v>
      </c>
      <c r="B2054" s="7">
        <v>5061901.5999999996</v>
      </c>
      <c r="C2054" s="7">
        <v>3048834.7399999998</v>
      </c>
      <c r="D2054" s="7">
        <v>2013066.86</v>
      </c>
    </row>
    <row r="2055" spans="1:4" x14ac:dyDescent="0.25">
      <c r="A2055" s="18" t="s">
        <v>242</v>
      </c>
      <c r="B2055" s="7">
        <v>2172884</v>
      </c>
      <c r="C2055" s="7">
        <v>1308750.0999999999</v>
      </c>
      <c r="D2055" s="7">
        <v>864133.90000000014</v>
      </c>
    </row>
    <row r="2056" spans="1:4" x14ac:dyDescent="0.25">
      <c r="A2056" s="18" t="s">
        <v>244</v>
      </c>
      <c r="B2056" s="7">
        <v>1119232</v>
      </c>
      <c r="C2056" s="7">
        <v>674124.79999999993</v>
      </c>
      <c r="D2056" s="7">
        <v>445107.20000000007</v>
      </c>
    </row>
    <row r="2057" spans="1:4" x14ac:dyDescent="0.25">
      <c r="A2057" s="18" t="s">
        <v>245</v>
      </c>
      <c r="B2057" s="7">
        <v>1769785.5999999999</v>
      </c>
      <c r="C2057" s="7">
        <v>1065959.8399999999</v>
      </c>
      <c r="D2057" s="7">
        <v>703825.76</v>
      </c>
    </row>
    <row r="2058" spans="1:4" x14ac:dyDescent="0.25">
      <c r="A2058" s="17" t="s">
        <v>58</v>
      </c>
      <c r="B2058" s="7">
        <v>2299672</v>
      </c>
      <c r="C2058" s="7">
        <v>1385115.7999999998</v>
      </c>
      <c r="D2058" s="7">
        <v>914556.20000000019</v>
      </c>
    </row>
    <row r="2059" spans="1:4" x14ac:dyDescent="0.25">
      <c r="A2059" s="18" t="s">
        <v>242</v>
      </c>
      <c r="B2059" s="7">
        <v>1641686</v>
      </c>
      <c r="C2059" s="7">
        <v>988804.14999999991</v>
      </c>
      <c r="D2059" s="7">
        <v>652881.85000000009</v>
      </c>
    </row>
    <row r="2060" spans="1:4" x14ac:dyDescent="0.25">
      <c r="A2060" s="18" t="s">
        <v>243</v>
      </c>
      <c r="B2060" s="7">
        <v>657986</v>
      </c>
      <c r="C2060" s="7">
        <v>396311.64999999997</v>
      </c>
      <c r="D2060" s="7">
        <v>261674.35000000003</v>
      </c>
    </row>
    <row r="2061" spans="1:4" x14ac:dyDescent="0.25">
      <c r="A2061" s="17" t="s">
        <v>41</v>
      </c>
      <c r="B2061" s="7">
        <v>9113434</v>
      </c>
      <c r="C2061" s="7">
        <v>5489113.8500000006</v>
      </c>
      <c r="D2061" s="7">
        <v>3624320.1499999994</v>
      </c>
    </row>
    <row r="2062" spans="1:4" x14ac:dyDescent="0.25">
      <c r="A2062" s="18" t="s">
        <v>242</v>
      </c>
      <c r="B2062" s="7">
        <v>684218</v>
      </c>
      <c r="C2062" s="7">
        <v>412111.44999999995</v>
      </c>
      <c r="D2062" s="7">
        <v>272106.55000000005</v>
      </c>
    </row>
    <row r="2063" spans="1:4" x14ac:dyDescent="0.25">
      <c r="A2063" s="18" t="s">
        <v>245</v>
      </c>
      <c r="B2063" s="7">
        <v>8429216</v>
      </c>
      <c r="C2063" s="7">
        <v>5077002.4000000004</v>
      </c>
      <c r="D2063" s="7">
        <v>3352213.5999999996</v>
      </c>
    </row>
    <row r="2064" spans="1:4" x14ac:dyDescent="0.25">
      <c r="A2064" s="17" t="s">
        <v>35</v>
      </c>
      <c r="B2064" s="7">
        <v>1808696.4</v>
      </c>
      <c r="C2064" s="7">
        <v>1089396.21</v>
      </c>
      <c r="D2064" s="7">
        <v>719300.19</v>
      </c>
    </row>
    <row r="2065" spans="1:4" x14ac:dyDescent="0.25">
      <c r="A2065" s="18" t="s">
        <v>242</v>
      </c>
      <c r="B2065" s="7">
        <v>1808696.4</v>
      </c>
      <c r="C2065" s="7">
        <v>1089396.21</v>
      </c>
      <c r="D2065" s="7">
        <v>719300.19</v>
      </c>
    </row>
    <row r="2066" spans="1:4" x14ac:dyDescent="0.25">
      <c r="A2066" s="17" t="s">
        <v>215</v>
      </c>
      <c r="B2066" s="7">
        <v>9407232.3999999985</v>
      </c>
      <c r="C2066" s="7">
        <v>5666071.6099999994</v>
      </c>
      <c r="D2066" s="7">
        <v>3741160.79</v>
      </c>
    </row>
    <row r="2067" spans="1:4" x14ac:dyDescent="0.25">
      <c r="A2067" s="18" t="s">
        <v>242</v>
      </c>
      <c r="B2067" s="7">
        <v>8423532.3999999985</v>
      </c>
      <c r="C2067" s="7">
        <v>5073579.1099999994</v>
      </c>
      <c r="D2067" s="7">
        <v>3349953.29</v>
      </c>
    </row>
    <row r="2068" spans="1:4" x14ac:dyDescent="0.25">
      <c r="A2068" s="18" t="s">
        <v>243</v>
      </c>
      <c r="B2068" s="7">
        <v>983700</v>
      </c>
      <c r="C2068" s="7">
        <v>592492.5</v>
      </c>
      <c r="D2068" s="7">
        <v>391207.5</v>
      </c>
    </row>
    <row r="2069" spans="1:4" x14ac:dyDescent="0.25">
      <c r="A2069" s="17" t="s">
        <v>168</v>
      </c>
      <c r="B2069" s="7">
        <v>5747868.4000000004</v>
      </c>
      <c r="C2069" s="7">
        <v>3461999.51</v>
      </c>
      <c r="D2069" s="7">
        <v>2285868.89</v>
      </c>
    </row>
    <row r="2070" spans="1:4" x14ac:dyDescent="0.25">
      <c r="A2070" s="18" t="s">
        <v>242</v>
      </c>
      <c r="B2070" s="7">
        <v>3090566.8</v>
      </c>
      <c r="C2070" s="7">
        <v>1861479.7699999998</v>
      </c>
      <c r="D2070" s="7">
        <v>1229087.03</v>
      </c>
    </row>
    <row r="2071" spans="1:4" x14ac:dyDescent="0.25">
      <c r="A2071" s="18" t="s">
        <v>244</v>
      </c>
      <c r="B2071" s="7">
        <v>2657301.6</v>
      </c>
      <c r="C2071" s="7">
        <v>1600519.74</v>
      </c>
      <c r="D2071" s="7">
        <v>1056781.8600000001</v>
      </c>
    </row>
    <row r="2072" spans="1:4" x14ac:dyDescent="0.25">
      <c r="A2072" s="17" t="s">
        <v>126</v>
      </c>
      <c r="B2072" s="7">
        <v>3853043.5999999996</v>
      </c>
      <c r="C2072" s="7">
        <v>2320727.2899999996</v>
      </c>
      <c r="D2072" s="7">
        <v>1532316.31</v>
      </c>
    </row>
    <row r="2073" spans="1:4" x14ac:dyDescent="0.25">
      <c r="A2073" s="18" t="s">
        <v>242</v>
      </c>
      <c r="B2073" s="7">
        <v>269752.39999999997</v>
      </c>
      <c r="C2073" s="7">
        <v>162474.60999999999</v>
      </c>
      <c r="D2073" s="7">
        <v>107277.78999999998</v>
      </c>
    </row>
    <row r="2074" spans="1:4" x14ac:dyDescent="0.25">
      <c r="A2074" s="18" t="s">
        <v>243</v>
      </c>
      <c r="B2074" s="7">
        <v>3583291.1999999997</v>
      </c>
      <c r="C2074" s="7">
        <v>2158252.6799999997</v>
      </c>
      <c r="D2074" s="7">
        <v>1425038.52</v>
      </c>
    </row>
    <row r="2075" spans="1:4" x14ac:dyDescent="0.25">
      <c r="A2075" s="17" t="s">
        <v>187</v>
      </c>
      <c r="B2075" s="7">
        <v>4183566.8</v>
      </c>
      <c r="C2075" s="7">
        <v>2519804.77</v>
      </c>
      <c r="D2075" s="7">
        <v>1663762.0299999998</v>
      </c>
    </row>
    <row r="2076" spans="1:4" x14ac:dyDescent="0.25">
      <c r="A2076" s="18" t="s">
        <v>242</v>
      </c>
      <c r="B2076" s="7">
        <v>4183566.8</v>
      </c>
      <c r="C2076" s="7">
        <v>2519804.77</v>
      </c>
      <c r="D2076" s="7">
        <v>1663762.0299999998</v>
      </c>
    </row>
    <row r="2077" spans="1:4" x14ac:dyDescent="0.25">
      <c r="A2077" s="17" t="s">
        <v>200</v>
      </c>
      <c r="B2077" s="7">
        <v>4921560.4000000004</v>
      </c>
      <c r="C2077" s="7">
        <v>2964305.8099999996</v>
      </c>
      <c r="D2077" s="7">
        <v>1957254.59</v>
      </c>
    </row>
    <row r="2078" spans="1:4" x14ac:dyDescent="0.25">
      <c r="A2078" s="18" t="s">
        <v>242</v>
      </c>
      <c r="B2078" s="7">
        <v>435888.39999999997</v>
      </c>
      <c r="C2078" s="7">
        <v>262540.01</v>
      </c>
      <c r="D2078" s="7">
        <v>173348.38999999996</v>
      </c>
    </row>
    <row r="2079" spans="1:4" x14ac:dyDescent="0.25">
      <c r="A2079" s="18" t="s">
        <v>244</v>
      </c>
      <c r="B2079" s="7">
        <v>4485672</v>
      </c>
      <c r="C2079" s="7">
        <v>2701765.8</v>
      </c>
      <c r="D2079" s="7">
        <v>1783906.2000000002</v>
      </c>
    </row>
    <row r="2080" spans="1:4" x14ac:dyDescent="0.25">
      <c r="A2080" s="17" t="s">
        <v>179</v>
      </c>
      <c r="B2080" s="7">
        <v>7058156.7999999998</v>
      </c>
      <c r="C2080" s="7">
        <v>4251199.5199999996</v>
      </c>
      <c r="D2080" s="7">
        <v>2806957.2800000003</v>
      </c>
    </row>
    <row r="2081" spans="1:4" x14ac:dyDescent="0.25">
      <c r="A2081" s="18" t="s">
        <v>243</v>
      </c>
      <c r="B2081" s="7">
        <v>7058156.7999999998</v>
      </c>
      <c r="C2081" s="7">
        <v>4251199.5199999996</v>
      </c>
      <c r="D2081" s="7">
        <v>2806957.2800000003</v>
      </c>
    </row>
    <row r="2082" spans="1:4" x14ac:dyDescent="0.25">
      <c r="A2082" s="17" t="s">
        <v>210</v>
      </c>
      <c r="B2082" s="7">
        <v>6078391.5999999996</v>
      </c>
      <c r="C2082" s="7">
        <v>3661076.9899999998</v>
      </c>
      <c r="D2082" s="7">
        <v>2417314.6099999994</v>
      </c>
    </row>
    <row r="2083" spans="1:4" x14ac:dyDescent="0.25">
      <c r="A2083" s="18" t="s">
        <v>242</v>
      </c>
      <c r="B2083" s="7">
        <v>4283248.3999999994</v>
      </c>
      <c r="C2083" s="7">
        <v>2579844.0099999998</v>
      </c>
      <c r="D2083" s="7">
        <v>1703404.3899999997</v>
      </c>
    </row>
    <row r="2084" spans="1:4" x14ac:dyDescent="0.25">
      <c r="A2084" s="18" t="s">
        <v>243</v>
      </c>
      <c r="B2084" s="7">
        <v>1795143.2</v>
      </c>
      <c r="C2084" s="7">
        <v>1081232.98</v>
      </c>
      <c r="D2084" s="7">
        <v>713910.22</v>
      </c>
    </row>
    <row r="2085" spans="1:4" x14ac:dyDescent="0.25">
      <c r="A2085" s="17" t="s">
        <v>108</v>
      </c>
      <c r="B2085" s="7">
        <v>3386551.1999999997</v>
      </c>
      <c r="C2085" s="7">
        <v>2039754.18</v>
      </c>
      <c r="D2085" s="7">
        <v>1346797.0199999998</v>
      </c>
    </row>
    <row r="2086" spans="1:4" x14ac:dyDescent="0.25">
      <c r="A2086" s="18" t="s">
        <v>243</v>
      </c>
      <c r="B2086" s="7">
        <v>3386551.1999999997</v>
      </c>
      <c r="C2086" s="7">
        <v>2039754.18</v>
      </c>
      <c r="D2086" s="7">
        <v>1346797.0199999998</v>
      </c>
    </row>
    <row r="2087" spans="1:4" x14ac:dyDescent="0.25">
      <c r="A2087" s="17" t="s">
        <v>64</v>
      </c>
      <c r="B2087" s="7">
        <v>3672042.8</v>
      </c>
      <c r="C2087" s="7">
        <v>2211708.67</v>
      </c>
      <c r="D2087" s="7">
        <v>1460334.1300000001</v>
      </c>
    </row>
    <row r="2088" spans="1:4" x14ac:dyDescent="0.25">
      <c r="A2088" s="18" t="s">
        <v>243</v>
      </c>
      <c r="B2088" s="7">
        <v>419274.8</v>
      </c>
      <c r="C2088" s="7">
        <v>252533.46999999997</v>
      </c>
      <c r="D2088" s="7">
        <v>166741.33000000002</v>
      </c>
    </row>
    <row r="2089" spans="1:4" x14ac:dyDescent="0.25">
      <c r="A2089" s="18" t="s">
        <v>245</v>
      </c>
      <c r="B2089" s="7">
        <v>3252768</v>
      </c>
      <c r="C2089" s="7">
        <v>1959175.2</v>
      </c>
      <c r="D2089" s="7">
        <v>1293592.8</v>
      </c>
    </row>
    <row r="2090" spans="1:4" x14ac:dyDescent="0.25">
      <c r="A2090" s="17" t="s">
        <v>65</v>
      </c>
      <c r="B2090" s="7">
        <v>13033806.4</v>
      </c>
      <c r="C2090" s="7">
        <v>7850393.959999999</v>
      </c>
      <c r="D2090" s="7">
        <v>5183412.4400000013</v>
      </c>
    </row>
    <row r="2091" spans="1:4" x14ac:dyDescent="0.25">
      <c r="A2091" s="18" t="s">
        <v>242</v>
      </c>
      <c r="B2091" s="7">
        <v>2568550</v>
      </c>
      <c r="C2091" s="7">
        <v>1547063.75</v>
      </c>
      <c r="D2091" s="7">
        <v>1021486.25</v>
      </c>
    </row>
    <row r="2092" spans="1:4" x14ac:dyDescent="0.25">
      <c r="A2092" s="18" t="s">
        <v>243</v>
      </c>
      <c r="B2092" s="7">
        <v>9958541.5999999996</v>
      </c>
      <c r="C2092" s="7">
        <v>5998130.7399999993</v>
      </c>
      <c r="D2092" s="7">
        <v>3960410.8600000008</v>
      </c>
    </row>
    <row r="2093" spans="1:4" x14ac:dyDescent="0.25">
      <c r="A2093" s="18" t="s">
        <v>244</v>
      </c>
      <c r="B2093" s="7">
        <v>506714.8</v>
      </c>
      <c r="C2093" s="7">
        <v>305199.46999999997</v>
      </c>
      <c r="D2093" s="7">
        <v>201515.33000000002</v>
      </c>
    </row>
    <row r="2094" spans="1:4" x14ac:dyDescent="0.25">
      <c r="A2094" s="17" t="s">
        <v>205</v>
      </c>
      <c r="B2094" s="7">
        <v>6029862.4000000004</v>
      </c>
      <c r="C2094" s="7">
        <v>3631847.36</v>
      </c>
      <c r="D2094" s="7">
        <v>2398015.04</v>
      </c>
    </row>
    <row r="2095" spans="1:4" x14ac:dyDescent="0.25">
      <c r="A2095" s="18" t="s">
        <v>243</v>
      </c>
      <c r="B2095" s="7">
        <v>4261388.4000000004</v>
      </c>
      <c r="C2095" s="7">
        <v>2566677.5099999998</v>
      </c>
      <c r="D2095" s="7">
        <v>1694710.8900000004</v>
      </c>
    </row>
    <row r="2096" spans="1:4" x14ac:dyDescent="0.25">
      <c r="A2096" s="18" t="s">
        <v>244</v>
      </c>
      <c r="B2096" s="7">
        <v>1127101.5999999999</v>
      </c>
      <c r="C2096" s="7">
        <v>678864.74</v>
      </c>
      <c r="D2096" s="7">
        <v>448236.85999999987</v>
      </c>
    </row>
    <row r="2097" spans="1:4" x14ac:dyDescent="0.25">
      <c r="A2097" s="18" t="s">
        <v>245</v>
      </c>
      <c r="B2097" s="7">
        <v>641372.4</v>
      </c>
      <c r="C2097" s="7">
        <v>386305.11</v>
      </c>
      <c r="D2097" s="7">
        <v>255067.29000000004</v>
      </c>
    </row>
    <row r="2098" spans="1:4" x14ac:dyDescent="0.25">
      <c r="A2098" s="17" t="s">
        <v>115</v>
      </c>
      <c r="B2098" s="7">
        <v>13226174.399999999</v>
      </c>
      <c r="C2098" s="7">
        <v>7966259.1599999992</v>
      </c>
      <c r="D2098" s="7">
        <v>5259915.24</v>
      </c>
    </row>
    <row r="2099" spans="1:4" x14ac:dyDescent="0.25">
      <c r="A2099" s="18" t="s">
        <v>242</v>
      </c>
      <c r="B2099" s="7">
        <v>5517464</v>
      </c>
      <c r="C2099" s="7">
        <v>3323224.5999999996</v>
      </c>
      <c r="D2099" s="7">
        <v>2194239.4000000004</v>
      </c>
    </row>
    <row r="2100" spans="1:4" x14ac:dyDescent="0.25">
      <c r="A2100" s="18" t="s">
        <v>243</v>
      </c>
      <c r="B2100" s="7">
        <v>87002.8</v>
      </c>
      <c r="C2100" s="7">
        <v>52402.67</v>
      </c>
      <c r="D2100" s="7">
        <v>34600.130000000005</v>
      </c>
    </row>
    <row r="2101" spans="1:4" x14ac:dyDescent="0.25">
      <c r="A2101" s="18" t="s">
        <v>244</v>
      </c>
      <c r="B2101" s="7">
        <v>7621707.5999999996</v>
      </c>
      <c r="C2101" s="7">
        <v>4590631.8899999997</v>
      </c>
      <c r="D2101" s="7">
        <v>3031075.71</v>
      </c>
    </row>
    <row r="2102" spans="1:4" x14ac:dyDescent="0.25">
      <c r="A2102" s="17" t="s">
        <v>174</v>
      </c>
      <c r="B2102" s="7">
        <v>7096193.2000000002</v>
      </c>
      <c r="C2102" s="7">
        <v>4274109.2299999995</v>
      </c>
      <c r="D2102" s="7">
        <v>2822083.97</v>
      </c>
    </row>
    <row r="2103" spans="1:4" x14ac:dyDescent="0.25">
      <c r="A2103" s="18" t="s">
        <v>244</v>
      </c>
      <c r="B2103" s="7">
        <v>2083258</v>
      </c>
      <c r="C2103" s="7">
        <v>1254767.45</v>
      </c>
      <c r="D2103" s="7">
        <v>828490.55</v>
      </c>
    </row>
    <row r="2104" spans="1:4" x14ac:dyDescent="0.25">
      <c r="A2104" s="18" t="s">
        <v>245</v>
      </c>
      <c r="B2104" s="7">
        <v>5012935.2</v>
      </c>
      <c r="C2104" s="7">
        <v>3019341.78</v>
      </c>
      <c r="D2104" s="7">
        <v>1993593.4200000002</v>
      </c>
    </row>
    <row r="2105" spans="1:4" x14ac:dyDescent="0.25">
      <c r="A2105" s="17" t="s">
        <v>148</v>
      </c>
      <c r="B2105" s="7">
        <v>10305678.4</v>
      </c>
      <c r="C2105" s="7">
        <v>6207214.7599999998</v>
      </c>
      <c r="D2105" s="7">
        <v>4098463.6400000006</v>
      </c>
    </row>
    <row r="2106" spans="1:4" x14ac:dyDescent="0.25">
      <c r="A2106" s="18" t="s">
        <v>243</v>
      </c>
      <c r="B2106" s="7">
        <v>2137470.7999999998</v>
      </c>
      <c r="C2106" s="7">
        <v>1287420.3699999999</v>
      </c>
      <c r="D2106" s="7">
        <v>850050.42999999993</v>
      </c>
    </row>
    <row r="2107" spans="1:4" x14ac:dyDescent="0.25">
      <c r="A2107" s="18" t="s">
        <v>244</v>
      </c>
      <c r="B2107" s="7">
        <v>4016993.6</v>
      </c>
      <c r="C2107" s="7">
        <v>2419476.04</v>
      </c>
      <c r="D2107" s="7">
        <v>1597517.56</v>
      </c>
    </row>
    <row r="2108" spans="1:4" x14ac:dyDescent="0.25">
      <c r="A2108" s="18" t="s">
        <v>245</v>
      </c>
      <c r="B2108" s="7">
        <v>4151214</v>
      </c>
      <c r="C2108" s="7">
        <v>2500318.3499999996</v>
      </c>
      <c r="D2108" s="7">
        <v>1650895.6500000004</v>
      </c>
    </row>
    <row r="2109" spans="1:4" x14ac:dyDescent="0.25">
      <c r="A2109" s="17" t="s">
        <v>192</v>
      </c>
      <c r="B2109" s="7">
        <v>3208173.5999999996</v>
      </c>
      <c r="C2109" s="7">
        <v>1932315.54</v>
      </c>
      <c r="D2109" s="7">
        <v>1275858.0599999998</v>
      </c>
    </row>
    <row r="2110" spans="1:4" x14ac:dyDescent="0.25">
      <c r="A2110" s="18" t="s">
        <v>242</v>
      </c>
      <c r="B2110" s="7">
        <v>1032229.2</v>
      </c>
      <c r="C2110" s="7">
        <v>621722.13</v>
      </c>
      <c r="D2110" s="7">
        <v>410507.06999999989</v>
      </c>
    </row>
    <row r="2111" spans="1:4" x14ac:dyDescent="0.25">
      <c r="A2111" s="18" t="s">
        <v>243</v>
      </c>
      <c r="B2111" s="7">
        <v>2175944.4</v>
      </c>
      <c r="C2111" s="7">
        <v>1310593.4099999999</v>
      </c>
      <c r="D2111" s="7">
        <v>865350.98999999987</v>
      </c>
    </row>
    <row r="2112" spans="1:4" x14ac:dyDescent="0.25">
      <c r="A2112" s="17" t="s">
        <v>164</v>
      </c>
      <c r="B2112" s="7">
        <v>2601777.1999999997</v>
      </c>
      <c r="C2112" s="7">
        <v>1567076.8299999998</v>
      </c>
      <c r="D2112" s="7">
        <v>1034700.3699999999</v>
      </c>
    </row>
    <row r="2113" spans="1:4" x14ac:dyDescent="0.25">
      <c r="A2113" s="18" t="s">
        <v>242</v>
      </c>
      <c r="B2113" s="7">
        <v>2601777.1999999997</v>
      </c>
      <c r="C2113" s="7">
        <v>1567076.8299999998</v>
      </c>
      <c r="D2113" s="7">
        <v>1034700.3699999999</v>
      </c>
    </row>
    <row r="2114" spans="1:4" x14ac:dyDescent="0.25">
      <c r="A2114" s="17" t="s">
        <v>176</v>
      </c>
      <c r="B2114" s="7">
        <v>700831.6</v>
      </c>
      <c r="C2114" s="7">
        <v>422117.99</v>
      </c>
      <c r="D2114" s="7">
        <v>278713.61</v>
      </c>
    </row>
    <row r="2115" spans="1:4" x14ac:dyDescent="0.25">
      <c r="A2115" s="18" t="s">
        <v>242</v>
      </c>
      <c r="B2115" s="7">
        <v>700831.6</v>
      </c>
      <c r="C2115" s="7">
        <v>422117.99</v>
      </c>
      <c r="D2115" s="7">
        <v>278713.61</v>
      </c>
    </row>
    <row r="2116" spans="1:4" x14ac:dyDescent="0.25">
      <c r="A2116" s="17" t="s">
        <v>96</v>
      </c>
      <c r="B2116" s="7">
        <v>4806576.8</v>
      </c>
      <c r="C2116" s="7">
        <v>2895050.02</v>
      </c>
      <c r="D2116" s="7">
        <v>1911526.78</v>
      </c>
    </row>
    <row r="2117" spans="1:4" x14ac:dyDescent="0.25">
      <c r="A2117" s="18" t="s">
        <v>242</v>
      </c>
      <c r="B2117" s="7">
        <v>609456.79999999993</v>
      </c>
      <c r="C2117" s="7">
        <v>367082.01999999996</v>
      </c>
      <c r="D2117" s="7">
        <v>242374.77999999997</v>
      </c>
    </row>
    <row r="2118" spans="1:4" x14ac:dyDescent="0.25">
      <c r="A2118" s="18" t="s">
        <v>245</v>
      </c>
      <c r="B2118" s="7">
        <v>4197120</v>
      </c>
      <c r="C2118" s="7">
        <v>2527968</v>
      </c>
      <c r="D2118" s="7">
        <v>1669152</v>
      </c>
    </row>
    <row r="2119" spans="1:4" x14ac:dyDescent="0.25">
      <c r="A2119" s="17" t="s">
        <v>100</v>
      </c>
      <c r="B2119" s="7">
        <v>1069828.3999999999</v>
      </c>
      <c r="C2119" s="7">
        <v>644368.51</v>
      </c>
      <c r="D2119" s="7">
        <v>425459.8899999999</v>
      </c>
    </row>
    <row r="2120" spans="1:4" x14ac:dyDescent="0.25">
      <c r="A2120" s="18" t="s">
        <v>245</v>
      </c>
      <c r="B2120" s="7">
        <v>1069828.3999999999</v>
      </c>
      <c r="C2120" s="7">
        <v>644368.51</v>
      </c>
      <c r="D2120" s="7">
        <v>425459.8899999999</v>
      </c>
    </row>
    <row r="2121" spans="1:4" x14ac:dyDescent="0.25">
      <c r="A2121" s="17" t="s">
        <v>208</v>
      </c>
      <c r="B2121" s="7">
        <v>3707893.1999999997</v>
      </c>
      <c r="C2121" s="7">
        <v>2233301.73</v>
      </c>
      <c r="D2121" s="7">
        <v>1474591.4699999997</v>
      </c>
    </row>
    <row r="2122" spans="1:4" x14ac:dyDescent="0.25">
      <c r="A2122" s="18" t="s">
        <v>242</v>
      </c>
      <c r="B2122" s="7">
        <v>2997443.1999999997</v>
      </c>
      <c r="C2122" s="7">
        <v>1805390.48</v>
      </c>
      <c r="D2122" s="7">
        <v>1192052.7199999997</v>
      </c>
    </row>
    <row r="2123" spans="1:4" x14ac:dyDescent="0.25">
      <c r="A2123" s="18" t="s">
        <v>244</v>
      </c>
      <c r="B2123" s="7">
        <v>710450</v>
      </c>
      <c r="C2123" s="7">
        <v>427911.25</v>
      </c>
      <c r="D2123" s="7">
        <v>282538.75</v>
      </c>
    </row>
    <row r="2124" spans="1:4" x14ac:dyDescent="0.25">
      <c r="A2124" s="17" t="s">
        <v>172</v>
      </c>
      <c r="B2124" s="7">
        <v>6316228.3999999994</v>
      </c>
      <c r="C2124" s="7">
        <v>3804328.51</v>
      </c>
      <c r="D2124" s="7">
        <v>2511899.8899999997</v>
      </c>
    </row>
    <row r="2125" spans="1:4" x14ac:dyDescent="0.25">
      <c r="A2125" s="18" t="s">
        <v>242</v>
      </c>
      <c r="B2125" s="7">
        <v>6038169.1999999993</v>
      </c>
      <c r="C2125" s="7">
        <v>3636850.63</v>
      </c>
      <c r="D2125" s="7">
        <v>2401318.5699999998</v>
      </c>
    </row>
    <row r="2126" spans="1:4" x14ac:dyDescent="0.25">
      <c r="A2126" s="18" t="s">
        <v>244</v>
      </c>
      <c r="B2126" s="7">
        <v>278059.2</v>
      </c>
      <c r="C2126" s="7">
        <v>167477.87999999998</v>
      </c>
      <c r="D2126" s="7">
        <v>110581.32000000004</v>
      </c>
    </row>
    <row r="2127" spans="1:4" x14ac:dyDescent="0.25">
      <c r="A2127" s="17" t="s">
        <v>158</v>
      </c>
      <c r="B2127" s="7">
        <v>5754426.4000000004</v>
      </c>
      <c r="C2127" s="7">
        <v>3465949.4599999995</v>
      </c>
      <c r="D2127" s="7">
        <v>2288476.9400000004</v>
      </c>
    </row>
    <row r="2128" spans="1:4" x14ac:dyDescent="0.25">
      <c r="A2128" s="18" t="s">
        <v>243</v>
      </c>
      <c r="B2128" s="7">
        <v>5754426.4000000004</v>
      </c>
      <c r="C2128" s="7">
        <v>3465949.4599999995</v>
      </c>
      <c r="D2128" s="7">
        <v>2288476.9400000004</v>
      </c>
    </row>
    <row r="2129" spans="1:4" x14ac:dyDescent="0.25">
      <c r="A2129" s="17" t="s">
        <v>160</v>
      </c>
      <c r="B2129" s="7">
        <v>3098873.5999999996</v>
      </c>
      <c r="C2129" s="7">
        <v>1866483.0399999998</v>
      </c>
      <c r="D2129" s="7">
        <v>1232390.56</v>
      </c>
    </row>
    <row r="2130" spans="1:4" x14ac:dyDescent="0.25">
      <c r="A2130" s="18" t="s">
        <v>242</v>
      </c>
      <c r="B2130" s="7">
        <v>1906629.2</v>
      </c>
      <c r="C2130" s="7">
        <v>1148382.1299999999</v>
      </c>
      <c r="D2130" s="7">
        <v>758247.07000000007</v>
      </c>
    </row>
    <row r="2131" spans="1:4" x14ac:dyDescent="0.25">
      <c r="A2131" s="18" t="s">
        <v>243</v>
      </c>
      <c r="B2131" s="7">
        <v>1192244.3999999999</v>
      </c>
      <c r="C2131" s="7">
        <v>718100.90999999992</v>
      </c>
      <c r="D2131" s="7">
        <v>474143.49</v>
      </c>
    </row>
    <row r="2132" spans="1:4" x14ac:dyDescent="0.25">
      <c r="A2132" s="17" t="s">
        <v>133</v>
      </c>
      <c r="B2132" s="7">
        <v>12996207.199999999</v>
      </c>
      <c r="C2132" s="7">
        <v>7827747.5799999991</v>
      </c>
      <c r="D2132" s="7">
        <v>5168459.62</v>
      </c>
    </row>
    <row r="2133" spans="1:4" x14ac:dyDescent="0.25">
      <c r="A2133" s="18" t="s">
        <v>242</v>
      </c>
      <c r="B2133" s="7">
        <v>3638815.5999999996</v>
      </c>
      <c r="C2133" s="7">
        <v>2191695.59</v>
      </c>
      <c r="D2133" s="7">
        <v>1447120.01</v>
      </c>
    </row>
    <row r="2134" spans="1:4" x14ac:dyDescent="0.25">
      <c r="A2134" s="18" t="s">
        <v>243</v>
      </c>
      <c r="B2134" s="7">
        <v>8128859.5999999996</v>
      </c>
      <c r="C2134" s="7">
        <v>4896094.6899999995</v>
      </c>
      <c r="D2134" s="7">
        <v>3232764.91</v>
      </c>
    </row>
    <row r="2135" spans="1:4" x14ac:dyDescent="0.25">
      <c r="A2135" s="18" t="s">
        <v>244</v>
      </c>
      <c r="B2135" s="7">
        <v>1228532</v>
      </c>
      <c r="C2135" s="7">
        <v>739957.29999999993</v>
      </c>
      <c r="D2135" s="7">
        <v>488574.70000000007</v>
      </c>
    </row>
    <row r="2136" spans="1:4" x14ac:dyDescent="0.25">
      <c r="A2136" s="17" t="s">
        <v>151</v>
      </c>
      <c r="B2136" s="7">
        <v>5988328.4000000004</v>
      </c>
      <c r="C2136" s="7">
        <v>3606831.01</v>
      </c>
      <c r="D2136" s="7">
        <v>2381497.39</v>
      </c>
    </row>
    <row r="2137" spans="1:4" x14ac:dyDescent="0.25">
      <c r="A2137" s="18" t="s">
        <v>242</v>
      </c>
      <c r="B2137" s="7">
        <v>3164453.6</v>
      </c>
      <c r="C2137" s="7">
        <v>1905982.5399999998</v>
      </c>
      <c r="D2137" s="7">
        <v>1258471.0600000003</v>
      </c>
    </row>
    <row r="2138" spans="1:4" x14ac:dyDescent="0.25">
      <c r="A2138" s="18" t="s">
        <v>243</v>
      </c>
      <c r="B2138" s="7">
        <v>725314.79999999993</v>
      </c>
      <c r="C2138" s="7">
        <v>436864.47</v>
      </c>
      <c r="D2138" s="7">
        <v>288450.32999999996</v>
      </c>
    </row>
    <row r="2139" spans="1:4" x14ac:dyDescent="0.25">
      <c r="A2139" s="18" t="s">
        <v>244</v>
      </c>
      <c r="B2139" s="7">
        <v>2098560</v>
      </c>
      <c r="C2139" s="7">
        <v>1263984</v>
      </c>
      <c r="D2139" s="7">
        <v>834576</v>
      </c>
    </row>
    <row r="2140" spans="1:4" x14ac:dyDescent="0.25">
      <c r="A2140" s="17" t="s">
        <v>189</v>
      </c>
      <c r="B2140" s="7">
        <v>1119669.2</v>
      </c>
      <c r="C2140" s="7">
        <v>674388.13</v>
      </c>
      <c r="D2140" s="7">
        <v>445281.06999999995</v>
      </c>
    </row>
    <row r="2141" spans="1:4" x14ac:dyDescent="0.25">
      <c r="A2141" s="18" t="s">
        <v>242</v>
      </c>
      <c r="B2141" s="7">
        <v>1119669.2</v>
      </c>
      <c r="C2141" s="7">
        <v>674388.13</v>
      </c>
      <c r="D2141" s="7">
        <v>445281.06999999995</v>
      </c>
    </row>
    <row r="2142" spans="1:4" x14ac:dyDescent="0.25">
      <c r="A2142" s="17" t="s">
        <v>147</v>
      </c>
      <c r="B2142" s="7">
        <v>5576048.7999999998</v>
      </c>
      <c r="C2142" s="7">
        <v>3358510.82</v>
      </c>
      <c r="D2142" s="7">
        <v>2217537.98</v>
      </c>
    </row>
    <row r="2143" spans="1:4" x14ac:dyDescent="0.25">
      <c r="A2143" s="18" t="s">
        <v>243</v>
      </c>
      <c r="B2143" s="7">
        <v>4100498.8</v>
      </c>
      <c r="C2143" s="7">
        <v>2469772.0699999998</v>
      </c>
      <c r="D2143" s="7">
        <v>1630726.73</v>
      </c>
    </row>
    <row r="2144" spans="1:4" x14ac:dyDescent="0.25">
      <c r="A2144" s="18" t="s">
        <v>244</v>
      </c>
      <c r="B2144" s="7">
        <v>680720.4</v>
      </c>
      <c r="C2144" s="7">
        <v>410004.81</v>
      </c>
      <c r="D2144" s="7">
        <v>270715.59000000003</v>
      </c>
    </row>
    <row r="2145" spans="1:4" x14ac:dyDescent="0.25">
      <c r="A2145" s="18" t="s">
        <v>245</v>
      </c>
      <c r="B2145" s="7">
        <v>794829.6</v>
      </c>
      <c r="C2145" s="7">
        <v>478733.93999999994</v>
      </c>
      <c r="D2145" s="7">
        <v>316095.66000000003</v>
      </c>
    </row>
    <row r="2146" spans="1:4" x14ac:dyDescent="0.25">
      <c r="A2146" s="17" t="s">
        <v>145</v>
      </c>
      <c r="B2146" s="7">
        <v>1475550</v>
      </c>
      <c r="C2146" s="7">
        <v>888738.74999999988</v>
      </c>
      <c r="D2146" s="7">
        <v>586811.25000000012</v>
      </c>
    </row>
    <row r="2147" spans="1:4" x14ac:dyDescent="0.25">
      <c r="A2147" s="18" t="s">
        <v>243</v>
      </c>
      <c r="B2147" s="7">
        <v>93998</v>
      </c>
      <c r="C2147" s="7">
        <v>56615.95</v>
      </c>
      <c r="D2147" s="7">
        <v>37382.050000000003</v>
      </c>
    </row>
    <row r="2148" spans="1:4" x14ac:dyDescent="0.25">
      <c r="A2148" s="18" t="s">
        <v>244</v>
      </c>
      <c r="B2148" s="7">
        <v>1381552</v>
      </c>
      <c r="C2148" s="7">
        <v>832122.79999999993</v>
      </c>
      <c r="D2148" s="7">
        <v>549429.20000000007</v>
      </c>
    </row>
    <row r="2149" spans="1:4" x14ac:dyDescent="0.25">
      <c r="A2149" s="17" t="s">
        <v>75</v>
      </c>
      <c r="B2149" s="7">
        <v>8289749.1999999993</v>
      </c>
      <c r="C2149" s="7">
        <v>4993000.13</v>
      </c>
      <c r="D2149" s="7">
        <v>3296749.0700000003</v>
      </c>
    </row>
    <row r="2150" spans="1:4" x14ac:dyDescent="0.25">
      <c r="A2150" s="18" t="s">
        <v>244</v>
      </c>
      <c r="B2150" s="7">
        <v>3190685.6</v>
      </c>
      <c r="C2150" s="7">
        <v>1921782.3399999999</v>
      </c>
      <c r="D2150" s="7">
        <v>1268903.2600000002</v>
      </c>
    </row>
    <row r="2151" spans="1:4" x14ac:dyDescent="0.25">
      <c r="A2151" s="18" t="s">
        <v>245</v>
      </c>
      <c r="B2151" s="7">
        <v>5099063.5999999996</v>
      </c>
      <c r="C2151" s="7">
        <v>3071217.79</v>
      </c>
      <c r="D2151" s="7">
        <v>2027845.8100000003</v>
      </c>
    </row>
    <row r="2152" spans="1:4" x14ac:dyDescent="0.25">
      <c r="A2152" s="17" t="s">
        <v>105</v>
      </c>
      <c r="B2152" s="7">
        <v>6032922.7999999998</v>
      </c>
      <c r="C2152" s="7">
        <v>3633690.67</v>
      </c>
      <c r="D2152" s="7">
        <v>2399232.13</v>
      </c>
    </row>
    <row r="2153" spans="1:4" x14ac:dyDescent="0.25">
      <c r="A2153" s="18" t="s">
        <v>242</v>
      </c>
      <c r="B2153" s="7">
        <v>6032922.7999999998</v>
      </c>
      <c r="C2153" s="7">
        <v>3633690.67</v>
      </c>
      <c r="D2153" s="7">
        <v>2399232.13</v>
      </c>
    </row>
    <row r="2154" spans="1:4" x14ac:dyDescent="0.25">
      <c r="A2154" s="17" t="s">
        <v>49</v>
      </c>
      <c r="B2154" s="7">
        <v>3652368.8</v>
      </c>
      <c r="C2154" s="7">
        <v>2199858.8199999998</v>
      </c>
      <c r="D2154" s="7">
        <v>1452509.98</v>
      </c>
    </row>
    <row r="2155" spans="1:4" x14ac:dyDescent="0.25">
      <c r="A2155" s="18" t="s">
        <v>242</v>
      </c>
      <c r="B2155" s="7">
        <v>2231468.7999999998</v>
      </c>
      <c r="C2155" s="7">
        <v>1344036.3199999998</v>
      </c>
      <c r="D2155" s="7">
        <v>887432.48</v>
      </c>
    </row>
    <row r="2156" spans="1:4" x14ac:dyDescent="0.25">
      <c r="A2156" s="18" t="s">
        <v>243</v>
      </c>
      <c r="B2156" s="7">
        <v>1420900</v>
      </c>
      <c r="C2156" s="7">
        <v>855822.5</v>
      </c>
      <c r="D2156" s="7">
        <v>565077.5</v>
      </c>
    </row>
    <row r="2157" spans="1:4" x14ac:dyDescent="0.25">
      <c r="A2157" s="17" t="s">
        <v>156</v>
      </c>
      <c r="B2157" s="7">
        <v>5552877.2000000002</v>
      </c>
      <c r="C2157" s="7">
        <v>3344554.33</v>
      </c>
      <c r="D2157" s="7">
        <v>2208322.87</v>
      </c>
    </row>
    <row r="2158" spans="1:4" x14ac:dyDescent="0.25">
      <c r="A2158" s="18" t="s">
        <v>243</v>
      </c>
      <c r="B2158" s="7">
        <v>5552877.2000000002</v>
      </c>
      <c r="C2158" s="7">
        <v>3344554.33</v>
      </c>
      <c r="D2158" s="7">
        <v>2208322.87</v>
      </c>
    </row>
    <row r="2159" spans="1:4" x14ac:dyDescent="0.25">
      <c r="A2159" s="17" t="s">
        <v>116</v>
      </c>
      <c r="B2159" s="7">
        <v>60333.599999999999</v>
      </c>
      <c r="C2159" s="7">
        <v>36339.54</v>
      </c>
      <c r="D2159" s="7">
        <v>23994.059999999998</v>
      </c>
    </row>
    <row r="2160" spans="1:4" x14ac:dyDescent="0.25">
      <c r="A2160" s="18" t="s">
        <v>244</v>
      </c>
      <c r="B2160" s="7">
        <v>60333.599999999999</v>
      </c>
      <c r="C2160" s="7">
        <v>36339.54</v>
      </c>
      <c r="D2160" s="7">
        <v>23994.059999999998</v>
      </c>
    </row>
    <row r="2161" spans="1:4" x14ac:dyDescent="0.25">
      <c r="A2161" s="17" t="s">
        <v>155</v>
      </c>
      <c r="B2161" s="7">
        <v>2669980.4</v>
      </c>
      <c r="C2161" s="7">
        <v>1608156.3099999998</v>
      </c>
      <c r="D2161" s="7">
        <v>1061824.0900000003</v>
      </c>
    </row>
    <row r="2162" spans="1:4" x14ac:dyDescent="0.25">
      <c r="A2162" s="18" t="s">
        <v>242</v>
      </c>
      <c r="B2162" s="7">
        <v>2669980.4</v>
      </c>
      <c r="C2162" s="7">
        <v>1608156.3099999998</v>
      </c>
      <c r="D2162" s="7">
        <v>1061824.0900000003</v>
      </c>
    </row>
    <row r="2163" spans="1:4" x14ac:dyDescent="0.25">
      <c r="A2163" s="17" t="s">
        <v>70</v>
      </c>
      <c r="B2163" s="7">
        <v>6114679.1999999993</v>
      </c>
      <c r="C2163" s="7">
        <v>3682933.38</v>
      </c>
      <c r="D2163" s="7">
        <v>2431745.8200000003</v>
      </c>
    </row>
    <row r="2164" spans="1:4" x14ac:dyDescent="0.25">
      <c r="A2164" s="18" t="s">
        <v>242</v>
      </c>
      <c r="B2164" s="7">
        <v>3001815.1999999997</v>
      </c>
      <c r="C2164" s="7">
        <v>1808023.7799999998</v>
      </c>
      <c r="D2164" s="7">
        <v>1193791.42</v>
      </c>
    </row>
    <row r="2165" spans="1:4" x14ac:dyDescent="0.25">
      <c r="A2165" s="18" t="s">
        <v>244</v>
      </c>
      <c r="B2165" s="7">
        <v>3112864</v>
      </c>
      <c r="C2165" s="7">
        <v>1874909.5999999999</v>
      </c>
      <c r="D2165" s="7">
        <v>1237954.4000000001</v>
      </c>
    </row>
    <row r="2166" spans="1:4" x14ac:dyDescent="0.25">
      <c r="A2166" s="17" t="s">
        <v>178</v>
      </c>
      <c r="B2166" s="7">
        <v>379926.8</v>
      </c>
      <c r="C2166" s="7">
        <v>228833.77</v>
      </c>
      <c r="D2166" s="7">
        <v>151093.03</v>
      </c>
    </row>
    <row r="2167" spans="1:4" x14ac:dyDescent="0.25">
      <c r="A2167" s="18" t="s">
        <v>245</v>
      </c>
      <c r="B2167" s="7">
        <v>379926.8</v>
      </c>
      <c r="C2167" s="7">
        <v>228833.77</v>
      </c>
      <c r="D2167" s="7">
        <v>151093.03</v>
      </c>
    </row>
    <row r="2168" spans="1:4" x14ac:dyDescent="0.25">
      <c r="A2168" s="17" t="s">
        <v>140</v>
      </c>
      <c r="B2168" s="7">
        <v>744988.79999999993</v>
      </c>
      <c r="C2168" s="7">
        <v>448714.31999999995</v>
      </c>
      <c r="D2168" s="7">
        <v>296274.48</v>
      </c>
    </row>
    <row r="2169" spans="1:4" x14ac:dyDescent="0.25">
      <c r="A2169" s="18" t="s">
        <v>242</v>
      </c>
      <c r="B2169" s="7">
        <v>744988.79999999993</v>
      </c>
      <c r="C2169" s="7">
        <v>448714.31999999995</v>
      </c>
      <c r="D2169" s="7">
        <v>296274.48</v>
      </c>
    </row>
    <row r="2170" spans="1:4" x14ac:dyDescent="0.25">
      <c r="A2170" s="17" t="s">
        <v>69</v>
      </c>
      <c r="B2170" s="7">
        <v>5897390.7999999998</v>
      </c>
      <c r="C2170" s="7">
        <v>3552058.37</v>
      </c>
      <c r="D2170" s="7">
        <v>2345332.4300000002</v>
      </c>
    </row>
    <row r="2171" spans="1:4" x14ac:dyDescent="0.25">
      <c r="A2171" s="18" t="s">
        <v>243</v>
      </c>
      <c r="B2171" s="7">
        <v>5897390.7999999998</v>
      </c>
      <c r="C2171" s="7">
        <v>3552058.37</v>
      </c>
      <c r="D2171" s="7">
        <v>2345332.4300000002</v>
      </c>
    </row>
    <row r="2172" spans="1:4" x14ac:dyDescent="0.25">
      <c r="A2172" s="17" t="s">
        <v>46</v>
      </c>
      <c r="B2172" s="7">
        <v>8117929.5999999996</v>
      </c>
      <c r="C2172" s="7">
        <v>4889511.4399999995</v>
      </c>
      <c r="D2172" s="7">
        <v>3228418.1599999997</v>
      </c>
    </row>
    <row r="2173" spans="1:4" x14ac:dyDescent="0.25">
      <c r="A2173" s="18" t="s">
        <v>242</v>
      </c>
      <c r="B2173" s="7">
        <v>5941110.7999999998</v>
      </c>
      <c r="C2173" s="7">
        <v>3578391.37</v>
      </c>
      <c r="D2173" s="7">
        <v>2362719.4299999997</v>
      </c>
    </row>
    <row r="2174" spans="1:4" x14ac:dyDescent="0.25">
      <c r="A2174" s="18" t="s">
        <v>245</v>
      </c>
      <c r="B2174" s="7">
        <v>2176818.7999999998</v>
      </c>
      <c r="C2174" s="7">
        <v>1311120.0699999998</v>
      </c>
      <c r="D2174" s="7">
        <v>865698.73</v>
      </c>
    </row>
    <row r="2175" spans="1:4" x14ac:dyDescent="0.25">
      <c r="A2175" s="17" t="s">
        <v>204</v>
      </c>
      <c r="B2175" s="7">
        <v>1633816.4</v>
      </c>
      <c r="C2175" s="7">
        <v>984064.21</v>
      </c>
      <c r="D2175" s="7">
        <v>649752.18999999994</v>
      </c>
    </row>
    <row r="2176" spans="1:4" x14ac:dyDescent="0.25">
      <c r="A2176" s="18" t="s">
        <v>245</v>
      </c>
      <c r="B2176" s="7">
        <v>1633816.4</v>
      </c>
      <c r="C2176" s="7">
        <v>984064.21</v>
      </c>
      <c r="D2176" s="7">
        <v>649752.18999999994</v>
      </c>
    </row>
    <row r="2177" spans="1:4" x14ac:dyDescent="0.25">
      <c r="A2177" s="17" t="s">
        <v>135</v>
      </c>
      <c r="B2177" s="7">
        <v>8699405.5999999996</v>
      </c>
      <c r="C2177" s="7">
        <v>5239740.34</v>
      </c>
      <c r="D2177" s="7">
        <v>3459665.26</v>
      </c>
    </row>
    <row r="2178" spans="1:4" x14ac:dyDescent="0.25">
      <c r="A2178" s="18" t="s">
        <v>242</v>
      </c>
      <c r="B2178" s="7">
        <v>5949854.7999999998</v>
      </c>
      <c r="C2178" s="7">
        <v>3583657.9699999997</v>
      </c>
      <c r="D2178" s="7">
        <v>2366196.83</v>
      </c>
    </row>
    <row r="2179" spans="1:4" x14ac:dyDescent="0.25">
      <c r="A2179" s="18" t="s">
        <v>243</v>
      </c>
      <c r="B2179" s="7">
        <v>2749550.8</v>
      </c>
      <c r="C2179" s="7">
        <v>1656082.3699999999</v>
      </c>
      <c r="D2179" s="7">
        <v>1093468.43</v>
      </c>
    </row>
    <row r="2180" spans="1:4" x14ac:dyDescent="0.25">
      <c r="A2180" s="17" t="s">
        <v>120</v>
      </c>
      <c r="B2180" s="7">
        <v>14922947.600000001</v>
      </c>
      <c r="C2180" s="7">
        <v>8988242.8900000006</v>
      </c>
      <c r="D2180" s="7">
        <v>5934704.71</v>
      </c>
    </row>
    <row r="2181" spans="1:4" x14ac:dyDescent="0.25">
      <c r="A2181" s="18" t="s">
        <v>242</v>
      </c>
      <c r="B2181" s="7">
        <v>5120049.2</v>
      </c>
      <c r="C2181" s="7">
        <v>3083857.63</v>
      </c>
      <c r="D2181" s="7">
        <v>2036191.5699999998</v>
      </c>
    </row>
    <row r="2182" spans="1:4" x14ac:dyDescent="0.25">
      <c r="A2182" s="18" t="s">
        <v>243</v>
      </c>
      <c r="B2182" s="7">
        <v>905004</v>
      </c>
      <c r="C2182" s="7">
        <v>545093.1</v>
      </c>
      <c r="D2182" s="7">
        <v>359910.9</v>
      </c>
    </row>
    <row r="2183" spans="1:4" x14ac:dyDescent="0.25">
      <c r="A2183" s="18" t="s">
        <v>245</v>
      </c>
      <c r="B2183" s="7">
        <v>8897894.4000000004</v>
      </c>
      <c r="C2183" s="7">
        <v>5359292.16</v>
      </c>
      <c r="D2183" s="7">
        <v>3538602.24</v>
      </c>
    </row>
    <row r="2184" spans="1:4" x14ac:dyDescent="0.25">
      <c r="A2184" s="17" t="s">
        <v>197</v>
      </c>
      <c r="B2184" s="7">
        <v>7258394.4000000004</v>
      </c>
      <c r="C2184" s="7">
        <v>4371804.66</v>
      </c>
      <c r="D2184" s="7">
        <v>2886589.74</v>
      </c>
    </row>
    <row r="2185" spans="1:4" x14ac:dyDescent="0.25">
      <c r="A2185" s="18" t="s">
        <v>242</v>
      </c>
      <c r="B2185" s="7">
        <v>365499.2</v>
      </c>
      <c r="C2185" s="7">
        <v>220143.87999999998</v>
      </c>
      <c r="D2185" s="7">
        <v>145355.32000000004</v>
      </c>
    </row>
    <row r="2186" spans="1:4" x14ac:dyDescent="0.25">
      <c r="A2186" s="18" t="s">
        <v>244</v>
      </c>
      <c r="B2186" s="7">
        <v>4772475.2</v>
      </c>
      <c r="C2186" s="7">
        <v>2874510.28</v>
      </c>
      <c r="D2186" s="7">
        <v>1897964.9200000002</v>
      </c>
    </row>
    <row r="2187" spans="1:4" x14ac:dyDescent="0.25">
      <c r="A2187" s="18" t="s">
        <v>245</v>
      </c>
      <c r="B2187" s="7">
        <v>2120420</v>
      </c>
      <c r="C2187" s="7">
        <v>1277150.5</v>
      </c>
      <c r="D2187" s="7">
        <v>843269.5</v>
      </c>
    </row>
    <row r="2188" spans="1:4" x14ac:dyDescent="0.25">
      <c r="A2188" s="17" t="s">
        <v>78</v>
      </c>
      <c r="B2188" s="7">
        <v>10905954</v>
      </c>
      <c r="C2188" s="7">
        <v>6568766.8499999996</v>
      </c>
      <c r="D2188" s="7">
        <v>4337187.1500000004</v>
      </c>
    </row>
    <row r="2189" spans="1:4" x14ac:dyDescent="0.25">
      <c r="A2189" s="18" t="s">
        <v>243</v>
      </c>
      <c r="B2189" s="7">
        <v>3374309.6</v>
      </c>
      <c r="C2189" s="7">
        <v>2032380.94</v>
      </c>
      <c r="D2189" s="7">
        <v>1341928.6600000001</v>
      </c>
    </row>
    <row r="2190" spans="1:4" x14ac:dyDescent="0.25">
      <c r="A2190" s="18" t="s">
        <v>245</v>
      </c>
      <c r="B2190" s="7">
        <v>7531644.3999999994</v>
      </c>
      <c r="C2190" s="7">
        <v>4536385.91</v>
      </c>
      <c r="D2190" s="7">
        <v>2995258.4899999998</v>
      </c>
    </row>
    <row r="2191" spans="1:4" x14ac:dyDescent="0.25">
      <c r="A2191" s="17" t="s">
        <v>101</v>
      </c>
      <c r="B2191" s="7">
        <v>19984849.200000003</v>
      </c>
      <c r="C2191" s="7">
        <v>12037077.629999999</v>
      </c>
      <c r="D2191" s="7">
        <v>7947771.5700000003</v>
      </c>
    </row>
    <row r="2192" spans="1:4" x14ac:dyDescent="0.25">
      <c r="A2192" s="18" t="s">
        <v>242</v>
      </c>
      <c r="B2192" s="7">
        <v>4291992.4000000004</v>
      </c>
      <c r="C2192" s="7">
        <v>2585110.61</v>
      </c>
      <c r="D2192" s="7">
        <v>1706881.79</v>
      </c>
    </row>
    <row r="2193" spans="1:4" x14ac:dyDescent="0.25">
      <c r="A2193" s="18" t="s">
        <v>243</v>
      </c>
      <c r="B2193" s="7">
        <v>6823817.5999999996</v>
      </c>
      <c r="C2193" s="7">
        <v>4110054.6399999997</v>
      </c>
      <c r="D2193" s="7">
        <v>2713762.96</v>
      </c>
    </row>
    <row r="2194" spans="1:4" x14ac:dyDescent="0.25">
      <c r="A2194" s="18" t="s">
        <v>244</v>
      </c>
      <c r="B2194" s="7">
        <v>6644565.5999999996</v>
      </c>
      <c r="C2194" s="7">
        <v>4002089.34</v>
      </c>
      <c r="D2194" s="7">
        <v>2642476.2600000002</v>
      </c>
    </row>
    <row r="2195" spans="1:4" x14ac:dyDescent="0.25">
      <c r="A2195" s="18" t="s">
        <v>245</v>
      </c>
      <c r="B2195" s="7">
        <v>2224473.6</v>
      </c>
      <c r="C2195" s="7">
        <v>1339823.0399999998</v>
      </c>
      <c r="D2195" s="7">
        <v>884650.56000000029</v>
      </c>
    </row>
    <row r="2196" spans="1:4" x14ac:dyDescent="0.25">
      <c r="A2196" s="17" t="s">
        <v>54</v>
      </c>
      <c r="B2196" s="7">
        <v>4616832</v>
      </c>
      <c r="C2196" s="7">
        <v>2780764.8</v>
      </c>
      <c r="D2196" s="7">
        <v>1836067.1999999997</v>
      </c>
    </row>
    <row r="2197" spans="1:4" x14ac:dyDescent="0.25">
      <c r="A2197" s="18" t="s">
        <v>244</v>
      </c>
      <c r="B2197" s="7">
        <v>575355.19999999995</v>
      </c>
      <c r="C2197" s="7">
        <v>346542.27999999997</v>
      </c>
      <c r="D2197" s="7">
        <v>228812.91999999998</v>
      </c>
    </row>
    <row r="2198" spans="1:4" x14ac:dyDescent="0.25">
      <c r="A2198" s="18" t="s">
        <v>245</v>
      </c>
      <c r="B2198" s="7">
        <v>4041476.8</v>
      </c>
      <c r="C2198" s="7">
        <v>2434222.52</v>
      </c>
      <c r="D2198" s="7">
        <v>1607254.2799999998</v>
      </c>
    </row>
    <row r="2199" spans="1:4" x14ac:dyDescent="0.25">
      <c r="A2199" s="17" t="s">
        <v>162</v>
      </c>
      <c r="B2199" s="7">
        <v>4619018</v>
      </c>
      <c r="C2199" s="7">
        <v>2782081.4499999997</v>
      </c>
      <c r="D2199" s="7">
        <v>1836936.5500000003</v>
      </c>
    </row>
    <row r="2200" spans="1:4" x14ac:dyDescent="0.25">
      <c r="A2200" s="18" t="s">
        <v>243</v>
      </c>
      <c r="B2200" s="7">
        <v>2309727.6</v>
      </c>
      <c r="C2200" s="7">
        <v>1391172.39</v>
      </c>
      <c r="D2200" s="7">
        <v>918555.2100000002</v>
      </c>
    </row>
    <row r="2201" spans="1:4" x14ac:dyDescent="0.25">
      <c r="A2201" s="18" t="s">
        <v>245</v>
      </c>
      <c r="B2201" s="7">
        <v>2309290.4</v>
      </c>
      <c r="C2201" s="7">
        <v>1390909.0599999998</v>
      </c>
      <c r="D2201" s="7">
        <v>918381.34000000008</v>
      </c>
    </row>
    <row r="2202" spans="1:4" x14ac:dyDescent="0.25">
      <c r="A2202" s="17" t="s">
        <v>125</v>
      </c>
      <c r="B2202" s="7">
        <v>1401663.2</v>
      </c>
      <c r="C2202" s="7">
        <v>844235.98</v>
      </c>
      <c r="D2202" s="7">
        <v>557427.22</v>
      </c>
    </row>
    <row r="2203" spans="1:4" x14ac:dyDescent="0.25">
      <c r="A2203" s="18" t="s">
        <v>244</v>
      </c>
      <c r="B2203" s="7">
        <v>1401663.2</v>
      </c>
      <c r="C2203" s="7">
        <v>844235.98</v>
      </c>
      <c r="D2203" s="7">
        <v>557427.22</v>
      </c>
    </row>
    <row r="2204" spans="1:4" x14ac:dyDescent="0.25">
      <c r="A2204" s="17" t="s">
        <v>107</v>
      </c>
      <c r="B2204" s="7">
        <v>4659240.3999999994</v>
      </c>
      <c r="C2204" s="7">
        <v>2806307.8099999996</v>
      </c>
      <c r="D2204" s="7">
        <v>1852932.5899999999</v>
      </c>
    </row>
    <row r="2205" spans="1:4" x14ac:dyDescent="0.25">
      <c r="A2205" s="18" t="s">
        <v>242</v>
      </c>
      <c r="B2205" s="7">
        <v>2023361.5999999999</v>
      </c>
      <c r="C2205" s="7">
        <v>1218691.24</v>
      </c>
      <c r="D2205" s="7">
        <v>804670.35999999987</v>
      </c>
    </row>
    <row r="2206" spans="1:4" x14ac:dyDescent="0.25">
      <c r="A2206" s="18" t="s">
        <v>243</v>
      </c>
      <c r="B2206" s="7">
        <v>2635878.7999999998</v>
      </c>
      <c r="C2206" s="7">
        <v>1587616.5699999998</v>
      </c>
      <c r="D2206" s="7">
        <v>1048262.23</v>
      </c>
    </row>
    <row r="2207" spans="1:4" x14ac:dyDescent="0.25">
      <c r="A2207" s="17" t="s">
        <v>63</v>
      </c>
      <c r="B2207" s="7">
        <v>7398298.4000000004</v>
      </c>
      <c r="C2207" s="7">
        <v>4456070.26</v>
      </c>
      <c r="D2207" s="7">
        <v>2942228.14</v>
      </c>
    </row>
    <row r="2208" spans="1:4" x14ac:dyDescent="0.25">
      <c r="A2208" s="18" t="s">
        <v>242</v>
      </c>
      <c r="B2208" s="7">
        <v>873088.4</v>
      </c>
      <c r="C2208" s="7">
        <v>525870.01</v>
      </c>
      <c r="D2208" s="7">
        <v>347218.39</v>
      </c>
    </row>
    <row r="2209" spans="1:4" x14ac:dyDescent="0.25">
      <c r="A2209" s="18" t="s">
        <v>243</v>
      </c>
      <c r="B2209" s="7">
        <v>777778.79999999993</v>
      </c>
      <c r="C2209" s="7">
        <v>468464.06999999995</v>
      </c>
      <c r="D2209" s="7">
        <v>309314.73</v>
      </c>
    </row>
    <row r="2210" spans="1:4" x14ac:dyDescent="0.25">
      <c r="A2210" s="18" t="s">
        <v>244</v>
      </c>
      <c r="B2210" s="7">
        <v>1810445.2</v>
      </c>
      <c r="C2210" s="7">
        <v>1090449.53</v>
      </c>
      <c r="D2210" s="7">
        <v>719995.66999999993</v>
      </c>
    </row>
    <row r="2211" spans="1:4" x14ac:dyDescent="0.25">
      <c r="A2211" s="18" t="s">
        <v>245</v>
      </c>
      <c r="B2211" s="7">
        <v>3936986</v>
      </c>
      <c r="C2211" s="7">
        <v>2371286.65</v>
      </c>
      <c r="D2211" s="7">
        <v>1565699.35</v>
      </c>
    </row>
    <row r="2212" spans="1:4" x14ac:dyDescent="0.25">
      <c r="A2212" s="17" t="s">
        <v>32</v>
      </c>
      <c r="B2212" s="7">
        <v>8327348.3999999994</v>
      </c>
      <c r="C2212" s="7">
        <v>5015646.51</v>
      </c>
      <c r="D2212" s="7">
        <v>3311701.89</v>
      </c>
    </row>
    <row r="2213" spans="1:4" x14ac:dyDescent="0.25">
      <c r="A2213" s="18" t="s">
        <v>242</v>
      </c>
      <c r="B2213" s="7">
        <v>7142536.3999999994</v>
      </c>
      <c r="C2213" s="7">
        <v>4302022.21</v>
      </c>
      <c r="D2213" s="7">
        <v>2840514.19</v>
      </c>
    </row>
    <row r="2214" spans="1:4" x14ac:dyDescent="0.25">
      <c r="A2214" s="18" t="s">
        <v>245</v>
      </c>
      <c r="B2214" s="7">
        <v>1184812</v>
      </c>
      <c r="C2214" s="7">
        <v>713624.29999999993</v>
      </c>
      <c r="D2214" s="7">
        <v>471187.70000000007</v>
      </c>
    </row>
    <row r="2215" spans="1:4" x14ac:dyDescent="0.25">
      <c r="A2215" s="17" t="s">
        <v>150</v>
      </c>
      <c r="B2215" s="7">
        <v>2333336.4</v>
      </c>
      <c r="C2215" s="7">
        <v>1405392.21</v>
      </c>
      <c r="D2215" s="7">
        <v>927944.19</v>
      </c>
    </row>
    <row r="2216" spans="1:4" x14ac:dyDescent="0.25">
      <c r="A2216" s="18" t="s">
        <v>242</v>
      </c>
      <c r="B2216" s="7">
        <v>2333336.4</v>
      </c>
      <c r="C2216" s="7">
        <v>1405392.21</v>
      </c>
      <c r="D2216" s="7">
        <v>927944.19</v>
      </c>
    </row>
    <row r="2217" spans="1:4" x14ac:dyDescent="0.25">
      <c r="A2217" s="17" t="s">
        <v>104</v>
      </c>
      <c r="B2217" s="7">
        <v>7773853.1999999993</v>
      </c>
      <c r="C2217" s="7">
        <v>4682270.7299999995</v>
      </c>
      <c r="D2217" s="7">
        <v>3091582.47</v>
      </c>
    </row>
    <row r="2218" spans="1:4" x14ac:dyDescent="0.25">
      <c r="A2218" s="18" t="s">
        <v>243</v>
      </c>
      <c r="B2218" s="7">
        <v>7773853.1999999993</v>
      </c>
      <c r="C2218" s="7">
        <v>4682270.7299999995</v>
      </c>
      <c r="D2218" s="7">
        <v>3091582.47</v>
      </c>
    </row>
    <row r="2219" spans="1:4" x14ac:dyDescent="0.25">
      <c r="A2219" s="17" t="s">
        <v>109</v>
      </c>
      <c r="B2219" s="7">
        <v>5241153.5999999996</v>
      </c>
      <c r="C2219" s="7">
        <v>3156800.04</v>
      </c>
      <c r="D2219" s="7">
        <v>2084353.56</v>
      </c>
    </row>
    <row r="2220" spans="1:4" x14ac:dyDescent="0.25">
      <c r="A2220" s="18" t="s">
        <v>243</v>
      </c>
      <c r="B2220" s="7">
        <v>5241153.5999999996</v>
      </c>
      <c r="C2220" s="7">
        <v>3156800.04</v>
      </c>
      <c r="D2220" s="7">
        <v>2084353.56</v>
      </c>
    </row>
    <row r="2221" spans="1:4" x14ac:dyDescent="0.25">
      <c r="A2221" s="17" t="s">
        <v>195</v>
      </c>
      <c r="B2221" s="7">
        <v>8464192</v>
      </c>
      <c r="C2221" s="7">
        <v>5098068.8</v>
      </c>
      <c r="D2221" s="7">
        <v>3366123.1999999997</v>
      </c>
    </row>
    <row r="2222" spans="1:4" x14ac:dyDescent="0.25">
      <c r="A2222" s="18" t="s">
        <v>242</v>
      </c>
      <c r="B2222" s="7">
        <v>4163892.8</v>
      </c>
      <c r="C2222" s="7">
        <v>2507954.92</v>
      </c>
      <c r="D2222" s="7">
        <v>1655937.88</v>
      </c>
    </row>
    <row r="2223" spans="1:4" x14ac:dyDescent="0.25">
      <c r="A2223" s="18" t="s">
        <v>245</v>
      </c>
      <c r="B2223" s="7">
        <v>4300299.1999999993</v>
      </c>
      <c r="C2223" s="7">
        <v>2590113.88</v>
      </c>
      <c r="D2223" s="7">
        <v>1710185.3199999998</v>
      </c>
    </row>
    <row r="2224" spans="1:4" x14ac:dyDescent="0.25">
      <c r="A2224" s="17" t="s">
        <v>203</v>
      </c>
      <c r="B2224" s="7">
        <v>3538696.8</v>
      </c>
      <c r="C2224" s="7">
        <v>2131393.02</v>
      </c>
      <c r="D2224" s="7">
        <v>1407303.7799999998</v>
      </c>
    </row>
    <row r="2225" spans="1:4" x14ac:dyDescent="0.25">
      <c r="A2225" s="18" t="s">
        <v>244</v>
      </c>
      <c r="B2225" s="7">
        <v>1557743.5999999999</v>
      </c>
      <c r="C2225" s="7">
        <v>938244.78999999992</v>
      </c>
      <c r="D2225" s="7">
        <v>619498.80999999994</v>
      </c>
    </row>
    <row r="2226" spans="1:4" x14ac:dyDescent="0.25">
      <c r="A2226" s="18" t="s">
        <v>245</v>
      </c>
      <c r="B2226" s="7">
        <v>1980953.2</v>
      </c>
      <c r="C2226" s="7">
        <v>1193148.23</v>
      </c>
      <c r="D2226" s="7">
        <v>787804.97</v>
      </c>
    </row>
    <row r="2227" spans="1:4" x14ac:dyDescent="0.25">
      <c r="A2227" s="17" t="s">
        <v>182</v>
      </c>
      <c r="B2227" s="7">
        <v>8632951.1999999993</v>
      </c>
      <c r="C2227" s="7">
        <v>5199714.18</v>
      </c>
      <c r="D2227" s="7">
        <v>3433237.0199999996</v>
      </c>
    </row>
    <row r="2228" spans="1:4" x14ac:dyDescent="0.25">
      <c r="A2228" s="18" t="s">
        <v>244</v>
      </c>
      <c r="B2228" s="7">
        <v>4430147.5999999996</v>
      </c>
      <c r="C2228" s="7">
        <v>2668322.8899999997</v>
      </c>
      <c r="D2228" s="7">
        <v>1761824.7099999997</v>
      </c>
    </row>
    <row r="2229" spans="1:4" x14ac:dyDescent="0.25">
      <c r="A2229" s="18" t="s">
        <v>245</v>
      </c>
      <c r="B2229" s="7">
        <v>4202803.5999999996</v>
      </c>
      <c r="C2229" s="7">
        <v>2531391.29</v>
      </c>
      <c r="D2229" s="7">
        <v>1671412.3099999996</v>
      </c>
    </row>
    <row r="2230" spans="1:4" x14ac:dyDescent="0.25">
      <c r="A2230" s="17" t="s">
        <v>201</v>
      </c>
      <c r="B2230" s="7">
        <v>5405103.5999999996</v>
      </c>
      <c r="C2230" s="7">
        <v>3255548.7899999996</v>
      </c>
      <c r="D2230" s="7">
        <v>2149554.81</v>
      </c>
    </row>
    <row r="2231" spans="1:4" x14ac:dyDescent="0.25">
      <c r="A2231" s="18" t="s">
        <v>242</v>
      </c>
      <c r="B2231" s="7">
        <v>4169576.4</v>
      </c>
      <c r="C2231" s="7">
        <v>2511378.2099999995</v>
      </c>
      <c r="D2231" s="7">
        <v>1658198.1900000002</v>
      </c>
    </row>
    <row r="2232" spans="1:4" x14ac:dyDescent="0.25">
      <c r="A2232" s="18" t="s">
        <v>243</v>
      </c>
      <c r="B2232" s="7">
        <v>1235527.2</v>
      </c>
      <c r="C2232" s="7">
        <v>744170.58</v>
      </c>
      <c r="D2232" s="7">
        <v>491356.62</v>
      </c>
    </row>
    <row r="2233" spans="1:4" x14ac:dyDescent="0.25">
      <c r="A2233" s="17" t="s">
        <v>91</v>
      </c>
      <c r="B2233" s="7">
        <v>8936805.1999999993</v>
      </c>
      <c r="C2233" s="7">
        <v>5382728.5299999993</v>
      </c>
      <c r="D2233" s="7">
        <v>3554076.67</v>
      </c>
    </row>
    <row r="2234" spans="1:4" x14ac:dyDescent="0.25">
      <c r="A2234" s="18" t="s">
        <v>242</v>
      </c>
      <c r="B2234" s="7">
        <v>2384488.7999999998</v>
      </c>
      <c r="C2234" s="7">
        <v>1436201.8199999998</v>
      </c>
      <c r="D2234" s="7">
        <v>948286.98</v>
      </c>
    </row>
    <row r="2235" spans="1:4" x14ac:dyDescent="0.25">
      <c r="A2235" s="18" t="s">
        <v>243</v>
      </c>
      <c r="B2235" s="7">
        <v>2874590</v>
      </c>
      <c r="C2235" s="7">
        <v>1731394.75</v>
      </c>
      <c r="D2235" s="7">
        <v>1143195.25</v>
      </c>
    </row>
    <row r="2236" spans="1:4" x14ac:dyDescent="0.25">
      <c r="A2236" s="18" t="s">
        <v>244</v>
      </c>
      <c r="B2236" s="7">
        <v>1644309.2</v>
      </c>
      <c r="C2236" s="7">
        <v>990384.12999999989</v>
      </c>
      <c r="D2236" s="7">
        <v>653925.07000000007</v>
      </c>
    </row>
    <row r="2237" spans="1:4" x14ac:dyDescent="0.25">
      <c r="A2237" s="18" t="s">
        <v>245</v>
      </c>
      <c r="B2237" s="7">
        <v>2033417.2</v>
      </c>
      <c r="C2237" s="7">
        <v>1224747.8299999998</v>
      </c>
      <c r="D2237" s="7">
        <v>808669.37000000011</v>
      </c>
    </row>
    <row r="2238" spans="1:4" x14ac:dyDescent="0.25">
      <c r="A2238" s="17" t="s">
        <v>128</v>
      </c>
      <c r="B2238" s="7">
        <v>7330095.1999999993</v>
      </c>
      <c r="C2238" s="7">
        <v>4414990.7799999993</v>
      </c>
      <c r="D2238" s="7">
        <v>2915104.42</v>
      </c>
    </row>
    <row r="2239" spans="1:4" x14ac:dyDescent="0.25">
      <c r="A2239" s="18" t="s">
        <v>242</v>
      </c>
      <c r="B2239" s="7">
        <v>1600589.2</v>
      </c>
      <c r="C2239" s="7">
        <v>964051.12999999989</v>
      </c>
      <c r="D2239" s="7">
        <v>636538.07000000007</v>
      </c>
    </row>
    <row r="2240" spans="1:4" x14ac:dyDescent="0.25">
      <c r="A2240" s="18" t="s">
        <v>243</v>
      </c>
      <c r="B2240" s="7">
        <v>529449.19999999995</v>
      </c>
      <c r="C2240" s="7">
        <v>318892.63</v>
      </c>
      <c r="D2240" s="7">
        <v>210556.56999999995</v>
      </c>
    </row>
    <row r="2241" spans="1:4" x14ac:dyDescent="0.25">
      <c r="A2241" s="18" t="s">
        <v>244</v>
      </c>
      <c r="B2241" s="7">
        <v>988072</v>
      </c>
      <c r="C2241" s="7">
        <v>595125.79999999993</v>
      </c>
      <c r="D2241" s="7">
        <v>392946.20000000007</v>
      </c>
    </row>
    <row r="2242" spans="1:4" x14ac:dyDescent="0.25">
      <c r="A2242" s="18" t="s">
        <v>245</v>
      </c>
      <c r="B2242" s="7">
        <v>4211984.8</v>
      </c>
      <c r="C2242" s="7">
        <v>2536921.2199999997</v>
      </c>
      <c r="D2242" s="7">
        <v>1675063.58</v>
      </c>
    </row>
    <row r="2243" spans="1:4" x14ac:dyDescent="0.25">
      <c r="A2243" s="17" t="s">
        <v>44</v>
      </c>
      <c r="B2243" s="7">
        <v>9650752.8000000007</v>
      </c>
      <c r="C2243" s="7">
        <v>5812746.4199999999</v>
      </c>
      <c r="D2243" s="7">
        <v>3838006.3800000004</v>
      </c>
    </row>
    <row r="2244" spans="1:4" x14ac:dyDescent="0.25">
      <c r="A2244" s="18" t="s">
        <v>243</v>
      </c>
      <c r="B2244" s="7">
        <v>5492106.4000000004</v>
      </c>
      <c r="C2244" s="7">
        <v>3307951.46</v>
      </c>
      <c r="D2244" s="7">
        <v>2184154.9400000004</v>
      </c>
    </row>
    <row r="2245" spans="1:4" x14ac:dyDescent="0.25">
      <c r="A2245" s="18" t="s">
        <v>244</v>
      </c>
      <c r="B2245" s="7">
        <v>4158646.4</v>
      </c>
      <c r="C2245" s="7">
        <v>2504794.96</v>
      </c>
      <c r="D2245" s="7">
        <v>1653851.44</v>
      </c>
    </row>
    <row r="2246" spans="1:4" x14ac:dyDescent="0.25">
      <c r="A2246" s="17" t="s">
        <v>212</v>
      </c>
      <c r="B2246" s="7">
        <v>8430090.4000000004</v>
      </c>
      <c r="C2246" s="7">
        <v>5077529.0600000005</v>
      </c>
      <c r="D2246" s="7">
        <v>3352561.34</v>
      </c>
    </row>
    <row r="2247" spans="1:4" x14ac:dyDescent="0.25">
      <c r="A2247" s="18" t="s">
        <v>243</v>
      </c>
      <c r="B2247" s="7">
        <v>4164767.1999999997</v>
      </c>
      <c r="C2247" s="7">
        <v>2508481.58</v>
      </c>
      <c r="D2247" s="7">
        <v>1656285.6199999996</v>
      </c>
    </row>
    <row r="2248" spans="1:4" x14ac:dyDescent="0.25">
      <c r="A2248" s="18" t="s">
        <v>245</v>
      </c>
      <c r="B2248" s="7">
        <v>4265323.2</v>
      </c>
      <c r="C2248" s="7">
        <v>2569047.48</v>
      </c>
      <c r="D2248" s="7">
        <v>1696275.7200000002</v>
      </c>
    </row>
    <row r="2249" spans="1:4" x14ac:dyDescent="0.25">
      <c r="A2249" s="17" t="s">
        <v>19</v>
      </c>
      <c r="B2249" s="7">
        <v>3130352</v>
      </c>
      <c r="C2249" s="7">
        <v>1885442.7999999998</v>
      </c>
      <c r="D2249" s="7">
        <v>1244909.2000000002</v>
      </c>
    </row>
    <row r="2250" spans="1:4" x14ac:dyDescent="0.25">
      <c r="A2250" s="18" t="s">
        <v>243</v>
      </c>
      <c r="B2250" s="7">
        <v>131160</v>
      </c>
      <c r="C2250" s="7">
        <v>78999</v>
      </c>
      <c r="D2250" s="7">
        <v>52161</v>
      </c>
    </row>
    <row r="2251" spans="1:4" x14ac:dyDescent="0.25">
      <c r="A2251" s="18" t="s">
        <v>245</v>
      </c>
      <c r="B2251" s="7">
        <v>2999192</v>
      </c>
      <c r="C2251" s="7">
        <v>1806443.7999999998</v>
      </c>
      <c r="D2251" s="7">
        <v>1192748.2000000002</v>
      </c>
    </row>
    <row r="2252" spans="1:4" x14ac:dyDescent="0.25">
      <c r="A2252" s="17" t="s">
        <v>199</v>
      </c>
      <c r="B2252" s="7">
        <v>6330218.7999999998</v>
      </c>
      <c r="C2252" s="7">
        <v>3812755.07</v>
      </c>
      <c r="D2252" s="7">
        <v>2517463.73</v>
      </c>
    </row>
    <row r="2253" spans="1:4" x14ac:dyDescent="0.25">
      <c r="A2253" s="18" t="s">
        <v>242</v>
      </c>
      <c r="B2253" s="7">
        <v>2467119.6</v>
      </c>
      <c r="C2253" s="7">
        <v>1485971.19</v>
      </c>
      <c r="D2253" s="7">
        <v>981148.41000000015</v>
      </c>
    </row>
    <row r="2254" spans="1:4" x14ac:dyDescent="0.25">
      <c r="A2254" s="18" t="s">
        <v>243</v>
      </c>
      <c r="B2254" s="7">
        <v>3863099.1999999997</v>
      </c>
      <c r="C2254" s="7">
        <v>2326783.88</v>
      </c>
      <c r="D2254" s="7">
        <v>1536315.3199999998</v>
      </c>
    </row>
    <row r="2255" spans="1:4" x14ac:dyDescent="0.25">
      <c r="A2255" s="17" t="s">
        <v>143</v>
      </c>
      <c r="B2255" s="7">
        <v>7473934</v>
      </c>
      <c r="C2255" s="7">
        <v>4501626.3499999996</v>
      </c>
      <c r="D2255" s="7">
        <v>2972307.65</v>
      </c>
    </row>
    <row r="2256" spans="1:4" x14ac:dyDescent="0.25">
      <c r="A2256" s="18" t="s">
        <v>242</v>
      </c>
      <c r="B2256" s="7">
        <v>2240212.7999999998</v>
      </c>
      <c r="C2256" s="7">
        <v>1349302.92</v>
      </c>
      <c r="D2256" s="7">
        <v>890909.87999999989</v>
      </c>
    </row>
    <row r="2257" spans="1:4" x14ac:dyDescent="0.25">
      <c r="A2257" s="18" t="s">
        <v>243</v>
      </c>
      <c r="B2257" s="7">
        <v>3625699.6</v>
      </c>
      <c r="C2257" s="7">
        <v>2183795.69</v>
      </c>
      <c r="D2257" s="7">
        <v>1441903.9100000001</v>
      </c>
    </row>
    <row r="2258" spans="1:4" x14ac:dyDescent="0.25">
      <c r="A2258" s="18" t="s">
        <v>244</v>
      </c>
      <c r="B2258" s="7">
        <v>1608021.5999999999</v>
      </c>
      <c r="C2258" s="7">
        <v>968527.74</v>
      </c>
      <c r="D2258" s="7">
        <v>639493.85999999987</v>
      </c>
    </row>
    <row r="2259" spans="1:4" x14ac:dyDescent="0.25">
      <c r="A2259" s="17" t="s">
        <v>112</v>
      </c>
      <c r="B2259" s="7">
        <v>2992634</v>
      </c>
      <c r="C2259" s="7">
        <v>1802493.85</v>
      </c>
      <c r="D2259" s="7">
        <v>1190140.1499999999</v>
      </c>
    </row>
    <row r="2260" spans="1:4" x14ac:dyDescent="0.25">
      <c r="A2260" s="18" t="s">
        <v>243</v>
      </c>
      <c r="B2260" s="7">
        <v>1825310</v>
      </c>
      <c r="C2260" s="7">
        <v>1099402.75</v>
      </c>
      <c r="D2260" s="7">
        <v>725907.25</v>
      </c>
    </row>
    <row r="2261" spans="1:4" x14ac:dyDescent="0.25">
      <c r="A2261" s="18" t="s">
        <v>244</v>
      </c>
      <c r="B2261" s="7">
        <v>1167324</v>
      </c>
      <c r="C2261" s="7">
        <v>703091.1</v>
      </c>
      <c r="D2261" s="7">
        <v>464232.9</v>
      </c>
    </row>
    <row r="2262" spans="1:4" x14ac:dyDescent="0.25">
      <c r="A2262" s="17" t="s">
        <v>110</v>
      </c>
      <c r="B2262" s="7">
        <v>2738183.6</v>
      </c>
      <c r="C2262" s="7">
        <v>1649235.79</v>
      </c>
      <c r="D2262" s="7">
        <v>1088947.81</v>
      </c>
    </row>
    <row r="2263" spans="1:4" x14ac:dyDescent="0.25">
      <c r="A2263" s="18" t="s">
        <v>242</v>
      </c>
      <c r="B2263" s="7">
        <v>2623200</v>
      </c>
      <c r="C2263" s="7">
        <v>1579980</v>
      </c>
      <c r="D2263" s="7">
        <v>1043220</v>
      </c>
    </row>
    <row r="2264" spans="1:4" x14ac:dyDescent="0.25">
      <c r="A2264" s="18" t="s">
        <v>243</v>
      </c>
      <c r="B2264" s="7">
        <v>114983.59999999999</v>
      </c>
      <c r="C2264" s="7">
        <v>69255.789999999994</v>
      </c>
      <c r="D2264" s="7">
        <v>45727.81</v>
      </c>
    </row>
    <row r="2265" spans="1:4" x14ac:dyDescent="0.25">
      <c r="A2265" s="17" t="s">
        <v>89</v>
      </c>
      <c r="B2265" s="7">
        <v>4299862</v>
      </c>
      <c r="C2265" s="7">
        <v>2589850.5499999998</v>
      </c>
      <c r="D2265" s="7">
        <v>1710011.4500000002</v>
      </c>
    </row>
    <row r="2266" spans="1:4" x14ac:dyDescent="0.25">
      <c r="A2266" s="18" t="s">
        <v>244</v>
      </c>
      <c r="B2266" s="7">
        <v>4299862</v>
      </c>
      <c r="C2266" s="7">
        <v>2589850.5499999998</v>
      </c>
      <c r="D2266" s="7">
        <v>1710011.4500000002</v>
      </c>
    </row>
    <row r="2267" spans="1:4" x14ac:dyDescent="0.25">
      <c r="A2267" s="17" t="s">
        <v>166</v>
      </c>
      <c r="B2267" s="7">
        <v>9907826.4000000004</v>
      </c>
      <c r="C2267" s="7">
        <v>5967584.459999999</v>
      </c>
      <c r="D2267" s="7">
        <v>3940241.9400000004</v>
      </c>
    </row>
    <row r="2268" spans="1:4" x14ac:dyDescent="0.25">
      <c r="A2268" s="18" t="s">
        <v>244</v>
      </c>
      <c r="B2268" s="7">
        <v>3358570.4</v>
      </c>
      <c r="C2268" s="7">
        <v>2022901.0599999998</v>
      </c>
      <c r="D2268" s="7">
        <v>1335669.3400000001</v>
      </c>
    </row>
    <row r="2269" spans="1:4" x14ac:dyDescent="0.25">
      <c r="A2269" s="18" t="s">
        <v>245</v>
      </c>
      <c r="B2269" s="7">
        <v>6549256</v>
      </c>
      <c r="C2269" s="7">
        <v>3944683.3999999994</v>
      </c>
      <c r="D2269" s="7">
        <v>2604572.6000000006</v>
      </c>
    </row>
    <row r="2270" spans="1:4" x14ac:dyDescent="0.25">
      <c r="A2270" s="17" t="s">
        <v>217</v>
      </c>
      <c r="B2270" s="7">
        <v>3847797.1999999997</v>
      </c>
      <c r="C2270" s="7">
        <v>2317567.33</v>
      </c>
      <c r="D2270" s="7">
        <v>1530229.8699999996</v>
      </c>
    </row>
    <row r="2271" spans="1:4" x14ac:dyDescent="0.25">
      <c r="A2271" s="18" t="s">
        <v>245</v>
      </c>
      <c r="B2271" s="7">
        <v>3847797.1999999997</v>
      </c>
      <c r="C2271" s="7">
        <v>2317567.33</v>
      </c>
      <c r="D2271" s="7">
        <v>1530229.8699999996</v>
      </c>
    </row>
    <row r="2272" spans="1:4" x14ac:dyDescent="0.25">
      <c r="A2272" s="17" t="s">
        <v>98</v>
      </c>
      <c r="B2272" s="7">
        <v>5715515.5999999996</v>
      </c>
      <c r="C2272" s="7">
        <v>3442513.09</v>
      </c>
      <c r="D2272" s="7">
        <v>2273002.5099999998</v>
      </c>
    </row>
    <row r="2273" spans="1:4" x14ac:dyDescent="0.25">
      <c r="A2273" s="18" t="s">
        <v>244</v>
      </c>
      <c r="B2273" s="7">
        <v>4261825.5999999996</v>
      </c>
      <c r="C2273" s="7">
        <v>2566940.84</v>
      </c>
      <c r="D2273" s="7">
        <v>1694884.7599999998</v>
      </c>
    </row>
    <row r="2274" spans="1:4" x14ac:dyDescent="0.25">
      <c r="A2274" s="18" t="s">
        <v>245</v>
      </c>
      <c r="B2274" s="7">
        <v>1453690</v>
      </c>
      <c r="C2274" s="7">
        <v>875572.25</v>
      </c>
      <c r="D2274" s="7">
        <v>578117.75</v>
      </c>
    </row>
    <row r="2275" spans="1:4" x14ac:dyDescent="0.25">
      <c r="A2275" s="17" t="s">
        <v>169</v>
      </c>
      <c r="B2275" s="7">
        <v>3253642.4</v>
      </c>
      <c r="C2275" s="7">
        <v>1959701.8599999999</v>
      </c>
      <c r="D2275" s="7">
        <v>1293940.5400000003</v>
      </c>
    </row>
    <row r="2276" spans="1:4" x14ac:dyDescent="0.25">
      <c r="A2276" s="18" t="s">
        <v>242</v>
      </c>
      <c r="B2276" s="7">
        <v>707826.79999999993</v>
      </c>
      <c r="C2276" s="7">
        <v>426331.26999999996</v>
      </c>
      <c r="D2276" s="7">
        <v>281495.52999999997</v>
      </c>
    </row>
    <row r="2277" spans="1:4" x14ac:dyDescent="0.25">
      <c r="A2277" s="18" t="s">
        <v>245</v>
      </c>
      <c r="B2277" s="7">
        <v>2545815.6</v>
      </c>
      <c r="C2277" s="7">
        <v>1533370.5899999999</v>
      </c>
      <c r="D2277" s="7">
        <v>1012445.0100000002</v>
      </c>
    </row>
    <row r="2278" spans="1:4" x14ac:dyDescent="0.25">
      <c r="A2278" s="17" t="s">
        <v>157</v>
      </c>
      <c r="B2278" s="7">
        <v>7870911.5999999996</v>
      </c>
      <c r="C2278" s="7">
        <v>4740729.9899999993</v>
      </c>
      <c r="D2278" s="7">
        <v>3130181.61</v>
      </c>
    </row>
    <row r="2279" spans="1:4" x14ac:dyDescent="0.25">
      <c r="A2279" s="18" t="s">
        <v>243</v>
      </c>
      <c r="B2279" s="7">
        <v>2353884.7999999998</v>
      </c>
      <c r="C2279" s="7">
        <v>1417768.72</v>
      </c>
      <c r="D2279" s="7">
        <v>936116.07999999984</v>
      </c>
    </row>
    <row r="2280" spans="1:4" x14ac:dyDescent="0.25">
      <c r="A2280" s="18" t="s">
        <v>244</v>
      </c>
      <c r="B2280" s="7">
        <v>2704956.4</v>
      </c>
      <c r="C2280" s="7">
        <v>1629222.71</v>
      </c>
      <c r="D2280" s="7">
        <v>1075733.69</v>
      </c>
    </row>
    <row r="2281" spans="1:4" x14ac:dyDescent="0.25">
      <c r="A2281" s="18" t="s">
        <v>245</v>
      </c>
      <c r="B2281" s="7">
        <v>2812070.4</v>
      </c>
      <c r="C2281" s="7">
        <v>1693738.5599999998</v>
      </c>
      <c r="D2281" s="7">
        <v>1118331.8400000001</v>
      </c>
    </row>
    <row r="2282" spans="1:4" x14ac:dyDescent="0.25">
      <c r="A2282" s="17" t="s">
        <v>47</v>
      </c>
      <c r="B2282" s="7">
        <v>9800275.1999999993</v>
      </c>
      <c r="C2282" s="7">
        <v>5902805.2799999993</v>
      </c>
      <c r="D2282" s="7">
        <v>3897469.92</v>
      </c>
    </row>
    <row r="2283" spans="1:4" x14ac:dyDescent="0.25">
      <c r="A2283" s="18" t="s">
        <v>242</v>
      </c>
      <c r="B2283" s="7">
        <v>2118234</v>
      </c>
      <c r="C2283" s="7">
        <v>1275833.8499999999</v>
      </c>
      <c r="D2283" s="7">
        <v>842400.15000000014</v>
      </c>
    </row>
    <row r="2284" spans="1:4" x14ac:dyDescent="0.25">
      <c r="A2284" s="18" t="s">
        <v>244</v>
      </c>
      <c r="B2284" s="7">
        <v>5959473.1999999993</v>
      </c>
      <c r="C2284" s="7">
        <v>3589451.2299999995</v>
      </c>
      <c r="D2284" s="7">
        <v>2370021.9699999997</v>
      </c>
    </row>
    <row r="2285" spans="1:4" x14ac:dyDescent="0.25">
      <c r="A2285" s="18" t="s">
        <v>245</v>
      </c>
      <c r="B2285" s="7">
        <v>1722568</v>
      </c>
      <c r="C2285" s="7">
        <v>1037520.2</v>
      </c>
      <c r="D2285" s="7">
        <v>685047.8</v>
      </c>
    </row>
    <row r="2286" spans="1:4" x14ac:dyDescent="0.25">
      <c r="A2286" s="17" t="s">
        <v>85</v>
      </c>
      <c r="B2286" s="7">
        <v>10978966.4</v>
      </c>
      <c r="C2286" s="7">
        <v>6612742.959999999</v>
      </c>
      <c r="D2286" s="7">
        <v>4366223.4400000004</v>
      </c>
    </row>
    <row r="2287" spans="1:4" x14ac:dyDescent="0.25">
      <c r="A2287" s="18" t="s">
        <v>244</v>
      </c>
      <c r="B2287" s="7">
        <v>7504538</v>
      </c>
      <c r="C2287" s="7">
        <v>4520059.4499999993</v>
      </c>
      <c r="D2287" s="7">
        <v>2984478.5500000003</v>
      </c>
    </row>
    <row r="2288" spans="1:4" x14ac:dyDescent="0.25">
      <c r="A2288" s="18" t="s">
        <v>245</v>
      </c>
      <c r="B2288" s="7">
        <v>3474428.4</v>
      </c>
      <c r="C2288" s="7">
        <v>2092683.5099999998</v>
      </c>
      <c r="D2288" s="7">
        <v>1381744.8900000001</v>
      </c>
    </row>
    <row r="2289" spans="1:4" x14ac:dyDescent="0.25">
      <c r="A2289" s="17" t="s">
        <v>83</v>
      </c>
      <c r="B2289" s="7">
        <v>3968027.1999999997</v>
      </c>
      <c r="C2289" s="7">
        <v>2389983.08</v>
      </c>
      <c r="D2289" s="7">
        <v>1578044.12</v>
      </c>
    </row>
    <row r="2290" spans="1:4" x14ac:dyDescent="0.25">
      <c r="A2290" s="18" t="s">
        <v>244</v>
      </c>
      <c r="B2290" s="7">
        <v>146024.79999999999</v>
      </c>
      <c r="C2290" s="7">
        <v>87952.22</v>
      </c>
      <c r="D2290" s="7">
        <v>58072.579999999987</v>
      </c>
    </row>
    <row r="2291" spans="1:4" x14ac:dyDescent="0.25">
      <c r="A2291" s="18" t="s">
        <v>245</v>
      </c>
      <c r="B2291" s="7">
        <v>3822002.4</v>
      </c>
      <c r="C2291" s="7">
        <v>2302030.86</v>
      </c>
      <c r="D2291" s="7">
        <v>1519971.54</v>
      </c>
    </row>
    <row r="2292" spans="1:4" x14ac:dyDescent="0.25">
      <c r="A2292" s="17" t="s">
        <v>193</v>
      </c>
      <c r="B2292" s="7">
        <v>3114175.6</v>
      </c>
      <c r="C2292" s="7">
        <v>1875699.5899999999</v>
      </c>
      <c r="D2292" s="7">
        <v>1238476.0100000002</v>
      </c>
    </row>
    <row r="2293" spans="1:4" x14ac:dyDescent="0.25">
      <c r="A2293" s="18" t="s">
        <v>242</v>
      </c>
      <c r="B2293" s="7">
        <v>3114175.6</v>
      </c>
      <c r="C2293" s="7">
        <v>1875699.5899999999</v>
      </c>
      <c r="D2293" s="7">
        <v>1238476.0100000002</v>
      </c>
    </row>
    <row r="2294" spans="1:4" x14ac:dyDescent="0.25">
      <c r="A2294" s="17" t="s">
        <v>61</v>
      </c>
      <c r="B2294" s="7">
        <v>3390486</v>
      </c>
      <c r="C2294" s="7">
        <v>2042124.15</v>
      </c>
      <c r="D2294" s="7">
        <v>1348361.85</v>
      </c>
    </row>
    <row r="2295" spans="1:4" x14ac:dyDescent="0.25">
      <c r="A2295" s="18" t="s">
        <v>245</v>
      </c>
      <c r="B2295" s="7">
        <v>3390486</v>
      </c>
      <c r="C2295" s="7">
        <v>2042124.15</v>
      </c>
      <c r="D2295" s="7">
        <v>1348361.85</v>
      </c>
    </row>
    <row r="2296" spans="1:4" x14ac:dyDescent="0.25">
      <c r="A2296" s="17" t="s">
        <v>113</v>
      </c>
      <c r="B2296" s="7">
        <v>10985961.6</v>
      </c>
      <c r="C2296" s="7">
        <v>6616956.2399999993</v>
      </c>
      <c r="D2296" s="7">
        <v>4369005.3600000003</v>
      </c>
    </row>
    <row r="2297" spans="1:4" x14ac:dyDescent="0.25">
      <c r="A2297" s="18" t="s">
        <v>243</v>
      </c>
      <c r="B2297" s="7">
        <v>3769975.6</v>
      </c>
      <c r="C2297" s="7">
        <v>2270694.59</v>
      </c>
      <c r="D2297" s="7">
        <v>1499281.0100000002</v>
      </c>
    </row>
    <row r="2298" spans="1:4" x14ac:dyDescent="0.25">
      <c r="A2298" s="18" t="s">
        <v>244</v>
      </c>
      <c r="B2298" s="7">
        <v>3974585.1999999997</v>
      </c>
      <c r="C2298" s="7">
        <v>2393933.0299999998</v>
      </c>
      <c r="D2298" s="7">
        <v>1580652.17</v>
      </c>
    </row>
    <row r="2299" spans="1:4" x14ac:dyDescent="0.25">
      <c r="A2299" s="18" t="s">
        <v>245</v>
      </c>
      <c r="B2299" s="7">
        <v>3241400.8</v>
      </c>
      <c r="C2299" s="7">
        <v>1952328.6199999999</v>
      </c>
      <c r="D2299" s="7">
        <v>1289072.18</v>
      </c>
    </row>
    <row r="2300" spans="1:4" x14ac:dyDescent="0.25">
      <c r="A2300" s="17" t="s">
        <v>106</v>
      </c>
      <c r="B2300" s="7">
        <v>1970897.5999999999</v>
      </c>
      <c r="C2300" s="7">
        <v>1187091.6399999999</v>
      </c>
      <c r="D2300" s="7">
        <v>783805.96</v>
      </c>
    </row>
    <row r="2301" spans="1:4" x14ac:dyDescent="0.25">
      <c r="A2301" s="18" t="s">
        <v>242</v>
      </c>
      <c r="B2301" s="7">
        <v>1970897.5999999999</v>
      </c>
      <c r="C2301" s="7">
        <v>1187091.6399999999</v>
      </c>
      <c r="D2301" s="7">
        <v>783805.96</v>
      </c>
    </row>
    <row r="2302" spans="1:4" x14ac:dyDescent="0.25">
      <c r="A2302" s="17" t="s">
        <v>213</v>
      </c>
      <c r="B2302" s="7">
        <v>8416537.1999999993</v>
      </c>
      <c r="C2302" s="7">
        <v>5069365.83</v>
      </c>
      <c r="D2302" s="7">
        <v>3347171.3699999996</v>
      </c>
    </row>
    <row r="2303" spans="1:4" x14ac:dyDescent="0.25">
      <c r="A2303" s="18" t="s">
        <v>242</v>
      </c>
      <c r="B2303" s="7">
        <v>6145283.1999999993</v>
      </c>
      <c r="C2303" s="7">
        <v>3701366.4799999995</v>
      </c>
      <c r="D2303" s="7">
        <v>2443916.7199999997</v>
      </c>
    </row>
    <row r="2304" spans="1:4" x14ac:dyDescent="0.25">
      <c r="A2304" s="18" t="s">
        <v>243</v>
      </c>
      <c r="B2304" s="7">
        <v>848168</v>
      </c>
      <c r="C2304" s="7">
        <v>510860.19999999995</v>
      </c>
      <c r="D2304" s="7">
        <v>337307.80000000005</v>
      </c>
    </row>
    <row r="2305" spans="1:4" x14ac:dyDescent="0.25">
      <c r="A2305" s="18" t="s">
        <v>245</v>
      </c>
      <c r="B2305" s="7">
        <v>1423086</v>
      </c>
      <c r="C2305" s="7">
        <v>857139.14999999991</v>
      </c>
      <c r="D2305" s="7">
        <v>565946.85000000009</v>
      </c>
    </row>
    <row r="2306" spans="1:4" x14ac:dyDescent="0.25">
      <c r="A2306" s="17" t="s">
        <v>122</v>
      </c>
      <c r="B2306" s="7">
        <v>767286</v>
      </c>
      <c r="C2306" s="7">
        <v>462144.14999999997</v>
      </c>
      <c r="D2306" s="7">
        <v>305141.85000000003</v>
      </c>
    </row>
    <row r="2307" spans="1:4" x14ac:dyDescent="0.25">
      <c r="A2307" s="18" t="s">
        <v>245</v>
      </c>
      <c r="B2307" s="7">
        <v>767286</v>
      </c>
      <c r="C2307" s="7">
        <v>462144.14999999997</v>
      </c>
      <c r="D2307" s="7">
        <v>305141.85000000003</v>
      </c>
    </row>
    <row r="2308" spans="1:4" x14ac:dyDescent="0.25">
      <c r="A2308" s="17" t="s">
        <v>198</v>
      </c>
      <c r="B2308" s="7">
        <v>9823884</v>
      </c>
      <c r="C2308" s="7">
        <v>5917025.0999999996</v>
      </c>
      <c r="D2308" s="7">
        <v>3906858.8999999994</v>
      </c>
    </row>
    <row r="2309" spans="1:4" x14ac:dyDescent="0.25">
      <c r="A2309" s="18" t="s">
        <v>242</v>
      </c>
      <c r="B2309" s="7">
        <v>216851.19999999998</v>
      </c>
      <c r="C2309" s="7">
        <v>130611.68</v>
      </c>
      <c r="D2309" s="7">
        <v>86239.51999999999</v>
      </c>
    </row>
    <row r="2310" spans="1:4" x14ac:dyDescent="0.25">
      <c r="A2310" s="18" t="s">
        <v>243</v>
      </c>
      <c r="B2310" s="7">
        <v>4372874.3999999994</v>
      </c>
      <c r="C2310" s="7">
        <v>2633826.66</v>
      </c>
      <c r="D2310" s="7">
        <v>1739047.7399999998</v>
      </c>
    </row>
    <row r="2311" spans="1:4" x14ac:dyDescent="0.25">
      <c r="A2311" s="18" t="s">
        <v>245</v>
      </c>
      <c r="B2311" s="7">
        <v>5234158.3999999994</v>
      </c>
      <c r="C2311" s="7">
        <v>3152586.76</v>
      </c>
      <c r="D2311" s="7">
        <v>2081571.6399999997</v>
      </c>
    </row>
    <row r="2312" spans="1:4" x14ac:dyDescent="0.25">
      <c r="A2312" s="17" t="s">
        <v>119</v>
      </c>
      <c r="B2312" s="7">
        <v>8457196.8000000007</v>
      </c>
      <c r="C2312" s="7">
        <v>5093855.5199999996</v>
      </c>
      <c r="D2312" s="7">
        <v>3363341.2800000003</v>
      </c>
    </row>
    <row r="2313" spans="1:4" x14ac:dyDescent="0.25">
      <c r="A2313" s="18" t="s">
        <v>242</v>
      </c>
      <c r="B2313" s="7">
        <v>5124421.2</v>
      </c>
      <c r="C2313" s="7">
        <v>3086490.9299999997</v>
      </c>
      <c r="D2313" s="7">
        <v>2037930.27</v>
      </c>
    </row>
    <row r="2314" spans="1:4" x14ac:dyDescent="0.25">
      <c r="A2314" s="18" t="s">
        <v>245</v>
      </c>
      <c r="B2314" s="7">
        <v>3332775.6</v>
      </c>
      <c r="C2314" s="7">
        <v>2007364.5899999999</v>
      </c>
      <c r="D2314" s="7">
        <v>1325411.0100000002</v>
      </c>
    </row>
    <row r="2315" spans="1:4" x14ac:dyDescent="0.25">
      <c r="A2315" s="17" t="s">
        <v>95</v>
      </c>
      <c r="B2315" s="7">
        <v>5305859.2</v>
      </c>
      <c r="C2315" s="7">
        <v>3195772.88</v>
      </c>
      <c r="D2315" s="7">
        <v>2110086.3200000003</v>
      </c>
    </row>
    <row r="2316" spans="1:4" x14ac:dyDescent="0.25">
      <c r="A2316" s="18" t="s">
        <v>242</v>
      </c>
      <c r="B2316" s="7">
        <v>3389174.4000000004</v>
      </c>
      <c r="C2316" s="7">
        <v>2041334.16</v>
      </c>
      <c r="D2316" s="7">
        <v>1347840.2400000002</v>
      </c>
    </row>
    <row r="2317" spans="1:4" x14ac:dyDescent="0.25">
      <c r="A2317" s="18" t="s">
        <v>243</v>
      </c>
      <c r="B2317" s="7">
        <v>1916684.8</v>
      </c>
      <c r="C2317" s="7">
        <v>1154438.72</v>
      </c>
      <c r="D2317" s="7">
        <v>762246.08000000007</v>
      </c>
    </row>
    <row r="2318" spans="1:4" x14ac:dyDescent="0.25">
      <c r="A2318" s="17" t="s">
        <v>73</v>
      </c>
      <c r="B2318" s="7">
        <v>9836562.7999999989</v>
      </c>
      <c r="C2318" s="7">
        <v>5924661.6699999999</v>
      </c>
      <c r="D2318" s="7">
        <v>3911901.13</v>
      </c>
    </row>
    <row r="2319" spans="1:4" x14ac:dyDescent="0.25">
      <c r="A2319" s="18" t="s">
        <v>242</v>
      </c>
      <c r="B2319" s="7">
        <v>1670978.4</v>
      </c>
      <c r="C2319" s="7">
        <v>1006447.2599999999</v>
      </c>
      <c r="D2319" s="7">
        <v>664531.14</v>
      </c>
    </row>
    <row r="2320" spans="1:4" x14ac:dyDescent="0.25">
      <c r="A2320" s="18" t="s">
        <v>243</v>
      </c>
      <c r="B2320" s="7">
        <v>4279750.8</v>
      </c>
      <c r="C2320" s="7">
        <v>2577737.37</v>
      </c>
      <c r="D2320" s="7">
        <v>1702013.4299999997</v>
      </c>
    </row>
    <row r="2321" spans="1:4" x14ac:dyDescent="0.25">
      <c r="A2321" s="18" t="s">
        <v>245</v>
      </c>
      <c r="B2321" s="7">
        <v>3885833.6</v>
      </c>
      <c r="C2321" s="7">
        <v>2340477.04</v>
      </c>
      <c r="D2321" s="7">
        <v>1545356.56</v>
      </c>
    </row>
    <row r="2322" spans="1:4" x14ac:dyDescent="0.25">
      <c r="A2322" s="17" t="s">
        <v>92</v>
      </c>
      <c r="B2322" s="7">
        <v>5290120</v>
      </c>
      <c r="C2322" s="7">
        <v>3186292.9999999995</v>
      </c>
      <c r="D2322" s="7">
        <v>2103827.0000000005</v>
      </c>
    </row>
    <row r="2323" spans="1:4" x14ac:dyDescent="0.25">
      <c r="A2323" s="18" t="s">
        <v>242</v>
      </c>
      <c r="B2323" s="7">
        <v>3886708</v>
      </c>
      <c r="C2323" s="7">
        <v>2341003.6999999997</v>
      </c>
      <c r="D2323" s="7">
        <v>1545704.3000000003</v>
      </c>
    </row>
    <row r="2324" spans="1:4" x14ac:dyDescent="0.25">
      <c r="A2324" s="18" t="s">
        <v>243</v>
      </c>
      <c r="B2324" s="7">
        <v>1403412</v>
      </c>
      <c r="C2324" s="7">
        <v>845289.29999999993</v>
      </c>
      <c r="D2324" s="7">
        <v>558122.70000000007</v>
      </c>
    </row>
    <row r="2325" spans="1:4" x14ac:dyDescent="0.25">
      <c r="A2325" s="17" t="s">
        <v>90</v>
      </c>
      <c r="B2325" s="7">
        <v>6015434.8000000007</v>
      </c>
      <c r="C2325" s="7">
        <v>3623157.4699999997</v>
      </c>
      <c r="D2325" s="7">
        <v>2392277.3300000005</v>
      </c>
    </row>
    <row r="2326" spans="1:4" x14ac:dyDescent="0.25">
      <c r="A2326" s="18" t="s">
        <v>242</v>
      </c>
      <c r="B2326" s="7">
        <v>2698835.6</v>
      </c>
      <c r="C2326" s="7">
        <v>1625536.0899999999</v>
      </c>
      <c r="D2326" s="7">
        <v>1073299.5100000002</v>
      </c>
    </row>
    <row r="2327" spans="1:4" x14ac:dyDescent="0.25">
      <c r="A2327" s="18" t="s">
        <v>243</v>
      </c>
      <c r="B2327" s="7">
        <v>63831.199999999997</v>
      </c>
      <c r="C2327" s="7">
        <v>38446.18</v>
      </c>
      <c r="D2327" s="7">
        <v>25385.019999999997</v>
      </c>
    </row>
    <row r="2328" spans="1:4" x14ac:dyDescent="0.25">
      <c r="A2328" s="18" t="s">
        <v>244</v>
      </c>
      <c r="B2328" s="7">
        <v>3252768</v>
      </c>
      <c r="C2328" s="7">
        <v>1959175.2</v>
      </c>
      <c r="D2328" s="7">
        <v>1293592.8000000003</v>
      </c>
    </row>
    <row r="2329" spans="1:4" x14ac:dyDescent="0.25">
      <c r="A2329" s="17" t="s">
        <v>144</v>
      </c>
      <c r="B2329" s="7">
        <v>8060656.3999999994</v>
      </c>
      <c r="C2329" s="7">
        <v>4855015.21</v>
      </c>
      <c r="D2329" s="7">
        <v>3205641.1899999995</v>
      </c>
    </row>
    <row r="2330" spans="1:4" x14ac:dyDescent="0.25">
      <c r="A2330" s="18" t="s">
        <v>242</v>
      </c>
      <c r="B2330" s="7">
        <v>4320410.3999999994</v>
      </c>
      <c r="C2330" s="7">
        <v>2602227.06</v>
      </c>
      <c r="D2330" s="7">
        <v>1718183.3399999994</v>
      </c>
    </row>
    <row r="2331" spans="1:4" x14ac:dyDescent="0.25">
      <c r="A2331" s="18" t="s">
        <v>243</v>
      </c>
      <c r="B2331" s="7">
        <v>3740246</v>
      </c>
      <c r="C2331" s="7">
        <v>2252788.15</v>
      </c>
      <c r="D2331" s="7">
        <v>1487457.85</v>
      </c>
    </row>
    <row r="2332" spans="1:4" x14ac:dyDescent="0.25">
      <c r="A2332" s="17" t="s">
        <v>171</v>
      </c>
      <c r="B2332" s="7">
        <v>2380116.7999999998</v>
      </c>
      <c r="C2332" s="7">
        <v>1433568.52</v>
      </c>
      <c r="D2332" s="7">
        <v>946548.27999999991</v>
      </c>
    </row>
    <row r="2333" spans="1:4" x14ac:dyDescent="0.25">
      <c r="A2333" s="18" t="s">
        <v>242</v>
      </c>
      <c r="B2333" s="7">
        <v>2380116.7999999998</v>
      </c>
      <c r="C2333" s="7">
        <v>1433568.52</v>
      </c>
      <c r="D2333" s="7">
        <v>946548.27999999991</v>
      </c>
    </row>
    <row r="2334" spans="1:4" x14ac:dyDescent="0.25">
      <c r="A2334" s="17" t="s">
        <v>30</v>
      </c>
      <c r="B2334" s="7">
        <v>4438891.5999999996</v>
      </c>
      <c r="C2334" s="7">
        <v>2673589.4899999998</v>
      </c>
      <c r="D2334" s="7">
        <v>1765302.1100000003</v>
      </c>
    </row>
    <row r="2335" spans="1:4" x14ac:dyDescent="0.25">
      <c r="A2335" s="18" t="s">
        <v>245</v>
      </c>
      <c r="B2335" s="7">
        <v>4438891.5999999996</v>
      </c>
      <c r="C2335" s="7">
        <v>2673589.4899999998</v>
      </c>
      <c r="D2335" s="7">
        <v>1765302.1100000003</v>
      </c>
    </row>
    <row r="2336" spans="1:4" x14ac:dyDescent="0.25">
      <c r="A2336" s="17" t="s">
        <v>93</v>
      </c>
      <c r="B2336" s="7">
        <v>4906258.4000000004</v>
      </c>
      <c r="C2336" s="7">
        <v>2955089.2599999993</v>
      </c>
      <c r="D2336" s="7">
        <v>1951169.1400000004</v>
      </c>
    </row>
    <row r="2337" spans="1:4" x14ac:dyDescent="0.25">
      <c r="A2337" s="18" t="s">
        <v>243</v>
      </c>
      <c r="B2337" s="7">
        <v>4549066</v>
      </c>
      <c r="C2337" s="7">
        <v>2739948.6499999994</v>
      </c>
      <c r="D2337" s="7">
        <v>1809117.3500000003</v>
      </c>
    </row>
    <row r="2338" spans="1:4" x14ac:dyDescent="0.25">
      <c r="A2338" s="18" t="s">
        <v>244</v>
      </c>
      <c r="B2338" s="7">
        <v>357192.39999999997</v>
      </c>
      <c r="C2338" s="7">
        <v>215140.61</v>
      </c>
      <c r="D2338" s="7">
        <v>142051.78999999998</v>
      </c>
    </row>
    <row r="2339" spans="1:4" x14ac:dyDescent="0.25">
      <c r="A2339" s="17" t="s">
        <v>137</v>
      </c>
      <c r="B2339" s="7">
        <v>2087192.8</v>
      </c>
      <c r="C2339" s="7">
        <v>1257137.42</v>
      </c>
      <c r="D2339" s="7">
        <v>830055.38000000012</v>
      </c>
    </row>
    <row r="2340" spans="1:4" x14ac:dyDescent="0.25">
      <c r="A2340" s="18" t="s">
        <v>242</v>
      </c>
      <c r="B2340" s="7">
        <v>2087192.8</v>
      </c>
      <c r="C2340" s="7">
        <v>1257137.42</v>
      </c>
      <c r="D2340" s="7">
        <v>830055.38000000012</v>
      </c>
    </row>
    <row r="2341" spans="1:4" x14ac:dyDescent="0.25">
      <c r="A2341" s="17" t="s">
        <v>175</v>
      </c>
      <c r="B2341" s="7">
        <v>10281195.199999999</v>
      </c>
      <c r="C2341" s="7">
        <v>6192468.2799999993</v>
      </c>
      <c r="D2341" s="7">
        <v>4088726.92</v>
      </c>
    </row>
    <row r="2342" spans="1:4" x14ac:dyDescent="0.25">
      <c r="A2342" s="18" t="s">
        <v>242</v>
      </c>
      <c r="B2342" s="7">
        <v>4149902.4</v>
      </c>
      <c r="C2342" s="7">
        <v>2499528.36</v>
      </c>
      <c r="D2342" s="7">
        <v>1650374.04</v>
      </c>
    </row>
    <row r="2343" spans="1:4" x14ac:dyDescent="0.25">
      <c r="A2343" s="18" t="s">
        <v>243</v>
      </c>
      <c r="B2343" s="7">
        <v>753295.6</v>
      </c>
      <c r="C2343" s="7">
        <v>453717.58999999997</v>
      </c>
      <c r="D2343" s="7">
        <v>299578.01</v>
      </c>
    </row>
    <row r="2344" spans="1:4" x14ac:dyDescent="0.25">
      <c r="A2344" s="18" t="s">
        <v>244</v>
      </c>
      <c r="B2344" s="7">
        <v>4074704</v>
      </c>
      <c r="C2344" s="7">
        <v>2454235.5999999996</v>
      </c>
      <c r="D2344" s="7">
        <v>1620468.4000000001</v>
      </c>
    </row>
    <row r="2345" spans="1:4" x14ac:dyDescent="0.25">
      <c r="A2345" s="18" t="s">
        <v>245</v>
      </c>
      <c r="B2345" s="7">
        <v>1303293.2</v>
      </c>
      <c r="C2345" s="7">
        <v>784986.73</v>
      </c>
      <c r="D2345" s="7">
        <v>518306.47</v>
      </c>
    </row>
    <row r="2346" spans="1:4" x14ac:dyDescent="0.25">
      <c r="A2346" s="17" t="s">
        <v>74</v>
      </c>
      <c r="B2346" s="7">
        <v>10686479.600000001</v>
      </c>
      <c r="C2346" s="7">
        <v>6436575.1899999995</v>
      </c>
      <c r="D2346" s="7">
        <v>4249904.41</v>
      </c>
    </row>
    <row r="2347" spans="1:4" x14ac:dyDescent="0.25">
      <c r="A2347" s="18" t="s">
        <v>242</v>
      </c>
      <c r="B2347" s="7">
        <v>4608525.2</v>
      </c>
      <c r="C2347" s="7">
        <v>2775761.53</v>
      </c>
      <c r="D2347" s="7">
        <v>1832763.67</v>
      </c>
    </row>
    <row r="2348" spans="1:4" x14ac:dyDescent="0.25">
      <c r="A2348" s="18" t="s">
        <v>243</v>
      </c>
      <c r="B2348" s="7">
        <v>395666</v>
      </c>
      <c r="C2348" s="7">
        <v>238313.65</v>
      </c>
      <c r="D2348" s="7">
        <v>157352.35</v>
      </c>
    </row>
    <row r="2349" spans="1:4" x14ac:dyDescent="0.25">
      <c r="A2349" s="18" t="s">
        <v>244</v>
      </c>
      <c r="B2349" s="7">
        <v>5682288.4000000004</v>
      </c>
      <c r="C2349" s="7">
        <v>3422500.01</v>
      </c>
      <c r="D2349" s="7">
        <v>2259788.39</v>
      </c>
    </row>
    <row r="2350" spans="1:4" x14ac:dyDescent="0.25">
      <c r="A2350" s="17" t="s">
        <v>223</v>
      </c>
      <c r="B2350" s="7">
        <v>3623513.6</v>
      </c>
      <c r="C2350" s="7">
        <v>2182479.04</v>
      </c>
      <c r="D2350" s="7">
        <v>1441034.56</v>
      </c>
    </row>
    <row r="2351" spans="1:4" x14ac:dyDescent="0.25">
      <c r="A2351" s="18" t="s">
        <v>244</v>
      </c>
      <c r="B2351" s="7">
        <v>3623513.6</v>
      </c>
      <c r="C2351" s="7">
        <v>2182479.04</v>
      </c>
      <c r="D2351" s="7">
        <v>1441034.56</v>
      </c>
    </row>
    <row r="2352" spans="1:4" x14ac:dyDescent="0.25">
      <c r="A2352" s="17" t="s">
        <v>81</v>
      </c>
      <c r="B2352" s="7">
        <v>10586798</v>
      </c>
      <c r="C2352" s="7">
        <v>6376535.9499999993</v>
      </c>
      <c r="D2352" s="7">
        <v>4210262.05</v>
      </c>
    </row>
    <row r="2353" spans="1:4" x14ac:dyDescent="0.25">
      <c r="A2353" s="18" t="s">
        <v>243</v>
      </c>
      <c r="B2353" s="7">
        <v>3959283.1999999997</v>
      </c>
      <c r="C2353" s="7">
        <v>2384716.48</v>
      </c>
      <c r="D2353" s="7">
        <v>1574566.7199999997</v>
      </c>
    </row>
    <row r="2354" spans="1:4" x14ac:dyDescent="0.25">
      <c r="A2354" s="18" t="s">
        <v>244</v>
      </c>
      <c r="B2354" s="7">
        <v>6627514.7999999998</v>
      </c>
      <c r="C2354" s="7">
        <v>3991819.4699999997</v>
      </c>
      <c r="D2354" s="7">
        <v>2635695.33</v>
      </c>
    </row>
    <row r="2355" spans="1:4" x14ac:dyDescent="0.25">
      <c r="A2355" s="17" t="s">
        <v>129</v>
      </c>
      <c r="B2355" s="7">
        <v>5433084.4000000004</v>
      </c>
      <c r="C2355" s="7">
        <v>3272401.91</v>
      </c>
      <c r="D2355" s="7">
        <v>2160682.4900000002</v>
      </c>
    </row>
    <row r="2356" spans="1:4" x14ac:dyDescent="0.25">
      <c r="A2356" s="18" t="s">
        <v>244</v>
      </c>
      <c r="B2356" s="7">
        <v>5433084.4000000004</v>
      </c>
      <c r="C2356" s="7">
        <v>3272401.91</v>
      </c>
      <c r="D2356" s="7">
        <v>2160682.4900000002</v>
      </c>
    </row>
    <row r="2357" spans="1:4" x14ac:dyDescent="0.25">
      <c r="A2357" s="17" t="s">
        <v>161</v>
      </c>
      <c r="B2357" s="7">
        <v>1968711.5999999999</v>
      </c>
      <c r="C2357" s="7">
        <v>1185774.99</v>
      </c>
      <c r="D2357" s="7">
        <v>782936.60999999987</v>
      </c>
    </row>
    <row r="2358" spans="1:4" x14ac:dyDescent="0.25">
      <c r="A2358" s="18" t="s">
        <v>245</v>
      </c>
      <c r="B2358" s="7">
        <v>1968711.5999999999</v>
      </c>
      <c r="C2358" s="7">
        <v>1185774.99</v>
      </c>
      <c r="D2358" s="7">
        <v>782936.60999999987</v>
      </c>
    </row>
    <row r="2359" spans="1:4" x14ac:dyDescent="0.25">
      <c r="A2359" s="17" t="s">
        <v>131</v>
      </c>
      <c r="B2359" s="7">
        <v>1349199.2</v>
      </c>
      <c r="C2359" s="7">
        <v>812636.38</v>
      </c>
      <c r="D2359" s="7">
        <v>536562.81999999995</v>
      </c>
    </row>
    <row r="2360" spans="1:4" x14ac:dyDescent="0.25">
      <c r="A2360" s="18" t="s">
        <v>245</v>
      </c>
      <c r="B2360" s="7">
        <v>1349199.2</v>
      </c>
      <c r="C2360" s="7">
        <v>812636.38</v>
      </c>
      <c r="D2360" s="7">
        <v>536562.81999999995</v>
      </c>
    </row>
    <row r="2361" spans="1:4" x14ac:dyDescent="0.25">
      <c r="A2361" s="17" t="s">
        <v>188</v>
      </c>
      <c r="B2361" s="7">
        <v>3666359.1999999997</v>
      </c>
      <c r="C2361" s="7">
        <v>2208285.38</v>
      </c>
      <c r="D2361" s="7">
        <v>1458073.8199999998</v>
      </c>
    </row>
    <row r="2362" spans="1:4" x14ac:dyDescent="0.25">
      <c r="A2362" s="18" t="s">
        <v>242</v>
      </c>
      <c r="B2362" s="7">
        <v>1724754</v>
      </c>
      <c r="C2362" s="7">
        <v>1038836.85</v>
      </c>
      <c r="D2362" s="7">
        <v>685917.15</v>
      </c>
    </row>
    <row r="2363" spans="1:4" x14ac:dyDescent="0.25">
      <c r="A2363" s="18" t="s">
        <v>244</v>
      </c>
      <c r="B2363" s="7">
        <v>1646932.4</v>
      </c>
      <c r="C2363" s="7">
        <v>991964.11</v>
      </c>
      <c r="D2363" s="7">
        <v>654968.28999999992</v>
      </c>
    </row>
    <row r="2364" spans="1:4" x14ac:dyDescent="0.25">
      <c r="A2364" s="18" t="s">
        <v>245</v>
      </c>
      <c r="B2364" s="7">
        <v>294672.8</v>
      </c>
      <c r="C2364" s="7">
        <v>177484.41999999998</v>
      </c>
      <c r="D2364" s="7">
        <v>117188.38</v>
      </c>
    </row>
    <row r="2365" spans="1:4" x14ac:dyDescent="0.25">
      <c r="A2365" s="17" t="s">
        <v>134</v>
      </c>
      <c r="B2365" s="7">
        <v>3442950</v>
      </c>
      <c r="C2365" s="7">
        <v>2073723.7499999998</v>
      </c>
      <c r="D2365" s="7">
        <v>1369226.2500000002</v>
      </c>
    </row>
    <row r="2366" spans="1:4" x14ac:dyDescent="0.25">
      <c r="A2366" s="18" t="s">
        <v>242</v>
      </c>
      <c r="B2366" s="7">
        <v>3442950</v>
      </c>
      <c r="C2366" s="7">
        <v>2073723.7499999998</v>
      </c>
      <c r="D2366" s="7">
        <v>1369226.2500000002</v>
      </c>
    </row>
    <row r="2367" spans="1:4" x14ac:dyDescent="0.25">
      <c r="A2367" s="17" t="s">
        <v>55</v>
      </c>
      <c r="B2367" s="7">
        <v>5596160</v>
      </c>
      <c r="C2367" s="7">
        <v>3370624</v>
      </c>
      <c r="D2367" s="7">
        <v>2225536</v>
      </c>
    </row>
    <row r="2368" spans="1:4" x14ac:dyDescent="0.25">
      <c r="A2368" s="18" t="s">
        <v>243</v>
      </c>
      <c r="B2368" s="7">
        <v>1830556.4</v>
      </c>
      <c r="C2368" s="7">
        <v>1102562.71</v>
      </c>
      <c r="D2368" s="7">
        <v>727993.69</v>
      </c>
    </row>
    <row r="2369" spans="1:4" x14ac:dyDescent="0.25">
      <c r="A2369" s="18" t="s">
        <v>244</v>
      </c>
      <c r="B2369" s="7">
        <v>3765603.6</v>
      </c>
      <c r="C2369" s="7">
        <v>2268061.29</v>
      </c>
      <c r="D2369" s="7">
        <v>1497542.31</v>
      </c>
    </row>
    <row r="2370" spans="1:4" x14ac:dyDescent="0.25">
      <c r="A2370" s="17" t="s">
        <v>190</v>
      </c>
      <c r="B2370" s="7">
        <v>6662053.5999999996</v>
      </c>
      <c r="C2370" s="7">
        <v>4012622.54</v>
      </c>
      <c r="D2370" s="7">
        <v>2649431.0599999996</v>
      </c>
    </row>
    <row r="2371" spans="1:4" x14ac:dyDescent="0.25">
      <c r="A2371" s="18" t="s">
        <v>243</v>
      </c>
      <c r="B2371" s="7">
        <v>2501221.1999999997</v>
      </c>
      <c r="C2371" s="7">
        <v>1506510.93</v>
      </c>
      <c r="D2371" s="7">
        <v>994710.26999999979</v>
      </c>
    </row>
    <row r="2372" spans="1:4" x14ac:dyDescent="0.25">
      <c r="A2372" s="18" t="s">
        <v>245</v>
      </c>
      <c r="B2372" s="7">
        <v>4160832.4</v>
      </c>
      <c r="C2372" s="7">
        <v>2506111.61</v>
      </c>
      <c r="D2372" s="7">
        <v>1654720.79</v>
      </c>
    </row>
    <row r="2373" spans="1:4" x14ac:dyDescent="0.25">
      <c r="A2373" s="17" t="s">
        <v>42</v>
      </c>
      <c r="B2373" s="7">
        <v>5843615.1999999993</v>
      </c>
      <c r="C2373" s="7">
        <v>3519668.78</v>
      </c>
      <c r="D2373" s="7">
        <v>2323946.42</v>
      </c>
    </row>
    <row r="2374" spans="1:4" x14ac:dyDescent="0.25">
      <c r="A2374" s="18" t="s">
        <v>242</v>
      </c>
      <c r="B2374" s="7">
        <v>2468868.4</v>
      </c>
      <c r="C2374" s="7">
        <v>1487024.51</v>
      </c>
      <c r="D2374" s="7">
        <v>981843.8899999999</v>
      </c>
    </row>
    <row r="2375" spans="1:4" x14ac:dyDescent="0.25">
      <c r="A2375" s="18" t="s">
        <v>243</v>
      </c>
      <c r="B2375" s="7">
        <v>3374746.8</v>
      </c>
      <c r="C2375" s="7">
        <v>2032644.2699999998</v>
      </c>
      <c r="D2375" s="7">
        <v>1342102.53</v>
      </c>
    </row>
    <row r="2376" spans="1:4" x14ac:dyDescent="0.25">
      <c r="A2376" s="17" t="s">
        <v>146</v>
      </c>
      <c r="B2376" s="7">
        <v>5074143.2</v>
      </c>
      <c r="C2376" s="7">
        <v>3056207.98</v>
      </c>
      <c r="D2376" s="7">
        <v>2017935.2199999997</v>
      </c>
    </row>
    <row r="2377" spans="1:4" x14ac:dyDescent="0.25">
      <c r="A2377" s="18" t="s">
        <v>243</v>
      </c>
      <c r="B2377" s="7">
        <v>4708206.8</v>
      </c>
      <c r="C2377" s="7">
        <v>2835800.77</v>
      </c>
      <c r="D2377" s="7">
        <v>1872406.0299999998</v>
      </c>
    </row>
    <row r="2378" spans="1:4" x14ac:dyDescent="0.25">
      <c r="A2378" s="18" t="s">
        <v>244</v>
      </c>
      <c r="B2378" s="7">
        <v>365936.39999999997</v>
      </c>
      <c r="C2378" s="7">
        <v>220407.21</v>
      </c>
      <c r="D2378" s="7">
        <v>145529.18999999997</v>
      </c>
    </row>
    <row r="2379" spans="1:4" x14ac:dyDescent="0.25">
      <c r="A2379" s="17" t="s">
        <v>60</v>
      </c>
      <c r="B2379" s="7">
        <v>4153837.2</v>
      </c>
      <c r="C2379" s="7">
        <v>2501898.33</v>
      </c>
      <c r="D2379" s="7">
        <v>1651938.87</v>
      </c>
    </row>
    <row r="2380" spans="1:4" x14ac:dyDescent="0.25">
      <c r="A2380" s="18" t="s">
        <v>242</v>
      </c>
      <c r="B2380" s="7">
        <v>85691.199999999997</v>
      </c>
      <c r="C2380" s="7">
        <v>51612.68</v>
      </c>
      <c r="D2380" s="7">
        <v>34078.519999999997</v>
      </c>
    </row>
    <row r="2381" spans="1:4" x14ac:dyDescent="0.25">
      <c r="A2381" s="18" t="s">
        <v>244</v>
      </c>
      <c r="B2381" s="7">
        <v>4068146</v>
      </c>
      <c r="C2381" s="7">
        <v>2450285.65</v>
      </c>
      <c r="D2381" s="7">
        <v>1617860.35</v>
      </c>
    </row>
    <row r="2382" spans="1:4" x14ac:dyDescent="0.25">
      <c r="A2382" s="17" t="s">
        <v>130</v>
      </c>
      <c r="B2382" s="7">
        <v>734496</v>
      </c>
      <c r="C2382" s="7">
        <v>442394.39999999997</v>
      </c>
      <c r="D2382" s="7">
        <v>292101.60000000003</v>
      </c>
    </row>
    <row r="2383" spans="1:4" x14ac:dyDescent="0.25">
      <c r="A2383" s="18" t="s">
        <v>245</v>
      </c>
      <c r="B2383" s="7">
        <v>734496</v>
      </c>
      <c r="C2383" s="7">
        <v>442394.39999999997</v>
      </c>
      <c r="D2383" s="7">
        <v>292101.60000000003</v>
      </c>
    </row>
    <row r="2384" spans="1:4" x14ac:dyDescent="0.25">
      <c r="A2384" s="17" t="s">
        <v>103</v>
      </c>
      <c r="B2384" s="7">
        <v>12874665.6</v>
      </c>
      <c r="C2384" s="7">
        <v>7754541.8399999989</v>
      </c>
      <c r="D2384" s="7">
        <v>5120123.7600000007</v>
      </c>
    </row>
    <row r="2385" spans="1:4" x14ac:dyDescent="0.25">
      <c r="A2385" s="18" t="s">
        <v>242</v>
      </c>
      <c r="B2385" s="7">
        <v>9143600.8000000007</v>
      </c>
      <c r="C2385" s="7">
        <v>5507283.6199999992</v>
      </c>
      <c r="D2385" s="7">
        <v>3636317.1800000006</v>
      </c>
    </row>
    <row r="2386" spans="1:4" x14ac:dyDescent="0.25">
      <c r="A2386" s="18" t="s">
        <v>243</v>
      </c>
      <c r="B2386" s="7">
        <v>1714261.2</v>
      </c>
      <c r="C2386" s="7">
        <v>1032516.9299999999</v>
      </c>
      <c r="D2386" s="7">
        <v>681744.27</v>
      </c>
    </row>
    <row r="2387" spans="1:4" x14ac:dyDescent="0.25">
      <c r="A2387" s="18" t="s">
        <v>244</v>
      </c>
      <c r="B2387" s="7">
        <v>2016803.5999999999</v>
      </c>
      <c r="C2387" s="7">
        <v>1214741.29</v>
      </c>
      <c r="D2387" s="7">
        <v>802062.30999999982</v>
      </c>
    </row>
    <row r="2388" spans="1:4" x14ac:dyDescent="0.25">
      <c r="A2388" s="17" t="s">
        <v>67</v>
      </c>
      <c r="B2388" s="7">
        <v>9117806</v>
      </c>
      <c r="C2388" s="7">
        <v>5491747.1499999994</v>
      </c>
      <c r="D2388" s="7">
        <v>3626058.8499999996</v>
      </c>
    </row>
    <row r="2389" spans="1:4" x14ac:dyDescent="0.25">
      <c r="A2389" s="18" t="s">
        <v>243</v>
      </c>
      <c r="B2389" s="7">
        <v>2776220</v>
      </c>
      <c r="C2389" s="7">
        <v>1672145.5</v>
      </c>
      <c r="D2389" s="7">
        <v>1104074.5</v>
      </c>
    </row>
    <row r="2390" spans="1:4" x14ac:dyDescent="0.25">
      <c r="A2390" s="18" t="s">
        <v>244</v>
      </c>
      <c r="B2390" s="7">
        <v>873525.6</v>
      </c>
      <c r="C2390" s="7">
        <v>526133.34</v>
      </c>
      <c r="D2390" s="7">
        <v>347392.26</v>
      </c>
    </row>
    <row r="2391" spans="1:4" x14ac:dyDescent="0.25">
      <c r="A2391" s="18" t="s">
        <v>245</v>
      </c>
      <c r="B2391" s="7">
        <v>5468060.3999999994</v>
      </c>
      <c r="C2391" s="7">
        <v>3293468.3099999996</v>
      </c>
      <c r="D2391" s="7">
        <v>2174592.09</v>
      </c>
    </row>
    <row r="2392" spans="1:4" x14ac:dyDescent="0.25">
      <c r="A2392" s="17" t="s">
        <v>118</v>
      </c>
      <c r="B2392" s="7">
        <v>8065902.8000000007</v>
      </c>
      <c r="C2392" s="7">
        <v>4858175.17</v>
      </c>
      <c r="D2392" s="7">
        <v>3207727.63</v>
      </c>
    </row>
    <row r="2393" spans="1:4" x14ac:dyDescent="0.25">
      <c r="A2393" s="18" t="s">
        <v>242</v>
      </c>
      <c r="B2393" s="7">
        <v>1137594.3999999999</v>
      </c>
      <c r="C2393" s="7">
        <v>685184.65999999992</v>
      </c>
      <c r="D2393" s="7">
        <v>452409.74</v>
      </c>
    </row>
    <row r="2394" spans="1:4" x14ac:dyDescent="0.25">
      <c r="A2394" s="18" t="s">
        <v>243</v>
      </c>
      <c r="B2394" s="7">
        <v>3077888</v>
      </c>
      <c r="C2394" s="7">
        <v>1853843.2</v>
      </c>
      <c r="D2394" s="7">
        <v>1224044.8</v>
      </c>
    </row>
    <row r="2395" spans="1:4" x14ac:dyDescent="0.25">
      <c r="A2395" s="18" t="s">
        <v>245</v>
      </c>
      <c r="B2395" s="7">
        <v>3850420.4</v>
      </c>
      <c r="C2395" s="7">
        <v>2319147.31</v>
      </c>
      <c r="D2395" s="7">
        <v>1531273.0899999999</v>
      </c>
    </row>
    <row r="2396" spans="1:4" x14ac:dyDescent="0.25">
      <c r="A2396" s="17" t="s">
        <v>142</v>
      </c>
      <c r="B2396" s="7">
        <v>3553124.4</v>
      </c>
      <c r="C2396" s="7">
        <v>2140082.9099999997</v>
      </c>
      <c r="D2396" s="7">
        <v>1413041.4900000002</v>
      </c>
    </row>
    <row r="2397" spans="1:4" x14ac:dyDescent="0.25">
      <c r="A2397" s="18" t="s">
        <v>244</v>
      </c>
      <c r="B2397" s="7">
        <v>3553124.4</v>
      </c>
      <c r="C2397" s="7">
        <v>2140082.9099999997</v>
      </c>
      <c r="D2397" s="7">
        <v>1413041.4900000002</v>
      </c>
    </row>
    <row r="2398" spans="1:4" x14ac:dyDescent="0.25">
      <c r="A2398" s="17" t="s">
        <v>87</v>
      </c>
      <c r="B2398" s="7">
        <v>10293436.800000001</v>
      </c>
      <c r="C2398" s="7">
        <v>6199841.5199999996</v>
      </c>
      <c r="D2398" s="7">
        <v>4093595.28</v>
      </c>
    </row>
    <row r="2399" spans="1:4" x14ac:dyDescent="0.25">
      <c r="A2399" s="18" t="s">
        <v>242</v>
      </c>
      <c r="B2399" s="7">
        <v>3040288.8</v>
      </c>
      <c r="C2399" s="7">
        <v>1831196.8199999998</v>
      </c>
      <c r="D2399" s="7">
        <v>1209091.98</v>
      </c>
    </row>
    <row r="2400" spans="1:4" x14ac:dyDescent="0.25">
      <c r="A2400" s="18" t="s">
        <v>245</v>
      </c>
      <c r="B2400" s="7">
        <v>7253148</v>
      </c>
      <c r="C2400" s="7">
        <v>4368644.7</v>
      </c>
      <c r="D2400" s="7">
        <v>2884503.3</v>
      </c>
    </row>
    <row r="2401" spans="1:4" x14ac:dyDescent="0.25">
      <c r="A2401" s="17" t="s">
        <v>66</v>
      </c>
      <c r="B2401" s="7">
        <v>4415720</v>
      </c>
      <c r="C2401" s="7">
        <v>2659633</v>
      </c>
      <c r="D2401" s="7">
        <v>1756087</v>
      </c>
    </row>
    <row r="2402" spans="1:4" x14ac:dyDescent="0.25">
      <c r="A2402" s="18" t="s">
        <v>242</v>
      </c>
      <c r="B2402" s="7">
        <v>2115173.6</v>
      </c>
      <c r="C2402" s="7">
        <v>1273990.54</v>
      </c>
      <c r="D2402" s="7">
        <v>841183.06</v>
      </c>
    </row>
    <row r="2403" spans="1:4" x14ac:dyDescent="0.25">
      <c r="A2403" s="18" t="s">
        <v>245</v>
      </c>
      <c r="B2403" s="7">
        <v>2300546.4</v>
      </c>
      <c r="C2403" s="7">
        <v>1385642.46</v>
      </c>
      <c r="D2403" s="7">
        <v>914903.94</v>
      </c>
    </row>
    <row r="2404" spans="1:4" x14ac:dyDescent="0.25">
      <c r="A2404" s="17" t="s">
        <v>206</v>
      </c>
      <c r="B2404" s="7">
        <v>1654364.8</v>
      </c>
      <c r="C2404" s="7">
        <v>996440.72</v>
      </c>
      <c r="D2404" s="7">
        <v>657924.08000000007</v>
      </c>
    </row>
    <row r="2405" spans="1:4" x14ac:dyDescent="0.25">
      <c r="A2405" s="18" t="s">
        <v>243</v>
      </c>
      <c r="B2405" s="7">
        <v>1654364.8</v>
      </c>
      <c r="C2405" s="7">
        <v>996440.72</v>
      </c>
      <c r="D2405" s="7">
        <v>657924.08000000007</v>
      </c>
    </row>
    <row r="2406" spans="1:4" x14ac:dyDescent="0.25">
      <c r="A2406" s="17" t="s">
        <v>177</v>
      </c>
      <c r="B2406" s="7">
        <v>6904699.5999999996</v>
      </c>
      <c r="C2406" s="7">
        <v>4158770.6899999995</v>
      </c>
      <c r="D2406" s="7">
        <v>2745928.91</v>
      </c>
    </row>
    <row r="2407" spans="1:4" x14ac:dyDescent="0.25">
      <c r="A2407" s="18" t="s">
        <v>243</v>
      </c>
      <c r="B2407" s="7">
        <v>1946414.4</v>
      </c>
      <c r="C2407" s="7">
        <v>1172345.1599999999</v>
      </c>
      <c r="D2407" s="7">
        <v>774069.24</v>
      </c>
    </row>
    <row r="2408" spans="1:4" x14ac:dyDescent="0.25">
      <c r="A2408" s="18" t="s">
        <v>245</v>
      </c>
      <c r="B2408" s="7">
        <v>4958285.2</v>
      </c>
      <c r="C2408" s="7">
        <v>2986425.53</v>
      </c>
      <c r="D2408" s="7">
        <v>1971859.6700000002</v>
      </c>
    </row>
    <row r="2409" spans="1:4" x14ac:dyDescent="0.25">
      <c r="A2409" s="17" t="s">
        <v>117</v>
      </c>
      <c r="B2409" s="7">
        <v>2342954.7999999998</v>
      </c>
      <c r="C2409" s="7">
        <v>1411185.47</v>
      </c>
      <c r="D2409" s="7">
        <v>931769.32999999984</v>
      </c>
    </row>
    <row r="2410" spans="1:4" x14ac:dyDescent="0.25">
      <c r="A2410" s="18" t="s">
        <v>244</v>
      </c>
      <c r="B2410" s="7">
        <v>2342954.7999999998</v>
      </c>
      <c r="C2410" s="7">
        <v>1411185.47</v>
      </c>
      <c r="D2410" s="7">
        <v>931769.32999999984</v>
      </c>
    </row>
    <row r="2411" spans="1:4" x14ac:dyDescent="0.25">
      <c r="A2411" s="9" t="s">
        <v>59</v>
      </c>
      <c r="B2411" s="7">
        <v>21842304.390000012</v>
      </c>
      <c r="C2411" s="7">
        <v>16200294.360000001</v>
      </c>
      <c r="D2411" s="7">
        <v>5642010.0299999947</v>
      </c>
    </row>
    <row r="2412" spans="1:4" x14ac:dyDescent="0.25">
      <c r="A2412" s="17" t="s">
        <v>39</v>
      </c>
      <c r="B2412" s="7">
        <v>13705.77</v>
      </c>
      <c r="C2412" s="7">
        <v>10165.48</v>
      </c>
      <c r="D2412" s="7">
        <v>3540.2900000000009</v>
      </c>
    </row>
    <row r="2413" spans="1:4" x14ac:dyDescent="0.25">
      <c r="A2413" s="18" t="s">
        <v>243</v>
      </c>
      <c r="B2413" s="7">
        <v>13705.77</v>
      </c>
      <c r="C2413" s="7">
        <v>10165.48</v>
      </c>
      <c r="D2413" s="7">
        <v>3540.2900000000009</v>
      </c>
    </row>
    <row r="2414" spans="1:4" x14ac:dyDescent="0.25">
      <c r="A2414" s="17" t="s">
        <v>57</v>
      </c>
      <c r="B2414" s="7">
        <v>80965.740000000005</v>
      </c>
      <c r="C2414" s="7">
        <v>60051.76</v>
      </c>
      <c r="D2414" s="7">
        <v>20913.98</v>
      </c>
    </row>
    <row r="2415" spans="1:4" x14ac:dyDescent="0.25">
      <c r="A2415" s="18" t="s">
        <v>242</v>
      </c>
      <c r="B2415" s="7">
        <v>76114.14</v>
      </c>
      <c r="C2415" s="7">
        <v>56453.36</v>
      </c>
      <c r="D2415" s="7">
        <v>19660.78</v>
      </c>
    </row>
    <row r="2416" spans="1:4" x14ac:dyDescent="0.25">
      <c r="A2416" s="18" t="s">
        <v>245</v>
      </c>
      <c r="B2416" s="7">
        <v>4851.6000000000004</v>
      </c>
      <c r="C2416" s="7">
        <v>3598.4</v>
      </c>
      <c r="D2416" s="7">
        <v>1253.2000000000003</v>
      </c>
    </row>
    <row r="2417" spans="1:4" x14ac:dyDescent="0.25">
      <c r="A2417" s="17" t="s">
        <v>191</v>
      </c>
      <c r="B2417" s="7">
        <v>126897.33</v>
      </c>
      <c r="C2417" s="7">
        <v>94118.92</v>
      </c>
      <c r="D2417" s="7">
        <v>32778.410000000003</v>
      </c>
    </row>
    <row r="2418" spans="1:4" x14ac:dyDescent="0.25">
      <c r="A2418" s="18" t="s">
        <v>242</v>
      </c>
      <c r="B2418" s="7">
        <v>49057.14</v>
      </c>
      <c r="C2418" s="7">
        <v>36385.360000000001</v>
      </c>
      <c r="D2418" s="7">
        <v>12671.779999999999</v>
      </c>
    </row>
    <row r="2419" spans="1:4" x14ac:dyDescent="0.25">
      <c r="A2419" s="18" t="s">
        <v>243</v>
      </c>
      <c r="B2419" s="7">
        <v>77840.19</v>
      </c>
      <c r="C2419" s="7">
        <v>57733.56</v>
      </c>
      <c r="D2419" s="7">
        <v>20106.630000000005</v>
      </c>
    </row>
    <row r="2420" spans="1:4" x14ac:dyDescent="0.25">
      <c r="A2420" s="17" t="s">
        <v>77</v>
      </c>
      <c r="B2420" s="7">
        <v>110803.08</v>
      </c>
      <c r="C2420" s="7">
        <v>82181.919999999998</v>
      </c>
      <c r="D2420" s="7">
        <v>28621.160000000003</v>
      </c>
    </row>
    <row r="2421" spans="1:4" x14ac:dyDescent="0.25">
      <c r="A2421" s="18" t="s">
        <v>242</v>
      </c>
      <c r="B2421" s="7">
        <v>83130.3</v>
      </c>
      <c r="C2421" s="7">
        <v>61657.2</v>
      </c>
      <c r="D2421" s="7">
        <v>21473.100000000006</v>
      </c>
    </row>
    <row r="2422" spans="1:4" x14ac:dyDescent="0.25">
      <c r="A2422" s="18" t="s">
        <v>245</v>
      </c>
      <c r="B2422" s="7">
        <v>27672.78</v>
      </c>
      <c r="C2422" s="7">
        <v>20524.72</v>
      </c>
      <c r="D2422" s="7">
        <v>7148.0599999999977</v>
      </c>
    </row>
    <row r="2423" spans="1:4" x14ac:dyDescent="0.25">
      <c r="A2423" s="17" t="s">
        <v>15</v>
      </c>
      <c r="B2423" s="7">
        <v>165691.47000000003</v>
      </c>
      <c r="C2423" s="7">
        <v>122892.28</v>
      </c>
      <c r="D2423" s="7">
        <v>42799.19</v>
      </c>
    </row>
    <row r="2424" spans="1:4" x14ac:dyDescent="0.25">
      <c r="A2424" s="18" t="s">
        <v>242</v>
      </c>
      <c r="B2424" s="7">
        <v>30593.07</v>
      </c>
      <c r="C2424" s="7">
        <v>22690.68</v>
      </c>
      <c r="D2424" s="7">
        <v>7902.3899999999994</v>
      </c>
    </row>
    <row r="2425" spans="1:4" x14ac:dyDescent="0.25">
      <c r="A2425" s="18" t="s">
        <v>243</v>
      </c>
      <c r="B2425" s="7">
        <v>135098.40000000002</v>
      </c>
      <c r="C2425" s="7">
        <v>100201.60000000001</v>
      </c>
      <c r="D2425" s="7">
        <v>34896.800000000003</v>
      </c>
    </row>
    <row r="2426" spans="1:4" x14ac:dyDescent="0.25">
      <c r="A2426" s="17" t="s">
        <v>132</v>
      </c>
      <c r="B2426" s="7">
        <v>201565.32</v>
      </c>
      <c r="C2426" s="7">
        <v>149499.68</v>
      </c>
      <c r="D2426" s="7">
        <v>52065.64</v>
      </c>
    </row>
    <row r="2427" spans="1:4" x14ac:dyDescent="0.25">
      <c r="A2427" s="18" t="s">
        <v>242</v>
      </c>
      <c r="B2427" s="7">
        <v>115598.7</v>
      </c>
      <c r="C2427" s="7">
        <v>85738.8</v>
      </c>
      <c r="D2427" s="7">
        <v>29859.899999999998</v>
      </c>
    </row>
    <row r="2428" spans="1:4" x14ac:dyDescent="0.25">
      <c r="A2428" s="18" t="s">
        <v>245</v>
      </c>
      <c r="B2428" s="7">
        <v>85966.62</v>
      </c>
      <c r="C2428" s="7">
        <v>63760.88</v>
      </c>
      <c r="D2428" s="7">
        <v>22205.739999999998</v>
      </c>
    </row>
    <row r="2429" spans="1:4" x14ac:dyDescent="0.25">
      <c r="A2429" s="17" t="s">
        <v>68</v>
      </c>
      <c r="B2429" s="7">
        <v>119377.34999999999</v>
      </c>
      <c r="C2429" s="7">
        <v>88541.4</v>
      </c>
      <c r="D2429" s="7">
        <v>30835.950000000004</v>
      </c>
    </row>
    <row r="2430" spans="1:4" x14ac:dyDescent="0.25">
      <c r="A2430" s="18" t="s">
        <v>242</v>
      </c>
      <c r="B2430" s="7">
        <v>74154.84</v>
      </c>
      <c r="C2430" s="7">
        <v>55000.159999999996</v>
      </c>
      <c r="D2430" s="7">
        <v>19154.68</v>
      </c>
    </row>
    <row r="2431" spans="1:4" x14ac:dyDescent="0.25">
      <c r="A2431" s="18" t="s">
        <v>243</v>
      </c>
      <c r="B2431" s="7">
        <v>31535.4</v>
      </c>
      <c r="C2431" s="7">
        <v>23389.599999999999</v>
      </c>
      <c r="D2431" s="7">
        <v>8145.8000000000029</v>
      </c>
    </row>
    <row r="2432" spans="1:4" x14ac:dyDescent="0.25">
      <c r="A2432" s="18" t="s">
        <v>244</v>
      </c>
      <c r="B2432" s="7">
        <v>13687.11</v>
      </c>
      <c r="C2432" s="7">
        <v>10151.64</v>
      </c>
      <c r="D2432" s="7">
        <v>3535.4700000000012</v>
      </c>
    </row>
    <row r="2433" spans="1:4" x14ac:dyDescent="0.25">
      <c r="A2433" s="17" t="s">
        <v>51</v>
      </c>
      <c r="B2433" s="7">
        <v>151724.46000000002</v>
      </c>
      <c r="C2433" s="7">
        <v>112533.04000000001</v>
      </c>
      <c r="D2433" s="7">
        <v>39191.42</v>
      </c>
    </row>
    <row r="2434" spans="1:4" x14ac:dyDescent="0.25">
      <c r="A2434" s="18" t="s">
        <v>243</v>
      </c>
      <c r="B2434" s="7">
        <v>81478.89</v>
      </c>
      <c r="C2434" s="7">
        <v>60432.36</v>
      </c>
      <c r="D2434" s="7">
        <v>21046.53</v>
      </c>
    </row>
    <row r="2435" spans="1:4" x14ac:dyDescent="0.25">
      <c r="A2435" s="18" t="s">
        <v>244</v>
      </c>
      <c r="B2435" s="7">
        <v>70245.570000000007</v>
      </c>
      <c r="C2435" s="7">
        <v>52100.68</v>
      </c>
      <c r="D2435" s="7">
        <v>18144.89</v>
      </c>
    </row>
    <row r="2436" spans="1:4" x14ac:dyDescent="0.25">
      <c r="A2436" s="17" t="s">
        <v>99</v>
      </c>
      <c r="B2436" s="7">
        <v>206155.68</v>
      </c>
      <c r="C2436" s="7">
        <v>152904.32000000001</v>
      </c>
      <c r="D2436" s="7">
        <v>53251.360000000015</v>
      </c>
    </row>
    <row r="2437" spans="1:4" x14ac:dyDescent="0.25">
      <c r="A2437" s="18" t="s">
        <v>242</v>
      </c>
      <c r="B2437" s="7">
        <v>34269.090000000004</v>
      </c>
      <c r="C2437" s="7">
        <v>25417.16</v>
      </c>
      <c r="D2437" s="7">
        <v>8851.9300000000039</v>
      </c>
    </row>
    <row r="2438" spans="1:4" x14ac:dyDescent="0.25">
      <c r="A2438" s="18" t="s">
        <v>243</v>
      </c>
      <c r="B2438" s="7">
        <v>37963.769999999997</v>
      </c>
      <c r="C2438" s="7">
        <v>28157.48</v>
      </c>
      <c r="D2438" s="7">
        <v>9806.2899999999972</v>
      </c>
    </row>
    <row r="2439" spans="1:4" x14ac:dyDescent="0.25">
      <c r="A2439" s="18" t="s">
        <v>245</v>
      </c>
      <c r="B2439" s="7">
        <v>133922.82</v>
      </c>
      <c r="C2439" s="7">
        <v>99329.68</v>
      </c>
      <c r="D2439" s="7">
        <v>34593.140000000014</v>
      </c>
    </row>
    <row r="2440" spans="1:4" x14ac:dyDescent="0.25">
      <c r="A2440" s="17" t="s">
        <v>202</v>
      </c>
      <c r="B2440" s="7">
        <v>133400.34</v>
      </c>
      <c r="C2440" s="7">
        <v>98942.16</v>
      </c>
      <c r="D2440" s="7">
        <v>34458.180000000008</v>
      </c>
    </row>
    <row r="2441" spans="1:4" x14ac:dyDescent="0.25">
      <c r="A2441" s="18" t="s">
        <v>243</v>
      </c>
      <c r="B2441" s="7">
        <v>55102.98</v>
      </c>
      <c r="C2441" s="7">
        <v>40869.519999999997</v>
      </c>
      <c r="D2441" s="7">
        <v>14233.460000000006</v>
      </c>
    </row>
    <row r="2442" spans="1:4" x14ac:dyDescent="0.25">
      <c r="A2442" s="18" t="s">
        <v>245</v>
      </c>
      <c r="B2442" s="7">
        <v>78297.36</v>
      </c>
      <c r="C2442" s="7">
        <v>58072.639999999999</v>
      </c>
      <c r="D2442" s="7">
        <v>20224.72</v>
      </c>
    </row>
    <row r="2443" spans="1:4" x14ac:dyDescent="0.25">
      <c r="A2443" s="17" t="s">
        <v>209</v>
      </c>
      <c r="B2443" s="7">
        <v>68864.73</v>
      </c>
      <c r="C2443" s="7">
        <v>51076.520000000004</v>
      </c>
      <c r="D2443" s="7">
        <v>17788.210000000006</v>
      </c>
    </row>
    <row r="2444" spans="1:4" x14ac:dyDescent="0.25">
      <c r="A2444" s="18" t="s">
        <v>242</v>
      </c>
      <c r="B2444" s="7">
        <v>57146.25</v>
      </c>
      <c r="C2444" s="7">
        <v>42385</v>
      </c>
      <c r="D2444" s="7">
        <v>14761.250000000007</v>
      </c>
    </row>
    <row r="2445" spans="1:4" x14ac:dyDescent="0.25">
      <c r="A2445" s="18" t="s">
        <v>243</v>
      </c>
      <c r="B2445" s="7">
        <v>11718.48</v>
      </c>
      <c r="C2445" s="7">
        <v>8691.52</v>
      </c>
      <c r="D2445" s="7">
        <v>3026.9599999999991</v>
      </c>
    </row>
    <row r="2446" spans="1:4" x14ac:dyDescent="0.25">
      <c r="A2446" s="17" t="s">
        <v>111</v>
      </c>
      <c r="B2446" s="7">
        <v>171308.13</v>
      </c>
      <c r="C2446" s="7">
        <v>127058.12</v>
      </c>
      <c r="D2446" s="7">
        <v>44250.010000000009</v>
      </c>
    </row>
    <row r="2447" spans="1:4" x14ac:dyDescent="0.25">
      <c r="A2447" s="18" t="s">
        <v>242</v>
      </c>
      <c r="B2447" s="7">
        <v>79930.11</v>
      </c>
      <c r="C2447" s="7">
        <v>59283.64</v>
      </c>
      <c r="D2447" s="7">
        <v>20646.47</v>
      </c>
    </row>
    <row r="2448" spans="1:4" x14ac:dyDescent="0.25">
      <c r="A2448" s="18" t="s">
        <v>244</v>
      </c>
      <c r="B2448" s="7">
        <v>91378.02</v>
      </c>
      <c r="C2448" s="7">
        <v>67774.48</v>
      </c>
      <c r="D2448" s="7">
        <v>23603.540000000008</v>
      </c>
    </row>
    <row r="2449" spans="1:4" x14ac:dyDescent="0.25">
      <c r="A2449" s="17" t="s">
        <v>207</v>
      </c>
      <c r="B2449" s="7">
        <v>68183.64</v>
      </c>
      <c r="C2449" s="7">
        <v>50571.360000000001</v>
      </c>
      <c r="D2449" s="7">
        <v>17612.280000000006</v>
      </c>
    </row>
    <row r="2450" spans="1:4" x14ac:dyDescent="0.25">
      <c r="A2450" s="18" t="s">
        <v>243</v>
      </c>
      <c r="B2450" s="7">
        <v>50587.26</v>
      </c>
      <c r="C2450" s="7">
        <v>37520.239999999998</v>
      </c>
      <c r="D2450" s="7">
        <v>13067.020000000004</v>
      </c>
    </row>
    <row r="2451" spans="1:4" x14ac:dyDescent="0.25">
      <c r="A2451" s="18" t="s">
        <v>244</v>
      </c>
      <c r="B2451" s="7">
        <v>17596.38</v>
      </c>
      <c r="C2451" s="7">
        <v>13051.119999999999</v>
      </c>
      <c r="D2451" s="7">
        <v>4545.260000000002</v>
      </c>
    </row>
    <row r="2452" spans="1:4" x14ac:dyDescent="0.25">
      <c r="A2452" s="17" t="s">
        <v>82</v>
      </c>
      <c r="B2452" s="7">
        <v>245696.21999999997</v>
      </c>
      <c r="C2452" s="7">
        <v>182231.28</v>
      </c>
      <c r="D2452" s="7">
        <v>63464.94</v>
      </c>
    </row>
    <row r="2453" spans="1:4" x14ac:dyDescent="0.25">
      <c r="A2453" s="18" t="s">
        <v>243</v>
      </c>
      <c r="B2453" s="7">
        <v>92730.87</v>
      </c>
      <c r="C2453" s="7">
        <v>68777.88</v>
      </c>
      <c r="D2453" s="7">
        <v>23952.989999999998</v>
      </c>
    </row>
    <row r="2454" spans="1:4" x14ac:dyDescent="0.25">
      <c r="A2454" s="18" t="s">
        <v>244</v>
      </c>
      <c r="B2454" s="7">
        <v>42012.99</v>
      </c>
      <c r="C2454" s="7">
        <v>31160.76</v>
      </c>
      <c r="D2454" s="7">
        <v>10852.23</v>
      </c>
    </row>
    <row r="2455" spans="1:4" x14ac:dyDescent="0.25">
      <c r="A2455" s="18" t="s">
        <v>245</v>
      </c>
      <c r="B2455" s="7">
        <v>110952.36</v>
      </c>
      <c r="C2455" s="7">
        <v>82292.639999999999</v>
      </c>
      <c r="D2455" s="7">
        <v>28659.720000000005</v>
      </c>
    </row>
    <row r="2456" spans="1:4" x14ac:dyDescent="0.25">
      <c r="A2456" s="17" t="s">
        <v>220</v>
      </c>
      <c r="B2456" s="7">
        <v>187616.97</v>
      </c>
      <c r="C2456" s="7">
        <v>139154.28</v>
      </c>
      <c r="D2456" s="7">
        <v>48462.69</v>
      </c>
    </row>
    <row r="2457" spans="1:4" x14ac:dyDescent="0.25">
      <c r="A2457" s="18" t="s">
        <v>243</v>
      </c>
      <c r="B2457" s="7">
        <v>125796.39</v>
      </c>
      <c r="C2457" s="7">
        <v>93302.36</v>
      </c>
      <c r="D2457" s="7">
        <v>32494.030000000002</v>
      </c>
    </row>
    <row r="2458" spans="1:4" x14ac:dyDescent="0.25">
      <c r="A2458" s="18" t="s">
        <v>244</v>
      </c>
      <c r="B2458" s="7">
        <v>61820.58</v>
      </c>
      <c r="C2458" s="7">
        <v>45851.92</v>
      </c>
      <c r="D2458" s="7">
        <v>15968.660000000003</v>
      </c>
    </row>
    <row r="2459" spans="1:4" x14ac:dyDescent="0.25">
      <c r="A2459" s="17" t="s">
        <v>72</v>
      </c>
      <c r="B2459" s="7">
        <v>93374.64</v>
      </c>
      <c r="C2459" s="7">
        <v>69255.360000000001</v>
      </c>
      <c r="D2459" s="7">
        <v>24119.279999999999</v>
      </c>
    </row>
    <row r="2460" spans="1:4" x14ac:dyDescent="0.25">
      <c r="A2460" s="18" t="s">
        <v>243</v>
      </c>
      <c r="B2460" s="7">
        <v>74276.13</v>
      </c>
      <c r="C2460" s="7">
        <v>55090.12</v>
      </c>
      <c r="D2460" s="7">
        <v>19186.010000000002</v>
      </c>
    </row>
    <row r="2461" spans="1:4" x14ac:dyDescent="0.25">
      <c r="A2461" s="18" t="s">
        <v>245</v>
      </c>
      <c r="B2461" s="7">
        <v>19098.509999999998</v>
      </c>
      <c r="C2461" s="7">
        <v>14165.24</v>
      </c>
      <c r="D2461" s="7">
        <v>4933.2699999999986</v>
      </c>
    </row>
    <row r="2462" spans="1:4" x14ac:dyDescent="0.25">
      <c r="A2462" s="17" t="s">
        <v>121</v>
      </c>
      <c r="B2462" s="7">
        <v>61699.29</v>
      </c>
      <c r="C2462" s="7">
        <v>45761.96</v>
      </c>
      <c r="D2462" s="7">
        <v>15937.329999999996</v>
      </c>
    </row>
    <row r="2463" spans="1:4" x14ac:dyDescent="0.25">
      <c r="A2463" s="18" t="s">
        <v>242</v>
      </c>
      <c r="B2463" s="7">
        <v>61699.29</v>
      </c>
      <c r="C2463" s="7">
        <v>45761.96</v>
      </c>
      <c r="D2463" s="7">
        <v>15937.329999999996</v>
      </c>
    </row>
    <row r="2464" spans="1:4" x14ac:dyDescent="0.25">
      <c r="A2464" s="17" t="s">
        <v>38</v>
      </c>
      <c r="B2464" s="7">
        <v>39447.240000000005</v>
      </c>
      <c r="C2464" s="7">
        <v>29257.759999999998</v>
      </c>
      <c r="D2464" s="7">
        <v>10189.480000000003</v>
      </c>
    </row>
    <row r="2465" spans="1:4" x14ac:dyDescent="0.25">
      <c r="A2465" s="18" t="s">
        <v>242</v>
      </c>
      <c r="B2465" s="7">
        <v>25237.65</v>
      </c>
      <c r="C2465" s="7">
        <v>18718.599999999999</v>
      </c>
      <c r="D2465" s="7">
        <v>6519.0500000000029</v>
      </c>
    </row>
    <row r="2466" spans="1:4" x14ac:dyDescent="0.25">
      <c r="A2466" s="18" t="s">
        <v>245</v>
      </c>
      <c r="B2466" s="7">
        <v>14209.59</v>
      </c>
      <c r="C2466" s="7">
        <v>10539.16</v>
      </c>
      <c r="D2466" s="7">
        <v>3670.4300000000003</v>
      </c>
    </row>
    <row r="2467" spans="1:4" x14ac:dyDescent="0.25">
      <c r="A2467" s="17" t="s">
        <v>184</v>
      </c>
      <c r="B2467" s="7">
        <v>64227.72</v>
      </c>
      <c r="C2467" s="7">
        <v>47637.279999999999</v>
      </c>
      <c r="D2467" s="7">
        <v>16590.440000000002</v>
      </c>
    </row>
    <row r="2468" spans="1:4" x14ac:dyDescent="0.25">
      <c r="A2468" s="18" t="s">
        <v>243</v>
      </c>
      <c r="B2468" s="7">
        <v>64227.72</v>
      </c>
      <c r="C2468" s="7">
        <v>47637.279999999999</v>
      </c>
      <c r="D2468" s="7">
        <v>16590.440000000002</v>
      </c>
    </row>
    <row r="2469" spans="1:4" x14ac:dyDescent="0.25">
      <c r="A2469" s="17" t="s">
        <v>194</v>
      </c>
      <c r="B2469" s="7">
        <v>141256.20000000001</v>
      </c>
      <c r="C2469" s="7">
        <v>104768.8</v>
      </c>
      <c r="D2469" s="7">
        <v>36487.400000000009</v>
      </c>
    </row>
    <row r="2470" spans="1:4" x14ac:dyDescent="0.25">
      <c r="A2470" s="18" t="s">
        <v>242</v>
      </c>
      <c r="B2470" s="7">
        <v>125871.03</v>
      </c>
      <c r="C2470" s="7">
        <v>93357.72</v>
      </c>
      <c r="D2470" s="7">
        <v>32513.310000000012</v>
      </c>
    </row>
    <row r="2471" spans="1:4" x14ac:dyDescent="0.25">
      <c r="A2471" s="18" t="s">
        <v>244</v>
      </c>
      <c r="B2471" s="7">
        <v>15385.17</v>
      </c>
      <c r="C2471" s="7">
        <v>11411.08</v>
      </c>
      <c r="D2471" s="7">
        <v>3974.09</v>
      </c>
    </row>
    <row r="2472" spans="1:4" x14ac:dyDescent="0.25">
      <c r="A2472" s="17" t="s">
        <v>52</v>
      </c>
      <c r="B2472" s="7">
        <v>237009.99</v>
      </c>
      <c r="C2472" s="7">
        <v>175788.76</v>
      </c>
      <c r="D2472" s="7">
        <v>61221.23000000001</v>
      </c>
    </row>
    <row r="2473" spans="1:4" x14ac:dyDescent="0.25">
      <c r="A2473" s="18" t="s">
        <v>242</v>
      </c>
      <c r="B2473" s="7">
        <v>87646.02</v>
      </c>
      <c r="C2473" s="7">
        <v>65006.479999999996</v>
      </c>
      <c r="D2473" s="7">
        <v>22639.540000000008</v>
      </c>
    </row>
    <row r="2474" spans="1:4" x14ac:dyDescent="0.25">
      <c r="A2474" s="18" t="s">
        <v>244</v>
      </c>
      <c r="B2474" s="7">
        <v>77131.11</v>
      </c>
      <c r="C2474" s="7">
        <v>57207.64</v>
      </c>
      <c r="D2474" s="7">
        <v>19923.47</v>
      </c>
    </row>
    <row r="2475" spans="1:4" x14ac:dyDescent="0.25">
      <c r="A2475" s="18" t="s">
        <v>245</v>
      </c>
      <c r="B2475" s="7">
        <v>72232.86</v>
      </c>
      <c r="C2475" s="7">
        <v>53574.64</v>
      </c>
      <c r="D2475" s="7">
        <v>18658.22</v>
      </c>
    </row>
    <row r="2476" spans="1:4" x14ac:dyDescent="0.25">
      <c r="A2476" s="17" t="s">
        <v>222</v>
      </c>
      <c r="B2476" s="7">
        <v>240135.54</v>
      </c>
      <c r="C2476" s="7">
        <v>178106.96</v>
      </c>
      <c r="D2476" s="7">
        <v>62028.580000000009</v>
      </c>
    </row>
    <row r="2477" spans="1:4" x14ac:dyDescent="0.25">
      <c r="A2477" s="18" t="s">
        <v>242</v>
      </c>
      <c r="B2477" s="7">
        <v>155531.1</v>
      </c>
      <c r="C2477" s="7">
        <v>115356.4</v>
      </c>
      <c r="D2477" s="7">
        <v>40174.700000000004</v>
      </c>
    </row>
    <row r="2478" spans="1:4" x14ac:dyDescent="0.25">
      <c r="A2478" s="18" t="s">
        <v>244</v>
      </c>
      <c r="B2478" s="7">
        <v>84604.44</v>
      </c>
      <c r="C2478" s="7">
        <v>62750.559999999998</v>
      </c>
      <c r="D2478" s="7">
        <v>21853.880000000005</v>
      </c>
    </row>
    <row r="2479" spans="1:4" x14ac:dyDescent="0.25">
      <c r="A2479" s="17" t="s">
        <v>114</v>
      </c>
      <c r="B2479" s="7">
        <v>169619.4</v>
      </c>
      <c r="C2479" s="7">
        <v>125805.6</v>
      </c>
      <c r="D2479" s="7">
        <v>43813.8</v>
      </c>
    </row>
    <row r="2480" spans="1:4" x14ac:dyDescent="0.25">
      <c r="A2480" s="18" t="s">
        <v>242</v>
      </c>
      <c r="B2480" s="7">
        <v>93066.75</v>
      </c>
      <c r="C2480" s="7">
        <v>69027</v>
      </c>
      <c r="D2480" s="7">
        <v>24039.75</v>
      </c>
    </row>
    <row r="2481" spans="1:4" x14ac:dyDescent="0.25">
      <c r="A2481" s="18" t="s">
        <v>243</v>
      </c>
      <c r="B2481" s="7">
        <v>71999.61</v>
      </c>
      <c r="C2481" s="7">
        <v>53401.64</v>
      </c>
      <c r="D2481" s="7">
        <v>18597.970000000005</v>
      </c>
    </row>
    <row r="2482" spans="1:4" x14ac:dyDescent="0.25">
      <c r="A2482" s="18" t="s">
        <v>244</v>
      </c>
      <c r="B2482" s="7">
        <v>4553.04</v>
      </c>
      <c r="C2482" s="7">
        <v>3376.96</v>
      </c>
      <c r="D2482" s="7">
        <v>1176.08</v>
      </c>
    </row>
    <row r="2483" spans="1:4" x14ac:dyDescent="0.25">
      <c r="A2483" s="17" t="s">
        <v>180</v>
      </c>
      <c r="B2483" s="7">
        <v>98776.71</v>
      </c>
      <c r="C2483" s="7">
        <v>73262.039999999994</v>
      </c>
      <c r="D2483" s="7">
        <v>25514.670000000006</v>
      </c>
    </row>
    <row r="2484" spans="1:4" x14ac:dyDescent="0.25">
      <c r="A2484" s="18" t="s">
        <v>242</v>
      </c>
      <c r="B2484" s="7">
        <v>68668.800000000003</v>
      </c>
      <c r="C2484" s="7">
        <v>50931.199999999997</v>
      </c>
      <c r="D2484" s="7">
        <v>17737.600000000006</v>
      </c>
    </row>
    <row r="2485" spans="1:4" x14ac:dyDescent="0.25">
      <c r="A2485" s="18" t="s">
        <v>244</v>
      </c>
      <c r="B2485" s="7">
        <v>30107.91</v>
      </c>
      <c r="C2485" s="7">
        <v>22330.84</v>
      </c>
      <c r="D2485" s="7">
        <v>7777.07</v>
      </c>
    </row>
    <row r="2486" spans="1:4" x14ac:dyDescent="0.25">
      <c r="A2486" s="17" t="s">
        <v>123</v>
      </c>
      <c r="B2486" s="7">
        <v>72456.78</v>
      </c>
      <c r="C2486" s="7">
        <v>53740.719999999994</v>
      </c>
      <c r="D2486" s="7">
        <v>18716.060000000009</v>
      </c>
    </row>
    <row r="2487" spans="1:4" x14ac:dyDescent="0.25">
      <c r="A2487" s="18" t="s">
        <v>242</v>
      </c>
      <c r="B2487" s="7">
        <v>4403.76</v>
      </c>
      <c r="C2487" s="7">
        <v>3266.24</v>
      </c>
      <c r="D2487" s="7">
        <v>1137.5200000000004</v>
      </c>
    </row>
    <row r="2488" spans="1:4" x14ac:dyDescent="0.25">
      <c r="A2488" s="18" t="s">
        <v>243</v>
      </c>
      <c r="B2488" s="7">
        <v>68053.02</v>
      </c>
      <c r="C2488" s="7">
        <v>50474.479999999996</v>
      </c>
      <c r="D2488" s="7">
        <v>17578.540000000008</v>
      </c>
    </row>
    <row r="2489" spans="1:4" x14ac:dyDescent="0.25">
      <c r="A2489" s="17" t="s">
        <v>219</v>
      </c>
      <c r="B2489" s="7">
        <v>38542.230000000003</v>
      </c>
      <c r="C2489" s="7">
        <v>28586.52</v>
      </c>
      <c r="D2489" s="7">
        <v>9955.7100000000028</v>
      </c>
    </row>
    <row r="2490" spans="1:4" x14ac:dyDescent="0.25">
      <c r="A2490" s="18" t="s">
        <v>244</v>
      </c>
      <c r="B2490" s="7">
        <v>38542.230000000003</v>
      </c>
      <c r="C2490" s="7">
        <v>28586.52</v>
      </c>
      <c r="D2490" s="7">
        <v>9955.7100000000028</v>
      </c>
    </row>
    <row r="2491" spans="1:4" x14ac:dyDescent="0.25">
      <c r="A2491" s="17" t="s">
        <v>221</v>
      </c>
      <c r="B2491" s="7">
        <v>50736.54</v>
      </c>
      <c r="C2491" s="7">
        <v>37630.959999999999</v>
      </c>
      <c r="D2491" s="7">
        <v>13105.580000000002</v>
      </c>
    </row>
    <row r="2492" spans="1:4" x14ac:dyDescent="0.25">
      <c r="A2492" s="18" t="s">
        <v>243</v>
      </c>
      <c r="B2492" s="7">
        <v>50736.54</v>
      </c>
      <c r="C2492" s="7">
        <v>37630.959999999999</v>
      </c>
      <c r="D2492" s="7">
        <v>13105.580000000002</v>
      </c>
    </row>
    <row r="2493" spans="1:4" x14ac:dyDescent="0.25">
      <c r="A2493" s="17" t="s">
        <v>86</v>
      </c>
      <c r="B2493" s="7">
        <v>6736.26</v>
      </c>
      <c r="C2493" s="7">
        <v>4996.24</v>
      </c>
      <c r="D2493" s="7">
        <v>1740.0200000000004</v>
      </c>
    </row>
    <row r="2494" spans="1:4" x14ac:dyDescent="0.25">
      <c r="A2494" s="18" t="s">
        <v>243</v>
      </c>
      <c r="B2494" s="7">
        <v>6736.26</v>
      </c>
      <c r="C2494" s="7">
        <v>4996.24</v>
      </c>
      <c r="D2494" s="7">
        <v>1740.0200000000004</v>
      </c>
    </row>
    <row r="2495" spans="1:4" x14ac:dyDescent="0.25">
      <c r="A2495" s="17" t="s">
        <v>153</v>
      </c>
      <c r="B2495" s="7">
        <v>107593.56</v>
      </c>
      <c r="C2495" s="7">
        <v>79801.440000000002</v>
      </c>
      <c r="D2495" s="7">
        <v>27792.120000000003</v>
      </c>
    </row>
    <row r="2496" spans="1:4" x14ac:dyDescent="0.25">
      <c r="A2496" s="18" t="s">
        <v>243</v>
      </c>
      <c r="B2496" s="7">
        <v>107593.56</v>
      </c>
      <c r="C2496" s="7">
        <v>79801.440000000002</v>
      </c>
      <c r="D2496" s="7">
        <v>27792.120000000003</v>
      </c>
    </row>
    <row r="2497" spans="1:4" x14ac:dyDescent="0.25">
      <c r="A2497" s="17" t="s">
        <v>141</v>
      </c>
      <c r="B2497" s="7">
        <v>157956.9</v>
      </c>
      <c r="C2497" s="7">
        <v>117155.6</v>
      </c>
      <c r="D2497" s="7">
        <v>40801.299999999988</v>
      </c>
    </row>
    <row r="2498" spans="1:4" x14ac:dyDescent="0.25">
      <c r="A2498" s="18" t="s">
        <v>242</v>
      </c>
      <c r="B2498" s="7">
        <v>91648.59</v>
      </c>
      <c r="C2498" s="7">
        <v>67975.16</v>
      </c>
      <c r="D2498" s="7">
        <v>23673.429999999993</v>
      </c>
    </row>
    <row r="2499" spans="1:4" x14ac:dyDescent="0.25">
      <c r="A2499" s="18" t="s">
        <v>244</v>
      </c>
      <c r="B2499" s="7">
        <v>66308.31</v>
      </c>
      <c r="C2499" s="7">
        <v>49180.44</v>
      </c>
      <c r="D2499" s="7">
        <v>17127.87</v>
      </c>
    </row>
    <row r="2500" spans="1:4" x14ac:dyDescent="0.25">
      <c r="A2500" s="17" t="s">
        <v>167</v>
      </c>
      <c r="B2500" s="7">
        <v>77205.75</v>
      </c>
      <c r="C2500" s="7">
        <v>57263</v>
      </c>
      <c r="D2500" s="7">
        <v>19942.750000000004</v>
      </c>
    </row>
    <row r="2501" spans="1:4" x14ac:dyDescent="0.25">
      <c r="A2501" s="18" t="s">
        <v>242</v>
      </c>
      <c r="B2501" s="7">
        <v>10953.42</v>
      </c>
      <c r="C2501" s="7">
        <v>8124.08</v>
      </c>
      <c r="D2501" s="7">
        <v>2829.34</v>
      </c>
    </row>
    <row r="2502" spans="1:4" x14ac:dyDescent="0.25">
      <c r="A2502" s="18" t="s">
        <v>243</v>
      </c>
      <c r="B2502" s="7">
        <v>66252.33</v>
      </c>
      <c r="C2502" s="7">
        <v>49138.92</v>
      </c>
      <c r="D2502" s="7">
        <v>17113.410000000003</v>
      </c>
    </row>
    <row r="2503" spans="1:4" x14ac:dyDescent="0.25">
      <c r="A2503" s="17" t="s">
        <v>173</v>
      </c>
      <c r="B2503" s="7">
        <v>108909.09</v>
      </c>
      <c r="C2503" s="7">
        <v>80777.16</v>
      </c>
      <c r="D2503" s="7">
        <v>28131.93</v>
      </c>
    </row>
    <row r="2504" spans="1:4" x14ac:dyDescent="0.25">
      <c r="A2504" s="18" t="s">
        <v>242</v>
      </c>
      <c r="B2504" s="7">
        <v>27196.95</v>
      </c>
      <c r="C2504" s="7">
        <v>20171.8</v>
      </c>
      <c r="D2504" s="7">
        <v>7025.1500000000015</v>
      </c>
    </row>
    <row r="2505" spans="1:4" x14ac:dyDescent="0.25">
      <c r="A2505" s="18" t="s">
        <v>244</v>
      </c>
      <c r="B2505" s="7">
        <v>81712.14</v>
      </c>
      <c r="C2505" s="7">
        <v>60605.36</v>
      </c>
      <c r="D2505" s="7">
        <v>21106.78</v>
      </c>
    </row>
    <row r="2506" spans="1:4" x14ac:dyDescent="0.25">
      <c r="A2506" s="17" t="s">
        <v>170</v>
      </c>
      <c r="B2506" s="7">
        <v>136749.81</v>
      </c>
      <c r="C2506" s="7">
        <v>101426.44</v>
      </c>
      <c r="D2506" s="7">
        <v>35323.369999999995</v>
      </c>
    </row>
    <row r="2507" spans="1:4" x14ac:dyDescent="0.25">
      <c r="A2507" s="18" t="s">
        <v>242</v>
      </c>
      <c r="B2507" s="7">
        <v>44336.160000000003</v>
      </c>
      <c r="C2507" s="7">
        <v>32883.839999999997</v>
      </c>
      <c r="D2507" s="7">
        <v>11452.320000000007</v>
      </c>
    </row>
    <row r="2508" spans="1:4" x14ac:dyDescent="0.25">
      <c r="A2508" s="18" t="s">
        <v>243</v>
      </c>
      <c r="B2508" s="7">
        <v>92413.65</v>
      </c>
      <c r="C2508" s="7">
        <v>68542.600000000006</v>
      </c>
      <c r="D2508" s="7">
        <v>23871.049999999988</v>
      </c>
    </row>
    <row r="2509" spans="1:4" x14ac:dyDescent="0.25">
      <c r="A2509" s="17" t="s">
        <v>62</v>
      </c>
      <c r="B2509" s="7">
        <v>122829.45000000001</v>
      </c>
      <c r="C2509" s="7">
        <v>91101.799999999988</v>
      </c>
      <c r="D2509" s="7">
        <v>31727.650000000009</v>
      </c>
    </row>
    <row r="2510" spans="1:4" x14ac:dyDescent="0.25">
      <c r="A2510" s="18" t="s">
        <v>243</v>
      </c>
      <c r="B2510" s="7">
        <v>122829.45000000001</v>
      </c>
      <c r="C2510" s="7">
        <v>91101.799999999988</v>
      </c>
      <c r="D2510" s="7">
        <v>31727.650000000009</v>
      </c>
    </row>
    <row r="2511" spans="1:4" x14ac:dyDescent="0.25">
      <c r="A2511" s="17" t="s">
        <v>124</v>
      </c>
      <c r="B2511" s="7">
        <v>148001.79</v>
      </c>
      <c r="C2511" s="7">
        <v>109771.95999999999</v>
      </c>
      <c r="D2511" s="7">
        <v>38229.830000000016</v>
      </c>
    </row>
    <row r="2512" spans="1:4" x14ac:dyDescent="0.25">
      <c r="A2512" s="18" t="s">
        <v>242</v>
      </c>
      <c r="B2512" s="7">
        <v>51837.48</v>
      </c>
      <c r="C2512" s="7">
        <v>38447.519999999997</v>
      </c>
      <c r="D2512" s="7">
        <v>13389.960000000006</v>
      </c>
    </row>
    <row r="2513" spans="1:4" x14ac:dyDescent="0.25">
      <c r="A2513" s="18" t="s">
        <v>244</v>
      </c>
      <c r="B2513" s="7">
        <v>43123.26</v>
      </c>
      <c r="C2513" s="7">
        <v>31984.239999999998</v>
      </c>
      <c r="D2513" s="7">
        <v>11139.020000000004</v>
      </c>
    </row>
    <row r="2514" spans="1:4" x14ac:dyDescent="0.25">
      <c r="A2514" s="18" t="s">
        <v>245</v>
      </c>
      <c r="B2514" s="7">
        <v>53041.05</v>
      </c>
      <c r="C2514" s="7">
        <v>39340.199999999997</v>
      </c>
      <c r="D2514" s="7">
        <v>13700.850000000006</v>
      </c>
    </row>
    <row r="2515" spans="1:4" x14ac:dyDescent="0.25">
      <c r="A2515" s="17" t="s">
        <v>24</v>
      </c>
      <c r="B2515" s="7">
        <v>67829.100000000006</v>
      </c>
      <c r="C2515" s="7">
        <v>50308.399999999994</v>
      </c>
      <c r="D2515" s="7">
        <v>17520.700000000004</v>
      </c>
    </row>
    <row r="2516" spans="1:4" x14ac:dyDescent="0.25">
      <c r="A2516" s="18" t="s">
        <v>245</v>
      </c>
      <c r="B2516" s="7">
        <v>67829.100000000006</v>
      </c>
      <c r="C2516" s="7">
        <v>50308.399999999994</v>
      </c>
      <c r="D2516" s="7">
        <v>17520.700000000004</v>
      </c>
    </row>
    <row r="2517" spans="1:4" x14ac:dyDescent="0.25">
      <c r="A2517" s="17" t="s">
        <v>165</v>
      </c>
      <c r="B2517" s="7">
        <v>82859.73</v>
      </c>
      <c r="C2517" s="7">
        <v>61456.52</v>
      </c>
      <c r="D2517" s="7">
        <v>21403.21</v>
      </c>
    </row>
    <row r="2518" spans="1:4" x14ac:dyDescent="0.25">
      <c r="A2518" s="18" t="s">
        <v>243</v>
      </c>
      <c r="B2518" s="7">
        <v>82859.73</v>
      </c>
      <c r="C2518" s="7">
        <v>61456.52</v>
      </c>
      <c r="D2518" s="7">
        <v>21403.21</v>
      </c>
    </row>
    <row r="2519" spans="1:4" x14ac:dyDescent="0.25">
      <c r="A2519" s="17" t="s">
        <v>138</v>
      </c>
      <c r="B2519" s="7">
        <v>52630.53</v>
      </c>
      <c r="C2519" s="7">
        <v>39035.72</v>
      </c>
      <c r="D2519" s="7">
        <v>13594.809999999998</v>
      </c>
    </row>
    <row r="2520" spans="1:4" x14ac:dyDescent="0.25">
      <c r="A2520" s="18" t="s">
        <v>242</v>
      </c>
      <c r="B2520" s="7">
        <v>52630.53</v>
      </c>
      <c r="C2520" s="7">
        <v>39035.72</v>
      </c>
      <c r="D2520" s="7">
        <v>13594.809999999998</v>
      </c>
    </row>
    <row r="2521" spans="1:4" x14ac:dyDescent="0.25">
      <c r="A2521" s="17" t="s">
        <v>127</v>
      </c>
      <c r="B2521" s="7">
        <v>56465.16</v>
      </c>
      <c r="C2521" s="7">
        <v>41879.839999999997</v>
      </c>
      <c r="D2521" s="7">
        <v>14585.320000000007</v>
      </c>
    </row>
    <row r="2522" spans="1:4" x14ac:dyDescent="0.25">
      <c r="A2522" s="18" t="s">
        <v>244</v>
      </c>
      <c r="B2522" s="7">
        <v>56465.16</v>
      </c>
      <c r="C2522" s="7">
        <v>41879.839999999997</v>
      </c>
      <c r="D2522" s="7">
        <v>14585.320000000007</v>
      </c>
    </row>
    <row r="2523" spans="1:4" x14ac:dyDescent="0.25">
      <c r="A2523" s="17" t="s">
        <v>88</v>
      </c>
      <c r="B2523" s="7">
        <v>67931.73</v>
      </c>
      <c r="C2523" s="7">
        <v>50384.52</v>
      </c>
      <c r="D2523" s="7">
        <v>17547.21</v>
      </c>
    </row>
    <row r="2524" spans="1:4" x14ac:dyDescent="0.25">
      <c r="A2524" s="18" t="s">
        <v>243</v>
      </c>
      <c r="B2524" s="7">
        <v>67931.73</v>
      </c>
      <c r="C2524" s="7">
        <v>50384.52</v>
      </c>
      <c r="D2524" s="7">
        <v>17547.21</v>
      </c>
    </row>
    <row r="2525" spans="1:4" x14ac:dyDescent="0.25">
      <c r="A2525" s="17" t="s">
        <v>185</v>
      </c>
      <c r="B2525" s="7">
        <v>104421.36</v>
      </c>
      <c r="C2525" s="7">
        <v>77448.639999999999</v>
      </c>
      <c r="D2525" s="7">
        <v>26972.720000000001</v>
      </c>
    </row>
    <row r="2526" spans="1:4" x14ac:dyDescent="0.25">
      <c r="A2526" s="18" t="s">
        <v>242</v>
      </c>
      <c r="B2526" s="7">
        <v>31320.81</v>
      </c>
      <c r="C2526" s="7">
        <v>23230.44</v>
      </c>
      <c r="D2526" s="7">
        <v>8090.3700000000026</v>
      </c>
    </row>
    <row r="2527" spans="1:4" x14ac:dyDescent="0.25">
      <c r="A2527" s="18" t="s">
        <v>243</v>
      </c>
      <c r="B2527" s="7">
        <v>56101.29</v>
      </c>
      <c r="C2527" s="7">
        <v>41609.96</v>
      </c>
      <c r="D2527" s="7">
        <v>14491.330000000002</v>
      </c>
    </row>
    <row r="2528" spans="1:4" x14ac:dyDescent="0.25">
      <c r="A2528" s="18" t="s">
        <v>244</v>
      </c>
      <c r="B2528" s="7">
        <v>16999.259999999998</v>
      </c>
      <c r="C2528" s="7">
        <v>12608.24</v>
      </c>
      <c r="D2528" s="7">
        <v>4391.0199999999986</v>
      </c>
    </row>
    <row r="2529" spans="1:4" x14ac:dyDescent="0.25">
      <c r="A2529" s="17" t="s">
        <v>154</v>
      </c>
      <c r="B2529" s="7">
        <v>119256.05999999998</v>
      </c>
      <c r="C2529" s="7">
        <v>88451.44</v>
      </c>
      <c r="D2529" s="7">
        <v>30804.619999999995</v>
      </c>
    </row>
    <row r="2530" spans="1:4" x14ac:dyDescent="0.25">
      <c r="A2530" s="18" t="s">
        <v>242</v>
      </c>
      <c r="B2530" s="7">
        <v>75003.87</v>
      </c>
      <c r="C2530" s="7">
        <v>55629.88</v>
      </c>
      <c r="D2530" s="7">
        <v>19373.989999999998</v>
      </c>
    </row>
    <row r="2531" spans="1:4" x14ac:dyDescent="0.25">
      <c r="A2531" s="18" t="s">
        <v>243</v>
      </c>
      <c r="B2531" s="7">
        <v>37114.74</v>
      </c>
      <c r="C2531" s="7">
        <v>27527.759999999998</v>
      </c>
      <c r="D2531" s="7">
        <v>9586.98</v>
      </c>
    </row>
    <row r="2532" spans="1:4" x14ac:dyDescent="0.25">
      <c r="A2532" s="18" t="s">
        <v>245</v>
      </c>
      <c r="B2532" s="7">
        <v>7137.45</v>
      </c>
      <c r="C2532" s="7">
        <v>5293.8</v>
      </c>
      <c r="D2532" s="7">
        <v>1843.6499999999996</v>
      </c>
    </row>
    <row r="2533" spans="1:4" x14ac:dyDescent="0.25">
      <c r="A2533" s="17" t="s">
        <v>163</v>
      </c>
      <c r="B2533" s="7">
        <v>121028.76000000001</v>
      </c>
      <c r="C2533" s="7">
        <v>89766.239999999991</v>
      </c>
      <c r="D2533" s="7">
        <v>31262.519999999997</v>
      </c>
    </row>
    <row r="2534" spans="1:4" x14ac:dyDescent="0.25">
      <c r="A2534" s="18" t="s">
        <v>242</v>
      </c>
      <c r="B2534" s="7">
        <v>52425.27</v>
      </c>
      <c r="C2534" s="7">
        <v>38883.480000000003</v>
      </c>
      <c r="D2534" s="7">
        <v>13541.789999999994</v>
      </c>
    </row>
    <row r="2535" spans="1:4" x14ac:dyDescent="0.25">
      <c r="A2535" s="18" t="s">
        <v>243</v>
      </c>
      <c r="B2535" s="7">
        <v>68603.490000000005</v>
      </c>
      <c r="C2535" s="7">
        <v>50882.759999999995</v>
      </c>
      <c r="D2535" s="7">
        <v>17720.730000000003</v>
      </c>
    </row>
    <row r="2536" spans="1:4" x14ac:dyDescent="0.25">
      <c r="A2536" s="17" t="s">
        <v>211</v>
      </c>
      <c r="B2536" s="7">
        <v>143803.29</v>
      </c>
      <c r="C2536" s="7">
        <v>106657.95999999999</v>
      </c>
      <c r="D2536" s="7">
        <v>37145.33</v>
      </c>
    </row>
    <row r="2537" spans="1:4" x14ac:dyDescent="0.25">
      <c r="A2537" s="18" t="s">
        <v>243</v>
      </c>
      <c r="B2537" s="7">
        <v>55952.01</v>
      </c>
      <c r="C2537" s="7">
        <v>41499.24</v>
      </c>
      <c r="D2537" s="7">
        <v>14452.770000000004</v>
      </c>
    </row>
    <row r="2538" spans="1:4" x14ac:dyDescent="0.25">
      <c r="A2538" s="18" t="s">
        <v>245</v>
      </c>
      <c r="B2538" s="7">
        <v>87851.28</v>
      </c>
      <c r="C2538" s="7">
        <v>65158.720000000001</v>
      </c>
      <c r="D2538" s="7">
        <v>22692.559999999998</v>
      </c>
    </row>
    <row r="2539" spans="1:4" x14ac:dyDescent="0.25">
      <c r="A2539" s="17" t="s">
        <v>97</v>
      </c>
      <c r="B2539" s="7">
        <v>182448.15</v>
      </c>
      <c r="C2539" s="7">
        <v>135320.6</v>
      </c>
      <c r="D2539" s="7">
        <v>47127.55</v>
      </c>
    </row>
    <row r="2540" spans="1:4" x14ac:dyDescent="0.25">
      <c r="A2540" s="18" t="s">
        <v>242</v>
      </c>
      <c r="B2540" s="7">
        <v>75265.11</v>
      </c>
      <c r="C2540" s="7">
        <v>55823.64</v>
      </c>
      <c r="D2540" s="7">
        <v>19441.47</v>
      </c>
    </row>
    <row r="2541" spans="1:4" x14ac:dyDescent="0.25">
      <c r="A2541" s="18" t="s">
        <v>243</v>
      </c>
      <c r="B2541" s="7">
        <v>48823.89</v>
      </c>
      <c r="C2541" s="7">
        <v>36212.36</v>
      </c>
      <c r="D2541" s="7">
        <v>12611.529999999999</v>
      </c>
    </row>
    <row r="2542" spans="1:4" x14ac:dyDescent="0.25">
      <c r="A2542" s="18" t="s">
        <v>245</v>
      </c>
      <c r="B2542" s="7">
        <v>58359.15</v>
      </c>
      <c r="C2542" s="7">
        <v>43284.6</v>
      </c>
      <c r="D2542" s="7">
        <v>15074.550000000003</v>
      </c>
    </row>
    <row r="2543" spans="1:4" x14ac:dyDescent="0.25">
      <c r="A2543" s="17" t="s">
        <v>102</v>
      </c>
      <c r="B2543" s="7">
        <v>150754.14000000001</v>
      </c>
      <c r="C2543" s="7">
        <v>111813.36</v>
      </c>
      <c r="D2543" s="7">
        <v>38940.78</v>
      </c>
    </row>
    <row r="2544" spans="1:4" x14ac:dyDescent="0.25">
      <c r="A2544" s="18" t="s">
        <v>242</v>
      </c>
      <c r="B2544" s="7">
        <v>64190.400000000001</v>
      </c>
      <c r="C2544" s="7">
        <v>47609.599999999999</v>
      </c>
      <c r="D2544" s="7">
        <v>16580.8</v>
      </c>
    </row>
    <row r="2545" spans="1:4" x14ac:dyDescent="0.25">
      <c r="A2545" s="18" t="s">
        <v>245</v>
      </c>
      <c r="B2545" s="7">
        <v>86563.74</v>
      </c>
      <c r="C2545" s="7">
        <v>64203.76</v>
      </c>
      <c r="D2545" s="7">
        <v>22359.980000000003</v>
      </c>
    </row>
    <row r="2546" spans="1:4" x14ac:dyDescent="0.25">
      <c r="A2546" s="17" t="s">
        <v>58</v>
      </c>
      <c r="B2546" s="7">
        <v>135975.41999999998</v>
      </c>
      <c r="C2546" s="7">
        <v>100852.08</v>
      </c>
      <c r="D2546" s="7">
        <v>35123.339999999997</v>
      </c>
    </row>
    <row r="2547" spans="1:4" x14ac:dyDescent="0.25">
      <c r="A2547" s="18" t="s">
        <v>242</v>
      </c>
      <c r="B2547" s="7">
        <v>89717.28</v>
      </c>
      <c r="C2547" s="7">
        <v>66542.720000000001</v>
      </c>
      <c r="D2547" s="7">
        <v>23174.559999999998</v>
      </c>
    </row>
    <row r="2548" spans="1:4" x14ac:dyDescent="0.25">
      <c r="A2548" s="18" t="s">
        <v>244</v>
      </c>
      <c r="B2548" s="7">
        <v>46258.14</v>
      </c>
      <c r="C2548" s="7">
        <v>34309.360000000001</v>
      </c>
      <c r="D2548" s="7">
        <v>11948.779999999999</v>
      </c>
    </row>
    <row r="2549" spans="1:4" x14ac:dyDescent="0.25">
      <c r="A2549" s="17" t="s">
        <v>41</v>
      </c>
      <c r="B2549" s="7">
        <v>177475.26</v>
      </c>
      <c r="C2549" s="7">
        <v>131632.24</v>
      </c>
      <c r="D2549" s="7">
        <v>45843.01999999999</v>
      </c>
    </row>
    <row r="2550" spans="1:4" x14ac:dyDescent="0.25">
      <c r="A2550" s="18" t="s">
        <v>242</v>
      </c>
      <c r="B2550" s="7">
        <v>81684.149999999994</v>
      </c>
      <c r="C2550" s="7">
        <v>60584.6</v>
      </c>
      <c r="D2550" s="7">
        <v>21099.549999999996</v>
      </c>
    </row>
    <row r="2551" spans="1:4" x14ac:dyDescent="0.25">
      <c r="A2551" s="18" t="s">
        <v>243</v>
      </c>
      <c r="B2551" s="7">
        <v>95791.11</v>
      </c>
      <c r="C2551" s="7">
        <v>71047.64</v>
      </c>
      <c r="D2551" s="7">
        <v>24743.469999999998</v>
      </c>
    </row>
    <row r="2552" spans="1:4" x14ac:dyDescent="0.25">
      <c r="A2552" s="17" t="s">
        <v>35</v>
      </c>
      <c r="B2552" s="7">
        <v>79360.98</v>
      </c>
      <c r="C2552" s="7">
        <v>58861.52</v>
      </c>
      <c r="D2552" s="7">
        <v>20499.46</v>
      </c>
    </row>
    <row r="2553" spans="1:4" x14ac:dyDescent="0.25">
      <c r="A2553" s="18" t="s">
        <v>244</v>
      </c>
      <c r="B2553" s="7">
        <v>79360.98</v>
      </c>
      <c r="C2553" s="7">
        <v>58861.52</v>
      </c>
      <c r="D2553" s="7">
        <v>20499.46</v>
      </c>
    </row>
    <row r="2554" spans="1:4" x14ac:dyDescent="0.25">
      <c r="A2554" s="17" t="s">
        <v>215</v>
      </c>
      <c r="B2554" s="7">
        <v>12726.12</v>
      </c>
      <c r="C2554" s="7">
        <v>9438.8799999999992</v>
      </c>
      <c r="D2554" s="7">
        <v>3287.2400000000016</v>
      </c>
    </row>
    <row r="2555" spans="1:4" x14ac:dyDescent="0.25">
      <c r="A2555" s="18" t="s">
        <v>243</v>
      </c>
      <c r="B2555" s="7">
        <v>12726.12</v>
      </c>
      <c r="C2555" s="7">
        <v>9438.8799999999992</v>
      </c>
      <c r="D2555" s="7">
        <v>3287.2400000000016</v>
      </c>
    </row>
    <row r="2556" spans="1:4" x14ac:dyDescent="0.25">
      <c r="A2556" s="17" t="s">
        <v>80</v>
      </c>
      <c r="B2556" s="7">
        <v>38570.22</v>
      </c>
      <c r="C2556" s="7">
        <v>28607.279999999999</v>
      </c>
      <c r="D2556" s="7">
        <v>9962.9400000000023</v>
      </c>
    </row>
    <row r="2557" spans="1:4" x14ac:dyDescent="0.25">
      <c r="A2557" s="18" t="s">
        <v>242</v>
      </c>
      <c r="B2557" s="7">
        <v>503.82</v>
      </c>
      <c r="C2557" s="7">
        <v>373.68</v>
      </c>
      <c r="D2557" s="7">
        <v>130.13999999999999</v>
      </c>
    </row>
    <row r="2558" spans="1:4" x14ac:dyDescent="0.25">
      <c r="A2558" s="18" t="s">
        <v>244</v>
      </c>
      <c r="B2558" s="7">
        <v>38066.400000000001</v>
      </c>
      <c r="C2558" s="7">
        <v>28233.599999999999</v>
      </c>
      <c r="D2558" s="7">
        <v>9832.8000000000029</v>
      </c>
    </row>
    <row r="2559" spans="1:4" x14ac:dyDescent="0.25">
      <c r="A2559" s="17" t="s">
        <v>168</v>
      </c>
      <c r="B2559" s="7">
        <v>130041.54000000001</v>
      </c>
      <c r="C2559" s="7">
        <v>96450.959999999992</v>
      </c>
      <c r="D2559" s="7">
        <v>33590.580000000016</v>
      </c>
    </row>
    <row r="2560" spans="1:4" x14ac:dyDescent="0.25">
      <c r="A2560" s="18" t="s">
        <v>242</v>
      </c>
      <c r="B2560" s="7">
        <v>64059.780000000006</v>
      </c>
      <c r="C2560" s="7">
        <v>47512.719999999994</v>
      </c>
      <c r="D2560" s="7">
        <v>16547.060000000009</v>
      </c>
    </row>
    <row r="2561" spans="1:4" x14ac:dyDescent="0.25">
      <c r="A2561" s="18" t="s">
        <v>243</v>
      </c>
      <c r="B2561" s="7">
        <v>65981.760000000009</v>
      </c>
      <c r="C2561" s="7">
        <v>48938.239999999998</v>
      </c>
      <c r="D2561" s="7">
        <v>17043.520000000008</v>
      </c>
    </row>
    <row r="2562" spans="1:4" x14ac:dyDescent="0.25">
      <c r="A2562" s="17" t="s">
        <v>126</v>
      </c>
      <c r="B2562" s="7">
        <v>144288.45000000001</v>
      </c>
      <c r="C2562" s="7">
        <v>107017.79999999999</v>
      </c>
      <c r="D2562" s="7">
        <v>37270.65</v>
      </c>
    </row>
    <row r="2563" spans="1:4" x14ac:dyDescent="0.25">
      <c r="A2563" s="18" t="s">
        <v>243</v>
      </c>
      <c r="B2563" s="7">
        <v>71458.47</v>
      </c>
      <c r="C2563" s="7">
        <v>53000.28</v>
      </c>
      <c r="D2563" s="7">
        <v>18458.190000000002</v>
      </c>
    </row>
    <row r="2564" spans="1:4" x14ac:dyDescent="0.25">
      <c r="A2564" s="18" t="s">
        <v>244</v>
      </c>
      <c r="B2564" s="7">
        <v>72829.98</v>
      </c>
      <c r="C2564" s="7">
        <v>54017.52</v>
      </c>
      <c r="D2564" s="7">
        <v>18812.46</v>
      </c>
    </row>
    <row r="2565" spans="1:4" x14ac:dyDescent="0.25">
      <c r="A2565" s="17" t="s">
        <v>218</v>
      </c>
      <c r="B2565" s="7">
        <v>116942.22</v>
      </c>
      <c r="C2565" s="7">
        <v>86735.28</v>
      </c>
      <c r="D2565" s="7">
        <v>30206.940000000006</v>
      </c>
    </row>
    <row r="2566" spans="1:4" x14ac:dyDescent="0.25">
      <c r="A2566" s="18" t="s">
        <v>242</v>
      </c>
      <c r="B2566" s="7">
        <v>92404.32</v>
      </c>
      <c r="C2566" s="7">
        <v>68535.679999999993</v>
      </c>
      <c r="D2566" s="7">
        <v>23868.640000000007</v>
      </c>
    </row>
    <row r="2567" spans="1:4" x14ac:dyDescent="0.25">
      <c r="A2567" s="18" t="s">
        <v>245</v>
      </c>
      <c r="B2567" s="7">
        <v>24537.9</v>
      </c>
      <c r="C2567" s="7">
        <v>18199.599999999999</v>
      </c>
      <c r="D2567" s="7">
        <v>6338.2999999999993</v>
      </c>
    </row>
    <row r="2568" spans="1:4" x14ac:dyDescent="0.25">
      <c r="A2568" s="17" t="s">
        <v>200</v>
      </c>
      <c r="B2568" s="7">
        <v>211240.53</v>
      </c>
      <c r="C2568" s="7">
        <v>156675.72</v>
      </c>
      <c r="D2568" s="7">
        <v>54564.810000000005</v>
      </c>
    </row>
    <row r="2569" spans="1:4" x14ac:dyDescent="0.25">
      <c r="A2569" s="18" t="s">
        <v>242</v>
      </c>
      <c r="B2569" s="7">
        <v>147973.79999999999</v>
      </c>
      <c r="C2569" s="7">
        <v>109751.2</v>
      </c>
      <c r="D2569" s="7">
        <v>38222.600000000006</v>
      </c>
    </row>
    <row r="2570" spans="1:4" x14ac:dyDescent="0.25">
      <c r="A2570" s="18" t="s">
        <v>243</v>
      </c>
      <c r="B2570" s="7">
        <v>25713.48</v>
      </c>
      <c r="C2570" s="7">
        <v>19071.52</v>
      </c>
      <c r="D2570" s="7">
        <v>6641.9599999999991</v>
      </c>
    </row>
    <row r="2571" spans="1:4" x14ac:dyDescent="0.25">
      <c r="A2571" s="18" t="s">
        <v>244</v>
      </c>
      <c r="B2571" s="7">
        <v>37553.25</v>
      </c>
      <c r="C2571" s="7">
        <v>27853</v>
      </c>
      <c r="D2571" s="7">
        <v>9700.25</v>
      </c>
    </row>
    <row r="2572" spans="1:4" x14ac:dyDescent="0.25">
      <c r="A2572" s="17" t="s">
        <v>179</v>
      </c>
      <c r="B2572" s="7">
        <v>267509.76000000001</v>
      </c>
      <c r="C2572" s="7">
        <v>198410.24000000002</v>
      </c>
      <c r="D2572" s="7">
        <v>69099.520000000019</v>
      </c>
    </row>
    <row r="2573" spans="1:4" x14ac:dyDescent="0.25">
      <c r="A2573" s="18" t="s">
        <v>243</v>
      </c>
      <c r="B2573" s="7">
        <v>142142.54999999999</v>
      </c>
      <c r="C2573" s="7">
        <v>105426.2</v>
      </c>
      <c r="D2573" s="7">
        <v>36716.350000000006</v>
      </c>
    </row>
    <row r="2574" spans="1:4" x14ac:dyDescent="0.25">
      <c r="A2574" s="18" t="s">
        <v>244</v>
      </c>
      <c r="B2574" s="7">
        <v>101827.62</v>
      </c>
      <c r="C2574" s="7">
        <v>75524.88</v>
      </c>
      <c r="D2574" s="7">
        <v>26302.740000000005</v>
      </c>
    </row>
    <row r="2575" spans="1:4" x14ac:dyDescent="0.25">
      <c r="A2575" s="18" t="s">
        <v>245</v>
      </c>
      <c r="B2575" s="7">
        <v>23539.59</v>
      </c>
      <c r="C2575" s="7">
        <v>17459.16</v>
      </c>
      <c r="D2575" s="7">
        <v>6080.43</v>
      </c>
    </row>
    <row r="2576" spans="1:4" x14ac:dyDescent="0.25">
      <c r="A2576" s="17" t="s">
        <v>210</v>
      </c>
      <c r="B2576" s="7">
        <v>25265.64</v>
      </c>
      <c r="C2576" s="7">
        <v>18739.36</v>
      </c>
      <c r="D2576" s="7">
        <v>6526.2799999999988</v>
      </c>
    </row>
    <row r="2577" spans="1:4" x14ac:dyDescent="0.25">
      <c r="A2577" s="18" t="s">
        <v>244</v>
      </c>
      <c r="B2577" s="7">
        <v>25265.64</v>
      </c>
      <c r="C2577" s="7">
        <v>18739.36</v>
      </c>
      <c r="D2577" s="7">
        <v>6526.2799999999988</v>
      </c>
    </row>
    <row r="2578" spans="1:4" x14ac:dyDescent="0.25">
      <c r="A2578" s="17" t="s">
        <v>108</v>
      </c>
      <c r="B2578" s="7">
        <v>134958.45000000001</v>
      </c>
      <c r="C2578" s="7">
        <v>100097.8</v>
      </c>
      <c r="D2578" s="7">
        <v>34860.65</v>
      </c>
    </row>
    <row r="2579" spans="1:4" x14ac:dyDescent="0.25">
      <c r="A2579" s="18" t="s">
        <v>245</v>
      </c>
      <c r="B2579" s="7">
        <v>134958.45000000001</v>
      </c>
      <c r="C2579" s="7">
        <v>100097.8</v>
      </c>
      <c r="D2579" s="7">
        <v>34860.65</v>
      </c>
    </row>
    <row r="2580" spans="1:4" x14ac:dyDescent="0.25">
      <c r="A2580" s="17" t="s">
        <v>64</v>
      </c>
      <c r="B2580" s="7">
        <v>140547.12</v>
      </c>
      <c r="C2580" s="7">
        <v>104242.88</v>
      </c>
      <c r="D2580" s="7">
        <v>36304.239999999998</v>
      </c>
    </row>
    <row r="2581" spans="1:4" x14ac:dyDescent="0.25">
      <c r="A2581" s="18" t="s">
        <v>242</v>
      </c>
      <c r="B2581" s="7">
        <v>31320.81</v>
      </c>
      <c r="C2581" s="7">
        <v>23230.44</v>
      </c>
      <c r="D2581" s="7">
        <v>8090.3700000000026</v>
      </c>
    </row>
    <row r="2582" spans="1:4" x14ac:dyDescent="0.25">
      <c r="A2582" s="18" t="s">
        <v>243</v>
      </c>
      <c r="B2582" s="7">
        <v>22336.02</v>
      </c>
      <c r="C2582" s="7">
        <v>16566.48</v>
      </c>
      <c r="D2582" s="7">
        <v>5769.5400000000009</v>
      </c>
    </row>
    <row r="2583" spans="1:4" x14ac:dyDescent="0.25">
      <c r="A2583" s="18" t="s">
        <v>245</v>
      </c>
      <c r="B2583" s="7">
        <v>86890.29</v>
      </c>
      <c r="C2583" s="7">
        <v>64445.96</v>
      </c>
      <c r="D2583" s="7">
        <v>22444.329999999994</v>
      </c>
    </row>
    <row r="2584" spans="1:4" x14ac:dyDescent="0.25">
      <c r="A2584" s="17" t="s">
        <v>65</v>
      </c>
      <c r="B2584" s="7">
        <v>118556.31</v>
      </c>
      <c r="C2584" s="7">
        <v>87932.44</v>
      </c>
      <c r="D2584" s="7">
        <v>30623.870000000003</v>
      </c>
    </row>
    <row r="2585" spans="1:4" x14ac:dyDescent="0.25">
      <c r="A2585" s="18" t="s">
        <v>242</v>
      </c>
      <c r="B2585" s="7">
        <v>49253.07</v>
      </c>
      <c r="C2585" s="7">
        <v>36530.68</v>
      </c>
      <c r="D2585" s="7">
        <v>12722.39</v>
      </c>
    </row>
    <row r="2586" spans="1:4" x14ac:dyDescent="0.25">
      <c r="A2586" s="18" t="s">
        <v>244</v>
      </c>
      <c r="B2586" s="7">
        <v>69303.240000000005</v>
      </c>
      <c r="C2586" s="7">
        <v>51401.760000000002</v>
      </c>
      <c r="D2586" s="7">
        <v>17901.480000000003</v>
      </c>
    </row>
    <row r="2587" spans="1:4" x14ac:dyDescent="0.25">
      <c r="A2587" s="17" t="s">
        <v>205</v>
      </c>
      <c r="B2587" s="7">
        <v>218499.27</v>
      </c>
      <c r="C2587" s="7">
        <v>162059.47999999998</v>
      </c>
      <c r="D2587" s="7">
        <v>56439.790000000008</v>
      </c>
    </row>
    <row r="2588" spans="1:4" x14ac:dyDescent="0.25">
      <c r="A2588" s="18" t="s">
        <v>242</v>
      </c>
      <c r="B2588" s="7">
        <v>84025.98</v>
      </c>
      <c r="C2588" s="7">
        <v>62321.52</v>
      </c>
      <c r="D2588" s="7">
        <v>21704.46</v>
      </c>
    </row>
    <row r="2589" spans="1:4" x14ac:dyDescent="0.25">
      <c r="A2589" s="18" t="s">
        <v>243</v>
      </c>
      <c r="B2589" s="7">
        <v>108228</v>
      </c>
      <c r="C2589" s="7">
        <v>80272</v>
      </c>
      <c r="D2589" s="7">
        <v>27956.000000000007</v>
      </c>
    </row>
    <row r="2590" spans="1:4" x14ac:dyDescent="0.25">
      <c r="A2590" s="18" t="s">
        <v>245</v>
      </c>
      <c r="B2590" s="7">
        <v>26245.29</v>
      </c>
      <c r="C2590" s="7">
        <v>19465.96</v>
      </c>
      <c r="D2590" s="7">
        <v>6779.3300000000017</v>
      </c>
    </row>
    <row r="2591" spans="1:4" x14ac:dyDescent="0.25">
      <c r="A2591" s="17" t="s">
        <v>115</v>
      </c>
      <c r="B2591" s="7">
        <v>177335.31</v>
      </c>
      <c r="C2591" s="7">
        <v>131528.44</v>
      </c>
      <c r="D2591" s="7">
        <v>45806.87000000001</v>
      </c>
    </row>
    <row r="2592" spans="1:4" x14ac:dyDescent="0.25">
      <c r="A2592" s="18" t="s">
        <v>242</v>
      </c>
      <c r="B2592" s="7">
        <v>121784.49</v>
      </c>
      <c r="C2592" s="7">
        <v>90326.76</v>
      </c>
      <c r="D2592" s="7">
        <v>31457.73000000001</v>
      </c>
    </row>
    <row r="2593" spans="1:4" x14ac:dyDescent="0.25">
      <c r="A2593" s="18" t="s">
        <v>243</v>
      </c>
      <c r="B2593" s="7">
        <v>55550.82</v>
      </c>
      <c r="C2593" s="7">
        <v>41201.68</v>
      </c>
      <c r="D2593" s="7">
        <v>14349.14</v>
      </c>
    </row>
    <row r="2594" spans="1:4" x14ac:dyDescent="0.25">
      <c r="A2594" s="17" t="s">
        <v>174</v>
      </c>
      <c r="B2594" s="7">
        <v>29772.03</v>
      </c>
      <c r="C2594" s="7">
        <v>22081.72</v>
      </c>
      <c r="D2594" s="7">
        <v>7690.3100000000013</v>
      </c>
    </row>
    <row r="2595" spans="1:4" x14ac:dyDescent="0.25">
      <c r="A2595" s="18" t="s">
        <v>242</v>
      </c>
      <c r="B2595" s="7">
        <v>942.33</v>
      </c>
      <c r="C2595" s="7">
        <v>698.92</v>
      </c>
      <c r="D2595" s="7">
        <v>243.41000000000008</v>
      </c>
    </row>
    <row r="2596" spans="1:4" x14ac:dyDescent="0.25">
      <c r="A2596" s="18" t="s">
        <v>243</v>
      </c>
      <c r="B2596" s="7">
        <v>9927.1200000000008</v>
      </c>
      <c r="C2596" s="7">
        <v>7362.88</v>
      </c>
      <c r="D2596" s="7">
        <v>2564.2400000000007</v>
      </c>
    </row>
    <row r="2597" spans="1:4" x14ac:dyDescent="0.25">
      <c r="A2597" s="18" t="s">
        <v>244</v>
      </c>
      <c r="B2597" s="7">
        <v>3536.07</v>
      </c>
      <c r="C2597" s="7">
        <v>2622.68</v>
      </c>
      <c r="D2597" s="7">
        <v>913.39000000000033</v>
      </c>
    </row>
    <row r="2598" spans="1:4" x14ac:dyDescent="0.25">
      <c r="A2598" s="18" t="s">
        <v>245</v>
      </c>
      <c r="B2598" s="7">
        <v>15366.51</v>
      </c>
      <c r="C2598" s="7">
        <v>11397.24</v>
      </c>
      <c r="D2598" s="7">
        <v>3969.2700000000004</v>
      </c>
    </row>
    <row r="2599" spans="1:4" x14ac:dyDescent="0.25">
      <c r="A2599" s="17" t="s">
        <v>148</v>
      </c>
      <c r="B2599" s="7">
        <v>100288.17</v>
      </c>
      <c r="C2599" s="7">
        <v>74383.08</v>
      </c>
      <c r="D2599" s="7">
        <v>25905.090000000004</v>
      </c>
    </row>
    <row r="2600" spans="1:4" x14ac:dyDescent="0.25">
      <c r="A2600" s="18" t="s">
        <v>242</v>
      </c>
      <c r="B2600" s="7">
        <v>13584.48</v>
      </c>
      <c r="C2600" s="7">
        <v>10075.52</v>
      </c>
      <c r="D2600" s="7">
        <v>3508.9599999999991</v>
      </c>
    </row>
    <row r="2601" spans="1:4" x14ac:dyDescent="0.25">
      <c r="A2601" s="18" t="s">
        <v>243</v>
      </c>
      <c r="B2601" s="7">
        <v>48450.69</v>
      </c>
      <c r="C2601" s="7">
        <v>35935.56</v>
      </c>
      <c r="D2601" s="7">
        <v>12515.130000000005</v>
      </c>
    </row>
    <row r="2602" spans="1:4" x14ac:dyDescent="0.25">
      <c r="A2602" s="18" t="s">
        <v>244</v>
      </c>
      <c r="B2602" s="7">
        <v>38253</v>
      </c>
      <c r="C2602" s="7">
        <v>28372</v>
      </c>
      <c r="D2602" s="7">
        <v>9881</v>
      </c>
    </row>
    <row r="2603" spans="1:4" x14ac:dyDescent="0.25">
      <c r="A2603" s="17" t="s">
        <v>192</v>
      </c>
      <c r="B2603" s="7">
        <v>14638.77</v>
      </c>
      <c r="C2603" s="7">
        <v>10857.48</v>
      </c>
      <c r="D2603" s="7">
        <v>3781.2899999999991</v>
      </c>
    </row>
    <row r="2604" spans="1:4" x14ac:dyDescent="0.25">
      <c r="A2604" s="18" t="s">
        <v>244</v>
      </c>
      <c r="B2604" s="7">
        <v>13593.81</v>
      </c>
      <c r="C2604" s="7">
        <v>10082.44</v>
      </c>
      <c r="D2604" s="7">
        <v>3511.369999999999</v>
      </c>
    </row>
    <row r="2605" spans="1:4" x14ac:dyDescent="0.25">
      <c r="A2605" s="18" t="s">
        <v>245</v>
      </c>
      <c r="B2605" s="7">
        <v>1044.96</v>
      </c>
      <c r="C2605" s="7">
        <v>775.04</v>
      </c>
      <c r="D2605" s="7">
        <v>269.92000000000007</v>
      </c>
    </row>
    <row r="2606" spans="1:4" x14ac:dyDescent="0.25">
      <c r="A2606" s="17" t="s">
        <v>164</v>
      </c>
      <c r="B2606" s="7">
        <v>70049.64</v>
      </c>
      <c r="C2606" s="7">
        <v>51955.360000000001</v>
      </c>
      <c r="D2606" s="7">
        <v>18094.280000000002</v>
      </c>
    </row>
    <row r="2607" spans="1:4" x14ac:dyDescent="0.25">
      <c r="A2607" s="18" t="s">
        <v>242</v>
      </c>
      <c r="B2607" s="7">
        <v>34054.5</v>
      </c>
      <c r="C2607" s="7">
        <v>25258</v>
      </c>
      <c r="D2607" s="7">
        <v>8796.5</v>
      </c>
    </row>
    <row r="2608" spans="1:4" x14ac:dyDescent="0.25">
      <c r="A2608" s="18" t="s">
        <v>245</v>
      </c>
      <c r="B2608" s="7">
        <v>35995.14</v>
      </c>
      <c r="C2608" s="7">
        <v>26697.360000000001</v>
      </c>
      <c r="D2608" s="7">
        <v>9297.7800000000025</v>
      </c>
    </row>
    <row r="2609" spans="1:4" x14ac:dyDescent="0.25">
      <c r="A2609" s="17" t="s">
        <v>176</v>
      </c>
      <c r="B2609" s="7">
        <v>133204.41</v>
      </c>
      <c r="C2609" s="7">
        <v>98796.84</v>
      </c>
      <c r="D2609" s="7">
        <v>34407.570000000007</v>
      </c>
    </row>
    <row r="2610" spans="1:4" x14ac:dyDescent="0.25">
      <c r="A2610" s="18" t="s">
        <v>242</v>
      </c>
      <c r="B2610" s="7">
        <v>12520.86</v>
      </c>
      <c r="C2610" s="7">
        <v>9286.64</v>
      </c>
      <c r="D2610" s="7">
        <v>3234.2200000000012</v>
      </c>
    </row>
    <row r="2611" spans="1:4" x14ac:dyDescent="0.25">
      <c r="A2611" s="18" t="s">
        <v>245</v>
      </c>
      <c r="B2611" s="7">
        <v>120683.55</v>
      </c>
      <c r="C2611" s="7">
        <v>89510.2</v>
      </c>
      <c r="D2611" s="7">
        <v>31173.350000000002</v>
      </c>
    </row>
    <row r="2612" spans="1:4" x14ac:dyDescent="0.25">
      <c r="A2612" s="17" t="s">
        <v>96</v>
      </c>
      <c r="B2612" s="7">
        <v>186581.34000000003</v>
      </c>
      <c r="C2612" s="7">
        <v>138386.16</v>
      </c>
      <c r="D2612" s="7">
        <v>48195.180000000008</v>
      </c>
    </row>
    <row r="2613" spans="1:4" x14ac:dyDescent="0.25">
      <c r="A2613" s="18" t="s">
        <v>242</v>
      </c>
      <c r="B2613" s="7">
        <v>22970.46</v>
      </c>
      <c r="C2613" s="7">
        <v>17037.04</v>
      </c>
      <c r="D2613" s="7">
        <v>5933.4199999999983</v>
      </c>
    </row>
    <row r="2614" spans="1:4" x14ac:dyDescent="0.25">
      <c r="A2614" s="18" t="s">
        <v>244</v>
      </c>
      <c r="B2614" s="7">
        <v>90342.390000000014</v>
      </c>
      <c r="C2614" s="7">
        <v>67006.36</v>
      </c>
      <c r="D2614" s="7">
        <v>23336.030000000006</v>
      </c>
    </row>
    <row r="2615" spans="1:4" x14ac:dyDescent="0.25">
      <c r="A2615" s="18" t="s">
        <v>245</v>
      </c>
      <c r="B2615" s="7">
        <v>73268.490000000005</v>
      </c>
      <c r="C2615" s="7">
        <v>54342.76</v>
      </c>
      <c r="D2615" s="7">
        <v>18925.730000000003</v>
      </c>
    </row>
    <row r="2616" spans="1:4" x14ac:dyDescent="0.25">
      <c r="A2616" s="17" t="s">
        <v>100</v>
      </c>
      <c r="B2616" s="7">
        <v>102350.1</v>
      </c>
      <c r="C2616" s="7">
        <v>75912.399999999994</v>
      </c>
      <c r="D2616" s="7">
        <v>26437.700000000004</v>
      </c>
    </row>
    <row r="2617" spans="1:4" x14ac:dyDescent="0.25">
      <c r="A2617" s="18" t="s">
        <v>243</v>
      </c>
      <c r="B2617" s="7">
        <v>76767.240000000005</v>
      </c>
      <c r="C2617" s="7">
        <v>56937.759999999995</v>
      </c>
      <c r="D2617" s="7">
        <v>19829.480000000003</v>
      </c>
    </row>
    <row r="2618" spans="1:4" x14ac:dyDescent="0.25">
      <c r="A2618" s="18" t="s">
        <v>245</v>
      </c>
      <c r="B2618" s="7">
        <v>25582.86</v>
      </c>
      <c r="C2618" s="7">
        <v>18974.64</v>
      </c>
      <c r="D2618" s="7">
        <v>6608.2200000000012</v>
      </c>
    </row>
    <row r="2619" spans="1:4" x14ac:dyDescent="0.25">
      <c r="A2619" s="17" t="s">
        <v>208</v>
      </c>
      <c r="B2619" s="7">
        <v>215541.66000000003</v>
      </c>
      <c r="C2619" s="7">
        <v>159865.84000000003</v>
      </c>
      <c r="D2619" s="7">
        <v>55675.82</v>
      </c>
    </row>
    <row r="2620" spans="1:4" x14ac:dyDescent="0.25">
      <c r="A2620" s="18" t="s">
        <v>242</v>
      </c>
      <c r="B2620" s="7">
        <v>69844.38</v>
      </c>
      <c r="C2620" s="7">
        <v>51803.12</v>
      </c>
      <c r="D2620" s="7">
        <v>18041.260000000002</v>
      </c>
    </row>
    <row r="2621" spans="1:4" x14ac:dyDescent="0.25">
      <c r="A2621" s="18" t="s">
        <v>243</v>
      </c>
      <c r="B2621" s="7">
        <v>63453.33</v>
      </c>
      <c r="C2621" s="7">
        <v>47062.92</v>
      </c>
      <c r="D2621" s="7">
        <v>16390.410000000003</v>
      </c>
    </row>
    <row r="2622" spans="1:4" x14ac:dyDescent="0.25">
      <c r="A2622" s="18" t="s">
        <v>244</v>
      </c>
      <c r="B2622" s="7">
        <v>82243.95</v>
      </c>
      <c r="C2622" s="7">
        <v>60999.8</v>
      </c>
      <c r="D2622" s="7">
        <v>21244.149999999994</v>
      </c>
    </row>
    <row r="2623" spans="1:4" x14ac:dyDescent="0.25">
      <c r="A2623" s="17" t="s">
        <v>172</v>
      </c>
      <c r="B2623" s="7">
        <v>136908.41999999998</v>
      </c>
      <c r="C2623" s="7">
        <v>101544.07999999999</v>
      </c>
      <c r="D2623" s="7">
        <v>35364.339999999997</v>
      </c>
    </row>
    <row r="2624" spans="1:4" x14ac:dyDescent="0.25">
      <c r="A2624" s="18" t="s">
        <v>242</v>
      </c>
      <c r="B2624" s="7">
        <v>34567.65</v>
      </c>
      <c r="C2624" s="7">
        <v>25638.6</v>
      </c>
      <c r="D2624" s="7">
        <v>8929.0500000000029</v>
      </c>
    </row>
    <row r="2625" spans="1:4" x14ac:dyDescent="0.25">
      <c r="A2625" s="18" t="s">
        <v>243</v>
      </c>
      <c r="B2625" s="7">
        <v>31152.87</v>
      </c>
      <c r="C2625" s="7">
        <v>23105.88</v>
      </c>
      <c r="D2625" s="7">
        <v>8046.989999999998</v>
      </c>
    </row>
    <row r="2626" spans="1:4" x14ac:dyDescent="0.25">
      <c r="A2626" s="18" t="s">
        <v>244</v>
      </c>
      <c r="B2626" s="7">
        <v>71187.899999999994</v>
      </c>
      <c r="C2626" s="7">
        <v>52799.6</v>
      </c>
      <c r="D2626" s="7">
        <v>18388.299999999996</v>
      </c>
    </row>
    <row r="2627" spans="1:4" x14ac:dyDescent="0.25">
      <c r="A2627" s="17" t="s">
        <v>181</v>
      </c>
      <c r="B2627" s="7">
        <v>139847.37</v>
      </c>
      <c r="C2627" s="7">
        <v>103723.88</v>
      </c>
      <c r="D2627" s="7">
        <v>36123.490000000013</v>
      </c>
    </row>
    <row r="2628" spans="1:4" x14ac:dyDescent="0.25">
      <c r="A2628" s="18" t="s">
        <v>242</v>
      </c>
      <c r="B2628" s="7">
        <v>73119.210000000006</v>
      </c>
      <c r="C2628" s="7">
        <v>54232.04</v>
      </c>
      <c r="D2628" s="7">
        <v>18887.170000000006</v>
      </c>
    </row>
    <row r="2629" spans="1:4" x14ac:dyDescent="0.25">
      <c r="A2629" s="18" t="s">
        <v>245</v>
      </c>
      <c r="B2629" s="7">
        <v>66728.160000000003</v>
      </c>
      <c r="C2629" s="7">
        <v>49491.839999999997</v>
      </c>
      <c r="D2629" s="7">
        <v>17236.320000000007</v>
      </c>
    </row>
    <row r="2630" spans="1:4" x14ac:dyDescent="0.25">
      <c r="A2630" s="17" t="s">
        <v>158</v>
      </c>
      <c r="B2630" s="7">
        <v>76020.84</v>
      </c>
      <c r="C2630" s="7">
        <v>56384.159999999996</v>
      </c>
      <c r="D2630" s="7">
        <v>19636.68</v>
      </c>
    </row>
    <row r="2631" spans="1:4" x14ac:dyDescent="0.25">
      <c r="A2631" s="18" t="s">
        <v>243</v>
      </c>
      <c r="B2631" s="7">
        <v>76020.84</v>
      </c>
      <c r="C2631" s="7">
        <v>56384.159999999996</v>
      </c>
      <c r="D2631" s="7">
        <v>19636.68</v>
      </c>
    </row>
    <row r="2632" spans="1:4" x14ac:dyDescent="0.25">
      <c r="A2632" s="17" t="s">
        <v>160</v>
      </c>
      <c r="B2632" s="7">
        <v>102424.73999999999</v>
      </c>
      <c r="C2632" s="7">
        <v>75967.759999999995</v>
      </c>
      <c r="D2632" s="7">
        <v>26456.98</v>
      </c>
    </row>
    <row r="2633" spans="1:4" x14ac:dyDescent="0.25">
      <c r="A2633" s="18" t="s">
        <v>243</v>
      </c>
      <c r="B2633" s="7">
        <v>90305.069999999992</v>
      </c>
      <c r="C2633" s="7">
        <v>66978.679999999993</v>
      </c>
      <c r="D2633" s="7">
        <v>23326.39</v>
      </c>
    </row>
    <row r="2634" spans="1:4" x14ac:dyDescent="0.25">
      <c r="A2634" s="18" t="s">
        <v>245</v>
      </c>
      <c r="B2634" s="7">
        <v>12119.67</v>
      </c>
      <c r="C2634" s="7">
        <v>8989.08</v>
      </c>
      <c r="D2634" s="7">
        <v>3130.59</v>
      </c>
    </row>
    <row r="2635" spans="1:4" x14ac:dyDescent="0.25">
      <c r="A2635" s="17" t="s">
        <v>133</v>
      </c>
      <c r="B2635" s="7">
        <v>250071.99</v>
      </c>
      <c r="C2635" s="7">
        <v>185476.76</v>
      </c>
      <c r="D2635" s="7">
        <v>64595.23000000001</v>
      </c>
    </row>
    <row r="2636" spans="1:4" x14ac:dyDescent="0.25">
      <c r="A2636" s="18" t="s">
        <v>242</v>
      </c>
      <c r="B2636" s="7">
        <v>78148.08</v>
      </c>
      <c r="C2636" s="7">
        <v>57961.919999999998</v>
      </c>
      <c r="D2636" s="7">
        <v>20186.160000000003</v>
      </c>
    </row>
    <row r="2637" spans="1:4" x14ac:dyDescent="0.25">
      <c r="A2637" s="18" t="s">
        <v>243</v>
      </c>
      <c r="B2637" s="7">
        <v>59189.520000000004</v>
      </c>
      <c r="C2637" s="7">
        <v>43900.479999999996</v>
      </c>
      <c r="D2637" s="7">
        <v>15289.040000000005</v>
      </c>
    </row>
    <row r="2638" spans="1:4" x14ac:dyDescent="0.25">
      <c r="A2638" s="18" t="s">
        <v>245</v>
      </c>
      <c r="B2638" s="7">
        <v>112734.39</v>
      </c>
      <c r="C2638" s="7">
        <v>83614.36</v>
      </c>
      <c r="D2638" s="7">
        <v>29120.03</v>
      </c>
    </row>
    <row r="2639" spans="1:4" x14ac:dyDescent="0.25">
      <c r="A2639" s="17" t="s">
        <v>151</v>
      </c>
      <c r="B2639" s="7">
        <v>107808.15</v>
      </c>
      <c r="C2639" s="7">
        <v>79960.599999999991</v>
      </c>
      <c r="D2639" s="7">
        <v>27847.550000000003</v>
      </c>
    </row>
    <row r="2640" spans="1:4" x14ac:dyDescent="0.25">
      <c r="A2640" s="18" t="s">
        <v>242</v>
      </c>
      <c r="B2640" s="7">
        <v>38010.42</v>
      </c>
      <c r="C2640" s="7">
        <v>28192.079999999998</v>
      </c>
      <c r="D2640" s="7">
        <v>9818.34</v>
      </c>
    </row>
    <row r="2641" spans="1:4" x14ac:dyDescent="0.25">
      <c r="A2641" s="18" t="s">
        <v>244</v>
      </c>
      <c r="B2641" s="7">
        <v>69797.73</v>
      </c>
      <c r="C2641" s="7">
        <v>51768.52</v>
      </c>
      <c r="D2641" s="7">
        <v>18029.210000000003</v>
      </c>
    </row>
    <row r="2642" spans="1:4" x14ac:dyDescent="0.25">
      <c r="A2642" s="17" t="s">
        <v>189</v>
      </c>
      <c r="B2642" s="7">
        <v>156016.26</v>
      </c>
      <c r="C2642" s="7">
        <v>115716.24</v>
      </c>
      <c r="D2642" s="7">
        <v>40300.01999999999</v>
      </c>
    </row>
    <row r="2643" spans="1:4" x14ac:dyDescent="0.25">
      <c r="A2643" s="18" t="s">
        <v>243</v>
      </c>
      <c r="B2643" s="7">
        <v>92031.12</v>
      </c>
      <c r="C2643" s="7">
        <v>68258.880000000005</v>
      </c>
      <c r="D2643" s="7">
        <v>23772.239999999991</v>
      </c>
    </row>
    <row r="2644" spans="1:4" x14ac:dyDescent="0.25">
      <c r="A2644" s="18" t="s">
        <v>245</v>
      </c>
      <c r="B2644" s="7">
        <v>63985.14</v>
      </c>
      <c r="C2644" s="7">
        <v>47457.36</v>
      </c>
      <c r="D2644" s="7">
        <v>16527.78</v>
      </c>
    </row>
    <row r="2645" spans="1:4" x14ac:dyDescent="0.25">
      <c r="A2645" s="17" t="s">
        <v>84</v>
      </c>
      <c r="B2645" s="7">
        <v>43804.35</v>
      </c>
      <c r="C2645" s="7">
        <v>32489.4</v>
      </c>
      <c r="D2645" s="7">
        <v>11314.949999999997</v>
      </c>
    </row>
    <row r="2646" spans="1:4" x14ac:dyDescent="0.25">
      <c r="A2646" s="18" t="s">
        <v>245</v>
      </c>
      <c r="B2646" s="7">
        <v>43804.35</v>
      </c>
      <c r="C2646" s="7">
        <v>32489.4</v>
      </c>
      <c r="D2646" s="7">
        <v>11314.949999999997</v>
      </c>
    </row>
    <row r="2647" spans="1:4" x14ac:dyDescent="0.25">
      <c r="A2647" s="17" t="s">
        <v>147</v>
      </c>
      <c r="B2647" s="7">
        <v>261174.69</v>
      </c>
      <c r="C2647" s="7">
        <v>193711.56</v>
      </c>
      <c r="D2647" s="7">
        <v>67463.13</v>
      </c>
    </row>
    <row r="2648" spans="1:4" x14ac:dyDescent="0.25">
      <c r="A2648" s="18" t="s">
        <v>242</v>
      </c>
      <c r="B2648" s="7">
        <v>99121.920000000013</v>
      </c>
      <c r="C2648" s="7">
        <v>73518.079999999987</v>
      </c>
      <c r="D2648" s="7">
        <v>25603.840000000015</v>
      </c>
    </row>
    <row r="2649" spans="1:4" x14ac:dyDescent="0.25">
      <c r="A2649" s="18" t="s">
        <v>243</v>
      </c>
      <c r="B2649" s="7">
        <v>122689.5</v>
      </c>
      <c r="C2649" s="7">
        <v>90998</v>
      </c>
      <c r="D2649" s="7">
        <v>31691.5</v>
      </c>
    </row>
    <row r="2650" spans="1:4" x14ac:dyDescent="0.25">
      <c r="A2650" s="18" t="s">
        <v>244</v>
      </c>
      <c r="B2650" s="7">
        <v>39363.269999999997</v>
      </c>
      <c r="C2650" s="7">
        <v>29195.48</v>
      </c>
      <c r="D2650" s="7">
        <v>10167.789999999997</v>
      </c>
    </row>
    <row r="2651" spans="1:4" x14ac:dyDescent="0.25">
      <c r="A2651" s="17" t="s">
        <v>145</v>
      </c>
      <c r="B2651" s="7">
        <v>269058.54000000004</v>
      </c>
      <c r="C2651" s="7">
        <v>199558.95999999996</v>
      </c>
      <c r="D2651" s="7">
        <v>69499.58</v>
      </c>
    </row>
    <row r="2652" spans="1:4" x14ac:dyDescent="0.25">
      <c r="A2652" s="18" t="s">
        <v>242</v>
      </c>
      <c r="B2652" s="7">
        <v>65617.89</v>
      </c>
      <c r="C2652" s="7">
        <v>48668.36</v>
      </c>
      <c r="D2652" s="7">
        <v>16949.53</v>
      </c>
    </row>
    <row r="2653" spans="1:4" x14ac:dyDescent="0.25">
      <c r="A2653" s="18" t="s">
        <v>243</v>
      </c>
      <c r="B2653" s="7">
        <v>184911.27000000002</v>
      </c>
      <c r="C2653" s="7">
        <v>137147.47999999998</v>
      </c>
      <c r="D2653" s="7">
        <v>47763.79</v>
      </c>
    </row>
    <row r="2654" spans="1:4" x14ac:dyDescent="0.25">
      <c r="A2654" s="18" t="s">
        <v>244</v>
      </c>
      <c r="B2654" s="7">
        <v>18529.38</v>
      </c>
      <c r="C2654" s="7">
        <v>13743.119999999999</v>
      </c>
      <c r="D2654" s="7">
        <v>4786.260000000002</v>
      </c>
    </row>
    <row r="2655" spans="1:4" x14ac:dyDescent="0.25">
      <c r="A2655" s="17" t="s">
        <v>76</v>
      </c>
      <c r="B2655" s="7">
        <v>130041.54000000001</v>
      </c>
      <c r="C2655" s="7">
        <v>96450.96</v>
      </c>
      <c r="D2655" s="7">
        <v>33590.58</v>
      </c>
    </row>
    <row r="2656" spans="1:4" x14ac:dyDescent="0.25">
      <c r="A2656" s="18" t="s">
        <v>244</v>
      </c>
      <c r="B2656" s="7">
        <v>3862.62</v>
      </c>
      <c r="C2656" s="7">
        <v>2864.88</v>
      </c>
      <c r="D2656" s="7">
        <v>997.73999999999978</v>
      </c>
    </row>
    <row r="2657" spans="1:4" x14ac:dyDescent="0.25">
      <c r="A2657" s="18" t="s">
        <v>245</v>
      </c>
      <c r="B2657" s="7">
        <v>126178.92000000001</v>
      </c>
      <c r="C2657" s="7">
        <v>93586.08</v>
      </c>
      <c r="D2657" s="7">
        <v>32592.840000000004</v>
      </c>
    </row>
    <row r="2658" spans="1:4" x14ac:dyDescent="0.25">
      <c r="A2658" s="17" t="s">
        <v>75</v>
      </c>
      <c r="B2658" s="7">
        <v>117753.93000000001</v>
      </c>
      <c r="C2658" s="7">
        <v>87337.32</v>
      </c>
      <c r="D2658" s="7">
        <v>30416.610000000008</v>
      </c>
    </row>
    <row r="2659" spans="1:4" x14ac:dyDescent="0.25">
      <c r="A2659" s="18" t="s">
        <v>243</v>
      </c>
      <c r="B2659" s="7">
        <v>22494.63</v>
      </c>
      <c r="C2659" s="7">
        <v>16684.12</v>
      </c>
      <c r="D2659" s="7">
        <v>5810.510000000002</v>
      </c>
    </row>
    <row r="2660" spans="1:4" x14ac:dyDescent="0.25">
      <c r="A2660" s="18" t="s">
        <v>244</v>
      </c>
      <c r="B2660" s="7">
        <v>17857.62</v>
      </c>
      <c r="C2660" s="7">
        <v>13244.88</v>
      </c>
      <c r="D2660" s="7">
        <v>4612.74</v>
      </c>
    </row>
    <row r="2661" spans="1:4" x14ac:dyDescent="0.25">
      <c r="A2661" s="18" t="s">
        <v>245</v>
      </c>
      <c r="B2661" s="7">
        <v>77401.680000000008</v>
      </c>
      <c r="C2661" s="7">
        <v>57408.32</v>
      </c>
      <c r="D2661" s="7">
        <v>19993.360000000008</v>
      </c>
    </row>
    <row r="2662" spans="1:4" x14ac:dyDescent="0.25">
      <c r="A2662" s="17" t="s">
        <v>105</v>
      </c>
      <c r="B2662" s="7">
        <v>54039.360000000001</v>
      </c>
      <c r="C2662" s="7">
        <v>40080.639999999999</v>
      </c>
      <c r="D2662" s="7">
        <v>13958.720000000001</v>
      </c>
    </row>
    <row r="2663" spans="1:4" x14ac:dyDescent="0.25">
      <c r="A2663" s="18" t="s">
        <v>242</v>
      </c>
      <c r="B2663" s="7">
        <v>54039.360000000001</v>
      </c>
      <c r="C2663" s="7">
        <v>40080.639999999999</v>
      </c>
      <c r="D2663" s="7">
        <v>13958.720000000001</v>
      </c>
    </row>
    <row r="2664" spans="1:4" x14ac:dyDescent="0.25">
      <c r="A2664" s="17" t="s">
        <v>49</v>
      </c>
      <c r="B2664" s="7">
        <v>48049.5</v>
      </c>
      <c r="C2664" s="7">
        <v>35638</v>
      </c>
      <c r="D2664" s="7">
        <v>12411.5</v>
      </c>
    </row>
    <row r="2665" spans="1:4" x14ac:dyDescent="0.25">
      <c r="A2665" s="18" t="s">
        <v>243</v>
      </c>
      <c r="B2665" s="7">
        <v>48049.5</v>
      </c>
      <c r="C2665" s="7">
        <v>35638</v>
      </c>
      <c r="D2665" s="7">
        <v>12411.5</v>
      </c>
    </row>
    <row r="2666" spans="1:4" x14ac:dyDescent="0.25">
      <c r="A2666" s="17" t="s">
        <v>156</v>
      </c>
      <c r="B2666" s="7">
        <v>89857.23</v>
      </c>
      <c r="C2666" s="7">
        <v>66646.52</v>
      </c>
      <c r="D2666" s="7">
        <v>23210.709999999992</v>
      </c>
    </row>
    <row r="2667" spans="1:4" x14ac:dyDescent="0.25">
      <c r="A2667" s="18" t="s">
        <v>242</v>
      </c>
      <c r="B2667" s="7">
        <v>89857.23</v>
      </c>
      <c r="C2667" s="7">
        <v>66646.52</v>
      </c>
      <c r="D2667" s="7">
        <v>23210.709999999992</v>
      </c>
    </row>
    <row r="2668" spans="1:4" x14ac:dyDescent="0.25">
      <c r="A2668" s="17" t="s">
        <v>56</v>
      </c>
      <c r="B2668" s="7">
        <v>22737.21</v>
      </c>
      <c r="C2668" s="7">
        <v>16864.04</v>
      </c>
      <c r="D2668" s="7">
        <v>5873.1699999999983</v>
      </c>
    </row>
    <row r="2669" spans="1:4" x14ac:dyDescent="0.25">
      <c r="A2669" s="18" t="s">
        <v>242</v>
      </c>
      <c r="B2669" s="7">
        <v>22737.21</v>
      </c>
      <c r="C2669" s="7">
        <v>16864.04</v>
      </c>
      <c r="D2669" s="7">
        <v>5873.1699999999983</v>
      </c>
    </row>
    <row r="2670" spans="1:4" x14ac:dyDescent="0.25">
      <c r="A2670" s="17" t="s">
        <v>116</v>
      </c>
      <c r="B2670" s="7">
        <v>51025.77</v>
      </c>
      <c r="C2670" s="7">
        <v>37845.480000000003</v>
      </c>
      <c r="D2670" s="7">
        <v>13180.29</v>
      </c>
    </row>
    <row r="2671" spans="1:4" x14ac:dyDescent="0.25">
      <c r="A2671" s="18" t="s">
        <v>242</v>
      </c>
      <c r="B2671" s="7">
        <v>8285.0400000000009</v>
      </c>
      <c r="C2671" s="7">
        <v>6144.96</v>
      </c>
      <c r="D2671" s="7">
        <v>2140.0800000000008</v>
      </c>
    </row>
    <row r="2672" spans="1:4" x14ac:dyDescent="0.25">
      <c r="A2672" s="18" t="s">
        <v>243</v>
      </c>
      <c r="B2672" s="7">
        <v>42740.729999999996</v>
      </c>
      <c r="C2672" s="7">
        <v>31700.52</v>
      </c>
      <c r="D2672" s="7">
        <v>11040.21</v>
      </c>
    </row>
    <row r="2673" spans="1:4" x14ac:dyDescent="0.25">
      <c r="A2673" s="17" t="s">
        <v>155</v>
      </c>
      <c r="B2673" s="7">
        <v>130881.24</v>
      </c>
      <c r="C2673" s="7">
        <v>97073.760000000009</v>
      </c>
      <c r="D2673" s="7">
        <v>33807.480000000003</v>
      </c>
    </row>
    <row r="2674" spans="1:4" x14ac:dyDescent="0.25">
      <c r="A2674" s="18" t="s">
        <v>242</v>
      </c>
      <c r="B2674" s="7">
        <v>88271.13</v>
      </c>
      <c r="C2674" s="7">
        <v>65470.12</v>
      </c>
      <c r="D2674" s="7">
        <v>22801.010000000002</v>
      </c>
    </row>
    <row r="2675" spans="1:4" x14ac:dyDescent="0.25">
      <c r="A2675" s="18" t="s">
        <v>243</v>
      </c>
      <c r="B2675" s="7">
        <v>42610.11</v>
      </c>
      <c r="C2675" s="7">
        <v>31603.64</v>
      </c>
      <c r="D2675" s="7">
        <v>11006.470000000001</v>
      </c>
    </row>
    <row r="2676" spans="1:4" x14ac:dyDescent="0.25">
      <c r="A2676" s="17" t="s">
        <v>70</v>
      </c>
      <c r="B2676" s="7">
        <v>76991.16</v>
      </c>
      <c r="C2676" s="7">
        <v>57103.839999999997</v>
      </c>
      <c r="D2676" s="7">
        <v>19887.320000000003</v>
      </c>
    </row>
    <row r="2677" spans="1:4" x14ac:dyDescent="0.25">
      <c r="A2677" s="18" t="s">
        <v>244</v>
      </c>
      <c r="B2677" s="7">
        <v>9413.9699999999993</v>
      </c>
      <c r="C2677" s="7">
        <v>6982.28</v>
      </c>
      <c r="D2677" s="7">
        <v>2431.6899999999996</v>
      </c>
    </row>
    <row r="2678" spans="1:4" x14ac:dyDescent="0.25">
      <c r="A2678" s="18" t="s">
        <v>245</v>
      </c>
      <c r="B2678" s="7">
        <v>67577.19</v>
      </c>
      <c r="C2678" s="7">
        <v>50121.56</v>
      </c>
      <c r="D2678" s="7">
        <v>17455.630000000005</v>
      </c>
    </row>
    <row r="2679" spans="1:4" x14ac:dyDescent="0.25">
      <c r="A2679" s="17" t="s">
        <v>178</v>
      </c>
      <c r="B2679" s="7">
        <v>146425.01999999999</v>
      </c>
      <c r="C2679" s="7">
        <v>108602.48</v>
      </c>
      <c r="D2679" s="7">
        <v>37822.539999999994</v>
      </c>
    </row>
    <row r="2680" spans="1:4" x14ac:dyDescent="0.25">
      <c r="A2680" s="18" t="s">
        <v>245</v>
      </c>
      <c r="B2680" s="7">
        <v>146425.01999999999</v>
      </c>
      <c r="C2680" s="7">
        <v>108602.48</v>
      </c>
      <c r="D2680" s="7">
        <v>37822.539999999994</v>
      </c>
    </row>
    <row r="2681" spans="1:4" x14ac:dyDescent="0.25">
      <c r="A2681" s="17" t="s">
        <v>140</v>
      </c>
      <c r="B2681" s="7">
        <v>144055.20000000001</v>
      </c>
      <c r="C2681" s="7">
        <v>106844.8</v>
      </c>
      <c r="D2681" s="7">
        <v>37210.400000000009</v>
      </c>
    </row>
    <row r="2682" spans="1:4" x14ac:dyDescent="0.25">
      <c r="A2682" s="18" t="s">
        <v>243</v>
      </c>
      <c r="B2682" s="7">
        <v>71477.13</v>
      </c>
      <c r="C2682" s="7">
        <v>53014.12</v>
      </c>
      <c r="D2682" s="7">
        <v>18463.010000000002</v>
      </c>
    </row>
    <row r="2683" spans="1:4" x14ac:dyDescent="0.25">
      <c r="A2683" s="18" t="s">
        <v>244</v>
      </c>
      <c r="B2683" s="7">
        <v>72578.070000000007</v>
      </c>
      <c r="C2683" s="7">
        <v>53830.68</v>
      </c>
      <c r="D2683" s="7">
        <v>18747.390000000007</v>
      </c>
    </row>
    <row r="2684" spans="1:4" x14ac:dyDescent="0.25">
      <c r="A2684" s="17" t="s">
        <v>69</v>
      </c>
      <c r="B2684" s="7">
        <v>268666.68000000005</v>
      </c>
      <c r="C2684" s="7">
        <v>199268.32</v>
      </c>
      <c r="D2684" s="7">
        <v>69398.360000000015</v>
      </c>
    </row>
    <row r="2685" spans="1:4" x14ac:dyDescent="0.25">
      <c r="A2685" s="18" t="s">
        <v>243</v>
      </c>
      <c r="B2685" s="7">
        <v>73688.34</v>
      </c>
      <c r="C2685" s="7">
        <v>54654.159999999996</v>
      </c>
      <c r="D2685" s="7">
        <v>19034.18</v>
      </c>
    </row>
    <row r="2686" spans="1:4" x14ac:dyDescent="0.25">
      <c r="A2686" s="18" t="s">
        <v>244</v>
      </c>
      <c r="B2686" s="7">
        <v>121719.18000000001</v>
      </c>
      <c r="C2686" s="7">
        <v>90278.32</v>
      </c>
      <c r="D2686" s="7">
        <v>31440.860000000008</v>
      </c>
    </row>
    <row r="2687" spans="1:4" x14ac:dyDescent="0.25">
      <c r="A2687" s="18" t="s">
        <v>245</v>
      </c>
      <c r="B2687" s="7">
        <v>73259.16</v>
      </c>
      <c r="C2687" s="7">
        <v>54335.839999999997</v>
      </c>
      <c r="D2687" s="7">
        <v>18923.320000000007</v>
      </c>
    </row>
    <row r="2688" spans="1:4" x14ac:dyDescent="0.25">
      <c r="A2688" s="17" t="s">
        <v>46</v>
      </c>
      <c r="B2688" s="7">
        <v>192711.15000000002</v>
      </c>
      <c r="C2688" s="7">
        <v>142932.59999999998</v>
      </c>
      <c r="D2688" s="7">
        <v>49778.55</v>
      </c>
    </row>
    <row r="2689" spans="1:4" x14ac:dyDescent="0.25">
      <c r="A2689" s="18" t="s">
        <v>242</v>
      </c>
      <c r="B2689" s="7">
        <v>38700.840000000004</v>
      </c>
      <c r="C2689" s="7">
        <v>28704.16</v>
      </c>
      <c r="D2689" s="7">
        <v>9996.6800000000039</v>
      </c>
    </row>
    <row r="2690" spans="1:4" x14ac:dyDescent="0.25">
      <c r="A2690" s="18" t="s">
        <v>243</v>
      </c>
      <c r="B2690" s="7">
        <v>67614.509999999995</v>
      </c>
      <c r="C2690" s="7">
        <v>50149.24</v>
      </c>
      <c r="D2690" s="7">
        <v>17465.269999999997</v>
      </c>
    </row>
    <row r="2691" spans="1:4" x14ac:dyDescent="0.25">
      <c r="A2691" s="18" t="s">
        <v>245</v>
      </c>
      <c r="B2691" s="7">
        <v>86395.8</v>
      </c>
      <c r="C2691" s="7">
        <v>64079.199999999997</v>
      </c>
      <c r="D2691" s="7">
        <v>22316.600000000006</v>
      </c>
    </row>
    <row r="2692" spans="1:4" x14ac:dyDescent="0.25">
      <c r="A2692" s="17" t="s">
        <v>204</v>
      </c>
      <c r="B2692" s="7">
        <v>129463.08</v>
      </c>
      <c r="C2692" s="7">
        <v>96021.92</v>
      </c>
      <c r="D2692" s="7">
        <v>33441.160000000003</v>
      </c>
    </row>
    <row r="2693" spans="1:4" x14ac:dyDescent="0.25">
      <c r="A2693" s="18" t="s">
        <v>242</v>
      </c>
      <c r="B2693" s="7">
        <v>81889.41</v>
      </c>
      <c r="C2693" s="7">
        <v>60736.84</v>
      </c>
      <c r="D2693" s="7">
        <v>21152.570000000007</v>
      </c>
    </row>
    <row r="2694" spans="1:4" x14ac:dyDescent="0.25">
      <c r="A2694" s="18" t="s">
        <v>243</v>
      </c>
      <c r="B2694" s="7">
        <v>47573.67</v>
      </c>
      <c r="C2694" s="7">
        <v>35285.08</v>
      </c>
      <c r="D2694" s="7">
        <v>12288.589999999997</v>
      </c>
    </row>
    <row r="2695" spans="1:4" x14ac:dyDescent="0.25">
      <c r="A2695" s="17" t="s">
        <v>135</v>
      </c>
      <c r="B2695" s="7">
        <v>79631.55</v>
      </c>
      <c r="C2695" s="7">
        <v>59062.2</v>
      </c>
      <c r="D2695" s="7">
        <v>20569.350000000006</v>
      </c>
    </row>
    <row r="2696" spans="1:4" x14ac:dyDescent="0.25">
      <c r="A2696" s="18" t="s">
        <v>242</v>
      </c>
      <c r="B2696" s="7">
        <v>29389.5</v>
      </c>
      <c r="C2696" s="7">
        <v>21798</v>
      </c>
      <c r="D2696" s="7">
        <v>7591.5000000000009</v>
      </c>
    </row>
    <row r="2697" spans="1:4" x14ac:dyDescent="0.25">
      <c r="A2697" s="18" t="s">
        <v>244</v>
      </c>
      <c r="B2697" s="7">
        <v>50242.05</v>
      </c>
      <c r="C2697" s="7">
        <v>37264.199999999997</v>
      </c>
      <c r="D2697" s="7">
        <v>12977.850000000006</v>
      </c>
    </row>
    <row r="2698" spans="1:4" x14ac:dyDescent="0.25">
      <c r="A2698" s="17" t="s">
        <v>120</v>
      </c>
      <c r="B2698" s="7">
        <v>199895.25</v>
      </c>
      <c r="C2698" s="7">
        <v>148261</v>
      </c>
      <c r="D2698" s="7">
        <v>51634.249999999993</v>
      </c>
    </row>
    <row r="2699" spans="1:4" x14ac:dyDescent="0.25">
      <c r="A2699" s="18" t="s">
        <v>242</v>
      </c>
      <c r="B2699" s="7">
        <v>59236.17</v>
      </c>
      <c r="C2699" s="7">
        <v>43935.08</v>
      </c>
      <c r="D2699" s="7">
        <v>15301.089999999997</v>
      </c>
    </row>
    <row r="2700" spans="1:4" x14ac:dyDescent="0.25">
      <c r="A2700" s="18" t="s">
        <v>243</v>
      </c>
      <c r="B2700" s="7">
        <v>26142.66</v>
      </c>
      <c r="C2700" s="7">
        <v>19389.84</v>
      </c>
      <c r="D2700" s="7">
        <v>6752.82</v>
      </c>
    </row>
    <row r="2701" spans="1:4" x14ac:dyDescent="0.25">
      <c r="A2701" s="18" t="s">
        <v>244</v>
      </c>
      <c r="B2701" s="7">
        <v>38803.47</v>
      </c>
      <c r="C2701" s="7">
        <v>28780.28</v>
      </c>
      <c r="D2701" s="7">
        <v>10023.190000000002</v>
      </c>
    </row>
    <row r="2702" spans="1:4" x14ac:dyDescent="0.25">
      <c r="A2702" s="18" t="s">
        <v>245</v>
      </c>
      <c r="B2702" s="7">
        <v>75712.95</v>
      </c>
      <c r="C2702" s="7">
        <v>56155.8</v>
      </c>
      <c r="D2702" s="7">
        <v>19557.149999999994</v>
      </c>
    </row>
    <row r="2703" spans="1:4" x14ac:dyDescent="0.25">
      <c r="A2703" s="17" t="s">
        <v>197</v>
      </c>
      <c r="B2703" s="7">
        <v>41994.33</v>
      </c>
      <c r="C2703" s="7">
        <v>31146.920000000002</v>
      </c>
      <c r="D2703" s="7">
        <v>10847.409999999998</v>
      </c>
    </row>
    <row r="2704" spans="1:4" x14ac:dyDescent="0.25">
      <c r="A2704" s="18" t="s">
        <v>244</v>
      </c>
      <c r="B2704" s="7">
        <v>4720.9800000000005</v>
      </c>
      <c r="C2704" s="7">
        <v>3501.52</v>
      </c>
      <c r="D2704" s="7">
        <v>1219.4600000000005</v>
      </c>
    </row>
    <row r="2705" spans="1:4" x14ac:dyDescent="0.25">
      <c r="A2705" s="18" t="s">
        <v>245</v>
      </c>
      <c r="B2705" s="7">
        <v>37273.35</v>
      </c>
      <c r="C2705" s="7">
        <v>27645.4</v>
      </c>
      <c r="D2705" s="7">
        <v>9627.9499999999971</v>
      </c>
    </row>
    <row r="2706" spans="1:4" x14ac:dyDescent="0.25">
      <c r="A2706" s="17" t="s">
        <v>78</v>
      </c>
      <c r="B2706" s="7">
        <v>198010.59000000003</v>
      </c>
      <c r="C2706" s="7">
        <v>146863.16</v>
      </c>
      <c r="D2706" s="7">
        <v>51147.430000000008</v>
      </c>
    </row>
    <row r="2707" spans="1:4" x14ac:dyDescent="0.25">
      <c r="A2707" s="18" t="s">
        <v>243</v>
      </c>
      <c r="B2707" s="7">
        <v>141358.83000000002</v>
      </c>
      <c r="C2707" s="7">
        <v>104844.92</v>
      </c>
      <c r="D2707" s="7">
        <v>36513.910000000003</v>
      </c>
    </row>
    <row r="2708" spans="1:4" x14ac:dyDescent="0.25">
      <c r="A2708" s="18" t="s">
        <v>244</v>
      </c>
      <c r="B2708" s="7">
        <v>56651.76</v>
      </c>
      <c r="C2708" s="7">
        <v>42018.239999999998</v>
      </c>
      <c r="D2708" s="7">
        <v>14633.520000000004</v>
      </c>
    </row>
    <row r="2709" spans="1:4" x14ac:dyDescent="0.25">
      <c r="A2709" s="17" t="s">
        <v>101</v>
      </c>
      <c r="B2709" s="7">
        <v>193354.92</v>
      </c>
      <c r="C2709" s="7">
        <v>143410.07999999999</v>
      </c>
      <c r="D2709" s="7">
        <v>49944.840000000011</v>
      </c>
    </row>
    <row r="2710" spans="1:4" x14ac:dyDescent="0.25">
      <c r="A2710" s="18" t="s">
        <v>242</v>
      </c>
      <c r="B2710" s="7">
        <v>90258.42</v>
      </c>
      <c r="C2710" s="7">
        <v>66944.08</v>
      </c>
      <c r="D2710" s="7">
        <v>23314.340000000004</v>
      </c>
    </row>
    <row r="2711" spans="1:4" x14ac:dyDescent="0.25">
      <c r="A2711" s="18" t="s">
        <v>244</v>
      </c>
      <c r="B2711" s="7">
        <v>79249.02</v>
      </c>
      <c r="C2711" s="7">
        <v>58778.479999999996</v>
      </c>
      <c r="D2711" s="7">
        <v>20470.540000000008</v>
      </c>
    </row>
    <row r="2712" spans="1:4" x14ac:dyDescent="0.25">
      <c r="A2712" s="18" t="s">
        <v>245</v>
      </c>
      <c r="B2712" s="7">
        <v>23847.48</v>
      </c>
      <c r="C2712" s="7">
        <v>17687.52</v>
      </c>
      <c r="D2712" s="7">
        <v>6159.9599999999991</v>
      </c>
    </row>
    <row r="2713" spans="1:4" x14ac:dyDescent="0.25">
      <c r="A2713" s="17" t="s">
        <v>54</v>
      </c>
      <c r="B2713" s="7">
        <v>102060.87</v>
      </c>
      <c r="C2713" s="7">
        <v>75697.88</v>
      </c>
      <c r="D2713" s="7">
        <v>26362.990000000005</v>
      </c>
    </row>
    <row r="2714" spans="1:4" x14ac:dyDescent="0.25">
      <c r="A2714" s="18" t="s">
        <v>245</v>
      </c>
      <c r="B2714" s="7">
        <v>102060.87</v>
      </c>
      <c r="C2714" s="7">
        <v>75697.88</v>
      </c>
      <c r="D2714" s="7">
        <v>26362.990000000005</v>
      </c>
    </row>
    <row r="2715" spans="1:4" x14ac:dyDescent="0.25">
      <c r="A2715" s="17" t="s">
        <v>162</v>
      </c>
      <c r="B2715" s="7">
        <v>161409</v>
      </c>
      <c r="C2715" s="7">
        <v>119716</v>
      </c>
      <c r="D2715" s="7">
        <v>41693.000000000022</v>
      </c>
    </row>
    <row r="2716" spans="1:4" x14ac:dyDescent="0.25">
      <c r="A2716" s="18" t="s">
        <v>244</v>
      </c>
      <c r="B2716" s="7">
        <v>68771.430000000008</v>
      </c>
      <c r="C2716" s="7">
        <v>51007.32</v>
      </c>
      <c r="D2716" s="7">
        <v>17764.110000000008</v>
      </c>
    </row>
    <row r="2717" spans="1:4" x14ac:dyDescent="0.25">
      <c r="A2717" s="18" t="s">
        <v>245</v>
      </c>
      <c r="B2717" s="7">
        <v>92637.57</v>
      </c>
      <c r="C2717" s="7">
        <v>68708.679999999993</v>
      </c>
      <c r="D2717" s="7">
        <v>23928.890000000014</v>
      </c>
    </row>
    <row r="2718" spans="1:4" x14ac:dyDescent="0.25">
      <c r="A2718" s="17" t="s">
        <v>107</v>
      </c>
      <c r="B2718" s="7">
        <v>42152.94</v>
      </c>
      <c r="C2718" s="7">
        <v>31264.560000000001</v>
      </c>
      <c r="D2718" s="7">
        <v>10888.380000000001</v>
      </c>
    </row>
    <row r="2719" spans="1:4" x14ac:dyDescent="0.25">
      <c r="A2719" s="18" t="s">
        <v>242</v>
      </c>
      <c r="B2719" s="7">
        <v>42152.94</v>
      </c>
      <c r="C2719" s="7">
        <v>31264.560000000001</v>
      </c>
      <c r="D2719" s="7">
        <v>10888.380000000001</v>
      </c>
    </row>
    <row r="2720" spans="1:4" x14ac:dyDescent="0.25">
      <c r="A2720" s="17" t="s">
        <v>63</v>
      </c>
      <c r="B2720" s="7">
        <v>81506.880000000005</v>
      </c>
      <c r="C2720" s="7">
        <v>60453.119999999995</v>
      </c>
      <c r="D2720" s="7">
        <v>21053.760000000009</v>
      </c>
    </row>
    <row r="2721" spans="1:4" x14ac:dyDescent="0.25">
      <c r="A2721" s="18" t="s">
        <v>242</v>
      </c>
      <c r="B2721" s="7">
        <v>68538.180000000008</v>
      </c>
      <c r="C2721" s="7">
        <v>50834.32</v>
      </c>
      <c r="D2721" s="7">
        <v>17703.860000000008</v>
      </c>
    </row>
    <row r="2722" spans="1:4" x14ac:dyDescent="0.25">
      <c r="A2722" s="18" t="s">
        <v>243</v>
      </c>
      <c r="B2722" s="7">
        <v>12968.7</v>
      </c>
      <c r="C2722" s="7">
        <v>9618.7999999999993</v>
      </c>
      <c r="D2722" s="7">
        <v>3349.9000000000015</v>
      </c>
    </row>
    <row r="2723" spans="1:4" x14ac:dyDescent="0.25">
      <c r="A2723" s="17" t="s">
        <v>32</v>
      </c>
      <c r="B2723" s="7">
        <v>73809.63</v>
      </c>
      <c r="C2723" s="7">
        <v>54744.12</v>
      </c>
      <c r="D2723" s="7">
        <v>19065.510000000002</v>
      </c>
    </row>
    <row r="2724" spans="1:4" x14ac:dyDescent="0.25">
      <c r="A2724" s="18" t="s">
        <v>244</v>
      </c>
      <c r="B2724" s="7">
        <v>73809.63</v>
      </c>
      <c r="C2724" s="7">
        <v>54744.12</v>
      </c>
      <c r="D2724" s="7">
        <v>19065.510000000002</v>
      </c>
    </row>
    <row r="2725" spans="1:4" x14ac:dyDescent="0.25">
      <c r="A2725" s="17" t="s">
        <v>150</v>
      </c>
      <c r="B2725" s="7">
        <v>158861.91</v>
      </c>
      <c r="C2725" s="7">
        <v>117826.84</v>
      </c>
      <c r="D2725" s="7">
        <v>41035.070000000007</v>
      </c>
    </row>
    <row r="2726" spans="1:4" x14ac:dyDescent="0.25">
      <c r="A2726" s="18" t="s">
        <v>243</v>
      </c>
      <c r="B2726" s="7">
        <v>71934.3</v>
      </c>
      <c r="C2726" s="7">
        <v>53353.2</v>
      </c>
      <c r="D2726" s="7">
        <v>18581.100000000006</v>
      </c>
    </row>
    <row r="2727" spans="1:4" x14ac:dyDescent="0.25">
      <c r="A2727" s="18" t="s">
        <v>245</v>
      </c>
      <c r="B2727" s="7">
        <v>86927.61</v>
      </c>
      <c r="C2727" s="7">
        <v>64473.64</v>
      </c>
      <c r="D2727" s="7">
        <v>22453.97</v>
      </c>
    </row>
    <row r="2728" spans="1:4" x14ac:dyDescent="0.25">
      <c r="A2728" s="17" t="s">
        <v>104</v>
      </c>
      <c r="B2728" s="7">
        <v>8900.82</v>
      </c>
      <c r="C2728" s="7">
        <v>6601.68</v>
      </c>
      <c r="D2728" s="7">
        <v>2299.1399999999994</v>
      </c>
    </row>
    <row r="2729" spans="1:4" x14ac:dyDescent="0.25">
      <c r="A2729" s="18" t="s">
        <v>243</v>
      </c>
      <c r="B2729" s="7">
        <v>8900.82</v>
      </c>
      <c r="C2729" s="7">
        <v>6601.68</v>
      </c>
      <c r="D2729" s="7">
        <v>2299.1399999999994</v>
      </c>
    </row>
    <row r="2730" spans="1:4" x14ac:dyDescent="0.25">
      <c r="A2730" s="17" t="s">
        <v>109</v>
      </c>
      <c r="B2730" s="7">
        <v>148617.57</v>
      </c>
      <c r="C2730" s="7">
        <v>110228.68</v>
      </c>
      <c r="D2730" s="7">
        <v>38388.89</v>
      </c>
    </row>
    <row r="2731" spans="1:4" x14ac:dyDescent="0.25">
      <c r="A2731" s="18" t="s">
        <v>243</v>
      </c>
      <c r="B2731" s="7">
        <v>78073.440000000002</v>
      </c>
      <c r="C2731" s="7">
        <v>57906.559999999998</v>
      </c>
      <c r="D2731" s="7">
        <v>20166.880000000005</v>
      </c>
    </row>
    <row r="2732" spans="1:4" x14ac:dyDescent="0.25">
      <c r="A2732" s="18" t="s">
        <v>244</v>
      </c>
      <c r="B2732" s="7">
        <v>41546.49</v>
      </c>
      <c r="C2732" s="7">
        <v>30814.76</v>
      </c>
      <c r="D2732" s="7">
        <v>10731.73</v>
      </c>
    </row>
    <row r="2733" spans="1:4" x14ac:dyDescent="0.25">
      <c r="A2733" s="18" t="s">
        <v>245</v>
      </c>
      <c r="B2733" s="7">
        <v>28997.64</v>
      </c>
      <c r="C2733" s="7">
        <v>21507.360000000001</v>
      </c>
      <c r="D2733" s="7">
        <v>7490.2799999999988</v>
      </c>
    </row>
    <row r="2734" spans="1:4" x14ac:dyDescent="0.25">
      <c r="A2734" s="17" t="s">
        <v>195</v>
      </c>
      <c r="B2734" s="7">
        <v>65114.07</v>
      </c>
      <c r="C2734" s="7">
        <v>48294.68</v>
      </c>
      <c r="D2734" s="7">
        <v>16819.39</v>
      </c>
    </row>
    <row r="2735" spans="1:4" x14ac:dyDescent="0.25">
      <c r="A2735" s="18" t="s">
        <v>243</v>
      </c>
      <c r="B2735" s="7">
        <v>59870.61</v>
      </c>
      <c r="C2735" s="7">
        <v>44405.64</v>
      </c>
      <c r="D2735" s="7">
        <v>15464.970000000001</v>
      </c>
    </row>
    <row r="2736" spans="1:4" x14ac:dyDescent="0.25">
      <c r="A2736" s="18" t="s">
        <v>244</v>
      </c>
      <c r="B2736" s="7">
        <v>5243.46</v>
      </c>
      <c r="C2736" s="7">
        <v>3889.04</v>
      </c>
      <c r="D2736" s="7">
        <v>1354.42</v>
      </c>
    </row>
    <row r="2737" spans="1:4" x14ac:dyDescent="0.25">
      <c r="A2737" s="17" t="s">
        <v>203</v>
      </c>
      <c r="B2737" s="7">
        <v>398549.61</v>
      </c>
      <c r="C2737" s="7">
        <v>295601.64</v>
      </c>
      <c r="D2737" s="7">
        <v>102947.97</v>
      </c>
    </row>
    <row r="2738" spans="1:4" x14ac:dyDescent="0.25">
      <c r="A2738" s="18" t="s">
        <v>243</v>
      </c>
      <c r="B2738" s="7">
        <v>310744.98</v>
      </c>
      <c r="C2738" s="7">
        <v>230477.52000000002</v>
      </c>
      <c r="D2738" s="7">
        <v>80267.459999999992</v>
      </c>
    </row>
    <row r="2739" spans="1:4" x14ac:dyDescent="0.25">
      <c r="A2739" s="18" t="s">
        <v>244</v>
      </c>
      <c r="B2739" s="7">
        <v>22783.86</v>
      </c>
      <c r="C2739" s="7">
        <v>16898.64</v>
      </c>
      <c r="D2739" s="7">
        <v>5885.2200000000012</v>
      </c>
    </row>
    <row r="2740" spans="1:4" x14ac:dyDescent="0.25">
      <c r="A2740" s="18" t="s">
        <v>245</v>
      </c>
      <c r="B2740" s="7">
        <v>65020.770000000004</v>
      </c>
      <c r="C2740" s="7">
        <v>48225.479999999996</v>
      </c>
      <c r="D2740" s="7">
        <v>16795.290000000008</v>
      </c>
    </row>
    <row r="2741" spans="1:4" x14ac:dyDescent="0.25">
      <c r="A2741" s="17" t="s">
        <v>94</v>
      </c>
      <c r="B2741" s="7">
        <v>84193.919999999998</v>
      </c>
      <c r="C2741" s="7">
        <v>62446.080000000002</v>
      </c>
      <c r="D2741" s="7">
        <v>21747.839999999997</v>
      </c>
    </row>
    <row r="2742" spans="1:4" x14ac:dyDescent="0.25">
      <c r="A2742" s="18" t="s">
        <v>244</v>
      </c>
      <c r="B2742" s="7">
        <v>84193.919999999998</v>
      </c>
      <c r="C2742" s="7">
        <v>62446.080000000002</v>
      </c>
      <c r="D2742" s="7">
        <v>21747.839999999997</v>
      </c>
    </row>
    <row r="2743" spans="1:4" x14ac:dyDescent="0.25">
      <c r="A2743" s="17" t="s">
        <v>152</v>
      </c>
      <c r="B2743" s="7">
        <v>52574.55</v>
      </c>
      <c r="C2743" s="7">
        <v>38994.199999999997</v>
      </c>
      <c r="D2743" s="7">
        <v>13580.350000000006</v>
      </c>
    </row>
    <row r="2744" spans="1:4" x14ac:dyDescent="0.25">
      <c r="A2744" s="18" t="s">
        <v>243</v>
      </c>
      <c r="B2744" s="7">
        <v>52574.55</v>
      </c>
      <c r="C2744" s="7">
        <v>38994.199999999997</v>
      </c>
      <c r="D2744" s="7">
        <v>13580.350000000006</v>
      </c>
    </row>
    <row r="2745" spans="1:4" x14ac:dyDescent="0.25">
      <c r="A2745" s="17" t="s">
        <v>201</v>
      </c>
      <c r="B2745" s="7">
        <v>220841.1</v>
      </c>
      <c r="C2745" s="7">
        <v>163796.4</v>
      </c>
      <c r="D2745" s="7">
        <v>57044.69999999999</v>
      </c>
    </row>
    <row r="2746" spans="1:4" x14ac:dyDescent="0.25">
      <c r="A2746" s="18" t="s">
        <v>242</v>
      </c>
      <c r="B2746" s="7">
        <v>87608.7</v>
      </c>
      <c r="C2746" s="7">
        <v>64978.8</v>
      </c>
      <c r="D2746" s="7">
        <v>22629.899999999994</v>
      </c>
    </row>
    <row r="2747" spans="1:4" x14ac:dyDescent="0.25">
      <c r="A2747" s="18" t="s">
        <v>243</v>
      </c>
      <c r="B2747" s="7">
        <v>64423.65</v>
      </c>
      <c r="C2747" s="7">
        <v>47782.6</v>
      </c>
      <c r="D2747" s="7">
        <v>16641.050000000003</v>
      </c>
    </row>
    <row r="2748" spans="1:4" x14ac:dyDescent="0.25">
      <c r="A2748" s="18" t="s">
        <v>244</v>
      </c>
      <c r="B2748" s="7">
        <v>16616.73</v>
      </c>
      <c r="C2748" s="7">
        <v>12324.52</v>
      </c>
      <c r="D2748" s="7">
        <v>4292.2099999999991</v>
      </c>
    </row>
    <row r="2749" spans="1:4" x14ac:dyDescent="0.25">
      <c r="A2749" s="18" t="s">
        <v>245</v>
      </c>
      <c r="B2749" s="7">
        <v>52192.02</v>
      </c>
      <c r="C2749" s="7">
        <v>38710.480000000003</v>
      </c>
      <c r="D2749" s="7">
        <v>13481.539999999994</v>
      </c>
    </row>
    <row r="2750" spans="1:4" x14ac:dyDescent="0.25">
      <c r="A2750" s="17" t="s">
        <v>27</v>
      </c>
      <c r="B2750" s="7">
        <v>442820.45999999996</v>
      </c>
      <c r="C2750" s="7">
        <v>328437.03999999998</v>
      </c>
      <c r="D2750" s="7">
        <v>114383.41999999998</v>
      </c>
    </row>
    <row r="2751" spans="1:4" x14ac:dyDescent="0.25">
      <c r="A2751" s="18" t="s">
        <v>242</v>
      </c>
      <c r="B2751" s="7">
        <v>89250.78</v>
      </c>
      <c r="C2751" s="7">
        <v>66196.72</v>
      </c>
      <c r="D2751" s="7">
        <v>23054.059999999998</v>
      </c>
    </row>
    <row r="2752" spans="1:4" x14ac:dyDescent="0.25">
      <c r="A2752" s="18" t="s">
        <v>243</v>
      </c>
      <c r="B2752" s="7">
        <v>26021.37</v>
      </c>
      <c r="C2752" s="7">
        <v>19299.88</v>
      </c>
      <c r="D2752" s="7">
        <v>6721.489999999998</v>
      </c>
    </row>
    <row r="2753" spans="1:4" x14ac:dyDescent="0.25">
      <c r="A2753" s="18" t="s">
        <v>244</v>
      </c>
      <c r="B2753" s="7">
        <v>221531.51999999999</v>
      </c>
      <c r="C2753" s="7">
        <v>164308.47999999998</v>
      </c>
      <c r="D2753" s="7">
        <v>57223.040000000001</v>
      </c>
    </row>
    <row r="2754" spans="1:4" x14ac:dyDescent="0.25">
      <c r="A2754" s="18" t="s">
        <v>245</v>
      </c>
      <c r="B2754" s="7">
        <v>106016.79</v>
      </c>
      <c r="C2754" s="7">
        <v>78631.959999999992</v>
      </c>
      <c r="D2754" s="7">
        <v>27384.829999999994</v>
      </c>
    </row>
    <row r="2755" spans="1:4" x14ac:dyDescent="0.25">
      <c r="A2755" s="17" t="s">
        <v>128</v>
      </c>
      <c r="B2755" s="7">
        <v>181263.24</v>
      </c>
      <c r="C2755" s="7">
        <v>134441.76</v>
      </c>
      <c r="D2755" s="7">
        <v>46821.479999999996</v>
      </c>
    </row>
    <row r="2756" spans="1:4" x14ac:dyDescent="0.25">
      <c r="A2756" s="18" t="s">
        <v>243</v>
      </c>
      <c r="B2756" s="7">
        <v>65384.639999999999</v>
      </c>
      <c r="C2756" s="7">
        <v>48495.360000000001</v>
      </c>
      <c r="D2756" s="7">
        <v>16889.28</v>
      </c>
    </row>
    <row r="2757" spans="1:4" x14ac:dyDescent="0.25">
      <c r="A2757" s="18" t="s">
        <v>244</v>
      </c>
      <c r="B2757" s="7">
        <v>43897.65</v>
      </c>
      <c r="C2757" s="7">
        <v>32558.6</v>
      </c>
      <c r="D2757" s="7">
        <v>11339.050000000003</v>
      </c>
    </row>
    <row r="2758" spans="1:4" x14ac:dyDescent="0.25">
      <c r="A2758" s="18" t="s">
        <v>245</v>
      </c>
      <c r="B2758" s="7">
        <v>71980.95</v>
      </c>
      <c r="C2758" s="7">
        <v>53387.8</v>
      </c>
      <c r="D2758" s="7">
        <v>18593.149999999998</v>
      </c>
    </row>
    <row r="2759" spans="1:4" x14ac:dyDescent="0.25">
      <c r="A2759" s="17" t="s">
        <v>44</v>
      </c>
      <c r="B2759" s="7">
        <v>139735.41</v>
      </c>
      <c r="C2759" s="7">
        <v>103640.84</v>
      </c>
      <c r="D2759" s="7">
        <v>36094.57</v>
      </c>
    </row>
    <row r="2760" spans="1:4" x14ac:dyDescent="0.25">
      <c r="A2760" s="18" t="s">
        <v>242</v>
      </c>
      <c r="B2760" s="7">
        <v>86330.49</v>
      </c>
      <c r="C2760" s="7">
        <v>64030.76</v>
      </c>
      <c r="D2760" s="7">
        <v>22299.730000000003</v>
      </c>
    </row>
    <row r="2761" spans="1:4" x14ac:dyDescent="0.25">
      <c r="A2761" s="18" t="s">
        <v>244</v>
      </c>
      <c r="B2761" s="7">
        <v>53404.92</v>
      </c>
      <c r="C2761" s="7">
        <v>39610.080000000002</v>
      </c>
      <c r="D2761" s="7">
        <v>13794.839999999997</v>
      </c>
    </row>
    <row r="2762" spans="1:4" x14ac:dyDescent="0.25">
      <c r="A2762" s="17" t="s">
        <v>149</v>
      </c>
      <c r="B2762" s="7">
        <v>100372.14</v>
      </c>
      <c r="C2762" s="7">
        <v>74445.36</v>
      </c>
      <c r="D2762" s="7">
        <v>25926.78</v>
      </c>
    </row>
    <row r="2763" spans="1:4" x14ac:dyDescent="0.25">
      <c r="A2763" s="18" t="s">
        <v>243</v>
      </c>
      <c r="B2763" s="7">
        <v>100372.14</v>
      </c>
      <c r="C2763" s="7">
        <v>74445.36</v>
      </c>
      <c r="D2763" s="7">
        <v>25926.78</v>
      </c>
    </row>
    <row r="2764" spans="1:4" x14ac:dyDescent="0.25">
      <c r="A2764" s="17" t="s">
        <v>212</v>
      </c>
      <c r="B2764" s="7">
        <v>37282.68</v>
      </c>
      <c r="C2764" s="7">
        <v>27652.32</v>
      </c>
      <c r="D2764" s="7">
        <v>9630.36</v>
      </c>
    </row>
    <row r="2765" spans="1:4" x14ac:dyDescent="0.25">
      <c r="A2765" s="18" t="s">
        <v>242</v>
      </c>
      <c r="B2765" s="7">
        <v>37282.68</v>
      </c>
      <c r="C2765" s="7">
        <v>27652.32</v>
      </c>
      <c r="D2765" s="7">
        <v>9630.36</v>
      </c>
    </row>
    <row r="2766" spans="1:4" x14ac:dyDescent="0.25">
      <c r="A2766" s="17" t="s">
        <v>19</v>
      </c>
      <c r="B2766" s="7">
        <v>167202.93</v>
      </c>
      <c r="C2766" s="7">
        <v>124013.31999999999</v>
      </c>
      <c r="D2766" s="7">
        <v>43189.609999999986</v>
      </c>
    </row>
    <row r="2767" spans="1:4" x14ac:dyDescent="0.25">
      <c r="A2767" s="18" t="s">
        <v>244</v>
      </c>
      <c r="B2767" s="7">
        <v>41695.769999999997</v>
      </c>
      <c r="C2767" s="7">
        <v>30925.48</v>
      </c>
      <c r="D2767" s="7">
        <v>10770.289999999997</v>
      </c>
    </row>
    <row r="2768" spans="1:4" x14ac:dyDescent="0.25">
      <c r="A2768" s="18" t="s">
        <v>245</v>
      </c>
      <c r="B2768" s="7">
        <v>125507.16</v>
      </c>
      <c r="C2768" s="7">
        <v>93087.84</v>
      </c>
      <c r="D2768" s="7">
        <v>32419.319999999992</v>
      </c>
    </row>
    <row r="2769" spans="1:4" x14ac:dyDescent="0.25">
      <c r="A2769" s="17" t="s">
        <v>143</v>
      </c>
      <c r="B2769" s="7">
        <v>96565.5</v>
      </c>
      <c r="C2769" s="7">
        <v>71622</v>
      </c>
      <c r="D2769" s="7">
        <v>24943.5</v>
      </c>
    </row>
    <row r="2770" spans="1:4" x14ac:dyDescent="0.25">
      <c r="A2770" s="18" t="s">
        <v>242</v>
      </c>
      <c r="B2770" s="7">
        <v>18454.740000000002</v>
      </c>
      <c r="C2770" s="7">
        <v>13687.76</v>
      </c>
      <c r="D2770" s="7">
        <v>4766.9800000000014</v>
      </c>
    </row>
    <row r="2771" spans="1:4" x14ac:dyDescent="0.25">
      <c r="A2771" s="18" t="s">
        <v>244</v>
      </c>
      <c r="B2771" s="7">
        <v>78110.759999999995</v>
      </c>
      <c r="C2771" s="7">
        <v>57934.239999999998</v>
      </c>
      <c r="D2771" s="7">
        <v>20176.519999999997</v>
      </c>
    </row>
    <row r="2772" spans="1:4" x14ac:dyDescent="0.25">
      <c r="A2772" s="17" t="s">
        <v>89</v>
      </c>
      <c r="B2772" s="7">
        <v>310045.23</v>
      </c>
      <c r="C2772" s="7">
        <v>229958.52</v>
      </c>
      <c r="D2772" s="7">
        <v>80086.710000000021</v>
      </c>
    </row>
    <row r="2773" spans="1:4" x14ac:dyDescent="0.25">
      <c r="A2773" s="18" t="s">
        <v>243</v>
      </c>
      <c r="B2773" s="7">
        <v>186338.76</v>
      </c>
      <c r="C2773" s="7">
        <v>138206.24</v>
      </c>
      <c r="D2773" s="7">
        <v>48132.520000000011</v>
      </c>
    </row>
    <row r="2774" spans="1:4" x14ac:dyDescent="0.25">
      <c r="A2774" s="18" t="s">
        <v>244</v>
      </c>
      <c r="B2774" s="7">
        <v>123706.47</v>
      </c>
      <c r="C2774" s="7">
        <v>91752.28</v>
      </c>
      <c r="D2774" s="7">
        <v>31954.19000000001</v>
      </c>
    </row>
    <row r="2775" spans="1:4" x14ac:dyDescent="0.25">
      <c r="A2775" s="17" t="s">
        <v>166</v>
      </c>
      <c r="B2775" s="7">
        <v>140416.5</v>
      </c>
      <c r="C2775" s="7">
        <v>104146</v>
      </c>
      <c r="D2775" s="7">
        <v>36270.499999999993</v>
      </c>
    </row>
    <row r="2776" spans="1:4" x14ac:dyDescent="0.25">
      <c r="A2776" s="18" t="s">
        <v>242</v>
      </c>
      <c r="B2776" s="7">
        <v>82458.539999999994</v>
      </c>
      <c r="C2776" s="7">
        <v>61158.96</v>
      </c>
      <c r="D2776" s="7">
        <v>21299.579999999994</v>
      </c>
    </row>
    <row r="2777" spans="1:4" x14ac:dyDescent="0.25">
      <c r="A2777" s="18" t="s">
        <v>244</v>
      </c>
      <c r="B2777" s="7">
        <v>57957.96</v>
      </c>
      <c r="C2777" s="7">
        <v>42987.040000000001</v>
      </c>
      <c r="D2777" s="7">
        <v>14970.919999999998</v>
      </c>
    </row>
    <row r="2778" spans="1:4" x14ac:dyDescent="0.25">
      <c r="A2778" s="17" t="s">
        <v>217</v>
      </c>
      <c r="B2778" s="7">
        <v>181356.53999999998</v>
      </c>
      <c r="C2778" s="7">
        <v>134510.96000000002</v>
      </c>
      <c r="D2778" s="7">
        <v>46845.579999999994</v>
      </c>
    </row>
    <row r="2779" spans="1:4" x14ac:dyDescent="0.25">
      <c r="A2779" s="18" t="s">
        <v>244</v>
      </c>
      <c r="B2779" s="7">
        <v>92908.14</v>
      </c>
      <c r="C2779" s="7">
        <v>68909.36</v>
      </c>
      <c r="D2779" s="7">
        <v>23998.78</v>
      </c>
    </row>
    <row r="2780" spans="1:4" x14ac:dyDescent="0.25">
      <c r="A2780" s="18" t="s">
        <v>245</v>
      </c>
      <c r="B2780" s="7">
        <v>88448.4</v>
      </c>
      <c r="C2780" s="7">
        <v>65601.600000000006</v>
      </c>
      <c r="D2780" s="7">
        <v>22846.799999999996</v>
      </c>
    </row>
    <row r="2781" spans="1:4" x14ac:dyDescent="0.25">
      <c r="A2781" s="17" t="s">
        <v>98</v>
      </c>
      <c r="B2781" s="7">
        <v>85154.91</v>
      </c>
      <c r="C2781" s="7">
        <v>63158.84</v>
      </c>
      <c r="D2781" s="7">
        <v>21996.070000000007</v>
      </c>
    </row>
    <row r="2782" spans="1:4" x14ac:dyDescent="0.25">
      <c r="A2782" s="18" t="s">
        <v>242</v>
      </c>
      <c r="B2782" s="7">
        <v>85154.91</v>
      </c>
      <c r="C2782" s="7">
        <v>63158.84</v>
      </c>
      <c r="D2782" s="7">
        <v>21996.070000000007</v>
      </c>
    </row>
    <row r="2783" spans="1:4" x14ac:dyDescent="0.25">
      <c r="A2783" s="17" t="s">
        <v>169</v>
      </c>
      <c r="B2783" s="7">
        <v>108479.91</v>
      </c>
      <c r="C2783" s="7">
        <v>80458.84</v>
      </c>
      <c r="D2783" s="7">
        <v>28021.070000000007</v>
      </c>
    </row>
    <row r="2784" spans="1:4" x14ac:dyDescent="0.25">
      <c r="A2784" s="18" t="s">
        <v>242</v>
      </c>
      <c r="B2784" s="7">
        <v>48376.05</v>
      </c>
      <c r="C2784" s="7">
        <v>35880.199999999997</v>
      </c>
      <c r="D2784" s="7">
        <v>12495.850000000006</v>
      </c>
    </row>
    <row r="2785" spans="1:4" x14ac:dyDescent="0.25">
      <c r="A2785" s="18" t="s">
        <v>245</v>
      </c>
      <c r="B2785" s="7">
        <v>60103.86</v>
      </c>
      <c r="C2785" s="7">
        <v>44578.64</v>
      </c>
      <c r="D2785" s="7">
        <v>15525.220000000001</v>
      </c>
    </row>
    <row r="2786" spans="1:4" x14ac:dyDescent="0.25">
      <c r="A2786" s="17" t="s">
        <v>157</v>
      </c>
      <c r="B2786" s="7">
        <v>87487.41</v>
      </c>
      <c r="C2786" s="7">
        <v>64888.84</v>
      </c>
      <c r="D2786" s="7">
        <v>22598.570000000011</v>
      </c>
    </row>
    <row r="2787" spans="1:4" x14ac:dyDescent="0.25">
      <c r="A2787" s="18" t="s">
        <v>243</v>
      </c>
      <c r="B2787" s="7">
        <v>32459.07</v>
      </c>
      <c r="C2787" s="7">
        <v>24074.68</v>
      </c>
      <c r="D2787" s="7">
        <v>8384.3900000000031</v>
      </c>
    </row>
    <row r="2788" spans="1:4" x14ac:dyDescent="0.25">
      <c r="A2788" s="18" t="s">
        <v>244</v>
      </c>
      <c r="B2788" s="7">
        <v>55028.340000000004</v>
      </c>
      <c r="C2788" s="7">
        <v>40814.159999999996</v>
      </c>
      <c r="D2788" s="7">
        <v>14214.180000000008</v>
      </c>
    </row>
    <row r="2789" spans="1:4" x14ac:dyDescent="0.25">
      <c r="A2789" s="17" t="s">
        <v>47</v>
      </c>
      <c r="B2789" s="7">
        <v>155027.28</v>
      </c>
      <c r="C2789" s="7">
        <v>114982.71999999999</v>
      </c>
      <c r="D2789" s="7">
        <v>40044.560000000005</v>
      </c>
    </row>
    <row r="2790" spans="1:4" x14ac:dyDescent="0.25">
      <c r="A2790" s="18" t="s">
        <v>242</v>
      </c>
      <c r="B2790" s="7">
        <v>47946.87</v>
      </c>
      <c r="C2790" s="7">
        <v>35561.879999999997</v>
      </c>
      <c r="D2790" s="7">
        <v>12384.990000000005</v>
      </c>
    </row>
    <row r="2791" spans="1:4" x14ac:dyDescent="0.25">
      <c r="A2791" s="18" t="s">
        <v>243</v>
      </c>
      <c r="B2791" s="7">
        <v>84744.39</v>
      </c>
      <c r="C2791" s="7">
        <v>62854.36</v>
      </c>
      <c r="D2791" s="7">
        <v>21890.03</v>
      </c>
    </row>
    <row r="2792" spans="1:4" x14ac:dyDescent="0.25">
      <c r="A2792" s="18" t="s">
        <v>244</v>
      </c>
      <c r="B2792" s="7">
        <v>22336.02</v>
      </c>
      <c r="C2792" s="7">
        <v>16566.48</v>
      </c>
      <c r="D2792" s="7">
        <v>5769.5400000000009</v>
      </c>
    </row>
    <row r="2793" spans="1:4" x14ac:dyDescent="0.25">
      <c r="A2793" s="17" t="s">
        <v>48</v>
      </c>
      <c r="B2793" s="7">
        <v>129733.65000000002</v>
      </c>
      <c r="C2793" s="7">
        <v>96222.6</v>
      </c>
      <c r="D2793" s="7">
        <v>33511.05000000001</v>
      </c>
    </row>
    <row r="2794" spans="1:4" x14ac:dyDescent="0.25">
      <c r="A2794" s="18" t="s">
        <v>244</v>
      </c>
      <c r="B2794" s="7">
        <v>41957.01</v>
      </c>
      <c r="C2794" s="7">
        <v>31119.239999999998</v>
      </c>
      <c r="D2794" s="7">
        <v>10837.770000000004</v>
      </c>
    </row>
    <row r="2795" spans="1:4" x14ac:dyDescent="0.25">
      <c r="A2795" s="18" t="s">
        <v>245</v>
      </c>
      <c r="B2795" s="7">
        <v>87776.640000000014</v>
      </c>
      <c r="C2795" s="7">
        <v>65103.360000000001</v>
      </c>
      <c r="D2795" s="7">
        <v>22673.280000000006</v>
      </c>
    </row>
    <row r="2796" spans="1:4" x14ac:dyDescent="0.25">
      <c r="A2796" s="17" t="s">
        <v>85</v>
      </c>
      <c r="B2796" s="7">
        <v>129332.45999999999</v>
      </c>
      <c r="C2796" s="7">
        <v>95925.040000000008</v>
      </c>
      <c r="D2796" s="7">
        <v>33407.42</v>
      </c>
    </row>
    <row r="2797" spans="1:4" x14ac:dyDescent="0.25">
      <c r="A2797" s="18" t="s">
        <v>242</v>
      </c>
      <c r="B2797" s="7">
        <v>4207.83</v>
      </c>
      <c r="C2797" s="7">
        <v>3120.92</v>
      </c>
      <c r="D2797" s="7">
        <v>1086.9099999999999</v>
      </c>
    </row>
    <row r="2798" spans="1:4" x14ac:dyDescent="0.25">
      <c r="A2798" s="18" t="s">
        <v>243</v>
      </c>
      <c r="B2798" s="7">
        <v>54991.02</v>
      </c>
      <c r="C2798" s="7">
        <v>40786.480000000003</v>
      </c>
      <c r="D2798" s="7">
        <v>14204.539999999994</v>
      </c>
    </row>
    <row r="2799" spans="1:4" x14ac:dyDescent="0.25">
      <c r="A2799" s="18" t="s">
        <v>245</v>
      </c>
      <c r="B2799" s="7">
        <v>70133.61</v>
      </c>
      <c r="C2799" s="7">
        <v>52017.64</v>
      </c>
      <c r="D2799" s="7">
        <v>18115.97</v>
      </c>
    </row>
    <row r="2800" spans="1:4" x14ac:dyDescent="0.25">
      <c r="A2800" s="17" t="s">
        <v>83</v>
      </c>
      <c r="B2800" s="7">
        <v>178818.78</v>
      </c>
      <c r="C2800" s="7">
        <v>132628.72</v>
      </c>
      <c r="D2800" s="7">
        <v>46190.06</v>
      </c>
    </row>
    <row r="2801" spans="1:4" x14ac:dyDescent="0.25">
      <c r="A2801" s="18" t="s">
        <v>244</v>
      </c>
      <c r="B2801" s="7">
        <v>123491.88</v>
      </c>
      <c r="C2801" s="7">
        <v>91593.12</v>
      </c>
      <c r="D2801" s="7">
        <v>31898.759999999995</v>
      </c>
    </row>
    <row r="2802" spans="1:4" x14ac:dyDescent="0.25">
      <c r="A2802" s="18" t="s">
        <v>245</v>
      </c>
      <c r="B2802" s="7">
        <v>55326.9</v>
      </c>
      <c r="C2802" s="7">
        <v>41035.599999999999</v>
      </c>
      <c r="D2802" s="7">
        <v>14291.300000000003</v>
      </c>
    </row>
    <row r="2803" spans="1:4" x14ac:dyDescent="0.25">
      <c r="A2803" s="17" t="s">
        <v>193</v>
      </c>
      <c r="B2803" s="7">
        <v>141834.66</v>
      </c>
      <c r="C2803" s="7">
        <v>105197.84</v>
      </c>
      <c r="D2803" s="7">
        <v>36636.820000000007</v>
      </c>
    </row>
    <row r="2804" spans="1:4" x14ac:dyDescent="0.25">
      <c r="A2804" s="18" t="s">
        <v>242</v>
      </c>
      <c r="B2804" s="7">
        <v>67176</v>
      </c>
      <c r="C2804" s="7">
        <v>49824</v>
      </c>
      <c r="D2804" s="7">
        <v>17352</v>
      </c>
    </row>
    <row r="2805" spans="1:4" x14ac:dyDescent="0.25">
      <c r="A2805" s="18" t="s">
        <v>243</v>
      </c>
      <c r="B2805" s="7">
        <v>74658.66</v>
      </c>
      <c r="C2805" s="7">
        <v>55373.84</v>
      </c>
      <c r="D2805" s="7">
        <v>19284.820000000007</v>
      </c>
    </row>
    <row r="2806" spans="1:4" x14ac:dyDescent="0.25">
      <c r="A2806" s="17" t="s">
        <v>113</v>
      </c>
      <c r="B2806" s="7">
        <v>243811.56</v>
      </c>
      <c r="C2806" s="7">
        <v>180833.44</v>
      </c>
      <c r="D2806" s="7">
        <v>62978.119999999995</v>
      </c>
    </row>
    <row r="2807" spans="1:4" x14ac:dyDescent="0.25">
      <c r="A2807" s="18" t="s">
        <v>242</v>
      </c>
      <c r="B2807" s="7">
        <v>111194.94</v>
      </c>
      <c r="C2807" s="7">
        <v>82472.56</v>
      </c>
      <c r="D2807" s="7">
        <v>28722.380000000005</v>
      </c>
    </row>
    <row r="2808" spans="1:4" x14ac:dyDescent="0.25">
      <c r="A2808" s="18" t="s">
        <v>244</v>
      </c>
      <c r="B2808" s="7">
        <v>132616.62</v>
      </c>
      <c r="C2808" s="7">
        <v>98360.88</v>
      </c>
      <c r="D2808" s="7">
        <v>34255.739999999991</v>
      </c>
    </row>
    <row r="2809" spans="1:4" x14ac:dyDescent="0.25">
      <c r="A2809" s="17" t="s">
        <v>106</v>
      </c>
      <c r="B2809" s="7">
        <v>84921.66</v>
      </c>
      <c r="C2809" s="7">
        <v>62985.84</v>
      </c>
      <c r="D2809" s="7">
        <v>21935.820000000007</v>
      </c>
    </row>
    <row r="2810" spans="1:4" x14ac:dyDescent="0.25">
      <c r="A2810" s="18" t="s">
        <v>244</v>
      </c>
      <c r="B2810" s="7">
        <v>84921.66</v>
      </c>
      <c r="C2810" s="7">
        <v>62985.84</v>
      </c>
      <c r="D2810" s="7">
        <v>21935.820000000007</v>
      </c>
    </row>
    <row r="2811" spans="1:4" x14ac:dyDescent="0.25">
      <c r="A2811" s="17" t="s">
        <v>139</v>
      </c>
      <c r="B2811" s="7">
        <v>176066.43</v>
      </c>
      <c r="C2811" s="7">
        <v>130587.31999999999</v>
      </c>
      <c r="D2811" s="7">
        <v>45479.11</v>
      </c>
    </row>
    <row r="2812" spans="1:4" x14ac:dyDescent="0.25">
      <c r="A2812" s="18" t="s">
        <v>242</v>
      </c>
      <c r="B2812" s="7">
        <v>35426.01</v>
      </c>
      <c r="C2812" s="7">
        <v>26275.239999999998</v>
      </c>
      <c r="D2812" s="7">
        <v>9150.7700000000041</v>
      </c>
    </row>
    <row r="2813" spans="1:4" x14ac:dyDescent="0.25">
      <c r="A2813" s="18" t="s">
        <v>243</v>
      </c>
      <c r="B2813" s="7">
        <v>67493.22</v>
      </c>
      <c r="C2813" s="7">
        <v>50059.28</v>
      </c>
      <c r="D2813" s="7">
        <v>17433.940000000002</v>
      </c>
    </row>
    <row r="2814" spans="1:4" x14ac:dyDescent="0.25">
      <c r="A2814" s="18" t="s">
        <v>245</v>
      </c>
      <c r="B2814" s="7">
        <v>73147.199999999997</v>
      </c>
      <c r="C2814" s="7">
        <v>54252.800000000003</v>
      </c>
      <c r="D2814" s="7">
        <v>18894.399999999994</v>
      </c>
    </row>
    <row r="2815" spans="1:4" x14ac:dyDescent="0.25">
      <c r="A2815" s="17" t="s">
        <v>122</v>
      </c>
      <c r="B2815" s="7">
        <v>77299.05</v>
      </c>
      <c r="C2815" s="7">
        <v>57332.2</v>
      </c>
      <c r="D2815" s="7">
        <v>19966.850000000006</v>
      </c>
    </row>
    <row r="2816" spans="1:4" x14ac:dyDescent="0.25">
      <c r="A2816" s="18" t="s">
        <v>243</v>
      </c>
      <c r="B2816" s="7">
        <v>77299.05</v>
      </c>
      <c r="C2816" s="7">
        <v>57332.2</v>
      </c>
      <c r="D2816" s="7">
        <v>19966.850000000006</v>
      </c>
    </row>
    <row r="2817" spans="1:4" x14ac:dyDescent="0.25">
      <c r="A2817" s="17" t="s">
        <v>198</v>
      </c>
      <c r="B2817" s="7">
        <v>2929.62</v>
      </c>
      <c r="C2817" s="7">
        <v>2172.88</v>
      </c>
      <c r="D2817" s="7">
        <v>756.73999999999978</v>
      </c>
    </row>
    <row r="2818" spans="1:4" x14ac:dyDescent="0.25">
      <c r="A2818" s="18" t="s">
        <v>244</v>
      </c>
      <c r="B2818" s="7">
        <v>2929.62</v>
      </c>
      <c r="C2818" s="7">
        <v>2172.88</v>
      </c>
      <c r="D2818" s="7">
        <v>756.73999999999978</v>
      </c>
    </row>
    <row r="2819" spans="1:4" x14ac:dyDescent="0.25">
      <c r="A2819" s="17" t="s">
        <v>119</v>
      </c>
      <c r="B2819" s="7">
        <v>249390.90000000002</v>
      </c>
      <c r="C2819" s="7">
        <v>184971.59999999998</v>
      </c>
      <c r="D2819" s="7">
        <v>64419.3</v>
      </c>
    </row>
    <row r="2820" spans="1:4" x14ac:dyDescent="0.25">
      <c r="A2820" s="18" t="s">
        <v>242</v>
      </c>
      <c r="B2820" s="7">
        <v>6745.59</v>
      </c>
      <c r="C2820" s="7">
        <v>5003.16</v>
      </c>
      <c r="D2820" s="7">
        <v>1742.4300000000003</v>
      </c>
    </row>
    <row r="2821" spans="1:4" x14ac:dyDescent="0.25">
      <c r="A2821" s="18" t="s">
        <v>243</v>
      </c>
      <c r="B2821" s="7">
        <v>52891.77</v>
      </c>
      <c r="C2821" s="7">
        <v>39229.480000000003</v>
      </c>
      <c r="D2821" s="7">
        <v>13662.289999999994</v>
      </c>
    </row>
    <row r="2822" spans="1:4" x14ac:dyDescent="0.25">
      <c r="A2822" s="18" t="s">
        <v>245</v>
      </c>
      <c r="B2822" s="7">
        <v>189753.54</v>
      </c>
      <c r="C2822" s="7">
        <v>140738.96</v>
      </c>
      <c r="D2822" s="7">
        <v>49014.580000000009</v>
      </c>
    </row>
    <row r="2823" spans="1:4" x14ac:dyDescent="0.25">
      <c r="A2823" s="17" t="s">
        <v>95</v>
      </c>
      <c r="B2823" s="7">
        <v>222054</v>
      </c>
      <c r="C2823" s="7">
        <v>164696</v>
      </c>
      <c r="D2823" s="7">
        <v>57358</v>
      </c>
    </row>
    <row r="2824" spans="1:4" x14ac:dyDescent="0.25">
      <c r="A2824" s="18" t="s">
        <v>243</v>
      </c>
      <c r="B2824" s="7">
        <v>63845.19</v>
      </c>
      <c r="C2824" s="7">
        <v>47353.56</v>
      </c>
      <c r="D2824" s="7">
        <v>16491.63</v>
      </c>
    </row>
    <row r="2825" spans="1:4" x14ac:dyDescent="0.25">
      <c r="A2825" s="18" t="s">
        <v>244</v>
      </c>
      <c r="B2825" s="7">
        <v>73240.5</v>
      </c>
      <c r="C2825" s="7">
        <v>54322</v>
      </c>
      <c r="D2825" s="7">
        <v>18918.5</v>
      </c>
    </row>
    <row r="2826" spans="1:4" x14ac:dyDescent="0.25">
      <c r="A2826" s="18" t="s">
        <v>245</v>
      </c>
      <c r="B2826" s="7">
        <v>84968.31</v>
      </c>
      <c r="C2826" s="7">
        <v>63020.44</v>
      </c>
      <c r="D2826" s="7">
        <v>21947.869999999995</v>
      </c>
    </row>
    <row r="2827" spans="1:4" x14ac:dyDescent="0.25">
      <c r="A2827" s="17" t="s">
        <v>73</v>
      </c>
      <c r="B2827" s="7">
        <v>45007.92</v>
      </c>
      <c r="C2827" s="7">
        <v>33382.080000000002</v>
      </c>
      <c r="D2827" s="7">
        <v>11625.839999999997</v>
      </c>
    </row>
    <row r="2828" spans="1:4" x14ac:dyDescent="0.25">
      <c r="A2828" s="18" t="s">
        <v>242</v>
      </c>
      <c r="B2828" s="7">
        <v>14732.07</v>
      </c>
      <c r="C2828" s="7">
        <v>10926.68</v>
      </c>
      <c r="D2828" s="7">
        <v>3805.3899999999994</v>
      </c>
    </row>
    <row r="2829" spans="1:4" x14ac:dyDescent="0.25">
      <c r="A2829" s="18" t="s">
        <v>245</v>
      </c>
      <c r="B2829" s="7">
        <v>30275.85</v>
      </c>
      <c r="C2829" s="7">
        <v>22455.4</v>
      </c>
      <c r="D2829" s="7">
        <v>7820.4499999999971</v>
      </c>
    </row>
    <row r="2830" spans="1:4" x14ac:dyDescent="0.25">
      <c r="A2830" s="17" t="s">
        <v>92</v>
      </c>
      <c r="B2830" s="7">
        <v>26040.03</v>
      </c>
      <c r="C2830" s="7">
        <v>19313.72</v>
      </c>
      <c r="D2830" s="7">
        <v>6726.3099999999977</v>
      </c>
    </row>
    <row r="2831" spans="1:4" x14ac:dyDescent="0.25">
      <c r="A2831" s="18" t="s">
        <v>244</v>
      </c>
      <c r="B2831" s="7">
        <v>26040.03</v>
      </c>
      <c r="C2831" s="7">
        <v>19313.72</v>
      </c>
      <c r="D2831" s="7">
        <v>6726.3099999999977</v>
      </c>
    </row>
    <row r="2832" spans="1:4" x14ac:dyDescent="0.25">
      <c r="A2832" s="17" t="s">
        <v>90</v>
      </c>
      <c r="B2832" s="7">
        <v>242645.31</v>
      </c>
      <c r="C2832" s="7">
        <v>179968.44</v>
      </c>
      <c r="D2832" s="7">
        <v>62676.869999999995</v>
      </c>
    </row>
    <row r="2833" spans="1:4" x14ac:dyDescent="0.25">
      <c r="A2833" s="18" t="s">
        <v>242</v>
      </c>
      <c r="B2833" s="7">
        <v>44700.03</v>
      </c>
      <c r="C2833" s="7">
        <v>33153.72</v>
      </c>
      <c r="D2833" s="7">
        <v>11546.309999999998</v>
      </c>
    </row>
    <row r="2834" spans="1:4" x14ac:dyDescent="0.25">
      <c r="A2834" s="18" t="s">
        <v>244</v>
      </c>
      <c r="B2834" s="7">
        <v>160065.47999999998</v>
      </c>
      <c r="C2834" s="7">
        <v>118719.51999999999</v>
      </c>
      <c r="D2834" s="7">
        <v>41345.96</v>
      </c>
    </row>
    <row r="2835" spans="1:4" x14ac:dyDescent="0.25">
      <c r="A2835" s="18" t="s">
        <v>245</v>
      </c>
      <c r="B2835" s="7">
        <v>37879.800000000003</v>
      </c>
      <c r="C2835" s="7">
        <v>28095.200000000001</v>
      </c>
      <c r="D2835" s="7">
        <v>9784.6000000000022</v>
      </c>
    </row>
    <row r="2836" spans="1:4" x14ac:dyDescent="0.25">
      <c r="A2836" s="17" t="s">
        <v>144</v>
      </c>
      <c r="B2836" s="7">
        <v>33158.82</v>
      </c>
      <c r="C2836" s="7">
        <v>24593.68</v>
      </c>
      <c r="D2836" s="7">
        <v>8565.14</v>
      </c>
    </row>
    <row r="2837" spans="1:4" x14ac:dyDescent="0.25">
      <c r="A2837" s="18" t="s">
        <v>245</v>
      </c>
      <c r="B2837" s="7">
        <v>33158.82</v>
      </c>
      <c r="C2837" s="7">
        <v>24593.68</v>
      </c>
      <c r="D2837" s="7">
        <v>8565.14</v>
      </c>
    </row>
    <row r="2838" spans="1:4" x14ac:dyDescent="0.25">
      <c r="A2838" s="17" t="s">
        <v>171</v>
      </c>
      <c r="B2838" s="7">
        <v>217482.3</v>
      </c>
      <c r="C2838" s="7">
        <v>161305.20000000001</v>
      </c>
      <c r="D2838" s="7">
        <v>56177.1</v>
      </c>
    </row>
    <row r="2839" spans="1:4" x14ac:dyDescent="0.25">
      <c r="A2839" s="18" t="s">
        <v>245</v>
      </c>
      <c r="B2839" s="7">
        <v>217482.3</v>
      </c>
      <c r="C2839" s="7">
        <v>161305.20000000001</v>
      </c>
      <c r="D2839" s="7">
        <v>56177.1</v>
      </c>
    </row>
    <row r="2840" spans="1:4" x14ac:dyDescent="0.25">
      <c r="A2840" s="17" t="s">
        <v>30</v>
      </c>
      <c r="B2840" s="7">
        <v>84632.430000000008</v>
      </c>
      <c r="C2840" s="7">
        <v>62771.32</v>
      </c>
      <c r="D2840" s="7">
        <v>21861.110000000008</v>
      </c>
    </row>
    <row r="2841" spans="1:4" x14ac:dyDescent="0.25">
      <c r="A2841" s="18" t="s">
        <v>243</v>
      </c>
      <c r="B2841" s="7">
        <v>84632.430000000008</v>
      </c>
      <c r="C2841" s="7">
        <v>62771.32</v>
      </c>
      <c r="D2841" s="7">
        <v>21861.110000000008</v>
      </c>
    </row>
    <row r="2842" spans="1:4" x14ac:dyDescent="0.25">
      <c r="A2842" s="17" t="s">
        <v>93</v>
      </c>
      <c r="B2842" s="7">
        <v>184948.59</v>
      </c>
      <c r="C2842" s="7">
        <v>137175.16</v>
      </c>
      <c r="D2842" s="7">
        <v>47773.429999999993</v>
      </c>
    </row>
    <row r="2843" spans="1:4" x14ac:dyDescent="0.25">
      <c r="A2843" s="18" t="s">
        <v>242</v>
      </c>
      <c r="B2843" s="7">
        <v>15161.25</v>
      </c>
      <c r="C2843" s="7">
        <v>11245</v>
      </c>
      <c r="D2843" s="7">
        <v>3916.25</v>
      </c>
    </row>
    <row r="2844" spans="1:4" x14ac:dyDescent="0.25">
      <c r="A2844" s="18" t="s">
        <v>244</v>
      </c>
      <c r="B2844" s="7">
        <v>77681.58</v>
      </c>
      <c r="C2844" s="7">
        <v>57615.92</v>
      </c>
      <c r="D2844" s="7">
        <v>20065.660000000003</v>
      </c>
    </row>
    <row r="2845" spans="1:4" x14ac:dyDescent="0.25">
      <c r="A2845" s="18" t="s">
        <v>245</v>
      </c>
      <c r="B2845" s="7">
        <v>92105.76</v>
      </c>
      <c r="C2845" s="7">
        <v>68314.240000000005</v>
      </c>
      <c r="D2845" s="7">
        <v>23791.51999999999</v>
      </c>
    </row>
    <row r="2846" spans="1:4" x14ac:dyDescent="0.25">
      <c r="A2846" s="17" t="s">
        <v>137</v>
      </c>
      <c r="B2846" s="7">
        <v>334275.24</v>
      </c>
      <c r="C2846" s="7">
        <v>247929.76</v>
      </c>
      <c r="D2846" s="7">
        <v>86345.48</v>
      </c>
    </row>
    <row r="2847" spans="1:4" x14ac:dyDescent="0.25">
      <c r="A2847" s="18" t="s">
        <v>242</v>
      </c>
      <c r="B2847" s="7">
        <v>27579.48</v>
      </c>
      <c r="C2847" s="7">
        <v>20455.52</v>
      </c>
      <c r="D2847" s="7">
        <v>7123.9599999999991</v>
      </c>
    </row>
    <row r="2848" spans="1:4" x14ac:dyDescent="0.25">
      <c r="A2848" s="18" t="s">
        <v>243</v>
      </c>
      <c r="B2848" s="7">
        <v>195743.4</v>
      </c>
      <c r="C2848" s="7">
        <v>145181.6</v>
      </c>
      <c r="D2848" s="7">
        <v>50561.799999999996</v>
      </c>
    </row>
    <row r="2849" spans="1:4" x14ac:dyDescent="0.25">
      <c r="A2849" s="18" t="s">
        <v>244</v>
      </c>
      <c r="B2849" s="7">
        <v>74397.42</v>
      </c>
      <c r="C2849" s="7">
        <v>55180.08</v>
      </c>
      <c r="D2849" s="7">
        <v>19217.339999999997</v>
      </c>
    </row>
    <row r="2850" spans="1:4" x14ac:dyDescent="0.25">
      <c r="A2850" s="18" t="s">
        <v>245</v>
      </c>
      <c r="B2850" s="7">
        <v>36554.94</v>
      </c>
      <c r="C2850" s="7">
        <v>27112.560000000001</v>
      </c>
      <c r="D2850" s="7">
        <v>9442.380000000001</v>
      </c>
    </row>
    <row r="2851" spans="1:4" x14ac:dyDescent="0.25">
      <c r="A2851" s="17" t="s">
        <v>175</v>
      </c>
      <c r="B2851" s="7">
        <v>183931.62</v>
      </c>
      <c r="C2851" s="7">
        <v>136420.87999999998</v>
      </c>
      <c r="D2851" s="7">
        <v>47510.740000000013</v>
      </c>
    </row>
    <row r="2852" spans="1:4" x14ac:dyDescent="0.25">
      <c r="A2852" s="18" t="s">
        <v>242</v>
      </c>
      <c r="B2852" s="7">
        <v>93673.200000000012</v>
      </c>
      <c r="C2852" s="7">
        <v>69476.799999999988</v>
      </c>
      <c r="D2852" s="7">
        <v>24196.400000000009</v>
      </c>
    </row>
    <row r="2853" spans="1:4" x14ac:dyDescent="0.25">
      <c r="A2853" s="18" t="s">
        <v>243</v>
      </c>
      <c r="B2853" s="7">
        <v>57939.3</v>
      </c>
      <c r="C2853" s="7">
        <v>42973.2</v>
      </c>
      <c r="D2853" s="7">
        <v>14966.100000000006</v>
      </c>
    </row>
    <row r="2854" spans="1:4" x14ac:dyDescent="0.25">
      <c r="A2854" s="18" t="s">
        <v>244</v>
      </c>
      <c r="B2854" s="7">
        <v>32319.119999999999</v>
      </c>
      <c r="C2854" s="7">
        <v>23970.880000000001</v>
      </c>
      <c r="D2854" s="7">
        <v>8348.239999999998</v>
      </c>
    </row>
    <row r="2855" spans="1:4" x14ac:dyDescent="0.25">
      <c r="A2855" s="17" t="s">
        <v>74</v>
      </c>
      <c r="B2855" s="7">
        <v>198924.93</v>
      </c>
      <c r="C2855" s="7">
        <v>147541.32</v>
      </c>
      <c r="D2855" s="7">
        <v>51383.610000000008</v>
      </c>
    </row>
    <row r="2856" spans="1:4" x14ac:dyDescent="0.25">
      <c r="A2856" s="18" t="s">
        <v>242</v>
      </c>
      <c r="B2856" s="7">
        <v>83130.3</v>
      </c>
      <c r="C2856" s="7">
        <v>61657.2</v>
      </c>
      <c r="D2856" s="7">
        <v>21473.100000000006</v>
      </c>
    </row>
    <row r="2857" spans="1:4" x14ac:dyDescent="0.25">
      <c r="A2857" s="18" t="s">
        <v>243</v>
      </c>
      <c r="B2857" s="7">
        <v>86703.69</v>
      </c>
      <c r="C2857" s="7">
        <v>64307.56</v>
      </c>
      <c r="D2857" s="7">
        <v>22396.130000000005</v>
      </c>
    </row>
    <row r="2858" spans="1:4" x14ac:dyDescent="0.25">
      <c r="A2858" s="18" t="s">
        <v>245</v>
      </c>
      <c r="B2858" s="7">
        <v>29090.94</v>
      </c>
      <c r="C2858" s="7">
        <v>21576.560000000001</v>
      </c>
      <c r="D2858" s="7">
        <v>7514.3799999999974</v>
      </c>
    </row>
    <row r="2859" spans="1:4" x14ac:dyDescent="0.25">
      <c r="A2859" s="17" t="s">
        <v>223</v>
      </c>
      <c r="B2859" s="7">
        <v>167688.09</v>
      </c>
      <c r="C2859" s="7">
        <v>124373.16</v>
      </c>
      <c r="D2859" s="7">
        <v>43314.929999999993</v>
      </c>
    </row>
    <row r="2860" spans="1:4" x14ac:dyDescent="0.25">
      <c r="A2860" s="18" t="s">
        <v>242</v>
      </c>
      <c r="B2860" s="7">
        <v>91415.34</v>
      </c>
      <c r="C2860" s="7">
        <v>67802.16</v>
      </c>
      <c r="D2860" s="7">
        <v>23613.179999999993</v>
      </c>
    </row>
    <row r="2861" spans="1:4" x14ac:dyDescent="0.25">
      <c r="A2861" s="18" t="s">
        <v>244</v>
      </c>
      <c r="B2861" s="7">
        <v>76272.75</v>
      </c>
      <c r="C2861" s="7">
        <v>56571</v>
      </c>
      <c r="D2861" s="7">
        <v>19701.75</v>
      </c>
    </row>
    <row r="2862" spans="1:4" x14ac:dyDescent="0.25">
      <c r="A2862" s="17" t="s">
        <v>81</v>
      </c>
      <c r="B2862" s="7">
        <v>54403.23</v>
      </c>
      <c r="C2862" s="7">
        <v>40350.519999999997</v>
      </c>
      <c r="D2862" s="7">
        <v>14052.710000000006</v>
      </c>
    </row>
    <row r="2863" spans="1:4" x14ac:dyDescent="0.25">
      <c r="A2863" s="18" t="s">
        <v>242</v>
      </c>
      <c r="B2863" s="7">
        <v>54403.23</v>
      </c>
      <c r="C2863" s="7">
        <v>40350.519999999997</v>
      </c>
      <c r="D2863" s="7">
        <v>14052.710000000006</v>
      </c>
    </row>
    <row r="2864" spans="1:4" x14ac:dyDescent="0.25">
      <c r="A2864" s="17" t="s">
        <v>183</v>
      </c>
      <c r="B2864" s="7">
        <v>146098.47</v>
      </c>
      <c r="C2864" s="7">
        <v>108360.28</v>
      </c>
      <c r="D2864" s="7">
        <v>37738.19000000001</v>
      </c>
    </row>
    <row r="2865" spans="1:4" x14ac:dyDescent="0.25">
      <c r="A2865" s="18" t="s">
        <v>243</v>
      </c>
      <c r="B2865" s="7">
        <v>72391.47</v>
      </c>
      <c r="C2865" s="7">
        <v>53692.28</v>
      </c>
      <c r="D2865" s="7">
        <v>18699.190000000002</v>
      </c>
    </row>
    <row r="2866" spans="1:4" x14ac:dyDescent="0.25">
      <c r="A2866" s="18" t="s">
        <v>245</v>
      </c>
      <c r="B2866" s="7">
        <v>73707</v>
      </c>
      <c r="C2866" s="7">
        <v>54668</v>
      </c>
      <c r="D2866" s="7">
        <v>19039.000000000007</v>
      </c>
    </row>
    <row r="2867" spans="1:4" x14ac:dyDescent="0.25">
      <c r="A2867" s="17" t="s">
        <v>136</v>
      </c>
      <c r="B2867" s="7">
        <v>192384.59999999998</v>
      </c>
      <c r="C2867" s="7">
        <v>142690.4</v>
      </c>
      <c r="D2867" s="7">
        <v>49694.200000000004</v>
      </c>
    </row>
    <row r="2868" spans="1:4" x14ac:dyDescent="0.25">
      <c r="A2868" s="18" t="s">
        <v>242</v>
      </c>
      <c r="B2868" s="7">
        <v>57118.26</v>
      </c>
      <c r="C2868" s="7">
        <v>42364.24</v>
      </c>
      <c r="D2868" s="7">
        <v>14754.020000000004</v>
      </c>
    </row>
    <row r="2869" spans="1:4" x14ac:dyDescent="0.25">
      <c r="A2869" s="18" t="s">
        <v>243</v>
      </c>
      <c r="B2869" s="7">
        <v>43673.729999999996</v>
      </c>
      <c r="C2869" s="7">
        <v>32392.52</v>
      </c>
      <c r="D2869" s="7">
        <v>11281.21</v>
      </c>
    </row>
    <row r="2870" spans="1:4" x14ac:dyDescent="0.25">
      <c r="A2870" s="18" t="s">
        <v>244</v>
      </c>
      <c r="B2870" s="7">
        <v>91592.61</v>
      </c>
      <c r="C2870" s="7">
        <v>67933.64</v>
      </c>
      <c r="D2870" s="7">
        <v>23658.97</v>
      </c>
    </row>
    <row r="2871" spans="1:4" x14ac:dyDescent="0.25">
      <c r="A2871" s="17" t="s">
        <v>129</v>
      </c>
      <c r="B2871" s="7">
        <v>172278.45</v>
      </c>
      <c r="C2871" s="7">
        <v>127777.8</v>
      </c>
      <c r="D2871" s="7">
        <v>44500.649999999994</v>
      </c>
    </row>
    <row r="2872" spans="1:4" x14ac:dyDescent="0.25">
      <c r="A2872" s="18" t="s">
        <v>242</v>
      </c>
      <c r="B2872" s="7">
        <v>79062.42</v>
      </c>
      <c r="C2872" s="7">
        <v>58640.08</v>
      </c>
      <c r="D2872" s="7">
        <v>20422.339999999997</v>
      </c>
    </row>
    <row r="2873" spans="1:4" x14ac:dyDescent="0.25">
      <c r="A2873" s="18" t="s">
        <v>245</v>
      </c>
      <c r="B2873" s="7">
        <v>93216.03</v>
      </c>
      <c r="C2873" s="7">
        <v>69137.72</v>
      </c>
      <c r="D2873" s="7">
        <v>24078.309999999998</v>
      </c>
    </row>
    <row r="2874" spans="1:4" x14ac:dyDescent="0.25">
      <c r="A2874" s="17" t="s">
        <v>131</v>
      </c>
      <c r="B2874" s="7">
        <v>52527.9</v>
      </c>
      <c r="C2874" s="7">
        <v>38959.599999999999</v>
      </c>
      <c r="D2874" s="7">
        <v>13568.300000000003</v>
      </c>
    </row>
    <row r="2875" spans="1:4" x14ac:dyDescent="0.25">
      <c r="A2875" s="18" t="s">
        <v>245</v>
      </c>
      <c r="B2875" s="7">
        <v>52527.9</v>
      </c>
      <c r="C2875" s="7">
        <v>38959.599999999999</v>
      </c>
      <c r="D2875" s="7">
        <v>13568.300000000003</v>
      </c>
    </row>
    <row r="2876" spans="1:4" x14ac:dyDescent="0.25">
      <c r="A2876" s="17" t="s">
        <v>188</v>
      </c>
      <c r="B2876" s="7">
        <v>234248.31</v>
      </c>
      <c r="C2876" s="7">
        <v>173740.44</v>
      </c>
      <c r="D2876" s="7">
        <v>60507.87</v>
      </c>
    </row>
    <row r="2877" spans="1:4" x14ac:dyDescent="0.25">
      <c r="A2877" s="18" t="s">
        <v>242</v>
      </c>
      <c r="B2877" s="7">
        <v>122689.5</v>
      </c>
      <c r="C2877" s="7">
        <v>90998</v>
      </c>
      <c r="D2877" s="7">
        <v>31691.500000000007</v>
      </c>
    </row>
    <row r="2878" spans="1:4" x14ac:dyDescent="0.25">
      <c r="A2878" s="18" t="s">
        <v>243</v>
      </c>
      <c r="B2878" s="7">
        <v>63677.25</v>
      </c>
      <c r="C2878" s="7">
        <v>47229</v>
      </c>
      <c r="D2878" s="7">
        <v>16448.25</v>
      </c>
    </row>
    <row r="2879" spans="1:4" x14ac:dyDescent="0.25">
      <c r="A2879" s="18" t="s">
        <v>245</v>
      </c>
      <c r="B2879" s="7">
        <v>47881.56</v>
      </c>
      <c r="C2879" s="7">
        <v>35513.440000000002</v>
      </c>
      <c r="D2879" s="7">
        <v>12368.119999999995</v>
      </c>
    </row>
    <row r="2880" spans="1:4" x14ac:dyDescent="0.25">
      <c r="A2880" s="17" t="s">
        <v>134</v>
      </c>
      <c r="B2880" s="7">
        <v>179975.7</v>
      </c>
      <c r="C2880" s="7">
        <v>133486.79999999999</v>
      </c>
      <c r="D2880" s="7">
        <v>46488.899999999994</v>
      </c>
    </row>
    <row r="2881" spans="1:4" x14ac:dyDescent="0.25">
      <c r="A2881" s="18" t="s">
        <v>243</v>
      </c>
      <c r="B2881" s="7">
        <v>28857.69</v>
      </c>
      <c r="C2881" s="7">
        <v>21403.56</v>
      </c>
      <c r="D2881" s="7">
        <v>7454.1299999999974</v>
      </c>
    </row>
    <row r="2882" spans="1:4" x14ac:dyDescent="0.25">
      <c r="A2882" s="18" t="s">
        <v>244</v>
      </c>
      <c r="B2882" s="7">
        <v>123473.22</v>
      </c>
      <c r="C2882" s="7">
        <v>91579.28</v>
      </c>
      <c r="D2882" s="7">
        <v>31893.939999999995</v>
      </c>
    </row>
    <row r="2883" spans="1:4" x14ac:dyDescent="0.25">
      <c r="A2883" s="18" t="s">
        <v>245</v>
      </c>
      <c r="B2883" s="7">
        <v>27644.79</v>
      </c>
      <c r="C2883" s="7">
        <v>20503.96</v>
      </c>
      <c r="D2883" s="7">
        <v>7140.8300000000017</v>
      </c>
    </row>
    <row r="2884" spans="1:4" x14ac:dyDescent="0.25">
      <c r="A2884" s="17" t="s">
        <v>55</v>
      </c>
      <c r="B2884" s="7">
        <v>33261.449999999997</v>
      </c>
      <c r="C2884" s="7">
        <v>24669.8</v>
      </c>
      <c r="D2884" s="7">
        <v>8591.6499999999978</v>
      </c>
    </row>
    <row r="2885" spans="1:4" x14ac:dyDescent="0.25">
      <c r="A2885" s="18" t="s">
        <v>242</v>
      </c>
      <c r="B2885" s="7">
        <v>33261.449999999997</v>
      </c>
      <c r="C2885" s="7">
        <v>24669.8</v>
      </c>
      <c r="D2885" s="7">
        <v>8591.6499999999978</v>
      </c>
    </row>
    <row r="2886" spans="1:4" x14ac:dyDescent="0.25">
      <c r="A2886" s="17" t="s">
        <v>42</v>
      </c>
      <c r="B2886" s="7">
        <v>209057.31</v>
      </c>
      <c r="C2886" s="7">
        <v>155056.44</v>
      </c>
      <c r="D2886" s="7">
        <v>54000.87000000001</v>
      </c>
    </row>
    <row r="2887" spans="1:4" x14ac:dyDescent="0.25">
      <c r="A2887" s="18" t="s">
        <v>242</v>
      </c>
      <c r="B2887" s="7">
        <v>64190.400000000001</v>
      </c>
      <c r="C2887" s="7">
        <v>47609.599999999999</v>
      </c>
      <c r="D2887" s="7">
        <v>16580.800000000003</v>
      </c>
    </row>
    <row r="2888" spans="1:4" x14ac:dyDescent="0.25">
      <c r="A2888" s="18" t="s">
        <v>243</v>
      </c>
      <c r="B2888" s="7">
        <v>88336.44</v>
      </c>
      <c r="C2888" s="7">
        <v>65518.559999999998</v>
      </c>
      <c r="D2888" s="7">
        <v>22817.880000000005</v>
      </c>
    </row>
    <row r="2889" spans="1:4" x14ac:dyDescent="0.25">
      <c r="A2889" s="18" t="s">
        <v>244</v>
      </c>
      <c r="B2889" s="7">
        <v>56530.47</v>
      </c>
      <c r="C2889" s="7">
        <v>41928.28</v>
      </c>
      <c r="D2889" s="7">
        <v>14602.190000000002</v>
      </c>
    </row>
    <row r="2890" spans="1:4" x14ac:dyDescent="0.25">
      <c r="A2890" s="17" t="s">
        <v>146</v>
      </c>
      <c r="B2890" s="7">
        <v>142879.62</v>
      </c>
      <c r="C2890" s="7">
        <v>105972.88</v>
      </c>
      <c r="D2890" s="7">
        <v>36906.740000000005</v>
      </c>
    </row>
    <row r="2891" spans="1:4" x14ac:dyDescent="0.25">
      <c r="A2891" s="18" t="s">
        <v>242</v>
      </c>
      <c r="B2891" s="7">
        <v>77700.240000000005</v>
      </c>
      <c r="C2891" s="7">
        <v>57629.760000000002</v>
      </c>
      <c r="D2891" s="7">
        <v>20070.480000000003</v>
      </c>
    </row>
    <row r="2892" spans="1:4" x14ac:dyDescent="0.25">
      <c r="A2892" s="18" t="s">
        <v>243</v>
      </c>
      <c r="B2892" s="7">
        <v>16131.57</v>
      </c>
      <c r="C2892" s="7">
        <v>11964.68</v>
      </c>
      <c r="D2892" s="7">
        <v>4166.8899999999994</v>
      </c>
    </row>
    <row r="2893" spans="1:4" x14ac:dyDescent="0.25">
      <c r="A2893" s="18" t="s">
        <v>244</v>
      </c>
      <c r="B2893" s="7">
        <v>10841.460000000001</v>
      </c>
      <c r="C2893" s="7">
        <v>8041.04</v>
      </c>
      <c r="D2893" s="7">
        <v>2800.420000000001</v>
      </c>
    </row>
    <row r="2894" spans="1:4" x14ac:dyDescent="0.25">
      <c r="A2894" s="18" t="s">
        <v>245</v>
      </c>
      <c r="B2894" s="7">
        <v>38206.35</v>
      </c>
      <c r="C2894" s="7">
        <v>28337.4</v>
      </c>
      <c r="D2894" s="7">
        <v>9868.9499999999971</v>
      </c>
    </row>
    <row r="2895" spans="1:4" x14ac:dyDescent="0.25">
      <c r="A2895" s="17" t="s">
        <v>130</v>
      </c>
      <c r="B2895" s="7">
        <v>58349.82</v>
      </c>
      <c r="C2895" s="7">
        <v>43277.68</v>
      </c>
      <c r="D2895" s="7">
        <v>15072.14</v>
      </c>
    </row>
    <row r="2896" spans="1:4" x14ac:dyDescent="0.25">
      <c r="A2896" s="18" t="s">
        <v>242</v>
      </c>
      <c r="B2896" s="7">
        <v>58349.82</v>
      </c>
      <c r="C2896" s="7">
        <v>43277.68</v>
      </c>
      <c r="D2896" s="7">
        <v>15072.14</v>
      </c>
    </row>
    <row r="2897" spans="1:4" x14ac:dyDescent="0.25">
      <c r="A2897" s="17" t="s">
        <v>67</v>
      </c>
      <c r="B2897" s="7">
        <v>90846.209999999992</v>
      </c>
      <c r="C2897" s="7">
        <v>67380.040000000008</v>
      </c>
      <c r="D2897" s="7">
        <v>23466.169999999995</v>
      </c>
    </row>
    <row r="2898" spans="1:4" x14ac:dyDescent="0.25">
      <c r="A2898" s="18" t="s">
        <v>242</v>
      </c>
      <c r="B2898" s="7">
        <v>77718.899999999994</v>
      </c>
      <c r="C2898" s="7">
        <v>57643.600000000006</v>
      </c>
      <c r="D2898" s="7">
        <v>20075.299999999996</v>
      </c>
    </row>
    <row r="2899" spans="1:4" x14ac:dyDescent="0.25">
      <c r="A2899" s="18" t="s">
        <v>245</v>
      </c>
      <c r="B2899" s="7">
        <v>13127.310000000001</v>
      </c>
      <c r="C2899" s="7">
        <v>9736.44</v>
      </c>
      <c r="D2899" s="7">
        <v>3390.8700000000003</v>
      </c>
    </row>
    <row r="2900" spans="1:4" x14ac:dyDescent="0.25">
      <c r="A2900" s="17" t="s">
        <v>118</v>
      </c>
      <c r="B2900" s="7">
        <v>68015.7</v>
      </c>
      <c r="C2900" s="7">
        <v>50446.8</v>
      </c>
      <c r="D2900" s="7">
        <v>17568.899999999994</v>
      </c>
    </row>
    <row r="2901" spans="1:4" x14ac:dyDescent="0.25">
      <c r="A2901" s="18" t="s">
        <v>242</v>
      </c>
      <c r="B2901" s="7">
        <v>68015.7</v>
      </c>
      <c r="C2901" s="7">
        <v>50446.8</v>
      </c>
      <c r="D2901" s="7">
        <v>17568.899999999994</v>
      </c>
    </row>
    <row r="2902" spans="1:4" x14ac:dyDescent="0.25">
      <c r="A2902" s="17" t="s">
        <v>142</v>
      </c>
      <c r="B2902" s="7">
        <v>128492.76</v>
      </c>
      <c r="C2902" s="7">
        <v>95302.24</v>
      </c>
      <c r="D2902" s="7">
        <v>33190.519999999997</v>
      </c>
    </row>
    <row r="2903" spans="1:4" x14ac:dyDescent="0.25">
      <c r="A2903" s="18" t="s">
        <v>242</v>
      </c>
      <c r="B2903" s="7">
        <v>126421.5</v>
      </c>
      <c r="C2903" s="7">
        <v>93766</v>
      </c>
      <c r="D2903" s="7">
        <v>32655.5</v>
      </c>
    </row>
    <row r="2904" spans="1:4" x14ac:dyDescent="0.25">
      <c r="A2904" s="18" t="s">
        <v>245</v>
      </c>
      <c r="B2904" s="7">
        <v>2071.2600000000002</v>
      </c>
      <c r="C2904" s="7">
        <v>1536.24</v>
      </c>
      <c r="D2904" s="7">
        <v>535.0200000000001</v>
      </c>
    </row>
    <row r="2905" spans="1:4" x14ac:dyDescent="0.25">
      <c r="A2905" s="17" t="s">
        <v>87</v>
      </c>
      <c r="B2905" s="7">
        <v>80965.740000000005</v>
      </c>
      <c r="C2905" s="7">
        <v>60051.76</v>
      </c>
      <c r="D2905" s="7">
        <v>20913.980000000003</v>
      </c>
    </row>
    <row r="2906" spans="1:4" x14ac:dyDescent="0.25">
      <c r="A2906" s="18" t="s">
        <v>243</v>
      </c>
      <c r="B2906" s="7">
        <v>80965.740000000005</v>
      </c>
      <c r="C2906" s="7">
        <v>60051.76</v>
      </c>
      <c r="D2906" s="7">
        <v>20913.980000000003</v>
      </c>
    </row>
    <row r="2907" spans="1:4" x14ac:dyDescent="0.25">
      <c r="A2907" s="17" t="s">
        <v>66</v>
      </c>
      <c r="B2907" s="7">
        <v>241553.7</v>
      </c>
      <c r="C2907" s="7">
        <v>179158.8</v>
      </c>
      <c r="D2907" s="7">
        <v>62394.900000000009</v>
      </c>
    </row>
    <row r="2908" spans="1:4" x14ac:dyDescent="0.25">
      <c r="A2908" s="18" t="s">
        <v>242</v>
      </c>
      <c r="B2908" s="7">
        <v>21626.94</v>
      </c>
      <c r="C2908" s="7">
        <v>16040.56</v>
      </c>
      <c r="D2908" s="7">
        <v>5586.3799999999992</v>
      </c>
    </row>
    <row r="2909" spans="1:4" x14ac:dyDescent="0.25">
      <c r="A2909" s="18" t="s">
        <v>243</v>
      </c>
      <c r="B2909" s="7">
        <v>53666.16</v>
      </c>
      <c r="C2909" s="7">
        <v>39803.839999999997</v>
      </c>
      <c r="D2909" s="7">
        <v>13862.320000000007</v>
      </c>
    </row>
    <row r="2910" spans="1:4" x14ac:dyDescent="0.25">
      <c r="A2910" s="18" t="s">
        <v>244</v>
      </c>
      <c r="B2910" s="7">
        <v>74882.58</v>
      </c>
      <c r="C2910" s="7">
        <v>55539.92</v>
      </c>
      <c r="D2910" s="7">
        <v>19342.660000000003</v>
      </c>
    </row>
    <row r="2911" spans="1:4" x14ac:dyDescent="0.25">
      <c r="A2911" s="18" t="s">
        <v>245</v>
      </c>
      <c r="B2911" s="7">
        <v>91378.02</v>
      </c>
      <c r="C2911" s="7">
        <v>67774.48</v>
      </c>
      <c r="D2911" s="7">
        <v>23603.54</v>
      </c>
    </row>
    <row r="2912" spans="1:4" x14ac:dyDescent="0.25">
      <c r="A2912" s="17" t="s">
        <v>206</v>
      </c>
      <c r="B2912" s="7">
        <v>142226.51999999999</v>
      </c>
      <c r="C2912" s="7">
        <v>105488.48</v>
      </c>
      <c r="D2912" s="7">
        <v>36738.04</v>
      </c>
    </row>
    <row r="2913" spans="1:4" x14ac:dyDescent="0.25">
      <c r="A2913" s="18" t="s">
        <v>242</v>
      </c>
      <c r="B2913" s="7">
        <v>63565.29</v>
      </c>
      <c r="C2913" s="7">
        <v>47145.96</v>
      </c>
      <c r="D2913" s="7">
        <v>16419.330000000002</v>
      </c>
    </row>
    <row r="2914" spans="1:4" x14ac:dyDescent="0.25">
      <c r="A2914" s="18" t="s">
        <v>244</v>
      </c>
      <c r="B2914" s="7">
        <v>78661.23</v>
      </c>
      <c r="C2914" s="7">
        <v>58342.52</v>
      </c>
      <c r="D2914" s="7">
        <v>20318.71</v>
      </c>
    </row>
    <row r="2915" spans="1:4" x14ac:dyDescent="0.25">
      <c r="A2915" s="17" t="s">
        <v>186</v>
      </c>
      <c r="B2915" s="7">
        <v>115318.79999999999</v>
      </c>
      <c r="C2915" s="7">
        <v>85531.199999999997</v>
      </c>
      <c r="D2915" s="7">
        <v>29787.600000000002</v>
      </c>
    </row>
    <row r="2916" spans="1:4" x14ac:dyDescent="0.25">
      <c r="A2916" s="18" t="s">
        <v>242</v>
      </c>
      <c r="B2916" s="7">
        <v>615.78</v>
      </c>
      <c r="C2916" s="7">
        <v>456.71999999999997</v>
      </c>
      <c r="D2916" s="7">
        <v>159.06</v>
      </c>
    </row>
    <row r="2917" spans="1:4" x14ac:dyDescent="0.25">
      <c r="A2917" s="18" t="s">
        <v>244</v>
      </c>
      <c r="B2917" s="7">
        <v>114703.01999999999</v>
      </c>
      <c r="C2917" s="7">
        <v>85074.48</v>
      </c>
      <c r="D2917" s="7">
        <v>29628.54</v>
      </c>
    </row>
    <row r="2918" spans="1:4" x14ac:dyDescent="0.25">
      <c r="A2918" s="17" t="s">
        <v>177</v>
      </c>
      <c r="B2918" s="7">
        <v>43617.75</v>
      </c>
      <c r="C2918" s="7">
        <v>32351</v>
      </c>
      <c r="D2918" s="7">
        <v>11266.75</v>
      </c>
    </row>
    <row r="2919" spans="1:4" x14ac:dyDescent="0.25">
      <c r="A2919" s="18" t="s">
        <v>244</v>
      </c>
      <c r="B2919" s="7">
        <v>43617.75</v>
      </c>
      <c r="C2919" s="7">
        <v>32351</v>
      </c>
      <c r="D2919" s="7">
        <v>11266.75</v>
      </c>
    </row>
    <row r="2920" spans="1:4" x14ac:dyDescent="0.25">
      <c r="A2920" s="17" t="s">
        <v>216</v>
      </c>
      <c r="B2920" s="7">
        <v>53983.38</v>
      </c>
      <c r="C2920" s="7">
        <v>40039.120000000003</v>
      </c>
      <c r="D2920" s="7">
        <v>13944.259999999995</v>
      </c>
    </row>
    <row r="2921" spans="1:4" x14ac:dyDescent="0.25">
      <c r="A2921" s="18" t="s">
        <v>244</v>
      </c>
      <c r="B2921" s="7">
        <v>53983.38</v>
      </c>
      <c r="C2921" s="7">
        <v>40039.120000000003</v>
      </c>
      <c r="D2921" s="7">
        <v>13944.259999999995</v>
      </c>
    </row>
    <row r="2922" spans="1:4" x14ac:dyDescent="0.25">
      <c r="A2922" s="9" t="s">
        <v>79</v>
      </c>
      <c r="B2922" s="7">
        <v>1402857778.2600009</v>
      </c>
      <c r="C2922" s="7">
        <v>1054951064.5199996</v>
      </c>
      <c r="D2922" s="7">
        <v>347906713.74000037</v>
      </c>
    </row>
    <row r="2923" spans="1:4" x14ac:dyDescent="0.25">
      <c r="A2923" s="17" t="s">
        <v>39</v>
      </c>
      <c r="B2923" s="7">
        <v>2606253</v>
      </c>
      <c r="C2923" s="7">
        <v>1959906</v>
      </c>
      <c r="D2923" s="7">
        <v>646347</v>
      </c>
    </row>
    <row r="2924" spans="1:4" x14ac:dyDescent="0.25">
      <c r="A2924" s="18" t="s">
        <v>244</v>
      </c>
      <c r="B2924" s="7">
        <v>2606253</v>
      </c>
      <c r="C2924" s="7">
        <v>1959906</v>
      </c>
      <c r="D2924" s="7">
        <v>646347</v>
      </c>
    </row>
    <row r="2925" spans="1:4" x14ac:dyDescent="0.25">
      <c r="A2925" s="17" t="s">
        <v>159</v>
      </c>
      <c r="B2925" s="7">
        <v>8533139.629999999</v>
      </c>
      <c r="C2925" s="7">
        <v>6416933.2599999998</v>
      </c>
      <c r="D2925" s="7">
        <v>2116206.3699999992</v>
      </c>
    </row>
    <row r="2926" spans="1:4" x14ac:dyDescent="0.25">
      <c r="A2926" s="18" t="s">
        <v>242</v>
      </c>
      <c r="B2926" s="7">
        <v>3666129.2199999997</v>
      </c>
      <c r="C2926" s="7">
        <v>2756934.44</v>
      </c>
      <c r="D2926" s="7">
        <v>909194.7799999998</v>
      </c>
    </row>
    <row r="2927" spans="1:4" x14ac:dyDescent="0.25">
      <c r="A2927" s="18" t="s">
        <v>244</v>
      </c>
      <c r="B2927" s="7">
        <v>1168804.23</v>
      </c>
      <c r="C2927" s="7">
        <v>878942.46000000008</v>
      </c>
      <c r="D2927" s="7">
        <v>289861.7699999999</v>
      </c>
    </row>
    <row r="2928" spans="1:4" x14ac:dyDescent="0.25">
      <c r="A2928" s="18" t="s">
        <v>245</v>
      </c>
      <c r="B2928" s="7">
        <v>3698206.1799999997</v>
      </c>
      <c r="C2928" s="7">
        <v>2781056.3600000003</v>
      </c>
      <c r="D2928" s="7">
        <v>917149.81999999937</v>
      </c>
    </row>
    <row r="2929" spans="1:4" x14ac:dyDescent="0.25">
      <c r="A2929" s="17" t="s">
        <v>191</v>
      </c>
      <c r="B2929" s="7">
        <v>15725729.640000001</v>
      </c>
      <c r="C2929" s="7">
        <v>11825771.280000001</v>
      </c>
      <c r="D2929" s="7">
        <v>3899958.3599999989</v>
      </c>
    </row>
    <row r="2930" spans="1:4" x14ac:dyDescent="0.25">
      <c r="A2930" s="18" t="s">
        <v>243</v>
      </c>
      <c r="B2930" s="7">
        <v>2156507.29</v>
      </c>
      <c r="C2930" s="7">
        <v>1621696.58</v>
      </c>
      <c r="D2930" s="7">
        <v>534810.71</v>
      </c>
    </row>
    <row r="2931" spans="1:4" x14ac:dyDescent="0.25">
      <c r="A2931" s="18" t="s">
        <v>244</v>
      </c>
      <c r="B2931" s="7">
        <v>10663584.390000001</v>
      </c>
      <c r="C2931" s="7">
        <v>8019030.7800000012</v>
      </c>
      <c r="D2931" s="7">
        <v>2644553.6099999989</v>
      </c>
    </row>
    <row r="2932" spans="1:4" x14ac:dyDescent="0.25">
      <c r="A2932" s="18" t="s">
        <v>245</v>
      </c>
      <c r="B2932" s="7">
        <v>2905637.96</v>
      </c>
      <c r="C2932" s="7">
        <v>2185043.92</v>
      </c>
      <c r="D2932" s="7">
        <v>720594.04</v>
      </c>
    </row>
    <row r="2933" spans="1:4" x14ac:dyDescent="0.25">
      <c r="A2933" s="17" t="s">
        <v>77</v>
      </c>
      <c r="B2933" s="7">
        <v>9199404.8200000003</v>
      </c>
      <c r="C2933" s="7">
        <v>6917965.6400000006</v>
      </c>
      <c r="D2933" s="7">
        <v>2281439.1799999988</v>
      </c>
    </row>
    <row r="2934" spans="1:4" x14ac:dyDescent="0.25">
      <c r="A2934" s="18" t="s">
        <v>243</v>
      </c>
      <c r="B2934" s="7">
        <v>5335467.68</v>
      </c>
      <c r="C2934" s="7">
        <v>4012279.3600000003</v>
      </c>
      <c r="D2934" s="7">
        <v>1323188.3199999994</v>
      </c>
    </row>
    <row r="2935" spans="1:4" x14ac:dyDescent="0.25">
      <c r="A2935" s="18" t="s">
        <v>245</v>
      </c>
      <c r="B2935" s="7">
        <v>3863937.1399999997</v>
      </c>
      <c r="C2935" s="7">
        <v>2905686.2800000003</v>
      </c>
      <c r="D2935" s="7">
        <v>958250.8599999994</v>
      </c>
    </row>
    <row r="2936" spans="1:4" x14ac:dyDescent="0.25">
      <c r="A2936" s="17" t="s">
        <v>15</v>
      </c>
      <c r="B2936" s="7">
        <v>5232554.0999999996</v>
      </c>
      <c r="C2936" s="7">
        <v>3934888.2</v>
      </c>
      <c r="D2936" s="7">
        <v>1297665.8999999994</v>
      </c>
    </row>
    <row r="2937" spans="1:4" x14ac:dyDescent="0.25">
      <c r="A2937" s="18" t="s">
        <v>244</v>
      </c>
      <c r="B2937" s="7">
        <v>5232554.0999999996</v>
      </c>
      <c r="C2937" s="7">
        <v>3934888.2</v>
      </c>
      <c r="D2937" s="7">
        <v>1297665.8999999994</v>
      </c>
    </row>
    <row r="2938" spans="1:4" x14ac:dyDescent="0.25">
      <c r="A2938" s="17" t="s">
        <v>132</v>
      </c>
      <c r="B2938" s="7">
        <v>8225067.1600000001</v>
      </c>
      <c r="C2938" s="7">
        <v>6185262.3200000003</v>
      </c>
      <c r="D2938" s="7">
        <v>2039804.8399999996</v>
      </c>
    </row>
    <row r="2939" spans="1:4" x14ac:dyDescent="0.25">
      <c r="A2939" s="18" t="s">
        <v>242</v>
      </c>
      <c r="B2939" s="7">
        <v>2536752.92</v>
      </c>
      <c r="C2939" s="7">
        <v>1907641.84</v>
      </c>
      <c r="D2939" s="7">
        <v>629111.07999999984</v>
      </c>
    </row>
    <row r="2940" spans="1:4" x14ac:dyDescent="0.25">
      <c r="A2940" s="18" t="s">
        <v>244</v>
      </c>
      <c r="B2940" s="7">
        <v>5688314.2400000002</v>
      </c>
      <c r="C2940" s="7">
        <v>4277620.4800000004</v>
      </c>
      <c r="D2940" s="7">
        <v>1410693.7599999998</v>
      </c>
    </row>
    <row r="2941" spans="1:4" x14ac:dyDescent="0.25">
      <c r="A2941" s="17" t="s">
        <v>68</v>
      </c>
      <c r="B2941" s="7">
        <v>13100096.809999999</v>
      </c>
      <c r="C2941" s="7">
        <v>9851291.620000001</v>
      </c>
      <c r="D2941" s="7">
        <v>3248805.189999999</v>
      </c>
    </row>
    <row r="2942" spans="1:4" x14ac:dyDescent="0.25">
      <c r="A2942" s="18" t="s">
        <v>242</v>
      </c>
      <c r="B2942" s="7">
        <v>1737502</v>
      </c>
      <c r="C2942" s="7">
        <v>1306604</v>
      </c>
      <c r="D2942" s="7">
        <v>430898</v>
      </c>
    </row>
    <row r="2943" spans="1:4" x14ac:dyDescent="0.25">
      <c r="A2943" s="18" t="s">
        <v>244</v>
      </c>
      <c r="B2943" s="7">
        <v>8394139.4699999988</v>
      </c>
      <c r="C2943" s="7">
        <v>6312404.9400000004</v>
      </c>
      <c r="D2943" s="7">
        <v>2081734.5299999993</v>
      </c>
    </row>
    <row r="2944" spans="1:4" x14ac:dyDescent="0.25">
      <c r="A2944" s="18" t="s">
        <v>245</v>
      </c>
      <c r="B2944" s="7">
        <v>2968455.34</v>
      </c>
      <c r="C2944" s="7">
        <v>2232282.6800000002</v>
      </c>
      <c r="D2944" s="7">
        <v>736172.65999999968</v>
      </c>
    </row>
    <row r="2945" spans="1:4" x14ac:dyDescent="0.25">
      <c r="A2945" s="17" t="s">
        <v>51</v>
      </c>
      <c r="B2945" s="7">
        <v>2917666.8200000003</v>
      </c>
      <c r="C2945" s="7">
        <v>2194089.64</v>
      </c>
      <c r="D2945" s="7">
        <v>723577.18</v>
      </c>
    </row>
    <row r="2946" spans="1:4" x14ac:dyDescent="0.25">
      <c r="A2946" s="18" t="s">
        <v>244</v>
      </c>
      <c r="B2946" s="7">
        <v>2917666.8200000003</v>
      </c>
      <c r="C2946" s="7">
        <v>2194089.64</v>
      </c>
      <c r="D2946" s="7">
        <v>723577.18</v>
      </c>
    </row>
    <row r="2947" spans="1:4" x14ac:dyDescent="0.25">
      <c r="A2947" s="17" t="s">
        <v>99</v>
      </c>
      <c r="B2947" s="7">
        <v>6484223.8099999996</v>
      </c>
      <c r="C2947" s="7">
        <v>4876145.62</v>
      </c>
      <c r="D2947" s="7">
        <v>1608078.1899999995</v>
      </c>
    </row>
    <row r="2948" spans="1:4" x14ac:dyDescent="0.25">
      <c r="A2948" s="18" t="s">
        <v>244</v>
      </c>
      <c r="B2948" s="7">
        <v>5398285.0599999996</v>
      </c>
      <c r="C2948" s="7">
        <v>4059518.12</v>
      </c>
      <c r="D2948" s="7">
        <v>1338766.9399999995</v>
      </c>
    </row>
    <row r="2949" spans="1:4" x14ac:dyDescent="0.25">
      <c r="A2949" s="18" t="s">
        <v>245</v>
      </c>
      <c r="B2949" s="7">
        <v>1085938.75</v>
      </c>
      <c r="C2949" s="7">
        <v>816627.5</v>
      </c>
      <c r="D2949" s="7">
        <v>269311.25</v>
      </c>
    </row>
    <row r="2950" spans="1:4" x14ac:dyDescent="0.25">
      <c r="A2950" s="17" t="s">
        <v>202</v>
      </c>
      <c r="B2950" s="7">
        <v>4484759.97</v>
      </c>
      <c r="C2950" s="7">
        <v>3372545.9400000004</v>
      </c>
      <c r="D2950" s="7">
        <v>1112214.0299999998</v>
      </c>
    </row>
    <row r="2951" spans="1:4" x14ac:dyDescent="0.25">
      <c r="A2951" s="18" t="s">
        <v>242</v>
      </c>
      <c r="B2951" s="7">
        <v>1847766.55</v>
      </c>
      <c r="C2951" s="7">
        <v>1389523.1</v>
      </c>
      <c r="D2951" s="7">
        <v>458243.44999999995</v>
      </c>
    </row>
    <row r="2952" spans="1:4" x14ac:dyDescent="0.25">
      <c r="A2952" s="18" t="s">
        <v>244</v>
      </c>
      <c r="B2952" s="7">
        <v>2636993.42</v>
      </c>
      <c r="C2952" s="7">
        <v>1983022.84</v>
      </c>
      <c r="D2952" s="7">
        <v>653970.57999999984</v>
      </c>
    </row>
    <row r="2953" spans="1:4" x14ac:dyDescent="0.25">
      <c r="A2953" s="17" t="s">
        <v>209</v>
      </c>
      <c r="B2953" s="7">
        <v>1458833.41</v>
      </c>
      <c r="C2953" s="7">
        <v>1097044.82</v>
      </c>
      <c r="D2953" s="7">
        <v>361788.58999999985</v>
      </c>
    </row>
    <row r="2954" spans="1:4" x14ac:dyDescent="0.25">
      <c r="A2954" s="18" t="s">
        <v>243</v>
      </c>
      <c r="B2954" s="7">
        <v>1458833.41</v>
      </c>
      <c r="C2954" s="7">
        <v>1097044.82</v>
      </c>
      <c r="D2954" s="7">
        <v>361788.58999999985</v>
      </c>
    </row>
    <row r="2955" spans="1:4" x14ac:dyDescent="0.25">
      <c r="A2955" s="17" t="s">
        <v>111</v>
      </c>
      <c r="B2955" s="7">
        <v>4561611.0199999996</v>
      </c>
      <c r="C2955" s="7">
        <v>3430338.04</v>
      </c>
      <c r="D2955" s="7">
        <v>1131272.98</v>
      </c>
    </row>
    <row r="2956" spans="1:4" x14ac:dyDescent="0.25">
      <c r="A2956" s="18" t="s">
        <v>242</v>
      </c>
      <c r="B2956" s="7">
        <v>4158644.21</v>
      </c>
      <c r="C2956" s="7">
        <v>3127306.42</v>
      </c>
      <c r="D2956" s="7">
        <v>1031337.79</v>
      </c>
    </row>
    <row r="2957" spans="1:4" x14ac:dyDescent="0.25">
      <c r="A2957" s="18" t="s">
        <v>243</v>
      </c>
      <c r="B2957" s="7">
        <v>402966.81</v>
      </c>
      <c r="C2957" s="7">
        <v>303031.62</v>
      </c>
      <c r="D2957" s="7">
        <v>99935.19</v>
      </c>
    </row>
    <row r="2958" spans="1:4" x14ac:dyDescent="0.25">
      <c r="A2958" s="17" t="s">
        <v>207</v>
      </c>
      <c r="B2958" s="7">
        <v>8206355.5999999996</v>
      </c>
      <c r="C2958" s="7">
        <v>6171191.2000000002</v>
      </c>
      <c r="D2958" s="7">
        <v>2035164.3999999994</v>
      </c>
    </row>
    <row r="2959" spans="1:4" x14ac:dyDescent="0.25">
      <c r="A2959" s="18" t="s">
        <v>242</v>
      </c>
      <c r="B2959" s="7">
        <v>3845225.58</v>
      </c>
      <c r="C2959" s="7">
        <v>2891615.16</v>
      </c>
      <c r="D2959" s="7">
        <v>953610.41999999993</v>
      </c>
    </row>
    <row r="2960" spans="1:4" x14ac:dyDescent="0.25">
      <c r="A2960" s="18" t="s">
        <v>245</v>
      </c>
      <c r="B2960" s="7">
        <v>4361130.0199999996</v>
      </c>
      <c r="C2960" s="7">
        <v>3279576.04</v>
      </c>
      <c r="D2960" s="7">
        <v>1081553.9799999995</v>
      </c>
    </row>
    <row r="2961" spans="1:4" x14ac:dyDescent="0.25">
      <c r="A2961" s="17" t="s">
        <v>82</v>
      </c>
      <c r="B2961" s="7">
        <v>137663.62</v>
      </c>
      <c r="C2961" s="7">
        <v>103523.24</v>
      </c>
      <c r="D2961" s="7">
        <v>34140.37999999999</v>
      </c>
    </row>
    <row r="2962" spans="1:4" x14ac:dyDescent="0.25">
      <c r="A2962" s="18" t="s">
        <v>243</v>
      </c>
      <c r="B2962" s="7">
        <v>137663.62</v>
      </c>
      <c r="C2962" s="7">
        <v>103523.24</v>
      </c>
      <c r="D2962" s="7">
        <v>34140.37999999999</v>
      </c>
    </row>
    <row r="2963" spans="1:4" x14ac:dyDescent="0.25">
      <c r="A2963" s="17" t="s">
        <v>220</v>
      </c>
      <c r="B2963" s="7">
        <v>199144.46</v>
      </c>
      <c r="C2963" s="7">
        <v>149756.92000000001</v>
      </c>
      <c r="D2963" s="7">
        <v>49387.539999999979</v>
      </c>
    </row>
    <row r="2964" spans="1:4" x14ac:dyDescent="0.25">
      <c r="A2964" s="18" t="s">
        <v>242</v>
      </c>
      <c r="B2964" s="7">
        <v>199144.46</v>
      </c>
      <c r="C2964" s="7">
        <v>149756.92000000001</v>
      </c>
      <c r="D2964" s="7">
        <v>49387.539999999979</v>
      </c>
    </row>
    <row r="2965" spans="1:4" x14ac:dyDescent="0.25">
      <c r="A2965" s="17" t="s">
        <v>72</v>
      </c>
      <c r="B2965" s="7">
        <v>10270641.629999999</v>
      </c>
      <c r="C2965" s="7">
        <v>7723537.2599999998</v>
      </c>
      <c r="D2965" s="7">
        <v>2547104.3699999996</v>
      </c>
    </row>
    <row r="2966" spans="1:4" x14ac:dyDescent="0.25">
      <c r="A2966" s="18" t="s">
        <v>243</v>
      </c>
      <c r="B2966" s="7">
        <v>10270641.629999999</v>
      </c>
      <c r="C2966" s="7">
        <v>7723537.2599999998</v>
      </c>
      <c r="D2966" s="7">
        <v>2547104.3699999996</v>
      </c>
    </row>
    <row r="2967" spans="1:4" x14ac:dyDescent="0.25">
      <c r="A2967" s="17" t="s">
        <v>121</v>
      </c>
      <c r="B2967" s="7">
        <v>8537817.5199999996</v>
      </c>
      <c r="C2967" s="7">
        <v>6420451.040000001</v>
      </c>
      <c r="D2967" s="7">
        <v>2117366.4799999991</v>
      </c>
    </row>
    <row r="2968" spans="1:4" x14ac:dyDescent="0.25">
      <c r="A2968" s="18" t="s">
        <v>242</v>
      </c>
      <c r="B2968" s="7">
        <v>3128171.87</v>
      </c>
      <c r="C2968" s="7">
        <v>2352389.7400000002</v>
      </c>
      <c r="D2968" s="7">
        <v>775782.12999999989</v>
      </c>
    </row>
    <row r="2969" spans="1:4" x14ac:dyDescent="0.25">
      <c r="A2969" s="18" t="s">
        <v>243</v>
      </c>
      <c r="B2969" s="7">
        <v>5409645.6499999994</v>
      </c>
      <c r="C2969" s="7">
        <v>4068061.3000000003</v>
      </c>
      <c r="D2969" s="7">
        <v>1341584.3499999992</v>
      </c>
    </row>
    <row r="2970" spans="1:4" x14ac:dyDescent="0.25">
      <c r="A2970" s="17" t="s">
        <v>38</v>
      </c>
      <c r="B2970" s="7">
        <v>13048640.02</v>
      </c>
      <c r="C2970" s="7">
        <v>9812596.040000001</v>
      </c>
      <c r="D2970" s="7">
        <v>3236043.9799999986</v>
      </c>
    </row>
    <row r="2971" spans="1:4" x14ac:dyDescent="0.25">
      <c r="A2971" s="18" t="s">
        <v>242</v>
      </c>
      <c r="B2971" s="7">
        <v>8246451.7999999989</v>
      </c>
      <c r="C2971" s="7">
        <v>6201343.6000000006</v>
      </c>
      <c r="D2971" s="7">
        <v>2045108.1999999988</v>
      </c>
    </row>
    <row r="2972" spans="1:4" x14ac:dyDescent="0.25">
      <c r="A2972" s="18" t="s">
        <v>243</v>
      </c>
      <c r="B2972" s="7">
        <v>2742580.08</v>
      </c>
      <c r="C2972" s="7">
        <v>2062424.1600000001</v>
      </c>
      <c r="D2972" s="7">
        <v>680155.91999999993</v>
      </c>
    </row>
    <row r="2973" spans="1:4" x14ac:dyDescent="0.25">
      <c r="A2973" s="18" t="s">
        <v>245</v>
      </c>
      <c r="B2973" s="7">
        <v>2059608.14</v>
      </c>
      <c r="C2973" s="7">
        <v>1548828.28</v>
      </c>
      <c r="D2973" s="7">
        <v>510779.85999999987</v>
      </c>
    </row>
    <row r="2974" spans="1:4" x14ac:dyDescent="0.25">
      <c r="A2974" s="17" t="s">
        <v>184</v>
      </c>
      <c r="B2974" s="7">
        <v>17969780.300000001</v>
      </c>
      <c r="C2974" s="7">
        <v>13513300.6</v>
      </c>
      <c r="D2974" s="7">
        <v>4456479.6999999993</v>
      </c>
    </row>
    <row r="2975" spans="1:4" x14ac:dyDescent="0.25">
      <c r="A2975" s="18" t="s">
        <v>242</v>
      </c>
      <c r="B2975" s="7">
        <v>6517637.3100000005</v>
      </c>
      <c r="C2975" s="7">
        <v>4901272.62</v>
      </c>
      <c r="D2975" s="7">
        <v>1616364.69</v>
      </c>
    </row>
    <row r="2976" spans="1:4" x14ac:dyDescent="0.25">
      <c r="A2976" s="18" t="s">
        <v>243</v>
      </c>
      <c r="B2976" s="7">
        <v>6154766.7000000002</v>
      </c>
      <c r="C2976" s="7">
        <v>4628393.4000000004</v>
      </c>
      <c r="D2976" s="7">
        <v>1526373.2999999998</v>
      </c>
    </row>
    <row r="2977" spans="1:4" x14ac:dyDescent="0.25">
      <c r="A2977" s="18" t="s">
        <v>245</v>
      </c>
      <c r="B2977" s="7">
        <v>5297376.29</v>
      </c>
      <c r="C2977" s="7">
        <v>3983634.58</v>
      </c>
      <c r="D2977" s="7">
        <v>1313741.71</v>
      </c>
    </row>
    <row r="2978" spans="1:4" x14ac:dyDescent="0.25">
      <c r="A2978" s="17" t="s">
        <v>194</v>
      </c>
      <c r="B2978" s="7">
        <v>2435844.15</v>
      </c>
      <c r="C2978" s="7">
        <v>1831758.3</v>
      </c>
      <c r="D2978" s="7">
        <v>604085.84999999986</v>
      </c>
    </row>
    <row r="2979" spans="1:4" x14ac:dyDescent="0.25">
      <c r="A2979" s="18" t="s">
        <v>244</v>
      </c>
      <c r="B2979" s="7">
        <v>2435844.15</v>
      </c>
      <c r="C2979" s="7">
        <v>1831758.3</v>
      </c>
      <c r="D2979" s="7">
        <v>604085.84999999986</v>
      </c>
    </row>
    <row r="2980" spans="1:4" x14ac:dyDescent="0.25">
      <c r="A2980" s="17" t="s">
        <v>52</v>
      </c>
      <c r="B2980" s="7">
        <v>4325711.71</v>
      </c>
      <c r="C2980" s="7">
        <v>3252941.4200000004</v>
      </c>
      <c r="D2980" s="7">
        <v>1072770.2899999996</v>
      </c>
    </row>
    <row r="2981" spans="1:4" x14ac:dyDescent="0.25">
      <c r="A2981" s="18" t="s">
        <v>242</v>
      </c>
      <c r="B2981" s="7">
        <v>1336.54</v>
      </c>
      <c r="C2981" s="7">
        <v>1005.08</v>
      </c>
      <c r="D2981" s="7">
        <v>331.45999999999992</v>
      </c>
    </row>
    <row r="2982" spans="1:4" x14ac:dyDescent="0.25">
      <c r="A2982" s="18" t="s">
        <v>243</v>
      </c>
      <c r="B2982" s="7">
        <v>4324375.17</v>
      </c>
      <c r="C2982" s="7">
        <v>3251936.3400000003</v>
      </c>
      <c r="D2982" s="7">
        <v>1072438.8299999996</v>
      </c>
    </row>
    <row r="2983" spans="1:4" x14ac:dyDescent="0.25">
      <c r="A2983" s="17" t="s">
        <v>222</v>
      </c>
      <c r="B2983" s="7">
        <v>7334931.5199999996</v>
      </c>
      <c r="C2983" s="7">
        <v>5515879.04</v>
      </c>
      <c r="D2983" s="7">
        <v>1819052.48</v>
      </c>
    </row>
    <row r="2984" spans="1:4" x14ac:dyDescent="0.25">
      <c r="A2984" s="18" t="s">
        <v>242</v>
      </c>
      <c r="B2984" s="7">
        <v>3590614.71</v>
      </c>
      <c r="C2984" s="7">
        <v>2700147.42</v>
      </c>
      <c r="D2984" s="7">
        <v>890467.29</v>
      </c>
    </row>
    <row r="2985" spans="1:4" x14ac:dyDescent="0.25">
      <c r="A2985" s="18" t="s">
        <v>245</v>
      </c>
      <c r="B2985" s="7">
        <v>3744316.81</v>
      </c>
      <c r="C2985" s="7">
        <v>2815731.62</v>
      </c>
      <c r="D2985" s="7">
        <v>928585.19</v>
      </c>
    </row>
    <row r="2986" spans="1:4" x14ac:dyDescent="0.25">
      <c r="A2986" s="17" t="s">
        <v>114</v>
      </c>
      <c r="B2986" s="7">
        <v>5044101.96</v>
      </c>
      <c r="C2986" s="7">
        <v>3793171.92</v>
      </c>
      <c r="D2986" s="7">
        <v>1250930.04</v>
      </c>
    </row>
    <row r="2987" spans="1:4" x14ac:dyDescent="0.25">
      <c r="A2987" s="18" t="s">
        <v>243</v>
      </c>
      <c r="B2987" s="7">
        <v>5044101.96</v>
      </c>
      <c r="C2987" s="7">
        <v>3793171.92</v>
      </c>
      <c r="D2987" s="7">
        <v>1250930.04</v>
      </c>
    </row>
    <row r="2988" spans="1:4" x14ac:dyDescent="0.25">
      <c r="A2988" s="17" t="s">
        <v>180</v>
      </c>
      <c r="B2988" s="7">
        <v>10260617.58</v>
      </c>
      <c r="C2988" s="7">
        <v>7715999.1600000011</v>
      </c>
      <c r="D2988" s="7">
        <v>2544618.419999999</v>
      </c>
    </row>
    <row r="2989" spans="1:4" x14ac:dyDescent="0.25">
      <c r="A2989" s="18" t="s">
        <v>242</v>
      </c>
      <c r="B2989" s="7">
        <v>8001864.9799999995</v>
      </c>
      <c r="C2989" s="7">
        <v>6017413.9600000009</v>
      </c>
      <c r="D2989" s="7">
        <v>1984451.0199999991</v>
      </c>
    </row>
    <row r="2990" spans="1:4" x14ac:dyDescent="0.25">
      <c r="A2990" s="18" t="s">
        <v>244</v>
      </c>
      <c r="B2990" s="7">
        <v>2258752.6</v>
      </c>
      <c r="C2990" s="7">
        <v>1698585.2</v>
      </c>
      <c r="D2990" s="7">
        <v>560167.40000000014</v>
      </c>
    </row>
    <row r="2991" spans="1:4" x14ac:dyDescent="0.25">
      <c r="A2991" s="17" t="s">
        <v>123</v>
      </c>
      <c r="B2991" s="7">
        <v>11228272.539999999</v>
      </c>
      <c r="C2991" s="7">
        <v>8443677.0800000001</v>
      </c>
      <c r="D2991" s="7">
        <v>2784595.46</v>
      </c>
    </row>
    <row r="2992" spans="1:4" x14ac:dyDescent="0.25">
      <c r="A2992" s="18" t="s">
        <v>243</v>
      </c>
      <c r="B2992" s="7">
        <v>4547577.3500000006</v>
      </c>
      <c r="C2992" s="7">
        <v>3419784.7</v>
      </c>
      <c r="D2992" s="7">
        <v>1127792.6500000001</v>
      </c>
    </row>
    <row r="2993" spans="1:4" x14ac:dyDescent="0.25">
      <c r="A2993" s="18" t="s">
        <v>245</v>
      </c>
      <c r="B2993" s="7">
        <v>6680695.1899999995</v>
      </c>
      <c r="C2993" s="7">
        <v>5023892.38</v>
      </c>
      <c r="D2993" s="7">
        <v>1656802.8099999998</v>
      </c>
    </row>
    <row r="2994" spans="1:4" x14ac:dyDescent="0.25">
      <c r="A2994" s="17" t="s">
        <v>219</v>
      </c>
      <c r="B2994" s="7">
        <v>19046363.27</v>
      </c>
      <c r="C2994" s="7">
        <v>14322892.540000001</v>
      </c>
      <c r="D2994" s="7">
        <v>4723470.7299999986</v>
      </c>
    </row>
    <row r="2995" spans="1:4" x14ac:dyDescent="0.25">
      <c r="A2995" s="18" t="s">
        <v>243</v>
      </c>
      <c r="B2995" s="7">
        <v>10757142.189999999</v>
      </c>
      <c r="C2995" s="7">
        <v>8089386.3800000008</v>
      </c>
      <c r="D2995" s="7">
        <v>2667755.8099999987</v>
      </c>
    </row>
    <row r="2996" spans="1:4" x14ac:dyDescent="0.25">
      <c r="A2996" s="18" t="s">
        <v>244</v>
      </c>
      <c r="B2996" s="7">
        <v>7028863.8600000003</v>
      </c>
      <c r="C2996" s="7">
        <v>5285715.7200000007</v>
      </c>
      <c r="D2996" s="7">
        <v>1743148.1399999997</v>
      </c>
    </row>
    <row r="2997" spans="1:4" x14ac:dyDescent="0.25">
      <c r="A2997" s="18" t="s">
        <v>245</v>
      </c>
      <c r="B2997" s="7">
        <v>1260357.22</v>
      </c>
      <c r="C2997" s="7">
        <v>947790.44000000006</v>
      </c>
      <c r="D2997" s="7">
        <v>312566.77999999991</v>
      </c>
    </row>
    <row r="2998" spans="1:4" x14ac:dyDescent="0.25">
      <c r="A2998" s="17" t="s">
        <v>221</v>
      </c>
      <c r="B2998" s="7">
        <v>4068427.76</v>
      </c>
      <c r="C2998" s="7">
        <v>3059463.52</v>
      </c>
      <c r="D2998" s="7">
        <v>1008964.2399999998</v>
      </c>
    </row>
    <row r="2999" spans="1:4" x14ac:dyDescent="0.25">
      <c r="A2999" s="18" t="s">
        <v>243</v>
      </c>
      <c r="B2999" s="7">
        <v>4068427.76</v>
      </c>
      <c r="C2999" s="7">
        <v>3059463.52</v>
      </c>
      <c r="D2999" s="7">
        <v>1008964.2399999998</v>
      </c>
    </row>
    <row r="3000" spans="1:4" x14ac:dyDescent="0.25">
      <c r="A3000" s="17" t="s">
        <v>86</v>
      </c>
      <c r="B3000" s="7">
        <v>4499461.91</v>
      </c>
      <c r="C3000" s="7">
        <v>3383601.8200000003</v>
      </c>
      <c r="D3000" s="7">
        <v>1115860.0899999999</v>
      </c>
    </row>
    <row r="3001" spans="1:4" x14ac:dyDescent="0.25">
      <c r="A3001" s="18" t="s">
        <v>243</v>
      </c>
      <c r="B3001" s="7">
        <v>4499461.91</v>
      </c>
      <c r="C3001" s="7">
        <v>3383601.8200000003</v>
      </c>
      <c r="D3001" s="7">
        <v>1115860.0899999999</v>
      </c>
    </row>
    <row r="3002" spans="1:4" x14ac:dyDescent="0.25">
      <c r="A3002" s="17" t="s">
        <v>153</v>
      </c>
      <c r="B3002" s="7">
        <v>216519.47999999998</v>
      </c>
      <c r="C3002" s="7">
        <v>162822.96000000002</v>
      </c>
      <c r="D3002" s="7">
        <v>53696.51999999996</v>
      </c>
    </row>
    <row r="3003" spans="1:4" x14ac:dyDescent="0.25">
      <c r="A3003" s="18" t="s">
        <v>244</v>
      </c>
      <c r="B3003" s="7">
        <v>216519.47999999998</v>
      </c>
      <c r="C3003" s="7">
        <v>162822.96000000002</v>
      </c>
      <c r="D3003" s="7">
        <v>53696.51999999996</v>
      </c>
    </row>
    <row r="3004" spans="1:4" x14ac:dyDescent="0.25">
      <c r="A3004" s="17" t="s">
        <v>141</v>
      </c>
      <c r="B3004" s="7">
        <v>9270909.7100000009</v>
      </c>
      <c r="C3004" s="7">
        <v>6971737.4199999999</v>
      </c>
      <c r="D3004" s="7">
        <v>2299172.2899999996</v>
      </c>
    </row>
    <row r="3005" spans="1:4" x14ac:dyDescent="0.25">
      <c r="A3005" s="18" t="s">
        <v>242</v>
      </c>
      <c r="B3005" s="7">
        <v>6473531.4900000002</v>
      </c>
      <c r="C3005" s="7">
        <v>4868104.9800000004</v>
      </c>
      <c r="D3005" s="7">
        <v>1605426.5099999998</v>
      </c>
    </row>
    <row r="3006" spans="1:4" x14ac:dyDescent="0.25">
      <c r="A3006" s="18" t="s">
        <v>245</v>
      </c>
      <c r="B3006" s="7">
        <v>2797378.2199999997</v>
      </c>
      <c r="C3006" s="7">
        <v>2103632.44</v>
      </c>
      <c r="D3006" s="7">
        <v>693745.77999999991</v>
      </c>
    </row>
    <row r="3007" spans="1:4" x14ac:dyDescent="0.25">
      <c r="A3007" s="17" t="s">
        <v>167</v>
      </c>
      <c r="B3007" s="7">
        <v>10958959.73</v>
      </c>
      <c r="C3007" s="7">
        <v>8241153.4600000009</v>
      </c>
      <c r="D3007" s="7">
        <v>2717806.2699999996</v>
      </c>
    </row>
    <row r="3008" spans="1:4" x14ac:dyDescent="0.25">
      <c r="A3008" s="18" t="s">
        <v>242</v>
      </c>
      <c r="B3008" s="7">
        <v>2986498.63</v>
      </c>
      <c r="C3008" s="7">
        <v>2245851.2600000002</v>
      </c>
      <c r="D3008" s="7">
        <v>740647.36999999965</v>
      </c>
    </row>
    <row r="3009" spans="1:4" x14ac:dyDescent="0.25">
      <c r="A3009" s="18" t="s">
        <v>245</v>
      </c>
      <c r="B3009" s="7">
        <v>7972461.0999999996</v>
      </c>
      <c r="C3009" s="7">
        <v>5995302.2000000002</v>
      </c>
      <c r="D3009" s="7">
        <v>1977158.9</v>
      </c>
    </row>
    <row r="3010" spans="1:4" x14ac:dyDescent="0.25">
      <c r="A3010" s="17" t="s">
        <v>173</v>
      </c>
      <c r="B3010" s="7">
        <v>2717185.82</v>
      </c>
      <c r="C3010" s="7">
        <v>2043327.6400000001</v>
      </c>
      <c r="D3010" s="7">
        <v>673858.1799999997</v>
      </c>
    </row>
    <row r="3011" spans="1:4" x14ac:dyDescent="0.25">
      <c r="A3011" s="18" t="s">
        <v>245</v>
      </c>
      <c r="B3011" s="7">
        <v>2717185.82</v>
      </c>
      <c r="C3011" s="7">
        <v>2043327.6400000001</v>
      </c>
      <c r="D3011" s="7">
        <v>673858.1799999997</v>
      </c>
    </row>
    <row r="3012" spans="1:4" x14ac:dyDescent="0.25">
      <c r="A3012" s="17" t="s">
        <v>170</v>
      </c>
      <c r="B3012" s="7">
        <v>5846025.96</v>
      </c>
      <c r="C3012" s="7">
        <v>4396219.92</v>
      </c>
      <c r="D3012" s="7">
        <v>1449806.04</v>
      </c>
    </row>
    <row r="3013" spans="1:4" x14ac:dyDescent="0.25">
      <c r="A3013" s="18" t="s">
        <v>245</v>
      </c>
      <c r="B3013" s="7">
        <v>5846025.96</v>
      </c>
      <c r="C3013" s="7">
        <v>4396219.92</v>
      </c>
      <c r="D3013" s="7">
        <v>1449806.04</v>
      </c>
    </row>
    <row r="3014" spans="1:4" x14ac:dyDescent="0.25">
      <c r="A3014" s="17" t="s">
        <v>196</v>
      </c>
      <c r="B3014" s="7">
        <v>10892801</v>
      </c>
      <c r="C3014" s="7">
        <v>8191402</v>
      </c>
      <c r="D3014" s="7">
        <v>2701398.9999999991</v>
      </c>
    </row>
    <row r="3015" spans="1:4" x14ac:dyDescent="0.25">
      <c r="A3015" s="18" t="s">
        <v>243</v>
      </c>
      <c r="B3015" s="7">
        <v>7379037.3399999999</v>
      </c>
      <c r="C3015" s="7">
        <v>5549046.6799999997</v>
      </c>
      <c r="D3015" s="7">
        <v>1829990.6599999995</v>
      </c>
    </row>
    <row r="3016" spans="1:4" x14ac:dyDescent="0.25">
      <c r="A3016" s="18" t="s">
        <v>245</v>
      </c>
      <c r="B3016" s="7">
        <v>3513763.6599999997</v>
      </c>
      <c r="C3016" s="7">
        <v>2642355.3200000003</v>
      </c>
      <c r="D3016" s="7">
        <v>871408.33999999939</v>
      </c>
    </row>
    <row r="3017" spans="1:4" x14ac:dyDescent="0.25">
      <c r="A3017" s="17" t="s">
        <v>62</v>
      </c>
      <c r="B3017" s="7">
        <v>6293098.5899999999</v>
      </c>
      <c r="C3017" s="7">
        <v>4732419.1800000006</v>
      </c>
      <c r="D3017" s="7">
        <v>1560679.409999999</v>
      </c>
    </row>
    <row r="3018" spans="1:4" x14ac:dyDescent="0.25">
      <c r="A3018" s="18" t="s">
        <v>244</v>
      </c>
      <c r="B3018" s="7">
        <v>6293098.5899999999</v>
      </c>
      <c r="C3018" s="7">
        <v>4732419.1800000006</v>
      </c>
      <c r="D3018" s="7">
        <v>1560679.409999999</v>
      </c>
    </row>
    <row r="3019" spans="1:4" x14ac:dyDescent="0.25">
      <c r="A3019" s="17" t="s">
        <v>124</v>
      </c>
      <c r="B3019" s="7">
        <v>10745781.6</v>
      </c>
      <c r="C3019" s="7">
        <v>8080843.2000000002</v>
      </c>
      <c r="D3019" s="7">
        <v>2664938.3999999994</v>
      </c>
    </row>
    <row r="3020" spans="1:4" x14ac:dyDescent="0.25">
      <c r="A3020" s="18" t="s">
        <v>242</v>
      </c>
      <c r="B3020" s="7">
        <v>4879707.54</v>
      </c>
      <c r="C3020" s="7">
        <v>3669547.08</v>
      </c>
      <c r="D3020" s="7">
        <v>1210160.46</v>
      </c>
    </row>
    <row r="3021" spans="1:4" x14ac:dyDescent="0.25">
      <c r="A3021" s="18" t="s">
        <v>243</v>
      </c>
      <c r="B3021" s="7">
        <v>5866074.0599999996</v>
      </c>
      <c r="C3021" s="7">
        <v>4411296.12</v>
      </c>
      <c r="D3021" s="7">
        <v>1454777.9399999995</v>
      </c>
    </row>
    <row r="3022" spans="1:4" x14ac:dyDescent="0.25">
      <c r="A3022" s="17" t="s">
        <v>24</v>
      </c>
      <c r="B3022" s="7">
        <v>22456545.079999998</v>
      </c>
      <c r="C3022" s="7">
        <v>16887354.160000004</v>
      </c>
      <c r="D3022" s="7">
        <v>5569190.9199999971</v>
      </c>
    </row>
    <row r="3023" spans="1:4" x14ac:dyDescent="0.25">
      <c r="A3023" s="18" t="s">
        <v>242</v>
      </c>
      <c r="B3023" s="7">
        <v>6285079.3499999996</v>
      </c>
      <c r="C3023" s="7">
        <v>4726388.7</v>
      </c>
      <c r="D3023" s="7">
        <v>1558690.6499999994</v>
      </c>
    </row>
    <row r="3024" spans="1:4" x14ac:dyDescent="0.25">
      <c r="A3024" s="18" t="s">
        <v>243</v>
      </c>
      <c r="B3024" s="7">
        <v>4683904.43</v>
      </c>
      <c r="C3024" s="7">
        <v>3522302.8600000003</v>
      </c>
      <c r="D3024" s="7">
        <v>1161601.5699999994</v>
      </c>
    </row>
    <row r="3025" spans="1:4" x14ac:dyDescent="0.25">
      <c r="A3025" s="18" t="s">
        <v>244</v>
      </c>
      <c r="B3025" s="7">
        <v>5493179.3999999994</v>
      </c>
      <c r="C3025" s="7">
        <v>4130878.8000000003</v>
      </c>
      <c r="D3025" s="7">
        <v>1362300.5999999992</v>
      </c>
    </row>
    <row r="3026" spans="1:4" x14ac:dyDescent="0.25">
      <c r="A3026" s="18" t="s">
        <v>245</v>
      </c>
      <c r="B3026" s="7">
        <v>5994381.8999999994</v>
      </c>
      <c r="C3026" s="7">
        <v>4507783.8000000007</v>
      </c>
      <c r="D3026" s="7">
        <v>1486598.0999999992</v>
      </c>
    </row>
    <row r="3027" spans="1:4" x14ac:dyDescent="0.25">
      <c r="A3027" s="17" t="s">
        <v>165</v>
      </c>
      <c r="B3027" s="7">
        <v>4488101.32</v>
      </c>
      <c r="C3027" s="7">
        <v>3375058.64</v>
      </c>
      <c r="D3027" s="7">
        <v>1113042.6800000002</v>
      </c>
    </row>
    <row r="3028" spans="1:4" x14ac:dyDescent="0.25">
      <c r="A3028" s="18" t="s">
        <v>242</v>
      </c>
      <c r="B3028" s="7">
        <v>4488101.32</v>
      </c>
      <c r="C3028" s="7">
        <v>3375058.64</v>
      </c>
      <c r="D3028" s="7">
        <v>1113042.6800000002</v>
      </c>
    </row>
    <row r="3029" spans="1:4" x14ac:dyDescent="0.25">
      <c r="A3029" s="17" t="s">
        <v>138</v>
      </c>
      <c r="B3029" s="7">
        <v>5134986.68</v>
      </c>
      <c r="C3029" s="7">
        <v>3861517.3600000003</v>
      </c>
      <c r="D3029" s="7">
        <v>1273469.3199999994</v>
      </c>
    </row>
    <row r="3030" spans="1:4" x14ac:dyDescent="0.25">
      <c r="A3030" s="18" t="s">
        <v>243</v>
      </c>
      <c r="B3030" s="7">
        <v>5134986.68</v>
      </c>
      <c r="C3030" s="7">
        <v>3861517.3600000003</v>
      </c>
      <c r="D3030" s="7">
        <v>1273469.3199999994</v>
      </c>
    </row>
    <row r="3031" spans="1:4" x14ac:dyDescent="0.25">
      <c r="A3031" s="17" t="s">
        <v>127</v>
      </c>
      <c r="B3031" s="7">
        <v>15660907.449999999</v>
      </c>
      <c r="C3031" s="7">
        <v>11777024.9</v>
      </c>
      <c r="D3031" s="7">
        <v>3883882.55</v>
      </c>
    </row>
    <row r="3032" spans="1:4" x14ac:dyDescent="0.25">
      <c r="A3032" s="18" t="s">
        <v>242</v>
      </c>
      <c r="B3032" s="7">
        <v>2588209.71</v>
      </c>
      <c r="C3032" s="7">
        <v>1946337.4200000002</v>
      </c>
      <c r="D3032" s="7">
        <v>641872.2899999998</v>
      </c>
    </row>
    <row r="3033" spans="1:4" x14ac:dyDescent="0.25">
      <c r="A3033" s="18" t="s">
        <v>243</v>
      </c>
      <c r="B3033" s="7">
        <v>1701415.42</v>
      </c>
      <c r="C3033" s="7">
        <v>1279466.8400000001</v>
      </c>
      <c r="D3033" s="7">
        <v>421948.57999999984</v>
      </c>
    </row>
    <row r="3034" spans="1:4" x14ac:dyDescent="0.25">
      <c r="A3034" s="18" t="s">
        <v>244</v>
      </c>
      <c r="B3034" s="7">
        <v>11371282.32</v>
      </c>
      <c r="C3034" s="7">
        <v>8551220.6400000006</v>
      </c>
      <c r="D3034" s="7">
        <v>2820061.68</v>
      </c>
    </row>
    <row r="3035" spans="1:4" x14ac:dyDescent="0.25">
      <c r="A3035" s="17" t="s">
        <v>88</v>
      </c>
      <c r="B3035" s="7">
        <v>6428757.3999999994</v>
      </c>
      <c r="C3035" s="7">
        <v>4834434.8</v>
      </c>
      <c r="D3035" s="7">
        <v>1594322.5999999996</v>
      </c>
    </row>
    <row r="3036" spans="1:4" x14ac:dyDescent="0.25">
      <c r="A3036" s="18" t="s">
        <v>244</v>
      </c>
      <c r="B3036" s="7">
        <v>834000.96</v>
      </c>
      <c r="C3036" s="7">
        <v>627169.92000000004</v>
      </c>
      <c r="D3036" s="7">
        <v>206831.03999999992</v>
      </c>
    </row>
    <row r="3037" spans="1:4" x14ac:dyDescent="0.25">
      <c r="A3037" s="18" t="s">
        <v>245</v>
      </c>
      <c r="B3037" s="7">
        <v>5594756.4399999995</v>
      </c>
      <c r="C3037" s="7">
        <v>4207264.88</v>
      </c>
      <c r="D3037" s="7">
        <v>1387491.5599999996</v>
      </c>
    </row>
    <row r="3038" spans="1:4" x14ac:dyDescent="0.25">
      <c r="A3038" s="17" t="s">
        <v>185</v>
      </c>
      <c r="B3038" s="7">
        <v>5392938.9000000004</v>
      </c>
      <c r="C3038" s="7">
        <v>4055497.8</v>
      </c>
      <c r="D3038" s="7">
        <v>1337441.1000000001</v>
      </c>
    </row>
    <row r="3039" spans="1:4" x14ac:dyDescent="0.25">
      <c r="A3039" s="18" t="s">
        <v>242</v>
      </c>
      <c r="B3039" s="7">
        <v>1067227.19</v>
      </c>
      <c r="C3039" s="7">
        <v>802556.38</v>
      </c>
      <c r="D3039" s="7">
        <v>264670.80999999994</v>
      </c>
    </row>
    <row r="3040" spans="1:4" x14ac:dyDescent="0.25">
      <c r="A3040" s="18" t="s">
        <v>243</v>
      </c>
      <c r="B3040" s="7">
        <v>4325711.71</v>
      </c>
      <c r="C3040" s="7">
        <v>3252941.42</v>
      </c>
      <c r="D3040" s="7">
        <v>1072770.29</v>
      </c>
    </row>
    <row r="3041" spans="1:4" x14ac:dyDescent="0.25">
      <c r="A3041" s="17" t="s">
        <v>154</v>
      </c>
      <c r="B3041" s="7">
        <v>5241241.6099999994</v>
      </c>
      <c r="C3041" s="7">
        <v>3941421.22</v>
      </c>
      <c r="D3041" s="7">
        <v>1299820.3899999992</v>
      </c>
    </row>
    <row r="3042" spans="1:4" x14ac:dyDescent="0.25">
      <c r="A3042" s="18" t="s">
        <v>242</v>
      </c>
      <c r="B3042" s="7">
        <v>5241241.6099999994</v>
      </c>
      <c r="C3042" s="7">
        <v>3941421.22</v>
      </c>
      <c r="D3042" s="7">
        <v>1299820.3899999992</v>
      </c>
    </row>
    <row r="3043" spans="1:4" x14ac:dyDescent="0.25">
      <c r="A3043" s="17" t="s">
        <v>163</v>
      </c>
      <c r="B3043" s="7">
        <v>22820752.23</v>
      </c>
      <c r="C3043" s="7">
        <v>17161238.460000001</v>
      </c>
      <c r="D3043" s="7">
        <v>5659513.7699999977</v>
      </c>
    </row>
    <row r="3044" spans="1:4" x14ac:dyDescent="0.25">
      <c r="A3044" s="18" t="s">
        <v>242</v>
      </c>
      <c r="B3044" s="7">
        <v>4373827.1499999994</v>
      </c>
      <c r="C3044" s="7">
        <v>3289124.3000000003</v>
      </c>
      <c r="D3044" s="7">
        <v>1084702.8499999992</v>
      </c>
    </row>
    <row r="3045" spans="1:4" x14ac:dyDescent="0.25">
      <c r="A3045" s="18" t="s">
        <v>243</v>
      </c>
      <c r="B3045" s="7">
        <v>6862464.6299999999</v>
      </c>
      <c r="C3045" s="7">
        <v>5160583.2600000007</v>
      </c>
      <c r="D3045" s="7">
        <v>1701881.3699999996</v>
      </c>
    </row>
    <row r="3046" spans="1:4" x14ac:dyDescent="0.25">
      <c r="A3046" s="18" t="s">
        <v>244</v>
      </c>
      <c r="B3046" s="7">
        <v>4941856.6499999994</v>
      </c>
      <c r="C3046" s="7">
        <v>3716283.3000000003</v>
      </c>
      <c r="D3046" s="7">
        <v>1225573.3499999992</v>
      </c>
    </row>
    <row r="3047" spans="1:4" x14ac:dyDescent="0.25">
      <c r="A3047" s="18" t="s">
        <v>245</v>
      </c>
      <c r="B3047" s="7">
        <v>6642603.7999999998</v>
      </c>
      <c r="C3047" s="7">
        <v>4995247.5999999996</v>
      </c>
      <c r="D3047" s="7">
        <v>1647356.1999999997</v>
      </c>
    </row>
    <row r="3048" spans="1:4" x14ac:dyDescent="0.25">
      <c r="A3048" s="17" t="s">
        <v>211</v>
      </c>
      <c r="B3048" s="7">
        <v>12782000.289999999</v>
      </c>
      <c r="C3048" s="7">
        <v>9612082.5800000019</v>
      </c>
      <c r="D3048" s="7">
        <v>3169917.709999999</v>
      </c>
    </row>
    <row r="3049" spans="1:4" x14ac:dyDescent="0.25">
      <c r="A3049" s="18" t="s">
        <v>243</v>
      </c>
      <c r="B3049" s="7">
        <v>12782000.289999999</v>
      </c>
      <c r="C3049" s="7">
        <v>9612082.5800000019</v>
      </c>
      <c r="D3049" s="7">
        <v>3169917.709999999</v>
      </c>
    </row>
    <row r="3050" spans="1:4" x14ac:dyDescent="0.25">
      <c r="A3050" s="17" t="s">
        <v>97</v>
      </c>
      <c r="B3050" s="7">
        <v>8394139.4699999988</v>
      </c>
      <c r="C3050" s="7">
        <v>6312404.9400000004</v>
      </c>
      <c r="D3050" s="7">
        <v>2081734.5299999993</v>
      </c>
    </row>
    <row r="3051" spans="1:4" x14ac:dyDescent="0.25">
      <c r="A3051" s="18" t="s">
        <v>243</v>
      </c>
      <c r="B3051" s="7">
        <v>8394139.4699999988</v>
      </c>
      <c r="C3051" s="7">
        <v>6312404.9400000004</v>
      </c>
      <c r="D3051" s="7">
        <v>2081734.5299999993</v>
      </c>
    </row>
    <row r="3052" spans="1:4" x14ac:dyDescent="0.25">
      <c r="A3052" s="17" t="s">
        <v>102</v>
      </c>
      <c r="B3052" s="7">
        <v>4508817.6899999995</v>
      </c>
      <c r="C3052" s="7">
        <v>3390637.3800000004</v>
      </c>
      <c r="D3052" s="7">
        <v>1118180.3099999991</v>
      </c>
    </row>
    <row r="3053" spans="1:4" x14ac:dyDescent="0.25">
      <c r="A3053" s="18" t="s">
        <v>245</v>
      </c>
      <c r="B3053" s="7">
        <v>4508817.6899999995</v>
      </c>
      <c r="C3053" s="7">
        <v>3390637.3800000004</v>
      </c>
      <c r="D3053" s="7">
        <v>1118180.3099999991</v>
      </c>
    </row>
    <row r="3054" spans="1:4" x14ac:dyDescent="0.25">
      <c r="A3054" s="17" t="s">
        <v>41</v>
      </c>
      <c r="B3054" s="7">
        <v>2540762.54</v>
      </c>
      <c r="C3054" s="7">
        <v>1910657.08</v>
      </c>
      <c r="D3054" s="7">
        <v>630105.46</v>
      </c>
    </row>
    <row r="3055" spans="1:4" x14ac:dyDescent="0.25">
      <c r="A3055" s="18" t="s">
        <v>242</v>
      </c>
      <c r="B3055" s="7">
        <v>2540762.54</v>
      </c>
      <c r="C3055" s="7">
        <v>1910657.08</v>
      </c>
      <c r="D3055" s="7">
        <v>630105.46</v>
      </c>
    </row>
    <row r="3056" spans="1:4" x14ac:dyDescent="0.25">
      <c r="A3056" s="17" t="s">
        <v>35</v>
      </c>
      <c r="B3056" s="7">
        <v>1963377.26</v>
      </c>
      <c r="C3056" s="7">
        <v>1476462.52</v>
      </c>
      <c r="D3056" s="7">
        <v>486914.74</v>
      </c>
    </row>
    <row r="3057" spans="1:4" x14ac:dyDescent="0.25">
      <c r="A3057" s="18" t="s">
        <v>243</v>
      </c>
      <c r="B3057" s="7">
        <v>1963377.26</v>
      </c>
      <c r="C3057" s="7">
        <v>1476462.52</v>
      </c>
      <c r="D3057" s="7">
        <v>486914.74</v>
      </c>
    </row>
    <row r="3058" spans="1:4" x14ac:dyDescent="0.25">
      <c r="A3058" s="17" t="s">
        <v>215</v>
      </c>
      <c r="B3058" s="7">
        <v>9392534.8499999996</v>
      </c>
      <c r="C3058" s="7">
        <v>7063199.7000000002</v>
      </c>
      <c r="D3058" s="7">
        <v>2329335.1499999994</v>
      </c>
    </row>
    <row r="3059" spans="1:4" x14ac:dyDescent="0.25">
      <c r="A3059" s="18" t="s">
        <v>243</v>
      </c>
      <c r="B3059" s="7">
        <v>3455624.17</v>
      </c>
      <c r="C3059" s="7">
        <v>2598634.3400000003</v>
      </c>
      <c r="D3059" s="7">
        <v>856989.82999999961</v>
      </c>
    </row>
    <row r="3060" spans="1:4" x14ac:dyDescent="0.25">
      <c r="A3060" s="18" t="s">
        <v>244</v>
      </c>
      <c r="B3060" s="7">
        <v>1475540.16</v>
      </c>
      <c r="C3060" s="7">
        <v>1109608.32</v>
      </c>
      <c r="D3060" s="7">
        <v>365931.83999999985</v>
      </c>
    </row>
    <row r="3061" spans="1:4" x14ac:dyDescent="0.25">
      <c r="A3061" s="18" t="s">
        <v>245</v>
      </c>
      <c r="B3061" s="7">
        <v>4461370.5199999996</v>
      </c>
      <c r="C3061" s="7">
        <v>3354957.04</v>
      </c>
      <c r="D3061" s="7">
        <v>1106413.48</v>
      </c>
    </row>
    <row r="3062" spans="1:4" x14ac:dyDescent="0.25">
      <c r="A3062" s="17" t="s">
        <v>168</v>
      </c>
      <c r="B3062" s="7">
        <v>6294435.1299999999</v>
      </c>
      <c r="C3062" s="7">
        <v>4733424.26</v>
      </c>
      <c r="D3062" s="7">
        <v>1561010.87</v>
      </c>
    </row>
    <row r="3063" spans="1:4" x14ac:dyDescent="0.25">
      <c r="A3063" s="18" t="s">
        <v>243</v>
      </c>
      <c r="B3063" s="7">
        <v>6294435.1299999999</v>
      </c>
      <c r="C3063" s="7">
        <v>4733424.26</v>
      </c>
      <c r="D3063" s="7">
        <v>1561010.87</v>
      </c>
    </row>
    <row r="3064" spans="1:4" x14ac:dyDescent="0.25">
      <c r="A3064" s="17" t="s">
        <v>126</v>
      </c>
      <c r="B3064" s="7">
        <v>3311946.12</v>
      </c>
      <c r="C3064" s="7">
        <v>2490588.2400000002</v>
      </c>
      <c r="D3064" s="7">
        <v>821357.87999999989</v>
      </c>
    </row>
    <row r="3065" spans="1:4" x14ac:dyDescent="0.25">
      <c r="A3065" s="18" t="s">
        <v>244</v>
      </c>
      <c r="B3065" s="7">
        <v>3311946.12</v>
      </c>
      <c r="C3065" s="7">
        <v>2490588.2400000002</v>
      </c>
      <c r="D3065" s="7">
        <v>821357.87999999989</v>
      </c>
    </row>
    <row r="3066" spans="1:4" x14ac:dyDescent="0.25">
      <c r="A3066" s="17" t="s">
        <v>187</v>
      </c>
      <c r="B3066" s="7">
        <v>3964845.9099999997</v>
      </c>
      <c r="C3066" s="7">
        <v>2981569.8200000003</v>
      </c>
      <c r="D3066" s="7">
        <v>983276.08999999939</v>
      </c>
    </row>
    <row r="3067" spans="1:4" x14ac:dyDescent="0.25">
      <c r="A3067" s="18" t="s">
        <v>244</v>
      </c>
      <c r="B3067" s="7">
        <v>3964845.9099999997</v>
      </c>
      <c r="C3067" s="7">
        <v>2981569.8200000003</v>
      </c>
      <c r="D3067" s="7">
        <v>983276.08999999939</v>
      </c>
    </row>
    <row r="3068" spans="1:4" x14ac:dyDescent="0.25">
      <c r="A3068" s="17" t="s">
        <v>200</v>
      </c>
      <c r="B3068" s="7">
        <v>10751796.029999999</v>
      </c>
      <c r="C3068" s="7">
        <v>8085366.0600000005</v>
      </c>
      <c r="D3068" s="7">
        <v>2666429.9699999997</v>
      </c>
    </row>
    <row r="3069" spans="1:4" x14ac:dyDescent="0.25">
      <c r="A3069" s="18" t="s">
        <v>242</v>
      </c>
      <c r="B3069" s="7">
        <v>4520178.28</v>
      </c>
      <c r="C3069" s="7">
        <v>3399180.56</v>
      </c>
      <c r="D3069" s="7">
        <v>1120997.7200000002</v>
      </c>
    </row>
    <row r="3070" spans="1:4" x14ac:dyDescent="0.25">
      <c r="A3070" s="18" t="s">
        <v>244</v>
      </c>
      <c r="B3070" s="7">
        <v>6231617.7499999991</v>
      </c>
      <c r="C3070" s="7">
        <v>4686185.5</v>
      </c>
      <c r="D3070" s="7">
        <v>1545432.2499999995</v>
      </c>
    </row>
    <row r="3071" spans="1:4" x14ac:dyDescent="0.25">
      <c r="A3071" s="17" t="s">
        <v>179</v>
      </c>
      <c r="B3071" s="7">
        <v>7514696.1499999994</v>
      </c>
      <c r="C3071" s="7">
        <v>5651062.2999999998</v>
      </c>
      <c r="D3071" s="7">
        <v>1863633.8499999996</v>
      </c>
    </row>
    <row r="3072" spans="1:4" x14ac:dyDescent="0.25">
      <c r="A3072" s="18" t="s">
        <v>242</v>
      </c>
      <c r="B3072" s="7">
        <v>7276792.0299999993</v>
      </c>
      <c r="C3072" s="7">
        <v>5472158.0599999996</v>
      </c>
      <c r="D3072" s="7">
        <v>1804633.9699999997</v>
      </c>
    </row>
    <row r="3073" spans="1:4" x14ac:dyDescent="0.25">
      <c r="A3073" s="18" t="s">
        <v>244</v>
      </c>
      <c r="B3073" s="7">
        <v>237904.12</v>
      </c>
      <c r="C3073" s="7">
        <v>178904.24000000002</v>
      </c>
      <c r="D3073" s="7">
        <v>58999.879999999976</v>
      </c>
    </row>
    <row r="3074" spans="1:4" x14ac:dyDescent="0.25">
      <c r="A3074" s="17" t="s">
        <v>210</v>
      </c>
      <c r="B3074" s="7">
        <v>11712768.289999999</v>
      </c>
      <c r="C3074" s="7">
        <v>8808018.5800000001</v>
      </c>
      <c r="D3074" s="7">
        <v>2904749.709999999</v>
      </c>
    </row>
    <row r="3075" spans="1:4" x14ac:dyDescent="0.25">
      <c r="A3075" s="18" t="s">
        <v>243</v>
      </c>
      <c r="B3075" s="7">
        <v>3797778.4099999997</v>
      </c>
      <c r="C3075" s="7">
        <v>2855934.8200000003</v>
      </c>
      <c r="D3075" s="7">
        <v>941843.58999999939</v>
      </c>
    </row>
    <row r="3076" spans="1:4" x14ac:dyDescent="0.25">
      <c r="A3076" s="18" t="s">
        <v>244</v>
      </c>
      <c r="B3076" s="7">
        <v>1883853.13</v>
      </c>
      <c r="C3076" s="7">
        <v>1416660.26</v>
      </c>
      <c r="D3076" s="7">
        <v>467192.86999999988</v>
      </c>
    </row>
    <row r="3077" spans="1:4" x14ac:dyDescent="0.25">
      <c r="A3077" s="18" t="s">
        <v>245</v>
      </c>
      <c r="B3077" s="7">
        <v>6031136.75</v>
      </c>
      <c r="C3077" s="7">
        <v>4535423.5</v>
      </c>
      <c r="D3077" s="7">
        <v>1495713.25</v>
      </c>
    </row>
    <row r="3078" spans="1:4" x14ac:dyDescent="0.25">
      <c r="A3078" s="17" t="s">
        <v>108</v>
      </c>
      <c r="B3078" s="7">
        <v>17250721.779999997</v>
      </c>
      <c r="C3078" s="7">
        <v>12972567.560000001</v>
      </c>
      <c r="D3078" s="7">
        <v>4278154.2199999988</v>
      </c>
    </row>
    <row r="3079" spans="1:4" x14ac:dyDescent="0.25">
      <c r="A3079" s="18" t="s">
        <v>244</v>
      </c>
      <c r="B3079" s="7">
        <v>3468321.3</v>
      </c>
      <c r="C3079" s="7">
        <v>2608182.6</v>
      </c>
      <c r="D3079" s="7">
        <v>860138.69999999972</v>
      </c>
    </row>
    <row r="3080" spans="1:4" x14ac:dyDescent="0.25">
      <c r="A3080" s="18" t="s">
        <v>245</v>
      </c>
      <c r="B3080" s="7">
        <v>13782400.479999999</v>
      </c>
      <c r="C3080" s="7">
        <v>10364384.960000001</v>
      </c>
      <c r="D3080" s="7">
        <v>3418015.5199999991</v>
      </c>
    </row>
    <row r="3081" spans="1:4" x14ac:dyDescent="0.25">
      <c r="A3081" s="17" t="s">
        <v>64</v>
      </c>
      <c r="B3081" s="7">
        <v>8479678.0299999993</v>
      </c>
      <c r="C3081" s="7">
        <v>6376730.0600000005</v>
      </c>
      <c r="D3081" s="7">
        <v>2102947.9699999997</v>
      </c>
    </row>
    <row r="3082" spans="1:4" x14ac:dyDescent="0.25">
      <c r="A3082" s="18" t="s">
        <v>245</v>
      </c>
      <c r="B3082" s="7">
        <v>8479678.0299999993</v>
      </c>
      <c r="C3082" s="7">
        <v>6376730.0600000005</v>
      </c>
      <c r="D3082" s="7">
        <v>2102947.9699999997</v>
      </c>
    </row>
    <row r="3083" spans="1:4" x14ac:dyDescent="0.25">
      <c r="A3083" s="17" t="s">
        <v>65</v>
      </c>
      <c r="B3083" s="7">
        <v>11518301.720000001</v>
      </c>
      <c r="C3083" s="7">
        <v>8661779.4400000013</v>
      </c>
      <c r="D3083" s="7">
        <v>2856522.2799999989</v>
      </c>
    </row>
    <row r="3084" spans="1:4" x14ac:dyDescent="0.25">
      <c r="A3084" s="18" t="s">
        <v>242</v>
      </c>
      <c r="B3084" s="7">
        <v>2765969.53</v>
      </c>
      <c r="C3084" s="7">
        <v>2080013.06</v>
      </c>
      <c r="D3084" s="7">
        <v>685956.46999999974</v>
      </c>
    </row>
    <row r="3085" spans="1:4" x14ac:dyDescent="0.25">
      <c r="A3085" s="18" t="s">
        <v>243</v>
      </c>
      <c r="B3085" s="7">
        <v>6447468.96</v>
      </c>
      <c r="C3085" s="7">
        <v>4848505.9200000009</v>
      </c>
      <c r="D3085" s="7">
        <v>1598963.0399999993</v>
      </c>
    </row>
    <row r="3086" spans="1:4" x14ac:dyDescent="0.25">
      <c r="A3086" s="18" t="s">
        <v>245</v>
      </c>
      <c r="B3086" s="7">
        <v>2304863.23</v>
      </c>
      <c r="C3086" s="7">
        <v>1733260.46</v>
      </c>
      <c r="D3086" s="7">
        <v>571602.77</v>
      </c>
    </row>
    <row r="3087" spans="1:4" x14ac:dyDescent="0.25">
      <c r="A3087" s="17" t="s">
        <v>205</v>
      </c>
      <c r="B3087" s="7">
        <v>7412450.8399999999</v>
      </c>
      <c r="C3087" s="7">
        <v>5574173.6800000006</v>
      </c>
      <c r="D3087" s="7">
        <v>1838277.1599999995</v>
      </c>
    </row>
    <row r="3088" spans="1:4" x14ac:dyDescent="0.25">
      <c r="A3088" s="18" t="s">
        <v>243</v>
      </c>
      <c r="B3088" s="7">
        <v>7412450.8399999999</v>
      </c>
      <c r="C3088" s="7">
        <v>5574173.6800000006</v>
      </c>
      <c r="D3088" s="7">
        <v>1838277.1599999995</v>
      </c>
    </row>
    <row r="3089" spans="1:4" x14ac:dyDescent="0.25">
      <c r="A3089" s="17" t="s">
        <v>115</v>
      </c>
      <c r="B3089" s="7">
        <v>1490910.3699999999</v>
      </c>
      <c r="C3089" s="7">
        <v>1121166.74</v>
      </c>
      <c r="D3089" s="7">
        <v>369743.62999999989</v>
      </c>
    </row>
    <row r="3090" spans="1:4" x14ac:dyDescent="0.25">
      <c r="A3090" s="18" t="s">
        <v>243</v>
      </c>
      <c r="B3090" s="7">
        <v>1490910.3699999999</v>
      </c>
      <c r="C3090" s="7">
        <v>1121166.74</v>
      </c>
      <c r="D3090" s="7">
        <v>369743.62999999989</v>
      </c>
    </row>
    <row r="3091" spans="1:4" x14ac:dyDescent="0.25">
      <c r="A3091" s="17" t="s">
        <v>174</v>
      </c>
      <c r="B3091" s="7">
        <v>2979147.66</v>
      </c>
      <c r="C3091" s="7">
        <v>2240323.3200000003</v>
      </c>
      <c r="D3091" s="7">
        <v>738824.33999999985</v>
      </c>
    </row>
    <row r="3092" spans="1:4" x14ac:dyDescent="0.25">
      <c r="A3092" s="18" t="s">
        <v>243</v>
      </c>
      <c r="B3092" s="7">
        <v>1440121.8499999999</v>
      </c>
      <c r="C3092" s="7">
        <v>1082973.7</v>
      </c>
      <c r="D3092" s="7">
        <v>357148.14999999991</v>
      </c>
    </row>
    <row r="3093" spans="1:4" x14ac:dyDescent="0.25">
      <c r="A3093" s="18" t="s">
        <v>245</v>
      </c>
      <c r="B3093" s="7">
        <v>1539025.81</v>
      </c>
      <c r="C3093" s="7">
        <v>1157349.6200000001</v>
      </c>
      <c r="D3093" s="7">
        <v>381676.18999999994</v>
      </c>
    </row>
    <row r="3094" spans="1:4" x14ac:dyDescent="0.25">
      <c r="A3094" s="17" t="s">
        <v>148</v>
      </c>
      <c r="B3094" s="7">
        <v>5447068.7699999996</v>
      </c>
      <c r="C3094" s="7">
        <v>4096203.54</v>
      </c>
      <c r="D3094" s="7">
        <v>1350865.2299999995</v>
      </c>
    </row>
    <row r="3095" spans="1:4" x14ac:dyDescent="0.25">
      <c r="A3095" s="18" t="s">
        <v>244</v>
      </c>
      <c r="B3095" s="7">
        <v>5447068.7699999996</v>
      </c>
      <c r="C3095" s="7">
        <v>4096203.54</v>
      </c>
      <c r="D3095" s="7">
        <v>1350865.2299999995</v>
      </c>
    </row>
    <row r="3096" spans="1:4" x14ac:dyDescent="0.25">
      <c r="A3096" s="17" t="s">
        <v>164</v>
      </c>
      <c r="B3096" s="7">
        <v>9544232.1400000006</v>
      </c>
      <c r="C3096" s="7">
        <v>7177276.2800000003</v>
      </c>
      <c r="D3096" s="7">
        <v>2366955.86</v>
      </c>
    </row>
    <row r="3097" spans="1:4" x14ac:dyDescent="0.25">
      <c r="A3097" s="18" t="s">
        <v>242</v>
      </c>
      <c r="B3097" s="7">
        <v>6202213.8700000001</v>
      </c>
      <c r="C3097" s="7">
        <v>4664073.74</v>
      </c>
      <c r="D3097" s="7">
        <v>1538140.13</v>
      </c>
    </row>
    <row r="3098" spans="1:4" x14ac:dyDescent="0.25">
      <c r="A3098" s="18" t="s">
        <v>243</v>
      </c>
      <c r="B3098" s="7">
        <v>3342018.27</v>
      </c>
      <c r="C3098" s="7">
        <v>2513202.54</v>
      </c>
      <c r="D3098" s="7">
        <v>828815.73</v>
      </c>
    </row>
    <row r="3099" spans="1:4" x14ac:dyDescent="0.25">
      <c r="A3099" s="17" t="s">
        <v>176</v>
      </c>
      <c r="B3099" s="7">
        <v>19365796.330000002</v>
      </c>
      <c r="C3099" s="7">
        <v>14563106.660000002</v>
      </c>
      <c r="D3099" s="7">
        <v>4802689.669999999</v>
      </c>
    </row>
    <row r="3100" spans="1:4" x14ac:dyDescent="0.25">
      <c r="A3100" s="18" t="s">
        <v>242</v>
      </c>
      <c r="B3100" s="7">
        <v>5216515.62</v>
      </c>
      <c r="C3100" s="7">
        <v>3922827.24</v>
      </c>
      <c r="D3100" s="7">
        <v>1293688.3799999999</v>
      </c>
    </row>
    <row r="3101" spans="1:4" x14ac:dyDescent="0.25">
      <c r="A3101" s="18" t="s">
        <v>245</v>
      </c>
      <c r="B3101" s="7">
        <v>14149280.710000001</v>
      </c>
      <c r="C3101" s="7">
        <v>10640279.420000002</v>
      </c>
      <c r="D3101" s="7">
        <v>3509001.2899999991</v>
      </c>
    </row>
    <row r="3102" spans="1:4" x14ac:dyDescent="0.25">
      <c r="A3102" s="17" t="s">
        <v>96</v>
      </c>
      <c r="B3102" s="7">
        <v>17856842.669999998</v>
      </c>
      <c r="C3102" s="7">
        <v>13428371.34</v>
      </c>
      <c r="D3102" s="7">
        <v>4428471.3299999982</v>
      </c>
    </row>
    <row r="3103" spans="1:4" x14ac:dyDescent="0.25">
      <c r="A3103" s="18" t="s">
        <v>242</v>
      </c>
      <c r="B3103" s="7">
        <v>8048643.879999999</v>
      </c>
      <c r="C3103" s="7">
        <v>6052591.7599999998</v>
      </c>
      <c r="D3103" s="7">
        <v>1996052.1199999992</v>
      </c>
    </row>
    <row r="3104" spans="1:4" x14ac:dyDescent="0.25">
      <c r="A3104" s="18" t="s">
        <v>243</v>
      </c>
      <c r="B3104" s="7">
        <v>6888527.1600000001</v>
      </c>
      <c r="C3104" s="7">
        <v>5180182.32</v>
      </c>
      <c r="D3104" s="7">
        <v>1708344.8399999992</v>
      </c>
    </row>
    <row r="3105" spans="1:4" x14ac:dyDescent="0.25">
      <c r="A3105" s="18" t="s">
        <v>245</v>
      </c>
      <c r="B3105" s="7">
        <v>2919671.63</v>
      </c>
      <c r="C3105" s="7">
        <v>2195597.2600000002</v>
      </c>
      <c r="D3105" s="7">
        <v>724074.36999999965</v>
      </c>
    </row>
    <row r="3106" spans="1:4" x14ac:dyDescent="0.25">
      <c r="A3106" s="17" t="s">
        <v>100</v>
      </c>
      <c r="B3106" s="7">
        <v>8992241.1199999992</v>
      </c>
      <c r="C3106" s="7">
        <v>6762178.2400000002</v>
      </c>
      <c r="D3106" s="7">
        <v>2230062.8799999994</v>
      </c>
    </row>
    <row r="3107" spans="1:4" x14ac:dyDescent="0.25">
      <c r="A3107" s="18" t="s">
        <v>242</v>
      </c>
      <c r="B3107" s="7">
        <v>1800987.65</v>
      </c>
      <c r="C3107" s="7">
        <v>1354345.3</v>
      </c>
      <c r="D3107" s="7">
        <v>446642.34999999986</v>
      </c>
    </row>
    <row r="3108" spans="1:4" x14ac:dyDescent="0.25">
      <c r="A3108" s="18" t="s">
        <v>244</v>
      </c>
      <c r="B3108" s="7">
        <v>5868078.8700000001</v>
      </c>
      <c r="C3108" s="7">
        <v>4412803.74</v>
      </c>
      <c r="D3108" s="7">
        <v>1455275.13</v>
      </c>
    </row>
    <row r="3109" spans="1:4" x14ac:dyDescent="0.25">
      <c r="A3109" s="18" t="s">
        <v>245</v>
      </c>
      <c r="B3109" s="7">
        <v>1323174.5999999999</v>
      </c>
      <c r="C3109" s="7">
        <v>995029.20000000007</v>
      </c>
      <c r="D3109" s="7">
        <v>328145.39999999979</v>
      </c>
    </row>
    <row r="3110" spans="1:4" x14ac:dyDescent="0.25">
      <c r="A3110" s="17" t="s">
        <v>208</v>
      </c>
      <c r="B3110" s="7">
        <v>10672940.17</v>
      </c>
      <c r="C3110" s="7">
        <v>8026066.3399999999</v>
      </c>
      <c r="D3110" s="7">
        <v>2646873.83</v>
      </c>
    </row>
    <row r="3111" spans="1:4" x14ac:dyDescent="0.25">
      <c r="A3111" s="18" t="s">
        <v>242</v>
      </c>
      <c r="B3111" s="7">
        <v>5010688.46</v>
      </c>
      <c r="C3111" s="7">
        <v>3768044.92</v>
      </c>
      <c r="D3111" s="7">
        <v>1242643.54</v>
      </c>
    </row>
    <row r="3112" spans="1:4" x14ac:dyDescent="0.25">
      <c r="A3112" s="18" t="s">
        <v>243</v>
      </c>
      <c r="B3112" s="7">
        <v>5662251.71</v>
      </c>
      <c r="C3112" s="7">
        <v>4258021.42</v>
      </c>
      <c r="D3112" s="7">
        <v>1404230.29</v>
      </c>
    </row>
    <row r="3113" spans="1:4" x14ac:dyDescent="0.25">
      <c r="A3113" s="17" t="s">
        <v>172</v>
      </c>
      <c r="B3113" s="7">
        <v>3868615.03</v>
      </c>
      <c r="C3113" s="7">
        <v>2909204.06</v>
      </c>
      <c r="D3113" s="7">
        <v>959410.96999999974</v>
      </c>
    </row>
    <row r="3114" spans="1:4" x14ac:dyDescent="0.25">
      <c r="A3114" s="18" t="s">
        <v>245</v>
      </c>
      <c r="B3114" s="7">
        <v>3868615.03</v>
      </c>
      <c r="C3114" s="7">
        <v>2909204.06</v>
      </c>
      <c r="D3114" s="7">
        <v>959410.96999999974</v>
      </c>
    </row>
    <row r="3115" spans="1:4" x14ac:dyDescent="0.25">
      <c r="A3115" s="17" t="s">
        <v>181</v>
      </c>
      <c r="B3115" s="7">
        <v>3912720.8499999996</v>
      </c>
      <c r="C3115" s="7">
        <v>2942371.7</v>
      </c>
      <c r="D3115" s="7">
        <v>970349.14999999944</v>
      </c>
    </row>
    <row r="3116" spans="1:4" x14ac:dyDescent="0.25">
      <c r="A3116" s="18" t="s">
        <v>242</v>
      </c>
      <c r="B3116" s="7">
        <v>132317.46</v>
      </c>
      <c r="C3116" s="7">
        <v>99502.92</v>
      </c>
      <c r="D3116" s="7">
        <v>32814.539999999994</v>
      </c>
    </row>
    <row r="3117" spans="1:4" x14ac:dyDescent="0.25">
      <c r="A3117" s="18" t="s">
        <v>245</v>
      </c>
      <c r="B3117" s="7">
        <v>3780403.3899999997</v>
      </c>
      <c r="C3117" s="7">
        <v>2842868.7800000003</v>
      </c>
      <c r="D3117" s="7">
        <v>937534.6099999994</v>
      </c>
    </row>
    <row r="3118" spans="1:4" x14ac:dyDescent="0.25">
      <c r="A3118" s="17" t="s">
        <v>158</v>
      </c>
      <c r="B3118" s="7">
        <v>9584996.6099999994</v>
      </c>
      <c r="C3118" s="7">
        <v>7207931.2200000007</v>
      </c>
      <c r="D3118" s="7">
        <v>2377065.39</v>
      </c>
    </row>
    <row r="3119" spans="1:4" x14ac:dyDescent="0.25">
      <c r="A3119" s="18" t="s">
        <v>243</v>
      </c>
      <c r="B3119" s="7">
        <v>4612399.54</v>
      </c>
      <c r="C3119" s="7">
        <v>3468531.08</v>
      </c>
      <c r="D3119" s="7">
        <v>1143868.46</v>
      </c>
    </row>
    <row r="3120" spans="1:4" x14ac:dyDescent="0.25">
      <c r="A3120" s="18" t="s">
        <v>244</v>
      </c>
      <c r="B3120" s="7">
        <v>4972597.07</v>
      </c>
      <c r="C3120" s="7">
        <v>3739400.14</v>
      </c>
      <c r="D3120" s="7">
        <v>1233196.9300000002</v>
      </c>
    </row>
    <row r="3121" spans="1:4" x14ac:dyDescent="0.25">
      <c r="A3121" s="17" t="s">
        <v>133</v>
      </c>
      <c r="B3121" s="7">
        <v>4374495.42</v>
      </c>
      <c r="C3121" s="7">
        <v>3289626.8400000003</v>
      </c>
      <c r="D3121" s="7">
        <v>1084868.5799999996</v>
      </c>
    </row>
    <row r="3122" spans="1:4" x14ac:dyDescent="0.25">
      <c r="A3122" s="18" t="s">
        <v>243</v>
      </c>
      <c r="B3122" s="7">
        <v>4374495.42</v>
      </c>
      <c r="C3122" s="7">
        <v>3289626.8400000003</v>
      </c>
      <c r="D3122" s="7">
        <v>1084868.5799999996</v>
      </c>
    </row>
    <row r="3123" spans="1:4" x14ac:dyDescent="0.25">
      <c r="A3123" s="17" t="s">
        <v>84</v>
      </c>
      <c r="B3123" s="7">
        <v>7094354.3199999994</v>
      </c>
      <c r="C3123" s="7">
        <v>5334964.6400000006</v>
      </c>
      <c r="D3123" s="7">
        <v>1759389.6799999995</v>
      </c>
    </row>
    <row r="3124" spans="1:4" x14ac:dyDescent="0.25">
      <c r="A3124" s="18" t="s">
        <v>242</v>
      </c>
      <c r="B3124" s="7">
        <v>821972.1</v>
      </c>
      <c r="C3124" s="7">
        <v>618124.20000000007</v>
      </c>
      <c r="D3124" s="7">
        <v>203847.89999999991</v>
      </c>
    </row>
    <row r="3125" spans="1:4" x14ac:dyDescent="0.25">
      <c r="A3125" s="18" t="s">
        <v>243</v>
      </c>
      <c r="B3125" s="7">
        <v>2948407.2399999998</v>
      </c>
      <c r="C3125" s="7">
        <v>2217206.48</v>
      </c>
      <c r="D3125" s="7">
        <v>731200.75999999978</v>
      </c>
    </row>
    <row r="3126" spans="1:4" x14ac:dyDescent="0.25">
      <c r="A3126" s="18" t="s">
        <v>244</v>
      </c>
      <c r="B3126" s="7">
        <v>2754608.94</v>
      </c>
      <c r="C3126" s="7">
        <v>2071469.8800000001</v>
      </c>
      <c r="D3126" s="7">
        <v>683139.05999999982</v>
      </c>
    </row>
    <row r="3127" spans="1:4" x14ac:dyDescent="0.25">
      <c r="A3127" s="18" t="s">
        <v>245</v>
      </c>
      <c r="B3127" s="7">
        <v>569366.04</v>
      </c>
      <c r="C3127" s="7">
        <v>428164.08</v>
      </c>
      <c r="D3127" s="7">
        <v>141201.96000000002</v>
      </c>
    </row>
    <row r="3128" spans="1:4" x14ac:dyDescent="0.25">
      <c r="A3128" s="17" t="s">
        <v>147</v>
      </c>
      <c r="B3128" s="7">
        <v>5676285.3799999999</v>
      </c>
      <c r="C3128" s="7">
        <v>4268574.76</v>
      </c>
      <c r="D3128" s="7">
        <v>1407710.6199999996</v>
      </c>
    </row>
    <row r="3129" spans="1:4" x14ac:dyDescent="0.25">
      <c r="A3129" s="18" t="s">
        <v>244</v>
      </c>
      <c r="B3129" s="7">
        <v>3136191.11</v>
      </c>
      <c r="C3129" s="7">
        <v>2358420.2200000002</v>
      </c>
      <c r="D3129" s="7">
        <v>777770.88999999966</v>
      </c>
    </row>
    <row r="3130" spans="1:4" x14ac:dyDescent="0.25">
      <c r="A3130" s="18" t="s">
        <v>245</v>
      </c>
      <c r="B3130" s="7">
        <v>2540094.27</v>
      </c>
      <c r="C3130" s="7">
        <v>1910154.54</v>
      </c>
      <c r="D3130" s="7">
        <v>629939.73</v>
      </c>
    </row>
    <row r="3131" spans="1:4" x14ac:dyDescent="0.25">
      <c r="A3131" s="17" t="s">
        <v>145</v>
      </c>
      <c r="B3131" s="7">
        <v>6909911.7999999998</v>
      </c>
      <c r="C3131" s="7">
        <v>5196263.6000000006</v>
      </c>
      <c r="D3131" s="7">
        <v>1713648.1999999995</v>
      </c>
    </row>
    <row r="3132" spans="1:4" x14ac:dyDescent="0.25">
      <c r="A3132" s="18" t="s">
        <v>242</v>
      </c>
      <c r="B3132" s="7">
        <v>4991308.63</v>
      </c>
      <c r="C3132" s="7">
        <v>3753471.2600000002</v>
      </c>
      <c r="D3132" s="7">
        <v>1237837.3699999996</v>
      </c>
    </row>
    <row r="3133" spans="1:4" x14ac:dyDescent="0.25">
      <c r="A3133" s="18" t="s">
        <v>245</v>
      </c>
      <c r="B3133" s="7">
        <v>1918603.17</v>
      </c>
      <c r="C3133" s="7">
        <v>1442792.34</v>
      </c>
      <c r="D3133" s="7">
        <v>475810.82999999984</v>
      </c>
    </row>
    <row r="3134" spans="1:4" x14ac:dyDescent="0.25">
      <c r="A3134" s="17" t="s">
        <v>76</v>
      </c>
      <c r="B3134" s="7">
        <v>3771047.61</v>
      </c>
      <c r="C3134" s="7">
        <v>2835833.2199999997</v>
      </c>
      <c r="D3134" s="7">
        <v>935214.3899999999</v>
      </c>
    </row>
    <row r="3135" spans="1:4" x14ac:dyDescent="0.25">
      <c r="A3135" s="18" t="s">
        <v>243</v>
      </c>
      <c r="B3135" s="7">
        <v>3771047.61</v>
      </c>
      <c r="C3135" s="7">
        <v>2835833.2199999997</v>
      </c>
      <c r="D3135" s="7">
        <v>935214.3899999999</v>
      </c>
    </row>
    <row r="3136" spans="1:4" x14ac:dyDescent="0.25">
      <c r="A3136" s="17" t="s">
        <v>75</v>
      </c>
      <c r="B3136" s="7">
        <v>10159040.539999999</v>
      </c>
      <c r="C3136" s="7">
        <v>7639613.080000001</v>
      </c>
      <c r="D3136" s="7">
        <v>2519427.459999999</v>
      </c>
    </row>
    <row r="3137" spans="1:4" x14ac:dyDescent="0.25">
      <c r="A3137" s="18" t="s">
        <v>242</v>
      </c>
      <c r="B3137" s="7">
        <v>6202882.1399999997</v>
      </c>
      <c r="C3137" s="7">
        <v>4664576.28</v>
      </c>
      <c r="D3137" s="7">
        <v>1538305.8599999994</v>
      </c>
    </row>
    <row r="3138" spans="1:4" x14ac:dyDescent="0.25">
      <c r="A3138" s="18" t="s">
        <v>243</v>
      </c>
      <c r="B3138" s="7">
        <v>944265.51</v>
      </c>
      <c r="C3138" s="7">
        <v>710089.02</v>
      </c>
      <c r="D3138" s="7">
        <v>234176.49</v>
      </c>
    </row>
    <row r="3139" spans="1:4" x14ac:dyDescent="0.25">
      <c r="A3139" s="18" t="s">
        <v>245</v>
      </c>
      <c r="B3139" s="7">
        <v>3011892.8899999997</v>
      </c>
      <c r="C3139" s="7">
        <v>2264947.7800000003</v>
      </c>
      <c r="D3139" s="7">
        <v>746945.10999999987</v>
      </c>
    </row>
    <row r="3140" spans="1:4" x14ac:dyDescent="0.25">
      <c r="A3140" s="17" t="s">
        <v>105</v>
      </c>
      <c r="B3140" s="7">
        <v>7124426.4699999988</v>
      </c>
      <c r="C3140" s="7">
        <v>5357578.9400000004</v>
      </c>
      <c r="D3140" s="7">
        <v>1766847.5299999991</v>
      </c>
    </row>
    <row r="3141" spans="1:4" x14ac:dyDescent="0.25">
      <c r="A3141" s="18" t="s">
        <v>244</v>
      </c>
      <c r="B3141" s="7">
        <v>4962573.0199999996</v>
      </c>
      <c r="C3141" s="7">
        <v>3731862.04</v>
      </c>
      <c r="D3141" s="7">
        <v>1230710.9799999995</v>
      </c>
    </row>
    <row r="3142" spans="1:4" x14ac:dyDescent="0.25">
      <c r="A3142" s="18" t="s">
        <v>245</v>
      </c>
      <c r="B3142" s="7">
        <v>2161853.4499999997</v>
      </c>
      <c r="C3142" s="7">
        <v>1625716.9000000001</v>
      </c>
      <c r="D3142" s="7">
        <v>536136.54999999958</v>
      </c>
    </row>
    <row r="3143" spans="1:4" x14ac:dyDescent="0.25">
      <c r="A3143" s="17" t="s">
        <v>49</v>
      </c>
      <c r="B3143" s="7">
        <v>5948271.2699999996</v>
      </c>
      <c r="C3143" s="7">
        <v>4473108.54</v>
      </c>
      <c r="D3143" s="7">
        <v>1475162.7299999995</v>
      </c>
    </row>
    <row r="3144" spans="1:4" x14ac:dyDescent="0.25">
      <c r="A3144" s="18" t="s">
        <v>244</v>
      </c>
      <c r="B3144" s="7">
        <v>1609862.43</v>
      </c>
      <c r="C3144" s="7">
        <v>1210618.8600000001</v>
      </c>
      <c r="D3144" s="7">
        <v>399243.56999999995</v>
      </c>
    </row>
    <row r="3145" spans="1:4" x14ac:dyDescent="0.25">
      <c r="A3145" s="18" t="s">
        <v>245</v>
      </c>
      <c r="B3145" s="7">
        <v>4338408.84</v>
      </c>
      <c r="C3145" s="7">
        <v>3262489.68</v>
      </c>
      <c r="D3145" s="7">
        <v>1075919.1599999997</v>
      </c>
    </row>
    <row r="3146" spans="1:4" x14ac:dyDescent="0.25">
      <c r="A3146" s="17" t="s">
        <v>214</v>
      </c>
      <c r="B3146" s="7">
        <v>20195787.670000002</v>
      </c>
      <c r="C3146" s="7">
        <v>15187261.34</v>
      </c>
      <c r="D3146" s="7">
        <v>5008526.33</v>
      </c>
    </row>
    <row r="3147" spans="1:4" x14ac:dyDescent="0.25">
      <c r="A3147" s="18" t="s">
        <v>242</v>
      </c>
      <c r="B3147" s="7">
        <v>5322102.28</v>
      </c>
      <c r="C3147" s="7">
        <v>4002228.56</v>
      </c>
      <c r="D3147" s="7">
        <v>1319873.7200000002</v>
      </c>
    </row>
    <row r="3148" spans="1:4" x14ac:dyDescent="0.25">
      <c r="A3148" s="18" t="s">
        <v>244</v>
      </c>
      <c r="B3148" s="7">
        <v>3673480.19</v>
      </c>
      <c r="C3148" s="7">
        <v>2762462.38</v>
      </c>
      <c r="D3148" s="7">
        <v>911017.81</v>
      </c>
    </row>
    <row r="3149" spans="1:4" x14ac:dyDescent="0.25">
      <c r="A3149" s="18" t="s">
        <v>245</v>
      </c>
      <c r="B3149" s="7">
        <v>11200205.199999999</v>
      </c>
      <c r="C3149" s="7">
        <v>8422570.4000000004</v>
      </c>
      <c r="D3149" s="7">
        <v>2777634.8</v>
      </c>
    </row>
    <row r="3150" spans="1:4" x14ac:dyDescent="0.25">
      <c r="A3150" s="17" t="s">
        <v>156</v>
      </c>
      <c r="B3150" s="7">
        <v>2455223.98</v>
      </c>
      <c r="C3150" s="7">
        <v>1846331.96</v>
      </c>
      <c r="D3150" s="7">
        <v>608892.02</v>
      </c>
    </row>
    <row r="3151" spans="1:4" x14ac:dyDescent="0.25">
      <c r="A3151" s="18" t="s">
        <v>243</v>
      </c>
      <c r="B3151" s="7">
        <v>2455223.98</v>
      </c>
      <c r="C3151" s="7">
        <v>1846331.96</v>
      </c>
      <c r="D3151" s="7">
        <v>608892.02</v>
      </c>
    </row>
    <row r="3152" spans="1:4" x14ac:dyDescent="0.25">
      <c r="A3152" s="17" t="s">
        <v>56</v>
      </c>
      <c r="B3152" s="7">
        <v>14883041.170000002</v>
      </c>
      <c r="C3152" s="7">
        <v>11192068.34</v>
      </c>
      <c r="D3152" s="7">
        <v>3690972.8299999996</v>
      </c>
    </row>
    <row r="3153" spans="1:4" x14ac:dyDescent="0.25">
      <c r="A3153" s="18" t="s">
        <v>242</v>
      </c>
      <c r="B3153" s="7">
        <v>9317020.3399999999</v>
      </c>
      <c r="C3153" s="7">
        <v>7006412.6799999997</v>
      </c>
      <c r="D3153" s="7">
        <v>2310607.6599999997</v>
      </c>
    </row>
    <row r="3154" spans="1:4" x14ac:dyDescent="0.25">
      <c r="A3154" s="18" t="s">
        <v>244</v>
      </c>
      <c r="B3154" s="7">
        <v>876101.97</v>
      </c>
      <c r="C3154" s="7">
        <v>658829.94000000006</v>
      </c>
      <c r="D3154" s="7">
        <v>217272.02999999991</v>
      </c>
    </row>
    <row r="3155" spans="1:4" x14ac:dyDescent="0.25">
      <c r="A3155" s="18" t="s">
        <v>245</v>
      </c>
      <c r="B3155" s="7">
        <v>4689918.8600000003</v>
      </c>
      <c r="C3155" s="7">
        <v>3526825.72</v>
      </c>
      <c r="D3155" s="7">
        <v>1163093.1400000001</v>
      </c>
    </row>
    <row r="3156" spans="1:4" x14ac:dyDescent="0.25">
      <c r="A3156" s="17" t="s">
        <v>116</v>
      </c>
      <c r="B3156" s="7">
        <v>10154362.65</v>
      </c>
      <c r="C3156" s="7">
        <v>7636095.3000000007</v>
      </c>
      <c r="D3156" s="7">
        <v>2518267.3499999996</v>
      </c>
    </row>
    <row r="3157" spans="1:4" x14ac:dyDescent="0.25">
      <c r="A3157" s="18" t="s">
        <v>242</v>
      </c>
      <c r="B3157" s="7">
        <v>3587273.36</v>
      </c>
      <c r="C3157" s="7">
        <v>2697634.72</v>
      </c>
      <c r="D3157" s="7">
        <v>889638.63999999966</v>
      </c>
    </row>
    <row r="3158" spans="1:4" x14ac:dyDescent="0.25">
      <c r="A3158" s="18" t="s">
        <v>243</v>
      </c>
      <c r="B3158" s="7">
        <v>1449477.63</v>
      </c>
      <c r="C3158" s="7">
        <v>1090009.26</v>
      </c>
      <c r="D3158" s="7">
        <v>359468.36999999988</v>
      </c>
    </row>
    <row r="3159" spans="1:4" x14ac:dyDescent="0.25">
      <c r="A3159" s="18" t="s">
        <v>244</v>
      </c>
      <c r="B3159" s="7">
        <v>5117611.66</v>
      </c>
      <c r="C3159" s="7">
        <v>3848451.3200000003</v>
      </c>
      <c r="D3159" s="7">
        <v>1269160.3399999999</v>
      </c>
    </row>
    <row r="3160" spans="1:4" x14ac:dyDescent="0.25">
      <c r="A3160" s="17" t="s">
        <v>155</v>
      </c>
      <c r="B3160" s="7">
        <v>5063481.79</v>
      </c>
      <c r="C3160" s="7">
        <v>3807745.58</v>
      </c>
      <c r="D3160" s="7">
        <v>1255736.2099999997</v>
      </c>
    </row>
    <row r="3161" spans="1:4" x14ac:dyDescent="0.25">
      <c r="A3161" s="18" t="s">
        <v>242</v>
      </c>
      <c r="B3161" s="7">
        <v>1829723.26</v>
      </c>
      <c r="C3161" s="7">
        <v>1375954.52</v>
      </c>
      <c r="D3161" s="7">
        <v>453768.74</v>
      </c>
    </row>
    <row r="3162" spans="1:4" x14ac:dyDescent="0.25">
      <c r="A3162" s="18" t="s">
        <v>245</v>
      </c>
      <c r="B3162" s="7">
        <v>3233758.53</v>
      </c>
      <c r="C3162" s="7">
        <v>2431791.06</v>
      </c>
      <c r="D3162" s="7">
        <v>801967.46999999974</v>
      </c>
    </row>
    <row r="3163" spans="1:4" x14ac:dyDescent="0.25">
      <c r="A3163" s="17" t="s">
        <v>70</v>
      </c>
      <c r="B3163" s="7">
        <v>7033541.75</v>
      </c>
      <c r="C3163" s="7">
        <v>5289233.5</v>
      </c>
      <c r="D3163" s="7">
        <v>1744308.25</v>
      </c>
    </row>
    <row r="3164" spans="1:4" x14ac:dyDescent="0.25">
      <c r="A3164" s="18" t="s">
        <v>244</v>
      </c>
      <c r="B3164" s="7">
        <v>3857922.71</v>
      </c>
      <c r="C3164" s="7">
        <v>2901163.42</v>
      </c>
      <c r="D3164" s="7">
        <v>956759.29</v>
      </c>
    </row>
    <row r="3165" spans="1:4" x14ac:dyDescent="0.25">
      <c r="A3165" s="18" t="s">
        <v>245</v>
      </c>
      <c r="B3165" s="7">
        <v>3175619.04</v>
      </c>
      <c r="C3165" s="7">
        <v>2388070.08</v>
      </c>
      <c r="D3165" s="7">
        <v>787548.96</v>
      </c>
    </row>
    <row r="3166" spans="1:4" x14ac:dyDescent="0.25">
      <c r="A3166" s="17" t="s">
        <v>178</v>
      </c>
      <c r="B3166" s="7">
        <v>11904561.780000001</v>
      </c>
      <c r="C3166" s="7">
        <v>8952247.5600000005</v>
      </c>
      <c r="D3166" s="7">
        <v>2952314.2199999993</v>
      </c>
    </row>
    <row r="3167" spans="1:4" x14ac:dyDescent="0.25">
      <c r="A3167" s="18" t="s">
        <v>242</v>
      </c>
      <c r="B3167" s="7">
        <v>1539694.08</v>
      </c>
      <c r="C3167" s="7">
        <v>1157852.1600000001</v>
      </c>
      <c r="D3167" s="7">
        <v>381841.91999999993</v>
      </c>
    </row>
    <row r="3168" spans="1:4" x14ac:dyDescent="0.25">
      <c r="A3168" s="18" t="s">
        <v>244</v>
      </c>
      <c r="B3168" s="7">
        <v>4142605.73</v>
      </c>
      <c r="C3168" s="7">
        <v>3115245.46</v>
      </c>
      <c r="D3168" s="7">
        <v>1027360.27</v>
      </c>
    </row>
    <row r="3169" spans="1:4" x14ac:dyDescent="0.25">
      <c r="A3169" s="18" t="s">
        <v>245</v>
      </c>
      <c r="B3169" s="7">
        <v>6222261.9699999997</v>
      </c>
      <c r="C3169" s="7">
        <v>4679149.9400000004</v>
      </c>
      <c r="D3169" s="7">
        <v>1543112.0299999993</v>
      </c>
    </row>
    <row r="3170" spans="1:4" x14ac:dyDescent="0.25">
      <c r="A3170" s="17" t="s">
        <v>140</v>
      </c>
      <c r="B3170" s="7">
        <v>8684168.6499999985</v>
      </c>
      <c r="C3170" s="7">
        <v>6530507.3000000007</v>
      </c>
      <c r="D3170" s="7">
        <v>2153661.3499999992</v>
      </c>
    </row>
    <row r="3171" spans="1:4" x14ac:dyDescent="0.25">
      <c r="A3171" s="18" t="s">
        <v>243</v>
      </c>
      <c r="B3171" s="7">
        <v>3430898.1799999997</v>
      </c>
      <c r="C3171" s="7">
        <v>2580040.3600000003</v>
      </c>
      <c r="D3171" s="7">
        <v>850857.81999999937</v>
      </c>
    </row>
    <row r="3172" spans="1:4" x14ac:dyDescent="0.25">
      <c r="A3172" s="18" t="s">
        <v>244</v>
      </c>
      <c r="B3172" s="7">
        <v>5253270.47</v>
      </c>
      <c r="C3172" s="7">
        <v>3950466.94</v>
      </c>
      <c r="D3172" s="7">
        <v>1302803.5299999998</v>
      </c>
    </row>
    <row r="3173" spans="1:4" x14ac:dyDescent="0.25">
      <c r="A3173" s="17" t="s">
        <v>46</v>
      </c>
      <c r="B3173" s="7">
        <v>12351634.41</v>
      </c>
      <c r="C3173" s="7">
        <v>9288446.8200000003</v>
      </c>
      <c r="D3173" s="7">
        <v>3063187.5899999989</v>
      </c>
    </row>
    <row r="3174" spans="1:4" x14ac:dyDescent="0.25">
      <c r="A3174" s="18" t="s">
        <v>243</v>
      </c>
      <c r="B3174" s="7">
        <v>4527529.25</v>
      </c>
      <c r="C3174" s="7">
        <v>3404708.5</v>
      </c>
      <c r="D3174" s="7">
        <v>1122820.75</v>
      </c>
    </row>
    <row r="3175" spans="1:4" x14ac:dyDescent="0.25">
      <c r="A3175" s="18" t="s">
        <v>245</v>
      </c>
      <c r="B3175" s="7">
        <v>7824105.1599999992</v>
      </c>
      <c r="C3175" s="7">
        <v>5883738.3200000003</v>
      </c>
      <c r="D3175" s="7">
        <v>1940366.8399999987</v>
      </c>
    </row>
    <row r="3176" spans="1:4" x14ac:dyDescent="0.25">
      <c r="A3176" s="17" t="s">
        <v>204</v>
      </c>
      <c r="B3176" s="7">
        <v>1637261.5</v>
      </c>
      <c r="C3176" s="7">
        <v>1231223</v>
      </c>
      <c r="D3176" s="7">
        <v>406038.5</v>
      </c>
    </row>
    <row r="3177" spans="1:4" x14ac:dyDescent="0.25">
      <c r="A3177" s="18" t="s">
        <v>242</v>
      </c>
      <c r="B3177" s="7">
        <v>1637261.5</v>
      </c>
      <c r="C3177" s="7">
        <v>1231223</v>
      </c>
      <c r="D3177" s="7">
        <v>406038.5</v>
      </c>
    </row>
    <row r="3178" spans="1:4" x14ac:dyDescent="0.25">
      <c r="A3178" s="17" t="s">
        <v>135</v>
      </c>
      <c r="B3178" s="7">
        <v>9339741.5199999996</v>
      </c>
      <c r="C3178" s="7">
        <v>7023499.040000001</v>
      </c>
      <c r="D3178" s="7">
        <v>2316242.4799999986</v>
      </c>
    </row>
    <row r="3179" spans="1:4" x14ac:dyDescent="0.25">
      <c r="A3179" s="18" t="s">
        <v>243</v>
      </c>
      <c r="B3179" s="7">
        <v>6659978.8199999994</v>
      </c>
      <c r="C3179" s="7">
        <v>5008313.6400000006</v>
      </c>
      <c r="D3179" s="7">
        <v>1651665.1799999988</v>
      </c>
    </row>
    <row r="3180" spans="1:4" x14ac:dyDescent="0.25">
      <c r="A3180" s="18" t="s">
        <v>244</v>
      </c>
      <c r="B3180" s="7">
        <v>2679762.6999999997</v>
      </c>
      <c r="C3180" s="7">
        <v>2015185.4000000001</v>
      </c>
      <c r="D3180" s="7">
        <v>664577.29999999958</v>
      </c>
    </row>
    <row r="3181" spans="1:4" x14ac:dyDescent="0.25">
      <c r="A3181" s="17" t="s">
        <v>120</v>
      </c>
      <c r="B3181" s="7">
        <v>2046242.74</v>
      </c>
      <c r="C3181" s="7">
        <v>1538777.48</v>
      </c>
      <c r="D3181" s="7">
        <v>507465.26</v>
      </c>
    </row>
    <row r="3182" spans="1:4" x14ac:dyDescent="0.25">
      <c r="A3182" s="18" t="s">
        <v>244</v>
      </c>
      <c r="B3182" s="7">
        <v>2046242.74</v>
      </c>
      <c r="C3182" s="7">
        <v>1538777.48</v>
      </c>
      <c r="D3182" s="7">
        <v>507465.26</v>
      </c>
    </row>
    <row r="3183" spans="1:4" x14ac:dyDescent="0.25">
      <c r="A3183" s="17" t="s">
        <v>197</v>
      </c>
      <c r="B3183" s="7">
        <v>10650218.989999998</v>
      </c>
      <c r="C3183" s="7">
        <v>8008979.9800000004</v>
      </c>
      <c r="D3183" s="7">
        <v>2641239.0099999988</v>
      </c>
    </row>
    <row r="3184" spans="1:4" x14ac:dyDescent="0.25">
      <c r="A3184" s="18" t="s">
        <v>243</v>
      </c>
      <c r="B3184" s="7">
        <v>4296976.0999999996</v>
      </c>
      <c r="C3184" s="7">
        <v>3231332.2</v>
      </c>
      <c r="D3184" s="7">
        <v>1065643.8999999997</v>
      </c>
    </row>
    <row r="3185" spans="1:4" x14ac:dyDescent="0.25">
      <c r="A3185" s="18" t="s">
        <v>244</v>
      </c>
      <c r="B3185" s="7">
        <v>6353242.8899999997</v>
      </c>
      <c r="C3185" s="7">
        <v>4777647.78</v>
      </c>
      <c r="D3185" s="7">
        <v>1575595.1099999994</v>
      </c>
    </row>
    <row r="3186" spans="1:4" x14ac:dyDescent="0.25">
      <c r="A3186" s="17" t="s">
        <v>78</v>
      </c>
      <c r="B3186" s="7">
        <v>16549706.550000001</v>
      </c>
      <c r="C3186" s="7">
        <v>12445403.1</v>
      </c>
      <c r="D3186" s="7">
        <v>4104303.4499999993</v>
      </c>
    </row>
    <row r="3187" spans="1:4" x14ac:dyDescent="0.25">
      <c r="A3187" s="18" t="s">
        <v>244</v>
      </c>
      <c r="B3187" s="7">
        <v>2034213.88</v>
      </c>
      <c r="C3187" s="7">
        <v>1529731.76</v>
      </c>
      <c r="D3187" s="7">
        <v>504482.11999999988</v>
      </c>
    </row>
    <row r="3188" spans="1:4" x14ac:dyDescent="0.25">
      <c r="A3188" s="18" t="s">
        <v>245</v>
      </c>
      <c r="B3188" s="7">
        <v>14515492.67</v>
      </c>
      <c r="C3188" s="7">
        <v>10915671.34</v>
      </c>
      <c r="D3188" s="7">
        <v>3599821.3299999991</v>
      </c>
    </row>
    <row r="3189" spans="1:4" x14ac:dyDescent="0.25">
      <c r="A3189" s="17" t="s">
        <v>101</v>
      </c>
      <c r="B3189" s="7">
        <v>7792696.4699999997</v>
      </c>
      <c r="C3189" s="7">
        <v>5860118.9400000004</v>
      </c>
      <c r="D3189" s="7">
        <v>1932577.53</v>
      </c>
    </row>
    <row r="3190" spans="1:4" x14ac:dyDescent="0.25">
      <c r="A3190" s="18" t="s">
        <v>242</v>
      </c>
      <c r="B3190" s="7">
        <v>105586.66</v>
      </c>
      <c r="C3190" s="7">
        <v>79401.320000000007</v>
      </c>
      <c r="D3190" s="7">
        <v>26185.339999999997</v>
      </c>
    </row>
    <row r="3191" spans="1:4" x14ac:dyDescent="0.25">
      <c r="A3191" s="18" t="s">
        <v>243</v>
      </c>
      <c r="B3191" s="7">
        <v>1100640.69</v>
      </c>
      <c r="C3191" s="7">
        <v>827683.38</v>
      </c>
      <c r="D3191" s="7">
        <v>272957.30999999994</v>
      </c>
    </row>
    <row r="3192" spans="1:4" x14ac:dyDescent="0.25">
      <c r="A3192" s="18" t="s">
        <v>244</v>
      </c>
      <c r="B3192" s="7">
        <v>6586469.1200000001</v>
      </c>
      <c r="C3192" s="7">
        <v>4953034.24</v>
      </c>
      <c r="D3192" s="7">
        <v>1633434.8800000001</v>
      </c>
    </row>
    <row r="3193" spans="1:4" x14ac:dyDescent="0.25">
      <c r="A3193" s="17" t="s">
        <v>54</v>
      </c>
      <c r="B3193" s="7">
        <v>6217584.0800000001</v>
      </c>
      <c r="C3193" s="7">
        <v>4675632.16</v>
      </c>
      <c r="D3193" s="7">
        <v>1541951.92</v>
      </c>
    </row>
    <row r="3194" spans="1:4" x14ac:dyDescent="0.25">
      <c r="A3194" s="18" t="s">
        <v>242</v>
      </c>
      <c r="B3194" s="7">
        <v>6217584.0800000001</v>
      </c>
      <c r="C3194" s="7">
        <v>4675632.16</v>
      </c>
      <c r="D3194" s="7">
        <v>1541951.92</v>
      </c>
    </row>
    <row r="3195" spans="1:4" x14ac:dyDescent="0.25">
      <c r="A3195" s="17" t="s">
        <v>162</v>
      </c>
      <c r="B3195" s="7">
        <v>1589146.06</v>
      </c>
      <c r="C3195" s="7">
        <v>1195040.1200000001</v>
      </c>
      <c r="D3195" s="7">
        <v>394105.93999999994</v>
      </c>
    </row>
    <row r="3196" spans="1:4" x14ac:dyDescent="0.25">
      <c r="A3196" s="18" t="s">
        <v>242</v>
      </c>
      <c r="B3196" s="7">
        <v>1589146.06</v>
      </c>
      <c r="C3196" s="7">
        <v>1195040.1200000001</v>
      </c>
      <c r="D3196" s="7">
        <v>394105.93999999994</v>
      </c>
    </row>
    <row r="3197" spans="1:4" x14ac:dyDescent="0.25">
      <c r="A3197" s="17" t="s">
        <v>125</v>
      </c>
      <c r="B3197" s="7">
        <v>6581122.959999999</v>
      </c>
      <c r="C3197" s="7">
        <v>4949013.92</v>
      </c>
      <c r="D3197" s="7">
        <v>1632109.0399999996</v>
      </c>
    </row>
    <row r="3198" spans="1:4" x14ac:dyDescent="0.25">
      <c r="A3198" s="18" t="s">
        <v>243</v>
      </c>
      <c r="B3198" s="7">
        <v>6581122.959999999</v>
      </c>
      <c r="C3198" s="7">
        <v>4949013.92</v>
      </c>
      <c r="D3198" s="7">
        <v>1632109.0399999996</v>
      </c>
    </row>
    <row r="3199" spans="1:4" x14ac:dyDescent="0.25">
      <c r="A3199" s="17" t="s">
        <v>107</v>
      </c>
      <c r="B3199" s="7">
        <v>9268904.8999999985</v>
      </c>
      <c r="C3199" s="7">
        <v>6970229.7999999998</v>
      </c>
      <c r="D3199" s="7">
        <v>2298675.0999999992</v>
      </c>
    </row>
    <row r="3200" spans="1:4" x14ac:dyDescent="0.25">
      <c r="A3200" s="18" t="s">
        <v>243</v>
      </c>
      <c r="B3200" s="7">
        <v>4809539.1899999995</v>
      </c>
      <c r="C3200" s="7">
        <v>3616780.3800000004</v>
      </c>
      <c r="D3200" s="7">
        <v>1192758.8099999991</v>
      </c>
    </row>
    <row r="3201" spans="1:4" x14ac:dyDescent="0.25">
      <c r="A3201" s="18" t="s">
        <v>244</v>
      </c>
      <c r="B3201" s="7">
        <v>3776393.77</v>
      </c>
      <c r="C3201" s="7">
        <v>2839853.54</v>
      </c>
      <c r="D3201" s="7">
        <v>936540.23</v>
      </c>
    </row>
    <row r="3202" spans="1:4" x14ac:dyDescent="0.25">
      <c r="A3202" s="18" t="s">
        <v>245</v>
      </c>
      <c r="B3202" s="7">
        <v>682971.94</v>
      </c>
      <c r="C3202" s="7">
        <v>513595.88</v>
      </c>
      <c r="D3202" s="7">
        <v>169376.05999999994</v>
      </c>
    </row>
    <row r="3203" spans="1:4" x14ac:dyDescent="0.25">
      <c r="A3203" s="17" t="s">
        <v>63</v>
      </c>
      <c r="B3203" s="7">
        <v>7000128.25</v>
      </c>
      <c r="C3203" s="7">
        <v>5264106.5</v>
      </c>
      <c r="D3203" s="7">
        <v>1736021.7499999995</v>
      </c>
    </row>
    <row r="3204" spans="1:4" x14ac:dyDescent="0.25">
      <c r="A3204" s="18" t="s">
        <v>244</v>
      </c>
      <c r="B3204" s="7">
        <v>2582195.2799999998</v>
      </c>
      <c r="C3204" s="7">
        <v>1941814.56</v>
      </c>
      <c r="D3204" s="7">
        <v>640380.71999999974</v>
      </c>
    </row>
    <row r="3205" spans="1:4" x14ac:dyDescent="0.25">
      <c r="A3205" s="18" t="s">
        <v>245</v>
      </c>
      <c r="B3205" s="7">
        <v>4417932.97</v>
      </c>
      <c r="C3205" s="7">
        <v>3322291.9400000004</v>
      </c>
      <c r="D3205" s="7">
        <v>1095641.0299999998</v>
      </c>
    </row>
    <row r="3206" spans="1:4" x14ac:dyDescent="0.25">
      <c r="A3206" s="17" t="s">
        <v>32</v>
      </c>
      <c r="B3206" s="7">
        <v>572039.12</v>
      </c>
      <c r="C3206" s="7">
        <v>430174.24</v>
      </c>
      <c r="D3206" s="7">
        <v>141864.88</v>
      </c>
    </row>
    <row r="3207" spans="1:4" x14ac:dyDescent="0.25">
      <c r="A3207" s="18" t="s">
        <v>243</v>
      </c>
      <c r="B3207" s="7">
        <v>572039.12</v>
      </c>
      <c r="C3207" s="7">
        <v>430174.24</v>
      </c>
      <c r="D3207" s="7">
        <v>141864.88</v>
      </c>
    </row>
    <row r="3208" spans="1:4" x14ac:dyDescent="0.25">
      <c r="A3208" s="17" t="s">
        <v>150</v>
      </c>
      <c r="B3208" s="7">
        <v>14133910.5</v>
      </c>
      <c r="C3208" s="7">
        <v>10628721</v>
      </c>
      <c r="D3208" s="7">
        <v>3505189.4999999991</v>
      </c>
    </row>
    <row r="3209" spans="1:4" x14ac:dyDescent="0.25">
      <c r="A3209" s="18" t="s">
        <v>242</v>
      </c>
      <c r="B3209" s="7">
        <v>6044502.1500000004</v>
      </c>
      <c r="C3209" s="7">
        <v>4545474.3000000007</v>
      </c>
      <c r="D3209" s="7">
        <v>1499027.8499999996</v>
      </c>
    </row>
    <row r="3210" spans="1:4" x14ac:dyDescent="0.25">
      <c r="A3210" s="18" t="s">
        <v>244</v>
      </c>
      <c r="B3210" s="7">
        <v>1156775.3699999999</v>
      </c>
      <c r="C3210" s="7">
        <v>869896.74</v>
      </c>
      <c r="D3210" s="7">
        <v>286878.62999999989</v>
      </c>
    </row>
    <row r="3211" spans="1:4" x14ac:dyDescent="0.25">
      <c r="A3211" s="18" t="s">
        <v>245</v>
      </c>
      <c r="B3211" s="7">
        <v>6932632.9799999995</v>
      </c>
      <c r="C3211" s="7">
        <v>5213349.96</v>
      </c>
      <c r="D3211" s="7">
        <v>1719283.0199999996</v>
      </c>
    </row>
    <row r="3212" spans="1:4" x14ac:dyDescent="0.25">
      <c r="A3212" s="17" t="s">
        <v>104</v>
      </c>
      <c r="B3212" s="7">
        <v>20771836.41</v>
      </c>
      <c r="C3212" s="7">
        <v>15620450.82</v>
      </c>
      <c r="D3212" s="7">
        <v>5151385.59</v>
      </c>
    </row>
    <row r="3213" spans="1:4" x14ac:dyDescent="0.25">
      <c r="A3213" s="18" t="s">
        <v>242</v>
      </c>
      <c r="B3213" s="7">
        <v>6741507.7599999998</v>
      </c>
      <c r="C3213" s="7">
        <v>5069623.5199999996</v>
      </c>
      <c r="D3213" s="7">
        <v>1671884.24</v>
      </c>
    </row>
    <row r="3214" spans="1:4" x14ac:dyDescent="0.25">
      <c r="A3214" s="18" t="s">
        <v>244</v>
      </c>
      <c r="B3214" s="7">
        <v>10020040.379999999</v>
      </c>
      <c r="C3214" s="7">
        <v>7535084.7600000007</v>
      </c>
      <c r="D3214" s="7">
        <v>2484955.6199999992</v>
      </c>
    </row>
    <row r="3215" spans="1:4" x14ac:dyDescent="0.25">
      <c r="A3215" s="18" t="s">
        <v>245</v>
      </c>
      <c r="B3215" s="7">
        <v>4010288.27</v>
      </c>
      <c r="C3215" s="7">
        <v>3015742.54</v>
      </c>
      <c r="D3215" s="7">
        <v>994545.73</v>
      </c>
    </row>
    <row r="3216" spans="1:4" x14ac:dyDescent="0.25">
      <c r="A3216" s="17" t="s">
        <v>109</v>
      </c>
      <c r="B3216" s="7">
        <v>1753540.48</v>
      </c>
      <c r="C3216" s="7">
        <v>1318664.96</v>
      </c>
      <c r="D3216" s="7">
        <v>434875.52</v>
      </c>
    </row>
    <row r="3217" spans="1:4" x14ac:dyDescent="0.25">
      <c r="A3217" s="18" t="s">
        <v>243</v>
      </c>
      <c r="B3217" s="7">
        <v>1753540.48</v>
      </c>
      <c r="C3217" s="7">
        <v>1318664.96</v>
      </c>
      <c r="D3217" s="7">
        <v>434875.52</v>
      </c>
    </row>
    <row r="3218" spans="1:4" x14ac:dyDescent="0.25">
      <c r="A3218" s="17" t="s">
        <v>195</v>
      </c>
      <c r="B3218" s="7">
        <v>1338544.81</v>
      </c>
      <c r="C3218" s="7">
        <v>1006587.62</v>
      </c>
      <c r="D3218" s="7">
        <v>331957.19000000006</v>
      </c>
    </row>
    <row r="3219" spans="1:4" x14ac:dyDescent="0.25">
      <c r="A3219" s="18" t="s">
        <v>242</v>
      </c>
      <c r="B3219" s="7">
        <v>1338544.81</v>
      </c>
      <c r="C3219" s="7">
        <v>1006587.62</v>
      </c>
      <c r="D3219" s="7">
        <v>331957.19000000006</v>
      </c>
    </row>
    <row r="3220" spans="1:4" x14ac:dyDescent="0.25">
      <c r="A3220" s="17" t="s">
        <v>203</v>
      </c>
      <c r="B3220" s="7">
        <v>24766086.200000003</v>
      </c>
      <c r="C3220" s="7">
        <v>18624132.399999999</v>
      </c>
      <c r="D3220" s="7">
        <v>6141953.7999999989</v>
      </c>
    </row>
    <row r="3221" spans="1:4" x14ac:dyDescent="0.25">
      <c r="A3221" s="18" t="s">
        <v>243</v>
      </c>
      <c r="B3221" s="7">
        <v>7320229.5800000001</v>
      </c>
      <c r="C3221" s="7">
        <v>5504823.1600000001</v>
      </c>
      <c r="D3221" s="7">
        <v>1815406.42</v>
      </c>
    </row>
    <row r="3222" spans="1:4" x14ac:dyDescent="0.25">
      <c r="A3222" s="18" t="s">
        <v>244</v>
      </c>
      <c r="B3222" s="7">
        <v>13281197.98</v>
      </c>
      <c r="C3222" s="7">
        <v>9987479.959999999</v>
      </c>
      <c r="D3222" s="7">
        <v>3293718.0199999996</v>
      </c>
    </row>
    <row r="3223" spans="1:4" x14ac:dyDescent="0.25">
      <c r="A3223" s="18" t="s">
        <v>245</v>
      </c>
      <c r="B3223" s="7">
        <v>4164658.6399999997</v>
      </c>
      <c r="C3223" s="7">
        <v>3131829.2800000003</v>
      </c>
      <c r="D3223" s="7">
        <v>1032829.3599999994</v>
      </c>
    </row>
    <row r="3224" spans="1:4" x14ac:dyDescent="0.25">
      <c r="A3224" s="17" t="s">
        <v>94</v>
      </c>
      <c r="B3224" s="7">
        <v>2490642.29</v>
      </c>
      <c r="C3224" s="7">
        <v>1872966.58</v>
      </c>
      <c r="D3224" s="7">
        <v>617675.71</v>
      </c>
    </row>
    <row r="3225" spans="1:4" x14ac:dyDescent="0.25">
      <c r="A3225" s="18" t="s">
        <v>242</v>
      </c>
      <c r="B3225" s="7">
        <v>760491.26</v>
      </c>
      <c r="C3225" s="7">
        <v>571890.52</v>
      </c>
      <c r="D3225" s="7">
        <v>188600.74</v>
      </c>
    </row>
    <row r="3226" spans="1:4" x14ac:dyDescent="0.25">
      <c r="A3226" s="18" t="s">
        <v>244</v>
      </c>
      <c r="B3226" s="7">
        <v>1411386.24</v>
      </c>
      <c r="C3226" s="7">
        <v>1061364.48</v>
      </c>
      <c r="D3226" s="7">
        <v>350021.76</v>
      </c>
    </row>
    <row r="3227" spans="1:4" x14ac:dyDescent="0.25">
      <c r="A3227" s="18" t="s">
        <v>245</v>
      </c>
      <c r="B3227" s="7">
        <v>318764.78999999998</v>
      </c>
      <c r="C3227" s="7">
        <v>239711.58000000002</v>
      </c>
      <c r="D3227" s="7">
        <v>79053.209999999963</v>
      </c>
    </row>
    <row r="3228" spans="1:4" x14ac:dyDescent="0.25">
      <c r="A3228" s="17" t="s">
        <v>182</v>
      </c>
      <c r="B3228" s="7">
        <v>4738702.57</v>
      </c>
      <c r="C3228" s="7">
        <v>3563511.14</v>
      </c>
      <c r="D3228" s="7">
        <v>1175191.4299999997</v>
      </c>
    </row>
    <row r="3229" spans="1:4" x14ac:dyDescent="0.25">
      <c r="A3229" s="18" t="s">
        <v>243</v>
      </c>
      <c r="B3229" s="7">
        <v>3545172.35</v>
      </c>
      <c r="C3229" s="7">
        <v>2665974.7000000002</v>
      </c>
      <c r="D3229" s="7">
        <v>879197.64999999991</v>
      </c>
    </row>
    <row r="3230" spans="1:4" x14ac:dyDescent="0.25">
      <c r="A3230" s="18" t="s">
        <v>245</v>
      </c>
      <c r="B3230" s="7">
        <v>1193530.22</v>
      </c>
      <c r="C3230" s="7">
        <v>897536.44000000006</v>
      </c>
      <c r="D3230" s="7">
        <v>295993.77999999991</v>
      </c>
    </row>
    <row r="3231" spans="1:4" x14ac:dyDescent="0.25">
      <c r="A3231" s="17" t="s">
        <v>152</v>
      </c>
      <c r="B3231" s="7">
        <v>3801119.76</v>
      </c>
      <c r="C3231" s="7">
        <v>2858447.52</v>
      </c>
      <c r="D3231" s="7">
        <v>942672.23999999976</v>
      </c>
    </row>
    <row r="3232" spans="1:4" x14ac:dyDescent="0.25">
      <c r="A3232" s="18" t="s">
        <v>243</v>
      </c>
      <c r="B3232" s="7">
        <v>3801119.76</v>
      </c>
      <c r="C3232" s="7">
        <v>2858447.52</v>
      </c>
      <c r="D3232" s="7">
        <v>942672.23999999976</v>
      </c>
    </row>
    <row r="3233" spans="1:4" x14ac:dyDescent="0.25">
      <c r="A3233" s="17" t="s">
        <v>201</v>
      </c>
      <c r="B3233" s="7">
        <v>14529526.34</v>
      </c>
      <c r="C3233" s="7">
        <v>10926224.68</v>
      </c>
      <c r="D3233" s="7">
        <v>3603301.6599999992</v>
      </c>
    </row>
    <row r="3234" spans="1:4" x14ac:dyDescent="0.25">
      <c r="A3234" s="18" t="s">
        <v>244</v>
      </c>
      <c r="B3234" s="7">
        <v>4953885.51</v>
      </c>
      <c r="C3234" s="7">
        <v>3725329.02</v>
      </c>
      <c r="D3234" s="7">
        <v>1228556.4899999998</v>
      </c>
    </row>
    <row r="3235" spans="1:4" x14ac:dyDescent="0.25">
      <c r="A3235" s="18" t="s">
        <v>245</v>
      </c>
      <c r="B3235" s="7">
        <v>9575640.8300000001</v>
      </c>
      <c r="C3235" s="7">
        <v>7200895.6600000001</v>
      </c>
      <c r="D3235" s="7">
        <v>2374745.1699999995</v>
      </c>
    </row>
    <row r="3236" spans="1:4" x14ac:dyDescent="0.25">
      <c r="A3236" s="17" t="s">
        <v>91</v>
      </c>
      <c r="B3236" s="7">
        <v>5558001.5899999999</v>
      </c>
      <c r="C3236" s="7">
        <v>4179625.18</v>
      </c>
      <c r="D3236" s="7">
        <v>1378376.4099999997</v>
      </c>
    </row>
    <row r="3237" spans="1:4" x14ac:dyDescent="0.25">
      <c r="A3237" s="18" t="s">
        <v>243</v>
      </c>
      <c r="B3237" s="7">
        <v>5558001.5899999999</v>
      </c>
      <c r="C3237" s="7">
        <v>4179625.18</v>
      </c>
      <c r="D3237" s="7">
        <v>1378376.4099999997</v>
      </c>
    </row>
    <row r="3238" spans="1:4" x14ac:dyDescent="0.25">
      <c r="A3238" s="17" t="s">
        <v>27</v>
      </c>
      <c r="B3238" s="7">
        <v>8063345.8200000003</v>
      </c>
      <c r="C3238" s="7">
        <v>6063647.6399999997</v>
      </c>
      <c r="D3238" s="7">
        <v>1999698.18</v>
      </c>
    </row>
    <row r="3239" spans="1:4" x14ac:dyDescent="0.25">
      <c r="A3239" s="18" t="s">
        <v>242</v>
      </c>
      <c r="B3239" s="7">
        <v>8063345.8200000003</v>
      </c>
      <c r="C3239" s="7">
        <v>6063647.6399999997</v>
      </c>
      <c r="D3239" s="7">
        <v>1999698.18</v>
      </c>
    </row>
    <row r="3240" spans="1:4" x14ac:dyDescent="0.25">
      <c r="A3240" s="17" t="s">
        <v>128</v>
      </c>
      <c r="B3240" s="7">
        <v>2193930.41</v>
      </c>
      <c r="C3240" s="7">
        <v>1649838.82</v>
      </c>
      <c r="D3240" s="7">
        <v>544091.59000000008</v>
      </c>
    </row>
    <row r="3241" spans="1:4" x14ac:dyDescent="0.25">
      <c r="A3241" s="18" t="s">
        <v>242</v>
      </c>
      <c r="B3241" s="7">
        <v>623495.91</v>
      </c>
      <c r="C3241" s="7">
        <v>468869.82</v>
      </c>
      <c r="D3241" s="7">
        <v>154626.09000000003</v>
      </c>
    </row>
    <row r="3242" spans="1:4" x14ac:dyDescent="0.25">
      <c r="A3242" s="18" t="s">
        <v>243</v>
      </c>
      <c r="B3242" s="7">
        <v>1570434.5</v>
      </c>
      <c r="C3242" s="7">
        <v>1180969</v>
      </c>
      <c r="D3242" s="7">
        <v>389465.5</v>
      </c>
    </row>
    <row r="3243" spans="1:4" x14ac:dyDescent="0.25">
      <c r="A3243" s="17" t="s">
        <v>44</v>
      </c>
      <c r="B3243" s="7">
        <v>2680430.9699999997</v>
      </c>
      <c r="C3243" s="7">
        <v>2015687.9400000002</v>
      </c>
      <c r="D3243" s="7">
        <v>664743.02999999956</v>
      </c>
    </row>
    <row r="3244" spans="1:4" x14ac:dyDescent="0.25">
      <c r="A3244" s="18" t="s">
        <v>242</v>
      </c>
      <c r="B3244" s="7">
        <v>2680430.9699999997</v>
      </c>
      <c r="C3244" s="7">
        <v>2015687.9400000002</v>
      </c>
      <c r="D3244" s="7">
        <v>664743.02999999956</v>
      </c>
    </row>
    <row r="3245" spans="1:4" x14ac:dyDescent="0.25">
      <c r="A3245" s="17" t="s">
        <v>149</v>
      </c>
      <c r="B3245" s="7">
        <v>6637257.6399999997</v>
      </c>
      <c r="C3245" s="7">
        <v>4991227.28</v>
      </c>
      <c r="D3245" s="7">
        <v>1646030.3599999989</v>
      </c>
    </row>
    <row r="3246" spans="1:4" x14ac:dyDescent="0.25">
      <c r="A3246" s="18" t="s">
        <v>243</v>
      </c>
      <c r="B3246" s="7">
        <v>6637257.6399999997</v>
      </c>
      <c r="C3246" s="7">
        <v>4991227.28</v>
      </c>
      <c r="D3246" s="7">
        <v>1646030.3599999989</v>
      </c>
    </row>
    <row r="3247" spans="1:4" x14ac:dyDescent="0.25">
      <c r="A3247" s="17" t="s">
        <v>212</v>
      </c>
      <c r="B3247" s="7">
        <v>3790427.44</v>
      </c>
      <c r="C3247" s="7">
        <v>2850406.88</v>
      </c>
      <c r="D3247" s="7">
        <v>940020.56</v>
      </c>
    </row>
    <row r="3248" spans="1:4" x14ac:dyDescent="0.25">
      <c r="A3248" s="18" t="s">
        <v>244</v>
      </c>
      <c r="B3248" s="7">
        <v>3790427.44</v>
      </c>
      <c r="C3248" s="7">
        <v>2850406.88</v>
      </c>
      <c r="D3248" s="7">
        <v>940020.56</v>
      </c>
    </row>
    <row r="3249" spans="1:4" x14ac:dyDescent="0.25">
      <c r="A3249" s="17" t="s">
        <v>19</v>
      </c>
      <c r="B3249" s="7">
        <v>18544492.5</v>
      </c>
      <c r="C3249" s="7">
        <v>13945485</v>
      </c>
      <c r="D3249" s="7">
        <v>4599007.4999999981</v>
      </c>
    </row>
    <row r="3250" spans="1:4" x14ac:dyDescent="0.25">
      <c r="A3250" s="18" t="s">
        <v>242</v>
      </c>
      <c r="B3250" s="7">
        <v>8287884.5399999991</v>
      </c>
      <c r="C3250" s="7">
        <v>6232501.0800000001</v>
      </c>
      <c r="D3250" s="7">
        <v>2055383.459999999</v>
      </c>
    </row>
    <row r="3251" spans="1:4" x14ac:dyDescent="0.25">
      <c r="A3251" s="18" t="s">
        <v>243</v>
      </c>
      <c r="B3251" s="7">
        <v>2221329.48</v>
      </c>
      <c r="C3251" s="7">
        <v>1670442.96</v>
      </c>
      <c r="D3251" s="7">
        <v>550886.52</v>
      </c>
    </row>
    <row r="3252" spans="1:4" x14ac:dyDescent="0.25">
      <c r="A3252" s="18" t="s">
        <v>244</v>
      </c>
      <c r="B3252" s="7">
        <v>4856318.09</v>
      </c>
      <c r="C3252" s="7">
        <v>3651958.18</v>
      </c>
      <c r="D3252" s="7">
        <v>1204359.9099999997</v>
      </c>
    </row>
    <row r="3253" spans="1:4" x14ac:dyDescent="0.25">
      <c r="A3253" s="18" t="s">
        <v>245</v>
      </c>
      <c r="B3253" s="7">
        <v>3178960.39</v>
      </c>
      <c r="C3253" s="7">
        <v>2390582.7800000003</v>
      </c>
      <c r="D3253" s="7">
        <v>788377.60999999987</v>
      </c>
    </row>
    <row r="3254" spans="1:4" x14ac:dyDescent="0.25">
      <c r="A3254" s="17" t="s">
        <v>199</v>
      </c>
      <c r="B3254" s="7">
        <v>1014433.86</v>
      </c>
      <c r="C3254" s="7">
        <v>762855.72000000009</v>
      </c>
      <c r="D3254" s="7">
        <v>251578.13999999993</v>
      </c>
    </row>
    <row r="3255" spans="1:4" x14ac:dyDescent="0.25">
      <c r="A3255" s="18" t="s">
        <v>244</v>
      </c>
      <c r="B3255" s="7">
        <v>1014433.86</v>
      </c>
      <c r="C3255" s="7">
        <v>762855.72000000009</v>
      </c>
      <c r="D3255" s="7">
        <v>251578.13999999993</v>
      </c>
    </row>
    <row r="3256" spans="1:4" x14ac:dyDescent="0.25">
      <c r="A3256" s="17" t="s">
        <v>143</v>
      </c>
      <c r="B3256" s="7">
        <v>5815285.54</v>
      </c>
      <c r="C3256" s="7">
        <v>4373103.08</v>
      </c>
      <c r="D3256" s="7">
        <v>1442182.46</v>
      </c>
    </row>
    <row r="3257" spans="1:4" x14ac:dyDescent="0.25">
      <c r="A3257" s="18" t="s">
        <v>244</v>
      </c>
      <c r="B3257" s="7">
        <v>5815285.54</v>
      </c>
      <c r="C3257" s="7">
        <v>4373103.08</v>
      </c>
      <c r="D3257" s="7">
        <v>1442182.46</v>
      </c>
    </row>
    <row r="3258" spans="1:4" x14ac:dyDescent="0.25">
      <c r="A3258" s="17" t="s">
        <v>112</v>
      </c>
      <c r="B3258" s="7">
        <v>8170269.0199999996</v>
      </c>
      <c r="C3258" s="7">
        <v>6144054.04</v>
      </c>
      <c r="D3258" s="7">
        <v>2026214.9799999995</v>
      </c>
    </row>
    <row r="3259" spans="1:4" x14ac:dyDescent="0.25">
      <c r="A3259" s="18" t="s">
        <v>242</v>
      </c>
      <c r="B3259" s="7">
        <v>2048247.55</v>
      </c>
      <c r="C3259" s="7">
        <v>1540285.1</v>
      </c>
      <c r="D3259" s="7">
        <v>507962.44999999995</v>
      </c>
    </row>
    <row r="3260" spans="1:4" x14ac:dyDescent="0.25">
      <c r="A3260" s="18" t="s">
        <v>243</v>
      </c>
      <c r="B3260" s="7">
        <v>3918735.28</v>
      </c>
      <c r="C3260" s="7">
        <v>2946894.56</v>
      </c>
      <c r="D3260" s="7">
        <v>971840.71999999974</v>
      </c>
    </row>
    <row r="3261" spans="1:4" x14ac:dyDescent="0.25">
      <c r="A3261" s="18" t="s">
        <v>244</v>
      </c>
      <c r="B3261" s="7">
        <v>2203286.19</v>
      </c>
      <c r="C3261" s="7">
        <v>1656874.38</v>
      </c>
      <c r="D3261" s="7">
        <v>546411.80999999982</v>
      </c>
    </row>
    <row r="3262" spans="1:4" x14ac:dyDescent="0.25">
      <c r="A3262" s="17" t="s">
        <v>110</v>
      </c>
      <c r="B3262" s="7">
        <v>5870083.6799999997</v>
      </c>
      <c r="C3262" s="7">
        <v>4414311.3600000003</v>
      </c>
      <c r="D3262" s="7">
        <v>1455772.3199999994</v>
      </c>
    </row>
    <row r="3263" spans="1:4" x14ac:dyDescent="0.25">
      <c r="A3263" s="18" t="s">
        <v>242</v>
      </c>
      <c r="B3263" s="7">
        <v>5870083.6799999997</v>
      </c>
      <c r="C3263" s="7">
        <v>4414311.3600000003</v>
      </c>
      <c r="D3263" s="7">
        <v>1455772.3199999994</v>
      </c>
    </row>
    <row r="3264" spans="1:4" x14ac:dyDescent="0.25">
      <c r="A3264" s="17" t="s">
        <v>89</v>
      </c>
      <c r="B3264" s="7">
        <v>21134038.75</v>
      </c>
      <c r="C3264" s="7">
        <v>15892827.500000002</v>
      </c>
      <c r="D3264" s="7">
        <v>5241211.2499999981</v>
      </c>
    </row>
    <row r="3265" spans="1:4" x14ac:dyDescent="0.25">
      <c r="A3265" s="18" t="s">
        <v>242</v>
      </c>
      <c r="B3265" s="7">
        <v>2631647.2599999998</v>
      </c>
      <c r="C3265" s="7">
        <v>1979002.52</v>
      </c>
      <c r="D3265" s="7">
        <v>652644.73999999976</v>
      </c>
    </row>
    <row r="3266" spans="1:4" x14ac:dyDescent="0.25">
      <c r="A3266" s="18" t="s">
        <v>243</v>
      </c>
      <c r="B3266" s="7">
        <v>5917530.8499999996</v>
      </c>
      <c r="C3266" s="7">
        <v>4449991.7</v>
      </c>
      <c r="D3266" s="7">
        <v>1467539.1499999994</v>
      </c>
    </row>
    <row r="3267" spans="1:4" x14ac:dyDescent="0.25">
      <c r="A3267" s="18" t="s">
        <v>244</v>
      </c>
      <c r="B3267" s="7">
        <v>12584860.640000001</v>
      </c>
      <c r="C3267" s="7">
        <v>9463833.2800000012</v>
      </c>
      <c r="D3267" s="7">
        <v>3121027.3599999994</v>
      </c>
    </row>
    <row r="3268" spans="1:4" x14ac:dyDescent="0.25">
      <c r="A3268" s="17" t="s">
        <v>166</v>
      </c>
      <c r="B3268" s="7">
        <v>8685505.1899999995</v>
      </c>
      <c r="C3268" s="7">
        <v>6531512.3800000008</v>
      </c>
      <c r="D3268" s="7">
        <v>2153992.8099999991</v>
      </c>
    </row>
    <row r="3269" spans="1:4" x14ac:dyDescent="0.25">
      <c r="A3269" s="18" t="s">
        <v>243</v>
      </c>
      <c r="B3269" s="7">
        <v>5619482.4299999997</v>
      </c>
      <c r="C3269" s="7">
        <v>4225858.8600000003</v>
      </c>
      <c r="D3269" s="7">
        <v>1393623.5699999994</v>
      </c>
    </row>
    <row r="3270" spans="1:4" x14ac:dyDescent="0.25">
      <c r="A3270" s="18" t="s">
        <v>245</v>
      </c>
      <c r="B3270" s="7">
        <v>3066022.76</v>
      </c>
      <c r="C3270" s="7">
        <v>2305653.52</v>
      </c>
      <c r="D3270" s="7">
        <v>760369.23999999976</v>
      </c>
    </row>
    <row r="3271" spans="1:4" x14ac:dyDescent="0.25">
      <c r="A3271" s="17" t="s">
        <v>217</v>
      </c>
      <c r="B3271" s="7">
        <v>2358993.1</v>
      </c>
      <c r="C3271" s="7">
        <v>1773966.2000000002</v>
      </c>
      <c r="D3271" s="7">
        <v>585026.89999999991</v>
      </c>
    </row>
    <row r="3272" spans="1:4" x14ac:dyDescent="0.25">
      <c r="A3272" s="18" t="s">
        <v>243</v>
      </c>
      <c r="B3272" s="7">
        <v>2358993.1</v>
      </c>
      <c r="C3272" s="7">
        <v>1773966.2000000002</v>
      </c>
      <c r="D3272" s="7">
        <v>585026.89999999991</v>
      </c>
    </row>
    <row r="3273" spans="1:4" x14ac:dyDescent="0.25">
      <c r="A3273" s="17" t="s">
        <v>98</v>
      </c>
      <c r="B3273" s="7">
        <v>5004005.7600000007</v>
      </c>
      <c r="C3273" s="7">
        <v>3763019.52</v>
      </c>
      <c r="D3273" s="7">
        <v>1240986.2400000002</v>
      </c>
    </row>
    <row r="3274" spans="1:4" x14ac:dyDescent="0.25">
      <c r="A3274" s="18" t="s">
        <v>243</v>
      </c>
      <c r="B3274" s="7">
        <v>4955890.32</v>
      </c>
      <c r="C3274" s="7">
        <v>3726836.64</v>
      </c>
      <c r="D3274" s="7">
        <v>1229053.6800000002</v>
      </c>
    </row>
    <row r="3275" spans="1:4" x14ac:dyDescent="0.25">
      <c r="A3275" s="18" t="s">
        <v>244</v>
      </c>
      <c r="B3275" s="7">
        <v>48115.44</v>
      </c>
      <c r="C3275" s="7">
        <v>36182.880000000005</v>
      </c>
      <c r="D3275" s="7">
        <v>11932.559999999998</v>
      </c>
    </row>
    <row r="3276" spans="1:4" x14ac:dyDescent="0.25">
      <c r="A3276" s="17" t="s">
        <v>169</v>
      </c>
      <c r="B3276" s="7">
        <v>5685641.1600000001</v>
      </c>
      <c r="C3276" s="7">
        <v>4275610.32</v>
      </c>
      <c r="D3276" s="7">
        <v>1410030.8399999999</v>
      </c>
    </row>
    <row r="3277" spans="1:4" x14ac:dyDescent="0.25">
      <c r="A3277" s="18" t="s">
        <v>243</v>
      </c>
      <c r="B3277" s="7">
        <v>5685641.1600000001</v>
      </c>
      <c r="C3277" s="7">
        <v>4275610.32</v>
      </c>
      <c r="D3277" s="7">
        <v>1410030.8399999999</v>
      </c>
    </row>
    <row r="3278" spans="1:4" x14ac:dyDescent="0.25">
      <c r="A3278" s="17" t="s">
        <v>157</v>
      </c>
      <c r="B3278" s="7">
        <v>2056266.79</v>
      </c>
      <c r="C3278" s="7">
        <v>1546315.58</v>
      </c>
      <c r="D3278" s="7">
        <v>509951.20999999996</v>
      </c>
    </row>
    <row r="3279" spans="1:4" x14ac:dyDescent="0.25">
      <c r="A3279" s="18" t="s">
        <v>244</v>
      </c>
      <c r="B3279" s="7">
        <v>2056266.79</v>
      </c>
      <c r="C3279" s="7">
        <v>1546315.58</v>
      </c>
      <c r="D3279" s="7">
        <v>509951.20999999996</v>
      </c>
    </row>
    <row r="3280" spans="1:4" x14ac:dyDescent="0.25">
      <c r="A3280" s="17" t="s">
        <v>47</v>
      </c>
      <c r="B3280" s="7">
        <v>2846161.9299999997</v>
      </c>
      <c r="C3280" s="7">
        <v>2140317.86</v>
      </c>
      <c r="D3280" s="7">
        <v>705844.06999999983</v>
      </c>
    </row>
    <row r="3281" spans="1:4" x14ac:dyDescent="0.25">
      <c r="A3281" s="18" t="s">
        <v>243</v>
      </c>
      <c r="B3281" s="7">
        <v>2846161.9299999997</v>
      </c>
      <c r="C3281" s="7">
        <v>2140317.86</v>
      </c>
      <c r="D3281" s="7">
        <v>705844.06999999983</v>
      </c>
    </row>
    <row r="3282" spans="1:4" x14ac:dyDescent="0.25">
      <c r="A3282" s="17" t="s">
        <v>48</v>
      </c>
      <c r="B3282" s="7">
        <v>10483819.76</v>
      </c>
      <c r="C3282" s="7">
        <v>7883847.5199999996</v>
      </c>
      <c r="D3282" s="7">
        <v>2599972.2399999993</v>
      </c>
    </row>
    <row r="3283" spans="1:4" x14ac:dyDescent="0.25">
      <c r="A3283" s="18" t="s">
        <v>242</v>
      </c>
      <c r="B3283" s="7">
        <v>10483819.76</v>
      </c>
      <c r="C3283" s="7">
        <v>7883847.5199999996</v>
      </c>
      <c r="D3283" s="7">
        <v>2599972.2399999993</v>
      </c>
    </row>
    <row r="3284" spans="1:4" x14ac:dyDescent="0.25">
      <c r="A3284" s="17" t="s">
        <v>85</v>
      </c>
      <c r="B3284" s="7">
        <v>11852436.719999999</v>
      </c>
      <c r="C3284" s="7">
        <v>8913049.4400000013</v>
      </c>
      <c r="D3284" s="7">
        <v>2939387.2799999993</v>
      </c>
    </row>
    <row r="3285" spans="1:4" x14ac:dyDescent="0.25">
      <c r="A3285" s="18" t="s">
        <v>242</v>
      </c>
      <c r="B3285" s="7">
        <v>5701679.6399999997</v>
      </c>
      <c r="C3285" s="7">
        <v>4287671.28</v>
      </c>
      <c r="D3285" s="7">
        <v>1414008.3599999994</v>
      </c>
    </row>
    <row r="3286" spans="1:4" x14ac:dyDescent="0.25">
      <c r="A3286" s="18" t="s">
        <v>244</v>
      </c>
      <c r="B3286" s="7">
        <v>4615072.6199999992</v>
      </c>
      <c r="C3286" s="7">
        <v>3470541.24</v>
      </c>
      <c r="D3286" s="7">
        <v>1144531.3799999997</v>
      </c>
    </row>
    <row r="3287" spans="1:4" x14ac:dyDescent="0.25">
      <c r="A3287" s="18" t="s">
        <v>245</v>
      </c>
      <c r="B3287" s="7">
        <v>1535684.46</v>
      </c>
      <c r="C3287" s="7">
        <v>1154836.9200000002</v>
      </c>
      <c r="D3287" s="7">
        <v>380847.5399999998</v>
      </c>
    </row>
    <row r="3288" spans="1:4" x14ac:dyDescent="0.25">
      <c r="A3288" s="17" t="s">
        <v>83</v>
      </c>
      <c r="B3288" s="7">
        <v>7080988.9199999999</v>
      </c>
      <c r="C3288" s="7">
        <v>5324913.8400000008</v>
      </c>
      <c r="D3288" s="7">
        <v>1756075.0799999998</v>
      </c>
    </row>
    <row r="3289" spans="1:4" x14ac:dyDescent="0.25">
      <c r="A3289" s="18" t="s">
        <v>244</v>
      </c>
      <c r="B3289" s="7">
        <v>408312.97</v>
      </c>
      <c r="C3289" s="7">
        <v>307051.94</v>
      </c>
      <c r="D3289" s="7">
        <v>101261.02999999997</v>
      </c>
    </row>
    <row r="3290" spans="1:4" x14ac:dyDescent="0.25">
      <c r="A3290" s="18" t="s">
        <v>245</v>
      </c>
      <c r="B3290" s="7">
        <v>6672675.9500000002</v>
      </c>
      <c r="C3290" s="7">
        <v>5017861.9000000004</v>
      </c>
      <c r="D3290" s="7">
        <v>1654814.0499999998</v>
      </c>
    </row>
    <row r="3291" spans="1:4" x14ac:dyDescent="0.25">
      <c r="A3291" s="17" t="s">
        <v>193</v>
      </c>
      <c r="B3291" s="7">
        <v>6024454.0499999989</v>
      </c>
      <c r="C3291" s="7">
        <v>4530398.1000000006</v>
      </c>
      <c r="D3291" s="7">
        <v>1494055.9499999988</v>
      </c>
    </row>
    <row r="3292" spans="1:4" x14ac:dyDescent="0.25">
      <c r="A3292" s="18" t="s">
        <v>244</v>
      </c>
      <c r="B3292" s="7">
        <v>4759418.9399999995</v>
      </c>
      <c r="C3292" s="7">
        <v>3579089.8800000004</v>
      </c>
      <c r="D3292" s="7">
        <v>1180329.0599999991</v>
      </c>
    </row>
    <row r="3293" spans="1:4" x14ac:dyDescent="0.25">
      <c r="A3293" s="18" t="s">
        <v>245</v>
      </c>
      <c r="B3293" s="7">
        <v>1265035.1099999999</v>
      </c>
      <c r="C3293" s="7">
        <v>951308.22000000009</v>
      </c>
      <c r="D3293" s="7">
        <v>313726.88999999978</v>
      </c>
    </row>
    <row r="3294" spans="1:4" x14ac:dyDescent="0.25">
      <c r="A3294" s="17" t="s">
        <v>61</v>
      </c>
      <c r="B3294" s="7">
        <v>2427156.64</v>
      </c>
      <c r="C3294" s="7">
        <v>1825225.28</v>
      </c>
      <c r="D3294" s="7">
        <v>601931.3600000001</v>
      </c>
    </row>
    <row r="3295" spans="1:4" x14ac:dyDescent="0.25">
      <c r="A3295" s="18" t="s">
        <v>244</v>
      </c>
      <c r="B3295" s="7">
        <v>2427156.64</v>
      </c>
      <c r="C3295" s="7">
        <v>1825225.28</v>
      </c>
      <c r="D3295" s="7">
        <v>601931.3600000001</v>
      </c>
    </row>
    <row r="3296" spans="1:4" x14ac:dyDescent="0.25">
      <c r="A3296" s="17" t="s">
        <v>113</v>
      </c>
      <c r="B3296" s="7">
        <v>8835865.9399999995</v>
      </c>
      <c r="C3296" s="7">
        <v>6644583.8800000008</v>
      </c>
      <c r="D3296" s="7">
        <v>2191282.0599999991</v>
      </c>
    </row>
    <row r="3297" spans="1:4" x14ac:dyDescent="0.25">
      <c r="A3297" s="18" t="s">
        <v>242</v>
      </c>
      <c r="B3297" s="7">
        <v>2058271.5999999999</v>
      </c>
      <c r="C3297" s="7">
        <v>1547823.2</v>
      </c>
      <c r="D3297" s="7">
        <v>510448.39999999991</v>
      </c>
    </row>
    <row r="3298" spans="1:4" x14ac:dyDescent="0.25">
      <c r="A3298" s="18" t="s">
        <v>244</v>
      </c>
      <c r="B3298" s="7">
        <v>339481.16</v>
      </c>
      <c r="C3298" s="7">
        <v>255290.32</v>
      </c>
      <c r="D3298" s="7">
        <v>84190.839999999967</v>
      </c>
    </row>
    <row r="3299" spans="1:4" x14ac:dyDescent="0.25">
      <c r="A3299" s="18" t="s">
        <v>245</v>
      </c>
      <c r="B3299" s="7">
        <v>6438113.1799999997</v>
      </c>
      <c r="C3299" s="7">
        <v>4841470.3600000003</v>
      </c>
      <c r="D3299" s="7">
        <v>1596642.8199999994</v>
      </c>
    </row>
    <row r="3300" spans="1:4" x14ac:dyDescent="0.25">
      <c r="A3300" s="17" t="s">
        <v>106</v>
      </c>
      <c r="B3300" s="7">
        <v>4086471.05</v>
      </c>
      <c r="C3300" s="7">
        <v>3073032.1</v>
      </c>
      <c r="D3300" s="7">
        <v>1013438.9499999997</v>
      </c>
    </row>
    <row r="3301" spans="1:4" x14ac:dyDescent="0.25">
      <c r="A3301" s="18" t="s">
        <v>244</v>
      </c>
      <c r="B3301" s="7">
        <v>4086471.05</v>
      </c>
      <c r="C3301" s="7">
        <v>3073032.1</v>
      </c>
      <c r="D3301" s="7">
        <v>1013438.9499999997</v>
      </c>
    </row>
    <row r="3302" spans="1:4" x14ac:dyDescent="0.25">
      <c r="A3302" s="17" t="s">
        <v>139</v>
      </c>
      <c r="B3302" s="7">
        <v>7127099.5499999998</v>
      </c>
      <c r="C3302" s="7">
        <v>5359589.0999999996</v>
      </c>
      <c r="D3302" s="7">
        <v>1767510.4499999997</v>
      </c>
    </row>
    <row r="3303" spans="1:4" x14ac:dyDescent="0.25">
      <c r="A3303" s="18" t="s">
        <v>243</v>
      </c>
      <c r="B3303" s="7">
        <v>1697405.8</v>
      </c>
      <c r="C3303" s="7">
        <v>1276451.6000000001</v>
      </c>
      <c r="D3303" s="7">
        <v>420954.19999999995</v>
      </c>
    </row>
    <row r="3304" spans="1:4" x14ac:dyDescent="0.25">
      <c r="A3304" s="18" t="s">
        <v>244</v>
      </c>
      <c r="B3304" s="7">
        <v>1480218.05</v>
      </c>
      <c r="C3304" s="7">
        <v>1113126.1000000001</v>
      </c>
      <c r="D3304" s="7">
        <v>367091.94999999995</v>
      </c>
    </row>
    <row r="3305" spans="1:4" x14ac:dyDescent="0.25">
      <c r="A3305" s="18" t="s">
        <v>245</v>
      </c>
      <c r="B3305" s="7">
        <v>3949475.6999999997</v>
      </c>
      <c r="C3305" s="7">
        <v>2970011.4</v>
      </c>
      <c r="D3305" s="7">
        <v>979464.29999999981</v>
      </c>
    </row>
    <row r="3306" spans="1:4" x14ac:dyDescent="0.25">
      <c r="A3306" s="17" t="s">
        <v>213</v>
      </c>
      <c r="B3306" s="7">
        <v>16388653.479999999</v>
      </c>
      <c r="C3306" s="7">
        <v>12324290.960000001</v>
      </c>
      <c r="D3306" s="7">
        <v>4064362.5199999996</v>
      </c>
    </row>
    <row r="3307" spans="1:4" x14ac:dyDescent="0.25">
      <c r="A3307" s="18" t="s">
        <v>243</v>
      </c>
      <c r="B3307" s="7">
        <v>10477137.059999999</v>
      </c>
      <c r="C3307" s="7">
        <v>7878822.1200000001</v>
      </c>
      <c r="D3307" s="7">
        <v>2598314.9399999995</v>
      </c>
    </row>
    <row r="3308" spans="1:4" x14ac:dyDescent="0.25">
      <c r="A3308" s="18" t="s">
        <v>245</v>
      </c>
      <c r="B3308" s="7">
        <v>5911516.4199999999</v>
      </c>
      <c r="C3308" s="7">
        <v>4445468.84</v>
      </c>
      <c r="D3308" s="7">
        <v>1466047.58</v>
      </c>
    </row>
    <row r="3309" spans="1:4" x14ac:dyDescent="0.25">
      <c r="A3309" s="17" t="s">
        <v>198</v>
      </c>
      <c r="B3309" s="7">
        <v>3940788.19</v>
      </c>
      <c r="C3309" s="7">
        <v>2963478.38</v>
      </c>
      <c r="D3309" s="7">
        <v>977309.80999999994</v>
      </c>
    </row>
    <row r="3310" spans="1:4" x14ac:dyDescent="0.25">
      <c r="A3310" s="18" t="s">
        <v>242</v>
      </c>
      <c r="B3310" s="7">
        <v>3940788.19</v>
      </c>
      <c r="C3310" s="7">
        <v>2963478.38</v>
      </c>
      <c r="D3310" s="7">
        <v>977309.80999999994</v>
      </c>
    </row>
    <row r="3311" spans="1:4" x14ac:dyDescent="0.25">
      <c r="A3311" s="17" t="s">
        <v>119</v>
      </c>
      <c r="B3311" s="7">
        <v>10449069.719999999</v>
      </c>
      <c r="C3311" s="7">
        <v>7857715.4399999995</v>
      </c>
      <c r="D3311" s="7">
        <v>2591354.2799999998</v>
      </c>
    </row>
    <row r="3312" spans="1:4" x14ac:dyDescent="0.25">
      <c r="A3312" s="18" t="s">
        <v>242</v>
      </c>
      <c r="B3312" s="7">
        <v>5776525.8799999999</v>
      </c>
      <c r="C3312" s="7">
        <v>4343955.76</v>
      </c>
      <c r="D3312" s="7">
        <v>1432570.12</v>
      </c>
    </row>
    <row r="3313" spans="1:4" x14ac:dyDescent="0.25">
      <c r="A3313" s="18" t="s">
        <v>244</v>
      </c>
      <c r="B3313" s="7">
        <v>4672543.84</v>
      </c>
      <c r="C3313" s="7">
        <v>3513759.68</v>
      </c>
      <c r="D3313" s="7">
        <v>1158784.1599999997</v>
      </c>
    </row>
    <row r="3314" spans="1:4" x14ac:dyDescent="0.25">
      <c r="A3314" s="17" t="s">
        <v>95</v>
      </c>
      <c r="B3314" s="7">
        <v>7491974.9699999997</v>
      </c>
      <c r="C3314" s="7">
        <v>5633975.9399999995</v>
      </c>
      <c r="D3314" s="7">
        <v>1857999.03</v>
      </c>
    </row>
    <row r="3315" spans="1:4" x14ac:dyDescent="0.25">
      <c r="A3315" s="18" t="s">
        <v>244</v>
      </c>
      <c r="B3315" s="7">
        <v>1615208.5899999999</v>
      </c>
      <c r="C3315" s="7">
        <v>1214639.18</v>
      </c>
      <c r="D3315" s="7">
        <v>400569.40999999992</v>
      </c>
    </row>
    <row r="3316" spans="1:4" x14ac:dyDescent="0.25">
      <c r="A3316" s="18" t="s">
        <v>245</v>
      </c>
      <c r="B3316" s="7">
        <v>5876766.3799999999</v>
      </c>
      <c r="C3316" s="7">
        <v>4419336.76</v>
      </c>
      <c r="D3316" s="7">
        <v>1457429.62</v>
      </c>
    </row>
    <row r="3317" spans="1:4" x14ac:dyDescent="0.25">
      <c r="A3317" s="17" t="s">
        <v>73</v>
      </c>
      <c r="B3317" s="7">
        <v>8802452.4400000013</v>
      </c>
      <c r="C3317" s="7">
        <v>6619456.8800000008</v>
      </c>
      <c r="D3317" s="7">
        <v>2182995.5599999996</v>
      </c>
    </row>
    <row r="3318" spans="1:4" x14ac:dyDescent="0.25">
      <c r="A3318" s="18" t="s">
        <v>242</v>
      </c>
      <c r="B3318" s="7">
        <v>6037819.4500000002</v>
      </c>
      <c r="C3318" s="7">
        <v>4540448.9000000004</v>
      </c>
      <c r="D3318" s="7">
        <v>1497370.5499999998</v>
      </c>
    </row>
    <row r="3319" spans="1:4" x14ac:dyDescent="0.25">
      <c r="A3319" s="18" t="s">
        <v>244</v>
      </c>
      <c r="B3319" s="7">
        <v>2164526.5299999998</v>
      </c>
      <c r="C3319" s="7">
        <v>1627727.06</v>
      </c>
      <c r="D3319" s="7">
        <v>536799.46999999974</v>
      </c>
    </row>
    <row r="3320" spans="1:4" x14ac:dyDescent="0.25">
      <c r="A3320" s="18" t="s">
        <v>245</v>
      </c>
      <c r="B3320" s="7">
        <v>600106.46</v>
      </c>
      <c r="C3320" s="7">
        <v>451280.92000000004</v>
      </c>
      <c r="D3320" s="7">
        <v>148825.53999999998</v>
      </c>
    </row>
    <row r="3321" spans="1:4" x14ac:dyDescent="0.25">
      <c r="A3321" s="17" t="s">
        <v>92</v>
      </c>
      <c r="B3321" s="7">
        <v>7979143.7999999998</v>
      </c>
      <c r="C3321" s="7">
        <v>6000327.5999999996</v>
      </c>
      <c r="D3321" s="7">
        <v>1978816.1999999997</v>
      </c>
    </row>
    <row r="3322" spans="1:4" x14ac:dyDescent="0.25">
      <c r="A3322" s="18" t="s">
        <v>242</v>
      </c>
      <c r="B3322" s="7">
        <v>4145278.81</v>
      </c>
      <c r="C3322" s="7">
        <v>3117255.62</v>
      </c>
      <c r="D3322" s="7">
        <v>1028023.19</v>
      </c>
    </row>
    <row r="3323" spans="1:4" x14ac:dyDescent="0.25">
      <c r="A3323" s="18" t="s">
        <v>243</v>
      </c>
      <c r="B3323" s="7">
        <v>3833864.9899999998</v>
      </c>
      <c r="C3323" s="7">
        <v>2883071.98</v>
      </c>
      <c r="D3323" s="7">
        <v>950793.00999999978</v>
      </c>
    </row>
    <row r="3324" spans="1:4" x14ac:dyDescent="0.25">
      <c r="A3324" s="17" t="s">
        <v>90</v>
      </c>
      <c r="B3324" s="7">
        <v>27890916.720000003</v>
      </c>
      <c r="C3324" s="7">
        <v>20974009.440000001</v>
      </c>
      <c r="D3324" s="7">
        <v>6916907.2799999984</v>
      </c>
    </row>
    <row r="3325" spans="1:4" x14ac:dyDescent="0.25">
      <c r="A3325" s="18" t="s">
        <v>242</v>
      </c>
      <c r="B3325" s="7">
        <v>15254599.290000001</v>
      </c>
      <c r="C3325" s="7">
        <v>11471480.58</v>
      </c>
      <c r="D3325" s="7">
        <v>3783118.71</v>
      </c>
    </row>
    <row r="3326" spans="1:4" x14ac:dyDescent="0.25">
      <c r="A3326" s="18" t="s">
        <v>243</v>
      </c>
      <c r="B3326" s="7">
        <v>11067887.739999998</v>
      </c>
      <c r="C3326" s="7">
        <v>8323067.4800000004</v>
      </c>
      <c r="D3326" s="7">
        <v>2744820.2599999993</v>
      </c>
    </row>
    <row r="3327" spans="1:4" x14ac:dyDescent="0.25">
      <c r="A3327" s="18" t="s">
        <v>244</v>
      </c>
      <c r="B3327" s="7">
        <v>1568429.69</v>
      </c>
      <c r="C3327" s="7">
        <v>1179461.3800000001</v>
      </c>
      <c r="D3327" s="7">
        <v>388968.30999999982</v>
      </c>
    </row>
    <row r="3328" spans="1:4" x14ac:dyDescent="0.25">
      <c r="A3328" s="17" t="s">
        <v>144</v>
      </c>
      <c r="B3328" s="7">
        <v>12453879.720000001</v>
      </c>
      <c r="C3328" s="7">
        <v>9365335.4400000013</v>
      </c>
      <c r="D3328" s="7">
        <v>3088544.2800000003</v>
      </c>
    </row>
    <row r="3329" spans="1:4" x14ac:dyDescent="0.25">
      <c r="A3329" s="18" t="s">
        <v>242</v>
      </c>
      <c r="B3329" s="7">
        <v>6418065.0800000001</v>
      </c>
      <c r="C3329" s="7">
        <v>4826394.16</v>
      </c>
      <c r="D3329" s="7">
        <v>1591670.92</v>
      </c>
    </row>
    <row r="3330" spans="1:4" x14ac:dyDescent="0.25">
      <c r="A3330" s="18" t="s">
        <v>244</v>
      </c>
      <c r="B3330" s="7">
        <v>6035814.6400000006</v>
      </c>
      <c r="C3330" s="7">
        <v>4538941.28</v>
      </c>
      <c r="D3330" s="7">
        <v>1496873.36</v>
      </c>
    </row>
    <row r="3331" spans="1:4" x14ac:dyDescent="0.25">
      <c r="A3331" s="17" t="s">
        <v>171</v>
      </c>
      <c r="B3331" s="7">
        <v>1883853.13</v>
      </c>
      <c r="C3331" s="7">
        <v>1416660.26</v>
      </c>
      <c r="D3331" s="7">
        <v>467192.86999999988</v>
      </c>
    </row>
    <row r="3332" spans="1:4" x14ac:dyDescent="0.25">
      <c r="A3332" s="18" t="s">
        <v>243</v>
      </c>
      <c r="B3332" s="7">
        <v>1883853.13</v>
      </c>
      <c r="C3332" s="7">
        <v>1416660.26</v>
      </c>
      <c r="D3332" s="7">
        <v>467192.86999999988</v>
      </c>
    </row>
    <row r="3333" spans="1:4" x14ac:dyDescent="0.25">
      <c r="A3333" s="17" t="s">
        <v>30</v>
      </c>
      <c r="B3333" s="7">
        <v>6519642.1200000001</v>
      </c>
      <c r="C3333" s="7">
        <v>4902780.24</v>
      </c>
      <c r="D3333" s="7">
        <v>1616861.88</v>
      </c>
    </row>
    <row r="3334" spans="1:4" x14ac:dyDescent="0.25">
      <c r="A3334" s="18" t="s">
        <v>243</v>
      </c>
      <c r="B3334" s="7">
        <v>6519642.1200000001</v>
      </c>
      <c r="C3334" s="7">
        <v>4902780.24</v>
      </c>
      <c r="D3334" s="7">
        <v>1616861.88</v>
      </c>
    </row>
    <row r="3335" spans="1:4" x14ac:dyDescent="0.25">
      <c r="A3335" s="17" t="s">
        <v>93</v>
      </c>
      <c r="B3335" s="7">
        <v>19406560.800000001</v>
      </c>
      <c r="C3335" s="7">
        <v>14593761.600000001</v>
      </c>
      <c r="D3335" s="7">
        <v>4812799.1999999993</v>
      </c>
    </row>
    <row r="3336" spans="1:4" x14ac:dyDescent="0.25">
      <c r="A3336" s="18" t="s">
        <v>242</v>
      </c>
      <c r="B3336" s="7">
        <v>8117475.6899999995</v>
      </c>
      <c r="C3336" s="7">
        <v>6104353.3800000008</v>
      </c>
      <c r="D3336" s="7">
        <v>2013122.3099999991</v>
      </c>
    </row>
    <row r="3337" spans="1:4" x14ac:dyDescent="0.25">
      <c r="A3337" s="18" t="s">
        <v>243</v>
      </c>
      <c r="B3337" s="7">
        <v>4400557.95</v>
      </c>
      <c r="C3337" s="7">
        <v>3309225.9</v>
      </c>
      <c r="D3337" s="7">
        <v>1091332.0500000003</v>
      </c>
    </row>
    <row r="3338" spans="1:4" x14ac:dyDescent="0.25">
      <c r="A3338" s="18" t="s">
        <v>244</v>
      </c>
      <c r="B3338" s="7">
        <v>4254206.82</v>
      </c>
      <c r="C3338" s="7">
        <v>3199169.64</v>
      </c>
      <c r="D3338" s="7">
        <v>1055037.1800000002</v>
      </c>
    </row>
    <row r="3339" spans="1:4" x14ac:dyDescent="0.25">
      <c r="A3339" s="18" t="s">
        <v>245</v>
      </c>
      <c r="B3339" s="7">
        <v>2634320.34</v>
      </c>
      <c r="C3339" s="7">
        <v>1981012.68</v>
      </c>
      <c r="D3339" s="7">
        <v>653307.65999999992</v>
      </c>
    </row>
    <row r="3340" spans="1:4" x14ac:dyDescent="0.25">
      <c r="A3340" s="17" t="s">
        <v>137</v>
      </c>
      <c r="B3340" s="7">
        <v>8499057.8599999994</v>
      </c>
      <c r="C3340" s="7">
        <v>6391303.7200000007</v>
      </c>
      <c r="D3340" s="7">
        <v>2107754.1399999992</v>
      </c>
    </row>
    <row r="3341" spans="1:4" x14ac:dyDescent="0.25">
      <c r="A3341" s="18" t="s">
        <v>244</v>
      </c>
      <c r="B3341" s="7">
        <v>8499057.8599999994</v>
      </c>
      <c r="C3341" s="7">
        <v>6391303.7200000007</v>
      </c>
      <c r="D3341" s="7">
        <v>2107754.1399999992</v>
      </c>
    </row>
    <row r="3342" spans="1:4" x14ac:dyDescent="0.25">
      <c r="A3342" s="17" t="s">
        <v>175</v>
      </c>
      <c r="B3342" s="7">
        <v>9309001.0999999996</v>
      </c>
      <c r="C3342" s="7">
        <v>7000382.2000000011</v>
      </c>
      <c r="D3342" s="7">
        <v>2308618.8999999994</v>
      </c>
    </row>
    <row r="3343" spans="1:4" x14ac:dyDescent="0.25">
      <c r="A3343" s="18" t="s">
        <v>243</v>
      </c>
      <c r="B3343" s="7">
        <v>9151957.6500000004</v>
      </c>
      <c r="C3343" s="7">
        <v>6882285.3000000007</v>
      </c>
      <c r="D3343" s="7">
        <v>2269672.3499999996</v>
      </c>
    </row>
    <row r="3344" spans="1:4" x14ac:dyDescent="0.25">
      <c r="A3344" s="18" t="s">
        <v>245</v>
      </c>
      <c r="B3344" s="7">
        <v>157043.44999999998</v>
      </c>
      <c r="C3344" s="7">
        <v>118096.90000000001</v>
      </c>
      <c r="D3344" s="7">
        <v>38946.549999999974</v>
      </c>
    </row>
    <row r="3345" spans="1:4" x14ac:dyDescent="0.25">
      <c r="A3345" s="17" t="s">
        <v>74</v>
      </c>
      <c r="B3345" s="7">
        <v>1073909.8899999999</v>
      </c>
      <c r="C3345" s="7">
        <v>807581.78</v>
      </c>
      <c r="D3345" s="7">
        <v>266328.10999999987</v>
      </c>
    </row>
    <row r="3346" spans="1:4" x14ac:dyDescent="0.25">
      <c r="A3346" s="18" t="s">
        <v>244</v>
      </c>
      <c r="B3346" s="7">
        <v>1073909.8899999999</v>
      </c>
      <c r="C3346" s="7">
        <v>807581.78</v>
      </c>
      <c r="D3346" s="7">
        <v>266328.10999999987</v>
      </c>
    </row>
    <row r="3347" spans="1:4" x14ac:dyDescent="0.25">
      <c r="A3347" s="17" t="s">
        <v>81</v>
      </c>
      <c r="B3347" s="7">
        <v>7358989.2400000002</v>
      </c>
      <c r="C3347" s="7">
        <v>5533970.4800000004</v>
      </c>
      <c r="D3347" s="7">
        <v>1825018.7599999993</v>
      </c>
    </row>
    <row r="3348" spans="1:4" x14ac:dyDescent="0.25">
      <c r="A3348" s="18" t="s">
        <v>244</v>
      </c>
      <c r="B3348" s="7">
        <v>6061877.1699999999</v>
      </c>
      <c r="C3348" s="7">
        <v>4558540.3400000008</v>
      </c>
      <c r="D3348" s="7">
        <v>1503336.8299999991</v>
      </c>
    </row>
    <row r="3349" spans="1:4" x14ac:dyDescent="0.25">
      <c r="A3349" s="18" t="s">
        <v>245</v>
      </c>
      <c r="B3349" s="7">
        <v>1297112.07</v>
      </c>
      <c r="C3349" s="7">
        <v>975430.14</v>
      </c>
      <c r="D3349" s="7">
        <v>321681.93000000005</v>
      </c>
    </row>
    <row r="3350" spans="1:4" x14ac:dyDescent="0.25">
      <c r="A3350" s="17" t="s">
        <v>136</v>
      </c>
      <c r="B3350" s="7">
        <v>12237360.239999998</v>
      </c>
      <c r="C3350" s="7">
        <v>9202512.4800000004</v>
      </c>
      <c r="D3350" s="7">
        <v>3034847.7599999993</v>
      </c>
    </row>
    <row r="3351" spans="1:4" x14ac:dyDescent="0.25">
      <c r="A3351" s="18" t="s">
        <v>242</v>
      </c>
      <c r="B3351" s="7">
        <v>5972328.9900000002</v>
      </c>
      <c r="C3351" s="7">
        <v>4491199.9800000004</v>
      </c>
      <c r="D3351" s="7">
        <v>1481129.0099999998</v>
      </c>
    </row>
    <row r="3352" spans="1:4" x14ac:dyDescent="0.25">
      <c r="A3352" s="18" t="s">
        <v>243</v>
      </c>
      <c r="B3352" s="7">
        <v>118952.06</v>
      </c>
      <c r="C3352" s="7">
        <v>89452.12000000001</v>
      </c>
      <c r="D3352" s="7">
        <v>29499.939999999988</v>
      </c>
    </row>
    <row r="3353" spans="1:4" x14ac:dyDescent="0.25">
      <c r="A3353" s="18" t="s">
        <v>245</v>
      </c>
      <c r="B3353" s="7">
        <v>6146079.1899999995</v>
      </c>
      <c r="C3353" s="7">
        <v>4621860.38</v>
      </c>
      <c r="D3353" s="7">
        <v>1524218.8099999996</v>
      </c>
    </row>
    <row r="3354" spans="1:4" x14ac:dyDescent="0.25">
      <c r="A3354" s="17" t="s">
        <v>129</v>
      </c>
      <c r="B3354" s="7">
        <v>6343887.1100000003</v>
      </c>
      <c r="C3354" s="7">
        <v>4770612.2200000007</v>
      </c>
      <c r="D3354" s="7">
        <v>1573274.89</v>
      </c>
    </row>
    <row r="3355" spans="1:4" x14ac:dyDescent="0.25">
      <c r="A3355" s="18" t="s">
        <v>244</v>
      </c>
      <c r="B3355" s="7">
        <v>4897750.83</v>
      </c>
      <c r="C3355" s="7">
        <v>3683115.66</v>
      </c>
      <c r="D3355" s="7">
        <v>1214635.17</v>
      </c>
    </row>
    <row r="3356" spans="1:4" x14ac:dyDescent="0.25">
      <c r="A3356" s="18" t="s">
        <v>245</v>
      </c>
      <c r="B3356" s="7">
        <v>1446136.28</v>
      </c>
      <c r="C3356" s="7">
        <v>1087496.56</v>
      </c>
      <c r="D3356" s="7">
        <v>358639.72</v>
      </c>
    </row>
    <row r="3357" spans="1:4" x14ac:dyDescent="0.25">
      <c r="A3357" s="17" t="s">
        <v>161</v>
      </c>
      <c r="B3357" s="7">
        <v>4498793.6400000006</v>
      </c>
      <c r="C3357" s="7">
        <v>3383099.2800000003</v>
      </c>
      <c r="D3357" s="7">
        <v>1115694.3599999999</v>
      </c>
    </row>
    <row r="3358" spans="1:4" x14ac:dyDescent="0.25">
      <c r="A3358" s="18" t="s">
        <v>243</v>
      </c>
      <c r="B3358" s="7">
        <v>2638329.96</v>
      </c>
      <c r="C3358" s="7">
        <v>1984027.9200000002</v>
      </c>
      <c r="D3358" s="7">
        <v>654302.0399999998</v>
      </c>
    </row>
    <row r="3359" spans="1:4" x14ac:dyDescent="0.25">
      <c r="A3359" s="18" t="s">
        <v>244</v>
      </c>
      <c r="B3359" s="7">
        <v>1860463.6800000002</v>
      </c>
      <c r="C3359" s="7">
        <v>1399071.36</v>
      </c>
      <c r="D3359" s="7">
        <v>461392.31999999995</v>
      </c>
    </row>
    <row r="3360" spans="1:4" x14ac:dyDescent="0.25">
      <c r="A3360" s="17" t="s">
        <v>131</v>
      </c>
      <c r="B3360" s="7">
        <v>11657301.879999999</v>
      </c>
      <c r="C3360" s="7">
        <v>8766307.7599999998</v>
      </c>
      <c r="D3360" s="7">
        <v>2890994.1199999992</v>
      </c>
    </row>
    <row r="3361" spans="1:4" x14ac:dyDescent="0.25">
      <c r="A3361" s="18" t="s">
        <v>242</v>
      </c>
      <c r="B3361" s="7">
        <v>6314483.2299999995</v>
      </c>
      <c r="C3361" s="7">
        <v>4748500.46</v>
      </c>
      <c r="D3361" s="7">
        <v>1565982.7699999996</v>
      </c>
    </row>
    <row r="3362" spans="1:4" x14ac:dyDescent="0.25">
      <c r="A3362" s="18" t="s">
        <v>243</v>
      </c>
      <c r="B3362" s="7">
        <v>188452.13999999998</v>
      </c>
      <c r="C3362" s="7">
        <v>141716.28</v>
      </c>
      <c r="D3362" s="7">
        <v>46735.859999999986</v>
      </c>
    </row>
    <row r="3363" spans="1:4" x14ac:dyDescent="0.25">
      <c r="A3363" s="18" t="s">
        <v>244</v>
      </c>
      <c r="B3363" s="7">
        <v>5154366.51</v>
      </c>
      <c r="C3363" s="7">
        <v>3876091.02</v>
      </c>
      <c r="D3363" s="7">
        <v>1278275.4899999998</v>
      </c>
    </row>
    <row r="3364" spans="1:4" x14ac:dyDescent="0.25">
      <c r="A3364" s="17" t="s">
        <v>188</v>
      </c>
      <c r="B3364" s="7">
        <v>3346696.1599999997</v>
      </c>
      <c r="C3364" s="7">
        <v>2516720.3200000003</v>
      </c>
      <c r="D3364" s="7">
        <v>829975.83999999939</v>
      </c>
    </row>
    <row r="3365" spans="1:4" x14ac:dyDescent="0.25">
      <c r="A3365" s="18" t="s">
        <v>244</v>
      </c>
      <c r="B3365" s="7">
        <v>3346696.1599999997</v>
      </c>
      <c r="C3365" s="7">
        <v>2516720.3200000003</v>
      </c>
      <c r="D3365" s="7">
        <v>829975.83999999939</v>
      </c>
    </row>
    <row r="3366" spans="1:4" x14ac:dyDescent="0.25">
      <c r="A3366" s="17" t="s">
        <v>134</v>
      </c>
      <c r="B3366" s="7">
        <v>2264098.7599999998</v>
      </c>
      <c r="C3366" s="7">
        <v>1702605.52</v>
      </c>
      <c r="D3366" s="7">
        <v>561493.23999999976</v>
      </c>
    </row>
    <row r="3367" spans="1:4" x14ac:dyDescent="0.25">
      <c r="A3367" s="18" t="s">
        <v>242</v>
      </c>
      <c r="B3367" s="7">
        <v>2264098.7599999998</v>
      </c>
      <c r="C3367" s="7">
        <v>1702605.52</v>
      </c>
      <c r="D3367" s="7">
        <v>561493.23999999976</v>
      </c>
    </row>
    <row r="3368" spans="1:4" x14ac:dyDescent="0.25">
      <c r="A3368" s="17" t="s">
        <v>55</v>
      </c>
      <c r="B3368" s="7">
        <v>17453207.59</v>
      </c>
      <c r="C3368" s="7">
        <v>13124837.180000002</v>
      </c>
      <c r="D3368" s="7">
        <v>4328370.4099999983</v>
      </c>
    </row>
    <row r="3369" spans="1:4" x14ac:dyDescent="0.25">
      <c r="A3369" s="18" t="s">
        <v>243</v>
      </c>
      <c r="B3369" s="7">
        <v>5830655.75</v>
      </c>
      <c r="C3369" s="7">
        <v>4384661.5</v>
      </c>
      <c r="D3369" s="7">
        <v>1445994.25</v>
      </c>
    </row>
    <row r="3370" spans="1:4" x14ac:dyDescent="0.25">
      <c r="A3370" s="18" t="s">
        <v>244</v>
      </c>
      <c r="B3370" s="7">
        <v>6679358.6500000004</v>
      </c>
      <c r="C3370" s="7">
        <v>5022887.3000000007</v>
      </c>
      <c r="D3370" s="7">
        <v>1656471.3499999996</v>
      </c>
    </row>
    <row r="3371" spans="1:4" x14ac:dyDescent="0.25">
      <c r="A3371" s="18" t="s">
        <v>245</v>
      </c>
      <c r="B3371" s="7">
        <v>4943193.1899999995</v>
      </c>
      <c r="C3371" s="7">
        <v>3717288.3800000004</v>
      </c>
      <c r="D3371" s="7">
        <v>1225904.8099999991</v>
      </c>
    </row>
    <row r="3372" spans="1:4" x14ac:dyDescent="0.25">
      <c r="A3372" s="17" t="s">
        <v>190</v>
      </c>
      <c r="B3372" s="7">
        <v>7876898.4900000002</v>
      </c>
      <c r="C3372" s="7">
        <v>5923438.9800000004</v>
      </c>
      <c r="D3372" s="7">
        <v>1953459.5099999995</v>
      </c>
    </row>
    <row r="3373" spans="1:4" x14ac:dyDescent="0.25">
      <c r="A3373" s="18" t="s">
        <v>242</v>
      </c>
      <c r="B3373" s="7">
        <v>3618682.05</v>
      </c>
      <c r="C3373" s="7">
        <v>2721254.1</v>
      </c>
      <c r="D3373" s="7">
        <v>897427.94999999972</v>
      </c>
    </row>
    <row r="3374" spans="1:4" x14ac:dyDescent="0.25">
      <c r="A3374" s="18" t="s">
        <v>245</v>
      </c>
      <c r="B3374" s="7">
        <v>4258216.4400000004</v>
      </c>
      <c r="C3374" s="7">
        <v>3202184.88</v>
      </c>
      <c r="D3374" s="7">
        <v>1056031.5599999998</v>
      </c>
    </row>
    <row r="3375" spans="1:4" x14ac:dyDescent="0.25">
      <c r="A3375" s="17" t="s">
        <v>42</v>
      </c>
      <c r="B3375" s="7">
        <v>15635513.189999999</v>
      </c>
      <c r="C3375" s="7">
        <v>11757928.380000001</v>
      </c>
      <c r="D3375" s="7">
        <v>3877584.8099999996</v>
      </c>
    </row>
    <row r="3376" spans="1:4" x14ac:dyDescent="0.25">
      <c r="A3376" s="18" t="s">
        <v>242</v>
      </c>
      <c r="B3376" s="7">
        <v>6184170.5800000001</v>
      </c>
      <c r="C3376" s="7">
        <v>4650505.16</v>
      </c>
      <c r="D3376" s="7">
        <v>1533665.42</v>
      </c>
    </row>
    <row r="3377" spans="1:4" x14ac:dyDescent="0.25">
      <c r="A3377" s="18" t="s">
        <v>243</v>
      </c>
      <c r="B3377" s="7">
        <v>4096495.1</v>
      </c>
      <c r="C3377" s="7">
        <v>3080570.2</v>
      </c>
      <c r="D3377" s="7">
        <v>1015924.8999999999</v>
      </c>
    </row>
    <row r="3378" spans="1:4" x14ac:dyDescent="0.25">
      <c r="A3378" s="18" t="s">
        <v>244</v>
      </c>
      <c r="B3378" s="7">
        <v>5354847.51</v>
      </c>
      <c r="C3378" s="7">
        <v>4026853.02</v>
      </c>
      <c r="D3378" s="7">
        <v>1327994.4899999998</v>
      </c>
    </row>
    <row r="3379" spans="1:4" x14ac:dyDescent="0.25">
      <c r="A3379" s="17" t="s">
        <v>146</v>
      </c>
      <c r="B3379" s="7">
        <v>16319153.399999999</v>
      </c>
      <c r="C3379" s="7">
        <v>12272026.800000001</v>
      </c>
      <c r="D3379" s="7">
        <v>4047126.5999999996</v>
      </c>
    </row>
    <row r="3380" spans="1:4" x14ac:dyDescent="0.25">
      <c r="A3380" s="18" t="s">
        <v>242</v>
      </c>
      <c r="B3380" s="7">
        <v>5943593.3799999999</v>
      </c>
      <c r="C3380" s="7">
        <v>4469590.76</v>
      </c>
      <c r="D3380" s="7">
        <v>1474002.62</v>
      </c>
    </row>
    <row r="3381" spans="1:4" x14ac:dyDescent="0.25">
      <c r="A3381" s="18" t="s">
        <v>243</v>
      </c>
      <c r="B3381" s="7">
        <v>10375560.02</v>
      </c>
      <c r="C3381" s="7">
        <v>7802436.04</v>
      </c>
      <c r="D3381" s="7">
        <v>2573123.9799999995</v>
      </c>
    </row>
    <row r="3382" spans="1:4" x14ac:dyDescent="0.25">
      <c r="A3382" s="17" t="s">
        <v>60</v>
      </c>
      <c r="B3382" s="7">
        <v>13226399.839999998</v>
      </c>
      <c r="C3382" s="7">
        <v>9946271.6799999997</v>
      </c>
      <c r="D3382" s="7">
        <v>3280128.1599999988</v>
      </c>
    </row>
    <row r="3383" spans="1:4" x14ac:dyDescent="0.25">
      <c r="A3383" s="18" t="s">
        <v>242</v>
      </c>
      <c r="B3383" s="7">
        <v>6006410.7599999998</v>
      </c>
      <c r="C3383" s="7">
        <v>4516829.5200000005</v>
      </c>
      <c r="D3383" s="7">
        <v>1489581.2399999993</v>
      </c>
    </row>
    <row r="3384" spans="1:4" x14ac:dyDescent="0.25">
      <c r="A3384" s="18" t="s">
        <v>243</v>
      </c>
      <c r="B3384" s="7">
        <v>6414723.7299999995</v>
      </c>
      <c r="C3384" s="7">
        <v>4823881.46</v>
      </c>
      <c r="D3384" s="7">
        <v>1590842.2699999996</v>
      </c>
    </row>
    <row r="3385" spans="1:4" x14ac:dyDescent="0.25">
      <c r="A3385" s="18" t="s">
        <v>245</v>
      </c>
      <c r="B3385" s="7">
        <v>805265.35</v>
      </c>
      <c r="C3385" s="7">
        <v>605560.70000000007</v>
      </c>
      <c r="D3385" s="7">
        <v>199704.64999999991</v>
      </c>
    </row>
    <row r="3386" spans="1:4" x14ac:dyDescent="0.25">
      <c r="A3386" s="17" t="s">
        <v>130</v>
      </c>
      <c r="B3386" s="7">
        <v>4967250.91</v>
      </c>
      <c r="C3386" s="7">
        <v>3735379.8200000003</v>
      </c>
      <c r="D3386" s="7">
        <v>1231871.0899999996</v>
      </c>
    </row>
    <row r="3387" spans="1:4" x14ac:dyDescent="0.25">
      <c r="A3387" s="18" t="s">
        <v>243</v>
      </c>
      <c r="B3387" s="7">
        <v>108259.73999999999</v>
      </c>
      <c r="C3387" s="7">
        <v>81411.48000000001</v>
      </c>
      <c r="D3387" s="7">
        <v>26848.25999999998</v>
      </c>
    </row>
    <row r="3388" spans="1:4" x14ac:dyDescent="0.25">
      <c r="A3388" s="18" t="s">
        <v>245</v>
      </c>
      <c r="B3388" s="7">
        <v>4858991.17</v>
      </c>
      <c r="C3388" s="7">
        <v>3653968.3400000003</v>
      </c>
      <c r="D3388" s="7">
        <v>1205022.8299999996</v>
      </c>
    </row>
    <row r="3389" spans="1:4" x14ac:dyDescent="0.25">
      <c r="A3389" s="17" t="s">
        <v>103</v>
      </c>
      <c r="B3389" s="7">
        <v>2380377.7399999998</v>
      </c>
      <c r="C3389" s="7">
        <v>1790047.48</v>
      </c>
      <c r="D3389" s="7">
        <v>590330.25999999978</v>
      </c>
    </row>
    <row r="3390" spans="1:4" x14ac:dyDescent="0.25">
      <c r="A3390" s="18" t="s">
        <v>244</v>
      </c>
      <c r="B3390" s="7">
        <v>2380377.7399999998</v>
      </c>
      <c r="C3390" s="7">
        <v>1790047.48</v>
      </c>
      <c r="D3390" s="7">
        <v>590330.25999999978</v>
      </c>
    </row>
    <row r="3391" spans="1:4" x14ac:dyDescent="0.25">
      <c r="A3391" s="17" t="s">
        <v>67</v>
      </c>
      <c r="B3391" s="7">
        <v>9650487.0700000003</v>
      </c>
      <c r="C3391" s="7">
        <v>7257180.1399999997</v>
      </c>
      <c r="D3391" s="7">
        <v>2393306.9299999997</v>
      </c>
    </row>
    <row r="3392" spans="1:4" x14ac:dyDescent="0.25">
      <c r="A3392" s="18" t="s">
        <v>242</v>
      </c>
      <c r="B3392" s="7">
        <v>4543567.7299999995</v>
      </c>
      <c r="C3392" s="7">
        <v>3416769.46</v>
      </c>
      <c r="D3392" s="7">
        <v>1126798.2699999996</v>
      </c>
    </row>
    <row r="3393" spans="1:4" x14ac:dyDescent="0.25">
      <c r="A3393" s="18" t="s">
        <v>243</v>
      </c>
      <c r="B3393" s="7">
        <v>4172677.88</v>
      </c>
      <c r="C3393" s="7">
        <v>3137859.76</v>
      </c>
      <c r="D3393" s="7">
        <v>1034818.1199999999</v>
      </c>
    </row>
    <row r="3394" spans="1:4" x14ac:dyDescent="0.25">
      <c r="A3394" s="18" t="s">
        <v>244</v>
      </c>
      <c r="B3394" s="7">
        <v>934241.46</v>
      </c>
      <c r="C3394" s="7">
        <v>702550.92</v>
      </c>
      <c r="D3394" s="7">
        <v>231690.53999999992</v>
      </c>
    </row>
    <row r="3395" spans="1:4" x14ac:dyDescent="0.25">
      <c r="A3395" s="17" t="s">
        <v>118</v>
      </c>
      <c r="B3395" s="7">
        <v>7517369.2300000004</v>
      </c>
      <c r="C3395" s="7">
        <v>5653072.46</v>
      </c>
      <c r="D3395" s="7">
        <v>1864296.7699999998</v>
      </c>
    </row>
    <row r="3396" spans="1:4" x14ac:dyDescent="0.25">
      <c r="A3396" s="18" t="s">
        <v>242</v>
      </c>
      <c r="B3396" s="7">
        <v>2334267.11</v>
      </c>
      <c r="C3396" s="7">
        <v>1755372.22</v>
      </c>
      <c r="D3396" s="7">
        <v>578894.8899999999</v>
      </c>
    </row>
    <row r="3397" spans="1:4" x14ac:dyDescent="0.25">
      <c r="A3397" s="18" t="s">
        <v>244</v>
      </c>
      <c r="B3397" s="7">
        <v>5183102.12</v>
      </c>
      <c r="C3397" s="7">
        <v>3897700.24</v>
      </c>
      <c r="D3397" s="7">
        <v>1285401.8799999999</v>
      </c>
    </row>
    <row r="3398" spans="1:4" x14ac:dyDescent="0.25">
      <c r="A3398" s="17" t="s">
        <v>142</v>
      </c>
      <c r="B3398" s="7">
        <v>10831320.16</v>
      </c>
      <c r="C3398" s="7">
        <v>8145168.3200000003</v>
      </c>
      <c r="D3398" s="7">
        <v>2686151.8399999994</v>
      </c>
    </row>
    <row r="3399" spans="1:4" x14ac:dyDescent="0.25">
      <c r="A3399" s="18" t="s">
        <v>242</v>
      </c>
      <c r="B3399" s="7">
        <v>3026594.83</v>
      </c>
      <c r="C3399" s="7">
        <v>2276003.66</v>
      </c>
      <c r="D3399" s="7">
        <v>750591.16999999993</v>
      </c>
    </row>
    <row r="3400" spans="1:4" x14ac:dyDescent="0.25">
      <c r="A3400" s="18" t="s">
        <v>243</v>
      </c>
      <c r="B3400" s="7">
        <v>3642739.77</v>
      </c>
      <c r="C3400" s="7">
        <v>2739345.54</v>
      </c>
      <c r="D3400" s="7">
        <v>903394.23</v>
      </c>
    </row>
    <row r="3401" spans="1:4" x14ac:dyDescent="0.25">
      <c r="A3401" s="18" t="s">
        <v>245</v>
      </c>
      <c r="B3401" s="7">
        <v>4161985.5599999996</v>
      </c>
      <c r="C3401" s="7">
        <v>3129819.12</v>
      </c>
      <c r="D3401" s="7">
        <v>1032166.4399999995</v>
      </c>
    </row>
    <row r="3402" spans="1:4" x14ac:dyDescent="0.25">
      <c r="A3402" s="17" t="s">
        <v>87</v>
      </c>
      <c r="B3402" s="7">
        <v>8640062.8300000001</v>
      </c>
      <c r="C3402" s="7">
        <v>6497339.6600000001</v>
      </c>
      <c r="D3402" s="7">
        <v>2142723.1699999995</v>
      </c>
    </row>
    <row r="3403" spans="1:4" x14ac:dyDescent="0.25">
      <c r="A3403" s="18" t="s">
        <v>242</v>
      </c>
      <c r="B3403" s="7">
        <v>4951212.43</v>
      </c>
      <c r="C3403" s="7">
        <v>3723318.8600000003</v>
      </c>
      <c r="D3403" s="7">
        <v>1227893.5699999998</v>
      </c>
    </row>
    <row r="3404" spans="1:4" x14ac:dyDescent="0.25">
      <c r="A3404" s="18" t="s">
        <v>244</v>
      </c>
      <c r="B3404" s="7">
        <v>3688850.4</v>
      </c>
      <c r="C3404" s="7">
        <v>2774020.8000000003</v>
      </c>
      <c r="D3404" s="7">
        <v>914829.59999999963</v>
      </c>
    </row>
    <row r="3405" spans="1:4" x14ac:dyDescent="0.25">
      <c r="A3405" s="17" t="s">
        <v>66</v>
      </c>
      <c r="B3405" s="7">
        <v>10438377.4</v>
      </c>
      <c r="C3405" s="7">
        <v>7849674.8000000007</v>
      </c>
      <c r="D3405" s="7">
        <v>2588702.6</v>
      </c>
    </row>
    <row r="3406" spans="1:4" x14ac:dyDescent="0.25">
      <c r="A3406" s="18" t="s">
        <v>243</v>
      </c>
      <c r="B3406" s="7">
        <v>10438377.4</v>
      </c>
      <c r="C3406" s="7">
        <v>7849674.8000000007</v>
      </c>
      <c r="D3406" s="7">
        <v>2588702.6</v>
      </c>
    </row>
    <row r="3407" spans="1:4" x14ac:dyDescent="0.25">
      <c r="A3407" s="17" t="s">
        <v>206</v>
      </c>
      <c r="B3407" s="7">
        <v>8065350.6299999999</v>
      </c>
      <c r="C3407" s="7">
        <v>6065155.2599999998</v>
      </c>
      <c r="D3407" s="7">
        <v>2000195.3699999992</v>
      </c>
    </row>
    <row r="3408" spans="1:4" x14ac:dyDescent="0.25">
      <c r="A3408" s="18" t="s">
        <v>242</v>
      </c>
      <c r="B3408" s="7">
        <v>6667998.0599999996</v>
      </c>
      <c r="C3408" s="7">
        <v>5014344.12</v>
      </c>
      <c r="D3408" s="7">
        <v>1653653.9399999992</v>
      </c>
    </row>
    <row r="3409" spans="1:4" x14ac:dyDescent="0.25">
      <c r="A3409" s="18" t="s">
        <v>243</v>
      </c>
      <c r="B3409" s="7">
        <v>1397352.57</v>
      </c>
      <c r="C3409" s="7">
        <v>1050811.1400000001</v>
      </c>
      <c r="D3409" s="7">
        <v>346541.42999999993</v>
      </c>
    </row>
    <row r="3410" spans="1:4" x14ac:dyDescent="0.25">
      <c r="A3410" s="17" t="s">
        <v>186</v>
      </c>
      <c r="B3410" s="7">
        <v>4849635.3899999997</v>
      </c>
      <c r="C3410" s="7">
        <v>3646932.7800000003</v>
      </c>
      <c r="D3410" s="7">
        <v>1202702.6099999994</v>
      </c>
    </row>
    <row r="3411" spans="1:4" x14ac:dyDescent="0.25">
      <c r="A3411" s="18" t="s">
        <v>245</v>
      </c>
      <c r="B3411" s="7">
        <v>4849635.3899999997</v>
      </c>
      <c r="C3411" s="7">
        <v>3646932.7800000003</v>
      </c>
      <c r="D3411" s="7">
        <v>1202702.6099999994</v>
      </c>
    </row>
    <row r="3412" spans="1:4" x14ac:dyDescent="0.25">
      <c r="A3412" s="17" t="s">
        <v>177</v>
      </c>
      <c r="B3412" s="7">
        <v>3795105.33</v>
      </c>
      <c r="C3412" s="7">
        <v>2853924.66</v>
      </c>
      <c r="D3412" s="7">
        <v>941180.66999999993</v>
      </c>
    </row>
    <row r="3413" spans="1:4" x14ac:dyDescent="0.25">
      <c r="A3413" s="18" t="s">
        <v>243</v>
      </c>
      <c r="B3413" s="7">
        <v>3795105.33</v>
      </c>
      <c r="C3413" s="7">
        <v>2853924.66</v>
      </c>
      <c r="D3413" s="7">
        <v>941180.66999999993</v>
      </c>
    </row>
    <row r="3414" spans="1:4" x14ac:dyDescent="0.25">
      <c r="A3414" s="17" t="s">
        <v>117</v>
      </c>
      <c r="B3414" s="7">
        <v>7228676.5899999999</v>
      </c>
      <c r="C3414" s="7">
        <v>5435975.1800000006</v>
      </c>
      <c r="D3414" s="7">
        <v>1792701.4099999995</v>
      </c>
    </row>
    <row r="3415" spans="1:4" x14ac:dyDescent="0.25">
      <c r="A3415" s="18" t="s">
        <v>242</v>
      </c>
      <c r="B3415" s="7">
        <v>5043433.6899999995</v>
      </c>
      <c r="C3415" s="7">
        <v>3792669.3800000004</v>
      </c>
      <c r="D3415" s="7">
        <v>1250764.3099999996</v>
      </c>
    </row>
    <row r="3416" spans="1:4" x14ac:dyDescent="0.25">
      <c r="A3416" s="18" t="s">
        <v>243</v>
      </c>
      <c r="B3416" s="7">
        <v>2185242.9</v>
      </c>
      <c r="C3416" s="7">
        <v>1643305.8</v>
      </c>
      <c r="D3416" s="7">
        <v>541937.09999999986</v>
      </c>
    </row>
    <row r="3417" spans="1:4" x14ac:dyDescent="0.25">
      <c r="A3417" s="17" t="s">
        <v>216</v>
      </c>
      <c r="B3417" s="7">
        <v>3589946.44</v>
      </c>
      <c r="C3417" s="7">
        <v>2699644.88</v>
      </c>
      <c r="D3417" s="7">
        <v>890301.56</v>
      </c>
    </row>
    <row r="3418" spans="1:4" x14ac:dyDescent="0.25">
      <c r="A3418" s="18" t="s">
        <v>245</v>
      </c>
      <c r="B3418" s="7">
        <v>3589946.44</v>
      </c>
      <c r="C3418" s="7">
        <v>2699644.88</v>
      </c>
      <c r="D3418" s="7">
        <v>890301.56</v>
      </c>
    </row>
    <row r="3419" spans="1:4" x14ac:dyDescent="0.25">
      <c r="A3419" s="9" t="s">
        <v>50</v>
      </c>
      <c r="B3419" s="7">
        <v>802096002.33000028</v>
      </c>
      <c r="C3419" s="7">
        <v>693347533.92999995</v>
      </c>
      <c r="D3419" s="7">
        <v>108748468.4000001</v>
      </c>
    </row>
    <row r="3420" spans="1:4" x14ac:dyDescent="0.25">
      <c r="A3420" s="17" t="s">
        <v>39</v>
      </c>
      <c r="B3420" s="7">
        <v>2417851.59</v>
      </c>
      <c r="C3420" s="7">
        <v>2090038.39</v>
      </c>
      <c r="D3420" s="7">
        <v>327813.19999999995</v>
      </c>
    </row>
    <row r="3421" spans="1:4" x14ac:dyDescent="0.25">
      <c r="A3421" s="18" t="s">
        <v>243</v>
      </c>
      <c r="B3421" s="7">
        <v>2417851.59</v>
      </c>
      <c r="C3421" s="7">
        <v>2090038.39</v>
      </c>
      <c r="D3421" s="7">
        <v>327813.19999999995</v>
      </c>
    </row>
    <row r="3422" spans="1:4" x14ac:dyDescent="0.25">
      <c r="A3422" s="17" t="s">
        <v>159</v>
      </c>
      <c r="B3422" s="7">
        <v>901578.92999999993</v>
      </c>
      <c r="C3422" s="7">
        <v>779342.53</v>
      </c>
      <c r="D3422" s="7">
        <v>122236.39999999997</v>
      </c>
    </row>
    <row r="3423" spans="1:4" x14ac:dyDescent="0.25">
      <c r="A3423" s="18" t="s">
        <v>242</v>
      </c>
      <c r="B3423" s="7">
        <v>536644.07999999996</v>
      </c>
      <c r="C3423" s="7">
        <v>463885.68</v>
      </c>
      <c r="D3423" s="7">
        <v>72758.399999999965</v>
      </c>
    </row>
    <row r="3424" spans="1:4" x14ac:dyDescent="0.25">
      <c r="A3424" s="18" t="s">
        <v>245</v>
      </c>
      <c r="B3424" s="7">
        <v>364934.85</v>
      </c>
      <c r="C3424" s="7">
        <v>315456.84999999998</v>
      </c>
      <c r="D3424" s="7">
        <v>49478</v>
      </c>
    </row>
    <row r="3425" spans="1:4" x14ac:dyDescent="0.25">
      <c r="A3425" s="17" t="s">
        <v>57</v>
      </c>
      <c r="B3425" s="7">
        <v>7680507.4500000002</v>
      </c>
      <c r="C3425" s="7">
        <v>6639181.4500000002</v>
      </c>
      <c r="D3425" s="7">
        <v>1041325.9999999999</v>
      </c>
    </row>
    <row r="3426" spans="1:4" x14ac:dyDescent="0.25">
      <c r="A3426" s="18" t="s">
        <v>244</v>
      </c>
      <c r="B3426" s="7">
        <v>7680507.4500000002</v>
      </c>
      <c r="C3426" s="7">
        <v>6639181.4500000002</v>
      </c>
      <c r="D3426" s="7">
        <v>1041325.9999999999</v>
      </c>
    </row>
    <row r="3427" spans="1:4" x14ac:dyDescent="0.25">
      <c r="A3427" s="17" t="s">
        <v>191</v>
      </c>
      <c r="B3427" s="7">
        <v>3103000.95</v>
      </c>
      <c r="C3427" s="7">
        <v>2682294.9500000002</v>
      </c>
      <c r="D3427" s="7">
        <v>420705.99999999988</v>
      </c>
    </row>
    <row r="3428" spans="1:4" x14ac:dyDescent="0.25">
      <c r="A3428" s="18" t="s">
        <v>242</v>
      </c>
      <c r="B3428" s="7">
        <v>758558.22</v>
      </c>
      <c r="C3428" s="7">
        <v>655712.62</v>
      </c>
      <c r="D3428" s="7">
        <v>102845.59999999998</v>
      </c>
    </row>
    <row r="3429" spans="1:4" x14ac:dyDescent="0.25">
      <c r="A3429" s="18" t="s">
        <v>244</v>
      </c>
      <c r="B3429" s="7">
        <v>1553398.98</v>
      </c>
      <c r="C3429" s="7">
        <v>1342788.58</v>
      </c>
      <c r="D3429" s="7">
        <v>210610.39999999991</v>
      </c>
    </row>
    <row r="3430" spans="1:4" x14ac:dyDescent="0.25">
      <c r="A3430" s="18" t="s">
        <v>245</v>
      </c>
      <c r="B3430" s="7">
        <v>791043.75</v>
      </c>
      <c r="C3430" s="7">
        <v>683793.75</v>
      </c>
      <c r="D3430" s="7">
        <v>107250</v>
      </c>
    </row>
    <row r="3431" spans="1:4" x14ac:dyDescent="0.25">
      <c r="A3431" s="17" t="s">
        <v>15</v>
      </c>
      <c r="B3431" s="7">
        <v>2294659.71</v>
      </c>
      <c r="C3431" s="7">
        <v>1983548.91</v>
      </c>
      <c r="D3431" s="7">
        <v>311110.80000000005</v>
      </c>
    </row>
    <row r="3432" spans="1:4" x14ac:dyDescent="0.25">
      <c r="A3432" s="18" t="s">
        <v>244</v>
      </c>
      <c r="B3432" s="7">
        <v>2294659.71</v>
      </c>
      <c r="C3432" s="7">
        <v>1983548.91</v>
      </c>
      <c r="D3432" s="7">
        <v>311110.80000000005</v>
      </c>
    </row>
    <row r="3433" spans="1:4" x14ac:dyDescent="0.25">
      <c r="A3433" s="17" t="s">
        <v>132</v>
      </c>
      <c r="B3433" s="7">
        <v>12635605.5</v>
      </c>
      <c r="C3433" s="7">
        <v>10922465.5</v>
      </c>
      <c r="D3433" s="7">
        <v>1713139.9999999995</v>
      </c>
    </row>
    <row r="3434" spans="1:4" x14ac:dyDescent="0.25">
      <c r="A3434" s="18" t="s">
        <v>243</v>
      </c>
      <c r="B3434" s="7">
        <v>5207388.2699999996</v>
      </c>
      <c r="C3434" s="7">
        <v>4501368.67</v>
      </c>
      <c r="D3434" s="7">
        <v>706019.59999999963</v>
      </c>
    </row>
    <row r="3435" spans="1:4" x14ac:dyDescent="0.25">
      <c r="A3435" s="18" t="s">
        <v>245</v>
      </c>
      <c r="B3435" s="7">
        <v>7428217.2300000004</v>
      </c>
      <c r="C3435" s="7">
        <v>6421096.8300000001</v>
      </c>
      <c r="D3435" s="7">
        <v>1007120.4</v>
      </c>
    </row>
    <row r="3436" spans="1:4" x14ac:dyDescent="0.25">
      <c r="A3436" s="17" t="s">
        <v>51</v>
      </c>
      <c r="B3436" s="7">
        <v>2010305.8499999999</v>
      </c>
      <c r="C3436" s="7">
        <v>1737747.85</v>
      </c>
      <c r="D3436" s="7">
        <v>272557.99999999977</v>
      </c>
    </row>
    <row r="3437" spans="1:4" x14ac:dyDescent="0.25">
      <c r="A3437" s="18" t="s">
        <v>245</v>
      </c>
      <c r="B3437" s="7">
        <v>2010305.8499999999</v>
      </c>
      <c r="C3437" s="7">
        <v>1737747.85</v>
      </c>
      <c r="D3437" s="7">
        <v>272557.99999999977</v>
      </c>
    </row>
    <row r="3438" spans="1:4" x14ac:dyDescent="0.25">
      <c r="A3438" s="17" t="s">
        <v>99</v>
      </c>
      <c r="B3438" s="7">
        <v>5970587.2799999993</v>
      </c>
      <c r="C3438" s="7">
        <v>5161092.88</v>
      </c>
      <c r="D3438" s="7">
        <v>809494.39999999991</v>
      </c>
    </row>
    <row r="3439" spans="1:4" x14ac:dyDescent="0.25">
      <c r="A3439" s="18" t="s">
        <v>242</v>
      </c>
      <c r="B3439" s="7">
        <v>3748492.65</v>
      </c>
      <c r="C3439" s="7">
        <v>3240270.65</v>
      </c>
      <c r="D3439" s="7">
        <v>508222</v>
      </c>
    </row>
    <row r="3440" spans="1:4" x14ac:dyDescent="0.25">
      <c r="A3440" s="18" t="s">
        <v>243</v>
      </c>
      <c r="B3440" s="7">
        <v>2222094.63</v>
      </c>
      <c r="C3440" s="7">
        <v>1920822.23</v>
      </c>
      <c r="D3440" s="7">
        <v>301272.39999999991</v>
      </c>
    </row>
    <row r="3441" spans="1:4" x14ac:dyDescent="0.25">
      <c r="A3441" s="17" t="s">
        <v>202</v>
      </c>
      <c r="B3441" s="7">
        <v>3595346.58</v>
      </c>
      <c r="C3441" s="7">
        <v>3107888.18</v>
      </c>
      <c r="D3441" s="7">
        <v>487458.39999999991</v>
      </c>
    </row>
    <row r="3442" spans="1:4" x14ac:dyDescent="0.25">
      <c r="A3442" s="18" t="s">
        <v>243</v>
      </c>
      <c r="B3442" s="7">
        <v>3595346.58</v>
      </c>
      <c r="C3442" s="7">
        <v>3107888.18</v>
      </c>
      <c r="D3442" s="7">
        <v>487458.39999999991</v>
      </c>
    </row>
    <row r="3443" spans="1:4" x14ac:dyDescent="0.25">
      <c r="A3443" s="17" t="s">
        <v>209</v>
      </c>
      <c r="B3443" s="7">
        <v>5780736.7799999993</v>
      </c>
      <c r="C3443" s="7">
        <v>4996982.38</v>
      </c>
      <c r="D3443" s="7">
        <v>783754.39999999979</v>
      </c>
    </row>
    <row r="3444" spans="1:4" x14ac:dyDescent="0.25">
      <c r="A3444" s="18" t="s">
        <v>242</v>
      </c>
      <c r="B3444" s="7">
        <v>3670021.11</v>
      </c>
      <c r="C3444" s="7">
        <v>3172438.31</v>
      </c>
      <c r="D3444" s="7">
        <v>497582.79999999981</v>
      </c>
    </row>
    <row r="3445" spans="1:4" x14ac:dyDescent="0.25">
      <c r="A3445" s="18" t="s">
        <v>244</v>
      </c>
      <c r="B3445" s="7">
        <v>1316718.69</v>
      </c>
      <c r="C3445" s="7">
        <v>1138197.49</v>
      </c>
      <c r="D3445" s="7">
        <v>178521.19999999995</v>
      </c>
    </row>
    <row r="3446" spans="1:4" x14ac:dyDescent="0.25">
      <c r="A3446" s="18" t="s">
        <v>245</v>
      </c>
      <c r="B3446" s="7">
        <v>793996.98</v>
      </c>
      <c r="C3446" s="7">
        <v>686346.58</v>
      </c>
      <c r="D3446" s="7">
        <v>107650.40000000002</v>
      </c>
    </row>
    <row r="3447" spans="1:4" x14ac:dyDescent="0.25">
      <c r="A3447" s="17" t="s">
        <v>111</v>
      </c>
      <c r="B3447" s="7">
        <v>3863668.62</v>
      </c>
      <c r="C3447" s="7">
        <v>3339831.02</v>
      </c>
      <c r="D3447" s="7">
        <v>523837.59999999986</v>
      </c>
    </row>
    <row r="3448" spans="1:4" x14ac:dyDescent="0.25">
      <c r="A3448" s="18" t="s">
        <v>242</v>
      </c>
      <c r="B3448" s="7">
        <v>3863668.62</v>
      </c>
      <c r="C3448" s="7">
        <v>3339831.02</v>
      </c>
      <c r="D3448" s="7">
        <v>523837.59999999986</v>
      </c>
    </row>
    <row r="3449" spans="1:4" x14ac:dyDescent="0.25">
      <c r="A3449" s="17" t="s">
        <v>82</v>
      </c>
      <c r="B3449" s="7">
        <v>3976735.1399999997</v>
      </c>
      <c r="C3449" s="7">
        <v>3437567.94</v>
      </c>
      <c r="D3449" s="7">
        <v>539167.19999999984</v>
      </c>
    </row>
    <row r="3450" spans="1:4" x14ac:dyDescent="0.25">
      <c r="A3450" s="18" t="s">
        <v>242</v>
      </c>
      <c r="B3450" s="7">
        <v>2921166.36</v>
      </c>
      <c r="C3450" s="7">
        <v>2525113.56</v>
      </c>
      <c r="D3450" s="7">
        <v>396052.79999999981</v>
      </c>
    </row>
    <row r="3451" spans="1:4" x14ac:dyDescent="0.25">
      <c r="A3451" s="18" t="s">
        <v>244</v>
      </c>
      <c r="B3451" s="7">
        <v>1055568.78</v>
      </c>
      <c r="C3451" s="7">
        <v>912454.38</v>
      </c>
      <c r="D3451" s="7">
        <v>143114.40000000002</v>
      </c>
    </row>
    <row r="3452" spans="1:4" x14ac:dyDescent="0.25">
      <c r="A3452" s="17" t="s">
        <v>220</v>
      </c>
      <c r="B3452" s="7">
        <v>676289.66999999993</v>
      </c>
      <c r="C3452" s="7">
        <v>584598.06999999995</v>
      </c>
      <c r="D3452" s="7">
        <v>91691.599999999977</v>
      </c>
    </row>
    <row r="3453" spans="1:4" x14ac:dyDescent="0.25">
      <c r="A3453" s="18" t="s">
        <v>243</v>
      </c>
      <c r="B3453" s="7">
        <v>676289.66999999993</v>
      </c>
      <c r="C3453" s="7">
        <v>584598.06999999995</v>
      </c>
      <c r="D3453" s="7">
        <v>91691.599999999977</v>
      </c>
    </row>
    <row r="3454" spans="1:4" x14ac:dyDescent="0.25">
      <c r="A3454" s="17" t="s">
        <v>72</v>
      </c>
      <c r="B3454" s="7">
        <v>1488006.0299999998</v>
      </c>
      <c r="C3454" s="7">
        <v>1286261.6299999999</v>
      </c>
      <c r="D3454" s="7">
        <v>201744.39999999991</v>
      </c>
    </row>
    <row r="3455" spans="1:4" x14ac:dyDescent="0.25">
      <c r="A3455" s="18" t="s">
        <v>242</v>
      </c>
      <c r="B3455" s="7">
        <v>950940.05999999994</v>
      </c>
      <c r="C3455" s="7">
        <v>822011.26</v>
      </c>
      <c r="D3455" s="7">
        <v>128928.79999999993</v>
      </c>
    </row>
    <row r="3456" spans="1:4" x14ac:dyDescent="0.25">
      <c r="A3456" s="18" t="s">
        <v>244</v>
      </c>
      <c r="B3456" s="7">
        <v>537065.97</v>
      </c>
      <c r="C3456" s="7">
        <v>464250.37</v>
      </c>
      <c r="D3456" s="7">
        <v>72815.599999999977</v>
      </c>
    </row>
    <row r="3457" spans="1:4" x14ac:dyDescent="0.25">
      <c r="A3457" s="17" t="s">
        <v>121</v>
      </c>
      <c r="B3457" s="7">
        <v>2585763.81</v>
      </c>
      <c r="C3457" s="7">
        <v>2235185.0099999998</v>
      </c>
      <c r="D3457" s="7">
        <v>350578.80000000016</v>
      </c>
    </row>
    <row r="3458" spans="1:4" x14ac:dyDescent="0.25">
      <c r="A3458" s="18" t="s">
        <v>245</v>
      </c>
      <c r="B3458" s="7">
        <v>2585763.81</v>
      </c>
      <c r="C3458" s="7">
        <v>2235185.0099999998</v>
      </c>
      <c r="D3458" s="7">
        <v>350578.80000000016</v>
      </c>
    </row>
    <row r="3459" spans="1:4" x14ac:dyDescent="0.25">
      <c r="A3459" s="17" t="s">
        <v>38</v>
      </c>
      <c r="B3459" s="7">
        <v>6139765.1699999999</v>
      </c>
      <c r="C3459" s="7">
        <v>5307333.57</v>
      </c>
      <c r="D3459" s="7">
        <v>832431.60000000009</v>
      </c>
    </row>
    <row r="3460" spans="1:4" x14ac:dyDescent="0.25">
      <c r="A3460" s="18" t="s">
        <v>244</v>
      </c>
      <c r="B3460" s="7">
        <v>2620358.79</v>
      </c>
      <c r="C3460" s="7">
        <v>2265089.59</v>
      </c>
      <c r="D3460" s="7">
        <v>355269.20000000019</v>
      </c>
    </row>
    <row r="3461" spans="1:4" x14ac:dyDescent="0.25">
      <c r="A3461" s="18" t="s">
        <v>245</v>
      </c>
      <c r="B3461" s="7">
        <v>3519406.38</v>
      </c>
      <c r="C3461" s="7">
        <v>3042243.98</v>
      </c>
      <c r="D3461" s="7">
        <v>477162.39999999991</v>
      </c>
    </row>
    <row r="3462" spans="1:4" x14ac:dyDescent="0.25">
      <c r="A3462" s="17" t="s">
        <v>184</v>
      </c>
      <c r="B3462" s="7">
        <v>1728483.33</v>
      </c>
      <c r="C3462" s="7">
        <v>1494134.9300000002</v>
      </c>
      <c r="D3462" s="7">
        <v>234348.39999999994</v>
      </c>
    </row>
    <row r="3463" spans="1:4" x14ac:dyDescent="0.25">
      <c r="A3463" s="18" t="s">
        <v>244</v>
      </c>
      <c r="B3463" s="7">
        <v>973722.12</v>
      </c>
      <c r="C3463" s="7">
        <v>841704.52</v>
      </c>
      <c r="D3463" s="7">
        <v>132017.59999999998</v>
      </c>
    </row>
    <row r="3464" spans="1:4" x14ac:dyDescent="0.25">
      <c r="A3464" s="18" t="s">
        <v>245</v>
      </c>
      <c r="B3464" s="7">
        <v>754761.21</v>
      </c>
      <c r="C3464" s="7">
        <v>652430.41</v>
      </c>
      <c r="D3464" s="7">
        <v>102330.79999999996</v>
      </c>
    </row>
    <row r="3465" spans="1:4" x14ac:dyDescent="0.25">
      <c r="A3465" s="17" t="s">
        <v>194</v>
      </c>
      <c r="B3465" s="7">
        <v>7013499.3599999994</v>
      </c>
      <c r="C3465" s="7">
        <v>6062606.5600000005</v>
      </c>
      <c r="D3465" s="7">
        <v>950892.79999999993</v>
      </c>
    </row>
    <row r="3466" spans="1:4" x14ac:dyDescent="0.25">
      <c r="A3466" s="18" t="s">
        <v>243</v>
      </c>
      <c r="B3466" s="7">
        <v>2364271.56</v>
      </c>
      <c r="C3466" s="7">
        <v>2043722.76</v>
      </c>
      <c r="D3466" s="7">
        <v>320548.80000000005</v>
      </c>
    </row>
    <row r="3467" spans="1:4" x14ac:dyDescent="0.25">
      <c r="A3467" s="18" t="s">
        <v>244</v>
      </c>
      <c r="B3467" s="7">
        <v>541284.87</v>
      </c>
      <c r="C3467" s="7">
        <v>467897.27</v>
      </c>
      <c r="D3467" s="7">
        <v>73387.599999999977</v>
      </c>
    </row>
    <row r="3468" spans="1:4" x14ac:dyDescent="0.25">
      <c r="A3468" s="18" t="s">
        <v>245</v>
      </c>
      <c r="B3468" s="7">
        <v>4107942.9299999997</v>
      </c>
      <c r="C3468" s="7">
        <v>3550986.53</v>
      </c>
      <c r="D3468" s="7">
        <v>556956.39999999991</v>
      </c>
    </row>
    <row r="3469" spans="1:4" x14ac:dyDescent="0.25">
      <c r="A3469" s="17" t="s">
        <v>52</v>
      </c>
      <c r="B3469" s="7">
        <v>8258496.7499999991</v>
      </c>
      <c r="C3469" s="7">
        <v>7138806.75</v>
      </c>
      <c r="D3469" s="7">
        <v>1119689.9999999995</v>
      </c>
    </row>
    <row r="3470" spans="1:4" x14ac:dyDescent="0.25">
      <c r="A3470" s="18" t="s">
        <v>243</v>
      </c>
      <c r="B3470" s="7">
        <v>2730893.9699999997</v>
      </c>
      <c r="C3470" s="7">
        <v>2360638.37</v>
      </c>
      <c r="D3470" s="7">
        <v>370255.59999999963</v>
      </c>
    </row>
    <row r="3471" spans="1:4" x14ac:dyDescent="0.25">
      <c r="A3471" s="18" t="s">
        <v>244</v>
      </c>
      <c r="B3471" s="7">
        <v>5527602.7799999993</v>
      </c>
      <c r="C3471" s="7">
        <v>4778168.38</v>
      </c>
      <c r="D3471" s="7">
        <v>749434.39999999991</v>
      </c>
    </row>
    <row r="3472" spans="1:4" x14ac:dyDescent="0.25">
      <c r="A3472" s="17" t="s">
        <v>114</v>
      </c>
      <c r="B3472" s="7">
        <v>8791765.709999999</v>
      </c>
      <c r="C3472" s="7">
        <v>7599774.9100000001</v>
      </c>
      <c r="D3472" s="7">
        <v>1191990.7999999998</v>
      </c>
    </row>
    <row r="3473" spans="1:4" x14ac:dyDescent="0.25">
      <c r="A3473" s="18" t="s">
        <v>242</v>
      </c>
      <c r="B3473" s="7">
        <v>2631327.9299999997</v>
      </c>
      <c r="C3473" s="7">
        <v>2274571.5299999998</v>
      </c>
      <c r="D3473" s="7">
        <v>356756.39999999991</v>
      </c>
    </row>
    <row r="3474" spans="1:4" x14ac:dyDescent="0.25">
      <c r="A3474" s="18" t="s">
        <v>243</v>
      </c>
      <c r="B3474" s="7">
        <v>1957569.6</v>
      </c>
      <c r="C3474" s="7">
        <v>1692161.6</v>
      </c>
      <c r="D3474" s="7">
        <v>265407.99999999988</v>
      </c>
    </row>
    <row r="3475" spans="1:4" x14ac:dyDescent="0.25">
      <c r="A3475" s="18" t="s">
        <v>245</v>
      </c>
      <c r="B3475" s="7">
        <v>4202868.18</v>
      </c>
      <c r="C3475" s="7">
        <v>3633041.78</v>
      </c>
      <c r="D3475" s="7">
        <v>569826.39999999991</v>
      </c>
    </row>
    <row r="3476" spans="1:4" x14ac:dyDescent="0.25">
      <c r="A3476" s="17" t="s">
        <v>180</v>
      </c>
      <c r="B3476" s="7">
        <v>357762.72</v>
      </c>
      <c r="C3476" s="7">
        <v>309257.12</v>
      </c>
      <c r="D3476" s="7">
        <v>48505.599999999977</v>
      </c>
    </row>
    <row r="3477" spans="1:4" x14ac:dyDescent="0.25">
      <c r="A3477" s="18" t="s">
        <v>242</v>
      </c>
      <c r="B3477" s="7">
        <v>357762.72</v>
      </c>
      <c r="C3477" s="7">
        <v>309257.12</v>
      </c>
      <c r="D3477" s="7">
        <v>48505.599999999977</v>
      </c>
    </row>
    <row r="3478" spans="1:4" x14ac:dyDescent="0.25">
      <c r="A3478" s="17" t="s">
        <v>221</v>
      </c>
      <c r="B3478" s="7">
        <v>1984992.45</v>
      </c>
      <c r="C3478" s="7">
        <v>1715866.45</v>
      </c>
      <c r="D3478" s="7">
        <v>269126</v>
      </c>
    </row>
    <row r="3479" spans="1:4" x14ac:dyDescent="0.25">
      <c r="A3479" s="18" t="s">
        <v>242</v>
      </c>
      <c r="B3479" s="7">
        <v>1984992.45</v>
      </c>
      <c r="C3479" s="7">
        <v>1715866.45</v>
      </c>
      <c r="D3479" s="7">
        <v>269126</v>
      </c>
    </row>
    <row r="3480" spans="1:4" x14ac:dyDescent="0.25">
      <c r="A3480" s="17" t="s">
        <v>86</v>
      </c>
      <c r="B3480" s="7">
        <v>2785739.67</v>
      </c>
      <c r="C3480" s="7">
        <v>2408048.0699999998</v>
      </c>
      <c r="D3480" s="7">
        <v>377691.60000000009</v>
      </c>
    </row>
    <row r="3481" spans="1:4" x14ac:dyDescent="0.25">
      <c r="A3481" s="18" t="s">
        <v>245</v>
      </c>
      <c r="B3481" s="7">
        <v>2785739.67</v>
      </c>
      <c r="C3481" s="7">
        <v>2408048.0699999998</v>
      </c>
      <c r="D3481" s="7">
        <v>377691.60000000009</v>
      </c>
    </row>
    <row r="3482" spans="1:4" x14ac:dyDescent="0.25">
      <c r="A3482" s="17" t="s">
        <v>141</v>
      </c>
      <c r="B3482" s="7">
        <v>4756809.75</v>
      </c>
      <c r="C3482" s="7">
        <v>4111879.75</v>
      </c>
      <c r="D3482" s="7">
        <v>644930.00000000012</v>
      </c>
    </row>
    <row r="3483" spans="1:4" x14ac:dyDescent="0.25">
      <c r="A3483" s="18" t="s">
        <v>242</v>
      </c>
      <c r="B3483" s="7">
        <v>1220527.77</v>
      </c>
      <c r="C3483" s="7">
        <v>1055048.17</v>
      </c>
      <c r="D3483" s="7">
        <v>165479.6</v>
      </c>
    </row>
    <row r="3484" spans="1:4" x14ac:dyDescent="0.25">
      <c r="A3484" s="18" t="s">
        <v>243</v>
      </c>
      <c r="B3484" s="7">
        <v>3511390.4699999997</v>
      </c>
      <c r="C3484" s="7">
        <v>3035314.87</v>
      </c>
      <c r="D3484" s="7">
        <v>476075.60000000009</v>
      </c>
    </row>
    <row r="3485" spans="1:4" x14ac:dyDescent="0.25">
      <c r="A3485" s="18" t="s">
        <v>245</v>
      </c>
      <c r="B3485" s="7">
        <v>24891.51</v>
      </c>
      <c r="C3485" s="7">
        <v>21516.71</v>
      </c>
      <c r="D3485" s="7">
        <v>3374.7999999999993</v>
      </c>
    </row>
    <row r="3486" spans="1:4" x14ac:dyDescent="0.25">
      <c r="A3486" s="17" t="s">
        <v>167</v>
      </c>
      <c r="B3486" s="7">
        <v>3913029.75</v>
      </c>
      <c r="C3486" s="7">
        <v>3382499.75</v>
      </c>
      <c r="D3486" s="7">
        <v>530530</v>
      </c>
    </row>
    <row r="3487" spans="1:4" x14ac:dyDescent="0.25">
      <c r="A3487" s="18" t="s">
        <v>242</v>
      </c>
      <c r="B3487" s="7">
        <v>3913029.75</v>
      </c>
      <c r="C3487" s="7">
        <v>3382499.75</v>
      </c>
      <c r="D3487" s="7">
        <v>530530</v>
      </c>
    </row>
    <row r="3488" spans="1:4" x14ac:dyDescent="0.25">
      <c r="A3488" s="17" t="s">
        <v>173</v>
      </c>
      <c r="B3488" s="7">
        <v>10658207.069999998</v>
      </c>
      <c r="C3488" s="7">
        <v>9213163.4700000007</v>
      </c>
      <c r="D3488" s="7">
        <v>1445043.5999999999</v>
      </c>
    </row>
    <row r="3489" spans="1:4" x14ac:dyDescent="0.25">
      <c r="A3489" s="18" t="s">
        <v>242</v>
      </c>
      <c r="B3489" s="7">
        <v>1630604.8499999999</v>
      </c>
      <c r="C3489" s="7">
        <v>1409526.85</v>
      </c>
      <c r="D3489" s="7">
        <v>221077.99999999977</v>
      </c>
    </row>
    <row r="3490" spans="1:4" x14ac:dyDescent="0.25">
      <c r="A3490" s="18" t="s">
        <v>243</v>
      </c>
      <c r="B3490" s="7">
        <v>1439066.79</v>
      </c>
      <c r="C3490" s="7">
        <v>1243957.5900000001</v>
      </c>
      <c r="D3490" s="7">
        <v>195109.19999999995</v>
      </c>
    </row>
    <row r="3491" spans="1:4" x14ac:dyDescent="0.25">
      <c r="A3491" s="18" t="s">
        <v>244</v>
      </c>
      <c r="B3491" s="7">
        <v>6037245.9000000004</v>
      </c>
      <c r="C3491" s="7">
        <v>5218713.9000000004</v>
      </c>
      <c r="D3491" s="7">
        <v>818532.00000000012</v>
      </c>
    </row>
    <row r="3492" spans="1:4" x14ac:dyDescent="0.25">
      <c r="A3492" s="18" t="s">
        <v>245</v>
      </c>
      <c r="B3492" s="7">
        <v>1551289.53</v>
      </c>
      <c r="C3492" s="7">
        <v>1340965.1299999999</v>
      </c>
      <c r="D3492" s="7">
        <v>210324.40000000014</v>
      </c>
    </row>
    <row r="3493" spans="1:4" x14ac:dyDescent="0.25">
      <c r="A3493" s="17" t="s">
        <v>170</v>
      </c>
      <c r="B3493" s="7">
        <v>2644828.4099999997</v>
      </c>
      <c r="C3493" s="7">
        <v>2286241.61</v>
      </c>
      <c r="D3493" s="7">
        <v>358586.79999999981</v>
      </c>
    </row>
    <row r="3494" spans="1:4" x14ac:dyDescent="0.25">
      <c r="A3494" s="18" t="s">
        <v>244</v>
      </c>
      <c r="B3494" s="7">
        <v>2644828.4099999997</v>
      </c>
      <c r="C3494" s="7">
        <v>2286241.61</v>
      </c>
      <c r="D3494" s="7">
        <v>358586.79999999981</v>
      </c>
    </row>
    <row r="3495" spans="1:4" x14ac:dyDescent="0.25">
      <c r="A3495" s="17" t="s">
        <v>196</v>
      </c>
      <c r="B3495" s="7">
        <v>3692803.17</v>
      </c>
      <c r="C3495" s="7">
        <v>3192131.57</v>
      </c>
      <c r="D3495" s="7">
        <v>500671.60000000009</v>
      </c>
    </row>
    <row r="3496" spans="1:4" x14ac:dyDescent="0.25">
      <c r="A3496" s="18" t="s">
        <v>245</v>
      </c>
      <c r="B3496" s="7">
        <v>3692803.17</v>
      </c>
      <c r="C3496" s="7">
        <v>3192131.57</v>
      </c>
      <c r="D3496" s="7">
        <v>500671.60000000009</v>
      </c>
    </row>
    <row r="3497" spans="1:4" x14ac:dyDescent="0.25">
      <c r="A3497" s="17" t="s">
        <v>62</v>
      </c>
      <c r="B3497" s="7">
        <v>47673.57</v>
      </c>
      <c r="C3497" s="7">
        <v>41209.97</v>
      </c>
      <c r="D3497" s="7">
        <v>6463.5999999999985</v>
      </c>
    </row>
    <row r="3498" spans="1:4" x14ac:dyDescent="0.25">
      <c r="A3498" s="18" t="s">
        <v>242</v>
      </c>
      <c r="B3498" s="7">
        <v>47673.57</v>
      </c>
      <c r="C3498" s="7">
        <v>41209.97</v>
      </c>
      <c r="D3498" s="7">
        <v>6463.5999999999985</v>
      </c>
    </row>
    <row r="3499" spans="1:4" x14ac:dyDescent="0.25">
      <c r="A3499" s="17" t="s">
        <v>124</v>
      </c>
      <c r="B3499" s="7">
        <v>6224143.1699999999</v>
      </c>
      <c r="C3499" s="7">
        <v>5380271.5699999994</v>
      </c>
      <c r="D3499" s="7">
        <v>843871.59999999986</v>
      </c>
    </row>
    <row r="3500" spans="1:4" x14ac:dyDescent="0.25">
      <c r="A3500" s="18" t="s">
        <v>242</v>
      </c>
      <c r="B3500" s="7">
        <v>1942381.5599999998</v>
      </c>
      <c r="C3500" s="7">
        <v>1679032.76</v>
      </c>
      <c r="D3500" s="7">
        <v>263348.79999999981</v>
      </c>
    </row>
    <row r="3501" spans="1:4" x14ac:dyDescent="0.25">
      <c r="A3501" s="18" t="s">
        <v>243</v>
      </c>
      <c r="B3501" s="7">
        <v>4281761.6100000003</v>
      </c>
      <c r="C3501" s="7">
        <v>3701238.8099999996</v>
      </c>
      <c r="D3501" s="7">
        <v>580522.80000000005</v>
      </c>
    </row>
    <row r="3502" spans="1:4" x14ac:dyDescent="0.25">
      <c r="A3502" s="17" t="s">
        <v>24</v>
      </c>
      <c r="B3502" s="7">
        <v>8643260.4299999997</v>
      </c>
      <c r="C3502" s="7">
        <v>7471404.0300000003</v>
      </c>
      <c r="D3502" s="7">
        <v>1171856.3999999997</v>
      </c>
    </row>
    <row r="3503" spans="1:4" x14ac:dyDescent="0.25">
      <c r="A3503" s="18" t="s">
        <v>242</v>
      </c>
      <c r="B3503" s="7">
        <v>1834799.61</v>
      </c>
      <c r="C3503" s="7">
        <v>1586036.81</v>
      </c>
      <c r="D3503" s="7">
        <v>248762.8000000001</v>
      </c>
    </row>
    <row r="3504" spans="1:4" x14ac:dyDescent="0.25">
      <c r="A3504" s="18" t="s">
        <v>243</v>
      </c>
      <c r="B3504" s="7">
        <v>267478.26</v>
      </c>
      <c r="C3504" s="7">
        <v>231213.46</v>
      </c>
      <c r="D3504" s="7">
        <v>36264.800000000017</v>
      </c>
    </row>
    <row r="3505" spans="1:4" x14ac:dyDescent="0.25">
      <c r="A3505" s="18" t="s">
        <v>244</v>
      </c>
      <c r="B3505" s="7">
        <v>4117224.51</v>
      </c>
      <c r="C3505" s="7">
        <v>3559009.71</v>
      </c>
      <c r="D3505" s="7">
        <v>558214.79999999981</v>
      </c>
    </row>
    <row r="3506" spans="1:4" x14ac:dyDescent="0.25">
      <c r="A3506" s="18" t="s">
        <v>245</v>
      </c>
      <c r="B3506" s="7">
        <v>2423758.0499999998</v>
      </c>
      <c r="C3506" s="7">
        <v>2095144.05</v>
      </c>
      <c r="D3506" s="7">
        <v>328613.99999999977</v>
      </c>
    </row>
    <row r="3507" spans="1:4" x14ac:dyDescent="0.25">
      <c r="A3507" s="17" t="s">
        <v>165</v>
      </c>
      <c r="B3507" s="7">
        <v>2538090.2399999998</v>
      </c>
      <c r="C3507" s="7">
        <v>2193975.04</v>
      </c>
      <c r="D3507" s="7">
        <v>344115.19999999984</v>
      </c>
    </row>
    <row r="3508" spans="1:4" x14ac:dyDescent="0.25">
      <c r="A3508" s="18" t="s">
        <v>242</v>
      </c>
      <c r="B3508" s="7">
        <v>828170.07</v>
      </c>
      <c r="C3508" s="7">
        <v>715886.47</v>
      </c>
      <c r="D3508" s="7">
        <v>112283.59999999998</v>
      </c>
    </row>
    <row r="3509" spans="1:4" x14ac:dyDescent="0.25">
      <c r="A3509" s="18" t="s">
        <v>244</v>
      </c>
      <c r="B3509" s="7">
        <v>1709920.17</v>
      </c>
      <c r="C3509" s="7">
        <v>1478088.57</v>
      </c>
      <c r="D3509" s="7">
        <v>231831.59999999986</v>
      </c>
    </row>
    <row r="3510" spans="1:4" x14ac:dyDescent="0.25">
      <c r="A3510" s="17" t="s">
        <v>138</v>
      </c>
      <c r="B3510" s="7">
        <v>2580279.2399999998</v>
      </c>
      <c r="C3510" s="7">
        <v>2230444.04</v>
      </c>
      <c r="D3510" s="7">
        <v>349835.2</v>
      </c>
    </row>
    <row r="3511" spans="1:4" x14ac:dyDescent="0.25">
      <c r="A3511" s="18" t="s">
        <v>244</v>
      </c>
      <c r="B3511" s="7">
        <v>2324613.9</v>
      </c>
      <c r="C3511" s="7">
        <v>2009441.9</v>
      </c>
      <c r="D3511" s="7">
        <v>315172</v>
      </c>
    </row>
    <row r="3512" spans="1:4" x14ac:dyDescent="0.25">
      <c r="A3512" s="18" t="s">
        <v>245</v>
      </c>
      <c r="B3512" s="7">
        <v>255665.34</v>
      </c>
      <c r="C3512" s="7">
        <v>221002.13999999998</v>
      </c>
      <c r="D3512" s="7">
        <v>34663.200000000012</v>
      </c>
    </row>
    <row r="3513" spans="1:4" x14ac:dyDescent="0.25">
      <c r="A3513" s="17" t="s">
        <v>88</v>
      </c>
      <c r="B3513" s="7">
        <v>4547130.42</v>
      </c>
      <c r="C3513" s="7">
        <v>3930628.8200000003</v>
      </c>
      <c r="D3513" s="7">
        <v>616501.60000000009</v>
      </c>
    </row>
    <row r="3514" spans="1:4" x14ac:dyDescent="0.25">
      <c r="A3514" s="18" t="s">
        <v>242</v>
      </c>
      <c r="B3514" s="7">
        <v>1587150.18</v>
      </c>
      <c r="C3514" s="7">
        <v>1371963.78</v>
      </c>
      <c r="D3514" s="7">
        <v>215186.39999999991</v>
      </c>
    </row>
    <row r="3515" spans="1:4" x14ac:dyDescent="0.25">
      <c r="A3515" s="18" t="s">
        <v>243</v>
      </c>
      <c r="B3515" s="7">
        <v>1255966.53</v>
      </c>
      <c r="C3515" s="7">
        <v>1085682.1299999999</v>
      </c>
      <c r="D3515" s="7">
        <v>170284.40000000014</v>
      </c>
    </row>
    <row r="3516" spans="1:4" x14ac:dyDescent="0.25">
      <c r="A3516" s="18" t="s">
        <v>245</v>
      </c>
      <c r="B3516" s="7">
        <v>1704013.71</v>
      </c>
      <c r="C3516" s="7">
        <v>1472982.91</v>
      </c>
      <c r="D3516" s="7">
        <v>231030.80000000005</v>
      </c>
    </row>
    <row r="3517" spans="1:4" x14ac:dyDescent="0.25">
      <c r="A3517" s="17" t="s">
        <v>185</v>
      </c>
      <c r="B3517" s="7">
        <v>7988909.0399999991</v>
      </c>
      <c r="C3517" s="7">
        <v>6905769.8399999999</v>
      </c>
      <c r="D3517" s="7">
        <v>1083139.1999999997</v>
      </c>
    </row>
    <row r="3518" spans="1:4" x14ac:dyDescent="0.25">
      <c r="A3518" s="18" t="s">
        <v>242</v>
      </c>
      <c r="B3518" s="7">
        <v>307557.81</v>
      </c>
      <c r="C3518" s="7">
        <v>265859.01</v>
      </c>
      <c r="D3518" s="7">
        <v>41698.799999999988</v>
      </c>
    </row>
    <row r="3519" spans="1:4" x14ac:dyDescent="0.25">
      <c r="A3519" s="18" t="s">
        <v>243</v>
      </c>
      <c r="B3519" s="7">
        <v>3189488.4</v>
      </c>
      <c r="C3519" s="7">
        <v>2757056.4</v>
      </c>
      <c r="D3519" s="7">
        <v>432432</v>
      </c>
    </row>
    <row r="3520" spans="1:4" x14ac:dyDescent="0.25">
      <c r="A3520" s="18" t="s">
        <v>244</v>
      </c>
      <c r="B3520" s="7">
        <v>220648.47</v>
      </c>
      <c r="C3520" s="7">
        <v>190732.87</v>
      </c>
      <c r="D3520" s="7">
        <v>29915.600000000006</v>
      </c>
    </row>
    <row r="3521" spans="1:4" x14ac:dyDescent="0.25">
      <c r="A3521" s="18" t="s">
        <v>245</v>
      </c>
      <c r="B3521" s="7">
        <v>4271214.3599999994</v>
      </c>
      <c r="C3521" s="7">
        <v>3692121.56</v>
      </c>
      <c r="D3521" s="7">
        <v>579092.79999999981</v>
      </c>
    </row>
    <row r="3522" spans="1:4" x14ac:dyDescent="0.25">
      <c r="A3522" s="17" t="s">
        <v>154</v>
      </c>
      <c r="B3522" s="7">
        <v>6638017.2599999998</v>
      </c>
      <c r="C3522" s="7">
        <v>5738032.459999999</v>
      </c>
      <c r="D3522" s="7">
        <v>899984.79999999981</v>
      </c>
    </row>
    <row r="3523" spans="1:4" x14ac:dyDescent="0.25">
      <c r="A3523" s="18" t="s">
        <v>242</v>
      </c>
      <c r="B3523" s="7">
        <v>5186715.66</v>
      </c>
      <c r="C3523" s="7">
        <v>4483498.8599999994</v>
      </c>
      <c r="D3523" s="7">
        <v>703216.8</v>
      </c>
    </row>
    <row r="3524" spans="1:4" x14ac:dyDescent="0.25">
      <c r="A3524" s="18" t="s">
        <v>244</v>
      </c>
      <c r="B3524" s="7">
        <v>1451301.5999999999</v>
      </c>
      <c r="C3524" s="7">
        <v>1254533.6000000001</v>
      </c>
      <c r="D3524" s="7">
        <v>196767.99999999977</v>
      </c>
    </row>
    <row r="3525" spans="1:4" x14ac:dyDescent="0.25">
      <c r="A3525" s="17" t="s">
        <v>163</v>
      </c>
      <c r="B3525" s="7">
        <v>4202446.29</v>
      </c>
      <c r="C3525" s="7">
        <v>3632677.0900000003</v>
      </c>
      <c r="D3525" s="7">
        <v>569769.19999999984</v>
      </c>
    </row>
    <row r="3526" spans="1:4" x14ac:dyDescent="0.25">
      <c r="A3526" s="18" t="s">
        <v>243</v>
      </c>
      <c r="B3526" s="7">
        <v>3064608.96</v>
      </c>
      <c r="C3526" s="7">
        <v>2649108.16</v>
      </c>
      <c r="D3526" s="7">
        <v>415500.79999999981</v>
      </c>
    </row>
    <row r="3527" spans="1:4" x14ac:dyDescent="0.25">
      <c r="A3527" s="18" t="s">
        <v>244</v>
      </c>
      <c r="B3527" s="7">
        <v>1137837.33</v>
      </c>
      <c r="C3527" s="7">
        <v>983568.93</v>
      </c>
      <c r="D3527" s="7">
        <v>154268.40000000002</v>
      </c>
    </row>
    <row r="3528" spans="1:4" x14ac:dyDescent="0.25">
      <c r="A3528" s="17" t="s">
        <v>211</v>
      </c>
      <c r="B3528" s="7">
        <v>4636571.0999999996</v>
      </c>
      <c r="C3528" s="7">
        <v>4007943.0999999996</v>
      </c>
      <c r="D3528" s="7">
        <v>628627.99999999977</v>
      </c>
    </row>
    <row r="3529" spans="1:4" x14ac:dyDescent="0.25">
      <c r="A3529" s="18" t="s">
        <v>242</v>
      </c>
      <c r="B3529" s="7">
        <v>652241.93999999994</v>
      </c>
      <c r="C3529" s="7">
        <v>563810.74</v>
      </c>
      <c r="D3529" s="7">
        <v>88431.199999999953</v>
      </c>
    </row>
    <row r="3530" spans="1:4" x14ac:dyDescent="0.25">
      <c r="A3530" s="18" t="s">
        <v>245</v>
      </c>
      <c r="B3530" s="7">
        <v>3984329.1599999997</v>
      </c>
      <c r="C3530" s="7">
        <v>3444132.36</v>
      </c>
      <c r="D3530" s="7">
        <v>540196.79999999981</v>
      </c>
    </row>
    <row r="3531" spans="1:4" x14ac:dyDescent="0.25">
      <c r="A3531" s="17" t="s">
        <v>97</v>
      </c>
      <c r="B3531" s="7">
        <v>10923153.989999998</v>
      </c>
      <c r="C3531" s="7">
        <v>9442188.7899999991</v>
      </c>
      <c r="D3531" s="7">
        <v>1480965.1999999997</v>
      </c>
    </row>
    <row r="3532" spans="1:4" x14ac:dyDescent="0.25">
      <c r="A3532" s="18" t="s">
        <v>242</v>
      </c>
      <c r="B3532" s="7">
        <v>2763379.5</v>
      </c>
      <c r="C3532" s="7">
        <v>2388719.5</v>
      </c>
      <c r="D3532" s="7">
        <v>374660</v>
      </c>
    </row>
    <row r="3533" spans="1:4" x14ac:dyDescent="0.25">
      <c r="A3533" s="18" t="s">
        <v>243</v>
      </c>
      <c r="B3533" s="7">
        <v>3908388.96</v>
      </c>
      <c r="C3533" s="7">
        <v>3378488.16</v>
      </c>
      <c r="D3533" s="7">
        <v>529900.79999999981</v>
      </c>
    </row>
    <row r="3534" spans="1:4" x14ac:dyDescent="0.25">
      <c r="A3534" s="18" t="s">
        <v>245</v>
      </c>
      <c r="B3534" s="7">
        <v>4251385.5299999993</v>
      </c>
      <c r="C3534" s="7">
        <v>3674981.13</v>
      </c>
      <c r="D3534" s="7">
        <v>576404.39999999991</v>
      </c>
    </row>
    <row r="3535" spans="1:4" x14ac:dyDescent="0.25">
      <c r="A3535" s="17" t="s">
        <v>58</v>
      </c>
      <c r="B3535" s="7">
        <v>2744394.4499999997</v>
      </c>
      <c r="C3535" s="7">
        <v>2372308.4500000002</v>
      </c>
      <c r="D3535" s="7">
        <v>372085.99999999953</v>
      </c>
    </row>
    <row r="3536" spans="1:4" x14ac:dyDescent="0.25">
      <c r="A3536" s="18" t="s">
        <v>244</v>
      </c>
      <c r="B3536" s="7">
        <v>2744394.4499999997</v>
      </c>
      <c r="C3536" s="7">
        <v>2372308.4500000002</v>
      </c>
      <c r="D3536" s="7">
        <v>372085.99999999953</v>
      </c>
    </row>
    <row r="3537" spans="1:4" x14ac:dyDescent="0.25">
      <c r="A3537" s="17" t="s">
        <v>41</v>
      </c>
      <c r="B3537" s="7">
        <v>6149046.75</v>
      </c>
      <c r="C3537" s="7">
        <v>5315356.75</v>
      </c>
      <c r="D3537" s="7">
        <v>833689.99999999953</v>
      </c>
    </row>
    <row r="3538" spans="1:4" x14ac:dyDescent="0.25">
      <c r="A3538" s="18" t="s">
        <v>243</v>
      </c>
      <c r="B3538" s="7">
        <v>6149046.75</v>
      </c>
      <c r="C3538" s="7">
        <v>5315356.75</v>
      </c>
      <c r="D3538" s="7">
        <v>833689.99999999953</v>
      </c>
    </row>
    <row r="3539" spans="1:4" x14ac:dyDescent="0.25">
      <c r="A3539" s="17" t="s">
        <v>35</v>
      </c>
      <c r="B3539" s="7">
        <v>7280977.6199999992</v>
      </c>
      <c r="C3539" s="7">
        <v>6293820.0199999996</v>
      </c>
      <c r="D3539" s="7">
        <v>987157.59999999963</v>
      </c>
    </row>
    <row r="3540" spans="1:4" x14ac:dyDescent="0.25">
      <c r="A3540" s="18" t="s">
        <v>242</v>
      </c>
      <c r="B3540" s="7">
        <v>3421106.01</v>
      </c>
      <c r="C3540" s="7">
        <v>2957271.21</v>
      </c>
      <c r="D3540" s="7">
        <v>463834.79999999981</v>
      </c>
    </row>
    <row r="3541" spans="1:4" x14ac:dyDescent="0.25">
      <c r="A3541" s="18" t="s">
        <v>244</v>
      </c>
      <c r="B3541" s="7">
        <v>3859871.61</v>
      </c>
      <c r="C3541" s="7">
        <v>3336548.81</v>
      </c>
      <c r="D3541" s="7">
        <v>523322.79999999981</v>
      </c>
    </row>
    <row r="3542" spans="1:4" x14ac:dyDescent="0.25">
      <c r="A3542" s="17" t="s">
        <v>215</v>
      </c>
      <c r="B3542" s="7">
        <v>883859.54999999993</v>
      </c>
      <c r="C3542" s="7">
        <v>764025.55</v>
      </c>
      <c r="D3542" s="7">
        <v>119833.99999999988</v>
      </c>
    </row>
    <row r="3543" spans="1:4" x14ac:dyDescent="0.25">
      <c r="A3543" s="18" t="s">
        <v>244</v>
      </c>
      <c r="B3543" s="7">
        <v>883859.54999999993</v>
      </c>
      <c r="C3543" s="7">
        <v>764025.55</v>
      </c>
      <c r="D3543" s="7">
        <v>119833.99999999988</v>
      </c>
    </row>
    <row r="3544" spans="1:4" x14ac:dyDescent="0.25">
      <c r="A3544" s="17" t="s">
        <v>80</v>
      </c>
      <c r="B3544" s="7">
        <v>3120720.33</v>
      </c>
      <c r="C3544" s="7">
        <v>2697611.93</v>
      </c>
      <c r="D3544" s="7">
        <v>423108.39999999991</v>
      </c>
    </row>
    <row r="3545" spans="1:4" x14ac:dyDescent="0.25">
      <c r="A3545" s="18" t="s">
        <v>243</v>
      </c>
      <c r="B3545" s="7">
        <v>3120720.33</v>
      </c>
      <c r="C3545" s="7">
        <v>2697611.93</v>
      </c>
      <c r="D3545" s="7">
        <v>423108.39999999991</v>
      </c>
    </row>
    <row r="3546" spans="1:4" x14ac:dyDescent="0.25">
      <c r="A3546" s="17" t="s">
        <v>168</v>
      </c>
      <c r="B3546" s="7">
        <v>3126204.9</v>
      </c>
      <c r="C3546" s="7">
        <v>2702352.9</v>
      </c>
      <c r="D3546" s="7">
        <v>423852.00000000023</v>
      </c>
    </row>
    <row r="3547" spans="1:4" x14ac:dyDescent="0.25">
      <c r="A3547" s="18" t="s">
        <v>243</v>
      </c>
      <c r="B3547" s="7">
        <v>2947323.54</v>
      </c>
      <c r="C3547" s="7">
        <v>2547724.34</v>
      </c>
      <c r="D3547" s="7">
        <v>399599.20000000019</v>
      </c>
    </row>
    <row r="3548" spans="1:4" x14ac:dyDescent="0.25">
      <c r="A3548" s="18" t="s">
        <v>244</v>
      </c>
      <c r="B3548" s="7">
        <v>70455.63</v>
      </c>
      <c r="C3548" s="7">
        <v>60903.23</v>
      </c>
      <c r="D3548" s="7">
        <v>9552.4000000000015</v>
      </c>
    </row>
    <row r="3549" spans="1:4" x14ac:dyDescent="0.25">
      <c r="A3549" s="18" t="s">
        <v>245</v>
      </c>
      <c r="B3549" s="7">
        <v>108425.73</v>
      </c>
      <c r="C3549" s="7">
        <v>93725.33</v>
      </c>
      <c r="D3549" s="7">
        <v>14700.399999999994</v>
      </c>
    </row>
    <row r="3550" spans="1:4" x14ac:dyDescent="0.25">
      <c r="A3550" s="17" t="s">
        <v>126</v>
      </c>
      <c r="B3550" s="7">
        <v>16031.82</v>
      </c>
      <c r="C3550" s="7">
        <v>13858.22</v>
      </c>
      <c r="D3550" s="7">
        <v>2173.6000000000004</v>
      </c>
    </row>
    <row r="3551" spans="1:4" x14ac:dyDescent="0.25">
      <c r="A3551" s="18" t="s">
        <v>245</v>
      </c>
      <c r="B3551" s="7">
        <v>16031.82</v>
      </c>
      <c r="C3551" s="7">
        <v>13858.22</v>
      </c>
      <c r="D3551" s="7">
        <v>2173.6000000000004</v>
      </c>
    </row>
    <row r="3552" spans="1:4" x14ac:dyDescent="0.25">
      <c r="A3552" s="17" t="s">
        <v>218</v>
      </c>
      <c r="B3552" s="7">
        <v>12600588.629999999</v>
      </c>
      <c r="C3552" s="7">
        <v>10892196.23</v>
      </c>
      <c r="D3552" s="7">
        <v>1708392.3999999997</v>
      </c>
    </row>
    <row r="3553" spans="1:4" x14ac:dyDescent="0.25">
      <c r="A3553" s="18" t="s">
        <v>242</v>
      </c>
      <c r="B3553" s="7">
        <v>6872166.21</v>
      </c>
      <c r="C3553" s="7">
        <v>5940435.4100000001</v>
      </c>
      <c r="D3553" s="7">
        <v>931730.79999999993</v>
      </c>
    </row>
    <row r="3554" spans="1:4" x14ac:dyDescent="0.25">
      <c r="A3554" s="18" t="s">
        <v>243</v>
      </c>
      <c r="B3554" s="7">
        <v>756448.77</v>
      </c>
      <c r="C3554" s="7">
        <v>653889.17000000004</v>
      </c>
      <c r="D3554" s="7">
        <v>102559.59999999998</v>
      </c>
    </row>
    <row r="3555" spans="1:4" x14ac:dyDescent="0.25">
      <c r="A3555" s="18" t="s">
        <v>244</v>
      </c>
      <c r="B3555" s="7">
        <v>4971973.6499999994</v>
      </c>
      <c r="C3555" s="7">
        <v>4297871.6500000004</v>
      </c>
      <c r="D3555" s="7">
        <v>674101.99999999977</v>
      </c>
    </row>
    <row r="3556" spans="1:4" x14ac:dyDescent="0.25">
      <c r="A3556" s="17" t="s">
        <v>187</v>
      </c>
      <c r="B3556" s="7">
        <v>5272781.22</v>
      </c>
      <c r="C3556" s="7">
        <v>4557895.62</v>
      </c>
      <c r="D3556" s="7">
        <v>714885.59999999986</v>
      </c>
    </row>
    <row r="3557" spans="1:4" x14ac:dyDescent="0.25">
      <c r="A3557" s="18" t="s">
        <v>242</v>
      </c>
      <c r="B3557" s="7">
        <v>2886571.38</v>
      </c>
      <c r="C3557" s="7">
        <v>2495208.98</v>
      </c>
      <c r="D3557" s="7">
        <v>391362.39999999991</v>
      </c>
    </row>
    <row r="3558" spans="1:4" x14ac:dyDescent="0.25">
      <c r="A3558" s="18" t="s">
        <v>243</v>
      </c>
      <c r="B3558" s="7">
        <v>2386209.84</v>
      </c>
      <c r="C3558" s="7">
        <v>2062686.64</v>
      </c>
      <c r="D3558" s="7">
        <v>323523.19999999995</v>
      </c>
    </row>
    <row r="3559" spans="1:4" x14ac:dyDescent="0.25">
      <c r="A3559" s="17" t="s">
        <v>200</v>
      </c>
      <c r="B3559" s="7">
        <v>11229024.24</v>
      </c>
      <c r="C3559" s="7">
        <v>9706589.0399999991</v>
      </c>
      <c r="D3559" s="7">
        <v>1522435.1999999997</v>
      </c>
    </row>
    <row r="3560" spans="1:4" x14ac:dyDescent="0.25">
      <c r="A3560" s="18" t="s">
        <v>242</v>
      </c>
      <c r="B3560" s="7">
        <v>3845105.46</v>
      </c>
      <c r="C3560" s="7">
        <v>3323784.66</v>
      </c>
      <c r="D3560" s="7">
        <v>521320.79999999976</v>
      </c>
    </row>
    <row r="3561" spans="1:4" x14ac:dyDescent="0.25">
      <c r="A3561" s="18" t="s">
        <v>243</v>
      </c>
      <c r="B3561" s="7">
        <v>1071178.71</v>
      </c>
      <c r="C3561" s="7">
        <v>925947.91</v>
      </c>
      <c r="D3561" s="7">
        <v>145230.79999999993</v>
      </c>
    </row>
    <row r="3562" spans="1:4" x14ac:dyDescent="0.25">
      <c r="A3562" s="18" t="s">
        <v>244</v>
      </c>
      <c r="B3562" s="7">
        <v>6312740.0700000003</v>
      </c>
      <c r="C3562" s="7">
        <v>5456856.4699999997</v>
      </c>
      <c r="D3562" s="7">
        <v>855883.6</v>
      </c>
    </row>
    <row r="3563" spans="1:4" x14ac:dyDescent="0.25">
      <c r="A3563" s="17" t="s">
        <v>179</v>
      </c>
      <c r="B3563" s="7">
        <v>3463295.01</v>
      </c>
      <c r="C3563" s="7">
        <v>2993740.21</v>
      </c>
      <c r="D3563" s="7">
        <v>469554.7999999997</v>
      </c>
    </row>
    <row r="3564" spans="1:4" x14ac:dyDescent="0.25">
      <c r="A3564" s="18" t="s">
        <v>244</v>
      </c>
      <c r="B3564" s="7">
        <v>650976.27</v>
      </c>
      <c r="C3564" s="7">
        <v>562716.67000000004</v>
      </c>
      <c r="D3564" s="7">
        <v>88259.599999999977</v>
      </c>
    </row>
    <row r="3565" spans="1:4" x14ac:dyDescent="0.25">
      <c r="A3565" s="18" t="s">
        <v>245</v>
      </c>
      <c r="B3565" s="7">
        <v>2812318.7399999998</v>
      </c>
      <c r="C3565" s="7">
        <v>2431023.54</v>
      </c>
      <c r="D3565" s="7">
        <v>381295.19999999972</v>
      </c>
    </row>
    <row r="3566" spans="1:4" x14ac:dyDescent="0.25">
      <c r="A3566" s="17" t="s">
        <v>210</v>
      </c>
      <c r="B3566" s="7">
        <v>4491019.05</v>
      </c>
      <c r="C3566" s="7">
        <v>3882125.05</v>
      </c>
      <c r="D3566" s="7">
        <v>608894</v>
      </c>
    </row>
    <row r="3567" spans="1:4" x14ac:dyDescent="0.25">
      <c r="A3567" s="18" t="s">
        <v>243</v>
      </c>
      <c r="B3567" s="7">
        <v>342996.57</v>
      </c>
      <c r="C3567" s="7">
        <v>296492.96999999997</v>
      </c>
      <c r="D3567" s="7">
        <v>46503.600000000035</v>
      </c>
    </row>
    <row r="3568" spans="1:4" x14ac:dyDescent="0.25">
      <c r="A3568" s="18" t="s">
        <v>244</v>
      </c>
      <c r="B3568" s="7">
        <v>4148022.48</v>
      </c>
      <c r="C3568" s="7">
        <v>3585632.08</v>
      </c>
      <c r="D3568" s="7">
        <v>562390.39999999991</v>
      </c>
    </row>
    <row r="3569" spans="1:4" x14ac:dyDescent="0.25">
      <c r="A3569" s="17" t="s">
        <v>108</v>
      </c>
      <c r="B3569" s="7">
        <v>6711426.1200000001</v>
      </c>
      <c r="C3569" s="7">
        <v>5801488.5199999996</v>
      </c>
      <c r="D3569" s="7">
        <v>909937.6</v>
      </c>
    </row>
    <row r="3570" spans="1:4" x14ac:dyDescent="0.25">
      <c r="A3570" s="18" t="s">
        <v>242</v>
      </c>
      <c r="B3570" s="7">
        <v>737463.72</v>
      </c>
      <c r="C3570" s="7">
        <v>637478.12</v>
      </c>
      <c r="D3570" s="7">
        <v>99985.599999999977</v>
      </c>
    </row>
    <row r="3571" spans="1:4" x14ac:dyDescent="0.25">
      <c r="A3571" s="18" t="s">
        <v>243</v>
      </c>
      <c r="B3571" s="7">
        <v>3103844.73</v>
      </c>
      <c r="C3571" s="7">
        <v>2683024.33</v>
      </c>
      <c r="D3571" s="7">
        <v>420820.39999999991</v>
      </c>
    </row>
    <row r="3572" spans="1:4" x14ac:dyDescent="0.25">
      <c r="A3572" s="18" t="s">
        <v>244</v>
      </c>
      <c r="B3572" s="7">
        <v>135004.79999999999</v>
      </c>
      <c r="C3572" s="7">
        <v>116700.8</v>
      </c>
      <c r="D3572" s="7">
        <v>18303.999999999985</v>
      </c>
    </row>
    <row r="3573" spans="1:4" x14ac:dyDescent="0.25">
      <c r="A3573" s="18" t="s">
        <v>245</v>
      </c>
      <c r="B3573" s="7">
        <v>2735112.87</v>
      </c>
      <c r="C3573" s="7">
        <v>2364285.27</v>
      </c>
      <c r="D3573" s="7">
        <v>370827.60000000009</v>
      </c>
    </row>
    <row r="3574" spans="1:4" x14ac:dyDescent="0.25">
      <c r="A3574" s="17" t="s">
        <v>64</v>
      </c>
      <c r="B3574" s="7">
        <v>6583593.4499999993</v>
      </c>
      <c r="C3574" s="7">
        <v>5690987.4500000002</v>
      </c>
      <c r="D3574" s="7">
        <v>892605.99999999988</v>
      </c>
    </row>
    <row r="3575" spans="1:4" x14ac:dyDescent="0.25">
      <c r="A3575" s="18" t="s">
        <v>244</v>
      </c>
      <c r="B3575" s="7">
        <v>5616199.6799999997</v>
      </c>
      <c r="C3575" s="7">
        <v>4854753.2800000003</v>
      </c>
      <c r="D3575" s="7">
        <v>761446.39999999991</v>
      </c>
    </row>
    <row r="3576" spans="1:4" x14ac:dyDescent="0.25">
      <c r="A3576" s="18" t="s">
        <v>245</v>
      </c>
      <c r="B3576" s="7">
        <v>967393.77</v>
      </c>
      <c r="C3576" s="7">
        <v>836234.17</v>
      </c>
      <c r="D3576" s="7">
        <v>131159.59999999998</v>
      </c>
    </row>
    <row r="3577" spans="1:4" x14ac:dyDescent="0.25">
      <c r="A3577" s="17" t="s">
        <v>65</v>
      </c>
      <c r="B3577" s="7">
        <v>1822142.9100000001</v>
      </c>
      <c r="C3577" s="7">
        <v>1575096.1099999999</v>
      </c>
      <c r="D3577" s="7">
        <v>247046.80000000005</v>
      </c>
    </row>
    <row r="3578" spans="1:4" x14ac:dyDescent="0.25">
      <c r="A3578" s="18" t="s">
        <v>243</v>
      </c>
      <c r="B3578" s="7">
        <v>670805.1</v>
      </c>
      <c r="C3578" s="7">
        <v>579857.1</v>
      </c>
      <c r="D3578" s="7">
        <v>90948</v>
      </c>
    </row>
    <row r="3579" spans="1:4" x14ac:dyDescent="0.25">
      <c r="A3579" s="18" t="s">
        <v>245</v>
      </c>
      <c r="B3579" s="7">
        <v>1151337.81</v>
      </c>
      <c r="C3579" s="7">
        <v>995239.01</v>
      </c>
      <c r="D3579" s="7">
        <v>156098.80000000005</v>
      </c>
    </row>
    <row r="3580" spans="1:4" x14ac:dyDescent="0.25">
      <c r="A3580" s="17" t="s">
        <v>205</v>
      </c>
      <c r="B3580" s="7">
        <v>7247648.3100000005</v>
      </c>
      <c r="C3580" s="7">
        <v>6265009.5099999998</v>
      </c>
      <c r="D3580" s="7">
        <v>982638.79999999981</v>
      </c>
    </row>
    <row r="3581" spans="1:4" x14ac:dyDescent="0.25">
      <c r="A3581" s="18" t="s">
        <v>245</v>
      </c>
      <c r="B3581" s="7">
        <v>7247648.3100000005</v>
      </c>
      <c r="C3581" s="7">
        <v>6265009.5099999998</v>
      </c>
      <c r="D3581" s="7">
        <v>982638.79999999981</v>
      </c>
    </row>
    <row r="3582" spans="1:4" x14ac:dyDescent="0.25">
      <c r="A3582" s="17" t="s">
        <v>115</v>
      </c>
      <c r="B3582" s="7">
        <v>8971490.8499999996</v>
      </c>
      <c r="C3582" s="7">
        <v>7755132.8499999996</v>
      </c>
      <c r="D3582" s="7">
        <v>1216358</v>
      </c>
    </row>
    <row r="3583" spans="1:4" x14ac:dyDescent="0.25">
      <c r="A3583" s="18" t="s">
        <v>242</v>
      </c>
      <c r="B3583" s="7">
        <v>1563524.3399999999</v>
      </c>
      <c r="C3583" s="7">
        <v>1351541.14</v>
      </c>
      <c r="D3583" s="7">
        <v>211983.19999999995</v>
      </c>
    </row>
    <row r="3584" spans="1:4" x14ac:dyDescent="0.25">
      <c r="A3584" s="18" t="s">
        <v>244</v>
      </c>
      <c r="B3584" s="7">
        <v>5087149.62</v>
      </c>
      <c r="C3584" s="7">
        <v>4397432.0199999996</v>
      </c>
      <c r="D3584" s="7">
        <v>689717.59999999986</v>
      </c>
    </row>
    <row r="3585" spans="1:4" x14ac:dyDescent="0.25">
      <c r="A3585" s="18" t="s">
        <v>245</v>
      </c>
      <c r="B3585" s="7">
        <v>2320816.89</v>
      </c>
      <c r="C3585" s="7">
        <v>2006159.69</v>
      </c>
      <c r="D3585" s="7">
        <v>314657.20000000019</v>
      </c>
    </row>
    <row r="3586" spans="1:4" x14ac:dyDescent="0.25">
      <c r="A3586" s="17" t="s">
        <v>174</v>
      </c>
      <c r="B3586" s="7">
        <v>8293935.5099999998</v>
      </c>
      <c r="C3586" s="7">
        <v>7169440.71</v>
      </c>
      <c r="D3586" s="7">
        <v>1124494.7999999993</v>
      </c>
    </row>
    <row r="3587" spans="1:4" x14ac:dyDescent="0.25">
      <c r="A3587" s="18" t="s">
        <v>242</v>
      </c>
      <c r="B3587" s="7">
        <v>2309003.9699999997</v>
      </c>
      <c r="C3587" s="7">
        <v>1995948.37</v>
      </c>
      <c r="D3587" s="7">
        <v>313055.59999999998</v>
      </c>
    </row>
    <row r="3588" spans="1:4" x14ac:dyDescent="0.25">
      <c r="A3588" s="18" t="s">
        <v>243</v>
      </c>
      <c r="B3588" s="7">
        <v>3817682.61</v>
      </c>
      <c r="C3588" s="7">
        <v>3300079.81</v>
      </c>
      <c r="D3588" s="7">
        <v>517602.79999999981</v>
      </c>
    </row>
    <row r="3589" spans="1:4" x14ac:dyDescent="0.25">
      <c r="A3589" s="18" t="s">
        <v>245</v>
      </c>
      <c r="B3589" s="7">
        <v>2167248.9299999997</v>
      </c>
      <c r="C3589" s="7">
        <v>1873412.53</v>
      </c>
      <c r="D3589" s="7">
        <v>293836.39999999967</v>
      </c>
    </row>
    <row r="3590" spans="1:4" x14ac:dyDescent="0.25">
      <c r="A3590" s="17" t="s">
        <v>192</v>
      </c>
      <c r="B3590" s="7">
        <v>5183340.5399999991</v>
      </c>
      <c r="C3590" s="7">
        <v>4480581.34</v>
      </c>
      <c r="D3590" s="7">
        <v>702759.19999999972</v>
      </c>
    </row>
    <row r="3591" spans="1:4" x14ac:dyDescent="0.25">
      <c r="A3591" s="18" t="s">
        <v>243</v>
      </c>
      <c r="B3591" s="7">
        <v>2099746.5299999998</v>
      </c>
      <c r="C3591" s="7">
        <v>1815062.13</v>
      </c>
      <c r="D3591" s="7">
        <v>284684.39999999991</v>
      </c>
    </row>
    <row r="3592" spans="1:4" x14ac:dyDescent="0.25">
      <c r="A3592" s="18" t="s">
        <v>244</v>
      </c>
      <c r="B3592" s="7">
        <v>3083594.01</v>
      </c>
      <c r="C3592" s="7">
        <v>2665519.21</v>
      </c>
      <c r="D3592" s="7">
        <v>418074.79999999981</v>
      </c>
    </row>
    <row r="3593" spans="1:4" x14ac:dyDescent="0.25">
      <c r="A3593" s="17" t="s">
        <v>176</v>
      </c>
      <c r="B3593" s="7">
        <v>1607822.79</v>
      </c>
      <c r="C3593" s="7">
        <v>1389833.59</v>
      </c>
      <c r="D3593" s="7">
        <v>217989.19999999995</v>
      </c>
    </row>
    <row r="3594" spans="1:4" x14ac:dyDescent="0.25">
      <c r="A3594" s="18" t="s">
        <v>245</v>
      </c>
      <c r="B3594" s="7">
        <v>1607822.79</v>
      </c>
      <c r="C3594" s="7">
        <v>1389833.59</v>
      </c>
      <c r="D3594" s="7">
        <v>217989.19999999995</v>
      </c>
    </row>
    <row r="3595" spans="1:4" x14ac:dyDescent="0.25">
      <c r="A3595" s="17" t="s">
        <v>96</v>
      </c>
      <c r="B3595" s="7">
        <v>3103422.84</v>
      </c>
      <c r="C3595" s="7">
        <v>2682659.64</v>
      </c>
      <c r="D3595" s="7">
        <v>420763.19999999972</v>
      </c>
    </row>
    <row r="3596" spans="1:4" x14ac:dyDescent="0.25">
      <c r="A3596" s="18" t="s">
        <v>242</v>
      </c>
      <c r="B3596" s="7">
        <v>3103422.84</v>
      </c>
      <c r="C3596" s="7">
        <v>2682659.64</v>
      </c>
      <c r="D3596" s="7">
        <v>420763.19999999972</v>
      </c>
    </row>
    <row r="3597" spans="1:4" x14ac:dyDescent="0.25">
      <c r="A3597" s="17" t="s">
        <v>100</v>
      </c>
      <c r="B3597" s="7">
        <v>8265668.879999999</v>
      </c>
      <c r="C3597" s="7">
        <v>7145006.4799999995</v>
      </c>
      <c r="D3597" s="7">
        <v>1120662.3999999997</v>
      </c>
    </row>
    <row r="3598" spans="1:4" x14ac:dyDescent="0.25">
      <c r="A3598" s="18" t="s">
        <v>242</v>
      </c>
      <c r="B3598" s="7">
        <v>2364271.56</v>
      </c>
      <c r="C3598" s="7">
        <v>2043722.76</v>
      </c>
      <c r="D3598" s="7">
        <v>320548.80000000005</v>
      </c>
    </row>
    <row r="3599" spans="1:4" x14ac:dyDescent="0.25">
      <c r="A3599" s="18" t="s">
        <v>243</v>
      </c>
      <c r="B3599" s="7">
        <v>5255483.7299999995</v>
      </c>
      <c r="C3599" s="7">
        <v>4542943.33</v>
      </c>
      <c r="D3599" s="7">
        <v>712540.39999999967</v>
      </c>
    </row>
    <row r="3600" spans="1:4" x14ac:dyDescent="0.25">
      <c r="A3600" s="18" t="s">
        <v>245</v>
      </c>
      <c r="B3600" s="7">
        <v>645913.59</v>
      </c>
      <c r="C3600" s="7">
        <v>558340.39</v>
      </c>
      <c r="D3600" s="7">
        <v>87573.199999999953</v>
      </c>
    </row>
    <row r="3601" spans="1:4" x14ac:dyDescent="0.25">
      <c r="A3601" s="17" t="s">
        <v>172</v>
      </c>
      <c r="B3601" s="7">
        <v>7302915.9000000004</v>
      </c>
      <c r="C3601" s="7">
        <v>6312783.9000000004</v>
      </c>
      <c r="D3601" s="7">
        <v>990132</v>
      </c>
    </row>
    <row r="3602" spans="1:4" x14ac:dyDescent="0.25">
      <c r="A3602" s="18" t="s">
        <v>243</v>
      </c>
      <c r="B3602" s="7">
        <v>3448528.86</v>
      </c>
      <c r="C3602" s="7">
        <v>2980976.06</v>
      </c>
      <c r="D3602" s="7">
        <v>467552.79999999981</v>
      </c>
    </row>
    <row r="3603" spans="1:4" x14ac:dyDescent="0.25">
      <c r="A3603" s="18" t="s">
        <v>244</v>
      </c>
      <c r="B3603" s="7">
        <v>3854387.04</v>
      </c>
      <c r="C3603" s="7">
        <v>3331807.84</v>
      </c>
      <c r="D3603" s="7">
        <v>522579.20000000019</v>
      </c>
    </row>
    <row r="3604" spans="1:4" x14ac:dyDescent="0.25">
      <c r="A3604" s="17" t="s">
        <v>181</v>
      </c>
      <c r="B3604" s="7">
        <v>2781520.77</v>
      </c>
      <c r="C3604" s="7">
        <v>2404401.17</v>
      </c>
      <c r="D3604" s="7">
        <v>377119.6</v>
      </c>
    </row>
    <row r="3605" spans="1:4" x14ac:dyDescent="0.25">
      <c r="A3605" s="18" t="s">
        <v>242</v>
      </c>
      <c r="B3605" s="7">
        <v>98300.37</v>
      </c>
      <c r="C3605" s="7">
        <v>84972.77</v>
      </c>
      <c r="D3605" s="7">
        <v>13327.599999999991</v>
      </c>
    </row>
    <row r="3606" spans="1:4" x14ac:dyDescent="0.25">
      <c r="A3606" s="18" t="s">
        <v>244</v>
      </c>
      <c r="B3606" s="7">
        <v>2683220.4</v>
      </c>
      <c r="C3606" s="7">
        <v>2319428.4</v>
      </c>
      <c r="D3606" s="7">
        <v>363792</v>
      </c>
    </row>
    <row r="3607" spans="1:4" x14ac:dyDescent="0.25">
      <c r="A3607" s="17" t="s">
        <v>158</v>
      </c>
      <c r="B3607" s="7">
        <v>2822022.21</v>
      </c>
      <c r="C3607" s="7">
        <v>2439411.41</v>
      </c>
      <c r="D3607" s="7">
        <v>382610.79999999987</v>
      </c>
    </row>
    <row r="3608" spans="1:4" x14ac:dyDescent="0.25">
      <c r="A3608" s="18" t="s">
        <v>242</v>
      </c>
      <c r="B3608" s="7">
        <v>1871925.93</v>
      </c>
      <c r="C3608" s="7">
        <v>1618129.53</v>
      </c>
      <c r="D3608" s="7">
        <v>253796.39999999991</v>
      </c>
    </row>
    <row r="3609" spans="1:4" x14ac:dyDescent="0.25">
      <c r="A3609" s="18" t="s">
        <v>243</v>
      </c>
      <c r="B3609" s="7">
        <v>388982.58</v>
      </c>
      <c r="C3609" s="7">
        <v>336244.18</v>
      </c>
      <c r="D3609" s="7">
        <v>52738.400000000023</v>
      </c>
    </row>
    <row r="3610" spans="1:4" x14ac:dyDescent="0.25">
      <c r="A3610" s="18" t="s">
        <v>244</v>
      </c>
      <c r="B3610" s="7">
        <v>561113.69999999995</v>
      </c>
      <c r="C3610" s="7">
        <v>485037.7</v>
      </c>
      <c r="D3610" s="7">
        <v>76075.999999999942</v>
      </c>
    </row>
    <row r="3611" spans="1:4" x14ac:dyDescent="0.25">
      <c r="A3611" s="17" t="s">
        <v>160</v>
      </c>
      <c r="B3611" s="7">
        <v>1510788.0899999999</v>
      </c>
      <c r="C3611" s="7">
        <v>1305954.8900000001</v>
      </c>
      <c r="D3611" s="7">
        <v>204833.19999999995</v>
      </c>
    </row>
    <row r="3612" spans="1:4" x14ac:dyDescent="0.25">
      <c r="A3612" s="18" t="s">
        <v>243</v>
      </c>
      <c r="B3612" s="7">
        <v>739151.28</v>
      </c>
      <c r="C3612" s="7">
        <v>638936.88</v>
      </c>
      <c r="D3612" s="7">
        <v>100214.40000000002</v>
      </c>
    </row>
    <row r="3613" spans="1:4" x14ac:dyDescent="0.25">
      <c r="A3613" s="18" t="s">
        <v>244</v>
      </c>
      <c r="B3613" s="7">
        <v>771636.80999999994</v>
      </c>
      <c r="C3613" s="7">
        <v>667018.01</v>
      </c>
      <c r="D3613" s="7">
        <v>104618.79999999993</v>
      </c>
    </row>
    <row r="3614" spans="1:4" x14ac:dyDescent="0.25">
      <c r="A3614" s="17" t="s">
        <v>133</v>
      </c>
      <c r="B3614" s="7">
        <v>3270069.3899999997</v>
      </c>
      <c r="C3614" s="7">
        <v>2826712.19</v>
      </c>
      <c r="D3614" s="7">
        <v>443357.19999999972</v>
      </c>
    </row>
    <row r="3615" spans="1:4" x14ac:dyDescent="0.25">
      <c r="A3615" s="18" t="s">
        <v>245</v>
      </c>
      <c r="B3615" s="7">
        <v>3270069.3899999997</v>
      </c>
      <c r="C3615" s="7">
        <v>2826712.19</v>
      </c>
      <c r="D3615" s="7">
        <v>443357.19999999972</v>
      </c>
    </row>
    <row r="3616" spans="1:4" x14ac:dyDescent="0.25">
      <c r="A3616" s="17" t="s">
        <v>151</v>
      </c>
      <c r="B3616" s="7">
        <v>1288452.06</v>
      </c>
      <c r="C3616" s="7">
        <v>1113763.26</v>
      </c>
      <c r="D3616" s="7">
        <v>174688.80000000005</v>
      </c>
    </row>
    <row r="3617" spans="1:4" x14ac:dyDescent="0.25">
      <c r="A3617" s="18" t="s">
        <v>242</v>
      </c>
      <c r="B3617" s="7">
        <v>1288452.06</v>
      </c>
      <c r="C3617" s="7">
        <v>1113763.26</v>
      </c>
      <c r="D3617" s="7">
        <v>174688.80000000005</v>
      </c>
    </row>
    <row r="3618" spans="1:4" x14ac:dyDescent="0.25">
      <c r="A3618" s="17" t="s">
        <v>189</v>
      </c>
      <c r="B3618" s="7">
        <v>6745177.3200000003</v>
      </c>
      <c r="C3618" s="7">
        <v>5830663.7199999997</v>
      </c>
      <c r="D3618" s="7">
        <v>914513.60000000009</v>
      </c>
    </row>
    <row r="3619" spans="1:4" x14ac:dyDescent="0.25">
      <c r="A3619" s="18" t="s">
        <v>242</v>
      </c>
      <c r="B3619" s="7">
        <v>305870.25</v>
      </c>
      <c r="C3619" s="7">
        <v>264400.25</v>
      </c>
      <c r="D3619" s="7">
        <v>41470</v>
      </c>
    </row>
    <row r="3620" spans="1:4" x14ac:dyDescent="0.25">
      <c r="A3620" s="18" t="s">
        <v>244</v>
      </c>
      <c r="B3620" s="7">
        <v>2881086.81</v>
      </c>
      <c r="C3620" s="7">
        <v>2490468.0099999998</v>
      </c>
      <c r="D3620" s="7">
        <v>390618.80000000028</v>
      </c>
    </row>
    <row r="3621" spans="1:4" x14ac:dyDescent="0.25">
      <c r="A3621" s="18" t="s">
        <v>245</v>
      </c>
      <c r="B3621" s="7">
        <v>3558220.26</v>
      </c>
      <c r="C3621" s="7">
        <v>3075795.46</v>
      </c>
      <c r="D3621" s="7">
        <v>482424.79999999981</v>
      </c>
    </row>
    <row r="3622" spans="1:4" x14ac:dyDescent="0.25">
      <c r="A3622" s="17" t="s">
        <v>84</v>
      </c>
      <c r="B3622" s="7">
        <v>957268.40999999992</v>
      </c>
      <c r="C3622" s="7">
        <v>827481.61</v>
      </c>
      <c r="D3622" s="7">
        <v>129786.79999999993</v>
      </c>
    </row>
    <row r="3623" spans="1:4" x14ac:dyDescent="0.25">
      <c r="A3623" s="18" t="s">
        <v>245</v>
      </c>
      <c r="B3623" s="7">
        <v>957268.40999999992</v>
      </c>
      <c r="C3623" s="7">
        <v>827481.61</v>
      </c>
      <c r="D3623" s="7">
        <v>129786.79999999993</v>
      </c>
    </row>
    <row r="3624" spans="1:4" x14ac:dyDescent="0.25">
      <c r="A3624" s="17" t="s">
        <v>147</v>
      </c>
      <c r="B3624" s="7">
        <v>6987342.1799999997</v>
      </c>
      <c r="C3624" s="7">
        <v>6039995.7799999993</v>
      </c>
      <c r="D3624" s="7">
        <v>947346.39999999991</v>
      </c>
    </row>
    <row r="3625" spans="1:4" x14ac:dyDescent="0.25">
      <c r="A3625" s="18" t="s">
        <v>242</v>
      </c>
      <c r="B3625" s="7">
        <v>3207629.67</v>
      </c>
      <c r="C3625" s="7">
        <v>2772738.07</v>
      </c>
      <c r="D3625" s="7">
        <v>434891.60000000009</v>
      </c>
    </row>
    <row r="3626" spans="1:4" x14ac:dyDescent="0.25">
      <c r="A3626" s="18" t="s">
        <v>245</v>
      </c>
      <c r="B3626" s="7">
        <v>3779712.51</v>
      </c>
      <c r="C3626" s="7">
        <v>3267257.71</v>
      </c>
      <c r="D3626" s="7">
        <v>512454.79999999981</v>
      </c>
    </row>
    <row r="3627" spans="1:4" x14ac:dyDescent="0.25">
      <c r="A3627" s="17" t="s">
        <v>145</v>
      </c>
      <c r="B3627" s="7">
        <v>289416.53999999998</v>
      </c>
      <c r="C3627" s="7">
        <v>250177.34</v>
      </c>
      <c r="D3627" s="7">
        <v>39239.199999999983</v>
      </c>
    </row>
    <row r="3628" spans="1:4" x14ac:dyDescent="0.25">
      <c r="A3628" s="18" t="s">
        <v>243</v>
      </c>
      <c r="B3628" s="7">
        <v>289416.53999999998</v>
      </c>
      <c r="C3628" s="7">
        <v>250177.34</v>
      </c>
      <c r="D3628" s="7">
        <v>39239.199999999983</v>
      </c>
    </row>
    <row r="3629" spans="1:4" x14ac:dyDescent="0.25">
      <c r="A3629" s="17" t="s">
        <v>76</v>
      </c>
      <c r="B3629" s="7">
        <v>4314247.1399999997</v>
      </c>
      <c r="C3629" s="7">
        <v>3729319.9399999995</v>
      </c>
      <c r="D3629" s="7">
        <v>584927.20000000019</v>
      </c>
    </row>
    <row r="3630" spans="1:4" x14ac:dyDescent="0.25">
      <c r="A3630" s="18" t="s">
        <v>242</v>
      </c>
      <c r="B3630" s="7">
        <v>3728663.82</v>
      </c>
      <c r="C3630" s="7">
        <v>3223130.2199999997</v>
      </c>
      <c r="D3630" s="7">
        <v>505533.60000000021</v>
      </c>
    </row>
    <row r="3631" spans="1:4" x14ac:dyDescent="0.25">
      <c r="A3631" s="18" t="s">
        <v>244</v>
      </c>
      <c r="B3631" s="7">
        <v>585583.31999999995</v>
      </c>
      <c r="C3631" s="7">
        <v>506189.72</v>
      </c>
      <c r="D3631" s="7">
        <v>79393.599999999977</v>
      </c>
    </row>
    <row r="3632" spans="1:4" x14ac:dyDescent="0.25">
      <c r="A3632" s="17" t="s">
        <v>75</v>
      </c>
      <c r="B3632" s="7">
        <v>8067802.4700000007</v>
      </c>
      <c r="C3632" s="7">
        <v>6973966.8700000001</v>
      </c>
      <c r="D3632" s="7">
        <v>1093835.6000000001</v>
      </c>
    </row>
    <row r="3633" spans="1:4" x14ac:dyDescent="0.25">
      <c r="A3633" s="18" t="s">
        <v>242</v>
      </c>
      <c r="B3633" s="7">
        <v>5005302.96</v>
      </c>
      <c r="C3633" s="7">
        <v>4326682.16</v>
      </c>
      <c r="D3633" s="7">
        <v>678620.8</v>
      </c>
    </row>
    <row r="3634" spans="1:4" x14ac:dyDescent="0.25">
      <c r="A3634" s="18" t="s">
        <v>243</v>
      </c>
      <c r="B3634" s="7">
        <v>3062499.5100000002</v>
      </c>
      <c r="C3634" s="7">
        <v>2647284.71</v>
      </c>
      <c r="D3634" s="7">
        <v>415214.80000000016</v>
      </c>
    </row>
    <row r="3635" spans="1:4" x14ac:dyDescent="0.25">
      <c r="A3635" s="17" t="s">
        <v>105</v>
      </c>
      <c r="B3635" s="7">
        <v>7454796.3000000007</v>
      </c>
      <c r="C3635" s="7">
        <v>6444072.2999999998</v>
      </c>
      <c r="D3635" s="7">
        <v>1010723.9999999998</v>
      </c>
    </row>
    <row r="3636" spans="1:4" x14ac:dyDescent="0.25">
      <c r="A3636" s="18" t="s">
        <v>244</v>
      </c>
      <c r="B3636" s="7">
        <v>1753796.73</v>
      </c>
      <c r="C3636" s="7">
        <v>1516016.33</v>
      </c>
      <c r="D3636" s="7">
        <v>237780.39999999991</v>
      </c>
    </row>
    <row r="3637" spans="1:4" x14ac:dyDescent="0.25">
      <c r="A3637" s="18" t="s">
        <v>245</v>
      </c>
      <c r="B3637" s="7">
        <v>5700999.5700000003</v>
      </c>
      <c r="C3637" s="7">
        <v>4928055.97</v>
      </c>
      <c r="D3637" s="7">
        <v>772943.59999999986</v>
      </c>
    </row>
    <row r="3638" spans="1:4" x14ac:dyDescent="0.25">
      <c r="A3638" s="17" t="s">
        <v>49</v>
      </c>
      <c r="B3638" s="7">
        <v>5558400.75</v>
      </c>
      <c r="C3638" s="7">
        <v>4804790.75</v>
      </c>
      <c r="D3638" s="7">
        <v>753610</v>
      </c>
    </row>
    <row r="3639" spans="1:4" x14ac:dyDescent="0.25">
      <c r="A3639" s="18" t="s">
        <v>242</v>
      </c>
      <c r="B3639" s="7">
        <v>3361197.63</v>
      </c>
      <c r="C3639" s="7">
        <v>2905485.23</v>
      </c>
      <c r="D3639" s="7">
        <v>455712.39999999991</v>
      </c>
    </row>
    <row r="3640" spans="1:4" x14ac:dyDescent="0.25">
      <c r="A3640" s="18" t="s">
        <v>244</v>
      </c>
      <c r="B3640" s="7">
        <v>639163.35</v>
      </c>
      <c r="C3640" s="7">
        <v>552505.35</v>
      </c>
      <c r="D3640" s="7">
        <v>86658</v>
      </c>
    </row>
    <row r="3641" spans="1:4" x14ac:dyDescent="0.25">
      <c r="A3641" s="18" t="s">
        <v>245</v>
      </c>
      <c r="B3641" s="7">
        <v>1558039.77</v>
      </c>
      <c r="C3641" s="7">
        <v>1346800.17</v>
      </c>
      <c r="D3641" s="7">
        <v>211239.60000000009</v>
      </c>
    </row>
    <row r="3642" spans="1:4" x14ac:dyDescent="0.25">
      <c r="A3642" s="17" t="s">
        <v>214</v>
      </c>
      <c r="B3642" s="7">
        <v>4024830.5999999996</v>
      </c>
      <c r="C3642" s="7">
        <v>3479142.5999999996</v>
      </c>
      <c r="D3642" s="7">
        <v>545688</v>
      </c>
    </row>
    <row r="3643" spans="1:4" x14ac:dyDescent="0.25">
      <c r="A3643" s="18" t="s">
        <v>244</v>
      </c>
      <c r="B3643" s="7">
        <v>3576361.53</v>
      </c>
      <c r="C3643" s="7">
        <v>3091477.13</v>
      </c>
      <c r="D3643" s="7">
        <v>484884.39999999991</v>
      </c>
    </row>
    <row r="3644" spans="1:4" x14ac:dyDescent="0.25">
      <c r="A3644" s="18" t="s">
        <v>245</v>
      </c>
      <c r="B3644" s="7">
        <v>448469.07</v>
      </c>
      <c r="C3644" s="7">
        <v>387665.47</v>
      </c>
      <c r="D3644" s="7">
        <v>60803.600000000035</v>
      </c>
    </row>
    <row r="3645" spans="1:4" x14ac:dyDescent="0.25">
      <c r="A3645" s="17" t="s">
        <v>156</v>
      </c>
      <c r="B3645" s="7">
        <v>837451.65</v>
      </c>
      <c r="C3645" s="7">
        <v>723909.65</v>
      </c>
      <c r="D3645" s="7">
        <v>113542</v>
      </c>
    </row>
    <row r="3646" spans="1:4" x14ac:dyDescent="0.25">
      <c r="A3646" s="18" t="s">
        <v>242</v>
      </c>
      <c r="B3646" s="7">
        <v>837451.65</v>
      </c>
      <c r="C3646" s="7">
        <v>723909.65</v>
      </c>
      <c r="D3646" s="7">
        <v>113542</v>
      </c>
    </row>
    <row r="3647" spans="1:4" x14ac:dyDescent="0.25">
      <c r="A3647" s="17" t="s">
        <v>56</v>
      </c>
      <c r="B3647" s="7">
        <v>9260485.5</v>
      </c>
      <c r="C3647" s="7">
        <v>8004945.5</v>
      </c>
      <c r="D3647" s="7">
        <v>1255539.9999999998</v>
      </c>
    </row>
    <row r="3648" spans="1:4" x14ac:dyDescent="0.25">
      <c r="A3648" s="18" t="s">
        <v>242</v>
      </c>
      <c r="B3648" s="7">
        <v>1539054.72</v>
      </c>
      <c r="C3648" s="7">
        <v>1330389.1199999999</v>
      </c>
      <c r="D3648" s="7">
        <v>208665.60000000009</v>
      </c>
    </row>
    <row r="3649" spans="1:4" x14ac:dyDescent="0.25">
      <c r="A3649" s="18" t="s">
        <v>243</v>
      </c>
      <c r="B3649" s="7">
        <v>6472214.4900000002</v>
      </c>
      <c r="C3649" s="7">
        <v>5594709.29</v>
      </c>
      <c r="D3649" s="7">
        <v>877505.19999999972</v>
      </c>
    </row>
    <row r="3650" spans="1:4" x14ac:dyDescent="0.25">
      <c r="A3650" s="18" t="s">
        <v>245</v>
      </c>
      <c r="B3650" s="7">
        <v>1249216.29</v>
      </c>
      <c r="C3650" s="7">
        <v>1079847.0900000001</v>
      </c>
      <c r="D3650" s="7">
        <v>169369.1999999999</v>
      </c>
    </row>
    <row r="3651" spans="1:4" x14ac:dyDescent="0.25">
      <c r="A3651" s="17" t="s">
        <v>116</v>
      </c>
      <c r="B3651" s="7">
        <v>3842574.12</v>
      </c>
      <c r="C3651" s="7">
        <v>3321596.52</v>
      </c>
      <c r="D3651" s="7">
        <v>520977.60000000021</v>
      </c>
    </row>
    <row r="3652" spans="1:4" x14ac:dyDescent="0.25">
      <c r="A3652" s="18" t="s">
        <v>243</v>
      </c>
      <c r="B3652" s="7">
        <v>825638.73</v>
      </c>
      <c r="C3652" s="7">
        <v>713698.33</v>
      </c>
      <c r="D3652" s="7">
        <v>111940.40000000002</v>
      </c>
    </row>
    <row r="3653" spans="1:4" x14ac:dyDescent="0.25">
      <c r="A3653" s="18" t="s">
        <v>244</v>
      </c>
      <c r="B3653" s="7">
        <v>3016935.39</v>
      </c>
      <c r="C3653" s="7">
        <v>2607898.19</v>
      </c>
      <c r="D3653" s="7">
        <v>409037.20000000019</v>
      </c>
    </row>
    <row r="3654" spans="1:4" x14ac:dyDescent="0.25">
      <c r="A3654" s="17" t="s">
        <v>155</v>
      </c>
      <c r="B3654" s="7">
        <v>4526035.92</v>
      </c>
      <c r="C3654" s="7">
        <v>3912394.3200000003</v>
      </c>
      <c r="D3654" s="7">
        <v>613641.59999999963</v>
      </c>
    </row>
    <row r="3655" spans="1:4" x14ac:dyDescent="0.25">
      <c r="A3655" s="18" t="s">
        <v>242</v>
      </c>
      <c r="B3655" s="7">
        <v>1834377.72</v>
      </c>
      <c r="C3655" s="7">
        <v>1585672.1199999999</v>
      </c>
      <c r="D3655" s="7">
        <v>248705.60000000009</v>
      </c>
    </row>
    <row r="3656" spans="1:4" x14ac:dyDescent="0.25">
      <c r="A3656" s="18" t="s">
        <v>244</v>
      </c>
      <c r="B3656" s="7">
        <v>2691658.1999999997</v>
      </c>
      <c r="C3656" s="7">
        <v>2326722.2000000002</v>
      </c>
      <c r="D3656" s="7">
        <v>364935.99999999953</v>
      </c>
    </row>
    <row r="3657" spans="1:4" x14ac:dyDescent="0.25">
      <c r="A3657" s="17" t="s">
        <v>70</v>
      </c>
      <c r="B3657" s="7">
        <v>2173577.2799999998</v>
      </c>
      <c r="C3657" s="7">
        <v>1878882.8800000001</v>
      </c>
      <c r="D3657" s="7">
        <v>294694.39999999991</v>
      </c>
    </row>
    <row r="3658" spans="1:4" x14ac:dyDescent="0.25">
      <c r="A3658" s="18" t="s">
        <v>245</v>
      </c>
      <c r="B3658" s="7">
        <v>2173577.2799999998</v>
      </c>
      <c r="C3658" s="7">
        <v>1878882.8800000001</v>
      </c>
      <c r="D3658" s="7">
        <v>294694.39999999991</v>
      </c>
    </row>
    <row r="3659" spans="1:4" x14ac:dyDescent="0.25">
      <c r="A3659" s="17" t="s">
        <v>178</v>
      </c>
      <c r="B3659" s="7">
        <v>6487824.4199999999</v>
      </c>
      <c r="C3659" s="7">
        <v>5608202.8200000003</v>
      </c>
      <c r="D3659" s="7">
        <v>879621.59999999986</v>
      </c>
    </row>
    <row r="3660" spans="1:4" x14ac:dyDescent="0.25">
      <c r="A3660" s="18" t="s">
        <v>242</v>
      </c>
      <c r="B3660" s="7">
        <v>3986860.5</v>
      </c>
      <c r="C3660" s="7">
        <v>3446320.5</v>
      </c>
      <c r="D3660" s="7">
        <v>540539.99999999977</v>
      </c>
    </row>
    <row r="3661" spans="1:4" x14ac:dyDescent="0.25">
      <c r="A3661" s="18" t="s">
        <v>245</v>
      </c>
      <c r="B3661" s="7">
        <v>2500963.92</v>
      </c>
      <c r="C3661" s="7">
        <v>2161882.3199999998</v>
      </c>
      <c r="D3661" s="7">
        <v>339081.60000000009</v>
      </c>
    </row>
    <row r="3662" spans="1:4" x14ac:dyDescent="0.25">
      <c r="A3662" s="17" t="s">
        <v>140</v>
      </c>
      <c r="B3662" s="7">
        <v>4063644.48</v>
      </c>
      <c r="C3662" s="7">
        <v>3512694.08</v>
      </c>
      <c r="D3662" s="7">
        <v>550950.39999999991</v>
      </c>
    </row>
    <row r="3663" spans="1:4" x14ac:dyDescent="0.25">
      <c r="A3663" s="18" t="s">
        <v>242</v>
      </c>
      <c r="B3663" s="7">
        <v>4063644.48</v>
      </c>
      <c r="C3663" s="7">
        <v>3512694.08</v>
      </c>
      <c r="D3663" s="7">
        <v>550950.39999999991</v>
      </c>
    </row>
    <row r="3664" spans="1:4" x14ac:dyDescent="0.25">
      <c r="A3664" s="17" t="s">
        <v>69</v>
      </c>
      <c r="B3664" s="7">
        <v>9305205.839999998</v>
      </c>
      <c r="C3664" s="7">
        <v>8043602.6400000006</v>
      </c>
      <c r="D3664" s="7">
        <v>1261603.1999999995</v>
      </c>
    </row>
    <row r="3665" spans="1:4" x14ac:dyDescent="0.25">
      <c r="A3665" s="18" t="s">
        <v>242</v>
      </c>
      <c r="B3665" s="7">
        <v>6590343.6899999995</v>
      </c>
      <c r="C3665" s="7">
        <v>5696822.4900000002</v>
      </c>
      <c r="D3665" s="7">
        <v>893521.19999999972</v>
      </c>
    </row>
    <row r="3666" spans="1:4" x14ac:dyDescent="0.25">
      <c r="A3666" s="18" t="s">
        <v>243</v>
      </c>
      <c r="B3666" s="7">
        <v>2203953.36</v>
      </c>
      <c r="C3666" s="7">
        <v>1905140.56</v>
      </c>
      <c r="D3666" s="7">
        <v>298812.79999999981</v>
      </c>
    </row>
    <row r="3667" spans="1:4" x14ac:dyDescent="0.25">
      <c r="A3667" s="18" t="s">
        <v>245</v>
      </c>
      <c r="B3667" s="7">
        <v>510908.79</v>
      </c>
      <c r="C3667" s="7">
        <v>441639.59</v>
      </c>
      <c r="D3667" s="7">
        <v>69269.199999999953</v>
      </c>
    </row>
    <row r="3668" spans="1:4" x14ac:dyDescent="0.25">
      <c r="A3668" s="17" t="s">
        <v>46</v>
      </c>
      <c r="B3668" s="7">
        <v>3401699.07</v>
      </c>
      <c r="C3668" s="7">
        <v>2940495.4699999997</v>
      </c>
      <c r="D3668" s="7">
        <v>461203.59999999986</v>
      </c>
    </row>
    <row r="3669" spans="1:4" x14ac:dyDescent="0.25">
      <c r="A3669" s="18" t="s">
        <v>243</v>
      </c>
      <c r="B3669" s="7">
        <v>2803037.1599999997</v>
      </c>
      <c r="C3669" s="7">
        <v>2423000.36</v>
      </c>
      <c r="D3669" s="7">
        <v>380036.79999999981</v>
      </c>
    </row>
    <row r="3670" spans="1:4" x14ac:dyDescent="0.25">
      <c r="A3670" s="18" t="s">
        <v>245</v>
      </c>
      <c r="B3670" s="7">
        <v>598661.91</v>
      </c>
      <c r="C3670" s="7">
        <v>517495.11</v>
      </c>
      <c r="D3670" s="7">
        <v>81166.800000000047</v>
      </c>
    </row>
    <row r="3671" spans="1:4" x14ac:dyDescent="0.25">
      <c r="A3671" s="17" t="s">
        <v>204</v>
      </c>
      <c r="B3671" s="7">
        <v>3810088.59</v>
      </c>
      <c r="C3671" s="7">
        <v>3293515.39</v>
      </c>
      <c r="D3671" s="7">
        <v>516573.19999999984</v>
      </c>
    </row>
    <row r="3672" spans="1:4" x14ac:dyDescent="0.25">
      <c r="A3672" s="18" t="s">
        <v>242</v>
      </c>
      <c r="B3672" s="7">
        <v>3610956.51</v>
      </c>
      <c r="C3672" s="7">
        <v>3121381.71</v>
      </c>
      <c r="D3672" s="7">
        <v>489574.79999999981</v>
      </c>
    </row>
    <row r="3673" spans="1:4" x14ac:dyDescent="0.25">
      <c r="A3673" s="18" t="s">
        <v>245</v>
      </c>
      <c r="B3673" s="7">
        <v>199132.08</v>
      </c>
      <c r="C3673" s="7">
        <v>172133.68</v>
      </c>
      <c r="D3673" s="7">
        <v>26998.399999999994</v>
      </c>
    </row>
    <row r="3674" spans="1:4" x14ac:dyDescent="0.25">
      <c r="A3674" s="17" t="s">
        <v>135</v>
      </c>
      <c r="B3674" s="7">
        <v>1371564.3900000001</v>
      </c>
      <c r="C3674" s="7">
        <v>1185607.19</v>
      </c>
      <c r="D3674" s="7">
        <v>185957.20000000004</v>
      </c>
    </row>
    <row r="3675" spans="1:4" x14ac:dyDescent="0.25">
      <c r="A3675" s="18" t="s">
        <v>242</v>
      </c>
      <c r="B3675" s="7">
        <v>356497.05</v>
      </c>
      <c r="C3675" s="7">
        <v>308163.05</v>
      </c>
      <c r="D3675" s="7">
        <v>48334</v>
      </c>
    </row>
    <row r="3676" spans="1:4" x14ac:dyDescent="0.25">
      <c r="A3676" s="18" t="s">
        <v>243</v>
      </c>
      <c r="B3676" s="7">
        <v>984691.26</v>
      </c>
      <c r="C3676" s="7">
        <v>851186.46</v>
      </c>
      <c r="D3676" s="7">
        <v>133504.80000000005</v>
      </c>
    </row>
    <row r="3677" spans="1:4" x14ac:dyDescent="0.25">
      <c r="A3677" s="18" t="s">
        <v>245</v>
      </c>
      <c r="B3677" s="7">
        <v>30376.079999999998</v>
      </c>
      <c r="C3677" s="7">
        <v>26257.68</v>
      </c>
      <c r="D3677" s="7">
        <v>4118.3999999999978</v>
      </c>
    </row>
    <row r="3678" spans="1:4" x14ac:dyDescent="0.25">
      <c r="A3678" s="17" t="s">
        <v>120</v>
      </c>
      <c r="B3678" s="7">
        <v>7901155.9199999999</v>
      </c>
      <c r="C3678" s="7">
        <v>6829914.3200000003</v>
      </c>
      <c r="D3678" s="7">
        <v>1071241.5999999996</v>
      </c>
    </row>
    <row r="3679" spans="1:4" x14ac:dyDescent="0.25">
      <c r="A3679" s="18" t="s">
        <v>242</v>
      </c>
      <c r="B3679" s="7">
        <v>3589862.01</v>
      </c>
      <c r="C3679" s="7">
        <v>3103147.21</v>
      </c>
      <c r="D3679" s="7">
        <v>486714.79999999981</v>
      </c>
    </row>
    <row r="3680" spans="1:4" x14ac:dyDescent="0.25">
      <c r="A3680" s="18" t="s">
        <v>243</v>
      </c>
      <c r="B3680" s="7">
        <v>4311293.91</v>
      </c>
      <c r="C3680" s="7">
        <v>3726767.1100000003</v>
      </c>
      <c r="D3680" s="7">
        <v>584526.79999999981</v>
      </c>
    </row>
    <row r="3681" spans="1:4" x14ac:dyDescent="0.25">
      <c r="A3681" s="17" t="s">
        <v>78</v>
      </c>
      <c r="B3681" s="7">
        <v>4214259.21</v>
      </c>
      <c r="C3681" s="7">
        <v>3642888.4099999997</v>
      </c>
      <c r="D3681" s="7">
        <v>571370.79999999993</v>
      </c>
    </row>
    <row r="3682" spans="1:4" x14ac:dyDescent="0.25">
      <c r="A3682" s="18" t="s">
        <v>243</v>
      </c>
      <c r="B3682" s="7">
        <v>1189307.9099999999</v>
      </c>
      <c r="C3682" s="7">
        <v>1028061.11</v>
      </c>
      <c r="D3682" s="7">
        <v>161246.79999999993</v>
      </c>
    </row>
    <row r="3683" spans="1:4" x14ac:dyDescent="0.25">
      <c r="A3683" s="18" t="s">
        <v>245</v>
      </c>
      <c r="B3683" s="7">
        <v>3024951.3</v>
      </c>
      <c r="C3683" s="7">
        <v>2614827.2999999998</v>
      </c>
      <c r="D3683" s="7">
        <v>410124</v>
      </c>
    </row>
    <row r="3684" spans="1:4" x14ac:dyDescent="0.25">
      <c r="A3684" s="17" t="s">
        <v>101</v>
      </c>
      <c r="B3684" s="7">
        <v>4128193.6500000004</v>
      </c>
      <c r="C3684" s="7">
        <v>3568491.65</v>
      </c>
      <c r="D3684" s="7">
        <v>559702.00000000023</v>
      </c>
    </row>
    <row r="3685" spans="1:4" x14ac:dyDescent="0.25">
      <c r="A3685" s="18" t="s">
        <v>243</v>
      </c>
      <c r="B3685" s="7">
        <v>647179.26</v>
      </c>
      <c r="C3685" s="7">
        <v>559434.46</v>
      </c>
      <c r="D3685" s="7">
        <v>87744.800000000047</v>
      </c>
    </row>
    <row r="3686" spans="1:4" x14ac:dyDescent="0.25">
      <c r="A3686" s="18" t="s">
        <v>244</v>
      </c>
      <c r="B3686" s="7">
        <v>3481014.39</v>
      </c>
      <c r="C3686" s="7">
        <v>3009057.19</v>
      </c>
      <c r="D3686" s="7">
        <v>471957.20000000019</v>
      </c>
    </row>
    <row r="3687" spans="1:4" x14ac:dyDescent="0.25">
      <c r="A3687" s="17" t="s">
        <v>54</v>
      </c>
      <c r="B3687" s="7">
        <v>1469442.8699999999</v>
      </c>
      <c r="C3687" s="7">
        <v>1270215.27</v>
      </c>
      <c r="D3687" s="7">
        <v>199227.59999999986</v>
      </c>
    </row>
    <row r="3688" spans="1:4" x14ac:dyDescent="0.25">
      <c r="A3688" s="18" t="s">
        <v>245</v>
      </c>
      <c r="B3688" s="7">
        <v>1469442.8699999999</v>
      </c>
      <c r="C3688" s="7">
        <v>1270215.27</v>
      </c>
      <c r="D3688" s="7">
        <v>199227.59999999986</v>
      </c>
    </row>
    <row r="3689" spans="1:4" x14ac:dyDescent="0.25">
      <c r="A3689" s="17" t="s">
        <v>162</v>
      </c>
      <c r="B3689" s="7">
        <v>11477095.559999999</v>
      </c>
      <c r="C3689" s="7">
        <v>9921026.7599999998</v>
      </c>
      <c r="D3689" s="7">
        <v>1556068.7999999993</v>
      </c>
    </row>
    <row r="3690" spans="1:4" x14ac:dyDescent="0.25">
      <c r="A3690" s="18" t="s">
        <v>243</v>
      </c>
      <c r="B3690" s="7">
        <v>8267356.4399999995</v>
      </c>
      <c r="C3690" s="7">
        <v>7146465.2400000002</v>
      </c>
      <c r="D3690" s="7">
        <v>1120891.1999999995</v>
      </c>
    </row>
    <row r="3691" spans="1:4" x14ac:dyDescent="0.25">
      <c r="A3691" s="18" t="s">
        <v>244</v>
      </c>
      <c r="B3691" s="7">
        <v>129098.34</v>
      </c>
      <c r="C3691" s="7">
        <v>111595.14</v>
      </c>
      <c r="D3691" s="7">
        <v>17503.199999999997</v>
      </c>
    </row>
    <row r="3692" spans="1:4" x14ac:dyDescent="0.25">
      <c r="A3692" s="18" t="s">
        <v>245</v>
      </c>
      <c r="B3692" s="7">
        <v>3080640.78</v>
      </c>
      <c r="C3692" s="7">
        <v>2662966.38</v>
      </c>
      <c r="D3692" s="7">
        <v>417674.39999999991</v>
      </c>
    </row>
    <row r="3693" spans="1:4" x14ac:dyDescent="0.25">
      <c r="A3693" s="17" t="s">
        <v>125</v>
      </c>
      <c r="B3693" s="7">
        <v>259462.35</v>
      </c>
      <c r="C3693" s="7">
        <v>224284.35</v>
      </c>
      <c r="D3693" s="7">
        <v>35178</v>
      </c>
    </row>
    <row r="3694" spans="1:4" x14ac:dyDescent="0.25">
      <c r="A3694" s="18" t="s">
        <v>244</v>
      </c>
      <c r="B3694" s="7">
        <v>259462.35</v>
      </c>
      <c r="C3694" s="7">
        <v>224284.35</v>
      </c>
      <c r="D3694" s="7">
        <v>35178</v>
      </c>
    </row>
    <row r="3695" spans="1:4" x14ac:dyDescent="0.25">
      <c r="A3695" s="17" t="s">
        <v>107</v>
      </c>
      <c r="B3695" s="7">
        <v>1738608.69</v>
      </c>
      <c r="C3695" s="7">
        <v>1502887.49</v>
      </c>
      <c r="D3695" s="7">
        <v>235721.19999999995</v>
      </c>
    </row>
    <row r="3696" spans="1:4" x14ac:dyDescent="0.25">
      <c r="A3696" s="18" t="s">
        <v>242</v>
      </c>
      <c r="B3696" s="7">
        <v>1738608.69</v>
      </c>
      <c r="C3696" s="7">
        <v>1502887.49</v>
      </c>
      <c r="D3696" s="7">
        <v>235721.19999999995</v>
      </c>
    </row>
    <row r="3697" spans="1:4" x14ac:dyDescent="0.25">
      <c r="A3697" s="17" t="s">
        <v>150</v>
      </c>
      <c r="B3697" s="7">
        <v>1046287.2</v>
      </c>
      <c r="C3697" s="7">
        <v>904431.2</v>
      </c>
      <c r="D3697" s="7">
        <v>141856</v>
      </c>
    </row>
    <row r="3698" spans="1:4" x14ac:dyDescent="0.25">
      <c r="A3698" s="18" t="s">
        <v>244</v>
      </c>
      <c r="B3698" s="7">
        <v>1046287.2</v>
      </c>
      <c r="C3698" s="7">
        <v>904431.2</v>
      </c>
      <c r="D3698" s="7">
        <v>141856</v>
      </c>
    </row>
    <row r="3699" spans="1:4" x14ac:dyDescent="0.25">
      <c r="A3699" s="17" t="s">
        <v>104</v>
      </c>
      <c r="B3699" s="7">
        <v>7482219.1500000004</v>
      </c>
      <c r="C3699" s="7">
        <v>6467777.1500000004</v>
      </c>
      <c r="D3699" s="7">
        <v>1014441.9999999998</v>
      </c>
    </row>
    <row r="3700" spans="1:4" x14ac:dyDescent="0.25">
      <c r="A3700" s="18" t="s">
        <v>243</v>
      </c>
      <c r="B3700" s="7">
        <v>3772962.27</v>
      </c>
      <c r="C3700" s="7">
        <v>3261422.67</v>
      </c>
      <c r="D3700" s="7">
        <v>511539.59999999986</v>
      </c>
    </row>
    <row r="3701" spans="1:4" x14ac:dyDescent="0.25">
      <c r="A3701" s="18" t="s">
        <v>244</v>
      </c>
      <c r="B3701" s="7">
        <v>3709256.88</v>
      </c>
      <c r="C3701" s="7">
        <v>3206354.48</v>
      </c>
      <c r="D3701" s="7">
        <v>502902.39999999991</v>
      </c>
    </row>
    <row r="3702" spans="1:4" x14ac:dyDescent="0.25">
      <c r="A3702" s="17" t="s">
        <v>109</v>
      </c>
      <c r="B3702" s="7">
        <v>6129217.9199999999</v>
      </c>
      <c r="C3702" s="7">
        <v>5298216.32</v>
      </c>
      <c r="D3702" s="7">
        <v>831001.60000000009</v>
      </c>
    </row>
    <row r="3703" spans="1:4" x14ac:dyDescent="0.25">
      <c r="A3703" s="18" t="s">
        <v>242</v>
      </c>
      <c r="B3703" s="7">
        <v>3547673.01</v>
      </c>
      <c r="C3703" s="7">
        <v>3066678.21</v>
      </c>
      <c r="D3703" s="7">
        <v>480994.79999999981</v>
      </c>
    </row>
    <row r="3704" spans="1:4" x14ac:dyDescent="0.25">
      <c r="A3704" s="18" t="s">
        <v>244</v>
      </c>
      <c r="B3704" s="7">
        <v>2581544.91</v>
      </c>
      <c r="C3704" s="7">
        <v>2231538.11</v>
      </c>
      <c r="D3704" s="7">
        <v>350006.80000000028</v>
      </c>
    </row>
    <row r="3705" spans="1:4" x14ac:dyDescent="0.25">
      <c r="A3705" s="17" t="s">
        <v>195</v>
      </c>
      <c r="B3705" s="7">
        <v>12459255.48</v>
      </c>
      <c r="C3705" s="7">
        <v>10770025.08</v>
      </c>
      <c r="D3705" s="7">
        <v>1689230.3999999994</v>
      </c>
    </row>
    <row r="3706" spans="1:4" x14ac:dyDescent="0.25">
      <c r="A3706" s="18" t="s">
        <v>243</v>
      </c>
      <c r="B3706" s="7">
        <v>2961245.9099999997</v>
      </c>
      <c r="C3706" s="7">
        <v>2559759.11</v>
      </c>
      <c r="D3706" s="7">
        <v>401486.79999999981</v>
      </c>
    </row>
    <row r="3707" spans="1:4" x14ac:dyDescent="0.25">
      <c r="A3707" s="18" t="s">
        <v>244</v>
      </c>
      <c r="B3707" s="7">
        <v>3821901.51</v>
      </c>
      <c r="C3707" s="7">
        <v>3303726.71</v>
      </c>
      <c r="D3707" s="7">
        <v>518174.79999999981</v>
      </c>
    </row>
    <row r="3708" spans="1:4" x14ac:dyDescent="0.25">
      <c r="A3708" s="18" t="s">
        <v>245</v>
      </c>
      <c r="B3708" s="7">
        <v>5676108.0599999996</v>
      </c>
      <c r="C3708" s="7">
        <v>4906539.26</v>
      </c>
      <c r="D3708" s="7">
        <v>769568.79999999981</v>
      </c>
    </row>
    <row r="3709" spans="1:4" x14ac:dyDescent="0.25">
      <c r="A3709" s="17" t="s">
        <v>94</v>
      </c>
      <c r="B3709" s="7">
        <v>2354146.2000000002</v>
      </c>
      <c r="C3709" s="7">
        <v>2034970.2</v>
      </c>
      <c r="D3709" s="7">
        <v>319176</v>
      </c>
    </row>
    <row r="3710" spans="1:4" x14ac:dyDescent="0.25">
      <c r="A3710" s="18" t="s">
        <v>242</v>
      </c>
      <c r="B3710" s="7">
        <v>808341.24</v>
      </c>
      <c r="C3710" s="7">
        <v>698746.04</v>
      </c>
      <c r="D3710" s="7">
        <v>109595.19999999995</v>
      </c>
    </row>
    <row r="3711" spans="1:4" x14ac:dyDescent="0.25">
      <c r="A3711" s="18" t="s">
        <v>245</v>
      </c>
      <c r="B3711" s="7">
        <v>1545804.96</v>
      </c>
      <c r="C3711" s="7">
        <v>1336224.1599999999</v>
      </c>
      <c r="D3711" s="7">
        <v>209580.80000000005</v>
      </c>
    </row>
    <row r="3712" spans="1:4" x14ac:dyDescent="0.25">
      <c r="A3712" s="17" t="s">
        <v>182</v>
      </c>
      <c r="B3712" s="7">
        <v>5733906.9900000002</v>
      </c>
      <c r="C3712" s="7">
        <v>4956501.79</v>
      </c>
      <c r="D3712" s="7">
        <v>777405.19999999984</v>
      </c>
    </row>
    <row r="3713" spans="1:4" x14ac:dyDescent="0.25">
      <c r="A3713" s="18" t="s">
        <v>242</v>
      </c>
      <c r="B3713" s="7">
        <v>2867586.33</v>
      </c>
      <c r="C3713" s="7">
        <v>2478797.9300000002</v>
      </c>
      <c r="D3713" s="7">
        <v>388788.39999999991</v>
      </c>
    </row>
    <row r="3714" spans="1:4" x14ac:dyDescent="0.25">
      <c r="A3714" s="18" t="s">
        <v>243</v>
      </c>
      <c r="B3714" s="7">
        <v>2190452.88</v>
      </c>
      <c r="C3714" s="7">
        <v>1893470.48</v>
      </c>
      <c r="D3714" s="7">
        <v>296982.39999999991</v>
      </c>
    </row>
    <row r="3715" spans="1:4" x14ac:dyDescent="0.25">
      <c r="A3715" s="18" t="s">
        <v>245</v>
      </c>
      <c r="B3715" s="7">
        <v>675867.78</v>
      </c>
      <c r="C3715" s="7">
        <v>584233.38</v>
      </c>
      <c r="D3715" s="7">
        <v>91634.400000000023</v>
      </c>
    </row>
    <row r="3716" spans="1:4" x14ac:dyDescent="0.25">
      <c r="A3716" s="17" t="s">
        <v>152</v>
      </c>
      <c r="B3716" s="7">
        <v>10065873.51</v>
      </c>
      <c r="C3716" s="7">
        <v>8701138.7100000009</v>
      </c>
      <c r="D3716" s="7">
        <v>1364734.7999999998</v>
      </c>
    </row>
    <row r="3717" spans="1:4" x14ac:dyDescent="0.25">
      <c r="A3717" s="18" t="s">
        <v>243</v>
      </c>
      <c r="B3717" s="7">
        <v>3993188.85</v>
      </c>
      <c r="C3717" s="7">
        <v>3451790.85</v>
      </c>
      <c r="D3717" s="7">
        <v>541398</v>
      </c>
    </row>
    <row r="3718" spans="1:4" x14ac:dyDescent="0.25">
      <c r="A3718" s="18" t="s">
        <v>244</v>
      </c>
      <c r="B3718" s="7">
        <v>3067562.19</v>
      </c>
      <c r="C3718" s="7">
        <v>2651660.9899999998</v>
      </c>
      <c r="D3718" s="7">
        <v>415901.20000000019</v>
      </c>
    </row>
    <row r="3719" spans="1:4" x14ac:dyDescent="0.25">
      <c r="A3719" s="18" t="s">
        <v>245</v>
      </c>
      <c r="B3719" s="7">
        <v>3005122.4699999997</v>
      </c>
      <c r="C3719" s="7">
        <v>2597686.87</v>
      </c>
      <c r="D3719" s="7">
        <v>407435.59999999963</v>
      </c>
    </row>
    <row r="3720" spans="1:4" x14ac:dyDescent="0.25">
      <c r="A3720" s="17" t="s">
        <v>201</v>
      </c>
      <c r="B3720" s="7">
        <v>5970587.2799999993</v>
      </c>
      <c r="C3720" s="7">
        <v>5161092.88</v>
      </c>
      <c r="D3720" s="7">
        <v>809494.40000000014</v>
      </c>
    </row>
    <row r="3721" spans="1:4" x14ac:dyDescent="0.25">
      <c r="A3721" s="18" t="s">
        <v>242</v>
      </c>
      <c r="B3721" s="7">
        <v>5970587.2799999993</v>
      </c>
      <c r="C3721" s="7">
        <v>5161092.88</v>
      </c>
      <c r="D3721" s="7">
        <v>809494.40000000014</v>
      </c>
    </row>
    <row r="3722" spans="1:4" x14ac:dyDescent="0.25">
      <c r="A3722" s="17" t="s">
        <v>91</v>
      </c>
      <c r="B3722" s="7">
        <v>8037848.2799999993</v>
      </c>
      <c r="C3722" s="7">
        <v>6948073.8799999999</v>
      </c>
      <c r="D3722" s="7">
        <v>1089774.3999999999</v>
      </c>
    </row>
    <row r="3723" spans="1:4" x14ac:dyDescent="0.25">
      <c r="A3723" s="18" t="s">
        <v>243</v>
      </c>
      <c r="B3723" s="7">
        <v>2944370.31</v>
      </c>
      <c r="C3723" s="7">
        <v>2545171.5099999998</v>
      </c>
      <c r="D3723" s="7">
        <v>399198.80000000028</v>
      </c>
    </row>
    <row r="3724" spans="1:4" x14ac:dyDescent="0.25">
      <c r="A3724" s="18" t="s">
        <v>244</v>
      </c>
      <c r="B3724" s="7">
        <v>5093477.97</v>
      </c>
      <c r="C3724" s="7">
        <v>4402902.37</v>
      </c>
      <c r="D3724" s="7">
        <v>690575.59999999974</v>
      </c>
    </row>
    <row r="3725" spans="1:4" x14ac:dyDescent="0.25">
      <c r="A3725" s="17" t="s">
        <v>27</v>
      </c>
      <c r="B3725" s="7">
        <v>1066537.92</v>
      </c>
      <c r="C3725" s="7">
        <v>921936.32</v>
      </c>
      <c r="D3725" s="7">
        <v>144601.59999999998</v>
      </c>
    </row>
    <row r="3726" spans="1:4" x14ac:dyDescent="0.25">
      <c r="A3726" s="18" t="s">
        <v>244</v>
      </c>
      <c r="B3726" s="7">
        <v>1066537.92</v>
      </c>
      <c r="C3726" s="7">
        <v>921936.32</v>
      </c>
      <c r="D3726" s="7">
        <v>144601.59999999998</v>
      </c>
    </row>
    <row r="3727" spans="1:4" x14ac:dyDescent="0.25">
      <c r="A3727" s="17" t="s">
        <v>128</v>
      </c>
      <c r="B3727" s="7">
        <v>5775674.0999999996</v>
      </c>
      <c r="C3727" s="7">
        <v>4992606.0999999996</v>
      </c>
      <c r="D3727" s="7">
        <v>783067.99999999977</v>
      </c>
    </row>
    <row r="3728" spans="1:4" x14ac:dyDescent="0.25">
      <c r="A3728" s="18" t="s">
        <v>242</v>
      </c>
      <c r="B3728" s="7">
        <v>2318707.44</v>
      </c>
      <c r="C3728" s="7">
        <v>2004336.24</v>
      </c>
      <c r="D3728" s="7">
        <v>314371.19999999995</v>
      </c>
    </row>
    <row r="3729" spans="1:4" x14ac:dyDescent="0.25">
      <c r="A3729" s="18" t="s">
        <v>244</v>
      </c>
      <c r="B3729" s="7">
        <v>3456966.6599999997</v>
      </c>
      <c r="C3729" s="7">
        <v>2988269.86</v>
      </c>
      <c r="D3729" s="7">
        <v>468696.79999999981</v>
      </c>
    </row>
    <row r="3730" spans="1:4" x14ac:dyDescent="0.25">
      <c r="A3730" s="17" t="s">
        <v>44</v>
      </c>
      <c r="B3730" s="7">
        <v>3764102.58</v>
      </c>
      <c r="C3730" s="7">
        <v>3253764.18</v>
      </c>
      <c r="D3730" s="7">
        <v>510338.39999999991</v>
      </c>
    </row>
    <row r="3731" spans="1:4" x14ac:dyDescent="0.25">
      <c r="A3731" s="18" t="s">
        <v>245</v>
      </c>
      <c r="B3731" s="7">
        <v>3764102.58</v>
      </c>
      <c r="C3731" s="7">
        <v>3253764.18</v>
      </c>
      <c r="D3731" s="7">
        <v>510338.39999999991</v>
      </c>
    </row>
    <row r="3732" spans="1:4" x14ac:dyDescent="0.25">
      <c r="A3732" s="17" t="s">
        <v>212</v>
      </c>
      <c r="B3732" s="7">
        <v>3354447.3899999997</v>
      </c>
      <c r="C3732" s="7">
        <v>2899650.19</v>
      </c>
      <c r="D3732" s="7">
        <v>454797.19999999972</v>
      </c>
    </row>
    <row r="3733" spans="1:4" x14ac:dyDescent="0.25">
      <c r="A3733" s="18" t="s">
        <v>242</v>
      </c>
      <c r="B3733" s="7">
        <v>3354447.3899999997</v>
      </c>
      <c r="C3733" s="7">
        <v>2899650.19</v>
      </c>
      <c r="D3733" s="7">
        <v>454797.19999999972</v>
      </c>
    </row>
    <row r="3734" spans="1:4" x14ac:dyDescent="0.25">
      <c r="A3734" s="17" t="s">
        <v>19</v>
      </c>
      <c r="B3734" s="7">
        <v>9453289.2300000004</v>
      </c>
      <c r="C3734" s="7">
        <v>8171608.8300000001</v>
      </c>
      <c r="D3734" s="7">
        <v>1281680.3999999994</v>
      </c>
    </row>
    <row r="3735" spans="1:4" x14ac:dyDescent="0.25">
      <c r="A3735" s="18" t="s">
        <v>242</v>
      </c>
      <c r="B3735" s="7">
        <v>5016272.0999999996</v>
      </c>
      <c r="C3735" s="7">
        <v>4336164.0999999996</v>
      </c>
      <c r="D3735" s="7">
        <v>680107.99999999953</v>
      </c>
    </row>
    <row r="3736" spans="1:4" x14ac:dyDescent="0.25">
      <c r="A3736" s="18" t="s">
        <v>243</v>
      </c>
      <c r="B3736" s="7">
        <v>4158569.73</v>
      </c>
      <c r="C3736" s="7">
        <v>3594749.33</v>
      </c>
      <c r="D3736" s="7">
        <v>563820.39999999991</v>
      </c>
    </row>
    <row r="3737" spans="1:4" x14ac:dyDescent="0.25">
      <c r="A3737" s="18" t="s">
        <v>245</v>
      </c>
      <c r="B3737" s="7">
        <v>278447.39999999997</v>
      </c>
      <c r="C3737" s="7">
        <v>240695.4</v>
      </c>
      <c r="D3737" s="7">
        <v>37751.999999999971</v>
      </c>
    </row>
    <row r="3738" spans="1:4" x14ac:dyDescent="0.25">
      <c r="A3738" s="17" t="s">
        <v>199</v>
      </c>
      <c r="B3738" s="7">
        <v>7140910.1399999997</v>
      </c>
      <c r="C3738" s="7">
        <v>6172742.9399999995</v>
      </c>
      <c r="D3738" s="7">
        <v>968167.19999999972</v>
      </c>
    </row>
    <row r="3739" spans="1:4" x14ac:dyDescent="0.25">
      <c r="A3739" s="18" t="s">
        <v>243</v>
      </c>
      <c r="B3739" s="7">
        <v>3434606.4899999998</v>
      </c>
      <c r="C3739" s="7">
        <v>2968941.29</v>
      </c>
      <c r="D3739" s="7">
        <v>465665.19999999972</v>
      </c>
    </row>
    <row r="3740" spans="1:4" x14ac:dyDescent="0.25">
      <c r="A3740" s="18" t="s">
        <v>244</v>
      </c>
      <c r="B3740" s="7">
        <v>3706303.65</v>
      </c>
      <c r="C3740" s="7">
        <v>3203801.65</v>
      </c>
      <c r="D3740" s="7">
        <v>502502</v>
      </c>
    </row>
    <row r="3741" spans="1:4" x14ac:dyDescent="0.25">
      <c r="A3741" s="17" t="s">
        <v>112</v>
      </c>
      <c r="B3741" s="7">
        <v>2772239.19</v>
      </c>
      <c r="C3741" s="7">
        <v>2396377.9899999998</v>
      </c>
      <c r="D3741" s="7">
        <v>375861.20000000019</v>
      </c>
    </row>
    <row r="3742" spans="1:4" x14ac:dyDescent="0.25">
      <c r="A3742" s="18" t="s">
        <v>243</v>
      </c>
      <c r="B3742" s="7">
        <v>2772239.19</v>
      </c>
      <c r="C3742" s="7">
        <v>2396377.9899999998</v>
      </c>
      <c r="D3742" s="7">
        <v>375861.20000000019</v>
      </c>
    </row>
    <row r="3743" spans="1:4" x14ac:dyDescent="0.25">
      <c r="A3743" s="17" t="s">
        <v>110</v>
      </c>
      <c r="B3743" s="7">
        <v>11218898.879999999</v>
      </c>
      <c r="C3743" s="7">
        <v>9697836.4800000004</v>
      </c>
      <c r="D3743" s="7">
        <v>1521062.3999999994</v>
      </c>
    </row>
    <row r="3744" spans="1:4" x14ac:dyDescent="0.25">
      <c r="A3744" s="18" t="s">
        <v>242</v>
      </c>
      <c r="B3744" s="7">
        <v>7424420.2199999997</v>
      </c>
      <c r="C3744" s="7">
        <v>6417814.6200000001</v>
      </c>
      <c r="D3744" s="7">
        <v>1006605.5999999996</v>
      </c>
    </row>
    <row r="3745" spans="1:4" x14ac:dyDescent="0.25">
      <c r="A3745" s="18" t="s">
        <v>245</v>
      </c>
      <c r="B3745" s="7">
        <v>3794478.6599999997</v>
      </c>
      <c r="C3745" s="7">
        <v>3280021.86</v>
      </c>
      <c r="D3745" s="7">
        <v>514456.79999999981</v>
      </c>
    </row>
    <row r="3746" spans="1:4" x14ac:dyDescent="0.25">
      <c r="A3746" s="17" t="s">
        <v>89</v>
      </c>
      <c r="B3746" s="7">
        <v>4236619.38</v>
      </c>
      <c r="C3746" s="7">
        <v>3662216.9800000004</v>
      </c>
      <c r="D3746" s="7">
        <v>574402.39999999979</v>
      </c>
    </row>
    <row r="3747" spans="1:4" x14ac:dyDescent="0.25">
      <c r="A3747" s="18" t="s">
        <v>243</v>
      </c>
      <c r="B3747" s="7">
        <v>861921.27</v>
      </c>
      <c r="C3747" s="7">
        <v>745061.67</v>
      </c>
      <c r="D3747" s="7">
        <v>116859.59999999998</v>
      </c>
    </row>
    <row r="3748" spans="1:4" x14ac:dyDescent="0.25">
      <c r="A3748" s="18" t="s">
        <v>244</v>
      </c>
      <c r="B3748" s="7">
        <v>1576602.93</v>
      </c>
      <c r="C3748" s="7">
        <v>1362846.53</v>
      </c>
      <c r="D3748" s="7">
        <v>213756.39999999991</v>
      </c>
    </row>
    <row r="3749" spans="1:4" x14ac:dyDescent="0.25">
      <c r="A3749" s="18" t="s">
        <v>245</v>
      </c>
      <c r="B3749" s="7">
        <v>1798095.18</v>
      </c>
      <c r="C3749" s="7">
        <v>1554308.78</v>
      </c>
      <c r="D3749" s="7">
        <v>243786.39999999991</v>
      </c>
    </row>
    <row r="3750" spans="1:4" x14ac:dyDescent="0.25">
      <c r="A3750" s="17" t="s">
        <v>166</v>
      </c>
      <c r="B3750" s="7">
        <v>9964619.9099999983</v>
      </c>
      <c r="C3750" s="7">
        <v>8613613.1099999994</v>
      </c>
      <c r="D3750" s="7">
        <v>1351006.7999999998</v>
      </c>
    </row>
    <row r="3751" spans="1:4" x14ac:dyDescent="0.25">
      <c r="A3751" s="18" t="s">
        <v>242</v>
      </c>
      <c r="B3751" s="7">
        <v>6027120.5399999991</v>
      </c>
      <c r="C3751" s="7">
        <v>5209961.34</v>
      </c>
      <c r="D3751" s="7">
        <v>817159.2</v>
      </c>
    </row>
    <row r="3752" spans="1:4" x14ac:dyDescent="0.25">
      <c r="A3752" s="18" t="s">
        <v>243</v>
      </c>
      <c r="B3752" s="7">
        <v>396998.49</v>
      </c>
      <c r="C3752" s="7">
        <v>343173.29</v>
      </c>
      <c r="D3752" s="7">
        <v>53825.200000000012</v>
      </c>
    </row>
    <row r="3753" spans="1:4" x14ac:dyDescent="0.25">
      <c r="A3753" s="18" t="s">
        <v>244</v>
      </c>
      <c r="B3753" s="7">
        <v>2287065.69</v>
      </c>
      <c r="C3753" s="7">
        <v>1976984.49</v>
      </c>
      <c r="D3753" s="7">
        <v>310081.19999999995</v>
      </c>
    </row>
    <row r="3754" spans="1:4" x14ac:dyDescent="0.25">
      <c r="A3754" s="18" t="s">
        <v>245</v>
      </c>
      <c r="B3754" s="7">
        <v>1253435.19</v>
      </c>
      <c r="C3754" s="7">
        <v>1083493.99</v>
      </c>
      <c r="D3754" s="7">
        <v>169941.19999999995</v>
      </c>
    </row>
    <row r="3755" spans="1:4" x14ac:dyDescent="0.25">
      <c r="A3755" s="17" t="s">
        <v>217</v>
      </c>
      <c r="B3755" s="7">
        <v>5809003.4100000001</v>
      </c>
      <c r="C3755" s="7">
        <v>5021416.6100000003</v>
      </c>
      <c r="D3755" s="7">
        <v>787586.79999999935</v>
      </c>
    </row>
    <row r="3756" spans="1:4" x14ac:dyDescent="0.25">
      <c r="A3756" s="18" t="s">
        <v>242</v>
      </c>
      <c r="B3756" s="7">
        <v>4457689.74</v>
      </c>
      <c r="C3756" s="7">
        <v>3853314.54</v>
      </c>
      <c r="D3756" s="7">
        <v>604375.19999999949</v>
      </c>
    </row>
    <row r="3757" spans="1:4" x14ac:dyDescent="0.25">
      <c r="A3757" s="18" t="s">
        <v>243</v>
      </c>
      <c r="B3757" s="7">
        <v>462813.32999999996</v>
      </c>
      <c r="C3757" s="7">
        <v>400064.93</v>
      </c>
      <c r="D3757" s="7">
        <v>62748.399999999965</v>
      </c>
    </row>
    <row r="3758" spans="1:4" x14ac:dyDescent="0.25">
      <c r="A3758" s="18" t="s">
        <v>244</v>
      </c>
      <c r="B3758" s="7">
        <v>881328.21</v>
      </c>
      <c r="C3758" s="7">
        <v>761837.41</v>
      </c>
      <c r="D3758" s="7">
        <v>119490.79999999993</v>
      </c>
    </row>
    <row r="3759" spans="1:4" x14ac:dyDescent="0.25">
      <c r="A3759" s="18" t="s">
        <v>245</v>
      </c>
      <c r="B3759" s="7">
        <v>7172.13</v>
      </c>
      <c r="C3759" s="7">
        <v>6199.73</v>
      </c>
      <c r="D3759" s="7">
        <v>972.40000000000055</v>
      </c>
    </row>
    <row r="3760" spans="1:4" x14ac:dyDescent="0.25">
      <c r="A3760" s="17" t="s">
        <v>98</v>
      </c>
      <c r="B3760" s="7">
        <v>3118610.88</v>
      </c>
      <c r="C3760" s="7">
        <v>2695788.48</v>
      </c>
      <c r="D3760" s="7">
        <v>422822.39999999991</v>
      </c>
    </row>
    <row r="3761" spans="1:4" x14ac:dyDescent="0.25">
      <c r="A3761" s="18" t="s">
        <v>245</v>
      </c>
      <c r="B3761" s="7">
        <v>3118610.88</v>
      </c>
      <c r="C3761" s="7">
        <v>2695788.48</v>
      </c>
      <c r="D3761" s="7">
        <v>422822.39999999991</v>
      </c>
    </row>
    <row r="3762" spans="1:4" x14ac:dyDescent="0.25">
      <c r="A3762" s="17" t="s">
        <v>169</v>
      </c>
      <c r="B3762" s="7">
        <v>8612040.5700000003</v>
      </c>
      <c r="C3762" s="7">
        <v>7444416.9700000007</v>
      </c>
      <c r="D3762" s="7">
        <v>1167623.5999999996</v>
      </c>
    </row>
    <row r="3763" spans="1:4" x14ac:dyDescent="0.25">
      <c r="A3763" s="18" t="s">
        <v>244</v>
      </c>
      <c r="B3763" s="7">
        <v>3061655.73</v>
      </c>
      <c r="C3763" s="7">
        <v>2646555.33</v>
      </c>
      <c r="D3763" s="7">
        <v>415100.39999999991</v>
      </c>
    </row>
    <row r="3764" spans="1:4" x14ac:dyDescent="0.25">
      <c r="A3764" s="18" t="s">
        <v>245</v>
      </c>
      <c r="B3764" s="7">
        <v>5550384.8399999999</v>
      </c>
      <c r="C3764" s="7">
        <v>4797861.6400000006</v>
      </c>
      <c r="D3764" s="7">
        <v>752523.19999999972</v>
      </c>
    </row>
    <row r="3765" spans="1:4" x14ac:dyDescent="0.25">
      <c r="A3765" s="17" t="s">
        <v>157</v>
      </c>
      <c r="B3765" s="7">
        <v>5204013.1499999994</v>
      </c>
      <c r="C3765" s="7">
        <v>4498451.1500000004</v>
      </c>
      <c r="D3765" s="7">
        <v>705561.99999999953</v>
      </c>
    </row>
    <row r="3766" spans="1:4" x14ac:dyDescent="0.25">
      <c r="A3766" s="18" t="s">
        <v>242</v>
      </c>
      <c r="B3766" s="7">
        <v>5204013.1499999994</v>
      </c>
      <c r="C3766" s="7">
        <v>4498451.1500000004</v>
      </c>
      <c r="D3766" s="7">
        <v>705561.99999999953</v>
      </c>
    </row>
    <row r="3767" spans="1:4" x14ac:dyDescent="0.25">
      <c r="A3767" s="17" t="s">
        <v>47</v>
      </c>
      <c r="B3767" s="7">
        <v>4497769.2899999991</v>
      </c>
      <c r="C3767" s="7">
        <v>3887960.09</v>
      </c>
      <c r="D3767" s="7">
        <v>609809.19999999949</v>
      </c>
    </row>
    <row r="3768" spans="1:4" x14ac:dyDescent="0.25">
      <c r="A3768" s="18" t="s">
        <v>242</v>
      </c>
      <c r="B3768" s="7">
        <v>1953772.5899999999</v>
      </c>
      <c r="C3768" s="7">
        <v>1688879.39</v>
      </c>
      <c r="D3768" s="7">
        <v>264893.19999999995</v>
      </c>
    </row>
    <row r="3769" spans="1:4" x14ac:dyDescent="0.25">
      <c r="A3769" s="18" t="s">
        <v>243</v>
      </c>
      <c r="B3769" s="7">
        <v>2543996.6999999997</v>
      </c>
      <c r="C3769" s="7">
        <v>2199080.7000000002</v>
      </c>
      <c r="D3769" s="7">
        <v>344915.99999999953</v>
      </c>
    </row>
    <row r="3770" spans="1:4" x14ac:dyDescent="0.25">
      <c r="A3770" s="17" t="s">
        <v>48</v>
      </c>
      <c r="B3770" s="7">
        <v>1645792.89</v>
      </c>
      <c r="C3770" s="7">
        <v>1422655.69</v>
      </c>
      <c r="D3770" s="7">
        <v>223137.19999999995</v>
      </c>
    </row>
    <row r="3771" spans="1:4" x14ac:dyDescent="0.25">
      <c r="A3771" s="18" t="s">
        <v>245</v>
      </c>
      <c r="B3771" s="7">
        <v>1645792.89</v>
      </c>
      <c r="C3771" s="7">
        <v>1422655.69</v>
      </c>
      <c r="D3771" s="7">
        <v>223137.19999999995</v>
      </c>
    </row>
    <row r="3772" spans="1:4" x14ac:dyDescent="0.25">
      <c r="A3772" s="17" t="s">
        <v>85</v>
      </c>
      <c r="B3772" s="7">
        <v>4707448.6199999992</v>
      </c>
      <c r="C3772" s="7">
        <v>4069211.02</v>
      </c>
      <c r="D3772" s="7">
        <v>638237.59999999963</v>
      </c>
    </row>
    <row r="3773" spans="1:4" x14ac:dyDescent="0.25">
      <c r="A3773" s="18" t="s">
        <v>242</v>
      </c>
      <c r="B3773" s="7">
        <v>1804001.64</v>
      </c>
      <c r="C3773" s="7">
        <v>1559414.44</v>
      </c>
      <c r="D3773" s="7">
        <v>244587.19999999995</v>
      </c>
    </row>
    <row r="3774" spans="1:4" x14ac:dyDescent="0.25">
      <c r="A3774" s="18" t="s">
        <v>243</v>
      </c>
      <c r="B3774" s="7">
        <v>755604.99</v>
      </c>
      <c r="C3774" s="7">
        <v>653159.79</v>
      </c>
      <c r="D3774" s="7">
        <v>102445.19999999995</v>
      </c>
    </row>
    <row r="3775" spans="1:4" x14ac:dyDescent="0.25">
      <c r="A3775" s="18" t="s">
        <v>244</v>
      </c>
      <c r="B3775" s="7">
        <v>2147841.9899999998</v>
      </c>
      <c r="C3775" s="7">
        <v>1856636.79</v>
      </c>
      <c r="D3775" s="7">
        <v>291205.19999999972</v>
      </c>
    </row>
    <row r="3776" spans="1:4" x14ac:dyDescent="0.25">
      <c r="A3776" s="17" t="s">
        <v>83</v>
      </c>
      <c r="B3776" s="7">
        <v>4231978.59</v>
      </c>
      <c r="C3776" s="7">
        <v>3658205.39</v>
      </c>
      <c r="D3776" s="7">
        <v>573773.20000000019</v>
      </c>
    </row>
    <row r="3777" spans="1:4" x14ac:dyDescent="0.25">
      <c r="A3777" s="18" t="s">
        <v>242</v>
      </c>
      <c r="B3777" s="7">
        <v>2558762.85</v>
      </c>
      <c r="C3777" s="7">
        <v>2211844.85</v>
      </c>
      <c r="D3777" s="7">
        <v>346918</v>
      </c>
    </row>
    <row r="3778" spans="1:4" x14ac:dyDescent="0.25">
      <c r="A3778" s="18" t="s">
        <v>243</v>
      </c>
      <c r="B3778" s="7">
        <v>143020.71</v>
      </c>
      <c r="C3778" s="7">
        <v>123629.91</v>
      </c>
      <c r="D3778" s="7">
        <v>19390.799999999988</v>
      </c>
    </row>
    <row r="3779" spans="1:4" x14ac:dyDescent="0.25">
      <c r="A3779" s="18" t="s">
        <v>245</v>
      </c>
      <c r="B3779" s="7">
        <v>1530195.03</v>
      </c>
      <c r="C3779" s="7">
        <v>1322730.6299999999</v>
      </c>
      <c r="D3779" s="7">
        <v>207464.40000000014</v>
      </c>
    </row>
    <row r="3780" spans="1:4" x14ac:dyDescent="0.25">
      <c r="A3780" s="17" t="s">
        <v>61</v>
      </c>
      <c r="B3780" s="7">
        <v>6110654.7599999998</v>
      </c>
      <c r="C3780" s="7">
        <v>5282169.96</v>
      </c>
      <c r="D3780" s="7">
        <v>828484.8</v>
      </c>
    </row>
    <row r="3781" spans="1:4" x14ac:dyDescent="0.25">
      <c r="A3781" s="18" t="s">
        <v>244</v>
      </c>
      <c r="B3781" s="7">
        <v>2150373.33</v>
      </c>
      <c r="C3781" s="7">
        <v>1858824.93</v>
      </c>
      <c r="D3781" s="7">
        <v>291548.40000000014</v>
      </c>
    </row>
    <row r="3782" spans="1:4" x14ac:dyDescent="0.25">
      <c r="A3782" s="18" t="s">
        <v>245</v>
      </c>
      <c r="B3782" s="7">
        <v>3960281.4299999997</v>
      </c>
      <c r="C3782" s="7">
        <v>3423345.03</v>
      </c>
      <c r="D3782" s="7">
        <v>536936.39999999991</v>
      </c>
    </row>
    <row r="3783" spans="1:4" x14ac:dyDescent="0.25">
      <c r="A3783" s="17" t="s">
        <v>113</v>
      </c>
      <c r="B3783" s="7">
        <v>2841429.15</v>
      </c>
      <c r="C3783" s="7">
        <v>2456187.15</v>
      </c>
      <c r="D3783" s="7">
        <v>385242</v>
      </c>
    </row>
    <row r="3784" spans="1:4" x14ac:dyDescent="0.25">
      <c r="A3784" s="18" t="s">
        <v>245</v>
      </c>
      <c r="B3784" s="7">
        <v>2841429.15</v>
      </c>
      <c r="C3784" s="7">
        <v>2456187.15</v>
      </c>
      <c r="D3784" s="7">
        <v>385242</v>
      </c>
    </row>
    <row r="3785" spans="1:4" x14ac:dyDescent="0.25">
      <c r="A3785" s="17" t="s">
        <v>106</v>
      </c>
      <c r="B3785" s="7">
        <v>6243128.2199999997</v>
      </c>
      <c r="C3785" s="7">
        <v>5396682.6199999992</v>
      </c>
      <c r="D3785" s="7">
        <v>846445.59999999986</v>
      </c>
    </row>
    <row r="3786" spans="1:4" x14ac:dyDescent="0.25">
      <c r="A3786" s="18" t="s">
        <v>243</v>
      </c>
      <c r="B3786" s="7">
        <v>2047010.28</v>
      </c>
      <c r="C3786" s="7">
        <v>1769475.88</v>
      </c>
      <c r="D3786" s="7">
        <v>277534.40000000014</v>
      </c>
    </row>
    <row r="3787" spans="1:4" x14ac:dyDescent="0.25">
      <c r="A3787" s="18" t="s">
        <v>245</v>
      </c>
      <c r="B3787" s="7">
        <v>4196117.9399999995</v>
      </c>
      <c r="C3787" s="7">
        <v>3627206.7399999998</v>
      </c>
      <c r="D3787" s="7">
        <v>568911.19999999972</v>
      </c>
    </row>
    <row r="3788" spans="1:4" x14ac:dyDescent="0.25">
      <c r="A3788" s="17" t="s">
        <v>139</v>
      </c>
      <c r="B3788" s="7">
        <v>3691537.5</v>
      </c>
      <c r="C3788" s="7">
        <v>3191037.5</v>
      </c>
      <c r="D3788" s="7">
        <v>500500.00000000017</v>
      </c>
    </row>
    <row r="3789" spans="1:4" x14ac:dyDescent="0.25">
      <c r="A3789" s="18" t="s">
        <v>242</v>
      </c>
      <c r="B3789" s="7">
        <v>3653989.29</v>
      </c>
      <c r="C3789" s="7">
        <v>3158580.09</v>
      </c>
      <c r="D3789" s="7">
        <v>495409.20000000019</v>
      </c>
    </row>
    <row r="3790" spans="1:4" x14ac:dyDescent="0.25">
      <c r="A3790" s="18" t="s">
        <v>244</v>
      </c>
      <c r="B3790" s="7">
        <v>37548.21</v>
      </c>
      <c r="C3790" s="7">
        <v>32457.41</v>
      </c>
      <c r="D3790" s="7">
        <v>5090.7999999999993</v>
      </c>
    </row>
    <row r="3791" spans="1:4" x14ac:dyDescent="0.25">
      <c r="A3791" s="17" t="s">
        <v>213</v>
      </c>
      <c r="B3791" s="7">
        <v>7744634.7299999986</v>
      </c>
      <c r="C3791" s="7">
        <v>6694614.3300000001</v>
      </c>
      <c r="D3791" s="7">
        <v>1050020.3999999997</v>
      </c>
    </row>
    <row r="3792" spans="1:4" x14ac:dyDescent="0.25">
      <c r="A3792" s="18" t="s">
        <v>242</v>
      </c>
      <c r="B3792" s="7">
        <v>2619093.12</v>
      </c>
      <c r="C3792" s="7">
        <v>2263995.52</v>
      </c>
      <c r="D3792" s="7">
        <v>355097.60000000009</v>
      </c>
    </row>
    <row r="3793" spans="1:4" x14ac:dyDescent="0.25">
      <c r="A3793" s="18" t="s">
        <v>243</v>
      </c>
      <c r="B3793" s="7">
        <v>2803037.1599999997</v>
      </c>
      <c r="C3793" s="7">
        <v>2423000.36</v>
      </c>
      <c r="D3793" s="7">
        <v>380036.79999999981</v>
      </c>
    </row>
    <row r="3794" spans="1:4" x14ac:dyDescent="0.25">
      <c r="A3794" s="18" t="s">
        <v>244</v>
      </c>
      <c r="B3794" s="7">
        <v>2322504.4499999997</v>
      </c>
      <c r="C3794" s="7">
        <v>2007618.45</v>
      </c>
      <c r="D3794" s="7">
        <v>314885.99999999977</v>
      </c>
    </row>
    <row r="3795" spans="1:4" x14ac:dyDescent="0.25">
      <c r="A3795" s="17" t="s">
        <v>122</v>
      </c>
      <c r="B3795" s="7">
        <v>3799963.23</v>
      </c>
      <c r="C3795" s="7">
        <v>3284762.83</v>
      </c>
      <c r="D3795" s="7">
        <v>515200.39999999997</v>
      </c>
    </row>
    <row r="3796" spans="1:4" x14ac:dyDescent="0.25">
      <c r="A3796" s="18" t="s">
        <v>243</v>
      </c>
      <c r="B3796" s="7">
        <v>3248553</v>
      </c>
      <c r="C3796" s="7">
        <v>2808113</v>
      </c>
      <c r="D3796" s="7">
        <v>440440</v>
      </c>
    </row>
    <row r="3797" spans="1:4" x14ac:dyDescent="0.25">
      <c r="A3797" s="18" t="s">
        <v>245</v>
      </c>
      <c r="B3797" s="7">
        <v>551410.23</v>
      </c>
      <c r="C3797" s="7">
        <v>476649.83</v>
      </c>
      <c r="D3797" s="7">
        <v>74760.399999999965</v>
      </c>
    </row>
    <row r="3798" spans="1:4" x14ac:dyDescent="0.25">
      <c r="A3798" s="17" t="s">
        <v>198</v>
      </c>
      <c r="B3798" s="7">
        <v>70033.739999999991</v>
      </c>
      <c r="C3798" s="7">
        <v>60538.54</v>
      </c>
      <c r="D3798" s="7">
        <v>9495.1999999999898</v>
      </c>
    </row>
    <row r="3799" spans="1:4" x14ac:dyDescent="0.25">
      <c r="A3799" s="18" t="s">
        <v>244</v>
      </c>
      <c r="B3799" s="7">
        <v>70033.739999999991</v>
      </c>
      <c r="C3799" s="7">
        <v>60538.54</v>
      </c>
      <c r="D3799" s="7">
        <v>9495.1999999999898</v>
      </c>
    </row>
    <row r="3800" spans="1:4" x14ac:dyDescent="0.25">
      <c r="A3800" s="17" t="s">
        <v>119</v>
      </c>
      <c r="B3800" s="7">
        <v>4143803.58</v>
      </c>
      <c r="C3800" s="7">
        <v>3581985.1799999997</v>
      </c>
      <c r="D3800" s="7">
        <v>561818.39999999991</v>
      </c>
    </row>
    <row r="3801" spans="1:4" x14ac:dyDescent="0.25">
      <c r="A3801" s="18" t="s">
        <v>244</v>
      </c>
      <c r="B3801" s="7">
        <v>919720.2</v>
      </c>
      <c r="C3801" s="7">
        <v>795024.2</v>
      </c>
      <c r="D3801" s="7">
        <v>124696</v>
      </c>
    </row>
    <row r="3802" spans="1:4" x14ac:dyDescent="0.25">
      <c r="A3802" s="18" t="s">
        <v>245</v>
      </c>
      <c r="B3802" s="7">
        <v>3224083.38</v>
      </c>
      <c r="C3802" s="7">
        <v>2786960.98</v>
      </c>
      <c r="D3802" s="7">
        <v>437122.39999999991</v>
      </c>
    </row>
    <row r="3803" spans="1:4" x14ac:dyDescent="0.25">
      <c r="A3803" s="17" t="s">
        <v>95</v>
      </c>
      <c r="B3803" s="7">
        <v>4651759.1400000006</v>
      </c>
      <c r="C3803" s="7">
        <v>4021071.94</v>
      </c>
      <c r="D3803" s="7">
        <v>630687.2000000003</v>
      </c>
    </row>
    <row r="3804" spans="1:4" x14ac:dyDescent="0.25">
      <c r="A3804" s="18" t="s">
        <v>242</v>
      </c>
      <c r="B3804" s="7">
        <v>3503374.56</v>
      </c>
      <c r="C3804" s="7">
        <v>3028385.76</v>
      </c>
      <c r="D3804" s="7">
        <v>474988.80000000028</v>
      </c>
    </row>
    <row r="3805" spans="1:4" x14ac:dyDescent="0.25">
      <c r="A3805" s="18" t="s">
        <v>244</v>
      </c>
      <c r="B3805" s="7">
        <v>262837.46999999997</v>
      </c>
      <c r="C3805" s="7">
        <v>227201.87</v>
      </c>
      <c r="D3805" s="7">
        <v>35635.599999999977</v>
      </c>
    </row>
    <row r="3806" spans="1:4" x14ac:dyDescent="0.25">
      <c r="A3806" s="18" t="s">
        <v>245</v>
      </c>
      <c r="B3806" s="7">
        <v>885547.11</v>
      </c>
      <c r="C3806" s="7">
        <v>765484.30999999994</v>
      </c>
      <c r="D3806" s="7">
        <v>120062.80000000005</v>
      </c>
    </row>
    <row r="3807" spans="1:4" x14ac:dyDescent="0.25">
      <c r="A3807" s="17" t="s">
        <v>73</v>
      </c>
      <c r="B3807" s="7">
        <v>5274890.669999999</v>
      </c>
      <c r="C3807" s="7">
        <v>4559719.07</v>
      </c>
      <c r="D3807" s="7">
        <v>715171.59999999974</v>
      </c>
    </row>
    <row r="3808" spans="1:4" x14ac:dyDescent="0.25">
      <c r="A3808" s="18" t="s">
        <v>243</v>
      </c>
      <c r="B3808" s="7">
        <v>178459.47</v>
      </c>
      <c r="C3808" s="7">
        <v>154263.87</v>
      </c>
      <c r="D3808" s="7">
        <v>24195.600000000006</v>
      </c>
    </row>
    <row r="3809" spans="1:4" x14ac:dyDescent="0.25">
      <c r="A3809" s="18" t="s">
        <v>245</v>
      </c>
      <c r="B3809" s="7">
        <v>5096431.1999999993</v>
      </c>
      <c r="C3809" s="7">
        <v>4405455.2</v>
      </c>
      <c r="D3809" s="7">
        <v>690975.99999999977</v>
      </c>
    </row>
    <row r="3810" spans="1:4" x14ac:dyDescent="0.25">
      <c r="A3810" s="17" t="s">
        <v>92</v>
      </c>
      <c r="B3810" s="7">
        <v>5641513.0799999991</v>
      </c>
      <c r="C3810" s="7">
        <v>4876634.68</v>
      </c>
      <c r="D3810" s="7">
        <v>764878.39999999979</v>
      </c>
    </row>
    <row r="3811" spans="1:4" x14ac:dyDescent="0.25">
      <c r="A3811" s="18" t="s">
        <v>244</v>
      </c>
      <c r="B3811" s="7">
        <v>612162.39</v>
      </c>
      <c r="C3811" s="7">
        <v>529165.18999999994</v>
      </c>
      <c r="D3811" s="7">
        <v>82997.20000000007</v>
      </c>
    </row>
    <row r="3812" spans="1:4" x14ac:dyDescent="0.25">
      <c r="A3812" s="18" t="s">
        <v>245</v>
      </c>
      <c r="B3812" s="7">
        <v>5029350.6899999995</v>
      </c>
      <c r="C3812" s="7">
        <v>4347469.49</v>
      </c>
      <c r="D3812" s="7">
        <v>681881.19999999972</v>
      </c>
    </row>
    <row r="3813" spans="1:4" x14ac:dyDescent="0.25">
      <c r="A3813" s="17" t="s">
        <v>90</v>
      </c>
      <c r="B3813" s="7">
        <v>6136390.0499999989</v>
      </c>
      <c r="C3813" s="7">
        <v>5304416.05</v>
      </c>
      <c r="D3813" s="7">
        <v>831974</v>
      </c>
    </row>
    <row r="3814" spans="1:4" x14ac:dyDescent="0.25">
      <c r="A3814" s="18" t="s">
        <v>243</v>
      </c>
      <c r="B3814" s="7">
        <v>5315392.1099999994</v>
      </c>
      <c r="C3814" s="7">
        <v>4594729.3099999996</v>
      </c>
      <c r="D3814" s="7">
        <v>720662.8</v>
      </c>
    </row>
    <row r="3815" spans="1:4" x14ac:dyDescent="0.25">
      <c r="A3815" s="18" t="s">
        <v>244</v>
      </c>
      <c r="B3815" s="7">
        <v>820997.94</v>
      </c>
      <c r="C3815" s="7">
        <v>709686.74</v>
      </c>
      <c r="D3815" s="7">
        <v>111311.19999999995</v>
      </c>
    </row>
    <row r="3816" spans="1:4" x14ac:dyDescent="0.25">
      <c r="A3816" s="17" t="s">
        <v>144</v>
      </c>
      <c r="B3816" s="7">
        <v>5818706.8799999999</v>
      </c>
      <c r="C3816" s="7">
        <v>5029804.4799999995</v>
      </c>
      <c r="D3816" s="7">
        <v>788902.39999999979</v>
      </c>
    </row>
    <row r="3817" spans="1:4" x14ac:dyDescent="0.25">
      <c r="A3817" s="18" t="s">
        <v>242</v>
      </c>
      <c r="B3817" s="7">
        <v>563223.15</v>
      </c>
      <c r="C3817" s="7">
        <v>486861.15</v>
      </c>
      <c r="D3817" s="7">
        <v>76362</v>
      </c>
    </row>
    <row r="3818" spans="1:4" x14ac:dyDescent="0.25">
      <c r="A3818" s="18" t="s">
        <v>243</v>
      </c>
      <c r="B3818" s="7">
        <v>4152241.38</v>
      </c>
      <c r="C3818" s="7">
        <v>3589278.98</v>
      </c>
      <c r="D3818" s="7">
        <v>562962.39999999991</v>
      </c>
    </row>
    <row r="3819" spans="1:4" x14ac:dyDescent="0.25">
      <c r="A3819" s="18" t="s">
        <v>245</v>
      </c>
      <c r="B3819" s="7">
        <v>1103242.3499999999</v>
      </c>
      <c r="C3819" s="7">
        <v>953664.35</v>
      </c>
      <c r="D3819" s="7">
        <v>149577.99999999988</v>
      </c>
    </row>
    <row r="3820" spans="1:4" x14ac:dyDescent="0.25">
      <c r="A3820" s="17" t="s">
        <v>171</v>
      </c>
      <c r="B3820" s="7">
        <v>8866440.2400000002</v>
      </c>
      <c r="C3820" s="7">
        <v>7664325.0399999991</v>
      </c>
      <c r="D3820" s="7">
        <v>1202115.1999999997</v>
      </c>
    </row>
    <row r="3821" spans="1:4" x14ac:dyDescent="0.25">
      <c r="A3821" s="18" t="s">
        <v>243</v>
      </c>
      <c r="B3821" s="7">
        <v>1678700.31</v>
      </c>
      <c r="C3821" s="7">
        <v>1451101.51</v>
      </c>
      <c r="D3821" s="7">
        <v>227598.79999999993</v>
      </c>
    </row>
    <row r="3822" spans="1:4" x14ac:dyDescent="0.25">
      <c r="A3822" s="18" t="s">
        <v>245</v>
      </c>
      <c r="B3822" s="7">
        <v>7187739.9299999997</v>
      </c>
      <c r="C3822" s="7">
        <v>6213223.5299999993</v>
      </c>
      <c r="D3822" s="7">
        <v>974516.39999999991</v>
      </c>
    </row>
    <row r="3823" spans="1:4" x14ac:dyDescent="0.25">
      <c r="A3823" s="17" t="s">
        <v>30</v>
      </c>
      <c r="B3823" s="7">
        <v>4951722.93</v>
      </c>
      <c r="C3823" s="7">
        <v>4280366.5299999993</v>
      </c>
      <c r="D3823" s="7">
        <v>671356.39999999991</v>
      </c>
    </row>
    <row r="3824" spans="1:4" x14ac:dyDescent="0.25">
      <c r="A3824" s="18" t="s">
        <v>243</v>
      </c>
      <c r="B3824" s="7">
        <v>2379881.4899999998</v>
      </c>
      <c r="C3824" s="7">
        <v>2057216.29</v>
      </c>
      <c r="D3824" s="7">
        <v>322665.19999999972</v>
      </c>
    </row>
    <row r="3825" spans="1:4" x14ac:dyDescent="0.25">
      <c r="A3825" s="18" t="s">
        <v>244</v>
      </c>
      <c r="B3825" s="7">
        <v>2571841.44</v>
      </c>
      <c r="C3825" s="7">
        <v>2223150.2399999998</v>
      </c>
      <c r="D3825" s="7">
        <v>348691.20000000019</v>
      </c>
    </row>
    <row r="3826" spans="1:4" x14ac:dyDescent="0.25">
      <c r="A3826" s="17" t="s">
        <v>93</v>
      </c>
      <c r="B3826" s="7">
        <v>3902060.61</v>
      </c>
      <c r="C3826" s="7">
        <v>3373017.81</v>
      </c>
      <c r="D3826" s="7">
        <v>529042.79999999981</v>
      </c>
    </row>
    <row r="3827" spans="1:4" x14ac:dyDescent="0.25">
      <c r="A3827" s="18" t="s">
        <v>244</v>
      </c>
      <c r="B3827" s="7">
        <v>3228302.28</v>
      </c>
      <c r="C3827" s="7">
        <v>2790607.88</v>
      </c>
      <c r="D3827" s="7">
        <v>437694.39999999991</v>
      </c>
    </row>
    <row r="3828" spans="1:4" x14ac:dyDescent="0.25">
      <c r="A3828" s="18" t="s">
        <v>245</v>
      </c>
      <c r="B3828" s="7">
        <v>673758.33</v>
      </c>
      <c r="C3828" s="7">
        <v>582409.93000000005</v>
      </c>
      <c r="D3828" s="7">
        <v>91348.399999999907</v>
      </c>
    </row>
    <row r="3829" spans="1:4" x14ac:dyDescent="0.25">
      <c r="A3829" s="17" t="s">
        <v>137</v>
      </c>
      <c r="B3829" s="7">
        <v>561957.48</v>
      </c>
      <c r="C3829" s="7">
        <v>485767.08</v>
      </c>
      <c r="D3829" s="7">
        <v>76190.399999999965</v>
      </c>
    </row>
    <row r="3830" spans="1:4" x14ac:dyDescent="0.25">
      <c r="A3830" s="18" t="s">
        <v>245</v>
      </c>
      <c r="B3830" s="7">
        <v>561957.48</v>
      </c>
      <c r="C3830" s="7">
        <v>485767.08</v>
      </c>
      <c r="D3830" s="7">
        <v>76190.399999999965</v>
      </c>
    </row>
    <row r="3831" spans="1:4" x14ac:dyDescent="0.25">
      <c r="A3831" s="17" t="s">
        <v>175</v>
      </c>
      <c r="B3831" s="7">
        <v>5045804.3999999994</v>
      </c>
      <c r="C3831" s="7">
        <v>4361692.3999999994</v>
      </c>
      <c r="D3831" s="7">
        <v>684111.99999999988</v>
      </c>
    </row>
    <row r="3832" spans="1:4" x14ac:dyDescent="0.25">
      <c r="A3832" s="18" t="s">
        <v>242</v>
      </c>
      <c r="B3832" s="7">
        <v>916766.97</v>
      </c>
      <c r="C3832" s="7">
        <v>792471.37</v>
      </c>
      <c r="D3832" s="7">
        <v>124295.6</v>
      </c>
    </row>
    <row r="3833" spans="1:4" x14ac:dyDescent="0.25">
      <c r="A3833" s="18" t="s">
        <v>245</v>
      </c>
      <c r="B3833" s="7">
        <v>4129037.4299999997</v>
      </c>
      <c r="C3833" s="7">
        <v>3569221.03</v>
      </c>
      <c r="D3833" s="7">
        <v>559816.39999999991</v>
      </c>
    </row>
    <row r="3834" spans="1:4" x14ac:dyDescent="0.25">
      <c r="A3834" s="17" t="s">
        <v>74</v>
      </c>
      <c r="B3834" s="7">
        <v>5544900.2700000005</v>
      </c>
      <c r="C3834" s="7">
        <v>4793120.67</v>
      </c>
      <c r="D3834" s="7">
        <v>751779.60000000009</v>
      </c>
    </row>
    <row r="3835" spans="1:4" x14ac:dyDescent="0.25">
      <c r="A3835" s="18" t="s">
        <v>242</v>
      </c>
      <c r="B3835" s="7">
        <v>784715.4</v>
      </c>
      <c r="C3835" s="7">
        <v>678323.4</v>
      </c>
      <c r="D3835" s="7">
        <v>106392</v>
      </c>
    </row>
    <row r="3836" spans="1:4" x14ac:dyDescent="0.25">
      <c r="A3836" s="18" t="s">
        <v>243</v>
      </c>
      <c r="B3836" s="7">
        <v>4760184.87</v>
      </c>
      <c r="C3836" s="7">
        <v>4114797.2699999996</v>
      </c>
      <c r="D3836" s="7">
        <v>645387.60000000009</v>
      </c>
    </row>
    <row r="3837" spans="1:4" x14ac:dyDescent="0.25">
      <c r="A3837" s="17" t="s">
        <v>223</v>
      </c>
      <c r="B3837" s="7">
        <v>5063101.8899999997</v>
      </c>
      <c r="C3837" s="7">
        <v>4376644.6899999995</v>
      </c>
      <c r="D3837" s="7">
        <v>686457.2</v>
      </c>
    </row>
    <row r="3838" spans="1:4" x14ac:dyDescent="0.25">
      <c r="A3838" s="18" t="s">
        <v>242</v>
      </c>
      <c r="B3838" s="7">
        <v>2057135.64</v>
      </c>
      <c r="C3838" s="7">
        <v>1778228.44</v>
      </c>
      <c r="D3838" s="7">
        <v>278907.19999999995</v>
      </c>
    </row>
    <row r="3839" spans="1:4" x14ac:dyDescent="0.25">
      <c r="A3839" s="18" t="s">
        <v>244</v>
      </c>
      <c r="B3839" s="7">
        <v>3005966.25</v>
      </c>
      <c r="C3839" s="7">
        <v>2598416.25</v>
      </c>
      <c r="D3839" s="7">
        <v>407550</v>
      </c>
    </row>
    <row r="3840" spans="1:4" x14ac:dyDescent="0.25">
      <c r="A3840" s="17" t="s">
        <v>81</v>
      </c>
      <c r="B3840" s="7">
        <v>9655374.5399999991</v>
      </c>
      <c r="C3840" s="7">
        <v>8346295.3399999999</v>
      </c>
      <c r="D3840" s="7">
        <v>1309079.1999999993</v>
      </c>
    </row>
    <row r="3841" spans="1:4" x14ac:dyDescent="0.25">
      <c r="A3841" s="18" t="s">
        <v>242</v>
      </c>
      <c r="B3841" s="7">
        <v>2450759.0099999998</v>
      </c>
      <c r="C3841" s="7">
        <v>2118484.21</v>
      </c>
      <c r="D3841" s="7">
        <v>332274.79999999993</v>
      </c>
    </row>
    <row r="3842" spans="1:4" x14ac:dyDescent="0.25">
      <c r="A3842" s="18" t="s">
        <v>243</v>
      </c>
      <c r="B3842" s="7">
        <v>3999517.1999999997</v>
      </c>
      <c r="C3842" s="7">
        <v>3457261.2</v>
      </c>
      <c r="D3842" s="7">
        <v>542255.99999999953</v>
      </c>
    </row>
    <row r="3843" spans="1:4" x14ac:dyDescent="0.25">
      <c r="A3843" s="18" t="s">
        <v>244</v>
      </c>
      <c r="B3843" s="7">
        <v>3205098.33</v>
      </c>
      <c r="C3843" s="7">
        <v>2770549.93</v>
      </c>
      <c r="D3843" s="7">
        <v>434548.39999999991</v>
      </c>
    </row>
    <row r="3844" spans="1:4" x14ac:dyDescent="0.25">
      <c r="A3844" s="17" t="s">
        <v>183</v>
      </c>
      <c r="B3844" s="7">
        <v>3801228.9</v>
      </c>
      <c r="C3844" s="7">
        <v>3285856.9</v>
      </c>
      <c r="D3844" s="7">
        <v>515371.99999999988</v>
      </c>
    </row>
    <row r="3845" spans="1:4" x14ac:dyDescent="0.25">
      <c r="A3845" s="18" t="s">
        <v>242</v>
      </c>
      <c r="B3845" s="7">
        <v>3631207.23</v>
      </c>
      <c r="C3845" s="7">
        <v>3138886.83</v>
      </c>
      <c r="D3845" s="7">
        <v>492320.39999999991</v>
      </c>
    </row>
    <row r="3846" spans="1:4" x14ac:dyDescent="0.25">
      <c r="A3846" s="18" t="s">
        <v>245</v>
      </c>
      <c r="B3846" s="7">
        <v>170021.66999999998</v>
      </c>
      <c r="C3846" s="7">
        <v>146970.07</v>
      </c>
      <c r="D3846" s="7">
        <v>23051.599999999977</v>
      </c>
    </row>
    <row r="3847" spans="1:4" x14ac:dyDescent="0.25">
      <c r="A3847" s="17" t="s">
        <v>136</v>
      </c>
      <c r="B3847" s="7">
        <v>4686354.12</v>
      </c>
      <c r="C3847" s="7">
        <v>4050976.5199999996</v>
      </c>
      <c r="D3847" s="7">
        <v>635377.6</v>
      </c>
    </row>
    <row r="3848" spans="1:4" x14ac:dyDescent="0.25">
      <c r="A3848" s="18" t="s">
        <v>242</v>
      </c>
      <c r="B3848" s="7">
        <v>796528.32</v>
      </c>
      <c r="C3848" s="7">
        <v>688534.72</v>
      </c>
      <c r="D3848" s="7">
        <v>107993.59999999998</v>
      </c>
    </row>
    <row r="3849" spans="1:4" x14ac:dyDescent="0.25">
      <c r="A3849" s="18" t="s">
        <v>244</v>
      </c>
      <c r="B3849" s="7">
        <v>3889825.8</v>
      </c>
      <c r="C3849" s="7">
        <v>3362441.8</v>
      </c>
      <c r="D3849" s="7">
        <v>527384</v>
      </c>
    </row>
    <row r="3850" spans="1:4" x14ac:dyDescent="0.25">
      <c r="A3850" s="17" t="s">
        <v>129</v>
      </c>
      <c r="B3850" s="7">
        <v>3541344.66</v>
      </c>
      <c r="C3850" s="7">
        <v>3061207.8600000003</v>
      </c>
      <c r="D3850" s="7">
        <v>480136.79999999981</v>
      </c>
    </row>
    <row r="3851" spans="1:4" x14ac:dyDescent="0.25">
      <c r="A3851" s="18" t="s">
        <v>242</v>
      </c>
      <c r="B3851" s="7">
        <v>2909775.33</v>
      </c>
      <c r="C3851" s="7">
        <v>2515266.9300000002</v>
      </c>
      <c r="D3851" s="7">
        <v>394508.39999999991</v>
      </c>
    </row>
    <row r="3852" spans="1:4" x14ac:dyDescent="0.25">
      <c r="A3852" s="18" t="s">
        <v>245</v>
      </c>
      <c r="B3852" s="7">
        <v>631569.32999999996</v>
      </c>
      <c r="C3852" s="7">
        <v>545940.93000000005</v>
      </c>
      <c r="D3852" s="7">
        <v>85628.399999999907</v>
      </c>
    </row>
    <row r="3853" spans="1:4" x14ac:dyDescent="0.25">
      <c r="A3853" s="17" t="s">
        <v>131</v>
      </c>
      <c r="B3853" s="7">
        <v>5188403.22</v>
      </c>
      <c r="C3853" s="7">
        <v>4484957.62</v>
      </c>
      <c r="D3853" s="7">
        <v>703445.59999999986</v>
      </c>
    </row>
    <row r="3854" spans="1:4" x14ac:dyDescent="0.25">
      <c r="A3854" s="18" t="s">
        <v>243</v>
      </c>
      <c r="B3854" s="7">
        <v>3478483.05</v>
      </c>
      <c r="C3854" s="7">
        <v>3006869.05</v>
      </c>
      <c r="D3854" s="7">
        <v>471614</v>
      </c>
    </row>
    <row r="3855" spans="1:4" x14ac:dyDescent="0.25">
      <c r="A3855" s="18" t="s">
        <v>245</v>
      </c>
      <c r="B3855" s="7">
        <v>1709920.17</v>
      </c>
      <c r="C3855" s="7">
        <v>1478088.57</v>
      </c>
      <c r="D3855" s="7">
        <v>231831.59999999986</v>
      </c>
    </row>
    <row r="3856" spans="1:4" x14ac:dyDescent="0.25">
      <c r="A3856" s="17" t="s">
        <v>188</v>
      </c>
      <c r="B3856" s="7">
        <v>3419840.34</v>
      </c>
      <c r="C3856" s="7">
        <v>2956177.14</v>
      </c>
      <c r="D3856" s="7">
        <v>463663.19999999972</v>
      </c>
    </row>
    <row r="3857" spans="1:4" x14ac:dyDescent="0.25">
      <c r="A3857" s="18" t="s">
        <v>243</v>
      </c>
      <c r="B3857" s="7">
        <v>3419840.34</v>
      </c>
      <c r="C3857" s="7">
        <v>2956177.14</v>
      </c>
      <c r="D3857" s="7">
        <v>463663.19999999972</v>
      </c>
    </row>
    <row r="3858" spans="1:4" x14ac:dyDescent="0.25">
      <c r="A3858" s="17" t="s">
        <v>134</v>
      </c>
      <c r="B3858" s="7">
        <v>7781339.1599999992</v>
      </c>
      <c r="C3858" s="7">
        <v>6726342.3600000003</v>
      </c>
      <c r="D3858" s="7">
        <v>1054996.7999999998</v>
      </c>
    </row>
    <row r="3859" spans="1:4" x14ac:dyDescent="0.25">
      <c r="A3859" s="18" t="s">
        <v>242</v>
      </c>
      <c r="B3859" s="7">
        <v>639585.24</v>
      </c>
      <c r="C3859" s="7">
        <v>552870.04</v>
      </c>
      <c r="D3859" s="7">
        <v>86715.199999999953</v>
      </c>
    </row>
    <row r="3860" spans="1:4" x14ac:dyDescent="0.25">
      <c r="A3860" s="18" t="s">
        <v>243</v>
      </c>
      <c r="B3860" s="7">
        <v>7045141.1099999994</v>
      </c>
      <c r="C3860" s="7">
        <v>6089958.3100000005</v>
      </c>
      <c r="D3860" s="7">
        <v>955182.79999999981</v>
      </c>
    </row>
    <row r="3861" spans="1:4" x14ac:dyDescent="0.25">
      <c r="A3861" s="18" t="s">
        <v>244</v>
      </c>
      <c r="B3861" s="7">
        <v>96612.81</v>
      </c>
      <c r="C3861" s="7">
        <v>83514.009999999995</v>
      </c>
      <c r="D3861" s="7">
        <v>13098.800000000003</v>
      </c>
    </row>
    <row r="3862" spans="1:4" x14ac:dyDescent="0.25">
      <c r="A3862" s="17" t="s">
        <v>55</v>
      </c>
      <c r="B3862" s="7">
        <v>3289898.2199999997</v>
      </c>
      <c r="C3862" s="7">
        <v>2843852.62</v>
      </c>
      <c r="D3862" s="7">
        <v>446045.59999999963</v>
      </c>
    </row>
    <row r="3863" spans="1:4" x14ac:dyDescent="0.25">
      <c r="A3863" s="18" t="s">
        <v>243</v>
      </c>
      <c r="B3863" s="7">
        <v>3289898.2199999997</v>
      </c>
      <c r="C3863" s="7">
        <v>2843852.62</v>
      </c>
      <c r="D3863" s="7">
        <v>446045.59999999963</v>
      </c>
    </row>
    <row r="3864" spans="1:4" x14ac:dyDescent="0.25">
      <c r="A3864" s="17" t="s">
        <v>190</v>
      </c>
      <c r="B3864" s="7">
        <v>3913873.53</v>
      </c>
      <c r="C3864" s="7">
        <v>3383229.13</v>
      </c>
      <c r="D3864" s="7">
        <v>530644.39999999991</v>
      </c>
    </row>
    <row r="3865" spans="1:4" x14ac:dyDescent="0.25">
      <c r="A3865" s="18" t="s">
        <v>242</v>
      </c>
      <c r="B3865" s="7">
        <v>3875903.4299999997</v>
      </c>
      <c r="C3865" s="7">
        <v>3350407.03</v>
      </c>
      <c r="D3865" s="7">
        <v>525496.39999999991</v>
      </c>
    </row>
    <row r="3866" spans="1:4" x14ac:dyDescent="0.25">
      <c r="A3866" s="18" t="s">
        <v>244</v>
      </c>
      <c r="B3866" s="7">
        <v>37970.1</v>
      </c>
      <c r="C3866" s="7">
        <v>32822.1</v>
      </c>
      <c r="D3866" s="7">
        <v>5148</v>
      </c>
    </row>
    <row r="3867" spans="1:4" x14ac:dyDescent="0.25">
      <c r="A3867" s="17" t="s">
        <v>42</v>
      </c>
      <c r="B3867" s="7">
        <v>3635004.2399999998</v>
      </c>
      <c r="C3867" s="7">
        <v>3142169.04</v>
      </c>
      <c r="D3867" s="7">
        <v>492835.19999999972</v>
      </c>
    </row>
    <row r="3868" spans="1:4" x14ac:dyDescent="0.25">
      <c r="A3868" s="18" t="s">
        <v>244</v>
      </c>
      <c r="B3868" s="7">
        <v>3635004.2399999998</v>
      </c>
      <c r="C3868" s="7">
        <v>3142169.04</v>
      </c>
      <c r="D3868" s="7">
        <v>492835.19999999972</v>
      </c>
    </row>
    <row r="3869" spans="1:4" x14ac:dyDescent="0.25">
      <c r="A3869" s="17" t="s">
        <v>146</v>
      </c>
      <c r="B3869" s="7">
        <v>6775975.2899999991</v>
      </c>
      <c r="C3869" s="7">
        <v>5857286.0899999999</v>
      </c>
      <c r="D3869" s="7">
        <v>918689.19999999972</v>
      </c>
    </row>
    <row r="3870" spans="1:4" x14ac:dyDescent="0.25">
      <c r="A3870" s="18" t="s">
        <v>243</v>
      </c>
      <c r="B3870" s="7">
        <v>3267116.1599999997</v>
      </c>
      <c r="C3870" s="7">
        <v>2824159.36</v>
      </c>
      <c r="D3870" s="7">
        <v>442956.79999999981</v>
      </c>
    </row>
    <row r="3871" spans="1:4" x14ac:dyDescent="0.25">
      <c r="A3871" s="18" t="s">
        <v>245</v>
      </c>
      <c r="B3871" s="7">
        <v>3508859.13</v>
      </c>
      <c r="C3871" s="7">
        <v>3033126.73</v>
      </c>
      <c r="D3871" s="7">
        <v>475732.39999999991</v>
      </c>
    </row>
    <row r="3872" spans="1:4" x14ac:dyDescent="0.25">
      <c r="A3872" s="17" t="s">
        <v>130</v>
      </c>
      <c r="B3872" s="7">
        <v>3086125.3499999996</v>
      </c>
      <c r="C3872" s="7">
        <v>2667707.35</v>
      </c>
      <c r="D3872" s="7">
        <v>418417.99999999948</v>
      </c>
    </row>
    <row r="3873" spans="1:4" x14ac:dyDescent="0.25">
      <c r="A3873" s="18" t="s">
        <v>244</v>
      </c>
      <c r="B3873" s="7">
        <v>489392.39999999997</v>
      </c>
      <c r="C3873" s="7">
        <v>423040.4</v>
      </c>
      <c r="D3873" s="7">
        <v>66351.999999999942</v>
      </c>
    </row>
    <row r="3874" spans="1:4" x14ac:dyDescent="0.25">
      <c r="A3874" s="18" t="s">
        <v>245</v>
      </c>
      <c r="B3874" s="7">
        <v>2596732.9499999997</v>
      </c>
      <c r="C3874" s="7">
        <v>2244666.9500000002</v>
      </c>
      <c r="D3874" s="7">
        <v>352065.99999999953</v>
      </c>
    </row>
    <row r="3875" spans="1:4" x14ac:dyDescent="0.25">
      <c r="A3875" s="17" t="s">
        <v>103</v>
      </c>
      <c r="B3875" s="7">
        <v>8304904.6499999994</v>
      </c>
      <c r="C3875" s="7">
        <v>7178922.6500000004</v>
      </c>
      <c r="D3875" s="7">
        <v>1125982</v>
      </c>
    </row>
    <row r="3876" spans="1:4" x14ac:dyDescent="0.25">
      <c r="A3876" s="18" t="s">
        <v>243</v>
      </c>
      <c r="B3876" s="7">
        <v>4809124.1099999994</v>
      </c>
      <c r="C3876" s="7">
        <v>4157101.31</v>
      </c>
      <c r="D3876" s="7">
        <v>652022.79999999981</v>
      </c>
    </row>
    <row r="3877" spans="1:4" x14ac:dyDescent="0.25">
      <c r="A3877" s="18" t="s">
        <v>244</v>
      </c>
      <c r="B3877" s="7">
        <v>3495780.54</v>
      </c>
      <c r="C3877" s="7">
        <v>3021821.34</v>
      </c>
      <c r="D3877" s="7">
        <v>473959.20000000019</v>
      </c>
    </row>
    <row r="3878" spans="1:4" x14ac:dyDescent="0.25">
      <c r="A3878" s="17" t="s">
        <v>67</v>
      </c>
      <c r="B3878" s="7">
        <v>6449010.5399999991</v>
      </c>
      <c r="C3878" s="7">
        <v>5574651.3399999999</v>
      </c>
      <c r="D3878" s="7">
        <v>874359.19999999972</v>
      </c>
    </row>
    <row r="3879" spans="1:4" x14ac:dyDescent="0.25">
      <c r="A3879" s="18" t="s">
        <v>243</v>
      </c>
      <c r="B3879" s="7">
        <v>2482400.7599999998</v>
      </c>
      <c r="C3879" s="7">
        <v>2145835.96</v>
      </c>
      <c r="D3879" s="7">
        <v>336564.79999999981</v>
      </c>
    </row>
    <row r="3880" spans="1:4" x14ac:dyDescent="0.25">
      <c r="A3880" s="18" t="s">
        <v>244</v>
      </c>
      <c r="B3880" s="7">
        <v>3966609.78</v>
      </c>
      <c r="C3880" s="7">
        <v>3428815.38</v>
      </c>
      <c r="D3880" s="7">
        <v>537794.39999999991</v>
      </c>
    </row>
    <row r="3881" spans="1:4" x14ac:dyDescent="0.25">
      <c r="A3881" s="17" t="s">
        <v>142</v>
      </c>
      <c r="B3881" s="7">
        <v>5149167.4499999993</v>
      </c>
      <c r="C3881" s="7">
        <v>4451041.4499999993</v>
      </c>
      <c r="D3881" s="7">
        <v>698126</v>
      </c>
    </row>
    <row r="3882" spans="1:4" x14ac:dyDescent="0.25">
      <c r="A3882" s="18" t="s">
        <v>243</v>
      </c>
      <c r="B3882" s="7">
        <v>2620780.6799999997</v>
      </c>
      <c r="C3882" s="7">
        <v>2265454.2799999998</v>
      </c>
      <c r="D3882" s="7">
        <v>355326.39999999991</v>
      </c>
    </row>
    <row r="3883" spans="1:4" x14ac:dyDescent="0.25">
      <c r="A3883" s="18" t="s">
        <v>245</v>
      </c>
      <c r="B3883" s="7">
        <v>2528386.77</v>
      </c>
      <c r="C3883" s="7">
        <v>2185587.17</v>
      </c>
      <c r="D3883" s="7">
        <v>342799.60000000009</v>
      </c>
    </row>
    <row r="3884" spans="1:4" x14ac:dyDescent="0.25">
      <c r="A3884" s="17" t="s">
        <v>87</v>
      </c>
      <c r="B3884" s="7">
        <v>6258738.1499999994</v>
      </c>
      <c r="C3884" s="7">
        <v>5410176.1500000004</v>
      </c>
      <c r="D3884" s="7">
        <v>848561.99999999953</v>
      </c>
    </row>
    <row r="3885" spans="1:4" x14ac:dyDescent="0.25">
      <c r="A3885" s="18" t="s">
        <v>244</v>
      </c>
      <c r="B3885" s="7">
        <v>4204133.8499999996</v>
      </c>
      <c r="C3885" s="7">
        <v>3634135.85</v>
      </c>
      <c r="D3885" s="7">
        <v>569997.99999999953</v>
      </c>
    </row>
    <row r="3886" spans="1:4" x14ac:dyDescent="0.25">
      <c r="A3886" s="18" t="s">
        <v>245</v>
      </c>
      <c r="B3886" s="7">
        <v>2054604.3</v>
      </c>
      <c r="C3886" s="7">
        <v>1776040.3</v>
      </c>
      <c r="D3886" s="7">
        <v>278564</v>
      </c>
    </row>
    <row r="3887" spans="1:4" x14ac:dyDescent="0.25">
      <c r="A3887" s="17" t="s">
        <v>66</v>
      </c>
      <c r="B3887" s="7">
        <v>3539657.0999999996</v>
      </c>
      <c r="C3887" s="7">
        <v>3059749.0999999996</v>
      </c>
      <c r="D3887" s="7">
        <v>479907.99999999988</v>
      </c>
    </row>
    <row r="3888" spans="1:4" x14ac:dyDescent="0.25">
      <c r="A3888" s="18" t="s">
        <v>242</v>
      </c>
      <c r="B3888" s="7">
        <v>3485655.1799999997</v>
      </c>
      <c r="C3888" s="7">
        <v>3013068.78</v>
      </c>
      <c r="D3888" s="7">
        <v>472586.39999999991</v>
      </c>
    </row>
    <row r="3889" spans="1:4" x14ac:dyDescent="0.25">
      <c r="A3889" s="18" t="s">
        <v>244</v>
      </c>
      <c r="B3889" s="7">
        <v>54001.919999999998</v>
      </c>
      <c r="C3889" s="7">
        <v>46680.32</v>
      </c>
      <c r="D3889" s="7">
        <v>7321.5999999999985</v>
      </c>
    </row>
    <row r="3890" spans="1:4" x14ac:dyDescent="0.25">
      <c r="A3890" s="17" t="s">
        <v>206</v>
      </c>
      <c r="B3890" s="7">
        <v>3957750.09</v>
      </c>
      <c r="C3890" s="7">
        <v>3421156.89</v>
      </c>
      <c r="D3890" s="7">
        <v>536593.19999999972</v>
      </c>
    </row>
    <row r="3891" spans="1:4" x14ac:dyDescent="0.25">
      <c r="A3891" s="18" t="s">
        <v>243</v>
      </c>
      <c r="B3891" s="7">
        <v>3957750.09</v>
      </c>
      <c r="C3891" s="7">
        <v>3421156.89</v>
      </c>
      <c r="D3891" s="7">
        <v>536593.19999999972</v>
      </c>
    </row>
    <row r="3892" spans="1:4" x14ac:dyDescent="0.25">
      <c r="A3892" s="17" t="s">
        <v>186</v>
      </c>
      <c r="B3892" s="7">
        <v>1654230.69</v>
      </c>
      <c r="C3892" s="7">
        <v>1429949.49</v>
      </c>
      <c r="D3892" s="7">
        <v>224281.19999999995</v>
      </c>
    </row>
    <row r="3893" spans="1:4" x14ac:dyDescent="0.25">
      <c r="A3893" s="18" t="s">
        <v>243</v>
      </c>
      <c r="B3893" s="7">
        <v>1654230.69</v>
      </c>
      <c r="C3893" s="7">
        <v>1429949.49</v>
      </c>
      <c r="D3893" s="7">
        <v>224281.19999999995</v>
      </c>
    </row>
    <row r="3894" spans="1:4" x14ac:dyDescent="0.25">
      <c r="A3894" s="17" t="s">
        <v>117</v>
      </c>
      <c r="B3894" s="7">
        <v>10355711.939999999</v>
      </c>
      <c r="C3894" s="7">
        <v>8951680.7400000002</v>
      </c>
      <c r="D3894" s="7">
        <v>1404031.1999999993</v>
      </c>
    </row>
    <row r="3895" spans="1:4" x14ac:dyDescent="0.25">
      <c r="A3895" s="18" t="s">
        <v>242</v>
      </c>
      <c r="B3895" s="7">
        <v>5134401.3</v>
      </c>
      <c r="C3895" s="7">
        <v>4438277.3</v>
      </c>
      <c r="D3895" s="7">
        <v>696123.99999999988</v>
      </c>
    </row>
    <row r="3896" spans="1:4" x14ac:dyDescent="0.25">
      <c r="A3896" s="18" t="s">
        <v>244</v>
      </c>
      <c r="B3896" s="7">
        <v>5221310.6399999997</v>
      </c>
      <c r="C3896" s="7">
        <v>4513403.4400000004</v>
      </c>
      <c r="D3896" s="7">
        <v>707907.19999999949</v>
      </c>
    </row>
    <row r="3897" spans="1:4" x14ac:dyDescent="0.25">
      <c r="A3897" s="17" t="s">
        <v>216</v>
      </c>
      <c r="B3897" s="7">
        <v>3205942.11</v>
      </c>
      <c r="C3897" s="7">
        <v>2771279.31</v>
      </c>
      <c r="D3897" s="7">
        <v>434662.79999999981</v>
      </c>
    </row>
    <row r="3898" spans="1:4" x14ac:dyDescent="0.25">
      <c r="A3898" s="18" t="s">
        <v>244</v>
      </c>
      <c r="B3898" s="7">
        <v>3205942.11</v>
      </c>
      <c r="C3898" s="7">
        <v>2771279.31</v>
      </c>
      <c r="D3898" s="7">
        <v>434662.79999999981</v>
      </c>
    </row>
    <row r="3899" spans="1:4" x14ac:dyDescent="0.25">
      <c r="A3899" s="9" t="s">
        <v>43</v>
      </c>
      <c r="B3899" s="7">
        <v>1372508429.8800004</v>
      </c>
      <c r="C3899" s="7">
        <v>1106420394.8800001</v>
      </c>
      <c r="D3899" s="7">
        <v>266088035</v>
      </c>
    </row>
    <row r="3900" spans="1:4" x14ac:dyDescent="0.25">
      <c r="A3900" s="17" t="s">
        <v>39</v>
      </c>
      <c r="B3900" s="7">
        <v>4165790.37</v>
      </c>
      <c r="C3900" s="7">
        <v>3358169.12</v>
      </c>
      <c r="D3900" s="7">
        <v>807621.25</v>
      </c>
    </row>
    <row r="3901" spans="1:4" x14ac:dyDescent="0.25">
      <c r="A3901" s="18" t="s">
        <v>245</v>
      </c>
      <c r="B3901" s="7">
        <v>4165790.37</v>
      </c>
      <c r="C3901" s="7">
        <v>3358169.12</v>
      </c>
      <c r="D3901" s="7">
        <v>807621.25</v>
      </c>
    </row>
    <row r="3902" spans="1:4" x14ac:dyDescent="0.25">
      <c r="A3902" s="17" t="s">
        <v>159</v>
      </c>
      <c r="B3902" s="7">
        <v>6588291.5700000003</v>
      </c>
      <c r="C3902" s="7">
        <v>5311020.32</v>
      </c>
      <c r="D3902" s="7">
        <v>1277271.25</v>
      </c>
    </row>
    <row r="3903" spans="1:4" x14ac:dyDescent="0.25">
      <c r="A3903" s="18" t="s">
        <v>244</v>
      </c>
      <c r="B3903" s="7">
        <v>6588291.5700000003</v>
      </c>
      <c r="C3903" s="7">
        <v>5311020.32</v>
      </c>
      <c r="D3903" s="7">
        <v>1277271.25</v>
      </c>
    </row>
    <row r="3904" spans="1:4" x14ac:dyDescent="0.25">
      <c r="A3904" s="17" t="s">
        <v>191</v>
      </c>
      <c r="B3904" s="7">
        <v>1966654.2000000002</v>
      </c>
      <c r="C3904" s="7">
        <v>1585379.2000000002</v>
      </c>
      <c r="D3904" s="7">
        <v>381275</v>
      </c>
    </row>
    <row r="3905" spans="1:4" x14ac:dyDescent="0.25">
      <c r="A3905" s="18" t="s">
        <v>242</v>
      </c>
      <c r="B3905" s="7">
        <v>1966654.2000000002</v>
      </c>
      <c r="C3905" s="7">
        <v>1585379.2000000002</v>
      </c>
      <c r="D3905" s="7">
        <v>381275</v>
      </c>
    </row>
    <row r="3906" spans="1:4" x14ac:dyDescent="0.25">
      <c r="A3906" s="17" t="s">
        <v>77</v>
      </c>
      <c r="B3906" s="7">
        <v>14047902.120000001</v>
      </c>
      <c r="C3906" s="7">
        <v>11324437.120000001</v>
      </c>
      <c r="D3906" s="7">
        <v>2723465</v>
      </c>
    </row>
    <row r="3907" spans="1:4" x14ac:dyDescent="0.25">
      <c r="A3907" s="18" t="s">
        <v>243</v>
      </c>
      <c r="B3907" s="7">
        <v>5902567.4400000004</v>
      </c>
      <c r="C3907" s="7">
        <v>4758237.4400000004</v>
      </c>
      <c r="D3907" s="7">
        <v>1144330</v>
      </c>
    </row>
    <row r="3908" spans="1:4" x14ac:dyDescent="0.25">
      <c r="A3908" s="18" t="s">
        <v>244</v>
      </c>
      <c r="B3908" s="7">
        <v>2138573.64</v>
      </c>
      <c r="C3908" s="7">
        <v>1723968.6400000001</v>
      </c>
      <c r="D3908" s="7">
        <v>414605</v>
      </c>
    </row>
    <row r="3909" spans="1:4" x14ac:dyDescent="0.25">
      <c r="A3909" s="18" t="s">
        <v>245</v>
      </c>
      <c r="B3909" s="7">
        <v>6006761.04</v>
      </c>
      <c r="C3909" s="7">
        <v>4842231.04</v>
      </c>
      <c r="D3909" s="7">
        <v>1164530</v>
      </c>
    </row>
    <row r="3910" spans="1:4" x14ac:dyDescent="0.25">
      <c r="A3910" s="17" t="s">
        <v>132</v>
      </c>
      <c r="B3910" s="7">
        <v>4859329.0200000005</v>
      </c>
      <c r="C3910" s="7">
        <v>3917251.5200000005</v>
      </c>
      <c r="D3910" s="7">
        <v>942077.5</v>
      </c>
    </row>
    <row r="3911" spans="1:4" x14ac:dyDescent="0.25">
      <c r="A3911" s="18" t="s">
        <v>244</v>
      </c>
      <c r="B3911" s="7">
        <v>4859329.0200000005</v>
      </c>
      <c r="C3911" s="7">
        <v>3917251.5200000005</v>
      </c>
      <c r="D3911" s="7">
        <v>942077.5</v>
      </c>
    </row>
    <row r="3912" spans="1:4" x14ac:dyDescent="0.25">
      <c r="A3912" s="17" t="s">
        <v>68</v>
      </c>
      <c r="B3912" s="7">
        <v>2711638.44</v>
      </c>
      <c r="C3912" s="7">
        <v>2185933.44</v>
      </c>
      <c r="D3912" s="7">
        <v>525705</v>
      </c>
    </row>
    <row r="3913" spans="1:4" x14ac:dyDescent="0.25">
      <c r="A3913" s="18" t="s">
        <v>245</v>
      </c>
      <c r="B3913" s="7">
        <v>2711638.44</v>
      </c>
      <c r="C3913" s="7">
        <v>2185933.44</v>
      </c>
      <c r="D3913" s="7">
        <v>525705</v>
      </c>
    </row>
    <row r="3914" spans="1:4" x14ac:dyDescent="0.25">
      <c r="A3914" s="17" t="s">
        <v>51</v>
      </c>
      <c r="B3914" s="7">
        <v>16056884.969999999</v>
      </c>
      <c r="C3914" s="7">
        <v>12943938.719999999</v>
      </c>
      <c r="D3914" s="7">
        <v>3112946.25</v>
      </c>
    </row>
    <row r="3915" spans="1:4" x14ac:dyDescent="0.25">
      <c r="A3915" s="18" t="s">
        <v>242</v>
      </c>
      <c r="B3915" s="7">
        <v>11162390.609999999</v>
      </c>
      <c r="C3915" s="7">
        <v>8998339.3599999994</v>
      </c>
      <c r="D3915" s="7">
        <v>2164051.25</v>
      </c>
    </row>
    <row r="3916" spans="1:4" x14ac:dyDescent="0.25">
      <c r="A3916" s="18" t="s">
        <v>243</v>
      </c>
      <c r="B3916" s="7">
        <v>4894494.3600000003</v>
      </c>
      <c r="C3916" s="7">
        <v>3945599.3600000003</v>
      </c>
      <c r="D3916" s="7">
        <v>948895</v>
      </c>
    </row>
    <row r="3917" spans="1:4" x14ac:dyDescent="0.25">
      <c r="A3917" s="17" t="s">
        <v>99</v>
      </c>
      <c r="B3917" s="7">
        <v>12626310.690000001</v>
      </c>
      <c r="C3917" s="7">
        <v>10178449.440000001</v>
      </c>
      <c r="D3917" s="7">
        <v>2447861.25</v>
      </c>
    </row>
    <row r="3918" spans="1:4" x14ac:dyDescent="0.25">
      <c r="A3918" s="18" t="s">
        <v>242</v>
      </c>
      <c r="B3918" s="7">
        <v>5916894.0600000005</v>
      </c>
      <c r="C3918" s="7">
        <v>4769786.5600000005</v>
      </c>
      <c r="D3918" s="7">
        <v>1147107.5</v>
      </c>
    </row>
    <row r="3919" spans="1:4" x14ac:dyDescent="0.25">
      <c r="A3919" s="18" t="s">
        <v>245</v>
      </c>
      <c r="B3919" s="7">
        <v>6709416.6300000008</v>
      </c>
      <c r="C3919" s="7">
        <v>5408662.8800000008</v>
      </c>
      <c r="D3919" s="7">
        <v>1300753.75</v>
      </c>
    </row>
    <row r="3920" spans="1:4" x14ac:dyDescent="0.25">
      <c r="A3920" s="17" t="s">
        <v>202</v>
      </c>
      <c r="B3920" s="7">
        <v>3988010.04</v>
      </c>
      <c r="C3920" s="7">
        <v>3214855.04</v>
      </c>
      <c r="D3920" s="7">
        <v>773155</v>
      </c>
    </row>
    <row r="3921" spans="1:4" x14ac:dyDescent="0.25">
      <c r="A3921" s="18" t="s">
        <v>243</v>
      </c>
      <c r="B3921" s="7">
        <v>3988010.04</v>
      </c>
      <c r="C3921" s="7">
        <v>3214855.04</v>
      </c>
      <c r="D3921" s="7">
        <v>773155</v>
      </c>
    </row>
    <row r="3922" spans="1:4" x14ac:dyDescent="0.25">
      <c r="A3922" s="17" t="s">
        <v>209</v>
      </c>
      <c r="B3922" s="7">
        <v>517711.95</v>
      </c>
      <c r="C3922" s="7">
        <v>417343.2</v>
      </c>
      <c r="D3922" s="7">
        <v>100368.75</v>
      </c>
    </row>
    <row r="3923" spans="1:4" x14ac:dyDescent="0.25">
      <c r="A3923" s="18" t="s">
        <v>244</v>
      </c>
      <c r="B3923" s="7">
        <v>517711.95</v>
      </c>
      <c r="C3923" s="7">
        <v>417343.2</v>
      </c>
      <c r="D3923" s="7">
        <v>100368.75</v>
      </c>
    </row>
    <row r="3924" spans="1:4" x14ac:dyDescent="0.25">
      <c r="A3924" s="17" t="s">
        <v>111</v>
      </c>
      <c r="B3924" s="7">
        <v>4813093.1100000003</v>
      </c>
      <c r="C3924" s="7">
        <v>3879979.3600000003</v>
      </c>
      <c r="D3924" s="7">
        <v>933113.75</v>
      </c>
    </row>
    <row r="3925" spans="1:4" x14ac:dyDescent="0.25">
      <c r="A3925" s="18" t="s">
        <v>245</v>
      </c>
      <c r="B3925" s="7">
        <v>4813093.1100000003</v>
      </c>
      <c r="C3925" s="7">
        <v>3879979.3600000003</v>
      </c>
      <c r="D3925" s="7">
        <v>933113.75</v>
      </c>
    </row>
    <row r="3926" spans="1:4" x14ac:dyDescent="0.25">
      <c r="A3926" s="17" t="s">
        <v>207</v>
      </c>
      <c r="B3926" s="7">
        <v>6731557.7700000005</v>
      </c>
      <c r="C3926" s="7">
        <v>5426511.5200000005</v>
      </c>
      <c r="D3926" s="7">
        <v>1305046.25</v>
      </c>
    </row>
    <row r="3927" spans="1:4" x14ac:dyDescent="0.25">
      <c r="A3927" s="18" t="s">
        <v>243</v>
      </c>
      <c r="B3927" s="7">
        <v>1436569.26</v>
      </c>
      <c r="C3927" s="7">
        <v>1158061.76</v>
      </c>
      <c r="D3927" s="7">
        <v>278507.5</v>
      </c>
    </row>
    <row r="3928" spans="1:4" x14ac:dyDescent="0.25">
      <c r="A3928" s="18" t="s">
        <v>244</v>
      </c>
      <c r="B3928" s="7">
        <v>5294988.5100000007</v>
      </c>
      <c r="C3928" s="7">
        <v>4268449.7600000007</v>
      </c>
      <c r="D3928" s="7">
        <v>1026538.75</v>
      </c>
    </row>
    <row r="3929" spans="1:4" x14ac:dyDescent="0.25">
      <c r="A3929" s="17" t="s">
        <v>82</v>
      </c>
      <c r="B3929" s="7">
        <v>9433428.0600000005</v>
      </c>
      <c r="C3929" s="7">
        <v>7604570.5600000005</v>
      </c>
      <c r="D3929" s="7">
        <v>1828857.5</v>
      </c>
    </row>
    <row r="3930" spans="1:4" x14ac:dyDescent="0.25">
      <c r="A3930" s="18" t="s">
        <v>242</v>
      </c>
      <c r="B3930" s="7">
        <v>5904521.0700000003</v>
      </c>
      <c r="C3930" s="7">
        <v>4759812.32</v>
      </c>
      <c r="D3930" s="7">
        <v>1144708.75</v>
      </c>
    </row>
    <row r="3931" spans="1:4" x14ac:dyDescent="0.25">
      <c r="A3931" s="18" t="s">
        <v>245</v>
      </c>
      <c r="B3931" s="7">
        <v>3528906.99</v>
      </c>
      <c r="C3931" s="7">
        <v>2844758.24</v>
      </c>
      <c r="D3931" s="7">
        <v>684148.75</v>
      </c>
    </row>
    <row r="3932" spans="1:4" x14ac:dyDescent="0.25">
      <c r="A3932" s="17" t="s">
        <v>220</v>
      </c>
      <c r="B3932" s="7">
        <v>8048955.5999999996</v>
      </c>
      <c r="C3932" s="7">
        <v>6488505.5999999996</v>
      </c>
      <c r="D3932" s="7">
        <v>1560450</v>
      </c>
    </row>
    <row r="3933" spans="1:4" x14ac:dyDescent="0.25">
      <c r="A3933" s="18" t="s">
        <v>244</v>
      </c>
      <c r="B3933" s="7">
        <v>6267896.25</v>
      </c>
      <c r="C3933" s="7">
        <v>5052740</v>
      </c>
      <c r="D3933" s="7">
        <v>1215156.25</v>
      </c>
    </row>
    <row r="3934" spans="1:4" x14ac:dyDescent="0.25">
      <c r="A3934" s="18" t="s">
        <v>245</v>
      </c>
      <c r="B3934" s="7">
        <v>1781059.35</v>
      </c>
      <c r="C3934" s="7">
        <v>1435765.6</v>
      </c>
      <c r="D3934" s="7">
        <v>345293.75</v>
      </c>
    </row>
    <row r="3935" spans="1:4" x14ac:dyDescent="0.25">
      <c r="A3935" s="17" t="s">
        <v>72</v>
      </c>
      <c r="B3935" s="7">
        <v>4465998.1800000006</v>
      </c>
      <c r="C3935" s="7">
        <v>3600175.68</v>
      </c>
      <c r="D3935" s="7">
        <v>865822.50000000047</v>
      </c>
    </row>
    <row r="3936" spans="1:4" x14ac:dyDescent="0.25">
      <c r="A3936" s="18" t="s">
        <v>242</v>
      </c>
      <c r="B3936" s="7">
        <v>4465998.1800000006</v>
      </c>
      <c r="C3936" s="7">
        <v>3600175.68</v>
      </c>
      <c r="D3936" s="7">
        <v>865822.50000000047</v>
      </c>
    </row>
    <row r="3937" spans="1:4" x14ac:dyDescent="0.25">
      <c r="A3937" s="17" t="s">
        <v>121</v>
      </c>
      <c r="B3937" s="7">
        <v>7008973.2300000004</v>
      </c>
      <c r="C3937" s="7">
        <v>5650144.4800000004</v>
      </c>
      <c r="D3937" s="7">
        <v>1358828.75</v>
      </c>
    </row>
    <row r="3938" spans="1:4" x14ac:dyDescent="0.25">
      <c r="A3938" s="18" t="s">
        <v>243</v>
      </c>
      <c r="B3938" s="7">
        <v>4121508.0900000003</v>
      </c>
      <c r="C3938" s="7">
        <v>3322471.8400000003</v>
      </c>
      <c r="D3938" s="7">
        <v>799036.25</v>
      </c>
    </row>
    <row r="3939" spans="1:4" x14ac:dyDescent="0.25">
      <c r="A3939" s="18" t="s">
        <v>244</v>
      </c>
      <c r="B3939" s="7">
        <v>2887465.14</v>
      </c>
      <c r="C3939" s="7">
        <v>2327672.64</v>
      </c>
      <c r="D3939" s="7">
        <v>559792.5</v>
      </c>
    </row>
    <row r="3940" spans="1:4" x14ac:dyDescent="0.25">
      <c r="A3940" s="17" t="s">
        <v>38</v>
      </c>
      <c r="B3940" s="7">
        <v>14212007.040000003</v>
      </c>
      <c r="C3940" s="7">
        <v>11456727.040000003</v>
      </c>
      <c r="D3940" s="7">
        <v>2755280.0000000005</v>
      </c>
    </row>
    <row r="3941" spans="1:4" x14ac:dyDescent="0.25">
      <c r="A3941" s="18" t="s">
        <v>243</v>
      </c>
      <c r="B3941" s="7">
        <v>1302.42</v>
      </c>
      <c r="C3941" s="7">
        <v>1049.92</v>
      </c>
      <c r="D3941" s="7">
        <v>252.5</v>
      </c>
    </row>
    <row r="3942" spans="1:4" x14ac:dyDescent="0.25">
      <c r="A3942" s="18" t="s">
        <v>244</v>
      </c>
      <c r="B3942" s="7">
        <v>438915.54000000004</v>
      </c>
      <c r="C3942" s="7">
        <v>353823.04000000004</v>
      </c>
      <c r="D3942" s="7">
        <v>85092.5</v>
      </c>
    </row>
    <row r="3943" spans="1:4" x14ac:dyDescent="0.25">
      <c r="A3943" s="18" t="s">
        <v>245</v>
      </c>
      <c r="B3943" s="7">
        <v>13771789.080000002</v>
      </c>
      <c r="C3943" s="7">
        <v>11101854.080000002</v>
      </c>
      <c r="D3943" s="7">
        <v>2669935.0000000005</v>
      </c>
    </row>
    <row r="3944" spans="1:4" x14ac:dyDescent="0.25">
      <c r="A3944" s="17" t="s">
        <v>184</v>
      </c>
      <c r="B3944" s="7">
        <v>4977849.24</v>
      </c>
      <c r="C3944" s="7">
        <v>4012794.24</v>
      </c>
      <c r="D3944" s="7">
        <v>965054.99999999953</v>
      </c>
    </row>
    <row r="3945" spans="1:4" x14ac:dyDescent="0.25">
      <c r="A3945" s="18" t="s">
        <v>242</v>
      </c>
      <c r="B3945" s="7">
        <v>4267379.13</v>
      </c>
      <c r="C3945" s="7">
        <v>3440062.8800000004</v>
      </c>
      <c r="D3945" s="7">
        <v>827316.24999999953</v>
      </c>
    </row>
    <row r="3946" spans="1:4" x14ac:dyDescent="0.25">
      <c r="A3946" s="18" t="s">
        <v>243</v>
      </c>
      <c r="B3946" s="7">
        <v>522270.42000000004</v>
      </c>
      <c r="C3946" s="7">
        <v>421017.92000000004</v>
      </c>
      <c r="D3946" s="7">
        <v>101252.5</v>
      </c>
    </row>
    <row r="3947" spans="1:4" x14ac:dyDescent="0.25">
      <c r="A3947" s="18" t="s">
        <v>245</v>
      </c>
      <c r="B3947" s="7">
        <v>188199.69</v>
      </c>
      <c r="C3947" s="7">
        <v>151713.44</v>
      </c>
      <c r="D3947" s="7">
        <v>36486.25</v>
      </c>
    </row>
    <row r="3948" spans="1:4" x14ac:dyDescent="0.25">
      <c r="A3948" s="17" t="s">
        <v>194</v>
      </c>
      <c r="B3948" s="7">
        <v>11792761.890000001</v>
      </c>
      <c r="C3948" s="7">
        <v>9506500.6400000006</v>
      </c>
      <c r="D3948" s="7">
        <v>2286261.25</v>
      </c>
    </row>
    <row r="3949" spans="1:4" x14ac:dyDescent="0.25">
      <c r="A3949" s="18" t="s">
        <v>243</v>
      </c>
      <c r="B3949" s="7">
        <v>5825073.4500000002</v>
      </c>
      <c r="C3949" s="7">
        <v>4695767.2</v>
      </c>
      <c r="D3949" s="7">
        <v>1129306.25</v>
      </c>
    </row>
    <row r="3950" spans="1:4" x14ac:dyDescent="0.25">
      <c r="A3950" s="18" t="s">
        <v>244</v>
      </c>
      <c r="B3950" s="7">
        <v>5967688.4400000004</v>
      </c>
      <c r="C3950" s="7">
        <v>4810733.4400000004</v>
      </c>
      <c r="D3950" s="7">
        <v>1156955</v>
      </c>
    </row>
    <row r="3951" spans="1:4" x14ac:dyDescent="0.25">
      <c r="A3951" s="17" t="s">
        <v>52</v>
      </c>
      <c r="B3951" s="7">
        <v>11985520.050000001</v>
      </c>
      <c r="C3951" s="7">
        <v>9661888.8000000007</v>
      </c>
      <c r="D3951" s="7">
        <v>2323631.25</v>
      </c>
    </row>
    <row r="3952" spans="1:4" x14ac:dyDescent="0.25">
      <c r="A3952" s="18" t="s">
        <v>242</v>
      </c>
      <c r="B3952" s="7">
        <v>2208253.1100000003</v>
      </c>
      <c r="C3952" s="7">
        <v>1780139.36</v>
      </c>
      <c r="D3952" s="7">
        <v>428113.75000000023</v>
      </c>
    </row>
    <row r="3953" spans="1:4" x14ac:dyDescent="0.25">
      <c r="A3953" s="18" t="s">
        <v>243</v>
      </c>
      <c r="B3953" s="7">
        <v>3061338.21</v>
      </c>
      <c r="C3953" s="7">
        <v>2467836.96</v>
      </c>
      <c r="D3953" s="7">
        <v>593501.25</v>
      </c>
    </row>
    <row r="3954" spans="1:4" x14ac:dyDescent="0.25">
      <c r="A3954" s="18" t="s">
        <v>245</v>
      </c>
      <c r="B3954" s="7">
        <v>6715928.7300000004</v>
      </c>
      <c r="C3954" s="7">
        <v>5413912.4800000004</v>
      </c>
      <c r="D3954" s="7">
        <v>1302016.25</v>
      </c>
    </row>
    <row r="3955" spans="1:4" x14ac:dyDescent="0.25">
      <c r="A3955" s="17" t="s">
        <v>222</v>
      </c>
      <c r="B3955" s="7">
        <v>1015236.39</v>
      </c>
      <c r="C3955" s="7">
        <v>818412.64</v>
      </c>
      <c r="D3955" s="7">
        <v>196823.75</v>
      </c>
    </row>
    <row r="3956" spans="1:4" x14ac:dyDescent="0.25">
      <c r="A3956" s="18" t="s">
        <v>243</v>
      </c>
      <c r="B3956" s="7">
        <v>1015236.39</v>
      </c>
      <c r="C3956" s="7">
        <v>818412.64</v>
      </c>
      <c r="D3956" s="7">
        <v>196823.75</v>
      </c>
    </row>
    <row r="3957" spans="1:4" x14ac:dyDescent="0.25">
      <c r="A3957" s="17" t="s">
        <v>114</v>
      </c>
      <c r="B3957" s="7">
        <v>7775447.4000000004</v>
      </c>
      <c r="C3957" s="7">
        <v>6268022.4000000004</v>
      </c>
      <c r="D3957" s="7">
        <v>1507425</v>
      </c>
    </row>
    <row r="3958" spans="1:4" x14ac:dyDescent="0.25">
      <c r="A3958" s="18" t="s">
        <v>242</v>
      </c>
      <c r="B3958" s="7">
        <v>1140919.9200000002</v>
      </c>
      <c r="C3958" s="7">
        <v>919729.92</v>
      </c>
      <c r="D3958" s="7">
        <v>221190.00000000012</v>
      </c>
    </row>
    <row r="3959" spans="1:4" x14ac:dyDescent="0.25">
      <c r="A3959" s="18" t="s">
        <v>243</v>
      </c>
      <c r="B3959" s="7">
        <v>5980061.4300000006</v>
      </c>
      <c r="C3959" s="7">
        <v>4820707.6800000006</v>
      </c>
      <c r="D3959" s="7">
        <v>1159353.75</v>
      </c>
    </row>
    <row r="3960" spans="1:4" x14ac:dyDescent="0.25">
      <c r="A3960" s="18" t="s">
        <v>244</v>
      </c>
      <c r="B3960" s="7">
        <v>617998.29</v>
      </c>
      <c r="C3960" s="7">
        <v>498187.04000000004</v>
      </c>
      <c r="D3960" s="7">
        <v>119811.25</v>
      </c>
    </row>
    <row r="3961" spans="1:4" x14ac:dyDescent="0.25">
      <c r="A3961" s="18" t="s">
        <v>245</v>
      </c>
      <c r="B3961" s="7">
        <v>36467.760000000002</v>
      </c>
      <c r="C3961" s="7">
        <v>29397.760000000002</v>
      </c>
      <c r="D3961" s="7">
        <v>7070</v>
      </c>
    </row>
    <row r="3962" spans="1:4" x14ac:dyDescent="0.25">
      <c r="A3962" s="17" t="s">
        <v>180</v>
      </c>
      <c r="B3962" s="7">
        <v>948161.76</v>
      </c>
      <c r="C3962" s="7">
        <v>764341.76000000001</v>
      </c>
      <c r="D3962" s="7">
        <v>183820</v>
      </c>
    </row>
    <row r="3963" spans="1:4" x14ac:dyDescent="0.25">
      <c r="A3963" s="18" t="s">
        <v>242</v>
      </c>
      <c r="B3963" s="7">
        <v>948161.76</v>
      </c>
      <c r="C3963" s="7">
        <v>764341.76000000001</v>
      </c>
      <c r="D3963" s="7">
        <v>183820</v>
      </c>
    </row>
    <row r="3964" spans="1:4" x14ac:dyDescent="0.25">
      <c r="A3964" s="17" t="s">
        <v>123</v>
      </c>
      <c r="B3964" s="7">
        <v>3498300.12</v>
      </c>
      <c r="C3964" s="7">
        <v>2820085.12</v>
      </c>
      <c r="D3964" s="7">
        <v>678215</v>
      </c>
    </row>
    <row r="3965" spans="1:4" x14ac:dyDescent="0.25">
      <c r="A3965" s="18" t="s">
        <v>244</v>
      </c>
      <c r="B3965" s="7">
        <v>3498300.12</v>
      </c>
      <c r="C3965" s="7">
        <v>2820085.12</v>
      </c>
      <c r="D3965" s="7">
        <v>678215</v>
      </c>
    </row>
    <row r="3966" spans="1:4" x14ac:dyDescent="0.25">
      <c r="A3966" s="17" t="s">
        <v>219</v>
      </c>
      <c r="B3966" s="7">
        <v>9199643.6699999999</v>
      </c>
      <c r="C3966" s="7">
        <v>7416109.9200000018</v>
      </c>
      <c r="D3966" s="7">
        <v>1783533.7499999995</v>
      </c>
    </row>
    <row r="3967" spans="1:4" x14ac:dyDescent="0.25">
      <c r="A3967" s="18" t="s">
        <v>243</v>
      </c>
      <c r="B3967" s="7">
        <v>9199643.6699999999</v>
      </c>
      <c r="C3967" s="7">
        <v>7416109.9200000018</v>
      </c>
      <c r="D3967" s="7">
        <v>1783533.7499999995</v>
      </c>
    </row>
    <row r="3968" spans="1:4" x14ac:dyDescent="0.25">
      <c r="A3968" s="17" t="s">
        <v>221</v>
      </c>
      <c r="B3968" s="7">
        <v>6493866.1200000001</v>
      </c>
      <c r="C3968" s="7">
        <v>5234901.12</v>
      </c>
      <c r="D3968" s="7">
        <v>1258965</v>
      </c>
    </row>
    <row r="3969" spans="1:4" x14ac:dyDescent="0.25">
      <c r="A3969" s="18" t="s">
        <v>245</v>
      </c>
      <c r="B3969" s="7">
        <v>6493866.1200000001</v>
      </c>
      <c r="C3969" s="7">
        <v>5234901.12</v>
      </c>
      <c r="D3969" s="7">
        <v>1258965</v>
      </c>
    </row>
    <row r="3970" spans="1:4" x14ac:dyDescent="0.25">
      <c r="A3970" s="17" t="s">
        <v>86</v>
      </c>
      <c r="B3970" s="7">
        <v>5875216.6200000001</v>
      </c>
      <c r="C3970" s="7">
        <v>4736189.12</v>
      </c>
      <c r="D3970" s="7">
        <v>1139027.5</v>
      </c>
    </row>
    <row r="3971" spans="1:4" x14ac:dyDescent="0.25">
      <c r="A3971" s="18" t="s">
        <v>242</v>
      </c>
      <c r="B3971" s="7">
        <v>5875216.6200000001</v>
      </c>
      <c r="C3971" s="7">
        <v>4736189.12</v>
      </c>
      <c r="D3971" s="7">
        <v>1139027.5</v>
      </c>
    </row>
    <row r="3972" spans="1:4" x14ac:dyDescent="0.25">
      <c r="A3972" s="17" t="s">
        <v>153</v>
      </c>
      <c r="B3972" s="7">
        <v>2539067.79</v>
      </c>
      <c r="C3972" s="7">
        <v>2046819.04</v>
      </c>
      <c r="D3972" s="7">
        <v>492248.75</v>
      </c>
    </row>
    <row r="3973" spans="1:4" x14ac:dyDescent="0.25">
      <c r="A3973" s="18" t="s">
        <v>243</v>
      </c>
      <c r="B3973" s="7">
        <v>2539067.79</v>
      </c>
      <c r="C3973" s="7">
        <v>2046819.04</v>
      </c>
      <c r="D3973" s="7">
        <v>492248.75</v>
      </c>
    </row>
    <row r="3974" spans="1:4" x14ac:dyDescent="0.25">
      <c r="A3974" s="17" t="s">
        <v>167</v>
      </c>
      <c r="B3974" s="7">
        <v>8607042.5700000003</v>
      </c>
      <c r="C3974" s="7">
        <v>6938396.3200000003</v>
      </c>
      <c r="D3974" s="7">
        <v>1668646.2499999998</v>
      </c>
    </row>
    <row r="3975" spans="1:4" x14ac:dyDescent="0.25">
      <c r="A3975" s="18" t="s">
        <v>242</v>
      </c>
      <c r="B3975" s="7">
        <v>2310493.08</v>
      </c>
      <c r="C3975" s="7">
        <v>1862558.08</v>
      </c>
      <c r="D3975" s="7">
        <v>447935</v>
      </c>
    </row>
    <row r="3976" spans="1:4" x14ac:dyDescent="0.25">
      <c r="A3976" s="18" t="s">
        <v>244</v>
      </c>
      <c r="B3976" s="7">
        <v>4032943.5300000003</v>
      </c>
      <c r="C3976" s="7">
        <v>3251077.2800000003</v>
      </c>
      <c r="D3976" s="7">
        <v>781866.25</v>
      </c>
    </row>
    <row r="3977" spans="1:4" x14ac:dyDescent="0.25">
      <c r="A3977" s="18" t="s">
        <v>245</v>
      </c>
      <c r="B3977" s="7">
        <v>2263605.96</v>
      </c>
      <c r="C3977" s="7">
        <v>1824760.9600000002</v>
      </c>
      <c r="D3977" s="7">
        <v>438844.99999999977</v>
      </c>
    </row>
    <row r="3978" spans="1:4" x14ac:dyDescent="0.25">
      <c r="A3978" s="17" t="s">
        <v>173</v>
      </c>
      <c r="B3978" s="7">
        <v>9076564.9800000004</v>
      </c>
      <c r="C3978" s="7">
        <v>7316892.4800000004</v>
      </c>
      <c r="D3978" s="7">
        <v>1759672.5000000007</v>
      </c>
    </row>
    <row r="3979" spans="1:4" x14ac:dyDescent="0.25">
      <c r="A3979" s="18" t="s">
        <v>243</v>
      </c>
      <c r="B3979" s="7">
        <v>4254354.9300000006</v>
      </c>
      <c r="C3979" s="7">
        <v>3429563.68</v>
      </c>
      <c r="D3979" s="7">
        <v>824791.25000000047</v>
      </c>
    </row>
    <row r="3980" spans="1:4" x14ac:dyDescent="0.25">
      <c r="A3980" s="18" t="s">
        <v>244</v>
      </c>
      <c r="B3980" s="7">
        <v>2106013.14</v>
      </c>
      <c r="C3980" s="7">
        <v>1697720.6400000001</v>
      </c>
      <c r="D3980" s="7">
        <v>408292.5</v>
      </c>
    </row>
    <row r="3981" spans="1:4" x14ac:dyDescent="0.25">
      <c r="A3981" s="18" t="s">
        <v>245</v>
      </c>
      <c r="B3981" s="7">
        <v>2716196.91</v>
      </c>
      <c r="C3981" s="7">
        <v>2189608.16</v>
      </c>
      <c r="D3981" s="7">
        <v>526588.75000000023</v>
      </c>
    </row>
    <row r="3982" spans="1:4" x14ac:dyDescent="0.25">
      <c r="A3982" s="17" t="s">
        <v>170</v>
      </c>
      <c r="B3982" s="7">
        <v>11170205.130000001</v>
      </c>
      <c r="C3982" s="7">
        <v>9004638.8800000008</v>
      </c>
      <c r="D3982" s="7">
        <v>2165566.25</v>
      </c>
    </row>
    <row r="3983" spans="1:4" x14ac:dyDescent="0.25">
      <c r="A3983" s="18" t="s">
        <v>242</v>
      </c>
      <c r="B3983" s="7">
        <v>7867919.2200000007</v>
      </c>
      <c r="C3983" s="7">
        <v>6342566.7200000007</v>
      </c>
      <c r="D3983" s="7">
        <v>1525352.5</v>
      </c>
    </row>
    <row r="3984" spans="1:4" x14ac:dyDescent="0.25">
      <c r="A3984" s="18" t="s">
        <v>244</v>
      </c>
      <c r="B3984" s="7">
        <v>3302285.91</v>
      </c>
      <c r="C3984" s="7">
        <v>2662072.16</v>
      </c>
      <c r="D3984" s="7">
        <v>640213.75</v>
      </c>
    </row>
    <row r="3985" spans="1:4" x14ac:dyDescent="0.25">
      <c r="A3985" s="17" t="s">
        <v>196</v>
      </c>
      <c r="B3985" s="7">
        <v>5881728.7200000007</v>
      </c>
      <c r="C3985" s="7">
        <v>4741438.7200000007</v>
      </c>
      <c r="D3985" s="7">
        <v>1140290</v>
      </c>
    </row>
    <row r="3986" spans="1:4" x14ac:dyDescent="0.25">
      <c r="A3986" s="18" t="s">
        <v>243</v>
      </c>
      <c r="B3986" s="7">
        <v>3988010.0400000005</v>
      </c>
      <c r="C3986" s="7">
        <v>3214855.0400000005</v>
      </c>
      <c r="D3986" s="7">
        <v>773155</v>
      </c>
    </row>
    <row r="3987" spans="1:4" x14ac:dyDescent="0.25">
      <c r="A3987" s="18" t="s">
        <v>245</v>
      </c>
      <c r="B3987" s="7">
        <v>1893718.6800000002</v>
      </c>
      <c r="C3987" s="7">
        <v>1526583.6800000002</v>
      </c>
      <c r="D3987" s="7">
        <v>367135</v>
      </c>
    </row>
    <row r="3988" spans="1:4" x14ac:dyDescent="0.25">
      <c r="A3988" s="17" t="s">
        <v>62</v>
      </c>
      <c r="B3988" s="7">
        <v>23177215.109999999</v>
      </c>
      <c r="C3988" s="7">
        <v>18683851.359999999</v>
      </c>
      <c r="D3988" s="7">
        <v>4493363.75</v>
      </c>
    </row>
    <row r="3989" spans="1:4" x14ac:dyDescent="0.25">
      <c r="A3989" s="18" t="s">
        <v>242</v>
      </c>
      <c r="B3989" s="7">
        <v>11267235.42</v>
      </c>
      <c r="C3989" s="7">
        <v>9082857.9199999999</v>
      </c>
      <c r="D3989" s="7">
        <v>2184377.5</v>
      </c>
    </row>
    <row r="3990" spans="1:4" x14ac:dyDescent="0.25">
      <c r="A3990" s="18" t="s">
        <v>243</v>
      </c>
      <c r="B3990" s="7">
        <v>5870006.9400000004</v>
      </c>
      <c r="C3990" s="7">
        <v>4731989.4400000004</v>
      </c>
      <c r="D3990" s="7">
        <v>1138017.5</v>
      </c>
    </row>
    <row r="3991" spans="1:4" x14ac:dyDescent="0.25">
      <c r="A3991" s="18" t="s">
        <v>244</v>
      </c>
      <c r="B3991" s="7">
        <v>6039972.75</v>
      </c>
      <c r="C3991" s="7">
        <v>4869004</v>
      </c>
      <c r="D3991" s="7">
        <v>1170968.75</v>
      </c>
    </row>
    <row r="3992" spans="1:4" x14ac:dyDescent="0.25">
      <c r="A3992" s="17" t="s">
        <v>124</v>
      </c>
      <c r="B3992" s="7">
        <v>2367799.56</v>
      </c>
      <c r="C3992" s="7">
        <v>1908754.56</v>
      </c>
      <c r="D3992" s="7">
        <v>459045</v>
      </c>
    </row>
    <row r="3993" spans="1:4" x14ac:dyDescent="0.25">
      <c r="A3993" s="18" t="s">
        <v>243</v>
      </c>
      <c r="B3993" s="7">
        <v>2367799.56</v>
      </c>
      <c r="C3993" s="7">
        <v>1908754.56</v>
      </c>
      <c r="D3993" s="7">
        <v>459045</v>
      </c>
    </row>
    <row r="3994" spans="1:4" x14ac:dyDescent="0.25">
      <c r="A3994" s="17" t="s">
        <v>24</v>
      </c>
      <c r="B3994" s="7">
        <v>10139990.91</v>
      </c>
      <c r="C3994" s="7">
        <v>8174152.1600000001</v>
      </c>
      <c r="D3994" s="7">
        <v>1965838.75</v>
      </c>
    </row>
    <row r="3995" spans="1:4" x14ac:dyDescent="0.25">
      <c r="A3995" s="18" t="s">
        <v>242</v>
      </c>
      <c r="B3995" s="7">
        <v>3879257.97</v>
      </c>
      <c r="C3995" s="7">
        <v>3127186.72</v>
      </c>
      <c r="D3995" s="7">
        <v>752071.25</v>
      </c>
    </row>
    <row r="3996" spans="1:4" x14ac:dyDescent="0.25">
      <c r="A3996" s="18" t="s">
        <v>243</v>
      </c>
      <c r="B3996" s="7">
        <v>6260732.9400000004</v>
      </c>
      <c r="C3996" s="7">
        <v>5046965.4400000004</v>
      </c>
      <c r="D3996" s="7">
        <v>1213767.5</v>
      </c>
    </row>
    <row r="3997" spans="1:4" x14ac:dyDescent="0.25">
      <c r="A3997" s="17" t="s">
        <v>165</v>
      </c>
      <c r="B3997" s="7">
        <v>4111088.73</v>
      </c>
      <c r="C3997" s="7">
        <v>3314072.48</v>
      </c>
      <c r="D3997" s="7">
        <v>797016.25</v>
      </c>
    </row>
    <row r="3998" spans="1:4" x14ac:dyDescent="0.25">
      <c r="A3998" s="18" t="s">
        <v>242</v>
      </c>
      <c r="B3998" s="7">
        <v>4111088.73</v>
      </c>
      <c r="C3998" s="7">
        <v>3314072.48</v>
      </c>
      <c r="D3998" s="7">
        <v>797016.25</v>
      </c>
    </row>
    <row r="3999" spans="1:4" x14ac:dyDescent="0.25">
      <c r="A3999" s="17" t="s">
        <v>127</v>
      </c>
      <c r="B3999" s="7">
        <v>4900355.25</v>
      </c>
      <c r="C3999" s="7">
        <v>3950324</v>
      </c>
      <c r="D3999" s="7">
        <v>950031.25000000023</v>
      </c>
    </row>
    <row r="4000" spans="1:4" x14ac:dyDescent="0.25">
      <c r="A4000" s="18" t="s">
        <v>243</v>
      </c>
      <c r="B4000" s="7">
        <v>4900355.25</v>
      </c>
      <c r="C4000" s="7">
        <v>3950324</v>
      </c>
      <c r="D4000" s="7">
        <v>950031.25000000023</v>
      </c>
    </row>
    <row r="4001" spans="1:4" x14ac:dyDescent="0.25">
      <c r="A4001" s="17" t="s">
        <v>88</v>
      </c>
      <c r="B4001" s="7">
        <v>347746.14</v>
      </c>
      <c r="C4001" s="7">
        <v>280328.64</v>
      </c>
      <c r="D4001" s="7">
        <v>67417.5</v>
      </c>
    </row>
    <row r="4002" spans="1:4" x14ac:dyDescent="0.25">
      <c r="A4002" s="18" t="s">
        <v>244</v>
      </c>
      <c r="B4002" s="7">
        <v>347746.14</v>
      </c>
      <c r="C4002" s="7">
        <v>280328.64</v>
      </c>
      <c r="D4002" s="7">
        <v>67417.5</v>
      </c>
    </row>
    <row r="4003" spans="1:4" x14ac:dyDescent="0.25">
      <c r="A4003" s="17" t="s">
        <v>185</v>
      </c>
      <c r="B4003" s="7">
        <v>3299681.0700000003</v>
      </c>
      <c r="C4003" s="7">
        <v>2659972.3200000003</v>
      </c>
      <c r="D4003" s="7">
        <v>639708.75000000023</v>
      </c>
    </row>
    <row r="4004" spans="1:4" x14ac:dyDescent="0.25">
      <c r="A4004" s="18" t="s">
        <v>244</v>
      </c>
      <c r="B4004" s="7">
        <v>2135968.8000000003</v>
      </c>
      <c r="C4004" s="7">
        <v>1721868.8</v>
      </c>
      <c r="D4004" s="7">
        <v>414100.00000000023</v>
      </c>
    </row>
    <row r="4005" spans="1:4" x14ac:dyDescent="0.25">
      <c r="A4005" s="18" t="s">
        <v>245</v>
      </c>
      <c r="B4005" s="7">
        <v>1163712.27</v>
      </c>
      <c r="C4005" s="7">
        <v>938103.52</v>
      </c>
      <c r="D4005" s="7">
        <v>225608.75</v>
      </c>
    </row>
    <row r="4006" spans="1:4" x14ac:dyDescent="0.25">
      <c r="A4006" s="17" t="s">
        <v>154</v>
      </c>
      <c r="B4006" s="7">
        <v>3235862.49</v>
      </c>
      <c r="C4006" s="7">
        <v>2608526.2400000002</v>
      </c>
      <c r="D4006" s="7">
        <v>627336.25</v>
      </c>
    </row>
    <row r="4007" spans="1:4" x14ac:dyDescent="0.25">
      <c r="A4007" s="18" t="s">
        <v>242</v>
      </c>
      <c r="B4007" s="7">
        <v>3235862.49</v>
      </c>
      <c r="C4007" s="7">
        <v>2608526.2400000002</v>
      </c>
      <c r="D4007" s="7">
        <v>627336.25</v>
      </c>
    </row>
    <row r="4008" spans="1:4" x14ac:dyDescent="0.25">
      <c r="A4008" s="17" t="s">
        <v>211</v>
      </c>
      <c r="B4008" s="7">
        <v>4008848.7600000002</v>
      </c>
      <c r="C4008" s="7">
        <v>3231653.7600000002</v>
      </c>
      <c r="D4008" s="7">
        <v>777195</v>
      </c>
    </row>
    <row r="4009" spans="1:4" x14ac:dyDescent="0.25">
      <c r="A4009" s="18" t="s">
        <v>245</v>
      </c>
      <c r="B4009" s="7">
        <v>4008848.7600000002</v>
      </c>
      <c r="C4009" s="7">
        <v>3231653.7600000002</v>
      </c>
      <c r="D4009" s="7">
        <v>777195</v>
      </c>
    </row>
    <row r="4010" spans="1:4" x14ac:dyDescent="0.25">
      <c r="A4010" s="17" t="s">
        <v>97</v>
      </c>
      <c r="B4010" s="7">
        <v>8544526.4100000001</v>
      </c>
      <c r="C4010" s="7">
        <v>6888000.1600000001</v>
      </c>
      <c r="D4010" s="7">
        <v>1656526.25</v>
      </c>
    </row>
    <row r="4011" spans="1:4" x14ac:dyDescent="0.25">
      <c r="A4011" s="18" t="s">
        <v>242</v>
      </c>
      <c r="B4011" s="7">
        <v>3584911.0500000003</v>
      </c>
      <c r="C4011" s="7">
        <v>2889904.8000000003</v>
      </c>
      <c r="D4011" s="7">
        <v>695006.25</v>
      </c>
    </row>
    <row r="4012" spans="1:4" x14ac:dyDescent="0.25">
      <c r="A4012" s="18" t="s">
        <v>244</v>
      </c>
      <c r="B4012" s="7">
        <v>4959615.3600000003</v>
      </c>
      <c r="C4012" s="7">
        <v>3998095.3600000003</v>
      </c>
      <c r="D4012" s="7">
        <v>961520</v>
      </c>
    </row>
    <row r="4013" spans="1:4" x14ac:dyDescent="0.25">
      <c r="A4013" s="17" t="s">
        <v>102</v>
      </c>
      <c r="B4013" s="7">
        <v>15399814.080000002</v>
      </c>
      <c r="C4013" s="7">
        <v>12414254.080000002</v>
      </c>
      <c r="D4013" s="7">
        <v>2985560</v>
      </c>
    </row>
    <row r="4014" spans="1:4" x14ac:dyDescent="0.25">
      <c r="A4014" s="18" t="s">
        <v>242</v>
      </c>
      <c r="B4014" s="7">
        <v>610834.98</v>
      </c>
      <c r="C4014" s="7">
        <v>492412.48000000004</v>
      </c>
      <c r="D4014" s="7">
        <v>118422.49999999994</v>
      </c>
    </row>
    <row r="4015" spans="1:4" x14ac:dyDescent="0.25">
      <c r="A4015" s="18" t="s">
        <v>243</v>
      </c>
      <c r="B4015" s="7">
        <v>10789247.280000001</v>
      </c>
      <c r="C4015" s="7">
        <v>8697537.2800000012</v>
      </c>
      <c r="D4015" s="7">
        <v>2091710</v>
      </c>
    </row>
    <row r="4016" spans="1:4" x14ac:dyDescent="0.25">
      <c r="A4016" s="18" t="s">
        <v>244</v>
      </c>
      <c r="B4016" s="7">
        <v>3999731.8200000003</v>
      </c>
      <c r="C4016" s="7">
        <v>3224304.3200000003</v>
      </c>
      <c r="D4016" s="7">
        <v>775427.5</v>
      </c>
    </row>
    <row r="4017" spans="1:4" x14ac:dyDescent="0.25">
      <c r="A4017" s="17" t="s">
        <v>58</v>
      </c>
      <c r="B4017" s="7">
        <v>6165656.2800000003</v>
      </c>
      <c r="C4017" s="7">
        <v>4970321.28</v>
      </c>
      <c r="D4017" s="7">
        <v>1195335</v>
      </c>
    </row>
    <row r="4018" spans="1:4" x14ac:dyDescent="0.25">
      <c r="A4018" s="18" t="s">
        <v>242</v>
      </c>
      <c r="B4018" s="7">
        <v>3340056.0900000003</v>
      </c>
      <c r="C4018" s="7">
        <v>2692519.8400000003</v>
      </c>
      <c r="D4018" s="7">
        <v>647536.25</v>
      </c>
    </row>
    <row r="4019" spans="1:4" x14ac:dyDescent="0.25">
      <c r="A4019" s="18" t="s">
        <v>243</v>
      </c>
      <c r="B4019" s="7">
        <v>2825600.19</v>
      </c>
      <c r="C4019" s="7">
        <v>2277801.44</v>
      </c>
      <c r="D4019" s="7">
        <v>547798.75</v>
      </c>
    </row>
    <row r="4020" spans="1:4" x14ac:dyDescent="0.25">
      <c r="A4020" s="17" t="s">
        <v>41</v>
      </c>
      <c r="B4020" s="7">
        <v>7934342.6400000006</v>
      </c>
      <c r="C4020" s="7">
        <v>6396112.6400000006</v>
      </c>
      <c r="D4020" s="7">
        <v>1538230.0000000005</v>
      </c>
    </row>
    <row r="4021" spans="1:4" x14ac:dyDescent="0.25">
      <c r="A4021" s="18" t="s">
        <v>244</v>
      </c>
      <c r="B4021" s="7">
        <v>4367014.2600000007</v>
      </c>
      <c r="C4021" s="7">
        <v>3520381.7600000002</v>
      </c>
      <c r="D4021" s="7">
        <v>846632.50000000047</v>
      </c>
    </row>
    <row r="4022" spans="1:4" x14ac:dyDescent="0.25">
      <c r="A4022" s="18" t="s">
        <v>245</v>
      </c>
      <c r="B4022" s="7">
        <v>3567328.3800000004</v>
      </c>
      <c r="C4022" s="7">
        <v>2875730.8800000004</v>
      </c>
      <c r="D4022" s="7">
        <v>691597.5</v>
      </c>
    </row>
    <row r="4023" spans="1:4" x14ac:dyDescent="0.25">
      <c r="A4023" s="17" t="s">
        <v>35</v>
      </c>
      <c r="B4023" s="7">
        <v>15678531.960000001</v>
      </c>
      <c r="C4023" s="7">
        <v>12638936.960000001</v>
      </c>
      <c r="D4023" s="7">
        <v>3039595</v>
      </c>
    </row>
    <row r="4024" spans="1:4" x14ac:dyDescent="0.25">
      <c r="A4024" s="18" t="s">
        <v>243</v>
      </c>
      <c r="B4024" s="7">
        <v>7118376.5100000007</v>
      </c>
      <c r="C4024" s="7">
        <v>5738337.7600000007</v>
      </c>
      <c r="D4024" s="7">
        <v>1380038.75</v>
      </c>
    </row>
    <row r="4025" spans="1:4" x14ac:dyDescent="0.25">
      <c r="A4025" s="18" t="s">
        <v>245</v>
      </c>
      <c r="B4025" s="7">
        <v>8560155.4500000011</v>
      </c>
      <c r="C4025" s="7">
        <v>6900599.2000000002</v>
      </c>
      <c r="D4025" s="7">
        <v>1659556.2500000002</v>
      </c>
    </row>
    <row r="4026" spans="1:4" x14ac:dyDescent="0.25">
      <c r="A4026" s="17" t="s">
        <v>215</v>
      </c>
      <c r="B4026" s="7">
        <v>6159144.1800000006</v>
      </c>
      <c r="C4026" s="7">
        <v>4965071.6800000006</v>
      </c>
      <c r="D4026" s="7">
        <v>1194072.5000000002</v>
      </c>
    </row>
    <row r="4027" spans="1:4" x14ac:dyDescent="0.25">
      <c r="A4027" s="18" t="s">
        <v>243</v>
      </c>
      <c r="B4027" s="7">
        <v>1933442.4900000002</v>
      </c>
      <c r="C4027" s="7">
        <v>1558606.2400000002</v>
      </c>
      <c r="D4027" s="7">
        <v>374836.25</v>
      </c>
    </row>
    <row r="4028" spans="1:4" x14ac:dyDescent="0.25">
      <c r="A4028" s="18" t="s">
        <v>244</v>
      </c>
      <c r="B4028" s="7">
        <v>1895672.31</v>
      </c>
      <c r="C4028" s="7">
        <v>1528158.56</v>
      </c>
      <c r="D4028" s="7">
        <v>367513.75</v>
      </c>
    </row>
    <row r="4029" spans="1:4" x14ac:dyDescent="0.25">
      <c r="A4029" s="18" t="s">
        <v>245</v>
      </c>
      <c r="B4029" s="7">
        <v>2330029.3800000004</v>
      </c>
      <c r="C4029" s="7">
        <v>1878306.8800000001</v>
      </c>
      <c r="D4029" s="7">
        <v>451722.50000000023</v>
      </c>
    </row>
    <row r="4030" spans="1:4" x14ac:dyDescent="0.25">
      <c r="A4030" s="17" t="s">
        <v>80</v>
      </c>
      <c r="B4030" s="7">
        <v>10627095.99</v>
      </c>
      <c r="C4030" s="7">
        <v>8566822.2400000002</v>
      </c>
      <c r="D4030" s="7">
        <v>2060273.75</v>
      </c>
    </row>
    <row r="4031" spans="1:4" x14ac:dyDescent="0.25">
      <c r="A4031" s="18" t="s">
        <v>243</v>
      </c>
      <c r="B4031" s="7">
        <v>2949330.0900000003</v>
      </c>
      <c r="C4031" s="7">
        <v>2377543.8400000003</v>
      </c>
      <c r="D4031" s="7">
        <v>571786.25</v>
      </c>
    </row>
    <row r="4032" spans="1:4" x14ac:dyDescent="0.25">
      <c r="A4032" s="18" t="s">
        <v>245</v>
      </c>
      <c r="B4032" s="7">
        <v>7677765.9000000004</v>
      </c>
      <c r="C4032" s="7">
        <v>6189278.4000000004</v>
      </c>
      <c r="D4032" s="7">
        <v>1488487.5</v>
      </c>
    </row>
    <row r="4033" spans="1:4" x14ac:dyDescent="0.25">
      <c r="A4033" s="17" t="s">
        <v>168</v>
      </c>
      <c r="B4033" s="7">
        <v>15384836.25</v>
      </c>
      <c r="C4033" s="7">
        <v>12402180</v>
      </c>
      <c r="D4033" s="7">
        <v>2982656.25</v>
      </c>
    </row>
    <row r="4034" spans="1:4" x14ac:dyDescent="0.25">
      <c r="A4034" s="18" t="s">
        <v>242</v>
      </c>
      <c r="B4034" s="7">
        <v>2492180.67</v>
      </c>
      <c r="C4034" s="7">
        <v>2009021.9200000002</v>
      </c>
      <c r="D4034" s="7">
        <v>483158.74999999977</v>
      </c>
    </row>
    <row r="4035" spans="1:4" x14ac:dyDescent="0.25">
      <c r="A4035" s="18" t="s">
        <v>243</v>
      </c>
      <c r="B4035" s="7">
        <v>3700175.22</v>
      </c>
      <c r="C4035" s="7">
        <v>2982822.72</v>
      </c>
      <c r="D4035" s="7">
        <v>717352.5</v>
      </c>
    </row>
    <row r="4036" spans="1:4" x14ac:dyDescent="0.25">
      <c r="A4036" s="18" t="s">
        <v>244</v>
      </c>
      <c r="B4036" s="7">
        <v>2826902.6100000003</v>
      </c>
      <c r="C4036" s="7">
        <v>2278851.3600000003</v>
      </c>
      <c r="D4036" s="7">
        <v>548051.25</v>
      </c>
    </row>
    <row r="4037" spans="1:4" x14ac:dyDescent="0.25">
      <c r="A4037" s="18" t="s">
        <v>245</v>
      </c>
      <c r="B4037" s="7">
        <v>6365577.75</v>
      </c>
      <c r="C4037" s="7">
        <v>5131484</v>
      </c>
      <c r="D4037" s="7">
        <v>1234093.75</v>
      </c>
    </row>
    <row r="4038" spans="1:4" x14ac:dyDescent="0.25">
      <c r="A4038" s="17" t="s">
        <v>126</v>
      </c>
      <c r="B4038" s="7">
        <v>15130213.140000001</v>
      </c>
      <c r="C4038" s="7">
        <v>12196920.640000001</v>
      </c>
      <c r="D4038" s="7">
        <v>2933292.5</v>
      </c>
    </row>
    <row r="4039" spans="1:4" x14ac:dyDescent="0.25">
      <c r="A4039" s="18" t="s">
        <v>242</v>
      </c>
      <c r="B4039" s="7">
        <v>3853860.7800000003</v>
      </c>
      <c r="C4039" s="7">
        <v>3106713.2800000003</v>
      </c>
      <c r="D4039" s="7">
        <v>747147.5</v>
      </c>
    </row>
    <row r="4040" spans="1:4" x14ac:dyDescent="0.25">
      <c r="A4040" s="18" t="s">
        <v>243</v>
      </c>
      <c r="B4040" s="7">
        <v>9029677.8599999994</v>
      </c>
      <c r="C4040" s="7">
        <v>7279095.3600000003</v>
      </c>
      <c r="D4040" s="7">
        <v>1750582.5</v>
      </c>
    </row>
    <row r="4041" spans="1:4" x14ac:dyDescent="0.25">
      <c r="A4041" s="18" t="s">
        <v>244</v>
      </c>
      <c r="B4041" s="7">
        <v>2246674.5</v>
      </c>
      <c r="C4041" s="7">
        <v>1811112.0000000002</v>
      </c>
      <c r="D4041" s="7">
        <v>435562.49999999977</v>
      </c>
    </row>
    <row r="4042" spans="1:4" x14ac:dyDescent="0.25">
      <c r="A4042" s="17" t="s">
        <v>187</v>
      </c>
      <c r="B4042" s="7">
        <v>9130615.4100000001</v>
      </c>
      <c r="C4042" s="7">
        <v>7360464.1600000001</v>
      </c>
      <c r="D4042" s="7">
        <v>1770151.25</v>
      </c>
    </row>
    <row r="4043" spans="1:4" x14ac:dyDescent="0.25">
      <c r="A4043" s="18" t="s">
        <v>244</v>
      </c>
      <c r="B4043" s="7">
        <v>3241072.1700000004</v>
      </c>
      <c r="C4043" s="7">
        <v>2612725.9200000004</v>
      </c>
      <c r="D4043" s="7">
        <v>628346.25</v>
      </c>
    </row>
    <row r="4044" spans="1:4" x14ac:dyDescent="0.25">
      <c r="A4044" s="18" t="s">
        <v>245</v>
      </c>
      <c r="B4044" s="7">
        <v>5889543.2400000002</v>
      </c>
      <c r="C4044" s="7">
        <v>4747738.24</v>
      </c>
      <c r="D4044" s="7">
        <v>1141805</v>
      </c>
    </row>
    <row r="4045" spans="1:4" x14ac:dyDescent="0.25">
      <c r="A4045" s="17" t="s">
        <v>200</v>
      </c>
      <c r="B4045" s="7">
        <v>11639727.540000001</v>
      </c>
      <c r="C4045" s="7">
        <v>9383135.040000001</v>
      </c>
      <c r="D4045" s="7">
        <v>2256592.5000000005</v>
      </c>
    </row>
    <row r="4046" spans="1:4" x14ac:dyDescent="0.25">
      <c r="A4046" s="18" t="s">
        <v>243</v>
      </c>
      <c r="B4046" s="7">
        <v>4824163.6800000006</v>
      </c>
      <c r="C4046" s="7">
        <v>3888903.68</v>
      </c>
      <c r="D4046" s="7">
        <v>935260.00000000047</v>
      </c>
    </row>
    <row r="4047" spans="1:4" x14ac:dyDescent="0.25">
      <c r="A4047" s="18" t="s">
        <v>244</v>
      </c>
      <c r="B4047" s="7">
        <v>6431349.96</v>
      </c>
      <c r="C4047" s="7">
        <v>5184504.96</v>
      </c>
      <c r="D4047" s="7">
        <v>1246845</v>
      </c>
    </row>
    <row r="4048" spans="1:4" x14ac:dyDescent="0.25">
      <c r="A4048" s="18" t="s">
        <v>245</v>
      </c>
      <c r="B4048" s="7">
        <v>384213.9</v>
      </c>
      <c r="C4048" s="7">
        <v>309726.40000000002</v>
      </c>
      <c r="D4048" s="7">
        <v>74487.5</v>
      </c>
    </row>
    <row r="4049" spans="1:4" x14ac:dyDescent="0.25">
      <c r="A4049" s="17" t="s">
        <v>179</v>
      </c>
      <c r="B4049" s="7">
        <v>5891496.8700000001</v>
      </c>
      <c r="C4049" s="7">
        <v>4749313.120000001</v>
      </c>
      <c r="D4049" s="7">
        <v>1142183.7499999995</v>
      </c>
    </row>
    <row r="4050" spans="1:4" x14ac:dyDescent="0.25">
      <c r="A4050" s="18" t="s">
        <v>242</v>
      </c>
      <c r="B4050" s="7">
        <v>4460788.5</v>
      </c>
      <c r="C4050" s="7">
        <v>3595976.0000000005</v>
      </c>
      <c r="D4050" s="7">
        <v>864812.49999999953</v>
      </c>
    </row>
    <row r="4051" spans="1:4" x14ac:dyDescent="0.25">
      <c r="A4051" s="18" t="s">
        <v>243</v>
      </c>
      <c r="B4051" s="7">
        <v>1430708.37</v>
      </c>
      <c r="C4051" s="7">
        <v>1153337.1200000001</v>
      </c>
      <c r="D4051" s="7">
        <v>277371.25</v>
      </c>
    </row>
    <row r="4052" spans="1:4" x14ac:dyDescent="0.25">
      <c r="A4052" s="17" t="s">
        <v>210</v>
      </c>
      <c r="B4052" s="7">
        <v>4406738.07</v>
      </c>
      <c r="C4052" s="7">
        <v>3552404.3200000003</v>
      </c>
      <c r="D4052" s="7">
        <v>854333.75</v>
      </c>
    </row>
    <row r="4053" spans="1:4" x14ac:dyDescent="0.25">
      <c r="A4053" s="18" t="s">
        <v>242</v>
      </c>
      <c r="B4053" s="7">
        <v>1505597.52</v>
      </c>
      <c r="C4053" s="7">
        <v>1213707.52</v>
      </c>
      <c r="D4053" s="7">
        <v>291890</v>
      </c>
    </row>
    <row r="4054" spans="1:4" x14ac:dyDescent="0.25">
      <c r="A4054" s="18" t="s">
        <v>245</v>
      </c>
      <c r="B4054" s="7">
        <v>2901140.5500000003</v>
      </c>
      <c r="C4054" s="7">
        <v>2338696.8000000003</v>
      </c>
      <c r="D4054" s="7">
        <v>562443.75</v>
      </c>
    </row>
    <row r="4055" spans="1:4" x14ac:dyDescent="0.25">
      <c r="A4055" s="17" t="s">
        <v>108</v>
      </c>
      <c r="B4055" s="7">
        <v>10032541.260000002</v>
      </c>
      <c r="C4055" s="7">
        <v>8087533.7600000007</v>
      </c>
      <c r="D4055" s="7">
        <v>1945007.5</v>
      </c>
    </row>
    <row r="4056" spans="1:4" x14ac:dyDescent="0.25">
      <c r="A4056" s="18" t="s">
        <v>243</v>
      </c>
      <c r="B4056" s="7">
        <v>481244.19</v>
      </c>
      <c r="C4056" s="7">
        <v>387945.44</v>
      </c>
      <c r="D4056" s="7">
        <v>93298.75</v>
      </c>
    </row>
    <row r="4057" spans="1:4" x14ac:dyDescent="0.25">
      <c r="A4057" s="18" t="s">
        <v>244</v>
      </c>
      <c r="B4057" s="7">
        <v>4545445.8</v>
      </c>
      <c r="C4057" s="7">
        <v>3664220.8000000003</v>
      </c>
      <c r="D4057" s="7">
        <v>881225</v>
      </c>
    </row>
    <row r="4058" spans="1:4" x14ac:dyDescent="0.25">
      <c r="A4058" s="18" t="s">
        <v>245</v>
      </c>
      <c r="B4058" s="7">
        <v>5005851.2700000005</v>
      </c>
      <c r="C4058" s="7">
        <v>4035367.5200000005</v>
      </c>
      <c r="D4058" s="7">
        <v>970483.75</v>
      </c>
    </row>
    <row r="4059" spans="1:4" x14ac:dyDescent="0.25">
      <c r="A4059" s="17" t="s">
        <v>64</v>
      </c>
      <c r="B4059" s="7">
        <v>8122542.3300000001</v>
      </c>
      <c r="C4059" s="7">
        <v>6547826.0800000001</v>
      </c>
      <c r="D4059" s="7">
        <v>1574716.25</v>
      </c>
    </row>
    <row r="4060" spans="1:4" x14ac:dyDescent="0.25">
      <c r="A4060" s="18" t="s">
        <v>242</v>
      </c>
      <c r="B4060" s="7">
        <v>3181160.85</v>
      </c>
      <c r="C4060" s="7">
        <v>2564429.6</v>
      </c>
      <c r="D4060" s="7">
        <v>616731.25</v>
      </c>
    </row>
    <row r="4061" spans="1:4" x14ac:dyDescent="0.25">
      <c r="A4061" s="18" t="s">
        <v>243</v>
      </c>
      <c r="B4061" s="7">
        <v>2581396.44</v>
      </c>
      <c r="C4061" s="7">
        <v>2080941.4400000002</v>
      </c>
      <c r="D4061" s="7">
        <v>500454.99999999977</v>
      </c>
    </row>
    <row r="4062" spans="1:4" x14ac:dyDescent="0.25">
      <c r="A4062" s="18" t="s">
        <v>244</v>
      </c>
      <c r="B4062" s="7">
        <v>2359985.04</v>
      </c>
      <c r="C4062" s="7">
        <v>1902455.04</v>
      </c>
      <c r="D4062" s="7">
        <v>457530.00000000023</v>
      </c>
    </row>
    <row r="4063" spans="1:4" x14ac:dyDescent="0.25">
      <c r="A4063" s="17" t="s">
        <v>65</v>
      </c>
      <c r="B4063" s="7">
        <v>1676865.75</v>
      </c>
      <c r="C4063" s="7">
        <v>1351772</v>
      </c>
      <c r="D4063" s="7">
        <v>325093.75</v>
      </c>
    </row>
    <row r="4064" spans="1:4" x14ac:dyDescent="0.25">
      <c r="A4064" s="18" t="s">
        <v>243</v>
      </c>
      <c r="B4064" s="7">
        <v>1676865.75</v>
      </c>
      <c r="C4064" s="7">
        <v>1351772</v>
      </c>
      <c r="D4064" s="7">
        <v>325093.75</v>
      </c>
    </row>
    <row r="4065" spans="1:4" x14ac:dyDescent="0.25">
      <c r="A4065" s="17" t="s">
        <v>205</v>
      </c>
      <c r="B4065" s="7">
        <v>10868043.690000001</v>
      </c>
      <c r="C4065" s="7">
        <v>8761057.4400000013</v>
      </c>
      <c r="D4065" s="7">
        <v>2106986.25</v>
      </c>
    </row>
    <row r="4066" spans="1:4" x14ac:dyDescent="0.25">
      <c r="A4066" s="18" t="s">
        <v>242</v>
      </c>
      <c r="B4066" s="7">
        <v>5614732.6200000001</v>
      </c>
      <c r="C4066" s="7">
        <v>4526205.12</v>
      </c>
      <c r="D4066" s="7">
        <v>1088527.5</v>
      </c>
    </row>
    <row r="4067" spans="1:4" x14ac:dyDescent="0.25">
      <c r="A4067" s="18" t="s">
        <v>244</v>
      </c>
      <c r="B4067" s="7">
        <v>5253311.07</v>
      </c>
      <c r="C4067" s="7">
        <v>4234852.32</v>
      </c>
      <c r="D4067" s="7">
        <v>1018458.75</v>
      </c>
    </row>
    <row r="4068" spans="1:4" x14ac:dyDescent="0.25">
      <c r="A4068" s="17" t="s">
        <v>115</v>
      </c>
      <c r="B4068" s="7">
        <v>168012.18000000002</v>
      </c>
      <c r="C4068" s="7">
        <v>135439.68000000002</v>
      </c>
      <c r="D4068" s="7">
        <v>32572.5</v>
      </c>
    </row>
    <row r="4069" spans="1:4" x14ac:dyDescent="0.25">
      <c r="A4069" s="18" t="s">
        <v>245</v>
      </c>
      <c r="B4069" s="7">
        <v>168012.18000000002</v>
      </c>
      <c r="C4069" s="7">
        <v>135439.68000000002</v>
      </c>
      <c r="D4069" s="7">
        <v>32572.5</v>
      </c>
    </row>
    <row r="4070" spans="1:4" x14ac:dyDescent="0.25">
      <c r="A4070" s="17" t="s">
        <v>174</v>
      </c>
      <c r="B4070" s="7">
        <v>9857365.7699999996</v>
      </c>
      <c r="C4070" s="7">
        <v>7946319.5200000005</v>
      </c>
      <c r="D4070" s="7">
        <v>1911046.2500000002</v>
      </c>
    </row>
    <row r="4071" spans="1:4" x14ac:dyDescent="0.25">
      <c r="A4071" s="18" t="s">
        <v>243</v>
      </c>
      <c r="B4071" s="7">
        <v>1545972.54</v>
      </c>
      <c r="C4071" s="7">
        <v>1246255.04</v>
      </c>
      <c r="D4071" s="7">
        <v>299717.5</v>
      </c>
    </row>
    <row r="4072" spans="1:4" x14ac:dyDescent="0.25">
      <c r="A4072" s="18" t="s">
        <v>244</v>
      </c>
      <c r="B4072" s="7">
        <v>8311393.2300000004</v>
      </c>
      <c r="C4072" s="7">
        <v>6700064.4800000004</v>
      </c>
      <c r="D4072" s="7">
        <v>1611328.7500000002</v>
      </c>
    </row>
    <row r="4073" spans="1:4" x14ac:dyDescent="0.25">
      <c r="A4073" s="17" t="s">
        <v>148</v>
      </c>
      <c r="B4073" s="7">
        <v>10951398.57</v>
      </c>
      <c r="C4073" s="7">
        <v>8828252.3200000003</v>
      </c>
      <c r="D4073" s="7">
        <v>2123146.25</v>
      </c>
    </row>
    <row r="4074" spans="1:4" x14ac:dyDescent="0.25">
      <c r="A4074" s="18" t="s">
        <v>244</v>
      </c>
      <c r="B4074" s="7">
        <v>7335880.6500000004</v>
      </c>
      <c r="C4074" s="7">
        <v>5913674.4000000004</v>
      </c>
      <c r="D4074" s="7">
        <v>1422206.25</v>
      </c>
    </row>
    <row r="4075" spans="1:4" x14ac:dyDescent="0.25">
      <c r="A4075" s="18" t="s">
        <v>245</v>
      </c>
      <c r="B4075" s="7">
        <v>3615517.9200000004</v>
      </c>
      <c r="C4075" s="7">
        <v>2914577.9200000004</v>
      </c>
      <c r="D4075" s="7">
        <v>700940</v>
      </c>
    </row>
    <row r="4076" spans="1:4" x14ac:dyDescent="0.25">
      <c r="A4076" s="17" t="s">
        <v>192</v>
      </c>
      <c r="B4076" s="7">
        <v>7046743.4100000001</v>
      </c>
      <c r="C4076" s="7">
        <v>5680592.1600000001</v>
      </c>
      <c r="D4076" s="7">
        <v>1366151.25</v>
      </c>
    </row>
    <row r="4077" spans="1:4" x14ac:dyDescent="0.25">
      <c r="A4077" s="18" t="s">
        <v>242</v>
      </c>
      <c r="B4077" s="7">
        <v>6596757.2999999998</v>
      </c>
      <c r="C4077" s="7">
        <v>5317844.8</v>
      </c>
      <c r="D4077" s="7">
        <v>1278912.5</v>
      </c>
    </row>
    <row r="4078" spans="1:4" x14ac:dyDescent="0.25">
      <c r="A4078" s="18" t="s">
        <v>243</v>
      </c>
      <c r="B4078" s="7">
        <v>449986.11000000004</v>
      </c>
      <c r="C4078" s="7">
        <v>362747.36000000004</v>
      </c>
      <c r="D4078" s="7">
        <v>87238.75</v>
      </c>
    </row>
    <row r="4079" spans="1:4" x14ac:dyDescent="0.25">
      <c r="A4079" s="17" t="s">
        <v>164</v>
      </c>
      <c r="B4079" s="7">
        <v>21891075.359999999</v>
      </c>
      <c r="C4079" s="7">
        <v>17647055.359999999</v>
      </c>
      <c r="D4079" s="7">
        <v>4244020.0000000009</v>
      </c>
    </row>
    <row r="4080" spans="1:4" x14ac:dyDescent="0.25">
      <c r="A4080" s="18" t="s">
        <v>242</v>
      </c>
      <c r="B4080" s="7">
        <v>6244452.6900000004</v>
      </c>
      <c r="C4080" s="7">
        <v>5033841.4400000004</v>
      </c>
      <c r="D4080" s="7">
        <v>1210611.25</v>
      </c>
    </row>
    <row r="4081" spans="1:4" x14ac:dyDescent="0.25">
      <c r="A4081" s="18" t="s">
        <v>243</v>
      </c>
      <c r="B4081" s="7">
        <v>11189741.43</v>
      </c>
      <c r="C4081" s="7">
        <v>9020387.6799999997</v>
      </c>
      <c r="D4081" s="7">
        <v>2169353.7500000009</v>
      </c>
    </row>
    <row r="4082" spans="1:4" x14ac:dyDescent="0.25">
      <c r="A4082" s="18" t="s">
        <v>244</v>
      </c>
      <c r="B4082" s="7">
        <v>4456881.24</v>
      </c>
      <c r="C4082" s="7">
        <v>3592826.24</v>
      </c>
      <c r="D4082" s="7">
        <v>864055</v>
      </c>
    </row>
    <row r="4083" spans="1:4" x14ac:dyDescent="0.25">
      <c r="A4083" s="17" t="s">
        <v>176</v>
      </c>
      <c r="B4083" s="7">
        <v>2346960.8400000003</v>
      </c>
      <c r="C4083" s="7">
        <v>1891955.84</v>
      </c>
      <c r="D4083" s="7">
        <v>455005.00000000023</v>
      </c>
    </row>
    <row r="4084" spans="1:4" x14ac:dyDescent="0.25">
      <c r="A4084" s="18" t="s">
        <v>245</v>
      </c>
      <c r="B4084" s="7">
        <v>2346960.8400000003</v>
      </c>
      <c r="C4084" s="7">
        <v>1891955.84</v>
      </c>
      <c r="D4084" s="7">
        <v>455005.00000000023</v>
      </c>
    </row>
    <row r="4085" spans="1:4" x14ac:dyDescent="0.25">
      <c r="A4085" s="17" t="s">
        <v>96</v>
      </c>
      <c r="B4085" s="7">
        <v>8553643.3500000015</v>
      </c>
      <c r="C4085" s="7">
        <v>6895349.6000000006</v>
      </c>
      <c r="D4085" s="7">
        <v>1658293.7500000002</v>
      </c>
    </row>
    <row r="4086" spans="1:4" x14ac:dyDescent="0.25">
      <c r="A4086" s="18" t="s">
        <v>242</v>
      </c>
      <c r="B4086" s="7">
        <v>2322214.8600000003</v>
      </c>
      <c r="C4086" s="7">
        <v>1872007.36</v>
      </c>
      <c r="D4086" s="7">
        <v>450207.50000000023</v>
      </c>
    </row>
    <row r="4087" spans="1:4" x14ac:dyDescent="0.25">
      <c r="A4087" s="18" t="s">
        <v>245</v>
      </c>
      <c r="B4087" s="7">
        <v>6231428.4900000002</v>
      </c>
      <c r="C4087" s="7">
        <v>5023342.24</v>
      </c>
      <c r="D4087" s="7">
        <v>1208086.25</v>
      </c>
    </row>
    <row r="4088" spans="1:4" x14ac:dyDescent="0.25">
      <c r="A4088" s="17" t="s">
        <v>100</v>
      </c>
      <c r="B4088" s="7">
        <v>18270347.759999998</v>
      </c>
      <c r="C4088" s="7">
        <v>14728277.760000002</v>
      </c>
      <c r="D4088" s="7">
        <v>3542069.9999999991</v>
      </c>
    </row>
    <row r="4089" spans="1:4" x14ac:dyDescent="0.25">
      <c r="A4089" s="18" t="s">
        <v>242</v>
      </c>
      <c r="B4089" s="7">
        <v>7117074.0899999999</v>
      </c>
      <c r="C4089" s="7">
        <v>5737287.8400000008</v>
      </c>
      <c r="D4089" s="7">
        <v>1379786.2499999993</v>
      </c>
    </row>
    <row r="4090" spans="1:4" x14ac:dyDescent="0.25">
      <c r="A4090" s="18" t="s">
        <v>243</v>
      </c>
      <c r="B4090" s="7">
        <v>3007938.99</v>
      </c>
      <c r="C4090" s="7">
        <v>2424790.2400000002</v>
      </c>
      <c r="D4090" s="7">
        <v>583148.75</v>
      </c>
    </row>
    <row r="4091" spans="1:4" x14ac:dyDescent="0.25">
      <c r="A4091" s="18" t="s">
        <v>245</v>
      </c>
      <c r="B4091" s="7">
        <v>8145334.6799999997</v>
      </c>
      <c r="C4091" s="7">
        <v>6566199.6799999997</v>
      </c>
      <c r="D4091" s="7">
        <v>1579135</v>
      </c>
    </row>
    <row r="4092" spans="1:4" x14ac:dyDescent="0.25">
      <c r="A4092" s="17" t="s">
        <v>208</v>
      </c>
      <c r="B4092" s="7">
        <v>8823895.5</v>
      </c>
      <c r="C4092" s="7">
        <v>7113208</v>
      </c>
      <c r="D4092" s="7">
        <v>1710687.5000000005</v>
      </c>
    </row>
    <row r="4093" spans="1:4" x14ac:dyDescent="0.25">
      <c r="A4093" s="18" t="s">
        <v>242</v>
      </c>
      <c r="B4093" s="7">
        <v>811407.66</v>
      </c>
      <c r="C4093" s="7">
        <v>654100.16</v>
      </c>
      <c r="D4093" s="7">
        <v>157307.5</v>
      </c>
    </row>
    <row r="4094" spans="1:4" x14ac:dyDescent="0.25">
      <c r="A4094" s="18" t="s">
        <v>243</v>
      </c>
      <c r="B4094" s="7">
        <v>4367665.4700000007</v>
      </c>
      <c r="C4094" s="7">
        <v>3520906.72</v>
      </c>
      <c r="D4094" s="7">
        <v>846758.75000000047</v>
      </c>
    </row>
    <row r="4095" spans="1:4" x14ac:dyDescent="0.25">
      <c r="A4095" s="18" t="s">
        <v>245</v>
      </c>
      <c r="B4095" s="7">
        <v>3644822.37</v>
      </c>
      <c r="C4095" s="7">
        <v>2938201.12</v>
      </c>
      <c r="D4095" s="7">
        <v>706621.25</v>
      </c>
    </row>
    <row r="4096" spans="1:4" x14ac:dyDescent="0.25">
      <c r="A4096" s="17" t="s">
        <v>172</v>
      </c>
      <c r="B4096" s="7">
        <v>8347860.9900000002</v>
      </c>
      <c r="C4096" s="7">
        <v>6729462.2400000002</v>
      </c>
      <c r="D4096" s="7">
        <v>1618398.75</v>
      </c>
    </row>
    <row r="4097" spans="1:4" x14ac:dyDescent="0.25">
      <c r="A4097" s="18" t="s">
        <v>242</v>
      </c>
      <c r="B4097" s="7">
        <v>5519655.96</v>
      </c>
      <c r="C4097" s="7">
        <v>4449560.96</v>
      </c>
      <c r="D4097" s="7">
        <v>1070095</v>
      </c>
    </row>
    <row r="4098" spans="1:4" x14ac:dyDescent="0.25">
      <c r="A4098" s="18" t="s">
        <v>244</v>
      </c>
      <c r="B4098" s="7">
        <v>2828205.0300000003</v>
      </c>
      <c r="C4098" s="7">
        <v>2279901.2800000003</v>
      </c>
      <c r="D4098" s="7">
        <v>548303.75</v>
      </c>
    </row>
    <row r="4099" spans="1:4" x14ac:dyDescent="0.25">
      <c r="A4099" s="17" t="s">
        <v>181</v>
      </c>
      <c r="B4099" s="7">
        <v>11863092.57</v>
      </c>
      <c r="C4099" s="7">
        <v>9563196.3200000003</v>
      </c>
      <c r="D4099" s="7">
        <v>2299896.25</v>
      </c>
    </row>
    <row r="4100" spans="1:4" x14ac:dyDescent="0.25">
      <c r="A4100" s="18" t="s">
        <v>243</v>
      </c>
      <c r="B4100" s="7">
        <v>5707204.4400000004</v>
      </c>
      <c r="C4100" s="7">
        <v>4600749.4400000004</v>
      </c>
      <c r="D4100" s="7">
        <v>1106455</v>
      </c>
    </row>
    <row r="4101" spans="1:4" x14ac:dyDescent="0.25">
      <c r="A4101" s="18" t="s">
        <v>244</v>
      </c>
      <c r="B4101" s="7">
        <v>6155888.1299999999</v>
      </c>
      <c r="C4101" s="7">
        <v>4962446.88</v>
      </c>
      <c r="D4101" s="7">
        <v>1193441.25</v>
      </c>
    </row>
    <row r="4102" spans="1:4" x14ac:dyDescent="0.25">
      <c r="A4102" s="17" t="s">
        <v>158</v>
      </c>
      <c r="B4102" s="7">
        <v>1573974.57</v>
      </c>
      <c r="C4102" s="7">
        <v>1268828.32</v>
      </c>
      <c r="D4102" s="7">
        <v>305146.25</v>
      </c>
    </row>
    <row r="4103" spans="1:4" x14ac:dyDescent="0.25">
      <c r="A4103" s="18" t="s">
        <v>242</v>
      </c>
      <c r="B4103" s="7">
        <v>1573974.57</v>
      </c>
      <c r="C4103" s="7">
        <v>1268828.32</v>
      </c>
      <c r="D4103" s="7">
        <v>305146.25</v>
      </c>
    </row>
    <row r="4104" spans="1:4" x14ac:dyDescent="0.25">
      <c r="A4104" s="17" t="s">
        <v>160</v>
      </c>
      <c r="B4104" s="7">
        <v>3563421.12</v>
      </c>
      <c r="C4104" s="7">
        <v>2872581.12</v>
      </c>
      <c r="D4104" s="7">
        <v>690840</v>
      </c>
    </row>
    <row r="4105" spans="1:4" x14ac:dyDescent="0.25">
      <c r="A4105" s="18" t="s">
        <v>244</v>
      </c>
      <c r="B4105" s="7">
        <v>3563421.12</v>
      </c>
      <c r="C4105" s="7">
        <v>2872581.12</v>
      </c>
      <c r="D4105" s="7">
        <v>690840</v>
      </c>
    </row>
    <row r="4106" spans="1:4" x14ac:dyDescent="0.25">
      <c r="A4106" s="17" t="s">
        <v>133</v>
      </c>
      <c r="B4106" s="7">
        <v>3578398.95</v>
      </c>
      <c r="C4106" s="7">
        <v>2884655.2</v>
      </c>
      <c r="D4106" s="7">
        <v>693743.75</v>
      </c>
    </row>
    <row r="4107" spans="1:4" x14ac:dyDescent="0.25">
      <c r="A4107" s="18" t="s">
        <v>244</v>
      </c>
      <c r="B4107" s="7">
        <v>3578398.95</v>
      </c>
      <c r="C4107" s="7">
        <v>2884655.2</v>
      </c>
      <c r="D4107" s="7">
        <v>693743.75</v>
      </c>
    </row>
    <row r="4108" spans="1:4" x14ac:dyDescent="0.25">
      <c r="A4108" s="17" t="s">
        <v>189</v>
      </c>
      <c r="B4108" s="7">
        <v>9919230.7200000007</v>
      </c>
      <c r="C4108" s="7">
        <v>7996190.7200000007</v>
      </c>
      <c r="D4108" s="7">
        <v>1923040</v>
      </c>
    </row>
    <row r="4109" spans="1:4" x14ac:dyDescent="0.25">
      <c r="A4109" s="18" t="s">
        <v>242</v>
      </c>
      <c r="B4109" s="7">
        <v>6652110.1500000004</v>
      </c>
      <c r="C4109" s="7">
        <v>5362466.4000000004</v>
      </c>
      <c r="D4109" s="7">
        <v>1289643.75</v>
      </c>
    </row>
    <row r="4110" spans="1:4" x14ac:dyDescent="0.25">
      <c r="A4110" s="18" t="s">
        <v>243</v>
      </c>
      <c r="B4110" s="7">
        <v>3267120.5700000003</v>
      </c>
      <c r="C4110" s="7">
        <v>2633724.3200000003</v>
      </c>
      <c r="D4110" s="7">
        <v>633396.25</v>
      </c>
    </row>
    <row r="4111" spans="1:4" x14ac:dyDescent="0.25">
      <c r="A4111" s="17" t="s">
        <v>84</v>
      </c>
      <c r="B4111" s="7">
        <v>23675390.759999998</v>
      </c>
      <c r="C4111" s="7">
        <v>19085445.759999998</v>
      </c>
      <c r="D4111" s="7">
        <v>4589945</v>
      </c>
    </row>
    <row r="4112" spans="1:4" x14ac:dyDescent="0.25">
      <c r="A4112" s="18" t="s">
        <v>242</v>
      </c>
      <c r="B4112" s="7">
        <v>11642983.59</v>
      </c>
      <c r="C4112" s="7">
        <v>9385759.8399999999</v>
      </c>
      <c r="D4112" s="7">
        <v>2257223.75</v>
      </c>
    </row>
    <row r="4113" spans="1:4" x14ac:dyDescent="0.25">
      <c r="A4113" s="18" t="s">
        <v>244</v>
      </c>
      <c r="B4113" s="7">
        <v>4421715.9000000004</v>
      </c>
      <c r="C4113" s="7">
        <v>3564478.4000000004</v>
      </c>
      <c r="D4113" s="7">
        <v>857237.5</v>
      </c>
    </row>
    <row r="4114" spans="1:4" x14ac:dyDescent="0.25">
      <c r="A4114" s="18" t="s">
        <v>245</v>
      </c>
      <c r="B4114" s="7">
        <v>7610691.2699999996</v>
      </c>
      <c r="C4114" s="7">
        <v>6135207.5199999996</v>
      </c>
      <c r="D4114" s="7">
        <v>1475483.7500000002</v>
      </c>
    </row>
    <row r="4115" spans="1:4" x14ac:dyDescent="0.25">
      <c r="A4115" s="17" t="s">
        <v>147</v>
      </c>
      <c r="B4115" s="7">
        <v>20306681.430000003</v>
      </c>
      <c r="C4115" s="7">
        <v>16369827.68</v>
      </c>
      <c r="D4115" s="7">
        <v>3936853.75</v>
      </c>
    </row>
    <row r="4116" spans="1:4" x14ac:dyDescent="0.25">
      <c r="A4116" s="18" t="s">
        <v>242</v>
      </c>
      <c r="B4116" s="7">
        <v>3397362.5700000003</v>
      </c>
      <c r="C4116" s="7">
        <v>2738716.3200000003</v>
      </c>
      <c r="D4116" s="7">
        <v>658646.25</v>
      </c>
    </row>
    <row r="4117" spans="1:4" x14ac:dyDescent="0.25">
      <c r="A4117" s="18" t="s">
        <v>243</v>
      </c>
      <c r="B4117" s="7">
        <v>8562760.290000001</v>
      </c>
      <c r="C4117" s="7">
        <v>6902699.04</v>
      </c>
      <c r="D4117" s="7">
        <v>1660061.2500000002</v>
      </c>
    </row>
    <row r="4118" spans="1:4" x14ac:dyDescent="0.25">
      <c r="A4118" s="18" t="s">
        <v>244</v>
      </c>
      <c r="B4118" s="7">
        <v>8323766.2200000007</v>
      </c>
      <c r="C4118" s="7">
        <v>6710038.7200000007</v>
      </c>
      <c r="D4118" s="7">
        <v>1613727.5</v>
      </c>
    </row>
    <row r="4119" spans="1:4" x14ac:dyDescent="0.25">
      <c r="A4119" s="18" t="s">
        <v>245</v>
      </c>
      <c r="B4119" s="7">
        <v>22792.350000000002</v>
      </c>
      <c r="C4119" s="7">
        <v>18373.600000000002</v>
      </c>
      <c r="D4119" s="7">
        <v>4418.75</v>
      </c>
    </row>
    <row r="4120" spans="1:4" x14ac:dyDescent="0.25">
      <c r="A4120" s="17" t="s">
        <v>145</v>
      </c>
      <c r="B4120" s="7">
        <v>6333668.46</v>
      </c>
      <c r="C4120" s="7">
        <v>5105760.96</v>
      </c>
      <c r="D4120" s="7">
        <v>1227907.5</v>
      </c>
    </row>
    <row r="4121" spans="1:4" x14ac:dyDescent="0.25">
      <c r="A4121" s="18" t="s">
        <v>243</v>
      </c>
      <c r="B4121" s="7">
        <v>443474.01</v>
      </c>
      <c r="C4121" s="7">
        <v>357497.76</v>
      </c>
      <c r="D4121" s="7">
        <v>85976.25</v>
      </c>
    </row>
    <row r="4122" spans="1:4" x14ac:dyDescent="0.25">
      <c r="A4122" s="18" t="s">
        <v>245</v>
      </c>
      <c r="B4122" s="7">
        <v>5890194.4500000002</v>
      </c>
      <c r="C4122" s="7">
        <v>4748263.2</v>
      </c>
      <c r="D4122" s="7">
        <v>1141931.25</v>
      </c>
    </row>
    <row r="4123" spans="1:4" x14ac:dyDescent="0.25">
      <c r="A4123" s="17" t="s">
        <v>76</v>
      </c>
      <c r="B4123" s="7">
        <v>3801112.77</v>
      </c>
      <c r="C4123" s="7">
        <v>3064191.52</v>
      </c>
      <c r="D4123" s="7">
        <v>736921.25</v>
      </c>
    </row>
    <row r="4124" spans="1:4" x14ac:dyDescent="0.25">
      <c r="A4124" s="18" t="s">
        <v>242</v>
      </c>
      <c r="B4124" s="7">
        <v>57306.48</v>
      </c>
      <c r="C4124" s="7">
        <v>46196.480000000003</v>
      </c>
      <c r="D4124" s="7">
        <v>11110</v>
      </c>
    </row>
    <row r="4125" spans="1:4" x14ac:dyDescent="0.25">
      <c r="A4125" s="18" t="s">
        <v>243</v>
      </c>
      <c r="B4125" s="7">
        <v>368584.86000000004</v>
      </c>
      <c r="C4125" s="7">
        <v>297127.36000000004</v>
      </c>
      <c r="D4125" s="7">
        <v>71457.5</v>
      </c>
    </row>
    <row r="4126" spans="1:4" x14ac:dyDescent="0.25">
      <c r="A4126" s="18" t="s">
        <v>244</v>
      </c>
      <c r="B4126" s="7">
        <v>3375221.43</v>
      </c>
      <c r="C4126" s="7">
        <v>2720867.68</v>
      </c>
      <c r="D4126" s="7">
        <v>654353.75</v>
      </c>
    </row>
    <row r="4127" spans="1:4" x14ac:dyDescent="0.25">
      <c r="A4127" s="17" t="s">
        <v>75</v>
      </c>
      <c r="B4127" s="7">
        <v>4637917.62</v>
      </c>
      <c r="C4127" s="7">
        <v>3738765.12</v>
      </c>
      <c r="D4127" s="7">
        <v>899152.49999999953</v>
      </c>
    </row>
    <row r="4128" spans="1:4" x14ac:dyDescent="0.25">
      <c r="A4128" s="18" t="s">
        <v>243</v>
      </c>
      <c r="B4128" s="7">
        <v>4268030.34</v>
      </c>
      <c r="C4128" s="7">
        <v>3440587.8400000003</v>
      </c>
      <c r="D4128" s="7">
        <v>827442.49999999953</v>
      </c>
    </row>
    <row r="4129" spans="1:4" x14ac:dyDescent="0.25">
      <c r="A4129" s="18" t="s">
        <v>244</v>
      </c>
      <c r="B4129" s="7">
        <v>369887.28</v>
      </c>
      <c r="C4129" s="7">
        <v>298177.28000000003</v>
      </c>
      <c r="D4129" s="7">
        <v>71710</v>
      </c>
    </row>
    <row r="4130" spans="1:4" x14ac:dyDescent="0.25">
      <c r="A4130" s="17" t="s">
        <v>105</v>
      </c>
      <c r="B4130" s="7">
        <v>7281830.2199999997</v>
      </c>
      <c r="C4130" s="7">
        <v>5870102.7200000007</v>
      </c>
      <c r="D4130" s="7">
        <v>1411727.5</v>
      </c>
    </row>
    <row r="4131" spans="1:4" x14ac:dyDescent="0.25">
      <c r="A4131" s="18" t="s">
        <v>243</v>
      </c>
      <c r="B4131" s="7">
        <v>7281830.2199999997</v>
      </c>
      <c r="C4131" s="7">
        <v>5870102.7200000007</v>
      </c>
      <c r="D4131" s="7">
        <v>1411727.5</v>
      </c>
    </row>
    <row r="4132" spans="1:4" x14ac:dyDescent="0.25">
      <c r="A4132" s="17" t="s">
        <v>49</v>
      </c>
      <c r="B4132" s="7">
        <v>9156663.8100000005</v>
      </c>
      <c r="C4132" s="7">
        <v>7381462.5600000005</v>
      </c>
      <c r="D4132" s="7">
        <v>1775201.2500000002</v>
      </c>
    </row>
    <row r="4133" spans="1:4" x14ac:dyDescent="0.25">
      <c r="A4133" s="18" t="s">
        <v>243</v>
      </c>
      <c r="B4133" s="7">
        <v>2516926.6500000004</v>
      </c>
      <c r="C4133" s="7">
        <v>2028970.4000000001</v>
      </c>
      <c r="D4133" s="7">
        <v>487956.25000000023</v>
      </c>
    </row>
    <row r="4134" spans="1:4" x14ac:dyDescent="0.25">
      <c r="A4134" s="18" t="s">
        <v>244</v>
      </c>
      <c r="B4134" s="7">
        <v>5691575.4000000004</v>
      </c>
      <c r="C4134" s="7">
        <v>4588150.4000000004</v>
      </c>
      <c r="D4134" s="7">
        <v>1103425</v>
      </c>
    </row>
    <row r="4135" spans="1:4" x14ac:dyDescent="0.25">
      <c r="A4135" s="18" t="s">
        <v>245</v>
      </c>
      <c r="B4135" s="7">
        <v>948161.76</v>
      </c>
      <c r="C4135" s="7">
        <v>764341.76000000001</v>
      </c>
      <c r="D4135" s="7">
        <v>183820</v>
      </c>
    </row>
    <row r="4136" spans="1:4" x14ac:dyDescent="0.25">
      <c r="A4136" s="17" t="s">
        <v>214</v>
      </c>
      <c r="B4136" s="7">
        <v>4925101.2300000004</v>
      </c>
      <c r="C4136" s="7">
        <v>3970272.48</v>
      </c>
      <c r="D4136" s="7">
        <v>954828.75</v>
      </c>
    </row>
    <row r="4137" spans="1:4" x14ac:dyDescent="0.25">
      <c r="A4137" s="18" t="s">
        <v>245</v>
      </c>
      <c r="B4137" s="7">
        <v>4925101.2300000004</v>
      </c>
      <c r="C4137" s="7">
        <v>3970272.48</v>
      </c>
      <c r="D4137" s="7">
        <v>954828.75</v>
      </c>
    </row>
    <row r="4138" spans="1:4" x14ac:dyDescent="0.25">
      <c r="A4138" s="17" t="s">
        <v>156</v>
      </c>
      <c r="B4138" s="7">
        <v>6471073.7700000005</v>
      </c>
      <c r="C4138" s="7">
        <v>5216527.5200000005</v>
      </c>
      <c r="D4138" s="7">
        <v>1254546.25</v>
      </c>
    </row>
    <row r="4139" spans="1:4" x14ac:dyDescent="0.25">
      <c r="A4139" s="18" t="s">
        <v>243</v>
      </c>
      <c r="B4139" s="7">
        <v>6471073.7700000005</v>
      </c>
      <c r="C4139" s="7">
        <v>5216527.5200000005</v>
      </c>
      <c r="D4139" s="7">
        <v>1254546.25</v>
      </c>
    </row>
    <row r="4140" spans="1:4" x14ac:dyDescent="0.25">
      <c r="A4140" s="17" t="s">
        <v>56</v>
      </c>
      <c r="B4140" s="7">
        <v>6458049.5700000003</v>
      </c>
      <c r="C4140" s="7">
        <v>5206028.32</v>
      </c>
      <c r="D4140" s="7">
        <v>1252021.25</v>
      </c>
    </row>
    <row r="4141" spans="1:4" x14ac:dyDescent="0.25">
      <c r="A4141" s="18" t="s">
        <v>242</v>
      </c>
      <c r="B4141" s="7">
        <v>5255264.7</v>
      </c>
      <c r="C4141" s="7">
        <v>4236427.2</v>
      </c>
      <c r="D4141" s="7">
        <v>1018837.5</v>
      </c>
    </row>
    <row r="4142" spans="1:4" x14ac:dyDescent="0.25">
      <c r="A4142" s="18" t="s">
        <v>245</v>
      </c>
      <c r="B4142" s="7">
        <v>1202784.8700000001</v>
      </c>
      <c r="C4142" s="7">
        <v>969601.12000000011</v>
      </c>
      <c r="D4142" s="7">
        <v>233183.75</v>
      </c>
    </row>
    <row r="4143" spans="1:4" x14ac:dyDescent="0.25">
      <c r="A4143" s="17" t="s">
        <v>116</v>
      </c>
      <c r="B4143" s="7">
        <v>4768159.62</v>
      </c>
      <c r="C4143" s="7">
        <v>3843757.12</v>
      </c>
      <c r="D4143" s="7">
        <v>924402.5</v>
      </c>
    </row>
    <row r="4144" spans="1:4" x14ac:dyDescent="0.25">
      <c r="A4144" s="18" t="s">
        <v>245</v>
      </c>
      <c r="B4144" s="7">
        <v>4768159.62</v>
      </c>
      <c r="C4144" s="7">
        <v>3843757.12</v>
      </c>
      <c r="D4144" s="7">
        <v>924402.5</v>
      </c>
    </row>
    <row r="4145" spans="1:4" x14ac:dyDescent="0.25">
      <c r="A4145" s="17" t="s">
        <v>155</v>
      </c>
      <c r="B4145" s="7">
        <v>10393311.6</v>
      </c>
      <c r="C4145" s="7">
        <v>8378361.6000000006</v>
      </c>
      <c r="D4145" s="7">
        <v>2014950.0000000005</v>
      </c>
    </row>
    <row r="4146" spans="1:4" x14ac:dyDescent="0.25">
      <c r="A4146" s="18" t="s">
        <v>242</v>
      </c>
      <c r="B4146" s="7">
        <v>4303846.8900000006</v>
      </c>
      <c r="C4146" s="7">
        <v>3469460.64</v>
      </c>
      <c r="D4146" s="7">
        <v>834386.25000000047</v>
      </c>
    </row>
    <row r="4147" spans="1:4" x14ac:dyDescent="0.25">
      <c r="A4147" s="18" t="s">
        <v>243</v>
      </c>
      <c r="B4147" s="7">
        <v>1440476.52</v>
      </c>
      <c r="C4147" s="7">
        <v>1161211.52</v>
      </c>
      <c r="D4147" s="7">
        <v>279265</v>
      </c>
    </row>
    <row r="4148" spans="1:4" x14ac:dyDescent="0.25">
      <c r="A4148" s="18" t="s">
        <v>244</v>
      </c>
      <c r="B4148" s="7">
        <v>4634661.57</v>
      </c>
      <c r="C4148" s="7">
        <v>3736140.3200000003</v>
      </c>
      <c r="D4148" s="7">
        <v>898521.25</v>
      </c>
    </row>
    <row r="4149" spans="1:4" x14ac:dyDescent="0.25">
      <c r="A4149" s="18" t="s">
        <v>245</v>
      </c>
      <c r="B4149" s="7">
        <v>14326.62</v>
      </c>
      <c r="C4149" s="7">
        <v>11549.12</v>
      </c>
      <c r="D4149" s="7">
        <v>2777.5</v>
      </c>
    </row>
    <row r="4150" spans="1:4" x14ac:dyDescent="0.25">
      <c r="A4150" s="17" t="s">
        <v>70</v>
      </c>
      <c r="B4150" s="7">
        <v>9079821.0300000012</v>
      </c>
      <c r="C4150" s="7">
        <v>7319517.2800000003</v>
      </c>
      <c r="D4150" s="7">
        <v>1760303.75</v>
      </c>
    </row>
    <row r="4151" spans="1:4" x14ac:dyDescent="0.25">
      <c r="A4151" s="18" t="s">
        <v>244</v>
      </c>
      <c r="B4151" s="7">
        <v>6069928.4100000001</v>
      </c>
      <c r="C4151" s="7">
        <v>4893152.16</v>
      </c>
      <c r="D4151" s="7">
        <v>1176776.25</v>
      </c>
    </row>
    <row r="4152" spans="1:4" x14ac:dyDescent="0.25">
      <c r="A4152" s="18" t="s">
        <v>245</v>
      </c>
      <c r="B4152" s="7">
        <v>3009892.62</v>
      </c>
      <c r="C4152" s="7">
        <v>2426365.12</v>
      </c>
      <c r="D4152" s="7">
        <v>583527.5</v>
      </c>
    </row>
    <row r="4153" spans="1:4" x14ac:dyDescent="0.25">
      <c r="A4153" s="17" t="s">
        <v>178</v>
      </c>
      <c r="B4153" s="7">
        <v>12746784.540000001</v>
      </c>
      <c r="C4153" s="7">
        <v>10275567.039999999</v>
      </c>
      <c r="D4153" s="7">
        <v>2471217.5000000005</v>
      </c>
    </row>
    <row r="4154" spans="1:4" x14ac:dyDescent="0.25">
      <c r="A4154" s="18" t="s">
        <v>243</v>
      </c>
      <c r="B4154" s="7">
        <v>1888509</v>
      </c>
      <c r="C4154" s="7">
        <v>1522384</v>
      </c>
      <c r="D4154" s="7">
        <v>366125</v>
      </c>
    </row>
    <row r="4155" spans="1:4" x14ac:dyDescent="0.25">
      <c r="A4155" s="18" t="s">
        <v>244</v>
      </c>
      <c r="B4155" s="7">
        <v>4825466.1000000006</v>
      </c>
      <c r="C4155" s="7">
        <v>3889953.6</v>
      </c>
      <c r="D4155" s="7">
        <v>935512.50000000047</v>
      </c>
    </row>
    <row r="4156" spans="1:4" x14ac:dyDescent="0.25">
      <c r="A4156" s="18" t="s">
        <v>245</v>
      </c>
      <c r="B4156" s="7">
        <v>6032809.4400000004</v>
      </c>
      <c r="C4156" s="7">
        <v>4863229.4400000004</v>
      </c>
      <c r="D4156" s="7">
        <v>1169580</v>
      </c>
    </row>
    <row r="4157" spans="1:4" x14ac:dyDescent="0.25">
      <c r="A4157" s="17" t="s">
        <v>140</v>
      </c>
      <c r="B4157" s="7">
        <v>11484739.560000001</v>
      </c>
      <c r="C4157" s="7">
        <v>9258194.5600000005</v>
      </c>
      <c r="D4157" s="7">
        <v>2226545</v>
      </c>
    </row>
    <row r="4158" spans="1:4" x14ac:dyDescent="0.25">
      <c r="A4158" s="18" t="s">
        <v>242</v>
      </c>
      <c r="B4158" s="7">
        <v>5738462.5200000005</v>
      </c>
      <c r="C4158" s="7">
        <v>4625947.5200000005</v>
      </c>
      <c r="D4158" s="7">
        <v>1112515</v>
      </c>
    </row>
    <row r="4159" spans="1:4" x14ac:dyDescent="0.25">
      <c r="A4159" s="18" t="s">
        <v>244</v>
      </c>
      <c r="B4159" s="7">
        <v>5746277.04</v>
      </c>
      <c r="C4159" s="7">
        <v>4632247.04</v>
      </c>
      <c r="D4159" s="7">
        <v>1114030</v>
      </c>
    </row>
    <row r="4160" spans="1:4" x14ac:dyDescent="0.25">
      <c r="A4160" s="17" t="s">
        <v>69</v>
      </c>
      <c r="B4160" s="7">
        <v>8537363.0999999996</v>
      </c>
      <c r="C4160" s="7">
        <v>6882225.6000000006</v>
      </c>
      <c r="D4160" s="7">
        <v>1655137.4999999998</v>
      </c>
    </row>
    <row r="4161" spans="1:4" x14ac:dyDescent="0.25">
      <c r="A4161" s="18" t="s">
        <v>243</v>
      </c>
      <c r="B4161" s="7">
        <v>4816349.16</v>
      </c>
      <c r="C4161" s="7">
        <v>3882604.16</v>
      </c>
      <c r="D4161" s="7">
        <v>933745</v>
      </c>
    </row>
    <row r="4162" spans="1:4" x14ac:dyDescent="0.25">
      <c r="A4162" s="18" t="s">
        <v>244</v>
      </c>
      <c r="B4162" s="7">
        <v>3721013.94</v>
      </c>
      <c r="C4162" s="7">
        <v>2999621.4400000004</v>
      </c>
      <c r="D4162" s="7">
        <v>721392.49999999977</v>
      </c>
    </row>
    <row r="4163" spans="1:4" x14ac:dyDescent="0.25">
      <c r="A4163" s="17" t="s">
        <v>46</v>
      </c>
      <c r="B4163" s="7">
        <v>9554553.120000001</v>
      </c>
      <c r="C4163" s="7">
        <v>7702213.120000001</v>
      </c>
      <c r="D4163" s="7">
        <v>1852339.9999999995</v>
      </c>
    </row>
    <row r="4164" spans="1:4" x14ac:dyDescent="0.25">
      <c r="A4164" s="18" t="s">
        <v>242</v>
      </c>
      <c r="B4164" s="7">
        <v>4249796.46</v>
      </c>
      <c r="C4164" s="7">
        <v>3425888.9600000004</v>
      </c>
      <c r="D4164" s="7">
        <v>823907.49999999953</v>
      </c>
    </row>
    <row r="4165" spans="1:4" x14ac:dyDescent="0.25">
      <c r="A4165" s="18" t="s">
        <v>244</v>
      </c>
      <c r="B4165" s="7">
        <v>1616303.2200000002</v>
      </c>
      <c r="C4165" s="7">
        <v>1302950.7200000002</v>
      </c>
      <c r="D4165" s="7">
        <v>313352.5</v>
      </c>
    </row>
    <row r="4166" spans="1:4" x14ac:dyDescent="0.25">
      <c r="A4166" s="18" t="s">
        <v>245</v>
      </c>
      <c r="B4166" s="7">
        <v>3688453.4400000004</v>
      </c>
      <c r="C4166" s="7">
        <v>2973373.4400000004</v>
      </c>
      <c r="D4166" s="7">
        <v>715080</v>
      </c>
    </row>
    <row r="4167" spans="1:4" x14ac:dyDescent="0.25">
      <c r="A4167" s="17" t="s">
        <v>204</v>
      </c>
      <c r="B4167" s="7">
        <v>6557684.7000000011</v>
      </c>
      <c r="C4167" s="7">
        <v>5286347.2000000011</v>
      </c>
      <c r="D4167" s="7">
        <v>1271337.5</v>
      </c>
    </row>
    <row r="4168" spans="1:4" x14ac:dyDescent="0.25">
      <c r="A4168" s="18" t="s">
        <v>242</v>
      </c>
      <c r="B4168" s="7">
        <v>2917420.8000000003</v>
      </c>
      <c r="C4168" s="7">
        <v>2351820.8000000003</v>
      </c>
      <c r="D4168" s="7">
        <v>565600</v>
      </c>
    </row>
    <row r="4169" spans="1:4" x14ac:dyDescent="0.25">
      <c r="A4169" s="18" t="s">
        <v>244</v>
      </c>
      <c r="B4169" s="7">
        <v>3640263.9000000004</v>
      </c>
      <c r="C4169" s="7">
        <v>2934526.4000000004</v>
      </c>
      <c r="D4169" s="7">
        <v>705737.5</v>
      </c>
    </row>
    <row r="4170" spans="1:4" x14ac:dyDescent="0.25">
      <c r="A4170" s="17" t="s">
        <v>135</v>
      </c>
      <c r="B4170" s="7">
        <v>14274523.200000001</v>
      </c>
      <c r="C4170" s="7">
        <v>11507123.200000001</v>
      </c>
      <c r="D4170" s="7">
        <v>2767400</v>
      </c>
    </row>
    <row r="4171" spans="1:4" x14ac:dyDescent="0.25">
      <c r="A4171" s="18" t="s">
        <v>243</v>
      </c>
      <c r="B4171" s="7">
        <v>2649773.4900000002</v>
      </c>
      <c r="C4171" s="7">
        <v>2136062.2400000002</v>
      </c>
      <c r="D4171" s="7">
        <v>513711.25</v>
      </c>
    </row>
    <row r="4172" spans="1:4" x14ac:dyDescent="0.25">
      <c r="A4172" s="18" t="s">
        <v>245</v>
      </c>
      <c r="B4172" s="7">
        <v>11624749.710000001</v>
      </c>
      <c r="C4172" s="7">
        <v>9371060.9600000009</v>
      </c>
      <c r="D4172" s="7">
        <v>2253688.75</v>
      </c>
    </row>
    <row r="4173" spans="1:4" x14ac:dyDescent="0.25">
      <c r="A4173" s="17" t="s">
        <v>120</v>
      </c>
      <c r="B4173" s="7">
        <v>7238850.3600000013</v>
      </c>
      <c r="C4173" s="7">
        <v>5835455.3600000013</v>
      </c>
      <c r="D4173" s="7">
        <v>1403395</v>
      </c>
    </row>
    <row r="4174" spans="1:4" x14ac:dyDescent="0.25">
      <c r="A4174" s="18" t="s">
        <v>243</v>
      </c>
      <c r="B4174" s="7">
        <v>5768418.1800000006</v>
      </c>
      <c r="C4174" s="7">
        <v>4650095.6800000006</v>
      </c>
      <c r="D4174" s="7">
        <v>1118322.5</v>
      </c>
    </row>
    <row r="4175" spans="1:4" x14ac:dyDescent="0.25">
      <c r="A4175" s="18" t="s">
        <v>245</v>
      </c>
      <c r="B4175" s="7">
        <v>1470432.1800000002</v>
      </c>
      <c r="C4175" s="7">
        <v>1185359.6800000002</v>
      </c>
      <c r="D4175" s="7">
        <v>285072.5</v>
      </c>
    </row>
    <row r="4176" spans="1:4" x14ac:dyDescent="0.25">
      <c r="A4176" s="17" t="s">
        <v>197</v>
      </c>
      <c r="B4176" s="7">
        <v>1000909.77</v>
      </c>
      <c r="C4176" s="7">
        <v>806863.52</v>
      </c>
      <c r="D4176" s="7">
        <v>194046.25</v>
      </c>
    </row>
    <row r="4177" spans="1:4" x14ac:dyDescent="0.25">
      <c r="A4177" s="18" t="s">
        <v>243</v>
      </c>
      <c r="B4177" s="7">
        <v>1000909.77</v>
      </c>
      <c r="C4177" s="7">
        <v>806863.52</v>
      </c>
      <c r="D4177" s="7">
        <v>194046.25</v>
      </c>
    </row>
    <row r="4178" spans="1:4" x14ac:dyDescent="0.25">
      <c r="A4178" s="17" t="s">
        <v>78</v>
      </c>
      <c r="B4178" s="7">
        <v>1516668.09</v>
      </c>
      <c r="C4178" s="7">
        <v>1222631.8400000001</v>
      </c>
      <c r="D4178" s="7">
        <v>294036.25</v>
      </c>
    </row>
    <row r="4179" spans="1:4" x14ac:dyDescent="0.25">
      <c r="A4179" s="18" t="s">
        <v>245</v>
      </c>
      <c r="B4179" s="7">
        <v>1516668.09</v>
      </c>
      <c r="C4179" s="7">
        <v>1222631.8400000001</v>
      </c>
      <c r="D4179" s="7">
        <v>294036.25</v>
      </c>
    </row>
    <row r="4180" spans="1:4" x14ac:dyDescent="0.25">
      <c r="A4180" s="17" t="s">
        <v>101</v>
      </c>
      <c r="B4180" s="7">
        <v>4566284.5199999996</v>
      </c>
      <c r="C4180" s="7">
        <v>3681019.5200000005</v>
      </c>
      <c r="D4180" s="7">
        <v>885264.99999999977</v>
      </c>
    </row>
    <row r="4181" spans="1:4" x14ac:dyDescent="0.25">
      <c r="A4181" s="18" t="s">
        <v>243</v>
      </c>
      <c r="B4181" s="7">
        <v>4566284.5199999996</v>
      </c>
      <c r="C4181" s="7">
        <v>3681019.5200000005</v>
      </c>
      <c r="D4181" s="7">
        <v>885264.99999999977</v>
      </c>
    </row>
    <row r="4182" spans="1:4" x14ac:dyDescent="0.25">
      <c r="A4182" s="17" t="s">
        <v>54</v>
      </c>
      <c r="B4182" s="7">
        <v>16035395.040000001</v>
      </c>
      <c r="C4182" s="7">
        <v>12926615.040000001</v>
      </c>
      <c r="D4182" s="7">
        <v>3108779.9999999995</v>
      </c>
    </row>
    <row r="4183" spans="1:4" x14ac:dyDescent="0.25">
      <c r="A4183" s="18" t="s">
        <v>242</v>
      </c>
      <c r="B4183" s="7">
        <v>4871050.8</v>
      </c>
      <c r="C4183" s="7">
        <v>3926700.8000000003</v>
      </c>
      <c r="D4183" s="7">
        <v>944349.99999999953</v>
      </c>
    </row>
    <row r="4184" spans="1:4" x14ac:dyDescent="0.25">
      <c r="A4184" s="18" t="s">
        <v>244</v>
      </c>
      <c r="B4184" s="7">
        <v>4897750.41</v>
      </c>
      <c r="C4184" s="7">
        <v>3948224.16</v>
      </c>
      <c r="D4184" s="7">
        <v>949526.25</v>
      </c>
    </row>
    <row r="4185" spans="1:4" x14ac:dyDescent="0.25">
      <c r="A4185" s="18" t="s">
        <v>245</v>
      </c>
      <c r="B4185" s="7">
        <v>6266593.8300000001</v>
      </c>
      <c r="C4185" s="7">
        <v>5051690.08</v>
      </c>
      <c r="D4185" s="7">
        <v>1214903.75</v>
      </c>
    </row>
    <row r="4186" spans="1:4" x14ac:dyDescent="0.25">
      <c r="A4186" s="17" t="s">
        <v>162</v>
      </c>
      <c r="B4186" s="7">
        <v>1833156.1500000001</v>
      </c>
      <c r="C4186" s="7">
        <v>1477762.4000000001</v>
      </c>
      <c r="D4186" s="7">
        <v>355393.75</v>
      </c>
    </row>
    <row r="4187" spans="1:4" x14ac:dyDescent="0.25">
      <c r="A4187" s="18" t="s">
        <v>243</v>
      </c>
      <c r="B4187" s="7">
        <v>1833156.1500000001</v>
      </c>
      <c r="C4187" s="7">
        <v>1477762.4000000001</v>
      </c>
      <c r="D4187" s="7">
        <v>355393.75</v>
      </c>
    </row>
    <row r="4188" spans="1:4" x14ac:dyDescent="0.25">
      <c r="A4188" s="17" t="s">
        <v>125</v>
      </c>
      <c r="B4188" s="7">
        <v>930579.09000000008</v>
      </c>
      <c r="C4188" s="7">
        <v>750167.84000000008</v>
      </c>
      <c r="D4188" s="7">
        <v>180411.25</v>
      </c>
    </row>
    <row r="4189" spans="1:4" x14ac:dyDescent="0.25">
      <c r="A4189" s="18" t="s">
        <v>245</v>
      </c>
      <c r="B4189" s="7">
        <v>930579.09000000008</v>
      </c>
      <c r="C4189" s="7">
        <v>750167.84000000008</v>
      </c>
      <c r="D4189" s="7">
        <v>180411.25</v>
      </c>
    </row>
    <row r="4190" spans="1:4" x14ac:dyDescent="0.25">
      <c r="A4190" s="17" t="s">
        <v>63</v>
      </c>
      <c r="B4190" s="7">
        <v>4862585.07</v>
      </c>
      <c r="C4190" s="7">
        <v>3919876.3200000003</v>
      </c>
      <c r="D4190" s="7">
        <v>942708.75</v>
      </c>
    </row>
    <row r="4191" spans="1:4" x14ac:dyDescent="0.25">
      <c r="A4191" s="18" t="s">
        <v>243</v>
      </c>
      <c r="B4191" s="7">
        <v>2869231.2600000002</v>
      </c>
      <c r="C4191" s="7">
        <v>2312973.7600000002</v>
      </c>
      <c r="D4191" s="7">
        <v>556257.5</v>
      </c>
    </row>
    <row r="4192" spans="1:4" x14ac:dyDescent="0.25">
      <c r="A4192" s="18" t="s">
        <v>244</v>
      </c>
      <c r="B4192" s="7">
        <v>1993353.81</v>
      </c>
      <c r="C4192" s="7">
        <v>1606902.56</v>
      </c>
      <c r="D4192" s="7">
        <v>386451.25</v>
      </c>
    </row>
    <row r="4193" spans="1:4" x14ac:dyDescent="0.25">
      <c r="A4193" s="17" t="s">
        <v>32</v>
      </c>
      <c r="B4193" s="7">
        <v>3379779.9000000004</v>
      </c>
      <c r="C4193" s="7">
        <v>2724542.4000000004</v>
      </c>
      <c r="D4193" s="7">
        <v>655237.5</v>
      </c>
    </row>
    <row r="4194" spans="1:4" x14ac:dyDescent="0.25">
      <c r="A4194" s="18" t="s">
        <v>245</v>
      </c>
      <c r="B4194" s="7">
        <v>3379779.9000000004</v>
      </c>
      <c r="C4194" s="7">
        <v>2724542.4000000004</v>
      </c>
      <c r="D4194" s="7">
        <v>655237.5</v>
      </c>
    </row>
    <row r="4195" spans="1:4" x14ac:dyDescent="0.25">
      <c r="A4195" s="17" t="s">
        <v>150</v>
      </c>
      <c r="B4195" s="7">
        <v>7955832.5700000003</v>
      </c>
      <c r="C4195" s="7">
        <v>6413436.3200000003</v>
      </c>
      <c r="D4195" s="7">
        <v>1542396.25</v>
      </c>
    </row>
    <row r="4196" spans="1:4" x14ac:dyDescent="0.25">
      <c r="A4196" s="18" t="s">
        <v>242</v>
      </c>
      <c r="B4196" s="7">
        <v>2733779.58</v>
      </c>
      <c r="C4196" s="7">
        <v>2203782.08</v>
      </c>
      <c r="D4196" s="7">
        <v>529997.5</v>
      </c>
    </row>
    <row r="4197" spans="1:4" x14ac:dyDescent="0.25">
      <c r="A4197" s="18" t="s">
        <v>244</v>
      </c>
      <c r="B4197" s="7">
        <v>3353080.29</v>
      </c>
      <c r="C4197" s="7">
        <v>2703019.04</v>
      </c>
      <c r="D4197" s="7">
        <v>650061.25</v>
      </c>
    </row>
    <row r="4198" spans="1:4" x14ac:dyDescent="0.25">
      <c r="A4198" s="18" t="s">
        <v>245</v>
      </c>
      <c r="B4198" s="7">
        <v>1868972.7000000002</v>
      </c>
      <c r="C4198" s="7">
        <v>1506635.2000000002</v>
      </c>
      <c r="D4198" s="7">
        <v>362337.5</v>
      </c>
    </row>
    <row r="4199" spans="1:4" x14ac:dyDescent="0.25">
      <c r="A4199" s="17" t="s">
        <v>104</v>
      </c>
      <c r="B4199" s="7">
        <v>2433571.77</v>
      </c>
      <c r="C4199" s="7">
        <v>1961775.52</v>
      </c>
      <c r="D4199" s="7">
        <v>471796.25</v>
      </c>
    </row>
    <row r="4200" spans="1:4" x14ac:dyDescent="0.25">
      <c r="A4200" s="18" t="s">
        <v>243</v>
      </c>
      <c r="B4200" s="7">
        <v>1854646.08</v>
      </c>
      <c r="C4200" s="7">
        <v>1495086.0800000001</v>
      </c>
      <c r="D4200" s="7">
        <v>359560</v>
      </c>
    </row>
    <row r="4201" spans="1:4" x14ac:dyDescent="0.25">
      <c r="A4201" s="18" t="s">
        <v>245</v>
      </c>
      <c r="B4201" s="7">
        <v>578925.69000000006</v>
      </c>
      <c r="C4201" s="7">
        <v>466689.44000000006</v>
      </c>
      <c r="D4201" s="7">
        <v>112236.25</v>
      </c>
    </row>
    <row r="4202" spans="1:4" x14ac:dyDescent="0.25">
      <c r="A4202" s="17" t="s">
        <v>109</v>
      </c>
      <c r="B4202" s="7">
        <v>3067199.1</v>
      </c>
      <c r="C4202" s="7">
        <v>2472561.6</v>
      </c>
      <c r="D4202" s="7">
        <v>594637.49999999988</v>
      </c>
    </row>
    <row r="4203" spans="1:4" x14ac:dyDescent="0.25">
      <c r="A4203" s="18" t="s">
        <v>242</v>
      </c>
      <c r="B4203" s="7">
        <v>1861809.3900000001</v>
      </c>
      <c r="C4203" s="7">
        <v>1500860.6400000001</v>
      </c>
      <c r="D4203" s="7">
        <v>360948.75</v>
      </c>
    </row>
    <row r="4204" spans="1:4" x14ac:dyDescent="0.25">
      <c r="A4204" s="18" t="s">
        <v>245</v>
      </c>
      <c r="B4204" s="7">
        <v>1205389.71</v>
      </c>
      <c r="C4204" s="7">
        <v>971700.96000000008</v>
      </c>
      <c r="D4204" s="7">
        <v>233688.74999999988</v>
      </c>
    </row>
    <row r="4205" spans="1:4" x14ac:dyDescent="0.25">
      <c r="A4205" s="17" t="s">
        <v>195</v>
      </c>
      <c r="B4205" s="7">
        <v>14079160.200000001</v>
      </c>
      <c r="C4205" s="7">
        <v>11349635.200000001</v>
      </c>
      <c r="D4205" s="7">
        <v>2729525</v>
      </c>
    </row>
    <row r="4206" spans="1:4" x14ac:dyDescent="0.25">
      <c r="A4206" s="18" t="s">
        <v>242</v>
      </c>
      <c r="B4206" s="7">
        <v>10814644.470000001</v>
      </c>
      <c r="C4206" s="7">
        <v>8718010.7200000007</v>
      </c>
      <c r="D4206" s="7">
        <v>2096633.75</v>
      </c>
    </row>
    <row r="4207" spans="1:4" x14ac:dyDescent="0.25">
      <c r="A4207" s="18" t="s">
        <v>243</v>
      </c>
      <c r="B4207" s="7">
        <v>980722.26</v>
      </c>
      <c r="C4207" s="7">
        <v>790589.76</v>
      </c>
      <c r="D4207" s="7">
        <v>190132.5</v>
      </c>
    </row>
    <row r="4208" spans="1:4" x14ac:dyDescent="0.25">
      <c r="A4208" s="18" t="s">
        <v>245</v>
      </c>
      <c r="B4208" s="7">
        <v>2283793.4700000002</v>
      </c>
      <c r="C4208" s="7">
        <v>1841034.7200000002</v>
      </c>
      <c r="D4208" s="7">
        <v>442758.75</v>
      </c>
    </row>
    <row r="4209" spans="1:4" x14ac:dyDescent="0.25">
      <c r="A4209" s="17" t="s">
        <v>203</v>
      </c>
      <c r="B4209" s="7">
        <v>2262954.75</v>
      </c>
      <c r="C4209" s="7">
        <v>1824236.0000000002</v>
      </c>
      <c r="D4209" s="7">
        <v>438718.74999999977</v>
      </c>
    </row>
    <row r="4210" spans="1:4" x14ac:dyDescent="0.25">
      <c r="A4210" s="18" t="s">
        <v>243</v>
      </c>
      <c r="B4210" s="7">
        <v>2262954.75</v>
      </c>
      <c r="C4210" s="7">
        <v>1824236.0000000002</v>
      </c>
      <c r="D4210" s="7">
        <v>438718.74999999977</v>
      </c>
    </row>
    <row r="4211" spans="1:4" x14ac:dyDescent="0.25">
      <c r="A4211" s="17" t="s">
        <v>94</v>
      </c>
      <c r="B4211" s="7">
        <v>8807615.25</v>
      </c>
      <c r="C4211" s="7">
        <v>7100084</v>
      </c>
      <c r="D4211" s="7">
        <v>1707531.25</v>
      </c>
    </row>
    <row r="4212" spans="1:4" x14ac:dyDescent="0.25">
      <c r="A4212" s="18" t="s">
        <v>242</v>
      </c>
      <c r="B4212" s="7">
        <v>2490227.04</v>
      </c>
      <c r="C4212" s="7">
        <v>2007447.04</v>
      </c>
      <c r="D4212" s="7">
        <v>482780</v>
      </c>
    </row>
    <row r="4213" spans="1:4" x14ac:dyDescent="0.25">
      <c r="A4213" s="18" t="s">
        <v>244</v>
      </c>
      <c r="B4213" s="7">
        <v>6317388.21</v>
      </c>
      <c r="C4213" s="7">
        <v>5092636.96</v>
      </c>
      <c r="D4213" s="7">
        <v>1224751.25</v>
      </c>
    </row>
    <row r="4214" spans="1:4" x14ac:dyDescent="0.25">
      <c r="A4214" s="17" t="s">
        <v>182</v>
      </c>
      <c r="B4214" s="7">
        <v>8661744.2100000009</v>
      </c>
      <c r="C4214" s="7">
        <v>6982492.9600000009</v>
      </c>
      <c r="D4214" s="7">
        <v>1679251.25</v>
      </c>
    </row>
    <row r="4215" spans="1:4" x14ac:dyDescent="0.25">
      <c r="A4215" s="18" t="s">
        <v>242</v>
      </c>
      <c r="B4215" s="7">
        <v>1181946.1500000001</v>
      </c>
      <c r="C4215" s="7">
        <v>952802.4</v>
      </c>
      <c r="D4215" s="7">
        <v>229143.75000000012</v>
      </c>
    </row>
    <row r="4216" spans="1:4" x14ac:dyDescent="0.25">
      <c r="A4216" s="18" t="s">
        <v>243</v>
      </c>
      <c r="B4216" s="7">
        <v>7479798.0600000005</v>
      </c>
      <c r="C4216" s="7">
        <v>6029690.5600000005</v>
      </c>
      <c r="D4216" s="7">
        <v>1450107.4999999998</v>
      </c>
    </row>
    <row r="4217" spans="1:4" x14ac:dyDescent="0.25">
      <c r="A4217" s="17" t="s">
        <v>152</v>
      </c>
      <c r="B4217" s="7">
        <v>9796152.0300000012</v>
      </c>
      <c r="C4217" s="7">
        <v>7896973.2800000003</v>
      </c>
      <c r="D4217" s="7">
        <v>1899178.75</v>
      </c>
    </row>
    <row r="4218" spans="1:4" x14ac:dyDescent="0.25">
      <c r="A4218" s="18" t="s">
        <v>242</v>
      </c>
      <c r="B4218" s="7">
        <v>3496997.7</v>
      </c>
      <c r="C4218" s="7">
        <v>2819035.2</v>
      </c>
      <c r="D4218" s="7">
        <v>677962.5</v>
      </c>
    </row>
    <row r="4219" spans="1:4" x14ac:dyDescent="0.25">
      <c r="A4219" s="18" t="s">
        <v>245</v>
      </c>
      <c r="B4219" s="7">
        <v>6299154.3300000001</v>
      </c>
      <c r="C4219" s="7">
        <v>5077938.08</v>
      </c>
      <c r="D4219" s="7">
        <v>1221216.25</v>
      </c>
    </row>
    <row r="4220" spans="1:4" x14ac:dyDescent="0.25">
      <c r="A4220" s="17" t="s">
        <v>201</v>
      </c>
      <c r="B4220" s="7">
        <v>17907623.789999999</v>
      </c>
      <c r="C4220" s="7">
        <v>14435875.040000001</v>
      </c>
      <c r="D4220" s="7">
        <v>3471748.75</v>
      </c>
    </row>
    <row r="4221" spans="1:4" x14ac:dyDescent="0.25">
      <c r="A4221" s="18" t="s">
        <v>242</v>
      </c>
      <c r="B4221" s="7">
        <v>10137386.07</v>
      </c>
      <c r="C4221" s="7">
        <v>8172052.3200000003</v>
      </c>
      <c r="D4221" s="7">
        <v>1965333.75</v>
      </c>
    </row>
    <row r="4222" spans="1:4" x14ac:dyDescent="0.25">
      <c r="A4222" s="18" t="s">
        <v>243</v>
      </c>
      <c r="B4222" s="7">
        <v>7770237.7200000007</v>
      </c>
      <c r="C4222" s="7">
        <v>6263822.7200000007</v>
      </c>
      <c r="D4222" s="7">
        <v>1506415</v>
      </c>
    </row>
    <row r="4223" spans="1:4" x14ac:dyDescent="0.25">
      <c r="A4223" s="17" t="s">
        <v>91</v>
      </c>
      <c r="B4223" s="7">
        <v>4798115.28</v>
      </c>
      <c r="C4223" s="7">
        <v>3867905.2800000003</v>
      </c>
      <c r="D4223" s="7">
        <v>930210</v>
      </c>
    </row>
    <row r="4224" spans="1:4" x14ac:dyDescent="0.25">
      <c r="A4224" s="18" t="s">
        <v>242</v>
      </c>
      <c r="B4224" s="7">
        <v>4798115.28</v>
      </c>
      <c r="C4224" s="7">
        <v>3867905.2800000003</v>
      </c>
      <c r="D4224" s="7">
        <v>930210</v>
      </c>
    </row>
    <row r="4225" spans="1:4" x14ac:dyDescent="0.25">
      <c r="A4225" s="17" t="s">
        <v>128</v>
      </c>
      <c r="B4225" s="7">
        <v>5917545.2700000005</v>
      </c>
      <c r="C4225" s="7">
        <v>4770311.5200000005</v>
      </c>
      <c r="D4225" s="7">
        <v>1147233.75</v>
      </c>
    </row>
    <row r="4226" spans="1:4" x14ac:dyDescent="0.25">
      <c r="A4226" s="18" t="s">
        <v>242</v>
      </c>
      <c r="B4226" s="7">
        <v>5159536.83</v>
      </c>
      <c r="C4226" s="7">
        <v>4159258.08</v>
      </c>
      <c r="D4226" s="7">
        <v>1000278.75</v>
      </c>
    </row>
    <row r="4227" spans="1:4" x14ac:dyDescent="0.25">
      <c r="A4227" s="18" t="s">
        <v>245</v>
      </c>
      <c r="B4227" s="7">
        <v>758008.44000000006</v>
      </c>
      <c r="C4227" s="7">
        <v>611053.44000000006</v>
      </c>
      <c r="D4227" s="7">
        <v>146955</v>
      </c>
    </row>
    <row r="4228" spans="1:4" x14ac:dyDescent="0.25">
      <c r="A4228" s="17" t="s">
        <v>44</v>
      </c>
      <c r="B4228" s="7">
        <v>13082157.690000001</v>
      </c>
      <c r="C4228" s="7">
        <v>10545921.440000001</v>
      </c>
      <c r="D4228" s="7">
        <v>2536236.25</v>
      </c>
    </row>
    <row r="4229" spans="1:4" x14ac:dyDescent="0.25">
      <c r="A4229" s="18" t="s">
        <v>242</v>
      </c>
      <c r="B4229" s="7">
        <v>3572538.06</v>
      </c>
      <c r="C4229" s="7">
        <v>2879930.56</v>
      </c>
      <c r="D4229" s="7">
        <v>692607.5</v>
      </c>
    </row>
    <row r="4230" spans="1:4" x14ac:dyDescent="0.25">
      <c r="A4230" s="18" t="s">
        <v>245</v>
      </c>
      <c r="B4230" s="7">
        <v>9509619.6300000008</v>
      </c>
      <c r="C4230" s="7">
        <v>7665990.8800000008</v>
      </c>
      <c r="D4230" s="7">
        <v>1843628.75</v>
      </c>
    </row>
    <row r="4231" spans="1:4" x14ac:dyDescent="0.25">
      <c r="A4231" s="17" t="s">
        <v>149</v>
      </c>
      <c r="B4231" s="7">
        <v>6797981.1900000004</v>
      </c>
      <c r="C4231" s="7">
        <v>5480057.4400000004</v>
      </c>
      <c r="D4231" s="7">
        <v>1317923.75</v>
      </c>
    </row>
    <row r="4232" spans="1:4" x14ac:dyDescent="0.25">
      <c r="A4232" s="18" t="s">
        <v>242</v>
      </c>
      <c r="B4232" s="7">
        <v>6772584</v>
      </c>
      <c r="C4232" s="7">
        <v>5459584</v>
      </c>
      <c r="D4232" s="7">
        <v>1313000</v>
      </c>
    </row>
    <row r="4233" spans="1:4" x14ac:dyDescent="0.25">
      <c r="A4233" s="18" t="s">
        <v>244</v>
      </c>
      <c r="B4233" s="7">
        <v>25397.190000000002</v>
      </c>
      <c r="C4233" s="7">
        <v>20473.440000000002</v>
      </c>
      <c r="D4233" s="7">
        <v>4923.75</v>
      </c>
    </row>
    <row r="4234" spans="1:4" x14ac:dyDescent="0.25">
      <c r="A4234" s="17" t="s">
        <v>19</v>
      </c>
      <c r="B4234" s="7">
        <v>3855814.41</v>
      </c>
      <c r="C4234" s="7">
        <v>3108288.16</v>
      </c>
      <c r="D4234" s="7">
        <v>747526.25</v>
      </c>
    </row>
    <row r="4235" spans="1:4" x14ac:dyDescent="0.25">
      <c r="A4235" s="18" t="s">
        <v>245</v>
      </c>
      <c r="B4235" s="7">
        <v>3855814.41</v>
      </c>
      <c r="C4235" s="7">
        <v>3108288.16</v>
      </c>
      <c r="D4235" s="7">
        <v>747526.25</v>
      </c>
    </row>
    <row r="4236" spans="1:4" x14ac:dyDescent="0.25">
      <c r="A4236" s="17" t="s">
        <v>199</v>
      </c>
      <c r="B4236" s="7">
        <v>7404257.7000000002</v>
      </c>
      <c r="C4236" s="7">
        <v>5968795.2000000002</v>
      </c>
      <c r="D4236" s="7">
        <v>1435462.5</v>
      </c>
    </row>
    <row r="4237" spans="1:4" x14ac:dyDescent="0.25">
      <c r="A4237" s="18" t="s">
        <v>244</v>
      </c>
      <c r="B4237" s="7">
        <v>4882121.37</v>
      </c>
      <c r="C4237" s="7">
        <v>3935625.12</v>
      </c>
      <c r="D4237" s="7">
        <v>946496.25</v>
      </c>
    </row>
    <row r="4238" spans="1:4" x14ac:dyDescent="0.25">
      <c r="A4238" s="18" t="s">
        <v>245</v>
      </c>
      <c r="B4238" s="7">
        <v>2522136.33</v>
      </c>
      <c r="C4238" s="7">
        <v>2033170.08</v>
      </c>
      <c r="D4238" s="7">
        <v>488966.25</v>
      </c>
    </row>
    <row r="4239" spans="1:4" x14ac:dyDescent="0.25">
      <c r="A4239" s="17" t="s">
        <v>143</v>
      </c>
      <c r="B4239" s="7">
        <v>8480707.8300000001</v>
      </c>
      <c r="C4239" s="7">
        <v>6836554.0800000001</v>
      </c>
      <c r="D4239" s="7">
        <v>1644153.75</v>
      </c>
    </row>
    <row r="4240" spans="1:4" x14ac:dyDescent="0.25">
      <c r="A4240" s="18" t="s">
        <v>243</v>
      </c>
      <c r="B4240" s="7">
        <v>6008714.6699999999</v>
      </c>
      <c r="C4240" s="7">
        <v>4843805.92</v>
      </c>
      <c r="D4240" s="7">
        <v>1164908.75</v>
      </c>
    </row>
    <row r="4241" spans="1:4" x14ac:dyDescent="0.25">
      <c r="A4241" s="18" t="s">
        <v>244</v>
      </c>
      <c r="B4241" s="7">
        <v>2471993.16</v>
      </c>
      <c r="C4241" s="7">
        <v>1992748.1600000001</v>
      </c>
      <c r="D4241" s="7">
        <v>479245</v>
      </c>
    </row>
    <row r="4242" spans="1:4" x14ac:dyDescent="0.25">
      <c r="A4242" s="17" t="s">
        <v>112</v>
      </c>
      <c r="B4242" s="7">
        <v>5795769</v>
      </c>
      <c r="C4242" s="7">
        <v>4672144</v>
      </c>
      <c r="D4242" s="7">
        <v>1123625</v>
      </c>
    </row>
    <row r="4243" spans="1:4" x14ac:dyDescent="0.25">
      <c r="A4243" s="18" t="s">
        <v>244</v>
      </c>
      <c r="B4243" s="7">
        <v>55352.850000000006</v>
      </c>
      <c r="C4243" s="7">
        <v>44621.600000000006</v>
      </c>
      <c r="D4243" s="7">
        <v>10731.25</v>
      </c>
    </row>
    <row r="4244" spans="1:4" x14ac:dyDescent="0.25">
      <c r="A4244" s="18" t="s">
        <v>245</v>
      </c>
      <c r="B4244" s="7">
        <v>5740416.1500000004</v>
      </c>
      <c r="C4244" s="7">
        <v>4627522.4000000004</v>
      </c>
      <c r="D4244" s="7">
        <v>1112893.75</v>
      </c>
    </row>
    <row r="4245" spans="1:4" x14ac:dyDescent="0.25">
      <c r="A4245" s="17" t="s">
        <v>110</v>
      </c>
      <c r="B4245" s="7">
        <v>17527317.150000002</v>
      </c>
      <c r="C4245" s="7">
        <v>14129298.400000002</v>
      </c>
      <c r="D4245" s="7">
        <v>3398018.75</v>
      </c>
    </row>
    <row r="4246" spans="1:4" x14ac:dyDescent="0.25">
      <c r="A4246" s="18" t="s">
        <v>242</v>
      </c>
      <c r="B4246" s="7">
        <v>14380670.430000002</v>
      </c>
      <c r="C4246" s="7">
        <v>11592691.680000002</v>
      </c>
      <c r="D4246" s="7">
        <v>2787978.75</v>
      </c>
    </row>
    <row r="4247" spans="1:4" x14ac:dyDescent="0.25">
      <c r="A4247" s="18" t="s">
        <v>245</v>
      </c>
      <c r="B4247" s="7">
        <v>3146646.72</v>
      </c>
      <c r="C4247" s="7">
        <v>2536606.7200000002</v>
      </c>
      <c r="D4247" s="7">
        <v>610040</v>
      </c>
    </row>
    <row r="4248" spans="1:4" x14ac:dyDescent="0.25">
      <c r="A4248" s="17" t="s">
        <v>89</v>
      </c>
      <c r="B4248" s="7">
        <v>4740808.8000000007</v>
      </c>
      <c r="C4248" s="7">
        <v>3821708.8000000003</v>
      </c>
      <c r="D4248" s="7">
        <v>919100</v>
      </c>
    </row>
    <row r="4249" spans="1:4" x14ac:dyDescent="0.25">
      <c r="A4249" s="18" t="s">
        <v>245</v>
      </c>
      <c r="B4249" s="7">
        <v>4740808.8000000007</v>
      </c>
      <c r="C4249" s="7">
        <v>3821708.8000000003</v>
      </c>
      <c r="D4249" s="7">
        <v>919100</v>
      </c>
    </row>
    <row r="4250" spans="1:4" x14ac:dyDescent="0.25">
      <c r="A4250" s="17" t="s">
        <v>166</v>
      </c>
      <c r="B4250" s="7">
        <v>11878070.400000002</v>
      </c>
      <c r="C4250" s="7">
        <v>9575270.4000000022</v>
      </c>
      <c r="D4250" s="7">
        <v>2302800</v>
      </c>
    </row>
    <row r="4251" spans="1:4" x14ac:dyDescent="0.25">
      <c r="A4251" s="18" t="s">
        <v>243</v>
      </c>
      <c r="B4251" s="7">
        <v>5591289.0600000005</v>
      </c>
      <c r="C4251" s="7">
        <v>4507306.5600000005</v>
      </c>
      <c r="D4251" s="7">
        <v>1083982.5</v>
      </c>
    </row>
    <row r="4252" spans="1:4" x14ac:dyDescent="0.25">
      <c r="A4252" s="18" t="s">
        <v>245</v>
      </c>
      <c r="B4252" s="7">
        <v>6286781.3400000008</v>
      </c>
      <c r="C4252" s="7">
        <v>5067963.8400000008</v>
      </c>
      <c r="D4252" s="7">
        <v>1218817.5</v>
      </c>
    </row>
    <row r="4253" spans="1:4" x14ac:dyDescent="0.25">
      <c r="A4253" s="17" t="s">
        <v>217</v>
      </c>
      <c r="B4253" s="7">
        <v>5000641.59</v>
      </c>
      <c r="C4253" s="7">
        <v>4031167.8400000003</v>
      </c>
      <c r="D4253" s="7">
        <v>969473.74999999953</v>
      </c>
    </row>
    <row r="4254" spans="1:4" x14ac:dyDescent="0.25">
      <c r="A4254" s="18" t="s">
        <v>244</v>
      </c>
      <c r="B4254" s="7">
        <v>5000641.59</v>
      </c>
      <c r="C4254" s="7">
        <v>4031167.8400000003</v>
      </c>
      <c r="D4254" s="7">
        <v>969473.74999999953</v>
      </c>
    </row>
    <row r="4255" spans="1:4" x14ac:dyDescent="0.25">
      <c r="A4255" s="17" t="s">
        <v>98</v>
      </c>
      <c r="B4255" s="7">
        <v>19048543.710000001</v>
      </c>
      <c r="C4255" s="7">
        <v>15355604.960000001</v>
      </c>
      <c r="D4255" s="7">
        <v>3692938.75</v>
      </c>
    </row>
    <row r="4256" spans="1:4" x14ac:dyDescent="0.25">
      <c r="A4256" s="18" t="s">
        <v>242</v>
      </c>
      <c r="B4256" s="7">
        <v>6728952.9300000006</v>
      </c>
      <c r="C4256" s="7">
        <v>5424411.6800000006</v>
      </c>
      <c r="D4256" s="7">
        <v>1304541.25</v>
      </c>
    </row>
    <row r="4257" spans="1:4" x14ac:dyDescent="0.25">
      <c r="A4257" s="18" t="s">
        <v>245</v>
      </c>
      <c r="B4257" s="7">
        <v>12319590.780000001</v>
      </c>
      <c r="C4257" s="7">
        <v>9931193.2800000012</v>
      </c>
      <c r="D4257" s="7">
        <v>2388397.5</v>
      </c>
    </row>
    <row r="4258" spans="1:4" x14ac:dyDescent="0.25">
      <c r="A4258" s="17" t="s">
        <v>169</v>
      </c>
      <c r="B4258" s="7">
        <v>29271238.289999999</v>
      </c>
      <c r="C4258" s="7">
        <v>23596427.040000003</v>
      </c>
      <c r="D4258" s="7">
        <v>5674811.25</v>
      </c>
    </row>
    <row r="4259" spans="1:4" x14ac:dyDescent="0.25">
      <c r="A4259" s="18" t="s">
        <v>242</v>
      </c>
      <c r="B4259" s="7">
        <v>14645712.9</v>
      </c>
      <c r="C4259" s="7">
        <v>11806350.400000002</v>
      </c>
      <c r="D4259" s="7">
        <v>2839362.5</v>
      </c>
    </row>
    <row r="4260" spans="1:4" x14ac:dyDescent="0.25">
      <c r="A4260" s="18" t="s">
        <v>243</v>
      </c>
      <c r="B4260" s="7">
        <v>9181409.7899999991</v>
      </c>
      <c r="C4260" s="7">
        <v>7401411.04</v>
      </c>
      <c r="D4260" s="7">
        <v>1779998.75</v>
      </c>
    </row>
    <row r="4261" spans="1:4" x14ac:dyDescent="0.25">
      <c r="A4261" s="18" t="s">
        <v>245</v>
      </c>
      <c r="B4261" s="7">
        <v>5444115.6000000006</v>
      </c>
      <c r="C4261" s="7">
        <v>4388665.6000000006</v>
      </c>
      <c r="D4261" s="7">
        <v>1055450</v>
      </c>
    </row>
    <row r="4262" spans="1:4" x14ac:dyDescent="0.25">
      <c r="A4262" s="17" t="s">
        <v>157</v>
      </c>
      <c r="B4262" s="7">
        <v>5016921.84</v>
      </c>
      <c r="C4262" s="7">
        <v>4044291.8400000003</v>
      </c>
      <c r="D4262" s="7">
        <v>972629.99999999953</v>
      </c>
    </row>
    <row r="4263" spans="1:4" x14ac:dyDescent="0.25">
      <c r="A4263" s="18" t="s">
        <v>242</v>
      </c>
      <c r="B4263" s="7">
        <v>5016921.84</v>
      </c>
      <c r="C4263" s="7">
        <v>4044291.8400000003</v>
      </c>
      <c r="D4263" s="7">
        <v>972629.99999999953</v>
      </c>
    </row>
    <row r="4264" spans="1:4" x14ac:dyDescent="0.25">
      <c r="A4264" s="17" t="s">
        <v>47</v>
      </c>
      <c r="B4264" s="7">
        <v>3031382.5500000003</v>
      </c>
      <c r="C4264" s="7">
        <v>2443688.8000000003</v>
      </c>
      <c r="D4264" s="7">
        <v>587693.75</v>
      </c>
    </row>
    <row r="4265" spans="1:4" x14ac:dyDescent="0.25">
      <c r="A4265" s="18" t="s">
        <v>242</v>
      </c>
      <c r="B4265" s="7">
        <v>3031382.5500000003</v>
      </c>
      <c r="C4265" s="7">
        <v>2443688.8000000003</v>
      </c>
      <c r="D4265" s="7">
        <v>587693.75</v>
      </c>
    </row>
    <row r="4266" spans="1:4" x14ac:dyDescent="0.25">
      <c r="A4266" s="17" t="s">
        <v>48</v>
      </c>
      <c r="B4266" s="7">
        <v>3659148.99</v>
      </c>
      <c r="C4266" s="7">
        <v>2949750.24</v>
      </c>
      <c r="D4266" s="7">
        <v>709398.75</v>
      </c>
    </row>
    <row r="4267" spans="1:4" x14ac:dyDescent="0.25">
      <c r="A4267" s="18" t="s">
        <v>243</v>
      </c>
      <c r="B4267" s="7">
        <v>3659148.99</v>
      </c>
      <c r="C4267" s="7">
        <v>2949750.24</v>
      </c>
      <c r="D4267" s="7">
        <v>709398.75</v>
      </c>
    </row>
    <row r="4268" spans="1:4" x14ac:dyDescent="0.25">
      <c r="A4268" s="17" t="s">
        <v>85</v>
      </c>
      <c r="B4268" s="7">
        <v>7454400.8700000001</v>
      </c>
      <c r="C4268" s="7">
        <v>6009217.1200000001</v>
      </c>
      <c r="D4268" s="7">
        <v>1445183.75</v>
      </c>
    </row>
    <row r="4269" spans="1:4" x14ac:dyDescent="0.25">
      <c r="A4269" s="18" t="s">
        <v>243</v>
      </c>
      <c r="B4269" s="7">
        <v>7156797.9000000004</v>
      </c>
      <c r="C4269" s="7">
        <v>5769310.4000000004</v>
      </c>
      <c r="D4269" s="7">
        <v>1387487.5</v>
      </c>
    </row>
    <row r="4270" spans="1:4" x14ac:dyDescent="0.25">
      <c r="A4270" s="18" t="s">
        <v>244</v>
      </c>
      <c r="B4270" s="7">
        <v>297602.97000000003</v>
      </c>
      <c r="C4270" s="7">
        <v>239906.72000000003</v>
      </c>
      <c r="D4270" s="7">
        <v>57696.25</v>
      </c>
    </row>
    <row r="4271" spans="1:4" x14ac:dyDescent="0.25">
      <c r="A4271" s="17" t="s">
        <v>83</v>
      </c>
      <c r="B4271" s="7">
        <v>17071470.149999999</v>
      </c>
      <c r="C4271" s="7">
        <v>13761826.4</v>
      </c>
      <c r="D4271" s="7">
        <v>3309643.7499999995</v>
      </c>
    </row>
    <row r="4272" spans="1:4" x14ac:dyDescent="0.25">
      <c r="A4272" s="18" t="s">
        <v>242</v>
      </c>
      <c r="B4272" s="7">
        <v>5598452.3700000001</v>
      </c>
      <c r="C4272" s="7">
        <v>4513081.12</v>
      </c>
      <c r="D4272" s="7">
        <v>1085371.25</v>
      </c>
    </row>
    <row r="4273" spans="1:4" x14ac:dyDescent="0.25">
      <c r="A4273" s="18" t="s">
        <v>243</v>
      </c>
      <c r="B4273" s="7">
        <v>8888365.2899999991</v>
      </c>
      <c r="C4273" s="7">
        <v>7165179.040000001</v>
      </c>
      <c r="D4273" s="7">
        <v>1723186.2499999995</v>
      </c>
    </row>
    <row r="4274" spans="1:4" x14ac:dyDescent="0.25">
      <c r="A4274" s="18" t="s">
        <v>245</v>
      </c>
      <c r="B4274" s="7">
        <v>2584652.4900000002</v>
      </c>
      <c r="C4274" s="7">
        <v>2083566.2400000002</v>
      </c>
      <c r="D4274" s="7">
        <v>501086.25</v>
      </c>
    </row>
    <row r="4275" spans="1:4" x14ac:dyDescent="0.25">
      <c r="A4275" s="17" t="s">
        <v>193</v>
      </c>
      <c r="B4275" s="7">
        <v>12272052.450000001</v>
      </c>
      <c r="C4275" s="7">
        <v>9892871.2000000011</v>
      </c>
      <c r="D4275" s="7">
        <v>2379181.25</v>
      </c>
    </row>
    <row r="4276" spans="1:4" x14ac:dyDescent="0.25">
      <c r="A4276" s="18" t="s">
        <v>243</v>
      </c>
      <c r="B4276" s="7">
        <v>5864797.2600000007</v>
      </c>
      <c r="C4276" s="7">
        <v>4727789.7600000007</v>
      </c>
      <c r="D4276" s="7">
        <v>1137007.5</v>
      </c>
    </row>
    <row r="4277" spans="1:4" x14ac:dyDescent="0.25">
      <c r="A4277" s="18" t="s">
        <v>245</v>
      </c>
      <c r="B4277" s="7">
        <v>6407255.1900000004</v>
      </c>
      <c r="C4277" s="7">
        <v>5165081.4400000004</v>
      </c>
      <c r="D4277" s="7">
        <v>1242173.75</v>
      </c>
    </row>
    <row r="4278" spans="1:4" x14ac:dyDescent="0.25">
      <c r="A4278" s="17" t="s">
        <v>61</v>
      </c>
      <c r="B4278" s="7">
        <v>4887331.05</v>
      </c>
      <c r="C4278" s="7">
        <v>3939824.8000000003</v>
      </c>
      <c r="D4278" s="7">
        <v>947506.25000000023</v>
      </c>
    </row>
    <row r="4279" spans="1:4" x14ac:dyDescent="0.25">
      <c r="A4279" s="18" t="s">
        <v>242</v>
      </c>
      <c r="B4279" s="7">
        <v>2982541.8000000003</v>
      </c>
      <c r="C4279" s="7">
        <v>2404316.8000000003</v>
      </c>
      <c r="D4279" s="7">
        <v>578225.00000000023</v>
      </c>
    </row>
    <row r="4280" spans="1:4" x14ac:dyDescent="0.25">
      <c r="A4280" s="18" t="s">
        <v>244</v>
      </c>
      <c r="B4280" s="7">
        <v>1384472.46</v>
      </c>
      <c r="C4280" s="7">
        <v>1116064.96</v>
      </c>
      <c r="D4280" s="7">
        <v>268407.5</v>
      </c>
    </row>
    <row r="4281" spans="1:4" x14ac:dyDescent="0.25">
      <c r="A4281" s="18" t="s">
        <v>245</v>
      </c>
      <c r="B4281" s="7">
        <v>520316.79000000004</v>
      </c>
      <c r="C4281" s="7">
        <v>419443.04000000004</v>
      </c>
      <c r="D4281" s="7">
        <v>100873.75</v>
      </c>
    </row>
    <row r="4282" spans="1:4" x14ac:dyDescent="0.25">
      <c r="A4282" s="17" t="s">
        <v>106</v>
      </c>
      <c r="B4282" s="7">
        <v>14828051.700000003</v>
      </c>
      <c r="C4282" s="7">
        <v>11953339.200000003</v>
      </c>
      <c r="D4282" s="7">
        <v>2874712.5</v>
      </c>
    </row>
    <row r="4283" spans="1:4" x14ac:dyDescent="0.25">
      <c r="A4283" s="18" t="s">
        <v>242</v>
      </c>
      <c r="B4283" s="7">
        <v>6045833.6400000006</v>
      </c>
      <c r="C4283" s="7">
        <v>4873728.6400000006</v>
      </c>
      <c r="D4283" s="7">
        <v>1172105</v>
      </c>
    </row>
    <row r="4284" spans="1:4" x14ac:dyDescent="0.25">
      <c r="A4284" s="18" t="s">
        <v>243</v>
      </c>
      <c r="B4284" s="7">
        <v>5807490.7800000003</v>
      </c>
      <c r="C4284" s="7">
        <v>4681593.28</v>
      </c>
      <c r="D4284" s="7">
        <v>1125897.5</v>
      </c>
    </row>
    <row r="4285" spans="1:4" x14ac:dyDescent="0.25">
      <c r="A4285" s="18" t="s">
        <v>244</v>
      </c>
      <c r="B4285" s="7">
        <v>2974727.2800000003</v>
      </c>
      <c r="C4285" s="7">
        <v>2398017.2800000003</v>
      </c>
      <c r="D4285" s="7">
        <v>576710</v>
      </c>
    </row>
    <row r="4286" spans="1:4" x14ac:dyDescent="0.25">
      <c r="A4286" s="17" t="s">
        <v>139</v>
      </c>
      <c r="B4286" s="7">
        <v>11691824.34</v>
      </c>
      <c r="C4286" s="7">
        <v>9425131.8399999999</v>
      </c>
      <c r="D4286" s="7">
        <v>2266692.5</v>
      </c>
    </row>
    <row r="4287" spans="1:4" x14ac:dyDescent="0.25">
      <c r="A4287" s="18" t="s">
        <v>242</v>
      </c>
      <c r="B4287" s="7">
        <v>6340180.5600000005</v>
      </c>
      <c r="C4287" s="7">
        <v>5111010.5600000005</v>
      </c>
      <c r="D4287" s="7">
        <v>1229170</v>
      </c>
    </row>
    <row r="4288" spans="1:4" x14ac:dyDescent="0.25">
      <c r="A4288" s="18" t="s">
        <v>245</v>
      </c>
      <c r="B4288" s="7">
        <v>5351643.78</v>
      </c>
      <c r="C4288" s="7">
        <v>4314121.28</v>
      </c>
      <c r="D4288" s="7">
        <v>1037522.5</v>
      </c>
    </row>
    <row r="4289" spans="1:4" x14ac:dyDescent="0.25">
      <c r="A4289" s="17" t="s">
        <v>122</v>
      </c>
      <c r="B4289" s="7">
        <v>5010409.74</v>
      </c>
      <c r="C4289" s="7">
        <v>4039042.24</v>
      </c>
      <c r="D4289" s="7">
        <v>971367.5</v>
      </c>
    </row>
    <row r="4290" spans="1:4" x14ac:dyDescent="0.25">
      <c r="A4290" s="18" t="s">
        <v>244</v>
      </c>
      <c r="B4290" s="7">
        <v>5010409.74</v>
      </c>
      <c r="C4290" s="7">
        <v>4039042.24</v>
      </c>
      <c r="D4290" s="7">
        <v>971367.5</v>
      </c>
    </row>
    <row r="4291" spans="1:4" x14ac:dyDescent="0.25">
      <c r="A4291" s="17" t="s">
        <v>198</v>
      </c>
      <c r="B4291" s="7">
        <v>21624730.470000003</v>
      </c>
      <c r="C4291" s="7">
        <v>17432346.720000003</v>
      </c>
      <c r="D4291" s="7">
        <v>4192383.7500000005</v>
      </c>
    </row>
    <row r="4292" spans="1:4" x14ac:dyDescent="0.25">
      <c r="A4292" s="18" t="s">
        <v>242</v>
      </c>
      <c r="B4292" s="7">
        <v>12148973.760000002</v>
      </c>
      <c r="C4292" s="7">
        <v>9793653.7600000016</v>
      </c>
      <c r="D4292" s="7">
        <v>2355320</v>
      </c>
    </row>
    <row r="4293" spans="1:4" x14ac:dyDescent="0.25">
      <c r="A4293" s="18" t="s">
        <v>243</v>
      </c>
      <c r="B4293" s="7">
        <v>9475756.7100000009</v>
      </c>
      <c r="C4293" s="7">
        <v>7638692.9600000009</v>
      </c>
      <c r="D4293" s="7">
        <v>1837063.7500000005</v>
      </c>
    </row>
    <row r="4294" spans="1:4" x14ac:dyDescent="0.25">
      <c r="A4294" s="17" t="s">
        <v>119</v>
      </c>
      <c r="B4294" s="7">
        <v>6340180.5600000005</v>
      </c>
      <c r="C4294" s="7">
        <v>5111010.5600000005</v>
      </c>
      <c r="D4294" s="7">
        <v>1229170</v>
      </c>
    </row>
    <row r="4295" spans="1:4" x14ac:dyDescent="0.25">
      <c r="A4295" s="18" t="s">
        <v>243</v>
      </c>
      <c r="B4295" s="7">
        <v>6340180.5600000005</v>
      </c>
      <c r="C4295" s="7">
        <v>5111010.5600000005</v>
      </c>
      <c r="D4295" s="7">
        <v>1229170</v>
      </c>
    </row>
    <row r="4296" spans="1:4" x14ac:dyDescent="0.25">
      <c r="A4296" s="17" t="s">
        <v>95</v>
      </c>
      <c r="B4296" s="7">
        <v>11523812.16</v>
      </c>
      <c r="C4296" s="7">
        <v>9289692.160000002</v>
      </c>
      <c r="D4296" s="7">
        <v>2234119.9999999995</v>
      </c>
    </row>
    <row r="4297" spans="1:4" x14ac:dyDescent="0.25">
      <c r="A4297" s="18" t="s">
        <v>242</v>
      </c>
      <c r="B4297" s="7">
        <v>2769596.1300000004</v>
      </c>
      <c r="C4297" s="7">
        <v>2232654.8800000004</v>
      </c>
      <c r="D4297" s="7">
        <v>536941.25</v>
      </c>
    </row>
    <row r="4298" spans="1:4" x14ac:dyDescent="0.25">
      <c r="A4298" s="18" t="s">
        <v>244</v>
      </c>
      <c r="B4298" s="7">
        <v>4292776.32</v>
      </c>
      <c r="C4298" s="7">
        <v>3460536.3200000003</v>
      </c>
      <c r="D4298" s="7">
        <v>832240</v>
      </c>
    </row>
    <row r="4299" spans="1:4" x14ac:dyDescent="0.25">
      <c r="A4299" s="18" t="s">
        <v>245</v>
      </c>
      <c r="B4299" s="7">
        <v>4461439.71</v>
      </c>
      <c r="C4299" s="7">
        <v>3596500.9600000004</v>
      </c>
      <c r="D4299" s="7">
        <v>864938.74999999953</v>
      </c>
    </row>
    <row r="4300" spans="1:4" x14ac:dyDescent="0.25">
      <c r="A4300" s="17" t="s">
        <v>73</v>
      </c>
      <c r="B4300" s="7">
        <v>2670612.21</v>
      </c>
      <c r="C4300" s="7">
        <v>2152860.96</v>
      </c>
      <c r="D4300" s="7">
        <v>517751.25</v>
      </c>
    </row>
    <row r="4301" spans="1:4" x14ac:dyDescent="0.25">
      <c r="A4301" s="18" t="s">
        <v>242</v>
      </c>
      <c r="B4301" s="7">
        <v>2670612.21</v>
      </c>
      <c r="C4301" s="7">
        <v>2152860.96</v>
      </c>
      <c r="D4301" s="7">
        <v>517751.25</v>
      </c>
    </row>
    <row r="4302" spans="1:4" x14ac:dyDescent="0.25">
      <c r="A4302" s="17" t="s">
        <v>92</v>
      </c>
      <c r="B4302" s="7">
        <v>3582306.2100000004</v>
      </c>
      <c r="C4302" s="7">
        <v>2887804.9600000004</v>
      </c>
      <c r="D4302" s="7">
        <v>694501.25</v>
      </c>
    </row>
    <row r="4303" spans="1:4" x14ac:dyDescent="0.25">
      <c r="A4303" s="18" t="s">
        <v>243</v>
      </c>
      <c r="B4303" s="7">
        <v>3582306.2100000004</v>
      </c>
      <c r="C4303" s="7">
        <v>2887804.9600000004</v>
      </c>
      <c r="D4303" s="7">
        <v>694501.25</v>
      </c>
    </row>
    <row r="4304" spans="1:4" x14ac:dyDescent="0.25">
      <c r="A4304" s="17" t="s">
        <v>90</v>
      </c>
      <c r="B4304" s="7">
        <v>6975761.5200000005</v>
      </c>
      <c r="C4304" s="7">
        <v>5623371.5200000005</v>
      </c>
      <c r="D4304" s="7">
        <v>1352390</v>
      </c>
    </row>
    <row r="4305" spans="1:4" x14ac:dyDescent="0.25">
      <c r="A4305" s="18" t="s">
        <v>243</v>
      </c>
      <c r="B4305" s="7">
        <v>1148734.4400000002</v>
      </c>
      <c r="C4305" s="7">
        <v>926029.44000000006</v>
      </c>
      <c r="D4305" s="7">
        <v>222705.00000000012</v>
      </c>
    </row>
    <row r="4306" spans="1:4" x14ac:dyDescent="0.25">
      <c r="A4306" s="18" t="s">
        <v>245</v>
      </c>
      <c r="B4306" s="7">
        <v>5827027.0800000001</v>
      </c>
      <c r="C4306" s="7">
        <v>4697342.08</v>
      </c>
      <c r="D4306" s="7">
        <v>1129685</v>
      </c>
    </row>
    <row r="4307" spans="1:4" x14ac:dyDescent="0.25">
      <c r="A4307" s="17" t="s">
        <v>144</v>
      </c>
      <c r="B4307" s="7">
        <v>10315817.609999999</v>
      </c>
      <c r="C4307" s="7">
        <v>8315891.3600000003</v>
      </c>
      <c r="D4307" s="7">
        <v>1999926.25</v>
      </c>
    </row>
    <row r="4308" spans="1:4" x14ac:dyDescent="0.25">
      <c r="A4308" s="18" t="s">
        <v>244</v>
      </c>
      <c r="B4308" s="7">
        <v>2357380.2000000002</v>
      </c>
      <c r="C4308" s="7">
        <v>1900355.2000000002</v>
      </c>
      <c r="D4308" s="7">
        <v>457025</v>
      </c>
    </row>
    <row r="4309" spans="1:4" x14ac:dyDescent="0.25">
      <c r="A4309" s="18" t="s">
        <v>245</v>
      </c>
      <c r="B4309" s="7">
        <v>7958437.4100000001</v>
      </c>
      <c r="C4309" s="7">
        <v>6415536.1600000001</v>
      </c>
      <c r="D4309" s="7">
        <v>1542901.25</v>
      </c>
    </row>
    <row r="4310" spans="1:4" x14ac:dyDescent="0.25">
      <c r="A4310" s="17" t="s">
        <v>171</v>
      </c>
      <c r="B4310" s="7">
        <v>2889418.77</v>
      </c>
      <c r="C4310" s="7">
        <v>2329247.52</v>
      </c>
      <c r="D4310" s="7">
        <v>560171.25</v>
      </c>
    </row>
    <row r="4311" spans="1:4" x14ac:dyDescent="0.25">
      <c r="A4311" s="18" t="s">
        <v>244</v>
      </c>
      <c r="B4311" s="7">
        <v>2889418.77</v>
      </c>
      <c r="C4311" s="7">
        <v>2329247.52</v>
      </c>
      <c r="D4311" s="7">
        <v>560171.25</v>
      </c>
    </row>
    <row r="4312" spans="1:4" x14ac:dyDescent="0.25">
      <c r="A4312" s="17" t="s">
        <v>30</v>
      </c>
      <c r="B4312" s="7">
        <v>13599218.430000002</v>
      </c>
      <c r="C4312" s="7">
        <v>10962739.680000002</v>
      </c>
      <c r="D4312" s="7">
        <v>2636478.75</v>
      </c>
    </row>
    <row r="4313" spans="1:4" x14ac:dyDescent="0.25">
      <c r="A4313" s="18" t="s">
        <v>244</v>
      </c>
      <c r="B4313" s="7">
        <v>7292900.790000001</v>
      </c>
      <c r="C4313" s="7">
        <v>5879027.040000001</v>
      </c>
      <c r="D4313" s="7">
        <v>1413873.75</v>
      </c>
    </row>
    <row r="4314" spans="1:4" x14ac:dyDescent="0.25">
      <c r="A4314" s="18" t="s">
        <v>245</v>
      </c>
      <c r="B4314" s="7">
        <v>6306317.6400000006</v>
      </c>
      <c r="C4314" s="7">
        <v>5083712.6400000006</v>
      </c>
      <c r="D4314" s="7">
        <v>1222605</v>
      </c>
    </row>
    <row r="4315" spans="1:4" x14ac:dyDescent="0.25">
      <c r="A4315" s="17" t="s">
        <v>93</v>
      </c>
      <c r="B4315" s="7">
        <v>13917008.91</v>
      </c>
      <c r="C4315" s="7">
        <v>11218920.16</v>
      </c>
      <c r="D4315" s="7">
        <v>2698088.75</v>
      </c>
    </row>
    <row r="4316" spans="1:4" x14ac:dyDescent="0.25">
      <c r="A4316" s="18" t="s">
        <v>243</v>
      </c>
      <c r="B4316" s="7">
        <v>4087645.1700000004</v>
      </c>
      <c r="C4316" s="7">
        <v>3295173.9200000004</v>
      </c>
      <c r="D4316" s="7">
        <v>792471.25</v>
      </c>
    </row>
    <row r="4317" spans="1:4" x14ac:dyDescent="0.25">
      <c r="A4317" s="18" t="s">
        <v>244</v>
      </c>
      <c r="B4317" s="7">
        <v>5760603.6600000001</v>
      </c>
      <c r="C4317" s="7">
        <v>4643796.16</v>
      </c>
      <c r="D4317" s="7">
        <v>1116807.5</v>
      </c>
    </row>
    <row r="4318" spans="1:4" x14ac:dyDescent="0.25">
      <c r="A4318" s="18" t="s">
        <v>245</v>
      </c>
      <c r="B4318" s="7">
        <v>4068760.08</v>
      </c>
      <c r="C4318" s="7">
        <v>3279950.08</v>
      </c>
      <c r="D4318" s="7">
        <v>788810</v>
      </c>
    </row>
    <row r="4319" spans="1:4" x14ac:dyDescent="0.25">
      <c r="A4319" s="17" t="s">
        <v>137</v>
      </c>
      <c r="B4319" s="7">
        <v>8534758.2600000016</v>
      </c>
      <c r="C4319" s="7">
        <v>6880125.7600000007</v>
      </c>
      <c r="D4319" s="7">
        <v>1654632.5</v>
      </c>
    </row>
    <row r="4320" spans="1:4" x14ac:dyDescent="0.25">
      <c r="A4320" s="18" t="s">
        <v>242</v>
      </c>
      <c r="B4320" s="7">
        <v>3012497.46</v>
      </c>
      <c r="C4320" s="7">
        <v>2428464.96</v>
      </c>
      <c r="D4320" s="7">
        <v>584032.5</v>
      </c>
    </row>
    <row r="4321" spans="1:4" x14ac:dyDescent="0.25">
      <c r="A4321" s="18" t="s">
        <v>244</v>
      </c>
      <c r="B4321" s="7">
        <v>5522260.8000000007</v>
      </c>
      <c r="C4321" s="7">
        <v>4451660.8000000007</v>
      </c>
      <c r="D4321" s="7">
        <v>1070600</v>
      </c>
    </row>
    <row r="4322" spans="1:4" x14ac:dyDescent="0.25">
      <c r="A4322" s="17" t="s">
        <v>74</v>
      </c>
      <c r="B4322" s="7">
        <v>97681.5</v>
      </c>
      <c r="C4322" s="7">
        <v>78744</v>
      </c>
      <c r="D4322" s="7">
        <v>18937.5</v>
      </c>
    </row>
    <row r="4323" spans="1:4" x14ac:dyDescent="0.25">
      <c r="A4323" s="18" t="s">
        <v>243</v>
      </c>
      <c r="B4323" s="7">
        <v>97681.5</v>
      </c>
      <c r="C4323" s="7">
        <v>78744</v>
      </c>
      <c r="D4323" s="7">
        <v>18937.5</v>
      </c>
    </row>
    <row r="4324" spans="1:4" x14ac:dyDescent="0.25">
      <c r="A4324" s="17" t="s">
        <v>81</v>
      </c>
      <c r="B4324" s="7">
        <v>4497907.47</v>
      </c>
      <c r="C4324" s="7">
        <v>3625898.72</v>
      </c>
      <c r="D4324" s="7">
        <v>872008.75</v>
      </c>
    </row>
    <row r="4325" spans="1:4" x14ac:dyDescent="0.25">
      <c r="A4325" s="18" t="s">
        <v>242</v>
      </c>
      <c r="B4325" s="7">
        <v>4497907.47</v>
      </c>
      <c r="C4325" s="7">
        <v>3625898.72</v>
      </c>
      <c r="D4325" s="7">
        <v>872008.75</v>
      </c>
    </row>
    <row r="4326" spans="1:4" x14ac:dyDescent="0.25">
      <c r="A4326" s="17" t="s">
        <v>183</v>
      </c>
      <c r="B4326" s="7">
        <v>7266852.3900000006</v>
      </c>
      <c r="C4326" s="7">
        <v>5858028.6400000006</v>
      </c>
      <c r="D4326" s="7">
        <v>1408823.75</v>
      </c>
    </row>
    <row r="4327" spans="1:4" x14ac:dyDescent="0.25">
      <c r="A4327" s="18" t="s">
        <v>244</v>
      </c>
      <c r="B4327" s="7">
        <v>3860372.8800000004</v>
      </c>
      <c r="C4327" s="7">
        <v>3111962.8800000004</v>
      </c>
      <c r="D4327" s="7">
        <v>748410</v>
      </c>
    </row>
    <row r="4328" spans="1:4" x14ac:dyDescent="0.25">
      <c r="A4328" s="18" t="s">
        <v>245</v>
      </c>
      <c r="B4328" s="7">
        <v>3406479.5100000002</v>
      </c>
      <c r="C4328" s="7">
        <v>2746065.7600000002</v>
      </c>
      <c r="D4328" s="7">
        <v>660413.75</v>
      </c>
    </row>
    <row r="4329" spans="1:4" x14ac:dyDescent="0.25">
      <c r="A4329" s="17" t="s">
        <v>136</v>
      </c>
      <c r="B4329" s="7">
        <v>4213328.7</v>
      </c>
      <c r="C4329" s="7">
        <v>3396491.2</v>
      </c>
      <c r="D4329" s="7">
        <v>816837.5</v>
      </c>
    </row>
    <row r="4330" spans="1:4" x14ac:dyDescent="0.25">
      <c r="A4330" s="18" t="s">
        <v>243</v>
      </c>
      <c r="B4330" s="7">
        <v>942300.87</v>
      </c>
      <c r="C4330" s="7">
        <v>759617.12</v>
      </c>
      <c r="D4330" s="7">
        <v>182683.75</v>
      </c>
    </row>
    <row r="4331" spans="1:4" x14ac:dyDescent="0.25">
      <c r="A4331" s="18" t="s">
        <v>244</v>
      </c>
      <c r="B4331" s="7">
        <v>3271027.83</v>
      </c>
      <c r="C4331" s="7">
        <v>2636874.08</v>
      </c>
      <c r="D4331" s="7">
        <v>634153.75</v>
      </c>
    </row>
    <row r="4332" spans="1:4" x14ac:dyDescent="0.25">
      <c r="A4332" s="17" t="s">
        <v>131</v>
      </c>
      <c r="B4332" s="7">
        <v>10046216.670000002</v>
      </c>
      <c r="C4332" s="7">
        <v>8098557.9200000009</v>
      </c>
      <c r="D4332" s="7">
        <v>1947658.75</v>
      </c>
    </row>
    <row r="4333" spans="1:4" x14ac:dyDescent="0.25">
      <c r="A4333" s="18" t="s">
        <v>242</v>
      </c>
      <c r="B4333" s="7">
        <v>5707204.4400000004</v>
      </c>
      <c r="C4333" s="7">
        <v>4600749.4400000004</v>
      </c>
      <c r="D4333" s="7">
        <v>1106455</v>
      </c>
    </row>
    <row r="4334" spans="1:4" x14ac:dyDescent="0.25">
      <c r="A4334" s="18" t="s">
        <v>244</v>
      </c>
      <c r="B4334" s="7">
        <v>4339012.2300000004</v>
      </c>
      <c r="C4334" s="7">
        <v>3497808.4800000004</v>
      </c>
      <c r="D4334" s="7">
        <v>841203.75</v>
      </c>
    </row>
    <row r="4335" spans="1:4" x14ac:dyDescent="0.25">
      <c r="A4335" s="17" t="s">
        <v>188</v>
      </c>
      <c r="B4335" s="7">
        <v>15431723.370000001</v>
      </c>
      <c r="C4335" s="7">
        <v>12439977.120000001</v>
      </c>
      <c r="D4335" s="7">
        <v>2991746.2499999995</v>
      </c>
    </row>
    <row r="4336" spans="1:4" x14ac:dyDescent="0.25">
      <c r="A4336" s="18" t="s">
        <v>243</v>
      </c>
      <c r="B4336" s="7">
        <v>4346826.75</v>
      </c>
      <c r="C4336" s="7">
        <v>3504108.0000000005</v>
      </c>
      <c r="D4336" s="7">
        <v>842718.74999999988</v>
      </c>
    </row>
    <row r="4337" spans="1:4" x14ac:dyDescent="0.25">
      <c r="A4337" s="18" t="s">
        <v>244</v>
      </c>
      <c r="B4337" s="7">
        <v>2814529.62</v>
      </c>
      <c r="C4337" s="7">
        <v>2268877.12</v>
      </c>
      <c r="D4337" s="7">
        <v>545652.5</v>
      </c>
    </row>
    <row r="4338" spans="1:4" x14ac:dyDescent="0.25">
      <c r="A4338" s="18" t="s">
        <v>245</v>
      </c>
      <c r="B4338" s="7">
        <v>8270367</v>
      </c>
      <c r="C4338" s="7">
        <v>6666992</v>
      </c>
      <c r="D4338" s="7">
        <v>1603374.9999999995</v>
      </c>
    </row>
    <row r="4339" spans="1:4" x14ac:dyDescent="0.25">
      <c r="A4339" s="17" t="s">
        <v>134</v>
      </c>
      <c r="B4339" s="7">
        <v>16021068.420000002</v>
      </c>
      <c r="C4339" s="7">
        <v>12915065.920000002</v>
      </c>
      <c r="D4339" s="7">
        <v>3106002.5</v>
      </c>
    </row>
    <row r="4340" spans="1:4" x14ac:dyDescent="0.25">
      <c r="A4340" s="18" t="s">
        <v>242</v>
      </c>
      <c r="B4340" s="7">
        <v>4120856.8800000004</v>
      </c>
      <c r="C4340" s="7">
        <v>3321946.8800000004</v>
      </c>
      <c r="D4340" s="7">
        <v>798910</v>
      </c>
    </row>
    <row r="4341" spans="1:4" x14ac:dyDescent="0.25">
      <c r="A4341" s="18" t="s">
        <v>243</v>
      </c>
      <c r="B4341" s="7">
        <v>2733128.37</v>
      </c>
      <c r="C4341" s="7">
        <v>2203257.12</v>
      </c>
      <c r="D4341" s="7">
        <v>529871.25</v>
      </c>
    </row>
    <row r="4342" spans="1:4" x14ac:dyDescent="0.25">
      <c r="A4342" s="18" t="s">
        <v>244</v>
      </c>
      <c r="B4342" s="7">
        <v>9167083.1700000018</v>
      </c>
      <c r="C4342" s="7">
        <v>7389861.9200000009</v>
      </c>
      <c r="D4342" s="7">
        <v>1777221.25</v>
      </c>
    </row>
    <row r="4343" spans="1:4" x14ac:dyDescent="0.25">
      <c r="A4343" s="17" t="s">
        <v>55</v>
      </c>
      <c r="B4343" s="7">
        <v>2936957.1</v>
      </c>
      <c r="C4343" s="7">
        <v>2367569.6</v>
      </c>
      <c r="D4343" s="7">
        <v>569387.5</v>
      </c>
    </row>
    <row r="4344" spans="1:4" x14ac:dyDescent="0.25">
      <c r="A4344" s="18" t="s">
        <v>244</v>
      </c>
      <c r="B4344" s="7">
        <v>2936957.1</v>
      </c>
      <c r="C4344" s="7">
        <v>2367569.6</v>
      </c>
      <c r="D4344" s="7">
        <v>569387.5</v>
      </c>
    </row>
    <row r="4345" spans="1:4" x14ac:dyDescent="0.25">
      <c r="A4345" s="17" t="s">
        <v>42</v>
      </c>
      <c r="B4345" s="7">
        <v>2412081.8400000003</v>
      </c>
      <c r="C4345" s="7">
        <v>1944451.84</v>
      </c>
      <c r="D4345" s="7">
        <v>467630.00000000023</v>
      </c>
    </row>
    <row r="4346" spans="1:4" x14ac:dyDescent="0.25">
      <c r="A4346" s="18" t="s">
        <v>244</v>
      </c>
      <c r="B4346" s="7">
        <v>2412081.8400000003</v>
      </c>
      <c r="C4346" s="7">
        <v>1944451.84</v>
      </c>
      <c r="D4346" s="7">
        <v>467630.00000000023</v>
      </c>
    </row>
    <row r="4347" spans="1:4" x14ac:dyDescent="0.25">
      <c r="A4347" s="17" t="s">
        <v>146</v>
      </c>
      <c r="B4347" s="7">
        <v>12635427.630000001</v>
      </c>
      <c r="C4347" s="7">
        <v>10185798.880000001</v>
      </c>
      <c r="D4347" s="7">
        <v>2449628.75</v>
      </c>
    </row>
    <row r="4348" spans="1:4" x14ac:dyDescent="0.25">
      <c r="A4348" s="18" t="s">
        <v>242</v>
      </c>
      <c r="B4348" s="7">
        <v>9436032.9000000004</v>
      </c>
      <c r="C4348" s="7">
        <v>7606670.4000000004</v>
      </c>
      <c r="D4348" s="7">
        <v>1829362.5</v>
      </c>
    </row>
    <row r="4349" spans="1:4" x14ac:dyDescent="0.25">
      <c r="A4349" s="18" t="s">
        <v>243</v>
      </c>
      <c r="B4349" s="7">
        <v>763869.33000000007</v>
      </c>
      <c r="C4349" s="7">
        <v>615778.08000000007</v>
      </c>
      <c r="D4349" s="7">
        <v>148091.25</v>
      </c>
    </row>
    <row r="4350" spans="1:4" x14ac:dyDescent="0.25">
      <c r="A4350" s="18" t="s">
        <v>244</v>
      </c>
      <c r="B4350" s="7">
        <v>2435525.4000000004</v>
      </c>
      <c r="C4350" s="7">
        <v>1963350.4000000001</v>
      </c>
      <c r="D4350" s="7">
        <v>472175</v>
      </c>
    </row>
    <row r="4351" spans="1:4" x14ac:dyDescent="0.25">
      <c r="A4351" s="17" t="s">
        <v>60</v>
      </c>
      <c r="B4351" s="7">
        <v>1107708.21</v>
      </c>
      <c r="C4351" s="7">
        <v>892956.96000000008</v>
      </c>
      <c r="D4351" s="7">
        <v>214751.24999999988</v>
      </c>
    </row>
    <row r="4352" spans="1:4" x14ac:dyDescent="0.25">
      <c r="A4352" s="18" t="s">
        <v>242</v>
      </c>
      <c r="B4352" s="7">
        <v>1107708.21</v>
      </c>
      <c r="C4352" s="7">
        <v>892956.96000000008</v>
      </c>
      <c r="D4352" s="7">
        <v>214751.24999999988</v>
      </c>
    </row>
    <row r="4353" spans="1:4" x14ac:dyDescent="0.25">
      <c r="A4353" s="17" t="s">
        <v>130</v>
      </c>
      <c r="B4353" s="7">
        <v>14670458.879999999</v>
      </c>
      <c r="C4353" s="7">
        <v>11826298.879999999</v>
      </c>
      <c r="D4353" s="7">
        <v>2844160</v>
      </c>
    </row>
    <row r="4354" spans="1:4" x14ac:dyDescent="0.25">
      <c r="A4354" s="18" t="s">
        <v>243</v>
      </c>
      <c r="B4354" s="7">
        <v>3166183.02</v>
      </c>
      <c r="C4354" s="7">
        <v>2552355.52</v>
      </c>
      <c r="D4354" s="7">
        <v>613827.5</v>
      </c>
    </row>
    <row r="4355" spans="1:4" x14ac:dyDescent="0.25">
      <c r="A4355" s="18" t="s">
        <v>245</v>
      </c>
      <c r="B4355" s="7">
        <v>11504275.859999999</v>
      </c>
      <c r="C4355" s="7">
        <v>9273943.3599999994</v>
      </c>
      <c r="D4355" s="7">
        <v>2230332.5</v>
      </c>
    </row>
    <row r="4356" spans="1:4" x14ac:dyDescent="0.25">
      <c r="A4356" s="17" t="s">
        <v>103</v>
      </c>
      <c r="B4356" s="7">
        <v>19669798.049999997</v>
      </c>
      <c r="C4356" s="7">
        <v>15856416.800000001</v>
      </c>
      <c r="D4356" s="7">
        <v>3813381.2499999991</v>
      </c>
    </row>
    <row r="4357" spans="1:4" x14ac:dyDescent="0.25">
      <c r="A4357" s="18" t="s">
        <v>242</v>
      </c>
      <c r="B4357" s="7">
        <v>21489.93</v>
      </c>
      <c r="C4357" s="7">
        <v>17323.68</v>
      </c>
      <c r="D4357" s="7">
        <v>4166.25</v>
      </c>
    </row>
    <row r="4358" spans="1:4" x14ac:dyDescent="0.25">
      <c r="A4358" s="18" t="s">
        <v>243</v>
      </c>
      <c r="B4358" s="7">
        <v>5126325.12</v>
      </c>
      <c r="C4358" s="7">
        <v>4132485.1200000001</v>
      </c>
      <c r="D4358" s="7">
        <v>993840</v>
      </c>
    </row>
    <row r="4359" spans="1:4" x14ac:dyDescent="0.25">
      <c r="A4359" s="18" t="s">
        <v>244</v>
      </c>
      <c r="B4359" s="7">
        <v>4934218.17</v>
      </c>
      <c r="C4359" s="7">
        <v>3977621.9200000004</v>
      </c>
      <c r="D4359" s="7">
        <v>956596.24999999953</v>
      </c>
    </row>
    <row r="4360" spans="1:4" x14ac:dyDescent="0.25">
      <c r="A4360" s="18" t="s">
        <v>245</v>
      </c>
      <c r="B4360" s="7">
        <v>9587764.8300000001</v>
      </c>
      <c r="C4360" s="7">
        <v>7728986.0800000001</v>
      </c>
      <c r="D4360" s="7">
        <v>1858778.7499999995</v>
      </c>
    </row>
    <row r="4361" spans="1:4" x14ac:dyDescent="0.25">
      <c r="A4361" s="17" t="s">
        <v>118</v>
      </c>
      <c r="B4361" s="7">
        <v>637534.59000000008</v>
      </c>
      <c r="C4361" s="7">
        <v>513935.84</v>
      </c>
      <c r="D4361" s="7">
        <v>123598.75000000006</v>
      </c>
    </row>
    <row r="4362" spans="1:4" x14ac:dyDescent="0.25">
      <c r="A4362" s="18" t="s">
        <v>244</v>
      </c>
      <c r="B4362" s="7">
        <v>637534.59000000008</v>
      </c>
      <c r="C4362" s="7">
        <v>513935.84</v>
      </c>
      <c r="D4362" s="7">
        <v>123598.75000000006</v>
      </c>
    </row>
    <row r="4363" spans="1:4" x14ac:dyDescent="0.25">
      <c r="A4363" s="17" t="s">
        <v>142</v>
      </c>
      <c r="B4363" s="7">
        <v>12977964.090000002</v>
      </c>
      <c r="C4363" s="7">
        <v>10461927.840000002</v>
      </c>
      <c r="D4363" s="7">
        <v>2516036.2500000005</v>
      </c>
    </row>
    <row r="4364" spans="1:4" x14ac:dyDescent="0.25">
      <c r="A4364" s="18" t="s">
        <v>242</v>
      </c>
      <c r="B4364" s="7">
        <v>515758.32</v>
      </c>
      <c r="C4364" s="7">
        <v>415768.32000000001</v>
      </c>
      <c r="D4364" s="7">
        <v>99990</v>
      </c>
    </row>
    <row r="4365" spans="1:4" x14ac:dyDescent="0.25">
      <c r="A4365" s="18" t="s">
        <v>243</v>
      </c>
      <c r="B4365" s="7">
        <v>7571618.6700000009</v>
      </c>
      <c r="C4365" s="7">
        <v>6103709.9200000009</v>
      </c>
      <c r="D4365" s="7">
        <v>1467908.75</v>
      </c>
    </row>
    <row r="4366" spans="1:4" x14ac:dyDescent="0.25">
      <c r="A4366" s="18" t="s">
        <v>244</v>
      </c>
      <c r="B4366" s="7">
        <v>4890587.1000000006</v>
      </c>
      <c r="C4366" s="7">
        <v>3942449.6</v>
      </c>
      <c r="D4366" s="7">
        <v>948137.50000000047</v>
      </c>
    </row>
    <row r="4367" spans="1:4" x14ac:dyDescent="0.25">
      <c r="A4367" s="17" t="s">
        <v>87</v>
      </c>
      <c r="B4367" s="7">
        <v>6116815.5300000003</v>
      </c>
      <c r="C4367" s="7">
        <v>4930949.28</v>
      </c>
      <c r="D4367" s="7">
        <v>1185866.25</v>
      </c>
    </row>
    <row r="4368" spans="1:4" x14ac:dyDescent="0.25">
      <c r="A4368" s="18" t="s">
        <v>242</v>
      </c>
      <c r="B4368" s="7">
        <v>1122686.04</v>
      </c>
      <c r="C4368" s="7">
        <v>905031.04</v>
      </c>
      <c r="D4368" s="7">
        <v>217655</v>
      </c>
    </row>
    <row r="4369" spans="1:4" x14ac:dyDescent="0.25">
      <c r="A4369" s="18" t="s">
        <v>243</v>
      </c>
      <c r="B4369" s="7">
        <v>4994129.49</v>
      </c>
      <c r="C4369" s="7">
        <v>4025918.24</v>
      </c>
      <c r="D4369" s="7">
        <v>968211.25</v>
      </c>
    </row>
    <row r="4370" spans="1:4" x14ac:dyDescent="0.25">
      <c r="A4370" s="17" t="s">
        <v>66</v>
      </c>
      <c r="B4370" s="7">
        <v>20051407.109999999</v>
      </c>
      <c r="C4370" s="7">
        <v>16164043.360000003</v>
      </c>
      <c r="D4370" s="7">
        <v>3887363.75</v>
      </c>
    </row>
    <row r="4371" spans="1:4" x14ac:dyDescent="0.25">
      <c r="A4371" s="18" t="s">
        <v>243</v>
      </c>
      <c r="B4371" s="7">
        <v>5627756.8200000003</v>
      </c>
      <c r="C4371" s="7">
        <v>4536704.32</v>
      </c>
      <c r="D4371" s="7">
        <v>1091052.5</v>
      </c>
    </row>
    <row r="4372" spans="1:4" x14ac:dyDescent="0.25">
      <c r="A4372" s="18" t="s">
        <v>244</v>
      </c>
      <c r="B4372" s="7">
        <v>2304632.19</v>
      </c>
      <c r="C4372" s="7">
        <v>1857833.4400000002</v>
      </c>
      <c r="D4372" s="7">
        <v>446798.74999999977</v>
      </c>
    </row>
    <row r="4373" spans="1:4" x14ac:dyDescent="0.25">
      <c r="A4373" s="18" t="s">
        <v>245</v>
      </c>
      <c r="B4373" s="7">
        <v>12119018.100000001</v>
      </c>
      <c r="C4373" s="7">
        <v>9769505.6000000015</v>
      </c>
      <c r="D4373" s="7">
        <v>2349512.5</v>
      </c>
    </row>
    <row r="4374" spans="1:4" x14ac:dyDescent="0.25">
      <c r="A4374" s="17" t="s">
        <v>206</v>
      </c>
      <c r="B4374" s="7">
        <v>1407916.02</v>
      </c>
      <c r="C4374" s="7">
        <v>1134963.52</v>
      </c>
      <c r="D4374" s="7">
        <v>272952.5</v>
      </c>
    </row>
    <row r="4375" spans="1:4" x14ac:dyDescent="0.25">
      <c r="A4375" s="18" t="s">
        <v>245</v>
      </c>
      <c r="B4375" s="7">
        <v>1407916.02</v>
      </c>
      <c r="C4375" s="7">
        <v>1134963.52</v>
      </c>
      <c r="D4375" s="7">
        <v>272952.5</v>
      </c>
    </row>
    <row r="4376" spans="1:4" x14ac:dyDescent="0.25">
      <c r="A4376" s="17" t="s">
        <v>186</v>
      </c>
      <c r="B4376" s="7">
        <v>6758257.3800000008</v>
      </c>
      <c r="C4376" s="7">
        <v>5448034.8800000008</v>
      </c>
      <c r="D4376" s="7">
        <v>1310222.5</v>
      </c>
    </row>
    <row r="4377" spans="1:4" x14ac:dyDescent="0.25">
      <c r="A4377" s="18" t="s">
        <v>244</v>
      </c>
      <c r="B4377" s="7">
        <v>4873004.4300000006</v>
      </c>
      <c r="C4377" s="7">
        <v>3928275.6800000006</v>
      </c>
      <c r="D4377" s="7">
        <v>944728.75</v>
      </c>
    </row>
    <row r="4378" spans="1:4" x14ac:dyDescent="0.25">
      <c r="A4378" s="18" t="s">
        <v>245</v>
      </c>
      <c r="B4378" s="7">
        <v>1885252.9500000002</v>
      </c>
      <c r="C4378" s="7">
        <v>1519759.2000000002</v>
      </c>
      <c r="D4378" s="7">
        <v>365493.75</v>
      </c>
    </row>
    <row r="4379" spans="1:4" x14ac:dyDescent="0.25">
      <c r="A4379" s="17" t="s">
        <v>177</v>
      </c>
      <c r="B4379" s="7">
        <v>2926537.74</v>
      </c>
      <c r="C4379" s="7">
        <v>2359170.2400000002</v>
      </c>
      <c r="D4379" s="7">
        <v>567367.5</v>
      </c>
    </row>
    <row r="4380" spans="1:4" x14ac:dyDescent="0.25">
      <c r="A4380" s="18" t="s">
        <v>242</v>
      </c>
      <c r="B4380" s="7">
        <v>2926537.74</v>
      </c>
      <c r="C4380" s="7">
        <v>2359170.2400000002</v>
      </c>
      <c r="D4380" s="7">
        <v>567367.5</v>
      </c>
    </row>
    <row r="4381" spans="1:4" x14ac:dyDescent="0.25">
      <c r="A4381" s="17" t="s">
        <v>117</v>
      </c>
      <c r="B4381" s="7">
        <v>9834573.4199999999</v>
      </c>
      <c r="C4381" s="7">
        <v>7927945.9199999999</v>
      </c>
      <c r="D4381" s="7">
        <v>1906627.5</v>
      </c>
    </row>
    <row r="4382" spans="1:4" x14ac:dyDescent="0.25">
      <c r="A4382" s="18" t="s">
        <v>242</v>
      </c>
      <c r="B4382" s="7">
        <v>4299288.42</v>
      </c>
      <c r="C4382" s="7">
        <v>3465785.9200000004</v>
      </c>
      <c r="D4382" s="7">
        <v>833502.5</v>
      </c>
    </row>
    <row r="4383" spans="1:4" x14ac:dyDescent="0.25">
      <c r="A4383" s="18" t="s">
        <v>244</v>
      </c>
      <c r="B4383" s="7">
        <v>5535285</v>
      </c>
      <c r="C4383" s="7">
        <v>4462160</v>
      </c>
      <c r="D4383" s="7">
        <v>1073125</v>
      </c>
    </row>
    <row r="4384" spans="1:4" x14ac:dyDescent="0.25">
      <c r="A4384" s="17" t="s">
        <v>216</v>
      </c>
      <c r="B4384" s="7">
        <v>5298244.5600000005</v>
      </c>
      <c r="C4384" s="7">
        <v>4271074.5600000005</v>
      </c>
      <c r="D4384" s="7">
        <v>1027170</v>
      </c>
    </row>
    <row r="4385" spans="1:4" x14ac:dyDescent="0.25">
      <c r="A4385" s="18" t="s">
        <v>244</v>
      </c>
      <c r="B4385" s="7">
        <v>5298244.5600000005</v>
      </c>
      <c r="C4385" s="7">
        <v>4271074.5600000005</v>
      </c>
      <c r="D4385" s="7">
        <v>1027170</v>
      </c>
    </row>
    <row r="4386" spans="1:4" x14ac:dyDescent="0.25">
      <c r="A4386" s="9" t="s">
        <v>33</v>
      </c>
      <c r="B4386" s="7">
        <v>174484968.35000008</v>
      </c>
      <c r="C4386" s="7">
        <v>120984499.64999995</v>
      </c>
      <c r="D4386" s="7">
        <v>53500468.699999981</v>
      </c>
    </row>
    <row r="4387" spans="1:4" x14ac:dyDescent="0.25">
      <c r="A4387" s="17" t="s">
        <v>39</v>
      </c>
      <c r="B4387" s="7">
        <v>499860.68000000005</v>
      </c>
      <c r="C4387" s="7">
        <v>346593.72000000003</v>
      </c>
      <c r="D4387" s="7">
        <v>153266.96</v>
      </c>
    </row>
    <row r="4388" spans="1:4" x14ac:dyDescent="0.25">
      <c r="A4388" s="18" t="s">
        <v>243</v>
      </c>
      <c r="B4388" s="7">
        <v>225574.80000000002</v>
      </c>
      <c r="C4388" s="7">
        <v>156409.20000000001</v>
      </c>
      <c r="D4388" s="7">
        <v>69165.600000000006</v>
      </c>
    </row>
    <row r="4389" spans="1:4" x14ac:dyDescent="0.25">
      <c r="A4389" s="18" t="s">
        <v>244</v>
      </c>
      <c r="B4389" s="7">
        <v>274285.88</v>
      </c>
      <c r="C4389" s="7">
        <v>190184.52000000002</v>
      </c>
      <c r="D4389" s="7">
        <v>84101.359999999986</v>
      </c>
    </row>
    <row r="4390" spans="1:4" x14ac:dyDescent="0.25">
      <c r="A4390" s="17" t="s">
        <v>57</v>
      </c>
      <c r="B4390" s="7">
        <v>425976.76</v>
      </c>
      <c r="C4390" s="7">
        <v>295364.04000000004</v>
      </c>
      <c r="D4390" s="7">
        <v>130612.72000000002</v>
      </c>
    </row>
    <row r="4391" spans="1:4" x14ac:dyDescent="0.25">
      <c r="A4391" s="18" t="s">
        <v>245</v>
      </c>
      <c r="B4391" s="7">
        <v>425976.76</v>
      </c>
      <c r="C4391" s="7">
        <v>295364.04000000004</v>
      </c>
      <c r="D4391" s="7">
        <v>130612.72000000002</v>
      </c>
    </row>
    <row r="4392" spans="1:4" x14ac:dyDescent="0.25">
      <c r="A4392" s="17" t="s">
        <v>191</v>
      </c>
      <c r="B4392" s="7">
        <v>719959.57000000007</v>
      </c>
      <c r="C4392" s="7">
        <v>499206.03</v>
      </c>
      <c r="D4392" s="7">
        <v>220753.53999999998</v>
      </c>
    </row>
    <row r="4393" spans="1:4" x14ac:dyDescent="0.25">
      <c r="A4393" s="18" t="s">
        <v>243</v>
      </c>
      <c r="B4393" s="7">
        <v>361164.87</v>
      </c>
      <c r="C4393" s="7">
        <v>250424.73</v>
      </c>
      <c r="D4393" s="7">
        <v>110740.13999999998</v>
      </c>
    </row>
    <row r="4394" spans="1:4" x14ac:dyDescent="0.25">
      <c r="A4394" s="18" t="s">
        <v>245</v>
      </c>
      <c r="B4394" s="7">
        <v>358794.7</v>
      </c>
      <c r="C4394" s="7">
        <v>248781.30000000002</v>
      </c>
      <c r="D4394" s="7">
        <v>110013.4</v>
      </c>
    </row>
    <row r="4395" spans="1:4" x14ac:dyDescent="0.25">
      <c r="A4395" s="17" t="s">
        <v>15</v>
      </c>
      <c r="B4395" s="7">
        <v>1255372.8</v>
      </c>
      <c r="C4395" s="7">
        <v>870451.20000000007</v>
      </c>
      <c r="D4395" s="7">
        <v>384921.59999999998</v>
      </c>
    </row>
    <row r="4396" spans="1:4" x14ac:dyDescent="0.25">
      <c r="A4396" s="18" t="s">
        <v>243</v>
      </c>
      <c r="B4396" s="7">
        <v>815093.29</v>
      </c>
      <c r="C4396" s="7">
        <v>565169.91</v>
      </c>
      <c r="D4396" s="7">
        <v>249923.38</v>
      </c>
    </row>
    <row r="4397" spans="1:4" x14ac:dyDescent="0.25">
      <c r="A4397" s="18" t="s">
        <v>244</v>
      </c>
      <c r="B4397" s="7">
        <v>440279.51</v>
      </c>
      <c r="C4397" s="7">
        <v>305281.29000000004</v>
      </c>
      <c r="D4397" s="7">
        <v>134998.21999999997</v>
      </c>
    </row>
    <row r="4398" spans="1:4" x14ac:dyDescent="0.25">
      <c r="A4398" s="17" t="s">
        <v>132</v>
      </c>
      <c r="B4398" s="7">
        <v>1193176.27</v>
      </c>
      <c r="C4398" s="7">
        <v>827325.33000000007</v>
      </c>
      <c r="D4398" s="7">
        <v>365850.94000000006</v>
      </c>
    </row>
    <row r="4399" spans="1:4" x14ac:dyDescent="0.25">
      <c r="A4399" s="18" t="s">
        <v>242</v>
      </c>
      <c r="B4399" s="7">
        <v>290877.07</v>
      </c>
      <c r="C4399" s="7">
        <v>201688.53</v>
      </c>
      <c r="D4399" s="7">
        <v>89188.540000000008</v>
      </c>
    </row>
    <row r="4400" spans="1:4" x14ac:dyDescent="0.25">
      <c r="A4400" s="18" t="s">
        <v>245</v>
      </c>
      <c r="B4400" s="7">
        <v>902299.20000000007</v>
      </c>
      <c r="C4400" s="7">
        <v>625636.80000000005</v>
      </c>
      <c r="D4400" s="7">
        <v>276662.40000000008</v>
      </c>
    </row>
    <row r="4401" spans="1:4" x14ac:dyDescent="0.25">
      <c r="A4401" s="17" t="s">
        <v>68</v>
      </c>
      <c r="B4401" s="7">
        <v>1151739.1599999999</v>
      </c>
      <c r="C4401" s="7">
        <v>798593.6399999999</v>
      </c>
      <c r="D4401" s="7">
        <v>353145.52</v>
      </c>
    </row>
    <row r="4402" spans="1:4" x14ac:dyDescent="0.25">
      <c r="A4402" s="18" t="s">
        <v>243</v>
      </c>
      <c r="B4402" s="7">
        <v>390015.56</v>
      </c>
      <c r="C4402" s="7">
        <v>270429.24</v>
      </c>
      <c r="D4402" s="7">
        <v>119586.32</v>
      </c>
    </row>
    <row r="4403" spans="1:4" x14ac:dyDescent="0.25">
      <c r="A4403" s="18" t="s">
        <v>244</v>
      </c>
      <c r="B4403" s="7">
        <v>615345.17000000004</v>
      </c>
      <c r="C4403" s="7">
        <v>426668.43</v>
      </c>
      <c r="D4403" s="7">
        <v>188676.74000000005</v>
      </c>
    </row>
    <row r="4404" spans="1:4" x14ac:dyDescent="0.25">
      <c r="A4404" s="18" t="s">
        <v>245</v>
      </c>
      <c r="B4404" s="7">
        <v>146378.43</v>
      </c>
      <c r="C4404" s="7">
        <v>101495.97</v>
      </c>
      <c r="D4404" s="7">
        <v>44882.459999999992</v>
      </c>
    </row>
    <row r="4405" spans="1:4" x14ac:dyDescent="0.25">
      <c r="A4405" s="17" t="s">
        <v>51</v>
      </c>
      <c r="B4405" s="7">
        <v>781502.26</v>
      </c>
      <c r="C4405" s="7">
        <v>541878.54</v>
      </c>
      <c r="D4405" s="7">
        <v>239623.72000000003</v>
      </c>
    </row>
    <row r="4406" spans="1:4" x14ac:dyDescent="0.25">
      <c r="A4406" s="18" t="s">
        <v>243</v>
      </c>
      <c r="B4406" s="7">
        <v>518822.04000000004</v>
      </c>
      <c r="C4406" s="7">
        <v>359741.16000000003</v>
      </c>
      <c r="D4406" s="7">
        <v>159080.88</v>
      </c>
    </row>
    <row r="4407" spans="1:4" x14ac:dyDescent="0.25">
      <c r="A4407" s="18" t="s">
        <v>244</v>
      </c>
      <c r="B4407" s="7">
        <v>262680.22000000003</v>
      </c>
      <c r="C4407" s="7">
        <v>182137.38</v>
      </c>
      <c r="D4407" s="7">
        <v>80542.840000000011</v>
      </c>
    </row>
    <row r="4408" spans="1:4" x14ac:dyDescent="0.25">
      <c r="A4408" s="17" t="s">
        <v>99</v>
      </c>
      <c r="B4408" s="7">
        <v>1280300.45</v>
      </c>
      <c r="C4408" s="7">
        <v>887735.55</v>
      </c>
      <c r="D4408" s="7">
        <v>392564.90000000014</v>
      </c>
    </row>
    <row r="4409" spans="1:4" x14ac:dyDescent="0.25">
      <c r="A4409" s="18" t="s">
        <v>242</v>
      </c>
      <c r="B4409" s="7">
        <v>50263.950000000004</v>
      </c>
      <c r="C4409" s="7">
        <v>34852.050000000003</v>
      </c>
      <c r="D4409" s="7">
        <v>15411.900000000001</v>
      </c>
    </row>
    <row r="4410" spans="1:4" x14ac:dyDescent="0.25">
      <c r="A4410" s="18" t="s">
        <v>244</v>
      </c>
      <c r="B4410" s="7">
        <v>1230036.5</v>
      </c>
      <c r="C4410" s="7">
        <v>852883.5</v>
      </c>
      <c r="D4410" s="7">
        <v>377153.00000000012</v>
      </c>
    </row>
    <row r="4411" spans="1:4" x14ac:dyDescent="0.25">
      <c r="A4411" s="17" t="s">
        <v>111</v>
      </c>
      <c r="B4411" s="7">
        <v>1846362.4300000002</v>
      </c>
      <c r="C4411" s="7">
        <v>1280231.97</v>
      </c>
      <c r="D4411" s="7">
        <v>566130.4600000002</v>
      </c>
    </row>
    <row r="4412" spans="1:4" x14ac:dyDescent="0.25">
      <c r="A4412" s="18" t="s">
        <v>242</v>
      </c>
      <c r="B4412" s="7">
        <v>342693.89</v>
      </c>
      <c r="C4412" s="7">
        <v>237617.31</v>
      </c>
      <c r="D4412" s="7">
        <v>105076.58000000002</v>
      </c>
    </row>
    <row r="4413" spans="1:4" x14ac:dyDescent="0.25">
      <c r="A4413" s="18" t="s">
        <v>243</v>
      </c>
      <c r="B4413" s="7">
        <v>747012.20000000007</v>
      </c>
      <c r="C4413" s="7">
        <v>517963.8</v>
      </c>
      <c r="D4413" s="7">
        <v>229048.40000000008</v>
      </c>
    </row>
    <row r="4414" spans="1:4" x14ac:dyDescent="0.25">
      <c r="A4414" s="18" t="s">
        <v>244</v>
      </c>
      <c r="B4414" s="7">
        <v>756656.34000000008</v>
      </c>
      <c r="C4414" s="7">
        <v>524650.86</v>
      </c>
      <c r="D4414" s="7">
        <v>232005.4800000001</v>
      </c>
    </row>
    <row r="4415" spans="1:4" x14ac:dyDescent="0.25">
      <c r="A4415" s="17" t="s">
        <v>207</v>
      </c>
      <c r="B4415" s="7">
        <v>67754.17</v>
      </c>
      <c r="C4415" s="7">
        <v>46979.43</v>
      </c>
      <c r="D4415" s="7">
        <v>20774.739999999998</v>
      </c>
    </row>
    <row r="4416" spans="1:4" x14ac:dyDescent="0.25">
      <c r="A4416" s="18" t="s">
        <v>244</v>
      </c>
      <c r="B4416" s="7">
        <v>67754.17</v>
      </c>
      <c r="C4416" s="7">
        <v>46979.43</v>
      </c>
      <c r="D4416" s="7">
        <v>20774.739999999998</v>
      </c>
    </row>
    <row r="4417" spans="1:4" x14ac:dyDescent="0.25">
      <c r="A4417" s="17" t="s">
        <v>220</v>
      </c>
      <c r="B4417" s="7">
        <v>726579.70000000007</v>
      </c>
      <c r="C4417" s="7">
        <v>503796.30000000005</v>
      </c>
      <c r="D4417" s="7">
        <v>222783.40000000005</v>
      </c>
    </row>
    <row r="4418" spans="1:4" x14ac:dyDescent="0.25">
      <c r="A4418" s="18" t="s">
        <v>243</v>
      </c>
      <c r="B4418" s="7">
        <v>39312.130000000005</v>
      </c>
      <c r="C4418" s="7">
        <v>27258.27</v>
      </c>
      <c r="D4418" s="7">
        <v>12053.860000000004</v>
      </c>
    </row>
    <row r="4419" spans="1:4" x14ac:dyDescent="0.25">
      <c r="A4419" s="18" t="s">
        <v>244</v>
      </c>
      <c r="B4419" s="7">
        <v>687267.57000000007</v>
      </c>
      <c r="C4419" s="7">
        <v>476538.03</v>
      </c>
      <c r="D4419" s="7">
        <v>210729.54000000004</v>
      </c>
    </row>
    <row r="4420" spans="1:4" x14ac:dyDescent="0.25">
      <c r="A4420" s="17" t="s">
        <v>72</v>
      </c>
      <c r="B4420" s="7">
        <v>991139.71000000008</v>
      </c>
      <c r="C4420" s="7">
        <v>687237.09000000008</v>
      </c>
      <c r="D4420" s="7">
        <v>303902.62000000011</v>
      </c>
    </row>
    <row r="4421" spans="1:4" x14ac:dyDescent="0.25">
      <c r="A4421" s="18" t="s">
        <v>242</v>
      </c>
      <c r="B4421" s="7">
        <v>737449.79</v>
      </c>
      <c r="C4421" s="7">
        <v>511333.41000000003</v>
      </c>
      <c r="D4421" s="7">
        <v>226116.38000000006</v>
      </c>
    </row>
    <row r="4422" spans="1:4" x14ac:dyDescent="0.25">
      <c r="A4422" s="18" t="s">
        <v>244</v>
      </c>
      <c r="B4422" s="7">
        <v>253689.92</v>
      </c>
      <c r="C4422" s="7">
        <v>175903.68</v>
      </c>
      <c r="D4422" s="7">
        <v>77786.24000000002</v>
      </c>
    </row>
    <row r="4423" spans="1:4" x14ac:dyDescent="0.25">
      <c r="A4423" s="17" t="s">
        <v>121</v>
      </c>
      <c r="B4423" s="7">
        <v>1499500.31</v>
      </c>
      <c r="C4423" s="7">
        <v>1039724.49</v>
      </c>
      <c r="D4423" s="7">
        <v>459775.82000000007</v>
      </c>
    </row>
    <row r="4424" spans="1:4" x14ac:dyDescent="0.25">
      <c r="A4424" s="18" t="s">
        <v>243</v>
      </c>
      <c r="B4424" s="7">
        <v>1167594.78</v>
      </c>
      <c r="C4424" s="7">
        <v>809587.62</v>
      </c>
      <c r="D4424" s="7">
        <v>358007.16000000003</v>
      </c>
    </row>
    <row r="4425" spans="1:4" x14ac:dyDescent="0.25">
      <c r="A4425" s="18" t="s">
        <v>245</v>
      </c>
      <c r="B4425" s="7">
        <v>331905.53000000003</v>
      </c>
      <c r="C4425" s="7">
        <v>230136.87</v>
      </c>
      <c r="D4425" s="7">
        <v>101768.66000000003</v>
      </c>
    </row>
    <row r="4426" spans="1:4" x14ac:dyDescent="0.25">
      <c r="A4426" s="17" t="s">
        <v>38</v>
      </c>
      <c r="B4426" s="7">
        <v>1606239.6900000002</v>
      </c>
      <c r="C4426" s="7">
        <v>1113735.51</v>
      </c>
      <c r="D4426" s="7">
        <v>492504.18000000005</v>
      </c>
    </row>
    <row r="4427" spans="1:4" x14ac:dyDescent="0.25">
      <c r="A4427" s="18" t="s">
        <v>242</v>
      </c>
      <c r="B4427" s="7">
        <v>1329747.1000000001</v>
      </c>
      <c r="C4427" s="7">
        <v>922020.9</v>
      </c>
      <c r="D4427" s="7">
        <v>407726.20000000007</v>
      </c>
    </row>
    <row r="4428" spans="1:4" x14ac:dyDescent="0.25">
      <c r="A4428" s="18" t="s">
        <v>244</v>
      </c>
      <c r="B4428" s="7">
        <v>276492.59000000003</v>
      </c>
      <c r="C4428" s="7">
        <v>191714.61000000002</v>
      </c>
      <c r="D4428" s="7">
        <v>84777.98000000001</v>
      </c>
    </row>
    <row r="4429" spans="1:4" x14ac:dyDescent="0.25">
      <c r="A4429" s="17" t="s">
        <v>184</v>
      </c>
      <c r="B4429" s="7">
        <v>530264.24</v>
      </c>
      <c r="C4429" s="7">
        <v>367674.96</v>
      </c>
      <c r="D4429" s="7">
        <v>162589.28000000003</v>
      </c>
    </row>
    <row r="4430" spans="1:4" x14ac:dyDescent="0.25">
      <c r="A4430" s="18" t="s">
        <v>244</v>
      </c>
      <c r="B4430" s="7">
        <v>248949.58000000002</v>
      </c>
      <c r="C4430" s="7">
        <v>172616.82</v>
      </c>
      <c r="D4430" s="7">
        <v>76332.760000000009</v>
      </c>
    </row>
    <row r="4431" spans="1:4" x14ac:dyDescent="0.25">
      <c r="A4431" s="18" t="s">
        <v>245</v>
      </c>
      <c r="B4431" s="7">
        <v>281314.66000000003</v>
      </c>
      <c r="C4431" s="7">
        <v>195058.14</v>
      </c>
      <c r="D4431" s="7">
        <v>86256.520000000019</v>
      </c>
    </row>
    <row r="4432" spans="1:4" x14ac:dyDescent="0.25">
      <c r="A4432" s="17" t="s">
        <v>194</v>
      </c>
      <c r="B4432" s="7">
        <v>13648.91</v>
      </c>
      <c r="C4432" s="7">
        <v>9463.89</v>
      </c>
      <c r="D4432" s="7">
        <v>4185.0200000000004</v>
      </c>
    </row>
    <row r="4433" spans="1:4" x14ac:dyDescent="0.25">
      <c r="A4433" s="18" t="s">
        <v>244</v>
      </c>
      <c r="B4433" s="7">
        <v>13648.91</v>
      </c>
      <c r="C4433" s="7">
        <v>9463.89</v>
      </c>
      <c r="D4433" s="7">
        <v>4185.0200000000004</v>
      </c>
    </row>
    <row r="4434" spans="1:4" x14ac:dyDescent="0.25">
      <c r="A4434" s="17" t="s">
        <v>52</v>
      </c>
      <c r="B4434" s="7">
        <v>778886.9</v>
      </c>
      <c r="C4434" s="7">
        <v>540065.1</v>
      </c>
      <c r="D4434" s="7">
        <v>238821.80000000005</v>
      </c>
    </row>
    <row r="4435" spans="1:4" x14ac:dyDescent="0.25">
      <c r="A4435" s="18" t="s">
        <v>245</v>
      </c>
      <c r="B4435" s="7">
        <v>778886.9</v>
      </c>
      <c r="C4435" s="7">
        <v>540065.1</v>
      </c>
      <c r="D4435" s="7">
        <v>238821.80000000005</v>
      </c>
    </row>
    <row r="4436" spans="1:4" x14ac:dyDescent="0.25">
      <c r="A4436" s="17" t="s">
        <v>222</v>
      </c>
      <c r="B4436" s="7">
        <v>1155253.55</v>
      </c>
      <c r="C4436" s="7">
        <v>801030.45</v>
      </c>
      <c r="D4436" s="7">
        <v>354223.10000000003</v>
      </c>
    </row>
    <row r="4437" spans="1:4" x14ac:dyDescent="0.25">
      <c r="A4437" s="18" t="s">
        <v>242</v>
      </c>
      <c r="B4437" s="7">
        <v>429000.77</v>
      </c>
      <c r="C4437" s="7">
        <v>297460.83</v>
      </c>
      <c r="D4437" s="7">
        <v>131539.94</v>
      </c>
    </row>
    <row r="4438" spans="1:4" x14ac:dyDescent="0.25">
      <c r="A4438" s="18" t="s">
        <v>245</v>
      </c>
      <c r="B4438" s="7">
        <v>726252.78</v>
      </c>
      <c r="C4438" s="7">
        <v>503569.62</v>
      </c>
      <c r="D4438" s="7">
        <v>222683.16000000003</v>
      </c>
    </row>
    <row r="4439" spans="1:4" x14ac:dyDescent="0.25">
      <c r="A4439" s="17" t="s">
        <v>180</v>
      </c>
      <c r="B4439" s="7">
        <v>1375188.98</v>
      </c>
      <c r="C4439" s="7">
        <v>953529.42</v>
      </c>
      <c r="D4439" s="7">
        <v>421659.56000000006</v>
      </c>
    </row>
    <row r="4440" spans="1:4" x14ac:dyDescent="0.25">
      <c r="A4440" s="18" t="s">
        <v>242</v>
      </c>
      <c r="B4440" s="7">
        <v>658907.26</v>
      </c>
      <c r="C4440" s="7">
        <v>456873.54000000004</v>
      </c>
      <c r="D4440" s="7">
        <v>202033.71999999997</v>
      </c>
    </row>
    <row r="4441" spans="1:4" x14ac:dyDescent="0.25">
      <c r="A4441" s="18" t="s">
        <v>243</v>
      </c>
      <c r="B4441" s="7">
        <v>716281.72000000009</v>
      </c>
      <c r="C4441" s="7">
        <v>496655.88</v>
      </c>
      <c r="D4441" s="7">
        <v>219625.84000000008</v>
      </c>
    </row>
    <row r="4442" spans="1:4" x14ac:dyDescent="0.25">
      <c r="A4442" s="17" t="s">
        <v>123</v>
      </c>
      <c r="B4442" s="7">
        <v>4022750.6</v>
      </c>
      <c r="C4442" s="7">
        <v>2789297.4</v>
      </c>
      <c r="D4442" s="7">
        <v>1233453.2000000002</v>
      </c>
    </row>
    <row r="4443" spans="1:4" x14ac:dyDescent="0.25">
      <c r="A4443" s="18" t="s">
        <v>242</v>
      </c>
      <c r="B4443" s="7">
        <v>2482303.56</v>
      </c>
      <c r="C4443" s="7">
        <v>1721181.2399999998</v>
      </c>
      <c r="D4443" s="7">
        <v>761122.32000000018</v>
      </c>
    </row>
    <row r="4444" spans="1:4" x14ac:dyDescent="0.25">
      <c r="A4444" s="18" t="s">
        <v>245</v>
      </c>
      <c r="B4444" s="7">
        <v>1540447.04</v>
      </c>
      <c r="C4444" s="7">
        <v>1068116.1600000001</v>
      </c>
      <c r="D4444" s="7">
        <v>472330.88000000006</v>
      </c>
    </row>
    <row r="4445" spans="1:4" x14ac:dyDescent="0.25">
      <c r="A4445" s="17" t="s">
        <v>86</v>
      </c>
      <c r="B4445" s="7">
        <v>1631003.88</v>
      </c>
      <c r="C4445" s="7">
        <v>1130906.52</v>
      </c>
      <c r="D4445" s="7">
        <v>500097.36</v>
      </c>
    </row>
    <row r="4446" spans="1:4" x14ac:dyDescent="0.25">
      <c r="A4446" s="18" t="s">
        <v>244</v>
      </c>
      <c r="B4446" s="7">
        <v>727478.73</v>
      </c>
      <c r="C4446" s="7">
        <v>504419.67000000004</v>
      </c>
      <c r="D4446" s="7">
        <v>223059.06000000003</v>
      </c>
    </row>
    <row r="4447" spans="1:4" x14ac:dyDescent="0.25">
      <c r="A4447" s="18" t="s">
        <v>245</v>
      </c>
      <c r="B4447" s="7">
        <v>903525.15</v>
      </c>
      <c r="C4447" s="7">
        <v>626486.85000000009</v>
      </c>
      <c r="D4447" s="7">
        <v>277038.29999999993</v>
      </c>
    </row>
    <row r="4448" spans="1:4" x14ac:dyDescent="0.25">
      <c r="A4448" s="17" t="s">
        <v>153</v>
      </c>
      <c r="B4448" s="7">
        <v>414779.75</v>
      </c>
      <c r="C4448" s="7">
        <v>287600.25</v>
      </c>
      <c r="D4448" s="7">
        <v>127179.50000000001</v>
      </c>
    </row>
    <row r="4449" spans="1:4" x14ac:dyDescent="0.25">
      <c r="A4449" s="18" t="s">
        <v>243</v>
      </c>
      <c r="B4449" s="7">
        <v>257531.23</v>
      </c>
      <c r="C4449" s="7">
        <v>178567.17</v>
      </c>
      <c r="D4449" s="7">
        <v>78964.06</v>
      </c>
    </row>
    <row r="4450" spans="1:4" x14ac:dyDescent="0.25">
      <c r="A4450" s="18" t="s">
        <v>245</v>
      </c>
      <c r="B4450" s="7">
        <v>157248.52000000002</v>
      </c>
      <c r="C4450" s="7">
        <v>109033.08</v>
      </c>
      <c r="D4450" s="7">
        <v>48215.440000000017</v>
      </c>
    </row>
    <row r="4451" spans="1:4" x14ac:dyDescent="0.25">
      <c r="A4451" s="17" t="s">
        <v>141</v>
      </c>
      <c r="B4451" s="7">
        <v>408568.27</v>
      </c>
      <c r="C4451" s="7">
        <v>283293.33</v>
      </c>
      <c r="D4451" s="7">
        <v>125274.94000000002</v>
      </c>
    </row>
    <row r="4452" spans="1:4" x14ac:dyDescent="0.25">
      <c r="A4452" s="18" t="s">
        <v>244</v>
      </c>
      <c r="B4452" s="7">
        <v>408568.27</v>
      </c>
      <c r="C4452" s="7">
        <v>283293.33</v>
      </c>
      <c r="D4452" s="7">
        <v>125274.94000000002</v>
      </c>
    </row>
    <row r="4453" spans="1:4" x14ac:dyDescent="0.25">
      <c r="A4453" s="17" t="s">
        <v>167</v>
      </c>
      <c r="B4453" s="7">
        <v>1068783.21</v>
      </c>
      <c r="C4453" s="7">
        <v>741073.59000000008</v>
      </c>
      <c r="D4453" s="7">
        <v>327709.62000000005</v>
      </c>
    </row>
    <row r="4454" spans="1:4" x14ac:dyDescent="0.25">
      <c r="A4454" s="18" t="s">
        <v>243</v>
      </c>
      <c r="B4454" s="7">
        <v>447308.29000000004</v>
      </c>
      <c r="C4454" s="7">
        <v>310154.91000000003</v>
      </c>
      <c r="D4454" s="7">
        <v>137153.38</v>
      </c>
    </row>
    <row r="4455" spans="1:4" x14ac:dyDescent="0.25">
      <c r="A4455" s="18" t="s">
        <v>244</v>
      </c>
      <c r="B4455" s="7">
        <v>621474.92000000004</v>
      </c>
      <c r="C4455" s="7">
        <v>430918.68</v>
      </c>
      <c r="D4455" s="7">
        <v>190556.24000000005</v>
      </c>
    </row>
    <row r="4456" spans="1:4" x14ac:dyDescent="0.25">
      <c r="A4456" s="17" t="s">
        <v>170</v>
      </c>
      <c r="B4456" s="7">
        <v>1723522.2400000002</v>
      </c>
      <c r="C4456" s="7">
        <v>1195056.96</v>
      </c>
      <c r="D4456" s="7">
        <v>528465.28</v>
      </c>
    </row>
    <row r="4457" spans="1:4" x14ac:dyDescent="0.25">
      <c r="A4457" s="18" t="s">
        <v>242</v>
      </c>
      <c r="B4457" s="7">
        <v>95460.64</v>
      </c>
      <c r="C4457" s="7">
        <v>66190.559999999998</v>
      </c>
      <c r="D4457" s="7">
        <v>29270.080000000002</v>
      </c>
    </row>
    <row r="4458" spans="1:4" x14ac:dyDescent="0.25">
      <c r="A4458" s="18" t="s">
        <v>244</v>
      </c>
      <c r="B4458" s="7">
        <v>300521.21000000002</v>
      </c>
      <c r="C4458" s="7">
        <v>208375.59</v>
      </c>
      <c r="D4458" s="7">
        <v>92145.620000000024</v>
      </c>
    </row>
    <row r="4459" spans="1:4" x14ac:dyDescent="0.25">
      <c r="A4459" s="18" t="s">
        <v>245</v>
      </c>
      <c r="B4459" s="7">
        <v>1327540.3900000001</v>
      </c>
      <c r="C4459" s="7">
        <v>920490.81</v>
      </c>
      <c r="D4459" s="7">
        <v>407049.58</v>
      </c>
    </row>
    <row r="4460" spans="1:4" x14ac:dyDescent="0.25">
      <c r="A4460" s="17" t="s">
        <v>196</v>
      </c>
      <c r="B4460" s="7">
        <v>271752.25</v>
      </c>
      <c r="C4460" s="7">
        <v>188427.75</v>
      </c>
      <c r="D4460" s="7">
        <v>83324.500000000029</v>
      </c>
    </row>
    <row r="4461" spans="1:4" x14ac:dyDescent="0.25">
      <c r="A4461" s="18" t="s">
        <v>242</v>
      </c>
      <c r="B4461" s="7">
        <v>42744.79</v>
      </c>
      <c r="C4461" s="7">
        <v>29638.41</v>
      </c>
      <c r="D4461" s="7">
        <v>13106.380000000001</v>
      </c>
    </row>
    <row r="4462" spans="1:4" x14ac:dyDescent="0.25">
      <c r="A4462" s="18" t="s">
        <v>243</v>
      </c>
      <c r="B4462" s="7">
        <v>229007.46000000002</v>
      </c>
      <c r="C4462" s="7">
        <v>158789.34</v>
      </c>
      <c r="D4462" s="7">
        <v>70218.120000000024</v>
      </c>
    </row>
    <row r="4463" spans="1:4" x14ac:dyDescent="0.25">
      <c r="A4463" s="17" t="s">
        <v>124</v>
      </c>
      <c r="B4463" s="7">
        <v>2054447.0100000002</v>
      </c>
      <c r="C4463" s="7">
        <v>1424513.79</v>
      </c>
      <c r="D4463" s="7">
        <v>629933.2200000002</v>
      </c>
    </row>
    <row r="4464" spans="1:4" x14ac:dyDescent="0.25">
      <c r="A4464" s="18" t="s">
        <v>242</v>
      </c>
      <c r="B4464" s="7">
        <v>771939.85000000009</v>
      </c>
      <c r="C4464" s="7">
        <v>535248.15</v>
      </c>
      <c r="D4464" s="7">
        <v>236691.70000000007</v>
      </c>
    </row>
    <row r="4465" spans="1:4" x14ac:dyDescent="0.25">
      <c r="A4465" s="18" t="s">
        <v>243</v>
      </c>
      <c r="B4465" s="7">
        <v>812477.93</v>
      </c>
      <c r="C4465" s="7">
        <v>563356.47</v>
      </c>
      <c r="D4465" s="7">
        <v>249121.46000000008</v>
      </c>
    </row>
    <row r="4466" spans="1:4" x14ac:dyDescent="0.25">
      <c r="A4466" s="18" t="s">
        <v>245</v>
      </c>
      <c r="B4466" s="7">
        <v>470029.23000000004</v>
      </c>
      <c r="C4466" s="7">
        <v>325909.17</v>
      </c>
      <c r="D4466" s="7">
        <v>144120.06000000006</v>
      </c>
    </row>
    <row r="4467" spans="1:4" x14ac:dyDescent="0.25">
      <c r="A4467" s="17" t="s">
        <v>24</v>
      </c>
      <c r="B4467" s="7">
        <v>443712.17000000004</v>
      </c>
      <c r="C4467" s="7">
        <v>307661.43</v>
      </c>
      <c r="D4467" s="7">
        <v>136050.74000000002</v>
      </c>
    </row>
    <row r="4468" spans="1:4" x14ac:dyDescent="0.25">
      <c r="A4468" s="18" t="s">
        <v>243</v>
      </c>
      <c r="B4468" s="7">
        <v>252954.35</v>
      </c>
      <c r="C4468" s="7">
        <v>175393.65</v>
      </c>
      <c r="D4468" s="7">
        <v>77560.700000000012</v>
      </c>
    </row>
    <row r="4469" spans="1:4" x14ac:dyDescent="0.25">
      <c r="A4469" s="18" t="s">
        <v>245</v>
      </c>
      <c r="B4469" s="7">
        <v>190757.82</v>
      </c>
      <c r="C4469" s="7">
        <v>132267.78</v>
      </c>
      <c r="D4469" s="7">
        <v>58490.040000000008</v>
      </c>
    </row>
    <row r="4470" spans="1:4" x14ac:dyDescent="0.25">
      <c r="A4470" s="17" t="s">
        <v>165</v>
      </c>
      <c r="B4470" s="7">
        <v>423361.4</v>
      </c>
      <c r="C4470" s="7">
        <v>293550.60000000003</v>
      </c>
      <c r="D4470" s="7">
        <v>129810.79999999999</v>
      </c>
    </row>
    <row r="4471" spans="1:4" x14ac:dyDescent="0.25">
      <c r="A4471" s="18" t="s">
        <v>242</v>
      </c>
      <c r="B4471" s="7">
        <v>423361.4</v>
      </c>
      <c r="C4471" s="7">
        <v>293550.60000000003</v>
      </c>
      <c r="D4471" s="7">
        <v>129810.79999999999</v>
      </c>
    </row>
    <row r="4472" spans="1:4" x14ac:dyDescent="0.25">
      <c r="A4472" s="17" t="s">
        <v>138</v>
      </c>
      <c r="B4472" s="7">
        <v>919707.69</v>
      </c>
      <c r="C4472" s="7">
        <v>637707.51</v>
      </c>
      <c r="D4472" s="7">
        <v>282000.17999999993</v>
      </c>
    </row>
    <row r="4473" spans="1:4" x14ac:dyDescent="0.25">
      <c r="A4473" s="18" t="s">
        <v>242</v>
      </c>
      <c r="B4473" s="7">
        <v>690700.23</v>
      </c>
      <c r="C4473" s="7">
        <v>478918.17000000004</v>
      </c>
      <c r="D4473" s="7">
        <v>211782.05999999994</v>
      </c>
    </row>
    <row r="4474" spans="1:4" x14ac:dyDescent="0.25">
      <c r="A4474" s="18" t="s">
        <v>243</v>
      </c>
      <c r="B4474" s="7">
        <v>229007.46000000002</v>
      </c>
      <c r="C4474" s="7">
        <v>158789.34</v>
      </c>
      <c r="D4474" s="7">
        <v>70218.120000000024</v>
      </c>
    </row>
    <row r="4475" spans="1:4" x14ac:dyDescent="0.25">
      <c r="A4475" s="17" t="s">
        <v>127</v>
      </c>
      <c r="B4475" s="7">
        <v>821876.88000000012</v>
      </c>
      <c r="C4475" s="7">
        <v>569873.52</v>
      </c>
      <c r="D4475" s="7">
        <v>252003.36000000004</v>
      </c>
    </row>
    <row r="4476" spans="1:4" x14ac:dyDescent="0.25">
      <c r="A4476" s="18" t="s">
        <v>243</v>
      </c>
      <c r="B4476" s="7">
        <v>120306.56000000001</v>
      </c>
      <c r="C4476" s="7">
        <v>83418.240000000005</v>
      </c>
      <c r="D4476" s="7">
        <v>36888.320000000007</v>
      </c>
    </row>
    <row r="4477" spans="1:4" x14ac:dyDescent="0.25">
      <c r="A4477" s="18" t="s">
        <v>244</v>
      </c>
      <c r="B4477" s="7">
        <v>701570.32000000007</v>
      </c>
      <c r="C4477" s="7">
        <v>486455.28</v>
      </c>
      <c r="D4477" s="7">
        <v>215115.04000000004</v>
      </c>
    </row>
    <row r="4478" spans="1:4" x14ac:dyDescent="0.25">
      <c r="A4478" s="17" t="s">
        <v>185</v>
      </c>
      <c r="B4478" s="7">
        <v>975120.63</v>
      </c>
      <c r="C4478" s="7">
        <v>676129.77</v>
      </c>
      <c r="D4478" s="7">
        <v>298990.86</v>
      </c>
    </row>
    <row r="4479" spans="1:4" x14ac:dyDescent="0.25">
      <c r="A4479" s="18" t="s">
        <v>242</v>
      </c>
      <c r="B4479" s="7">
        <v>310492.27</v>
      </c>
      <c r="C4479" s="7">
        <v>215289.33000000002</v>
      </c>
      <c r="D4479" s="7">
        <v>95202.94</v>
      </c>
    </row>
    <row r="4480" spans="1:4" x14ac:dyDescent="0.25">
      <c r="A4480" s="18" t="s">
        <v>243</v>
      </c>
      <c r="B4480" s="7">
        <v>664628.36</v>
      </c>
      <c r="C4480" s="7">
        <v>460840.44</v>
      </c>
      <c r="D4480" s="7">
        <v>203787.91999999998</v>
      </c>
    </row>
    <row r="4481" spans="1:4" x14ac:dyDescent="0.25">
      <c r="A4481" s="17" t="s">
        <v>154</v>
      </c>
      <c r="B4481" s="7">
        <v>762213.98</v>
      </c>
      <c r="C4481" s="7">
        <v>528504.42000000004</v>
      </c>
      <c r="D4481" s="7">
        <v>233709.55999999994</v>
      </c>
    </row>
    <row r="4482" spans="1:4" x14ac:dyDescent="0.25">
      <c r="A4482" s="18" t="s">
        <v>242</v>
      </c>
      <c r="B4482" s="7">
        <v>762213.98</v>
      </c>
      <c r="C4482" s="7">
        <v>528504.42000000004</v>
      </c>
      <c r="D4482" s="7">
        <v>233709.55999999994</v>
      </c>
    </row>
    <row r="4483" spans="1:4" x14ac:dyDescent="0.25">
      <c r="A4483" s="17" t="s">
        <v>163</v>
      </c>
      <c r="B4483" s="7">
        <v>1766021.84</v>
      </c>
      <c r="C4483" s="7">
        <v>1224525.3600000001</v>
      </c>
      <c r="D4483" s="7">
        <v>541496.48</v>
      </c>
    </row>
    <row r="4484" spans="1:4" x14ac:dyDescent="0.25">
      <c r="A4484" s="18" t="s">
        <v>243</v>
      </c>
      <c r="B4484" s="7">
        <v>967683.20000000007</v>
      </c>
      <c r="C4484" s="7">
        <v>670972.80000000005</v>
      </c>
      <c r="D4484" s="7">
        <v>296710.40000000008</v>
      </c>
    </row>
    <row r="4485" spans="1:4" x14ac:dyDescent="0.25">
      <c r="A4485" s="18" t="s">
        <v>245</v>
      </c>
      <c r="B4485" s="7">
        <v>798338.64</v>
      </c>
      <c r="C4485" s="7">
        <v>553552.56000000006</v>
      </c>
      <c r="D4485" s="7">
        <v>244786.07999999996</v>
      </c>
    </row>
    <row r="4486" spans="1:4" x14ac:dyDescent="0.25">
      <c r="A4486" s="17" t="s">
        <v>211</v>
      </c>
      <c r="B4486" s="7">
        <v>1573220.77</v>
      </c>
      <c r="C4486" s="7">
        <v>1090840.83</v>
      </c>
      <c r="D4486" s="7">
        <v>482379.94000000018</v>
      </c>
    </row>
    <row r="4487" spans="1:4" x14ac:dyDescent="0.25">
      <c r="A4487" s="18" t="s">
        <v>244</v>
      </c>
      <c r="B4487" s="7">
        <v>784362.81</v>
      </c>
      <c r="C4487" s="7">
        <v>543861.99</v>
      </c>
      <c r="D4487" s="7">
        <v>240500.82000000007</v>
      </c>
    </row>
    <row r="4488" spans="1:4" x14ac:dyDescent="0.25">
      <c r="A4488" s="18" t="s">
        <v>245</v>
      </c>
      <c r="B4488" s="7">
        <v>788857.96000000008</v>
      </c>
      <c r="C4488" s="7">
        <v>546978.84</v>
      </c>
      <c r="D4488" s="7">
        <v>241879.12000000011</v>
      </c>
    </row>
    <row r="4489" spans="1:4" x14ac:dyDescent="0.25">
      <c r="A4489" s="17" t="s">
        <v>97</v>
      </c>
      <c r="B4489" s="7">
        <v>3323305.2600000002</v>
      </c>
      <c r="C4489" s="7">
        <v>2304315.54</v>
      </c>
      <c r="D4489" s="7">
        <v>1018989.7200000002</v>
      </c>
    </row>
    <row r="4490" spans="1:4" x14ac:dyDescent="0.25">
      <c r="A4490" s="18" t="s">
        <v>242</v>
      </c>
      <c r="B4490" s="7">
        <v>663238.95000000007</v>
      </c>
      <c r="C4490" s="7">
        <v>459877.05</v>
      </c>
      <c r="D4490" s="7">
        <v>203361.90000000008</v>
      </c>
    </row>
    <row r="4491" spans="1:4" x14ac:dyDescent="0.25">
      <c r="A4491" s="18" t="s">
        <v>243</v>
      </c>
      <c r="B4491" s="7">
        <v>1496067.6500000001</v>
      </c>
      <c r="C4491" s="7">
        <v>1037344.35</v>
      </c>
      <c r="D4491" s="7">
        <v>458723.30000000016</v>
      </c>
    </row>
    <row r="4492" spans="1:4" x14ac:dyDescent="0.25">
      <c r="A4492" s="18" t="s">
        <v>244</v>
      </c>
      <c r="B4492" s="7">
        <v>436438.2</v>
      </c>
      <c r="C4492" s="7">
        <v>302617.8</v>
      </c>
      <c r="D4492" s="7">
        <v>133820.40000000002</v>
      </c>
    </row>
    <row r="4493" spans="1:4" x14ac:dyDescent="0.25">
      <c r="A4493" s="18" t="s">
        <v>245</v>
      </c>
      <c r="B4493" s="7">
        <v>727560.46</v>
      </c>
      <c r="C4493" s="7">
        <v>504476.34</v>
      </c>
      <c r="D4493" s="7">
        <v>223084.11999999994</v>
      </c>
    </row>
    <row r="4494" spans="1:4" x14ac:dyDescent="0.25">
      <c r="A4494" s="17" t="s">
        <v>102</v>
      </c>
      <c r="B4494" s="7">
        <v>1082922.5</v>
      </c>
      <c r="C4494" s="7">
        <v>750877.5</v>
      </c>
      <c r="D4494" s="7">
        <v>332045.00000000012</v>
      </c>
    </row>
    <row r="4495" spans="1:4" x14ac:dyDescent="0.25">
      <c r="A4495" s="18" t="s">
        <v>243</v>
      </c>
      <c r="B4495" s="7">
        <v>787305.09000000008</v>
      </c>
      <c r="C4495" s="7">
        <v>545902.11</v>
      </c>
      <c r="D4495" s="7">
        <v>241402.9800000001</v>
      </c>
    </row>
    <row r="4496" spans="1:4" x14ac:dyDescent="0.25">
      <c r="A4496" s="18" t="s">
        <v>244</v>
      </c>
      <c r="B4496" s="7">
        <v>295617.41000000003</v>
      </c>
      <c r="C4496" s="7">
        <v>204975.39</v>
      </c>
      <c r="D4496" s="7">
        <v>90642.020000000019</v>
      </c>
    </row>
    <row r="4497" spans="1:4" x14ac:dyDescent="0.25">
      <c r="A4497" s="17" t="s">
        <v>41</v>
      </c>
      <c r="B4497" s="7">
        <v>2466938.3200000003</v>
      </c>
      <c r="C4497" s="7">
        <v>1710527.2799999998</v>
      </c>
      <c r="D4497" s="7">
        <v>756411.04000000015</v>
      </c>
    </row>
    <row r="4498" spans="1:4" x14ac:dyDescent="0.25">
      <c r="A4498" s="18" t="s">
        <v>242</v>
      </c>
      <c r="B4498" s="7">
        <v>567860.04</v>
      </c>
      <c r="C4498" s="7">
        <v>393743.16000000003</v>
      </c>
      <c r="D4498" s="7">
        <v>174116.88</v>
      </c>
    </row>
    <row r="4499" spans="1:4" x14ac:dyDescent="0.25">
      <c r="A4499" s="18" t="s">
        <v>243</v>
      </c>
      <c r="B4499" s="7">
        <v>1090359.9300000002</v>
      </c>
      <c r="C4499" s="7">
        <v>756034.47</v>
      </c>
      <c r="D4499" s="7">
        <v>334325.46000000008</v>
      </c>
    </row>
    <row r="4500" spans="1:4" x14ac:dyDescent="0.25">
      <c r="A4500" s="18" t="s">
        <v>244</v>
      </c>
      <c r="B4500" s="7">
        <v>669286.97000000009</v>
      </c>
      <c r="C4500" s="7">
        <v>464070.63</v>
      </c>
      <c r="D4500" s="7">
        <v>205216.34000000008</v>
      </c>
    </row>
    <row r="4501" spans="1:4" x14ac:dyDescent="0.25">
      <c r="A4501" s="18" t="s">
        <v>245</v>
      </c>
      <c r="B4501" s="7">
        <v>139431.38</v>
      </c>
      <c r="C4501" s="7">
        <v>96679.02</v>
      </c>
      <c r="D4501" s="7">
        <v>42752.36</v>
      </c>
    </row>
    <row r="4502" spans="1:4" x14ac:dyDescent="0.25">
      <c r="A4502" s="17" t="s">
        <v>35</v>
      </c>
      <c r="B4502" s="7">
        <v>502230.85000000003</v>
      </c>
      <c r="C4502" s="7">
        <v>348237.15</v>
      </c>
      <c r="D4502" s="7">
        <v>153993.70000000001</v>
      </c>
    </row>
    <row r="4503" spans="1:4" x14ac:dyDescent="0.25">
      <c r="A4503" s="18" t="s">
        <v>245</v>
      </c>
      <c r="B4503" s="7">
        <v>502230.85000000003</v>
      </c>
      <c r="C4503" s="7">
        <v>348237.15</v>
      </c>
      <c r="D4503" s="7">
        <v>153993.70000000001</v>
      </c>
    </row>
    <row r="4504" spans="1:4" x14ac:dyDescent="0.25">
      <c r="A4504" s="17" t="s">
        <v>80</v>
      </c>
      <c r="B4504" s="7">
        <v>353237.06</v>
      </c>
      <c r="C4504" s="7">
        <v>244927.74000000002</v>
      </c>
      <c r="D4504" s="7">
        <v>108309.31999999998</v>
      </c>
    </row>
    <row r="4505" spans="1:4" x14ac:dyDescent="0.25">
      <c r="A4505" s="18" t="s">
        <v>244</v>
      </c>
      <c r="B4505" s="7">
        <v>353237.06</v>
      </c>
      <c r="C4505" s="7">
        <v>244927.74000000002</v>
      </c>
      <c r="D4505" s="7">
        <v>108309.31999999998</v>
      </c>
    </row>
    <row r="4506" spans="1:4" x14ac:dyDescent="0.25">
      <c r="A4506" s="17" t="s">
        <v>168</v>
      </c>
      <c r="B4506" s="7">
        <v>2614951.35</v>
      </c>
      <c r="C4506" s="7">
        <v>1813156.65</v>
      </c>
      <c r="D4506" s="7">
        <v>801794.70000000019</v>
      </c>
    </row>
    <row r="4507" spans="1:4" x14ac:dyDescent="0.25">
      <c r="A4507" s="18" t="s">
        <v>242</v>
      </c>
      <c r="B4507" s="7">
        <v>1363501.59</v>
      </c>
      <c r="C4507" s="7">
        <v>945425.61</v>
      </c>
      <c r="D4507" s="7">
        <v>418075.9800000001</v>
      </c>
    </row>
    <row r="4508" spans="1:4" x14ac:dyDescent="0.25">
      <c r="A4508" s="18" t="s">
        <v>244</v>
      </c>
      <c r="B4508" s="7">
        <v>801607.84000000008</v>
      </c>
      <c r="C4508" s="7">
        <v>555819.36</v>
      </c>
      <c r="D4508" s="7">
        <v>245788.4800000001</v>
      </c>
    </row>
    <row r="4509" spans="1:4" x14ac:dyDescent="0.25">
      <c r="A4509" s="18" t="s">
        <v>245</v>
      </c>
      <c r="B4509" s="7">
        <v>449841.92000000004</v>
      </c>
      <c r="C4509" s="7">
        <v>311911.67999999999</v>
      </c>
      <c r="D4509" s="7">
        <v>137930.24000000005</v>
      </c>
    </row>
    <row r="4510" spans="1:4" x14ac:dyDescent="0.25">
      <c r="A4510" s="17" t="s">
        <v>126</v>
      </c>
      <c r="B4510" s="7">
        <v>35961.200000000004</v>
      </c>
      <c r="C4510" s="7">
        <v>24934.799999999999</v>
      </c>
      <c r="D4510" s="7">
        <v>11026.400000000005</v>
      </c>
    </row>
    <row r="4511" spans="1:4" x14ac:dyDescent="0.25">
      <c r="A4511" s="18" t="s">
        <v>243</v>
      </c>
      <c r="B4511" s="7">
        <v>35961.200000000004</v>
      </c>
      <c r="C4511" s="7">
        <v>24934.799999999999</v>
      </c>
      <c r="D4511" s="7">
        <v>11026.400000000005</v>
      </c>
    </row>
    <row r="4512" spans="1:4" x14ac:dyDescent="0.25">
      <c r="A4512" s="17" t="s">
        <v>218</v>
      </c>
      <c r="B4512" s="7">
        <v>577258.99</v>
      </c>
      <c r="C4512" s="7">
        <v>400260.21</v>
      </c>
      <c r="D4512" s="7">
        <v>176998.77999999997</v>
      </c>
    </row>
    <row r="4513" spans="1:4" x14ac:dyDescent="0.25">
      <c r="A4513" s="18" t="s">
        <v>243</v>
      </c>
      <c r="B4513" s="7">
        <v>174003.17</v>
      </c>
      <c r="C4513" s="7">
        <v>120650.43000000001</v>
      </c>
      <c r="D4513" s="7">
        <v>53352.740000000005</v>
      </c>
    </row>
    <row r="4514" spans="1:4" x14ac:dyDescent="0.25">
      <c r="A4514" s="18" t="s">
        <v>244</v>
      </c>
      <c r="B4514" s="7">
        <v>403255.82</v>
      </c>
      <c r="C4514" s="7">
        <v>279609.78000000003</v>
      </c>
      <c r="D4514" s="7">
        <v>123646.03999999998</v>
      </c>
    </row>
    <row r="4515" spans="1:4" x14ac:dyDescent="0.25">
      <c r="A4515" s="17" t="s">
        <v>187</v>
      </c>
      <c r="B4515" s="7">
        <v>1336122.0400000003</v>
      </c>
      <c r="C4515" s="7">
        <v>926441.16</v>
      </c>
      <c r="D4515" s="7">
        <v>409680.88000000006</v>
      </c>
    </row>
    <row r="4516" spans="1:4" x14ac:dyDescent="0.25">
      <c r="A4516" s="18" t="s">
        <v>242</v>
      </c>
      <c r="B4516" s="7">
        <v>1203882.9000000001</v>
      </c>
      <c r="C4516" s="7">
        <v>834749.10000000009</v>
      </c>
      <c r="D4516" s="7">
        <v>369133.80000000005</v>
      </c>
    </row>
    <row r="4517" spans="1:4" x14ac:dyDescent="0.25">
      <c r="A4517" s="18" t="s">
        <v>244</v>
      </c>
      <c r="B4517" s="7">
        <v>126436.31000000001</v>
      </c>
      <c r="C4517" s="7">
        <v>87668.49</v>
      </c>
      <c r="D4517" s="7">
        <v>38767.820000000007</v>
      </c>
    </row>
    <row r="4518" spans="1:4" x14ac:dyDescent="0.25">
      <c r="A4518" s="18" t="s">
        <v>245</v>
      </c>
      <c r="B4518" s="7">
        <v>5802.83</v>
      </c>
      <c r="C4518" s="7">
        <v>4023.57</v>
      </c>
      <c r="D4518" s="7">
        <v>1779.2599999999998</v>
      </c>
    </row>
    <row r="4519" spans="1:4" x14ac:dyDescent="0.25">
      <c r="A4519" s="17" t="s">
        <v>200</v>
      </c>
      <c r="B4519" s="7">
        <v>329535.36000000004</v>
      </c>
      <c r="C4519" s="7">
        <v>228493.44</v>
      </c>
      <c r="D4519" s="7">
        <v>101041.92000000004</v>
      </c>
    </row>
    <row r="4520" spans="1:4" x14ac:dyDescent="0.25">
      <c r="A4520" s="18" t="s">
        <v>242</v>
      </c>
      <c r="B4520" s="7">
        <v>329535.36000000004</v>
      </c>
      <c r="C4520" s="7">
        <v>228493.44</v>
      </c>
      <c r="D4520" s="7">
        <v>101041.92000000004</v>
      </c>
    </row>
    <row r="4521" spans="1:4" x14ac:dyDescent="0.25">
      <c r="A4521" s="17" t="s">
        <v>179</v>
      </c>
      <c r="B4521" s="7">
        <v>1341189.3</v>
      </c>
      <c r="C4521" s="7">
        <v>929954.70000000007</v>
      </c>
      <c r="D4521" s="7">
        <v>411234.6</v>
      </c>
    </row>
    <row r="4522" spans="1:4" x14ac:dyDescent="0.25">
      <c r="A4522" s="18" t="s">
        <v>243</v>
      </c>
      <c r="B4522" s="7">
        <v>13158.53</v>
      </c>
      <c r="C4522" s="7">
        <v>9123.8700000000008</v>
      </c>
      <c r="D4522" s="7">
        <v>4034.66</v>
      </c>
    </row>
    <row r="4523" spans="1:4" x14ac:dyDescent="0.25">
      <c r="A4523" s="18" t="s">
        <v>244</v>
      </c>
      <c r="B4523" s="7">
        <v>623027.79</v>
      </c>
      <c r="C4523" s="7">
        <v>431995.41000000003</v>
      </c>
      <c r="D4523" s="7">
        <v>191032.38</v>
      </c>
    </row>
    <row r="4524" spans="1:4" x14ac:dyDescent="0.25">
      <c r="A4524" s="18" t="s">
        <v>245</v>
      </c>
      <c r="B4524" s="7">
        <v>705002.98</v>
      </c>
      <c r="C4524" s="7">
        <v>488835.42000000004</v>
      </c>
      <c r="D4524" s="7">
        <v>216167.55999999994</v>
      </c>
    </row>
    <row r="4525" spans="1:4" x14ac:dyDescent="0.25">
      <c r="A4525" s="17" t="s">
        <v>210</v>
      </c>
      <c r="B4525" s="7">
        <v>1058240.04</v>
      </c>
      <c r="C4525" s="7">
        <v>733763.16</v>
      </c>
      <c r="D4525" s="7">
        <v>324476.88</v>
      </c>
    </row>
    <row r="4526" spans="1:4" x14ac:dyDescent="0.25">
      <c r="A4526" s="18" t="s">
        <v>243</v>
      </c>
      <c r="B4526" s="7">
        <v>808963.54</v>
      </c>
      <c r="C4526" s="7">
        <v>560919.66</v>
      </c>
      <c r="D4526" s="7">
        <v>248043.88</v>
      </c>
    </row>
    <row r="4527" spans="1:4" x14ac:dyDescent="0.25">
      <c r="A4527" s="18" t="s">
        <v>245</v>
      </c>
      <c r="B4527" s="7">
        <v>249276.5</v>
      </c>
      <c r="C4527" s="7">
        <v>172843.5</v>
      </c>
      <c r="D4527" s="7">
        <v>76433</v>
      </c>
    </row>
    <row r="4528" spans="1:4" x14ac:dyDescent="0.25">
      <c r="A4528" s="17" t="s">
        <v>108</v>
      </c>
      <c r="B4528" s="7">
        <v>665936.04</v>
      </c>
      <c r="C4528" s="7">
        <v>461747.16000000003</v>
      </c>
      <c r="D4528" s="7">
        <v>204188.88</v>
      </c>
    </row>
    <row r="4529" spans="1:4" x14ac:dyDescent="0.25">
      <c r="A4529" s="18" t="s">
        <v>243</v>
      </c>
      <c r="B4529" s="7">
        <v>665936.04</v>
      </c>
      <c r="C4529" s="7">
        <v>461747.16000000003</v>
      </c>
      <c r="D4529" s="7">
        <v>204188.88</v>
      </c>
    </row>
    <row r="4530" spans="1:4" x14ac:dyDescent="0.25">
      <c r="A4530" s="17" t="s">
        <v>64</v>
      </c>
      <c r="B4530" s="7">
        <v>1777790.9600000002</v>
      </c>
      <c r="C4530" s="7">
        <v>1232685.8399999999</v>
      </c>
      <c r="D4530" s="7">
        <v>545105.12</v>
      </c>
    </row>
    <row r="4531" spans="1:4" x14ac:dyDescent="0.25">
      <c r="A4531" s="18" t="s">
        <v>242</v>
      </c>
      <c r="B4531" s="7">
        <v>803487.63</v>
      </c>
      <c r="C4531" s="7">
        <v>557122.77</v>
      </c>
      <c r="D4531" s="7">
        <v>246364.86</v>
      </c>
    </row>
    <row r="4532" spans="1:4" x14ac:dyDescent="0.25">
      <c r="A4532" s="18" t="s">
        <v>243</v>
      </c>
      <c r="B4532" s="7">
        <v>802016.49</v>
      </c>
      <c r="C4532" s="7">
        <v>556102.71</v>
      </c>
      <c r="D4532" s="7">
        <v>245913.78000000003</v>
      </c>
    </row>
    <row r="4533" spans="1:4" x14ac:dyDescent="0.25">
      <c r="A4533" s="18" t="s">
        <v>245</v>
      </c>
      <c r="B4533" s="7">
        <v>172286.84</v>
      </c>
      <c r="C4533" s="7">
        <v>119460.35999999999</v>
      </c>
      <c r="D4533" s="7">
        <v>52826.48000000001</v>
      </c>
    </row>
    <row r="4534" spans="1:4" x14ac:dyDescent="0.25">
      <c r="A4534" s="17" t="s">
        <v>65</v>
      </c>
      <c r="B4534" s="7">
        <v>558379.36</v>
      </c>
      <c r="C4534" s="7">
        <v>387169.44</v>
      </c>
      <c r="D4534" s="7">
        <v>171209.91999999998</v>
      </c>
    </row>
    <row r="4535" spans="1:4" x14ac:dyDescent="0.25">
      <c r="A4535" s="18" t="s">
        <v>245</v>
      </c>
      <c r="B4535" s="7">
        <v>558379.36</v>
      </c>
      <c r="C4535" s="7">
        <v>387169.44</v>
      </c>
      <c r="D4535" s="7">
        <v>171209.91999999998</v>
      </c>
    </row>
    <row r="4536" spans="1:4" x14ac:dyDescent="0.25">
      <c r="A4536" s="17" t="s">
        <v>205</v>
      </c>
      <c r="B4536" s="7">
        <v>1098124.28</v>
      </c>
      <c r="C4536" s="7">
        <v>761418.12</v>
      </c>
      <c r="D4536" s="7">
        <v>336706.16000000003</v>
      </c>
    </row>
    <row r="4537" spans="1:4" x14ac:dyDescent="0.25">
      <c r="A4537" s="18" t="s">
        <v>244</v>
      </c>
      <c r="B4537" s="7">
        <v>1098124.28</v>
      </c>
      <c r="C4537" s="7">
        <v>761418.12</v>
      </c>
      <c r="D4537" s="7">
        <v>336706.16000000003</v>
      </c>
    </row>
    <row r="4538" spans="1:4" x14ac:dyDescent="0.25">
      <c r="A4538" s="17" t="s">
        <v>115</v>
      </c>
      <c r="B4538" s="7">
        <v>1581720.69</v>
      </c>
      <c r="C4538" s="7">
        <v>1096734.51</v>
      </c>
      <c r="D4538" s="7">
        <v>484986.18000000005</v>
      </c>
    </row>
    <row r="4539" spans="1:4" x14ac:dyDescent="0.25">
      <c r="A4539" s="18" t="s">
        <v>243</v>
      </c>
      <c r="B4539" s="7">
        <v>809453.92</v>
      </c>
      <c r="C4539" s="7">
        <v>561259.68000000005</v>
      </c>
      <c r="D4539" s="7">
        <v>248194.24</v>
      </c>
    </row>
    <row r="4540" spans="1:4" x14ac:dyDescent="0.25">
      <c r="A4540" s="18" t="s">
        <v>244</v>
      </c>
      <c r="B4540" s="7">
        <v>772266.77</v>
      </c>
      <c r="C4540" s="7">
        <v>535474.82999999996</v>
      </c>
      <c r="D4540" s="7">
        <v>236791.94000000006</v>
      </c>
    </row>
    <row r="4541" spans="1:4" x14ac:dyDescent="0.25">
      <c r="A4541" s="17" t="s">
        <v>174</v>
      </c>
      <c r="B4541" s="7">
        <v>344001.57</v>
      </c>
      <c r="C4541" s="7">
        <v>238524.03</v>
      </c>
      <c r="D4541" s="7">
        <v>105477.54000000001</v>
      </c>
    </row>
    <row r="4542" spans="1:4" x14ac:dyDescent="0.25">
      <c r="A4542" s="18" t="s">
        <v>245</v>
      </c>
      <c r="B4542" s="7">
        <v>344001.57</v>
      </c>
      <c r="C4542" s="7">
        <v>238524.03</v>
      </c>
      <c r="D4542" s="7">
        <v>105477.54000000001</v>
      </c>
    </row>
    <row r="4543" spans="1:4" x14ac:dyDescent="0.25">
      <c r="A4543" s="17" t="s">
        <v>148</v>
      </c>
      <c r="B4543" s="7">
        <v>636268.05000000005</v>
      </c>
      <c r="C4543" s="7">
        <v>441175.95</v>
      </c>
      <c r="D4543" s="7">
        <v>195092.10000000003</v>
      </c>
    </row>
    <row r="4544" spans="1:4" x14ac:dyDescent="0.25">
      <c r="A4544" s="18" t="s">
        <v>245</v>
      </c>
      <c r="B4544" s="7">
        <v>636268.05000000005</v>
      </c>
      <c r="C4544" s="7">
        <v>441175.95</v>
      </c>
      <c r="D4544" s="7">
        <v>195092.10000000003</v>
      </c>
    </row>
    <row r="4545" spans="1:4" x14ac:dyDescent="0.25">
      <c r="A4545" s="17" t="s">
        <v>192</v>
      </c>
      <c r="B4545" s="7">
        <v>535985.34000000008</v>
      </c>
      <c r="C4545" s="7">
        <v>371641.86</v>
      </c>
      <c r="D4545" s="7">
        <v>164343.48000000001</v>
      </c>
    </row>
    <row r="4546" spans="1:4" x14ac:dyDescent="0.25">
      <c r="A4546" s="18" t="s">
        <v>244</v>
      </c>
      <c r="B4546" s="7">
        <v>221896.95</v>
      </c>
      <c r="C4546" s="7">
        <v>153859.05000000002</v>
      </c>
      <c r="D4546" s="7">
        <v>68037.899999999994</v>
      </c>
    </row>
    <row r="4547" spans="1:4" x14ac:dyDescent="0.25">
      <c r="A4547" s="18" t="s">
        <v>245</v>
      </c>
      <c r="B4547" s="7">
        <v>314088.39</v>
      </c>
      <c r="C4547" s="7">
        <v>217782.81</v>
      </c>
      <c r="D4547" s="7">
        <v>96305.580000000016</v>
      </c>
    </row>
    <row r="4548" spans="1:4" x14ac:dyDescent="0.25">
      <c r="A4548" s="17" t="s">
        <v>164</v>
      </c>
      <c r="B4548" s="7">
        <v>1659282.46</v>
      </c>
      <c r="C4548" s="7">
        <v>1150514.3399999999</v>
      </c>
      <c r="D4548" s="7">
        <v>508768.12000000011</v>
      </c>
    </row>
    <row r="4549" spans="1:4" x14ac:dyDescent="0.25">
      <c r="A4549" s="18" t="s">
        <v>242</v>
      </c>
      <c r="B4549" s="7">
        <v>554047.67000000004</v>
      </c>
      <c r="C4549" s="7">
        <v>384165.93</v>
      </c>
      <c r="D4549" s="7">
        <v>169881.74000000005</v>
      </c>
    </row>
    <row r="4550" spans="1:4" x14ac:dyDescent="0.25">
      <c r="A4550" s="18" t="s">
        <v>243</v>
      </c>
      <c r="B4550" s="7">
        <v>271343.60000000003</v>
      </c>
      <c r="C4550" s="7">
        <v>188144.4</v>
      </c>
      <c r="D4550" s="7">
        <v>83199.200000000041</v>
      </c>
    </row>
    <row r="4551" spans="1:4" x14ac:dyDescent="0.25">
      <c r="A4551" s="18" t="s">
        <v>245</v>
      </c>
      <c r="B4551" s="7">
        <v>833891.19000000006</v>
      </c>
      <c r="C4551" s="7">
        <v>578204.01</v>
      </c>
      <c r="D4551" s="7">
        <v>255687.18000000002</v>
      </c>
    </row>
    <row r="4552" spans="1:4" x14ac:dyDescent="0.25">
      <c r="A4552" s="17" t="s">
        <v>176</v>
      </c>
      <c r="B4552" s="7">
        <v>454091.88</v>
      </c>
      <c r="C4552" s="7">
        <v>314858.52</v>
      </c>
      <c r="D4552" s="7">
        <v>139233.35999999999</v>
      </c>
    </row>
    <row r="4553" spans="1:4" x14ac:dyDescent="0.25">
      <c r="A4553" s="18" t="s">
        <v>245</v>
      </c>
      <c r="B4553" s="7">
        <v>454091.88</v>
      </c>
      <c r="C4553" s="7">
        <v>314858.52</v>
      </c>
      <c r="D4553" s="7">
        <v>139233.35999999999</v>
      </c>
    </row>
    <row r="4554" spans="1:4" x14ac:dyDescent="0.25">
      <c r="A4554" s="17" t="s">
        <v>96</v>
      </c>
      <c r="B4554" s="7">
        <v>50263.950000000004</v>
      </c>
      <c r="C4554" s="7">
        <v>34852.050000000003</v>
      </c>
      <c r="D4554" s="7">
        <v>15411.900000000001</v>
      </c>
    </row>
    <row r="4555" spans="1:4" x14ac:dyDescent="0.25">
      <c r="A4555" s="18" t="s">
        <v>242</v>
      </c>
      <c r="B4555" s="7">
        <v>50263.950000000004</v>
      </c>
      <c r="C4555" s="7">
        <v>34852.050000000003</v>
      </c>
      <c r="D4555" s="7">
        <v>15411.900000000001</v>
      </c>
    </row>
    <row r="4556" spans="1:4" x14ac:dyDescent="0.25">
      <c r="A4556" s="17" t="s">
        <v>100</v>
      </c>
      <c r="B4556" s="7">
        <v>665854.31000000006</v>
      </c>
      <c r="C4556" s="7">
        <v>461690.49</v>
      </c>
      <c r="D4556" s="7">
        <v>204163.82000000004</v>
      </c>
    </row>
    <row r="4557" spans="1:4" x14ac:dyDescent="0.25">
      <c r="A4557" s="18" t="s">
        <v>244</v>
      </c>
      <c r="B4557" s="7">
        <v>180214.65000000002</v>
      </c>
      <c r="C4557" s="7">
        <v>124957.35</v>
      </c>
      <c r="D4557" s="7">
        <v>55257.300000000017</v>
      </c>
    </row>
    <row r="4558" spans="1:4" x14ac:dyDescent="0.25">
      <c r="A4558" s="18" t="s">
        <v>245</v>
      </c>
      <c r="B4558" s="7">
        <v>485639.66000000003</v>
      </c>
      <c r="C4558" s="7">
        <v>336733.14</v>
      </c>
      <c r="D4558" s="7">
        <v>148906.52000000002</v>
      </c>
    </row>
    <row r="4559" spans="1:4" x14ac:dyDescent="0.25">
      <c r="A4559" s="17" t="s">
        <v>208</v>
      </c>
      <c r="B4559" s="7">
        <v>1851021.04</v>
      </c>
      <c r="C4559" s="7">
        <v>1283462.1599999999</v>
      </c>
      <c r="D4559" s="7">
        <v>567558.87999999989</v>
      </c>
    </row>
    <row r="4560" spans="1:4" x14ac:dyDescent="0.25">
      <c r="A4560" s="18" t="s">
        <v>242</v>
      </c>
      <c r="B4560" s="7">
        <v>790737.75</v>
      </c>
      <c r="C4560" s="7">
        <v>548282.25</v>
      </c>
      <c r="D4560" s="7">
        <v>242455.5</v>
      </c>
    </row>
    <row r="4561" spans="1:4" x14ac:dyDescent="0.25">
      <c r="A4561" s="18" t="s">
        <v>243</v>
      </c>
      <c r="B4561" s="7">
        <v>502966.42000000004</v>
      </c>
      <c r="C4561" s="7">
        <v>348747.18</v>
      </c>
      <c r="D4561" s="7">
        <v>154219.24000000002</v>
      </c>
    </row>
    <row r="4562" spans="1:4" x14ac:dyDescent="0.25">
      <c r="A4562" s="18" t="s">
        <v>245</v>
      </c>
      <c r="B4562" s="7">
        <v>557316.87</v>
      </c>
      <c r="C4562" s="7">
        <v>386432.73000000004</v>
      </c>
      <c r="D4562" s="7">
        <v>170884.13999999996</v>
      </c>
    </row>
    <row r="4563" spans="1:4" x14ac:dyDescent="0.25">
      <c r="A4563" s="17" t="s">
        <v>172</v>
      </c>
      <c r="B4563" s="7">
        <v>2301435.0700000003</v>
      </c>
      <c r="C4563" s="7">
        <v>1595770.5300000003</v>
      </c>
      <c r="D4563" s="7">
        <v>705664.53999999992</v>
      </c>
    </row>
    <row r="4564" spans="1:4" x14ac:dyDescent="0.25">
      <c r="A4564" s="18" t="s">
        <v>243</v>
      </c>
      <c r="B4564" s="7">
        <v>762704.36</v>
      </c>
      <c r="C4564" s="7">
        <v>528844.44000000006</v>
      </c>
      <c r="D4564" s="7">
        <v>233859.91999999993</v>
      </c>
    </row>
    <row r="4565" spans="1:4" x14ac:dyDescent="0.25">
      <c r="A4565" s="18" t="s">
        <v>245</v>
      </c>
      <c r="B4565" s="7">
        <v>1538730.7100000002</v>
      </c>
      <c r="C4565" s="7">
        <v>1066926.0900000001</v>
      </c>
      <c r="D4565" s="7">
        <v>471804.62</v>
      </c>
    </row>
    <row r="4566" spans="1:4" x14ac:dyDescent="0.25">
      <c r="A4566" s="17" t="s">
        <v>181</v>
      </c>
      <c r="B4566" s="7">
        <v>1119701</v>
      </c>
      <c r="C4566" s="7">
        <v>776379</v>
      </c>
      <c r="D4566" s="7">
        <v>343322.00000000006</v>
      </c>
    </row>
    <row r="4567" spans="1:4" x14ac:dyDescent="0.25">
      <c r="A4567" s="18" t="s">
        <v>242</v>
      </c>
      <c r="B4567" s="7">
        <v>18144.060000000001</v>
      </c>
      <c r="C4567" s="7">
        <v>12580.74</v>
      </c>
      <c r="D4567" s="7">
        <v>5563.3200000000015</v>
      </c>
    </row>
    <row r="4568" spans="1:4" x14ac:dyDescent="0.25">
      <c r="A4568" s="18" t="s">
        <v>243</v>
      </c>
      <c r="B4568" s="7">
        <v>530019.05000000005</v>
      </c>
      <c r="C4568" s="7">
        <v>367504.95</v>
      </c>
      <c r="D4568" s="7">
        <v>162514.10000000003</v>
      </c>
    </row>
    <row r="4569" spans="1:4" x14ac:dyDescent="0.25">
      <c r="A4569" s="18" t="s">
        <v>245</v>
      </c>
      <c r="B4569" s="7">
        <v>571537.89</v>
      </c>
      <c r="C4569" s="7">
        <v>396293.31</v>
      </c>
      <c r="D4569" s="7">
        <v>175244.58000000002</v>
      </c>
    </row>
    <row r="4570" spans="1:4" x14ac:dyDescent="0.25">
      <c r="A4570" s="17" t="s">
        <v>158</v>
      </c>
      <c r="B4570" s="7">
        <v>783790.70000000007</v>
      </c>
      <c r="C4570" s="7">
        <v>543465.30000000005</v>
      </c>
      <c r="D4570" s="7">
        <v>240325.40000000008</v>
      </c>
    </row>
    <row r="4571" spans="1:4" x14ac:dyDescent="0.25">
      <c r="A4571" s="18" t="s">
        <v>243</v>
      </c>
      <c r="B4571" s="7">
        <v>747502.58000000007</v>
      </c>
      <c r="C4571" s="7">
        <v>518303.82</v>
      </c>
      <c r="D4571" s="7">
        <v>229198.76000000007</v>
      </c>
    </row>
    <row r="4572" spans="1:4" x14ac:dyDescent="0.25">
      <c r="A4572" s="18" t="s">
        <v>244</v>
      </c>
      <c r="B4572" s="7">
        <v>36288.120000000003</v>
      </c>
      <c r="C4572" s="7">
        <v>25161.48</v>
      </c>
      <c r="D4572" s="7">
        <v>11126.640000000003</v>
      </c>
    </row>
    <row r="4573" spans="1:4" x14ac:dyDescent="0.25">
      <c r="A4573" s="17" t="s">
        <v>133</v>
      </c>
      <c r="B4573" s="7">
        <v>531081.54</v>
      </c>
      <c r="C4573" s="7">
        <v>368241.66000000003</v>
      </c>
      <c r="D4573" s="7">
        <v>162839.88</v>
      </c>
    </row>
    <row r="4574" spans="1:4" x14ac:dyDescent="0.25">
      <c r="A4574" s="18" t="s">
        <v>242</v>
      </c>
      <c r="B4574" s="7">
        <v>365169.64</v>
      </c>
      <c r="C4574" s="7">
        <v>253201.56</v>
      </c>
      <c r="D4574" s="7">
        <v>111968.08000000002</v>
      </c>
    </row>
    <row r="4575" spans="1:4" x14ac:dyDescent="0.25">
      <c r="A4575" s="18" t="s">
        <v>244</v>
      </c>
      <c r="B4575" s="7">
        <v>165911.9</v>
      </c>
      <c r="C4575" s="7">
        <v>115040.1</v>
      </c>
      <c r="D4575" s="7">
        <v>50871.799999999988</v>
      </c>
    </row>
    <row r="4576" spans="1:4" x14ac:dyDescent="0.25">
      <c r="A4576" s="17" t="s">
        <v>151</v>
      </c>
      <c r="B4576" s="7">
        <v>140003.49000000002</v>
      </c>
      <c r="C4576" s="7">
        <v>97075.71</v>
      </c>
      <c r="D4576" s="7">
        <v>42927.780000000013</v>
      </c>
    </row>
    <row r="4577" spans="1:4" x14ac:dyDescent="0.25">
      <c r="A4577" s="18" t="s">
        <v>242</v>
      </c>
      <c r="B4577" s="7">
        <v>140003.49000000002</v>
      </c>
      <c r="C4577" s="7">
        <v>97075.71</v>
      </c>
      <c r="D4577" s="7">
        <v>42927.780000000013</v>
      </c>
    </row>
    <row r="4578" spans="1:4" x14ac:dyDescent="0.25">
      <c r="A4578" s="17" t="s">
        <v>189</v>
      </c>
      <c r="B4578" s="7">
        <v>2702402.45</v>
      </c>
      <c r="C4578" s="7">
        <v>1873793.5500000003</v>
      </c>
      <c r="D4578" s="7">
        <v>828608.90000000014</v>
      </c>
    </row>
    <row r="4579" spans="1:4" x14ac:dyDescent="0.25">
      <c r="A4579" s="18" t="s">
        <v>243</v>
      </c>
      <c r="B4579" s="7">
        <v>744887.22000000009</v>
      </c>
      <c r="C4579" s="7">
        <v>516490.38</v>
      </c>
      <c r="D4579" s="7">
        <v>228396.84000000008</v>
      </c>
    </row>
    <row r="4580" spans="1:4" x14ac:dyDescent="0.25">
      <c r="A4580" s="18" t="s">
        <v>244</v>
      </c>
      <c r="B4580" s="7">
        <v>191003.01</v>
      </c>
      <c r="C4580" s="7">
        <v>132437.79</v>
      </c>
      <c r="D4580" s="7">
        <v>58565.22</v>
      </c>
    </row>
    <row r="4581" spans="1:4" x14ac:dyDescent="0.25">
      <c r="A4581" s="18" t="s">
        <v>245</v>
      </c>
      <c r="B4581" s="7">
        <v>1766512.2200000002</v>
      </c>
      <c r="C4581" s="7">
        <v>1224865.3800000001</v>
      </c>
      <c r="D4581" s="7">
        <v>541646.84000000008</v>
      </c>
    </row>
    <row r="4582" spans="1:4" x14ac:dyDescent="0.25">
      <c r="A4582" s="17" t="s">
        <v>147</v>
      </c>
      <c r="B4582" s="7">
        <v>75191.600000000006</v>
      </c>
      <c r="C4582" s="7">
        <v>52136.4</v>
      </c>
      <c r="D4582" s="7">
        <v>23055.200000000004</v>
      </c>
    </row>
    <row r="4583" spans="1:4" x14ac:dyDescent="0.25">
      <c r="A4583" s="18" t="s">
        <v>242</v>
      </c>
      <c r="B4583" s="7">
        <v>75191.600000000006</v>
      </c>
      <c r="C4583" s="7">
        <v>52136.4</v>
      </c>
      <c r="D4583" s="7">
        <v>23055.200000000004</v>
      </c>
    </row>
    <row r="4584" spans="1:4" x14ac:dyDescent="0.25">
      <c r="A4584" s="17" t="s">
        <v>145</v>
      </c>
      <c r="B4584" s="7">
        <v>750853.51</v>
      </c>
      <c r="C4584" s="7">
        <v>520627.29000000004</v>
      </c>
      <c r="D4584" s="7">
        <v>230226.21999999997</v>
      </c>
    </row>
    <row r="4585" spans="1:4" x14ac:dyDescent="0.25">
      <c r="A4585" s="18" t="s">
        <v>244</v>
      </c>
      <c r="B4585" s="7">
        <v>750853.51</v>
      </c>
      <c r="C4585" s="7">
        <v>520627.29000000004</v>
      </c>
      <c r="D4585" s="7">
        <v>230226.21999999997</v>
      </c>
    </row>
    <row r="4586" spans="1:4" x14ac:dyDescent="0.25">
      <c r="A4586" s="17" t="s">
        <v>76</v>
      </c>
      <c r="B4586" s="7">
        <v>1012307.78</v>
      </c>
      <c r="C4586" s="7">
        <v>701914.62000000011</v>
      </c>
      <c r="D4586" s="7">
        <v>310393.16000000009</v>
      </c>
    </row>
    <row r="4587" spans="1:4" x14ac:dyDescent="0.25">
      <c r="A4587" s="18" t="s">
        <v>242</v>
      </c>
      <c r="B4587" s="7">
        <v>161661.94</v>
      </c>
      <c r="C4587" s="7">
        <v>112093.26000000001</v>
      </c>
      <c r="D4587" s="7">
        <v>49568.679999999993</v>
      </c>
    </row>
    <row r="4588" spans="1:4" x14ac:dyDescent="0.25">
      <c r="A4588" s="18" t="s">
        <v>244</v>
      </c>
      <c r="B4588" s="7">
        <v>289079.01</v>
      </c>
      <c r="C4588" s="7">
        <v>200441.79</v>
      </c>
      <c r="D4588" s="7">
        <v>88637.220000000016</v>
      </c>
    </row>
    <row r="4589" spans="1:4" x14ac:dyDescent="0.25">
      <c r="A4589" s="18" t="s">
        <v>245</v>
      </c>
      <c r="B4589" s="7">
        <v>561566.83000000007</v>
      </c>
      <c r="C4589" s="7">
        <v>389379.57</v>
      </c>
      <c r="D4589" s="7">
        <v>172187.26000000007</v>
      </c>
    </row>
    <row r="4590" spans="1:4" x14ac:dyDescent="0.25">
      <c r="A4590" s="17" t="s">
        <v>75</v>
      </c>
      <c r="B4590" s="7">
        <v>2568855.63</v>
      </c>
      <c r="C4590" s="7">
        <v>1781194.77</v>
      </c>
      <c r="D4590" s="7">
        <v>787660.8600000001</v>
      </c>
    </row>
    <row r="4591" spans="1:4" x14ac:dyDescent="0.25">
      <c r="A4591" s="18" t="s">
        <v>242</v>
      </c>
      <c r="B4591" s="7">
        <v>472971.51</v>
      </c>
      <c r="C4591" s="7">
        <v>327949.29000000004</v>
      </c>
      <c r="D4591" s="7">
        <v>145022.21999999997</v>
      </c>
    </row>
    <row r="4592" spans="1:4" x14ac:dyDescent="0.25">
      <c r="A4592" s="18" t="s">
        <v>243</v>
      </c>
      <c r="B4592" s="7">
        <v>1585807.19</v>
      </c>
      <c r="C4592" s="7">
        <v>1099568.01</v>
      </c>
      <c r="D4592" s="7">
        <v>486239.18000000005</v>
      </c>
    </row>
    <row r="4593" spans="1:4" x14ac:dyDescent="0.25">
      <c r="A4593" s="18" t="s">
        <v>245</v>
      </c>
      <c r="B4593" s="7">
        <v>510076.93000000005</v>
      </c>
      <c r="C4593" s="7">
        <v>353677.47000000003</v>
      </c>
      <c r="D4593" s="7">
        <v>156399.46000000002</v>
      </c>
    </row>
    <row r="4594" spans="1:4" x14ac:dyDescent="0.25">
      <c r="A4594" s="17" t="s">
        <v>105</v>
      </c>
      <c r="B4594" s="7">
        <v>2225017.52</v>
      </c>
      <c r="C4594" s="7">
        <v>1542784.08</v>
      </c>
      <c r="D4594" s="7">
        <v>682233.44</v>
      </c>
    </row>
    <row r="4595" spans="1:4" x14ac:dyDescent="0.25">
      <c r="A4595" s="18" t="s">
        <v>242</v>
      </c>
      <c r="B4595" s="7">
        <v>548163.11</v>
      </c>
      <c r="C4595" s="7">
        <v>380085.69</v>
      </c>
      <c r="D4595" s="7">
        <v>168077.42000000004</v>
      </c>
    </row>
    <row r="4596" spans="1:4" x14ac:dyDescent="0.25">
      <c r="A4596" s="18" t="s">
        <v>244</v>
      </c>
      <c r="B4596" s="7">
        <v>319972.95</v>
      </c>
      <c r="C4596" s="7">
        <v>221863.05000000002</v>
      </c>
      <c r="D4596" s="7">
        <v>98109.9</v>
      </c>
    </row>
    <row r="4597" spans="1:4" x14ac:dyDescent="0.25">
      <c r="A4597" s="18" t="s">
        <v>245</v>
      </c>
      <c r="B4597" s="7">
        <v>1356881.46</v>
      </c>
      <c r="C4597" s="7">
        <v>940835.34000000008</v>
      </c>
      <c r="D4597" s="7">
        <v>416046.11999999994</v>
      </c>
    </row>
    <row r="4598" spans="1:4" x14ac:dyDescent="0.25">
      <c r="A4598" s="17" t="s">
        <v>49</v>
      </c>
      <c r="B4598" s="7">
        <v>729603.71</v>
      </c>
      <c r="C4598" s="7">
        <v>505893.09</v>
      </c>
      <c r="D4598" s="7">
        <v>223710.62</v>
      </c>
    </row>
    <row r="4599" spans="1:4" x14ac:dyDescent="0.25">
      <c r="A4599" s="18" t="s">
        <v>243</v>
      </c>
      <c r="B4599" s="7">
        <v>719714.38</v>
      </c>
      <c r="C4599" s="7">
        <v>499036.02</v>
      </c>
      <c r="D4599" s="7">
        <v>220678.36</v>
      </c>
    </row>
    <row r="4600" spans="1:4" x14ac:dyDescent="0.25">
      <c r="A4600" s="18" t="s">
        <v>244</v>
      </c>
      <c r="B4600" s="7">
        <v>9889.33</v>
      </c>
      <c r="C4600" s="7">
        <v>6857.0700000000006</v>
      </c>
      <c r="D4600" s="7">
        <v>3032.2599999999993</v>
      </c>
    </row>
    <row r="4601" spans="1:4" x14ac:dyDescent="0.25">
      <c r="A4601" s="17" t="s">
        <v>214</v>
      </c>
      <c r="B4601" s="7">
        <v>247069.79</v>
      </c>
      <c r="C4601" s="7">
        <v>171313.41</v>
      </c>
      <c r="D4601" s="7">
        <v>75756.38</v>
      </c>
    </row>
    <row r="4602" spans="1:4" x14ac:dyDescent="0.25">
      <c r="A4602" s="18" t="s">
        <v>245</v>
      </c>
      <c r="B4602" s="7">
        <v>247069.79</v>
      </c>
      <c r="C4602" s="7">
        <v>171313.41</v>
      </c>
      <c r="D4602" s="7">
        <v>75756.38</v>
      </c>
    </row>
    <row r="4603" spans="1:4" x14ac:dyDescent="0.25">
      <c r="A4603" s="17" t="s">
        <v>156</v>
      </c>
      <c r="B4603" s="7">
        <v>400150.08</v>
      </c>
      <c r="C4603" s="7">
        <v>277456.32</v>
      </c>
      <c r="D4603" s="7">
        <v>122693.76000000001</v>
      </c>
    </row>
    <row r="4604" spans="1:4" x14ac:dyDescent="0.25">
      <c r="A4604" s="18" t="s">
        <v>242</v>
      </c>
      <c r="B4604" s="7">
        <v>63422.48</v>
      </c>
      <c r="C4604" s="7">
        <v>43975.92</v>
      </c>
      <c r="D4604" s="7">
        <v>19446.560000000005</v>
      </c>
    </row>
    <row r="4605" spans="1:4" x14ac:dyDescent="0.25">
      <c r="A4605" s="18" t="s">
        <v>243</v>
      </c>
      <c r="B4605" s="7">
        <v>257858.15000000002</v>
      </c>
      <c r="C4605" s="7">
        <v>178793.85</v>
      </c>
      <c r="D4605" s="7">
        <v>79064.300000000017</v>
      </c>
    </row>
    <row r="4606" spans="1:4" x14ac:dyDescent="0.25">
      <c r="A4606" s="18" t="s">
        <v>244</v>
      </c>
      <c r="B4606" s="7">
        <v>78869.45</v>
      </c>
      <c r="C4606" s="7">
        <v>54686.55</v>
      </c>
      <c r="D4606" s="7">
        <v>24182.899999999994</v>
      </c>
    </row>
    <row r="4607" spans="1:4" x14ac:dyDescent="0.25">
      <c r="A4607" s="17" t="s">
        <v>56</v>
      </c>
      <c r="B4607" s="7">
        <v>2110513.79</v>
      </c>
      <c r="C4607" s="7">
        <v>1463389.4100000001</v>
      </c>
      <c r="D4607" s="7">
        <v>647124.38</v>
      </c>
    </row>
    <row r="4608" spans="1:4" x14ac:dyDescent="0.25">
      <c r="A4608" s="18" t="s">
        <v>242</v>
      </c>
      <c r="B4608" s="7">
        <v>1930135.6800000002</v>
      </c>
      <c r="C4608" s="7">
        <v>1338318.7200000002</v>
      </c>
      <c r="D4608" s="7">
        <v>591816.95999999996</v>
      </c>
    </row>
    <row r="4609" spans="1:4" x14ac:dyDescent="0.25">
      <c r="A4609" s="18" t="s">
        <v>244</v>
      </c>
      <c r="B4609" s="7">
        <v>180378.11000000002</v>
      </c>
      <c r="C4609" s="7">
        <v>125070.69</v>
      </c>
      <c r="D4609" s="7">
        <v>55307.420000000013</v>
      </c>
    </row>
    <row r="4610" spans="1:4" x14ac:dyDescent="0.25">
      <c r="A4610" s="17" t="s">
        <v>116</v>
      </c>
      <c r="B4610" s="7">
        <v>554047.67000000004</v>
      </c>
      <c r="C4610" s="7">
        <v>384165.93</v>
      </c>
      <c r="D4610" s="7">
        <v>169881.74000000005</v>
      </c>
    </row>
    <row r="4611" spans="1:4" x14ac:dyDescent="0.25">
      <c r="A4611" s="18" t="s">
        <v>242</v>
      </c>
      <c r="B4611" s="7">
        <v>554047.67000000004</v>
      </c>
      <c r="C4611" s="7">
        <v>384165.93</v>
      </c>
      <c r="D4611" s="7">
        <v>169881.74000000005</v>
      </c>
    </row>
    <row r="4612" spans="1:4" x14ac:dyDescent="0.25">
      <c r="A4612" s="17" t="s">
        <v>155</v>
      </c>
      <c r="B4612" s="7">
        <v>1089379.1700000002</v>
      </c>
      <c r="C4612" s="7">
        <v>755354.42999999993</v>
      </c>
      <c r="D4612" s="7">
        <v>334024.74000000011</v>
      </c>
    </row>
    <row r="4613" spans="1:4" x14ac:dyDescent="0.25">
      <c r="A4613" s="18" t="s">
        <v>242</v>
      </c>
      <c r="B4613" s="7">
        <v>627931.59000000008</v>
      </c>
      <c r="C4613" s="7">
        <v>435395.61</v>
      </c>
      <c r="D4613" s="7">
        <v>192535.9800000001</v>
      </c>
    </row>
    <row r="4614" spans="1:4" x14ac:dyDescent="0.25">
      <c r="A4614" s="18" t="s">
        <v>243</v>
      </c>
      <c r="B4614" s="7">
        <v>461447.58</v>
      </c>
      <c r="C4614" s="7">
        <v>319958.82</v>
      </c>
      <c r="D4614" s="7">
        <v>141488.76</v>
      </c>
    </row>
    <row r="4615" spans="1:4" x14ac:dyDescent="0.25">
      <c r="A4615" s="17" t="s">
        <v>70</v>
      </c>
      <c r="B4615" s="7">
        <v>971197.59000000008</v>
      </c>
      <c r="C4615" s="7">
        <v>673409.61</v>
      </c>
      <c r="D4615" s="7">
        <v>297787.9800000001</v>
      </c>
    </row>
    <row r="4616" spans="1:4" x14ac:dyDescent="0.25">
      <c r="A4616" s="18" t="s">
        <v>243</v>
      </c>
      <c r="B4616" s="7">
        <v>142373.66</v>
      </c>
      <c r="C4616" s="7">
        <v>98719.14</v>
      </c>
      <c r="D4616" s="7">
        <v>43654.520000000004</v>
      </c>
    </row>
    <row r="4617" spans="1:4" x14ac:dyDescent="0.25">
      <c r="A4617" s="18" t="s">
        <v>244</v>
      </c>
      <c r="B4617" s="7">
        <v>275920.48000000004</v>
      </c>
      <c r="C4617" s="7">
        <v>191317.92</v>
      </c>
      <c r="D4617" s="7">
        <v>84602.560000000027</v>
      </c>
    </row>
    <row r="4618" spans="1:4" x14ac:dyDescent="0.25">
      <c r="A4618" s="18" t="s">
        <v>245</v>
      </c>
      <c r="B4618" s="7">
        <v>552903.45000000007</v>
      </c>
      <c r="C4618" s="7">
        <v>383372.55</v>
      </c>
      <c r="D4618" s="7">
        <v>169530.90000000008</v>
      </c>
    </row>
    <row r="4619" spans="1:4" x14ac:dyDescent="0.25">
      <c r="A4619" s="17" t="s">
        <v>178</v>
      </c>
      <c r="B4619" s="7">
        <v>530345.97</v>
      </c>
      <c r="C4619" s="7">
        <v>367731.63</v>
      </c>
      <c r="D4619" s="7">
        <v>162614.33999999997</v>
      </c>
    </row>
    <row r="4620" spans="1:4" x14ac:dyDescent="0.25">
      <c r="A4620" s="18" t="s">
        <v>244</v>
      </c>
      <c r="B4620" s="7">
        <v>530345.97</v>
      </c>
      <c r="C4620" s="7">
        <v>367731.63</v>
      </c>
      <c r="D4620" s="7">
        <v>162614.33999999997</v>
      </c>
    </row>
    <row r="4621" spans="1:4" x14ac:dyDescent="0.25">
      <c r="A4621" s="17" t="s">
        <v>140</v>
      </c>
      <c r="B4621" s="7">
        <v>778069.60000000009</v>
      </c>
      <c r="C4621" s="7">
        <v>539498.4</v>
      </c>
      <c r="D4621" s="7">
        <v>238571.20000000007</v>
      </c>
    </row>
    <row r="4622" spans="1:4" x14ac:dyDescent="0.25">
      <c r="A4622" s="18" t="s">
        <v>244</v>
      </c>
      <c r="B4622" s="7">
        <v>778069.60000000009</v>
      </c>
      <c r="C4622" s="7">
        <v>539498.4</v>
      </c>
      <c r="D4622" s="7">
        <v>238571.20000000007</v>
      </c>
    </row>
    <row r="4623" spans="1:4" x14ac:dyDescent="0.25">
      <c r="A4623" s="17" t="s">
        <v>69</v>
      </c>
      <c r="B4623" s="7">
        <v>1299180.08</v>
      </c>
      <c r="C4623" s="7">
        <v>900826.32000000007</v>
      </c>
      <c r="D4623" s="7">
        <v>398353.76000000007</v>
      </c>
    </row>
    <row r="4624" spans="1:4" x14ac:dyDescent="0.25">
      <c r="A4624" s="18" t="s">
        <v>243</v>
      </c>
      <c r="B4624" s="7">
        <v>442813.14</v>
      </c>
      <c r="C4624" s="7">
        <v>307038.06</v>
      </c>
      <c r="D4624" s="7">
        <v>135775.08000000002</v>
      </c>
    </row>
    <row r="4625" spans="1:4" x14ac:dyDescent="0.25">
      <c r="A4625" s="18" t="s">
        <v>245</v>
      </c>
      <c r="B4625" s="7">
        <v>856366.94000000006</v>
      </c>
      <c r="C4625" s="7">
        <v>593788.26</v>
      </c>
      <c r="D4625" s="7">
        <v>262578.68000000005</v>
      </c>
    </row>
    <row r="4626" spans="1:4" x14ac:dyDescent="0.25">
      <c r="A4626" s="17" t="s">
        <v>46</v>
      </c>
      <c r="B4626" s="7">
        <v>79441.56</v>
      </c>
      <c r="C4626" s="7">
        <v>55083.240000000005</v>
      </c>
      <c r="D4626" s="7">
        <v>24358.319999999992</v>
      </c>
    </row>
    <row r="4627" spans="1:4" x14ac:dyDescent="0.25">
      <c r="A4627" s="18" t="s">
        <v>243</v>
      </c>
      <c r="B4627" s="7">
        <v>79441.56</v>
      </c>
      <c r="C4627" s="7">
        <v>55083.240000000005</v>
      </c>
      <c r="D4627" s="7">
        <v>24358.319999999992</v>
      </c>
    </row>
    <row r="4628" spans="1:4" x14ac:dyDescent="0.25">
      <c r="A4628" s="17" t="s">
        <v>204</v>
      </c>
      <c r="B4628" s="7">
        <v>1590057.15</v>
      </c>
      <c r="C4628" s="7">
        <v>1102514.8500000001</v>
      </c>
      <c r="D4628" s="7">
        <v>487542.3</v>
      </c>
    </row>
    <row r="4629" spans="1:4" x14ac:dyDescent="0.25">
      <c r="A4629" s="18" t="s">
        <v>242</v>
      </c>
      <c r="B4629" s="7">
        <v>698628.04</v>
      </c>
      <c r="C4629" s="7">
        <v>484415.16000000003</v>
      </c>
      <c r="D4629" s="7">
        <v>214212.88</v>
      </c>
    </row>
    <row r="4630" spans="1:4" x14ac:dyDescent="0.25">
      <c r="A4630" s="18" t="s">
        <v>245</v>
      </c>
      <c r="B4630" s="7">
        <v>891429.11</v>
      </c>
      <c r="C4630" s="7">
        <v>618099.68999999994</v>
      </c>
      <c r="D4630" s="7">
        <v>273329.42</v>
      </c>
    </row>
    <row r="4631" spans="1:4" x14ac:dyDescent="0.25">
      <c r="A4631" s="17" t="s">
        <v>135</v>
      </c>
      <c r="B4631" s="7">
        <v>1477269.7500000002</v>
      </c>
      <c r="C4631" s="7">
        <v>1024310.25</v>
      </c>
      <c r="D4631" s="7">
        <v>452959.50000000012</v>
      </c>
    </row>
    <row r="4632" spans="1:4" x14ac:dyDescent="0.25">
      <c r="A4632" s="18" t="s">
        <v>243</v>
      </c>
      <c r="B4632" s="7">
        <v>22802.670000000002</v>
      </c>
      <c r="C4632" s="7">
        <v>15810.93</v>
      </c>
      <c r="D4632" s="7">
        <v>6991.7400000000016</v>
      </c>
    </row>
    <row r="4633" spans="1:4" x14ac:dyDescent="0.25">
      <c r="A4633" s="18" t="s">
        <v>244</v>
      </c>
      <c r="B4633" s="7">
        <v>106657.65000000001</v>
      </c>
      <c r="C4633" s="7">
        <v>73954.350000000006</v>
      </c>
      <c r="D4633" s="7">
        <v>32703.300000000003</v>
      </c>
    </row>
    <row r="4634" spans="1:4" x14ac:dyDescent="0.25">
      <c r="A4634" s="18" t="s">
        <v>245</v>
      </c>
      <c r="B4634" s="7">
        <v>1347809.4300000002</v>
      </c>
      <c r="C4634" s="7">
        <v>934544.97</v>
      </c>
      <c r="D4634" s="7">
        <v>413264.46000000008</v>
      </c>
    </row>
    <row r="4635" spans="1:4" x14ac:dyDescent="0.25">
      <c r="A4635" s="17" t="s">
        <v>120</v>
      </c>
      <c r="B4635" s="7">
        <v>1000783.85</v>
      </c>
      <c r="C4635" s="7">
        <v>693924.15</v>
      </c>
      <c r="D4635" s="7">
        <v>306859.69999999995</v>
      </c>
    </row>
    <row r="4636" spans="1:4" x14ac:dyDescent="0.25">
      <c r="A4636" s="18" t="s">
        <v>242</v>
      </c>
      <c r="B4636" s="7">
        <v>324876.75</v>
      </c>
      <c r="C4636" s="7">
        <v>225263.25</v>
      </c>
      <c r="D4636" s="7">
        <v>99613.5</v>
      </c>
    </row>
    <row r="4637" spans="1:4" x14ac:dyDescent="0.25">
      <c r="A4637" s="18" t="s">
        <v>243</v>
      </c>
      <c r="B4637" s="7">
        <v>577749.37</v>
      </c>
      <c r="C4637" s="7">
        <v>400600.23000000004</v>
      </c>
      <c r="D4637" s="7">
        <v>177149.13999999996</v>
      </c>
    </row>
    <row r="4638" spans="1:4" x14ac:dyDescent="0.25">
      <c r="A4638" s="18" t="s">
        <v>244</v>
      </c>
      <c r="B4638" s="7">
        <v>98157.73000000001</v>
      </c>
      <c r="C4638" s="7">
        <v>68060.67</v>
      </c>
      <c r="D4638" s="7">
        <v>30097.060000000012</v>
      </c>
    </row>
    <row r="4639" spans="1:4" x14ac:dyDescent="0.25">
      <c r="A4639" s="17" t="s">
        <v>197</v>
      </c>
      <c r="B4639" s="7">
        <v>2343852.94</v>
      </c>
      <c r="C4639" s="7">
        <v>1625182.26</v>
      </c>
      <c r="D4639" s="7">
        <v>718670.68</v>
      </c>
    </row>
    <row r="4640" spans="1:4" x14ac:dyDescent="0.25">
      <c r="A4640" s="18" t="s">
        <v>243</v>
      </c>
      <c r="B4640" s="7">
        <v>493649.2</v>
      </c>
      <c r="C4640" s="7">
        <v>342286.8</v>
      </c>
      <c r="D4640" s="7">
        <v>151362.40000000002</v>
      </c>
    </row>
    <row r="4641" spans="1:4" x14ac:dyDescent="0.25">
      <c r="A4641" s="18" t="s">
        <v>245</v>
      </c>
      <c r="B4641" s="7">
        <v>1850203.74</v>
      </c>
      <c r="C4641" s="7">
        <v>1282895.46</v>
      </c>
      <c r="D4641" s="7">
        <v>567308.28</v>
      </c>
    </row>
    <row r="4642" spans="1:4" x14ac:dyDescent="0.25">
      <c r="A4642" s="17" t="s">
        <v>78</v>
      </c>
      <c r="B4642" s="7">
        <v>1382381.2200000002</v>
      </c>
      <c r="C4642" s="7">
        <v>958516.38000000012</v>
      </c>
      <c r="D4642" s="7">
        <v>423864.84</v>
      </c>
    </row>
    <row r="4643" spans="1:4" x14ac:dyDescent="0.25">
      <c r="A4643" s="18" t="s">
        <v>243</v>
      </c>
      <c r="B4643" s="7">
        <v>729276.79</v>
      </c>
      <c r="C4643" s="7">
        <v>505666.41000000003</v>
      </c>
      <c r="D4643" s="7">
        <v>223610.38</v>
      </c>
    </row>
    <row r="4644" spans="1:4" x14ac:dyDescent="0.25">
      <c r="A4644" s="18" t="s">
        <v>244</v>
      </c>
      <c r="B4644" s="7">
        <v>653104.43000000005</v>
      </c>
      <c r="C4644" s="7">
        <v>452849.97000000003</v>
      </c>
      <c r="D4644" s="7">
        <v>200254.46000000002</v>
      </c>
    </row>
    <row r="4645" spans="1:4" x14ac:dyDescent="0.25">
      <c r="A4645" s="17" t="s">
        <v>101</v>
      </c>
      <c r="B4645" s="7">
        <v>242656.37000000002</v>
      </c>
      <c r="C4645" s="7">
        <v>168253.23</v>
      </c>
      <c r="D4645" s="7">
        <v>74403.140000000014</v>
      </c>
    </row>
    <row r="4646" spans="1:4" x14ac:dyDescent="0.25">
      <c r="A4646" s="18" t="s">
        <v>244</v>
      </c>
      <c r="B4646" s="7">
        <v>242656.37000000002</v>
      </c>
      <c r="C4646" s="7">
        <v>168253.23</v>
      </c>
      <c r="D4646" s="7">
        <v>74403.140000000014</v>
      </c>
    </row>
    <row r="4647" spans="1:4" x14ac:dyDescent="0.25">
      <c r="A4647" s="17" t="s">
        <v>54</v>
      </c>
      <c r="B4647" s="7">
        <v>994899.29</v>
      </c>
      <c r="C4647" s="7">
        <v>689843.91</v>
      </c>
      <c r="D4647" s="7">
        <v>305055.38000000012</v>
      </c>
    </row>
    <row r="4648" spans="1:4" x14ac:dyDescent="0.25">
      <c r="A4648" s="18" t="s">
        <v>242</v>
      </c>
      <c r="B4648" s="7">
        <v>538028.59000000008</v>
      </c>
      <c r="C4648" s="7">
        <v>373058.61</v>
      </c>
      <c r="D4648" s="7">
        <v>164969.9800000001</v>
      </c>
    </row>
    <row r="4649" spans="1:4" x14ac:dyDescent="0.25">
      <c r="A4649" s="18" t="s">
        <v>243</v>
      </c>
      <c r="B4649" s="7">
        <v>299540.45</v>
      </c>
      <c r="C4649" s="7">
        <v>207695.55000000002</v>
      </c>
      <c r="D4649" s="7">
        <v>91844.9</v>
      </c>
    </row>
    <row r="4650" spans="1:4" x14ac:dyDescent="0.25">
      <c r="A4650" s="18" t="s">
        <v>244</v>
      </c>
      <c r="B4650" s="7">
        <v>157330.25</v>
      </c>
      <c r="C4650" s="7">
        <v>109089.75</v>
      </c>
      <c r="D4650" s="7">
        <v>48240.5</v>
      </c>
    </row>
    <row r="4651" spans="1:4" x14ac:dyDescent="0.25">
      <c r="A4651" s="17" t="s">
        <v>162</v>
      </c>
      <c r="B4651" s="7">
        <v>1201185.81</v>
      </c>
      <c r="C4651" s="7">
        <v>832878.99</v>
      </c>
      <c r="D4651" s="7">
        <v>368306.82</v>
      </c>
    </row>
    <row r="4652" spans="1:4" x14ac:dyDescent="0.25">
      <c r="A4652" s="18" t="s">
        <v>242</v>
      </c>
      <c r="B4652" s="7">
        <v>1201185.81</v>
      </c>
      <c r="C4652" s="7">
        <v>832878.99</v>
      </c>
      <c r="D4652" s="7">
        <v>368306.82</v>
      </c>
    </row>
    <row r="4653" spans="1:4" x14ac:dyDescent="0.25">
      <c r="A4653" s="17" t="s">
        <v>125</v>
      </c>
      <c r="B4653" s="7">
        <v>511548.07</v>
      </c>
      <c r="C4653" s="7">
        <v>354697.53</v>
      </c>
      <c r="D4653" s="7">
        <v>156850.53999999998</v>
      </c>
    </row>
    <row r="4654" spans="1:4" x14ac:dyDescent="0.25">
      <c r="A4654" s="18" t="s">
        <v>242</v>
      </c>
      <c r="B4654" s="7">
        <v>61297.5</v>
      </c>
      <c r="C4654" s="7">
        <v>42502.5</v>
      </c>
      <c r="D4654" s="7">
        <v>18795</v>
      </c>
    </row>
    <row r="4655" spans="1:4" x14ac:dyDescent="0.25">
      <c r="A4655" s="18" t="s">
        <v>243</v>
      </c>
      <c r="B4655" s="7">
        <v>450250.57</v>
      </c>
      <c r="C4655" s="7">
        <v>312195.03000000003</v>
      </c>
      <c r="D4655" s="7">
        <v>138055.53999999998</v>
      </c>
    </row>
    <row r="4656" spans="1:4" x14ac:dyDescent="0.25">
      <c r="A4656" s="17" t="s">
        <v>107</v>
      </c>
      <c r="B4656" s="7">
        <v>284747.32</v>
      </c>
      <c r="C4656" s="7">
        <v>197438.28</v>
      </c>
      <c r="D4656" s="7">
        <v>87309.040000000008</v>
      </c>
    </row>
    <row r="4657" spans="1:4" x14ac:dyDescent="0.25">
      <c r="A4657" s="18" t="s">
        <v>242</v>
      </c>
      <c r="B4657" s="7">
        <v>284747.32</v>
      </c>
      <c r="C4657" s="7">
        <v>197438.28</v>
      </c>
      <c r="D4657" s="7">
        <v>87309.040000000008</v>
      </c>
    </row>
    <row r="4658" spans="1:4" x14ac:dyDescent="0.25">
      <c r="A4658" s="17" t="s">
        <v>63</v>
      </c>
      <c r="B4658" s="7">
        <v>1438938.3800000001</v>
      </c>
      <c r="C4658" s="7">
        <v>997732.02</v>
      </c>
      <c r="D4658" s="7">
        <v>441206.36000000004</v>
      </c>
    </row>
    <row r="4659" spans="1:4" x14ac:dyDescent="0.25">
      <c r="A4659" s="18" t="s">
        <v>243</v>
      </c>
      <c r="B4659" s="7">
        <v>1136619.1100000001</v>
      </c>
      <c r="C4659" s="7">
        <v>788109.69</v>
      </c>
      <c r="D4659" s="7">
        <v>348509.42000000004</v>
      </c>
    </row>
    <row r="4660" spans="1:4" x14ac:dyDescent="0.25">
      <c r="A4660" s="18" t="s">
        <v>245</v>
      </c>
      <c r="B4660" s="7">
        <v>302319.27</v>
      </c>
      <c r="C4660" s="7">
        <v>209622.33000000002</v>
      </c>
      <c r="D4660" s="7">
        <v>92696.94</v>
      </c>
    </row>
    <row r="4661" spans="1:4" x14ac:dyDescent="0.25">
      <c r="A4661" s="17" t="s">
        <v>32</v>
      </c>
      <c r="B4661" s="7">
        <v>1427005.8000000003</v>
      </c>
      <c r="C4661" s="7">
        <v>989458.20000000007</v>
      </c>
      <c r="D4661" s="7">
        <v>437547.60000000009</v>
      </c>
    </row>
    <row r="4662" spans="1:4" x14ac:dyDescent="0.25">
      <c r="A4662" s="18" t="s">
        <v>243</v>
      </c>
      <c r="B4662" s="7">
        <v>773574.45000000007</v>
      </c>
      <c r="C4662" s="7">
        <v>536381.55000000005</v>
      </c>
      <c r="D4662" s="7">
        <v>237192.90000000002</v>
      </c>
    </row>
    <row r="4663" spans="1:4" x14ac:dyDescent="0.25">
      <c r="A4663" s="18" t="s">
        <v>244</v>
      </c>
      <c r="B4663" s="7">
        <v>649508.31000000006</v>
      </c>
      <c r="C4663" s="7">
        <v>450356.49</v>
      </c>
      <c r="D4663" s="7">
        <v>199151.82000000007</v>
      </c>
    </row>
    <row r="4664" spans="1:4" x14ac:dyDescent="0.25">
      <c r="A4664" s="18" t="s">
        <v>245</v>
      </c>
      <c r="B4664" s="7">
        <v>3923.04</v>
      </c>
      <c r="C4664" s="7">
        <v>2720.16</v>
      </c>
      <c r="D4664" s="7">
        <v>1202.8800000000001</v>
      </c>
    </row>
    <row r="4665" spans="1:4" x14ac:dyDescent="0.25">
      <c r="A4665" s="17" t="s">
        <v>150</v>
      </c>
      <c r="B4665" s="7">
        <v>2467265.2400000002</v>
      </c>
      <c r="C4665" s="7">
        <v>1710753.9600000002</v>
      </c>
      <c r="D4665" s="7">
        <v>756511.28</v>
      </c>
    </row>
    <row r="4666" spans="1:4" x14ac:dyDescent="0.25">
      <c r="A4666" s="18" t="s">
        <v>242</v>
      </c>
      <c r="B4666" s="7">
        <v>785588.76</v>
      </c>
      <c r="C4666" s="7">
        <v>544712.04</v>
      </c>
      <c r="D4666" s="7">
        <v>240876.71999999997</v>
      </c>
    </row>
    <row r="4667" spans="1:4" x14ac:dyDescent="0.25">
      <c r="A4667" s="18" t="s">
        <v>243</v>
      </c>
      <c r="B4667" s="7">
        <v>475341.68000000005</v>
      </c>
      <c r="C4667" s="7">
        <v>329592.72000000003</v>
      </c>
      <c r="D4667" s="7">
        <v>145748.96000000002</v>
      </c>
    </row>
    <row r="4668" spans="1:4" x14ac:dyDescent="0.25">
      <c r="A4668" s="18" t="s">
        <v>244</v>
      </c>
      <c r="B4668" s="7">
        <v>496101.10000000003</v>
      </c>
      <c r="C4668" s="7">
        <v>343986.9</v>
      </c>
      <c r="D4668" s="7">
        <v>152114.20000000001</v>
      </c>
    </row>
    <row r="4669" spans="1:4" x14ac:dyDescent="0.25">
      <c r="A4669" s="18" t="s">
        <v>245</v>
      </c>
      <c r="B4669" s="7">
        <v>710233.70000000007</v>
      </c>
      <c r="C4669" s="7">
        <v>492462.3</v>
      </c>
      <c r="D4669" s="7">
        <v>217771.40000000008</v>
      </c>
    </row>
    <row r="4670" spans="1:4" x14ac:dyDescent="0.25">
      <c r="A4670" s="17" t="s">
        <v>104</v>
      </c>
      <c r="B4670" s="7">
        <v>2561254.7400000002</v>
      </c>
      <c r="C4670" s="7">
        <v>1775924.4600000002</v>
      </c>
      <c r="D4670" s="7">
        <v>785330.28</v>
      </c>
    </row>
    <row r="4671" spans="1:4" x14ac:dyDescent="0.25">
      <c r="A4671" s="18" t="s">
        <v>242</v>
      </c>
      <c r="B4671" s="7">
        <v>1305473.29</v>
      </c>
      <c r="C4671" s="7">
        <v>905189.91</v>
      </c>
      <c r="D4671" s="7">
        <v>400283.38</v>
      </c>
    </row>
    <row r="4672" spans="1:4" x14ac:dyDescent="0.25">
      <c r="A4672" s="18" t="s">
        <v>244</v>
      </c>
      <c r="B4672" s="7">
        <v>690618.5</v>
      </c>
      <c r="C4672" s="7">
        <v>478861.5</v>
      </c>
      <c r="D4672" s="7">
        <v>211757</v>
      </c>
    </row>
    <row r="4673" spans="1:4" x14ac:dyDescent="0.25">
      <c r="A4673" s="18" t="s">
        <v>245</v>
      </c>
      <c r="B4673" s="7">
        <v>565162.95000000007</v>
      </c>
      <c r="C4673" s="7">
        <v>391873.05</v>
      </c>
      <c r="D4673" s="7">
        <v>173289.90000000008</v>
      </c>
    </row>
    <row r="4674" spans="1:4" x14ac:dyDescent="0.25">
      <c r="A4674" s="17" t="s">
        <v>109</v>
      </c>
      <c r="B4674" s="7">
        <v>649916.96</v>
      </c>
      <c r="C4674" s="7">
        <v>450639.84</v>
      </c>
      <c r="D4674" s="7">
        <v>199277.11999999997</v>
      </c>
    </row>
    <row r="4675" spans="1:4" x14ac:dyDescent="0.25">
      <c r="A4675" s="18" t="s">
        <v>243</v>
      </c>
      <c r="B4675" s="7">
        <v>418130.68</v>
      </c>
      <c r="C4675" s="7">
        <v>289923.72000000003</v>
      </c>
      <c r="D4675" s="7">
        <v>128206.95999999996</v>
      </c>
    </row>
    <row r="4676" spans="1:4" x14ac:dyDescent="0.25">
      <c r="A4676" s="18" t="s">
        <v>244</v>
      </c>
      <c r="B4676" s="7">
        <v>231786.28</v>
      </c>
      <c r="C4676" s="7">
        <v>160716.12</v>
      </c>
      <c r="D4676" s="7">
        <v>71070.16</v>
      </c>
    </row>
    <row r="4677" spans="1:4" x14ac:dyDescent="0.25">
      <c r="A4677" s="17" t="s">
        <v>195</v>
      </c>
      <c r="B4677" s="7">
        <v>688248.33000000007</v>
      </c>
      <c r="C4677" s="7">
        <v>477218.07000000007</v>
      </c>
      <c r="D4677" s="7">
        <v>211030.26</v>
      </c>
    </row>
    <row r="4678" spans="1:4" x14ac:dyDescent="0.25">
      <c r="A4678" s="18" t="s">
        <v>244</v>
      </c>
      <c r="B4678" s="7">
        <v>688248.33000000007</v>
      </c>
      <c r="C4678" s="7">
        <v>477218.07000000007</v>
      </c>
      <c r="D4678" s="7">
        <v>211030.26</v>
      </c>
    </row>
    <row r="4679" spans="1:4" x14ac:dyDescent="0.25">
      <c r="A4679" s="17" t="s">
        <v>94</v>
      </c>
      <c r="B4679" s="7">
        <v>1178628.33</v>
      </c>
      <c r="C4679" s="7">
        <v>817238.07</v>
      </c>
      <c r="D4679" s="7">
        <v>361390.26000000007</v>
      </c>
    </row>
    <row r="4680" spans="1:4" x14ac:dyDescent="0.25">
      <c r="A4680" s="18" t="s">
        <v>242</v>
      </c>
      <c r="B4680" s="7">
        <v>814275.99</v>
      </c>
      <c r="C4680" s="7">
        <v>564603.21</v>
      </c>
      <c r="D4680" s="7">
        <v>249672.78000000003</v>
      </c>
    </row>
    <row r="4681" spans="1:4" x14ac:dyDescent="0.25">
      <c r="A4681" s="18" t="s">
        <v>243</v>
      </c>
      <c r="B4681" s="7">
        <v>248867.85</v>
      </c>
      <c r="C4681" s="7">
        <v>172560.15</v>
      </c>
      <c r="D4681" s="7">
        <v>76307.700000000012</v>
      </c>
    </row>
    <row r="4682" spans="1:4" x14ac:dyDescent="0.25">
      <c r="A4682" s="18" t="s">
        <v>245</v>
      </c>
      <c r="B4682" s="7">
        <v>115484.49</v>
      </c>
      <c r="C4682" s="7">
        <v>80074.710000000006</v>
      </c>
      <c r="D4682" s="7">
        <v>35409.780000000006</v>
      </c>
    </row>
    <row r="4683" spans="1:4" x14ac:dyDescent="0.25">
      <c r="A4683" s="17" t="s">
        <v>182</v>
      </c>
      <c r="B4683" s="7">
        <v>1090359.9300000002</v>
      </c>
      <c r="C4683" s="7">
        <v>756034.47</v>
      </c>
      <c r="D4683" s="7">
        <v>334325.46000000002</v>
      </c>
    </row>
    <row r="4684" spans="1:4" x14ac:dyDescent="0.25">
      <c r="A4684" s="18" t="s">
        <v>242</v>
      </c>
      <c r="B4684" s="7">
        <v>1090359.9300000002</v>
      </c>
      <c r="C4684" s="7">
        <v>756034.47</v>
      </c>
      <c r="D4684" s="7">
        <v>334325.46000000002</v>
      </c>
    </row>
    <row r="4685" spans="1:4" x14ac:dyDescent="0.25">
      <c r="A4685" s="17" t="s">
        <v>201</v>
      </c>
      <c r="B4685" s="7">
        <v>1565211.23</v>
      </c>
      <c r="C4685" s="7">
        <v>1085287.17</v>
      </c>
      <c r="D4685" s="7">
        <v>479924.06000000011</v>
      </c>
    </row>
    <row r="4686" spans="1:4" x14ac:dyDescent="0.25">
      <c r="A4686" s="18" t="s">
        <v>242</v>
      </c>
      <c r="B4686" s="7">
        <v>724536.45000000007</v>
      </c>
      <c r="C4686" s="7">
        <v>502379.55</v>
      </c>
      <c r="D4686" s="7">
        <v>222156.90000000008</v>
      </c>
    </row>
    <row r="4687" spans="1:4" x14ac:dyDescent="0.25">
      <c r="A4687" s="18" t="s">
        <v>244</v>
      </c>
      <c r="B4687" s="7">
        <v>79032.91</v>
      </c>
      <c r="C4687" s="7">
        <v>54799.89</v>
      </c>
      <c r="D4687" s="7">
        <v>24233.020000000004</v>
      </c>
    </row>
    <row r="4688" spans="1:4" x14ac:dyDescent="0.25">
      <c r="A4688" s="18" t="s">
        <v>245</v>
      </c>
      <c r="B4688" s="7">
        <v>761641.87</v>
      </c>
      <c r="C4688" s="7">
        <v>528107.73</v>
      </c>
      <c r="D4688" s="7">
        <v>233534.14</v>
      </c>
    </row>
    <row r="4689" spans="1:4" x14ac:dyDescent="0.25">
      <c r="A4689" s="17" t="s">
        <v>91</v>
      </c>
      <c r="B4689" s="7">
        <v>829232.58000000007</v>
      </c>
      <c r="C4689" s="7">
        <v>574973.82000000007</v>
      </c>
      <c r="D4689" s="7">
        <v>254258.76</v>
      </c>
    </row>
    <row r="4690" spans="1:4" x14ac:dyDescent="0.25">
      <c r="A4690" s="18" t="s">
        <v>242</v>
      </c>
      <c r="B4690" s="7">
        <v>784444.54</v>
      </c>
      <c r="C4690" s="7">
        <v>543918.66</v>
      </c>
      <c r="D4690" s="7">
        <v>240525.88</v>
      </c>
    </row>
    <row r="4691" spans="1:4" x14ac:dyDescent="0.25">
      <c r="A4691" s="18" t="s">
        <v>243</v>
      </c>
      <c r="B4691" s="7">
        <v>44788.04</v>
      </c>
      <c r="C4691" s="7">
        <v>31055.16</v>
      </c>
      <c r="D4691" s="7">
        <v>13732.880000000001</v>
      </c>
    </row>
    <row r="4692" spans="1:4" x14ac:dyDescent="0.25">
      <c r="A4692" s="17" t="s">
        <v>27</v>
      </c>
      <c r="B4692" s="7">
        <v>911779.88000000012</v>
      </c>
      <c r="C4692" s="7">
        <v>632210.52</v>
      </c>
      <c r="D4692" s="7">
        <v>279569.36000000004</v>
      </c>
    </row>
    <row r="4693" spans="1:4" x14ac:dyDescent="0.25">
      <c r="A4693" s="18" t="s">
        <v>242</v>
      </c>
      <c r="B4693" s="7">
        <v>472072.48000000004</v>
      </c>
      <c r="C4693" s="7">
        <v>327325.92</v>
      </c>
      <c r="D4693" s="7">
        <v>144746.56000000006</v>
      </c>
    </row>
    <row r="4694" spans="1:4" x14ac:dyDescent="0.25">
      <c r="A4694" s="18" t="s">
        <v>245</v>
      </c>
      <c r="B4694" s="7">
        <v>439707.4</v>
      </c>
      <c r="C4694" s="7">
        <v>304884.60000000003</v>
      </c>
      <c r="D4694" s="7">
        <v>134822.79999999999</v>
      </c>
    </row>
    <row r="4695" spans="1:4" x14ac:dyDescent="0.25">
      <c r="A4695" s="17" t="s">
        <v>128</v>
      </c>
      <c r="B4695" s="7">
        <v>888732.02</v>
      </c>
      <c r="C4695" s="7">
        <v>616229.58000000007</v>
      </c>
      <c r="D4695" s="7">
        <v>272502.43999999994</v>
      </c>
    </row>
    <row r="4696" spans="1:4" x14ac:dyDescent="0.25">
      <c r="A4696" s="18" t="s">
        <v>242</v>
      </c>
      <c r="B4696" s="7">
        <v>277391.62</v>
      </c>
      <c r="C4696" s="7">
        <v>192337.98</v>
      </c>
      <c r="D4696" s="7">
        <v>85053.639999999985</v>
      </c>
    </row>
    <row r="4697" spans="1:4" x14ac:dyDescent="0.25">
      <c r="A4697" s="18" t="s">
        <v>243</v>
      </c>
      <c r="B4697" s="7">
        <v>611340.4</v>
      </c>
      <c r="C4697" s="7">
        <v>423891.60000000003</v>
      </c>
      <c r="D4697" s="7">
        <v>187448.8</v>
      </c>
    </row>
    <row r="4698" spans="1:4" x14ac:dyDescent="0.25">
      <c r="A4698" s="17" t="s">
        <v>44</v>
      </c>
      <c r="B4698" s="7">
        <v>457115.89</v>
      </c>
      <c r="C4698" s="7">
        <v>316955.31</v>
      </c>
      <c r="D4698" s="7">
        <v>140160.58000000002</v>
      </c>
    </row>
    <row r="4699" spans="1:4" x14ac:dyDescent="0.25">
      <c r="A4699" s="18" t="s">
        <v>244</v>
      </c>
      <c r="B4699" s="7">
        <v>30158.370000000003</v>
      </c>
      <c r="C4699" s="7">
        <v>20911.23</v>
      </c>
      <c r="D4699" s="7">
        <v>9247.1400000000031</v>
      </c>
    </row>
    <row r="4700" spans="1:4" x14ac:dyDescent="0.25">
      <c r="A4700" s="18" t="s">
        <v>245</v>
      </c>
      <c r="B4700" s="7">
        <v>426957.52</v>
      </c>
      <c r="C4700" s="7">
        <v>296044.08</v>
      </c>
      <c r="D4700" s="7">
        <v>130913.44</v>
      </c>
    </row>
    <row r="4701" spans="1:4" x14ac:dyDescent="0.25">
      <c r="A4701" s="17" t="s">
        <v>149</v>
      </c>
      <c r="B4701" s="7">
        <v>1897688.87</v>
      </c>
      <c r="C4701" s="7">
        <v>1315820.73</v>
      </c>
      <c r="D4701" s="7">
        <v>581868.14000000013</v>
      </c>
    </row>
    <row r="4702" spans="1:4" x14ac:dyDescent="0.25">
      <c r="A4702" s="18" t="s">
        <v>242</v>
      </c>
      <c r="B4702" s="7">
        <v>514735.54000000004</v>
      </c>
      <c r="C4702" s="7">
        <v>356907.66000000003</v>
      </c>
      <c r="D4702" s="7">
        <v>157827.88</v>
      </c>
    </row>
    <row r="4703" spans="1:4" x14ac:dyDescent="0.25">
      <c r="A4703" s="18" t="s">
        <v>244</v>
      </c>
      <c r="B4703" s="7">
        <v>926654.74</v>
      </c>
      <c r="C4703" s="7">
        <v>642524.46</v>
      </c>
      <c r="D4703" s="7">
        <v>284130.28000000003</v>
      </c>
    </row>
    <row r="4704" spans="1:4" x14ac:dyDescent="0.25">
      <c r="A4704" s="18" t="s">
        <v>245</v>
      </c>
      <c r="B4704" s="7">
        <v>456298.59</v>
      </c>
      <c r="C4704" s="7">
        <v>316388.61</v>
      </c>
      <c r="D4704" s="7">
        <v>139909.98000000004</v>
      </c>
    </row>
    <row r="4705" spans="1:4" x14ac:dyDescent="0.25">
      <c r="A4705" s="17" t="s">
        <v>212</v>
      </c>
      <c r="B4705" s="7">
        <v>251810.13</v>
      </c>
      <c r="C4705" s="7">
        <v>174600.27000000002</v>
      </c>
      <c r="D4705" s="7">
        <v>77209.859999999986</v>
      </c>
    </row>
    <row r="4706" spans="1:4" x14ac:dyDescent="0.25">
      <c r="A4706" s="18" t="s">
        <v>245</v>
      </c>
      <c r="B4706" s="7">
        <v>251810.13</v>
      </c>
      <c r="C4706" s="7">
        <v>174600.27000000002</v>
      </c>
      <c r="D4706" s="7">
        <v>77209.859999999986</v>
      </c>
    </row>
    <row r="4707" spans="1:4" x14ac:dyDescent="0.25">
      <c r="A4707" s="17" t="s">
        <v>19</v>
      </c>
      <c r="B4707" s="7">
        <v>1262565.04</v>
      </c>
      <c r="C4707" s="7">
        <v>875438.16</v>
      </c>
      <c r="D4707" s="7">
        <v>387126.88</v>
      </c>
    </row>
    <row r="4708" spans="1:4" x14ac:dyDescent="0.25">
      <c r="A4708" s="18" t="s">
        <v>244</v>
      </c>
      <c r="B4708" s="7">
        <v>793107.92</v>
      </c>
      <c r="C4708" s="7">
        <v>549925.68000000005</v>
      </c>
      <c r="D4708" s="7">
        <v>243182.24</v>
      </c>
    </row>
    <row r="4709" spans="1:4" x14ac:dyDescent="0.25">
      <c r="A4709" s="18" t="s">
        <v>245</v>
      </c>
      <c r="B4709" s="7">
        <v>469457.12</v>
      </c>
      <c r="C4709" s="7">
        <v>325512.48</v>
      </c>
      <c r="D4709" s="7">
        <v>143944.64000000001</v>
      </c>
    </row>
    <row r="4710" spans="1:4" x14ac:dyDescent="0.25">
      <c r="A4710" s="17" t="s">
        <v>143</v>
      </c>
      <c r="B4710" s="7">
        <v>176046.42</v>
      </c>
      <c r="C4710" s="7">
        <v>122067.18000000001</v>
      </c>
      <c r="D4710" s="7">
        <v>53979.240000000005</v>
      </c>
    </row>
    <row r="4711" spans="1:4" x14ac:dyDescent="0.25">
      <c r="A4711" s="18" t="s">
        <v>242</v>
      </c>
      <c r="B4711" s="7">
        <v>176046.42</v>
      </c>
      <c r="C4711" s="7">
        <v>122067.18000000001</v>
      </c>
      <c r="D4711" s="7">
        <v>53979.240000000005</v>
      </c>
    </row>
    <row r="4712" spans="1:4" x14ac:dyDescent="0.25">
      <c r="A4712" s="17" t="s">
        <v>112</v>
      </c>
      <c r="B4712" s="7">
        <v>413553.80000000005</v>
      </c>
      <c r="C4712" s="7">
        <v>286750.2</v>
      </c>
      <c r="D4712" s="7">
        <v>126803.60000000003</v>
      </c>
    </row>
    <row r="4713" spans="1:4" x14ac:dyDescent="0.25">
      <c r="A4713" s="18" t="s">
        <v>243</v>
      </c>
      <c r="B4713" s="7">
        <v>413553.80000000005</v>
      </c>
      <c r="C4713" s="7">
        <v>286750.2</v>
      </c>
      <c r="D4713" s="7">
        <v>126803.60000000003</v>
      </c>
    </row>
    <row r="4714" spans="1:4" x14ac:dyDescent="0.25">
      <c r="A4714" s="17" t="s">
        <v>110</v>
      </c>
      <c r="B4714" s="7">
        <v>417149.92000000004</v>
      </c>
      <c r="C4714" s="7">
        <v>289243.68</v>
      </c>
      <c r="D4714" s="7">
        <v>127906.24000000005</v>
      </c>
    </row>
    <row r="4715" spans="1:4" x14ac:dyDescent="0.25">
      <c r="A4715" s="18" t="s">
        <v>242</v>
      </c>
      <c r="B4715" s="7">
        <v>417149.92000000004</v>
      </c>
      <c r="C4715" s="7">
        <v>289243.68</v>
      </c>
      <c r="D4715" s="7">
        <v>127906.24000000005</v>
      </c>
    </row>
    <row r="4716" spans="1:4" x14ac:dyDescent="0.25">
      <c r="A4716" s="17" t="s">
        <v>89</v>
      </c>
      <c r="B4716" s="7">
        <v>441995.84</v>
      </c>
      <c r="C4716" s="7">
        <v>306471.36</v>
      </c>
      <c r="D4716" s="7">
        <v>135524.48000000004</v>
      </c>
    </row>
    <row r="4717" spans="1:4" x14ac:dyDescent="0.25">
      <c r="A4717" s="18" t="s">
        <v>244</v>
      </c>
      <c r="B4717" s="7">
        <v>441995.84</v>
      </c>
      <c r="C4717" s="7">
        <v>306471.36</v>
      </c>
      <c r="D4717" s="7">
        <v>135524.48000000004</v>
      </c>
    </row>
    <row r="4718" spans="1:4" x14ac:dyDescent="0.25">
      <c r="A4718" s="17" t="s">
        <v>166</v>
      </c>
      <c r="B4718" s="7">
        <v>1381318.73</v>
      </c>
      <c r="C4718" s="7">
        <v>957779.67</v>
      </c>
      <c r="D4718" s="7">
        <v>423539.06000000011</v>
      </c>
    </row>
    <row r="4719" spans="1:4" x14ac:dyDescent="0.25">
      <c r="A4719" s="18" t="s">
        <v>242</v>
      </c>
      <c r="B4719" s="7">
        <v>69143.58</v>
      </c>
      <c r="C4719" s="7">
        <v>47942.82</v>
      </c>
      <c r="D4719" s="7">
        <v>21200.760000000002</v>
      </c>
    </row>
    <row r="4720" spans="1:4" x14ac:dyDescent="0.25">
      <c r="A4720" s="18" t="s">
        <v>243</v>
      </c>
      <c r="B4720" s="7">
        <v>530918.08000000007</v>
      </c>
      <c r="C4720" s="7">
        <v>368128.32</v>
      </c>
      <c r="D4720" s="7">
        <v>162789.76000000007</v>
      </c>
    </row>
    <row r="4721" spans="1:4" x14ac:dyDescent="0.25">
      <c r="A4721" s="18" t="s">
        <v>244</v>
      </c>
      <c r="B4721" s="7">
        <v>781257.07000000007</v>
      </c>
      <c r="C4721" s="7">
        <v>541708.53</v>
      </c>
      <c r="D4721" s="7">
        <v>239548.54000000004</v>
      </c>
    </row>
    <row r="4722" spans="1:4" x14ac:dyDescent="0.25">
      <c r="A4722" s="17" t="s">
        <v>217</v>
      </c>
      <c r="B4722" s="7">
        <v>1991923.5600000003</v>
      </c>
      <c r="C4722" s="7">
        <v>1381161.24</v>
      </c>
      <c r="D4722" s="7">
        <v>610762.31999999995</v>
      </c>
    </row>
    <row r="4723" spans="1:4" x14ac:dyDescent="0.25">
      <c r="A4723" s="18" t="s">
        <v>242</v>
      </c>
      <c r="B4723" s="7">
        <v>42417.87</v>
      </c>
      <c r="C4723" s="7">
        <v>29411.73</v>
      </c>
      <c r="D4723" s="7">
        <v>13006.140000000003</v>
      </c>
    </row>
    <row r="4724" spans="1:4" x14ac:dyDescent="0.25">
      <c r="A4724" s="18" t="s">
        <v>243</v>
      </c>
      <c r="B4724" s="7">
        <v>1125095.1800000002</v>
      </c>
      <c r="C4724" s="7">
        <v>780119.22</v>
      </c>
      <c r="D4724" s="7">
        <v>344975.95999999996</v>
      </c>
    </row>
    <row r="4725" spans="1:4" x14ac:dyDescent="0.25">
      <c r="A4725" s="18" t="s">
        <v>244</v>
      </c>
      <c r="B4725" s="7">
        <v>666262.96000000008</v>
      </c>
      <c r="C4725" s="7">
        <v>461973.84</v>
      </c>
      <c r="D4725" s="7">
        <v>204289.12000000005</v>
      </c>
    </row>
    <row r="4726" spans="1:4" x14ac:dyDescent="0.25">
      <c r="A4726" s="18" t="s">
        <v>245</v>
      </c>
      <c r="B4726" s="7">
        <v>158147.55000000002</v>
      </c>
      <c r="C4726" s="7">
        <v>109656.45</v>
      </c>
      <c r="D4726" s="7">
        <v>48491.10000000002</v>
      </c>
    </row>
    <row r="4727" spans="1:4" x14ac:dyDescent="0.25">
      <c r="A4727" s="17" t="s">
        <v>98</v>
      </c>
      <c r="B4727" s="7">
        <v>1405347.35</v>
      </c>
      <c r="C4727" s="7">
        <v>974440.65</v>
      </c>
      <c r="D4727" s="7">
        <v>430906.70000000007</v>
      </c>
    </row>
    <row r="4728" spans="1:4" x14ac:dyDescent="0.25">
      <c r="A4728" s="18" t="s">
        <v>243</v>
      </c>
      <c r="B4728" s="7">
        <v>791881.97000000009</v>
      </c>
      <c r="C4728" s="7">
        <v>549075.63</v>
      </c>
      <c r="D4728" s="7">
        <v>242806.34000000008</v>
      </c>
    </row>
    <row r="4729" spans="1:4" x14ac:dyDescent="0.25">
      <c r="A4729" s="18" t="s">
        <v>244</v>
      </c>
      <c r="B4729" s="7">
        <v>585350.26</v>
      </c>
      <c r="C4729" s="7">
        <v>405870.54000000004</v>
      </c>
      <c r="D4729" s="7">
        <v>179479.71999999997</v>
      </c>
    </row>
    <row r="4730" spans="1:4" x14ac:dyDescent="0.25">
      <c r="A4730" s="18" t="s">
        <v>245</v>
      </c>
      <c r="B4730" s="7">
        <v>28115.120000000003</v>
      </c>
      <c r="C4730" s="7">
        <v>19494.48</v>
      </c>
      <c r="D4730" s="7">
        <v>8620.6400000000031</v>
      </c>
    </row>
    <row r="4731" spans="1:4" x14ac:dyDescent="0.25">
      <c r="A4731" s="17" t="s">
        <v>169</v>
      </c>
      <c r="B4731" s="7">
        <v>930496.05</v>
      </c>
      <c r="C4731" s="7">
        <v>645187.94999999995</v>
      </c>
      <c r="D4731" s="7">
        <v>285308.10000000003</v>
      </c>
    </row>
    <row r="4732" spans="1:4" x14ac:dyDescent="0.25">
      <c r="A4732" s="18" t="s">
        <v>243</v>
      </c>
      <c r="B4732" s="7">
        <v>930496.05</v>
      </c>
      <c r="C4732" s="7">
        <v>645187.94999999995</v>
      </c>
      <c r="D4732" s="7">
        <v>285308.10000000003</v>
      </c>
    </row>
    <row r="4733" spans="1:4" x14ac:dyDescent="0.25">
      <c r="A4733" s="17" t="s">
        <v>157</v>
      </c>
      <c r="B4733" s="7">
        <v>2316064.7400000002</v>
      </c>
      <c r="C4733" s="7">
        <v>1605914.46</v>
      </c>
      <c r="D4733" s="7">
        <v>710150.28000000026</v>
      </c>
    </row>
    <row r="4734" spans="1:4" x14ac:dyDescent="0.25">
      <c r="A4734" s="18" t="s">
        <v>242</v>
      </c>
      <c r="B4734" s="7">
        <v>617224.96000000008</v>
      </c>
      <c r="C4734" s="7">
        <v>427971.84000000003</v>
      </c>
      <c r="D4734" s="7">
        <v>189253.12000000005</v>
      </c>
    </row>
    <row r="4735" spans="1:4" x14ac:dyDescent="0.25">
      <c r="A4735" s="18" t="s">
        <v>243</v>
      </c>
      <c r="B4735" s="7">
        <v>973404.3</v>
      </c>
      <c r="C4735" s="7">
        <v>674939.7</v>
      </c>
      <c r="D4735" s="7">
        <v>298464.60000000003</v>
      </c>
    </row>
    <row r="4736" spans="1:4" x14ac:dyDescent="0.25">
      <c r="A4736" s="18" t="s">
        <v>244</v>
      </c>
      <c r="B4736" s="7">
        <v>725435.4800000001</v>
      </c>
      <c r="C4736" s="7">
        <v>503002.92</v>
      </c>
      <c r="D4736" s="7">
        <v>222432.56000000011</v>
      </c>
    </row>
    <row r="4737" spans="1:4" x14ac:dyDescent="0.25">
      <c r="A4737" s="17" t="s">
        <v>47</v>
      </c>
      <c r="B4737" s="7">
        <v>654657.30000000005</v>
      </c>
      <c r="C4737" s="7">
        <v>453926.7</v>
      </c>
      <c r="D4737" s="7">
        <v>200730.60000000009</v>
      </c>
    </row>
    <row r="4738" spans="1:4" x14ac:dyDescent="0.25">
      <c r="A4738" s="18" t="s">
        <v>242</v>
      </c>
      <c r="B4738" s="7">
        <v>1634.6000000000001</v>
      </c>
      <c r="C4738" s="7">
        <v>1133.4000000000001</v>
      </c>
      <c r="D4738" s="7">
        <v>501.20000000000005</v>
      </c>
    </row>
    <row r="4739" spans="1:4" x14ac:dyDescent="0.25">
      <c r="A4739" s="18" t="s">
        <v>244</v>
      </c>
      <c r="B4739" s="7">
        <v>653022.70000000007</v>
      </c>
      <c r="C4739" s="7">
        <v>452793.3</v>
      </c>
      <c r="D4739" s="7">
        <v>200229.40000000008</v>
      </c>
    </row>
    <row r="4740" spans="1:4" x14ac:dyDescent="0.25">
      <c r="A4740" s="17" t="s">
        <v>48</v>
      </c>
      <c r="B4740" s="7">
        <v>564345.65</v>
      </c>
      <c r="C4740" s="7">
        <v>391306.35</v>
      </c>
      <c r="D4740" s="7">
        <v>173039.30000000002</v>
      </c>
    </row>
    <row r="4741" spans="1:4" x14ac:dyDescent="0.25">
      <c r="A4741" s="18" t="s">
        <v>243</v>
      </c>
      <c r="B4741" s="7">
        <v>153407.21000000002</v>
      </c>
      <c r="C4741" s="7">
        <v>106369.59</v>
      </c>
      <c r="D4741" s="7">
        <v>47037.620000000024</v>
      </c>
    </row>
    <row r="4742" spans="1:4" x14ac:dyDescent="0.25">
      <c r="A4742" s="18" t="s">
        <v>245</v>
      </c>
      <c r="B4742" s="7">
        <v>410938.44</v>
      </c>
      <c r="C4742" s="7">
        <v>284936.76</v>
      </c>
      <c r="D4742" s="7">
        <v>126001.68</v>
      </c>
    </row>
    <row r="4743" spans="1:4" x14ac:dyDescent="0.25">
      <c r="A4743" s="17" t="s">
        <v>85</v>
      </c>
      <c r="B4743" s="7">
        <v>1298362.78</v>
      </c>
      <c r="C4743" s="7">
        <v>900259.62000000011</v>
      </c>
      <c r="D4743" s="7">
        <v>398103.16000000003</v>
      </c>
    </row>
    <row r="4744" spans="1:4" x14ac:dyDescent="0.25">
      <c r="A4744" s="18" t="s">
        <v>242</v>
      </c>
      <c r="B4744" s="7">
        <v>479755.10000000003</v>
      </c>
      <c r="C4744" s="7">
        <v>332652.90000000002</v>
      </c>
      <c r="D4744" s="7">
        <v>147102.20000000001</v>
      </c>
    </row>
    <row r="4745" spans="1:4" x14ac:dyDescent="0.25">
      <c r="A4745" s="18" t="s">
        <v>244</v>
      </c>
      <c r="B4745" s="7">
        <v>527485.42000000004</v>
      </c>
      <c r="C4745" s="7">
        <v>365748.18</v>
      </c>
      <c r="D4745" s="7">
        <v>161737.24000000005</v>
      </c>
    </row>
    <row r="4746" spans="1:4" x14ac:dyDescent="0.25">
      <c r="A4746" s="18" t="s">
        <v>245</v>
      </c>
      <c r="B4746" s="7">
        <v>291122.26</v>
      </c>
      <c r="C4746" s="7">
        <v>201858.54</v>
      </c>
      <c r="D4746" s="7">
        <v>89263.72</v>
      </c>
    </row>
    <row r="4747" spans="1:4" x14ac:dyDescent="0.25">
      <c r="A4747" s="17" t="s">
        <v>83</v>
      </c>
      <c r="B4747" s="7">
        <v>2115907.9699999997</v>
      </c>
      <c r="C4747" s="7">
        <v>1467129.6300000001</v>
      </c>
      <c r="D4747" s="7">
        <v>648778.34000000008</v>
      </c>
    </row>
    <row r="4748" spans="1:4" x14ac:dyDescent="0.25">
      <c r="A4748" s="18" t="s">
        <v>242</v>
      </c>
      <c r="B4748" s="7">
        <v>391977.08</v>
      </c>
      <c r="C4748" s="7">
        <v>271789.32</v>
      </c>
      <c r="D4748" s="7">
        <v>120187.76000000001</v>
      </c>
    </row>
    <row r="4749" spans="1:4" x14ac:dyDescent="0.25">
      <c r="A4749" s="18" t="s">
        <v>243</v>
      </c>
      <c r="B4749" s="7">
        <v>565244.68000000005</v>
      </c>
      <c r="C4749" s="7">
        <v>391929.72000000003</v>
      </c>
      <c r="D4749" s="7">
        <v>173314.96000000002</v>
      </c>
    </row>
    <row r="4750" spans="1:4" x14ac:dyDescent="0.25">
      <c r="A4750" s="18" t="s">
        <v>244</v>
      </c>
      <c r="B4750" s="7">
        <v>1158686.21</v>
      </c>
      <c r="C4750" s="7">
        <v>803410.59000000008</v>
      </c>
      <c r="D4750" s="7">
        <v>355275.62</v>
      </c>
    </row>
    <row r="4751" spans="1:4" x14ac:dyDescent="0.25">
      <c r="A4751" s="17" t="s">
        <v>193</v>
      </c>
      <c r="B4751" s="7">
        <v>1152719.92</v>
      </c>
      <c r="C4751" s="7">
        <v>799273.68</v>
      </c>
      <c r="D4751" s="7">
        <v>353446.24</v>
      </c>
    </row>
    <row r="4752" spans="1:4" x14ac:dyDescent="0.25">
      <c r="A4752" s="18" t="s">
        <v>242</v>
      </c>
      <c r="B4752" s="7">
        <v>538682.43000000005</v>
      </c>
      <c r="C4752" s="7">
        <v>373511.97000000003</v>
      </c>
      <c r="D4752" s="7">
        <v>165170.46000000002</v>
      </c>
    </row>
    <row r="4753" spans="1:4" x14ac:dyDescent="0.25">
      <c r="A4753" s="18" t="s">
        <v>243</v>
      </c>
      <c r="B4753" s="7">
        <v>614037.49</v>
      </c>
      <c r="C4753" s="7">
        <v>425761.71</v>
      </c>
      <c r="D4753" s="7">
        <v>188275.77999999997</v>
      </c>
    </row>
    <row r="4754" spans="1:4" x14ac:dyDescent="0.25">
      <c r="A4754" s="17" t="s">
        <v>61</v>
      </c>
      <c r="B4754" s="7">
        <v>979779.24</v>
      </c>
      <c r="C4754" s="7">
        <v>679359.96</v>
      </c>
      <c r="D4754" s="7">
        <v>300419.28000000003</v>
      </c>
    </row>
    <row r="4755" spans="1:4" x14ac:dyDescent="0.25">
      <c r="A4755" s="18" t="s">
        <v>242</v>
      </c>
      <c r="B4755" s="7">
        <v>458096.65</v>
      </c>
      <c r="C4755" s="7">
        <v>317635.34999999998</v>
      </c>
      <c r="D4755" s="7">
        <v>140461.29999999999</v>
      </c>
    </row>
    <row r="4756" spans="1:4" x14ac:dyDescent="0.25">
      <c r="A4756" s="18" t="s">
        <v>245</v>
      </c>
      <c r="B4756" s="7">
        <v>521682.59</v>
      </c>
      <c r="C4756" s="7">
        <v>361724.61</v>
      </c>
      <c r="D4756" s="7">
        <v>159957.98000000004</v>
      </c>
    </row>
    <row r="4757" spans="1:4" x14ac:dyDescent="0.25">
      <c r="A4757" s="17" t="s">
        <v>113</v>
      </c>
      <c r="B4757" s="7">
        <v>1232651.8600000001</v>
      </c>
      <c r="C4757" s="7">
        <v>854696.94</v>
      </c>
      <c r="D4757" s="7">
        <v>377954.92000000004</v>
      </c>
    </row>
    <row r="4758" spans="1:4" x14ac:dyDescent="0.25">
      <c r="A4758" s="18" t="s">
        <v>243</v>
      </c>
      <c r="B4758" s="7">
        <v>333376.67000000004</v>
      </c>
      <c r="C4758" s="7">
        <v>231156.93</v>
      </c>
      <c r="D4758" s="7">
        <v>102219.74000000005</v>
      </c>
    </row>
    <row r="4759" spans="1:4" x14ac:dyDescent="0.25">
      <c r="A4759" s="18" t="s">
        <v>244</v>
      </c>
      <c r="B4759" s="7">
        <v>9153.76</v>
      </c>
      <c r="C4759" s="7">
        <v>6347.04</v>
      </c>
      <c r="D4759" s="7">
        <v>2806.7200000000003</v>
      </c>
    </row>
    <row r="4760" spans="1:4" x14ac:dyDescent="0.25">
      <c r="A4760" s="18" t="s">
        <v>245</v>
      </c>
      <c r="B4760" s="7">
        <v>890121.43</v>
      </c>
      <c r="C4760" s="7">
        <v>617192.97</v>
      </c>
      <c r="D4760" s="7">
        <v>272928.45999999996</v>
      </c>
    </row>
    <row r="4761" spans="1:4" x14ac:dyDescent="0.25">
      <c r="A4761" s="17" t="s">
        <v>213</v>
      </c>
      <c r="B4761" s="7">
        <v>1190724.3700000001</v>
      </c>
      <c r="C4761" s="7">
        <v>825625.23</v>
      </c>
      <c r="D4761" s="7">
        <v>365099.14000000013</v>
      </c>
    </row>
    <row r="4762" spans="1:4" x14ac:dyDescent="0.25">
      <c r="A4762" s="18" t="s">
        <v>245</v>
      </c>
      <c r="B4762" s="7">
        <v>1190724.3700000001</v>
      </c>
      <c r="C4762" s="7">
        <v>825625.23</v>
      </c>
      <c r="D4762" s="7">
        <v>365099.14000000013</v>
      </c>
    </row>
    <row r="4763" spans="1:4" x14ac:dyDescent="0.25">
      <c r="A4763" s="17" t="s">
        <v>122</v>
      </c>
      <c r="B4763" s="7">
        <v>1696306.15</v>
      </c>
      <c r="C4763" s="7">
        <v>1176185.8500000001</v>
      </c>
      <c r="D4763" s="7">
        <v>520120.30000000005</v>
      </c>
    </row>
    <row r="4764" spans="1:4" x14ac:dyDescent="0.25">
      <c r="A4764" s="18" t="s">
        <v>242</v>
      </c>
      <c r="B4764" s="7">
        <v>1696306.15</v>
      </c>
      <c r="C4764" s="7">
        <v>1176185.8500000001</v>
      </c>
      <c r="D4764" s="7">
        <v>520120.30000000005</v>
      </c>
    </row>
    <row r="4765" spans="1:4" x14ac:dyDescent="0.25">
      <c r="A4765" s="17" t="s">
        <v>198</v>
      </c>
      <c r="B4765" s="7">
        <v>503293.34</v>
      </c>
      <c r="C4765" s="7">
        <v>348973.86</v>
      </c>
      <c r="D4765" s="7">
        <v>154319.48000000004</v>
      </c>
    </row>
    <row r="4766" spans="1:4" x14ac:dyDescent="0.25">
      <c r="A4766" s="18" t="s">
        <v>245</v>
      </c>
      <c r="B4766" s="7">
        <v>503293.34</v>
      </c>
      <c r="C4766" s="7">
        <v>348973.86</v>
      </c>
      <c r="D4766" s="7">
        <v>154319.48000000004</v>
      </c>
    </row>
    <row r="4767" spans="1:4" x14ac:dyDescent="0.25">
      <c r="A4767" s="17" t="s">
        <v>119</v>
      </c>
      <c r="B4767" s="7">
        <v>927308.58000000007</v>
      </c>
      <c r="C4767" s="7">
        <v>642977.82000000007</v>
      </c>
      <c r="D4767" s="7">
        <v>284330.76000000007</v>
      </c>
    </row>
    <row r="4768" spans="1:4" x14ac:dyDescent="0.25">
      <c r="A4768" s="18" t="s">
        <v>242</v>
      </c>
      <c r="B4768" s="7">
        <v>254915.87000000002</v>
      </c>
      <c r="C4768" s="7">
        <v>176753.73</v>
      </c>
      <c r="D4768" s="7">
        <v>78162.140000000014</v>
      </c>
    </row>
    <row r="4769" spans="1:4" x14ac:dyDescent="0.25">
      <c r="A4769" s="18" t="s">
        <v>243</v>
      </c>
      <c r="B4769" s="7">
        <v>314742.23000000004</v>
      </c>
      <c r="C4769" s="7">
        <v>218236.17</v>
      </c>
      <c r="D4769" s="7">
        <v>96506.060000000027</v>
      </c>
    </row>
    <row r="4770" spans="1:4" x14ac:dyDescent="0.25">
      <c r="A4770" s="18" t="s">
        <v>245</v>
      </c>
      <c r="B4770" s="7">
        <v>357650.48000000004</v>
      </c>
      <c r="C4770" s="7">
        <v>247987.92</v>
      </c>
      <c r="D4770" s="7">
        <v>109662.56000000003</v>
      </c>
    </row>
    <row r="4771" spans="1:4" x14ac:dyDescent="0.25">
      <c r="A4771" s="17" t="s">
        <v>95</v>
      </c>
      <c r="B4771" s="7">
        <v>767444.70000000007</v>
      </c>
      <c r="C4771" s="7">
        <v>532131.30000000005</v>
      </c>
      <c r="D4771" s="7">
        <v>235313.40000000002</v>
      </c>
    </row>
    <row r="4772" spans="1:4" x14ac:dyDescent="0.25">
      <c r="A4772" s="18" t="s">
        <v>245</v>
      </c>
      <c r="B4772" s="7">
        <v>767444.70000000007</v>
      </c>
      <c r="C4772" s="7">
        <v>532131.30000000005</v>
      </c>
      <c r="D4772" s="7">
        <v>235313.40000000002</v>
      </c>
    </row>
    <row r="4773" spans="1:4" x14ac:dyDescent="0.25">
      <c r="A4773" s="17" t="s">
        <v>73</v>
      </c>
      <c r="B4773" s="7">
        <v>2890054.5300000003</v>
      </c>
      <c r="C4773" s="7">
        <v>2003907.87</v>
      </c>
      <c r="D4773" s="7">
        <v>886146.66000000015</v>
      </c>
    </row>
    <row r="4774" spans="1:4" x14ac:dyDescent="0.25">
      <c r="A4774" s="18" t="s">
        <v>242</v>
      </c>
      <c r="B4774" s="7">
        <v>632835.39</v>
      </c>
      <c r="C4774" s="7">
        <v>438795.81</v>
      </c>
      <c r="D4774" s="7">
        <v>194039.58000000002</v>
      </c>
    </row>
    <row r="4775" spans="1:4" x14ac:dyDescent="0.25">
      <c r="A4775" s="18" t="s">
        <v>243</v>
      </c>
      <c r="B4775" s="7">
        <v>1353939.1800000002</v>
      </c>
      <c r="C4775" s="7">
        <v>938795.22</v>
      </c>
      <c r="D4775" s="7">
        <v>415143.96000000008</v>
      </c>
    </row>
    <row r="4776" spans="1:4" x14ac:dyDescent="0.25">
      <c r="A4776" s="18" t="s">
        <v>244</v>
      </c>
      <c r="B4776" s="7">
        <v>470683.07</v>
      </c>
      <c r="C4776" s="7">
        <v>326362.53000000003</v>
      </c>
      <c r="D4776" s="7">
        <v>144320.53999999998</v>
      </c>
    </row>
    <row r="4777" spans="1:4" x14ac:dyDescent="0.25">
      <c r="A4777" s="18" t="s">
        <v>245</v>
      </c>
      <c r="B4777" s="7">
        <v>432596.89</v>
      </c>
      <c r="C4777" s="7">
        <v>299954.31</v>
      </c>
      <c r="D4777" s="7">
        <v>132642.58000000002</v>
      </c>
    </row>
    <row r="4778" spans="1:4" x14ac:dyDescent="0.25">
      <c r="A4778" s="17" t="s">
        <v>92</v>
      </c>
      <c r="B4778" s="7">
        <v>122431.54000000001</v>
      </c>
      <c r="C4778" s="7">
        <v>84891.66</v>
      </c>
      <c r="D4778" s="7">
        <v>37539.880000000005</v>
      </c>
    </row>
    <row r="4779" spans="1:4" x14ac:dyDescent="0.25">
      <c r="A4779" s="18" t="s">
        <v>242</v>
      </c>
      <c r="B4779" s="7">
        <v>122431.54000000001</v>
      </c>
      <c r="C4779" s="7">
        <v>84891.66</v>
      </c>
      <c r="D4779" s="7">
        <v>37539.880000000005</v>
      </c>
    </row>
    <row r="4780" spans="1:4" x14ac:dyDescent="0.25">
      <c r="A4780" s="17" t="s">
        <v>90</v>
      </c>
      <c r="B4780" s="7">
        <v>2235397.2300000004</v>
      </c>
      <c r="C4780" s="7">
        <v>1549981.17</v>
      </c>
      <c r="D4780" s="7">
        <v>685416.06</v>
      </c>
    </row>
    <row r="4781" spans="1:4" x14ac:dyDescent="0.25">
      <c r="A4781" s="18" t="s">
        <v>243</v>
      </c>
      <c r="B4781" s="7">
        <v>347679.42000000004</v>
      </c>
      <c r="C4781" s="7">
        <v>241074.18</v>
      </c>
      <c r="D4781" s="7">
        <v>106605.24000000005</v>
      </c>
    </row>
    <row r="4782" spans="1:4" x14ac:dyDescent="0.25">
      <c r="A4782" s="18" t="s">
        <v>244</v>
      </c>
      <c r="B4782" s="7">
        <v>593032.88</v>
      </c>
      <c r="C4782" s="7">
        <v>411197.52</v>
      </c>
      <c r="D4782" s="7">
        <v>181835.36000000004</v>
      </c>
    </row>
    <row r="4783" spans="1:4" x14ac:dyDescent="0.25">
      <c r="A4783" s="18" t="s">
        <v>245</v>
      </c>
      <c r="B4783" s="7">
        <v>1294684.9300000002</v>
      </c>
      <c r="C4783" s="7">
        <v>897709.47</v>
      </c>
      <c r="D4783" s="7">
        <v>396975.46</v>
      </c>
    </row>
    <row r="4784" spans="1:4" x14ac:dyDescent="0.25">
      <c r="A4784" s="17" t="s">
        <v>144</v>
      </c>
      <c r="B4784" s="7">
        <v>491687.68000000005</v>
      </c>
      <c r="C4784" s="7">
        <v>340926.71999999997</v>
      </c>
      <c r="D4784" s="7">
        <v>150760.96000000002</v>
      </c>
    </row>
    <row r="4785" spans="1:4" x14ac:dyDescent="0.25">
      <c r="A4785" s="18" t="s">
        <v>242</v>
      </c>
      <c r="B4785" s="7">
        <v>152426.45000000001</v>
      </c>
      <c r="C4785" s="7">
        <v>105689.55</v>
      </c>
      <c r="D4785" s="7">
        <v>46736.900000000009</v>
      </c>
    </row>
    <row r="4786" spans="1:4" x14ac:dyDescent="0.25">
      <c r="A4786" s="18" t="s">
        <v>243</v>
      </c>
      <c r="B4786" s="7">
        <v>74782.95</v>
      </c>
      <c r="C4786" s="7">
        <v>51853.05</v>
      </c>
      <c r="D4786" s="7">
        <v>22929.899999999994</v>
      </c>
    </row>
    <row r="4787" spans="1:4" x14ac:dyDescent="0.25">
      <c r="A4787" s="18" t="s">
        <v>244</v>
      </c>
      <c r="B4787" s="7">
        <v>264478.28000000003</v>
      </c>
      <c r="C4787" s="7">
        <v>183384.12</v>
      </c>
      <c r="D4787" s="7">
        <v>81094.160000000033</v>
      </c>
    </row>
    <row r="4788" spans="1:4" x14ac:dyDescent="0.25">
      <c r="A4788" s="17" t="s">
        <v>171</v>
      </c>
      <c r="B4788" s="7">
        <v>217892.18000000002</v>
      </c>
      <c r="C4788" s="7">
        <v>151082.22</v>
      </c>
      <c r="D4788" s="7">
        <v>66809.960000000021</v>
      </c>
    </row>
    <row r="4789" spans="1:4" x14ac:dyDescent="0.25">
      <c r="A4789" s="18" t="s">
        <v>245</v>
      </c>
      <c r="B4789" s="7">
        <v>217892.18000000002</v>
      </c>
      <c r="C4789" s="7">
        <v>151082.22</v>
      </c>
      <c r="D4789" s="7">
        <v>66809.960000000021</v>
      </c>
    </row>
    <row r="4790" spans="1:4" x14ac:dyDescent="0.25">
      <c r="A4790" s="17" t="s">
        <v>30</v>
      </c>
      <c r="B4790" s="7">
        <v>487601.18000000005</v>
      </c>
      <c r="C4790" s="7">
        <v>338093.22000000003</v>
      </c>
      <c r="D4790" s="7">
        <v>149507.96000000002</v>
      </c>
    </row>
    <row r="4791" spans="1:4" x14ac:dyDescent="0.25">
      <c r="A4791" s="18" t="s">
        <v>243</v>
      </c>
      <c r="B4791" s="7">
        <v>487601.18000000005</v>
      </c>
      <c r="C4791" s="7">
        <v>338093.22000000003</v>
      </c>
      <c r="D4791" s="7">
        <v>149507.96000000002</v>
      </c>
    </row>
    <row r="4792" spans="1:4" x14ac:dyDescent="0.25">
      <c r="A4792" s="17" t="s">
        <v>93</v>
      </c>
      <c r="B4792" s="7">
        <v>848520.86</v>
      </c>
      <c r="C4792" s="7">
        <v>588347.93999999994</v>
      </c>
      <c r="D4792" s="7">
        <v>260172.92</v>
      </c>
    </row>
    <row r="4793" spans="1:4" x14ac:dyDescent="0.25">
      <c r="A4793" s="18" t="s">
        <v>242</v>
      </c>
      <c r="B4793" s="7">
        <v>621148</v>
      </c>
      <c r="C4793" s="7">
        <v>430692</v>
      </c>
      <c r="D4793" s="7">
        <v>190456</v>
      </c>
    </row>
    <row r="4794" spans="1:4" x14ac:dyDescent="0.25">
      <c r="A4794" s="18" t="s">
        <v>243</v>
      </c>
      <c r="B4794" s="7">
        <v>227372.86000000002</v>
      </c>
      <c r="C4794" s="7">
        <v>157655.94</v>
      </c>
      <c r="D4794" s="7">
        <v>69716.920000000013</v>
      </c>
    </row>
    <row r="4795" spans="1:4" x14ac:dyDescent="0.25">
      <c r="A4795" s="17" t="s">
        <v>137</v>
      </c>
      <c r="B4795" s="7">
        <v>1334650.9000000001</v>
      </c>
      <c r="C4795" s="7">
        <v>925421.10000000009</v>
      </c>
      <c r="D4795" s="7">
        <v>409229.80000000005</v>
      </c>
    </row>
    <row r="4796" spans="1:4" x14ac:dyDescent="0.25">
      <c r="A4796" s="18" t="s">
        <v>242</v>
      </c>
      <c r="B4796" s="7">
        <v>802670.33000000007</v>
      </c>
      <c r="C4796" s="7">
        <v>556556.07000000007</v>
      </c>
      <c r="D4796" s="7">
        <v>246114.26</v>
      </c>
    </row>
    <row r="4797" spans="1:4" x14ac:dyDescent="0.25">
      <c r="A4797" s="18" t="s">
        <v>245</v>
      </c>
      <c r="B4797" s="7">
        <v>531980.57000000007</v>
      </c>
      <c r="C4797" s="7">
        <v>368865.03</v>
      </c>
      <c r="D4797" s="7">
        <v>163115.54000000004</v>
      </c>
    </row>
    <row r="4798" spans="1:4" x14ac:dyDescent="0.25">
      <c r="A4798" s="17" t="s">
        <v>175</v>
      </c>
      <c r="B4798" s="7">
        <v>1024240.3600000001</v>
      </c>
      <c r="C4798" s="7">
        <v>710188.44</v>
      </c>
      <c r="D4798" s="7">
        <v>314051.92000000004</v>
      </c>
    </row>
    <row r="4799" spans="1:4" x14ac:dyDescent="0.25">
      <c r="A4799" s="18" t="s">
        <v>243</v>
      </c>
      <c r="B4799" s="7">
        <v>1024240.3600000001</v>
      </c>
      <c r="C4799" s="7">
        <v>710188.44</v>
      </c>
      <c r="D4799" s="7">
        <v>314051.92000000004</v>
      </c>
    </row>
    <row r="4800" spans="1:4" x14ac:dyDescent="0.25">
      <c r="A4800" s="17" t="s">
        <v>74</v>
      </c>
      <c r="B4800" s="7">
        <v>518249.93000000005</v>
      </c>
      <c r="C4800" s="7">
        <v>359344.47000000003</v>
      </c>
      <c r="D4800" s="7">
        <v>158905.46000000002</v>
      </c>
    </row>
    <row r="4801" spans="1:4" x14ac:dyDescent="0.25">
      <c r="A4801" s="18" t="s">
        <v>243</v>
      </c>
      <c r="B4801" s="7">
        <v>241757.34000000003</v>
      </c>
      <c r="C4801" s="7">
        <v>167629.86000000002</v>
      </c>
      <c r="D4801" s="7">
        <v>74127.48000000001</v>
      </c>
    </row>
    <row r="4802" spans="1:4" x14ac:dyDescent="0.25">
      <c r="A4802" s="18" t="s">
        <v>244</v>
      </c>
      <c r="B4802" s="7">
        <v>276492.59000000003</v>
      </c>
      <c r="C4802" s="7">
        <v>191714.61000000002</v>
      </c>
      <c r="D4802" s="7">
        <v>84777.98000000001</v>
      </c>
    </row>
    <row r="4803" spans="1:4" x14ac:dyDescent="0.25">
      <c r="A4803" s="17" t="s">
        <v>223</v>
      </c>
      <c r="B4803" s="7">
        <v>60235.01</v>
      </c>
      <c r="C4803" s="7">
        <v>41765.79</v>
      </c>
      <c r="D4803" s="7">
        <v>18469.22</v>
      </c>
    </row>
    <row r="4804" spans="1:4" x14ac:dyDescent="0.25">
      <c r="A4804" s="18" t="s">
        <v>244</v>
      </c>
      <c r="B4804" s="7">
        <v>60235.01</v>
      </c>
      <c r="C4804" s="7">
        <v>41765.79</v>
      </c>
      <c r="D4804" s="7">
        <v>18469.22</v>
      </c>
    </row>
    <row r="4805" spans="1:4" x14ac:dyDescent="0.25">
      <c r="A4805" s="17" t="s">
        <v>81</v>
      </c>
      <c r="B4805" s="7">
        <v>1276459.1400000001</v>
      </c>
      <c r="C4805" s="7">
        <v>885072.06</v>
      </c>
      <c r="D4805" s="7">
        <v>391387.07999999996</v>
      </c>
    </row>
    <row r="4806" spans="1:4" x14ac:dyDescent="0.25">
      <c r="A4806" s="18" t="s">
        <v>244</v>
      </c>
      <c r="B4806" s="7">
        <v>511793.26</v>
      </c>
      <c r="C4806" s="7">
        <v>354867.54000000004</v>
      </c>
      <c r="D4806" s="7">
        <v>156925.71999999997</v>
      </c>
    </row>
    <row r="4807" spans="1:4" x14ac:dyDescent="0.25">
      <c r="A4807" s="18" t="s">
        <v>245</v>
      </c>
      <c r="B4807" s="7">
        <v>764665.88</v>
      </c>
      <c r="C4807" s="7">
        <v>530204.52</v>
      </c>
      <c r="D4807" s="7">
        <v>234461.36</v>
      </c>
    </row>
    <row r="4808" spans="1:4" x14ac:dyDescent="0.25">
      <c r="A4808" s="17" t="s">
        <v>183</v>
      </c>
      <c r="B4808" s="7">
        <v>983947.47</v>
      </c>
      <c r="C4808" s="7">
        <v>682250.13</v>
      </c>
      <c r="D4808" s="7">
        <v>301697.34000000003</v>
      </c>
    </row>
    <row r="4809" spans="1:4" x14ac:dyDescent="0.25">
      <c r="A4809" s="18" t="s">
        <v>244</v>
      </c>
      <c r="B4809" s="7">
        <v>983947.47</v>
      </c>
      <c r="C4809" s="7">
        <v>682250.13</v>
      </c>
      <c r="D4809" s="7">
        <v>301697.34000000003</v>
      </c>
    </row>
    <row r="4810" spans="1:4" x14ac:dyDescent="0.25">
      <c r="A4810" s="17" t="s">
        <v>136</v>
      </c>
      <c r="B4810" s="7">
        <v>1458063.2000000002</v>
      </c>
      <c r="C4810" s="7">
        <v>1010992.8</v>
      </c>
      <c r="D4810" s="7">
        <v>447070.40000000008</v>
      </c>
    </row>
    <row r="4811" spans="1:4" x14ac:dyDescent="0.25">
      <c r="A4811" s="18" t="s">
        <v>242</v>
      </c>
      <c r="B4811" s="7">
        <v>934664.28</v>
      </c>
      <c r="C4811" s="7">
        <v>648078.12000000011</v>
      </c>
      <c r="D4811" s="7">
        <v>286586.16000000003</v>
      </c>
    </row>
    <row r="4812" spans="1:4" x14ac:dyDescent="0.25">
      <c r="A4812" s="18" t="s">
        <v>245</v>
      </c>
      <c r="B4812" s="7">
        <v>523398.92000000004</v>
      </c>
      <c r="C4812" s="7">
        <v>362914.68</v>
      </c>
      <c r="D4812" s="7">
        <v>160484.24000000005</v>
      </c>
    </row>
    <row r="4813" spans="1:4" x14ac:dyDescent="0.25">
      <c r="A4813" s="17" t="s">
        <v>129</v>
      </c>
      <c r="B4813" s="7">
        <v>775127.32000000007</v>
      </c>
      <c r="C4813" s="7">
        <v>537458.28</v>
      </c>
      <c r="D4813" s="7">
        <v>237669.04</v>
      </c>
    </row>
    <row r="4814" spans="1:4" x14ac:dyDescent="0.25">
      <c r="A4814" s="18" t="s">
        <v>242</v>
      </c>
      <c r="B4814" s="7">
        <v>392304</v>
      </c>
      <c r="C4814" s="7">
        <v>272016</v>
      </c>
      <c r="D4814" s="7">
        <v>120288.00000000003</v>
      </c>
    </row>
    <row r="4815" spans="1:4" x14ac:dyDescent="0.25">
      <c r="A4815" s="18" t="s">
        <v>244</v>
      </c>
      <c r="B4815" s="7">
        <v>382823.32</v>
      </c>
      <c r="C4815" s="7">
        <v>265442.28000000003</v>
      </c>
      <c r="D4815" s="7">
        <v>117381.03999999998</v>
      </c>
    </row>
    <row r="4816" spans="1:4" x14ac:dyDescent="0.25">
      <c r="A4816" s="17" t="s">
        <v>161</v>
      </c>
      <c r="B4816" s="7">
        <v>63013.83</v>
      </c>
      <c r="C4816" s="7">
        <v>43692.57</v>
      </c>
      <c r="D4816" s="7">
        <v>19321.260000000006</v>
      </c>
    </row>
    <row r="4817" spans="1:4" x14ac:dyDescent="0.25">
      <c r="A4817" s="18" t="s">
        <v>243</v>
      </c>
      <c r="B4817" s="7">
        <v>58273.490000000005</v>
      </c>
      <c r="C4817" s="7">
        <v>40405.71</v>
      </c>
      <c r="D4817" s="7">
        <v>17867.780000000006</v>
      </c>
    </row>
    <row r="4818" spans="1:4" x14ac:dyDescent="0.25">
      <c r="A4818" s="18" t="s">
        <v>245</v>
      </c>
      <c r="B4818" s="7">
        <v>4740.34</v>
      </c>
      <c r="C4818" s="7">
        <v>3286.86</v>
      </c>
      <c r="D4818" s="7">
        <v>1453.48</v>
      </c>
    </row>
    <row r="4819" spans="1:4" x14ac:dyDescent="0.25">
      <c r="A4819" s="17" t="s">
        <v>188</v>
      </c>
      <c r="B4819" s="7">
        <v>600960.68999999994</v>
      </c>
      <c r="C4819" s="7">
        <v>416694.51000000007</v>
      </c>
      <c r="D4819" s="7">
        <v>184266.17999999996</v>
      </c>
    </row>
    <row r="4820" spans="1:4" x14ac:dyDescent="0.25">
      <c r="A4820" s="18" t="s">
        <v>242</v>
      </c>
      <c r="B4820" s="7">
        <v>600960.68999999994</v>
      </c>
      <c r="C4820" s="7">
        <v>416694.51000000007</v>
      </c>
      <c r="D4820" s="7">
        <v>184266.17999999996</v>
      </c>
    </row>
    <row r="4821" spans="1:4" x14ac:dyDescent="0.25">
      <c r="A4821" s="17" t="s">
        <v>134</v>
      </c>
      <c r="B4821" s="7">
        <v>654166.92000000004</v>
      </c>
      <c r="C4821" s="7">
        <v>453586.68000000005</v>
      </c>
      <c r="D4821" s="7">
        <v>200580.24</v>
      </c>
    </row>
    <row r="4822" spans="1:4" x14ac:dyDescent="0.25">
      <c r="A4822" s="18" t="s">
        <v>242</v>
      </c>
      <c r="B4822" s="7">
        <v>478610.88</v>
      </c>
      <c r="C4822" s="7">
        <v>331859.52</v>
      </c>
      <c r="D4822" s="7">
        <v>146751.35999999999</v>
      </c>
    </row>
    <row r="4823" spans="1:4" x14ac:dyDescent="0.25">
      <c r="A4823" s="18" t="s">
        <v>245</v>
      </c>
      <c r="B4823" s="7">
        <v>175556.04</v>
      </c>
      <c r="C4823" s="7">
        <v>121727.16</v>
      </c>
      <c r="D4823" s="7">
        <v>53828.880000000005</v>
      </c>
    </row>
    <row r="4824" spans="1:4" x14ac:dyDescent="0.25">
      <c r="A4824" s="17" t="s">
        <v>55</v>
      </c>
      <c r="B4824" s="7">
        <v>547836.19000000006</v>
      </c>
      <c r="C4824" s="7">
        <v>379859.01</v>
      </c>
      <c r="D4824" s="7">
        <v>167977.18000000002</v>
      </c>
    </row>
    <row r="4825" spans="1:4" x14ac:dyDescent="0.25">
      <c r="A4825" s="18" t="s">
        <v>243</v>
      </c>
      <c r="B4825" s="7">
        <v>547836.19000000006</v>
      </c>
      <c r="C4825" s="7">
        <v>379859.01</v>
      </c>
      <c r="D4825" s="7">
        <v>167977.18000000002</v>
      </c>
    </row>
    <row r="4826" spans="1:4" x14ac:dyDescent="0.25">
      <c r="A4826" s="17" t="s">
        <v>190</v>
      </c>
      <c r="B4826" s="7">
        <v>946923.78</v>
      </c>
      <c r="C4826" s="7">
        <v>656578.62</v>
      </c>
      <c r="D4826" s="7">
        <v>290345.16000000003</v>
      </c>
    </row>
    <row r="4827" spans="1:4" x14ac:dyDescent="0.25">
      <c r="A4827" s="18" t="s">
        <v>243</v>
      </c>
      <c r="B4827" s="7">
        <v>416005.7</v>
      </c>
      <c r="C4827" s="7">
        <v>288450.3</v>
      </c>
      <c r="D4827" s="7">
        <v>127555.40000000002</v>
      </c>
    </row>
    <row r="4828" spans="1:4" x14ac:dyDescent="0.25">
      <c r="A4828" s="18" t="s">
        <v>244</v>
      </c>
      <c r="B4828" s="7">
        <v>530918.08000000007</v>
      </c>
      <c r="C4828" s="7">
        <v>368128.32</v>
      </c>
      <c r="D4828" s="7">
        <v>162789.76000000001</v>
      </c>
    </row>
    <row r="4829" spans="1:4" x14ac:dyDescent="0.25">
      <c r="A4829" s="17" t="s">
        <v>42</v>
      </c>
      <c r="B4829" s="7">
        <v>960572.69000000006</v>
      </c>
      <c r="C4829" s="7">
        <v>666042.51</v>
      </c>
      <c r="D4829" s="7">
        <v>294530.18000000005</v>
      </c>
    </row>
    <row r="4830" spans="1:4" x14ac:dyDescent="0.25">
      <c r="A4830" s="18" t="s">
        <v>243</v>
      </c>
      <c r="B4830" s="7">
        <v>960572.69000000006</v>
      </c>
      <c r="C4830" s="7">
        <v>666042.51</v>
      </c>
      <c r="D4830" s="7">
        <v>294530.18000000005</v>
      </c>
    </row>
    <row r="4831" spans="1:4" x14ac:dyDescent="0.25">
      <c r="A4831" s="17" t="s">
        <v>146</v>
      </c>
      <c r="B4831" s="7">
        <v>1401832.96</v>
      </c>
      <c r="C4831" s="7">
        <v>972003.84000000008</v>
      </c>
      <c r="D4831" s="7">
        <v>429829.12000000005</v>
      </c>
    </row>
    <row r="4832" spans="1:4" x14ac:dyDescent="0.25">
      <c r="A4832" s="18" t="s">
        <v>242</v>
      </c>
      <c r="B4832" s="7">
        <v>708680.83000000007</v>
      </c>
      <c r="C4832" s="7">
        <v>491385.57</v>
      </c>
      <c r="D4832" s="7">
        <v>217295.26000000007</v>
      </c>
    </row>
    <row r="4833" spans="1:4" x14ac:dyDescent="0.25">
      <c r="A4833" s="18" t="s">
        <v>244</v>
      </c>
      <c r="B4833" s="7">
        <v>224267.12000000002</v>
      </c>
      <c r="C4833" s="7">
        <v>155502.48000000001</v>
      </c>
      <c r="D4833" s="7">
        <v>68764.640000000014</v>
      </c>
    </row>
    <row r="4834" spans="1:4" x14ac:dyDescent="0.25">
      <c r="A4834" s="18" t="s">
        <v>245</v>
      </c>
      <c r="B4834" s="7">
        <v>468885.01</v>
      </c>
      <c r="C4834" s="7">
        <v>325115.79000000004</v>
      </c>
      <c r="D4834" s="7">
        <v>143769.21999999997</v>
      </c>
    </row>
    <row r="4835" spans="1:4" x14ac:dyDescent="0.25">
      <c r="A4835" s="17" t="s">
        <v>60</v>
      </c>
      <c r="B4835" s="7">
        <v>1557855.53</v>
      </c>
      <c r="C4835" s="7">
        <v>1080186.8699999999</v>
      </c>
      <c r="D4835" s="7">
        <v>477668.66000000003</v>
      </c>
    </row>
    <row r="4836" spans="1:4" x14ac:dyDescent="0.25">
      <c r="A4836" s="18" t="s">
        <v>243</v>
      </c>
      <c r="B4836" s="7">
        <v>212416.27000000002</v>
      </c>
      <c r="C4836" s="7">
        <v>147285.33000000002</v>
      </c>
      <c r="D4836" s="7">
        <v>65130.94</v>
      </c>
    </row>
    <row r="4837" spans="1:4" x14ac:dyDescent="0.25">
      <c r="A4837" s="18" t="s">
        <v>244</v>
      </c>
      <c r="B4837" s="7">
        <v>814112.53</v>
      </c>
      <c r="C4837" s="7">
        <v>564489.87</v>
      </c>
      <c r="D4837" s="7">
        <v>249622.66000000003</v>
      </c>
    </row>
    <row r="4838" spans="1:4" x14ac:dyDescent="0.25">
      <c r="A4838" s="18" t="s">
        <v>245</v>
      </c>
      <c r="B4838" s="7">
        <v>531326.73</v>
      </c>
      <c r="C4838" s="7">
        <v>368411.67</v>
      </c>
      <c r="D4838" s="7">
        <v>162915.06</v>
      </c>
    </row>
    <row r="4839" spans="1:4" x14ac:dyDescent="0.25">
      <c r="A4839" s="17" t="s">
        <v>130</v>
      </c>
      <c r="B4839" s="7">
        <v>565244.68000000005</v>
      </c>
      <c r="C4839" s="7">
        <v>391929.72000000003</v>
      </c>
      <c r="D4839" s="7">
        <v>173314.96000000002</v>
      </c>
    </row>
    <row r="4840" spans="1:4" x14ac:dyDescent="0.25">
      <c r="A4840" s="18" t="s">
        <v>244</v>
      </c>
      <c r="B4840" s="7">
        <v>565244.68000000005</v>
      </c>
      <c r="C4840" s="7">
        <v>391929.72000000003</v>
      </c>
      <c r="D4840" s="7">
        <v>173314.96000000002</v>
      </c>
    </row>
    <row r="4841" spans="1:4" x14ac:dyDescent="0.25">
      <c r="A4841" s="17" t="s">
        <v>103</v>
      </c>
      <c r="B4841" s="7">
        <v>1840232.6800000002</v>
      </c>
      <c r="C4841" s="7">
        <v>1275981.7200000002</v>
      </c>
      <c r="D4841" s="7">
        <v>564250.96</v>
      </c>
    </row>
    <row r="4842" spans="1:4" x14ac:dyDescent="0.25">
      <c r="A4842" s="18" t="s">
        <v>242</v>
      </c>
      <c r="B4842" s="7">
        <v>521273.94</v>
      </c>
      <c r="C4842" s="7">
        <v>361441.26</v>
      </c>
      <c r="D4842" s="7">
        <v>159832.68</v>
      </c>
    </row>
    <row r="4843" spans="1:4" x14ac:dyDescent="0.25">
      <c r="A4843" s="18" t="s">
        <v>243</v>
      </c>
      <c r="B4843" s="7">
        <v>504355.83</v>
      </c>
      <c r="C4843" s="7">
        <v>349710.57</v>
      </c>
      <c r="D4843" s="7">
        <v>154645.26</v>
      </c>
    </row>
    <row r="4844" spans="1:4" x14ac:dyDescent="0.25">
      <c r="A4844" s="18" t="s">
        <v>244</v>
      </c>
      <c r="B4844" s="7">
        <v>814602.91</v>
      </c>
      <c r="C4844" s="7">
        <v>564829.89</v>
      </c>
      <c r="D4844" s="7">
        <v>249773.02000000002</v>
      </c>
    </row>
    <row r="4845" spans="1:4" x14ac:dyDescent="0.25">
      <c r="A4845" s="17" t="s">
        <v>67</v>
      </c>
      <c r="B4845" s="7">
        <v>727397.00000000012</v>
      </c>
      <c r="C4845" s="7">
        <v>504363</v>
      </c>
      <c r="D4845" s="7">
        <v>223034.00000000006</v>
      </c>
    </row>
    <row r="4846" spans="1:4" x14ac:dyDescent="0.25">
      <c r="A4846" s="18" t="s">
        <v>244</v>
      </c>
      <c r="B4846" s="7">
        <v>621801.84000000008</v>
      </c>
      <c r="C4846" s="7">
        <v>431145.36</v>
      </c>
      <c r="D4846" s="7">
        <v>190656.48000000004</v>
      </c>
    </row>
    <row r="4847" spans="1:4" x14ac:dyDescent="0.25">
      <c r="A4847" s="18" t="s">
        <v>245</v>
      </c>
      <c r="B4847" s="7">
        <v>105595.16</v>
      </c>
      <c r="C4847" s="7">
        <v>73217.64</v>
      </c>
      <c r="D4847" s="7">
        <v>32377.520000000004</v>
      </c>
    </row>
    <row r="4848" spans="1:4" x14ac:dyDescent="0.25">
      <c r="A4848" s="17" t="s">
        <v>118</v>
      </c>
      <c r="B4848" s="7">
        <v>2608739.87</v>
      </c>
      <c r="C4848" s="7">
        <v>1808849.73</v>
      </c>
      <c r="D4848" s="7">
        <v>799890.14000000013</v>
      </c>
    </row>
    <row r="4849" spans="1:4" x14ac:dyDescent="0.25">
      <c r="A4849" s="18" t="s">
        <v>242</v>
      </c>
      <c r="B4849" s="7">
        <v>368520.57</v>
      </c>
      <c r="C4849" s="7">
        <v>255525.03</v>
      </c>
      <c r="D4849" s="7">
        <v>112995.54000000001</v>
      </c>
    </row>
    <row r="4850" spans="1:4" x14ac:dyDescent="0.25">
      <c r="A4850" s="18" t="s">
        <v>243</v>
      </c>
      <c r="B4850" s="7">
        <v>932866.22000000009</v>
      </c>
      <c r="C4850" s="7">
        <v>646831.38</v>
      </c>
      <c r="D4850" s="7">
        <v>286034.84000000008</v>
      </c>
    </row>
    <row r="4851" spans="1:4" x14ac:dyDescent="0.25">
      <c r="A4851" s="18" t="s">
        <v>244</v>
      </c>
      <c r="B4851" s="7">
        <v>490134.81</v>
      </c>
      <c r="C4851" s="7">
        <v>339849.99</v>
      </c>
      <c r="D4851" s="7">
        <v>150284.82</v>
      </c>
    </row>
    <row r="4852" spans="1:4" x14ac:dyDescent="0.25">
      <c r="A4852" s="18" t="s">
        <v>245</v>
      </c>
      <c r="B4852" s="7">
        <v>817218.27</v>
      </c>
      <c r="C4852" s="7">
        <v>566643.33000000007</v>
      </c>
      <c r="D4852" s="7">
        <v>250574.93999999994</v>
      </c>
    </row>
    <row r="4853" spans="1:4" x14ac:dyDescent="0.25">
      <c r="A4853" s="17" t="s">
        <v>142</v>
      </c>
      <c r="B4853" s="7">
        <v>781175.34000000008</v>
      </c>
      <c r="C4853" s="7">
        <v>541651.8600000001</v>
      </c>
      <c r="D4853" s="7">
        <v>239523.47999999998</v>
      </c>
    </row>
    <row r="4854" spans="1:4" x14ac:dyDescent="0.25">
      <c r="A4854" s="18" t="s">
        <v>244</v>
      </c>
      <c r="B4854" s="7">
        <v>121369.05</v>
      </c>
      <c r="C4854" s="7">
        <v>84154.950000000012</v>
      </c>
      <c r="D4854" s="7">
        <v>37214.099999999991</v>
      </c>
    </row>
    <row r="4855" spans="1:4" x14ac:dyDescent="0.25">
      <c r="A4855" s="18" t="s">
        <v>245</v>
      </c>
      <c r="B4855" s="7">
        <v>659806.29</v>
      </c>
      <c r="C4855" s="7">
        <v>457496.91000000003</v>
      </c>
      <c r="D4855" s="7">
        <v>202309.38</v>
      </c>
    </row>
    <row r="4856" spans="1:4" x14ac:dyDescent="0.25">
      <c r="A4856" s="17" t="s">
        <v>87</v>
      </c>
      <c r="B4856" s="7">
        <v>1169065.9200000002</v>
      </c>
      <c r="C4856" s="7">
        <v>810607.67999999993</v>
      </c>
      <c r="D4856" s="7">
        <v>358458.24000000011</v>
      </c>
    </row>
    <row r="4857" spans="1:4" x14ac:dyDescent="0.25">
      <c r="A4857" s="18" t="s">
        <v>242</v>
      </c>
      <c r="B4857" s="7">
        <v>452130.36000000004</v>
      </c>
      <c r="C4857" s="7">
        <v>313498.44</v>
      </c>
      <c r="D4857" s="7">
        <v>138631.92000000004</v>
      </c>
    </row>
    <row r="4858" spans="1:4" x14ac:dyDescent="0.25">
      <c r="A4858" s="18" t="s">
        <v>245</v>
      </c>
      <c r="B4858" s="7">
        <v>716935.56</v>
      </c>
      <c r="C4858" s="7">
        <v>497109.24</v>
      </c>
      <c r="D4858" s="7">
        <v>219826.32000000007</v>
      </c>
    </row>
    <row r="4859" spans="1:4" x14ac:dyDescent="0.25">
      <c r="A4859" s="17" t="s">
        <v>66</v>
      </c>
      <c r="B4859" s="7">
        <v>771858.12</v>
      </c>
      <c r="C4859" s="7">
        <v>535191.48</v>
      </c>
      <c r="D4859" s="7">
        <v>236666.64000000004</v>
      </c>
    </row>
    <row r="4860" spans="1:4" x14ac:dyDescent="0.25">
      <c r="A4860" s="18" t="s">
        <v>242</v>
      </c>
      <c r="B4860" s="7">
        <v>625561.42000000004</v>
      </c>
      <c r="C4860" s="7">
        <v>433752.18</v>
      </c>
      <c r="D4860" s="7">
        <v>191809.24000000005</v>
      </c>
    </row>
    <row r="4861" spans="1:4" x14ac:dyDescent="0.25">
      <c r="A4861" s="18" t="s">
        <v>243</v>
      </c>
      <c r="B4861" s="7">
        <v>27788.2</v>
      </c>
      <c r="C4861" s="7">
        <v>19267.8</v>
      </c>
      <c r="D4861" s="7">
        <v>8520.4000000000015</v>
      </c>
    </row>
    <row r="4862" spans="1:4" x14ac:dyDescent="0.25">
      <c r="A4862" s="18" t="s">
        <v>245</v>
      </c>
      <c r="B4862" s="7">
        <v>118508.5</v>
      </c>
      <c r="C4862" s="7">
        <v>82171.5</v>
      </c>
      <c r="D4862" s="7">
        <v>36337</v>
      </c>
    </row>
    <row r="4863" spans="1:4" x14ac:dyDescent="0.25">
      <c r="A4863" s="17" t="s">
        <v>206</v>
      </c>
      <c r="B4863" s="7">
        <v>956322.73</v>
      </c>
      <c r="C4863" s="7">
        <v>663095.67000000004</v>
      </c>
      <c r="D4863" s="7">
        <v>293227.06000000006</v>
      </c>
    </row>
    <row r="4864" spans="1:4" x14ac:dyDescent="0.25">
      <c r="A4864" s="18" t="s">
        <v>242</v>
      </c>
      <c r="B4864" s="7">
        <v>679830.14</v>
      </c>
      <c r="C4864" s="7">
        <v>471381.06</v>
      </c>
      <c r="D4864" s="7">
        <v>208449.08000000002</v>
      </c>
    </row>
    <row r="4865" spans="1:4" x14ac:dyDescent="0.25">
      <c r="A4865" s="18" t="s">
        <v>243</v>
      </c>
      <c r="B4865" s="7">
        <v>276492.59000000003</v>
      </c>
      <c r="C4865" s="7">
        <v>191714.61000000002</v>
      </c>
      <c r="D4865" s="7">
        <v>84777.98000000001</v>
      </c>
    </row>
    <row r="4866" spans="1:4" x14ac:dyDescent="0.25">
      <c r="A4866" s="17" t="s">
        <v>177</v>
      </c>
      <c r="B4866" s="7">
        <v>2137076.04</v>
      </c>
      <c r="C4866" s="7">
        <v>1481807.1600000001</v>
      </c>
      <c r="D4866" s="7">
        <v>655268.88</v>
      </c>
    </row>
    <row r="4867" spans="1:4" x14ac:dyDescent="0.25">
      <c r="A4867" s="18" t="s">
        <v>243</v>
      </c>
      <c r="B4867" s="7">
        <v>1405510.81</v>
      </c>
      <c r="C4867" s="7">
        <v>974553.99</v>
      </c>
      <c r="D4867" s="7">
        <v>430956.82</v>
      </c>
    </row>
    <row r="4868" spans="1:4" x14ac:dyDescent="0.25">
      <c r="A4868" s="18" t="s">
        <v>244</v>
      </c>
      <c r="B4868" s="7">
        <v>118753.69</v>
      </c>
      <c r="C4868" s="7">
        <v>82341.510000000009</v>
      </c>
      <c r="D4868" s="7">
        <v>36412.179999999993</v>
      </c>
    </row>
    <row r="4869" spans="1:4" x14ac:dyDescent="0.25">
      <c r="A4869" s="18" t="s">
        <v>245</v>
      </c>
      <c r="B4869" s="7">
        <v>612811.54</v>
      </c>
      <c r="C4869" s="7">
        <v>424911.66000000003</v>
      </c>
      <c r="D4869" s="7">
        <v>187899.88</v>
      </c>
    </row>
    <row r="4870" spans="1:4" x14ac:dyDescent="0.25">
      <c r="A4870" s="17" t="s">
        <v>117</v>
      </c>
      <c r="B4870" s="7">
        <v>1237800.8500000001</v>
      </c>
      <c r="C4870" s="7">
        <v>858267.15</v>
      </c>
      <c r="D4870" s="7">
        <v>379533.69999999995</v>
      </c>
    </row>
    <row r="4871" spans="1:4" x14ac:dyDescent="0.25">
      <c r="A4871" s="18" t="s">
        <v>242</v>
      </c>
      <c r="B4871" s="7">
        <v>687022.38</v>
      </c>
      <c r="C4871" s="7">
        <v>476368.02</v>
      </c>
      <c r="D4871" s="7">
        <v>210654.36</v>
      </c>
    </row>
    <row r="4872" spans="1:4" x14ac:dyDescent="0.25">
      <c r="A4872" s="18" t="s">
        <v>243</v>
      </c>
      <c r="B4872" s="7">
        <v>550778.47</v>
      </c>
      <c r="C4872" s="7">
        <v>381899.13</v>
      </c>
      <c r="D4872" s="7">
        <v>168879.33999999997</v>
      </c>
    </row>
    <row r="4873" spans="1:4" x14ac:dyDescent="0.25">
      <c r="A4873" s="9" t="s">
        <v>20</v>
      </c>
      <c r="B4873" s="7">
        <v>293117623.50000036</v>
      </c>
      <c r="C4873" s="7">
        <v>187189548.00000006</v>
      </c>
      <c r="D4873" s="7">
        <v>105928075.49999993</v>
      </c>
    </row>
    <row r="4874" spans="1:4" x14ac:dyDescent="0.25">
      <c r="A4874" s="17" t="s">
        <v>39</v>
      </c>
      <c r="B4874" s="7">
        <v>1694858.6400000001</v>
      </c>
      <c r="C4874" s="7">
        <v>1082363.52</v>
      </c>
      <c r="D4874" s="7">
        <v>612495.12000000011</v>
      </c>
    </row>
    <row r="4875" spans="1:4" x14ac:dyDescent="0.25">
      <c r="A4875" s="18" t="s">
        <v>242</v>
      </c>
      <c r="B4875" s="7">
        <v>360546.54000000004</v>
      </c>
      <c r="C4875" s="7">
        <v>230250.72</v>
      </c>
      <c r="D4875" s="7">
        <v>130295.82000000002</v>
      </c>
    </row>
    <row r="4876" spans="1:4" x14ac:dyDescent="0.25">
      <c r="A4876" s="18" t="s">
        <v>244</v>
      </c>
      <c r="B4876" s="7">
        <v>997720.62000000011</v>
      </c>
      <c r="C4876" s="7">
        <v>637160.16</v>
      </c>
      <c r="D4876" s="7">
        <v>360560.46000000008</v>
      </c>
    </row>
    <row r="4877" spans="1:4" x14ac:dyDescent="0.25">
      <c r="A4877" s="18" t="s">
        <v>245</v>
      </c>
      <c r="B4877" s="7">
        <v>336591.48000000004</v>
      </c>
      <c r="C4877" s="7">
        <v>214952.63999999998</v>
      </c>
      <c r="D4877" s="7">
        <v>121638.84000000005</v>
      </c>
    </row>
    <row r="4878" spans="1:4" x14ac:dyDescent="0.25">
      <c r="A4878" s="17" t="s">
        <v>159</v>
      </c>
      <c r="B4878" s="7">
        <v>288528.78000000003</v>
      </c>
      <c r="C4878" s="7">
        <v>184259.04</v>
      </c>
      <c r="D4878" s="7">
        <v>104269.74000000002</v>
      </c>
    </row>
    <row r="4879" spans="1:4" x14ac:dyDescent="0.25">
      <c r="A4879" s="18" t="s">
        <v>245</v>
      </c>
      <c r="B4879" s="7">
        <v>288528.78000000003</v>
      </c>
      <c r="C4879" s="7">
        <v>184259.04</v>
      </c>
      <c r="D4879" s="7">
        <v>104269.74000000002</v>
      </c>
    </row>
    <row r="4880" spans="1:4" x14ac:dyDescent="0.25">
      <c r="A4880" s="17" t="s">
        <v>57</v>
      </c>
      <c r="B4880" s="7">
        <v>1309594.1400000001</v>
      </c>
      <c r="C4880" s="7">
        <v>836327.52</v>
      </c>
      <c r="D4880" s="7">
        <v>473266.62000000011</v>
      </c>
    </row>
    <row r="4881" spans="1:4" x14ac:dyDescent="0.25">
      <c r="A4881" s="18" t="s">
        <v>245</v>
      </c>
      <c r="B4881" s="7">
        <v>1309594.1400000001</v>
      </c>
      <c r="C4881" s="7">
        <v>836327.52</v>
      </c>
      <c r="D4881" s="7">
        <v>473266.62000000011</v>
      </c>
    </row>
    <row r="4882" spans="1:4" x14ac:dyDescent="0.25">
      <c r="A4882" s="17" t="s">
        <v>191</v>
      </c>
      <c r="B4882" s="7">
        <v>2860569.8400000003</v>
      </c>
      <c r="C4882" s="7">
        <v>1826805.1199999999</v>
      </c>
      <c r="D4882" s="7">
        <v>1033764.7200000002</v>
      </c>
    </row>
    <row r="4883" spans="1:4" x14ac:dyDescent="0.25">
      <c r="A4883" s="18" t="s">
        <v>242</v>
      </c>
      <c r="B4883" s="7">
        <v>2304263.16</v>
      </c>
      <c r="C4883" s="7">
        <v>1471538.88</v>
      </c>
      <c r="D4883" s="7">
        <v>832724.28000000014</v>
      </c>
    </row>
    <row r="4884" spans="1:4" x14ac:dyDescent="0.25">
      <c r="A4884" s="18" t="s">
        <v>243</v>
      </c>
      <c r="B4884" s="7">
        <v>556306.68000000005</v>
      </c>
      <c r="C4884" s="7">
        <v>355266.24</v>
      </c>
      <c r="D4884" s="7">
        <v>201040.44000000006</v>
      </c>
    </row>
    <row r="4885" spans="1:4" x14ac:dyDescent="0.25">
      <c r="A4885" s="17" t="s">
        <v>77</v>
      </c>
      <c r="B4885" s="7">
        <v>70644.540000000008</v>
      </c>
      <c r="C4885" s="7">
        <v>45114.720000000001</v>
      </c>
      <c r="D4885" s="7">
        <v>25529.820000000007</v>
      </c>
    </row>
    <row r="4886" spans="1:4" x14ac:dyDescent="0.25">
      <c r="A4886" s="18" t="s">
        <v>243</v>
      </c>
      <c r="B4886" s="7">
        <v>70644.540000000008</v>
      </c>
      <c r="C4886" s="7">
        <v>45114.720000000001</v>
      </c>
      <c r="D4886" s="7">
        <v>25529.820000000007</v>
      </c>
    </row>
    <row r="4887" spans="1:4" x14ac:dyDescent="0.25">
      <c r="A4887" s="17" t="s">
        <v>15</v>
      </c>
      <c r="B4887" s="7">
        <v>4664675.7600000007</v>
      </c>
      <c r="C4887" s="7">
        <v>2978935.6799999997</v>
      </c>
      <c r="D4887" s="7">
        <v>1685740.0800000008</v>
      </c>
    </row>
    <row r="4888" spans="1:4" x14ac:dyDescent="0.25">
      <c r="A4888" s="18" t="s">
        <v>242</v>
      </c>
      <c r="B4888" s="7">
        <v>2472711.4800000004</v>
      </c>
      <c r="C4888" s="7">
        <v>1579112.64</v>
      </c>
      <c r="D4888" s="7">
        <v>893598.84000000032</v>
      </c>
    </row>
    <row r="4889" spans="1:4" x14ac:dyDescent="0.25">
      <c r="A4889" s="18" t="s">
        <v>243</v>
      </c>
      <c r="B4889" s="7">
        <v>1407855.6600000001</v>
      </c>
      <c r="C4889" s="7">
        <v>899078.87999999989</v>
      </c>
      <c r="D4889" s="7">
        <v>508776.7800000002</v>
      </c>
    </row>
    <row r="4890" spans="1:4" x14ac:dyDescent="0.25">
      <c r="A4890" s="18" t="s">
        <v>244</v>
      </c>
      <c r="B4890" s="7">
        <v>784108.62000000011</v>
      </c>
      <c r="C4890" s="7">
        <v>500744.16</v>
      </c>
      <c r="D4890" s="7">
        <v>283364.46000000014</v>
      </c>
    </row>
    <row r="4891" spans="1:4" x14ac:dyDescent="0.25">
      <c r="A4891" s="17" t="s">
        <v>132</v>
      </c>
      <c r="B4891" s="7">
        <v>2330964.66</v>
      </c>
      <c r="C4891" s="7">
        <v>1488590.8800000001</v>
      </c>
      <c r="D4891" s="7">
        <v>842373.78000000026</v>
      </c>
    </row>
    <row r="4892" spans="1:4" x14ac:dyDescent="0.25">
      <c r="A4892" s="18" t="s">
        <v>242</v>
      </c>
      <c r="B4892" s="7">
        <v>917921.28000000003</v>
      </c>
      <c r="C4892" s="7">
        <v>586199.04000000004</v>
      </c>
      <c r="D4892" s="7">
        <v>331722.24000000011</v>
      </c>
    </row>
    <row r="4893" spans="1:4" x14ac:dyDescent="0.25">
      <c r="A4893" s="18" t="s">
        <v>243</v>
      </c>
      <c r="B4893" s="7">
        <v>1146486.1200000001</v>
      </c>
      <c r="C4893" s="7">
        <v>732164.16</v>
      </c>
      <c r="D4893" s="7">
        <v>414321.96000000008</v>
      </c>
    </row>
    <row r="4894" spans="1:4" x14ac:dyDescent="0.25">
      <c r="A4894" s="18" t="s">
        <v>244</v>
      </c>
      <c r="B4894" s="7">
        <v>266557.26</v>
      </c>
      <c r="C4894" s="7">
        <v>170227.68</v>
      </c>
      <c r="D4894" s="7">
        <v>96329.580000000016</v>
      </c>
    </row>
    <row r="4895" spans="1:4" x14ac:dyDescent="0.25">
      <c r="A4895" s="17" t="s">
        <v>68</v>
      </c>
      <c r="B4895" s="7">
        <v>2614153.1400000006</v>
      </c>
      <c r="C4895" s="7">
        <v>1669439.52</v>
      </c>
      <c r="D4895" s="7">
        <v>944713.62000000046</v>
      </c>
    </row>
    <row r="4896" spans="1:4" x14ac:dyDescent="0.25">
      <c r="A4896" s="18" t="s">
        <v>242</v>
      </c>
      <c r="B4896" s="7">
        <v>1119937.2000000002</v>
      </c>
      <c r="C4896" s="7">
        <v>715209.6</v>
      </c>
      <c r="D4896" s="7">
        <v>404727.60000000021</v>
      </c>
    </row>
    <row r="4897" spans="1:4" x14ac:dyDescent="0.25">
      <c r="A4897" s="18" t="s">
        <v>243</v>
      </c>
      <c r="B4897" s="7">
        <v>1494215.9400000002</v>
      </c>
      <c r="C4897" s="7">
        <v>954229.91999999993</v>
      </c>
      <c r="D4897" s="7">
        <v>539986.02000000025</v>
      </c>
    </row>
    <row r="4898" spans="1:4" x14ac:dyDescent="0.25">
      <c r="A4898" s="17" t="s">
        <v>51</v>
      </c>
      <c r="B4898" s="7">
        <v>1217283.2400000002</v>
      </c>
      <c r="C4898" s="7">
        <v>777376.32</v>
      </c>
      <c r="D4898" s="7">
        <v>439906.9200000001</v>
      </c>
    </row>
    <row r="4899" spans="1:4" x14ac:dyDescent="0.25">
      <c r="A4899" s="18" t="s">
        <v>242</v>
      </c>
      <c r="B4899" s="7">
        <v>168600.90000000002</v>
      </c>
      <c r="C4899" s="7">
        <v>107671.2</v>
      </c>
      <c r="D4899" s="7">
        <v>60929.700000000026</v>
      </c>
    </row>
    <row r="4900" spans="1:4" x14ac:dyDescent="0.25">
      <c r="A4900" s="18" t="s">
        <v>244</v>
      </c>
      <c r="B4900" s="7">
        <v>1048682.3400000001</v>
      </c>
      <c r="C4900" s="7">
        <v>669705.12</v>
      </c>
      <c r="D4900" s="7">
        <v>378977.22000000009</v>
      </c>
    </row>
    <row r="4901" spans="1:4" x14ac:dyDescent="0.25">
      <c r="A4901" s="17" t="s">
        <v>99</v>
      </c>
      <c r="B4901" s="7">
        <v>835222.92</v>
      </c>
      <c r="C4901" s="7">
        <v>533386.55999999994</v>
      </c>
      <c r="D4901" s="7">
        <v>301836.3600000001</v>
      </c>
    </row>
    <row r="4902" spans="1:4" x14ac:dyDescent="0.25">
      <c r="A4902" s="18" t="s">
        <v>244</v>
      </c>
      <c r="B4902" s="7">
        <v>835222.92</v>
      </c>
      <c r="C4902" s="7">
        <v>533386.55999999994</v>
      </c>
      <c r="D4902" s="7">
        <v>301836.3600000001</v>
      </c>
    </row>
    <row r="4903" spans="1:4" x14ac:dyDescent="0.25">
      <c r="A4903" s="17" t="s">
        <v>202</v>
      </c>
      <c r="B4903" s="7">
        <v>2074477.6800000002</v>
      </c>
      <c r="C4903" s="7">
        <v>1324794.2399999998</v>
      </c>
      <c r="D4903" s="7">
        <v>749683.44000000029</v>
      </c>
    </row>
    <row r="4904" spans="1:4" x14ac:dyDescent="0.25">
      <c r="A4904" s="18" t="s">
        <v>242</v>
      </c>
      <c r="B4904" s="7">
        <v>920667.7200000002</v>
      </c>
      <c r="C4904" s="7">
        <v>587952.96</v>
      </c>
      <c r="D4904" s="7">
        <v>332714.76000000013</v>
      </c>
    </row>
    <row r="4905" spans="1:4" x14ac:dyDescent="0.25">
      <c r="A4905" s="18" t="s">
        <v>243</v>
      </c>
      <c r="B4905" s="7">
        <v>77968.38</v>
      </c>
      <c r="C4905" s="7">
        <v>49791.839999999997</v>
      </c>
      <c r="D4905" s="7">
        <v>28176.540000000008</v>
      </c>
    </row>
    <row r="4906" spans="1:4" x14ac:dyDescent="0.25">
      <c r="A4906" s="18" t="s">
        <v>244</v>
      </c>
      <c r="B4906" s="7">
        <v>1075841.58</v>
      </c>
      <c r="C4906" s="7">
        <v>687049.44</v>
      </c>
      <c r="D4906" s="7">
        <v>388792.14000000013</v>
      </c>
    </row>
    <row r="4907" spans="1:4" x14ac:dyDescent="0.25">
      <c r="A4907" s="17" t="s">
        <v>209</v>
      </c>
      <c r="B4907" s="7">
        <v>1106510.1600000001</v>
      </c>
      <c r="C4907" s="7">
        <v>706634.87999999989</v>
      </c>
      <c r="D4907" s="7">
        <v>399875.28000000014</v>
      </c>
    </row>
    <row r="4908" spans="1:4" x14ac:dyDescent="0.25">
      <c r="A4908" s="18" t="s">
        <v>243</v>
      </c>
      <c r="B4908" s="7">
        <v>259233.42</v>
      </c>
      <c r="C4908" s="7">
        <v>165550.56</v>
      </c>
      <c r="D4908" s="7">
        <v>93682.860000000015</v>
      </c>
    </row>
    <row r="4909" spans="1:4" x14ac:dyDescent="0.25">
      <c r="A4909" s="18" t="s">
        <v>244</v>
      </c>
      <c r="B4909" s="7">
        <v>847276.74000000011</v>
      </c>
      <c r="C4909" s="7">
        <v>541084.31999999995</v>
      </c>
      <c r="D4909" s="7">
        <v>306192.42000000016</v>
      </c>
    </row>
    <row r="4910" spans="1:4" x14ac:dyDescent="0.25">
      <c r="A4910" s="17" t="s">
        <v>111</v>
      </c>
      <c r="B4910" s="7">
        <v>3047480.3400000003</v>
      </c>
      <c r="C4910" s="7">
        <v>1946169.1199999996</v>
      </c>
      <c r="D4910" s="7">
        <v>1101311.2200000004</v>
      </c>
    </row>
    <row r="4911" spans="1:4" x14ac:dyDescent="0.25">
      <c r="A4911" s="18" t="s">
        <v>242</v>
      </c>
      <c r="B4911" s="7">
        <v>1606209.6600000001</v>
      </c>
      <c r="C4911" s="7">
        <v>1025750.8799999999</v>
      </c>
      <c r="D4911" s="7">
        <v>580458.78000000026</v>
      </c>
    </row>
    <row r="4912" spans="1:4" x14ac:dyDescent="0.25">
      <c r="A4912" s="18" t="s">
        <v>243</v>
      </c>
      <c r="B4912" s="7">
        <v>15410.580000000002</v>
      </c>
      <c r="C4912" s="7">
        <v>9841.44</v>
      </c>
      <c r="D4912" s="7">
        <v>5569.1400000000012</v>
      </c>
    </row>
    <row r="4913" spans="1:4" x14ac:dyDescent="0.25">
      <c r="A4913" s="18" t="s">
        <v>245</v>
      </c>
      <c r="B4913" s="7">
        <v>1425860.1</v>
      </c>
      <c r="C4913" s="7">
        <v>910576.79999999993</v>
      </c>
      <c r="D4913" s="7">
        <v>515283.30000000016</v>
      </c>
    </row>
    <row r="4914" spans="1:4" x14ac:dyDescent="0.25">
      <c r="A4914" s="17" t="s">
        <v>207</v>
      </c>
      <c r="B4914" s="7">
        <v>1858424.4000000001</v>
      </c>
      <c r="C4914" s="7">
        <v>1186819.2</v>
      </c>
      <c r="D4914" s="7">
        <v>671605.20000000019</v>
      </c>
    </row>
    <row r="4915" spans="1:4" x14ac:dyDescent="0.25">
      <c r="A4915" s="18" t="s">
        <v>242</v>
      </c>
      <c r="B4915" s="7">
        <v>350934</v>
      </c>
      <c r="C4915" s="7">
        <v>224112</v>
      </c>
      <c r="D4915" s="7">
        <v>126822</v>
      </c>
    </row>
    <row r="4916" spans="1:4" x14ac:dyDescent="0.25">
      <c r="A4916" s="18" t="s">
        <v>244</v>
      </c>
      <c r="B4916" s="7">
        <v>1507490.4000000001</v>
      </c>
      <c r="C4916" s="7">
        <v>962707.2</v>
      </c>
      <c r="D4916" s="7">
        <v>544783.20000000019</v>
      </c>
    </row>
    <row r="4917" spans="1:4" x14ac:dyDescent="0.25">
      <c r="A4917" s="17" t="s">
        <v>82</v>
      </c>
      <c r="B4917" s="7">
        <v>2500023.3000000003</v>
      </c>
      <c r="C4917" s="7">
        <v>1596554.4</v>
      </c>
      <c r="D4917" s="7">
        <v>903468.90000000026</v>
      </c>
    </row>
    <row r="4918" spans="1:4" x14ac:dyDescent="0.25">
      <c r="A4918" s="18" t="s">
        <v>242</v>
      </c>
      <c r="B4918" s="7">
        <v>763662.9</v>
      </c>
      <c r="C4918" s="7">
        <v>487687.2</v>
      </c>
      <c r="D4918" s="7">
        <v>275975.7</v>
      </c>
    </row>
    <row r="4919" spans="1:4" x14ac:dyDescent="0.25">
      <c r="A4919" s="18" t="s">
        <v>244</v>
      </c>
      <c r="B4919" s="7">
        <v>435768.48000000004</v>
      </c>
      <c r="C4919" s="7">
        <v>278288.64000000001</v>
      </c>
      <c r="D4919" s="7">
        <v>157479.84000000003</v>
      </c>
    </row>
    <row r="4920" spans="1:4" x14ac:dyDescent="0.25">
      <c r="A4920" s="18" t="s">
        <v>245</v>
      </c>
      <c r="B4920" s="7">
        <v>1300591.9200000002</v>
      </c>
      <c r="C4920" s="7">
        <v>830578.55999999994</v>
      </c>
      <c r="D4920" s="7">
        <v>470013.36000000022</v>
      </c>
    </row>
    <row r="4921" spans="1:4" x14ac:dyDescent="0.25">
      <c r="A4921" s="17" t="s">
        <v>220</v>
      </c>
      <c r="B4921" s="7">
        <v>2902071.6000000006</v>
      </c>
      <c r="C4921" s="7">
        <v>1853308.7999999998</v>
      </c>
      <c r="D4921" s="7">
        <v>1048762.8000000003</v>
      </c>
    </row>
    <row r="4922" spans="1:4" x14ac:dyDescent="0.25">
      <c r="A4922" s="18" t="s">
        <v>244</v>
      </c>
      <c r="B4922" s="7">
        <v>1425402.36</v>
      </c>
      <c r="C4922" s="7">
        <v>910284.48</v>
      </c>
      <c r="D4922" s="7">
        <v>515117.88000000012</v>
      </c>
    </row>
    <row r="4923" spans="1:4" x14ac:dyDescent="0.25">
      <c r="A4923" s="18" t="s">
        <v>245</v>
      </c>
      <c r="B4923" s="7">
        <v>1476669.2400000002</v>
      </c>
      <c r="C4923" s="7">
        <v>943024.32</v>
      </c>
      <c r="D4923" s="7">
        <v>533644.92000000027</v>
      </c>
    </row>
    <row r="4924" spans="1:4" x14ac:dyDescent="0.25">
      <c r="A4924" s="17" t="s">
        <v>72</v>
      </c>
      <c r="B4924" s="7">
        <v>1760468.04</v>
      </c>
      <c r="C4924" s="7">
        <v>1124262.72</v>
      </c>
      <c r="D4924" s="7">
        <v>636205.32000000007</v>
      </c>
    </row>
    <row r="4925" spans="1:4" x14ac:dyDescent="0.25">
      <c r="A4925" s="18" t="s">
        <v>242</v>
      </c>
      <c r="B4925" s="7">
        <v>707666.04</v>
      </c>
      <c r="C4925" s="7">
        <v>451926.72</v>
      </c>
      <c r="D4925" s="7">
        <v>255739.32000000007</v>
      </c>
    </row>
    <row r="4926" spans="1:4" x14ac:dyDescent="0.25">
      <c r="A4926" s="18" t="s">
        <v>244</v>
      </c>
      <c r="B4926" s="7">
        <v>1052802</v>
      </c>
      <c r="C4926" s="7">
        <v>672336</v>
      </c>
      <c r="D4926" s="7">
        <v>380466</v>
      </c>
    </row>
    <row r="4927" spans="1:4" x14ac:dyDescent="0.25">
      <c r="A4927" s="17" t="s">
        <v>121</v>
      </c>
      <c r="B4927" s="7">
        <v>4475934.3</v>
      </c>
      <c r="C4927" s="7">
        <v>2858402.3999999994</v>
      </c>
      <c r="D4927" s="7">
        <v>1617531.9000000006</v>
      </c>
    </row>
    <row r="4928" spans="1:4" x14ac:dyDescent="0.25">
      <c r="A4928" s="18" t="s">
        <v>242</v>
      </c>
      <c r="B4928" s="7">
        <v>1597970.34</v>
      </c>
      <c r="C4928" s="7">
        <v>1020489.1199999999</v>
      </c>
      <c r="D4928" s="7">
        <v>577481.2200000002</v>
      </c>
    </row>
    <row r="4929" spans="1:4" x14ac:dyDescent="0.25">
      <c r="A4929" s="18" t="s">
        <v>243</v>
      </c>
      <c r="B4929" s="7">
        <v>2712262.08</v>
      </c>
      <c r="C4929" s="7">
        <v>1732093.44</v>
      </c>
      <c r="D4929" s="7">
        <v>980168.64000000036</v>
      </c>
    </row>
    <row r="4930" spans="1:4" x14ac:dyDescent="0.25">
      <c r="A4930" s="18" t="s">
        <v>245</v>
      </c>
      <c r="B4930" s="7">
        <v>165701.88</v>
      </c>
      <c r="C4930" s="7">
        <v>105819.84</v>
      </c>
      <c r="D4930" s="7">
        <v>59882.040000000008</v>
      </c>
    </row>
    <row r="4931" spans="1:4" x14ac:dyDescent="0.25">
      <c r="A4931" s="17" t="s">
        <v>38</v>
      </c>
      <c r="B4931" s="7">
        <v>907240.68</v>
      </c>
      <c r="C4931" s="7">
        <v>579378.24</v>
      </c>
      <c r="D4931" s="7">
        <v>327862.44000000006</v>
      </c>
    </row>
    <row r="4932" spans="1:4" x14ac:dyDescent="0.25">
      <c r="A4932" s="18" t="s">
        <v>242</v>
      </c>
      <c r="B4932" s="7">
        <v>336133.74000000005</v>
      </c>
      <c r="C4932" s="7">
        <v>214660.32</v>
      </c>
      <c r="D4932" s="7">
        <v>121473.42000000004</v>
      </c>
    </row>
    <row r="4933" spans="1:4" x14ac:dyDescent="0.25">
      <c r="A4933" s="18" t="s">
        <v>244</v>
      </c>
      <c r="B4933" s="7">
        <v>119775.3</v>
      </c>
      <c r="C4933" s="7">
        <v>76490.399999999994</v>
      </c>
      <c r="D4933" s="7">
        <v>43284.900000000009</v>
      </c>
    </row>
    <row r="4934" spans="1:4" x14ac:dyDescent="0.25">
      <c r="A4934" s="18" t="s">
        <v>245</v>
      </c>
      <c r="B4934" s="7">
        <v>451331.64</v>
      </c>
      <c r="C4934" s="7">
        <v>288227.52</v>
      </c>
      <c r="D4934" s="7">
        <v>163104.12</v>
      </c>
    </row>
    <row r="4935" spans="1:4" x14ac:dyDescent="0.25">
      <c r="A4935" s="17" t="s">
        <v>184</v>
      </c>
      <c r="B4935" s="7">
        <v>1072637.4000000001</v>
      </c>
      <c r="C4935" s="7">
        <v>685003.2</v>
      </c>
      <c r="D4935" s="7">
        <v>387634.20000000019</v>
      </c>
    </row>
    <row r="4936" spans="1:4" x14ac:dyDescent="0.25">
      <c r="A4936" s="18" t="s">
        <v>245</v>
      </c>
      <c r="B4936" s="7">
        <v>1072637.4000000001</v>
      </c>
      <c r="C4936" s="7">
        <v>685003.2</v>
      </c>
      <c r="D4936" s="7">
        <v>387634.20000000019</v>
      </c>
    </row>
    <row r="4937" spans="1:4" x14ac:dyDescent="0.25">
      <c r="A4937" s="17" t="s">
        <v>194</v>
      </c>
      <c r="B4937" s="7">
        <v>809589.48</v>
      </c>
      <c r="C4937" s="7">
        <v>517016.64</v>
      </c>
      <c r="D4937" s="7">
        <v>292572.84000000003</v>
      </c>
    </row>
    <row r="4938" spans="1:4" x14ac:dyDescent="0.25">
      <c r="A4938" s="18" t="s">
        <v>242</v>
      </c>
      <c r="B4938" s="7">
        <v>508243.98000000004</v>
      </c>
      <c r="C4938" s="7">
        <v>324572.64</v>
      </c>
      <c r="D4938" s="7">
        <v>183671.34000000003</v>
      </c>
    </row>
    <row r="4939" spans="1:4" x14ac:dyDescent="0.25">
      <c r="A4939" s="18" t="s">
        <v>243</v>
      </c>
      <c r="B4939" s="7">
        <v>301345.5</v>
      </c>
      <c r="C4939" s="7">
        <v>192444</v>
      </c>
      <c r="D4939" s="7">
        <v>108901.5</v>
      </c>
    </row>
    <row r="4940" spans="1:4" x14ac:dyDescent="0.25">
      <c r="A4940" s="17" t="s">
        <v>52</v>
      </c>
      <c r="B4940" s="7">
        <v>1061499.06</v>
      </c>
      <c r="C4940" s="7">
        <v>677890.08</v>
      </c>
      <c r="D4940" s="7">
        <v>383608.9800000001</v>
      </c>
    </row>
    <row r="4941" spans="1:4" x14ac:dyDescent="0.25">
      <c r="A4941" s="18" t="s">
        <v>242</v>
      </c>
      <c r="B4941" s="7">
        <v>251299.26000000004</v>
      </c>
      <c r="C4941" s="7">
        <v>160483.68</v>
      </c>
      <c r="D4941" s="7">
        <v>90815.580000000031</v>
      </c>
    </row>
    <row r="4942" spans="1:4" x14ac:dyDescent="0.25">
      <c r="A4942" s="18" t="s">
        <v>243</v>
      </c>
      <c r="B4942" s="7">
        <v>810199.8</v>
      </c>
      <c r="C4942" s="7">
        <v>517406.39999999997</v>
      </c>
      <c r="D4942" s="7">
        <v>292793.40000000008</v>
      </c>
    </row>
    <row r="4943" spans="1:4" x14ac:dyDescent="0.25">
      <c r="A4943" s="17" t="s">
        <v>222</v>
      </c>
      <c r="B4943" s="7">
        <v>1490554.02</v>
      </c>
      <c r="C4943" s="7">
        <v>951891.36</v>
      </c>
      <c r="D4943" s="7">
        <v>538662.66000000015</v>
      </c>
    </row>
    <row r="4944" spans="1:4" x14ac:dyDescent="0.25">
      <c r="A4944" s="18" t="s">
        <v>242</v>
      </c>
      <c r="B4944" s="7">
        <v>471472.2</v>
      </c>
      <c r="C4944" s="7">
        <v>301089.59999999998</v>
      </c>
      <c r="D4944" s="7">
        <v>170382.60000000003</v>
      </c>
    </row>
    <row r="4945" spans="1:4" x14ac:dyDescent="0.25">
      <c r="A4945" s="18" t="s">
        <v>244</v>
      </c>
      <c r="B4945" s="7">
        <v>1019081.8200000001</v>
      </c>
      <c r="C4945" s="7">
        <v>650801.76</v>
      </c>
      <c r="D4945" s="7">
        <v>368280.06000000006</v>
      </c>
    </row>
    <row r="4946" spans="1:4" x14ac:dyDescent="0.25">
      <c r="A4946" s="17" t="s">
        <v>114</v>
      </c>
      <c r="B4946" s="7">
        <v>896865.24000000011</v>
      </c>
      <c r="C4946" s="7">
        <v>572752.31999999995</v>
      </c>
      <c r="D4946" s="7">
        <v>324112.92000000016</v>
      </c>
    </row>
    <row r="4947" spans="1:4" x14ac:dyDescent="0.25">
      <c r="A4947" s="18" t="s">
        <v>243</v>
      </c>
      <c r="B4947" s="7">
        <v>896865.24000000011</v>
      </c>
      <c r="C4947" s="7">
        <v>572752.31999999995</v>
      </c>
      <c r="D4947" s="7">
        <v>324112.92000000016</v>
      </c>
    </row>
    <row r="4948" spans="1:4" x14ac:dyDescent="0.25">
      <c r="A4948" s="17" t="s">
        <v>180</v>
      </c>
      <c r="B4948" s="7">
        <v>1373677.7400000002</v>
      </c>
      <c r="C4948" s="7">
        <v>877252.32000000007</v>
      </c>
      <c r="D4948" s="7">
        <v>496425.42000000016</v>
      </c>
    </row>
    <row r="4949" spans="1:4" x14ac:dyDescent="0.25">
      <c r="A4949" s="18" t="s">
        <v>242</v>
      </c>
      <c r="B4949" s="7">
        <v>426461.10000000009</v>
      </c>
      <c r="C4949" s="7">
        <v>272344.8</v>
      </c>
      <c r="D4949" s="7">
        <v>154116.30000000005</v>
      </c>
    </row>
    <row r="4950" spans="1:4" x14ac:dyDescent="0.25">
      <c r="A4950" s="18" t="s">
        <v>243</v>
      </c>
      <c r="B4950" s="7">
        <v>947216.64000000013</v>
      </c>
      <c r="C4950" s="7">
        <v>604907.52000000002</v>
      </c>
      <c r="D4950" s="7">
        <v>342309.12000000011</v>
      </c>
    </row>
    <row r="4951" spans="1:4" x14ac:dyDescent="0.25">
      <c r="A4951" s="17" t="s">
        <v>123</v>
      </c>
      <c r="B4951" s="7">
        <v>2467523.7599999998</v>
      </c>
      <c r="C4951" s="7">
        <v>1575799.68</v>
      </c>
      <c r="D4951" s="7">
        <v>891724.08000000019</v>
      </c>
    </row>
    <row r="4952" spans="1:4" x14ac:dyDescent="0.25">
      <c r="A4952" s="18" t="s">
        <v>242</v>
      </c>
      <c r="B4952" s="7">
        <v>1432726.2</v>
      </c>
      <c r="C4952" s="7">
        <v>914961.6</v>
      </c>
      <c r="D4952" s="7">
        <v>517764.60000000009</v>
      </c>
    </row>
    <row r="4953" spans="1:4" x14ac:dyDescent="0.25">
      <c r="A4953" s="18" t="s">
        <v>244</v>
      </c>
      <c r="B4953" s="7">
        <v>1034797.56</v>
      </c>
      <c r="C4953" s="7">
        <v>660838.07999999996</v>
      </c>
      <c r="D4953" s="7">
        <v>373959.4800000001</v>
      </c>
    </row>
    <row r="4954" spans="1:4" x14ac:dyDescent="0.25">
      <c r="A4954" s="17" t="s">
        <v>219</v>
      </c>
      <c r="B4954" s="7">
        <v>152885.16</v>
      </c>
      <c r="C4954" s="7">
        <v>97634.87999999999</v>
      </c>
      <c r="D4954" s="7">
        <v>55250.280000000013</v>
      </c>
    </row>
    <row r="4955" spans="1:4" x14ac:dyDescent="0.25">
      <c r="A4955" s="18" t="s">
        <v>244</v>
      </c>
      <c r="B4955" s="7">
        <v>126488.82</v>
      </c>
      <c r="C4955" s="7">
        <v>80777.759999999995</v>
      </c>
      <c r="D4955" s="7">
        <v>45711.060000000012</v>
      </c>
    </row>
    <row r="4956" spans="1:4" x14ac:dyDescent="0.25">
      <c r="A4956" s="18" t="s">
        <v>245</v>
      </c>
      <c r="B4956" s="7">
        <v>26396.340000000004</v>
      </c>
      <c r="C4956" s="7">
        <v>16857.12</v>
      </c>
      <c r="D4956" s="7">
        <v>9539.2200000000048</v>
      </c>
    </row>
    <row r="4957" spans="1:4" x14ac:dyDescent="0.25">
      <c r="A4957" s="17" t="s">
        <v>221</v>
      </c>
      <c r="B4957" s="7">
        <v>4047337.080000001</v>
      </c>
      <c r="C4957" s="7">
        <v>2584693.44</v>
      </c>
      <c r="D4957" s="7">
        <v>1462643.6400000006</v>
      </c>
    </row>
    <row r="4958" spans="1:4" x14ac:dyDescent="0.25">
      <c r="A4958" s="18" t="s">
        <v>242</v>
      </c>
      <c r="B4958" s="7">
        <v>1358419.7400000002</v>
      </c>
      <c r="C4958" s="7">
        <v>867508.32</v>
      </c>
      <c r="D4958" s="7">
        <v>490911.42000000027</v>
      </c>
    </row>
    <row r="4959" spans="1:4" x14ac:dyDescent="0.25">
      <c r="A4959" s="18" t="s">
        <v>243</v>
      </c>
      <c r="B4959" s="7">
        <v>1320579.9000000001</v>
      </c>
      <c r="C4959" s="7">
        <v>843343.2</v>
      </c>
      <c r="D4959" s="7">
        <v>477236.70000000019</v>
      </c>
    </row>
    <row r="4960" spans="1:4" x14ac:dyDescent="0.25">
      <c r="A4960" s="18" t="s">
        <v>244</v>
      </c>
      <c r="B4960" s="7">
        <v>1368337.4400000002</v>
      </c>
      <c r="C4960" s="7">
        <v>873841.92</v>
      </c>
      <c r="D4960" s="7">
        <v>494495.52000000008</v>
      </c>
    </row>
    <row r="4961" spans="1:4" x14ac:dyDescent="0.25">
      <c r="A4961" s="17" t="s">
        <v>86</v>
      </c>
      <c r="B4961" s="7">
        <v>1958974.62</v>
      </c>
      <c r="C4961" s="7">
        <v>1251032.1599999999</v>
      </c>
      <c r="D4961" s="7">
        <v>707942.4600000002</v>
      </c>
    </row>
    <row r="4962" spans="1:4" x14ac:dyDescent="0.25">
      <c r="A4962" s="18" t="s">
        <v>243</v>
      </c>
      <c r="B4962" s="7">
        <v>1433489.1</v>
      </c>
      <c r="C4962" s="7">
        <v>915448.79999999993</v>
      </c>
      <c r="D4962" s="7">
        <v>518040.30000000016</v>
      </c>
    </row>
    <row r="4963" spans="1:4" x14ac:dyDescent="0.25">
      <c r="A4963" s="18" t="s">
        <v>244</v>
      </c>
      <c r="B4963" s="7">
        <v>525485.52</v>
      </c>
      <c r="C4963" s="7">
        <v>335583.36</v>
      </c>
      <c r="D4963" s="7">
        <v>189902.16000000003</v>
      </c>
    </row>
    <row r="4964" spans="1:4" x14ac:dyDescent="0.25">
      <c r="A4964" s="17" t="s">
        <v>153</v>
      </c>
      <c r="B4964" s="7">
        <v>4409714.58</v>
      </c>
      <c r="C4964" s="7">
        <v>2816113.44</v>
      </c>
      <c r="D4964" s="7">
        <v>1593601.1400000006</v>
      </c>
    </row>
    <row r="4965" spans="1:4" x14ac:dyDescent="0.25">
      <c r="A4965" s="18" t="s">
        <v>243</v>
      </c>
      <c r="B4965" s="7">
        <v>1264430.4600000002</v>
      </c>
      <c r="C4965" s="7">
        <v>807485.28</v>
      </c>
      <c r="D4965" s="7">
        <v>456945.18000000017</v>
      </c>
    </row>
    <row r="4966" spans="1:4" x14ac:dyDescent="0.25">
      <c r="A4966" s="18" t="s">
        <v>244</v>
      </c>
      <c r="B4966" s="7">
        <v>2018785.9800000002</v>
      </c>
      <c r="C4966" s="7">
        <v>1289228.6399999999</v>
      </c>
      <c r="D4966" s="7">
        <v>729557.34000000032</v>
      </c>
    </row>
    <row r="4967" spans="1:4" x14ac:dyDescent="0.25">
      <c r="A4967" s="18" t="s">
        <v>245</v>
      </c>
      <c r="B4967" s="7">
        <v>1126498.1400000001</v>
      </c>
      <c r="C4967" s="7">
        <v>719399.52</v>
      </c>
      <c r="D4967" s="7">
        <v>407098.62000000011</v>
      </c>
    </row>
    <row r="4968" spans="1:4" x14ac:dyDescent="0.25">
      <c r="A4968" s="17" t="s">
        <v>141</v>
      </c>
      <c r="B4968" s="7">
        <v>1379628.36</v>
      </c>
      <c r="C4968" s="7">
        <v>881052.48</v>
      </c>
      <c r="D4968" s="7">
        <v>498575.88000000006</v>
      </c>
    </row>
    <row r="4969" spans="1:4" x14ac:dyDescent="0.25">
      <c r="A4969" s="18" t="s">
        <v>243</v>
      </c>
      <c r="B4969" s="7">
        <v>214222.32</v>
      </c>
      <c r="C4969" s="7">
        <v>136805.76000000001</v>
      </c>
      <c r="D4969" s="7">
        <v>77416.56</v>
      </c>
    </row>
    <row r="4970" spans="1:4" x14ac:dyDescent="0.25">
      <c r="A4970" s="18" t="s">
        <v>244</v>
      </c>
      <c r="B4970" s="7">
        <v>1165406.04</v>
      </c>
      <c r="C4970" s="7">
        <v>744246.72</v>
      </c>
      <c r="D4970" s="7">
        <v>421159.32000000007</v>
      </c>
    </row>
    <row r="4971" spans="1:4" x14ac:dyDescent="0.25">
      <c r="A4971" s="17" t="s">
        <v>167</v>
      </c>
      <c r="B4971" s="7">
        <v>10833.18</v>
      </c>
      <c r="C4971" s="7">
        <v>6918.24</v>
      </c>
      <c r="D4971" s="7">
        <v>3914.9400000000005</v>
      </c>
    </row>
    <row r="4972" spans="1:4" x14ac:dyDescent="0.25">
      <c r="A4972" s="18" t="s">
        <v>243</v>
      </c>
      <c r="B4972" s="7">
        <v>10833.18</v>
      </c>
      <c r="C4972" s="7">
        <v>6918.24</v>
      </c>
      <c r="D4972" s="7">
        <v>3914.9400000000005</v>
      </c>
    </row>
    <row r="4973" spans="1:4" x14ac:dyDescent="0.25">
      <c r="A4973" s="17" t="s">
        <v>170</v>
      </c>
      <c r="B4973" s="7">
        <v>1494215.9400000002</v>
      </c>
      <c r="C4973" s="7">
        <v>954229.91999999993</v>
      </c>
      <c r="D4973" s="7">
        <v>539986.02000000025</v>
      </c>
    </row>
    <row r="4974" spans="1:4" x14ac:dyDescent="0.25">
      <c r="A4974" s="18" t="s">
        <v>243</v>
      </c>
      <c r="B4974" s="7">
        <v>1494215.9400000002</v>
      </c>
      <c r="C4974" s="7">
        <v>954229.91999999993</v>
      </c>
      <c r="D4974" s="7">
        <v>539986.02000000025</v>
      </c>
    </row>
    <row r="4975" spans="1:4" x14ac:dyDescent="0.25">
      <c r="A4975" s="17" t="s">
        <v>196</v>
      </c>
      <c r="B4975" s="7">
        <v>52945.26</v>
      </c>
      <c r="C4975" s="7">
        <v>33811.68</v>
      </c>
      <c r="D4975" s="7">
        <v>19133.580000000002</v>
      </c>
    </row>
    <row r="4976" spans="1:4" x14ac:dyDescent="0.25">
      <c r="A4976" s="18" t="s">
        <v>242</v>
      </c>
      <c r="B4976" s="7">
        <v>52945.26</v>
      </c>
      <c r="C4976" s="7">
        <v>33811.68</v>
      </c>
      <c r="D4976" s="7">
        <v>19133.580000000002</v>
      </c>
    </row>
    <row r="4977" spans="1:4" x14ac:dyDescent="0.25">
      <c r="A4977" s="17" t="s">
        <v>62</v>
      </c>
      <c r="B4977" s="7">
        <v>1519391.6400000001</v>
      </c>
      <c r="C4977" s="7">
        <v>970307.52</v>
      </c>
      <c r="D4977" s="7">
        <v>549084.12000000011</v>
      </c>
    </row>
    <row r="4978" spans="1:4" x14ac:dyDescent="0.25">
      <c r="A4978" s="18" t="s">
        <v>244</v>
      </c>
      <c r="B4978" s="7">
        <v>1519391.6400000001</v>
      </c>
      <c r="C4978" s="7">
        <v>970307.52</v>
      </c>
      <c r="D4978" s="7">
        <v>549084.12000000011</v>
      </c>
    </row>
    <row r="4979" spans="1:4" x14ac:dyDescent="0.25">
      <c r="A4979" s="17" t="s">
        <v>124</v>
      </c>
      <c r="B4979" s="7">
        <v>3408026.88</v>
      </c>
      <c r="C4979" s="7">
        <v>2176419.8399999999</v>
      </c>
      <c r="D4979" s="7">
        <v>1231607.0400000003</v>
      </c>
    </row>
    <row r="4980" spans="1:4" x14ac:dyDescent="0.25">
      <c r="A4980" s="18" t="s">
        <v>243</v>
      </c>
      <c r="B4980" s="7">
        <v>1068975.48</v>
      </c>
      <c r="C4980" s="7">
        <v>682664.64</v>
      </c>
      <c r="D4980" s="7">
        <v>386310.83999999997</v>
      </c>
    </row>
    <row r="4981" spans="1:4" x14ac:dyDescent="0.25">
      <c r="A4981" s="18" t="s">
        <v>244</v>
      </c>
      <c r="B4981" s="7">
        <v>26091.180000000004</v>
      </c>
      <c r="C4981" s="7">
        <v>16662.239999999998</v>
      </c>
      <c r="D4981" s="7">
        <v>9428.940000000006</v>
      </c>
    </row>
    <row r="4982" spans="1:4" x14ac:dyDescent="0.25">
      <c r="A4982" s="18" t="s">
        <v>245</v>
      </c>
      <c r="B4982" s="7">
        <v>2312960.2200000002</v>
      </c>
      <c r="C4982" s="7">
        <v>1477092.96</v>
      </c>
      <c r="D4982" s="7">
        <v>835867.26000000036</v>
      </c>
    </row>
    <row r="4983" spans="1:4" x14ac:dyDescent="0.25">
      <c r="A4983" s="17" t="s">
        <v>24</v>
      </c>
      <c r="B4983" s="7">
        <v>2155802.8200000003</v>
      </c>
      <c r="C4983" s="7">
        <v>1376729.76</v>
      </c>
      <c r="D4983" s="7">
        <v>779073.06000000029</v>
      </c>
    </row>
    <row r="4984" spans="1:4" x14ac:dyDescent="0.25">
      <c r="A4984" s="18" t="s">
        <v>244</v>
      </c>
      <c r="B4984" s="7">
        <v>2155802.8200000003</v>
      </c>
      <c r="C4984" s="7">
        <v>1376729.76</v>
      </c>
      <c r="D4984" s="7">
        <v>779073.06000000029</v>
      </c>
    </row>
    <row r="4985" spans="1:4" x14ac:dyDescent="0.25">
      <c r="A4985" s="17" t="s">
        <v>165</v>
      </c>
      <c r="B4985" s="7">
        <v>6277141.2000000002</v>
      </c>
      <c r="C4985" s="7">
        <v>4008681.6</v>
      </c>
      <c r="D4985" s="7">
        <v>2268459.6000000006</v>
      </c>
    </row>
    <row r="4986" spans="1:4" x14ac:dyDescent="0.25">
      <c r="A4986" s="18" t="s">
        <v>242</v>
      </c>
      <c r="B4986" s="7">
        <v>941876.34000000008</v>
      </c>
      <c r="C4986" s="7">
        <v>601497.12</v>
      </c>
      <c r="D4986" s="7">
        <v>340379.22000000009</v>
      </c>
    </row>
    <row r="4987" spans="1:4" x14ac:dyDescent="0.25">
      <c r="A4987" s="18" t="s">
        <v>243</v>
      </c>
      <c r="B4987" s="7">
        <v>1501234.62</v>
      </c>
      <c r="C4987" s="7">
        <v>958712.16</v>
      </c>
      <c r="D4987" s="7">
        <v>542522.46000000008</v>
      </c>
    </row>
    <row r="4988" spans="1:4" x14ac:dyDescent="0.25">
      <c r="A4988" s="18" t="s">
        <v>244</v>
      </c>
      <c r="B4988" s="7">
        <v>2731944.9000000004</v>
      </c>
      <c r="C4988" s="7">
        <v>1744663.2</v>
      </c>
      <c r="D4988" s="7">
        <v>987281.70000000042</v>
      </c>
    </row>
    <row r="4989" spans="1:4" x14ac:dyDescent="0.25">
      <c r="A4989" s="18" t="s">
        <v>245</v>
      </c>
      <c r="B4989" s="7">
        <v>1102085.3400000001</v>
      </c>
      <c r="C4989" s="7">
        <v>703809.12</v>
      </c>
      <c r="D4989" s="7">
        <v>398276.22000000009</v>
      </c>
    </row>
    <row r="4990" spans="1:4" x14ac:dyDescent="0.25">
      <c r="A4990" s="17" t="s">
        <v>138</v>
      </c>
      <c r="B4990" s="7">
        <v>2039231.7000000002</v>
      </c>
      <c r="C4990" s="7">
        <v>1302285.6000000001</v>
      </c>
      <c r="D4990" s="7">
        <v>736946.10000000033</v>
      </c>
    </row>
    <row r="4991" spans="1:4" x14ac:dyDescent="0.25">
      <c r="A4991" s="18" t="s">
        <v>243</v>
      </c>
      <c r="B4991" s="7">
        <v>2039231.7000000002</v>
      </c>
      <c r="C4991" s="7">
        <v>1302285.6000000001</v>
      </c>
      <c r="D4991" s="7">
        <v>736946.10000000033</v>
      </c>
    </row>
    <row r="4992" spans="1:4" x14ac:dyDescent="0.25">
      <c r="A4992" s="17" t="s">
        <v>127</v>
      </c>
      <c r="B4992" s="7">
        <v>2446772.88</v>
      </c>
      <c r="C4992" s="7">
        <v>1562547.8399999999</v>
      </c>
      <c r="D4992" s="7">
        <v>884225.04000000027</v>
      </c>
    </row>
    <row r="4993" spans="1:4" x14ac:dyDescent="0.25">
      <c r="A4993" s="18" t="s">
        <v>242</v>
      </c>
      <c r="B4993" s="7">
        <v>1369405.5</v>
      </c>
      <c r="C4993" s="7">
        <v>874524</v>
      </c>
      <c r="D4993" s="7">
        <v>494881.5</v>
      </c>
    </row>
    <row r="4994" spans="1:4" x14ac:dyDescent="0.25">
      <c r="A4994" s="18" t="s">
        <v>244</v>
      </c>
      <c r="B4994" s="7">
        <v>614287.08000000007</v>
      </c>
      <c r="C4994" s="7">
        <v>392293.44</v>
      </c>
      <c r="D4994" s="7">
        <v>221993.64000000007</v>
      </c>
    </row>
    <row r="4995" spans="1:4" x14ac:dyDescent="0.25">
      <c r="A4995" s="18" t="s">
        <v>245</v>
      </c>
      <c r="B4995" s="7">
        <v>463080.30000000005</v>
      </c>
      <c r="C4995" s="7">
        <v>295730.39999999997</v>
      </c>
      <c r="D4995" s="7">
        <v>167349.90000000008</v>
      </c>
    </row>
    <row r="4996" spans="1:4" x14ac:dyDescent="0.25">
      <c r="A4996" s="17" t="s">
        <v>88</v>
      </c>
      <c r="B4996" s="7">
        <v>857804.76000000013</v>
      </c>
      <c r="C4996" s="7">
        <v>547807.67999999993</v>
      </c>
      <c r="D4996" s="7">
        <v>309997.08000000019</v>
      </c>
    </row>
    <row r="4997" spans="1:4" x14ac:dyDescent="0.25">
      <c r="A4997" s="18" t="s">
        <v>242</v>
      </c>
      <c r="B4997" s="7">
        <v>857804.76000000013</v>
      </c>
      <c r="C4997" s="7">
        <v>547807.67999999993</v>
      </c>
      <c r="D4997" s="7">
        <v>309997.08000000019</v>
      </c>
    </row>
    <row r="4998" spans="1:4" x14ac:dyDescent="0.25">
      <c r="A4998" s="17" t="s">
        <v>185</v>
      </c>
      <c r="B4998" s="7">
        <v>1436998.4400000002</v>
      </c>
      <c r="C4998" s="7">
        <v>917689.91999999993</v>
      </c>
      <c r="D4998" s="7">
        <v>519308.52000000025</v>
      </c>
    </row>
    <row r="4999" spans="1:4" x14ac:dyDescent="0.25">
      <c r="A4999" s="18" t="s">
        <v>243</v>
      </c>
      <c r="B4999" s="7">
        <v>1436998.4400000002</v>
      </c>
      <c r="C4999" s="7">
        <v>917689.91999999993</v>
      </c>
      <c r="D4999" s="7">
        <v>519308.52000000025</v>
      </c>
    </row>
    <row r="5000" spans="1:4" x14ac:dyDescent="0.25">
      <c r="A5000" s="17" t="s">
        <v>154</v>
      </c>
      <c r="B5000" s="7">
        <v>2941437.24</v>
      </c>
      <c r="C5000" s="7">
        <v>1878448.3199999998</v>
      </c>
      <c r="D5000" s="7">
        <v>1062988.9200000002</v>
      </c>
    </row>
    <row r="5001" spans="1:4" x14ac:dyDescent="0.25">
      <c r="A5001" s="18" t="s">
        <v>243</v>
      </c>
      <c r="B5001" s="7">
        <v>2300753.8200000003</v>
      </c>
      <c r="C5001" s="7">
        <v>1469297.7599999998</v>
      </c>
      <c r="D5001" s="7">
        <v>831456.06000000017</v>
      </c>
    </row>
    <row r="5002" spans="1:4" x14ac:dyDescent="0.25">
      <c r="A5002" s="18" t="s">
        <v>245</v>
      </c>
      <c r="B5002" s="7">
        <v>640683.42000000004</v>
      </c>
      <c r="C5002" s="7">
        <v>409150.56</v>
      </c>
      <c r="D5002" s="7">
        <v>231532.86000000007</v>
      </c>
    </row>
    <row r="5003" spans="1:4" x14ac:dyDescent="0.25">
      <c r="A5003" s="17" t="s">
        <v>163</v>
      </c>
      <c r="B5003" s="7">
        <v>830798.10000000009</v>
      </c>
      <c r="C5003" s="7">
        <v>530560.80000000005</v>
      </c>
      <c r="D5003" s="7">
        <v>300237.3000000001</v>
      </c>
    </row>
    <row r="5004" spans="1:4" x14ac:dyDescent="0.25">
      <c r="A5004" s="18" t="s">
        <v>243</v>
      </c>
      <c r="B5004" s="7">
        <v>120385.62000000001</v>
      </c>
      <c r="C5004" s="7">
        <v>76880.160000000003</v>
      </c>
      <c r="D5004" s="7">
        <v>43505.460000000006</v>
      </c>
    </row>
    <row r="5005" spans="1:4" x14ac:dyDescent="0.25">
      <c r="A5005" s="18" t="s">
        <v>245</v>
      </c>
      <c r="B5005" s="7">
        <v>710412.4800000001</v>
      </c>
      <c r="C5005" s="7">
        <v>453680.64000000001</v>
      </c>
      <c r="D5005" s="7">
        <v>256731.84000000008</v>
      </c>
    </row>
    <row r="5006" spans="1:4" x14ac:dyDescent="0.25">
      <c r="A5006" s="17" t="s">
        <v>211</v>
      </c>
      <c r="B5006" s="7">
        <v>3394599.84</v>
      </c>
      <c r="C5006" s="7">
        <v>2167845.12</v>
      </c>
      <c r="D5006" s="7">
        <v>1226754.7200000002</v>
      </c>
    </row>
    <row r="5007" spans="1:4" x14ac:dyDescent="0.25">
      <c r="A5007" s="18" t="s">
        <v>242</v>
      </c>
      <c r="B5007" s="7">
        <v>1627570.86</v>
      </c>
      <c r="C5007" s="7">
        <v>1039392.48</v>
      </c>
      <c r="D5007" s="7">
        <v>588178.38000000012</v>
      </c>
    </row>
    <row r="5008" spans="1:4" x14ac:dyDescent="0.25">
      <c r="A5008" s="18" t="s">
        <v>243</v>
      </c>
      <c r="B5008" s="7">
        <v>775411.56</v>
      </c>
      <c r="C5008" s="7">
        <v>495190.08</v>
      </c>
      <c r="D5008" s="7">
        <v>280221.48000000004</v>
      </c>
    </row>
    <row r="5009" spans="1:4" x14ac:dyDescent="0.25">
      <c r="A5009" s="18" t="s">
        <v>245</v>
      </c>
      <c r="B5009" s="7">
        <v>991617.42</v>
      </c>
      <c r="C5009" s="7">
        <v>633262.55999999994</v>
      </c>
      <c r="D5009" s="7">
        <v>358354.8600000001</v>
      </c>
    </row>
    <row r="5010" spans="1:4" x14ac:dyDescent="0.25">
      <c r="A5010" s="17" t="s">
        <v>97</v>
      </c>
      <c r="B5010" s="7">
        <v>2011156.9800000002</v>
      </c>
      <c r="C5010" s="7">
        <v>1284356.6399999999</v>
      </c>
      <c r="D5010" s="7">
        <v>726800.34000000032</v>
      </c>
    </row>
    <row r="5011" spans="1:4" x14ac:dyDescent="0.25">
      <c r="A5011" s="18" t="s">
        <v>242</v>
      </c>
      <c r="B5011" s="7">
        <v>1523358.7200000002</v>
      </c>
      <c r="C5011" s="7">
        <v>972840.95999999996</v>
      </c>
      <c r="D5011" s="7">
        <v>550517.76000000024</v>
      </c>
    </row>
    <row r="5012" spans="1:4" x14ac:dyDescent="0.25">
      <c r="A5012" s="18" t="s">
        <v>243</v>
      </c>
      <c r="B5012" s="7">
        <v>487798.26000000007</v>
      </c>
      <c r="C5012" s="7">
        <v>311515.68</v>
      </c>
      <c r="D5012" s="7">
        <v>176282.58000000007</v>
      </c>
    </row>
    <row r="5013" spans="1:4" x14ac:dyDescent="0.25">
      <c r="A5013" s="17" t="s">
        <v>58</v>
      </c>
      <c r="B5013" s="7">
        <v>532199.04</v>
      </c>
      <c r="C5013" s="7">
        <v>339870.71999999997</v>
      </c>
      <c r="D5013" s="7">
        <v>192328.32000000007</v>
      </c>
    </row>
    <row r="5014" spans="1:4" x14ac:dyDescent="0.25">
      <c r="A5014" s="18" t="s">
        <v>244</v>
      </c>
      <c r="B5014" s="7">
        <v>532199.04</v>
      </c>
      <c r="C5014" s="7">
        <v>339870.71999999997</v>
      </c>
      <c r="D5014" s="7">
        <v>192328.32000000007</v>
      </c>
    </row>
    <row r="5015" spans="1:4" x14ac:dyDescent="0.25">
      <c r="A5015" s="17" t="s">
        <v>41</v>
      </c>
      <c r="B5015" s="7">
        <v>1465683.4800000002</v>
      </c>
      <c r="C5015" s="7">
        <v>936008.6399999999</v>
      </c>
      <c r="D5015" s="7">
        <v>529674.84000000032</v>
      </c>
    </row>
    <row r="5016" spans="1:4" x14ac:dyDescent="0.25">
      <c r="A5016" s="18" t="s">
        <v>243</v>
      </c>
      <c r="B5016" s="7">
        <v>107263.74</v>
      </c>
      <c r="C5016" s="7">
        <v>68500.319999999992</v>
      </c>
      <c r="D5016" s="7">
        <v>38763.420000000013</v>
      </c>
    </row>
    <row r="5017" spans="1:4" x14ac:dyDescent="0.25">
      <c r="A5017" s="18" t="s">
        <v>244</v>
      </c>
      <c r="B5017" s="7">
        <v>1358419.7400000002</v>
      </c>
      <c r="C5017" s="7">
        <v>867508.32</v>
      </c>
      <c r="D5017" s="7">
        <v>490911.42000000027</v>
      </c>
    </row>
    <row r="5018" spans="1:4" x14ac:dyDescent="0.25">
      <c r="A5018" s="17" t="s">
        <v>35</v>
      </c>
      <c r="B5018" s="7">
        <v>512363.64</v>
      </c>
      <c r="C5018" s="7">
        <v>327203.52</v>
      </c>
      <c r="D5018" s="7">
        <v>185160.12</v>
      </c>
    </row>
    <row r="5019" spans="1:4" x14ac:dyDescent="0.25">
      <c r="A5019" s="18" t="s">
        <v>245</v>
      </c>
      <c r="B5019" s="7">
        <v>512363.64</v>
      </c>
      <c r="C5019" s="7">
        <v>327203.52</v>
      </c>
      <c r="D5019" s="7">
        <v>185160.12</v>
      </c>
    </row>
    <row r="5020" spans="1:4" x14ac:dyDescent="0.25">
      <c r="A5020" s="17" t="s">
        <v>215</v>
      </c>
      <c r="B5020" s="7">
        <v>971019.12000000011</v>
      </c>
      <c r="C5020" s="7">
        <v>620108.16</v>
      </c>
      <c r="D5020" s="7">
        <v>350910.96000000008</v>
      </c>
    </row>
    <row r="5021" spans="1:4" x14ac:dyDescent="0.25">
      <c r="A5021" s="18" t="s">
        <v>243</v>
      </c>
      <c r="B5021" s="7">
        <v>971019.12000000011</v>
      </c>
      <c r="C5021" s="7">
        <v>620108.16</v>
      </c>
      <c r="D5021" s="7">
        <v>350910.96000000008</v>
      </c>
    </row>
    <row r="5022" spans="1:4" x14ac:dyDescent="0.25">
      <c r="A5022" s="17" t="s">
        <v>80</v>
      </c>
      <c r="B5022" s="7">
        <v>1699130.8800000004</v>
      </c>
      <c r="C5022" s="7">
        <v>1085091.8399999999</v>
      </c>
      <c r="D5022" s="7">
        <v>614039.04000000027</v>
      </c>
    </row>
    <row r="5023" spans="1:4" x14ac:dyDescent="0.25">
      <c r="A5023" s="18" t="s">
        <v>242</v>
      </c>
      <c r="B5023" s="7">
        <v>491765.34</v>
      </c>
      <c r="C5023" s="7">
        <v>314049.12</v>
      </c>
      <c r="D5023" s="7">
        <v>177716.22000000003</v>
      </c>
    </row>
    <row r="5024" spans="1:4" x14ac:dyDescent="0.25">
      <c r="A5024" s="18" t="s">
        <v>243</v>
      </c>
      <c r="B5024" s="7">
        <v>334302.78000000003</v>
      </c>
      <c r="C5024" s="7">
        <v>213491.04</v>
      </c>
      <c r="D5024" s="7">
        <v>120811.74000000002</v>
      </c>
    </row>
    <row r="5025" spans="1:4" x14ac:dyDescent="0.25">
      <c r="A5025" s="18" t="s">
        <v>245</v>
      </c>
      <c r="B5025" s="7">
        <v>873062.76000000013</v>
      </c>
      <c r="C5025" s="7">
        <v>557551.67999999993</v>
      </c>
      <c r="D5025" s="7">
        <v>315511.08000000019</v>
      </c>
    </row>
    <row r="5026" spans="1:4" x14ac:dyDescent="0.25">
      <c r="A5026" s="17" t="s">
        <v>168</v>
      </c>
      <c r="B5026" s="7">
        <v>1302728.04</v>
      </c>
      <c r="C5026" s="7">
        <v>831942.72</v>
      </c>
      <c r="D5026" s="7">
        <v>470785.32000000007</v>
      </c>
    </row>
    <row r="5027" spans="1:4" x14ac:dyDescent="0.25">
      <c r="A5027" s="18" t="s">
        <v>244</v>
      </c>
      <c r="B5027" s="7">
        <v>1302728.04</v>
      </c>
      <c r="C5027" s="7">
        <v>831942.72</v>
      </c>
      <c r="D5027" s="7">
        <v>470785.32000000007</v>
      </c>
    </row>
    <row r="5028" spans="1:4" x14ac:dyDescent="0.25">
      <c r="A5028" s="17" t="s">
        <v>126</v>
      </c>
      <c r="B5028" s="7">
        <v>1263057.24</v>
      </c>
      <c r="C5028" s="7">
        <v>806608.32</v>
      </c>
      <c r="D5028" s="7">
        <v>456448.92000000004</v>
      </c>
    </row>
    <row r="5029" spans="1:4" x14ac:dyDescent="0.25">
      <c r="A5029" s="18" t="s">
        <v>242</v>
      </c>
      <c r="B5029" s="7">
        <v>1263057.24</v>
      </c>
      <c r="C5029" s="7">
        <v>806608.32</v>
      </c>
      <c r="D5029" s="7">
        <v>456448.92000000004</v>
      </c>
    </row>
    <row r="5030" spans="1:4" x14ac:dyDescent="0.25">
      <c r="A5030" s="17" t="s">
        <v>218</v>
      </c>
      <c r="B5030" s="7">
        <v>3259108.8000000007</v>
      </c>
      <c r="C5030" s="7">
        <v>2081318.4</v>
      </c>
      <c r="D5030" s="7">
        <v>1177790.4000000004</v>
      </c>
    </row>
    <row r="5031" spans="1:4" x14ac:dyDescent="0.25">
      <c r="A5031" s="18" t="s">
        <v>242</v>
      </c>
      <c r="B5031" s="7">
        <v>944622.78</v>
      </c>
      <c r="C5031" s="7">
        <v>603251.04</v>
      </c>
      <c r="D5031" s="7">
        <v>341371.74</v>
      </c>
    </row>
    <row r="5032" spans="1:4" x14ac:dyDescent="0.25">
      <c r="A5032" s="18" t="s">
        <v>243</v>
      </c>
      <c r="B5032" s="7">
        <v>1354605.2400000002</v>
      </c>
      <c r="C5032" s="7">
        <v>865072.32</v>
      </c>
      <c r="D5032" s="7">
        <v>489532.92000000027</v>
      </c>
    </row>
    <row r="5033" spans="1:4" x14ac:dyDescent="0.25">
      <c r="A5033" s="18" t="s">
        <v>244</v>
      </c>
      <c r="B5033" s="7">
        <v>959880.78</v>
      </c>
      <c r="C5033" s="7">
        <v>612995.04</v>
      </c>
      <c r="D5033" s="7">
        <v>346885.74</v>
      </c>
    </row>
    <row r="5034" spans="1:4" x14ac:dyDescent="0.25">
      <c r="A5034" s="17" t="s">
        <v>187</v>
      </c>
      <c r="B5034" s="7">
        <v>601775.52</v>
      </c>
      <c r="C5034" s="7">
        <v>384303.35999999999</v>
      </c>
      <c r="D5034" s="7">
        <v>217472.16000000003</v>
      </c>
    </row>
    <row r="5035" spans="1:4" x14ac:dyDescent="0.25">
      <c r="A5035" s="18" t="s">
        <v>242</v>
      </c>
      <c r="B5035" s="7">
        <v>601775.52</v>
      </c>
      <c r="C5035" s="7">
        <v>384303.35999999999</v>
      </c>
      <c r="D5035" s="7">
        <v>217472.16000000003</v>
      </c>
    </row>
    <row r="5036" spans="1:4" x14ac:dyDescent="0.25">
      <c r="A5036" s="17" t="s">
        <v>200</v>
      </c>
      <c r="B5036" s="7">
        <v>1534954.8000000003</v>
      </c>
      <c r="C5036" s="7">
        <v>980246.4</v>
      </c>
      <c r="D5036" s="7">
        <v>554708.40000000026</v>
      </c>
    </row>
    <row r="5037" spans="1:4" x14ac:dyDescent="0.25">
      <c r="A5037" s="18" t="s">
        <v>242</v>
      </c>
      <c r="B5037" s="7">
        <v>1430437.5000000002</v>
      </c>
      <c r="C5037" s="7">
        <v>913500</v>
      </c>
      <c r="D5037" s="7">
        <v>516937.50000000023</v>
      </c>
    </row>
    <row r="5038" spans="1:4" x14ac:dyDescent="0.25">
      <c r="A5038" s="18" t="s">
        <v>243</v>
      </c>
      <c r="B5038" s="7">
        <v>104517.3</v>
      </c>
      <c r="C5038" s="7">
        <v>66746.399999999994</v>
      </c>
      <c r="D5038" s="7">
        <v>37770.900000000009</v>
      </c>
    </row>
    <row r="5039" spans="1:4" x14ac:dyDescent="0.25">
      <c r="A5039" s="17" t="s">
        <v>179</v>
      </c>
      <c r="B5039" s="7">
        <v>73238.400000000009</v>
      </c>
      <c r="C5039" s="7">
        <v>46771.199999999997</v>
      </c>
      <c r="D5039" s="7">
        <v>26467.200000000012</v>
      </c>
    </row>
    <row r="5040" spans="1:4" x14ac:dyDescent="0.25">
      <c r="A5040" s="18" t="s">
        <v>244</v>
      </c>
      <c r="B5040" s="7">
        <v>73238.400000000009</v>
      </c>
      <c r="C5040" s="7">
        <v>46771.199999999997</v>
      </c>
      <c r="D5040" s="7">
        <v>26467.200000000012</v>
      </c>
    </row>
    <row r="5041" spans="1:4" x14ac:dyDescent="0.25">
      <c r="A5041" s="17" t="s">
        <v>210</v>
      </c>
      <c r="B5041" s="7">
        <v>1391834.76</v>
      </c>
      <c r="C5041" s="7">
        <v>888847.67999999993</v>
      </c>
      <c r="D5041" s="7">
        <v>502987.08000000007</v>
      </c>
    </row>
    <row r="5042" spans="1:4" x14ac:dyDescent="0.25">
      <c r="A5042" s="18" t="s">
        <v>244</v>
      </c>
      <c r="B5042" s="7">
        <v>1391834.76</v>
      </c>
      <c r="C5042" s="7">
        <v>888847.67999999993</v>
      </c>
      <c r="D5042" s="7">
        <v>502987.08000000007</v>
      </c>
    </row>
    <row r="5043" spans="1:4" x14ac:dyDescent="0.25">
      <c r="A5043" s="17" t="s">
        <v>108</v>
      </c>
      <c r="B5043" s="7">
        <v>3940378.5</v>
      </c>
      <c r="C5043" s="7">
        <v>2516388</v>
      </c>
      <c r="D5043" s="7">
        <v>1423990.5000000005</v>
      </c>
    </row>
    <row r="5044" spans="1:4" x14ac:dyDescent="0.25">
      <c r="A5044" s="18" t="s">
        <v>242</v>
      </c>
      <c r="B5044" s="7">
        <v>1321342.8</v>
      </c>
      <c r="C5044" s="7">
        <v>843830.4</v>
      </c>
      <c r="D5044" s="7">
        <v>477512.4</v>
      </c>
    </row>
    <row r="5045" spans="1:4" x14ac:dyDescent="0.25">
      <c r="A5045" s="18" t="s">
        <v>244</v>
      </c>
      <c r="B5045" s="7">
        <v>2619035.7000000002</v>
      </c>
      <c r="C5045" s="7">
        <v>1672557.5999999999</v>
      </c>
      <c r="D5045" s="7">
        <v>946478.10000000033</v>
      </c>
    </row>
    <row r="5046" spans="1:4" x14ac:dyDescent="0.25">
      <c r="A5046" s="17" t="s">
        <v>64</v>
      </c>
      <c r="B5046" s="7">
        <v>85139.640000000014</v>
      </c>
      <c r="C5046" s="7">
        <v>54371.519999999997</v>
      </c>
      <c r="D5046" s="7">
        <v>30768.120000000017</v>
      </c>
    </row>
    <row r="5047" spans="1:4" x14ac:dyDescent="0.25">
      <c r="A5047" s="18" t="s">
        <v>242</v>
      </c>
      <c r="B5047" s="7">
        <v>85139.640000000014</v>
      </c>
      <c r="C5047" s="7">
        <v>54371.519999999997</v>
      </c>
      <c r="D5047" s="7">
        <v>30768.120000000017</v>
      </c>
    </row>
    <row r="5048" spans="1:4" x14ac:dyDescent="0.25">
      <c r="A5048" s="17" t="s">
        <v>65</v>
      </c>
      <c r="B5048" s="7">
        <v>91242.840000000011</v>
      </c>
      <c r="C5048" s="7">
        <v>58269.119999999995</v>
      </c>
      <c r="D5048" s="7">
        <v>32973.720000000016</v>
      </c>
    </row>
    <row r="5049" spans="1:4" x14ac:dyDescent="0.25">
      <c r="A5049" s="18" t="s">
        <v>243</v>
      </c>
      <c r="B5049" s="7">
        <v>91242.840000000011</v>
      </c>
      <c r="C5049" s="7">
        <v>58269.119999999995</v>
      </c>
      <c r="D5049" s="7">
        <v>32973.720000000016</v>
      </c>
    </row>
    <row r="5050" spans="1:4" x14ac:dyDescent="0.25">
      <c r="A5050" s="17" t="s">
        <v>205</v>
      </c>
      <c r="B5050" s="7">
        <v>2163584.4000000004</v>
      </c>
      <c r="C5050" s="7">
        <v>1381699.2</v>
      </c>
      <c r="D5050" s="7">
        <v>781885.2000000003</v>
      </c>
    </row>
    <row r="5051" spans="1:4" x14ac:dyDescent="0.25">
      <c r="A5051" s="18" t="s">
        <v>244</v>
      </c>
      <c r="B5051" s="7">
        <v>1414569.1800000002</v>
      </c>
      <c r="C5051" s="7">
        <v>903366.24</v>
      </c>
      <c r="D5051" s="7">
        <v>511202.94000000018</v>
      </c>
    </row>
    <row r="5052" spans="1:4" x14ac:dyDescent="0.25">
      <c r="A5052" s="18" t="s">
        <v>245</v>
      </c>
      <c r="B5052" s="7">
        <v>749015.22000000009</v>
      </c>
      <c r="C5052" s="7">
        <v>478332.95999999996</v>
      </c>
      <c r="D5052" s="7">
        <v>270682.26000000013</v>
      </c>
    </row>
    <row r="5053" spans="1:4" x14ac:dyDescent="0.25">
      <c r="A5053" s="17" t="s">
        <v>115</v>
      </c>
      <c r="B5053" s="7">
        <v>3213029.6399999997</v>
      </c>
      <c r="C5053" s="7">
        <v>2051891.5199999998</v>
      </c>
      <c r="D5053" s="7">
        <v>1161138.1200000003</v>
      </c>
    </row>
    <row r="5054" spans="1:4" x14ac:dyDescent="0.25">
      <c r="A5054" s="18" t="s">
        <v>242</v>
      </c>
      <c r="B5054" s="7">
        <v>1558757.28</v>
      </c>
      <c r="C5054" s="7">
        <v>995447.03999999992</v>
      </c>
      <c r="D5054" s="7">
        <v>563310.24000000011</v>
      </c>
    </row>
    <row r="5055" spans="1:4" x14ac:dyDescent="0.25">
      <c r="A5055" s="18" t="s">
        <v>243</v>
      </c>
      <c r="B5055" s="7">
        <v>840258.06</v>
      </c>
      <c r="C5055" s="7">
        <v>536602.07999999996</v>
      </c>
      <c r="D5055" s="7">
        <v>303655.9800000001</v>
      </c>
    </row>
    <row r="5056" spans="1:4" x14ac:dyDescent="0.25">
      <c r="A5056" s="18" t="s">
        <v>245</v>
      </c>
      <c r="B5056" s="7">
        <v>814014.3</v>
      </c>
      <c r="C5056" s="7">
        <v>519842.39999999997</v>
      </c>
      <c r="D5056" s="7">
        <v>294171.90000000008</v>
      </c>
    </row>
    <row r="5057" spans="1:4" x14ac:dyDescent="0.25">
      <c r="A5057" s="17" t="s">
        <v>174</v>
      </c>
      <c r="B5057" s="7">
        <v>1487349.84</v>
      </c>
      <c r="C5057" s="7">
        <v>949845.12</v>
      </c>
      <c r="D5057" s="7">
        <v>537504.72000000009</v>
      </c>
    </row>
    <row r="5058" spans="1:4" x14ac:dyDescent="0.25">
      <c r="A5058" s="18" t="s">
        <v>242</v>
      </c>
      <c r="B5058" s="7">
        <v>1408771.1400000001</v>
      </c>
      <c r="C5058" s="7">
        <v>899663.52</v>
      </c>
      <c r="D5058" s="7">
        <v>509107.62000000011</v>
      </c>
    </row>
    <row r="5059" spans="1:4" x14ac:dyDescent="0.25">
      <c r="A5059" s="18" t="s">
        <v>244</v>
      </c>
      <c r="B5059" s="7">
        <v>78578.700000000012</v>
      </c>
      <c r="C5059" s="7">
        <v>50181.599999999999</v>
      </c>
      <c r="D5059" s="7">
        <v>28397.100000000013</v>
      </c>
    </row>
    <row r="5060" spans="1:4" x14ac:dyDescent="0.25">
      <c r="A5060" s="17" t="s">
        <v>148</v>
      </c>
      <c r="B5060" s="7">
        <v>476965.08</v>
      </c>
      <c r="C5060" s="7">
        <v>304597.44</v>
      </c>
      <c r="D5060" s="7">
        <v>172367.64</v>
      </c>
    </row>
    <row r="5061" spans="1:4" x14ac:dyDescent="0.25">
      <c r="A5061" s="18" t="s">
        <v>242</v>
      </c>
      <c r="B5061" s="7">
        <v>476965.08</v>
      </c>
      <c r="C5061" s="7">
        <v>304597.44</v>
      </c>
      <c r="D5061" s="7">
        <v>172367.64</v>
      </c>
    </row>
    <row r="5062" spans="1:4" x14ac:dyDescent="0.25">
      <c r="A5062" s="17" t="s">
        <v>192</v>
      </c>
      <c r="B5062" s="7">
        <v>2038926.54</v>
      </c>
      <c r="C5062" s="7">
        <v>1302090.72</v>
      </c>
      <c r="D5062" s="7">
        <v>736835.82000000007</v>
      </c>
    </row>
    <row r="5063" spans="1:4" x14ac:dyDescent="0.25">
      <c r="A5063" s="18" t="s">
        <v>245</v>
      </c>
      <c r="B5063" s="7">
        <v>2038926.54</v>
      </c>
      <c r="C5063" s="7">
        <v>1302090.72</v>
      </c>
      <c r="D5063" s="7">
        <v>736835.82000000007</v>
      </c>
    </row>
    <row r="5064" spans="1:4" x14ac:dyDescent="0.25">
      <c r="A5064" s="17" t="s">
        <v>164</v>
      </c>
      <c r="B5064" s="7">
        <v>2523673.2000000002</v>
      </c>
      <c r="C5064" s="7">
        <v>1611657.6</v>
      </c>
      <c r="D5064" s="7">
        <v>912015.60000000009</v>
      </c>
    </row>
    <row r="5065" spans="1:4" x14ac:dyDescent="0.25">
      <c r="A5065" s="18" t="s">
        <v>242</v>
      </c>
      <c r="B5065" s="7">
        <v>1132448.76</v>
      </c>
      <c r="C5065" s="7">
        <v>723199.67999999993</v>
      </c>
      <c r="D5065" s="7">
        <v>409249.08000000007</v>
      </c>
    </row>
    <row r="5066" spans="1:4" x14ac:dyDescent="0.25">
      <c r="A5066" s="18" t="s">
        <v>243</v>
      </c>
      <c r="B5066" s="7">
        <v>737876.88</v>
      </c>
      <c r="C5066" s="7">
        <v>471219.83999999997</v>
      </c>
      <c r="D5066" s="7">
        <v>266657.04000000004</v>
      </c>
    </row>
    <row r="5067" spans="1:4" x14ac:dyDescent="0.25">
      <c r="A5067" s="18" t="s">
        <v>245</v>
      </c>
      <c r="B5067" s="7">
        <v>653347.56000000006</v>
      </c>
      <c r="C5067" s="7">
        <v>417238.08</v>
      </c>
      <c r="D5067" s="7">
        <v>236109.48000000004</v>
      </c>
    </row>
    <row r="5068" spans="1:4" x14ac:dyDescent="0.25">
      <c r="A5068" s="17" t="s">
        <v>96</v>
      </c>
      <c r="B5068" s="7">
        <v>2470880.5200000005</v>
      </c>
      <c r="C5068" s="7">
        <v>1577943.3599999999</v>
      </c>
      <c r="D5068" s="7">
        <v>892937.16000000027</v>
      </c>
    </row>
    <row r="5069" spans="1:4" x14ac:dyDescent="0.25">
      <c r="A5069" s="18" t="s">
        <v>243</v>
      </c>
      <c r="B5069" s="7">
        <v>1359335.2200000002</v>
      </c>
      <c r="C5069" s="7">
        <v>868092.96</v>
      </c>
      <c r="D5069" s="7">
        <v>491242.26000000024</v>
      </c>
    </row>
    <row r="5070" spans="1:4" x14ac:dyDescent="0.25">
      <c r="A5070" s="18" t="s">
        <v>245</v>
      </c>
      <c r="B5070" s="7">
        <v>1111545.3</v>
      </c>
      <c r="C5070" s="7">
        <v>709850.4</v>
      </c>
      <c r="D5070" s="7">
        <v>401694.9</v>
      </c>
    </row>
    <row r="5071" spans="1:4" x14ac:dyDescent="0.25">
      <c r="A5071" s="17" t="s">
        <v>100</v>
      </c>
      <c r="B5071" s="7">
        <v>1436845.86</v>
      </c>
      <c r="C5071" s="7">
        <v>917592.48</v>
      </c>
      <c r="D5071" s="7">
        <v>519253.38000000012</v>
      </c>
    </row>
    <row r="5072" spans="1:4" x14ac:dyDescent="0.25">
      <c r="A5072" s="18" t="s">
        <v>245</v>
      </c>
      <c r="B5072" s="7">
        <v>1436845.86</v>
      </c>
      <c r="C5072" s="7">
        <v>917592.48</v>
      </c>
      <c r="D5072" s="7">
        <v>519253.38000000012</v>
      </c>
    </row>
    <row r="5073" spans="1:4" x14ac:dyDescent="0.25">
      <c r="A5073" s="17" t="s">
        <v>208</v>
      </c>
      <c r="B5073" s="7">
        <v>220935.84000000003</v>
      </c>
      <c r="C5073" s="7">
        <v>141093.12</v>
      </c>
      <c r="D5073" s="7">
        <v>79842.72000000003</v>
      </c>
    </row>
    <row r="5074" spans="1:4" x14ac:dyDescent="0.25">
      <c r="A5074" s="18" t="s">
        <v>245</v>
      </c>
      <c r="B5074" s="7">
        <v>220935.84000000003</v>
      </c>
      <c r="C5074" s="7">
        <v>141093.12</v>
      </c>
      <c r="D5074" s="7">
        <v>79842.72000000003</v>
      </c>
    </row>
    <row r="5075" spans="1:4" x14ac:dyDescent="0.25">
      <c r="A5075" s="17" t="s">
        <v>172</v>
      </c>
      <c r="B5075" s="7">
        <v>1281214.26</v>
      </c>
      <c r="C5075" s="7">
        <v>818203.67999999993</v>
      </c>
      <c r="D5075" s="7">
        <v>463010.58</v>
      </c>
    </row>
    <row r="5076" spans="1:4" x14ac:dyDescent="0.25">
      <c r="A5076" s="18" t="s">
        <v>242</v>
      </c>
      <c r="B5076" s="7">
        <v>1057989.72</v>
      </c>
      <c r="C5076" s="7">
        <v>675648.96</v>
      </c>
      <c r="D5076" s="7">
        <v>382340.76</v>
      </c>
    </row>
    <row r="5077" spans="1:4" x14ac:dyDescent="0.25">
      <c r="A5077" s="18" t="s">
        <v>243</v>
      </c>
      <c r="B5077" s="7">
        <v>223224.54</v>
      </c>
      <c r="C5077" s="7">
        <v>142554.72</v>
      </c>
      <c r="D5077" s="7">
        <v>80669.820000000007</v>
      </c>
    </row>
    <row r="5078" spans="1:4" x14ac:dyDescent="0.25">
      <c r="A5078" s="17" t="s">
        <v>181</v>
      </c>
      <c r="B5078" s="7">
        <v>1500929.46</v>
      </c>
      <c r="C5078" s="7">
        <v>958517.28</v>
      </c>
      <c r="D5078" s="7">
        <v>542412.18000000017</v>
      </c>
    </row>
    <row r="5079" spans="1:4" x14ac:dyDescent="0.25">
      <c r="A5079" s="18" t="s">
        <v>242</v>
      </c>
      <c r="B5079" s="7">
        <v>978495.54</v>
      </c>
      <c r="C5079" s="7">
        <v>624882.72</v>
      </c>
      <c r="D5079" s="7">
        <v>353612.82000000007</v>
      </c>
    </row>
    <row r="5080" spans="1:4" x14ac:dyDescent="0.25">
      <c r="A5080" s="18" t="s">
        <v>244</v>
      </c>
      <c r="B5080" s="7">
        <v>437294.28</v>
      </c>
      <c r="C5080" s="7">
        <v>279263.03999999998</v>
      </c>
      <c r="D5080" s="7">
        <v>158031.24000000005</v>
      </c>
    </row>
    <row r="5081" spans="1:4" x14ac:dyDescent="0.25">
      <c r="A5081" s="18" t="s">
        <v>245</v>
      </c>
      <c r="B5081" s="7">
        <v>85139.640000000014</v>
      </c>
      <c r="C5081" s="7">
        <v>54371.519999999997</v>
      </c>
      <c r="D5081" s="7">
        <v>30768.120000000017</v>
      </c>
    </row>
    <row r="5082" spans="1:4" x14ac:dyDescent="0.25">
      <c r="A5082" s="17" t="s">
        <v>158</v>
      </c>
      <c r="B5082" s="7">
        <v>3525666.06</v>
      </c>
      <c r="C5082" s="7">
        <v>2251546.0799999996</v>
      </c>
      <c r="D5082" s="7">
        <v>1274119.9800000004</v>
      </c>
    </row>
    <row r="5083" spans="1:4" x14ac:dyDescent="0.25">
      <c r="A5083" s="18" t="s">
        <v>242</v>
      </c>
      <c r="B5083" s="7">
        <v>2695173.12</v>
      </c>
      <c r="C5083" s="7">
        <v>1721180.1599999999</v>
      </c>
      <c r="D5083" s="7">
        <v>973992.96000000043</v>
      </c>
    </row>
    <row r="5084" spans="1:4" x14ac:dyDescent="0.25">
      <c r="A5084" s="18" t="s">
        <v>243</v>
      </c>
      <c r="B5084" s="7">
        <v>644497.92000000004</v>
      </c>
      <c r="C5084" s="7">
        <v>411586.56</v>
      </c>
      <c r="D5084" s="7">
        <v>232911.36000000004</v>
      </c>
    </row>
    <row r="5085" spans="1:4" x14ac:dyDescent="0.25">
      <c r="A5085" s="18" t="s">
        <v>245</v>
      </c>
      <c r="B5085" s="7">
        <v>185995.02000000002</v>
      </c>
      <c r="C5085" s="7">
        <v>118779.36</v>
      </c>
      <c r="D5085" s="7">
        <v>67215.660000000018</v>
      </c>
    </row>
    <row r="5086" spans="1:4" x14ac:dyDescent="0.25">
      <c r="A5086" s="17" t="s">
        <v>160</v>
      </c>
      <c r="B5086" s="7">
        <v>242754.78000000003</v>
      </c>
      <c r="C5086" s="7">
        <v>155027.03999999998</v>
      </c>
      <c r="D5086" s="7">
        <v>87727.740000000034</v>
      </c>
    </row>
    <row r="5087" spans="1:4" x14ac:dyDescent="0.25">
      <c r="A5087" s="18" t="s">
        <v>243</v>
      </c>
      <c r="B5087" s="7">
        <v>145713.90000000002</v>
      </c>
      <c r="C5087" s="7">
        <v>93055.2</v>
      </c>
      <c r="D5087" s="7">
        <v>52658.700000000026</v>
      </c>
    </row>
    <row r="5088" spans="1:4" x14ac:dyDescent="0.25">
      <c r="A5088" s="18" t="s">
        <v>244</v>
      </c>
      <c r="B5088" s="7">
        <v>97040.88</v>
      </c>
      <c r="C5088" s="7">
        <v>61971.839999999997</v>
      </c>
      <c r="D5088" s="7">
        <v>35069.040000000008</v>
      </c>
    </row>
    <row r="5089" spans="1:4" x14ac:dyDescent="0.25">
      <c r="A5089" s="17" t="s">
        <v>133</v>
      </c>
      <c r="B5089" s="7">
        <v>685389.3600000001</v>
      </c>
      <c r="C5089" s="7">
        <v>437700.48</v>
      </c>
      <c r="D5089" s="7">
        <v>247688.88000000003</v>
      </c>
    </row>
    <row r="5090" spans="1:4" x14ac:dyDescent="0.25">
      <c r="A5090" s="18" t="s">
        <v>243</v>
      </c>
      <c r="B5090" s="7">
        <v>685389.3600000001</v>
      </c>
      <c r="C5090" s="7">
        <v>437700.48</v>
      </c>
      <c r="D5090" s="7">
        <v>247688.88000000003</v>
      </c>
    </row>
    <row r="5091" spans="1:4" x14ac:dyDescent="0.25">
      <c r="A5091" s="17" t="s">
        <v>151</v>
      </c>
      <c r="B5091" s="7">
        <v>1358572.32</v>
      </c>
      <c r="C5091" s="7">
        <v>867605.76</v>
      </c>
      <c r="D5091" s="7">
        <v>490966.56000000006</v>
      </c>
    </row>
    <row r="5092" spans="1:4" x14ac:dyDescent="0.25">
      <c r="A5092" s="18" t="s">
        <v>242</v>
      </c>
      <c r="B5092" s="7">
        <v>533419.68000000005</v>
      </c>
      <c r="C5092" s="7">
        <v>340650.23999999999</v>
      </c>
      <c r="D5092" s="7">
        <v>192769.44000000006</v>
      </c>
    </row>
    <row r="5093" spans="1:4" x14ac:dyDescent="0.25">
      <c r="A5093" s="18" t="s">
        <v>243</v>
      </c>
      <c r="B5093" s="7">
        <v>825152.64</v>
      </c>
      <c r="C5093" s="7">
        <v>526955.52000000002</v>
      </c>
      <c r="D5093" s="7">
        <v>298197.12</v>
      </c>
    </row>
    <row r="5094" spans="1:4" x14ac:dyDescent="0.25">
      <c r="A5094" s="17" t="s">
        <v>189</v>
      </c>
      <c r="B5094" s="7">
        <v>1067907.4200000002</v>
      </c>
      <c r="C5094" s="7">
        <v>681982.56</v>
      </c>
      <c r="D5094" s="7">
        <v>385924.86000000004</v>
      </c>
    </row>
    <row r="5095" spans="1:4" x14ac:dyDescent="0.25">
      <c r="A5095" s="18" t="s">
        <v>242</v>
      </c>
      <c r="B5095" s="7">
        <v>962779.8</v>
      </c>
      <c r="C5095" s="7">
        <v>614846.4</v>
      </c>
      <c r="D5095" s="7">
        <v>347933.4</v>
      </c>
    </row>
    <row r="5096" spans="1:4" x14ac:dyDescent="0.25">
      <c r="A5096" s="18" t="s">
        <v>243</v>
      </c>
      <c r="B5096" s="7">
        <v>105127.62000000001</v>
      </c>
      <c r="C5096" s="7">
        <v>67136.160000000003</v>
      </c>
      <c r="D5096" s="7">
        <v>37991.460000000006</v>
      </c>
    </row>
    <row r="5097" spans="1:4" x14ac:dyDescent="0.25">
      <c r="A5097" s="17" t="s">
        <v>84</v>
      </c>
      <c r="B5097" s="7">
        <v>3150929.58</v>
      </c>
      <c r="C5097" s="7">
        <v>2012233.44</v>
      </c>
      <c r="D5097" s="7">
        <v>1138696.1400000001</v>
      </c>
    </row>
    <row r="5098" spans="1:4" x14ac:dyDescent="0.25">
      <c r="A5098" s="18" t="s">
        <v>244</v>
      </c>
      <c r="B5098" s="7">
        <v>1157777.04</v>
      </c>
      <c r="C5098" s="7">
        <v>739374.72</v>
      </c>
      <c r="D5098" s="7">
        <v>418402.32000000007</v>
      </c>
    </row>
    <row r="5099" spans="1:4" x14ac:dyDescent="0.25">
      <c r="A5099" s="18" t="s">
        <v>245</v>
      </c>
      <c r="B5099" s="7">
        <v>1993152.54</v>
      </c>
      <c r="C5099" s="7">
        <v>1272858.72</v>
      </c>
      <c r="D5099" s="7">
        <v>720293.82000000007</v>
      </c>
    </row>
    <row r="5100" spans="1:4" x14ac:dyDescent="0.25">
      <c r="A5100" s="17" t="s">
        <v>147</v>
      </c>
      <c r="B5100" s="7">
        <v>1593087.78</v>
      </c>
      <c r="C5100" s="7">
        <v>1017371.0399999999</v>
      </c>
      <c r="D5100" s="7">
        <v>575716.74000000011</v>
      </c>
    </row>
    <row r="5101" spans="1:4" x14ac:dyDescent="0.25">
      <c r="A5101" s="18" t="s">
        <v>242</v>
      </c>
      <c r="B5101" s="7">
        <v>973460.4</v>
      </c>
      <c r="C5101" s="7">
        <v>621667.19999999995</v>
      </c>
      <c r="D5101" s="7">
        <v>351793.20000000007</v>
      </c>
    </row>
    <row r="5102" spans="1:4" x14ac:dyDescent="0.25">
      <c r="A5102" s="18" t="s">
        <v>244</v>
      </c>
      <c r="B5102" s="7">
        <v>619627.38</v>
      </c>
      <c r="C5102" s="7">
        <v>395703.83999999997</v>
      </c>
      <c r="D5102" s="7">
        <v>223923.54000000004</v>
      </c>
    </row>
    <row r="5103" spans="1:4" x14ac:dyDescent="0.25">
      <c r="A5103" s="17" t="s">
        <v>145</v>
      </c>
      <c r="B5103" s="7">
        <v>2055405.1800000002</v>
      </c>
      <c r="C5103" s="7">
        <v>1312614.24</v>
      </c>
      <c r="D5103" s="7">
        <v>742790.94000000018</v>
      </c>
    </row>
    <row r="5104" spans="1:4" x14ac:dyDescent="0.25">
      <c r="A5104" s="18" t="s">
        <v>244</v>
      </c>
      <c r="B5104" s="7">
        <v>2055405.1800000002</v>
      </c>
      <c r="C5104" s="7">
        <v>1312614.24</v>
      </c>
      <c r="D5104" s="7">
        <v>742790.94000000018</v>
      </c>
    </row>
    <row r="5105" spans="1:4" x14ac:dyDescent="0.25">
      <c r="A5105" s="17" t="s">
        <v>76</v>
      </c>
      <c r="B5105" s="7">
        <v>2536337.3400000003</v>
      </c>
      <c r="C5105" s="7">
        <v>1619745.1199999999</v>
      </c>
      <c r="D5105" s="7">
        <v>916592.2200000002</v>
      </c>
    </row>
    <row r="5106" spans="1:4" x14ac:dyDescent="0.25">
      <c r="A5106" s="18" t="s">
        <v>244</v>
      </c>
      <c r="B5106" s="7">
        <v>12816.720000000001</v>
      </c>
      <c r="C5106" s="7">
        <v>8184.96</v>
      </c>
      <c r="D5106" s="7">
        <v>4631.7600000000011</v>
      </c>
    </row>
    <row r="5107" spans="1:4" x14ac:dyDescent="0.25">
      <c r="A5107" s="18" t="s">
        <v>245</v>
      </c>
      <c r="B5107" s="7">
        <v>2523520.62</v>
      </c>
      <c r="C5107" s="7">
        <v>1611560.16</v>
      </c>
      <c r="D5107" s="7">
        <v>911960.4600000002</v>
      </c>
    </row>
    <row r="5108" spans="1:4" x14ac:dyDescent="0.25">
      <c r="A5108" s="17" t="s">
        <v>75</v>
      </c>
      <c r="B5108" s="7">
        <v>1189666.2600000002</v>
      </c>
      <c r="C5108" s="7">
        <v>759739.67999999993</v>
      </c>
      <c r="D5108" s="7">
        <v>429926.58000000013</v>
      </c>
    </row>
    <row r="5109" spans="1:4" x14ac:dyDescent="0.25">
      <c r="A5109" s="18" t="s">
        <v>242</v>
      </c>
      <c r="B5109" s="7">
        <v>1189666.2600000002</v>
      </c>
      <c r="C5109" s="7">
        <v>759739.67999999993</v>
      </c>
      <c r="D5109" s="7">
        <v>429926.58000000013</v>
      </c>
    </row>
    <row r="5110" spans="1:4" x14ac:dyDescent="0.25">
      <c r="A5110" s="17" t="s">
        <v>105</v>
      </c>
      <c r="B5110" s="7">
        <v>4473035.28</v>
      </c>
      <c r="C5110" s="7">
        <v>2856551.04</v>
      </c>
      <c r="D5110" s="7">
        <v>1616484.2400000002</v>
      </c>
    </row>
    <row r="5111" spans="1:4" x14ac:dyDescent="0.25">
      <c r="A5111" s="18" t="s">
        <v>242</v>
      </c>
      <c r="B5111" s="7">
        <v>3086845.9800000004</v>
      </c>
      <c r="C5111" s="7">
        <v>1971308.64</v>
      </c>
      <c r="D5111" s="7">
        <v>1115537.3400000003</v>
      </c>
    </row>
    <row r="5112" spans="1:4" x14ac:dyDescent="0.25">
      <c r="A5112" s="18" t="s">
        <v>243</v>
      </c>
      <c r="B5112" s="7">
        <v>1386189.3</v>
      </c>
      <c r="C5112" s="7">
        <v>885242.4</v>
      </c>
      <c r="D5112" s="7">
        <v>500946.9</v>
      </c>
    </row>
    <row r="5113" spans="1:4" x14ac:dyDescent="0.25">
      <c r="A5113" s="17" t="s">
        <v>214</v>
      </c>
      <c r="B5113" s="7">
        <v>953930.16</v>
      </c>
      <c r="C5113" s="7">
        <v>609194.88</v>
      </c>
      <c r="D5113" s="7">
        <v>344735.28</v>
      </c>
    </row>
    <row r="5114" spans="1:4" x14ac:dyDescent="0.25">
      <c r="A5114" s="18" t="s">
        <v>242</v>
      </c>
      <c r="B5114" s="7">
        <v>953930.16</v>
      </c>
      <c r="C5114" s="7">
        <v>609194.88</v>
      </c>
      <c r="D5114" s="7">
        <v>344735.28</v>
      </c>
    </row>
    <row r="5115" spans="1:4" x14ac:dyDescent="0.25">
      <c r="A5115" s="17" t="s">
        <v>156</v>
      </c>
      <c r="B5115" s="7">
        <v>1335075</v>
      </c>
      <c r="C5115" s="7">
        <v>852600</v>
      </c>
      <c r="D5115" s="7">
        <v>482475.00000000012</v>
      </c>
    </row>
    <row r="5116" spans="1:4" x14ac:dyDescent="0.25">
      <c r="A5116" s="18" t="s">
        <v>242</v>
      </c>
      <c r="B5116" s="7">
        <v>613219.02</v>
      </c>
      <c r="C5116" s="7">
        <v>391611.36</v>
      </c>
      <c r="D5116" s="7">
        <v>221607.66000000003</v>
      </c>
    </row>
    <row r="5117" spans="1:4" x14ac:dyDescent="0.25">
      <c r="A5117" s="18" t="s">
        <v>245</v>
      </c>
      <c r="B5117" s="7">
        <v>721855.9800000001</v>
      </c>
      <c r="C5117" s="7">
        <v>460988.64</v>
      </c>
      <c r="D5117" s="7">
        <v>260867.34000000008</v>
      </c>
    </row>
    <row r="5118" spans="1:4" x14ac:dyDescent="0.25">
      <c r="A5118" s="17" t="s">
        <v>56</v>
      </c>
      <c r="B5118" s="7">
        <v>1511152.3200000003</v>
      </c>
      <c r="C5118" s="7">
        <v>965045.76000000001</v>
      </c>
      <c r="D5118" s="7">
        <v>546106.56000000017</v>
      </c>
    </row>
    <row r="5119" spans="1:4" x14ac:dyDescent="0.25">
      <c r="A5119" s="18" t="s">
        <v>242</v>
      </c>
      <c r="B5119" s="7">
        <v>1225675.1400000001</v>
      </c>
      <c r="C5119" s="7">
        <v>782735.52</v>
      </c>
      <c r="D5119" s="7">
        <v>442939.62000000011</v>
      </c>
    </row>
    <row r="5120" spans="1:4" x14ac:dyDescent="0.25">
      <c r="A5120" s="18" t="s">
        <v>243</v>
      </c>
      <c r="B5120" s="7">
        <v>285477.18000000005</v>
      </c>
      <c r="C5120" s="7">
        <v>182310.24</v>
      </c>
      <c r="D5120" s="7">
        <v>103166.94000000006</v>
      </c>
    </row>
    <row r="5121" spans="1:4" x14ac:dyDescent="0.25">
      <c r="A5121" s="17" t="s">
        <v>70</v>
      </c>
      <c r="B5121" s="7">
        <v>2878421.7</v>
      </c>
      <c r="C5121" s="7">
        <v>1838205.5999999999</v>
      </c>
      <c r="D5121" s="7">
        <v>1040216.1000000002</v>
      </c>
    </row>
    <row r="5122" spans="1:4" x14ac:dyDescent="0.25">
      <c r="A5122" s="18" t="s">
        <v>242</v>
      </c>
      <c r="B5122" s="7">
        <v>1008553.8</v>
      </c>
      <c r="C5122" s="7">
        <v>644078.39999999991</v>
      </c>
      <c r="D5122" s="7">
        <v>364475.40000000008</v>
      </c>
    </row>
    <row r="5123" spans="1:4" x14ac:dyDescent="0.25">
      <c r="A5123" s="18" t="s">
        <v>243</v>
      </c>
      <c r="B5123" s="7">
        <v>1514966.82</v>
      </c>
      <c r="C5123" s="7">
        <v>967481.76</v>
      </c>
      <c r="D5123" s="7">
        <v>547485.06000000006</v>
      </c>
    </row>
    <row r="5124" spans="1:4" x14ac:dyDescent="0.25">
      <c r="A5124" s="18" t="s">
        <v>244</v>
      </c>
      <c r="B5124" s="7">
        <v>354901.08</v>
      </c>
      <c r="C5124" s="7">
        <v>226645.44</v>
      </c>
      <c r="D5124" s="7">
        <v>128255.64000000001</v>
      </c>
    </row>
    <row r="5125" spans="1:4" x14ac:dyDescent="0.25">
      <c r="A5125" s="17" t="s">
        <v>178</v>
      </c>
      <c r="B5125" s="7">
        <v>3561217.2</v>
      </c>
      <c r="C5125" s="7">
        <v>2274249.6</v>
      </c>
      <c r="D5125" s="7">
        <v>1286967.6000000006</v>
      </c>
    </row>
    <row r="5126" spans="1:4" x14ac:dyDescent="0.25">
      <c r="A5126" s="18" t="s">
        <v>242</v>
      </c>
      <c r="B5126" s="7">
        <v>1227963.8400000001</v>
      </c>
      <c r="C5126" s="7">
        <v>784197.12</v>
      </c>
      <c r="D5126" s="7">
        <v>443766.72000000009</v>
      </c>
    </row>
    <row r="5127" spans="1:4" x14ac:dyDescent="0.25">
      <c r="A5127" s="18" t="s">
        <v>244</v>
      </c>
      <c r="B5127" s="7">
        <v>2333253.3600000003</v>
      </c>
      <c r="C5127" s="7">
        <v>1490052.48</v>
      </c>
      <c r="D5127" s="7">
        <v>843200.88000000035</v>
      </c>
    </row>
    <row r="5128" spans="1:4" x14ac:dyDescent="0.25">
      <c r="A5128" s="17" t="s">
        <v>140</v>
      </c>
      <c r="B5128" s="7">
        <v>4650638.4000000004</v>
      </c>
      <c r="C5128" s="7">
        <v>2969971.1999999997</v>
      </c>
      <c r="D5128" s="7">
        <v>1680667.2000000007</v>
      </c>
    </row>
    <row r="5129" spans="1:4" x14ac:dyDescent="0.25">
      <c r="A5129" s="18" t="s">
        <v>242</v>
      </c>
      <c r="B5129" s="7">
        <v>2141307.7200000002</v>
      </c>
      <c r="C5129" s="7">
        <v>1367472.96</v>
      </c>
      <c r="D5129" s="7">
        <v>773834.76000000024</v>
      </c>
    </row>
    <row r="5130" spans="1:4" x14ac:dyDescent="0.25">
      <c r="A5130" s="18" t="s">
        <v>243</v>
      </c>
      <c r="B5130" s="7">
        <v>1720644.6600000001</v>
      </c>
      <c r="C5130" s="7">
        <v>1098830.8799999999</v>
      </c>
      <c r="D5130" s="7">
        <v>621813.78000000026</v>
      </c>
    </row>
    <row r="5131" spans="1:4" x14ac:dyDescent="0.25">
      <c r="A5131" s="18" t="s">
        <v>245</v>
      </c>
      <c r="B5131" s="7">
        <v>788686.02</v>
      </c>
      <c r="C5131" s="7">
        <v>503667.36</v>
      </c>
      <c r="D5131" s="7">
        <v>285018.66000000003</v>
      </c>
    </row>
    <row r="5132" spans="1:4" x14ac:dyDescent="0.25">
      <c r="A5132" s="17" t="s">
        <v>69</v>
      </c>
      <c r="B5132" s="7">
        <v>2214851.2800000003</v>
      </c>
      <c r="C5132" s="7">
        <v>1414439.04</v>
      </c>
      <c r="D5132" s="7">
        <v>800412.24000000022</v>
      </c>
    </row>
    <row r="5133" spans="1:4" x14ac:dyDescent="0.25">
      <c r="A5133" s="18" t="s">
        <v>243</v>
      </c>
      <c r="B5133" s="7">
        <v>878097.9</v>
      </c>
      <c r="C5133" s="7">
        <v>560767.19999999995</v>
      </c>
      <c r="D5133" s="7">
        <v>317330.70000000007</v>
      </c>
    </row>
    <row r="5134" spans="1:4" x14ac:dyDescent="0.25">
      <c r="A5134" s="18" t="s">
        <v>244</v>
      </c>
      <c r="B5134" s="7">
        <v>1336753.3800000001</v>
      </c>
      <c r="C5134" s="7">
        <v>853671.84</v>
      </c>
      <c r="D5134" s="7">
        <v>483081.54000000015</v>
      </c>
    </row>
    <row r="5135" spans="1:4" x14ac:dyDescent="0.25">
      <c r="A5135" s="17" t="s">
        <v>46</v>
      </c>
      <c r="B5135" s="7">
        <v>1152131.58</v>
      </c>
      <c r="C5135" s="7">
        <v>735769.44000000006</v>
      </c>
      <c r="D5135" s="7">
        <v>416362.14</v>
      </c>
    </row>
    <row r="5136" spans="1:4" x14ac:dyDescent="0.25">
      <c r="A5136" s="18" t="s">
        <v>244</v>
      </c>
      <c r="B5136" s="7">
        <v>306685.80000000005</v>
      </c>
      <c r="C5136" s="7">
        <v>195854.4</v>
      </c>
      <c r="D5136" s="7">
        <v>110831.40000000005</v>
      </c>
    </row>
    <row r="5137" spans="1:4" x14ac:dyDescent="0.25">
      <c r="A5137" s="18" t="s">
        <v>245</v>
      </c>
      <c r="B5137" s="7">
        <v>845445.78</v>
      </c>
      <c r="C5137" s="7">
        <v>539915.04</v>
      </c>
      <c r="D5137" s="7">
        <v>305530.74</v>
      </c>
    </row>
    <row r="5138" spans="1:4" x14ac:dyDescent="0.25">
      <c r="A5138" s="17" t="s">
        <v>204</v>
      </c>
      <c r="B5138" s="7">
        <v>3307171.5</v>
      </c>
      <c r="C5138" s="7">
        <v>2112012</v>
      </c>
      <c r="D5138" s="7">
        <v>1195159.5000000005</v>
      </c>
    </row>
    <row r="5139" spans="1:4" x14ac:dyDescent="0.25">
      <c r="A5139" s="18" t="s">
        <v>243</v>
      </c>
      <c r="B5139" s="7">
        <v>1186156.9200000002</v>
      </c>
      <c r="C5139" s="7">
        <v>757498.55999999994</v>
      </c>
      <c r="D5139" s="7">
        <v>428658.36000000022</v>
      </c>
    </row>
    <row r="5140" spans="1:4" x14ac:dyDescent="0.25">
      <c r="A5140" s="18" t="s">
        <v>244</v>
      </c>
      <c r="B5140" s="7">
        <v>2121014.58</v>
      </c>
      <c r="C5140" s="7">
        <v>1354513.44</v>
      </c>
      <c r="D5140" s="7">
        <v>766501.14000000025</v>
      </c>
    </row>
    <row r="5141" spans="1:4" x14ac:dyDescent="0.25">
      <c r="A5141" s="17" t="s">
        <v>135</v>
      </c>
      <c r="B5141" s="7">
        <v>1963094.2800000003</v>
      </c>
      <c r="C5141" s="7">
        <v>1253663.04</v>
      </c>
      <c r="D5141" s="7">
        <v>709431.24000000022</v>
      </c>
    </row>
    <row r="5142" spans="1:4" x14ac:dyDescent="0.25">
      <c r="A5142" s="18" t="s">
        <v>243</v>
      </c>
      <c r="B5142" s="7">
        <v>1963094.2800000003</v>
      </c>
      <c r="C5142" s="7">
        <v>1253663.04</v>
      </c>
      <c r="D5142" s="7">
        <v>709431.24000000022</v>
      </c>
    </row>
    <row r="5143" spans="1:4" x14ac:dyDescent="0.25">
      <c r="A5143" s="17" t="s">
        <v>120</v>
      </c>
      <c r="B5143" s="7">
        <v>1524884.52</v>
      </c>
      <c r="C5143" s="7">
        <v>973815.36</v>
      </c>
      <c r="D5143" s="7">
        <v>551069.16000000015</v>
      </c>
    </row>
    <row r="5144" spans="1:4" x14ac:dyDescent="0.25">
      <c r="A5144" s="18" t="s">
        <v>242</v>
      </c>
      <c r="B5144" s="7">
        <v>1172272.1400000001</v>
      </c>
      <c r="C5144" s="7">
        <v>748631.52</v>
      </c>
      <c r="D5144" s="7">
        <v>423640.62000000011</v>
      </c>
    </row>
    <row r="5145" spans="1:4" x14ac:dyDescent="0.25">
      <c r="A5145" s="18" t="s">
        <v>243</v>
      </c>
      <c r="B5145" s="7">
        <v>352612.38</v>
      </c>
      <c r="C5145" s="7">
        <v>225183.84</v>
      </c>
      <c r="D5145" s="7">
        <v>127428.54000000001</v>
      </c>
    </row>
    <row r="5146" spans="1:4" x14ac:dyDescent="0.25">
      <c r="A5146" s="17" t="s">
        <v>197</v>
      </c>
      <c r="B5146" s="7">
        <v>572632.74</v>
      </c>
      <c r="C5146" s="7">
        <v>365692.32</v>
      </c>
      <c r="D5146" s="7">
        <v>206940.41999999998</v>
      </c>
    </row>
    <row r="5147" spans="1:4" x14ac:dyDescent="0.25">
      <c r="A5147" s="18" t="s">
        <v>244</v>
      </c>
      <c r="B5147" s="7">
        <v>572632.74</v>
      </c>
      <c r="C5147" s="7">
        <v>365692.32</v>
      </c>
      <c r="D5147" s="7">
        <v>206940.41999999998</v>
      </c>
    </row>
    <row r="5148" spans="1:4" x14ac:dyDescent="0.25">
      <c r="A5148" s="17" t="s">
        <v>78</v>
      </c>
      <c r="B5148" s="7">
        <v>823321.68</v>
      </c>
      <c r="C5148" s="7">
        <v>525786.24</v>
      </c>
      <c r="D5148" s="7">
        <v>297535.44000000006</v>
      </c>
    </row>
    <row r="5149" spans="1:4" x14ac:dyDescent="0.25">
      <c r="A5149" s="18" t="s">
        <v>243</v>
      </c>
      <c r="B5149" s="7">
        <v>517398.78</v>
      </c>
      <c r="C5149" s="7">
        <v>330419.03999999998</v>
      </c>
      <c r="D5149" s="7">
        <v>186979.74000000005</v>
      </c>
    </row>
    <row r="5150" spans="1:4" x14ac:dyDescent="0.25">
      <c r="A5150" s="18" t="s">
        <v>245</v>
      </c>
      <c r="B5150" s="7">
        <v>305922.90000000002</v>
      </c>
      <c r="C5150" s="7">
        <v>195367.19999999998</v>
      </c>
      <c r="D5150" s="7">
        <v>110555.70000000004</v>
      </c>
    </row>
    <row r="5151" spans="1:4" x14ac:dyDescent="0.25">
      <c r="A5151" s="17" t="s">
        <v>101</v>
      </c>
      <c r="B5151" s="7">
        <v>970561.38000000012</v>
      </c>
      <c r="C5151" s="7">
        <v>619815.84</v>
      </c>
      <c r="D5151" s="7">
        <v>350745.5400000001</v>
      </c>
    </row>
    <row r="5152" spans="1:4" x14ac:dyDescent="0.25">
      <c r="A5152" s="18" t="s">
        <v>243</v>
      </c>
      <c r="B5152" s="7">
        <v>555543.78</v>
      </c>
      <c r="C5152" s="7">
        <v>354779.04</v>
      </c>
      <c r="D5152" s="7">
        <v>200764.74000000005</v>
      </c>
    </row>
    <row r="5153" spans="1:4" x14ac:dyDescent="0.25">
      <c r="A5153" s="18" t="s">
        <v>245</v>
      </c>
      <c r="B5153" s="7">
        <v>415017.60000000003</v>
      </c>
      <c r="C5153" s="7">
        <v>265036.79999999999</v>
      </c>
      <c r="D5153" s="7">
        <v>149980.80000000005</v>
      </c>
    </row>
    <row r="5154" spans="1:4" x14ac:dyDescent="0.25">
      <c r="A5154" s="17" t="s">
        <v>54</v>
      </c>
      <c r="B5154" s="7">
        <v>1380849</v>
      </c>
      <c r="C5154" s="7">
        <v>881832</v>
      </c>
      <c r="D5154" s="7">
        <v>499017.00000000012</v>
      </c>
    </row>
    <row r="5155" spans="1:4" x14ac:dyDescent="0.25">
      <c r="A5155" s="18" t="s">
        <v>243</v>
      </c>
      <c r="B5155" s="7">
        <v>759390.66</v>
      </c>
      <c r="C5155" s="7">
        <v>484958.88</v>
      </c>
      <c r="D5155" s="7">
        <v>274431.78000000003</v>
      </c>
    </row>
    <row r="5156" spans="1:4" x14ac:dyDescent="0.25">
      <c r="A5156" s="18" t="s">
        <v>245</v>
      </c>
      <c r="B5156" s="7">
        <v>621458.34000000008</v>
      </c>
      <c r="C5156" s="7">
        <v>396873.12</v>
      </c>
      <c r="D5156" s="7">
        <v>224585.22000000009</v>
      </c>
    </row>
    <row r="5157" spans="1:4" x14ac:dyDescent="0.25">
      <c r="A5157" s="17" t="s">
        <v>162</v>
      </c>
      <c r="B5157" s="7">
        <v>2287631.9400000004</v>
      </c>
      <c r="C5157" s="7">
        <v>1460917.92</v>
      </c>
      <c r="D5157" s="7">
        <v>826714.02000000025</v>
      </c>
    </row>
    <row r="5158" spans="1:4" x14ac:dyDescent="0.25">
      <c r="A5158" s="18" t="s">
        <v>242</v>
      </c>
      <c r="B5158" s="7">
        <v>1406940.1800000002</v>
      </c>
      <c r="C5158" s="7">
        <v>898494.24</v>
      </c>
      <c r="D5158" s="7">
        <v>508445.94000000012</v>
      </c>
    </row>
    <row r="5159" spans="1:4" x14ac:dyDescent="0.25">
      <c r="A5159" s="18" t="s">
        <v>243</v>
      </c>
      <c r="B5159" s="7">
        <v>880691.76000000013</v>
      </c>
      <c r="C5159" s="7">
        <v>562423.67999999993</v>
      </c>
      <c r="D5159" s="7">
        <v>318268.08000000019</v>
      </c>
    </row>
    <row r="5160" spans="1:4" x14ac:dyDescent="0.25">
      <c r="A5160" s="17" t="s">
        <v>107</v>
      </c>
      <c r="B5160" s="7">
        <v>1232693.82</v>
      </c>
      <c r="C5160" s="7">
        <v>787217.76</v>
      </c>
      <c r="D5160" s="7">
        <v>445476.06000000017</v>
      </c>
    </row>
    <row r="5161" spans="1:4" x14ac:dyDescent="0.25">
      <c r="A5161" s="18" t="s">
        <v>244</v>
      </c>
      <c r="B5161" s="7">
        <v>206440.74000000002</v>
      </c>
      <c r="C5161" s="7">
        <v>131836.32</v>
      </c>
      <c r="D5161" s="7">
        <v>74604.420000000013</v>
      </c>
    </row>
    <row r="5162" spans="1:4" x14ac:dyDescent="0.25">
      <c r="A5162" s="18" t="s">
        <v>245</v>
      </c>
      <c r="B5162" s="7">
        <v>1026253.0800000001</v>
      </c>
      <c r="C5162" s="7">
        <v>655381.43999999994</v>
      </c>
      <c r="D5162" s="7">
        <v>370871.64000000013</v>
      </c>
    </row>
    <row r="5163" spans="1:4" x14ac:dyDescent="0.25">
      <c r="A5163" s="17" t="s">
        <v>32</v>
      </c>
      <c r="B5163" s="7">
        <v>699884.46000000008</v>
      </c>
      <c r="C5163" s="7">
        <v>446957.27999999997</v>
      </c>
      <c r="D5163" s="7">
        <v>252927.18000000011</v>
      </c>
    </row>
    <row r="5164" spans="1:4" x14ac:dyDescent="0.25">
      <c r="A5164" s="18" t="s">
        <v>244</v>
      </c>
      <c r="B5164" s="7">
        <v>699884.46000000008</v>
      </c>
      <c r="C5164" s="7">
        <v>446957.27999999997</v>
      </c>
      <c r="D5164" s="7">
        <v>252927.18000000011</v>
      </c>
    </row>
    <row r="5165" spans="1:4" x14ac:dyDescent="0.25">
      <c r="A5165" s="17" t="s">
        <v>150</v>
      </c>
      <c r="B5165" s="7">
        <v>1431505.5600000003</v>
      </c>
      <c r="C5165" s="7">
        <v>914182.08</v>
      </c>
      <c r="D5165" s="7">
        <v>517323.48000000027</v>
      </c>
    </row>
    <row r="5166" spans="1:4" x14ac:dyDescent="0.25">
      <c r="A5166" s="18" t="s">
        <v>242</v>
      </c>
      <c r="B5166" s="7">
        <v>1279230.7200000002</v>
      </c>
      <c r="C5166" s="7">
        <v>816936.95999999996</v>
      </c>
      <c r="D5166" s="7">
        <v>462293.76000000024</v>
      </c>
    </row>
    <row r="5167" spans="1:4" x14ac:dyDescent="0.25">
      <c r="A5167" s="18" t="s">
        <v>243</v>
      </c>
      <c r="B5167" s="7">
        <v>152274.84000000003</v>
      </c>
      <c r="C5167" s="7">
        <v>97245.119999999995</v>
      </c>
      <c r="D5167" s="7">
        <v>55029.72000000003</v>
      </c>
    </row>
    <row r="5168" spans="1:4" x14ac:dyDescent="0.25">
      <c r="A5168" s="17" t="s">
        <v>104</v>
      </c>
      <c r="B5168" s="7">
        <v>5000656.92</v>
      </c>
      <c r="C5168" s="7">
        <v>3193498.5600000005</v>
      </c>
      <c r="D5168" s="7">
        <v>1807158.3600000003</v>
      </c>
    </row>
    <row r="5169" spans="1:4" x14ac:dyDescent="0.25">
      <c r="A5169" s="18" t="s">
        <v>242</v>
      </c>
      <c r="B5169" s="7">
        <v>1355978.4600000002</v>
      </c>
      <c r="C5169" s="7">
        <v>865949.28</v>
      </c>
      <c r="D5169" s="7">
        <v>490029.18000000017</v>
      </c>
    </row>
    <row r="5170" spans="1:4" x14ac:dyDescent="0.25">
      <c r="A5170" s="18" t="s">
        <v>243</v>
      </c>
      <c r="B5170" s="7">
        <v>3644678.46</v>
      </c>
      <c r="C5170" s="7">
        <v>2327549.2800000003</v>
      </c>
      <c r="D5170" s="7">
        <v>1317129.1800000002</v>
      </c>
    </row>
    <row r="5171" spans="1:4" x14ac:dyDescent="0.25">
      <c r="A5171" s="17" t="s">
        <v>109</v>
      </c>
      <c r="B5171" s="7">
        <v>400675.08000000007</v>
      </c>
      <c r="C5171" s="7">
        <v>255877.44</v>
      </c>
      <c r="D5171" s="7">
        <v>144797.64000000007</v>
      </c>
    </row>
    <row r="5172" spans="1:4" x14ac:dyDescent="0.25">
      <c r="A5172" s="18" t="s">
        <v>242</v>
      </c>
      <c r="B5172" s="7">
        <v>78731.280000000013</v>
      </c>
      <c r="C5172" s="7">
        <v>50279.040000000001</v>
      </c>
      <c r="D5172" s="7">
        <v>28452.240000000013</v>
      </c>
    </row>
    <row r="5173" spans="1:4" x14ac:dyDescent="0.25">
      <c r="A5173" s="18" t="s">
        <v>244</v>
      </c>
      <c r="B5173" s="7">
        <v>321943.80000000005</v>
      </c>
      <c r="C5173" s="7">
        <v>205598.4</v>
      </c>
      <c r="D5173" s="7">
        <v>116345.40000000005</v>
      </c>
    </row>
    <row r="5174" spans="1:4" x14ac:dyDescent="0.25">
      <c r="A5174" s="17" t="s">
        <v>203</v>
      </c>
      <c r="B5174" s="7">
        <v>104364.72000000002</v>
      </c>
      <c r="C5174" s="7">
        <v>66648.959999999992</v>
      </c>
      <c r="D5174" s="7">
        <v>37715.760000000024</v>
      </c>
    </row>
    <row r="5175" spans="1:4" x14ac:dyDescent="0.25">
      <c r="A5175" s="18" t="s">
        <v>243</v>
      </c>
      <c r="B5175" s="7">
        <v>104364.72000000002</v>
      </c>
      <c r="C5175" s="7">
        <v>66648.959999999992</v>
      </c>
      <c r="D5175" s="7">
        <v>37715.760000000024</v>
      </c>
    </row>
    <row r="5176" spans="1:4" x14ac:dyDescent="0.25">
      <c r="A5176" s="17" t="s">
        <v>182</v>
      </c>
      <c r="B5176" s="7">
        <v>1066991.9400000002</v>
      </c>
      <c r="C5176" s="7">
        <v>681397.92</v>
      </c>
      <c r="D5176" s="7">
        <v>385594.02000000014</v>
      </c>
    </row>
    <row r="5177" spans="1:4" x14ac:dyDescent="0.25">
      <c r="A5177" s="18" t="s">
        <v>243</v>
      </c>
      <c r="B5177" s="7">
        <v>1066991.9400000002</v>
      </c>
      <c r="C5177" s="7">
        <v>681397.92</v>
      </c>
      <c r="D5177" s="7">
        <v>385594.02000000014</v>
      </c>
    </row>
    <row r="5178" spans="1:4" x14ac:dyDescent="0.25">
      <c r="A5178" s="17" t="s">
        <v>152</v>
      </c>
      <c r="B5178" s="7">
        <v>1193785.92</v>
      </c>
      <c r="C5178" s="7">
        <v>762370.56000000006</v>
      </c>
      <c r="D5178" s="7">
        <v>431415.36000000004</v>
      </c>
    </row>
    <row r="5179" spans="1:4" x14ac:dyDescent="0.25">
      <c r="A5179" s="18" t="s">
        <v>244</v>
      </c>
      <c r="B5179" s="7">
        <v>649227.9</v>
      </c>
      <c r="C5179" s="7">
        <v>414607.2</v>
      </c>
      <c r="D5179" s="7">
        <v>234620.7</v>
      </c>
    </row>
    <row r="5180" spans="1:4" x14ac:dyDescent="0.25">
      <c r="A5180" s="18" t="s">
        <v>245</v>
      </c>
      <c r="B5180" s="7">
        <v>544558.02</v>
      </c>
      <c r="C5180" s="7">
        <v>347763.36</v>
      </c>
      <c r="D5180" s="7">
        <v>196794.66000000003</v>
      </c>
    </row>
    <row r="5181" spans="1:4" x14ac:dyDescent="0.25">
      <c r="A5181" s="17" t="s">
        <v>201</v>
      </c>
      <c r="B5181" s="7">
        <v>192555.96000000002</v>
      </c>
      <c r="C5181" s="7">
        <v>122969.28</v>
      </c>
      <c r="D5181" s="7">
        <v>69586.680000000022</v>
      </c>
    </row>
    <row r="5182" spans="1:4" x14ac:dyDescent="0.25">
      <c r="A5182" s="18" t="s">
        <v>245</v>
      </c>
      <c r="B5182" s="7">
        <v>192555.96000000002</v>
      </c>
      <c r="C5182" s="7">
        <v>122969.28</v>
      </c>
      <c r="D5182" s="7">
        <v>69586.680000000022</v>
      </c>
    </row>
    <row r="5183" spans="1:4" x14ac:dyDescent="0.25">
      <c r="A5183" s="17" t="s">
        <v>91</v>
      </c>
      <c r="B5183" s="7">
        <v>3629878.2</v>
      </c>
      <c r="C5183" s="7">
        <v>2318097.5999999996</v>
      </c>
      <c r="D5183" s="7">
        <v>1311780.6000000006</v>
      </c>
    </row>
    <row r="5184" spans="1:4" x14ac:dyDescent="0.25">
      <c r="A5184" s="18" t="s">
        <v>242</v>
      </c>
      <c r="B5184" s="7">
        <v>1014199.2600000001</v>
      </c>
      <c r="C5184" s="7">
        <v>647683.67999999993</v>
      </c>
      <c r="D5184" s="7">
        <v>366515.58000000019</v>
      </c>
    </row>
    <row r="5185" spans="1:4" x14ac:dyDescent="0.25">
      <c r="A5185" s="18" t="s">
        <v>243</v>
      </c>
      <c r="B5185" s="7">
        <v>936841.20000000007</v>
      </c>
      <c r="C5185" s="7">
        <v>598281.6</v>
      </c>
      <c r="D5185" s="7">
        <v>338559.60000000009</v>
      </c>
    </row>
    <row r="5186" spans="1:4" x14ac:dyDescent="0.25">
      <c r="A5186" s="18" t="s">
        <v>244</v>
      </c>
      <c r="B5186" s="7">
        <v>1479873.4200000002</v>
      </c>
      <c r="C5186" s="7">
        <v>945070.55999999994</v>
      </c>
      <c r="D5186" s="7">
        <v>534802.86000000022</v>
      </c>
    </row>
    <row r="5187" spans="1:4" x14ac:dyDescent="0.25">
      <c r="A5187" s="18" t="s">
        <v>245</v>
      </c>
      <c r="B5187" s="7">
        <v>198964.32</v>
      </c>
      <c r="C5187" s="7">
        <v>127061.75999999999</v>
      </c>
      <c r="D5187" s="7">
        <v>71902.560000000012</v>
      </c>
    </row>
    <row r="5188" spans="1:4" x14ac:dyDescent="0.25">
      <c r="A5188" s="17" t="s">
        <v>27</v>
      </c>
      <c r="B5188" s="7">
        <v>2065628.04</v>
      </c>
      <c r="C5188" s="7">
        <v>1319142.72</v>
      </c>
      <c r="D5188" s="7">
        <v>746485.32000000018</v>
      </c>
    </row>
    <row r="5189" spans="1:4" x14ac:dyDescent="0.25">
      <c r="A5189" s="18" t="s">
        <v>244</v>
      </c>
      <c r="B5189" s="7">
        <v>2065628.04</v>
      </c>
      <c r="C5189" s="7">
        <v>1319142.72</v>
      </c>
      <c r="D5189" s="7">
        <v>746485.32000000018</v>
      </c>
    </row>
    <row r="5190" spans="1:4" x14ac:dyDescent="0.25">
      <c r="A5190" s="17" t="s">
        <v>128</v>
      </c>
      <c r="B5190" s="7">
        <v>2635666.92</v>
      </c>
      <c r="C5190" s="7">
        <v>1683178.56</v>
      </c>
      <c r="D5190" s="7">
        <v>952488.36000000022</v>
      </c>
    </row>
    <row r="5191" spans="1:4" x14ac:dyDescent="0.25">
      <c r="A5191" s="18" t="s">
        <v>242</v>
      </c>
      <c r="B5191" s="7">
        <v>1216672.9200000002</v>
      </c>
      <c r="C5191" s="7">
        <v>776986.56</v>
      </c>
      <c r="D5191" s="7">
        <v>439686.36000000016</v>
      </c>
    </row>
    <row r="5192" spans="1:4" x14ac:dyDescent="0.25">
      <c r="A5192" s="18" t="s">
        <v>244</v>
      </c>
      <c r="B5192" s="7">
        <v>1333244.04</v>
      </c>
      <c r="C5192" s="7">
        <v>851430.72</v>
      </c>
      <c r="D5192" s="7">
        <v>481813.32000000007</v>
      </c>
    </row>
    <row r="5193" spans="1:4" x14ac:dyDescent="0.25">
      <c r="A5193" s="18" t="s">
        <v>245</v>
      </c>
      <c r="B5193" s="7">
        <v>85749.96</v>
      </c>
      <c r="C5193" s="7">
        <v>54761.279999999999</v>
      </c>
      <c r="D5193" s="7">
        <v>30988.680000000008</v>
      </c>
    </row>
    <row r="5194" spans="1:4" x14ac:dyDescent="0.25">
      <c r="A5194" s="17" t="s">
        <v>44</v>
      </c>
      <c r="B5194" s="7">
        <v>1378102.5600000003</v>
      </c>
      <c r="C5194" s="7">
        <v>880078.08000000007</v>
      </c>
      <c r="D5194" s="7">
        <v>498024.48000000021</v>
      </c>
    </row>
    <row r="5195" spans="1:4" x14ac:dyDescent="0.25">
      <c r="A5195" s="18" t="s">
        <v>244</v>
      </c>
      <c r="B5195" s="7">
        <v>1378102.5600000003</v>
      </c>
      <c r="C5195" s="7">
        <v>880078.08000000007</v>
      </c>
      <c r="D5195" s="7">
        <v>498024.48000000021</v>
      </c>
    </row>
    <row r="5196" spans="1:4" x14ac:dyDescent="0.25">
      <c r="A5196" s="17" t="s">
        <v>149</v>
      </c>
      <c r="B5196" s="7">
        <v>2547475.6800000002</v>
      </c>
      <c r="C5196" s="7">
        <v>1626858.2399999998</v>
      </c>
      <c r="D5196" s="7">
        <v>920617.44000000029</v>
      </c>
    </row>
    <row r="5197" spans="1:4" x14ac:dyDescent="0.25">
      <c r="A5197" s="18" t="s">
        <v>245</v>
      </c>
      <c r="B5197" s="7">
        <v>2547475.6800000002</v>
      </c>
      <c r="C5197" s="7">
        <v>1626858.2399999998</v>
      </c>
      <c r="D5197" s="7">
        <v>920617.44000000029</v>
      </c>
    </row>
    <row r="5198" spans="1:4" x14ac:dyDescent="0.25">
      <c r="A5198" s="17" t="s">
        <v>212</v>
      </c>
      <c r="B5198" s="7">
        <v>1831875.4800000002</v>
      </c>
      <c r="C5198" s="7">
        <v>1169864.6400000001</v>
      </c>
      <c r="D5198" s="7">
        <v>662010.84000000008</v>
      </c>
    </row>
    <row r="5199" spans="1:4" x14ac:dyDescent="0.25">
      <c r="A5199" s="18" t="s">
        <v>242</v>
      </c>
      <c r="B5199" s="7">
        <v>577057.56000000006</v>
      </c>
      <c r="C5199" s="7">
        <v>368518.08</v>
      </c>
      <c r="D5199" s="7">
        <v>208539.48000000004</v>
      </c>
    </row>
    <row r="5200" spans="1:4" x14ac:dyDescent="0.25">
      <c r="A5200" s="18" t="s">
        <v>243</v>
      </c>
      <c r="B5200" s="7">
        <v>880386.60000000009</v>
      </c>
      <c r="C5200" s="7">
        <v>562228.80000000005</v>
      </c>
      <c r="D5200" s="7">
        <v>318157.80000000005</v>
      </c>
    </row>
    <row r="5201" spans="1:4" x14ac:dyDescent="0.25">
      <c r="A5201" s="18" t="s">
        <v>245</v>
      </c>
      <c r="B5201" s="7">
        <v>374431.32</v>
      </c>
      <c r="C5201" s="7">
        <v>239117.75999999998</v>
      </c>
      <c r="D5201" s="7">
        <v>135313.56000000003</v>
      </c>
    </row>
    <row r="5202" spans="1:4" x14ac:dyDescent="0.25">
      <c r="A5202" s="17" t="s">
        <v>19</v>
      </c>
      <c r="B5202" s="7">
        <v>2838903.4800000004</v>
      </c>
      <c r="C5202" s="7">
        <v>1812968.64</v>
      </c>
      <c r="D5202" s="7">
        <v>1025934.8400000003</v>
      </c>
    </row>
    <row r="5203" spans="1:4" x14ac:dyDescent="0.25">
      <c r="A5203" s="18" t="s">
        <v>242</v>
      </c>
      <c r="B5203" s="7">
        <v>486272.46</v>
      </c>
      <c r="C5203" s="7">
        <v>310541.27999999997</v>
      </c>
      <c r="D5203" s="7">
        <v>175731.18000000005</v>
      </c>
    </row>
    <row r="5204" spans="1:4" x14ac:dyDescent="0.25">
      <c r="A5204" s="18" t="s">
        <v>243</v>
      </c>
      <c r="B5204" s="7">
        <v>499852.08</v>
      </c>
      <c r="C5204" s="7">
        <v>319213.44</v>
      </c>
      <c r="D5204" s="7">
        <v>180638.64</v>
      </c>
    </row>
    <row r="5205" spans="1:4" x14ac:dyDescent="0.25">
      <c r="A5205" s="18" t="s">
        <v>244</v>
      </c>
      <c r="B5205" s="7">
        <v>330640.86000000004</v>
      </c>
      <c r="C5205" s="7">
        <v>211152.47999999998</v>
      </c>
      <c r="D5205" s="7">
        <v>119488.38000000006</v>
      </c>
    </row>
    <row r="5206" spans="1:4" x14ac:dyDescent="0.25">
      <c r="A5206" s="18" t="s">
        <v>245</v>
      </c>
      <c r="B5206" s="7">
        <v>1522138.08</v>
      </c>
      <c r="C5206" s="7">
        <v>972061.44</v>
      </c>
      <c r="D5206" s="7">
        <v>550076.64000000013</v>
      </c>
    </row>
    <row r="5207" spans="1:4" x14ac:dyDescent="0.25">
      <c r="A5207" s="17" t="s">
        <v>199</v>
      </c>
      <c r="B5207" s="7">
        <v>343305</v>
      </c>
      <c r="C5207" s="7">
        <v>219240</v>
      </c>
      <c r="D5207" s="7">
        <v>124065</v>
      </c>
    </row>
    <row r="5208" spans="1:4" x14ac:dyDescent="0.25">
      <c r="A5208" s="18" t="s">
        <v>245</v>
      </c>
      <c r="B5208" s="7">
        <v>343305</v>
      </c>
      <c r="C5208" s="7">
        <v>219240</v>
      </c>
      <c r="D5208" s="7">
        <v>124065</v>
      </c>
    </row>
    <row r="5209" spans="1:4" x14ac:dyDescent="0.25">
      <c r="A5209" s="17" t="s">
        <v>143</v>
      </c>
      <c r="B5209" s="7">
        <v>1860255.3600000003</v>
      </c>
      <c r="C5209" s="7">
        <v>1187988.48</v>
      </c>
      <c r="D5209" s="7">
        <v>672266.88000000035</v>
      </c>
    </row>
    <row r="5210" spans="1:4" x14ac:dyDescent="0.25">
      <c r="A5210" s="18" t="s">
        <v>243</v>
      </c>
      <c r="B5210" s="7">
        <v>139763.28</v>
      </c>
      <c r="C5210" s="7">
        <v>89255.039999999994</v>
      </c>
      <c r="D5210" s="7">
        <v>50508.240000000005</v>
      </c>
    </row>
    <row r="5211" spans="1:4" x14ac:dyDescent="0.25">
      <c r="A5211" s="18" t="s">
        <v>244</v>
      </c>
      <c r="B5211" s="7">
        <v>1180053.7200000002</v>
      </c>
      <c r="C5211" s="7">
        <v>753600.96</v>
      </c>
      <c r="D5211" s="7">
        <v>426452.76000000024</v>
      </c>
    </row>
    <row r="5212" spans="1:4" x14ac:dyDescent="0.25">
      <c r="A5212" s="18" t="s">
        <v>245</v>
      </c>
      <c r="B5212" s="7">
        <v>540438.3600000001</v>
      </c>
      <c r="C5212" s="7">
        <v>345132.48</v>
      </c>
      <c r="D5212" s="7">
        <v>195305.88000000012</v>
      </c>
    </row>
    <row r="5213" spans="1:4" x14ac:dyDescent="0.25">
      <c r="A5213" s="17" t="s">
        <v>112</v>
      </c>
      <c r="B5213" s="7">
        <v>983835.84000000008</v>
      </c>
      <c r="C5213" s="7">
        <v>628293.12</v>
      </c>
      <c r="D5213" s="7">
        <v>355542.72000000009</v>
      </c>
    </row>
    <row r="5214" spans="1:4" x14ac:dyDescent="0.25">
      <c r="A5214" s="18" t="s">
        <v>242</v>
      </c>
      <c r="B5214" s="7">
        <v>983835.84000000008</v>
      </c>
      <c r="C5214" s="7">
        <v>628293.12</v>
      </c>
      <c r="D5214" s="7">
        <v>355542.72000000009</v>
      </c>
    </row>
    <row r="5215" spans="1:4" x14ac:dyDescent="0.25">
      <c r="A5215" s="17" t="s">
        <v>110</v>
      </c>
      <c r="B5215" s="7">
        <v>2202339.7200000002</v>
      </c>
      <c r="C5215" s="7">
        <v>1406448.96</v>
      </c>
      <c r="D5215" s="7">
        <v>795890.76000000024</v>
      </c>
    </row>
    <row r="5216" spans="1:4" x14ac:dyDescent="0.25">
      <c r="A5216" s="18" t="s">
        <v>242</v>
      </c>
      <c r="B5216" s="7">
        <v>422188.86000000004</v>
      </c>
      <c r="C5216" s="7">
        <v>269616.48</v>
      </c>
      <c r="D5216" s="7">
        <v>152572.38000000006</v>
      </c>
    </row>
    <row r="5217" spans="1:4" x14ac:dyDescent="0.25">
      <c r="A5217" s="18" t="s">
        <v>243</v>
      </c>
      <c r="B5217" s="7">
        <v>1005807.3600000001</v>
      </c>
      <c r="C5217" s="7">
        <v>642324.47999999998</v>
      </c>
      <c r="D5217" s="7">
        <v>363482.88000000012</v>
      </c>
    </row>
    <row r="5218" spans="1:4" x14ac:dyDescent="0.25">
      <c r="A5218" s="18" t="s">
        <v>245</v>
      </c>
      <c r="B5218" s="7">
        <v>774343.50000000012</v>
      </c>
      <c r="C5218" s="7">
        <v>494508</v>
      </c>
      <c r="D5218" s="7">
        <v>279835.50000000012</v>
      </c>
    </row>
    <row r="5219" spans="1:4" x14ac:dyDescent="0.25">
      <c r="A5219" s="17" t="s">
        <v>89</v>
      </c>
      <c r="B5219" s="7">
        <v>1915184.1600000001</v>
      </c>
      <c r="C5219" s="7">
        <v>1223066.8799999999</v>
      </c>
      <c r="D5219" s="7">
        <v>692117.28000000026</v>
      </c>
    </row>
    <row r="5220" spans="1:4" x14ac:dyDescent="0.25">
      <c r="A5220" s="18" t="s">
        <v>243</v>
      </c>
      <c r="B5220" s="7">
        <v>497258.22000000003</v>
      </c>
      <c r="C5220" s="7">
        <v>317556.96000000002</v>
      </c>
      <c r="D5220" s="7">
        <v>179701.26</v>
      </c>
    </row>
    <row r="5221" spans="1:4" x14ac:dyDescent="0.25">
      <c r="A5221" s="18" t="s">
        <v>244</v>
      </c>
      <c r="B5221" s="7">
        <v>1189971.4200000002</v>
      </c>
      <c r="C5221" s="7">
        <v>759934.55999999994</v>
      </c>
      <c r="D5221" s="7">
        <v>430036.86000000022</v>
      </c>
    </row>
    <row r="5222" spans="1:4" x14ac:dyDescent="0.25">
      <c r="A5222" s="18" t="s">
        <v>245</v>
      </c>
      <c r="B5222" s="7">
        <v>227954.52000000002</v>
      </c>
      <c r="C5222" s="7">
        <v>145575.35999999999</v>
      </c>
      <c r="D5222" s="7">
        <v>82379.160000000033</v>
      </c>
    </row>
    <row r="5223" spans="1:4" x14ac:dyDescent="0.25">
      <c r="A5223" s="17" t="s">
        <v>166</v>
      </c>
      <c r="B5223" s="7">
        <v>3128805.4800000004</v>
      </c>
      <c r="C5223" s="7">
        <v>1998104.64</v>
      </c>
      <c r="D5223" s="7">
        <v>1130700.8400000003</v>
      </c>
    </row>
    <row r="5224" spans="1:4" x14ac:dyDescent="0.25">
      <c r="A5224" s="18" t="s">
        <v>242</v>
      </c>
      <c r="B5224" s="7">
        <v>1461106.08</v>
      </c>
      <c r="C5224" s="7">
        <v>933085.44</v>
      </c>
      <c r="D5224" s="7">
        <v>528020.64000000013</v>
      </c>
    </row>
    <row r="5225" spans="1:4" x14ac:dyDescent="0.25">
      <c r="A5225" s="18" t="s">
        <v>244</v>
      </c>
      <c r="B5225" s="7">
        <v>1667699.4000000004</v>
      </c>
      <c r="C5225" s="7">
        <v>1065019.2</v>
      </c>
      <c r="D5225" s="7">
        <v>602680.20000000019</v>
      </c>
    </row>
    <row r="5226" spans="1:4" x14ac:dyDescent="0.25">
      <c r="A5226" s="17" t="s">
        <v>217</v>
      </c>
      <c r="B5226" s="7">
        <v>3424047.7800000003</v>
      </c>
      <c r="C5226" s="7">
        <v>2186651.04</v>
      </c>
      <c r="D5226" s="7">
        <v>1237396.7400000002</v>
      </c>
    </row>
    <row r="5227" spans="1:4" x14ac:dyDescent="0.25">
      <c r="A5227" s="18" t="s">
        <v>242</v>
      </c>
      <c r="B5227" s="7">
        <v>1299523.8600000001</v>
      </c>
      <c r="C5227" s="7">
        <v>829896.48</v>
      </c>
      <c r="D5227" s="7">
        <v>469627.38000000012</v>
      </c>
    </row>
    <row r="5228" spans="1:4" x14ac:dyDescent="0.25">
      <c r="A5228" s="18" t="s">
        <v>243</v>
      </c>
      <c r="B5228" s="7">
        <v>502445.94000000006</v>
      </c>
      <c r="C5228" s="7">
        <v>320869.92</v>
      </c>
      <c r="D5228" s="7">
        <v>181576.02000000008</v>
      </c>
    </row>
    <row r="5229" spans="1:4" x14ac:dyDescent="0.25">
      <c r="A5229" s="18" t="s">
        <v>244</v>
      </c>
      <c r="B5229" s="7">
        <v>1622077.9800000002</v>
      </c>
      <c r="C5229" s="7">
        <v>1035884.64</v>
      </c>
      <c r="D5229" s="7">
        <v>586193.3400000002</v>
      </c>
    </row>
    <row r="5230" spans="1:4" x14ac:dyDescent="0.25">
      <c r="A5230" s="17" t="s">
        <v>98</v>
      </c>
      <c r="B5230" s="7">
        <v>3588223.8600000003</v>
      </c>
      <c r="C5230" s="7">
        <v>2291496.48</v>
      </c>
      <c r="D5230" s="7">
        <v>1296727.3800000004</v>
      </c>
    </row>
    <row r="5231" spans="1:4" x14ac:dyDescent="0.25">
      <c r="A5231" s="18" t="s">
        <v>242</v>
      </c>
      <c r="B5231" s="7">
        <v>1197142.6800000002</v>
      </c>
      <c r="C5231" s="7">
        <v>764514.24</v>
      </c>
      <c r="D5231" s="7">
        <v>432628.44000000018</v>
      </c>
    </row>
    <row r="5232" spans="1:4" x14ac:dyDescent="0.25">
      <c r="A5232" s="18" t="s">
        <v>244</v>
      </c>
      <c r="B5232" s="7">
        <v>1467667.02</v>
      </c>
      <c r="C5232" s="7">
        <v>937275.36</v>
      </c>
      <c r="D5232" s="7">
        <v>530391.66000000015</v>
      </c>
    </row>
    <row r="5233" spans="1:4" x14ac:dyDescent="0.25">
      <c r="A5233" s="18" t="s">
        <v>245</v>
      </c>
      <c r="B5233" s="7">
        <v>923414.16</v>
      </c>
      <c r="C5233" s="7">
        <v>589706.88</v>
      </c>
      <c r="D5233" s="7">
        <v>333707.28000000003</v>
      </c>
    </row>
    <row r="5234" spans="1:4" x14ac:dyDescent="0.25">
      <c r="A5234" s="17" t="s">
        <v>169</v>
      </c>
      <c r="B5234" s="7">
        <v>2427090.06</v>
      </c>
      <c r="C5234" s="7">
        <v>1549978.08</v>
      </c>
      <c r="D5234" s="7">
        <v>877111.9800000001</v>
      </c>
    </row>
    <row r="5235" spans="1:4" x14ac:dyDescent="0.25">
      <c r="A5235" s="18" t="s">
        <v>242</v>
      </c>
      <c r="B5235" s="7">
        <v>310958.04000000004</v>
      </c>
      <c r="C5235" s="7">
        <v>198582.72</v>
      </c>
      <c r="D5235" s="7">
        <v>112375.32000000004</v>
      </c>
    </row>
    <row r="5236" spans="1:4" x14ac:dyDescent="0.25">
      <c r="A5236" s="18" t="s">
        <v>243</v>
      </c>
      <c r="B5236" s="7">
        <v>758627.76</v>
      </c>
      <c r="C5236" s="7">
        <v>484471.68</v>
      </c>
      <c r="D5236" s="7">
        <v>274156.08</v>
      </c>
    </row>
    <row r="5237" spans="1:4" x14ac:dyDescent="0.25">
      <c r="A5237" s="18" t="s">
        <v>245</v>
      </c>
      <c r="B5237" s="7">
        <v>1357504.26</v>
      </c>
      <c r="C5237" s="7">
        <v>866923.67999999993</v>
      </c>
      <c r="D5237" s="7">
        <v>490580.58000000007</v>
      </c>
    </row>
    <row r="5238" spans="1:4" x14ac:dyDescent="0.25">
      <c r="A5238" s="17" t="s">
        <v>157</v>
      </c>
      <c r="B5238" s="7">
        <v>1206297.4800000002</v>
      </c>
      <c r="C5238" s="7">
        <v>770360.64</v>
      </c>
      <c r="D5238" s="7">
        <v>435936.8400000002</v>
      </c>
    </row>
    <row r="5239" spans="1:4" x14ac:dyDescent="0.25">
      <c r="A5239" s="18" t="s">
        <v>242</v>
      </c>
      <c r="B5239" s="7">
        <v>1206297.4800000002</v>
      </c>
      <c r="C5239" s="7">
        <v>770360.64</v>
      </c>
      <c r="D5239" s="7">
        <v>435936.8400000002</v>
      </c>
    </row>
    <row r="5240" spans="1:4" x14ac:dyDescent="0.25">
      <c r="A5240" s="17" t="s">
        <v>47</v>
      </c>
      <c r="B5240" s="7">
        <v>304091.94</v>
      </c>
      <c r="C5240" s="7">
        <v>194197.91999999998</v>
      </c>
      <c r="D5240" s="7">
        <v>109894.02000000002</v>
      </c>
    </row>
    <row r="5241" spans="1:4" x14ac:dyDescent="0.25">
      <c r="A5241" s="18" t="s">
        <v>242</v>
      </c>
      <c r="B5241" s="7">
        <v>304091.94</v>
      </c>
      <c r="C5241" s="7">
        <v>194197.91999999998</v>
      </c>
      <c r="D5241" s="7">
        <v>109894.02000000002</v>
      </c>
    </row>
    <row r="5242" spans="1:4" x14ac:dyDescent="0.25">
      <c r="A5242" s="17" t="s">
        <v>83</v>
      </c>
      <c r="B5242" s="7">
        <v>1724611.7400000002</v>
      </c>
      <c r="C5242" s="7">
        <v>1101364.32</v>
      </c>
      <c r="D5242" s="7">
        <v>623247.42000000016</v>
      </c>
    </row>
    <row r="5243" spans="1:4" x14ac:dyDescent="0.25">
      <c r="A5243" s="18" t="s">
        <v>242</v>
      </c>
      <c r="B5243" s="7">
        <v>1404346.32</v>
      </c>
      <c r="C5243" s="7">
        <v>896837.76</v>
      </c>
      <c r="D5243" s="7">
        <v>507508.56000000006</v>
      </c>
    </row>
    <row r="5244" spans="1:4" x14ac:dyDescent="0.25">
      <c r="A5244" s="18" t="s">
        <v>244</v>
      </c>
      <c r="B5244" s="7">
        <v>320265.42000000004</v>
      </c>
      <c r="C5244" s="7">
        <v>204526.56</v>
      </c>
      <c r="D5244" s="7">
        <v>115738.86000000004</v>
      </c>
    </row>
    <row r="5245" spans="1:4" x14ac:dyDescent="0.25">
      <c r="A5245" s="17" t="s">
        <v>193</v>
      </c>
      <c r="B5245" s="7">
        <v>2215919.34</v>
      </c>
      <c r="C5245" s="7">
        <v>1415121.12</v>
      </c>
      <c r="D5245" s="7">
        <v>800798.22000000009</v>
      </c>
    </row>
    <row r="5246" spans="1:4" x14ac:dyDescent="0.25">
      <c r="A5246" s="18" t="s">
        <v>243</v>
      </c>
      <c r="B5246" s="7">
        <v>2215919.34</v>
      </c>
      <c r="C5246" s="7">
        <v>1415121.12</v>
      </c>
      <c r="D5246" s="7">
        <v>800798.22000000009</v>
      </c>
    </row>
    <row r="5247" spans="1:4" x14ac:dyDescent="0.25">
      <c r="A5247" s="17" t="s">
        <v>61</v>
      </c>
      <c r="B5247" s="7">
        <v>5191839.66</v>
      </c>
      <c r="C5247" s="7">
        <v>3315590.88</v>
      </c>
      <c r="D5247" s="7">
        <v>1876248.7800000003</v>
      </c>
    </row>
    <row r="5248" spans="1:4" x14ac:dyDescent="0.25">
      <c r="A5248" s="18" t="s">
        <v>242</v>
      </c>
      <c r="B5248" s="7">
        <v>3008267.2800000003</v>
      </c>
      <c r="C5248" s="7">
        <v>1921127.04</v>
      </c>
      <c r="D5248" s="7">
        <v>1087140.2400000002</v>
      </c>
    </row>
    <row r="5249" spans="1:4" x14ac:dyDescent="0.25">
      <c r="A5249" s="18" t="s">
        <v>243</v>
      </c>
      <c r="B5249" s="7">
        <v>515415.24000000005</v>
      </c>
      <c r="C5249" s="7">
        <v>329152.32</v>
      </c>
      <c r="D5249" s="7">
        <v>186262.92000000004</v>
      </c>
    </row>
    <row r="5250" spans="1:4" x14ac:dyDescent="0.25">
      <c r="A5250" s="18" t="s">
        <v>244</v>
      </c>
      <c r="B5250" s="7">
        <v>1668157.1400000001</v>
      </c>
      <c r="C5250" s="7">
        <v>1065311.52</v>
      </c>
      <c r="D5250" s="7">
        <v>602845.62000000011</v>
      </c>
    </row>
    <row r="5251" spans="1:4" x14ac:dyDescent="0.25">
      <c r="A5251" s="17" t="s">
        <v>113</v>
      </c>
      <c r="B5251" s="7">
        <v>2641770.12</v>
      </c>
      <c r="C5251" s="7">
        <v>1687076.16</v>
      </c>
      <c r="D5251" s="7">
        <v>954693.9600000002</v>
      </c>
    </row>
    <row r="5252" spans="1:4" x14ac:dyDescent="0.25">
      <c r="A5252" s="18" t="s">
        <v>243</v>
      </c>
      <c r="B5252" s="7">
        <v>2641770.12</v>
      </c>
      <c r="C5252" s="7">
        <v>1687076.16</v>
      </c>
      <c r="D5252" s="7">
        <v>954693.9600000002</v>
      </c>
    </row>
    <row r="5253" spans="1:4" x14ac:dyDescent="0.25">
      <c r="A5253" s="17" t="s">
        <v>106</v>
      </c>
      <c r="B5253" s="7">
        <v>2007495.06</v>
      </c>
      <c r="C5253" s="7">
        <v>1282018.08</v>
      </c>
      <c r="D5253" s="7">
        <v>725476.9800000001</v>
      </c>
    </row>
    <row r="5254" spans="1:4" x14ac:dyDescent="0.25">
      <c r="A5254" s="18" t="s">
        <v>244</v>
      </c>
      <c r="B5254" s="7">
        <v>742912.02</v>
      </c>
      <c r="C5254" s="7">
        <v>474435.36</v>
      </c>
      <c r="D5254" s="7">
        <v>268476.66000000003</v>
      </c>
    </row>
    <row r="5255" spans="1:4" x14ac:dyDescent="0.25">
      <c r="A5255" s="18" t="s">
        <v>245</v>
      </c>
      <c r="B5255" s="7">
        <v>1264583.04</v>
      </c>
      <c r="C5255" s="7">
        <v>807582.71999999997</v>
      </c>
      <c r="D5255" s="7">
        <v>457000.32000000007</v>
      </c>
    </row>
    <row r="5256" spans="1:4" x14ac:dyDescent="0.25">
      <c r="A5256" s="17" t="s">
        <v>139</v>
      </c>
      <c r="B5256" s="7">
        <v>1280146.2000000002</v>
      </c>
      <c r="C5256" s="7">
        <v>817521.6</v>
      </c>
      <c r="D5256" s="7">
        <v>462624.60000000021</v>
      </c>
    </row>
    <row r="5257" spans="1:4" x14ac:dyDescent="0.25">
      <c r="A5257" s="18" t="s">
        <v>242</v>
      </c>
      <c r="B5257" s="7">
        <v>1280146.2000000002</v>
      </c>
      <c r="C5257" s="7">
        <v>817521.6</v>
      </c>
      <c r="D5257" s="7">
        <v>462624.60000000021</v>
      </c>
    </row>
    <row r="5258" spans="1:4" x14ac:dyDescent="0.25">
      <c r="A5258" s="17" t="s">
        <v>213</v>
      </c>
      <c r="B5258" s="7">
        <v>370769.4</v>
      </c>
      <c r="C5258" s="7">
        <v>236779.19999999998</v>
      </c>
      <c r="D5258" s="7">
        <v>133990.20000000004</v>
      </c>
    </row>
    <row r="5259" spans="1:4" x14ac:dyDescent="0.25">
      <c r="A5259" s="18" t="s">
        <v>244</v>
      </c>
      <c r="B5259" s="7">
        <v>370769.4</v>
      </c>
      <c r="C5259" s="7">
        <v>236779.19999999998</v>
      </c>
      <c r="D5259" s="7">
        <v>133990.20000000004</v>
      </c>
    </row>
    <row r="5260" spans="1:4" x14ac:dyDescent="0.25">
      <c r="A5260" s="17" t="s">
        <v>122</v>
      </c>
      <c r="B5260" s="7">
        <v>594146.52</v>
      </c>
      <c r="C5260" s="7">
        <v>379431.36</v>
      </c>
      <c r="D5260" s="7">
        <v>214715.16000000006</v>
      </c>
    </row>
    <row r="5261" spans="1:4" x14ac:dyDescent="0.25">
      <c r="A5261" s="18" t="s">
        <v>242</v>
      </c>
      <c r="B5261" s="7">
        <v>594146.52</v>
      </c>
      <c r="C5261" s="7">
        <v>379431.36</v>
      </c>
      <c r="D5261" s="7">
        <v>214715.16000000006</v>
      </c>
    </row>
    <row r="5262" spans="1:4" x14ac:dyDescent="0.25">
      <c r="A5262" s="17" t="s">
        <v>198</v>
      </c>
      <c r="B5262" s="7">
        <v>1766418.6600000001</v>
      </c>
      <c r="C5262" s="7">
        <v>1128062.8799999999</v>
      </c>
      <c r="D5262" s="7">
        <v>638355.78000000026</v>
      </c>
    </row>
    <row r="5263" spans="1:4" x14ac:dyDescent="0.25">
      <c r="A5263" s="18" t="s">
        <v>243</v>
      </c>
      <c r="B5263" s="7">
        <v>416085.66000000003</v>
      </c>
      <c r="C5263" s="7">
        <v>265718.88</v>
      </c>
      <c r="D5263" s="7">
        <v>150366.78000000003</v>
      </c>
    </row>
    <row r="5264" spans="1:4" x14ac:dyDescent="0.25">
      <c r="A5264" s="18" t="s">
        <v>244</v>
      </c>
      <c r="B5264" s="7">
        <v>516025.56000000006</v>
      </c>
      <c r="C5264" s="7">
        <v>329542.08</v>
      </c>
      <c r="D5264" s="7">
        <v>186483.48000000004</v>
      </c>
    </row>
    <row r="5265" spans="1:4" x14ac:dyDescent="0.25">
      <c r="A5265" s="18" t="s">
        <v>245</v>
      </c>
      <c r="B5265" s="7">
        <v>834307.44000000006</v>
      </c>
      <c r="C5265" s="7">
        <v>532801.91999999993</v>
      </c>
      <c r="D5265" s="7">
        <v>301505.52000000014</v>
      </c>
    </row>
    <row r="5266" spans="1:4" x14ac:dyDescent="0.25">
      <c r="A5266" s="17" t="s">
        <v>95</v>
      </c>
      <c r="B5266" s="7">
        <v>209492.34000000003</v>
      </c>
      <c r="C5266" s="7">
        <v>133785.12</v>
      </c>
      <c r="D5266" s="7">
        <v>75707.22000000003</v>
      </c>
    </row>
    <row r="5267" spans="1:4" x14ac:dyDescent="0.25">
      <c r="A5267" s="18" t="s">
        <v>245</v>
      </c>
      <c r="B5267" s="7">
        <v>209492.34000000003</v>
      </c>
      <c r="C5267" s="7">
        <v>133785.12</v>
      </c>
      <c r="D5267" s="7">
        <v>75707.22000000003</v>
      </c>
    </row>
    <row r="5268" spans="1:4" x14ac:dyDescent="0.25">
      <c r="A5268" s="17" t="s">
        <v>73</v>
      </c>
      <c r="B5268" s="7">
        <v>2084547.96</v>
      </c>
      <c r="C5268" s="7">
        <v>1331225.28</v>
      </c>
      <c r="D5268" s="7">
        <v>753322.68</v>
      </c>
    </row>
    <row r="5269" spans="1:4" x14ac:dyDescent="0.25">
      <c r="A5269" s="18" t="s">
        <v>244</v>
      </c>
      <c r="B5269" s="7">
        <v>1495894.32</v>
      </c>
      <c r="C5269" s="7">
        <v>955301.76</v>
      </c>
      <c r="D5269" s="7">
        <v>540592.56000000006</v>
      </c>
    </row>
    <row r="5270" spans="1:4" x14ac:dyDescent="0.25">
      <c r="A5270" s="18" t="s">
        <v>245</v>
      </c>
      <c r="B5270" s="7">
        <v>588653.64</v>
      </c>
      <c r="C5270" s="7">
        <v>375923.52</v>
      </c>
      <c r="D5270" s="7">
        <v>212730.12</v>
      </c>
    </row>
    <row r="5271" spans="1:4" x14ac:dyDescent="0.25">
      <c r="A5271" s="17" t="s">
        <v>92</v>
      </c>
      <c r="B5271" s="7">
        <v>281510.10000000003</v>
      </c>
      <c r="C5271" s="7">
        <v>179776.8</v>
      </c>
      <c r="D5271" s="7">
        <v>101733.30000000005</v>
      </c>
    </row>
    <row r="5272" spans="1:4" x14ac:dyDescent="0.25">
      <c r="A5272" s="18" t="s">
        <v>242</v>
      </c>
      <c r="B5272" s="7">
        <v>275406.90000000002</v>
      </c>
      <c r="C5272" s="7">
        <v>175879.19999999998</v>
      </c>
      <c r="D5272" s="7">
        <v>99527.700000000041</v>
      </c>
    </row>
    <row r="5273" spans="1:4" x14ac:dyDescent="0.25">
      <c r="A5273" s="18" t="s">
        <v>245</v>
      </c>
      <c r="B5273" s="7">
        <v>6103.2000000000007</v>
      </c>
      <c r="C5273" s="7">
        <v>3897.6</v>
      </c>
      <c r="D5273" s="7">
        <v>2205.6000000000008</v>
      </c>
    </row>
    <row r="5274" spans="1:4" x14ac:dyDescent="0.25">
      <c r="A5274" s="17" t="s">
        <v>90</v>
      </c>
      <c r="B5274" s="7">
        <v>2662673.58</v>
      </c>
      <c r="C5274" s="7">
        <v>1700425.44</v>
      </c>
      <c r="D5274" s="7">
        <v>962248.14000000036</v>
      </c>
    </row>
    <row r="5275" spans="1:4" x14ac:dyDescent="0.25">
      <c r="A5275" s="18" t="s">
        <v>245</v>
      </c>
      <c r="B5275" s="7">
        <v>2662673.58</v>
      </c>
      <c r="C5275" s="7">
        <v>1700425.44</v>
      </c>
      <c r="D5275" s="7">
        <v>962248.14000000036</v>
      </c>
    </row>
    <row r="5276" spans="1:4" x14ac:dyDescent="0.25">
      <c r="A5276" s="17" t="s">
        <v>144</v>
      </c>
      <c r="B5276" s="7">
        <v>1491774.6600000001</v>
      </c>
      <c r="C5276" s="7">
        <v>952670.88</v>
      </c>
      <c r="D5276" s="7">
        <v>539103.78000000014</v>
      </c>
    </row>
    <row r="5277" spans="1:4" x14ac:dyDescent="0.25">
      <c r="A5277" s="18" t="s">
        <v>244</v>
      </c>
      <c r="B5277" s="7">
        <v>1491774.6600000001</v>
      </c>
      <c r="C5277" s="7">
        <v>952670.88</v>
      </c>
      <c r="D5277" s="7">
        <v>539103.78000000014</v>
      </c>
    </row>
    <row r="5278" spans="1:4" x14ac:dyDescent="0.25">
      <c r="A5278" s="17" t="s">
        <v>171</v>
      </c>
      <c r="B5278" s="7">
        <v>776479.62</v>
      </c>
      <c r="C5278" s="7">
        <v>495872.16</v>
      </c>
      <c r="D5278" s="7">
        <v>280607.46000000002</v>
      </c>
    </row>
    <row r="5279" spans="1:4" x14ac:dyDescent="0.25">
      <c r="A5279" s="18" t="s">
        <v>242</v>
      </c>
      <c r="B5279" s="7">
        <v>739097.52</v>
      </c>
      <c r="C5279" s="7">
        <v>471999.36</v>
      </c>
      <c r="D5279" s="7">
        <v>267098.16000000003</v>
      </c>
    </row>
    <row r="5280" spans="1:4" x14ac:dyDescent="0.25">
      <c r="A5280" s="18" t="s">
        <v>245</v>
      </c>
      <c r="B5280" s="7">
        <v>37382.100000000006</v>
      </c>
      <c r="C5280" s="7">
        <v>23872.799999999999</v>
      </c>
      <c r="D5280" s="7">
        <v>13509.300000000007</v>
      </c>
    </row>
    <row r="5281" spans="1:4" x14ac:dyDescent="0.25">
      <c r="A5281" s="17" t="s">
        <v>30</v>
      </c>
      <c r="B5281" s="7">
        <v>3253615.92</v>
      </c>
      <c r="C5281" s="7">
        <v>2077810.56</v>
      </c>
      <c r="D5281" s="7">
        <v>1175805.3600000003</v>
      </c>
    </row>
    <row r="5282" spans="1:4" x14ac:dyDescent="0.25">
      <c r="A5282" s="18" t="s">
        <v>243</v>
      </c>
      <c r="B5282" s="7">
        <v>1496352.06</v>
      </c>
      <c r="C5282" s="7">
        <v>955594.08</v>
      </c>
      <c r="D5282" s="7">
        <v>540757.98000000021</v>
      </c>
    </row>
    <row r="5283" spans="1:4" x14ac:dyDescent="0.25">
      <c r="A5283" s="18" t="s">
        <v>244</v>
      </c>
      <c r="B5283" s="7">
        <v>1150758.3600000001</v>
      </c>
      <c r="C5283" s="7">
        <v>734892.48</v>
      </c>
      <c r="D5283" s="7">
        <v>415865.88000000012</v>
      </c>
    </row>
    <row r="5284" spans="1:4" x14ac:dyDescent="0.25">
      <c r="A5284" s="18" t="s">
        <v>245</v>
      </c>
      <c r="B5284" s="7">
        <v>606505.5</v>
      </c>
      <c r="C5284" s="7">
        <v>387324</v>
      </c>
      <c r="D5284" s="7">
        <v>219181.5</v>
      </c>
    </row>
    <row r="5285" spans="1:4" x14ac:dyDescent="0.25">
      <c r="A5285" s="17" t="s">
        <v>93</v>
      </c>
      <c r="B5285" s="7">
        <v>953319.8400000002</v>
      </c>
      <c r="C5285" s="7">
        <v>608805.12</v>
      </c>
      <c r="D5285" s="7">
        <v>344514.7200000002</v>
      </c>
    </row>
    <row r="5286" spans="1:4" x14ac:dyDescent="0.25">
      <c r="A5286" s="18" t="s">
        <v>243</v>
      </c>
      <c r="B5286" s="7">
        <v>740318.16000000015</v>
      </c>
      <c r="C5286" s="7">
        <v>472778.88</v>
      </c>
      <c r="D5286" s="7">
        <v>267539.28000000014</v>
      </c>
    </row>
    <row r="5287" spans="1:4" x14ac:dyDescent="0.25">
      <c r="A5287" s="18" t="s">
        <v>245</v>
      </c>
      <c r="B5287" s="7">
        <v>213001.68000000002</v>
      </c>
      <c r="C5287" s="7">
        <v>136026.23999999999</v>
      </c>
      <c r="D5287" s="7">
        <v>76975.440000000031</v>
      </c>
    </row>
    <row r="5288" spans="1:4" x14ac:dyDescent="0.25">
      <c r="A5288" s="17" t="s">
        <v>175</v>
      </c>
      <c r="B5288" s="7">
        <v>2831579.64</v>
      </c>
      <c r="C5288" s="7">
        <v>1808291.52</v>
      </c>
      <c r="D5288" s="7">
        <v>1023288.1200000003</v>
      </c>
    </row>
    <row r="5289" spans="1:4" x14ac:dyDescent="0.25">
      <c r="A5289" s="18" t="s">
        <v>243</v>
      </c>
      <c r="B5289" s="7">
        <v>1493300.46</v>
      </c>
      <c r="C5289" s="7">
        <v>953645.28</v>
      </c>
      <c r="D5289" s="7">
        <v>539655.18000000017</v>
      </c>
    </row>
    <row r="5290" spans="1:4" x14ac:dyDescent="0.25">
      <c r="A5290" s="18" t="s">
        <v>245</v>
      </c>
      <c r="B5290" s="7">
        <v>1338279.1800000002</v>
      </c>
      <c r="C5290" s="7">
        <v>854646.24</v>
      </c>
      <c r="D5290" s="7">
        <v>483632.94000000018</v>
      </c>
    </row>
    <row r="5291" spans="1:4" x14ac:dyDescent="0.25">
      <c r="A5291" s="17" t="s">
        <v>74</v>
      </c>
      <c r="B5291" s="7">
        <v>1690128.6600000001</v>
      </c>
      <c r="C5291" s="7">
        <v>1079342.8799999999</v>
      </c>
      <c r="D5291" s="7">
        <v>610785.78</v>
      </c>
    </row>
    <row r="5292" spans="1:4" x14ac:dyDescent="0.25">
      <c r="A5292" s="18" t="s">
        <v>242</v>
      </c>
      <c r="B5292" s="7">
        <v>420815.64</v>
      </c>
      <c r="C5292" s="7">
        <v>268739.52</v>
      </c>
      <c r="D5292" s="7">
        <v>152076.12</v>
      </c>
    </row>
    <row r="5293" spans="1:4" x14ac:dyDescent="0.25">
      <c r="A5293" s="18" t="s">
        <v>243</v>
      </c>
      <c r="B5293" s="7">
        <v>1269313.02</v>
      </c>
      <c r="C5293" s="7">
        <v>810603.36</v>
      </c>
      <c r="D5293" s="7">
        <v>458709.66000000003</v>
      </c>
    </row>
    <row r="5294" spans="1:4" x14ac:dyDescent="0.25">
      <c r="A5294" s="17" t="s">
        <v>223</v>
      </c>
      <c r="B5294" s="7">
        <v>1294946.46</v>
      </c>
      <c r="C5294" s="7">
        <v>826973.28</v>
      </c>
      <c r="D5294" s="7">
        <v>467973.18000000011</v>
      </c>
    </row>
    <row r="5295" spans="1:4" x14ac:dyDescent="0.25">
      <c r="A5295" s="18" t="s">
        <v>243</v>
      </c>
      <c r="B5295" s="7">
        <v>1171661.82</v>
      </c>
      <c r="C5295" s="7">
        <v>748241.76</v>
      </c>
      <c r="D5295" s="7">
        <v>423420.06000000011</v>
      </c>
    </row>
    <row r="5296" spans="1:4" x14ac:dyDescent="0.25">
      <c r="A5296" s="18" t="s">
        <v>244</v>
      </c>
      <c r="B5296" s="7">
        <v>123284.64000000001</v>
      </c>
      <c r="C5296" s="7">
        <v>78731.520000000004</v>
      </c>
      <c r="D5296" s="7">
        <v>44553.12000000001</v>
      </c>
    </row>
    <row r="5297" spans="1:4" x14ac:dyDescent="0.25">
      <c r="A5297" s="17" t="s">
        <v>136</v>
      </c>
      <c r="B5297" s="7">
        <v>2960357.16</v>
      </c>
      <c r="C5297" s="7">
        <v>1890530.88</v>
      </c>
      <c r="D5297" s="7">
        <v>1069826.2800000003</v>
      </c>
    </row>
    <row r="5298" spans="1:4" x14ac:dyDescent="0.25">
      <c r="A5298" s="18" t="s">
        <v>242</v>
      </c>
      <c r="B5298" s="7">
        <v>180044.40000000002</v>
      </c>
      <c r="C5298" s="7">
        <v>114979.2</v>
      </c>
      <c r="D5298" s="7">
        <v>65065.200000000026</v>
      </c>
    </row>
    <row r="5299" spans="1:4" x14ac:dyDescent="0.25">
      <c r="A5299" s="18" t="s">
        <v>243</v>
      </c>
      <c r="B5299" s="7">
        <v>1037544.0000000001</v>
      </c>
      <c r="C5299" s="7">
        <v>662592</v>
      </c>
      <c r="D5299" s="7">
        <v>374952.00000000012</v>
      </c>
    </row>
    <row r="5300" spans="1:4" x14ac:dyDescent="0.25">
      <c r="A5300" s="18" t="s">
        <v>244</v>
      </c>
      <c r="B5300" s="7">
        <v>694391.58000000007</v>
      </c>
      <c r="C5300" s="7">
        <v>443449.44</v>
      </c>
      <c r="D5300" s="7">
        <v>250942.14000000007</v>
      </c>
    </row>
    <row r="5301" spans="1:4" x14ac:dyDescent="0.25">
      <c r="A5301" s="18" t="s">
        <v>245</v>
      </c>
      <c r="B5301" s="7">
        <v>1048377.18</v>
      </c>
      <c r="C5301" s="7">
        <v>669510.24</v>
      </c>
      <c r="D5301" s="7">
        <v>378866.94000000006</v>
      </c>
    </row>
    <row r="5302" spans="1:4" x14ac:dyDescent="0.25">
      <c r="A5302" s="17" t="s">
        <v>129</v>
      </c>
      <c r="B5302" s="7">
        <v>1661138.4600000002</v>
      </c>
      <c r="C5302" s="7">
        <v>1060829.2799999998</v>
      </c>
      <c r="D5302" s="7">
        <v>600309.18000000028</v>
      </c>
    </row>
    <row r="5303" spans="1:4" x14ac:dyDescent="0.25">
      <c r="A5303" s="18" t="s">
        <v>242</v>
      </c>
      <c r="B5303" s="7">
        <v>814777.20000000007</v>
      </c>
      <c r="C5303" s="7">
        <v>520329.6</v>
      </c>
      <c r="D5303" s="7">
        <v>294447.60000000009</v>
      </c>
    </row>
    <row r="5304" spans="1:4" x14ac:dyDescent="0.25">
      <c r="A5304" s="18" t="s">
        <v>244</v>
      </c>
      <c r="B5304" s="7">
        <v>846361.26000000013</v>
      </c>
      <c r="C5304" s="7">
        <v>540499.67999999993</v>
      </c>
      <c r="D5304" s="7">
        <v>305861.58000000019</v>
      </c>
    </row>
    <row r="5305" spans="1:4" x14ac:dyDescent="0.25">
      <c r="A5305" s="17" t="s">
        <v>161</v>
      </c>
      <c r="B5305" s="7">
        <v>49435.920000000006</v>
      </c>
      <c r="C5305" s="7">
        <v>31570.559999999998</v>
      </c>
      <c r="D5305" s="7">
        <v>17865.360000000008</v>
      </c>
    </row>
    <row r="5306" spans="1:4" x14ac:dyDescent="0.25">
      <c r="A5306" s="18" t="s">
        <v>244</v>
      </c>
      <c r="B5306" s="7">
        <v>49435.920000000006</v>
      </c>
      <c r="C5306" s="7">
        <v>31570.559999999998</v>
      </c>
      <c r="D5306" s="7">
        <v>17865.360000000008</v>
      </c>
    </row>
    <row r="5307" spans="1:4" x14ac:dyDescent="0.25">
      <c r="A5307" s="17" t="s">
        <v>131</v>
      </c>
      <c r="B5307" s="7">
        <v>1428148.8</v>
      </c>
      <c r="C5307" s="7">
        <v>912038.40000000002</v>
      </c>
      <c r="D5307" s="7">
        <v>516110.40000000008</v>
      </c>
    </row>
    <row r="5308" spans="1:4" x14ac:dyDescent="0.25">
      <c r="A5308" s="18" t="s">
        <v>244</v>
      </c>
      <c r="B5308" s="7">
        <v>1428148.8</v>
      </c>
      <c r="C5308" s="7">
        <v>912038.40000000002</v>
      </c>
      <c r="D5308" s="7">
        <v>516110.40000000008</v>
      </c>
    </row>
    <row r="5309" spans="1:4" x14ac:dyDescent="0.25">
      <c r="A5309" s="17" t="s">
        <v>188</v>
      </c>
      <c r="B5309" s="7">
        <v>195607.56000000003</v>
      </c>
      <c r="C5309" s="7">
        <v>124918.08</v>
      </c>
      <c r="D5309" s="7">
        <v>70689.480000000025</v>
      </c>
    </row>
    <row r="5310" spans="1:4" x14ac:dyDescent="0.25">
      <c r="A5310" s="18" t="s">
        <v>244</v>
      </c>
      <c r="B5310" s="7">
        <v>195607.56000000003</v>
      </c>
      <c r="C5310" s="7">
        <v>124918.08</v>
      </c>
      <c r="D5310" s="7">
        <v>70689.480000000025</v>
      </c>
    </row>
    <row r="5311" spans="1:4" x14ac:dyDescent="0.25">
      <c r="A5311" s="17" t="s">
        <v>134</v>
      </c>
      <c r="B5311" s="7">
        <v>3627589.5</v>
      </c>
      <c r="C5311" s="7">
        <v>2316636</v>
      </c>
      <c r="D5311" s="7">
        <v>1310953.5000000002</v>
      </c>
    </row>
    <row r="5312" spans="1:4" x14ac:dyDescent="0.25">
      <c r="A5312" s="18" t="s">
        <v>242</v>
      </c>
      <c r="B5312" s="7">
        <v>2161295.7000000002</v>
      </c>
      <c r="C5312" s="7">
        <v>1380237.6</v>
      </c>
      <c r="D5312" s="7">
        <v>781058.10000000009</v>
      </c>
    </row>
    <row r="5313" spans="1:4" x14ac:dyDescent="0.25">
      <c r="A5313" s="18" t="s">
        <v>244</v>
      </c>
      <c r="B5313" s="7">
        <v>1466293.8</v>
      </c>
      <c r="C5313" s="7">
        <v>936398.39999999991</v>
      </c>
      <c r="D5313" s="7">
        <v>529895.40000000014</v>
      </c>
    </row>
    <row r="5314" spans="1:4" x14ac:dyDescent="0.25">
      <c r="A5314" s="17" t="s">
        <v>55</v>
      </c>
      <c r="B5314" s="7">
        <v>2642075.2800000003</v>
      </c>
      <c r="C5314" s="7">
        <v>1687271.04</v>
      </c>
      <c r="D5314" s="7">
        <v>954804.24000000034</v>
      </c>
    </row>
    <row r="5315" spans="1:4" x14ac:dyDescent="0.25">
      <c r="A5315" s="18" t="s">
        <v>243</v>
      </c>
      <c r="B5315" s="7">
        <v>2031450.12</v>
      </c>
      <c r="C5315" s="7">
        <v>1297316.1600000001</v>
      </c>
      <c r="D5315" s="7">
        <v>734133.9600000002</v>
      </c>
    </row>
    <row r="5316" spans="1:4" x14ac:dyDescent="0.25">
      <c r="A5316" s="18" t="s">
        <v>245</v>
      </c>
      <c r="B5316" s="7">
        <v>610625.16000000015</v>
      </c>
      <c r="C5316" s="7">
        <v>389954.88</v>
      </c>
      <c r="D5316" s="7">
        <v>220670.28000000012</v>
      </c>
    </row>
    <row r="5317" spans="1:4" x14ac:dyDescent="0.25">
      <c r="A5317" s="17" t="s">
        <v>190</v>
      </c>
      <c r="B5317" s="7">
        <v>1730714.94</v>
      </c>
      <c r="C5317" s="7">
        <v>1105261.92</v>
      </c>
      <c r="D5317" s="7">
        <v>625453.02</v>
      </c>
    </row>
    <row r="5318" spans="1:4" x14ac:dyDescent="0.25">
      <c r="A5318" s="18" t="s">
        <v>243</v>
      </c>
      <c r="B5318" s="7">
        <v>510990.42000000004</v>
      </c>
      <c r="C5318" s="7">
        <v>326326.56</v>
      </c>
      <c r="D5318" s="7">
        <v>184663.86000000004</v>
      </c>
    </row>
    <row r="5319" spans="1:4" x14ac:dyDescent="0.25">
      <c r="A5319" s="18" t="s">
        <v>245</v>
      </c>
      <c r="B5319" s="7">
        <v>1219724.52</v>
      </c>
      <c r="C5319" s="7">
        <v>778935.36</v>
      </c>
      <c r="D5319" s="7">
        <v>440789.16000000003</v>
      </c>
    </row>
    <row r="5320" spans="1:4" x14ac:dyDescent="0.25">
      <c r="A5320" s="17" t="s">
        <v>42</v>
      </c>
      <c r="B5320" s="7">
        <v>478033.14</v>
      </c>
      <c r="C5320" s="7">
        <v>305279.52</v>
      </c>
      <c r="D5320" s="7">
        <v>172753.62</v>
      </c>
    </row>
    <row r="5321" spans="1:4" x14ac:dyDescent="0.25">
      <c r="A5321" s="18" t="s">
        <v>244</v>
      </c>
      <c r="B5321" s="7">
        <v>478033.14</v>
      </c>
      <c r="C5321" s="7">
        <v>305279.52</v>
      </c>
      <c r="D5321" s="7">
        <v>172753.62</v>
      </c>
    </row>
    <row r="5322" spans="1:4" x14ac:dyDescent="0.25">
      <c r="A5322" s="17" t="s">
        <v>60</v>
      </c>
      <c r="B5322" s="7">
        <v>1236966.06</v>
      </c>
      <c r="C5322" s="7">
        <v>789946.08</v>
      </c>
      <c r="D5322" s="7">
        <v>447019.9800000001</v>
      </c>
    </row>
    <row r="5323" spans="1:4" x14ac:dyDescent="0.25">
      <c r="A5323" s="18" t="s">
        <v>244</v>
      </c>
      <c r="B5323" s="7">
        <v>1236966.06</v>
      </c>
      <c r="C5323" s="7">
        <v>789946.08</v>
      </c>
      <c r="D5323" s="7">
        <v>447019.9800000001</v>
      </c>
    </row>
    <row r="5324" spans="1:4" x14ac:dyDescent="0.25">
      <c r="A5324" s="17" t="s">
        <v>130</v>
      </c>
      <c r="B5324" s="7">
        <v>344678.22000000003</v>
      </c>
      <c r="C5324" s="7">
        <v>220116.96</v>
      </c>
      <c r="D5324" s="7">
        <v>124561.26000000004</v>
      </c>
    </row>
    <row r="5325" spans="1:4" x14ac:dyDescent="0.25">
      <c r="A5325" s="18" t="s">
        <v>243</v>
      </c>
      <c r="B5325" s="7">
        <v>344678.22000000003</v>
      </c>
      <c r="C5325" s="7">
        <v>220116.96</v>
      </c>
      <c r="D5325" s="7">
        <v>124561.26000000004</v>
      </c>
    </row>
    <row r="5326" spans="1:4" x14ac:dyDescent="0.25">
      <c r="A5326" s="17" t="s">
        <v>103</v>
      </c>
      <c r="B5326" s="7">
        <v>220172.94000000003</v>
      </c>
      <c r="C5326" s="7">
        <v>140605.91999999998</v>
      </c>
      <c r="D5326" s="7">
        <v>79567.020000000048</v>
      </c>
    </row>
    <row r="5327" spans="1:4" x14ac:dyDescent="0.25">
      <c r="A5327" s="18" t="s">
        <v>242</v>
      </c>
      <c r="B5327" s="7">
        <v>220172.94000000003</v>
      </c>
      <c r="C5327" s="7">
        <v>140605.91999999998</v>
      </c>
      <c r="D5327" s="7">
        <v>79567.020000000048</v>
      </c>
    </row>
    <row r="5328" spans="1:4" x14ac:dyDescent="0.25">
      <c r="A5328" s="17" t="s">
        <v>118</v>
      </c>
      <c r="B5328" s="7">
        <v>538454.82000000007</v>
      </c>
      <c r="C5328" s="7">
        <v>343865.76</v>
      </c>
      <c r="D5328" s="7">
        <v>194589.06000000006</v>
      </c>
    </row>
    <row r="5329" spans="1:4" x14ac:dyDescent="0.25">
      <c r="A5329" s="18" t="s">
        <v>244</v>
      </c>
      <c r="B5329" s="7">
        <v>538454.82000000007</v>
      </c>
      <c r="C5329" s="7">
        <v>343865.76</v>
      </c>
      <c r="D5329" s="7">
        <v>194589.06000000006</v>
      </c>
    </row>
    <row r="5330" spans="1:4" x14ac:dyDescent="0.25">
      <c r="A5330" s="17" t="s">
        <v>142</v>
      </c>
      <c r="B5330" s="7">
        <v>1663122.0000000002</v>
      </c>
      <c r="C5330" s="7">
        <v>1062096</v>
      </c>
      <c r="D5330" s="7">
        <v>601026.00000000012</v>
      </c>
    </row>
    <row r="5331" spans="1:4" x14ac:dyDescent="0.25">
      <c r="A5331" s="18" t="s">
        <v>243</v>
      </c>
      <c r="B5331" s="7">
        <v>1275721.3800000001</v>
      </c>
      <c r="C5331" s="7">
        <v>814695.84</v>
      </c>
      <c r="D5331" s="7">
        <v>461025.5400000001</v>
      </c>
    </row>
    <row r="5332" spans="1:4" x14ac:dyDescent="0.25">
      <c r="A5332" s="18" t="s">
        <v>244</v>
      </c>
      <c r="B5332" s="7">
        <v>387400.62000000005</v>
      </c>
      <c r="C5332" s="7">
        <v>247400.16</v>
      </c>
      <c r="D5332" s="7">
        <v>140000.46000000005</v>
      </c>
    </row>
    <row r="5333" spans="1:4" x14ac:dyDescent="0.25">
      <c r="A5333" s="17" t="s">
        <v>87</v>
      </c>
      <c r="B5333" s="7">
        <v>594451.68000000005</v>
      </c>
      <c r="C5333" s="7">
        <v>379626.23999999999</v>
      </c>
      <c r="D5333" s="7">
        <v>214825.44000000006</v>
      </c>
    </row>
    <row r="5334" spans="1:4" x14ac:dyDescent="0.25">
      <c r="A5334" s="18" t="s">
        <v>243</v>
      </c>
      <c r="B5334" s="7">
        <v>594451.68000000005</v>
      </c>
      <c r="C5334" s="7">
        <v>379626.23999999999</v>
      </c>
      <c r="D5334" s="7">
        <v>214825.44000000006</v>
      </c>
    </row>
    <row r="5335" spans="1:4" x14ac:dyDescent="0.25">
      <c r="A5335" s="17" t="s">
        <v>66</v>
      </c>
      <c r="B5335" s="7">
        <v>2525351.58</v>
      </c>
      <c r="C5335" s="7">
        <v>1612729.44</v>
      </c>
      <c r="D5335" s="7">
        <v>912622.14000000025</v>
      </c>
    </row>
    <row r="5336" spans="1:4" x14ac:dyDescent="0.25">
      <c r="A5336" s="18" t="s">
        <v>243</v>
      </c>
      <c r="B5336" s="7">
        <v>1644964.9800000002</v>
      </c>
      <c r="C5336" s="7">
        <v>1050500.6400000001</v>
      </c>
      <c r="D5336" s="7">
        <v>594464.34000000008</v>
      </c>
    </row>
    <row r="5337" spans="1:4" x14ac:dyDescent="0.25">
      <c r="A5337" s="18" t="s">
        <v>245</v>
      </c>
      <c r="B5337" s="7">
        <v>880386.60000000009</v>
      </c>
      <c r="C5337" s="7">
        <v>562228.79999999993</v>
      </c>
      <c r="D5337" s="7">
        <v>318157.80000000016</v>
      </c>
    </row>
    <row r="5338" spans="1:4" x14ac:dyDescent="0.25">
      <c r="A5338" s="17" t="s">
        <v>206</v>
      </c>
      <c r="B5338" s="7">
        <v>1694400.9000000001</v>
      </c>
      <c r="C5338" s="7">
        <v>1082071.2</v>
      </c>
      <c r="D5338" s="7">
        <v>612329.70000000019</v>
      </c>
    </row>
    <row r="5339" spans="1:4" x14ac:dyDescent="0.25">
      <c r="A5339" s="18" t="s">
        <v>243</v>
      </c>
      <c r="B5339" s="7">
        <v>307143.54000000004</v>
      </c>
      <c r="C5339" s="7">
        <v>196146.72</v>
      </c>
      <c r="D5339" s="7">
        <v>110996.82000000004</v>
      </c>
    </row>
    <row r="5340" spans="1:4" x14ac:dyDescent="0.25">
      <c r="A5340" s="18" t="s">
        <v>245</v>
      </c>
      <c r="B5340" s="7">
        <v>1387257.36</v>
      </c>
      <c r="C5340" s="7">
        <v>885924.48</v>
      </c>
      <c r="D5340" s="7">
        <v>501332.88000000018</v>
      </c>
    </row>
    <row r="5341" spans="1:4" x14ac:dyDescent="0.25">
      <c r="A5341" s="17" t="s">
        <v>177</v>
      </c>
      <c r="B5341" s="7">
        <v>655941.42000000004</v>
      </c>
      <c r="C5341" s="7">
        <v>418894.56</v>
      </c>
      <c r="D5341" s="7">
        <v>237046.86000000004</v>
      </c>
    </row>
    <row r="5342" spans="1:4" x14ac:dyDescent="0.25">
      <c r="A5342" s="18" t="s">
        <v>244</v>
      </c>
      <c r="B5342" s="7">
        <v>655941.42000000004</v>
      </c>
      <c r="C5342" s="7">
        <v>418894.56</v>
      </c>
      <c r="D5342" s="7">
        <v>237046.86000000004</v>
      </c>
    </row>
    <row r="5343" spans="1:4" x14ac:dyDescent="0.25">
      <c r="A5343" s="17" t="s">
        <v>117</v>
      </c>
      <c r="B5343" s="7">
        <v>1482009.5400000003</v>
      </c>
      <c r="C5343" s="7">
        <v>946434.72</v>
      </c>
      <c r="D5343" s="7">
        <v>535574.8200000003</v>
      </c>
    </row>
    <row r="5344" spans="1:4" x14ac:dyDescent="0.25">
      <c r="A5344" s="18" t="s">
        <v>244</v>
      </c>
      <c r="B5344" s="7">
        <v>388773.84</v>
      </c>
      <c r="C5344" s="7">
        <v>248277.12</v>
      </c>
      <c r="D5344" s="7">
        <v>140496.72000000006</v>
      </c>
    </row>
    <row r="5345" spans="1:4" x14ac:dyDescent="0.25">
      <c r="A5345" s="18" t="s">
        <v>245</v>
      </c>
      <c r="B5345" s="7">
        <v>1093235.7000000002</v>
      </c>
      <c r="C5345" s="7">
        <v>698157.6</v>
      </c>
      <c r="D5345" s="7">
        <v>395078.10000000021</v>
      </c>
    </row>
    <row r="5346" spans="1:4" x14ac:dyDescent="0.25">
      <c r="A5346" s="17" t="s">
        <v>216</v>
      </c>
      <c r="B5346" s="7">
        <v>1409991.78</v>
      </c>
      <c r="C5346" s="7">
        <v>900443.03999999992</v>
      </c>
      <c r="D5346" s="7">
        <v>509548.74000000011</v>
      </c>
    </row>
    <row r="5347" spans="1:4" x14ac:dyDescent="0.25">
      <c r="A5347" s="18" t="s">
        <v>242</v>
      </c>
      <c r="B5347" s="7">
        <v>110925.66</v>
      </c>
      <c r="C5347" s="7">
        <v>70838.880000000005</v>
      </c>
      <c r="D5347" s="7">
        <v>40086.78</v>
      </c>
    </row>
    <row r="5348" spans="1:4" x14ac:dyDescent="0.25">
      <c r="A5348" s="18" t="s">
        <v>243</v>
      </c>
      <c r="B5348" s="7">
        <v>1197295.26</v>
      </c>
      <c r="C5348" s="7">
        <v>764611.67999999993</v>
      </c>
      <c r="D5348" s="7">
        <v>432683.58000000013</v>
      </c>
    </row>
    <row r="5349" spans="1:4" x14ac:dyDescent="0.25">
      <c r="A5349" s="18" t="s">
        <v>245</v>
      </c>
      <c r="B5349" s="7">
        <v>101770.86000000002</v>
      </c>
      <c r="C5349" s="7">
        <v>64992.479999999996</v>
      </c>
      <c r="D5349" s="7">
        <v>36778.380000000019</v>
      </c>
    </row>
    <row r="5350" spans="1:4" x14ac:dyDescent="0.25">
      <c r="A5350" s="9" t="s">
        <v>71</v>
      </c>
      <c r="B5350" s="7">
        <v>322036239.80000001</v>
      </c>
      <c r="C5350" s="7">
        <v>190073706.90000007</v>
      </c>
      <c r="D5350" s="7">
        <v>131962532.89999999</v>
      </c>
    </row>
    <row r="5351" spans="1:4" x14ac:dyDescent="0.25">
      <c r="A5351" s="17" t="s">
        <v>39</v>
      </c>
      <c r="B5351" s="7">
        <v>1751200.02</v>
      </c>
      <c r="C5351" s="7">
        <v>1033601.31</v>
      </c>
      <c r="D5351" s="7">
        <v>717598.71</v>
      </c>
    </row>
    <row r="5352" spans="1:4" x14ac:dyDescent="0.25">
      <c r="A5352" s="18" t="s">
        <v>243</v>
      </c>
      <c r="B5352" s="7">
        <v>508089.88</v>
      </c>
      <c r="C5352" s="7">
        <v>299887.14</v>
      </c>
      <c r="D5352" s="7">
        <v>208202.74</v>
      </c>
    </row>
    <row r="5353" spans="1:4" x14ac:dyDescent="0.25">
      <c r="A5353" s="18" t="s">
        <v>244</v>
      </c>
      <c r="B5353" s="7">
        <v>246958.18</v>
      </c>
      <c r="C5353" s="7">
        <v>145760.79</v>
      </c>
      <c r="D5353" s="7">
        <v>101197.38999999998</v>
      </c>
    </row>
    <row r="5354" spans="1:4" x14ac:dyDescent="0.25">
      <c r="A5354" s="18" t="s">
        <v>245</v>
      </c>
      <c r="B5354" s="7">
        <v>996151.96</v>
      </c>
      <c r="C5354" s="7">
        <v>587953.38</v>
      </c>
      <c r="D5354" s="7">
        <v>408198.57999999996</v>
      </c>
    </row>
    <row r="5355" spans="1:4" x14ac:dyDescent="0.25">
      <c r="A5355" s="17" t="s">
        <v>159</v>
      </c>
      <c r="B5355" s="7">
        <v>862119.76</v>
      </c>
      <c r="C5355" s="7">
        <v>508844.28</v>
      </c>
      <c r="D5355" s="7">
        <v>353275.47999999992</v>
      </c>
    </row>
    <row r="5356" spans="1:4" x14ac:dyDescent="0.25">
      <c r="A5356" s="18" t="s">
        <v>244</v>
      </c>
      <c r="B5356" s="7">
        <v>44061.16</v>
      </c>
      <c r="C5356" s="7">
        <v>26005.980000000003</v>
      </c>
      <c r="D5356" s="7">
        <v>18055.18</v>
      </c>
    </row>
    <row r="5357" spans="1:4" x14ac:dyDescent="0.25">
      <c r="A5357" s="18" t="s">
        <v>245</v>
      </c>
      <c r="B5357" s="7">
        <v>818058.6</v>
      </c>
      <c r="C5357" s="7">
        <v>482838.30000000005</v>
      </c>
      <c r="D5357" s="7">
        <v>335220.29999999993</v>
      </c>
    </row>
    <row r="5358" spans="1:4" x14ac:dyDescent="0.25">
      <c r="A5358" s="17" t="s">
        <v>57</v>
      </c>
      <c r="B5358" s="7">
        <v>1808818.46</v>
      </c>
      <c r="C5358" s="7">
        <v>1067609.1300000001</v>
      </c>
      <c r="D5358" s="7">
        <v>741209.33</v>
      </c>
    </row>
    <row r="5359" spans="1:4" x14ac:dyDescent="0.25">
      <c r="A5359" s="18" t="s">
        <v>242</v>
      </c>
      <c r="B5359" s="7">
        <v>920200.38</v>
      </c>
      <c r="C5359" s="7">
        <v>543124.89</v>
      </c>
      <c r="D5359" s="7">
        <v>377075.49</v>
      </c>
    </row>
    <row r="5360" spans="1:4" x14ac:dyDescent="0.25">
      <c r="A5360" s="18" t="s">
        <v>243</v>
      </c>
      <c r="B5360" s="7">
        <v>117393.72</v>
      </c>
      <c r="C5360" s="7">
        <v>69288.66</v>
      </c>
      <c r="D5360" s="7">
        <v>48105.06</v>
      </c>
    </row>
    <row r="5361" spans="1:4" x14ac:dyDescent="0.25">
      <c r="A5361" s="18" t="s">
        <v>244</v>
      </c>
      <c r="B5361" s="7">
        <v>771224.36</v>
      </c>
      <c r="C5361" s="7">
        <v>455195.58</v>
      </c>
      <c r="D5361" s="7">
        <v>316028.77999999997</v>
      </c>
    </row>
    <row r="5362" spans="1:4" x14ac:dyDescent="0.25">
      <c r="A5362" s="17" t="s">
        <v>191</v>
      </c>
      <c r="B5362" s="7">
        <v>1967962.44</v>
      </c>
      <c r="C5362" s="7">
        <v>1161539.82</v>
      </c>
      <c r="D5362" s="7">
        <v>806422.61999999988</v>
      </c>
    </row>
    <row r="5363" spans="1:4" x14ac:dyDescent="0.25">
      <c r="A5363" s="18" t="s">
        <v>242</v>
      </c>
      <c r="B5363" s="7">
        <v>1015563.52</v>
      </c>
      <c r="C5363" s="7">
        <v>599410.56000000006</v>
      </c>
      <c r="D5363" s="7">
        <v>416152.95999999996</v>
      </c>
    </row>
    <row r="5364" spans="1:4" x14ac:dyDescent="0.25">
      <c r="A5364" s="18" t="s">
        <v>245</v>
      </c>
      <c r="B5364" s="7">
        <v>952398.92</v>
      </c>
      <c r="C5364" s="7">
        <v>562129.26</v>
      </c>
      <c r="D5364" s="7">
        <v>390269.66</v>
      </c>
    </row>
    <row r="5365" spans="1:4" x14ac:dyDescent="0.25">
      <c r="A5365" s="17" t="s">
        <v>77</v>
      </c>
      <c r="B5365" s="7">
        <v>2082274.96</v>
      </c>
      <c r="C5365" s="7">
        <v>1229009.8799999999</v>
      </c>
      <c r="D5365" s="7">
        <v>853265.08000000007</v>
      </c>
    </row>
    <row r="5366" spans="1:4" x14ac:dyDescent="0.25">
      <c r="A5366" s="18" t="s">
        <v>243</v>
      </c>
      <c r="B5366" s="7">
        <v>581422.44000000006</v>
      </c>
      <c r="C5366" s="7">
        <v>343169.82</v>
      </c>
      <c r="D5366" s="7">
        <v>238252.62000000005</v>
      </c>
    </row>
    <row r="5367" spans="1:4" x14ac:dyDescent="0.25">
      <c r="A5367" s="18" t="s">
        <v>244</v>
      </c>
      <c r="B5367" s="7">
        <v>993841.06</v>
      </c>
      <c r="C5367" s="7">
        <v>586589.43000000005</v>
      </c>
      <c r="D5367" s="7">
        <v>407251.63</v>
      </c>
    </row>
    <row r="5368" spans="1:4" x14ac:dyDescent="0.25">
      <c r="A5368" s="18" t="s">
        <v>245</v>
      </c>
      <c r="B5368" s="7">
        <v>507011.46</v>
      </c>
      <c r="C5368" s="7">
        <v>299250.63</v>
      </c>
      <c r="D5368" s="7">
        <v>207760.83000000002</v>
      </c>
    </row>
    <row r="5369" spans="1:4" x14ac:dyDescent="0.25">
      <c r="A5369" s="17" t="s">
        <v>132</v>
      </c>
      <c r="B5369" s="7">
        <v>2346179.7400000002</v>
      </c>
      <c r="C5369" s="7">
        <v>1384772.9700000002</v>
      </c>
      <c r="D5369" s="7">
        <v>961406.7699999999</v>
      </c>
    </row>
    <row r="5370" spans="1:4" x14ac:dyDescent="0.25">
      <c r="A5370" s="18" t="s">
        <v>243</v>
      </c>
      <c r="B5370" s="7">
        <v>1406875.92</v>
      </c>
      <c r="C5370" s="7">
        <v>830372.76</v>
      </c>
      <c r="D5370" s="7">
        <v>576503.15999999992</v>
      </c>
    </row>
    <row r="5371" spans="1:4" x14ac:dyDescent="0.25">
      <c r="A5371" s="18" t="s">
        <v>245</v>
      </c>
      <c r="B5371" s="7">
        <v>939303.82000000007</v>
      </c>
      <c r="C5371" s="7">
        <v>554400.21000000008</v>
      </c>
      <c r="D5371" s="7">
        <v>384903.61</v>
      </c>
    </row>
    <row r="5372" spans="1:4" x14ac:dyDescent="0.25">
      <c r="A5372" s="17" t="s">
        <v>68</v>
      </c>
      <c r="B5372" s="7">
        <v>429211.16000000003</v>
      </c>
      <c r="C5372" s="7">
        <v>253330.98000000004</v>
      </c>
      <c r="D5372" s="7">
        <v>175880.18</v>
      </c>
    </row>
    <row r="5373" spans="1:4" x14ac:dyDescent="0.25">
      <c r="A5373" s="18" t="s">
        <v>243</v>
      </c>
      <c r="B5373" s="7">
        <v>287938.14</v>
      </c>
      <c r="C5373" s="7">
        <v>169948.17</v>
      </c>
      <c r="D5373" s="7">
        <v>117989.97</v>
      </c>
    </row>
    <row r="5374" spans="1:4" x14ac:dyDescent="0.25">
      <c r="A5374" s="18" t="s">
        <v>244</v>
      </c>
      <c r="B5374" s="7">
        <v>141273.01999999999</v>
      </c>
      <c r="C5374" s="7">
        <v>83382.810000000012</v>
      </c>
      <c r="D5374" s="7">
        <v>57890.209999999977</v>
      </c>
    </row>
    <row r="5375" spans="1:4" x14ac:dyDescent="0.25">
      <c r="A5375" s="17" t="s">
        <v>51</v>
      </c>
      <c r="B5375" s="7">
        <v>3214924.08</v>
      </c>
      <c r="C5375" s="7">
        <v>1897527.2400000002</v>
      </c>
      <c r="D5375" s="7">
        <v>1317396.8399999999</v>
      </c>
    </row>
    <row r="5376" spans="1:4" x14ac:dyDescent="0.25">
      <c r="A5376" s="18" t="s">
        <v>243</v>
      </c>
      <c r="B5376" s="7">
        <v>1360966.04</v>
      </c>
      <c r="C5376" s="7">
        <v>803275.62000000011</v>
      </c>
      <c r="D5376" s="7">
        <v>557690.41999999993</v>
      </c>
    </row>
    <row r="5377" spans="1:4" x14ac:dyDescent="0.25">
      <c r="A5377" s="18" t="s">
        <v>244</v>
      </c>
      <c r="B5377" s="7">
        <v>1022496.22</v>
      </c>
      <c r="C5377" s="7">
        <v>603502.41</v>
      </c>
      <c r="D5377" s="7">
        <v>418993.80999999994</v>
      </c>
    </row>
    <row r="5378" spans="1:4" x14ac:dyDescent="0.25">
      <c r="A5378" s="18" t="s">
        <v>245</v>
      </c>
      <c r="B5378" s="7">
        <v>831461.82000000007</v>
      </c>
      <c r="C5378" s="7">
        <v>490749.21</v>
      </c>
      <c r="D5378" s="7">
        <v>340712.61000000004</v>
      </c>
    </row>
    <row r="5379" spans="1:4" x14ac:dyDescent="0.25">
      <c r="A5379" s="17" t="s">
        <v>99</v>
      </c>
      <c r="B5379" s="7">
        <v>2674173.48</v>
      </c>
      <c r="C5379" s="7">
        <v>1578362.94</v>
      </c>
      <c r="D5379" s="7">
        <v>1095810.54</v>
      </c>
    </row>
    <row r="5380" spans="1:4" x14ac:dyDescent="0.25">
      <c r="A5380" s="18" t="s">
        <v>243</v>
      </c>
      <c r="B5380" s="7">
        <v>1298109.56</v>
      </c>
      <c r="C5380" s="7">
        <v>766176.18</v>
      </c>
      <c r="D5380" s="7">
        <v>531933.38</v>
      </c>
    </row>
    <row r="5381" spans="1:4" x14ac:dyDescent="0.25">
      <c r="A5381" s="18" t="s">
        <v>244</v>
      </c>
      <c r="B5381" s="7">
        <v>1376063.92</v>
      </c>
      <c r="C5381" s="7">
        <v>812186.76</v>
      </c>
      <c r="D5381" s="7">
        <v>563877.15999999992</v>
      </c>
    </row>
    <row r="5382" spans="1:4" x14ac:dyDescent="0.25">
      <c r="A5382" s="17" t="s">
        <v>202</v>
      </c>
      <c r="B5382" s="7">
        <v>875368.92</v>
      </c>
      <c r="C5382" s="7">
        <v>516664.26000000007</v>
      </c>
      <c r="D5382" s="7">
        <v>358704.66</v>
      </c>
    </row>
    <row r="5383" spans="1:4" x14ac:dyDescent="0.25">
      <c r="A5383" s="18" t="s">
        <v>244</v>
      </c>
      <c r="B5383" s="7">
        <v>875368.92</v>
      </c>
      <c r="C5383" s="7">
        <v>516664.26000000007</v>
      </c>
      <c r="D5383" s="7">
        <v>358704.66</v>
      </c>
    </row>
    <row r="5384" spans="1:4" x14ac:dyDescent="0.25">
      <c r="A5384" s="17" t="s">
        <v>209</v>
      </c>
      <c r="B5384" s="7">
        <v>470961.42</v>
      </c>
      <c r="C5384" s="7">
        <v>277973.01</v>
      </c>
      <c r="D5384" s="7">
        <v>192988.40999999997</v>
      </c>
    </row>
    <row r="5385" spans="1:4" x14ac:dyDescent="0.25">
      <c r="A5385" s="18" t="s">
        <v>243</v>
      </c>
      <c r="B5385" s="7">
        <v>470961.42</v>
      </c>
      <c r="C5385" s="7">
        <v>277973.01</v>
      </c>
      <c r="D5385" s="7">
        <v>192988.40999999997</v>
      </c>
    </row>
    <row r="5386" spans="1:4" x14ac:dyDescent="0.25">
      <c r="A5386" s="17" t="s">
        <v>111</v>
      </c>
      <c r="B5386" s="7">
        <v>1236947.74</v>
      </c>
      <c r="C5386" s="7">
        <v>730076.97000000009</v>
      </c>
      <c r="D5386" s="7">
        <v>506870.7699999999</v>
      </c>
    </row>
    <row r="5387" spans="1:4" x14ac:dyDescent="0.25">
      <c r="A5387" s="18" t="s">
        <v>242</v>
      </c>
      <c r="B5387" s="7">
        <v>1236947.74</v>
      </c>
      <c r="C5387" s="7">
        <v>730076.97000000009</v>
      </c>
      <c r="D5387" s="7">
        <v>506870.7699999999</v>
      </c>
    </row>
    <row r="5388" spans="1:4" x14ac:dyDescent="0.25">
      <c r="A5388" s="17" t="s">
        <v>207</v>
      </c>
      <c r="B5388" s="7">
        <v>3244811.7199999997</v>
      </c>
      <c r="C5388" s="7">
        <v>1915167.6600000001</v>
      </c>
      <c r="D5388" s="7">
        <v>1329644.0599999996</v>
      </c>
    </row>
    <row r="5389" spans="1:4" x14ac:dyDescent="0.25">
      <c r="A5389" s="18" t="s">
        <v>242</v>
      </c>
      <c r="B5389" s="7">
        <v>1038364.4</v>
      </c>
      <c r="C5389" s="7">
        <v>612868.20000000007</v>
      </c>
      <c r="D5389" s="7">
        <v>425496.19999999995</v>
      </c>
    </row>
    <row r="5390" spans="1:4" x14ac:dyDescent="0.25">
      <c r="A5390" s="18" t="s">
        <v>243</v>
      </c>
      <c r="B5390" s="7">
        <v>772764.96</v>
      </c>
      <c r="C5390" s="7">
        <v>456104.88000000006</v>
      </c>
      <c r="D5390" s="7">
        <v>316660.0799999999</v>
      </c>
    </row>
    <row r="5391" spans="1:4" x14ac:dyDescent="0.25">
      <c r="A5391" s="18" t="s">
        <v>244</v>
      </c>
      <c r="B5391" s="7">
        <v>187953.2</v>
      </c>
      <c r="C5391" s="7">
        <v>110934.6</v>
      </c>
      <c r="D5391" s="7">
        <v>77018.600000000006</v>
      </c>
    </row>
    <row r="5392" spans="1:4" x14ac:dyDescent="0.25">
      <c r="A5392" s="18" t="s">
        <v>245</v>
      </c>
      <c r="B5392" s="7">
        <v>1245729.1599999999</v>
      </c>
      <c r="C5392" s="7">
        <v>735259.9800000001</v>
      </c>
      <c r="D5392" s="7">
        <v>510469.17999999982</v>
      </c>
    </row>
    <row r="5393" spans="1:4" x14ac:dyDescent="0.25">
      <c r="A5393" s="17" t="s">
        <v>82</v>
      </c>
      <c r="B5393" s="7">
        <v>2274387.7800000003</v>
      </c>
      <c r="C5393" s="7">
        <v>1342399.59</v>
      </c>
      <c r="D5393" s="7">
        <v>931988.19</v>
      </c>
    </row>
    <row r="5394" spans="1:4" x14ac:dyDescent="0.25">
      <c r="A5394" s="18" t="s">
        <v>243</v>
      </c>
      <c r="B5394" s="7">
        <v>1505936.5</v>
      </c>
      <c r="C5394" s="7">
        <v>888840.75</v>
      </c>
      <c r="D5394" s="7">
        <v>617095.75</v>
      </c>
    </row>
    <row r="5395" spans="1:4" x14ac:dyDescent="0.25">
      <c r="A5395" s="18" t="s">
        <v>245</v>
      </c>
      <c r="B5395" s="7">
        <v>768451.28</v>
      </c>
      <c r="C5395" s="7">
        <v>453558.84</v>
      </c>
      <c r="D5395" s="7">
        <v>314892.44</v>
      </c>
    </row>
    <row r="5396" spans="1:4" x14ac:dyDescent="0.25">
      <c r="A5396" s="17" t="s">
        <v>220</v>
      </c>
      <c r="B5396" s="7">
        <v>2245270.44</v>
      </c>
      <c r="C5396" s="7">
        <v>1325213.82</v>
      </c>
      <c r="D5396" s="7">
        <v>920056.62</v>
      </c>
    </row>
    <row r="5397" spans="1:4" x14ac:dyDescent="0.25">
      <c r="A5397" s="18" t="s">
        <v>243</v>
      </c>
      <c r="B5397" s="7">
        <v>1318137.3600000001</v>
      </c>
      <c r="C5397" s="7">
        <v>777997.08000000007</v>
      </c>
      <c r="D5397" s="7">
        <v>540140.28</v>
      </c>
    </row>
    <row r="5398" spans="1:4" x14ac:dyDescent="0.25">
      <c r="A5398" s="18" t="s">
        <v>244</v>
      </c>
      <c r="B5398" s="7">
        <v>927133.08</v>
      </c>
      <c r="C5398" s="7">
        <v>547216.74</v>
      </c>
      <c r="D5398" s="7">
        <v>379916.33999999997</v>
      </c>
    </row>
    <row r="5399" spans="1:4" x14ac:dyDescent="0.25">
      <c r="A5399" s="17" t="s">
        <v>72</v>
      </c>
      <c r="B5399" s="7">
        <v>2641974.94</v>
      </c>
      <c r="C5399" s="7">
        <v>1559358.57</v>
      </c>
      <c r="D5399" s="7">
        <v>1082616.3699999999</v>
      </c>
    </row>
    <row r="5400" spans="1:4" x14ac:dyDescent="0.25">
      <c r="A5400" s="18" t="s">
        <v>244</v>
      </c>
      <c r="B5400" s="7">
        <v>1494844.18</v>
      </c>
      <c r="C5400" s="7">
        <v>882293.79</v>
      </c>
      <c r="D5400" s="7">
        <v>612550.3899999999</v>
      </c>
    </row>
    <row r="5401" spans="1:4" x14ac:dyDescent="0.25">
      <c r="A5401" s="18" t="s">
        <v>245</v>
      </c>
      <c r="B5401" s="7">
        <v>1147130.76</v>
      </c>
      <c r="C5401" s="7">
        <v>677064.78</v>
      </c>
      <c r="D5401" s="7">
        <v>470065.97999999992</v>
      </c>
    </row>
    <row r="5402" spans="1:4" x14ac:dyDescent="0.25">
      <c r="A5402" s="17" t="s">
        <v>121</v>
      </c>
      <c r="B5402" s="7">
        <v>1102299.3</v>
      </c>
      <c r="C5402" s="7">
        <v>650604.15</v>
      </c>
      <c r="D5402" s="7">
        <v>451695.15</v>
      </c>
    </row>
    <row r="5403" spans="1:4" x14ac:dyDescent="0.25">
      <c r="A5403" s="18" t="s">
        <v>243</v>
      </c>
      <c r="B5403" s="7">
        <v>1102299.3</v>
      </c>
      <c r="C5403" s="7">
        <v>650604.15</v>
      </c>
      <c r="D5403" s="7">
        <v>451695.15</v>
      </c>
    </row>
    <row r="5404" spans="1:4" x14ac:dyDescent="0.25">
      <c r="A5404" s="17" t="s">
        <v>38</v>
      </c>
      <c r="B5404" s="7">
        <v>3788335.4000000004</v>
      </c>
      <c r="C5404" s="7">
        <v>2235968.7000000002</v>
      </c>
      <c r="D5404" s="7">
        <v>1552366.6999999997</v>
      </c>
    </row>
    <row r="5405" spans="1:4" x14ac:dyDescent="0.25">
      <c r="A5405" s="18" t="s">
        <v>242</v>
      </c>
      <c r="B5405" s="7">
        <v>1663539.8800000001</v>
      </c>
      <c r="C5405" s="7">
        <v>981862.14000000013</v>
      </c>
      <c r="D5405" s="7">
        <v>681677.74</v>
      </c>
    </row>
    <row r="5406" spans="1:4" x14ac:dyDescent="0.25">
      <c r="A5406" s="18" t="s">
        <v>245</v>
      </c>
      <c r="B5406" s="7">
        <v>2124795.52</v>
      </c>
      <c r="C5406" s="7">
        <v>1254106.56</v>
      </c>
      <c r="D5406" s="7">
        <v>870688.95999999985</v>
      </c>
    </row>
    <row r="5407" spans="1:4" x14ac:dyDescent="0.25">
      <c r="A5407" s="17" t="s">
        <v>184</v>
      </c>
      <c r="B5407" s="7">
        <v>2438307.62</v>
      </c>
      <c r="C5407" s="7">
        <v>1439149.11</v>
      </c>
      <c r="D5407" s="7">
        <v>999158.50999999989</v>
      </c>
    </row>
    <row r="5408" spans="1:4" x14ac:dyDescent="0.25">
      <c r="A5408" s="18" t="s">
        <v>242</v>
      </c>
      <c r="B5408" s="7">
        <v>884920.64</v>
      </c>
      <c r="C5408" s="7">
        <v>522301.92000000004</v>
      </c>
      <c r="D5408" s="7">
        <v>362618.72</v>
      </c>
    </row>
    <row r="5409" spans="1:4" x14ac:dyDescent="0.25">
      <c r="A5409" s="18" t="s">
        <v>244</v>
      </c>
      <c r="B5409" s="7">
        <v>138345.88</v>
      </c>
      <c r="C5409" s="7">
        <v>81655.14</v>
      </c>
      <c r="D5409" s="7">
        <v>56690.740000000005</v>
      </c>
    </row>
    <row r="5410" spans="1:4" x14ac:dyDescent="0.25">
      <c r="A5410" s="18" t="s">
        <v>245</v>
      </c>
      <c r="B5410" s="7">
        <v>1415041.1</v>
      </c>
      <c r="C5410" s="7">
        <v>835192.05</v>
      </c>
      <c r="D5410" s="7">
        <v>579849.04999999993</v>
      </c>
    </row>
    <row r="5411" spans="1:4" x14ac:dyDescent="0.25">
      <c r="A5411" s="17" t="s">
        <v>194</v>
      </c>
      <c r="B5411" s="7">
        <v>1895554.24</v>
      </c>
      <c r="C5411" s="7">
        <v>1118802.7200000002</v>
      </c>
      <c r="D5411" s="7">
        <v>776751.51999999979</v>
      </c>
    </row>
    <row r="5412" spans="1:4" x14ac:dyDescent="0.25">
      <c r="A5412" s="18" t="s">
        <v>242</v>
      </c>
      <c r="B5412" s="7">
        <v>1397324.2</v>
      </c>
      <c r="C5412" s="7">
        <v>824735.10000000009</v>
      </c>
      <c r="D5412" s="7">
        <v>572589.09999999986</v>
      </c>
    </row>
    <row r="5413" spans="1:4" x14ac:dyDescent="0.25">
      <c r="A5413" s="18" t="s">
        <v>243</v>
      </c>
      <c r="B5413" s="7">
        <v>441535.96</v>
      </c>
      <c r="C5413" s="7">
        <v>260605.38000000003</v>
      </c>
      <c r="D5413" s="7">
        <v>180930.58</v>
      </c>
    </row>
    <row r="5414" spans="1:4" x14ac:dyDescent="0.25">
      <c r="A5414" s="18" t="s">
        <v>245</v>
      </c>
      <c r="B5414" s="7">
        <v>56694.080000000002</v>
      </c>
      <c r="C5414" s="7">
        <v>33462.240000000005</v>
      </c>
      <c r="D5414" s="7">
        <v>23231.839999999997</v>
      </c>
    </row>
    <row r="5415" spans="1:4" x14ac:dyDescent="0.25">
      <c r="A5415" s="17" t="s">
        <v>52</v>
      </c>
      <c r="B5415" s="7">
        <v>1985217.1600000001</v>
      </c>
      <c r="C5415" s="7">
        <v>1171723.98</v>
      </c>
      <c r="D5415" s="7">
        <v>813493.17999999993</v>
      </c>
    </row>
    <row r="5416" spans="1:4" x14ac:dyDescent="0.25">
      <c r="A5416" s="18" t="s">
        <v>242</v>
      </c>
      <c r="B5416" s="7">
        <v>836083.62</v>
      </c>
      <c r="C5416" s="7">
        <v>493477.11000000004</v>
      </c>
      <c r="D5416" s="7">
        <v>342606.50999999995</v>
      </c>
    </row>
    <row r="5417" spans="1:4" x14ac:dyDescent="0.25">
      <c r="A5417" s="18" t="s">
        <v>243</v>
      </c>
      <c r="B5417" s="7">
        <v>1149133.54</v>
      </c>
      <c r="C5417" s="7">
        <v>678246.87</v>
      </c>
      <c r="D5417" s="7">
        <v>470886.67000000004</v>
      </c>
    </row>
    <row r="5418" spans="1:4" x14ac:dyDescent="0.25">
      <c r="A5418" s="17" t="s">
        <v>222</v>
      </c>
      <c r="B5418" s="7">
        <v>1679408.06</v>
      </c>
      <c r="C5418" s="7">
        <v>991227.93</v>
      </c>
      <c r="D5418" s="7">
        <v>688180.13000000012</v>
      </c>
    </row>
    <row r="5419" spans="1:4" x14ac:dyDescent="0.25">
      <c r="A5419" s="18" t="s">
        <v>244</v>
      </c>
      <c r="B5419" s="7">
        <v>1679408.06</v>
      </c>
      <c r="C5419" s="7">
        <v>991227.93</v>
      </c>
      <c r="D5419" s="7">
        <v>688180.13000000012</v>
      </c>
    </row>
    <row r="5420" spans="1:4" x14ac:dyDescent="0.25">
      <c r="A5420" s="17" t="s">
        <v>114</v>
      </c>
      <c r="B5420" s="7">
        <v>1602378.06</v>
      </c>
      <c r="C5420" s="7">
        <v>945762.93</v>
      </c>
      <c r="D5420" s="7">
        <v>656615.13000000012</v>
      </c>
    </row>
    <row r="5421" spans="1:4" x14ac:dyDescent="0.25">
      <c r="A5421" s="18" t="s">
        <v>245</v>
      </c>
      <c r="B5421" s="7">
        <v>1602378.06</v>
      </c>
      <c r="C5421" s="7">
        <v>945762.93</v>
      </c>
      <c r="D5421" s="7">
        <v>656615.13000000012</v>
      </c>
    </row>
    <row r="5422" spans="1:4" x14ac:dyDescent="0.25">
      <c r="A5422" s="17" t="s">
        <v>180</v>
      </c>
      <c r="B5422" s="7">
        <v>3652916.6599999997</v>
      </c>
      <c r="C5422" s="7">
        <v>2156041.23</v>
      </c>
      <c r="D5422" s="7">
        <v>1496875.43</v>
      </c>
    </row>
    <row r="5423" spans="1:4" x14ac:dyDescent="0.25">
      <c r="A5423" s="18" t="s">
        <v>243</v>
      </c>
      <c r="B5423" s="7">
        <v>2435072.36</v>
      </c>
      <c r="C5423" s="7">
        <v>1437239.58</v>
      </c>
      <c r="D5423" s="7">
        <v>997832.77999999991</v>
      </c>
    </row>
    <row r="5424" spans="1:4" x14ac:dyDescent="0.25">
      <c r="A5424" s="18" t="s">
        <v>244</v>
      </c>
      <c r="B5424" s="7">
        <v>666155.44000000006</v>
      </c>
      <c r="C5424" s="7">
        <v>393181.32</v>
      </c>
      <c r="D5424" s="7">
        <v>272974.12000000005</v>
      </c>
    </row>
    <row r="5425" spans="1:4" x14ac:dyDescent="0.25">
      <c r="A5425" s="18" t="s">
        <v>245</v>
      </c>
      <c r="B5425" s="7">
        <v>551688.86</v>
      </c>
      <c r="C5425" s="7">
        <v>325620.33</v>
      </c>
      <c r="D5425" s="7">
        <v>226068.52999999997</v>
      </c>
    </row>
    <row r="5426" spans="1:4" x14ac:dyDescent="0.25">
      <c r="A5426" s="17" t="s">
        <v>123</v>
      </c>
      <c r="B5426" s="7">
        <v>73640.680000000008</v>
      </c>
      <c r="C5426" s="7">
        <v>43464.54</v>
      </c>
      <c r="D5426" s="7">
        <v>30176.140000000007</v>
      </c>
    </row>
    <row r="5427" spans="1:4" x14ac:dyDescent="0.25">
      <c r="A5427" s="18" t="s">
        <v>245</v>
      </c>
      <c r="B5427" s="7">
        <v>73640.680000000008</v>
      </c>
      <c r="C5427" s="7">
        <v>43464.54</v>
      </c>
      <c r="D5427" s="7">
        <v>30176.140000000007</v>
      </c>
    </row>
    <row r="5428" spans="1:4" x14ac:dyDescent="0.25">
      <c r="A5428" s="17" t="s">
        <v>219</v>
      </c>
      <c r="B5428" s="7">
        <v>976278.22</v>
      </c>
      <c r="C5428" s="7">
        <v>576223.41</v>
      </c>
      <c r="D5428" s="7">
        <v>400054.80999999994</v>
      </c>
    </row>
    <row r="5429" spans="1:4" x14ac:dyDescent="0.25">
      <c r="A5429" s="18" t="s">
        <v>244</v>
      </c>
      <c r="B5429" s="7">
        <v>976278.22</v>
      </c>
      <c r="C5429" s="7">
        <v>576223.41</v>
      </c>
      <c r="D5429" s="7">
        <v>400054.80999999994</v>
      </c>
    </row>
    <row r="5430" spans="1:4" x14ac:dyDescent="0.25">
      <c r="A5430" s="17" t="s">
        <v>221</v>
      </c>
      <c r="B5430" s="7">
        <v>965956.20000000007</v>
      </c>
      <c r="C5430" s="7">
        <v>570131.10000000009</v>
      </c>
      <c r="D5430" s="7">
        <v>395825.1</v>
      </c>
    </row>
    <row r="5431" spans="1:4" x14ac:dyDescent="0.25">
      <c r="A5431" s="18" t="s">
        <v>243</v>
      </c>
      <c r="B5431" s="7">
        <v>64551.14</v>
      </c>
      <c r="C5431" s="7">
        <v>38099.670000000006</v>
      </c>
      <c r="D5431" s="7">
        <v>26451.469999999994</v>
      </c>
    </row>
    <row r="5432" spans="1:4" x14ac:dyDescent="0.25">
      <c r="A5432" s="18" t="s">
        <v>244</v>
      </c>
      <c r="B5432" s="7">
        <v>901405.06</v>
      </c>
      <c r="C5432" s="7">
        <v>532031.43000000005</v>
      </c>
      <c r="D5432" s="7">
        <v>369373.63</v>
      </c>
    </row>
    <row r="5433" spans="1:4" x14ac:dyDescent="0.25">
      <c r="A5433" s="17" t="s">
        <v>86</v>
      </c>
      <c r="B5433" s="7">
        <v>359576.04</v>
      </c>
      <c r="C5433" s="7">
        <v>212230.62</v>
      </c>
      <c r="D5433" s="7">
        <v>147345.41999999998</v>
      </c>
    </row>
    <row r="5434" spans="1:4" x14ac:dyDescent="0.25">
      <c r="A5434" s="18" t="s">
        <v>243</v>
      </c>
      <c r="B5434" s="7">
        <v>20798.100000000002</v>
      </c>
      <c r="C5434" s="7">
        <v>12275.550000000001</v>
      </c>
      <c r="D5434" s="7">
        <v>8522.5500000000011</v>
      </c>
    </row>
    <row r="5435" spans="1:4" x14ac:dyDescent="0.25">
      <c r="A5435" s="18" t="s">
        <v>244</v>
      </c>
      <c r="B5435" s="7">
        <v>338777.94</v>
      </c>
      <c r="C5435" s="7">
        <v>199955.07</v>
      </c>
      <c r="D5435" s="7">
        <v>138822.87</v>
      </c>
    </row>
    <row r="5436" spans="1:4" x14ac:dyDescent="0.25">
      <c r="A5436" s="17" t="s">
        <v>167</v>
      </c>
      <c r="B5436" s="7">
        <v>3080429.7</v>
      </c>
      <c r="C5436" s="7">
        <v>1818145.35</v>
      </c>
      <c r="D5436" s="7">
        <v>1262284.3500000001</v>
      </c>
    </row>
    <row r="5437" spans="1:4" x14ac:dyDescent="0.25">
      <c r="A5437" s="18" t="s">
        <v>243</v>
      </c>
      <c r="B5437" s="7">
        <v>814053.04</v>
      </c>
      <c r="C5437" s="7">
        <v>480474.12000000005</v>
      </c>
      <c r="D5437" s="7">
        <v>333578.92</v>
      </c>
    </row>
    <row r="5438" spans="1:4" x14ac:dyDescent="0.25">
      <c r="A5438" s="18" t="s">
        <v>244</v>
      </c>
      <c r="B5438" s="7">
        <v>1043294.3200000001</v>
      </c>
      <c r="C5438" s="7">
        <v>615777.96000000008</v>
      </c>
      <c r="D5438" s="7">
        <v>427516.36</v>
      </c>
    </row>
    <row r="5439" spans="1:4" x14ac:dyDescent="0.25">
      <c r="A5439" s="18" t="s">
        <v>245</v>
      </c>
      <c r="B5439" s="7">
        <v>1223082.3400000001</v>
      </c>
      <c r="C5439" s="7">
        <v>721893.27</v>
      </c>
      <c r="D5439" s="7">
        <v>501189.07000000007</v>
      </c>
    </row>
    <row r="5440" spans="1:4" x14ac:dyDescent="0.25">
      <c r="A5440" s="17" t="s">
        <v>173</v>
      </c>
      <c r="B5440" s="7">
        <v>1266219.1399999999</v>
      </c>
      <c r="C5440" s="7">
        <v>747353.67</v>
      </c>
      <c r="D5440" s="7">
        <v>518865.47</v>
      </c>
    </row>
    <row r="5441" spans="1:4" x14ac:dyDescent="0.25">
      <c r="A5441" s="18" t="s">
        <v>244</v>
      </c>
      <c r="B5441" s="7">
        <v>1266219.1399999999</v>
      </c>
      <c r="C5441" s="7">
        <v>747353.67</v>
      </c>
      <c r="D5441" s="7">
        <v>518865.47</v>
      </c>
    </row>
    <row r="5442" spans="1:4" x14ac:dyDescent="0.25">
      <c r="A5442" s="17" t="s">
        <v>170</v>
      </c>
      <c r="B5442" s="7">
        <v>2528894.9</v>
      </c>
      <c r="C5442" s="7">
        <v>1492615.9500000002</v>
      </c>
      <c r="D5442" s="7">
        <v>1036278.95</v>
      </c>
    </row>
    <row r="5443" spans="1:4" x14ac:dyDescent="0.25">
      <c r="A5443" s="18" t="s">
        <v>243</v>
      </c>
      <c r="B5443" s="7">
        <v>1609464.82</v>
      </c>
      <c r="C5443" s="7">
        <v>949945.71000000008</v>
      </c>
      <c r="D5443" s="7">
        <v>659519.11</v>
      </c>
    </row>
    <row r="5444" spans="1:4" x14ac:dyDescent="0.25">
      <c r="A5444" s="18" t="s">
        <v>244</v>
      </c>
      <c r="B5444" s="7">
        <v>919430.08</v>
      </c>
      <c r="C5444" s="7">
        <v>542670.24</v>
      </c>
      <c r="D5444" s="7">
        <v>376759.83999999997</v>
      </c>
    </row>
    <row r="5445" spans="1:4" x14ac:dyDescent="0.25">
      <c r="A5445" s="17" t="s">
        <v>62</v>
      </c>
      <c r="B5445" s="7">
        <v>2625644.58</v>
      </c>
      <c r="C5445" s="7">
        <v>1549719.9900000002</v>
      </c>
      <c r="D5445" s="7">
        <v>1075924.5900000001</v>
      </c>
    </row>
    <row r="5446" spans="1:4" x14ac:dyDescent="0.25">
      <c r="A5446" s="18" t="s">
        <v>242</v>
      </c>
      <c r="B5446" s="7">
        <v>1115856.58</v>
      </c>
      <c r="C5446" s="7">
        <v>658605.99000000011</v>
      </c>
      <c r="D5446" s="7">
        <v>457250.58999999997</v>
      </c>
    </row>
    <row r="5447" spans="1:4" x14ac:dyDescent="0.25">
      <c r="A5447" s="18" t="s">
        <v>243</v>
      </c>
      <c r="B5447" s="7">
        <v>1509788.0000000002</v>
      </c>
      <c r="C5447" s="7">
        <v>891114</v>
      </c>
      <c r="D5447" s="7">
        <v>618674.00000000012</v>
      </c>
    </row>
    <row r="5448" spans="1:4" x14ac:dyDescent="0.25">
      <c r="A5448" s="17" t="s">
        <v>124</v>
      </c>
      <c r="B5448" s="7">
        <v>2376683.62</v>
      </c>
      <c r="C5448" s="7">
        <v>1402777.11</v>
      </c>
      <c r="D5448" s="7">
        <v>973906.50999999989</v>
      </c>
    </row>
    <row r="5449" spans="1:4" x14ac:dyDescent="0.25">
      <c r="A5449" s="18" t="s">
        <v>244</v>
      </c>
      <c r="B5449" s="7">
        <v>1472505.48</v>
      </c>
      <c r="C5449" s="7">
        <v>869108.94000000006</v>
      </c>
      <c r="D5449" s="7">
        <v>603396.53999999992</v>
      </c>
    </row>
    <row r="5450" spans="1:4" x14ac:dyDescent="0.25">
      <c r="A5450" s="18" t="s">
        <v>245</v>
      </c>
      <c r="B5450" s="7">
        <v>904178.14</v>
      </c>
      <c r="C5450" s="7">
        <v>533668.17000000004</v>
      </c>
      <c r="D5450" s="7">
        <v>370509.97</v>
      </c>
    </row>
    <row r="5451" spans="1:4" x14ac:dyDescent="0.25">
      <c r="A5451" s="17" t="s">
        <v>24</v>
      </c>
      <c r="B5451" s="7">
        <v>510554.84</v>
      </c>
      <c r="C5451" s="7">
        <v>301342.02</v>
      </c>
      <c r="D5451" s="7">
        <v>209212.82</v>
      </c>
    </row>
    <row r="5452" spans="1:4" x14ac:dyDescent="0.25">
      <c r="A5452" s="18" t="s">
        <v>243</v>
      </c>
      <c r="B5452" s="7">
        <v>510554.84</v>
      </c>
      <c r="C5452" s="7">
        <v>301342.02</v>
      </c>
      <c r="D5452" s="7">
        <v>209212.82</v>
      </c>
    </row>
    <row r="5453" spans="1:4" x14ac:dyDescent="0.25">
      <c r="A5453" s="17" t="s">
        <v>138</v>
      </c>
      <c r="B5453" s="7">
        <v>2925445.34</v>
      </c>
      <c r="C5453" s="7">
        <v>1726669.7700000003</v>
      </c>
      <c r="D5453" s="7">
        <v>1198775.5699999998</v>
      </c>
    </row>
    <row r="5454" spans="1:4" x14ac:dyDescent="0.25">
      <c r="A5454" s="18" t="s">
        <v>243</v>
      </c>
      <c r="B5454" s="7">
        <v>1511174.54</v>
      </c>
      <c r="C5454" s="7">
        <v>891932.37000000011</v>
      </c>
      <c r="D5454" s="7">
        <v>619242.16999999993</v>
      </c>
    </row>
    <row r="5455" spans="1:4" x14ac:dyDescent="0.25">
      <c r="A5455" s="18" t="s">
        <v>244</v>
      </c>
      <c r="B5455" s="7">
        <v>1414270.8</v>
      </c>
      <c r="C5455" s="7">
        <v>834737.40000000014</v>
      </c>
      <c r="D5455" s="7">
        <v>579533.39999999991</v>
      </c>
    </row>
    <row r="5456" spans="1:4" x14ac:dyDescent="0.25">
      <c r="A5456" s="17" t="s">
        <v>127</v>
      </c>
      <c r="B5456" s="7">
        <v>994149.18</v>
      </c>
      <c r="C5456" s="7">
        <v>586771.29</v>
      </c>
      <c r="D5456" s="7">
        <v>407377.89</v>
      </c>
    </row>
    <row r="5457" spans="1:4" x14ac:dyDescent="0.25">
      <c r="A5457" s="18" t="s">
        <v>244</v>
      </c>
      <c r="B5457" s="7">
        <v>994149.18</v>
      </c>
      <c r="C5457" s="7">
        <v>586771.29</v>
      </c>
      <c r="D5457" s="7">
        <v>407377.89</v>
      </c>
    </row>
    <row r="5458" spans="1:4" x14ac:dyDescent="0.25">
      <c r="A5458" s="17" t="s">
        <v>88</v>
      </c>
      <c r="B5458" s="7">
        <v>2379148.58</v>
      </c>
      <c r="C5458" s="7">
        <v>1404231.99</v>
      </c>
      <c r="D5458" s="7">
        <v>974916.59</v>
      </c>
    </row>
    <row r="5459" spans="1:4" x14ac:dyDescent="0.25">
      <c r="A5459" s="18" t="s">
        <v>242</v>
      </c>
      <c r="B5459" s="7">
        <v>194115.6</v>
      </c>
      <c r="C5459" s="7">
        <v>114571.8</v>
      </c>
      <c r="D5459" s="7">
        <v>79543.8</v>
      </c>
    </row>
    <row r="5460" spans="1:4" x14ac:dyDescent="0.25">
      <c r="A5460" s="18" t="s">
        <v>243</v>
      </c>
      <c r="B5460" s="7">
        <v>2185032.98</v>
      </c>
      <c r="C5460" s="7">
        <v>1289660.19</v>
      </c>
      <c r="D5460" s="7">
        <v>895372.78999999992</v>
      </c>
    </row>
    <row r="5461" spans="1:4" x14ac:dyDescent="0.25">
      <c r="A5461" s="17" t="s">
        <v>185</v>
      </c>
      <c r="B5461" s="7">
        <v>2661386.5</v>
      </c>
      <c r="C5461" s="7">
        <v>1570815.75</v>
      </c>
      <c r="D5461" s="7">
        <v>1090570.75</v>
      </c>
    </row>
    <row r="5462" spans="1:4" x14ac:dyDescent="0.25">
      <c r="A5462" s="18" t="s">
        <v>243</v>
      </c>
      <c r="B5462" s="7">
        <v>2661386.5</v>
      </c>
      <c r="C5462" s="7">
        <v>1570815.75</v>
      </c>
      <c r="D5462" s="7">
        <v>1090570.75</v>
      </c>
    </row>
    <row r="5463" spans="1:4" x14ac:dyDescent="0.25">
      <c r="A5463" s="17" t="s">
        <v>154</v>
      </c>
      <c r="B5463" s="7">
        <v>2279471.7599999998</v>
      </c>
      <c r="C5463" s="7">
        <v>1345400.2800000003</v>
      </c>
      <c r="D5463" s="7">
        <v>934071.47999999975</v>
      </c>
    </row>
    <row r="5464" spans="1:4" x14ac:dyDescent="0.25">
      <c r="A5464" s="18" t="s">
        <v>242</v>
      </c>
      <c r="B5464" s="7">
        <v>1013868.86</v>
      </c>
      <c r="C5464" s="7">
        <v>598410.33000000007</v>
      </c>
      <c r="D5464" s="7">
        <v>415458.52999999991</v>
      </c>
    </row>
    <row r="5465" spans="1:4" x14ac:dyDescent="0.25">
      <c r="A5465" s="18" t="s">
        <v>245</v>
      </c>
      <c r="B5465" s="7">
        <v>1265602.8999999999</v>
      </c>
      <c r="C5465" s="7">
        <v>746989.95000000007</v>
      </c>
      <c r="D5465" s="7">
        <v>518612.94999999984</v>
      </c>
    </row>
    <row r="5466" spans="1:4" x14ac:dyDescent="0.25">
      <c r="A5466" s="17" t="s">
        <v>163</v>
      </c>
      <c r="B5466" s="7">
        <v>1064092.42</v>
      </c>
      <c r="C5466" s="7">
        <v>628053.51</v>
      </c>
      <c r="D5466" s="7">
        <v>436038.90999999992</v>
      </c>
    </row>
    <row r="5467" spans="1:4" x14ac:dyDescent="0.25">
      <c r="A5467" s="18" t="s">
        <v>242</v>
      </c>
      <c r="B5467" s="7">
        <v>1064092.42</v>
      </c>
      <c r="C5467" s="7">
        <v>628053.51</v>
      </c>
      <c r="D5467" s="7">
        <v>436038.90999999992</v>
      </c>
    </row>
    <row r="5468" spans="1:4" x14ac:dyDescent="0.25">
      <c r="A5468" s="17" t="s">
        <v>211</v>
      </c>
      <c r="B5468" s="7">
        <v>360038.22000000003</v>
      </c>
      <c r="C5468" s="7">
        <v>212503.41</v>
      </c>
      <c r="D5468" s="7">
        <v>147534.81000000003</v>
      </c>
    </row>
    <row r="5469" spans="1:4" x14ac:dyDescent="0.25">
      <c r="A5469" s="18" t="s">
        <v>245</v>
      </c>
      <c r="B5469" s="7">
        <v>360038.22000000003</v>
      </c>
      <c r="C5469" s="7">
        <v>212503.41</v>
      </c>
      <c r="D5469" s="7">
        <v>147534.81000000003</v>
      </c>
    </row>
    <row r="5470" spans="1:4" x14ac:dyDescent="0.25">
      <c r="A5470" s="17" t="s">
        <v>97</v>
      </c>
      <c r="B5470" s="7">
        <v>3136507.54</v>
      </c>
      <c r="C5470" s="7">
        <v>1851243.87</v>
      </c>
      <c r="D5470" s="7">
        <v>1285263.67</v>
      </c>
    </row>
    <row r="5471" spans="1:4" x14ac:dyDescent="0.25">
      <c r="A5471" s="18" t="s">
        <v>244</v>
      </c>
      <c r="B5471" s="7">
        <v>1445544.98</v>
      </c>
      <c r="C5471" s="7">
        <v>853196.19000000006</v>
      </c>
      <c r="D5471" s="7">
        <v>592348.78999999992</v>
      </c>
    </row>
    <row r="5472" spans="1:4" x14ac:dyDescent="0.25">
      <c r="A5472" s="18" t="s">
        <v>245</v>
      </c>
      <c r="B5472" s="7">
        <v>1690962.56</v>
      </c>
      <c r="C5472" s="7">
        <v>998047.68</v>
      </c>
      <c r="D5472" s="7">
        <v>692914.88</v>
      </c>
    </row>
    <row r="5473" spans="1:4" x14ac:dyDescent="0.25">
      <c r="A5473" s="17" t="s">
        <v>102</v>
      </c>
      <c r="B5473" s="7">
        <v>692961.88</v>
      </c>
      <c r="C5473" s="7">
        <v>409003.14</v>
      </c>
      <c r="D5473" s="7">
        <v>283958.74</v>
      </c>
    </row>
    <row r="5474" spans="1:4" x14ac:dyDescent="0.25">
      <c r="A5474" s="18" t="s">
        <v>244</v>
      </c>
      <c r="B5474" s="7">
        <v>692961.88</v>
      </c>
      <c r="C5474" s="7">
        <v>409003.14</v>
      </c>
      <c r="D5474" s="7">
        <v>283958.74</v>
      </c>
    </row>
    <row r="5475" spans="1:4" x14ac:dyDescent="0.25">
      <c r="A5475" s="17" t="s">
        <v>58</v>
      </c>
      <c r="B5475" s="7">
        <v>2268841.62</v>
      </c>
      <c r="C5475" s="7">
        <v>1339126.1100000001</v>
      </c>
      <c r="D5475" s="7">
        <v>929715.50999999989</v>
      </c>
    </row>
    <row r="5476" spans="1:4" x14ac:dyDescent="0.25">
      <c r="A5476" s="18" t="s">
        <v>242</v>
      </c>
      <c r="B5476" s="7">
        <v>1270378.76</v>
      </c>
      <c r="C5476" s="7">
        <v>749808.78</v>
      </c>
      <c r="D5476" s="7">
        <v>520569.98</v>
      </c>
    </row>
    <row r="5477" spans="1:4" x14ac:dyDescent="0.25">
      <c r="A5477" s="18" t="s">
        <v>245</v>
      </c>
      <c r="B5477" s="7">
        <v>998462.86</v>
      </c>
      <c r="C5477" s="7">
        <v>589317.33000000007</v>
      </c>
      <c r="D5477" s="7">
        <v>409145.52999999991</v>
      </c>
    </row>
    <row r="5478" spans="1:4" x14ac:dyDescent="0.25">
      <c r="A5478" s="17" t="s">
        <v>35</v>
      </c>
      <c r="B5478" s="7">
        <v>1247423.8199999998</v>
      </c>
      <c r="C5478" s="7">
        <v>736260.21</v>
      </c>
      <c r="D5478" s="7">
        <v>511163.60999999987</v>
      </c>
    </row>
    <row r="5479" spans="1:4" x14ac:dyDescent="0.25">
      <c r="A5479" s="18" t="s">
        <v>242</v>
      </c>
      <c r="B5479" s="7">
        <v>152519.4</v>
      </c>
      <c r="C5479" s="7">
        <v>90020.700000000012</v>
      </c>
      <c r="D5479" s="7">
        <v>62498.699999999983</v>
      </c>
    </row>
    <row r="5480" spans="1:4" x14ac:dyDescent="0.25">
      <c r="A5480" s="18" t="s">
        <v>244</v>
      </c>
      <c r="B5480" s="7">
        <v>1094904.42</v>
      </c>
      <c r="C5480" s="7">
        <v>646239.51</v>
      </c>
      <c r="D5480" s="7">
        <v>448664.90999999992</v>
      </c>
    </row>
    <row r="5481" spans="1:4" x14ac:dyDescent="0.25">
      <c r="A5481" s="17" t="s">
        <v>215</v>
      </c>
      <c r="B5481" s="7">
        <v>728549.74</v>
      </c>
      <c r="C5481" s="7">
        <v>430007.97000000003</v>
      </c>
      <c r="D5481" s="7">
        <v>298541.76999999996</v>
      </c>
    </row>
    <row r="5482" spans="1:4" x14ac:dyDescent="0.25">
      <c r="A5482" s="18" t="s">
        <v>245</v>
      </c>
      <c r="B5482" s="7">
        <v>728549.74</v>
      </c>
      <c r="C5482" s="7">
        <v>430007.97000000003</v>
      </c>
      <c r="D5482" s="7">
        <v>298541.76999999996</v>
      </c>
    </row>
    <row r="5483" spans="1:4" x14ac:dyDescent="0.25">
      <c r="A5483" s="17" t="s">
        <v>80</v>
      </c>
      <c r="B5483" s="7">
        <v>2586359.2800000003</v>
      </c>
      <c r="C5483" s="7">
        <v>1526532.84</v>
      </c>
      <c r="D5483" s="7">
        <v>1059826.44</v>
      </c>
    </row>
    <row r="5484" spans="1:4" x14ac:dyDescent="0.25">
      <c r="A5484" s="18" t="s">
        <v>242</v>
      </c>
      <c r="B5484" s="7">
        <v>686029.18</v>
      </c>
      <c r="C5484" s="7">
        <v>404911.29000000004</v>
      </c>
      <c r="D5484" s="7">
        <v>281117.89</v>
      </c>
    </row>
    <row r="5485" spans="1:4" x14ac:dyDescent="0.25">
      <c r="A5485" s="18" t="s">
        <v>243</v>
      </c>
      <c r="B5485" s="7">
        <v>339394.18</v>
      </c>
      <c r="C5485" s="7">
        <v>200318.79</v>
      </c>
      <c r="D5485" s="7">
        <v>139075.38999999998</v>
      </c>
    </row>
    <row r="5486" spans="1:4" x14ac:dyDescent="0.25">
      <c r="A5486" s="18" t="s">
        <v>244</v>
      </c>
      <c r="B5486" s="7">
        <v>1560935.9200000002</v>
      </c>
      <c r="C5486" s="7">
        <v>921302.76</v>
      </c>
      <c r="D5486" s="7">
        <v>639633.16</v>
      </c>
    </row>
    <row r="5487" spans="1:4" x14ac:dyDescent="0.25">
      <c r="A5487" s="17" t="s">
        <v>168</v>
      </c>
      <c r="B5487" s="7">
        <v>847946.23999999999</v>
      </c>
      <c r="C5487" s="7">
        <v>500478.72000000003</v>
      </c>
      <c r="D5487" s="7">
        <v>347467.51999999996</v>
      </c>
    </row>
    <row r="5488" spans="1:4" x14ac:dyDescent="0.25">
      <c r="A5488" s="18" t="s">
        <v>242</v>
      </c>
      <c r="B5488" s="7">
        <v>847946.23999999999</v>
      </c>
      <c r="C5488" s="7">
        <v>500478.72000000003</v>
      </c>
      <c r="D5488" s="7">
        <v>347467.51999999996</v>
      </c>
    </row>
    <row r="5489" spans="1:4" x14ac:dyDescent="0.25">
      <c r="A5489" s="17" t="s">
        <v>126</v>
      </c>
      <c r="B5489" s="7">
        <v>2121252.14</v>
      </c>
      <c r="C5489" s="7">
        <v>1252015.1700000002</v>
      </c>
      <c r="D5489" s="7">
        <v>869236.97</v>
      </c>
    </row>
    <row r="5490" spans="1:4" x14ac:dyDescent="0.25">
      <c r="A5490" s="18" t="s">
        <v>244</v>
      </c>
      <c r="B5490" s="7">
        <v>861503.52</v>
      </c>
      <c r="C5490" s="7">
        <v>508480.56000000006</v>
      </c>
      <c r="D5490" s="7">
        <v>353022.95999999996</v>
      </c>
    </row>
    <row r="5491" spans="1:4" x14ac:dyDescent="0.25">
      <c r="A5491" s="18" t="s">
        <v>245</v>
      </c>
      <c r="B5491" s="7">
        <v>1259748.6200000001</v>
      </c>
      <c r="C5491" s="7">
        <v>743534.6100000001</v>
      </c>
      <c r="D5491" s="7">
        <v>516214.01</v>
      </c>
    </row>
    <row r="5492" spans="1:4" x14ac:dyDescent="0.25">
      <c r="A5492" s="17" t="s">
        <v>218</v>
      </c>
      <c r="B5492" s="7">
        <v>618242.78</v>
      </c>
      <c r="C5492" s="7">
        <v>364902.09</v>
      </c>
      <c r="D5492" s="7">
        <v>253340.69</v>
      </c>
    </row>
    <row r="5493" spans="1:4" x14ac:dyDescent="0.25">
      <c r="A5493" s="18" t="s">
        <v>242</v>
      </c>
      <c r="B5493" s="7">
        <v>618242.78</v>
      </c>
      <c r="C5493" s="7">
        <v>364902.09</v>
      </c>
      <c r="D5493" s="7">
        <v>253340.69</v>
      </c>
    </row>
    <row r="5494" spans="1:4" x14ac:dyDescent="0.25">
      <c r="A5494" s="17" t="s">
        <v>187</v>
      </c>
      <c r="B5494" s="7">
        <v>987832.72</v>
      </c>
      <c r="C5494" s="7">
        <v>583043.16</v>
      </c>
      <c r="D5494" s="7">
        <v>404789.55999999994</v>
      </c>
    </row>
    <row r="5495" spans="1:4" x14ac:dyDescent="0.25">
      <c r="A5495" s="18" t="s">
        <v>242</v>
      </c>
      <c r="B5495" s="7">
        <v>859500.74</v>
      </c>
      <c r="C5495" s="7">
        <v>507298.47000000003</v>
      </c>
      <c r="D5495" s="7">
        <v>352202.26999999996</v>
      </c>
    </row>
    <row r="5496" spans="1:4" x14ac:dyDescent="0.25">
      <c r="A5496" s="18" t="s">
        <v>244</v>
      </c>
      <c r="B5496" s="7">
        <v>128331.98</v>
      </c>
      <c r="C5496" s="7">
        <v>75744.69</v>
      </c>
      <c r="D5496" s="7">
        <v>52587.289999999994</v>
      </c>
    </row>
    <row r="5497" spans="1:4" x14ac:dyDescent="0.25">
      <c r="A5497" s="17" t="s">
        <v>200</v>
      </c>
      <c r="B5497" s="7">
        <v>395626.08</v>
      </c>
      <c r="C5497" s="7">
        <v>233508.24000000002</v>
      </c>
      <c r="D5497" s="7">
        <v>162117.84</v>
      </c>
    </row>
    <row r="5498" spans="1:4" x14ac:dyDescent="0.25">
      <c r="A5498" s="18" t="s">
        <v>242</v>
      </c>
      <c r="B5498" s="7">
        <v>395626.08</v>
      </c>
      <c r="C5498" s="7">
        <v>233508.24000000002</v>
      </c>
      <c r="D5498" s="7">
        <v>162117.84</v>
      </c>
    </row>
    <row r="5499" spans="1:4" x14ac:dyDescent="0.25">
      <c r="A5499" s="17" t="s">
        <v>179</v>
      </c>
      <c r="B5499" s="7">
        <v>1946085.92</v>
      </c>
      <c r="C5499" s="7">
        <v>1148627.7600000002</v>
      </c>
      <c r="D5499" s="7">
        <v>797458.1599999998</v>
      </c>
    </row>
    <row r="5500" spans="1:4" x14ac:dyDescent="0.25">
      <c r="A5500" s="18" t="s">
        <v>242</v>
      </c>
      <c r="B5500" s="7">
        <v>623326.76</v>
      </c>
      <c r="C5500" s="7">
        <v>367902.78</v>
      </c>
      <c r="D5500" s="7">
        <v>255423.97999999998</v>
      </c>
    </row>
    <row r="5501" spans="1:4" x14ac:dyDescent="0.25">
      <c r="A5501" s="18" t="s">
        <v>245</v>
      </c>
      <c r="B5501" s="7">
        <v>1322759.1599999999</v>
      </c>
      <c r="C5501" s="7">
        <v>780724.9800000001</v>
      </c>
      <c r="D5501" s="7">
        <v>542034.17999999982</v>
      </c>
    </row>
    <row r="5502" spans="1:4" x14ac:dyDescent="0.25">
      <c r="A5502" s="17" t="s">
        <v>210</v>
      </c>
      <c r="B5502" s="7">
        <v>1237255.8599999999</v>
      </c>
      <c r="C5502" s="7">
        <v>730258.83000000007</v>
      </c>
      <c r="D5502" s="7">
        <v>506997.02999999997</v>
      </c>
    </row>
    <row r="5503" spans="1:4" x14ac:dyDescent="0.25">
      <c r="A5503" s="18" t="s">
        <v>242</v>
      </c>
      <c r="B5503" s="7">
        <v>701897.36</v>
      </c>
      <c r="C5503" s="7">
        <v>414277.08</v>
      </c>
      <c r="D5503" s="7">
        <v>287620.27999999997</v>
      </c>
    </row>
    <row r="5504" spans="1:4" x14ac:dyDescent="0.25">
      <c r="A5504" s="18" t="s">
        <v>244</v>
      </c>
      <c r="B5504" s="7">
        <v>535358.5</v>
      </c>
      <c r="C5504" s="7">
        <v>315981.75</v>
      </c>
      <c r="D5504" s="7">
        <v>219376.75</v>
      </c>
    </row>
    <row r="5505" spans="1:4" x14ac:dyDescent="0.25">
      <c r="A5505" s="17" t="s">
        <v>108</v>
      </c>
      <c r="B5505" s="7">
        <v>4954415.54</v>
      </c>
      <c r="C5505" s="7">
        <v>2924217.87</v>
      </c>
      <c r="D5505" s="7">
        <v>2030197.67</v>
      </c>
    </row>
    <row r="5506" spans="1:4" x14ac:dyDescent="0.25">
      <c r="A5506" s="18" t="s">
        <v>242</v>
      </c>
      <c r="B5506" s="7">
        <v>2656918.7599999998</v>
      </c>
      <c r="C5506" s="7">
        <v>1568178.78</v>
      </c>
      <c r="D5506" s="7">
        <v>1088739.98</v>
      </c>
    </row>
    <row r="5507" spans="1:4" x14ac:dyDescent="0.25">
      <c r="A5507" s="18" t="s">
        <v>244</v>
      </c>
      <c r="B5507" s="7">
        <v>1010479.54</v>
      </c>
      <c r="C5507" s="7">
        <v>596409.87</v>
      </c>
      <c r="D5507" s="7">
        <v>414069.67000000004</v>
      </c>
    </row>
    <row r="5508" spans="1:4" x14ac:dyDescent="0.25">
      <c r="A5508" s="18" t="s">
        <v>245</v>
      </c>
      <c r="B5508" s="7">
        <v>1287017.24</v>
      </c>
      <c r="C5508" s="7">
        <v>759629.22000000009</v>
      </c>
      <c r="D5508" s="7">
        <v>527388.0199999999</v>
      </c>
    </row>
    <row r="5509" spans="1:4" x14ac:dyDescent="0.25">
      <c r="A5509" s="17" t="s">
        <v>64</v>
      </c>
      <c r="B5509" s="7">
        <v>723157.64</v>
      </c>
      <c r="C5509" s="7">
        <v>426825.42000000004</v>
      </c>
      <c r="D5509" s="7">
        <v>296332.21999999997</v>
      </c>
    </row>
    <row r="5510" spans="1:4" x14ac:dyDescent="0.25">
      <c r="A5510" s="18" t="s">
        <v>244</v>
      </c>
      <c r="B5510" s="7">
        <v>723157.64</v>
      </c>
      <c r="C5510" s="7">
        <v>426825.42000000004</v>
      </c>
      <c r="D5510" s="7">
        <v>296332.21999999997</v>
      </c>
    </row>
    <row r="5511" spans="1:4" x14ac:dyDescent="0.25">
      <c r="A5511" s="17" t="s">
        <v>65</v>
      </c>
      <c r="B5511" s="7">
        <v>1700360.22</v>
      </c>
      <c r="C5511" s="7">
        <v>1003594.41</v>
      </c>
      <c r="D5511" s="7">
        <v>696765.80999999982</v>
      </c>
    </row>
    <row r="5512" spans="1:4" x14ac:dyDescent="0.25">
      <c r="A5512" s="18" t="s">
        <v>243</v>
      </c>
      <c r="B5512" s="7">
        <v>224773.54</v>
      </c>
      <c r="C5512" s="7">
        <v>132666.87000000002</v>
      </c>
      <c r="D5512" s="7">
        <v>92106.669999999984</v>
      </c>
    </row>
    <row r="5513" spans="1:4" x14ac:dyDescent="0.25">
      <c r="A5513" s="18" t="s">
        <v>244</v>
      </c>
      <c r="B5513" s="7">
        <v>1475586.68</v>
      </c>
      <c r="C5513" s="7">
        <v>870927.54</v>
      </c>
      <c r="D5513" s="7">
        <v>604659.1399999999</v>
      </c>
    </row>
    <row r="5514" spans="1:4" x14ac:dyDescent="0.25">
      <c r="A5514" s="17" t="s">
        <v>205</v>
      </c>
      <c r="B5514" s="7">
        <v>1203978.8999999999</v>
      </c>
      <c r="C5514" s="7">
        <v>710617.95000000007</v>
      </c>
      <c r="D5514" s="7">
        <v>493360.94999999995</v>
      </c>
    </row>
    <row r="5515" spans="1:4" x14ac:dyDescent="0.25">
      <c r="A5515" s="18" t="s">
        <v>243</v>
      </c>
      <c r="B5515" s="7">
        <v>1066249.26</v>
      </c>
      <c r="C5515" s="7">
        <v>629326.53</v>
      </c>
      <c r="D5515" s="7">
        <v>436922.73</v>
      </c>
    </row>
    <row r="5516" spans="1:4" x14ac:dyDescent="0.25">
      <c r="A5516" s="18" t="s">
        <v>244</v>
      </c>
      <c r="B5516" s="7">
        <v>137729.64000000001</v>
      </c>
      <c r="C5516" s="7">
        <v>81291.420000000013</v>
      </c>
      <c r="D5516" s="7">
        <v>56438.22</v>
      </c>
    </row>
    <row r="5517" spans="1:4" x14ac:dyDescent="0.25">
      <c r="A5517" s="17" t="s">
        <v>115</v>
      </c>
      <c r="B5517" s="7">
        <v>3362513.56</v>
      </c>
      <c r="C5517" s="7">
        <v>1984638.1800000002</v>
      </c>
      <c r="D5517" s="7">
        <v>1377875.38</v>
      </c>
    </row>
    <row r="5518" spans="1:4" x14ac:dyDescent="0.25">
      <c r="A5518" s="18" t="s">
        <v>242</v>
      </c>
      <c r="B5518" s="7">
        <v>884612.52</v>
      </c>
      <c r="C5518" s="7">
        <v>522120.06000000006</v>
      </c>
      <c r="D5518" s="7">
        <v>362492.45999999996</v>
      </c>
    </row>
    <row r="5519" spans="1:4" x14ac:dyDescent="0.25">
      <c r="A5519" s="18" t="s">
        <v>245</v>
      </c>
      <c r="B5519" s="7">
        <v>2477901.04</v>
      </c>
      <c r="C5519" s="7">
        <v>1462518.12</v>
      </c>
      <c r="D5519" s="7">
        <v>1015382.9199999998</v>
      </c>
    </row>
    <row r="5520" spans="1:4" x14ac:dyDescent="0.25">
      <c r="A5520" s="17" t="s">
        <v>174</v>
      </c>
      <c r="B5520" s="7">
        <v>2728402.6</v>
      </c>
      <c r="C5520" s="7">
        <v>1610370.3</v>
      </c>
      <c r="D5520" s="7">
        <v>1118032.2999999998</v>
      </c>
    </row>
    <row r="5521" spans="1:4" x14ac:dyDescent="0.25">
      <c r="A5521" s="18" t="s">
        <v>242</v>
      </c>
      <c r="B5521" s="7">
        <v>1823454.1600000001</v>
      </c>
      <c r="C5521" s="7">
        <v>1076247.48</v>
      </c>
      <c r="D5521" s="7">
        <v>747206.67999999993</v>
      </c>
    </row>
    <row r="5522" spans="1:4" x14ac:dyDescent="0.25">
      <c r="A5522" s="18" t="s">
        <v>244</v>
      </c>
      <c r="B5522" s="7">
        <v>904948.44000000006</v>
      </c>
      <c r="C5522" s="7">
        <v>534122.82000000007</v>
      </c>
      <c r="D5522" s="7">
        <v>370825.62</v>
      </c>
    </row>
    <row r="5523" spans="1:4" x14ac:dyDescent="0.25">
      <c r="A5523" s="17" t="s">
        <v>148</v>
      </c>
      <c r="B5523" s="7">
        <v>2223085.7999999998</v>
      </c>
      <c r="C5523" s="7">
        <v>1312119.8999999999</v>
      </c>
      <c r="D5523" s="7">
        <v>910965.9</v>
      </c>
    </row>
    <row r="5524" spans="1:4" x14ac:dyDescent="0.25">
      <c r="A5524" s="18" t="s">
        <v>242</v>
      </c>
      <c r="B5524" s="7">
        <v>1118321.54</v>
      </c>
      <c r="C5524" s="7">
        <v>660060.87</v>
      </c>
      <c r="D5524" s="7">
        <v>458260.67000000004</v>
      </c>
    </row>
    <row r="5525" spans="1:4" x14ac:dyDescent="0.25">
      <c r="A5525" s="18" t="s">
        <v>243</v>
      </c>
      <c r="B5525" s="7">
        <v>1104764.26</v>
      </c>
      <c r="C5525" s="7">
        <v>652059.03</v>
      </c>
      <c r="D5525" s="7">
        <v>452705.23</v>
      </c>
    </row>
    <row r="5526" spans="1:4" x14ac:dyDescent="0.25">
      <c r="A5526" s="17" t="s">
        <v>192</v>
      </c>
      <c r="B5526" s="7">
        <v>337391.4</v>
      </c>
      <c r="C5526" s="7">
        <v>199136.7</v>
      </c>
      <c r="D5526" s="7">
        <v>138254.70000000001</v>
      </c>
    </row>
    <row r="5527" spans="1:4" x14ac:dyDescent="0.25">
      <c r="A5527" s="18" t="s">
        <v>242</v>
      </c>
      <c r="B5527" s="7">
        <v>337391.4</v>
      </c>
      <c r="C5527" s="7">
        <v>199136.7</v>
      </c>
      <c r="D5527" s="7">
        <v>138254.70000000001</v>
      </c>
    </row>
    <row r="5528" spans="1:4" x14ac:dyDescent="0.25">
      <c r="A5528" s="17" t="s">
        <v>176</v>
      </c>
      <c r="B5528" s="7">
        <v>4478216.08</v>
      </c>
      <c r="C5528" s="7">
        <v>2643153.2400000002</v>
      </c>
      <c r="D5528" s="7">
        <v>1835062.8399999999</v>
      </c>
    </row>
    <row r="5529" spans="1:4" x14ac:dyDescent="0.25">
      <c r="A5529" s="18" t="s">
        <v>242</v>
      </c>
      <c r="B5529" s="7">
        <v>1222003.92</v>
      </c>
      <c r="C5529" s="7">
        <v>721256.76</v>
      </c>
      <c r="D5529" s="7">
        <v>500747.15999999992</v>
      </c>
    </row>
    <row r="5530" spans="1:4" x14ac:dyDescent="0.25">
      <c r="A5530" s="18" t="s">
        <v>243</v>
      </c>
      <c r="B5530" s="7">
        <v>1240183</v>
      </c>
      <c r="C5530" s="7">
        <v>731986.5</v>
      </c>
      <c r="D5530" s="7">
        <v>508196.5</v>
      </c>
    </row>
    <row r="5531" spans="1:4" x14ac:dyDescent="0.25">
      <c r="A5531" s="18" t="s">
        <v>244</v>
      </c>
      <c r="B5531" s="7">
        <v>1210911.6000000001</v>
      </c>
      <c r="C5531" s="7">
        <v>714709.8</v>
      </c>
      <c r="D5531" s="7">
        <v>496201.80000000005</v>
      </c>
    </row>
    <row r="5532" spans="1:4" x14ac:dyDescent="0.25">
      <c r="A5532" s="18" t="s">
        <v>245</v>
      </c>
      <c r="B5532" s="7">
        <v>805117.56</v>
      </c>
      <c r="C5532" s="7">
        <v>475200.18000000005</v>
      </c>
      <c r="D5532" s="7">
        <v>329917.38</v>
      </c>
    </row>
    <row r="5533" spans="1:4" x14ac:dyDescent="0.25">
      <c r="A5533" s="17" t="s">
        <v>96</v>
      </c>
      <c r="B5533" s="7">
        <v>1088742.02</v>
      </c>
      <c r="C5533" s="7">
        <v>642602.31000000006</v>
      </c>
      <c r="D5533" s="7">
        <v>446139.70999999996</v>
      </c>
    </row>
    <row r="5534" spans="1:4" x14ac:dyDescent="0.25">
      <c r="A5534" s="18" t="s">
        <v>244</v>
      </c>
      <c r="B5534" s="7">
        <v>1088742.02</v>
      </c>
      <c r="C5534" s="7">
        <v>642602.31000000006</v>
      </c>
      <c r="D5534" s="7">
        <v>446139.70999999996</v>
      </c>
    </row>
    <row r="5535" spans="1:4" x14ac:dyDescent="0.25">
      <c r="A5535" s="17" t="s">
        <v>100</v>
      </c>
      <c r="B5535" s="7">
        <v>419197.26</v>
      </c>
      <c r="C5535" s="7">
        <v>247420.53000000003</v>
      </c>
      <c r="D5535" s="7">
        <v>171776.72999999998</v>
      </c>
    </row>
    <row r="5536" spans="1:4" x14ac:dyDescent="0.25">
      <c r="A5536" s="18" t="s">
        <v>242</v>
      </c>
      <c r="B5536" s="7">
        <v>346943.12</v>
      </c>
      <c r="C5536" s="7">
        <v>204774.36000000002</v>
      </c>
      <c r="D5536" s="7">
        <v>142168.75999999998</v>
      </c>
    </row>
    <row r="5537" spans="1:4" x14ac:dyDescent="0.25">
      <c r="A5537" s="18" t="s">
        <v>243</v>
      </c>
      <c r="B5537" s="7">
        <v>72254.14</v>
      </c>
      <c r="C5537" s="7">
        <v>42646.170000000006</v>
      </c>
      <c r="D5537" s="7">
        <v>29607.969999999994</v>
      </c>
    </row>
    <row r="5538" spans="1:4" x14ac:dyDescent="0.25">
      <c r="A5538" s="17" t="s">
        <v>208</v>
      </c>
      <c r="B5538" s="7">
        <v>3347569.74</v>
      </c>
      <c r="C5538" s="7">
        <v>1975817.9700000002</v>
      </c>
      <c r="D5538" s="7">
        <v>1371751.77</v>
      </c>
    </row>
    <row r="5539" spans="1:4" x14ac:dyDescent="0.25">
      <c r="A5539" s="18" t="s">
        <v>243</v>
      </c>
      <c r="B5539" s="7">
        <v>2404722.54</v>
      </c>
      <c r="C5539" s="7">
        <v>1419326.37</v>
      </c>
      <c r="D5539" s="7">
        <v>985396.16999999993</v>
      </c>
    </row>
    <row r="5540" spans="1:4" x14ac:dyDescent="0.25">
      <c r="A5540" s="18" t="s">
        <v>245</v>
      </c>
      <c r="B5540" s="7">
        <v>942847.2</v>
      </c>
      <c r="C5540" s="7">
        <v>556491.60000000009</v>
      </c>
      <c r="D5540" s="7">
        <v>386355.6</v>
      </c>
    </row>
    <row r="5541" spans="1:4" x14ac:dyDescent="0.25">
      <c r="A5541" s="17" t="s">
        <v>172</v>
      </c>
      <c r="B5541" s="7">
        <v>3014183.9</v>
      </c>
      <c r="C5541" s="7">
        <v>1779045.4500000002</v>
      </c>
      <c r="D5541" s="7">
        <v>1235138.45</v>
      </c>
    </row>
    <row r="5542" spans="1:4" x14ac:dyDescent="0.25">
      <c r="A5542" s="18" t="s">
        <v>243</v>
      </c>
      <c r="B5542" s="7">
        <v>1001081.88</v>
      </c>
      <c r="C5542" s="7">
        <v>590863.14</v>
      </c>
      <c r="D5542" s="7">
        <v>410218.74</v>
      </c>
    </row>
    <row r="5543" spans="1:4" x14ac:dyDescent="0.25">
      <c r="A5543" s="18" t="s">
        <v>244</v>
      </c>
      <c r="B5543" s="7">
        <v>2013102.02</v>
      </c>
      <c r="C5543" s="7">
        <v>1188182.31</v>
      </c>
      <c r="D5543" s="7">
        <v>824919.71</v>
      </c>
    </row>
    <row r="5544" spans="1:4" x14ac:dyDescent="0.25">
      <c r="A5544" s="17" t="s">
        <v>181</v>
      </c>
      <c r="B5544" s="7">
        <v>1485138.4</v>
      </c>
      <c r="C5544" s="7">
        <v>876565.20000000007</v>
      </c>
      <c r="D5544" s="7">
        <v>608573.19999999995</v>
      </c>
    </row>
    <row r="5545" spans="1:4" x14ac:dyDescent="0.25">
      <c r="A5545" s="18" t="s">
        <v>243</v>
      </c>
      <c r="B5545" s="7">
        <v>65937.680000000008</v>
      </c>
      <c r="C5545" s="7">
        <v>38918.04</v>
      </c>
      <c r="D5545" s="7">
        <v>27019.640000000007</v>
      </c>
    </row>
    <row r="5546" spans="1:4" x14ac:dyDescent="0.25">
      <c r="A5546" s="18" t="s">
        <v>244</v>
      </c>
      <c r="B5546" s="7">
        <v>1419200.72</v>
      </c>
      <c r="C5546" s="7">
        <v>837647.16</v>
      </c>
      <c r="D5546" s="7">
        <v>581553.55999999994</v>
      </c>
    </row>
    <row r="5547" spans="1:4" x14ac:dyDescent="0.25">
      <c r="A5547" s="17" t="s">
        <v>158</v>
      </c>
      <c r="B5547" s="7">
        <v>2577115.6799999997</v>
      </c>
      <c r="C5547" s="7">
        <v>1521077.04</v>
      </c>
      <c r="D5547" s="7">
        <v>1056038.6399999999</v>
      </c>
    </row>
    <row r="5548" spans="1:4" x14ac:dyDescent="0.25">
      <c r="A5548" s="18" t="s">
        <v>243</v>
      </c>
      <c r="B5548" s="7">
        <v>65783.62</v>
      </c>
      <c r="C5548" s="7">
        <v>38827.11</v>
      </c>
      <c r="D5548" s="7">
        <v>26956.509999999995</v>
      </c>
    </row>
    <row r="5549" spans="1:4" x14ac:dyDescent="0.25">
      <c r="A5549" s="18" t="s">
        <v>244</v>
      </c>
      <c r="B5549" s="7">
        <v>1327997.2</v>
      </c>
      <c r="C5549" s="7">
        <v>783816.60000000009</v>
      </c>
      <c r="D5549" s="7">
        <v>544180.59999999986</v>
      </c>
    </row>
    <row r="5550" spans="1:4" x14ac:dyDescent="0.25">
      <c r="A5550" s="18" t="s">
        <v>245</v>
      </c>
      <c r="B5550" s="7">
        <v>1183334.8600000001</v>
      </c>
      <c r="C5550" s="7">
        <v>698433.33000000007</v>
      </c>
      <c r="D5550" s="7">
        <v>484901.53</v>
      </c>
    </row>
    <row r="5551" spans="1:4" x14ac:dyDescent="0.25">
      <c r="A5551" s="17" t="s">
        <v>160</v>
      </c>
      <c r="B5551" s="7">
        <v>2446164.6799999997</v>
      </c>
      <c r="C5551" s="7">
        <v>1443786.54</v>
      </c>
      <c r="D5551" s="7">
        <v>1002378.1399999999</v>
      </c>
    </row>
    <row r="5552" spans="1:4" x14ac:dyDescent="0.25">
      <c r="A5552" s="18" t="s">
        <v>243</v>
      </c>
      <c r="B5552" s="7">
        <v>2446164.6799999997</v>
      </c>
      <c r="C5552" s="7">
        <v>1443786.54</v>
      </c>
      <c r="D5552" s="7">
        <v>1002378.1399999999</v>
      </c>
    </row>
    <row r="5553" spans="1:4" x14ac:dyDescent="0.25">
      <c r="A5553" s="17" t="s">
        <v>133</v>
      </c>
      <c r="B5553" s="7">
        <v>1043910.56</v>
      </c>
      <c r="C5553" s="7">
        <v>616141.68000000005</v>
      </c>
      <c r="D5553" s="7">
        <v>427768.88</v>
      </c>
    </row>
    <row r="5554" spans="1:4" x14ac:dyDescent="0.25">
      <c r="A5554" s="18" t="s">
        <v>245</v>
      </c>
      <c r="B5554" s="7">
        <v>1043910.56</v>
      </c>
      <c r="C5554" s="7">
        <v>616141.68000000005</v>
      </c>
      <c r="D5554" s="7">
        <v>427768.88</v>
      </c>
    </row>
    <row r="5555" spans="1:4" x14ac:dyDescent="0.25">
      <c r="A5555" s="17" t="s">
        <v>151</v>
      </c>
      <c r="B5555" s="7">
        <v>3003245.64</v>
      </c>
      <c r="C5555" s="7">
        <v>1772589.4200000002</v>
      </c>
      <c r="D5555" s="7">
        <v>1230656.2199999997</v>
      </c>
    </row>
    <row r="5556" spans="1:4" x14ac:dyDescent="0.25">
      <c r="A5556" s="18" t="s">
        <v>242</v>
      </c>
      <c r="B5556" s="7">
        <v>585736.12</v>
      </c>
      <c r="C5556" s="7">
        <v>345715.86000000004</v>
      </c>
      <c r="D5556" s="7">
        <v>240020.25999999995</v>
      </c>
    </row>
    <row r="5557" spans="1:4" x14ac:dyDescent="0.25">
      <c r="A5557" s="18" t="s">
        <v>244</v>
      </c>
      <c r="B5557" s="7">
        <v>2417509.52</v>
      </c>
      <c r="C5557" s="7">
        <v>1426873.56</v>
      </c>
      <c r="D5557" s="7">
        <v>990635.95999999985</v>
      </c>
    </row>
    <row r="5558" spans="1:4" x14ac:dyDescent="0.25">
      <c r="A5558" s="17" t="s">
        <v>189</v>
      </c>
      <c r="B5558" s="7">
        <v>3237108.7199999997</v>
      </c>
      <c r="C5558" s="7">
        <v>1910621.1600000001</v>
      </c>
      <c r="D5558" s="7">
        <v>1326487.56</v>
      </c>
    </row>
    <row r="5559" spans="1:4" x14ac:dyDescent="0.25">
      <c r="A5559" s="18" t="s">
        <v>242</v>
      </c>
      <c r="B5559" s="7">
        <v>488216.14</v>
      </c>
      <c r="C5559" s="7">
        <v>288157.17000000004</v>
      </c>
      <c r="D5559" s="7">
        <v>200058.96999999997</v>
      </c>
    </row>
    <row r="5560" spans="1:4" x14ac:dyDescent="0.25">
      <c r="A5560" s="18" t="s">
        <v>244</v>
      </c>
      <c r="B5560" s="7">
        <v>893085.82000000007</v>
      </c>
      <c r="C5560" s="7">
        <v>527121.21000000008</v>
      </c>
      <c r="D5560" s="7">
        <v>365964.61</v>
      </c>
    </row>
    <row r="5561" spans="1:4" x14ac:dyDescent="0.25">
      <c r="A5561" s="18" t="s">
        <v>245</v>
      </c>
      <c r="B5561" s="7">
        <v>1855806.76</v>
      </c>
      <c r="C5561" s="7">
        <v>1095342.78</v>
      </c>
      <c r="D5561" s="7">
        <v>760463.98</v>
      </c>
    </row>
    <row r="5562" spans="1:4" x14ac:dyDescent="0.25">
      <c r="A5562" s="17" t="s">
        <v>84</v>
      </c>
      <c r="B5562" s="7">
        <v>2108619.2199999997</v>
      </c>
      <c r="C5562" s="7">
        <v>1244558.9100000001</v>
      </c>
      <c r="D5562" s="7">
        <v>864060.30999999982</v>
      </c>
    </row>
    <row r="5563" spans="1:4" x14ac:dyDescent="0.25">
      <c r="A5563" s="18" t="s">
        <v>242</v>
      </c>
      <c r="B5563" s="7">
        <v>1220771.44</v>
      </c>
      <c r="C5563" s="7">
        <v>720529.32000000007</v>
      </c>
      <c r="D5563" s="7">
        <v>500242.11999999988</v>
      </c>
    </row>
    <row r="5564" spans="1:4" x14ac:dyDescent="0.25">
      <c r="A5564" s="18" t="s">
        <v>243</v>
      </c>
      <c r="B5564" s="7">
        <v>887847.78</v>
      </c>
      <c r="C5564" s="7">
        <v>524029.59</v>
      </c>
      <c r="D5564" s="7">
        <v>363818.19</v>
      </c>
    </row>
    <row r="5565" spans="1:4" x14ac:dyDescent="0.25">
      <c r="A5565" s="17" t="s">
        <v>147</v>
      </c>
      <c r="B5565" s="7">
        <v>5422757.9400000004</v>
      </c>
      <c r="C5565" s="7">
        <v>3200645.0700000003</v>
      </c>
      <c r="D5565" s="7">
        <v>2222112.87</v>
      </c>
    </row>
    <row r="5566" spans="1:4" x14ac:dyDescent="0.25">
      <c r="A5566" s="18" t="s">
        <v>242</v>
      </c>
      <c r="B5566" s="7">
        <v>2205060.7800000003</v>
      </c>
      <c r="C5566" s="7">
        <v>1301481.0900000001</v>
      </c>
      <c r="D5566" s="7">
        <v>903579.69</v>
      </c>
    </row>
    <row r="5567" spans="1:4" x14ac:dyDescent="0.25">
      <c r="A5567" s="18" t="s">
        <v>244</v>
      </c>
      <c r="B5567" s="7">
        <v>1521034.3800000001</v>
      </c>
      <c r="C5567" s="7">
        <v>897751.89</v>
      </c>
      <c r="D5567" s="7">
        <v>623282.49</v>
      </c>
    </row>
    <row r="5568" spans="1:4" x14ac:dyDescent="0.25">
      <c r="A5568" s="18" t="s">
        <v>245</v>
      </c>
      <c r="B5568" s="7">
        <v>1696662.78</v>
      </c>
      <c r="C5568" s="7">
        <v>1001412.0900000001</v>
      </c>
      <c r="D5568" s="7">
        <v>695250.69000000006</v>
      </c>
    </row>
    <row r="5569" spans="1:4" x14ac:dyDescent="0.25">
      <c r="A5569" s="17" t="s">
        <v>145</v>
      </c>
      <c r="B5569" s="7">
        <v>1629338.56</v>
      </c>
      <c r="C5569" s="7">
        <v>961675.68</v>
      </c>
      <c r="D5569" s="7">
        <v>667662.87999999989</v>
      </c>
    </row>
    <row r="5570" spans="1:4" x14ac:dyDescent="0.25">
      <c r="A5570" s="18" t="s">
        <v>244</v>
      </c>
      <c r="B5570" s="7">
        <v>445849.64</v>
      </c>
      <c r="C5570" s="7">
        <v>263151.42000000004</v>
      </c>
      <c r="D5570" s="7">
        <v>182698.21999999997</v>
      </c>
    </row>
    <row r="5571" spans="1:4" x14ac:dyDescent="0.25">
      <c r="A5571" s="18" t="s">
        <v>245</v>
      </c>
      <c r="B5571" s="7">
        <v>1183488.92</v>
      </c>
      <c r="C5571" s="7">
        <v>698524.26</v>
      </c>
      <c r="D5571" s="7">
        <v>484964.65999999992</v>
      </c>
    </row>
    <row r="5572" spans="1:4" x14ac:dyDescent="0.25">
      <c r="A5572" s="17" t="s">
        <v>76</v>
      </c>
      <c r="B5572" s="7">
        <v>2491766.4400000004</v>
      </c>
      <c r="C5572" s="7">
        <v>1470701.82</v>
      </c>
      <c r="D5572" s="7">
        <v>1021064.6200000001</v>
      </c>
    </row>
    <row r="5573" spans="1:4" x14ac:dyDescent="0.25">
      <c r="A5573" s="18" t="s">
        <v>242</v>
      </c>
      <c r="B5573" s="7">
        <v>1316904.8800000001</v>
      </c>
      <c r="C5573" s="7">
        <v>777269.64</v>
      </c>
      <c r="D5573" s="7">
        <v>539635.24000000011</v>
      </c>
    </row>
    <row r="5574" spans="1:4" x14ac:dyDescent="0.25">
      <c r="A5574" s="18" t="s">
        <v>245</v>
      </c>
      <c r="B5574" s="7">
        <v>1174861.56</v>
      </c>
      <c r="C5574" s="7">
        <v>693432.18</v>
      </c>
      <c r="D5574" s="7">
        <v>481429.38</v>
      </c>
    </row>
    <row r="5575" spans="1:4" x14ac:dyDescent="0.25">
      <c r="A5575" s="17" t="s">
        <v>75</v>
      </c>
      <c r="B5575" s="7">
        <v>368973.7</v>
      </c>
      <c r="C5575" s="7">
        <v>217777.35000000003</v>
      </c>
      <c r="D5575" s="7">
        <v>151196.34999999998</v>
      </c>
    </row>
    <row r="5576" spans="1:4" x14ac:dyDescent="0.25">
      <c r="A5576" s="18" t="s">
        <v>242</v>
      </c>
      <c r="B5576" s="7">
        <v>311355.26</v>
      </c>
      <c r="C5576" s="7">
        <v>183769.53000000003</v>
      </c>
      <c r="D5576" s="7">
        <v>127585.72999999998</v>
      </c>
    </row>
    <row r="5577" spans="1:4" x14ac:dyDescent="0.25">
      <c r="A5577" s="18" t="s">
        <v>245</v>
      </c>
      <c r="B5577" s="7">
        <v>57618.44</v>
      </c>
      <c r="C5577" s="7">
        <v>34007.82</v>
      </c>
      <c r="D5577" s="7">
        <v>23610.620000000003</v>
      </c>
    </row>
    <row r="5578" spans="1:4" x14ac:dyDescent="0.25">
      <c r="A5578" s="17" t="s">
        <v>105</v>
      </c>
      <c r="B5578" s="7">
        <v>542137.14</v>
      </c>
      <c r="C5578" s="7">
        <v>319982.67000000004</v>
      </c>
      <c r="D5578" s="7">
        <v>222154.46999999997</v>
      </c>
    </row>
    <row r="5579" spans="1:4" x14ac:dyDescent="0.25">
      <c r="A5579" s="18" t="s">
        <v>245</v>
      </c>
      <c r="B5579" s="7">
        <v>542137.14</v>
      </c>
      <c r="C5579" s="7">
        <v>319982.67000000004</v>
      </c>
      <c r="D5579" s="7">
        <v>222154.46999999997</v>
      </c>
    </row>
    <row r="5580" spans="1:4" x14ac:dyDescent="0.25">
      <c r="A5580" s="17" t="s">
        <v>49</v>
      </c>
      <c r="B5580" s="7">
        <v>938687.58000000007</v>
      </c>
      <c r="C5580" s="7">
        <v>554036.49</v>
      </c>
      <c r="D5580" s="7">
        <v>384651.09</v>
      </c>
    </row>
    <row r="5581" spans="1:4" x14ac:dyDescent="0.25">
      <c r="A5581" s="18" t="s">
        <v>242</v>
      </c>
      <c r="B5581" s="7">
        <v>785243.82000000007</v>
      </c>
      <c r="C5581" s="7">
        <v>463470.21</v>
      </c>
      <c r="D5581" s="7">
        <v>321773.61000000004</v>
      </c>
    </row>
    <row r="5582" spans="1:4" x14ac:dyDescent="0.25">
      <c r="A5582" s="18" t="s">
        <v>244</v>
      </c>
      <c r="B5582" s="7">
        <v>153443.76</v>
      </c>
      <c r="C5582" s="7">
        <v>90566.280000000013</v>
      </c>
      <c r="D5582" s="7">
        <v>62877.479999999996</v>
      </c>
    </row>
    <row r="5583" spans="1:4" x14ac:dyDescent="0.25">
      <c r="A5583" s="17" t="s">
        <v>214</v>
      </c>
      <c r="B5583" s="7">
        <v>1314131.8</v>
      </c>
      <c r="C5583" s="7">
        <v>775632.9</v>
      </c>
      <c r="D5583" s="7">
        <v>538498.9</v>
      </c>
    </row>
    <row r="5584" spans="1:4" x14ac:dyDescent="0.25">
      <c r="A5584" s="18" t="s">
        <v>244</v>
      </c>
      <c r="B5584" s="7">
        <v>1314131.8</v>
      </c>
      <c r="C5584" s="7">
        <v>775632.9</v>
      </c>
      <c r="D5584" s="7">
        <v>538498.9</v>
      </c>
    </row>
    <row r="5585" spans="1:4" x14ac:dyDescent="0.25">
      <c r="A5585" s="17" t="s">
        <v>156</v>
      </c>
      <c r="B5585" s="7">
        <v>4335556.5199999996</v>
      </c>
      <c r="C5585" s="7">
        <v>2558952.06</v>
      </c>
      <c r="D5585" s="7">
        <v>1776604.46</v>
      </c>
    </row>
    <row r="5586" spans="1:4" x14ac:dyDescent="0.25">
      <c r="A5586" s="18" t="s">
        <v>242</v>
      </c>
      <c r="B5586" s="7">
        <v>2166699.8400000003</v>
      </c>
      <c r="C5586" s="7">
        <v>1278839.52</v>
      </c>
      <c r="D5586" s="7">
        <v>887860.32000000007</v>
      </c>
    </row>
    <row r="5587" spans="1:4" x14ac:dyDescent="0.25">
      <c r="A5587" s="18" t="s">
        <v>243</v>
      </c>
      <c r="B5587" s="7">
        <v>2168856.6799999997</v>
      </c>
      <c r="C5587" s="7">
        <v>1280112.54</v>
      </c>
      <c r="D5587" s="7">
        <v>888744.1399999999</v>
      </c>
    </row>
    <row r="5588" spans="1:4" x14ac:dyDescent="0.25">
      <c r="A5588" s="17" t="s">
        <v>56</v>
      </c>
      <c r="B5588" s="7">
        <v>36358.160000000003</v>
      </c>
      <c r="C5588" s="7">
        <v>21459.480000000003</v>
      </c>
      <c r="D5588" s="7">
        <v>14898.68</v>
      </c>
    </row>
    <row r="5589" spans="1:4" x14ac:dyDescent="0.25">
      <c r="A5589" s="18" t="s">
        <v>244</v>
      </c>
      <c r="B5589" s="7">
        <v>36358.160000000003</v>
      </c>
      <c r="C5589" s="7">
        <v>21459.480000000003</v>
      </c>
      <c r="D5589" s="7">
        <v>14898.68</v>
      </c>
    </row>
    <row r="5590" spans="1:4" x14ac:dyDescent="0.25">
      <c r="A5590" s="17" t="s">
        <v>116</v>
      </c>
      <c r="B5590" s="7">
        <v>2602535.58</v>
      </c>
      <c r="C5590" s="7">
        <v>1536080.4900000002</v>
      </c>
      <c r="D5590" s="7">
        <v>1066455.0900000001</v>
      </c>
    </row>
    <row r="5591" spans="1:4" x14ac:dyDescent="0.25">
      <c r="A5591" s="18" t="s">
        <v>243</v>
      </c>
      <c r="B5591" s="7">
        <v>407796.82</v>
      </c>
      <c r="C5591" s="7">
        <v>240691.71000000002</v>
      </c>
      <c r="D5591" s="7">
        <v>167105.10999999999</v>
      </c>
    </row>
    <row r="5592" spans="1:4" x14ac:dyDescent="0.25">
      <c r="A5592" s="18" t="s">
        <v>244</v>
      </c>
      <c r="B5592" s="7">
        <v>1158993.3800000001</v>
      </c>
      <c r="C5592" s="7">
        <v>684066.39</v>
      </c>
      <c r="D5592" s="7">
        <v>474926.99000000011</v>
      </c>
    </row>
    <row r="5593" spans="1:4" x14ac:dyDescent="0.25">
      <c r="A5593" s="18" t="s">
        <v>245</v>
      </c>
      <c r="B5593" s="7">
        <v>1035745.38</v>
      </c>
      <c r="C5593" s="7">
        <v>611322.39000000013</v>
      </c>
      <c r="D5593" s="7">
        <v>424422.98999999993</v>
      </c>
    </row>
    <row r="5594" spans="1:4" x14ac:dyDescent="0.25">
      <c r="A5594" s="17" t="s">
        <v>155</v>
      </c>
      <c r="B5594" s="7">
        <v>1530894.22</v>
      </c>
      <c r="C5594" s="7">
        <v>903571.41000000015</v>
      </c>
      <c r="D5594" s="7">
        <v>627322.80999999982</v>
      </c>
    </row>
    <row r="5595" spans="1:4" x14ac:dyDescent="0.25">
      <c r="A5595" s="18" t="s">
        <v>243</v>
      </c>
      <c r="B5595" s="7">
        <v>1078265.94</v>
      </c>
      <c r="C5595" s="7">
        <v>636419.07000000007</v>
      </c>
      <c r="D5595" s="7">
        <v>441846.86999999988</v>
      </c>
    </row>
    <row r="5596" spans="1:4" x14ac:dyDescent="0.25">
      <c r="A5596" s="18" t="s">
        <v>244</v>
      </c>
      <c r="B5596" s="7">
        <v>452628.28</v>
      </c>
      <c r="C5596" s="7">
        <v>267152.34000000003</v>
      </c>
      <c r="D5596" s="7">
        <v>185475.94</v>
      </c>
    </row>
    <row r="5597" spans="1:4" x14ac:dyDescent="0.25">
      <c r="A5597" s="17" t="s">
        <v>70</v>
      </c>
      <c r="B5597" s="7">
        <v>1366820.32</v>
      </c>
      <c r="C5597" s="7">
        <v>806730.96</v>
      </c>
      <c r="D5597" s="7">
        <v>560089.36</v>
      </c>
    </row>
    <row r="5598" spans="1:4" x14ac:dyDescent="0.25">
      <c r="A5598" s="18" t="s">
        <v>242</v>
      </c>
      <c r="B5598" s="7">
        <v>1123251.46</v>
      </c>
      <c r="C5598" s="7">
        <v>662970.63</v>
      </c>
      <c r="D5598" s="7">
        <v>460280.82999999996</v>
      </c>
    </row>
    <row r="5599" spans="1:4" x14ac:dyDescent="0.25">
      <c r="A5599" s="18" t="s">
        <v>244</v>
      </c>
      <c r="B5599" s="7">
        <v>243568.86000000002</v>
      </c>
      <c r="C5599" s="7">
        <v>143760.33000000002</v>
      </c>
      <c r="D5599" s="7">
        <v>99808.53</v>
      </c>
    </row>
    <row r="5600" spans="1:4" x14ac:dyDescent="0.25">
      <c r="A5600" s="17" t="s">
        <v>178</v>
      </c>
      <c r="B5600" s="7">
        <v>2862588.86</v>
      </c>
      <c r="C5600" s="7">
        <v>1689570.33</v>
      </c>
      <c r="D5600" s="7">
        <v>1173018.5299999998</v>
      </c>
    </row>
    <row r="5601" spans="1:4" x14ac:dyDescent="0.25">
      <c r="A5601" s="18" t="s">
        <v>243</v>
      </c>
      <c r="B5601" s="7">
        <v>1377296.4</v>
      </c>
      <c r="C5601" s="7">
        <v>812914.20000000007</v>
      </c>
      <c r="D5601" s="7">
        <v>564382.19999999984</v>
      </c>
    </row>
    <row r="5602" spans="1:4" x14ac:dyDescent="0.25">
      <c r="A5602" s="18" t="s">
        <v>244</v>
      </c>
      <c r="B5602" s="7">
        <v>1485292.46</v>
      </c>
      <c r="C5602" s="7">
        <v>876656.13000000012</v>
      </c>
      <c r="D5602" s="7">
        <v>608636.32999999984</v>
      </c>
    </row>
    <row r="5603" spans="1:4" x14ac:dyDescent="0.25">
      <c r="A5603" s="17" t="s">
        <v>140</v>
      </c>
      <c r="B5603" s="7">
        <v>2419358.2399999998</v>
      </c>
      <c r="C5603" s="7">
        <v>1427964.7200000002</v>
      </c>
      <c r="D5603" s="7">
        <v>991393.51999999979</v>
      </c>
    </row>
    <row r="5604" spans="1:4" x14ac:dyDescent="0.25">
      <c r="A5604" s="18" t="s">
        <v>243</v>
      </c>
      <c r="B5604" s="7">
        <v>2038521.92</v>
      </c>
      <c r="C5604" s="7">
        <v>1203185.7600000002</v>
      </c>
      <c r="D5604" s="7">
        <v>835336.1599999998</v>
      </c>
    </row>
    <row r="5605" spans="1:4" x14ac:dyDescent="0.25">
      <c r="A5605" s="18" t="s">
        <v>244</v>
      </c>
      <c r="B5605" s="7">
        <v>380836.32</v>
      </c>
      <c r="C5605" s="7">
        <v>224778.96000000002</v>
      </c>
      <c r="D5605" s="7">
        <v>156057.35999999999</v>
      </c>
    </row>
    <row r="5606" spans="1:4" x14ac:dyDescent="0.25">
      <c r="A5606" s="17" t="s">
        <v>69</v>
      </c>
      <c r="B5606" s="7">
        <v>2106154.2599999998</v>
      </c>
      <c r="C5606" s="7">
        <v>1243104.03</v>
      </c>
      <c r="D5606" s="7">
        <v>863050.23</v>
      </c>
    </row>
    <row r="5607" spans="1:4" x14ac:dyDescent="0.25">
      <c r="A5607" s="18" t="s">
        <v>243</v>
      </c>
      <c r="B5607" s="7">
        <v>1156836.54</v>
      </c>
      <c r="C5607" s="7">
        <v>682793.37</v>
      </c>
      <c r="D5607" s="7">
        <v>474043.17000000004</v>
      </c>
    </row>
    <row r="5608" spans="1:4" x14ac:dyDescent="0.25">
      <c r="A5608" s="18" t="s">
        <v>245</v>
      </c>
      <c r="B5608" s="7">
        <v>949317.72</v>
      </c>
      <c r="C5608" s="7">
        <v>560310.66</v>
      </c>
      <c r="D5608" s="7">
        <v>389007.05999999994</v>
      </c>
    </row>
    <row r="5609" spans="1:4" x14ac:dyDescent="0.25">
      <c r="A5609" s="17" t="s">
        <v>46</v>
      </c>
      <c r="B5609" s="7">
        <v>1346484.4</v>
      </c>
      <c r="C5609" s="7">
        <v>794728.20000000007</v>
      </c>
      <c r="D5609" s="7">
        <v>551756.19999999984</v>
      </c>
    </row>
    <row r="5610" spans="1:4" x14ac:dyDescent="0.25">
      <c r="A5610" s="18" t="s">
        <v>245</v>
      </c>
      <c r="B5610" s="7">
        <v>1346484.4</v>
      </c>
      <c r="C5610" s="7">
        <v>794728.20000000007</v>
      </c>
      <c r="D5610" s="7">
        <v>551756.19999999984</v>
      </c>
    </row>
    <row r="5611" spans="1:4" x14ac:dyDescent="0.25">
      <c r="A5611" s="17" t="s">
        <v>204</v>
      </c>
      <c r="B5611" s="7">
        <v>1325994.42</v>
      </c>
      <c r="C5611" s="7">
        <v>782634.51</v>
      </c>
      <c r="D5611" s="7">
        <v>543359.90999999992</v>
      </c>
    </row>
    <row r="5612" spans="1:4" x14ac:dyDescent="0.25">
      <c r="A5612" s="18" t="s">
        <v>245</v>
      </c>
      <c r="B5612" s="7">
        <v>1325994.42</v>
      </c>
      <c r="C5612" s="7">
        <v>782634.51</v>
      </c>
      <c r="D5612" s="7">
        <v>543359.90999999992</v>
      </c>
    </row>
    <row r="5613" spans="1:4" x14ac:dyDescent="0.25">
      <c r="A5613" s="17" t="s">
        <v>135</v>
      </c>
      <c r="B5613" s="7">
        <v>1485292.46</v>
      </c>
      <c r="C5613" s="7">
        <v>876656.13</v>
      </c>
      <c r="D5613" s="7">
        <v>608636.33000000007</v>
      </c>
    </row>
    <row r="5614" spans="1:4" x14ac:dyDescent="0.25">
      <c r="A5614" s="18" t="s">
        <v>242</v>
      </c>
      <c r="B5614" s="7">
        <v>12016.68</v>
      </c>
      <c r="C5614" s="7">
        <v>7092.5400000000009</v>
      </c>
      <c r="D5614" s="7">
        <v>4924.1399999999994</v>
      </c>
    </row>
    <row r="5615" spans="1:4" x14ac:dyDescent="0.25">
      <c r="A5615" s="18" t="s">
        <v>244</v>
      </c>
      <c r="B5615" s="7">
        <v>1409340.8800000001</v>
      </c>
      <c r="C5615" s="7">
        <v>831827.64</v>
      </c>
      <c r="D5615" s="7">
        <v>577513.24000000011</v>
      </c>
    </row>
    <row r="5616" spans="1:4" x14ac:dyDescent="0.25">
      <c r="A5616" s="18" t="s">
        <v>245</v>
      </c>
      <c r="B5616" s="7">
        <v>63934.9</v>
      </c>
      <c r="C5616" s="7">
        <v>37735.950000000004</v>
      </c>
      <c r="D5616" s="7">
        <v>26198.949999999997</v>
      </c>
    </row>
    <row r="5617" spans="1:4" x14ac:dyDescent="0.25">
      <c r="A5617" s="17" t="s">
        <v>120</v>
      </c>
      <c r="B5617" s="7">
        <v>2203828.2999999998</v>
      </c>
      <c r="C5617" s="7">
        <v>1300753.6500000001</v>
      </c>
      <c r="D5617" s="7">
        <v>903074.64999999991</v>
      </c>
    </row>
    <row r="5618" spans="1:4" x14ac:dyDescent="0.25">
      <c r="A5618" s="18" t="s">
        <v>242</v>
      </c>
      <c r="B5618" s="7">
        <v>1177480.58</v>
      </c>
      <c r="C5618" s="7">
        <v>694977.99000000011</v>
      </c>
      <c r="D5618" s="7">
        <v>482502.58999999997</v>
      </c>
    </row>
    <row r="5619" spans="1:4" x14ac:dyDescent="0.25">
      <c r="A5619" s="18" t="s">
        <v>243</v>
      </c>
      <c r="B5619" s="7">
        <v>1026347.72</v>
      </c>
      <c r="C5619" s="7">
        <v>605775.66</v>
      </c>
      <c r="D5619" s="7">
        <v>420572.05999999994</v>
      </c>
    </row>
    <row r="5620" spans="1:4" x14ac:dyDescent="0.25">
      <c r="A5620" s="17" t="s">
        <v>197</v>
      </c>
      <c r="B5620" s="7">
        <v>926054.65999999992</v>
      </c>
      <c r="C5620" s="7">
        <v>546580.2300000001</v>
      </c>
      <c r="D5620" s="7">
        <v>379474.42999999993</v>
      </c>
    </row>
    <row r="5621" spans="1:4" x14ac:dyDescent="0.25">
      <c r="A5621" s="18" t="s">
        <v>245</v>
      </c>
      <c r="B5621" s="7">
        <v>926054.65999999992</v>
      </c>
      <c r="C5621" s="7">
        <v>546580.2300000001</v>
      </c>
      <c r="D5621" s="7">
        <v>379474.42999999993</v>
      </c>
    </row>
    <row r="5622" spans="1:4" x14ac:dyDescent="0.25">
      <c r="A5622" s="17" t="s">
        <v>78</v>
      </c>
      <c r="B5622" s="7">
        <v>1359579.5</v>
      </c>
      <c r="C5622" s="7">
        <v>802457.25000000012</v>
      </c>
      <c r="D5622" s="7">
        <v>557122.25</v>
      </c>
    </row>
    <row r="5623" spans="1:4" x14ac:dyDescent="0.25">
      <c r="A5623" s="18" t="s">
        <v>242</v>
      </c>
      <c r="B5623" s="7">
        <v>1237255.8600000001</v>
      </c>
      <c r="C5623" s="7">
        <v>730258.83000000007</v>
      </c>
      <c r="D5623" s="7">
        <v>506997.03</v>
      </c>
    </row>
    <row r="5624" spans="1:4" x14ac:dyDescent="0.25">
      <c r="A5624" s="18" t="s">
        <v>244</v>
      </c>
      <c r="B5624" s="7">
        <v>122323.64</v>
      </c>
      <c r="C5624" s="7">
        <v>72198.42</v>
      </c>
      <c r="D5624" s="7">
        <v>50125.22</v>
      </c>
    </row>
    <row r="5625" spans="1:4" x14ac:dyDescent="0.25">
      <c r="A5625" s="17" t="s">
        <v>101</v>
      </c>
      <c r="B5625" s="7">
        <v>837316.1</v>
      </c>
      <c r="C5625" s="7">
        <v>494204.55000000005</v>
      </c>
      <c r="D5625" s="7">
        <v>343111.54999999993</v>
      </c>
    </row>
    <row r="5626" spans="1:4" x14ac:dyDescent="0.25">
      <c r="A5626" s="18" t="s">
        <v>242</v>
      </c>
      <c r="B5626" s="7">
        <v>837316.1</v>
      </c>
      <c r="C5626" s="7">
        <v>494204.55000000005</v>
      </c>
      <c r="D5626" s="7">
        <v>343111.54999999993</v>
      </c>
    </row>
    <row r="5627" spans="1:4" x14ac:dyDescent="0.25">
      <c r="A5627" s="17" t="s">
        <v>54</v>
      </c>
      <c r="B5627" s="7">
        <v>1164847.6600000001</v>
      </c>
      <c r="C5627" s="7">
        <v>687521.7300000001</v>
      </c>
      <c r="D5627" s="7">
        <v>477325.93</v>
      </c>
    </row>
    <row r="5628" spans="1:4" x14ac:dyDescent="0.25">
      <c r="A5628" s="18" t="s">
        <v>242</v>
      </c>
      <c r="B5628" s="7">
        <v>67170.16</v>
      </c>
      <c r="C5628" s="7">
        <v>39645.480000000003</v>
      </c>
      <c r="D5628" s="7">
        <v>27524.68</v>
      </c>
    </row>
    <row r="5629" spans="1:4" x14ac:dyDescent="0.25">
      <c r="A5629" s="18" t="s">
        <v>243</v>
      </c>
      <c r="B5629" s="7">
        <v>1012174.2000000001</v>
      </c>
      <c r="C5629" s="7">
        <v>597410.10000000009</v>
      </c>
      <c r="D5629" s="7">
        <v>414764.1</v>
      </c>
    </row>
    <row r="5630" spans="1:4" x14ac:dyDescent="0.25">
      <c r="A5630" s="18" t="s">
        <v>245</v>
      </c>
      <c r="B5630" s="7">
        <v>85503.3</v>
      </c>
      <c r="C5630" s="7">
        <v>50466.15</v>
      </c>
      <c r="D5630" s="7">
        <v>35037.15</v>
      </c>
    </row>
    <row r="5631" spans="1:4" x14ac:dyDescent="0.25">
      <c r="A5631" s="17" t="s">
        <v>162</v>
      </c>
      <c r="B5631" s="7">
        <v>1303039.48</v>
      </c>
      <c r="C5631" s="7">
        <v>769085.94000000006</v>
      </c>
      <c r="D5631" s="7">
        <v>533953.53999999992</v>
      </c>
    </row>
    <row r="5632" spans="1:4" x14ac:dyDescent="0.25">
      <c r="A5632" s="18" t="s">
        <v>242</v>
      </c>
      <c r="B5632" s="7">
        <v>1303039.48</v>
      </c>
      <c r="C5632" s="7">
        <v>769085.94000000006</v>
      </c>
      <c r="D5632" s="7">
        <v>533953.53999999992</v>
      </c>
    </row>
    <row r="5633" spans="1:4" x14ac:dyDescent="0.25">
      <c r="A5633" s="17" t="s">
        <v>125</v>
      </c>
      <c r="B5633" s="7">
        <v>1634730.6600000001</v>
      </c>
      <c r="C5633" s="7">
        <v>964858.23</v>
      </c>
      <c r="D5633" s="7">
        <v>669872.42999999993</v>
      </c>
    </row>
    <row r="5634" spans="1:4" x14ac:dyDescent="0.25">
      <c r="A5634" s="18" t="s">
        <v>242</v>
      </c>
      <c r="B5634" s="7">
        <v>853338.34</v>
      </c>
      <c r="C5634" s="7">
        <v>503661.27</v>
      </c>
      <c r="D5634" s="7">
        <v>349677.06999999995</v>
      </c>
    </row>
    <row r="5635" spans="1:4" x14ac:dyDescent="0.25">
      <c r="A5635" s="18" t="s">
        <v>245</v>
      </c>
      <c r="B5635" s="7">
        <v>781392.32000000007</v>
      </c>
      <c r="C5635" s="7">
        <v>461196.96</v>
      </c>
      <c r="D5635" s="7">
        <v>320195.36000000004</v>
      </c>
    </row>
    <row r="5636" spans="1:4" x14ac:dyDescent="0.25">
      <c r="A5636" s="17" t="s">
        <v>63</v>
      </c>
      <c r="B5636" s="7">
        <v>2042373.4200000002</v>
      </c>
      <c r="C5636" s="7">
        <v>1205459.01</v>
      </c>
      <c r="D5636" s="7">
        <v>836914.41000000015</v>
      </c>
    </row>
    <row r="5637" spans="1:4" x14ac:dyDescent="0.25">
      <c r="A5637" s="18" t="s">
        <v>242</v>
      </c>
      <c r="B5637" s="7">
        <v>676015.28</v>
      </c>
      <c r="C5637" s="7">
        <v>399000.84</v>
      </c>
      <c r="D5637" s="7">
        <v>277014.44</v>
      </c>
    </row>
    <row r="5638" spans="1:4" x14ac:dyDescent="0.25">
      <c r="A5638" s="18" t="s">
        <v>243</v>
      </c>
      <c r="B5638" s="7">
        <v>1366358.1400000001</v>
      </c>
      <c r="C5638" s="7">
        <v>806458.17</v>
      </c>
      <c r="D5638" s="7">
        <v>559899.97000000009</v>
      </c>
    </row>
    <row r="5639" spans="1:4" x14ac:dyDescent="0.25">
      <c r="A5639" s="17" t="s">
        <v>32</v>
      </c>
      <c r="B5639" s="7">
        <v>547683.29999999993</v>
      </c>
      <c r="C5639" s="7">
        <v>323256.15000000002</v>
      </c>
      <c r="D5639" s="7">
        <v>224427.14999999994</v>
      </c>
    </row>
    <row r="5640" spans="1:4" x14ac:dyDescent="0.25">
      <c r="A5640" s="18" t="s">
        <v>243</v>
      </c>
      <c r="B5640" s="7">
        <v>2773.08</v>
      </c>
      <c r="C5640" s="7">
        <v>1636.7400000000002</v>
      </c>
      <c r="D5640" s="7">
        <v>1136.3399999999997</v>
      </c>
    </row>
    <row r="5641" spans="1:4" x14ac:dyDescent="0.25">
      <c r="A5641" s="18" t="s">
        <v>245</v>
      </c>
      <c r="B5641" s="7">
        <v>544910.22</v>
      </c>
      <c r="C5641" s="7">
        <v>321619.41000000003</v>
      </c>
      <c r="D5641" s="7">
        <v>223290.80999999994</v>
      </c>
    </row>
    <row r="5642" spans="1:4" x14ac:dyDescent="0.25">
      <c r="A5642" s="17" t="s">
        <v>150</v>
      </c>
      <c r="B5642" s="7">
        <v>1089974.5</v>
      </c>
      <c r="C5642" s="7">
        <v>643329.75000000012</v>
      </c>
      <c r="D5642" s="7">
        <v>446644.75</v>
      </c>
    </row>
    <row r="5643" spans="1:4" x14ac:dyDescent="0.25">
      <c r="A5643" s="18" t="s">
        <v>245</v>
      </c>
      <c r="B5643" s="7">
        <v>1089974.5</v>
      </c>
      <c r="C5643" s="7">
        <v>643329.75000000012</v>
      </c>
      <c r="D5643" s="7">
        <v>446644.75</v>
      </c>
    </row>
    <row r="5644" spans="1:4" x14ac:dyDescent="0.25">
      <c r="A5644" s="17" t="s">
        <v>104</v>
      </c>
      <c r="B5644" s="7">
        <v>4360514.24</v>
      </c>
      <c r="C5644" s="7">
        <v>2573682.7200000002</v>
      </c>
      <c r="D5644" s="7">
        <v>1786831.5199999996</v>
      </c>
    </row>
    <row r="5645" spans="1:4" x14ac:dyDescent="0.25">
      <c r="A5645" s="18" t="s">
        <v>242</v>
      </c>
      <c r="B5645" s="7">
        <v>552305.1</v>
      </c>
      <c r="C5645" s="7">
        <v>325984.05000000005</v>
      </c>
      <c r="D5645" s="7">
        <v>226321.04999999993</v>
      </c>
    </row>
    <row r="5646" spans="1:4" x14ac:dyDescent="0.25">
      <c r="A5646" s="18" t="s">
        <v>243</v>
      </c>
      <c r="B5646" s="7">
        <v>2504707.48</v>
      </c>
      <c r="C5646" s="7">
        <v>1478339.94</v>
      </c>
      <c r="D5646" s="7">
        <v>1026367.5399999999</v>
      </c>
    </row>
    <row r="5647" spans="1:4" x14ac:dyDescent="0.25">
      <c r="A5647" s="18" t="s">
        <v>245</v>
      </c>
      <c r="B5647" s="7">
        <v>1303501.6599999999</v>
      </c>
      <c r="C5647" s="7">
        <v>769358.7300000001</v>
      </c>
      <c r="D5647" s="7">
        <v>534142.92999999982</v>
      </c>
    </row>
    <row r="5648" spans="1:4" x14ac:dyDescent="0.25">
      <c r="A5648" s="17" t="s">
        <v>109</v>
      </c>
      <c r="B5648" s="7">
        <v>1427519.96</v>
      </c>
      <c r="C5648" s="7">
        <v>842557.38000000012</v>
      </c>
      <c r="D5648" s="7">
        <v>584962.58000000007</v>
      </c>
    </row>
    <row r="5649" spans="1:4" x14ac:dyDescent="0.25">
      <c r="A5649" s="18" t="s">
        <v>242</v>
      </c>
      <c r="B5649" s="7">
        <v>767835.04</v>
      </c>
      <c r="C5649" s="7">
        <v>453195.12000000005</v>
      </c>
      <c r="D5649" s="7">
        <v>314639.92</v>
      </c>
    </row>
    <row r="5650" spans="1:4" x14ac:dyDescent="0.25">
      <c r="A5650" s="18" t="s">
        <v>245</v>
      </c>
      <c r="B5650" s="7">
        <v>659684.92000000004</v>
      </c>
      <c r="C5650" s="7">
        <v>389362.26</v>
      </c>
      <c r="D5650" s="7">
        <v>270322.66000000003</v>
      </c>
    </row>
    <row r="5651" spans="1:4" x14ac:dyDescent="0.25">
      <c r="A5651" s="17" t="s">
        <v>203</v>
      </c>
      <c r="B5651" s="7">
        <v>1855806.76</v>
      </c>
      <c r="C5651" s="7">
        <v>1095342.78</v>
      </c>
      <c r="D5651" s="7">
        <v>760463.97999999986</v>
      </c>
    </row>
    <row r="5652" spans="1:4" x14ac:dyDescent="0.25">
      <c r="A5652" s="18" t="s">
        <v>244</v>
      </c>
      <c r="B5652" s="7">
        <v>1344019.44</v>
      </c>
      <c r="C5652" s="7">
        <v>793273.32000000007</v>
      </c>
      <c r="D5652" s="7">
        <v>550746.11999999988</v>
      </c>
    </row>
    <row r="5653" spans="1:4" x14ac:dyDescent="0.25">
      <c r="A5653" s="18" t="s">
        <v>245</v>
      </c>
      <c r="B5653" s="7">
        <v>511787.32</v>
      </c>
      <c r="C5653" s="7">
        <v>302069.46000000002</v>
      </c>
      <c r="D5653" s="7">
        <v>209717.86</v>
      </c>
    </row>
    <row r="5654" spans="1:4" x14ac:dyDescent="0.25">
      <c r="A5654" s="17" t="s">
        <v>94</v>
      </c>
      <c r="B5654" s="7">
        <v>3389.32</v>
      </c>
      <c r="C5654" s="7">
        <v>2000.46</v>
      </c>
      <c r="D5654" s="7">
        <v>1388.8600000000001</v>
      </c>
    </row>
    <row r="5655" spans="1:4" x14ac:dyDescent="0.25">
      <c r="A5655" s="18" t="s">
        <v>242</v>
      </c>
      <c r="B5655" s="7">
        <v>3389.32</v>
      </c>
      <c r="C5655" s="7">
        <v>2000.46</v>
      </c>
      <c r="D5655" s="7">
        <v>1388.8600000000001</v>
      </c>
    </row>
    <row r="5656" spans="1:4" x14ac:dyDescent="0.25">
      <c r="A5656" s="17" t="s">
        <v>152</v>
      </c>
      <c r="B5656" s="7">
        <v>1364509.4200000002</v>
      </c>
      <c r="C5656" s="7">
        <v>805367.01000000013</v>
      </c>
      <c r="D5656" s="7">
        <v>559142.40999999992</v>
      </c>
    </row>
    <row r="5657" spans="1:4" x14ac:dyDescent="0.25">
      <c r="A5657" s="18" t="s">
        <v>243</v>
      </c>
      <c r="B5657" s="7">
        <v>1364509.4200000002</v>
      </c>
      <c r="C5657" s="7">
        <v>805367.01000000013</v>
      </c>
      <c r="D5657" s="7">
        <v>559142.40999999992</v>
      </c>
    </row>
    <row r="5658" spans="1:4" x14ac:dyDescent="0.25">
      <c r="A5658" s="17" t="s">
        <v>201</v>
      </c>
      <c r="B5658" s="7">
        <v>4480372.92</v>
      </c>
      <c r="C5658" s="7">
        <v>2644426.2600000002</v>
      </c>
      <c r="D5658" s="7">
        <v>1835946.66</v>
      </c>
    </row>
    <row r="5659" spans="1:4" x14ac:dyDescent="0.25">
      <c r="A5659" s="18" t="s">
        <v>242</v>
      </c>
      <c r="B5659" s="7">
        <v>1377604.52</v>
      </c>
      <c r="C5659" s="7">
        <v>813096.06</v>
      </c>
      <c r="D5659" s="7">
        <v>564508.46</v>
      </c>
    </row>
    <row r="5660" spans="1:4" x14ac:dyDescent="0.25">
      <c r="A5660" s="18" t="s">
        <v>244</v>
      </c>
      <c r="B5660" s="7">
        <v>2156685.94</v>
      </c>
      <c r="C5660" s="7">
        <v>1272929.07</v>
      </c>
      <c r="D5660" s="7">
        <v>883756.86999999988</v>
      </c>
    </row>
    <row r="5661" spans="1:4" x14ac:dyDescent="0.25">
      <c r="A5661" s="18" t="s">
        <v>245</v>
      </c>
      <c r="B5661" s="7">
        <v>946082.46000000008</v>
      </c>
      <c r="C5661" s="7">
        <v>558401.13</v>
      </c>
      <c r="D5661" s="7">
        <v>387681.33</v>
      </c>
    </row>
    <row r="5662" spans="1:4" x14ac:dyDescent="0.25">
      <c r="A5662" s="17" t="s">
        <v>91</v>
      </c>
      <c r="B5662" s="7">
        <v>187336.95999999999</v>
      </c>
      <c r="C5662" s="7">
        <v>110570.88</v>
      </c>
      <c r="D5662" s="7">
        <v>76766.079999999987</v>
      </c>
    </row>
    <row r="5663" spans="1:4" x14ac:dyDescent="0.25">
      <c r="A5663" s="18" t="s">
        <v>245</v>
      </c>
      <c r="B5663" s="7">
        <v>187336.95999999999</v>
      </c>
      <c r="C5663" s="7">
        <v>110570.88</v>
      </c>
      <c r="D5663" s="7">
        <v>76766.079999999987</v>
      </c>
    </row>
    <row r="5664" spans="1:4" x14ac:dyDescent="0.25">
      <c r="A5664" s="17" t="s">
        <v>128</v>
      </c>
      <c r="B5664" s="7">
        <v>669236.64</v>
      </c>
      <c r="C5664" s="7">
        <v>394999.92000000004</v>
      </c>
      <c r="D5664" s="7">
        <v>274236.71999999997</v>
      </c>
    </row>
    <row r="5665" spans="1:4" x14ac:dyDescent="0.25">
      <c r="A5665" s="18" t="s">
        <v>244</v>
      </c>
      <c r="B5665" s="7">
        <v>669236.64</v>
      </c>
      <c r="C5665" s="7">
        <v>394999.92000000004</v>
      </c>
      <c r="D5665" s="7">
        <v>274236.71999999997</v>
      </c>
    </row>
    <row r="5666" spans="1:4" x14ac:dyDescent="0.25">
      <c r="A5666" s="17" t="s">
        <v>149</v>
      </c>
      <c r="B5666" s="7">
        <v>3745968.9</v>
      </c>
      <c r="C5666" s="7">
        <v>2210962.9500000002</v>
      </c>
      <c r="D5666" s="7">
        <v>1535005.9499999997</v>
      </c>
    </row>
    <row r="5667" spans="1:4" x14ac:dyDescent="0.25">
      <c r="A5667" s="18" t="s">
        <v>243</v>
      </c>
      <c r="B5667" s="7">
        <v>1834700.54</v>
      </c>
      <c r="C5667" s="7">
        <v>1082885.3700000001</v>
      </c>
      <c r="D5667" s="7">
        <v>751815.16999999993</v>
      </c>
    </row>
    <row r="5668" spans="1:4" x14ac:dyDescent="0.25">
      <c r="A5668" s="18" t="s">
        <v>244</v>
      </c>
      <c r="B5668" s="7">
        <v>1911268.3599999999</v>
      </c>
      <c r="C5668" s="7">
        <v>1128077.58</v>
      </c>
      <c r="D5668" s="7">
        <v>783190.77999999991</v>
      </c>
    </row>
    <row r="5669" spans="1:4" x14ac:dyDescent="0.25">
      <c r="A5669" s="17" t="s">
        <v>212</v>
      </c>
      <c r="B5669" s="7">
        <v>2805278.54</v>
      </c>
      <c r="C5669" s="7">
        <v>1655744.37</v>
      </c>
      <c r="D5669" s="7">
        <v>1149534.17</v>
      </c>
    </row>
    <row r="5670" spans="1:4" x14ac:dyDescent="0.25">
      <c r="A5670" s="18" t="s">
        <v>242</v>
      </c>
      <c r="B5670" s="7">
        <v>2805278.54</v>
      </c>
      <c r="C5670" s="7">
        <v>1655744.37</v>
      </c>
      <c r="D5670" s="7">
        <v>1149534.17</v>
      </c>
    </row>
    <row r="5671" spans="1:4" x14ac:dyDescent="0.25">
      <c r="A5671" s="17" t="s">
        <v>19</v>
      </c>
      <c r="B5671" s="7">
        <v>1675094.3800000001</v>
      </c>
      <c r="C5671" s="7">
        <v>988681.89000000013</v>
      </c>
      <c r="D5671" s="7">
        <v>686412.48999999987</v>
      </c>
    </row>
    <row r="5672" spans="1:4" x14ac:dyDescent="0.25">
      <c r="A5672" s="18" t="s">
        <v>242</v>
      </c>
      <c r="B5672" s="7">
        <v>774767.74</v>
      </c>
      <c r="C5672" s="7">
        <v>457286.97000000003</v>
      </c>
      <c r="D5672" s="7">
        <v>317480.76999999996</v>
      </c>
    </row>
    <row r="5673" spans="1:4" x14ac:dyDescent="0.25">
      <c r="A5673" s="18" t="s">
        <v>243</v>
      </c>
      <c r="B5673" s="7">
        <v>681253.32000000007</v>
      </c>
      <c r="C5673" s="7">
        <v>402092.46000000008</v>
      </c>
      <c r="D5673" s="7">
        <v>279160.86</v>
      </c>
    </row>
    <row r="5674" spans="1:4" x14ac:dyDescent="0.25">
      <c r="A5674" s="18" t="s">
        <v>244</v>
      </c>
      <c r="B5674" s="7">
        <v>219073.32</v>
      </c>
      <c r="C5674" s="7">
        <v>129302.46</v>
      </c>
      <c r="D5674" s="7">
        <v>89770.86</v>
      </c>
    </row>
    <row r="5675" spans="1:4" x14ac:dyDescent="0.25">
      <c r="A5675" s="17" t="s">
        <v>199</v>
      </c>
      <c r="B5675" s="7">
        <v>1172242.54</v>
      </c>
      <c r="C5675" s="7">
        <v>691886.37</v>
      </c>
      <c r="D5675" s="7">
        <v>480356.17000000004</v>
      </c>
    </row>
    <row r="5676" spans="1:4" x14ac:dyDescent="0.25">
      <c r="A5676" s="18" t="s">
        <v>245</v>
      </c>
      <c r="B5676" s="7">
        <v>1172242.54</v>
      </c>
      <c r="C5676" s="7">
        <v>691886.37</v>
      </c>
      <c r="D5676" s="7">
        <v>480356.17000000004</v>
      </c>
    </row>
    <row r="5677" spans="1:4" x14ac:dyDescent="0.25">
      <c r="A5677" s="17" t="s">
        <v>112</v>
      </c>
      <c r="B5677" s="7">
        <v>1879686.06</v>
      </c>
      <c r="C5677" s="7">
        <v>1109436.93</v>
      </c>
      <c r="D5677" s="7">
        <v>770249.13</v>
      </c>
    </row>
    <row r="5678" spans="1:4" x14ac:dyDescent="0.25">
      <c r="A5678" s="18" t="s">
        <v>242</v>
      </c>
      <c r="B5678" s="7">
        <v>1698511.5</v>
      </c>
      <c r="C5678" s="7">
        <v>1002503.25</v>
      </c>
      <c r="D5678" s="7">
        <v>696008.25</v>
      </c>
    </row>
    <row r="5679" spans="1:4" x14ac:dyDescent="0.25">
      <c r="A5679" s="18" t="s">
        <v>244</v>
      </c>
      <c r="B5679" s="7">
        <v>181174.56</v>
      </c>
      <c r="C5679" s="7">
        <v>106933.68000000001</v>
      </c>
      <c r="D5679" s="7">
        <v>74240.87999999999</v>
      </c>
    </row>
    <row r="5680" spans="1:4" x14ac:dyDescent="0.25">
      <c r="A5680" s="17" t="s">
        <v>89</v>
      </c>
      <c r="B5680" s="7">
        <v>4834864.9800000004</v>
      </c>
      <c r="C5680" s="7">
        <v>2853656.1900000004</v>
      </c>
      <c r="D5680" s="7">
        <v>1981208.79</v>
      </c>
    </row>
    <row r="5681" spans="1:4" x14ac:dyDescent="0.25">
      <c r="A5681" s="18" t="s">
        <v>242</v>
      </c>
      <c r="B5681" s="7">
        <v>2833933.7</v>
      </c>
      <c r="C5681" s="7">
        <v>1672657.35</v>
      </c>
      <c r="D5681" s="7">
        <v>1161276.3500000001</v>
      </c>
    </row>
    <row r="5682" spans="1:4" x14ac:dyDescent="0.25">
      <c r="A5682" s="18" t="s">
        <v>244</v>
      </c>
      <c r="B5682" s="7">
        <v>520260.62</v>
      </c>
      <c r="C5682" s="7">
        <v>307070.61000000004</v>
      </c>
      <c r="D5682" s="7">
        <v>213190.00999999995</v>
      </c>
    </row>
    <row r="5683" spans="1:4" x14ac:dyDescent="0.25">
      <c r="A5683" s="18" t="s">
        <v>245</v>
      </c>
      <c r="B5683" s="7">
        <v>1480670.66</v>
      </c>
      <c r="C5683" s="7">
        <v>873928.2300000001</v>
      </c>
      <c r="D5683" s="7">
        <v>606742.42999999982</v>
      </c>
    </row>
    <row r="5684" spans="1:4" x14ac:dyDescent="0.25">
      <c r="A5684" s="17" t="s">
        <v>166</v>
      </c>
      <c r="B5684" s="7">
        <v>2566485.54</v>
      </c>
      <c r="C5684" s="7">
        <v>1514802.87</v>
      </c>
      <c r="D5684" s="7">
        <v>1051682.67</v>
      </c>
    </row>
    <row r="5685" spans="1:4" x14ac:dyDescent="0.25">
      <c r="A5685" s="18" t="s">
        <v>242</v>
      </c>
      <c r="B5685" s="7">
        <v>651519.74</v>
      </c>
      <c r="C5685" s="7">
        <v>384542.97000000003</v>
      </c>
      <c r="D5685" s="7">
        <v>266976.76999999996</v>
      </c>
    </row>
    <row r="5686" spans="1:4" x14ac:dyDescent="0.25">
      <c r="A5686" s="18" t="s">
        <v>243</v>
      </c>
      <c r="B5686" s="7">
        <v>1382534.44</v>
      </c>
      <c r="C5686" s="7">
        <v>816005.82000000007</v>
      </c>
      <c r="D5686" s="7">
        <v>566528.61999999988</v>
      </c>
    </row>
    <row r="5687" spans="1:4" x14ac:dyDescent="0.25">
      <c r="A5687" s="18" t="s">
        <v>244</v>
      </c>
      <c r="B5687" s="7">
        <v>532431.35999999999</v>
      </c>
      <c r="C5687" s="7">
        <v>314254.08000000002</v>
      </c>
      <c r="D5687" s="7">
        <v>218177.27999999997</v>
      </c>
    </row>
    <row r="5688" spans="1:4" x14ac:dyDescent="0.25">
      <c r="A5688" s="17" t="s">
        <v>217</v>
      </c>
      <c r="B5688" s="7">
        <v>432754.54</v>
      </c>
      <c r="C5688" s="7">
        <v>255422.37000000002</v>
      </c>
      <c r="D5688" s="7">
        <v>177332.16999999995</v>
      </c>
    </row>
    <row r="5689" spans="1:4" x14ac:dyDescent="0.25">
      <c r="A5689" s="18" t="s">
        <v>245</v>
      </c>
      <c r="B5689" s="7">
        <v>432754.54</v>
      </c>
      <c r="C5689" s="7">
        <v>255422.37000000002</v>
      </c>
      <c r="D5689" s="7">
        <v>177332.16999999995</v>
      </c>
    </row>
    <row r="5690" spans="1:4" x14ac:dyDescent="0.25">
      <c r="A5690" s="17" t="s">
        <v>98</v>
      </c>
      <c r="B5690" s="7">
        <v>788633.14</v>
      </c>
      <c r="C5690" s="7">
        <v>465470.67000000004</v>
      </c>
      <c r="D5690" s="7">
        <v>323162.46999999997</v>
      </c>
    </row>
    <row r="5691" spans="1:4" x14ac:dyDescent="0.25">
      <c r="A5691" s="18" t="s">
        <v>242</v>
      </c>
      <c r="B5691" s="7">
        <v>788633.14</v>
      </c>
      <c r="C5691" s="7">
        <v>465470.67000000004</v>
      </c>
      <c r="D5691" s="7">
        <v>323162.46999999997</v>
      </c>
    </row>
    <row r="5692" spans="1:4" x14ac:dyDescent="0.25">
      <c r="A5692" s="17" t="s">
        <v>169</v>
      </c>
      <c r="B5692" s="7">
        <v>1057930.02</v>
      </c>
      <c r="C5692" s="7">
        <v>624416.31000000006</v>
      </c>
      <c r="D5692" s="7">
        <v>433513.70999999996</v>
      </c>
    </row>
    <row r="5693" spans="1:4" x14ac:dyDescent="0.25">
      <c r="A5693" s="18" t="s">
        <v>242</v>
      </c>
      <c r="B5693" s="7">
        <v>1057930.02</v>
      </c>
      <c r="C5693" s="7">
        <v>624416.31000000006</v>
      </c>
      <c r="D5693" s="7">
        <v>433513.70999999996</v>
      </c>
    </row>
    <row r="5694" spans="1:4" x14ac:dyDescent="0.25">
      <c r="A5694" s="17" t="s">
        <v>157</v>
      </c>
      <c r="B5694" s="7">
        <v>3231254.44</v>
      </c>
      <c r="C5694" s="7">
        <v>1907165.82</v>
      </c>
      <c r="D5694" s="7">
        <v>1324088.6199999999</v>
      </c>
    </row>
    <row r="5695" spans="1:4" x14ac:dyDescent="0.25">
      <c r="A5695" s="18" t="s">
        <v>242</v>
      </c>
      <c r="B5695" s="7">
        <v>212140.62</v>
      </c>
      <c r="C5695" s="7">
        <v>125210.61000000002</v>
      </c>
      <c r="D5695" s="7">
        <v>86930.00999999998</v>
      </c>
    </row>
    <row r="5696" spans="1:4" x14ac:dyDescent="0.25">
      <c r="A5696" s="18" t="s">
        <v>243</v>
      </c>
      <c r="B5696" s="7">
        <v>3019113.82</v>
      </c>
      <c r="C5696" s="7">
        <v>1781955.21</v>
      </c>
      <c r="D5696" s="7">
        <v>1237158.6099999999</v>
      </c>
    </row>
    <row r="5697" spans="1:4" x14ac:dyDescent="0.25">
      <c r="A5697" s="17" t="s">
        <v>47</v>
      </c>
      <c r="B5697" s="7">
        <v>2625182.4</v>
      </c>
      <c r="C5697" s="7">
        <v>1549447.2000000002</v>
      </c>
      <c r="D5697" s="7">
        <v>1075735.1999999997</v>
      </c>
    </row>
    <row r="5698" spans="1:4" x14ac:dyDescent="0.25">
      <c r="A5698" s="18" t="s">
        <v>242</v>
      </c>
      <c r="B5698" s="7">
        <v>698045.86</v>
      </c>
      <c r="C5698" s="7">
        <v>412003.83</v>
      </c>
      <c r="D5698" s="7">
        <v>286042.02999999997</v>
      </c>
    </row>
    <row r="5699" spans="1:4" x14ac:dyDescent="0.25">
      <c r="A5699" s="18" t="s">
        <v>243</v>
      </c>
      <c r="B5699" s="7">
        <v>834080.84</v>
      </c>
      <c r="C5699" s="7">
        <v>492295.02</v>
      </c>
      <c r="D5699" s="7">
        <v>341785.81999999995</v>
      </c>
    </row>
    <row r="5700" spans="1:4" x14ac:dyDescent="0.25">
      <c r="A5700" s="18" t="s">
        <v>244</v>
      </c>
      <c r="B5700" s="7">
        <v>235095.56</v>
      </c>
      <c r="C5700" s="7">
        <v>138759.18000000002</v>
      </c>
      <c r="D5700" s="7">
        <v>96336.379999999976</v>
      </c>
    </row>
    <row r="5701" spans="1:4" x14ac:dyDescent="0.25">
      <c r="A5701" s="18" t="s">
        <v>245</v>
      </c>
      <c r="B5701" s="7">
        <v>857960.14</v>
      </c>
      <c r="C5701" s="7">
        <v>506389.17000000004</v>
      </c>
      <c r="D5701" s="7">
        <v>351570.97</v>
      </c>
    </row>
    <row r="5702" spans="1:4" x14ac:dyDescent="0.25">
      <c r="A5702" s="17" t="s">
        <v>48</v>
      </c>
      <c r="B5702" s="7">
        <v>1819602.66</v>
      </c>
      <c r="C5702" s="7">
        <v>1073974.23</v>
      </c>
      <c r="D5702" s="7">
        <v>745628.42999999993</v>
      </c>
    </row>
    <row r="5703" spans="1:4" x14ac:dyDescent="0.25">
      <c r="A5703" s="18" t="s">
        <v>244</v>
      </c>
      <c r="B5703" s="7">
        <v>684796.7</v>
      </c>
      <c r="C5703" s="7">
        <v>404183.85000000003</v>
      </c>
      <c r="D5703" s="7">
        <v>280612.84999999992</v>
      </c>
    </row>
    <row r="5704" spans="1:4" x14ac:dyDescent="0.25">
      <c r="A5704" s="18" t="s">
        <v>245</v>
      </c>
      <c r="B5704" s="7">
        <v>1134805.96</v>
      </c>
      <c r="C5704" s="7">
        <v>669790.38</v>
      </c>
      <c r="D5704" s="7">
        <v>465015.57999999996</v>
      </c>
    </row>
    <row r="5705" spans="1:4" x14ac:dyDescent="0.25">
      <c r="A5705" s="17" t="s">
        <v>85</v>
      </c>
      <c r="B5705" s="7">
        <v>6271628.54</v>
      </c>
      <c r="C5705" s="7">
        <v>3701669.3700000006</v>
      </c>
      <c r="D5705" s="7">
        <v>2569959.17</v>
      </c>
    </row>
    <row r="5706" spans="1:4" x14ac:dyDescent="0.25">
      <c r="A5706" s="18" t="s">
        <v>242</v>
      </c>
      <c r="B5706" s="7">
        <v>3633196.98</v>
      </c>
      <c r="C5706" s="7">
        <v>2144402.1900000004</v>
      </c>
      <c r="D5706" s="7">
        <v>1488794.79</v>
      </c>
    </row>
    <row r="5707" spans="1:4" x14ac:dyDescent="0.25">
      <c r="A5707" s="18" t="s">
        <v>244</v>
      </c>
      <c r="B5707" s="7">
        <v>2076112.56</v>
      </c>
      <c r="C5707" s="7">
        <v>1225372.6800000002</v>
      </c>
      <c r="D5707" s="7">
        <v>850739.88</v>
      </c>
    </row>
    <row r="5708" spans="1:4" x14ac:dyDescent="0.25">
      <c r="A5708" s="18" t="s">
        <v>245</v>
      </c>
      <c r="B5708" s="7">
        <v>562319</v>
      </c>
      <c r="C5708" s="7">
        <v>331894.5</v>
      </c>
      <c r="D5708" s="7">
        <v>230424.5</v>
      </c>
    </row>
    <row r="5709" spans="1:4" x14ac:dyDescent="0.25">
      <c r="A5709" s="17" t="s">
        <v>83</v>
      </c>
      <c r="B5709" s="7">
        <v>3021270.66</v>
      </c>
      <c r="C5709" s="7">
        <v>1783228.2300000002</v>
      </c>
      <c r="D5709" s="7">
        <v>1238042.4299999997</v>
      </c>
    </row>
    <row r="5710" spans="1:4" x14ac:dyDescent="0.25">
      <c r="A5710" s="18" t="s">
        <v>242</v>
      </c>
      <c r="B5710" s="7">
        <v>1188418.8400000001</v>
      </c>
      <c r="C5710" s="7">
        <v>701434.02000000014</v>
      </c>
      <c r="D5710" s="7">
        <v>486984.82</v>
      </c>
    </row>
    <row r="5711" spans="1:4" x14ac:dyDescent="0.25">
      <c r="A5711" s="18" t="s">
        <v>243</v>
      </c>
      <c r="B5711" s="7">
        <v>228779.1</v>
      </c>
      <c r="C5711" s="7">
        <v>135031.05000000002</v>
      </c>
      <c r="D5711" s="7">
        <v>93748.049999999988</v>
      </c>
    </row>
    <row r="5712" spans="1:4" x14ac:dyDescent="0.25">
      <c r="A5712" s="18" t="s">
        <v>244</v>
      </c>
      <c r="B5712" s="7">
        <v>786014.12</v>
      </c>
      <c r="C5712" s="7">
        <v>463924.86000000004</v>
      </c>
      <c r="D5712" s="7">
        <v>322089.25999999995</v>
      </c>
    </row>
    <row r="5713" spans="1:4" x14ac:dyDescent="0.25">
      <c r="A5713" s="18" t="s">
        <v>245</v>
      </c>
      <c r="B5713" s="7">
        <v>818058.6</v>
      </c>
      <c r="C5713" s="7">
        <v>482838.30000000005</v>
      </c>
      <c r="D5713" s="7">
        <v>335220.29999999993</v>
      </c>
    </row>
    <row r="5714" spans="1:4" x14ac:dyDescent="0.25">
      <c r="A5714" s="17" t="s">
        <v>193</v>
      </c>
      <c r="B5714" s="7">
        <v>4735342.22</v>
      </c>
      <c r="C5714" s="7">
        <v>2794915.4099999997</v>
      </c>
      <c r="D5714" s="7">
        <v>1940426.8099999998</v>
      </c>
    </row>
    <row r="5715" spans="1:4" x14ac:dyDescent="0.25">
      <c r="A5715" s="18" t="s">
        <v>242</v>
      </c>
      <c r="B5715" s="7">
        <v>221538.28</v>
      </c>
      <c r="C5715" s="7">
        <v>130757.34000000001</v>
      </c>
      <c r="D5715" s="7">
        <v>90780.939999999988</v>
      </c>
    </row>
    <row r="5716" spans="1:4" x14ac:dyDescent="0.25">
      <c r="A5716" s="18" t="s">
        <v>243</v>
      </c>
      <c r="B5716" s="7">
        <v>3644751.48</v>
      </c>
      <c r="C5716" s="7">
        <v>2151221.94</v>
      </c>
      <c r="D5716" s="7">
        <v>1493529.54</v>
      </c>
    </row>
    <row r="5717" spans="1:4" x14ac:dyDescent="0.25">
      <c r="A5717" s="18" t="s">
        <v>244</v>
      </c>
      <c r="B5717" s="7">
        <v>869052.46</v>
      </c>
      <c r="C5717" s="7">
        <v>512936.13000000006</v>
      </c>
      <c r="D5717" s="7">
        <v>356116.3299999999</v>
      </c>
    </row>
    <row r="5718" spans="1:4" x14ac:dyDescent="0.25">
      <c r="A5718" s="17" t="s">
        <v>61</v>
      </c>
      <c r="B5718" s="7">
        <v>538747.82000000007</v>
      </c>
      <c r="C5718" s="7">
        <v>317982.21000000002</v>
      </c>
      <c r="D5718" s="7">
        <v>220765.61000000004</v>
      </c>
    </row>
    <row r="5719" spans="1:4" x14ac:dyDescent="0.25">
      <c r="A5719" s="18" t="s">
        <v>242</v>
      </c>
      <c r="B5719" s="7">
        <v>538747.82000000007</v>
      </c>
      <c r="C5719" s="7">
        <v>317982.21000000002</v>
      </c>
      <c r="D5719" s="7">
        <v>220765.61000000004</v>
      </c>
    </row>
    <row r="5720" spans="1:4" x14ac:dyDescent="0.25">
      <c r="A5720" s="17" t="s">
        <v>113</v>
      </c>
      <c r="B5720" s="7">
        <v>3543996.24</v>
      </c>
      <c r="C5720" s="7">
        <v>2091753.7200000002</v>
      </c>
      <c r="D5720" s="7">
        <v>1452242.52</v>
      </c>
    </row>
    <row r="5721" spans="1:4" x14ac:dyDescent="0.25">
      <c r="A5721" s="18" t="s">
        <v>242</v>
      </c>
      <c r="B5721" s="7">
        <v>2456486.7000000002</v>
      </c>
      <c r="C5721" s="7">
        <v>1449878.85</v>
      </c>
      <c r="D5721" s="7">
        <v>1006607.85</v>
      </c>
    </row>
    <row r="5722" spans="1:4" x14ac:dyDescent="0.25">
      <c r="A5722" s="18" t="s">
        <v>243</v>
      </c>
      <c r="B5722" s="7">
        <v>1087509.54</v>
      </c>
      <c r="C5722" s="7">
        <v>641874.87</v>
      </c>
      <c r="D5722" s="7">
        <v>445634.67000000004</v>
      </c>
    </row>
    <row r="5723" spans="1:4" x14ac:dyDescent="0.25">
      <c r="A5723" s="17" t="s">
        <v>106</v>
      </c>
      <c r="B5723" s="7">
        <v>5985231</v>
      </c>
      <c r="C5723" s="7">
        <v>3532630.5000000005</v>
      </c>
      <c r="D5723" s="7">
        <v>2452600.5</v>
      </c>
    </row>
    <row r="5724" spans="1:4" x14ac:dyDescent="0.25">
      <c r="A5724" s="18" t="s">
        <v>242</v>
      </c>
      <c r="B5724" s="7">
        <v>2744578.9</v>
      </c>
      <c r="C5724" s="7">
        <v>1619917.95</v>
      </c>
      <c r="D5724" s="7">
        <v>1124660.95</v>
      </c>
    </row>
    <row r="5725" spans="1:4" x14ac:dyDescent="0.25">
      <c r="A5725" s="18" t="s">
        <v>243</v>
      </c>
      <c r="B5725" s="7">
        <v>570792.30000000005</v>
      </c>
      <c r="C5725" s="7">
        <v>336895.65</v>
      </c>
      <c r="D5725" s="7">
        <v>233896.65000000002</v>
      </c>
    </row>
    <row r="5726" spans="1:4" x14ac:dyDescent="0.25">
      <c r="A5726" s="18" t="s">
        <v>244</v>
      </c>
      <c r="B5726" s="7">
        <v>1305812.56</v>
      </c>
      <c r="C5726" s="7">
        <v>770722.68</v>
      </c>
      <c r="D5726" s="7">
        <v>535089.88</v>
      </c>
    </row>
    <row r="5727" spans="1:4" x14ac:dyDescent="0.25">
      <c r="A5727" s="18" t="s">
        <v>245</v>
      </c>
      <c r="B5727" s="7">
        <v>1364047.24</v>
      </c>
      <c r="C5727" s="7">
        <v>805094.22000000009</v>
      </c>
      <c r="D5727" s="7">
        <v>558953.0199999999</v>
      </c>
    </row>
    <row r="5728" spans="1:4" x14ac:dyDescent="0.25">
      <c r="A5728" s="17" t="s">
        <v>139</v>
      </c>
      <c r="B5728" s="7">
        <v>2636120.66</v>
      </c>
      <c r="C5728" s="7">
        <v>1555903.23</v>
      </c>
      <c r="D5728" s="7">
        <v>1080217.43</v>
      </c>
    </row>
    <row r="5729" spans="1:4" x14ac:dyDescent="0.25">
      <c r="A5729" s="18" t="s">
        <v>243</v>
      </c>
      <c r="B5729" s="7">
        <v>1394551.12</v>
      </c>
      <c r="C5729" s="7">
        <v>823098.36</v>
      </c>
      <c r="D5729" s="7">
        <v>571452.76</v>
      </c>
    </row>
    <row r="5730" spans="1:4" x14ac:dyDescent="0.25">
      <c r="A5730" s="18" t="s">
        <v>244</v>
      </c>
      <c r="B5730" s="7">
        <v>1241569.54</v>
      </c>
      <c r="C5730" s="7">
        <v>732804.87000000011</v>
      </c>
      <c r="D5730" s="7">
        <v>508764.66999999993</v>
      </c>
    </row>
    <row r="5731" spans="1:4" x14ac:dyDescent="0.25">
      <c r="A5731" s="17" t="s">
        <v>213</v>
      </c>
      <c r="B5731" s="7">
        <v>1305042.2600000002</v>
      </c>
      <c r="C5731" s="7">
        <v>770268.03</v>
      </c>
      <c r="D5731" s="7">
        <v>534774.2300000001</v>
      </c>
    </row>
    <row r="5732" spans="1:4" x14ac:dyDescent="0.25">
      <c r="A5732" s="18" t="s">
        <v>243</v>
      </c>
      <c r="B5732" s="7">
        <v>1305042.2600000002</v>
      </c>
      <c r="C5732" s="7">
        <v>770268.03</v>
      </c>
      <c r="D5732" s="7">
        <v>534774.2300000001</v>
      </c>
    </row>
    <row r="5733" spans="1:4" x14ac:dyDescent="0.25">
      <c r="A5733" s="17" t="s">
        <v>122</v>
      </c>
      <c r="B5733" s="7">
        <v>2373448.36</v>
      </c>
      <c r="C5733" s="7">
        <v>1400867.58</v>
      </c>
      <c r="D5733" s="7">
        <v>972580.77999999991</v>
      </c>
    </row>
    <row r="5734" spans="1:4" x14ac:dyDescent="0.25">
      <c r="A5734" s="18" t="s">
        <v>242</v>
      </c>
      <c r="B5734" s="7">
        <v>1393626.76</v>
      </c>
      <c r="C5734" s="7">
        <v>822552.78</v>
      </c>
      <c r="D5734" s="7">
        <v>571073.98</v>
      </c>
    </row>
    <row r="5735" spans="1:4" x14ac:dyDescent="0.25">
      <c r="A5735" s="18" t="s">
        <v>244</v>
      </c>
      <c r="B5735" s="7">
        <v>979821.6</v>
      </c>
      <c r="C5735" s="7">
        <v>578314.80000000005</v>
      </c>
      <c r="D5735" s="7">
        <v>401506.79999999993</v>
      </c>
    </row>
    <row r="5736" spans="1:4" x14ac:dyDescent="0.25">
      <c r="A5736" s="17" t="s">
        <v>198</v>
      </c>
      <c r="B5736" s="7">
        <v>1436147.32</v>
      </c>
      <c r="C5736" s="7">
        <v>847649.46000000008</v>
      </c>
      <c r="D5736" s="7">
        <v>588497.86</v>
      </c>
    </row>
    <row r="5737" spans="1:4" x14ac:dyDescent="0.25">
      <c r="A5737" s="18" t="s">
        <v>243</v>
      </c>
      <c r="B5737" s="7">
        <v>1362352.58</v>
      </c>
      <c r="C5737" s="7">
        <v>804093.99000000011</v>
      </c>
      <c r="D5737" s="7">
        <v>558258.59</v>
      </c>
    </row>
    <row r="5738" spans="1:4" x14ac:dyDescent="0.25">
      <c r="A5738" s="18" t="s">
        <v>245</v>
      </c>
      <c r="B5738" s="7">
        <v>73794.740000000005</v>
      </c>
      <c r="C5738" s="7">
        <v>43555.47</v>
      </c>
      <c r="D5738" s="7">
        <v>30239.270000000004</v>
      </c>
    </row>
    <row r="5739" spans="1:4" x14ac:dyDescent="0.25">
      <c r="A5739" s="17" t="s">
        <v>119</v>
      </c>
      <c r="B5739" s="7">
        <v>1022034.04</v>
      </c>
      <c r="C5739" s="7">
        <v>603229.62000000011</v>
      </c>
      <c r="D5739" s="7">
        <v>418804.41999999993</v>
      </c>
    </row>
    <row r="5740" spans="1:4" x14ac:dyDescent="0.25">
      <c r="A5740" s="18" t="s">
        <v>242</v>
      </c>
      <c r="B5740" s="7">
        <v>714376.22</v>
      </c>
      <c r="C5740" s="7">
        <v>421642.41000000003</v>
      </c>
      <c r="D5740" s="7">
        <v>292733.80999999994</v>
      </c>
    </row>
    <row r="5741" spans="1:4" x14ac:dyDescent="0.25">
      <c r="A5741" s="18" t="s">
        <v>243</v>
      </c>
      <c r="B5741" s="7">
        <v>307657.82</v>
      </c>
      <c r="C5741" s="7">
        <v>181587.21000000002</v>
      </c>
      <c r="D5741" s="7">
        <v>126070.60999999999</v>
      </c>
    </row>
    <row r="5742" spans="1:4" x14ac:dyDescent="0.25">
      <c r="A5742" s="17" t="s">
        <v>95</v>
      </c>
      <c r="B5742" s="7">
        <v>1746886.34</v>
      </c>
      <c r="C5742" s="7">
        <v>1031055.2700000001</v>
      </c>
      <c r="D5742" s="7">
        <v>715831.07</v>
      </c>
    </row>
    <row r="5743" spans="1:4" x14ac:dyDescent="0.25">
      <c r="A5743" s="18" t="s">
        <v>242</v>
      </c>
      <c r="B5743" s="7">
        <v>695426.84</v>
      </c>
      <c r="C5743" s="7">
        <v>410458.02</v>
      </c>
      <c r="D5743" s="7">
        <v>284968.81999999995</v>
      </c>
    </row>
    <row r="5744" spans="1:4" x14ac:dyDescent="0.25">
      <c r="A5744" s="18" t="s">
        <v>243</v>
      </c>
      <c r="B5744" s="7">
        <v>866433.44000000006</v>
      </c>
      <c r="C5744" s="7">
        <v>511390.32000000007</v>
      </c>
      <c r="D5744" s="7">
        <v>355043.12</v>
      </c>
    </row>
    <row r="5745" spans="1:4" x14ac:dyDescent="0.25">
      <c r="A5745" s="18" t="s">
        <v>244</v>
      </c>
      <c r="B5745" s="7">
        <v>185026.06</v>
      </c>
      <c r="C5745" s="7">
        <v>109206.93000000001</v>
      </c>
      <c r="D5745" s="7">
        <v>75819.12999999999</v>
      </c>
    </row>
    <row r="5746" spans="1:4" x14ac:dyDescent="0.25">
      <c r="A5746" s="17" t="s">
        <v>73</v>
      </c>
      <c r="B5746" s="7">
        <v>1382072.26</v>
      </c>
      <c r="C5746" s="7">
        <v>815733.03</v>
      </c>
      <c r="D5746" s="7">
        <v>566339.23</v>
      </c>
    </row>
    <row r="5747" spans="1:4" x14ac:dyDescent="0.25">
      <c r="A5747" s="18" t="s">
        <v>244</v>
      </c>
      <c r="B5747" s="7">
        <v>1382072.26</v>
      </c>
      <c r="C5747" s="7">
        <v>815733.03</v>
      </c>
      <c r="D5747" s="7">
        <v>566339.23</v>
      </c>
    </row>
    <row r="5748" spans="1:4" x14ac:dyDescent="0.25">
      <c r="A5748" s="17" t="s">
        <v>92</v>
      </c>
      <c r="B5748" s="7">
        <v>966572.44000000006</v>
      </c>
      <c r="C5748" s="7">
        <v>570494.82000000007</v>
      </c>
      <c r="D5748" s="7">
        <v>396077.62</v>
      </c>
    </row>
    <row r="5749" spans="1:4" x14ac:dyDescent="0.25">
      <c r="A5749" s="18" t="s">
        <v>242</v>
      </c>
      <c r="B5749" s="7">
        <v>966572.44000000006</v>
      </c>
      <c r="C5749" s="7">
        <v>570494.82000000007</v>
      </c>
      <c r="D5749" s="7">
        <v>396077.62</v>
      </c>
    </row>
    <row r="5750" spans="1:4" x14ac:dyDescent="0.25">
      <c r="A5750" s="17" t="s">
        <v>90</v>
      </c>
      <c r="B5750" s="7">
        <v>1376372.04</v>
      </c>
      <c r="C5750" s="7">
        <v>812368.62</v>
      </c>
      <c r="D5750" s="7">
        <v>564003.41999999993</v>
      </c>
    </row>
    <row r="5751" spans="1:4" x14ac:dyDescent="0.25">
      <c r="A5751" s="18" t="s">
        <v>243</v>
      </c>
      <c r="B5751" s="7">
        <v>1078420</v>
      </c>
      <c r="C5751" s="7">
        <v>636510</v>
      </c>
      <c r="D5751" s="7">
        <v>441910</v>
      </c>
    </row>
    <row r="5752" spans="1:4" x14ac:dyDescent="0.25">
      <c r="A5752" s="18" t="s">
        <v>244</v>
      </c>
      <c r="B5752" s="7">
        <v>297952.03999999998</v>
      </c>
      <c r="C5752" s="7">
        <v>175858.62000000002</v>
      </c>
      <c r="D5752" s="7">
        <v>122093.41999999995</v>
      </c>
    </row>
    <row r="5753" spans="1:4" x14ac:dyDescent="0.25">
      <c r="A5753" s="17" t="s">
        <v>144</v>
      </c>
      <c r="B5753" s="7">
        <v>100139</v>
      </c>
      <c r="C5753" s="7">
        <v>59104.500000000007</v>
      </c>
      <c r="D5753" s="7">
        <v>41034.499999999993</v>
      </c>
    </row>
    <row r="5754" spans="1:4" x14ac:dyDescent="0.25">
      <c r="A5754" s="18" t="s">
        <v>244</v>
      </c>
      <c r="B5754" s="7">
        <v>100139</v>
      </c>
      <c r="C5754" s="7">
        <v>59104.500000000007</v>
      </c>
      <c r="D5754" s="7">
        <v>41034.499999999993</v>
      </c>
    </row>
    <row r="5755" spans="1:4" x14ac:dyDescent="0.25">
      <c r="A5755" s="17" t="s">
        <v>171</v>
      </c>
      <c r="B5755" s="7">
        <v>4214157.24</v>
      </c>
      <c r="C5755" s="7">
        <v>2487299.2200000002</v>
      </c>
      <c r="D5755" s="7">
        <v>1726858.02</v>
      </c>
    </row>
    <row r="5756" spans="1:4" x14ac:dyDescent="0.25">
      <c r="A5756" s="18" t="s">
        <v>242</v>
      </c>
      <c r="B5756" s="7">
        <v>577262.82000000007</v>
      </c>
      <c r="C5756" s="7">
        <v>340714.71</v>
      </c>
      <c r="D5756" s="7">
        <v>236548.11000000004</v>
      </c>
    </row>
    <row r="5757" spans="1:4" x14ac:dyDescent="0.25">
      <c r="A5757" s="18" t="s">
        <v>243</v>
      </c>
      <c r="B5757" s="7">
        <v>1492379.22</v>
      </c>
      <c r="C5757" s="7">
        <v>880838.91000000015</v>
      </c>
      <c r="D5757" s="7">
        <v>611540.30999999982</v>
      </c>
    </row>
    <row r="5758" spans="1:4" x14ac:dyDescent="0.25">
      <c r="A5758" s="18" t="s">
        <v>245</v>
      </c>
      <c r="B5758" s="7">
        <v>2144515.2000000002</v>
      </c>
      <c r="C5758" s="7">
        <v>1265745.6000000001</v>
      </c>
      <c r="D5758" s="7">
        <v>878769.6</v>
      </c>
    </row>
    <row r="5759" spans="1:4" x14ac:dyDescent="0.25">
      <c r="A5759" s="17" t="s">
        <v>30</v>
      </c>
      <c r="B5759" s="7">
        <v>2634888.1799999997</v>
      </c>
      <c r="C5759" s="7">
        <v>1555175.79</v>
      </c>
      <c r="D5759" s="7">
        <v>1079712.3899999997</v>
      </c>
    </row>
    <row r="5760" spans="1:4" x14ac:dyDescent="0.25">
      <c r="A5760" s="18" t="s">
        <v>242</v>
      </c>
      <c r="B5760" s="7">
        <v>1227396.02</v>
      </c>
      <c r="C5760" s="7">
        <v>724439.31</v>
      </c>
      <c r="D5760" s="7">
        <v>502956.70999999996</v>
      </c>
    </row>
    <row r="5761" spans="1:4" x14ac:dyDescent="0.25">
      <c r="A5761" s="18" t="s">
        <v>243</v>
      </c>
      <c r="B5761" s="7">
        <v>1407492.16</v>
      </c>
      <c r="C5761" s="7">
        <v>830736.4800000001</v>
      </c>
      <c r="D5761" s="7">
        <v>576755.67999999982</v>
      </c>
    </row>
    <row r="5762" spans="1:4" x14ac:dyDescent="0.25">
      <c r="A5762" s="17" t="s">
        <v>93</v>
      </c>
      <c r="B5762" s="7">
        <v>578187.17999999993</v>
      </c>
      <c r="C5762" s="7">
        <v>341260.29000000004</v>
      </c>
      <c r="D5762" s="7">
        <v>236926.88999999998</v>
      </c>
    </row>
    <row r="5763" spans="1:4" x14ac:dyDescent="0.25">
      <c r="A5763" s="18" t="s">
        <v>244</v>
      </c>
      <c r="B5763" s="7">
        <v>214913.7</v>
      </c>
      <c r="C5763" s="7">
        <v>126847.35</v>
      </c>
      <c r="D5763" s="7">
        <v>88066.35</v>
      </c>
    </row>
    <row r="5764" spans="1:4" x14ac:dyDescent="0.25">
      <c r="A5764" s="18" t="s">
        <v>245</v>
      </c>
      <c r="B5764" s="7">
        <v>363273.48</v>
      </c>
      <c r="C5764" s="7">
        <v>214412.94</v>
      </c>
      <c r="D5764" s="7">
        <v>148860.53999999998</v>
      </c>
    </row>
    <row r="5765" spans="1:4" x14ac:dyDescent="0.25">
      <c r="A5765" s="17" t="s">
        <v>137</v>
      </c>
      <c r="B5765" s="7">
        <v>2298267.08</v>
      </c>
      <c r="C5765" s="7">
        <v>1356493.7400000002</v>
      </c>
      <c r="D5765" s="7">
        <v>941773.33999999985</v>
      </c>
    </row>
    <row r="5766" spans="1:4" x14ac:dyDescent="0.25">
      <c r="A5766" s="18" t="s">
        <v>242</v>
      </c>
      <c r="B5766" s="7">
        <v>1064400.54</v>
      </c>
      <c r="C5766" s="7">
        <v>628235.37000000011</v>
      </c>
      <c r="D5766" s="7">
        <v>436165.16999999993</v>
      </c>
    </row>
    <row r="5767" spans="1:4" x14ac:dyDescent="0.25">
      <c r="A5767" s="18" t="s">
        <v>243</v>
      </c>
      <c r="B5767" s="7">
        <v>1233866.54</v>
      </c>
      <c r="C5767" s="7">
        <v>728258.37000000011</v>
      </c>
      <c r="D5767" s="7">
        <v>505608.16999999993</v>
      </c>
    </row>
    <row r="5768" spans="1:4" x14ac:dyDescent="0.25">
      <c r="A5768" s="17" t="s">
        <v>175</v>
      </c>
      <c r="B5768" s="7">
        <v>1559703.4400000002</v>
      </c>
      <c r="C5768" s="7">
        <v>920575.32000000018</v>
      </c>
      <c r="D5768" s="7">
        <v>639128.12</v>
      </c>
    </row>
    <row r="5769" spans="1:4" x14ac:dyDescent="0.25">
      <c r="A5769" s="18" t="s">
        <v>242</v>
      </c>
      <c r="B5769" s="7">
        <v>1366820.32</v>
      </c>
      <c r="C5769" s="7">
        <v>806730.96000000008</v>
      </c>
      <c r="D5769" s="7">
        <v>560089.36</v>
      </c>
    </row>
    <row r="5770" spans="1:4" x14ac:dyDescent="0.25">
      <c r="A5770" s="18" t="s">
        <v>244</v>
      </c>
      <c r="B5770" s="7">
        <v>177323.06</v>
      </c>
      <c r="C5770" s="7">
        <v>104660.43000000001</v>
      </c>
      <c r="D5770" s="7">
        <v>72662.62999999999</v>
      </c>
    </row>
    <row r="5771" spans="1:4" x14ac:dyDescent="0.25">
      <c r="A5771" s="18" t="s">
        <v>245</v>
      </c>
      <c r="B5771" s="7">
        <v>15560.06</v>
      </c>
      <c r="C5771" s="7">
        <v>9183.93</v>
      </c>
      <c r="D5771" s="7">
        <v>6376.1299999999992</v>
      </c>
    </row>
    <row r="5772" spans="1:4" x14ac:dyDescent="0.25">
      <c r="A5772" s="17" t="s">
        <v>74</v>
      </c>
      <c r="B5772" s="7">
        <v>1955021.4</v>
      </c>
      <c r="C5772" s="7">
        <v>1153901.7000000002</v>
      </c>
      <c r="D5772" s="7">
        <v>801119.69999999984</v>
      </c>
    </row>
    <row r="5773" spans="1:4" x14ac:dyDescent="0.25">
      <c r="A5773" s="18" t="s">
        <v>244</v>
      </c>
      <c r="B5773" s="7">
        <v>672317.84</v>
      </c>
      <c r="C5773" s="7">
        <v>396818.52</v>
      </c>
      <c r="D5773" s="7">
        <v>275499.31999999995</v>
      </c>
    </row>
    <row r="5774" spans="1:4" x14ac:dyDescent="0.25">
      <c r="A5774" s="18" t="s">
        <v>245</v>
      </c>
      <c r="B5774" s="7">
        <v>1282703.5599999998</v>
      </c>
      <c r="C5774" s="7">
        <v>757083.18</v>
      </c>
      <c r="D5774" s="7">
        <v>525620.37999999989</v>
      </c>
    </row>
    <row r="5775" spans="1:4" x14ac:dyDescent="0.25">
      <c r="A5775" s="17" t="s">
        <v>223</v>
      </c>
      <c r="B5775" s="7">
        <v>3467582.4800000004</v>
      </c>
      <c r="C5775" s="7">
        <v>2046652.44</v>
      </c>
      <c r="D5775" s="7">
        <v>1420930.04</v>
      </c>
    </row>
    <row r="5776" spans="1:4" x14ac:dyDescent="0.25">
      <c r="A5776" s="18" t="s">
        <v>242</v>
      </c>
      <c r="B5776" s="7">
        <v>970423.94000000006</v>
      </c>
      <c r="C5776" s="7">
        <v>572768.07000000007</v>
      </c>
      <c r="D5776" s="7">
        <v>397655.87</v>
      </c>
    </row>
    <row r="5777" spans="1:4" x14ac:dyDescent="0.25">
      <c r="A5777" s="18" t="s">
        <v>244</v>
      </c>
      <c r="B5777" s="7">
        <v>1366820.32</v>
      </c>
      <c r="C5777" s="7">
        <v>806730.96</v>
      </c>
      <c r="D5777" s="7">
        <v>560089.36</v>
      </c>
    </row>
    <row r="5778" spans="1:4" x14ac:dyDescent="0.25">
      <c r="A5778" s="18" t="s">
        <v>245</v>
      </c>
      <c r="B5778" s="7">
        <v>1130338.22</v>
      </c>
      <c r="C5778" s="7">
        <v>667153.41</v>
      </c>
      <c r="D5778" s="7">
        <v>463184.80999999994</v>
      </c>
    </row>
    <row r="5779" spans="1:4" x14ac:dyDescent="0.25">
      <c r="A5779" s="17" t="s">
        <v>81</v>
      </c>
      <c r="B5779" s="7">
        <v>3619331.58</v>
      </c>
      <c r="C5779" s="7">
        <v>2136218.4900000002</v>
      </c>
      <c r="D5779" s="7">
        <v>1483113.0899999999</v>
      </c>
    </row>
    <row r="5780" spans="1:4" x14ac:dyDescent="0.25">
      <c r="A5780" s="18" t="s">
        <v>243</v>
      </c>
      <c r="B5780" s="7">
        <v>361886.94</v>
      </c>
      <c r="C5780" s="7">
        <v>213594.57</v>
      </c>
      <c r="D5780" s="7">
        <v>148292.37</v>
      </c>
    </row>
    <row r="5781" spans="1:4" x14ac:dyDescent="0.25">
      <c r="A5781" s="18" t="s">
        <v>244</v>
      </c>
      <c r="B5781" s="7">
        <v>1867823.44</v>
      </c>
      <c r="C5781" s="7">
        <v>1102435.32</v>
      </c>
      <c r="D5781" s="7">
        <v>765388.11999999988</v>
      </c>
    </row>
    <row r="5782" spans="1:4" x14ac:dyDescent="0.25">
      <c r="A5782" s="18" t="s">
        <v>245</v>
      </c>
      <c r="B5782" s="7">
        <v>1389621.2</v>
      </c>
      <c r="C5782" s="7">
        <v>820188.60000000009</v>
      </c>
      <c r="D5782" s="7">
        <v>569432.59999999986</v>
      </c>
    </row>
    <row r="5783" spans="1:4" x14ac:dyDescent="0.25">
      <c r="A5783" s="17" t="s">
        <v>183</v>
      </c>
      <c r="B5783" s="7">
        <v>1452631.74</v>
      </c>
      <c r="C5783" s="7">
        <v>857378.97000000009</v>
      </c>
      <c r="D5783" s="7">
        <v>595252.7699999999</v>
      </c>
    </row>
    <row r="5784" spans="1:4" x14ac:dyDescent="0.25">
      <c r="A5784" s="18" t="s">
        <v>243</v>
      </c>
      <c r="B5784" s="7">
        <v>1452631.74</v>
      </c>
      <c r="C5784" s="7">
        <v>857378.97000000009</v>
      </c>
      <c r="D5784" s="7">
        <v>595252.7699999999</v>
      </c>
    </row>
    <row r="5785" spans="1:4" x14ac:dyDescent="0.25">
      <c r="A5785" s="17" t="s">
        <v>136</v>
      </c>
      <c r="B5785" s="7">
        <v>377447</v>
      </c>
      <c r="C5785" s="7">
        <v>222778.50000000003</v>
      </c>
      <c r="D5785" s="7">
        <v>154668.49999999997</v>
      </c>
    </row>
    <row r="5786" spans="1:4" x14ac:dyDescent="0.25">
      <c r="A5786" s="18" t="s">
        <v>244</v>
      </c>
      <c r="B5786" s="7">
        <v>377447</v>
      </c>
      <c r="C5786" s="7">
        <v>222778.50000000003</v>
      </c>
      <c r="D5786" s="7">
        <v>154668.49999999997</v>
      </c>
    </row>
    <row r="5787" spans="1:4" x14ac:dyDescent="0.25">
      <c r="A5787" s="17" t="s">
        <v>129</v>
      </c>
      <c r="B5787" s="7">
        <v>1434606.72</v>
      </c>
      <c r="C5787" s="7">
        <v>846740.16</v>
      </c>
      <c r="D5787" s="7">
        <v>587866.55999999994</v>
      </c>
    </row>
    <row r="5788" spans="1:4" x14ac:dyDescent="0.25">
      <c r="A5788" s="18" t="s">
        <v>243</v>
      </c>
      <c r="B5788" s="7">
        <v>1434606.72</v>
      </c>
      <c r="C5788" s="7">
        <v>846740.16</v>
      </c>
      <c r="D5788" s="7">
        <v>587866.55999999994</v>
      </c>
    </row>
    <row r="5789" spans="1:4" x14ac:dyDescent="0.25">
      <c r="A5789" s="17" t="s">
        <v>161</v>
      </c>
      <c r="B5789" s="7">
        <v>3441084.1599999997</v>
      </c>
      <c r="C5789" s="7">
        <v>2031012.48</v>
      </c>
      <c r="D5789" s="7">
        <v>1410071.68</v>
      </c>
    </row>
    <row r="5790" spans="1:4" x14ac:dyDescent="0.25">
      <c r="A5790" s="18" t="s">
        <v>243</v>
      </c>
      <c r="B5790" s="7">
        <v>546604.88</v>
      </c>
      <c r="C5790" s="7">
        <v>322619.64</v>
      </c>
      <c r="D5790" s="7">
        <v>223985.24</v>
      </c>
    </row>
    <row r="5791" spans="1:4" x14ac:dyDescent="0.25">
      <c r="A5791" s="18" t="s">
        <v>244</v>
      </c>
      <c r="B5791" s="7">
        <v>2894479.28</v>
      </c>
      <c r="C5791" s="7">
        <v>1708392.84</v>
      </c>
      <c r="D5791" s="7">
        <v>1186086.44</v>
      </c>
    </row>
    <row r="5792" spans="1:4" x14ac:dyDescent="0.25">
      <c r="A5792" s="17" t="s">
        <v>131</v>
      </c>
      <c r="B5792" s="7">
        <v>733325.60000000009</v>
      </c>
      <c r="C5792" s="7">
        <v>432826.80000000005</v>
      </c>
      <c r="D5792" s="7">
        <v>300498.8</v>
      </c>
    </row>
    <row r="5793" spans="1:4" x14ac:dyDescent="0.25">
      <c r="A5793" s="18" t="s">
        <v>245</v>
      </c>
      <c r="B5793" s="7">
        <v>733325.60000000009</v>
      </c>
      <c r="C5793" s="7">
        <v>432826.80000000005</v>
      </c>
      <c r="D5793" s="7">
        <v>300498.8</v>
      </c>
    </row>
    <row r="5794" spans="1:4" x14ac:dyDescent="0.25">
      <c r="A5794" s="17" t="s">
        <v>188</v>
      </c>
      <c r="B5794" s="7">
        <v>1813902.4400000002</v>
      </c>
      <c r="C5794" s="7">
        <v>1070609.82</v>
      </c>
      <c r="D5794" s="7">
        <v>743292.62</v>
      </c>
    </row>
    <row r="5795" spans="1:4" x14ac:dyDescent="0.25">
      <c r="A5795" s="18" t="s">
        <v>242</v>
      </c>
      <c r="B5795" s="7">
        <v>1490838.62</v>
      </c>
      <c r="C5795" s="7">
        <v>879929.6100000001</v>
      </c>
      <c r="D5795" s="7">
        <v>610909.01</v>
      </c>
    </row>
    <row r="5796" spans="1:4" x14ac:dyDescent="0.25">
      <c r="A5796" s="18" t="s">
        <v>244</v>
      </c>
      <c r="B5796" s="7">
        <v>323063.82</v>
      </c>
      <c r="C5796" s="7">
        <v>190680.21000000002</v>
      </c>
      <c r="D5796" s="7">
        <v>132383.60999999999</v>
      </c>
    </row>
    <row r="5797" spans="1:4" x14ac:dyDescent="0.25">
      <c r="A5797" s="17" t="s">
        <v>134</v>
      </c>
      <c r="B5797" s="7">
        <v>1813902.44</v>
      </c>
      <c r="C5797" s="7">
        <v>1070609.82</v>
      </c>
      <c r="D5797" s="7">
        <v>743292.61999999988</v>
      </c>
    </row>
    <row r="5798" spans="1:4" x14ac:dyDescent="0.25">
      <c r="A5798" s="18" t="s">
        <v>243</v>
      </c>
      <c r="B5798" s="7">
        <v>1471273</v>
      </c>
      <c r="C5798" s="7">
        <v>868381.50000000012</v>
      </c>
      <c r="D5798" s="7">
        <v>602891.49999999988</v>
      </c>
    </row>
    <row r="5799" spans="1:4" x14ac:dyDescent="0.25">
      <c r="A5799" s="18" t="s">
        <v>244</v>
      </c>
      <c r="B5799" s="7">
        <v>196272.44</v>
      </c>
      <c r="C5799" s="7">
        <v>115844.82</v>
      </c>
      <c r="D5799" s="7">
        <v>80427.62</v>
      </c>
    </row>
    <row r="5800" spans="1:4" x14ac:dyDescent="0.25">
      <c r="A5800" s="18" t="s">
        <v>245</v>
      </c>
      <c r="B5800" s="7">
        <v>146357</v>
      </c>
      <c r="C5800" s="7">
        <v>86383.5</v>
      </c>
      <c r="D5800" s="7">
        <v>59973.5</v>
      </c>
    </row>
    <row r="5801" spans="1:4" x14ac:dyDescent="0.25">
      <c r="A5801" s="17" t="s">
        <v>190</v>
      </c>
      <c r="B5801" s="7">
        <v>3066102.12</v>
      </c>
      <c r="C5801" s="7">
        <v>1809688.8599999999</v>
      </c>
      <c r="D5801" s="7">
        <v>1256413.2599999998</v>
      </c>
    </row>
    <row r="5802" spans="1:4" x14ac:dyDescent="0.25">
      <c r="A5802" s="18" t="s">
        <v>242</v>
      </c>
      <c r="B5802" s="7">
        <v>1184259.22</v>
      </c>
      <c r="C5802" s="7">
        <v>698978.91</v>
      </c>
      <c r="D5802" s="7">
        <v>485280.30999999994</v>
      </c>
    </row>
    <row r="5803" spans="1:4" x14ac:dyDescent="0.25">
      <c r="A5803" s="18" t="s">
        <v>243</v>
      </c>
      <c r="B5803" s="7">
        <v>524882.42000000004</v>
      </c>
      <c r="C5803" s="7">
        <v>309798.51</v>
      </c>
      <c r="D5803" s="7">
        <v>215083.91000000003</v>
      </c>
    </row>
    <row r="5804" spans="1:4" x14ac:dyDescent="0.25">
      <c r="A5804" s="18" t="s">
        <v>244</v>
      </c>
      <c r="B5804" s="7">
        <v>1356960.48</v>
      </c>
      <c r="C5804" s="7">
        <v>800911.44</v>
      </c>
      <c r="D5804" s="7">
        <v>556049.03999999992</v>
      </c>
    </row>
    <row r="5805" spans="1:4" x14ac:dyDescent="0.25">
      <c r="A5805" s="17" t="s">
        <v>42</v>
      </c>
      <c r="B5805" s="7">
        <v>1772614.3599999999</v>
      </c>
      <c r="C5805" s="7">
        <v>1046240.5800000001</v>
      </c>
      <c r="D5805" s="7">
        <v>726373.77999999991</v>
      </c>
    </row>
    <row r="5806" spans="1:4" x14ac:dyDescent="0.25">
      <c r="A5806" s="18" t="s">
        <v>242</v>
      </c>
      <c r="B5806" s="7">
        <v>558929.68000000005</v>
      </c>
      <c r="C5806" s="7">
        <v>329894.04000000004</v>
      </c>
      <c r="D5806" s="7">
        <v>229035.64</v>
      </c>
    </row>
    <row r="5807" spans="1:4" x14ac:dyDescent="0.25">
      <c r="A5807" s="18" t="s">
        <v>244</v>
      </c>
      <c r="B5807" s="7">
        <v>1213684.68</v>
      </c>
      <c r="C5807" s="7">
        <v>716346.54</v>
      </c>
      <c r="D5807" s="7">
        <v>497338.1399999999</v>
      </c>
    </row>
    <row r="5808" spans="1:4" x14ac:dyDescent="0.25">
      <c r="A5808" s="17" t="s">
        <v>146</v>
      </c>
      <c r="B5808" s="7">
        <v>851951.8</v>
      </c>
      <c r="C5808" s="7">
        <v>502842.9</v>
      </c>
      <c r="D5808" s="7">
        <v>349108.9</v>
      </c>
    </row>
    <row r="5809" spans="1:4" x14ac:dyDescent="0.25">
      <c r="A5809" s="18" t="s">
        <v>244</v>
      </c>
      <c r="B5809" s="7">
        <v>851951.8</v>
      </c>
      <c r="C5809" s="7">
        <v>502842.9</v>
      </c>
      <c r="D5809" s="7">
        <v>349108.9</v>
      </c>
    </row>
    <row r="5810" spans="1:4" x14ac:dyDescent="0.25">
      <c r="A5810" s="17" t="s">
        <v>60</v>
      </c>
      <c r="B5810" s="7">
        <v>1021571.86</v>
      </c>
      <c r="C5810" s="7">
        <v>602956.83000000007</v>
      </c>
      <c r="D5810" s="7">
        <v>418615.02999999991</v>
      </c>
    </row>
    <row r="5811" spans="1:4" x14ac:dyDescent="0.25">
      <c r="A5811" s="18" t="s">
        <v>243</v>
      </c>
      <c r="B5811" s="7">
        <v>1021571.86</v>
      </c>
      <c r="C5811" s="7">
        <v>602956.83000000007</v>
      </c>
      <c r="D5811" s="7">
        <v>418615.02999999991</v>
      </c>
    </row>
    <row r="5812" spans="1:4" x14ac:dyDescent="0.25">
      <c r="A5812" s="17" t="s">
        <v>130</v>
      </c>
      <c r="B5812" s="7">
        <v>990297.68</v>
      </c>
      <c r="C5812" s="7">
        <v>584498.04</v>
      </c>
      <c r="D5812" s="7">
        <v>405799.63999999996</v>
      </c>
    </row>
    <row r="5813" spans="1:4" x14ac:dyDescent="0.25">
      <c r="A5813" s="18" t="s">
        <v>242</v>
      </c>
      <c r="B5813" s="7">
        <v>66862.040000000008</v>
      </c>
      <c r="C5813" s="7">
        <v>39463.620000000003</v>
      </c>
      <c r="D5813" s="7">
        <v>27398.420000000006</v>
      </c>
    </row>
    <row r="5814" spans="1:4" x14ac:dyDescent="0.25">
      <c r="A5814" s="18" t="s">
        <v>244</v>
      </c>
      <c r="B5814" s="7">
        <v>923435.64</v>
      </c>
      <c r="C5814" s="7">
        <v>545034.42000000004</v>
      </c>
      <c r="D5814" s="7">
        <v>378401.22</v>
      </c>
    </row>
    <row r="5815" spans="1:4" x14ac:dyDescent="0.25">
      <c r="A5815" s="17" t="s">
        <v>103</v>
      </c>
      <c r="B5815" s="7">
        <v>892623.64</v>
      </c>
      <c r="C5815" s="7">
        <v>526848.42000000004</v>
      </c>
      <c r="D5815" s="7">
        <v>365775.22</v>
      </c>
    </row>
    <row r="5816" spans="1:4" x14ac:dyDescent="0.25">
      <c r="A5816" s="18" t="s">
        <v>245</v>
      </c>
      <c r="B5816" s="7">
        <v>892623.64</v>
      </c>
      <c r="C5816" s="7">
        <v>526848.42000000004</v>
      </c>
      <c r="D5816" s="7">
        <v>365775.22</v>
      </c>
    </row>
    <row r="5817" spans="1:4" x14ac:dyDescent="0.25">
      <c r="A5817" s="17" t="s">
        <v>118</v>
      </c>
      <c r="B5817" s="7">
        <v>1247577.8800000001</v>
      </c>
      <c r="C5817" s="7">
        <v>736351.14</v>
      </c>
      <c r="D5817" s="7">
        <v>511226.74000000005</v>
      </c>
    </row>
    <row r="5818" spans="1:4" x14ac:dyDescent="0.25">
      <c r="A5818" s="18" t="s">
        <v>244</v>
      </c>
      <c r="B5818" s="7">
        <v>1247577.8800000001</v>
      </c>
      <c r="C5818" s="7">
        <v>736351.14</v>
      </c>
      <c r="D5818" s="7">
        <v>511226.74000000005</v>
      </c>
    </row>
    <row r="5819" spans="1:4" x14ac:dyDescent="0.25">
      <c r="A5819" s="17" t="s">
        <v>142</v>
      </c>
      <c r="B5819" s="7">
        <v>1090744.8</v>
      </c>
      <c r="C5819" s="7">
        <v>643784.4</v>
      </c>
      <c r="D5819" s="7">
        <v>446960.4</v>
      </c>
    </row>
    <row r="5820" spans="1:4" x14ac:dyDescent="0.25">
      <c r="A5820" s="18" t="s">
        <v>243</v>
      </c>
      <c r="B5820" s="7">
        <v>1090744.8</v>
      </c>
      <c r="C5820" s="7">
        <v>643784.4</v>
      </c>
      <c r="D5820" s="7">
        <v>446960.4</v>
      </c>
    </row>
    <row r="5821" spans="1:4" x14ac:dyDescent="0.25">
      <c r="A5821" s="17" t="s">
        <v>66</v>
      </c>
      <c r="B5821" s="7">
        <v>3652454.4800000004</v>
      </c>
      <c r="C5821" s="7">
        <v>2155768.44</v>
      </c>
      <c r="D5821" s="7">
        <v>1496686.0400000003</v>
      </c>
    </row>
    <row r="5822" spans="1:4" x14ac:dyDescent="0.25">
      <c r="A5822" s="18" t="s">
        <v>243</v>
      </c>
      <c r="B5822" s="7">
        <v>704362.32000000007</v>
      </c>
      <c r="C5822" s="7">
        <v>415731.96</v>
      </c>
      <c r="D5822" s="7">
        <v>288630.36000000004</v>
      </c>
    </row>
    <row r="5823" spans="1:4" x14ac:dyDescent="0.25">
      <c r="A5823" s="18" t="s">
        <v>244</v>
      </c>
      <c r="B5823" s="7">
        <v>2948092.16</v>
      </c>
      <c r="C5823" s="7">
        <v>1740036.48</v>
      </c>
      <c r="D5823" s="7">
        <v>1208055.6800000002</v>
      </c>
    </row>
    <row r="5824" spans="1:4" x14ac:dyDescent="0.25">
      <c r="A5824" s="17" t="s">
        <v>206</v>
      </c>
      <c r="B5824" s="7">
        <v>982440.62</v>
      </c>
      <c r="C5824" s="7">
        <v>579860.6100000001</v>
      </c>
      <c r="D5824" s="7">
        <v>402580.00999999989</v>
      </c>
    </row>
    <row r="5825" spans="1:4" x14ac:dyDescent="0.25">
      <c r="A5825" s="18" t="s">
        <v>242</v>
      </c>
      <c r="B5825" s="7">
        <v>982440.62</v>
      </c>
      <c r="C5825" s="7">
        <v>579860.6100000001</v>
      </c>
      <c r="D5825" s="7">
        <v>402580.00999999989</v>
      </c>
    </row>
    <row r="5826" spans="1:4" x14ac:dyDescent="0.25">
      <c r="A5826" s="17" t="s">
        <v>186</v>
      </c>
      <c r="B5826" s="7">
        <v>319520.44</v>
      </c>
      <c r="C5826" s="7">
        <v>188588.82</v>
      </c>
      <c r="D5826" s="7">
        <v>130931.62</v>
      </c>
    </row>
    <row r="5827" spans="1:4" x14ac:dyDescent="0.25">
      <c r="A5827" s="18" t="s">
        <v>243</v>
      </c>
      <c r="B5827" s="7">
        <v>319520.44</v>
      </c>
      <c r="C5827" s="7">
        <v>188588.82</v>
      </c>
      <c r="D5827" s="7">
        <v>130931.62</v>
      </c>
    </row>
    <row r="5828" spans="1:4" x14ac:dyDescent="0.25">
      <c r="A5828" s="17" t="s">
        <v>177</v>
      </c>
      <c r="B5828" s="7">
        <v>2652296.96</v>
      </c>
      <c r="C5828" s="7">
        <v>1565450.8800000001</v>
      </c>
      <c r="D5828" s="7">
        <v>1086846.0799999998</v>
      </c>
    </row>
    <row r="5829" spans="1:4" x14ac:dyDescent="0.25">
      <c r="A5829" s="18" t="s">
        <v>243</v>
      </c>
      <c r="B5829" s="7">
        <v>984135.28</v>
      </c>
      <c r="C5829" s="7">
        <v>580860.84000000008</v>
      </c>
      <c r="D5829" s="7">
        <v>403274.43999999994</v>
      </c>
    </row>
    <row r="5830" spans="1:4" x14ac:dyDescent="0.25">
      <c r="A5830" s="18" t="s">
        <v>244</v>
      </c>
      <c r="B5830" s="7">
        <v>66553.919999999998</v>
      </c>
      <c r="C5830" s="7">
        <v>39281.760000000002</v>
      </c>
      <c r="D5830" s="7">
        <v>27272.159999999996</v>
      </c>
    </row>
    <row r="5831" spans="1:4" x14ac:dyDescent="0.25">
      <c r="A5831" s="18" t="s">
        <v>245</v>
      </c>
      <c r="B5831" s="7">
        <v>1601607.76</v>
      </c>
      <c r="C5831" s="7">
        <v>945308.28</v>
      </c>
      <c r="D5831" s="7">
        <v>656299.48</v>
      </c>
    </row>
    <row r="5832" spans="1:4" x14ac:dyDescent="0.25">
      <c r="A5832" s="17" t="s">
        <v>117</v>
      </c>
      <c r="B5832" s="7">
        <v>152673.46</v>
      </c>
      <c r="C5832" s="7">
        <v>90111.63</v>
      </c>
      <c r="D5832" s="7">
        <v>62561.829999999987</v>
      </c>
    </row>
    <row r="5833" spans="1:4" x14ac:dyDescent="0.25">
      <c r="A5833" s="18" t="s">
        <v>243</v>
      </c>
      <c r="B5833" s="7">
        <v>152673.46</v>
      </c>
      <c r="C5833" s="7">
        <v>90111.63</v>
      </c>
      <c r="D5833" s="7">
        <v>62561.829999999987</v>
      </c>
    </row>
    <row r="5834" spans="1:4" x14ac:dyDescent="0.25">
      <c r="A5834" s="17" t="s">
        <v>216</v>
      </c>
      <c r="B5834" s="7">
        <v>3293340.62</v>
      </c>
      <c r="C5834" s="7">
        <v>1943810.61</v>
      </c>
      <c r="D5834" s="7">
        <v>1349530.0099999998</v>
      </c>
    </row>
    <row r="5835" spans="1:4" x14ac:dyDescent="0.25">
      <c r="A5835" s="18" t="s">
        <v>242</v>
      </c>
      <c r="B5835" s="7">
        <v>930368.34</v>
      </c>
      <c r="C5835" s="7">
        <v>549126.27</v>
      </c>
      <c r="D5835" s="7">
        <v>381242.06999999995</v>
      </c>
    </row>
    <row r="5836" spans="1:4" x14ac:dyDescent="0.25">
      <c r="A5836" s="18" t="s">
        <v>244</v>
      </c>
      <c r="B5836" s="7">
        <v>2362972.2800000003</v>
      </c>
      <c r="C5836" s="7">
        <v>1394684.34</v>
      </c>
      <c r="D5836" s="7">
        <v>968287.94</v>
      </c>
    </row>
    <row r="5837" spans="1:4" x14ac:dyDescent="0.25">
      <c r="A5837" s="9" t="s">
        <v>231</v>
      </c>
      <c r="B5837" s="7">
        <v>6628689208.5400038</v>
      </c>
      <c r="C5837" s="7">
        <v>4665465979.4500017</v>
      </c>
      <c r="D5837" s="7">
        <v>1963223229.0900033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15DF8-D64C-43C8-A32B-4521DDCC5245}">
  <dimension ref="A1:U5837"/>
  <sheetViews>
    <sheetView showGridLines="0" showRowColHeaders="0" workbookViewId="0">
      <selection activeCell="G20" sqref="G20"/>
    </sheetView>
  </sheetViews>
  <sheetFormatPr defaultRowHeight="15" x14ac:dyDescent="0.25"/>
  <cols>
    <col min="1" max="1" width="36.7109375" bestFit="1" customWidth="1"/>
    <col min="2" max="2" width="22.140625" bestFit="1" customWidth="1"/>
    <col min="3" max="3" width="18" bestFit="1" customWidth="1"/>
    <col min="4" max="4" width="19.140625" bestFit="1" customWidth="1"/>
    <col min="5" max="16384" width="9.140625" style="14"/>
  </cols>
  <sheetData>
    <row r="1" spans="1:21" customForma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 customFormat="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1" customForma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 customForma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customFormat="1" x14ac:dyDescent="0.25">
      <c r="A5" s="8" t="s">
        <v>230</v>
      </c>
      <c r="B5" s="7" t="s">
        <v>228</v>
      </c>
      <c r="C5" s="7" t="s">
        <v>241</v>
      </c>
      <c r="D5" s="7" t="s">
        <v>229</v>
      </c>
    </row>
    <row r="6" spans="1:21" customFormat="1" x14ac:dyDescent="0.25">
      <c r="A6" s="9" t="s">
        <v>16</v>
      </c>
      <c r="B6" s="7">
        <v>580741832.87999988</v>
      </c>
      <c r="C6" s="7">
        <v>362667905.81999993</v>
      </c>
      <c r="D6" s="7">
        <v>218073927.05999994</v>
      </c>
    </row>
    <row r="7" spans="1:21" customFormat="1" x14ac:dyDescent="0.25">
      <c r="A7" s="17" t="s">
        <v>39</v>
      </c>
      <c r="B7" s="7">
        <v>2535440.9600000004</v>
      </c>
      <c r="C7" s="7">
        <v>1583359.44</v>
      </c>
      <c r="D7" s="7">
        <v>952081.52000000037</v>
      </c>
    </row>
    <row r="8" spans="1:21" customFormat="1" x14ac:dyDescent="0.25">
      <c r="A8" s="18" t="s">
        <v>243</v>
      </c>
      <c r="B8" s="7">
        <v>278255.2</v>
      </c>
      <c r="C8" s="7">
        <v>173767.8</v>
      </c>
      <c r="D8" s="7">
        <v>104487.40000000002</v>
      </c>
    </row>
    <row r="9" spans="1:21" customFormat="1" x14ac:dyDescent="0.25">
      <c r="A9" s="18" t="s">
        <v>245</v>
      </c>
      <c r="B9" s="7">
        <v>2257185.7600000002</v>
      </c>
      <c r="C9" s="7">
        <v>1409591.64</v>
      </c>
      <c r="D9" s="7">
        <v>847594.12000000034</v>
      </c>
    </row>
    <row r="10" spans="1:21" customFormat="1" x14ac:dyDescent="0.25">
      <c r="A10" s="17" t="s">
        <v>159</v>
      </c>
      <c r="B10" s="7">
        <v>1447182.32</v>
      </c>
      <c r="C10" s="7">
        <v>903751.98</v>
      </c>
      <c r="D10" s="7">
        <v>543430.34000000008</v>
      </c>
    </row>
    <row r="11" spans="1:21" customFormat="1" x14ac:dyDescent="0.25">
      <c r="A11" s="18" t="s">
        <v>243</v>
      </c>
      <c r="B11" s="7">
        <v>1447182.32</v>
      </c>
      <c r="C11" s="7">
        <v>903751.98</v>
      </c>
      <c r="D11" s="7">
        <v>543430.34000000008</v>
      </c>
    </row>
    <row r="12" spans="1:21" customFormat="1" x14ac:dyDescent="0.25">
      <c r="A12" s="17" t="s">
        <v>57</v>
      </c>
      <c r="B12" s="7">
        <v>8719343.6799999997</v>
      </c>
      <c r="C12" s="7">
        <v>5445149.5199999996</v>
      </c>
      <c r="D12" s="7">
        <v>3274194.16</v>
      </c>
    </row>
    <row r="13" spans="1:21" customFormat="1" x14ac:dyDescent="0.25">
      <c r="A13" s="18" t="s">
        <v>242</v>
      </c>
      <c r="B13" s="7">
        <v>4938136.32</v>
      </c>
      <c r="C13" s="7">
        <v>3083820.48</v>
      </c>
      <c r="D13" s="7">
        <v>1854315.84</v>
      </c>
    </row>
    <row r="14" spans="1:21" customFormat="1" x14ac:dyDescent="0.25">
      <c r="A14" s="18" t="s">
        <v>244</v>
      </c>
      <c r="B14" s="7">
        <v>3525161.52</v>
      </c>
      <c r="C14" s="7">
        <v>2201430.7799999998</v>
      </c>
      <c r="D14" s="7">
        <v>1323730.7400000002</v>
      </c>
    </row>
    <row r="15" spans="1:21" customFormat="1" x14ac:dyDescent="0.25">
      <c r="A15" s="18" t="s">
        <v>245</v>
      </c>
      <c r="B15" s="7">
        <v>256045.84</v>
      </c>
      <c r="C15" s="7">
        <v>159898.25999999998</v>
      </c>
      <c r="D15" s="7">
        <v>96147.580000000016</v>
      </c>
    </row>
    <row r="16" spans="1:21" customFormat="1" x14ac:dyDescent="0.25">
      <c r="A16" s="17" t="s">
        <v>191</v>
      </c>
      <c r="B16" s="7">
        <v>5059139.0399999991</v>
      </c>
      <c r="C16" s="7">
        <v>3159385.5599999996</v>
      </c>
      <c r="D16" s="7">
        <v>1899753.4800000004</v>
      </c>
    </row>
    <row r="17" spans="1:21" customFormat="1" x14ac:dyDescent="0.25">
      <c r="A17" s="18" t="s">
        <v>242</v>
      </c>
      <c r="B17" s="7">
        <v>2759576.8</v>
      </c>
      <c r="C17" s="7">
        <v>1723330.1999999997</v>
      </c>
      <c r="D17" s="7">
        <v>1036246.6000000002</v>
      </c>
    </row>
    <row r="18" spans="1:21" customFormat="1" x14ac:dyDescent="0.25">
      <c r="A18" s="18" t="s">
        <v>243</v>
      </c>
      <c r="B18" s="7">
        <v>276978.8</v>
      </c>
      <c r="C18" s="7">
        <v>172970.69999999998</v>
      </c>
      <c r="D18" s="7">
        <v>104008.1</v>
      </c>
    </row>
    <row r="19" spans="1:21" customFormat="1" x14ac:dyDescent="0.25">
      <c r="A19" s="18" t="s">
        <v>244</v>
      </c>
      <c r="B19" s="7">
        <v>192225.84</v>
      </c>
      <c r="C19" s="7">
        <v>120043.25999999998</v>
      </c>
      <c r="D19" s="7">
        <v>72182.58</v>
      </c>
    </row>
    <row r="20" spans="1:21" customFormat="1" x14ac:dyDescent="0.25">
      <c r="A20" s="18" t="s">
        <v>245</v>
      </c>
      <c r="B20" s="7">
        <v>1830357.6</v>
      </c>
      <c r="C20" s="7">
        <v>1143041.3999999999</v>
      </c>
      <c r="D20" s="7">
        <v>687316.20000000019</v>
      </c>
    </row>
    <row r="21" spans="1:21" customFormat="1" x14ac:dyDescent="0.25">
      <c r="A21" s="17" t="s">
        <v>77</v>
      </c>
      <c r="B21" s="7">
        <v>768903.36</v>
      </c>
      <c r="C21" s="7">
        <v>480173.04</v>
      </c>
      <c r="D21" s="7">
        <v>288730.32</v>
      </c>
    </row>
    <row r="22" spans="1:21" customFormat="1" x14ac:dyDescent="0.25">
      <c r="A22" s="18" t="s">
        <v>242</v>
      </c>
      <c r="B22" s="7">
        <v>768903.36</v>
      </c>
      <c r="C22" s="7">
        <v>480173.04</v>
      </c>
      <c r="D22" s="7">
        <v>288730.32</v>
      </c>
    </row>
    <row r="23" spans="1:21" customFormat="1" x14ac:dyDescent="0.25">
      <c r="A23" s="17" t="s">
        <v>15</v>
      </c>
      <c r="B23" s="7">
        <v>5177078.4000000004</v>
      </c>
      <c r="C23" s="7">
        <v>3233037.5999999996</v>
      </c>
      <c r="D23" s="7">
        <v>1944040.8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customFormat="1" x14ac:dyDescent="0.25">
      <c r="A24" s="18" t="s">
        <v>243</v>
      </c>
      <c r="B24" s="7">
        <v>897564.48</v>
      </c>
      <c r="C24" s="7">
        <v>560520.72</v>
      </c>
      <c r="D24" s="7">
        <v>337043.76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customFormat="1" x14ac:dyDescent="0.25">
      <c r="A25" s="18" t="s">
        <v>244</v>
      </c>
      <c r="B25" s="7">
        <v>2436392.3199999998</v>
      </c>
      <c r="C25" s="7">
        <v>1521504.48</v>
      </c>
      <c r="D25" s="7">
        <v>914887.83999999985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</row>
    <row r="26" spans="1:21" x14ac:dyDescent="0.25">
      <c r="A26" s="18" t="s">
        <v>245</v>
      </c>
      <c r="B26" s="7">
        <v>1843121.6</v>
      </c>
      <c r="C26" s="7">
        <v>1151012.3999999999</v>
      </c>
      <c r="D26" s="7">
        <v>692109.20000000019</v>
      </c>
    </row>
    <row r="27" spans="1:21" x14ac:dyDescent="0.25">
      <c r="A27" s="17" t="s">
        <v>132</v>
      </c>
      <c r="B27" s="7">
        <v>1473986.72</v>
      </c>
      <c r="C27" s="7">
        <v>920491.08</v>
      </c>
      <c r="D27" s="7">
        <v>553495.64</v>
      </c>
    </row>
    <row r="28" spans="1:21" x14ac:dyDescent="0.25">
      <c r="A28" s="18" t="s">
        <v>242</v>
      </c>
      <c r="B28" s="7">
        <v>1473986.72</v>
      </c>
      <c r="C28" s="7">
        <v>920491.08</v>
      </c>
      <c r="D28" s="7">
        <v>553495.64</v>
      </c>
    </row>
    <row r="29" spans="1:21" x14ac:dyDescent="0.25">
      <c r="A29" s="17" t="s">
        <v>68</v>
      </c>
      <c r="B29" s="7">
        <v>5375686.2400000002</v>
      </c>
      <c r="C29" s="7">
        <v>3357066.3599999994</v>
      </c>
      <c r="D29" s="7">
        <v>2018619.8800000004</v>
      </c>
    </row>
    <row r="30" spans="1:21" x14ac:dyDescent="0.25">
      <c r="A30" s="18" t="s">
        <v>243</v>
      </c>
      <c r="B30" s="7">
        <v>1462243.84</v>
      </c>
      <c r="C30" s="7">
        <v>913157.75999999989</v>
      </c>
      <c r="D30" s="7">
        <v>549086.08000000019</v>
      </c>
    </row>
    <row r="31" spans="1:21" x14ac:dyDescent="0.25">
      <c r="A31" s="18" t="s">
        <v>244</v>
      </c>
      <c r="B31" s="7">
        <v>3913442.4</v>
      </c>
      <c r="C31" s="7">
        <v>2443908.5999999996</v>
      </c>
      <c r="D31" s="7">
        <v>1469533.8</v>
      </c>
    </row>
    <row r="32" spans="1:21" x14ac:dyDescent="0.25">
      <c r="A32" s="17" t="s">
        <v>99</v>
      </c>
      <c r="B32" s="7">
        <v>5522982.7999999998</v>
      </c>
      <c r="C32" s="7">
        <v>3449051.6999999997</v>
      </c>
      <c r="D32" s="7">
        <v>2073931.1000000003</v>
      </c>
    </row>
    <row r="33" spans="1:4" x14ac:dyDescent="0.25">
      <c r="A33" s="18" t="s">
        <v>242</v>
      </c>
      <c r="B33" s="7">
        <v>539661.92000000004</v>
      </c>
      <c r="C33" s="7">
        <v>337013.87999999995</v>
      </c>
      <c r="D33" s="7">
        <v>202648.0400000001</v>
      </c>
    </row>
    <row r="34" spans="1:4" x14ac:dyDescent="0.25">
      <c r="A34" s="18" t="s">
        <v>243</v>
      </c>
      <c r="B34" s="7">
        <v>4983320.88</v>
      </c>
      <c r="C34" s="7">
        <v>3112037.82</v>
      </c>
      <c r="D34" s="7">
        <v>1871283.0600000003</v>
      </c>
    </row>
    <row r="35" spans="1:4" x14ac:dyDescent="0.25">
      <c r="A35" s="17" t="s">
        <v>202</v>
      </c>
      <c r="B35" s="7">
        <v>3366632.64</v>
      </c>
      <c r="C35" s="7">
        <v>2102430.96</v>
      </c>
      <c r="D35" s="7">
        <v>1264201.6800000002</v>
      </c>
    </row>
    <row r="36" spans="1:4" x14ac:dyDescent="0.25">
      <c r="A36" s="18" t="s">
        <v>242</v>
      </c>
      <c r="B36" s="7">
        <v>2428478.64</v>
      </c>
      <c r="C36" s="7">
        <v>1516562.46</v>
      </c>
      <c r="D36" s="7">
        <v>911916.18000000017</v>
      </c>
    </row>
    <row r="37" spans="1:4" x14ac:dyDescent="0.25">
      <c r="A37" s="18" t="s">
        <v>244</v>
      </c>
      <c r="B37" s="7">
        <v>938154</v>
      </c>
      <c r="C37" s="7">
        <v>585868.5</v>
      </c>
      <c r="D37" s="7">
        <v>352285.5</v>
      </c>
    </row>
    <row r="38" spans="1:4" x14ac:dyDescent="0.25">
      <c r="A38" s="17" t="s">
        <v>209</v>
      </c>
      <c r="B38" s="7">
        <v>6945658.2400000002</v>
      </c>
      <c r="C38" s="7">
        <v>4337499.3599999994</v>
      </c>
      <c r="D38" s="7">
        <v>2608158.88</v>
      </c>
    </row>
    <row r="39" spans="1:4" x14ac:dyDescent="0.25">
      <c r="A39" s="18" t="s">
        <v>242</v>
      </c>
      <c r="B39" s="7">
        <v>2086914</v>
      </c>
      <c r="C39" s="7">
        <v>1303258.5</v>
      </c>
      <c r="D39" s="7">
        <v>783655.5</v>
      </c>
    </row>
    <row r="40" spans="1:4" x14ac:dyDescent="0.25">
      <c r="A40" s="18" t="s">
        <v>245</v>
      </c>
      <c r="B40" s="7">
        <v>4858744.24</v>
      </c>
      <c r="C40" s="7">
        <v>3034240.86</v>
      </c>
      <c r="D40" s="7">
        <v>1824503.3800000001</v>
      </c>
    </row>
    <row r="41" spans="1:4" x14ac:dyDescent="0.25">
      <c r="A41" s="17" t="s">
        <v>111</v>
      </c>
      <c r="B41" s="7">
        <v>137340.64000000001</v>
      </c>
      <c r="C41" s="7">
        <v>85767.959999999992</v>
      </c>
      <c r="D41" s="7">
        <v>51572.680000000022</v>
      </c>
    </row>
    <row r="42" spans="1:4" x14ac:dyDescent="0.25">
      <c r="A42" s="18" t="s">
        <v>243</v>
      </c>
      <c r="B42" s="7">
        <v>137340.64000000001</v>
      </c>
      <c r="C42" s="7">
        <v>85767.959999999992</v>
      </c>
      <c r="D42" s="7">
        <v>51572.680000000022</v>
      </c>
    </row>
    <row r="43" spans="1:4" x14ac:dyDescent="0.25">
      <c r="A43" s="17" t="s">
        <v>220</v>
      </c>
      <c r="B43" s="7">
        <v>770179.76</v>
      </c>
      <c r="C43" s="7">
        <v>480970.13999999996</v>
      </c>
      <c r="D43" s="7">
        <v>289209.62000000011</v>
      </c>
    </row>
    <row r="44" spans="1:4" x14ac:dyDescent="0.25">
      <c r="A44" s="18" t="s">
        <v>244</v>
      </c>
      <c r="B44" s="7">
        <v>155976.07999999999</v>
      </c>
      <c r="C44" s="7">
        <v>97405.62</v>
      </c>
      <c r="D44" s="7">
        <v>58570.459999999992</v>
      </c>
    </row>
    <row r="45" spans="1:4" x14ac:dyDescent="0.25">
      <c r="A45" s="18" t="s">
        <v>245</v>
      </c>
      <c r="B45" s="7">
        <v>614203.68000000005</v>
      </c>
      <c r="C45" s="7">
        <v>383564.51999999996</v>
      </c>
      <c r="D45" s="7">
        <v>230639.16000000009</v>
      </c>
    </row>
    <row r="46" spans="1:4" x14ac:dyDescent="0.25">
      <c r="A46" s="17" t="s">
        <v>72</v>
      </c>
      <c r="B46" s="7">
        <v>2050664.24</v>
      </c>
      <c r="C46" s="7">
        <v>1280620.8599999999</v>
      </c>
      <c r="D46" s="7">
        <v>770043.38000000012</v>
      </c>
    </row>
    <row r="47" spans="1:4" x14ac:dyDescent="0.25">
      <c r="A47" s="18" t="s">
        <v>243</v>
      </c>
      <c r="B47" s="7">
        <v>2050664.24</v>
      </c>
      <c r="C47" s="7">
        <v>1280620.8599999999</v>
      </c>
      <c r="D47" s="7">
        <v>770043.38000000012</v>
      </c>
    </row>
    <row r="48" spans="1:4" x14ac:dyDescent="0.25">
      <c r="A48" s="17" t="s">
        <v>121</v>
      </c>
      <c r="B48" s="7">
        <v>2504552.08</v>
      </c>
      <c r="C48" s="7">
        <v>1564069.6199999999</v>
      </c>
      <c r="D48" s="7">
        <v>940482.4600000002</v>
      </c>
    </row>
    <row r="49" spans="1:4" x14ac:dyDescent="0.25">
      <c r="A49" s="18" t="s">
        <v>244</v>
      </c>
      <c r="B49" s="7">
        <v>2504552.08</v>
      </c>
      <c r="C49" s="7">
        <v>1564069.6199999999</v>
      </c>
      <c r="D49" s="7">
        <v>940482.4600000002</v>
      </c>
    </row>
    <row r="50" spans="1:4" x14ac:dyDescent="0.25">
      <c r="A50" s="17" t="s">
        <v>38</v>
      </c>
      <c r="B50" s="7">
        <v>6141781.5199999996</v>
      </c>
      <c r="C50" s="7">
        <v>3835485.7800000003</v>
      </c>
      <c r="D50" s="7">
        <v>2306295.7399999998</v>
      </c>
    </row>
    <row r="51" spans="1:4" x14ac:dyDescent="0.25">
      <c r="A51" s="18" t="s">
        <v>243</v>
      </c>
      <c r="B51" s="7">
        <v>1953402.5599999998</v>
      </c>
      <c r="C51" s="7">
        <v>1219881.8399999999</v>
      </c>
      <c r="D51" s="7">
        <v>733520.72</v>
      </c>
    </row>
    <row r="52" spans="1:4" x14ac:dyDescent="0.25">
      <c r="A52" s="18" t="s">
        <v>244</v>
      </c>
      <c r="B52" s="7">
        <v>1786194.16</v>
      </c>
      <c r="C52" s="7">
        <v>1115461.74</v>
      </c>
      <c r="D52" s="7">
        <v>670732.41999999993</v>
      </c>
    </row>
    <row r="53" spans="1:4" x14ac:dyDescent="0.25">
      <c r="A53" s="18" t="s">
        <v>245</v>
      </c>
      <c r="B53" s="7">
        <v>2402184.7999999998</v>
      </c>
      <c r="C53" s="7">
        <v>1500142.2</v>
      </c>
      <c r="D53" s="7">
        <v>902042.59999999986</v>
      </c>
    </row>
    <row r="54" spans="1:4" x14ac:dyDescent="0.25">
      <c r="A54" s="17" t="s">
        <v>184</v>
      </c>
      <c r="B54" s="7">
        <v>1963103.2000000002</v>
      </c>
      <c r="C54" s="7">
        <v>1225939.7999999998</v>
      </c>
      <c r="D54" s="7">
        <v>737163.40000000026</v>
      </c>
    </row>
    <row r="55" spans="1:4" x14ac:dyDescent="0.25">
      <c r="A55" s="18" t="s">
        <v>242</v>
      </c>
      <c r="B55" s="7">
        <v>135553.68</v>
      </c>
      <c r="C55" s="7">
        <v>84652.01999999999</v>
      </c>
      <c r="D55" s="7">
        <v>50901.66</v>
      </c>
    </row>
    <row r="56" spans="1:4" x14ac:dyDescent="0.25">
      <c r="A56" s="18" t="s">
        <v>243</v>
      </c>
      <c r="B56" s="7">
        <v>533279.92000000004</v>
      </c>
      <c r="C56" s="7">
        <v>333028.37999999995</v>
      </c>
      <c r="D56" s="7">
        <v>200251.5400000001</v>
      </c>
    </row>
    <row r="57" spans="1:4" x14ac:dyDescent="0.25">
      <c r="A57" s="18" t="s">
        <v>244</v>
      </c>
      <c r="B57" s="7">
        <v>1294269.6000000001</v>
      </c>
      <c r="C57" s="7">
        <v>808259.39999999991</v>
      </c>
      <c r="D57" s="7">
        <v>486010.20000000019</v>
      </c>
    </row>
    <row r="58" spans="1:4" x14ac:dyDescent="0.25">
      <c r="A58" s="17" t="s">
        <v>194</v>
      </c>
      <c r="B58" s="7">
        <v>5759627.3599999994</v>
      </c>
      <c r="C58" s="7">
        <v>3596834.04</v>
      </c>
      <c r="D58" s="7">
        <v>2162793.3200000003</v>
      </c>
    </row>
    <row r="59" spans="1:4" x14ac:dyDescent="0.25">
      <c r="A59" s="18" t="s">
        <v>242</v>
      </c>
      <c r="B59" s="7">
        <v>390833.68</v>
      </c>
      <c r="C59" s="7">
        <v>244072.02</v>
      </c>
      <c r="D59" s="7">
        <v>146761.66</v>
      </c>
    </row>
    <row r="60" spans="1:4" x14ac:dyDescent="0.25">
      <c r="A60" s="18" t="s">
        <v>243</v>
      </c>
      <c r="B60" s="7">
        <v>19146</v>
      </c>
      <c r="C60" s="7">
        <v>11956.5</v>
      </c>
      <c r="D60" s="7">
        <v>7189.4999999999991</v>
      </c>
    </row>
    <row r="61" spans="1:4" x14ac:dyDescent="0.25">
      <c r="A61" s="18" t="s">
        <v>244</v>
      </c>
      <c r="B61" s="7">
        <v>4288704</v>
      </c>
      <c r="C61" s="7">
        <v>2678256</v>
      </c>
      <c r="D61" s="7">
        <v>1610448.0000000002</v>
      </c>
    </row>
    <row r="62" spans="1:4" x14ac:dyDescent="0.25">
      <c r="A62" s="18" t="s">
        <v>245</v>
      </c>
      <c r="B62" s="7">
        <v>1060943.68</v>
      </c>
      <c r="C62" s="7">
        <v>662549.52</v>
      </c>
      <c r="D62" s="7">
        <v>398394.16000000003</v>
      </c>
    </row>
    <row r="63" spans="1:4" x14ac:dyDescent="0.25">
      <c r="A63" s="17" t="s">
        <v>52</v>
      </c>
      <c r="B63" s="7">
        <v>2082318.96</v>
      </c>
      <c r="C63" s="7">
        <v>1300388.94</v>
      </c>
      <c r="D63" s="7">
        <v>781930.02000000025</v>
      </c>
    </row>
    <row r="64" spans="1:4" x14ac:dyDescent="0.25">
      <c r="A64" s="18" t="s">
        <v>244</v>
      </c>
      <c r="B64" s="7">
        <v>1383872.8800000001</v>
      </c>
      <c r="C64" s="7">
        <v>864215.82</v>
      </c>
      <c r="D64" s="7">
        <v>519657.06000000017</v>
      </c>
    </row>
    <row r="65" spans="1:4" x14ac:dyDescent="0.25">
      <c r="A65" s="18" t="s">
        <v>245</v>
      </c>
      <c r="B65" s="7">
        <v>698446.08</v>
      </c>
      <c r="C65" s="7">
        <v>436173.11999999994</v>
      </c>
      <c r="D65" s="7">
        <v>262272.96000000002</v>
      </c>
    </row>
    <row r="66" spans="1:4" x14ac:dyDescent="0.25">
      <c r="A66" s="17" t="s">
        <v>222</v>
      </c>
      <c r="B66" s="7">
        <v>1047413.8400000001</v>
      </c>
      <c r="C66" s="7">
        <v>654100.25999999989</v>
      </c>
      <c r="D66" s="7">
        <v>393313.58000000019</v>
      </c>
    </row>
    <row r="67" spans="1:4" x14ac:dyDescent="0.25">
      <c r="A67" s="18" t="s">
        <v>243</v>
      </c>
      <c r="B67" s="7">
        <v>564168.80000000005</v>
      </c>
      <c r="C67" s="7">
        <v>352318.19999999995</v>
      </c>
      <c r="D67" s="7">
        <v>211850.60000000009</v>
      </c>
    </row>
    <row r="68" spans="1:4" x14ac:dyDescent="0.25">
      <c r="A68" s="18" t="s">
        <v>244</v>
      </c>
      <c r="B68" s="7">
        <v>124066.08</v>
      </c>
      <c r="C68" s="7">
        <v>77478.12</v>
      </c>
      <c r="D68" s="7">
        <v>46587.960000000006</v>
      </c>
    </row>
    <row r="69" spans="1:4" x14ac:dyDescent="0.25">
      <c r="A69" s="18" t="s">
        <v>245</v>
      </c>
      <c r="B69" s="7">
        <v>359178.96</v>
      </c>
      <c r="C69" s="7">
        <v>224303.93999999997</v>
      </c>
      <c r="D69" s="7">
        <v>134875.02000000005</v>
      </c>
    </row>
    <row r="70" spans="1:4" x14ac:dyDescent="0.25">
      <c r="A70" s="17" t="s">
        <v>114</v>
      </c>
      <c r="B70" s="7">
        <v>2773872.48</v>
      </c>
      <c r="C70" s="7">
        <v>1732257.7199999997</v>
      </c>
      <c r="D70" s="7">
        <v>1041614.7600000002</v>
      </c>
    </row>
    <row r="71" spans="1:4" x14ac:dyDescent="0.25">
      <c r="A71" s="18" t="s">
        <v>242</v>
      </c>
      <c r="B71" s="7">
        <v>675981.44000000006</v>
      </c>
      <c r="C71" s="7">
        <v>422144.16</v>
      </c>
      <c r="D71" s="7">
        <v>253837.28000000009</v>
      </c>
    </row>
    <row r="72" spans="1:4" x14ac:dyDescent="0.25">
      <c r="A72" s="18" t="s">
        <v>243</v>
      </c>
      <c r="B72" s="7">
        <v>2097891.04</v>
      </c>
      <c r="C72" s="7">
        <v>1310113.5599999998</v>
      </c>
      <c r="D72" s="7">
        <v>787777.48000000021</v>
      </c>
    </row>
    <row r="73" spans="1:4" x14ac:dyDescent="0.25">
      <c r="A73" s="17" t="s">
        <v>123</v>
      </c>
      <c r="B73" s="7">
        <v>1380298.96</v>
      </c>
      <c r="C73" s="7">
        <v>861983.94</v>
      </c>
      <c r="D73" s="7">
        <v>518315.02</v>
      </c>
    </row>
    <row r="74" spans="1:4" x14ac:dyDescent="0.25">
      <c r="A74" s="18" t="s">
        <v>245</v>
      </c>
      <c r="B74" s="7">
        <v>1380298.96</v>
      </c>
      <c r="C74" s="7">
        <v>861983.94</v>
      </c>
      <c r="D74" s="7">
        <v>518315.02</v>
      </c>
    </row>
    <row r="75" spans="1:4" x14ac:dyDescent="0.25">
      <c r="A75" s="17" t="s">
        <v>221</v>
      </c>
      <c r="B75" s="7">
        <v>1406337.52</v>
      </c>
      <c r="C75" s="7">
        <v>878244.77999999991</v>
      </c>
      <c r="D75" s="7">
        <v>528092.74000000011</v>
      </c>
    </row>
    <row r="76" spans="1:4" x14ac:dyDescent="0.25">
      <c r="A76" s="18" t="s">
        <v>242</v>
      </c>
      <c r="B76" s="7">
        <v>1406337.52</v>
      </c>
      <c r="C76" s="7">
        <v>878244.77999999991</v>
      </c>
      <c r="D76" s="7">
        <v>528092.74000000011</v>
      </c>
    </row>
    <row r="77" spans="1:4" x14ac:dyDescent="0.25">
      <c r="A77" s="17" t="s">
        <v>86</v>
      </c>
      <c r="B77" s="7">
        <v>367092.64</v>
      </c>
      <c r="C77" s="7">
        <v>229245.96</v>
      </c>
      <c r="D77" s="7">
        <v>137846.68000000002</v>
      </c>
    </row>
    <row r="78" spans="1:4" x14ac:dyDescent="0.25">
      <c r="A78" s="18" t="s">
        <v>244</v>
      </c>
      <c r="B78" s="7">
        <v>367092.64</v>
      </c>
      <c r="C78" s="7">
        <v>229245.96</v>
      </c>
      <c r="D78" s="7">
        <v>137846.68000000002</v>
      </c>
    </row>
    <row r="79" spans="1:4" x14ac:dyDescent="0.25">
      <c r="A79" s="17" t="s">
        <v>153</v>
      </c>
      <c r="B79" s="7">
        <v>7504721.4400000004</v>
      </c>
      <c r="C79" s="7">
        <v>4686629.1599999992</v>
      </c>
      <c r="D79" s="7">
        <v>2818092.2800000003</v>
      </c>
    </row>
    <row r="80" spans="1:4" x14ac:dyDescent="0.25">
      <c r="A80" s="18" t="s">
        <v>242</v>
      </c>
      <c r="B80" s="7">
        <v>2309262.88</v>
      </c>
      <c r="C80" s="7">
        <v>1442113.3199999998</v>
      </c>
      <c r="D80" s="7">
        <v>867149.56</v>
      </c>
    </row>
    <row r="81" spans="1:4" x14ac:dyDescent="0.25">
      <c r="A81" s="18" t="s">
        <v>243</v>
      </c>
      <c r="B81" s="7">
        <v>2820333.44</v>
      </c>
      <c r="C81" s="7">
        <v>1761272.1599999997</v>
      </c>
      <c r="D81" s="7">
        <v>1059061.2800000003</v>
      </c>
    </row>
    <row r="82" spans="1:4" x14ac:dyDescent="0.25">
      <c r="A82" s="18" t="s">
        <v>244</v>
      </c>
      <c r="B82" s="7">
        <v>2283734.88</v>
      </c>
      <c r="C82" s="7">
        <v>1426171.3199999998</v>
      </c>
      <c r="D82" s="7">
        <v>857563.56000000017</v>
      </c>
    </row>
    <row r="83" spans="1:4" x14ac:dyDescent="0.25">
      <c r="A83" s="18" t="s">
        <v>245</v>
      </c>
      <c r="B83" s="7">
        <v>91390.24</v>
      </c>
      <c r="C83" s="7">
        <v>57072.359999999993</v>
      </c>
      <c r="D83" s="7">
        <v>34317.880000000012</v>
      </c>
    </row>
    <row r="84" spans="1:4" x14ac:dyDescent="0.25">
      <c r="A84" s="17" t="s">
        <v>141</v>
      </c>
      <c r="B84" s="7">
        <v>1766282.32</v>
      </c>
      <c r="C84" s="7">
        <v>1103026.98</v>
      </c>
      <c r="D84" s="7">
        <v>663255.34000000008</v>
      </c>
    </row>
    <row r="85" spans="1:4" x14ac:dyDescent="0.25">
      <c r="A85" s="18" t="s">
        <v>244</v>
      </c>
      <c r="B85" s="7">
        <v>1766282.32</v>
      </c>
      <c r="C85" s="7">
        <v>1103026.98</v>
      </c>
      <c r="D85" s="7">
        <v>663255.34000000008</v>
      </c>
    </row>
    <row r="86" spans="1:4" x14ac:dyDescent="0.25">
      <c r="A86" s="17" t="s">
        <v>167</v>
      </c>
      <c r="B86" s="7">
        <v>1309841.68</v>
      </c>
      <c r="C86" s="7">
        <v>817984.0199999999</v>
      </c>
      <c r="D86" s="7">
        <v>491857.66000000003</v>
      </c>
    </row>
    <row r="87" spans="1:4" x14ac:dyDescent="0.25">
      <c r="A87" s="18" t="s">
        <v>242</v>
      </c>
      <c r="B87" s="7">
        <v>1309841.68</v>
      </c>
      <c r="C87" s="7">
        <v>817984.0199999999</v>
      </c>
      <c r="D87" s="7">
        <v>491857.66000000003</v>
      </c>
    </row>
    <row r="88" spans="1:4" x14ac:dyDescent="0.25">
      <c r="A88" s="17" t="s">
        <v>173</v>
      </c>
      <c r="B88" s="7">
        <v>2807569.44</v>
      </c>
      <c r="C88" s="7">
        <v>1753301.16</v>
      </c>
      <c r="D88" s="7">
        <v>1054268.2800000003</v>
      </c>
    </row>
    <row r="89" spans="1:4" x14ac:dyDescent="0.25">
      <c r="A89" s="18" t="s">
        <v>243</v>
      </c>
      <c r="B89" s="7">
        <v>88582.16</v>
      </c>
      <c r="C89" s="7">
        <v>55318.74</v>
      </c>
      <c r="D89" s="7">
        <v>33263.420000000006</v>
      </c>
    </row>
    <row r="90" spans="1:4" x14ac:dyDescent="0.25">
      <c r="A90" s="18" t="s">
        <v>244</v>
      </c>
      <c r="B90" s="7">
        <v>1702462.32</v>
      </c>
      <c r="C90" s="7">
        <v>1063171.98</v>
      </c>
      <c r="D90" s="7">
        <v>639290.34000000008</v>
      </c>
    </row>
    <row r="91" spans="1:4" x14ac:dyDescent="0.25">
      <c r="A91" s="18" t="s">
        <v>245</v>
      </c>
      <c r="B91" s="7">
        <v>1016524.96</v>
      </c>
      <c r="C91" s="7">
        <v>634810.43999999994</v>
      </c>
      <c r="D91" s="7">
        <v>381714.52</v>
      </c>
    </row>
    <row r="92" spans="1:4" x14ac:dyDescent="0.25">
      <c r="A92" s="17" t="s">
        <v>170</v>
      </c>
      <c r="B92" s="7">
        <v>3816436</v>
      </c>
      <c r="C92" s="7">
        <v>2383329</v>
      </c>
      <c r="D92" s="7">
        <v>1433107.0000000002</v>
      </c>
    </row>
    <row r="93" spans="1:4" x14ac:dyDescent="0.25">
      <c r="A93" s="18" t="s">
        <v>243</v>
      </c>
      <c r="B93" s="7">
        <v>2496638.4</v>
      </c>
      <c r="C93" s="7">
        <v>1559127.5999999999</v>
      </c>
      <c r="D93" s="7">
        <v>937510.80000000016</v>
      </c>
    </row>
    <row r="94" spans="1:4" x14ac:dyDescent="0.25">
      <c r="A94" s="18" t="s">
        <v>244</v>
      </c>
      <c r="B94" s="7">
        <v>524345.12</v>
      </c>
      <c r="C94" s="7">
        <v>327448.68</v>
      </c>
      <c r="D94" s="7">
        <v>196896.44</v>
      </c>
    </row>
    <row r="95" spans="1:4" x14ac:dyDescent="0.25">
      <c r="A95" s="18" t="s">
        <v>245</v>
      </c>
      <c r="B95" s="7">
        <v>795452.48</v>
      </c>
      <c r="C95" s="7">
        <v>496752.72</v>
      </c>
      <c r="D95" s="7">
        <v>298699.76</v>
      </c>
    </row>
    <row r="96" spans="1:4" x14ac:dyDescent="0.25">
      <c r="A96" s="17" t="s">
        <v>196</v>
      </c>
      <c r="B96" s="7">
        <v>1732330.0799999998</v>
      </c>
      <c r="C96" s="7">
        <v>1081824.1199999999</v>
      </c>
      <c r="D96" s="7">
        <v>650505.96</v>
      </c>
    </row>
    <row r="97" spans="1:4" x14ac:dyDescent="0.25">
      <c r="A97" s="18" t="s">
        <v>243</v>
      </c>
      <c r="B97" s="7">
        <v>392875.92</v>
      </c>
      <c r="C97" s="7">
        <v>245347.37999999998</v>
      </c>
      <c r="D97" s="7">
        <v>147528.54</v>
      </c>
    </row>
    <row r="98" spans="1:4" x14ac:dyDescent="0.25">
      <c r="A98" s="18" t="s">
        <v>244</v>
      </c>
      <c r="B98" s="7">
        <v>1339454.1599999999</v>
      </c>
      <c r="C98" s="7">
        <v>836476.74</v>
      </c>
      <c r="D98" s="7">
        <v>502977.41999999993</v>
      </c>
    </row>
    <row r="99" spans="1:4" x14ac:dyDescent="0.25">
      <c r="A99" s="17" t="s">
        <v>62</v>
      </c>
      <c r="B99" s="7">
        <v>4641245.68</v>
      </c>
      <c r="C99" s="7">
        <v>2898415.02</v>
      </c>
      <c r="D99" s="7">
        <v>1742830.6600000001</v>
      </c>
    </row>
    <row r="100" spans="1:4" x14ac:dyDescent="0.25">
      <c r="A100" s="18" t="s">
        <v>243</v>
      </c>
      <c r="B100" s="7">
        <v>1083408.32</v>
      </c>
      <c r="C100" s="7">
        <v>676578.48</v>
      </c>
      <c r="D100" s="7">
        <v>406829.84000000008</v>
      </c>
    </row>
    <row r="101" spans="1:4" x14ac:dyDescent="0.25">
      <c r="A101" s="18" t="s">
        <v>244</v>
      </c>
      <c r="B101" s="7">
        <v>3557837.36</v>
      </c>
      <c r="C101" s="7">
        <v>2221836.54</v>
      </c>
      <c r="D101" s="7">
        <v>1336000.82</v>
      </c>
    </row>
    <row r="102" spans="1:4" x14ac:dyDescent="0.25">
      <c r="A102" s="17" t="s">
        <v>124</v>
      </c>
      <c r="B102" s="7">
        <v>204734.56</v>
      </c>
      <c r="C102" s="7">
        <v>127854.83999999998</v>
      </c>
      <c r="D102" s="7">
        <v>76879.720000000016</v>
      </c>
    </row>
    <row r="103" spans="1:4" x14ac:dyDescent="0.25">
      <c r="A103" s="18" t="s">
        <v>242</v>
      </c>
      <c r="B103" s="7">
        <v>204734.56</v>
      </c>
      <c r="C103" s="7">
        <v>127854.83999999998</v>
      </c>
      <c r="D103" s="7">
        <v>76879.720000000016</v>
      </c>
    </row>
    <row r="104" spans="1:4" x14ac:dyDescent="0.25">
      <c r="A104" s="17" t="s">
        <v>24</v>
      </c>
      <c r="B104" s="7">
        <v>1982504.48</v>
      </c>
      <c r="C104" s="7">
        <v>1238055.72</v>
      </c>
      <c r="D104" s="7">
        <v>744448.75999999989</v>
      </c>
    </row>
    <row r="105" spans="1:4" x14ac:dyDescent="0.25">
      <c r="A105" s="18" t="s">
        <v>242</v>
      </c>
      <c r="B105" s="7">
        <v>1775727.68</v>
      </c>
      <c r="C105" s="7">
        <v>1108925.52</v>
      </c>
      <c r="D105" s="7">
        <v>666802.15999999992</v>
      </c>
    </row>
    <row r="106" spans="1:4" x14ac:dyDescent="0.25">
      <c r="A106" s="18" t="s">
        <v>244</v>
      </c>
      <c r="B106" s="7">
        <v>206776.8</v>
      </c>
      <c r="C106" s="7">
        <v>129130.2</v>
      </c>
      <c r="D106" s="7">
        <v>77646.599999999991</v>
      </c>
    </row>
    <row r="107" spans="1:4" x14ac:dyDescent="0.25">
      <c r="A107" s="17" t="s">
        <v>165</v>
      </c>
      <c r="B107" s="7">
        <v>3656375.44</v>
      </c>
      <c r="C107" s="7">
        <v>2283372.6599999997</v>
      </c>
      <c r="D107" s="7">
        <v>1373002.7800000003</v>
      </c>
    </row>
    <row r="108" spans="1:4" x14ac:dyDescent="0.25">
      <c r="A108" s="18" t="s">
        <v>243</v>
      </c>
      <c r="B108" s="7">
        <v>1642216.24</v>
      </c>
      <c r="C108" s="7">
        <v>1025548.8599999999</v>
      </c>
      <c r="D108" s="7">
        <v>616667.38000000012</v>
      </c>
    </row>
    <row r="109" spans="1:4" x14ac:dyDescent="0.25">
      <c r="A109" s="18" t="s">
        <v>245</v>
      </c>
      <c r="B109" s="7">
        <v>2014159.2</v>
      </c>
      <c r="C109" s="7">
        <v>1257823.7999999998</v>
      </c>
      <c r="D109" s="7">
        <v>756335.40000000014</v>
      </c>
    </row>
    <row r="110" spans="1:4" x14ac:dyDescent="0.25">
      <c r="A110" s="17" t="s">
        <v>138</v>
      </c>
      <c r="B110" s="7">
        <v>3119011.04</v>
      </c>
      <c r="C110" s="7">
        <v>1947793.5599999998</v>
      </c>
      <c r="D110" s="7">
        <v>1171217.4800000002</v>
      </c>
    </row>
    <row r="111" spans="1:4" x14ac:dyDescent="0.25">
      <c r="A111" s="18" t="s">
        <v>244</v>
      </c>
      <c r="B111" s="7">
        <v>2739920.24</v>
      </c>
      <c r="C111" s="7">
        <v>1711054.8599999999</v>
      </c>
      <c r="D111" s="7">
        <v>1028865.3800000001</v>
      </c>
    </row>
    <row r="112" spans="1:4" x14ac:dyDescent="0.25">
      <c r="A112" s="18" t="s">
        <v>245</v>
      </c>
      <c r="B112" s="7">
        <v>379090.8</v>
      </c>
      <c r="C112" s="7">
        <v>236738.69999999998</v>
      </c>
      <c r="D112" s="7">
        <v>142352.1</v>
      </c>
    </row>
    <row r="113" spans="1:4" x14ac:dyDescent="0.25">
      <c r="A113" s="17" t="s">
        <v>127</v>
      </c>
      <c r="B113" s="7">
        <v>6872903.4399999995</v>
      </c>
      <c r="C113" s="7">
        <v>4292064.66</v>
      </c>
      <c r="D113" s="7">
        <v>2580838.7800000003</v>
      </c>
    </row>
    <row r="114" spans="1:4" x14ac:dyDescent="0.25">
      <c r="A114" s="18" t="s">
        <v>242</v>
      </c>
      <c r="B114" s="7">
        <v>2119079.2799999998</v>
      </c>
      <c r="C114" s="7">
        <v>1323345.42</v>
      </c>
      <c r="D114" s="7">
        <v>795733.85999999987</v>
      </c>
    </row>
    <row r="115" spans="1:4" x14ac:dyDescent="0.25">
      <c r="A115" s="18" t="s">
        <v>243</v>
      </c>
      <c r="B115" s="7">
        <v>2468557.6</v>
      </c>
      <c r="C115" s="7">
        <v>1541591.4</v>
      </c>
      <c r="D115" s="7">
        <v>926966.20000000019</v>
      </c>
    </row>
    <row r="116" spans="1:4" x14ac:dyDescent="0.25">
      <c r="A116" s="18" t="s">
        <v>244</v>
      </c>
      <c r="B116" s="7">
        <v>151125.76000000001</v>
      </c>
      <c r="C116" s="7">
        <v>94376.639999999999</v>
      </c>
      <c r="D116" s="7">
        <v>56749.12000000001</v>
      </c>
    </row>
    <row r="117" spans="1:4" x14ac:dyDescent="0.25">
      <c r="A117" s="18" t="s">
        <v>245</v>
      </c>
      <c r="B117" s="7">
        <v>2134140.7999999998</v>
      </c>
      <c r="C117" s="7">
        <v>1332751.2</v>
      </c>
      <c r="D117" s="7">
        <v>801389.59999999986</v>
      </c>
    </row>
    <row r="118" spans="1:4" x14ac:dyDescent="0.25">
      <c r="A118" s="17" t="s">
        <v>88</v>
      </c>
      <c r="B118" s="7">
        <v>2551778.88</v>
      </c>
      <c r="C118" s="7">
        <v>1593562.3199999998</v>
      </c>
      <c r="D118" s="7">
        <v>958216.56</v>
      </c>
    </row>
    <row r="119" spans="1:4" x14ac:dyDescent="0.25">
      <c r="A119" s="18" t="s">
        <v>243</v>
      </c>
      <c r="B119" s="7">
        <v>2551778.88</v>
      </c>
      <c r="C119" s="7">
        <v>1593562.3199999998</v>
      </c>
      <c r="D119" s="7">
        <v>958216.56</v>
      </c>
    </row>
    <row r="120" spans="1:4" x14ac:dyDescent="0.25">
      <c r="A120" s="17" t="s">
        <v>185</v>
      </c>
      <c r="B120" s="7">
        <v>4695365.04</v>
      </c>
      <c r="C120" s="7">
        <v>2932212.0599999996</v>
      </c>
      <c r="D120" s="7">
        <v>1763152.9800000004</v>
      </c>
    </row>
    <row r="121" spans="1:4" x14ac:dyDescent="0.25">
      <c r="A121" s="18" t="s">
        <v>242</v>
      </c>
      <c r="B121" s="7">
        <v>2251059.04</v>
      </c>
      <c r="C121" s="7">
        <v>1405765.5599999998</v>
      </c>
      <c r="D121" s="7">
        <v>845293.48000000021</v>
      </c>
    </row>
    <row r="122" spans="1:4" x14ac:dyDescent="0.25">
      <c r="A122" s="18" t="s">
        <v>244</v>
      </c>
      <c r="B122" s="7">
        <v>1415782.8800000001</v>
      </c>
      <c r="C122" s="7">
        <v>884143.32</v>
      </c>
      <c r="D122" s="7">
        <v>531639.56000000017</v>
      </c>
    </row>
    <row r="123" spans="1:4" x14ac:dyDescent="0.25">
      <c r="A123" s="18" t="s">
        <v>245</v>
      </c>
      <c r="B123" s="7">
        <v>1028523.12</v>
      </c>
      <c r="C123" s="7">
        <v>642303.17999999993</v>
      </c>
      <c r="D123" s="7">
        <v>386219.94000000006</v>
      </c>
    </row>
    <row r="124" spans="1:4" x14ac:dyDescent="0.25">
      <c r="A124" s="17" t="s">
        <v>154</v>
      </c>
      <c r="B124" s="7">
        <v>392875.92</v>
      </c>
      <c r="C124" s="7">
        <v>245347.37999999998</v>
      </c>
      <c r="D124" s="7">
        <v>147528.54</v>
      </c>
    </row>
    <row r="125" spans="1:4" x14ac:dyDescent="0.25">
      <c r="A125" s="18" t="s">
        <v>244</v>
      </c>
      <c r="B125" s="7">
        <v>392875.92</v>
      </c>
      <c r="C125" s="7">
        <v>245347.37999999998</v>
      </c>
      <c r="D125" s="7">
        <v>147528.54</v>
      </c>
    </row>
    <row r="126" spans="1:4" x14ac:dyDescent="0.25">
      <c r="A126" s="17" t="s">
        <v>211</v>
      </c>
      <c r="B126" s="7">
        <v>1826017.84</v>
      </c>
      <c r="C126" s="7">
        <v>1140331.26</v>
      </c>
      <c r="D126" s="7">
        <v>685686.58000000007</v>
      </c>
    </row>
    <row r="127" spans="1:4" x14ac:dyDescent="0.25">
      <c r="A127" s="18" t="s">
        <v>245</v>
      </c>
      <c r="B127" s="7">
        <v>1826017.84</v>
      </c>
      <c r="C127" s="7">
        <v>1140331.26</v>
      </c>
      <c r="D127" s="7">
        <v>685686.58000000007</v>
      </c>
    </row>
    <row r="128" spans="1:4" x14ac:dyDescent="0.25">
      <c r="A128" s="17" t="s">
        <v>102</v>
      </c>
      <c r="B128" s="7">
        <v>471502.16</v>
      </c>
      <c r="C128" s="7">
        <v>294448.74</v>
      </c>
      <c r="D128" s="7">
        <v>177053.41999999998</v>
      </c>
    </row>
    <row r="129" spans="1:4" x14ac:dyDescent="0.25">
      <c r="A129" s="18" t="s">
        <v>245</v>
      </c>
      <c r="B129" s="7">
        <v>471502.16</v>
      </c>
      <c r="C129" s="7">
        <v>294448.74</v>
      </c>
      <c r="D129" s="7">
        <v>177053.41999999998</v>
      </c>
    </row>
    <row r="130" spans="1:4" x14ac:dyDescent="0.25">
      <c r="A130" s="17" t="s">
        <v>58</v>
      </c>
      <c r="B130" s="7">
        <v>2814717.2800000003</v>
      </c>
      <c r="C130" s="7">
        <v>1757764.92</v>
      </c>
      <c r="D130" s="7">
        <v>1056952.3600000003</v>
      </c>
    </row>
    <row r="131" spans="1:4" x14ac:dyDescent="0.25">
      <c r="A131" s="18" t="s">
        <v>242</v>
      </c>
      <c r="B131" s="7">
        <v>714018.16</v>
      </c>
      <c r="C131" s="7">
        <v>445897.74</v>
      </c>
      <c r="D131" s="7">
        <v>268120.42000000004</v>
      </c>
    </row>
    <row r="132" spans="1:4" x14ac:dyDescent="0.25">
      <c r="A132" s="18" t="s">
        <v>243</v>
      </c>
      <c r="B132" s="7">
        <v>2100699.12</v>
      </c>
      <c r="C132" s="7">
        <v>1311867.18</v>
      </c>
      <c r="D132" s="7">
        <v>788831.94000000018</v>
      </c>
    </row>
    <row r="133" spans="1:4" x14ac:dyDescent="0.25">
      <c r="A133" s="17" t="s">
        <v>41</v>
      </c>
      <c r="B133" s="7">
        <v>9365967.9199999999</v>
      </c>
      <c r="C133" s="7">
        <v>5848960.379999999</v>
      </c>
      <c r="D133" s="7">
        <v>3517007.5400000005</v>
      </c>
    </row>
    <row r="134" spans="1:4" x14ac:dyDescent="0.25">
      <c r="A134" s="18" t="s">
        <v>243</v>
      </c>
      <c r="B134" s="7">
        <v>2506083.7600000002</v>
      </c>
      <c r="C134" s="7">
        <v>1565026.14</v>
      </c>
      <c r="D134" s="7">
        <v>941057.62000000034</v>
      </c>
    </row>
    <row r="135" spans="1:4" x14ac:dyDescent="0.25">
      <c r="A135" s="18" t="s">
        <v>244</v>
      </c>
      <c r="B135" s="7">
        <v>3336509.5999999996</v>
      </c>
      <c r="C135" s="7">
        <v>2083619.3999999997</v>
      </c>
      <c r="D135" s="7">
        <v>1252890.2000000002</v>
      </c>
    </row>
    <row r="136" spans="1:4" x14ac:dyDescent="0.25">
      <c r="A136" s="18" t="s">
        <v>245</v>
      </c>
      <c r="B136" s="7">
        <v>3523374.56</v>
      </c>
      <c r="C136" s="7">
        <v>2200314.84</v>
      </c>
      <c r="D136" s="7">
        <v>1323059.7200000002</v>
      </c>
    </row>
    <row r="137" spans="1:4" x14ac:dyDescent="0.25">
      <c r="A137" s="17" t="s">
        <v>35</v>
      </c>
      <c r="B137" s="7">
        <v>4128643.44</v>
      </c>
      <c r="C137" s="7">
        <v>2578299.6599999997</v>
      </c>
      <c r="D137" s="7">
        <v>1550343.7800000003</v>
      </c>
    </row>
    <row r="138" spans="1:4" x14ac:dyDescent="0.25">
      <c r="A138" s="18" t="s">
        <v>242</v>
      </c>
      <c r="B138" s="7">
        <v>1079068.56</v>
      </c>
      <c r="C138" s="7">
        <v>673868.34</v>
      </c>
      <c r="D138" s="7">
        <v>405200.22000000009</v>
      </c>
    </row>
    <row r="139" spans="1:4" x14ac:dyDescent="0.25">
      <c r="A139" s="18" t="s">
        <v>243</v>
      </c>
      <c r="B139" s="7">
        <v>2034071.04</v>
      </c>
      <c r="C139" s="7">
        <v>1270258.5599999998</v>
      </c>
      <c r="D139" s="7">
        <v>763812.48000000021</v>
      </c>
    </row>
    <row r="140" spans="1:4" x14ac:dyDescent="0.25">
      <c r="A140" s="18" t="s">
        <v>244</v>
      </c>
      <c r="B140" s="7">
        <v>1015503.84</v>
      </c>
      <c r="C140" s="7">
        <v>634172.75999999989</v>
      </c>
      <c r="D140" s="7">
        <v>381331.08000000007</v>
      </c>
    </row>
    <row r="141" spans="1:4" x14ac:dyDescent="0.25">
      <c r="A141" s="17" t="s">
        <v>215</v>
      </c>
      <c r="B141" s="7">
        <v>4174338.56</v>
      </c>
      <c r="C141" s="7">
        <v>2606835.84</v>
      </c>
      <c r="D141" s="7">
        <v>1567502.7200000004</v>
      </c>
    </row>
    <row r="142" spans="1:4" x14ac:dyDescent="0.25">
      <c r="A142" s="18" t="s">
        <v>245</v>
      </c>
      <c r="B142" s="7">
        <v>4174338.56</v>
      </c>
      <c r="C142" s="7">
        <v>2606835.84</v>
      </c>
      <c r="D142" s="7">
        <v>1567502.7200000004</v>
      </c>
    </row>
    <row r="143" spans="1:4" x14ac:dyDescent="0.25">
      <c r="A143" s="17" t="s">
        <v>80</v>
      </c>
      <c r="B143" s="7">
        <v>3609403.92</v>
      </c>
      <c r="C143" s="7">
        <v>2254039.38</v>
      </c>
      <c r="D143" s="7">
        <v>1355364.54</v>
      </c>
    </row>
    <row r="144" spans="1:4" x14ac:dyDescent="0.25">
      <c r="A144" s="18" t="s">
        <v>243</v>
      </c>
      <c r="B144" s="7">
        <v>87561.04</v>
      </c>
      <c r="C144" s="7">
        <v>54681.06</v>
      </c>
      <c r="D144" s="7">
        <v>32879.979999999996</v>
      </c>
    </row>
    <row r="145" spans="1:4" x14ac:dyDescent="0.25">
      <c r="A145" s="18" t="s">
        <v>244</v>
      </c>
      <c r="B145" s="7">
        <v>2215319.84</v>
      </c>
      <c r="C145" s="7">
        <v>1383446.7599999998</v>
      </c>
      <c r="D145" s="7">
        <v>831873.08000000007</v>
      </c>
    </row>
    <row r="146" spans="1:4" x14ac:dyDescent="0.25">
      <c r="A146" s="18" t="s">
        <v>245</v>
      </c>
      <c r="B146" s="7">
        <v>1306523.04</v>
      </c>
      <c r="C146" s="7">
        <v>815911.55999999994</v>
      </c>
      <c r="D146" s="7">
        <v>490611.4800000001</v>
      </c>
    </row>
    <row r="147" spans="1:4" x14ac:dyDescent="0.25">
      <c r="A147" s="17" t="s">
        <v>126</v>
      </c>
      <c r="B147" s="7">
        <v>796473.6</v>
      </c>
      <c r="C147" s="7">
        <v>497390.39999999997</v>
      </c>
      <c r="D147" s="7">
        <v>299083.2</v>
      </c>
    </row>
    <row r="148" spans="1:4" x14ac:dyDescent="0.25">
      <c r="A148" s="18" t="s">
        <v>242</v>
      </c>
      <c r="B148" s="7">
        <v>796473.6</v>
      </c>
      <c r="C148" s="7">
        <v>497390.39999999997</v>
      </c>
      <c r="D148" s="7">
        <v>299083.2</v>
      </c>
    </row>
    <row r="149" spans="1:4" x14ac:dyDescent="0.25">
      <c r="A149" s="17" t="s">
        <v>218</v>
      </c>
      <c r="B149" s="7">
        <v>3394202.88</v>
      </c>
      <c r="C149" s="7">
        <v>2119648.3199999998</v>
      </c>
      <c r="D149" s="7">
        <v>1274554.56</v>
      </c>
    </row>
    <row r="150" spans="1:4" x14ac:dyDescent="0.25">
      <c r="A150" s="18" t="s">
        <v>242</v>
      </c>
      <c r="B150" s="7">
        <v>855698.56</v>
      </c>
      <c r="C150" s="7">
        <v>534375.84</v>
      </c>
      <c r="D150" s="7">
        <v>321322.72000000009</v>
      </c>
    </row>
    <row r="151" spans="1:4" x14ac:dyDescent="0.25">
      <c r="A151" s="18" t="s">
        <v>243</v>
      </c>
      <c r="B151" s="7">
        <v>486308.4</v>
      </c>
      <c r="C151" s="7">
        <v>303695.09999999998</v>
      </c>
      <c r="D151" s="7">
        <v>182613.30000000005</v>
      </c>
    </row>
    <row r="152" spans="1:4" x14ac:dyDescent="0.25">
      <c r="A152" s="18" t="s">
        <v>244</v>
      </c>
      <c r="B152" s="7">
        <v>2052195.92</v>
      </c>
      <c r="C152" s="7">
        <v>1281577.3799999999</v>
      </c>
      <c r="D152" s="7">
        <v>770618.54</v>
      </c>
    </row>
    <row r="153" spans="1:4" x14ac:dyDescent="0.25">
      <c r="A153" s="17" t="s">
        <v>187</v>
      </c>
      <c r="B153" s="7">
        <v>7198896.0000000009</v>
      </c>
      <c r="C153" s="7">
        <v>4495644</v>
      </c>
      <c r="D153" s="7">
        <v>2703252.0000000005</v>
      </c>
    </row>
    <row r="154" spans="1:4" x14ac:dyDescent="0.25">
      <c r="A154" s="18" t="s">
        <v>242</v>
      </c>
      <c r="B154" s="7">
        <v>2313092.08</v>
      </c>
      <c r="C154" s="7">
        <v>1444504.6199999999</v>
      </c>
      <c r="D154" s="7">
        <v>868587.4600000002</v>
      </c>
    </row>
    <row r="155" spans="1:4" x14ac:dyDescent="0.25">
      <c r="A155" s="18" t="s">
        <v>245</v>
      </c>
      <c r="B155" s="7">
        <v>4885803.9200000009</v>
      </c>
      <c r="C155" s="7">
        <v>3051139.38</v>
      </c>
      <c r="D155" s="7">
        <v>1834664.5400000003</v>
      </c>
    </row>
    <row r="156" spans="1:4" x14ac:dyDescent="0.25">
      <c r="A156" s="17" t="s">
        <v>200</v>
      </c>
      <c r="B156" s="7">
        <v>11050050.08</v>
      </c>
      <c r="C156" s="7">
        <v>6900654.1199999992</v>
      </c>
      <c r="D156" s="7">
        <v>4149395.9600000009</v>
      </c>
    </row>
    <row r="157" spans="1:4" x14ac:dyDescent="0.25">
      <c r="A157" s="18" t="s">
        <v>242</v>
      </c>
      <c r="B157" s="7">
        <v>1321584.56</v>
      </c>
      <c r="C157" s="7">
        <v>825317.34</v>
      </c>
      <c r="D157" s="7">
        <v>496267.22000000009</v>
      </c>
    </row>
    <row r="158" spans="1:4" x14ac:dyDescent="0.25">
      <c r="A158" s="18" t="s">
        <v>243</v>
      </c>
      <c r="B158" s="7">
        <v>1865586.24</v>
      </c>
      <c r="C158" s="7">
        <v>1165041.3599999999</v>
      </c>
      <c r="D158" s="7">
        <v>700544.88</v>
      </c>
    </row>
    <row r="159" spans="1:4" x14ac:dyDescent="0.25">
      <c r="A159" s="18" t="s">
        <v>244</v>
      </c>
      <c r="B159" s="7">
        <v>2264844.16</v>
      </c>
      <c r="C159" s="7">
        <v>1414374.24</v>
      </c>
      <c r="D159" s="7">
        <v>850469.92000000016</v>
      </c>
    </row>
    <row r="160" spans="1:4" x14ac:dyDescent="0.25">
      <c r="A160" s="18" t="s">
        <v>245</v>
      </c>
      <c r="B160" s="7">
        <v>5598035.1200000001</v>
      </c>
      <c r="C160" s="7">
        <v>3495921.1799999997</v>
      </c>
      <c r="D160" s="7">
        <v>2102113.9400000004</v>
      </c>
    </row>
    <row r="161" spans="1:4" x14ac:dyDescent="0.25">
      <c r="A161" s="17" t="s">
        <v>179</v>
      </c>
      <c r="B161" s="7">
        <v>3519800.64</v>
      </c>
      <c r="C161" s="7">
        <v>2198082.96</v>
      </c>
      <c r="D161" s="7">
        <v>1321717.6800000002</v>
      </c>
    </row>
    <row r="162" spans="1:4" x14ac:dyDescent="0.25">
      <c r="A162" s="18" t="s">
        <v>242</v>
      </c>
      <c r="B162" s="7">
        <v>1575332.8800000001</v>
      </c>
      <c r="C162" s="7">
        <v>983780.82</v>
      </c>
      <c r="D162" s="7">
        <v>591552.06000000017</v>
      </c>
    </row>
    <row r="163" spans="1:4" x14ac:dyDescent="0.25">
      <c r="A163" s="18" t="s">
        <v>244</v>
      </c>
      <c r="B163" s="7">
        <v>1944467.76</v>
      </c>
      <c r="C163" s="7">
        <v>1214302.1399999999</v>
      </c>
      <c r="D163" s="7">
        <v>730165.62000000011</v>
      </c>
    </row>
    <row r="164" spans="1:4" x14ac:dyDescent="0.25">
      <c r="A164" s="17" t="s">
        <v>210</v>
      </c>
      <c r="B164" s="7">
        <v>1612603.76</v>
      </c>
      <c r="C164" s="7">
        <v>1007056.1399999999</v>
      </c>
      <c r="D164" s="7">
        <v>605547.62000000023</v>
      </c>
    </row>
    <row r="165" spans="1:4" x14ac:dyDescent="0.25">
      <c r="A165" s="18" t="s">
        <v>243</v>
      </c>
      <c r="B165" s="7">
        <v>1421909.6</v>
      </c>
      <c r="C165" s="7">
        <v>887969.39999999991</v>
      </c>
      <c r="D165" s="7">
        <v>533940.20000000019</v>
      </c>
    </row>
    <row r="166" spans="1:4" x14ac:dyDescent="0.25">
      <c r="A166" s="18" t="s">
        <v>244</v>
      </c>
      <c r="B166" s="7">
        <v>190694.16</v>
      </c>
      <c r="C166" s="7">
        <v>119086.73999999999</v>
      </c>
      <c r="D166" s="7">
        <v>71607.420000000013</v>
      </c>
    </row>
    <row r="167" spans="1:4" x14ac:dyDescent="0.25">
      <c r="A167" s="17" t="s">
        <v>108</v>
      </c>
      <c r="B167" s="7">
        <v>3282900.8</v>
      </c>
      <c r="C167" s="7">
        <v>2050141.1999999997</v>
      </c>
      <c r="D167" s="7">
        <v>1232759.6000000003</v>
      </c>
    </row>
    <row r="168" spans="1:4" x14ac:dyDescent="0.25">
      <c r="A168" s="18" t="s">
        <v>242</v>
      </c>
      <c r="B168" s="7">
        <v>1840313.52</v>
      </c>
      <c r="C168" s="7">
        <v>1149258.7799999998</v>
      </c>
      <c r="D168" s="7">
        <v>691054.74000000022</v>
      </c>
    </row>
    <row r="169" spans="1:4" x14ac:dyDescent="0.25">
      <c r="A169" s="18" t="s">
        <v>245</v>
      </c>
      <c r="B169" s="7">
        <v>1442587.28</v>
      </c>
      <c r="C169" s="7">
        <v>900882.41999999993</v>
      </c>
      <c r="D169" s="7">
        <v>541704.8600000001</v>
      </c>
    </row>
    <row r="170" spans="1:4" x14ac:dyDescent="0.25">
      <c r="A170" s="17" t="s">
        <v>64</v>
      </c>
      <c r="B170" s="7">
        <v>2430010.3199999998</v>
      </c>
      <c r="C170" s="7">
        <v>1517518.98</v>
      </c>
      <c r="D170" s="7">
        <v>912491.33999999985</v>
      </c>
    </row>
    <row r="171" spans="1:4" x14ac:dyDescent="0.25">
      <c r="A171" s="18" t="s">
        <v>242</v>
      </c>
      <c r="B171" s="7">
        <v>2430010.3199999998</v>
      </c>
      <c r="C171" s="7">
        <v>1517518.98</v>
      </c>
      <c r="D171" s="7">
        <v>912491.33999999985</v>
      </c>
    </row>
    <row r="172" spans="1:4" x14ac:dyDescent="0.25">
      <c r="A172" s="17" t="s">
        <v>65</v>
      </c>
      <c r="B172" s="7">
        <v>4100052.08</v>
      </c>
      <c r="C172" s="7">
        <v>2560444.62</v>
      </c>
      <c r="D172" s="7">
        <v>1539607.4600000002</v>
      </c>
    </row>
    <row r="173" spans="1:4" x14ac:dyDescent="0.25">
      <c r="A173" s="18" t="s">
        <v>243</v>
      </c>
      <c r="B173" s="7">
        <v>2591347.2800000003</v>
      </c>
      <c r="C173" s="7">
        <v>1618272.42</v>
      </c>
      <c r="D173" s="7">
        <v>973074.8600000001</v>
      </c>
    </row>
    <row r="174" spans="1:4" x14ac:dyDescent="0.25">
      <c r="A174" s="18" t="s">
        <v>245</v>
      </c>
      <c r="B174" s="7">
        <v>1508704.8</v>
      </c>
      <c r="C174" s="7">
        <v>942172.2</v>
      </c>
      <c r="D174" s="7">
        <v>566532.60000000009</v>
      </c>
    </row>
    <row r="175" spans="1:4" x14ac:dyDescent="0.25">
      <c r="A175" s="17" t="s">
        <v>205</v>
      </c>
      <c r="B175" s="7">
        <v>7264758.2400000002</v>
      </c>
      <c r="C175" s="7">
        <v>4536774.3600000003</v>
      </c>
      <c r="D175" s="7">
        <v>2727983.8800000004</v>
      </c>
    </row>
    <row r="176" spans="1:4" x14ac:dyDescent="0.25">
      <c r="A176" s="18" t="s">
        <v>242</v>
      </c>
      <c r="B176" s="7">
        <v>1709610.16</v>
      </c>
      <c r="C176" s="7">
        <v>1067635.74</v>
      </c>
      <c r="D176" s="7">
        <v>641974.41999999993</v>
      </c>
    </row>
    <row r="177" spans="1:4" x14ac:dyDescent="0.25">
      <c r="A177" s="18" t="s">
        <v>243</v>
      </c>
      <c r="B177" s="7">
        <v>382664.72</v>
      </c>
      <c r="C177" s="7">
        <v>238970.58</v>
      </c>
      <c r="D177" s="7">
        <v>143694.14000000001</v>
      </c>
    </row>
    <row r="178" spans="1:4" x14ac:dyDescent="0.25">
      <c r="A178" s="18" t="s">
        <v>244</v>
      </c>
      <c r="B178" s="7">
        <v>4949879.2</v>
      </c>
      <c r="C178" s="7">
        <v>3091153.8</v>
      </c>
      <c r="D178" s="7">
        <v>1858725.4000000004</v>
      </c>
    </row>
    <row r="179" spans="1:4" x14ac:dyDescent="0.25">
      <c r="A179" s="18" t="s">
        <v>245</v>
      </c>
      <c r="B179" s="7">
        <v>222604.16</v>
      </c>
      <c r="C179" s="7">
        <v>139014.24</v>
      </c>
      <c r="D179" s="7">
        <v>83589.920000000013</v>
      </c>
    </row>
    <row r="180" spans="1:4" x14ac:dyDescent="0.25">
      <c r="A180" s="17" t="s">
        <v>115</v>
      </c>
      <c r="B180" s="7">
        <v>1449479.84</v>
      </c>
      <c r="C180" s="7">
        <v>905186.75999999989</v>
      </c>
      <c r="D180" s="7">
        <v>544293.08000000019</v>
      </c>
    </row>
    <row r="181" spans="1:4" x14ac:dyDescent="0.25">
      <c r="A181" s="18" t="s">
        <v>243</v>
      </c>
      <c r="B181" s="7">
        <v>1449479.84</v>
      </c>
      <c r="C181" s="7">
        <v>905186.75999999989</v>
      </c>
      <c r="D181" s="7">
        <v>544293.08000000019</v>
      </c>
    </row>
    <row r="182" spans="1:4" x14ac:dyDescent="0.25">
      <c r="A182" s="17" t="s">
        <v>174</v>
      </c>
      <c r="B182" s="7">
        <v>5627392.3200000003</v>
      </c>
      <c r="C182" s="7">
        <v>3514254.4799999995</v>
      </c>
      <c r="D182" s="7">
        <v>2113137.8400000003</v>
      </c>
    </row>
    <row r="183" spans="1:4" x14ac:dyDescent="0.25">
      <c r="A183" s="18" t="s">
        <v>243</v>
      </c>
      <c r="B183" s="7">
        <v>1148249.44</v>
      </c>
      <c r="C183" s="7">
        <v>717071.15999999992</v>
      </c>
      <c r="D183" s="7">
        <v>431178.28</v>
      </c>
    </row>
    <row r="184" spans="1:4" x14ac:dyDescent="0.25">
      <c r="A184" s="18" t="s">
        <v>245</v>
      </c>
      <c r="B184" s="7">
        <v>4479142.88</v>
      </c>
      <c r="C184" s="7">
        <v>2797183.3199999994</v>
      </c>
      <c r="D184" s="7">
        <v>1681959.5600000003</v>
      </c>
    </row>
    <row r="185" spans="1:4" x14ac:dyDescent="0.25">
      <c r="A185" s="17" t="s">
        <v>148</v>
      </c>
      <c r="B185" s="7">
        <v>10333479.120000001</v>
      </c>
      <c r="C185" s="7">
        <v>6453162.1799999997</v>
      </c>
      <c r="D185" s="7">
        <v>3880316.9400000009</v>
      </c>
    </row>
    <row r="186" spans="1:4" x14ac:dyDescent="0.25">
      <c r="A186" s="18" t="s">
        <v>242</v>
      </c>
      <c r="B186" s="7">
        <v>4935838.8000000007</v>
      </c>
      <c r="C186" s="7">
        <v>3082385.6999999997</v>
      </c>
      <c r="D186" s="7">
        <v>1853453.1000000006</v>
      </c>
    </row>
    <row r="187" spans="1:4" x14ac:dyDescent="0.25">
      <c r="A187" s="18" t="s">
        <v>243</v>
      </c>
      <c r="B187" s="7">
        <v>3404669.3600000003</v>
      </c>
      <c r="C187" s="7">
        <v>2126184.54</v>
      </c>
      <c r="D187" s="7">
        <v>1278484.8200000003</v>
      </c>
    </row>
    <row r="188" spans="1:4" x14ac:dyDescent="0.25">
      <c r="A188" s="18" t="s">
        <v>244</v>
      </c>
      <c r="B188" s="7">
        <v>1992970.96</v>
      </c>
      <c r="C188" s="7">
        <v>1244591.94</v>
      </c>
      <c r="D188" s="7">
        <v>748379.02</v>
      </c>
    </row>
    <row r="189" spans="1:4" x14ac:dyDescent="0.25">
      <c r="A189" s="17" t="s">
        <v>192</v>
      </c>
      <c r="B189" s="7">
        <v>5412701.8399999999</v>
      </c>
      <c r="C189" s="7">
        <v>3380182.26</v>
      </c>
      <c r="D189" s="7">
        <v>2032519.5800000005</v>
      </c>
    </row>
    <row r="190" spans="1:4" x14ac:dyDescent="0.25">
      <c r="A190" s="18" t="s">
        <v>242</v>
      </c>
      <c r="B190" s="7">
        <v>1974080.24</v>
      </c>
      <c r="C190" s="7">
        <v>1232794.8599999999</v>
      </c>
      <c r="D190" s="7">
        <v>741285.38000000012</v>
      </c>
    </row>
    <row r="191" spans="1:4" x14ac:dyDescent="0.25">
      <c r="A191" s="18" t="s">
        <v>243</v>
      </c>
      <c r="B191" s="7">
        <v>1766027.04</v>
      </c>
      <c r="C191" s="7">
        <v>1102867.5599999998</v>
      </c>
      <c r="D191" s="7">
        <v>663159.48000000021</v>
      </c>
    </row>
    <row r="192" spans="1:4" x14ac:dyDescent="0.25">
      <c r="A192" s="18" t="s">
        <v>244</v>
      </c>
      <c r="B192" s="7">
        <v>1672594.56</v>
      </c>
      <c r="C192" s="7">
        <v>1044519.84</v>
      </c>
      <c r="D192" s="7">
        <v>628074.72000000009</v>
      </c>
    </row>
    <row r="193" spans="1:4" x14ac:dyDescent="0.25">
      <c r="A193" s="17" t="s">
        <v>164</v>
      </c>
      <c r="B193" s="7">
        <v>8892934.0800000001</v>
      </c>
      <c r="C193" s="7">
        <v>5553555.1199999992</v>
      </c>
      <c r="D193" s="7">
        <v>3339378.9600000004</v>
      </c>
    </row>
    <row r="194" spans="1:4" x14ac:dyDescent="0.25">
      <c r="A194" s="18" t="s">
        <v>242</v>
      </c>
      <c r="B194" s="7">
        <v>1736414.56</v>
      </c>
      <c r="C194" s="7">
        <v>1084374.8399999999</v>
      </c>
      <c r="D194" s="7">
        <v>652039.7200000002</v>
      </c>
    </row>
    <row r="195" spans="1:4" x14ac:dyDescent="0.25">
      <c r="A195" s="18" t="s">
        <v>243</v>
      </c>
      <c r="B195" s="7">
        <v>1401997.76</v>
      </c>
      <c r="C195" s="7">
        <v>875534.6399999999</v>
      </c>
      <c r="D195" s="7">
        <v>526463.12000000011</v>
      </c>
    </row>
    <row r="196" spans="1:4" x14ac:dyDescent="0.25">
      <c r="A196" s="18" t="s">
        <v>244</v>
      </c>
      <c r="B196" s="7">
        <v>3749807.92</v>
      </c>
      <c r="C196" s="7">
        <v>2341720.38</v>
      </c>
      <c r="D196" s="7">
        <v>1408087.54</v>
      </c>
    </row>
    <row r="197" spans="1:4" x14ac:dyDescent="0.25">
      <c r="A197" s="18" t="s">
        <v>245</v>
      </c>
      <c r="B197" s="7">
        <v>2004713.84</v>
      </c>
      <c r="C197" s="7">
        <v>1251925.26</v>
      </c>
      <c r="D197" s="7">
        <v>752788.58000000007</v>
      </c>
    </row>
    <row r="198" spans="1:4" x14ac:dyDescent="0.25">
      <c r="A198" s="17" t="s">
        <v>96</v>
      </c>
      <c r="B198" s="7">
        <v>5025186.8</v>
      </c>
      <c r="C198" s="7">
        <v>3138182.6999999997</v>
      </c>
      <c r="D198" s="7">
        <v>1887004.1</v>
      </c>
    </row>
    <row r="199" spans="1:4" x14ac:dyDescent="0.25">
      <c r="A199" s="18" t="s">
        <v>242</v>
      </c>
      <c r="B199" s="7">
        <v>2630149.84</v>
      </c>
      <c r="C199" s="7">
        <v>1642504.2599999998</v>
      </c>
      <c r="D199" s="7">
        <v>987645.58000000019</v>
      </c>
    </row>
    <row r="200" spans="1:4" x14ac:dyDescent="0.25">
      <c r="A200" s="18" t="s">
        <v>243</v>
      </c>
      <c r="B200" s="7">
        <v>2395036.96</v>
      </c>
      <c r="C200" s="7">
        <v>1495678.44</v>
      </c>
      <c r="D200" s="7">
        <v>899358.52</v>
      </c>
    </row>
    <row r="201" spans="1:4" x14ac:dyDescent="0.25">
      <c r="A201" s="17" t="s">
        <v>100</v>
      </c>
      <c r="B201" s="7">
        <v>3945352.4</v>
      </c>
      <c r="C201" s="7">
        <v>2463836.0999999996</v>
      </c>
      <c r="D201" s="7">
        <v>1481516.2999999998</v>
      </c>
    </row>
    <row r="202" spans="1:4" x14ac:dyDescent="0.25">
      <c r="A202" s="18" t="s">
        <v>242</v>
      </c>
      <c r="B202" s="7">
        <v>1467349.44</v>
      </c>
      <c r="C202" s="7">
        <v>916346.15999999992</v>
      </c>
      <c r="D202" s="7">
        <v>551003.27999999991</v>
      </c>
    </row>
    <row r="203" spans="1:4" x14ac:dyDescent="0.25">
      <c r="A203" s="18" t="s">
        <v>244</v>
      </c>
      <c r="B203" s="7">
        <v>2478002.96</v>
      </c>
      <c r="C203" s="7">
        <v>1547489.94</v>
      </c>
      <c r="D203" s="7">
        <v>930513.02</v>
      </c>
    </row>
    <row r="204" spans="1:4" x14ac:dyDescent="0.25">
      <c r="A204" s="17" t="s">
        <v>208</v>
      </c>
      <c r="B204" s="7">
        <v>1465562.48</v>
      </c>
      <c r="C204" s="7">
        <v>915230.22</v>
      </c>
      <c r="D204" s="7">
        <v>550332.26</v>
      </c>
    </row>
    <row r="205" spans="1:4" x14ac:dyDescent="0.25">
      <c r="A205" s="18" t="s">
        <v>243</v>
      </c>
      <c r="B205" s="7">
        <v>665259.67999999993</v>
      </c>
      <c r="C205" s="7">
        <v>415448.51999999996</v>
      </c>
      <c r="D205" s="7">
        <v>249811.15999999997</v>
      </c>
    </row>
    <row r="206" spans="1:4" x14ac:dyDescent="0.25">
      <c r="A206" s="18" t="s">
        <v>244</v>
      </c>
      <c r="B206" s="7">
        <v>800302.8</v>
      </c>
      <c r="C206" s="7">
        <v>499781.69999999995</v>
      </c>
      <c r="D206" s="7">
        <v>300521.10000000009</v>
      </c>
    </row>
    <row r="207" spans="1:4" x14ac:dyDescent="0.25">
      <c r="A207" s="17" t="s">
        <v>181</v>
      </c>
      <c r="B207" s="7">
        <v>8683349.1999999993</v>
      </c>
      <c r="C207" s="7">
        <v>5422671.2999999989</v>
      </c>
      <c r="D207" s="7">
        <v>3260677.9000000004</v>
      </c>
    </row>
    <row r="208" spans="1:4" x14ac:dyDescent="0.25">
      <c r="A208" s="18" t="s">
        <v>242</v>
      </c>
      <c r="B208" s="7">
        <v>5039737.76</v>
      </c>
      <c r="C208" s="7">
        <v>3147269.6399999997</v>
      </c>
      <c r="D208" s="7">
        <v>1892468.1200000003</v>
      </c>
    </row>
    <row r="209" spans="1:4" x14ac:dyDescent="0.25">
      <c r="A209" s="18" t="s">
        <v>243</v>
      </c>
      <c r="B209" s="7">
        <v>3643611.44</v>
      </c>
      <c r="C209" s="7">
        <v>2275401.6599999997</v>
      </c>
      <c r="D209" s="7">
        <v>1368209.7800000003</v>
      </c>
    </row>
    <row r="210" spans="1:4" x14ac:dyDescent="0.25">
      <c r="A210" s="17" t="s">
        <v>158</v>
      </c>
      <c r="B210" s="7">
        <v>1879116.0799999998</v>
      </c>
      <c r="C210" s="7">
        <v>1173490.6199999999</v>
      </c>
      <c r="D210" s="7">
        <v>705625.46</v>
      </c>
    </row>
    <row r="211" spans="1:4" x14ac:dyDescent="0.25">
      <c r="A211" s="18" t="s">
        <v>242</v>
      </c>
      <c r="B211" s="7">
        <v>1647832.4</v>
      </c>
      <c r="C211" s="7">
        <v>1029056.1</v>
      </c>
      <c r="D211" s="7">
        <v>618776.29999999993</v>
      </c>
    </row>
    <row r="212" spans="1:4" x14ac:dyDescent="0.25">
      <c r="A212" s="18" t="s">
        <v>244</v>
      </c>
      <c r="B212" s="7">
        <v>231283.68</v>
      </c>
      <c r="C212" s="7">
        <v>144434.51999999999</v>
      </c>
      <c r="D212" s="7">
        <v>86849.16</v>
      </c>
    </row>
    <row r="213" spans="1:4" x14ac:dyDescent="0.25">
      <c r="A213" s="17" t="s">
        <v>160</v>
      </c>
      <c r="B213" s="7">
        <v>2016712</v>
      </c>
      <c r="C213" s="7">
        <v>1259418</v>
      </c>
      <c r="D213" s="7">
        <v>757294.00000000012</v>
      </c>
    </row>
    <row r="214" spans="1:4" x14ac:dyDescent="0.25">
      <c r="A214" s="18" t="s">
        <v>242</v>
      </c>
      <c r="B214" s="7">
        <v>685426.8</v>
      </c>
      <c r="C214" s="7">
        <v>428042.69999999995</v>
      </c>
      <c r="D214" s="7">
        <v>257384.10000000009</v>
      </c>
    </row>
    <row r="215" spans="1:4" x14ac:dyDescent="0.25">
      <c r="A215" s="18" t="s">
        <v>243</v>
      </c>
      <c r="B215" s="7">
        <v>1331285.2</v>
      </c>
      <c r="C215" s="7">
        <v>831375.29999999993</v>
      </c>
      <c r="D215" s="7">
        <v>499909.9</v>
      </c>
    </row>
    <row r="216" spans="1:4" x14ac:dyDescent="0.25">
      <c r="A216" s="17" t="s">
        <v>133</v>
      </c>
      <c r="B216" s="7">
        <v>1444884.8</v>
      </c>
      <c r="C216" s="7">
        <v>902317.2</v>
      </c>
      <c r="D216" s="7">
        <v>542567.60000000009</v>
      </c>
    </row>
    <row r="217" spans="1:4" x14ac:dyDescent="0.25">
      <c r="A217" s="18" t="s">
        <v>244</v>
      </c>
      <c r="B217" s="7">
        <v>1444884.8</v>
      </c>
      <c r="C217" s="7">
        <v>902317.2</v>
      </c>
      <c r="D217" s="7">
        <v>542567.60000000009</v>
      </c>
    </row>
    <row r="218" spans="1:4" x14ac:dyDescent="0.25">
      <c r="A218" s="17" t="s">
        <v>151</v>
      </c>
      <c r="B218" s="7">
        <v>5166101.3599999994</v>
      </c>
      <c r="C218" s="7">
        <v>3226182.54</v>
      </c>
      <c r="D218" s="7">
        <v>1939918.8199999996</v>
      </c>
    </row>
    <row r="219" spans="1:4" x14ac:dyDescent="0.25">
      <c r="A219" s="18" t="s">
        <v>242</v>
      </c>
      <c r="B219" s="7">
        <v>3063870.5599999996</v>
      </c>
      <c r="C219" s="7">
        <v>1913358.8399999999</v>
      </c>
      <c r="D219" s="7">
        <v>1150511.7199999997</v>
      </c>
    </row>
    <row r="220" spans="1:4" x14ac:dyDescent="0.25">
      <c r="A220" s="18" t="s">
        <v>244</v>
      </c>
      <c r="B220" s="7">
        <v>2102230.7999999998</v>
      </c>
      <c r="C220" s="7">
        <v>1312823.7</v>
      </c>
      <c r="D220" s="7">
        <v>789407.09999999986</v>
      </c>
    </row>
    <row r="221" spans="1:4" x14ac:dyDescent="0.25">
      <c r="A221" s="17" t="s">
        <v>189</v>
      </c>
      <c r="B221" s="7">
        <v>2081808.4</v>
      </c>
      <c r="C221" s="7">
        <v>1300070.1000000001</v>
      </c>
      <c r="D221" s="7">
        <v>781738.3</v>
      </c>
    </row>
    <row r="222" spans="1:4" x14ac:dyDescent="0.25">
      <c r="A222" s="18" t="s">
        <v>243</v>
      </c>
      <c r="B222" s="7">
        <v>2081808.4</v>
      </c>
      <c r="C222" s="7">
        <v>1300070.1000000001</v>
      </c>
      <c r="D222" s="7">
        <v>781738.3</v>
      </c>
    </row>
    <row r="223" spans="1:4" x14ac:dyDescent="0.25">
      <c r="A223" s="17" t="s">
        <v>147</v>
      </c>
      <c r="B223" s="7">
        <v>7111590.2399999993</v>
      </c>
      <c r="C223" s="7">
        <v>4441122.3599999994</v>
      </c>
      <c r="D223" s="7">
        <v>2670467.88</v>
      </c>
    </row>
    <row r="224" spans="1:4" x14ac:dyDescent="0.25">
      <c r="A224" s="18" t="s">
        <v>242</v>
      </c>
      <c r="B224" s="7">
        <v>1806361.28</v>
      </c>
      <c r="C224" s="7">
        <v>1128055.92</v>
      </c>
      <c r="D224" s="7">
        <v>678305.3600000001</v>
      </c>
    </row>
    <row r="225" spans="1:4" x14ac:dyDescent="0.25">
      <c r="A225" s="18" t="s">
        <v>243</v>
      </c>
      <c r="B225" s="7">
        <v>2205874.48</v>
      </c>
      <c r="C225" s="7">
        <v>1377548.22</v>
      </c>
      <c r="D225" s="7">
        <v>828326.26</v>
      </c>
    </row>
    <row r="226" spans="1:4" x14ac:dyDescent="0.25">
      <c r="A226" s="18" t="s">
        <v>244</v>
      </c>
      <c r="B226" s="7">
        <v>1892390.64</v>
      </c>
      <c r="C226" s="7">
        <v>1181780.46</v>
      </c>
      <c r="D226" s="7">
        <v>710610.17999999993</v>
      </c>
    </row>
    <row r="227" spans="1:4" x14ac:dyDescent="0.25">
      <c r="A227" s="18" t="s">
        <v>245</v>
      </c>
      <c r="B227" s="7">
        <v>1206963.8400000001</v>
      </c>
      <c r="C227" s="7">
        <v>753737.75999999989</v>
      </c>
      <c r="D227" s="7">
        <v>453226.08000000019</v>
      </c>
    </row>
    <row r="228" spans="1:4" x14ac:dyDescent="0.25">
      <c r="A228" s="17" t="s">
        <v>145</v>
      </c>
      <c r="B228" s="7">
        <v>3595874.08</v>
      </c>
      <c r="C228" s="7">
        <v>2245590.1199999996</v>
      </c>
      <c r="D228" s="7">
        <v>1350283.9600000004</v>
      </c>
    </row>
    <row r="229" spans="1:4" x14ac:dyDescent="0.25">
      <c r="A229" s="18" t="s">
        <v>242</v>
      </c>
      <c r="B229" s="7">
        <v>1923024.24</v>
      </c>
      <c r="C229" s="7">
        <v>1200910.8599999999</v>
      </c>
      <c r="D229" s="7">
        <v>722113.38000000012</v>
      </c>
    </row>
    <row r="230" spans="1:4" x14ac:dyDescent="0.25">
      <c r="A230" s="18" t="s">
        <v>243</v>
      </c>
      <c r="B230" s="7">
        <v>752565.44000000006</v>
      </c>
      <c r="C230" s="7">
        <v>469970.16</v>
      </c>
      <c r="D230" s="7">
        <v>282595.28000000009</v>
      </c>
    </row>
    <row r="231" spans="1:4" x14ac:dyDescent="0.25">
      <c r="A231" s="18" t="s">
        <v>244</v>
      </c>
      <c r="B231" s="7">
        <v>200905.36000000002</v>
      </c>
      <c r="C231" s="7">
        <v>125463.54</v>
      </c>
      <c r="D231" s="7">
        <v>75441.820000000022</v>
      </c>
    </row>
    <row r="232" spans="1:4" x14ac:dyDescent="0.25">
      <c r="A232" s="18" t="s">
        <v>245</v>
      </c>
      <c r="B232" s="7">
        <v>719379.04</v>
      </c>
      <c r="C232" s="7">
        <v>449245.55999999994</v>
      </c>
      <c r="D232" s="7">
        <v>270133.4800000001</v>
      </c>
    </row>
    <row r="233" spans="1:4" x14ac:dyDescent="0.25">
      <c r="A233" s="17" t="s">
        <v>76</v>
      </c>
      <c r="B233" s="7">
        <v>3993345.04</v>
      </c>
      <c r="C233" s="7">
        <v>2493807.06</v>
      </c>
      <c r="D233" s="7">
        <v>1499537.98</v>
      </c>
    </row>
    <row r="234" spans="1:4" x14ac:dyDescent="0.25">
      <c r="A234" s="18" t="s">
        <v>242</v>
      </c>
      <c r="B234" s="7">
        <v>1525042.72</v>
      </c>
      <c r="C234" s="7">
        <v>952375.08</v>
      </c>
      <c r="D234" s="7">
        <v>572667.64</v>
      </c>
    </row>
    <row r="235" spans="1:4" x14ac:dyDescent="0.25">
      <c r="A235" s="18" t="s">
        <v>245</v>
      </c>
      <c r="B235" s="7">
        <v>2468302.3199999998</v>
      </c>
      <c r="C235" s="7">
        <v>1541431.98</v>
      </c>
      <c r="D235" s="7">
        <v>926870.33999999985</v>
      </c>
    </row>
    <row r="236" spans="1:4" x14ac:dyDescent="0.25">
      <c r="A236" s="17" t="s">
        <v>75</v>
      </c>
      <c r="B236" s="7">
        <v>4164637.92</v>
      </c>
      <c r="C236" s="7">
        <v>2600777.88</v>
      </c>
      <c r="D236" s="7">
        <v>1563860.0400000003</v>
      </c>
    </row>
    <row r="237" spans="1:4" x14ac:dyDescent="0.25">
      <c r="A237" s="18" t="s">
        <v>243</v>
      </c>
      <c r="B237" s="7">
        <v>2206895.6</v>
      </c>
      <c r="C237" s="7">
        <v>1378185.9</v>
      </c>
      <c r="D237" s="7">
        <v>828709.70000000019</v>
      </c>
    </row>
    <row r="238" spans="1:4" x14ac:dyDescent="0.25">
      <c r="A238" s="18" t="s">
        <v>245</v>
      </c>
      <c r="B238" s="7">
        <v>1957742.32</v>
      </c>
      <c r="C238" s="7">
        <v>1222591.98</v>
      </c>
      <c r="D238" s="7">
        <v>735150.34000000008</v>
      </c>
    </row>
    <row r="239" spans="1:4" x14ac:dyDescent="0.25">
      <c r="A239" s="17" t="s">
        <v>105</v>
      </c>
      <c r="B239" s="7">
        <v>800558.07999999996</v>
      </c>
      <c r="C239" s="7">
        <v>499941.11999999994</v>
      </c>
      <c r="D239" s="7">
        <v>300616.96000000002</v>
      </c>
    </row>
    <row r="240" spans="1:4" x14ac:dyDescent="0.25">
      <c r="A240" s="18" t="s">
        <v>244</v>
      </c>
      <c r="B240" s="7">
        <v>800558.07999999996</v>
      </c>
      <c r="C240" s="7">
        <v>499941.11999999994</v>
      </c>
      <c r="D240" s="7">
        <v>300616.96000000002</v>
      </c>
    </row>
    <row r="241" spans="1:4" x14ac:dyDescent="0.25">
      <c r="A241" s="17" t="s">
        <v>49</v>
      </c>
      <c r="B241" s="7">
        <v>3960413.92</v>
      </c>
      <c r="C241" s="7">
        <v>2473241.88</v>
      </c>
      <c r="D241" s="7">
        <v>1487172.0400000003</v>
      </c>
    </row>
    <row r="242" spans="1:4" x14ac:dyDescent="0.25">
      <c r="A242" s="18" t="s">
        <v>243</v>
      </c>
      <c r="B242" s="7">
        <v>1873755.2</v>
      </c>
      <c r="C242" s="7">
        <v>1170142.7999999998</v>
      </c>
      <c r="D242" s="7">
        <v>703612.40000000014</v>
      </c>
    </row>
    <row r="243" spans="1:4" x14ac:dyDescent="0.25">
      <c r="A243" s="18" t="s">
        <v>244</v>
      </c>
      <c r="B243" s="7">
        <v>2086658.72</v>
      </c>
      <c r="C243" s="7">
        <v>1303099.0799999998</v>
      </c>
      <c r="D243" s="7">
        <v>783559.64000000013</v>
      </c>
    </row>
    <row r="244" spans="1:4" x14ac:dyDescent="0.25">
      <c r="A244" s="17" t="s">
        <v>214</v>
      </c>
      <c r="B244" s="7">
        <v>2405248.1599999997</v>
      </c>
      <c r="C244" s="7">
        <v>1502055.24</v>
      </c>
      <c r="D244" s="7">
        <v>903192.91999999981</v>
      </c>
    </row>
    <row r="245" spans="1:4" x14ac:dyDescent="0.25">
      <c r="A245" s="18" t="s">
        <v>244</v>
      </c>
      <c r="B245" s="7">
        <v>2405248.1599999997</v>
      </c>
      <c r="C245" s="7">
        <v>1502055.24</v>
      </c>
      <c r="D245" s="7">
        <v>903192.91999999981</v>
      </c>
    </row>
    <row r="246" spans="1:4" x14ac:dyDescent="0.25">
      <c r="A246" s="17" t="s">
        <v>156</v>
      </c>
      <c r="B246" s="7">
        <v>6129528.0800000001</v>
      </c>
      <c r="C246" s="7">
        <v>3827833.6199999996</v>
      </c>
      <c r="D246" s="7">
        <v>2301694.46</v>
      </c>
    </row>
    <row r="247" spans="1:4" x14ac:dyDescent="0.25">
      <c r="A247" s="18" t="s">
        <v>242</v>
      </c>
      <c r="B247" s="7">
        <v>1065794</v>
      </c>
      <c r="C247" s="7">
        <v>665578.5</v>
      </c>
      <c r="D247" s="7">
        <v>400215.5</v>
      </c>
    </row>
    <row r="248" spans="1:4" x14ac:dyDescent="0.25">
      <c r="A248" s="18" t="s">
        <v>244</v>
      </c>
      <c r="B248" s="7">
        <v>4184549.76</v>
      </c>
      <c r="C248" s="7">
        <v>2613212.6399999997</v>
      </c>
      <c r="D248" s="7">
        <v>1571337.12</v>
      </c>
    </row>
    <row r="249" spans="1:4" x14ac:dyDescent="0.25">
      <c r="A249" s="18" t="s">
        <v>245</v>
      </c>
      <c r="B249" s="7">
        <v>879184.32</v>
      </c>
      <c r="C249" s="7">
        <v>549042.48</v>
      </c>
      <c r="D249" s="7">
        <v>330141.83999999997</v>
      </c>
    </row>
    <row r="250" spans="1:4" x14ac:dyDescent="0.25">
      <c r="A250" s="17" t="s">
        <v>56</v>
      </c>
      <c r="B250" s="7">
        <v>2201534.7200000002</v>
      </c>
      <c r="C250" s="7">
        <v>1374838.0799999998</v>
      </c>
      <c r="D250" s="7">
        <v>826696.64000000025</v>
      </c>
    </row>
    <row r="251" spans="1:4" x14ac:dyDescent="0.25">
      <c r="A251" s="18" t="s">
        <v>242</v>
      </c>
      <c r="B251" s="7">
        <v>2201534.7200000002</v>
      </c>
      <c r="C251" s="7">
        <v>1374838.0799999998</v>
      </c>
      <c r="D251" s="7">
        <v>826696.64000000025</v>
      </c>
    </row>
    <row r="252" spans="1:4" x14ac:dyDescent="0.25">
      <c r="A252" s="17" t="s">
        <v>116</v>
      </c>
      <c r="B252" s="7">
        <v>5727206.7999999998</v>
      </c>
      <c r="C252" s="7">
        <v>3576587.6999999997</v>
      </c>
      <c r="D252" s="7">
        <v>2150619.1000000006</v>
      </c>
    </row>
    <row r="253" spans="1:4" x14ac:dyDescent="0.25">
      <c r="A253" s="18" t="s">
        <v>242</v>
      </c>
      <c r="B253" s="7">
        <v>2310794.56</v>
      </c>
      <c r="C253" s="7">
        <v>1443069.8399999999</v>
      </c>
      <c r="D253" s="7">
        <v>867724.7200000002</v>
      </c>
    </row>
    <row r="254" spans="1:4" x14ac:dyDescent="0.25">
      <c r="A254" s="18" t="s">
        <v>243</v>
      </c>
      <c r="B254" s="7">
        <v>752565.44000000006</v>
      </c>
      <c r="C254" s="7">
        <v>469970.16</v>
      </c>
      <c r="D254" s="7">
        <v>282595.28000000009</v>
      </c>
    </row>
    <row r="255" spans="1:4" x14ac:dyDescent="0.25">
      <c r="A255" s="18" t="s">
        <v>245</v>
      </c>
      <c r="B255" s="7">
        <v>2663846.7999999998</v>
      </c>
      <c r="C255" s="7">
        <v>1663547.7</v>
      </c>
      <c r="D255" s="7">
        <v>1000299.1000000001</v>
      </c>
    </row>
    <row r="256" spans="1:4" x14ac:dyDescent="0.25">
      <c r="A256" s="17" t="s">
        <v>70</v>
      </c>
      <c r="B256" s="7">
        <v>1244745.28</v>
      </c>
      <c r="C256" s="7">
        <v>777331.91999999993</v>
      </c>
      <c r="D256" s="7">
        <v>467413.3600000001</v>
      </c>
    </row>
    <row r="257" spans="1:4" x14ac:dyDescent="0.25">
      <c r="A257" s="18" t="s">
        <v>243</v>
      </c>
      <c r="B257" s="7">
        <v>1244745.28</v>
      </c>
      <c r="C257" s="7">
        <v>777331.91999999993</v>
      </c>
      <c r="D257" s="7">
        <v>467413.3600000001</v>
      </c>
    </row>
    <row r="258" spans="1:4" x14ac:dyDescent="0.25">
      <c r="A258" s="17" t="s">
        <v>178</v>
      </c>
      <c r="B258" s="7">
        <v>5035398</v>
      </c>
      <c r="C258" s="7">
        <v>3144559.5</v>
      </c>
      <c r="D258" s="7">
        <v>1890838.5000000002</v>
      </c>
    </row>
    <row r="259" spans="1:4" x14ac:dyDescent="0.25">
      <c r="A259" s="18" t="s">
        <v>243</v>
      </c>
      <c r="B259" s="7">
        <v>2120610.96</v>
      </c>
      <c r="C259" s="7">
        <v>1324301.94</v>
      </c>
      <c r="D259" s="7">
        <v>796309.02</v>
      </c>
    </row>
    <row r="260" spans="1:4" x14ac:dyDescent="0.25">
      <c r="A260" s="18" t="s">
        <v>244</v>
      </c>
      <c r="B260" s="7">
        <v>913391.84</v>
      </c>
      <c r="C260" s="7">
        <v>570404.76</v>
      </c>
      <c r="D260" s="7">
        <v>342987.07999999996</v>
      </c>
    </row>
    <row r="261" spans="1:4" x14ac:dyDescent="0.25">
      <c r="A261" s="18" t="s">
        <v>245</v>
      </c>
      <c r="B261" s="7">
        <v>2001395.2</v>
      </c>
      <c r="C261" s="7">
        <v>1249852.7999999998</v>
      </c>
      <c r="D261" s="7">
        <v>751542.40000000014</v>
      </c>
    </row>
    <row r="262" spans="1:4" x14ac:dyDescent="0.25">
      <c r="A262" s="17" t="s">
        <v>140</v>
      </c>
      <c r="B262" s="7">
        <v>2400142.56</v>
      </c>
      <c r="C262" s="7">
        <v>1498866.8399999999</v>
      </c>
      <c r="D262" s="7">
        <v>901275.7200000002</v>
      </c>
    </row>
    <row r="263" spans="1:4" x14ac:dyDescent="0.25">
      <c r="A263" s="18" t="s">
        <v>243</v>
      </c>
      <c r="B263" s="7">
        <v>2400142.56</v>
      </c>
      <c r="C263" s="7">
        <v>1498866.8399999999</v>
      </c>
      <c r="D263" s="7">
        <v>901275.7200000002</v>
      </c>
    </row>
    <row r="264" spans="1:4" x14ac:dyDescent="0.25">
      <c r="A264" s="17" t="s">
        <v>69</v>
      </c>
      <c r="B264" s="7">
        <v>2500212.3200000003</v>
      </c>
      <c r="C264" s="7">
        <v>1561359.48</v>
      </c>
      <c r="D264" s="7">
        <v>938852.8400000002</v>
      </c>
    </row>
    <row r="265" spans="1:4" x14ac:dyDescent="0.25">
      <c r="A265" s="18" t="s">
        <v>245</v>
      </c>
      <c r="B265" s="7">
        <v>2500212.3200000003</v>
      </c>
      <c r="C265" s="7">
        <v>1561359.48</v>
      </c>
      <c r="D265" s="7">
        <v>938852.8400000002</v>
      </c>
    </row>
    <row r="266" spans="1:4" x14ac:dyDescent="0.25">
      <c r="A266" s="17" t="s">
        <v>204</v>
      </c>
      <c r="B266" s="7">
        <v>2088445.68</v>
      </c>
      <c r="C266" s="7">
        <v>1304215.0199999998</v>
      </c>
      <c r="D266" s="7">
        <v>784230.66000000015</v>
      </c>
    </row>
    <row r="267" spans="1:4" x14ac:dyDescent="0.25">
      <c r="A267" s="18" t="s">
        <v>243</v>
      </c>
      <c r="B267" s="7">
        <v>2088445.68</v>
      </c>
      <c r="C267" s="7">
        <v>1304215.0199999998</v>
      </c>
      <c r="D267" s="7">
        <v>784230.66000000015</v>
      </c>
    </row>
    <row r="268" spans="1:4" x14ac:dyDescent="0.25">
      <c r="A268" s="17" t="s">
        <v>135</v>
      </c>
      <c r="B268" s="7">
        <v>4821983.92</v>
      </c>
      <c r="C268" s="7">
        <v>3011284.38</v>
      </c>
      <c r="D268" s="7">
        <v>1810699.54</v>
      </c>
    </row>
    <row r="269" spans="1:4" x14ac:dyDescent="0.25">
      <c r="A269" s="18" t="s">
        <v>242</v>
      </c>
      <c r="B269" s="7">
        <v>2202045.2799999998</v>
      </c>
      <c r="C269" s="7">
        <v>1375156.92</v>
      </c>
      <c r="D269" s="7">
        <v>826888.35999999987</v>
      </c>
    </row>
    <row r="270" spans="1:4" x14ac:dyDescent="0.25">
      <c r="A270" s="18" t="s">
        <v>245</v>
      </c>
      <c r="B270" s="7">
        <v>2619938.64</v>
      </c>
      <c r="C270" s="7">
        <v>1636127.46</v>
      </c>
      <c r="D270" s="7">
        <v>983811.18000000017</v>
      </c>
    </row>
    <row r="271" spans="1:4" x14ac:dyDescent="0.25">
      <c r="A271" s="17" t="s">
        <v>120</v>
      </c>
      <c r="B271" s="7">
        <v>7785784.7200000007</v>
      </c>
      <c r="C271" s="7">
        <v>4862150.5799999991</v>
      </c>
      <c r="D271" s="7">
        <v>2923634.1400000006</v>
      </c>
    </row>
    <row r="272" spans="1:4" x14ac:dyDescent="0.25">
      <c r="A272" s="18" t="s">
        <v>242</v>
      </c>
      <c r="B272" s="7">
        <v>1744328.24</v>
      </c>
      <c r="C272" s="7">
        <v>1089316.8599999999</v>
      </c>
      <c r="D272" s="7">
        <v>655011.38000000012</v>
      </c>
    </row>
    <row r="273" spans="1:4" x14ac:dyDescent="0.25">
      <c r="A273" s="18" t="s">
        <v>243</v>
      </c>
      <c r="B273" s="7">
        <v>2601303.2000000002</v>
      </c>
      <c r="C273" s="7">
        <v>1624489.7999999998</v>
      </c>
      <c r="D273" s="7">
        <v>976813.40000000026</v>
      </c>
    </row>
    <row r="274" spans="1:4" x14ac:dyDescent="0.25">
      <c r="A274" s="18" t="s">
        <v>244</v>
      </c>
      <c r="B274" s="7">
        <v>1301162.1599999999</v>
      </c>
      <c r="C274" s="7">
        <v>812563.74</v>
      </c>
      <c r="D274" s="7">
        <v>488598.41999999993</v>
      </c>
    </row>
    <row r="275" spans="1:4" x14ac:dyDescent="0.25">
      <c r="A275" s="18" t="s">
        <v>245</v>
      </c>
      <c r="B275" s="7">
        <v>2138991.12</v>
      </c>
      <c r="C275" s="7">
        <v>1335780.18</v>
      </c>
      <c r="D275" s="7">
        <v>803210.94000000018</v>
      </c>
    </row>
    <row r="276" spans="1:4" x14ac:dyDescent="0.25">
      <c r="A276" s="17" t="s">
        <v>197</v>
      </c>
      <c r="B276" s="7">
        <v>3966540.64</v>
      </c>
      <c r="C276" s="7">
        <v>2477067.96</v>
      </c>
      <c r="D276" s="7">
        <v>1489472.6800000004</v>
      </c>
    </row>
    <row r="277" spans="1:4" x14ac:dyDescent="0.25">
      <c r="A277" s="18" t="s">
        <v>242</v>
      </c>
      <c r="B277" s="7">
        <v>2238805.6</v>
      </c>
      <c r="C277" s="7">
        <v>1398113.4</v>
      </c>
      <c r="D277" s="7">
        <v>840692.20000000019</v>
      </c>
    </row>
    <row r="278" spans="1:4" x14ac:dyDescent="0.25">
      <c r="A278" s="18" t="s">
        <v>243</v>
      </c>
      <c r="B278" s="7">
        <v>1727735.04</v>
      </c>
      <c r="C278" s="7">
        <v>1078954.5599999998</v>
      </c>
      <c r="D278" s="7">
        <v>648780.48000000021</v>
      </c>
    </row>
    <row r="279" spans="1:4" x14ac:dyDescent="0.25">
      <c r="A279" s="17" t="s">
        <v>78</v>
      </c>
      <c r="B279" s="7">
        <v>2940315.04</v>
      </c>
      <c r="C279" s="7">
        <v>1836199.5599999998</v>
      </c>
      <c r="D279" s="7">
        <v>1104115.48</v>
      </c>
    </row>
    <row r="280" spans="1:4" x14ac:dyDescent="0.25">
      <c r="A280" s="18" t="s">
        <v>242</v>
      </c>
      <c r="B280" s="7">
        <v>2374359.2799999998</v>
      </c>
      <c r="C280" s="7">
        <v>1482765.42</v>
      </c>
      <c r="D280" s="7">
        <v>891593.85999999987</v>
      </c>
    </row>
    <row r="281" spans="1:4" x14ac:dyDescent="0.25">
      <c r="A281" s="18" t="s">
        <v>245</v>
      </c>
      <c r="B281" s="7">
        <v>565955.76</v>
      </c>
      <c r="C281" s="7">
        <v>353434.13999999996</v>
      </c>
      <c r="D281" s="7">
        <v>212521.62000000005</v>
      </c>
    </row>
    <row r="282" spans="1:4" x14ac:dyDescent="0.25">
      <c r="A282" s="17" t="s">
        <v>101</v>
      </c>
      <c r="B282" s="7">
        <v>7452133.7599999988</v>
      </c>
      <c r="C282" s="7">
        <v>4653788.6399999987</v>
      </c>
      <c r="D282" s="7">
        <v>2798345.120000001</v>
      </c>
    </row>
    <row r="283" spans="1:4" x14ac:dyDescent="0.25">
      <c r="A283" s="18" t="s">
        <v>242</v>
      </c>
      <c r="B283" s="7">
        <v>3688285.4399999995</v>
      </c>
      <c r="C283" s="7">
        <v>2303300.1599999997</v>
      </c>
      <c r="D283" s="7">
        <v>1384985.2800000003</v>
      </c>
    </row>
    <row r="284" spans="1:4" x14ac:dyDescent="0.25">
      <c r="A284" s="18" t="s">
        <v>243</v>
      </c>
      <c r="B284" s="7">
        <v>2041729.44</v>
      </c>
      <c r="C284" s="7">
        <v>1275041.1599999999</v>
      </c>
      <c r="D284" s="7">
        <v>766688.28</v>
      </c>
    </row>
    <row r="285" spans="1:4" x14ac:dyDescent="0.25">
      <c r="A285" s="18" t="s">
        <v>244</v>
      </c>
      <c r="B285" s="7">
        <v>1722118.8800000001</v>
      </c>
      <c r="C285" s="7">
        <v>1075447.3199999998</v>
      </c>
      <c r="D285" s="7">
        <v>646671.56000000029</v>
      </c>
    </row>
    <row r="286" spans="1:4" x14ac:dyDescent="0.25">
      <c r="A286" s="17" t="s">
        <v>54</v>
      </c>
      <c r="B286" s="7">
        <v>736993.36</v>
      </c>
      <c r="C286" s="7">
        <v>460245.54</v>
      </c>
      <c r="D286" s="7">
        <v>276747.82</v>
      </c>
    </row>
    <row r="287" spans="1:4" x14ac:dyDescent="0.25">
      <c r="A287" s="18" t="s">
        <v>245</v>
      </c>
      <c r="B287" s="7">
        <v>736993.36</v>
      </c>
      <c r="C287" s="7">
        <v>460245.54</v>
      </c>
      <c r="D287" s="7">
        <v>276747.82</v>
      </c>
    </row>
    <row r="288" spans="1:4" x14ac:dyDescent="0.25">
      <c r="A288" s="17" t="s">
        <v>162</v>
      </c>
      <c r="B288" s="7">
        <v>1230704.8799999999</v>
      </c>
      <c r="C288" s="7">
        <v>768563.82</v>
      </c>
      <c r="D288" s="7">
        <v>462141.06000000006</v>
      </c>
    </row>
    <row r="289" spans="1:4" x14ac:dyDescent="0.25">
      <c r="A289" s="18" t="s">
        <v>242</v>
      </c>
      <c r="B289" s="7">
        <v>839105.36</v>
      </c>
      <c r="C289" s="7">
        <v>524013.54</v>
      </c>
      <c r="D289" s="7">
        <v>315091.82</v>
      </c>
    </row>
    <row r="290" spans="1:4" x14ac:dyDescent="0.25">
      <c r="A290" s="18" t="s">
        <v>243</v>
      </c>
      <c r="B290" s="7">
        <v>391599.52</v>
      </c>
      <c r="C290" s="7">
        <v>244550.27999999997</v>
      </c>
      <c r="D290" s="7">
        <v>147049.24000000005</v>
      </c>
    </row>
    <row r="291" spans="1:4" x14ac:dyDescent="0.25">
      <c r="A291" s="17" t="s">
        <v>107</v>
      </c>
      <c r="B291" s="7">
        <v>936111.76</v>
      </c>
      <c r="C291" s="7">
        <v>584593.1399999999</v>
      </c>
      <c r="D291" s="7">
        <v>351518.62000000011</v>
      </c>
    </row>
    <row r="292" spans="1:4" x14ac:dyDescent="0.25">
      <c r="A292" s="18" t="s">
        <v>243</v>
      </c>
      <c r="B292" s="7">
        <v>936111.76</v>
      </c>
      <c r="C292" s="7">
        <v>584593.1399999999</v>
      </c>
      <c r="D292" s="7">
        <v>351518.62000000011</v>
      </c>
    </row>
    <row r="293" spans="1:4" x14ac:dyDescent="0.25">
      <c r="A293" s="17" t="s">
        <v>63</v>
      </c>
      <c r="B293" s="7">
        <v>2696522.64</v>
      </c>
      <c r="C293" s="7">
        <v>1683953.46</v>
      </c>
      <c r="D293" s="7">
        <v>1012569.1800000003</v>
      </c>
    </row>
    <row r="294" spans="1:4" x14ac:dyDescent="0.25">
      <c r="A294" s="18" t="s">
        <v>242</v>
      </c>
      <c r="B294" s="7">
        <v>2696522.64</v>
      </c>
      <c r="C294" s="7">
        <v>1683953.46</v>
      </c>
      <c r="D294" s="7">
        <v>1012569.1800000003</v>
      </c>
    </row>
    <row r="295" spans="1:4" x14ac:dyDescent="0.25">
      <c r="A295" s="17" t="s">
        <v>32</v>
      </c>
      <c r="B295" s="7">
        <v>1959784.56</v>
      </c>
      <c r="C295" s="7">
        <v>1223867.3399999999</v>
      </c>
      <c r="D295" s="7">
        <v>735917.22000000009</v>
      </c>
    </row>
    <row r="296" spans="1:4" x14ac:dyDescent="0.25">
      <c r="A296" s="18" t="s">
        <v>244</v>
      </c>
      <c r="B296" s="7">
        <v>1959784.56</v>
      </c>
      <c r="C296" s="7">
        <v>1223867.3399999999</v>
      </c>
      <c r="D296" s="7">
        <v>735917.22000000009</v>
      </c>
    </row>
    <row r="297" spans="1:4" x14ac:dyDescent="0.25">
      <c r="A297" s="17" t="s">
        <v>150</v>
      </c>
      <c r="B297" s="7">
        <v>1386936.24</v>
      </c>
      <c r="C297" s="7">
        <v>866128.86</v>
      </c>
      <c r="D297" s="7">
        <v>520807.38</v>
      </c>
    </row>
    <row r="298" spans="1:4" x14ac:dyDescent="0.25">
      <c r="A298" s="18" t="s">
        <v>242</v>
      </c>
      <c r="B298" s="7">
        <v>1386936.24</v>
      </c>
      <c r="C298" s="7">
        <v>866128.86</v>
      </c>
      <c r="D298" s="7">
        <v>520807.38</v>
      </c>
    </row>
    <row r="299" spans="1:4" x14ac:dyDescent="0.25">
      <c r="A299" s="17" t="s">
        <v>104</v>
      </c>
      <c r="B299" s="7">
        <v>5409893.7599999998</v>
      </c>
      <c r="C299" s="7">
        <v>3378428.6399999997</v>
      </c>
      <c r="D299" s="7">
        <v>2031465.1200000008</v>
      </c>
    </row>
    <row r="300" spans="1:4" x14ac:dyDescent="0.25">
      <c r="A300" s="18" t="s">
        <v>243</v>
      </c>
      <c r="B300" s="7">
        <v>1773685.44</v>
      </c>
      <c r="C300" s="7">
        <v>1107650.1599999999</v>
      </c>
      <c r="D300" s="7">
        <v>666035.28000000014</v>
      </c>
    </row>
    <row r="301" spans="1:4" x14ac:dyDescent="0.25">
      <c r="A301" s="18" t="s">
        <v>244</v>
      </c>
      <c r="B301" s="7">
        <v>2307731.2000000002</v>
      </c>
      <c r="C301" s="7">
        <v>1441156.7999999998</v>
      </c>
      <c r="D301" s="7">
        <v>866574.40000000037</v>
      </c>
    </row>
    <row r="302" spans="1:4" x14ac:dyDescent="0.25">
      <c r="A302" s="18" t="s">
        <v>245</v>
      </c>
      <c r="B302" s="7">
        <v>1328477.1200000001</v>
      </c>
      <c r="C302" s="7">
        <v>829621.67999999993</v>
      </c>
      <c r="D302" s="7">
        <v>498855.44000000018</v>
      </c>
    </row>
    <row r="303" spans="1:4" x14ac:dyDescent="0.25">
      <c r="A303" s="17" t="s">
        <v>109</v>
      </c>
      <c r="B303" s="7">
        <v>2377933.2000000002</v>
      </c>
      <c r="C303" s="7">
        <v>1484997.3</v>
      </c>
      <c r="D303" s="7">
        <v>892935.90000000014</v>
      </c>
    </row>
    <row r="304" spans="1:4" x14ac:dyDescent="0.25">
      <c r="A304" s="18" t="s">
        <v>244</v>
      </c>
      <c r="B304" s="7">
        <v>2377933.2000000002</v>
      </c>
      <c r="C304" s="7">
        <v>1484997.3</v>
      </c>
      <c r="D304" s="7">
        <v>892935.90000000014</v>
      </c>
    </row>
    <row r="305" spans="1:4" x14ac:dyDescent="0.25">
      <c r="A305" s="17" t="s">
        <v>195</v>
      </c>
      <c r="B305" s="7">
        <v>1061198.96</v>
      </c>
      <c r="C305" s="7">
        <v>662708.93999999994</v>
      </c>
      <c r="D305" s="7">
        <v>398490.02</v>
      </c>
    </row>
    <row r="306" spans="1:4" x14ac:dyDescent="0.25">
      <c r="A306" s="18" t="s">
        <v>243</v>
      </c>
      <c r="B306" s="7">
        <v>1061198.96</v>
      </c>
      <c r="C306" s="7">
        <v>662708.93999999994</v>
      </c>
      <c r="D306" s="7">
        <v>398490.02</v>
      </c>
    </row>
    <row r="307" spans="1:4" x14ac:dyDescent="0.25">
      <c r="A307" s="17" t="s">
        <v>203</v>
      </c>
      <c r="B307" s="7">
        <v>2669207.6800000002</v>
      </c>
      <c r="C307" s="7">
        <v>1666895.52</v>
      </c>
      <c r="D307" s="7">
        <v>1002312.1600000001</v>
      </c>
    </row>
    <row r="308" spans="1:4" x14ac:dyDescent="0.25">
      <c r="A308" s="18" t="s">
        <v>243</v>
      </c>
      <c r="B308" s="7">
        <v>1016524.9600000001</v>
      </c>
      <c r="C308" s="7">
        <v>634810.43999999994</v>
      </c>
      <c r="D308" s="7">
        <v>381714.52000000014</v>
      </c>
    </row>
    <row r="309" spans="1:4" x14ac:dyDescent="0.25">
      <c r="A309" s="18" t="s">
        <v>244</v>
      </c>
      <c r="B309" s="7">
        <v>1652682.72</v>
      </c>
      <c r="C309" s="7">
        <v>1032085.08</v>
      </c>
      <c r="D309" s="7">
        <v>620597.64</v>
      </c>
    </row>
    <row r="310" spans="1:4" x14ac:dyDescent="0.25">
      <c r="A310" s="17" t="s">
        <v>94</v>
      </c>
      <c r="B310" s="7">
        <v>2896662.16</v>
      </c>
      <c r="C310" s="7">
        <v>1808938.7399999998</v>
      </c>
      <c r="D310" s="7">
        <v>1087723.4200000004</v>
      </c>
    </row>
    <row r="311" spans="1:4" x14ac:dyDescent="0.25">
      <c r="A311" s="18" t="s">
        <v>242</v>
      </c>
      <c r="B311" s="7">
        <v>2896662.16</v>
      </c>
      <c r="C311" s="7">
        <v>1808938.7399999998</v>
      </c>
      <c r="D311" s="7">
        <v>1087723.4200000004</v>
      </c>
    </row>
    <row r="312" spans="1:4" x14ac:dyDescent="0.25">
      <c r="A312" s="17" t="s">
        <v>182</v>
      </c>
      <c r="B312" s="7">
        <v>5990911.04</v>
      </c>
      <c r="C312" s="7">
        <v>3741268.5599999996</v>
      </c>
      <c r="D312" s="7">
        <v>2249642.4800000004</v>
      </c>
    </row>
    <row r="313" spans="1:4" x14ac:dyDescent="0.25">
      <c r="A313" s="18" t="s">
        <v>245</v>
      </c>
      <c r="B313" s="7">
        <v>5990911.04</v>
      </c>
      <c r="C313" s="7">
        <v>3741268.5599999996</v>
      </c>
      <c r="D313" s="7">
        <v>2249642.4800000004</v>
      </c>
    </row>
    <row r="314" spans="1:4" x14ac:dyDescent="0.25">
      <c r="A314" s="17" t="s">
        <v>201</v>
      </c>
      <c r="B314" s="7">
        <v>2573732.96</v>
      </c>
      <c r="C314" s="7">
        <v>1607272.44</v>
      </c>
      <c r="D314" s="7">
        <v>966460.52000000025</v>
      </c>
    </row>
    <row r="315" spans="1:4" x14ac:dyDescent="0.25">
      <c r="A315" s="18" t="s">
        <v>242</v>
      </c>
      <c r="B315" s="7">
        <v>1066559.8400000001</v>
      </c>
      <c r="C315" s="7">
        <v>666056.75999999989</v>
      </c>
      <c r="D315" s="7">
        <v>400503.08000000019</v>
      </c>
    </row>
    <row r="316" spans="1:4" x14ac:dyDescent="0.25">
      <c r="A316" s="18" t="s">
        <v>243</v>
      </c>
      <c r="B316" s="7">
        <v>178951.28</v>
      </c>
      <c r="C316" s="7">
        <v>111753.42</v>
      </c>
      <c r="D316" s="7">
        <v>67197.86</v>
      </c>
    </row>
    <row r="317" spans="1:4" x14ac:dyDescent="0.25">
      <c r="A317" s="18" t="s">
        <v>245</v>
      </c>
      <c r="B317" s="7">
        <v>1328221.8400000001</v>
      </c>
      <c r="C317" s="7">
        <v>829462.25999999989</v>
      </c>
      <c r="D317" s="7">
        <v>498759.58000000007</v>
      </c>
    </row>
    <row r="318" spans="1:4" x14ac:dyDescent="0.25">
      <c r="A318" s="17" t="s">
        <v>91</v>
      </c>
      <c r="B318" s="7">
        <v>753586.56</v>
      </c>
      <c r="C318" s="7">
        <v>470607.83999999997</v>
      </c>
      <c r="D318" s="7">
        <v>282978.72000000009</v>
      </c>
    </row>
    <row r="319" spans="1:4" x14ac:dyDescent="0.25">
      <c r="A319" s="18" t="s">
        <v>244</v>
      </c>
      <c r="B319" s="7">
        <v>753586.56</v>
      </c>
      <c r="C319" s="7">
        <v>470607.83999999997</v>
      </c>
      <c r="D319" s="7">
        <v>282978.72000000009</v>
      </c>
    </row>
    <row r="320" spans="1:4" x14ac:dyDescent="0.25">
      <c r="A320" s="17" t="s">
        <v>128</v>
      </c>
      <c r="B320" s="7">
        <v>611650.88</v>
      </c>
      <c r="C320" s="7">
        <v>381970.31999999995</v>
      </c>
      <c r="D320" s="7">
        <v>229680.56000000006</v>
      </c>
    </row>
    <row r="321" spans="1:4" x14ac:dyDescent="0.25">
      <c r="A321" s="18" t="s">
        <v>242</v>
      </c>
      <c r="B321" s="7">
        <v>611650.88</v>
      </c>
      <c r="C321" s="7">
        <v>381970.31999999995</v>
      </c>
      <c r="D321" s="7">
        <v>229680.56000000006</v>
      </c>
    </row>
    <row r="322" spans="1:4" x14ac:dyDescent="0.25">
      <c r="A322" s="17" t="s">
        <v>44</v>
      </c>
      <c r="B322" s="7">
        <v>3447811.68</v>
      </c>
      <c r="C322" s="7">
        <v>2153126.5199999996</v>
      </c>
      <c r="D322" s="7">
        <v>1294685.1600000004</v>
      </c>
    </row>
    <row r="323" spans="1:4" x14ac:dyDescent="0.25">
      <c r="A323" s="18" t="s">
        <v>244</v>
      </c>
      <c r="B323" s="7">
        <v>1230449.6000000001</v>
      </c>
      <c r="C323" s="7">
        <v>768404.39999999991</v>
      </c>
      <c r="D323" s="7">
        <v>462045.20000000019</v>
      </c>
    </row>
    <row r="324" spans="1:4" x14ac:dyDescent="0.25">
      <c r="A324" s="18" t="s">
        <v>245</v>
      </c>
      <c r="B324" s="7">
        <v>2217362.08</v>
      </c>
      <c r="C324" s="7">
        <v>1384722.1199999999</v>
      </c>
      <c r="D324" s="7">
        <v>832639.9600000002</v>
      </c>
    </row>
    <row r="325" spans="1:4" x14ac:dyDescent="0.25">
      <c r="A325" s="17" t="s">
        <v>149</v>
      </c>
      <c r="B325" s="7">
        <v>3554774</v>
      </c>
      <c r="C325" s="7">
        <v>2219923.5</v>
      </c>
      <c r="D325" s="7">
        <v>1334850.5</v>
      </c>
    </row>
    <row r="326" spans="1:4" x14ac:dyDescent="0.25">
      <c r="A326" s="18" t="s">
        <v>242</v>
      </c>
      <c r="B326" s="7">
        <v>219540.8</v>
      </c>
      <c r="C326" s="7">
        <v>137101.19999999998</v>
      </c>
      <c r="D326" s="7">
        <v>82439.600000000006</v>
      </c>
    </row>
    <row r="327" spans="1:4" x14ac:dyDescent="0.25">
      <c r="A327" s="18" t="s">
        <v>244</v>
      </c>
      <c r="B327" s="7">
        <v>2005224.4</v>
      </c>
      <c r="C327" s="7">
        <v>1252244.0999999999</v>
      </c>
      <c r="D327" s="7">
        <v>752980.3</v>
      </c>
    </row>
    <row r="328" spans="1:4" x14ac:dyDescent="0.25">
      <c r="A328" s="18" t="s">
        <v>245</v>
      </c>
      <c r="B328" s="7">
        <v>1330008.8</v>
      </c>
      <c r="C328" s="7">
        <v>830578.2</v>
      </c>
      <c r="D328" s="7">
        <v>499430.60000000009</v>
      </c>
    </row>
    <row r="329" spans="1:4" x14ac:dyDescent="0.25">
      <c r="A329" s="17" t="s">
        <v>212</v>
      </c>
      <c r="B329" s="7">
        <v>6835122</v>
      </c>
      <c r="C329" s="7">
        <v>4268470.5</v>
      </c>
      <c r="D329" s="7">
        <v>2566651.5</v>
      </c>
    </row>
    <row r="330" spans="1:4" x14ac:dyDescent="0.25">
      <c r="A330" s="18" t="s">
        <v>244</v>
      </c>
      <c r="B330" s="7">
        <v>4525348.5599999996</v>
      </c>
      <c r="C330" s="7">
        <v>2826038.34</v>
      </c>
      <c r="D330" s="7">
        <v>1699310.2200000002</v>
      </c>
    </row>
    <row r="331" spans="1:4" x14ac:dyDescent="0.25">
      <c r="A331" s="18" t="s">
        <v>245</v>
      </c>
      <c r="B331" s="7">
        <v>2309773.44</v>
      </c>
      <c r="C331" s="7">
        <v>1442432.16</v>
      </c>
      <c r="D331" s="7">
        <v>867341.28</v>
      </c>
    </row>
    <row r="332" spans="1:4" x14ac:dyDescent="0.25">
      <c r="A332" s="17" t="s">
        <v>19</v>
      </c>
      <c r="B332" s="7">
        <v>2255398.7999999998</v>
      </c>
      <c r="C332" s="7">
        <v>1408475.6999999997</v>
      </c>
      <c r="D332" s="7">
        <v>846923.10000000009</v>
      </c>
    </row>
    <row r="333" spans="1:4" x14ac:dyDescent="0.25">
      <c r="A333" s="18" t="s">
        <v>243</v>
      </c>
      <c r="B333" s="7">
        <v>2255398.7999999998</v>
      </c>
      <c r="C333" s="7">
        <v>1408475.6999999997</v>
      </c>
      <c r="D333" s="7">
        <v>846923.10000000009</v>
      </c>
    </row>
    <row r="334" spans="1:4" x14ac:dyDescent="0.25">
      <c r="A334" s="17" t="s">
        <v>199</v>
      </c>
      <c r="B334" s="7">
        <v>1106128.24</v>
      </c>
      <c r="C334" s="7">
        <v>690766.86</v>
      </c>
      <c r="D334" s="7">
        <v>415361.38</v>
      </c>
    </row>
    <row r="335" spans="1:4" x14ac:dyDescent="0.25">
      <c r="A335" s="18" t="s">
        <v>242</v>
      </c>
      <c r="B335" s="7">
        <v>1106128.24</v>
      </c>
      <c r="C335" s="7">
        <v>690766.86</v>
      </c>
      <c r="D335" s="7">
        <v>415361.38</v>
      </c>
    </row>
    <row r="336" spans="1:4" x14ac:dyDescent="0.25">
      <c r="A336" s="17" t="s">
        <v>143</v>
      </c>
      <c r="B336" s="7">
        <v>1532701.12</v>
      </c>
      <c r="C336" s="7">
        <v>957157.67999999993</v>
      </c>
      <c r="D336" s="7">
        <v>575543.44000000018</v>
      </c>
    </row>
    <row r="337" spans="1:4" x14ac:dyDescent="0.25">
      <c r="A337" s="18" t="s">
        <v>242</v>
      </c>
      <c r="B337" s="7">
        <v>1532701.12</v>
      </c>
      <c r="C337" s="7">
        <v>957157.67999999993</v>
      </c>
      <c r="D337" s="7">
        <v>575543.44000000018</v>
      </c>
    </row>
    <row r="338" spans="1:4" x14ac:dyDescent="0.25">
      <c r="A338" s="17" t="s">
        <v>112</v>
      </c>
      <c r="B338" s="7">
        <v>1596521.12</v>
      </c>
      <c r="C338" s="7">
        <v>997012.67999999993</v>
      </c>
      <c r="D338" s="7">
        <v>599508.44000000018</v>
      </c>
    </row>
    <row r="339" spans="1:4" x14ac:dyDescent="0.25">
      <c r="A339" s="18" t="s">
        <v>242</v>
      </c>
      <c r="B339" s="7">
        <v>440358</v>
      </c>
      <c r="C339" s="7">
        <v>274999.5</v>
      </c>
      <c r="D339" s="7">
        <v>165358.5</v>
      </c>
    </row>
    <row r="340" spans="1:4" x14ac:dyDescent="0.25">
      <c r="A340" s="18" t="s">
        <v>244</v>
      </c>
      <c r="B340" s="7">
        <v>1156163.1200000001</v>
      </c>
      <c r="C340" s="7">
        <v>722013.17999999993</v>
      </c>
      <c r="D340" s="7">
        <v>434149.94000000018</v>
      </c>
    </row>
    <row r="341" spans="1:4" x14ac:dyDescent="0.25">
      <c r="A341" s="17" t="s">
        <v>110</v>
      </c>
      <c r="B341" s="7">
        <v>3241545.44</v>
      </c>
      <c r="C341" s="7">
        <v>2024315.16</v>
      </c>
      <c r="D341" s="7">
        <v>1217230.28</v>
      </c>
    </row>
    <row r="342" spans="1:4" x14ac:dyDescent="0.25">
      <c r="A342" s="18" t="s">
        <v>242</v>
      </c>
      <c r="B342" s="7">
        <v>1925066.48</v>
      </c>
      <c r="C342" s="7">
        <v>1202186.22</v>
      </c>
      <c r="D342" s="7">
        <v>722880.26</v>
      </c>
    </row>
    <row r="343" spans="1:4" x14ac:dyDescent="0.25">
      <c r="A343" s="18" t="s">
        <v>244</v>
      </c>
      <c r="B343" s="7">
        <v>1316478.96</v>
      </c>
      <c r="C343" s="7">
        <v>822128.94</v>
      </c>
      <c r="D343" s="7">
        <v>494350.02</v>
      </c>
    </row>
    <row r="344" spans="1:4" x14ac:dyDescent="0.25">
      <c r="A344" s="17" t="s">
        <v>89</v>
      </c>
      <c r="B344" s="7">
        <v>444953.04</v>
      </c>
      <c r="C344" s="7">
        <v>277869.06</v>
      </c>
      <c r="D344" s="7">
        <v>167083.97999999998</v>
      </c>
    </row>
    <row r="345" spans="1:4" x14ac:dyDescent="0.25">
      <c r="A345" s="18" t="s">
        <v>244</v>
      </c>
      <c r="B345" s="7">
        <v>444953.04</v>
      </c>
      <c r="C345" s="7">
        <v>277869.06</v>
      </c>
      <c r="D345" s="7">
        <v>167083.97999999998</v>
      </c>
    </row>
    <row r="346" spans="1:4" x14ac:dyDescent="0.25">
      <c r="A346" s="17" t="s">
        <v>166</v>
      </c>
      <c r="B346" s="7">
        <v>3470531.5999999996</v>
      </c>
      <c r="C346" s="7">
        <v>2167314.8999999994</v>
      </c>
      <c r="D346" s="7">
        <v>1303216.7000000002</v>
      </c>
    </row>
    <row r="347" spans="1:4" x14ac:dyDescent="0.25">
      <c r="A347" s="18" t="s">
        <v>243</v>
      </c>
      <c r="B347" s="7">
        <v>3470531.5999999996</v>
      </c>
      <c r="C347" s="7">
        <v>2167314.8999999994</v>
      </c>
      <c r="D347" s="7">
        <v>1303216.7000000002</v>
      </c>
    </row>
    <row r="348" spans="1:4" x14ac:dyDescent="0.25">
      <c r="A348" s="17" t="s">
        <v>217</v>
      </c>
      <c r="B348" s="7">
        <v>6372299.3599999994</v>
      </c>
      <c r="C348" s="7">
        <v>3979442.04</v>
      </c>
      <c r="D348" s="7">
        <v>2392857.3200000003</v>
      </c>
    </row>
    <row r="349" spans="1:4" x14ac:dyDescent="0.25">
      <c r="A349" s="18" t="s">
        <v>242</v>
      </c>
      <c r="B349" s="7">
        <v>2303902</v>
      </c>
      <c r="C349" s="7">
        <v>1438765.5</v>
      </c>
      <c r="D349" s="7">
        <v>865136.5</v>
      </c>
    </row>
    <row r="350" spans="1:4" x14ac:dyDescent="0.25">
      <c r="A350" s="18" t="s">
        <v>243</v>
      </c>
      <c r="B350" s="7">
        <v>2270715.6</v>
      </c>
      <c r="C350" s="7">
        <v>1418040.9</v>
      </c>
      <c r="D350" s="7">
        <v>852674.70000000019</v>
      </c>
    </row>
    <row r="351" spans="1:4" x14ac:dyDescent="0.25">
      <c r="A351" s="18" t="s">
        <v>244</v>
      </c>
      <c r="B351" s="7">
        <v>1797681.76</v>
      </c>
      <c r="C351" s="7">
        <v>1122635.6399999999</v>
      </c>
      <c r="D351" s="7">
        <v>675046.12000000011</v>
      </c>
    </row>
    <row r="352" spans="1:4" x14ac:dyDescent="0.25">
      <c r="A352" s="17" t="s">
        <v>98</v>
      </c>
      <c r="B352" s="7">
        <v>3506015.52</v>
      </c>
      <c r="C352" s="7">
        <v>2189474.2799999998</v>
      </c>
      <c r="D352" s="7">
        <v>1316541.2400000002</v>
      </c>
    </row>
    <row r="353" spans="1:4" x14ac:dyDescent="0.25">
      <c r="A353" s="18" t="s">
        <v>243</v>
      </c>
      <c r="B353" s="7">
        <v>1670041.76</v>
      </c>
      <c r="C353" s="7">
        <v>1042925.6399999999</v>
      </c>
      <c r="D353" s="7">
        <v>627116.12000000011</v>
      </c>
    </row>
    <row r="354" spans="1:4" x14ac:dyDescent="0.25">
      <c r="A354" s="18" t="s">
        <v>244</v>
      </c>
      <c r="B354" s="7">
        <v>146530.72</v>
      </c>
      <c r="C354" s="7">
        <v>91507.079999999987</v>
      </c>
      <c r="D354" s="7">
        <v>55023.640000000014</v>
      </c>
    </row>
    <row r="355" spans="1:4" x14ac:dyDescent="0.25">
      <c r="A355" s="18" t="s">
        <v>245</v>
      </c>
      <c r="B355" s="7">
        <v>1689443.04</v>
      </c>
      <c r="C355" s="7">
        <v>1055041.5599999998</v>
      </c>
      <c r="D355" s="7">
        <v>634401.48000000021</v>
      </c>
    </row>
    <row r="356" spans="1:4" x14ac:dyDescent="0.25">
      <c r="A356" s="17" t="s">
        <v>169</v>
      </c>
      <c r="B356" s="7">
        <v>5830339.9199999999</v>
      </c>
      <c r="C356" s="7">
        <v>3640993.38</v>
      </c>
      <c r="D356" s="7">
        <v>2189346.54</v>
      </c>
    </row>
    <row r="357" spans="1:4" x14ac:dyDescent="0.25">
      <c r="A357" s="18" t="s">
        <v>242</v>
      </c>
      <c r="B357" s="7">
        <v>1058390.8799999999</v>
      </c>
      <c r="C357" s="7">
        <v>660955.31999999995</v>
      </c>
      <c r="D357" s="7">
        <v>397435.55999999994</v>
      </c>
    </row>
    <row r="358" spans="1:4" x14ac:dyDescent="0.25">
      <c r="A358" s="18" t="s">
        <v>243</v>
      </c>
      <c r="B358" s="7">
        <v>2519868.88</v>
      </c>
      <c r="C358" s="7">
        <v>1573634.8199999998</v>
      </c>
      <c r="D358" s="7">
        <v>946234.06</v>
      </c>
    </row>
    <row r="359" spans="1:4" x14ac:dyDescent="0.25">
      <c r="A359" s="18" t="s">
        <v>244</v>
      </c>
      <c r="B359" s="7">
        <v>2252080.16</v>
      </c>
      <c r="C359" s="7">
        <v>1406403.24</v>
      </c>
      <c r="D359" s="7">
        <v>845676.92000000016</v>
      </c>
    </row>
    <row r="360" spans="1:4" x14ac:dyDescent="0.25">
      <c r="A360" s="17" t="s">
        <v>157</v>
      </c>
      <c r="B360" s="7">
        <v>3745468.16</v>
      </c>
      <c r="C360" s="7">
        <v>2339010.2399999998</v>
      </c>
      <c r="D360" s="7">
        <v>1406457.92</v>
      </c>
    </row>
    <row r="361" spans="1:4" x14ac:dyDescent="0.25">
      <c r="A361" s="18" t="s">
        <v>242</v>
      </c>
      <c r="B361" s="7">
        <v>1404805.84</v>
      </c>
      <c r="C361" s="7">
        <v>877288.25999999989</v>
      </c>
      <c r="D361" s="7">
        <v>527517.58000000019</v>
      </c>
    </row>
    <row r="362" spans="1:4" x14ac:dyDescent="0.25">
      <c r="A362" s="18" t="s">
        <v>243</v>
      </c>
      <c r="B362" s="7">
        <v>2340662.3199999998</v>
      </c>
      <c r="C362" s="7">
        <v>1461721.98</v>
      </c>
      <c r="D362" s="7">
        <v>878940.33999999985</v>
      </c>
    </row>
    <row r="363" spans="1:4" x14ac:dyDescent="0.25">
      <c r="A363" s="17" t="s">
        <v>47</v>
      </c>
      <c r="B363" s="7">
        <v>6504789.6800000006</v>
      </c>
      <c r="C363" s="7">
        <v>4062181.0199999996</v>
      </c>
      <c r="D363" s="7">
        <v>2442608.6600000011</v>
      </c>
    </row>
    <row r="364" spans="1:4" x14ac:dyDescent="0.25">
      <c r="A364" s="18" t="s">
        <v>242</v>
      </c>
      <c r="B364" s="7">
        <v>1703738.72</v>
      </c>
      <c r="C364" s="7">
        <v>1063969.0799999998</v>
      </c>
      <c r="D364" s="7">
        <v>639769.64000000013</v>
      </c>
    </row>
    <row r="365" spans="1:4" x14ac:dyDescent="0.25">
      <c r="A365" s="18" t="s">
        <v>243</v>
      </c>
      <c r="B365" s="7">
        <v>2359297.7600000002</v>
      </c>
      <c r="C365" s="7">
        <v>1473359.64</v>
      </c>
      <c r="D365" s="7">
        <v>885938.12000000034</v>
      </c>
    </row>
    <row r="366" spans="1:4" x14ac:dyDescent="0.25">
      <c r="A366" s="18" t="s">
        <v>245</v>
      </c>
      <c r="B366" s="7">
        <v>2441753.2000000002</v>
      </c>
      <c r="C366" s="7">
        <v>1524852.2999999998</v>
      </c>
      <c r="D366" s="7">
        <v>916900.90000000037</v>
      </c>
    </row>
    <row r="367" spans="1:4" x14ac:dyDescent="0.25">
      <c r="A367" s="17" t="s">
        <v>48</v>
      </c>
      <c r="B367" s="7">
        <v>2864496.88</v>
      </c>
      <c r="C367" s="7">
        <v>1788851.8199999998</v>
      </c>
      <c r="D367" s="7">
        <v>1075645.0600000003</v>
      </c>
    </row>
    <row r="368" spans="1:4" x14ac:dyDescent="0.25">
      <c r="A368" s="18" t="s">
        <v>244</v>
      </c>
      <c r="B368" s="7">
        <v>1223557.04</v>
      </c>
      <c r="C368" s="7">
        <v>764100.05999999994</v>
      </c>
      <c r="D368" s="7">
        <v>459456.9800000001</v>
      </c>
    </row>
    <row r="369" spans="1:4" x14ac:dyDescent="0.25">
      <c r="A369" s="18" t="s">
        <v>245</v>
      </c>
      <c r="B369" s="7">
        <v>1640939.84</v>
      </c>
      <c r="C369" s="7">
        <v>1024751.7599999999</v>
      </c>
      <c r="D369" s="7">
        <v>616188.08000000019</v>
      </c>
    </row>
    <row r="370" spans="1:4" x14ac:dyDescent="0.25">
      <c r="A370" s="17" t="s">
        <v>85</v>
      </c>
      <c r="B370" s="7">
        <v>2167071.92</v>
      </c>
      <c r="C370" s="7">
        <v>1353316.38</v>
      </c>
      <c r="D370" s="7">
        <v>813755.54</v>
      </c>
    </row>
    <row r="371" spans="1:4" x14ac:dyDescent="0.25">
      <c r="A371" s="18" t="s">
        <v>243</v>
      </c>
      <c r="B371" s="7">
        <v>1682805.76</v>
      </c>
      <c r="C371" s="7">
        <v>1050896.6399999999</v>
      </c>
      <c r="D371" s="7">
        <v>631909.12000000011</v>
      </c>
    </row>
    <row r="372" spans="1:4" x14ac:dyDescent="0.25">
      <c r="A372" s="18" t="s">
        <v>245</v>
      </c>
      <c r="B372" s="7">
        <v>484266.16</v>
      </c>
      <c r="C372" s="7">
        <v>302419.74</v>
      </c>
      <c r="D372" s="7">
        <v>181846.41999999998</v>
      </c>
    </row>
    <row r="373" spans="1:4" x14ac:dyDescent="0.25">
      <c r="A373" s="17" t="s">
        <v>83</v>
      </c>
      <c r="B373" s="7">
        <v>2257951.6</v>
      </c>
      <c r="C373" s="7">
        <v>1410069.9</v>
      </c>
      <c r="D373" s="7">
        <v>847881.70000000019</v>
      </c>
    </row>
    <row r="374" spans="1:4" x14ac:dyDescent="0.25">
      <c r="A374" s="18" t="s">
        <v>242</v>
      </c>
      <c r="B374" s="7">
        <v>473799.67999999999</v>
      </c>
      <c r="C374" s="7">
        <v>295883.51999999996</v>
      </c>
      <c r="D374" s="7">
        <v>177916.16000000003</v>
      </c>
    </row>
    <row r="375" spans="1:4" x14ac:dyDescent="0.25">
      <c r="A375" s="18" t="s">
        <v>243</v>
      </c>
      <c r="B375" s="7">
        <v>511581.12</v>
      </c>
      <c r="C375" s="7">
        <v>319477.68</v>
      </c>
      <c r="D375" s="7">
        <v>192103.44</v>
      </c>
    </row>
    <row r="376" spans="1:4" x14ac:dyDescent="0.25">
      <c r="A376" s="18" t="s">
        <v>245</v>
      </c>
      <c r="B376" s="7">
        <v>1272570.8</v>
      </c>
      <c r="C376" s="7">
        <v>794708.7</v>
      </c>
      <c r="D376" s="7">
        <v>477862.10000000009</v>
      </c>
    </row>
    <row r="377" spans="1:4" x14ac:dyDescent="0.25">
      <c r="A377" s="17" t="s">
        <v>193</v>
      </c>
      <c r="B377" s="7">
        <v>3127180</v>
      </c>
      <c r="C377" s="7">
        <v>1952895</v>
      </c>
      <c r="D377" s="7">
        <v>1174285</v>
      </c>
    </row>
    <row r="378" spans="1:4" x14ac:dyDescent="0.25">
      <c r="A378" s="18" t="s">
        <v>244</v>
      </c>
      <c r="B378" s="7">
        <v>1886008.64</v>
      </c>
      <c r="C378" s="7">
        <v>1177794.96</v>
      </c>
      <c r="D378" s="7">
        <v>708213.67999999993</v>
      </c>
    </row>
    <row r="379" spans="1:4" x14ac:dyDescent="0.25">
      <c r="A379" s="18" t="s">
        <v>245</v>
      </c>
      <c r="B379" s="7">
        <v>1241171.3600000001</v>
      </c>
      <c r="C379" s="7">
        <v>775100.03999999992</v>
      </c>
      <c r="D379" s="7">
        <v>466071.32000000018</v>
      </c>
    </row>
    <row r="380" spans="1:4" x14ac:dyDescent="0.25">
      <c r="A380" s="17" t="s">
        <v>61</v>
      </c>
      <c r="B380" s="7">
        <v>7555011.5999999996</v>
      </c>
      <c r="C380" s="7">
        <v>4718034.9000000004</v>
      </c>
      <c r="D380" s="7">
        <v>2836976.7</v>
      </c>
    </row>
    <row r="381" spans="1:4" x14ac:dyDescent="0.25">
      <c r="A381" s="18" t="s">
        <v>242</v>
      </c>
      <c r="B381" s="7">
        <v>1870691.84</v>
      </c>
      <c r="C381" s="7">
        <v>1168229.76</v>
      </c>
      <c r="D381" s="7">
        <v>702462.08000000007</v>
      </c>
    </row>
    <row r="382" spans="1:4" x14ac:dyDescent="0.25">
      <c r="A382" s="18" t="s">
        <v>244</v>
      </c>
      <c r="B382" s="7">
        <v>3432494.88</v>
      </c>
      <c r="C382" s="7">
        <v>2143561.3199999998</v>
      </c>
      <c r="D382" s="7">
        <v>1288933.5600000003</v>
      </c>
    </row>
    <row r="383" spans="1:4" x14ac:dyDescent="0.25">
      <c r="A383" s="18" t="s">
        <v>245</v>
      </c>
      <c r="B383" s="7">
        <v>2251824.88</v>
      </c>
      <c r="C383" s="7">
        <v>1406243.8199999998</v>
      </c>
      <c r="D383" s="7">
        <v>845581.06</v>
      </c>
    </row>
    <row r="384" spans="1:4" x14ac:dyDescent="0.25">
      <c r="A384" s="17" t="s">
        <v>113</v>
      </c>
      <c r="B384" s="7">
        <v>1428036.32</v>
      </c>
      <c r="C384" s="7">
        <v>891795.47999999986</v>
      </c>
      <c r="D384" s="7">
        <v>536240.8400000002</v>
      </c>
    </row>
    <row r="385" spans="1:4" x14ac:dyDescent="0.25">
      <c r="A385" s="18" t="s">
        <v>242</v>
      </c>
      <c r="B385" s="7">
        <v>1428036.32</v>
      </c>
      <c r="C385" s="7">
        <v>891795.47999999986</v>
      </c>
      <c r="D385" s="7">
        <v>536240.8400000002</v>
      </c>
    </row>
    <row r="386" spans="1:4" x14ac:dyDescent="0.25">
      <c r="A386" s="17" t="s">
        <v>106</v>
      </c>
      <c r="B386" s="7">
        <v>1735393.44</v>
      </c>
      <c r="C386" s="7">
        <v>1083737.1599999999</v>
      </c>
      <c r="D386" s="7">
        <v>651656.27999999991</v>
      </c>
    </row>
    <row r="387" spans="1:4" x14ac:dyDescent="0.25">
      <c r="A387" s="18" t="s">
        <v>242</v>
      </c>
      <c r="B387" s="7">
        <v>1735393.44</v>
      </c>
      <c r="C387" s="7">
        <v>1083737.1599999999</v>
      </c>
      <c r="D387" s="7">
        <v>651656.27999999991</v>
      </c>
    </row>
    <row r="388" spans="1:4" x14ac:dyDescent="0.25">
      <c r="A388" s="17" t="s">
        <v>139</v>
      </c>
      <c r="B388" s="7">
        <v>4666773.68</v>
      </c>
      <c r="C388" s="7">
        <v>2914357.02</v>
      </c>
      <c r="D388" s="7">
        <v>1752416.6600000001</v>
      </c>
    </row>
    <row r="389" spans="1:4" x14ac:dyDescent="0.25">
      <c r="A389" s="18" t="s">
        <v>242</v>
      </c>
      <c r="B389" s="7">
        <v>2270205.04</v>
      </c>
      <c r="C389" s="7">
        <v>1417722.06</v>
      </c>
      <c r="D389" s="7">
        <v>852482.98</v>
      </c>
    </row>
    <row r="390" spans="1:4" x14ac:dyDescent="0.25">
      <c r="A390" s="18" t="s">
        <v>244</v>
      </c>
      <c r="B390" s="7">
        <v>2396568.64</v>
      </c>
      <c r="C390" s="7">
        <v>1496634.96</v>
      </c>
      <c r="D390" s="7">
        <v>899933.68000000017</v>
      </c>
    </row>
    <row r="391" spans="1:4" x14ac:dyDescent="0.25">
      <c r="A391" s="17" t="s">
        <v>122</v>
      </c>
      <c r="B391" s="7">
        <v>11226959.119999999</v>
      </c>
      <c r="C391" s="7">
        <v>7011132.1799999988</v>
      </c>
      <c r="D391" s="7">
        <v>4215826.9400000004</v>
      </c>
    </row>
    <row r="392" spans="1:4" x14ac:dyDescent="0.25">
      <c r="A392" s="18" t="s">
        <v>242</v>
      </c>
      <c r="B392" s="7">
        <v>1995268.48</v>
      </c>
      <c r="C392" s="7">
        <v>1246026.7199999997</v>
      </c>
      <c r="D392" s="7">
        <v>749241.76000000024</v>
      </c>
    </row>
    <row r="393" spans="1:4" x14ac:dyDescent="0.25">
      <c r="A393" s="18" t="s">
        <v>243</v>
      </c>
      <c r="B393" s="7">
        <v>5783878.96</v>
      </c>
      <c r="C393" s="7">
        <v>3611978.9399999995</v>
      </c>
      <c r="D393" s="7">
        <v>2171900.0200000005</v>
      </c>
    </row>
    <row r="394" spans="1:4" x14ac:dyDescent="0.25">
      <c r="A394" s="18" t="s">
        <v>244</v>
      </c>
      <c r="B394" s="7">
        <v>1340475.28</v>
      </c>
      <c r="C394" s="7">
        <v>837114.41999999993</v>
      </c>
      <c r="D394" s="7">
        <v>503360.8600000001</v>
      </c>
    </row>
    <row r="395" spans="1:4" x14ac:dyDescent="0.25">
      <c r="A395" s="18" t="s">
        <v>245</v>
      </c>
      <c r="B395" s="7">
        <v>2107336.4</v>
      </c>
      <c r="C395" s="7">
        <v>1316012.0999999999</v>
      </c>
      <c r="D395" s="7">
        <v>791324.3</v>
      </c>
    </row>
    <row r="396" spans="1:4" x14ac:dyDescent="0.25">
      <c r="A396" s="17" t="s">
        <v>198</v>
      </c>
      <c r="B396" s="7">
        <v>1234278.8</v>
      </c>
      <c r="C396" s="7">
        <v>770795.7</v>
      </c>
      <c r="D396" s="7">
        <v>463483.10000000009</v>
      </c>
    </row>
    <row r="397" spans="1:4" x14ac:dyDescent="0.25">
      <c r="A397" s="18" t="s">
        <v>243</v>
      </c>
      <c r="B397" s="7">
        <v>1234278.8</v>
      </c>
      <c r="C397" s="7">
        <v>770795.7</v>
      </c>
      <c r="D397" s="7">
        <v>463483.10000000009</v>
      </c>
    </row>
    <row r="398" spans="1:4" x14ac:dyDescent="0.25">
      <c r="A398" s="17" t="s">
        <v>119</v>
      </c>
      <c r="B398" s="7">
        <v>513368.08</v>
      </c>
      <c r="C398" s="7">
        <v>320593.62</v>
      </c>
      <c r="D398" s="7">
        <v>192774.46000000002</v>
      </c>
    </row>
    <row r="399" spans="1:4" x14ac:dyDescent="0.25">
      <c r="A399" s="18" t="s">
        <v>242</v>
      </c>
      <c r="B399" s="7">
        <v>389302</v>
      </c>
      <c r="C399" s="7">
        <v>243115.49999999997</v>
      </c>
      <c r="D399" s="7">
        <v>146186.50000000003</v>
      </c>
    </row>
    <row r="400" spans="1:4" x14ac:dyDescent="0.25">
      <c r="A400" s="18" t="s">
        <v>245</v>
      </c>
      <c r="B400" s="7">
        <v>124066.08</v>
      </c>
      <c r="C400" s="7">
        <v>77478.12</v>
      </c>
      <c r="D400" s="7">
        <v>46587.960000000006</v>
      </c>
    </row>
    <row r="401" spans="1:4" x14ac:dyDescent="0.25">
      <c r="A401" s="17" t="s">
        <v>95</v>
      </c>
      <c r="B401" s="7">
        <v>11169265.84</v>
      </c>
      <c r="C401" s="7">
        <v>6975103.2599999998</v>
      </c>
      <c r="D401" s="7">
        <v>4194162.58</v>
      </c>
    </row>
    <row r="402" spans="1:4" x14ac:dyDescent="0.25">
      <c r="A402" s="18" t="s">
        <v>242</v>
      </c>
      <c r="B402" s="7">
        <v>1709610.16</v>
      </c>
      <c r="C402" s="7">
        <v>1067635.74</v>
      </c>
      <c r="D402" s="7">
        <v>641974.41999999993</v>
      </c>
    </row>
    <row r="403" spans="1:4" x14ac:dyDescent="0.25">
      <c r="A403" s="18" t="s">
        <v>244</v>
      </c>
      <c r="B403" s="7">
        <v>5685596.1600000001</v>
      </c>
      <c r="C403" s="7">
        <v>3550602.2399999998</v>
      </c>
      <c r="D403" s="7">
        <v>2134993.9199999999</v>
      </c>
    </row>
    <row r="404" spans="1:4" x14ac:dyDescent="0.25">
      <c r="A404" s="18" t="s">
        <v>245</v>
      </c>
      <c r="B404" s="7">
        <v>3774059.52</v>
      </c>
      <c r="C404" s="7">
        <v>2356865.2799999998</v>
      </c>
      <c r="D404" s="7">
        <v>1417194.2400000002</v>
      </c>
    </row>
    <row r="405" spans="1:4" x14ac:dyDescent="0.25">
      <c r="A405" s="17" t="s">
        <v>73</v>
      </c>
      <c r="B405" s="7">
        <v>5811449.2000000002</v>
      </c>
      <c r="C405" s="7">
        <v>3629196.3</v>
      </c>
      <c r="D405" s="7">
        <v>2182252.9000000004</v>
      </c>
    </row>
    <row r="406" spans="1:4" x14ac:dyDescent="0.25">
      <c r="A406" s="18" t="s">
        <v>242</v>
      </c>
      <c r="B406" s="7">
        <v>3000561.12</v>
      </c>
      <c r="C406" s="7">
        <v>1873822.68</v>
      </c>
      <c r="D406" s="7">
        <v>1126738.4400000002</v>
      </c>
    </row>
    <row r="407" spans="1:4" x14ac:dyDescent="0.25">
      <c r="A407" s="18" t="s">
        <v>244</v>
      </c>
      <c r="B407" s="7">
        <v>2128779.92</v>
      </c>
      <c r="C407" s="7">
        <v>1329403.3799999999</v>
      </c>
      <c r="D407" s="7">
        <v>799376.54</v>
      </c>
    </row>
    <row r="408" spans="1:4" x14ac:dyDescent="0.25">
      <c r="A408" s="18" t="s">
        <v>245</v>
      </c>
      <c r="B408" s="7">
        <v>682108.16</v>
      </c>
      <c r="C408" s="7">
        <v>425970.24</v>
      </c>
      <c r="D408" s="7">
        <v>256137.92000000004</v>
      </c>
    </row>
    <row r="409" spans="1:4" x14ac:dyDescent="0.25">
      <c r="A409" s="17" t="s">
        <v>92</v>
      </c>
      <c r="B409" s="7">
        <v>4023212.8</v>
      </c>
      <c r="C409" s="7">
        <v>2512459.2000000002</v>
      </c>
      <c r="D409" s="7">
        <v>1510753.6</v>
      </c>
    </row>
    <row r="410" spans="1:4" x14ac:dyDescent="0.25">
      <c r="A410" s="18" t="s">
        <v>243</v>
      </c>
      <c r="B410" s="7">
        <v>1893922.32</v>
      </c>
      <c r="C410" s="7">
        <v>1182736.98</v>
      </c>
      <c r="D410" s="7">
        <v>711185.34000000008</v>
      </c>
    </row>
    <row r="411" spans="1:4" x14ac:dyDescent="0.25">
      <c r="A411" s="18" t="s">
        <v>244</v>
      </c>
      <c r="B411" s="7">
        <v>2129290.48</v>
      </c>
      <c r="C411" s="7">
        <v>1329722.22</v>
      </c>
      <c r="D411" s="7">
        <v>799568.26</v>
      </c>
    </row>
    <row r="412" spans="1:4" x14ac:dyDescent="0.25">
      <c r="A412" s="17" t="s">
        <v>90</v>
      </c>
      <c r="B412" s="7">
        <v>1324137.3600000001</v>
      </c>
      <c r="C412" s="7">
        <v>826911.53999999992</v>
      </c>
      <c r="D412" s="7">
        <v>497225.82000000018</v>
      </c>
    </row>
    <row r="413" spans="1:4" x14ac:dyDescent="0.25">
      <c r="A413" s="18" t="s">
        <v>242</v>
      </c>
      <c r="B413" s="7">
        <v>1324137.3600000001</v>
      </c>
      <c r="C413" s="7">
        <v>826911.53999999992</v>
      </c>
      <c r="D413" s="7">
        <v>497225.82000000018</v>
      </c>
    </row>
    <row r="414" spans="1:4" x14ac:dyDescent="0.25">
      <c r="A414" s="17" t="s">
        <v>144</v>
      </c>
      <c r="B414" s="7">
        <v>3986452.4799999995</v>
      </c>
      <c r="C414" s="7">
        <v>2489502.7199999997</v>
      </c>
      <c r="D414" s="7">
        <v>1496949.7599999998</v>
      </c>
    </row>
    <row r="415" spans="1:4" x14ac:dyDescent="0.25">
      <c r="A415" s="18" t="s">
        <v>242</v>
      </c>
      <c r="B415" s="7">
        <v>634626.07999999996</v>
      </c>
      <c r="C415" s="7">
        <v>396318.12</v>
      </c>
      <c r="D415" s="7">
        <v>238307.95999999996</v>
      </c>
    </row>
    <row r="416" spans="1:4" x14ac:dyDescent="0.25">
      <c r="A416" s="18" t="s">
        <v>243</v>
      </c>
      <c r="B416" s="7">
        <v>824299.12</v>
      </c>
      <c r="C416" s="7">
        <v>514767.17999999993</v>
      </c>
      <c r="D416" s="7">
        <v>309531.94000000006</v>
      </c>
    </row>
    <row r="417" spans="1:4" x14ac:dyDescent="0.25">
      <c r="A417" s="18" t="s">
        <v>245</v>
      </c>
      <c r="B417" s="7">
        <v>2527527.2799999998</v>
      </c>
      <c r="C417" s="7">
        <v>1578417.42</v>
      </c>
      <c r="D417" s="7">
        <v>949109.85999999987</v>
      </c>
    </row>
    <row r="418" spans="1:4" x14ac:dyDescent="0.25">
      <c r="A418" s="17" t="s">
        <v>171</v>
      </c>
      <c r="B418" s="7">
        <v>1604434.8</v>
      </c>
      <c r="C418" s="7">
        <v>1001954.7</v>
      </c>
      <c r="D418" s="7">
        <v>602480.10000000009</v>
      </c>
    </row>
    <row r="419" spans="1:4" x14ac:dyDescent="0.25">
      <c r="A419" s="18" t="s">
        <v>243</v>
      </c>
      <c r="B419" s="7">
        <v>1604434.8</v>
      </c>
      <c r="C419" s="7">
        <v>1001954.7</v>
      </c>
      <c r="D419" s="7">
        <v>602480.10000000009</v>
      </c>
    </row>
    <row r="420" spans="1:4" x14ac:dyDescent="0.25">
      <c r="A420" s="17" t="s">
        <v>93</v>
      </c>
      <c r="B420" s="7">
        <v>2679674.1599999997</v>
      </c>
      <c r="C420" s="7">
        <v>1673431.7399999998</v>
      </c>
      <c r="D420" s="7">
        <v>1006242.4199999999</v>
      </c>
    </row>
    <row r="421" spans="1:4" x14ac:dyDescent="0.25">
      <c r="A421" s="18" t="s">
        <v>243</v>
      </c>
      <c r="B421" s="7">
        <v>579740.88</v>
      </c>
      <c r="C421" s="7">
        <v>362042.81999999995</v>
      </c>
      <c r="D421" s="7">
        <v>217698.06000000008</v>
      </c>
    </row>
    <row r="422" spans="1:4" x14ac:dyDescent="0.25">
      <c r="A422" s="18" t="s">
        <v>244</v>
      </c>
      <c r="B422" s="7">
        <v>2099933.2799999998</v>
      </c>
      <c r="C422" s="7">
        <v>1311388.92</v>
      </c>
      <c r="D422" s="7">
        <v>788544.35999999987</v>
      </c>
    </row>
    <row r="423" spans="1:4" x14ac:dyDescent="0.25">
      <c r="A423" s="17" t="s">
        <v>137</v>
      </c>
      <c r="B423" s="7">
        <v>4680558.8</v>
      </c>
      <c r="C423" s="7">
        <v>2922965.6999999997</v>
      </c>
      <c r="D423" s="7">
        <v>1757593.1</v>
      </c>
    </row>
    <row r="424" spans="1:4" x14ac:dyDescent="0.25">
      <c r="A424" s="18" t="s">
        <v>244</v>
      </c>
      <c r="B424" s="7">
        <v>2152520.96</v>
      </c>
      <c r="C424" s="7">
        <v>1344229.44</v>
      </c>
      <c r="D424" s="7">
        <v>808291.52000000014</v>
      </c>
    </row>
    <row r="425" spans="1:4" x14ac:dyDescent="0.25">
      <c r="A425" s="18" t="s">
        <v>245</v>
      </c>
      <c r="B425" s="7">
        <v>2528037.84</v>
      </c>
      <c r="C425" s="7">
        <v>1578736.2599999998</v>
      </c>
      <c r="D425" s="7">
        <v>949301.58000000007</v>
      </c>
    </row>
    <row r="426" spans="1:4" x14ac:dyDescent="0.25">
      <c r="A426" s="17" t="s">
        <v>175</v>
      </c>
      <c r="B426" s="7">
        <v>3801629.76</v>
      </c>
      <c r="C426" s="7">
        <v>2374082.64</v>
      </c>
      <c r="D426" s="7">
        <v>1427547.12</v>
      </c>
    </row>
    <row r="427" spans="1:4" x14ac:dyDescent="0.25">
      <c r="A427" s="18" t="s">
        <v>242</v>
      </c>
      <c r="B427" s="7">
        <v>1145186.08</v>
      </c>
      <c r="C427" s="7">
        <v>715158.12</v>
      </c>
      <c r="D427" s="7">
        <v>430027.96000000008</v>
      </c>
    </row>
    <row r="428" spans="1:4" x14ac:dyDescent="0.25">
      <c r="A428" s="18" t="s">
        <v>243</v>
      </c>
      <c r="B428" s="7">
        <v>2656443.6799999997</v>
      </c>
      <c r="C428" s="7">
        <v>1658924.52</v>
      </c>
      <c r="D428" s="7">
        <v>997519.16</v>
      </c>
    </row>
    <row r="429" spans="1:4" x14ac:dyDescent="0.25">
      <c r="A429" s="17" t="s">
        <v>74</v>
      </c>
      <c r="B429" s="7">
        <v>7705371.5199999996</v>
      </c>
      <c r="C429" s="7">
        <v>4811933.2799999993</v>
      </c>
      <c r="D429" s="7">
        <v>2893438.24</v>
      </c>
    </row>
    <row r="430" spans="1:4" x14ac:dyDescent="0.25">
      <c r="A430" s="18" t="s">
        <v>243</v>
      </c>
      <c r="B430" s="7">
        <v>3323745.6</v>
      </c>
      <c r="C430" s="7">
        <v>2075648.4</v>
      </c>
      <c r="D430" s="7">
        <v>1248097.2000000002</v>
      </c>
    </row>
    <row r="431" spans="1:4" x14ac:dyDescent="0.25">
      <c r="A431" s="18" t="s">
        <v>244</v>
      </c>
      <c r="B431" s="7">
        <v>4381625.92</v>
      </c>
      <c r="C431" s="7">
        <v>2736284.88</v>
      </c>
      <c r="D431" s="7">
        <v>1645341.0400000003</v>
      </c>
    </row>
    <row r="432" spans="1:4" x14ac:dyDescent="0.25">
      <c r="A432" s="17" t="s">
        <v>81</v>
      </c>
      <c r="B432" s="7">
        <v>3974964.8800000004</v>
      </c>
      <c r="C432" s="7">
        <v>2482328.8199999994</v>
      </c>
      <c r="D432" s="7">
        <v>1492636.0600000003</v>
      </c>
    </row>
    <row r="433" spans="1:4" x14ac:dyDescent="0.25">
      <c r="A433" s="18" t="s">
        <v>242</v>
      </c>
      <c r="B433" s="7">
        <v>3961690.3200000003</v>
      </c>
      <c r="C433" s="7">
        <v>2474038.9799999995</v>
      </c>
      <c r="D433" s="7">
        <v>1487651.3400000003</v>
      </c>
    </row>
    <row r="434" spans="1:4" x14ac:dyDescent="0.25">
      <c r="A434" s="18" t="s">
        <v>243</v>
      </c>
      <c r="B434" s="7">
        <v>13274.56</v>
      </c>
      <c r="C434" s="7">
        <v>8289.84</v>
      </c>
      <c r="D434" s="7">
        <v>4984.7199999999993</v>
      </c>
    </row>
    <row r="435" spans="1:4" x14ac:dyDescent="0.25">
      <c r="A435" s="17" t="s">
        <v>183</v>
      </c>
      <c r="B435" s="7">
        <v>7842201.5999999996</v>
      </c>
      <c r="C435" s="7">
        <v>4897382.3999999994</v>
      </c>
      <c r="D435" s="7">
        <v>2944819.2000000007</v>
      </c>
    </row>
    <row r="436" spans="1:4" x14ac:dyDescent="0.25">
      <c r="A436" s="18" t="s">
        <v>243</v>
      </c>
      <c r="B436" s="7">
        <v>5530385.9199999999</v>
      </c>
      <c r="C436" s="7">
        <v>3453674.88</v>
      </c>
      <c r="D436" s="7">
        <v>2076711.0400000003</v>
      </c>
    </row>
    <row r="437" spans="1:4" x14ac:dyDescent="0.25">
      <c r="A437" s="18" t="s">
        <v>244</v>
      </c>
      <c r="B437" s="7">
        <v>2311815.6800000002</v>
      </c>
      <c r="C437" s="7">
        <v>1443707.5199999998</v>
      </c>
      <c r="D437" s="7">
        <v>868108.16000000038</v>
      </c>
    </row>
    <row r="438" spans="1:4" x14ac:dyDescent="0.25">
      <c r="A438" s="17" t="s">
        <v>136</v>
      </c>
      <c r="B438" s="7">
        <v>2011606.4</v>
      </c>
      <c r="C438" s="7">
        <v>1256229.5999999999</v>
      </c>
      <c r="D438" s="7">
        <v>755376.8</v>
      </c>
    </row>
    <row r="439" spans="1:4" x14ac:dyDescent="0.25">
      <c r="A439" s="18" t="s">
        <v>243</v>
      </c>
      <c r="B439" s="7">
        <v>1592691.92</v>
      </c>
      <c r="C439" s="7">
        <v>994621.37999999989</v>
      </c>
      <c r="D439" s="7">
        <v>598070.54</v>
      </c>
    </row>
    <row r="440" spans="1:4" x14ac:dyDescent="0.25">
      <c r="A440" s="18" t="s">
        <v>244</v>
      </c>
      <c r="B440" s="7">
        <v>418914.48</v>
      </c>
      <c r="C440" s="7">
        <v>261608.21999999997</v>
      </c>
      <c r="D440" s="7">
        <v>157306.26</v>
      </c>
    </row>
    <row r="441" spans="1:4" x14ac:dyDescent="0.25">
      <c r="A441" s="17" t="s">
        <v>129</v>
      </c>
      <c r="B441" s="7">
        <v>4523051.04</v>
      </c>
      <c r="C441" s="7">
        <v>2824603.56</v>
      </c>
      <c r="D441" s="7">
        <v>1698447.4800000002</v>
      </c>
    </row>
    <row r="442" spans="1:4" x14ac:dyDescent="0.25">
      <c r="A442" s="18" t="s">
        <v>242</v>
      </c>
      <c r="B442" s="7">
        <v>2111931.44</v>
      </c>
      <c r="C442" s="7">
        <v>1318881.6599999999</v>
      </c>
      <c r="D442" s="7">
        <v>793049.78</v>
      </c>
    </row>
    <row r="443" spans="1:4" x14ac:dyDescent="0.25">
      <c r="A443" s="18" t="s">
        <v>243</v>
      </c>
      <c r="B443" s="7">
        <v>2342704.56</v>
      </c>
      <c r="C443" s="7">
        <v>1462997.3399999999</v>
      </c>
      <c r="D443" s="7">
        <v>879707.2200000002</v>
      </c>
    </row>
    <row r="444" spans="1:4" x14ac:dyDescent="0.25">
      <c r="A444" s="18" t="s">
        <v>244</v>
      </c>
      <c r="B444" s="7">
        <v>68415.039999999994</v>
      </c>
      <c r="C444" s="7">
        <v>42724.56</v>
      </c>
      <c r="D444" s="7">
        <v>25690.479999999996</v>
      </c>
    </row>
    <row r="445" spans="1:4" x14ac:dyDescent="0.25">
      <c r="A445" s="17" t="s">
        <v>161</v>
      </c>
      <c r="B445" s="7">
        <v>6985226.6399999997</v>
      </c>
      <c r="C445" s="7">
        <v>4362209.46</v>
      </c>
      <c r="D445" s="7">
        <v>2623017.1800000006</v>
      </c>
    </row>
    <row r="446" spans="1:4" x14ac:dyDescent="0.25">
      <c r="A446" s="18" t="s">
        <v>242</v>
      </c>
      <c r="B446" s="7">
        <v>2315900.16</v>
      </c>
      <c r="C446" s="7">
        <v>1446258.24</v>
      </c>
      <c r="D446" s="7">
        <v>869641.92000000016</v>
      </c>
    </row>
    <row r="447" spans="1:4" x14ac:dyDescent="0.25">
      <c r="A447" s="18" t="s">
        <v>243</v>
      </c>
      <c r="B447" s="7">
        <v>602460.80000000005</v>
      </c>
      <c r="C447" s="7">
        <v>376231.19999999995</v>
      </c>
      <c r="D447" s="7">
        <v>226229.60000000009</v>
      </c>
    </row>
    <row r="448" spans="1:4" x14ac:dyDescent="0.25">
      <c r="A448" s="18" t="s">
        <v>244</v>
      </c>
      <c r="B448" s="7">
        <v>2052195.92</v>
      </c>
      <c r="C448" s="7">
        <v>1281577.3799999999</v>
      </c>
      <c r="D448" s="7">
        <v>770618.54</v>
      </c>
    </row>
    <row r="449" spans="1:4" x14ac:dyDescent="0.25">
      <c r="A449" s="18" t="s">
        <v>245</v>
      </c>
      <c r="B449" s="7">
        <v>2014669.76</v>
      </c>
      <c r="C449" s="7">
        <v>1258142.6399999999</v>
      </c>
      <c r="D449" s="7">
        <v>756527.12000000011</v>
      </c>
    </row>
    <row r="450" spans="1:4" x14ac:dyDescent="0.25">
      <c r="A450" s="17" t="s">
        <v>131</v>
      </c>
      <c r="B450" s="7">
        <v>3931056.72</v>
      </c>
      <c r="C450" s="7">
        <v>2454908.58</v>
      </c>
      <c r="D450" s="7">
        <v>1476148.1400000004</v>
      </c>
    </row>
    <row r="451" spans="1:4" x14ac:dyDescent="0.25">
      <c r="A451" s="18" t="s">
        <v>243</v>
      </c>
      <c r="B451" s="7">
        <v>1962592.6400000001</v>
      </c>
      <c r="C451" s="7">
        <v>1225620.96</v>
      </c>
      <c r="D451" s="7">
        <v>736971.68000000017</v>
      </c>
    </row>
    <row r="452" spans="1:4" x14ac:dyDescent="0.25">
      <c r="A452" s="18" t="s">
        <v>244</v>
      </c>
      <c r="B452" s="7">
        <v>1968464.08</v>
      </c>
      <c r="C452" s="7">
        <v>1229287.6199999999</v>
      </c>
      <c r="D452" s="7">
        <v>739176.4600000002</v>
      </c>
    </row>
    <row r="453" spans="1:4" x14ac:dyDescent="0.25">
      <c r="A453" s="17" t="s">
        <v>188</v>
      </c>
      <c r="B453" s="7">
        <v>5101515.5200000005</v>
      </c>
      <c r="C453" s="7">
        <v>3185849.28</v>
      </c>
      <c r="D453" s="7">
        <v>1915666.2400000005</v>
      </c>
    </row>
    <row r="454" spans="1:4" x14ac:dyDescent="0.25">
      <c r="A454" s="18" t="s">
        <v>242</v>
      </c>
      <c r="B454" s="7">
        <v>4353034.5600000005</v>
      </c>
      <c r="C454" s="7">
        <v>2718429.84</v>
      </c>
      <c r="D454" s="7">
        <v>1634604.7200000004</v>
      </c>
    </row>
    <row r="455" spans="1:4" x14ac:dyDescent="0.25">
      <c r="A455" s="18" t="s">
        <v>243</v>
      </c>
      <c r="B455" s="7">
        <v>415085.28</v>
      </c>
      <c r="C455" s="7">
        <v>259216.91999999998</v>
      </c>
      <c r="D455" s="7">
        <v>155868.36000000004</v>
      </c>
    </row>
    <row r="456" spans="1:4" x14ac:dyDescent="0.25">
      <c r="A456" s="18" t="s">
        <v>245</v>
      </c>
      <c r="B456" s="7">
        <v>333395.68</v>
      </c>
      <c r="C456" s="7">
        <v>208202.52</v>
      </c>
      <c r="D456" s="7">
        <v>125193.16</v>
      </c>
    </row>
    <row r="457" spans="1:4" x14ac:dyDescent="0.25">
      <c r="A457" s="17" t="s">
        <v>134</v>
      </c>
      <c r="B457" s="7">
        <v>4112305.5199999996</v>
      </c>
      <c r="C457" s="7">
        <v>2568096.7799999998</v>
      </c>
      <c r="D457" s="7">
        <v>1544208.7400000002</v>
      </c>
    </row>
    <row r="458" spans="1:4" x14ac:dyDescent="0.25">
      <c r="A458" s="18" t="s">
        <v>243</v>
      </c>
      <c r="B458" s="7">
        <v>2141288.6399999997</v>
      </c>
      <c r="C458" s="7">
        <v>1337214.96</v>
      </c>
      <c r="D458" s="7">
        <v>804073.67999999993</v>
      </c>
    </row>
    <row r="459" spans="1:4" x14ac:dyDescent="0.25">
      <c r="A459" s="18" t="s">
        <v>245</v>
      </c>
      <c r="B459" s="7">
        <v>1971016.8800000001</v>
      </c>
      <c r="C459" s="7">
        <v>1230881.8199999998</v>
      </c>
      <c r="D459" s="7">
        <v>740135.06000000029</v>
      </c>
    </row>
    <row r="460" spans="1:4" x14ac:dyDescent="0.25">
      <c r="A460" s="17" t="s">
        <v>55</v>
      </c>
      <c r="B460" s="7">
        <v>1320308.1599999999</v>
      </c>
      <c r="C460" s="7">
        <v>824520.24</v>
      </c>
      <c r="D460" s="7">
        <v>495787.91999999993</v>
      </c>
    </row>
    <row r="461" spans="1:4" x14ac:dyDescent="0.25">
      <c r="A461" s="18" t="s">
        <v>243</v>
      </c>
      <c r="B461" s="7">
        <v>1320308.1599999999</v>
      </c>
      <c r="C461" s="7">
        <v>824520.24</v>
      </c>
      <c r="D461" s="7">
        <v>495787.91999999993</v>
      </c>
    </row>
    <row r="462" spans="1:4" x14ac:dyDescent="0.25">
      <c r="A462" s="17" t="s">
        <v>190</v>
      </c>
      <c r="B462" s="7">
        <v>4303765.5199999996</v>
      </c>
      <c r="C462" s="7">
        <v>2687661.78</v>
      </c>
      <c r="D462" s="7">
        <v>1616103.7400000002</v>
      </c>
    </row>
    <row r="463" spans="1:4" x14ac:dyDescent="0.25">
      <c r="A463" s="18" t="s">
        <v>242</v>
      </c>
      <c r="B463" s="7">
        <v>2028965.44</v>
      </c>
      <c r="C463" s="7">
        <v>1267070.1599999999</v>
      </c>
      <c r="D463" s="7">
        <v>761895.28000000026</v>
      </c>
    </row>
    <row r="464" spans="1:4" x14ac:dyDescent="0.25">
      <c r="A464" s="18" t="s">
        <v>244</v>
      </c>
      <c r="B464" s="7">
        <v>2274800.08</v>
      </c>
      <c r="C464" s="7">
        <v>1420591.6199999999</v>
      </c>
      <c r="D464" s="7">
        <v>854208.46</v>
      </c>
    </row>
    <row r="465" spans="1:4" x14ac:dyDescent="0.25">
      <c r="A465" s="17" t="s">
        <v>42</v>
      </c>
      <c r="B465" s="7">
        <v>1774706.56</v>
      </c>
      <c r="C465" s="7">
        <v>1108287.8399999999</v>
      </c>
      <c r="D465" s="7">
        <v>666418.7200000002</v>
      </c>
    </row>
    <row r="466" spans="1:4" x14ac:dyDescent="0.25">
      <c r="A466" s="18" t="s">
        <v>243</v>
      </c>
      <c r="B466" s="7">
        <v>1774706.56</v>
      </c>
      <c r="C466" s="7">
        <v>1108287.8399999999</v>
      </c>
      <c r="D466" s="7">
        <v>666418.7200000002</v>
      </c>
    </row>
    <row r="467" spans="1:4" x14ac:dyDescent="0.25">
      <c r="A467" s="17" t="s">
        <v>146</v>
      </c>
      <c r="B467" s="7">
        <v>61522.48</v>
      </c>
      <c r="C467" s="7">
        <v>38420.219999999994</v>
      </c>
      <c r="D467" s="7">
        <v>23102.260000000009</v>
      </c>
    </row>
    <row r="468" spans="1:4" x14ac:dyDescent="0.25">
      <c r="A468" s="18" t="s">
        <v>243</v>
      </c>
      <c r="B468" s="7">
        <v>61522.48</v>
      </c>
      <c r="C468" s="7">
        <v>38420.219999999994</v>
      </c>
      <c r="D468" s="7">
        <v>23102.260000000009</v>
      </c>
    </row>
    <row r="469" spans="1:4" x14ac:dyDescent="0.25">
      <c r="A469" s="17" t="s">
        <v>60</v>
      </c>
      <c r="B469" s="7">
        <v>5215370.4000000004</v>
      </c>
      <c r="C469" s="7">
        <v>3256950.5999999996</v>
      </c>
      <c r="D469" s="7">
        <v>1958419.8000000003</v>
      </c>
    </row>
    <row r="470" spans="1:4" x14ac:dyDescent="0.25">
      <c r="A470" s="18" t="s">
        <v>244</v>
      </c>
      <c r="B470" s="7">
        <v>2078489.76</v>
      </c>
      <c r="C470" s="7">
        <v>1297997.6399999999</v>
      </c>
      <c r="D470" s="7">
        <v>780492.12000000011</v>
      </c>
    </row>
    <row r="471" spans="1:4" x14ac:dyDescent="0.25">
      <c r="A471" s="18" t="s">
        <v>245</v>
      </c>
      <c r="B471" s="7">
        <v>3136880.6400000001</v>
      </c>
      <c r="C471" s="7">
        <v>1958952.96</v>
      </c>
      <c r="D471" s="7">
        <v>1177927.6800000002</v>
      </c>
    </row>
    <row r="472" spans="1:4" x14ac:dyDescent="0.25">
      <c r="A472" s="17" t="s">
        <v>103</v>
      </c>
      <c r="B472" s="7">
        <v>296380.08</v>
      </c>
      <c r="C472" s="7">
        <v>185086.62</v>
      </c>
      <c r="D472" s="7">
        <v>111293.46000000002</v>
      </c>
    </row>
    <row r="473" spans="1:4" x14ac:dyDescent="0.25">
      <c r="A473" s="18" t="s">
        <v>243</v>
      </c>
      <c r="B473" s="7">
        <v>296380.08</v>
      </c>
      <c r="C473" s="7">
        <v>185086.62</v>
      </c>
      <c r="D473" s="7">
        <v>111293.46000000002</v>
      </c>
    </row>
    <row r="474" spans="1:4" x14ac:dyDescent="0.25">
      <c r="A474" s="17" t="s">
        <v>67</v>
      </c>
      <c r="B474" s="7">
        <v>67393.919999999998</v>
      </c>
      <c r="C474" s="7">
        <v>42086.879999999997</v>
      </c>
      <c r="D474" s="7">
        <v>25307.040000000001</v>
      </c>
    </row>
    <row r="475" spans="1:4" x14ac:dyDescent="0.25">
      <c r="A475" s="18" t="s">
        <v>243</v>
      </c>
      <c r="B475" s="7">
        <v>67393.919999999998</v>
      </c>
      <c r="C475" s="7">
        <v>42086.879999999997</v>
      </c>
      <c r="D475" s="7">
        <v>25307.040000000001</v>
      </c>
    </row>
    <row r="476" spans="1:4" x14ac:dyDescent="0.25">
      <c r="A476" s="17" t="s">
        <v>118</v>
      </c>
      <c r="B476" s="7">
        <v>3495549.04</v>
      </c>
      <c r="C476" s="7">
        <v>2182938.0599999996</v>
      </c>
      <c r="D476" s="7">
        <v>1312610.9800000002</v>
      </c>
    </row>
    <row r="477" spans="1:4" x14ac:dyDescent="0.25">
      <c r="A477" s="18" t="s">
        <v>244</v>
      </c>
      <c r="B477" s="7">
        <v>2081042.56</v>
      </c>
      <c r="C477" s="7">
        <v>1299591.8399999999</v>
      </c>
      <c r="D477" s="7">
        <v>781450.7200000002</v>
      </c>
    </row>
    <row r="478" spans="1:4" x14ac:dyDescent="0.25">
      <c r="A478" s="18" t="s">
        <v>245</v>
      </c>
      <c r="B478" s="7">
        <v>1414506.48</v>
      </c>
      <c r="C478" s="7">
        <v>883346.22</v>
      </c>
      <c r="D478" s="7">
        <v>531160.26</v>
      </c>
    </row>
    <row r="479" spans="1:4" x14ac:dyDescent="0.25">
      <c r="A479" s="17" t="s">
        <v>142</v>
      </c>
      <c r="B479" s="7">
        <v>4394134.6399999997</v>
      </c>
      <c r="C479" s="7">
        <v>2744096.4599999995</v>
      </c>
      <c r="D479" s="7">
        <v>1650038.1800000002</v>
      </c>
    </row>
    <row r="480" spans="1:4" x14ac:dyDescent="0.25">
      <c r="A480" s="18" t="s">
        <v>243</v>
      </c>
      <c r="B480" s="7">
        <v>4041337.6799999997</v>
      </c>
      <c r="C480" s="7">
        <v>2523778.0199999996</v>
      </c>
      <c r="D480" s="7">
        <v>1517559.6600000001</v>
      </c>
    </row>
    <row r="481" spans="1:4" x14ac:dyDescent="0.25">
      <c r="A481" s="18" t="s">
        <v>244</v>
      </c>
      <c r="B481" s="7">
        <v>352796.96</v>
      </c>
      <c r="C481" s="7">
        <v>220318.43999999997</v>
      </c>
      <c r="D481" s="7">
        <v>132478.52000000005</v>
      </c>
    </row>
    <row r="482" spans="1:4" x14ac:dyDescent="0.25">
      <c r="A482" s="17" t="s">
        <v>87</v>
      </c>
      <c r="B482" s="7">
        <v>2198726.64</v>
      </c>
      <c r="C482" s="7">
        <v>1373084.46</v>
      </c>
      <c r="D482" s="7">
        <v>825642.18</v>
      </c>
    </row>
    <row r="483" spans="1:4" x14ac:dyDescent="0.25">
      <c r="A483" s="18" t="s">
        <v>244</v>
      </c>
      <c r="B483" s="7">
        <v>1380554.24</v>
      </c>
      <c r="C483" s="7">
        <v>862143.36</v>
      </c>
      <c r="D483" s="7">
        <v>518410.88</v>
      </c>
    </row>
    <row r="484" spans="1:4" x14ac:dyDescent="0.25">
      <c r="A484" s="18" t="s">
        <v>245</v>
      </c>
      <c r="B484" s="7">
        <v>818172.4</v>
      </c>
      <c r="C484" s="7">
        <v>510941.1</v>
      </c>
      <c r="D484" s="7">
        <v>307231.30000000005</v>
      </c>
    </row>
    <row r="485" spans="1:4" x14ac:dyDescent="0.25">
      <c r="A485" s="17" t="s">
        <v>206</v>
      </c>
      <c r="B485" s="7">
        <v>1470923.36</v>
      </c>
      <c r="C485" s="7">
        <v>918578.03999999992</v>
      </c>
      <c r="D485" s="7">
        <v>552345.32000000018</v>
      </c>
    </row>
    <row r="486" spans="1:4" x14ac:dyDescent="0.25">
      <c r="A486" s="18" t="s">
        <v>243</v>
      </c>
      <c r="B486" s="7">
        <v>1470923.36</v>
      </c>
      <c r="C486" s="7">
        <v>918578.03999999992</v>
      </c>
      <c r="D486" s="7">
        <v>552345.32000000018</v>
      </c>
    </row>
    <row r="487" spans="1:4" x14ac:dyDescent="0.25">
      <c r="A487" s="17" t="s">
        <v>186</v>
      </c>
      <c r="B487" s="7">
        <v>1090300.8800000001</v>
      </c>
      <c r="C487" s="7">
        <v>680882.82</v>
      </c>
      <c r="D487" s="7">
        <v>409418.06000000017</v>
      </c>
    </row>
    <row r="488" spans="1:4" x14ac:dyDescent="0.25">
      <c r="A488" s="18" t="s">
        <v>245</v>
      </c>
      <c r="B488" s="7">
        <v>1090300.8800000001</v>
      </c>
      <c r="C488" s="7">
        <v>680882.82</v>
      </c>
      <c r="D488" s="7">
        <v>409418.06000000017</v>
      </c>
    </row>
    <row r="489" spans="1:4" x14ac:dyDescent="0.25">
      <c r="A489" s="17" t="s">
        <v>177</v>
      </c>
      <c r="B489" s="7">
        <v>437549.92000000004</v>
      </c>
      <c r="C489" s="7">
        <v>273245.87999999995</v>
      </c>
      <c r="D489" s="7">
        <v>164304.04000000004</v>
      </c>
    </row>
    <row r="490" spans="1:4" x14ac:dyDescent="0.25">
      <c r="A490" s="18" t="s">
        <v>245</v>
      </c>
      <c r="B490" s="7">
        <v>437549.92000000004</v>
      </c>
      <c r="C490" s="7">
        <v>273245.87999999995</v>
      </c>
      <c r="D490" s="7">
        <v>164304.04000000004</v>
      </c>
    </row>
    <row r="491" spans="1:4" x14ac:dyDescent="0.25">
      <c r="A491" s="17" t="s">
        <v>117</v>
      </c>
      <c r="B491" s="7">
        <v>4741570.72</v>
      </c>
      <c r="C491" s="7">
        <v>2961067.08</v>
      </c>
      <c r="D491" s="7">
        <v>1780503.6400000001</v>
      </c>
    </row>
    <row r="492" spans="1:4" x14ac:dyDescent="0.25">
      <c r="A492" s="18" t="s">
        <v>244</v>
      </c>
      <c r="B492" s="7">
        <v>4741570.72</v>
      </c>
      <c r="C492" s="7">
        <v>2961067.08</v>
      </c>
      <c r="D492" s="7">
        <v>1780503.6400000001</v>
      </c>
    </row>
    <row r="493" spans="1:4" x14ac:dyDescent="0.25">
      <c r="A493" s="17" t="s">
        <v>216</v>
      </c>
      <c r="B493" s="7">
        <v>2472131.52</v>
      </c>
      <c r="C493" s="7">
        <v>1543823.2799999998</v>
      </c>
      <c r="D493" s="7">
        <v>928308.24</v>
      </c>
    </row>
    <row r="494" spans="1:4" x14ac:dyDescent="0.25">
      <c r="A494" s="18" t="s">
        <v>244</v>
      </c>
      <c r="B494" s="7">
        <v>2472131.52</v>
      </c>
      <c r="C494" s="7">
        <v>1543823.2799999998</v>
      </c>
      <c r="D494" s="7">
        <v>928308.24</v>
      </c>
    </row>
    <row r="495" spans="1:4" x14ac:dyDescent="0.25">
      <c r="A495" s="9" t="s">
        <v>25</v>
      </c>
      <c r="B495" s="7">
        <v>104777619.05</v>
      </c>
      <c r="C495" s="7">
        <v>70197692.51000002</v>
      </c>
      <c r="D495" s="7">
        <v>34579926.540000014</v>
      </c>
    </row>
    <row r="496" spans="1:4" x14ac:dyDescent="0.25">
      <c r="A496" s="17" t="s">
        <v>159</v>
      </c>
      <c r="B496" s="7">
        <v>351889.2</v>
      </c>
      <c r="C496" s="7">
        <v>235754.63999999998</v>
      </c>
      <c r="D496" s="7">
        <v>116134.56000000001</v>
      </c>
    </row>
    <row r="497" spans="1:4" x14ac:dyDescent="0.25">
      <c r="A497" s="18" t="s">
        <v>243</v>
      </c>
      <c r="B497" s="7">
        <v>107426.8</v>
      </c>
      <c r="C497" s="7">
        <v>71972.56</v>
      </c>
      <c r="D497" s="7">
        <v>35454.240000000005</v>
      </c>
    </row>
    <row r="498" spans="1:4" x14ac:dyDescent="0.25">
      <c r="A498" s="18" t="s">
        <v>245</v>
      </c>
      <c r="B498" s="7">
        <v>244462.40000000002</v>
      </c>
      <c r="C498" s="7">
        <v>163782.07999999999</v>
      </c>
      <c r="D498" s="7">
        <v>80680.320000000007</v>
      </c>
    </row>
    <row r="499" spans="1:4" x14ac:dyDescent="0.25">
      <c r="A499" s="17" t="s">
        <v>57</v>
      </c>
      <c r="B499" s="7">
        <v>1385682.35</v>
      </c>
      <c r="C499" s="7">
        <v>928363.36999999988</v>
      </c>
      <c r="D499" s="7">
        <v>457318.9800000001</v>
      </c>
    </row>
    <row r="500" spans="1:4" x14ac:dyDescent="0.25">
      <c r="A500" s="18" t="s">
        <v>243</v>
      </c>
      <c r="B500" s="7">
        <v>377037.7</v>
      </c>
      <c r="C500" s="7">
        <v>252603.34</v>
      </c>
      <c r="D500" s="7">
        <v>124434.36000000002</v>
      </c>
    </row>
    <row r="501" spans="1:4" x14ac:dyDescent="0.25">
      <c r="A501" s="18" t="s">
        <v>244</v>
      </c>
      <c r="B501" s="7">
        <v>427666.85000000003</v>
      </c>
      <c r="C501" s="7">
        <v>286523.27</v>
      </c>
      <c r="D501" s="7">
        <v>141143.58000000002</v>
      </c>
    </row>
    <row r="502" spans="1:4" x14ac:dyDescent="0.25">
      <c r="A502" s="18" t="s">
        <v>245</v>
      </c>
      <c r="B502" s="7">
        <v>580977.80000000005</v>
      </c>
      <c r="C502" s="7">
        <v>389236.75999999995</v>
      </c>
      <c r="D502" s="7">
        <v>191741.04000000004</v>
      </c>
    </row>
    <row r="503" spans="1:4" x14ac:dyDescent="0.25">
      <c r="A503" s="17" t="s">
        <v>191</v>
      </c>
      <c r="B503" s="7">
        <v>1388481.9000000001</v>
      </c>
      <c r="C503" s="7">
        <v>930238.97999999986</v>
      </c>
      <c r="D503" s="7">
        <v>458242.92000000016</v>
      </c>
    </row>
    <row r="504" spans="1:4" x14ac:dyDescent="0.25">
      <c r="A504" s="18" t="s">
        <v>242</v>
      </c>
      <c r="B504" s="7">
        <v>132860</v>
      </c>
      <c r="C504" s="7">
        <v>89012</v>
      </c>
      <c r="D504" s="7">
        <v>43848.000000000007</v>
      </c>
    </row>
    <row r="505" spans="1:4" x14ac:dyDescent="0.25">
      <c r="A505" s="18" t="s">
        <v>243</v>
      </c>
      <c r="B505" s="7">
        <v>167688.30000000002</v>
      </c>
      <c r="C505" s="7">
        <v>112345.86</v>
      </c>
      <c r="D505" s="7">
        <v>55342.440000000017</v>
      </c>
    </row>
    <row r="506" spans="1:4" x14ac:dyDescent="0.25">
      <c r="A506" s="18" t="s">
        <v>244</v>
      </c>
      <c r="B506" s="7">
        <v>377464.75</v>
      </c>
      <c r="C506" s="7">
        <v>252889.44999999998</v>
      </c>
      <c r="D506" s="7">
        <v>124575.30000000002</v>
      </c>
    </row>
    <row r="507" spans="1:4" x14ac:dyDescent="0.25">
      <c r="A507" s="18" t="s">
        <v>245</v>
      </c>
      <c r="B507" s="7">
        <v>710468.85000000009</v>
      </c>
      <c r="C507" s="7">
        <v>475991.66999999993</v>
      </c>
      <c r="D507" s="7">
        <v>234477.18000000008</v>
      </c>
    </row>
    <row r="508" spans="1:4" x14ac:dyDescent="0.25">
      <c r="A508" s="17" t="s">
        <v>15</v>
      </c>
      <c r="B508" s="7">
        <v>413858.9</v>
      </c>
      <c r="C508" s="7">
        <v>277272.38</v>
      </c>
      <c r="D508" s="7">
        <v>136586.52000000002</v>
      </c>
    </row>
    <row r="509" spans="1:4" x14ac:dyDescent="0.25">
      <c r="A509" s="18" t="s">
        <v>244</v>
      </c>
      <c r="B509" s="7">
        <v>413858.9</v>
      </c>
      <c r="C509" s="7">
        <v>277272.38</v>
      </c>
      <c r="D509" s="7">
        <v>136586.52000000002</v>
      </c>
    </row>
    <row r="510" spans="1:4" x14ac:dyDescent="0.25">
      <c r="A510" s="17" t="s">
        <v>132</v>
      </c>
      <c r="B510" s="7">
        <v>313739.40000000002</v>
      </c>
      <c r="C510" s="7">
        <v>210195.47999999998</v>
      </c>
      <c r="D510" s="7">
        <v>103543.92000000004</v>
      </c>
    </row>
    <row r="511" spans="1:4" x14ac:dyDescent="0.25">
      <c r="A511" s="18" t="s">
        <v>243</v>
      </c>
      <c r="B511" s="7">
        <v>313739.40000000002</v>
      </c>
      <c r="C511" s="7">
        <v>210195.47999999998</v>
      </c>
      <c r="D511" s="7">
        <v>103543.92000000004</v>
      </c>
    </row>
    <row r="512" spans="1:4" x14ac:dyDescent="0.25">
      <c r="A512" s="17" t="s">
        <v>68</v>
      </c>
      <c r="B512" s="7">
        <v>1832756.25</v>
      </c>
      <c r="C512" s="7">
        <v>1227888.75</v>
      </c>
      <c r="D512" s="7">
        <v>604867.50000000012</v>
      </c>
    </row>
    <row r="513" spans="1:4" x14ac:dyDescent="0.25">
      <c r="A513" s="18" t="s">
        <v>242</v>
      </c>
      <c r="B513" s="7">
        <v>733814.25</v>
      </c>
      <c r="C513" s="7">
        <v>491632.35</v>
      </c>
      <c r="D513" s="7">
        <v>242181.90000000002</v>
      </c>
    </row>
    <row r="514" spans="1:4" x14ac:dyDescent="0.25">
      <c r="A514" s="18" t="s">
        <v>243</v>
      </c>
      <c r="B514" s="7">
        <v>467619.75</v>
      </c>
      <c r="C514" s="7">
        <v>313290.45</v>
      </c>
      <c r="D514" s="7">
        <v>154329.29999999999</v>
      </c>
    </row>
    <row r="515" spans="1:4" x14ac:dyDescent="0.25">
      <c r="A515" s="18" t="s">
        <v>244</v>
      </c>
      <c r="B515" s="7">
        <v>631322.25</v>
      </c>
      <c r="C515" s="7">
        <v>422965.94999999995</v>
      </c>
      <c r="D515" s="7">
        <v>208356.3000000001</v>
      </c>
    </row>
    <row r="516" spans="1:4" x14ac:dyDescent="0.25">
      <c r="A516" s="17" t="s">
        <v>51</v>
      </c>
      <c r="B516" s="7">
        <v>1163806.1500000001</v>
      </c>
      <c r="C516" s="7">
        <v>779713.33000000007</v>
      </c>
      <c r="D516" s="7">
        <v>384092.82000000007</v>
      </c>
    </row>
    <row r="517" spans="1:4" x14ac:dyDescent="0.25">
      <c r="A517" s="18" t="s">
        <v>243</v>
      </c>
      <c r="B517" s="7">
        <v>723992.10000000009</v>
      </c>
      <c r="C517" s="7">
        <v>485051.82</v>
      </c>
      <c r="D517" s="7">
        <v>238940.28000000003</v>
      </c>
    </row>
    <row r="518" spans="1:4" x14ac:dyDescent="0.25">
      <c r="A518" s="18" t="s">
        <v>245</v>
      </c>
      <c r="B518" s="7">
        <v>439814.05000000005</v>
      </c>
      <c r="C518" s="7">
        <v>294661.51</v>
      </c>
      <c r="D518" s="7">
        <v>145152.54000000004</v>
      </c>
    </row>
    <row r="519" spans="1:4" x14ac:dyDescent="0.25">
      <c r="A519" s="17" t="s">
        <v>99</v>
      </c>
      <c r="B519" s="7">
        <v>111033</v>
      </c>
      <c r="C519" s="7">
        <v>74388.599999999991</v>
      </c>
      <c r="D519" s="7">
        <v>36644.400000000009</v>
      </c>
    </row>
    <row r="520" spans="1:4" x14ac:dyDescent="0.25">
      <c r="A520" s="18" t="s">
        <v>243</v>
      </c>
      <c r="B520" s="7">
        <v>111033</v>
      </c>
      <c r="C520" s="7">
        <v>74388.599999999991</v>
      </c>
      <c r="D520" s="7">
        <v>36644.400000000009</v>
      </c>
    </row>
    <row r="521" spans="1:4" x14ac:dyDescent="0.25">
      <c r="A521" s="17" t="s">
        <v>209</v>
      </c>
      <c r="B521" s="7">
        <v>157866.15</v>
      </c>
      <c r="C521" s="7">
        <v>105765.33</v>
      </c>
      <c r="D521" s="7">
        <v>52100.82</v>
      </c>
    </row>
    <row r="522" spans="1:4" x14ac:dyDescent="0.25">
      <c r="A522" s="18" t="s">
        <v>244</v>
      </c>
      <c r="B522" s="7">
        <v>8635.9</v>
      </c>
      <c r="C522" s="7">
        <v>5785.78</v>
      </c>
      <c r="D522" s="7">
        <v>2850.12</v>
      </c>
    </row>
    <row r="523" spans="1:4" x14ac:dyDescent="0.25">
      <c r="A523" s="18" t="s">
        <v>245</v>
      </c>
      <c r="B523" s="7">
        <v>149230.25</v>
      </c>
      <c r="C523" s="7">
        <v>99979.55</v>
      </c>
      <c r="D523" s="7">
        <v>49250.7</v>
      </c>
    </row>
    <row r="524" spans="1:4" x14ac:dyDescent="0.25">
      <c r="A524" s="17" t="s">
        <v>111</v>
      </c>
      <c r="B524" s="7">
        <v>946200.45000000007</v>
      </c>
      <c r="C524" s="7">
        <v>633924.39</v>
      </c>
      <c r="D524" s="7">
        <v>312276.06</v>
      </c>
    </row>
    <row r="525" spans="1:4" x14ac:dyDescent="0.25">
      <c r="A525" s="18" t="s">
        <v>243</v>
      </c>
      <c r="B525" s="7">
        <v>343585.45</v>
      </c>
      <c r="C525" s="7">
        <v>230191.38999999998</v>
      </c>
      <c r="D525" s="7">
        <v>113394.06000000003</v>
      </c>
    </row>
    <row r="526" spans="1:4" x14ac:dyDescent="0.25">
      <c r="A526" s="18" t="s">
        <v>244</v>
      </c>
      <c r="B526" s="7">
        <v>473408.65</v>
      </c>
      <c r="C526" s="7">
        <v>317168.83</v>
      </c>
      <c r="D526" s="7">
        <v>156239.82</v>
      </c>
    </row>
    <row r="527" spans="1:4" x14ac:dyDescent="0.25">
      <c r="A527" s="18" t="s">
        <v>245</v>
      </c>
      <c r="B527" s="7">
        <v>129206.35</v>
      </c>
      <c r="C527" s="7">
        <v>86564.17</v>
      </c>
      <c r="D527" s="7">
        <v>42642.180000000008</v>
      </c>
    </row>
    <row r="528" spans="1:4" x14ac:dyDescent="0.25">
      <c r="A528" s="17" t="s">
        <v>207</v>
      </c>
      <c r="B528" s="7">
        <v>1574058.85</v>
      </c>
      <c r="C528" s="7">
        <v>1054569.67</v>
      </c>
      <c r="D528" s="7">
        <v>519489.18000000017</v>
      </c>
    </row>
    <row r="529" spans="1:4" x14ac:dyDescent="0.25">
      <c r="A529" s="18" t="s">
        <v>242</v>
      </c>
      <c r="B529" s="7">
        <v>499506.15</v>
      </c>
      <c r="C529" s="7">
        <v>334653.32999999996</v>
      </c>
      <c r="D529" s="7">
        <v>164852.82000000007</v>
      </c>
    </row>
    <row r="530" spans="1:4" x14ac:dyDescent="0.25">
      <c r="A530" s="18" t="s">
        <v>243</v>
      </c>
      <c r="B530" s="7">
        <v>208590.2</v>
      </c>
      <c r="C530" s="7">
        <v>139748.84</v>
      </c>
      <c r="D530" s="7">
        <v>68841.360000000015</v>
      </c>
    </row>
    <row r="531" spans="1:4" x14ac:dyDescent="0.25">
      <c r="A531" s="18" t="s">
        <v>244</v>
      </c>
      <c r="B531" s="7">
        <v>396302.4</v>
      </c>
      <c r="C531" s="7">
        <v>265510.07999999996</v>
      </c>
      <c r="D531" s="7">
        <v>130792.32000000004</v>
      </c>
    </row>
    <row r="532" spans="1:4" x14ac:dyDescent="0.25">
      <c r="A532" s="18" t="s">
        <v>245</v>
      </c>
      <c r="B532" s="7">
        <v>469660.10000000003</v>
      </c>
      <c r="C532" s="7">
        <v>314657.42</v>
      </c>
      <c r="D532" s="7">
        <v>155002.68000000005</v>
      </c>
    </row>
    <row r="533" spans="1:4" x14ac:dyDescent="0.25">
      <c r="A533" s="17" t="s">
        <v>82</v>
      </c>
      <c r="B533" s="7">
        <v>563326.40000000014</v>
      </c>
      <c r="C533" s="7">
        <v>377410.88</v>
      </c>
      <c r="D533" s="7">
        <v>185915.52000000002</v>
      </c>
    </row>
    <row r="534" spans="1:4" x14ac:dyDescent="0.25">
      <c r="A534" s="18" t="s">
        <v>243</v>
      </c>
      <c r="B534" s="7">
        <v>182255.45</v>
      </c>
      <c r="C534" s="7">
        <v>122105.39</v>
      </c>
      <c r="D534" s="7">
        <v>60150.060000000012</v>
      </c>
    </row>
    <row r="535" spans="1:4" x14ac:dyDescent="0.25">
      <c r="A535" s="18" t="s">
        <v>244</v>
      </c>
      <c r="B535" s="7">
        <v>343632.9</v>
      </c>
      <c r="C535" s="7">
        <v>230223.18</v>
      </c>
      <c r="D535" s="7">
        <v>113409.72000000003</v>
      </c>
    </row>
    <row r="536" spans="1:4" x14ac:dyDescent="0.25">
      <c r="A536" s="18" t="s">
        <v>245</v>
      </c>
      <c r="B536" s="7">
        <v>37438.050000000003</v>
      </c>
      <c r="C536" s="7">
        <v>25082.309999999998</v>
      </c>
      <c r="D536" s="7">
        <v>12355.740000000005</v>
      </c>
    </row>
    <row r="537" spans="1:4" x14ac:dyDescent="0.25">
      <c r="A537" s="17" t="s">
        <v>220</v>
      </c>
      <c r="B537" s="7">
        <v>451961.25</v>
      </c>
      <c r="C537" s="7">
        <v>302799.75</v>
      </c>
      <c r="D537" s="7">
        <v>149161.5</v>
      </c>
    </row>
    <row r="538" spans="1:4" x14ac:dyDescent="0.25">
      <c r="A538" s="18" t="s">
        <v>242</v>
      </c>
      <c r="B538" s="7">
        <v>451961.25</v>
      </c>
      <c r="C538" s="7">
        <v>302799.75</v>
      </c>
      <c r="D538" s="7">
        <v>149161.5</v>
      </c>
    </row>
    <row r="539" spans="1:4" x14ac:dyDescent="0.25">
      <c r="A539" s="17" t="s">
        <v>72</v>
      </c>
      <c r="B539" s="7">
        <v>1308338.8500000001</v>
      </c>
      <c r="C539" s="7">
        <v>876545.67</v>
      </c>
      <c r="D539" s="7">
        <v>431793.18000000017</v>
      </c>
    </row>
    <row r="540" spans="1:4" x14ac:dyDescent="0.25">
      <c r="A540" s="18" t="s">
        <v>242</v>
      </c>
      <c r="B540" s="7">
        <v>323419.2</v>
      </c>
      <c r="C540" s="7">
        <v>216680.63999999998</v>
      </c>
      <c r="D540" s="7">
        <v>106738.56000000003</v>
      </c>
    </row>
    <row r="541" spans="1:4" x14ac:dyDescent="0.25">
      <c r="A541" s="18" t="s">
        <v>243</v>
      </c>
      <c r="B541" s="7">
        <v>398247.85000000003</v>
      </c>
      <c r="C541" s="7">
        <v>266813.46999999997</v>
      </c>
      <c r="D541" s="7">
        <v>131434.38000000006</v>
      </c>
    </row>
    <row r="542" spans="1:4" x14ac:dyDescent="0.25">
      <c r="A542" s="18" t="s">
        <v>244</v>
      </c>
      <c r="B542" s="7">
        <v>257036.65000000002</v>
      </c>
      <c r="C542" s="7">
        <v>172206.43</v>
      </c>
      <c r="D542" s="7">
        <v>84830.22000000003</v>
      </c>
    </row>
    <row r="543" spans="1:4" x14ac:dyDescent="0.25">
      <c r="A543" s="18" t="s">
        <v>245</v>
      </c>
      <c r="B543" s="7">
        <v>329635.15000000002</v>
      </c>
      <c r="C543" s="7">
        <v>220845.13</v>
      </c>
      <c r="D543" s="7">
        <v>108790.02000000002</v>
      </c>
    </row>
    <row r="544" spans="1:4" x14ac:dyDescent="0.25">
      <c r="A544" s="17" t="s">
        <v>121</v>
      </c>
      <c r="B544" s="7">
        <v>817421.15</v>
      </c>
      <c r="C544" s="7">
        <v>547646.32999999996</v>
      </c>
      <c r="D544" s="7">
        <v>269774.82000000007</v>
      </c>
    </row>
    <row r="545" spans="1:4" x14ac:dyDescent="0.25">
      <c r="A545" s="18" t="s">
        <v>242</v>
      </c>
      <c r="B545" s="7">
        <v>290773.60000000003</v>
      </c>
      <c r="C545" s="7">
        <v>194809.12</v>
      </c>
      <c r="D545" s="7">
        <v>95964.48000000004</v>
      </c>
    </row>
    <row r="546" spans="1:4" x14ac:dyDescent="0.25">
      <c r="A546" s="18" t="s">
        <v>244</v>
      </c>
      <c r="B546" s="7">
        <v>185482.05000000002</v>
      </c>
      <c r="C546" s="7">
        <v>124267.11</v>
      </c>
      <c r="D546" s="7">
        <v>61214.940000000017</v>
      </c>
    </row>
    <row r="547" spans="1:4" x14ac:dyDescent="0.25">
      <c r="A547" s="18" t="s">
        <v>245</v>
      </c>
      <c r="B547" s="7">
        <v>341165.5</v>
      </c>
      <c r="C547" s="7">
        <v>228570.1</v>
      </c>
      <c r="D547" s="7">
        <v>112595.4</v>
      </c>
    </row>
    <row r="548" spans="1:4" x14ac:dyDescent="0.25">
      <c r="A548" s="17" t="s">
        <v>38</v>
      </c>
      <c r="B548" s="7">
        <v>376231.05000000005</v>
      </c>
      <c r="C548" s="7">
        <v>252062.91</v>
      </c>
      <c r="D548" s="7">
        <v>124168.14000000004</v>
      </c>
    </row>
    <row r="549" spans="1:4" x14ac:dyDescent="0.25">
      <c r="A549" s="18" t="s">
        <v>244</v>
      </c>
      <c r="B549" s="7">
        <v>376231.05000000005</v>
      </c>
      <c r="C549" s="7">
        <v>252062.91</v>
      </c>
      <c r="D549" s="7">
        <v>124168.14000000004</v>
      </c>
    </row>
    <row r="550" spans="1:4" x14ac:dyDescent="0.25">
      <c r="A550" s="17" t="s">
        <v>194</v>
      </c>
      <c r="B550" s="7">
        <v>247689</v>
      </c>
      <c r="C550" s="7">
        <v>165943.79999999999</v>
      </c>
      <c r="D550" s="7">
        <v>81745.200000000012</v>
      </c>
    </row>
    <row r="551" spans="1:4" x14ac:dyDescent="0.25">
      <c r="A551" s="18" t="s">
        <v>242</v>
      </c>
      <c r="B551" s="7">
        <v>116869.35</v>
      </c>
      <c r="C551" s="7">
        <v>78298.77</v>
      </c>
      <c r="D551" s="7">
        <v>38570.58</v>
      </c>
    </row>
    <row r="552" spans="1:4" x14ac:dyDescent="0.25">
      <c r="A552" s="18" t="s">
        <v>243</v>
      </c>
      <c r="B552" s="7">
        <v>30889.95</v>
      </c>
      <c r="C552" s="7">
        <v>20695.29</v>
      </c>
      <c r="D552" s="7">
        <v>10194.66</v>
      </c>
    </row>
    <row r="553" spans="1:4" x14ac:dyDescent="0.25">
      <c r="A553" s="18" t="s">
        <v>245</v>
      </c>
      <c r="B553" s="7">
        <v>99929.7</v>
      </c>
      <c r="C553" s="7">
        <v>66949.739999999991</v>
      </c>
      <c r="D553" s="7">
        <v>32979.960000000006</v>
      </c>
    </row>
    <row r="554" spans="1:4" x14ac:dyDescent="0.25">
      <c r="A554" s="17" t="s">
        <v>52</v>
      </c>
      <c r="B554" s="7">
        <v>379220.4</v>
      </c>
      <c r="C554" s="7">
        <v>254065.68</v>
      </c>
      <c r="D554" s="7">
        <v>125154.72000000003</v>
      </c>
    </row>
    <row r="555" spans="1:4" x14ac:dyDescent="0.25">
      <c r="A555" s="18" t="s">
        <v>242</v>
      </c>
      <c r="B555" s="7">
        <v>133192.15</v>
      </c>
      <c r="C555" s="7">
        <v>89234.53</v>
      </c>
      <c r="D555" s="7">
        <v>43957.619999999995</v>
      </c>
    </row>
    <row r="556" spans="1:4" x14ac:dyDescent="0.25">
      <c r="A556" s="18" t="s">
        <v>245</v>
      </c>
      <c r="B556" s="7">
        <v>246028.25000000003</v>
      </c>
      <c r="C556" s="7">
        <v>164831.15</v>
      </c>
      <c r="D556" s="7">
        <v>81197.100000000035</v>
      </c>
    </row>
    <row r="557" spans="1:4" x14ac:dyDescent="0.25">
      <c r="A557" s="17" t="s">
        <v>222</v>
      </c>
      <c r="B557" s="7">
        <v>802189.70000000007</v>
      </c>
      <c r="C557" s="7">
        <v>537441.74</v>
      </c>
      <c r="D557" s="7">
        <v>264747.96000000008</v>
      </c>
    </row>
    <row r="558" spans="1:4" x14ac:dyDescent="0.25">
      <c r="A558" s="18" t="s">
        <v>243</v>
      </c>
      <c r="B558" s="7">
        <v>399007.05000000005</v>
      </c>
      <c r="C558" s="7">
        <v>267322.11</v>
      </c>
      <c r="D558" s="7">
        <v>131684.94000000006</v>
      </c>
    </row>
    <row r="559" spans="1:4" x14ac:dyDescent="0.25">
      <c r="A559" s="18" t="s">
        <v>244</v>
      </c>
      <c r="B559" s="7">
        <v>146857.75</v>
      </c>
      <c r="C559" s="7">
        <v>98390.05</v>
      </c>
      <c r="D559" s="7">
        <v>48467.7</v>
      </c>
    </row>
    <row r="560" spans="1:4" x14ac:dyDescent="0.25">
      <c r="A560" s="18" t="s">
        <v>245</v>
      </c>
      <c r="B560" s="7">
        <v>256324.90000000002</v>
      </c>
      <c r="C560" s="7">
        <v>171729.58</v>
      </c>
      <c r="D560" s="7">
        <v>84595.320000000036</v>
      </c>
    </row>
    <row r="561" spans="1:4" x14ac:dyDescent="0.25">
      <c r="A561" s="17" t="s">
        <v>114</v>
      </c>
      <c r="B561" s="7">
        <v>12479.35</v>
      </c>
      <c r="C561" s="7">
        <v>8360.77</v>
      </c>
      <c r="D561" s="7">
        <v>4118.58</v>
      </c>
    </row>
    <row r="562" spans="1:4" x14ac:dyDescent="0.25">
      <c r="A562" s="18" t="s">
        <v>245</v>
      </c>
      <c r="B562" s="7">
        <v>12479.35</v>
      </c>
      <c r="C562" s="7">
        <v>8360.77</v>
      </c>
      <c r="D562" s="7">
        <v>4118.58</v>
      </c>
    </row>
    <row r="563" spans="1:4" x14ac:dyDescent="0.25">
      <c r="A563" s="17" t="s">
        <v>180</v>
      </c>
      <c r="B563" s="7">
        <v>782592.85</v>
      </c>
      <c r="C563" s="7">
        <v>524312.47</v>
      </c>
      <c r="D563" s="7">
        <v>258280.38000000003</v>
      </c>
    </row>
    <row r="564" spans="1:4" x14ac:dyDescent="0.25">
      <c r="A564" s="18" t="s">
        <v>242</v>
      </c>
      <c r="B564" s="7">
        <v>298223.25</v>
      </c>
      <c r="C564" s="7">
        <v>199800.15</v>
      </c>
      <c r="D564" s="7">
        <v>98423.1</v>
      </c>
    </row>
    <row r="565" spans="1:4" x14ac:dyDescent="0.25">
      <c r="A565" s="18" t="s">
        <v>243</v>
      </c>
      <c r="B565" s="7">
        <v>68233.100000000006</v>
      </c>
      <c r="C565" s="7">
        <v>45714.02</v>
      </c>
      <c r="D565" s="7">
        <v>22519.080000000009</v>
      </c>
    </row>
    <row r="566" spans="1:4" x14ac:dyDescent="0.25">
      <c r="A566" s="18" t="s">
        <v>244</v>
      </c>
      <c r="B566" s="7">
        <v>416136.5</v>
      </c>
      <c r="C566" s="7">
        <v>278798.3</v>
      </c>
      <c r="D566" s="7">
        <v>137338.20000000001</v>
      </c>
    </row>
    <row r="567" spans="1:4" x14ac:dyDescent="0.25">
      <c r="A567" s="17" t="s">
        <v>123</v>
      </c>
      <c r="B567" s="7">
        <v>888121.65</v>
      </c>
      <c r="C567" s="7">
        <v>595013.42999999993</v>
      </c>
      <c r="D567" s="7">
        <v>293108.22000000003</v>
      </c>
    </row>
    <row r="568" spans="1:4" x14ac:dyDescent="0.25">
      <c r="A568" s="18" t="s">
        <v>242</v>
      </c>
      <c r="B568" s="7">
        <v>421261.10000000003</v>
      </c>
      <c r="C568" s="7">
        <v>282231.62</v>
      </c>
      <c r="D568" s="7">
        <v>139029.48000000004</v>
      </c>
    </row>
    <row r="569" spans="1:4" x14ac:dyDescent="0.25">
      <c r="A569" s="18" t="s">
        <v>243</v>
      </c>
      <c r="B569" s="7">
        <v>466860.55</v>
      </c>
      <c r="C569" s="7">
        <v>312781.81</v>
      </c>
      <c r="D569" s="7">
        <v>154078.74</v>
      </c>
    </row>
    <row r="570" spans="1:4" x14ac:dyDescent="0.25">
      <c r="A570" s="17" t="s">
        <v>219</v>
      </c>
      <c r="B570" s="7">
        <v>79099.150000000009</v>
      </c>
      <c r="C570" s="7">
        <v>52993.93</v>
      </c>
      <c r="D570" s="7">
        <v>26105.220000000008</v>
      </c>
    </row>
    <row r="571" spans="1:4" x14ac:dyDescent="0.25">
      <c r="A571" s="18" t="s">
        <v>244</v>
      </c>
      <c r="B571" s="7">
        <v>79099.150000000009</v>
      </c>
      <c r="C571" s="7">
        <v>52993.93</v>
      </c>
      <c r="D571" s="7">
        <v>26105.220000000008</v>
      </c>
    </row>
    <row r="572" spans="1:4" x14ac:dyDescent="0.25">
      <c r="A572" s="17" t="s">
        <v>86</v>
      </c>
      <c r="B572" s="7">
        <v>895096.79999999993</v>
      </c>
      <c r="C572" s="7">
        <v>599686.56000000006</v>
      </c>
      <c r="D572" s="7">
        <v>295410.24000000005</v>
      </c>
    </row>
    <row r="573" spans="1:4" x14ac:dyDescent="0.25">
      <c r="A573" s="18" t="s">
        <v>243</v>
      </c>
      <c r="B573" s="7">
        <v>502163.35000000003</v>
      </c>
      <c r="C573" s="7">
        <v>336433.57</v>
      </c>
      <c r="D573" s="7">
        <v>165729.78000000003</v>
      </c>
    </row>
    <row r="574" spans="1:4" x14ac:dyDescent="0.25">
      <c r="A574" s="18" t="s">
        <v>244</v>
      </c>
      <c r="B574" s="7">
        <v>263252.59999999998</v>
      </c>
      <c r="C574" s="7">
        <v>176370.91999999998</v>
      </c>
      <c r="D574" s="7">
        <v>86881.680000000008</v>
      </c>
    </row>
    <row r="575" spans="1:4" x14ac:dyDescent="0.25">
      <c r="A575" s="18" t="s">
        <v>245</v>
      </c>
      <c r="B575" s="7">
        <v>129680.85</v>
      </c>
      <c r="C575" s="7">
        <v>86882.07</v>
      </c>
      <c r="D575" s="7">
        <v>42798.780000000006</v>
      </c>
    </row>
    <row r="576" spans="1:4" x14ac:dyDescent="0.25">
      <c r="A576" s="17" t="s">
        <v>153</v>
      </c>
      <c r="B576" s="7">
        <v>502400.60000000003</v>
      </c>
      <c r="C576" s="7">
        <v>336592.52</v>
      </c>
      <c r="D576" s="7">
        <v>165808.08000000002</v>
      </c>
    </row>
    <row r="577" spans="1:4" x14ac:dyDescent="0.25">
      <c r="A577" s="18" t="s">
        <v>243</v>
      </c>
      <c r="B577" s="7">
        <v>416468.65</v>
      </c>
      <c r="C577" s="7">
        <v>279020.83</v>
      </c>
      <c r="D577" s="7">
        <v>137447.82</v>
      </c>
    </row>
    <row r="578" spans="1:4" x14ac:dyDescent="0.25">
      <c r="A578" s="18" t="s">
        <v>244</v>
      </c>
      <c r="B578" s="7">
        <v>14519.7</v>
      </c>
      <c r="C578" s="7">
        <v>9727.74</v>
      </c>
      <c r="D578" s="7">
        <v>4791.9600000000009</v>
      </c>
    </row>
    <row r="579" spans="1:4" x14ac:dyDescent="0.25">
      <c r="A579" s="18" t="s">
        <v>245</v>
      </c>
      <c r="B579" s="7">
        <v>71412.25</v>
      </c>
      <c r="C579" s="7">
        <v>47843.95</v>
      </c>
      <c r="D579" s="7">
        <v>23568.300000000003</v>
      </c>
    </row>
    <row r="580" spans="1:4" x14ac:dyDescent="0.25">
      <c r="A580" s="17" t="s">
        <v>141</v>
      </c>
      <c r="B580" s="7">
        <v>212908.15000000002</v>
      </c>
      <c r="C580" s="7">
        <v>142641.72999999998</v>
      </c>
      <c r="D580" s="7">
        <v>70266.420000000042</v>
      </c>
    </row>
    <row r="581" spans="1:4" x14ac:dyDescent="0.25">
      <c r="A581" s="18" t="s">
        <v>243</v>
      </c>
      <c r="B581" s="7">
        <v>212908.15000000002</v>
      </c>
      <c r="C581" s="7">
        <v>142641.72999999998</v>
      </c>
      <c r="D581" s="7">
        <v>70266.420000000042</v>
      </c>
    </row>
    <row r="582" spans="1:4" x14ac:dyDescent="0.25">
      <c r="A582" s="17" t="s">
        <v>167</v>
      </c>
      <c r="B582" s="7">
        <v>360240.4</v>
      </c>
      <c r="C582" s="7">
        <v>241349.68</v>
      </c>
      <c r="D582" s="7">
        <v>118890.72000000003</v>
      </c>
    </row>
    <row r="583" spans="1:4" x14ac:dyDescent="0.25">
      <c r="A583" s="18" t="s">
        <v>243</v>
      </c>
      <c r="B583" s="7">
        <v>214046.95</v>
      </c>
      <c r="C583" s="7">
        <v>143404.69</v>
      </c>
      <c r="D583" s="7">
        <v>70642.260000000009</v>
      </c>
    </row>
    <row r="584" spans="1:4" x14ac:dyDescent="0.25">
      <c r="A584" s="18" t="s">
        <v>244</v>
      </c>
      <c r="B584" s="7">
        <v>146193.45000000001</v>
      </c>
      <c r="C584" s="7">
        <v>97944.989999999991</v>
      </c>
      <c r="D584" s="7">
        <v>48248.460000000021</v>
      </c>
    </row>
    <row r="585" spans="1:4" x14ac:dyDescent="0.25">
      <c r="A585" s="17" t="s">
        <v>173</v>
      </c>
      <c r="B585" s="7">
        <v>316159.35000000003</v>
      </c>
      <c r="C585" s="7">
        <v>211816.77</v>
      </c>
      <c r="D585" s="7">
        <v>104342.58000000005</v>
      </c>
    </row>
    <row r="586" spans="1:4" x14ac:dyDescent="0.25">
      <c r="A586" s="18" t="s">
        <v>242</v>
      </c>
      <c r="B586" s="7">
        <v>316159.35000000003</v>
      </c>
      <c r="C586" s="7">
        <v>211816.77</v>
      </c>
      <c r="D586" s="7">
        <v>104342.58000000005</v>
      </c>
    </row>
    <row r="587" spans="1:4" x14ac:dyDescent="0.25">
      <c r="A587" s="17" t="s">
        <v>170</v>
      </c>
      <c r="B587" s="7">
        <v>1422171.4</v>
      </c>
      <c r="C587" s="7">
        <v>952809.87999999989</v>
      </c>
      <c r="D587" s="7">
        <v>469361.52000000014</v>
      </c>
    </row>
    <row r="588" spans="1:4" x14ac:dyDescent="0.25">
      <c r="A588" s="18" t="s">
        <v>243</v>
      </c>
      <c r="B588" s="7">
        <v>371391.15</v>
      </c>
      <c r="C588" s="7">
        <v>248820.33</v>
      </c>
      <c r="D588" s="7">
        <v>122570.82000000004</v>
      </c>
    </row>
    <row r="589" spans="1:4" x14ac:dyDescent="0.25">
      <c r="A589" s="18" t="s">
        <v>244</v>
      </c>
      <c r="B589" s="7">
        <v>809639.35000000009</v>
      </c>
      <c r="C589" s="7">
        <v>542432.7699999999</v>
      </c>
      <c r="D589" s="7">
        <v>267206.58000000007</v>
      </c>
    </row>
    <row r="590" spans="1:4" x14ac:dyDescent="0.25">
      <c r="A590" s="18" t="s">
        <v>245</v>
      </c>
      <c r="B590" s="7">
        <v>241140.90000000002</v>
      </c>
      <c r="C590" s="7">
        <v>161556.78</v>
      </c>
      <c r="D590" s="7">
        <v>79584.120000000024</v>
      </c>
    </row>
    <row r="591" spans="1:4" x14ac:dyDescent="0.25">
      <c r="A591" s="17" t="s">
        <v>196</v>
      </c>
      <c r="B591" s="7">
        <v>575948.10000000009</v>
      </c>
      <c r="C591" s="7">
        <v>385867.02</v>
      </c>
      <c r="D591" s="7">
        <v>190081.08000000005</v>
      </c>
    </row>
    <row r="592" spans="1:4" x14ac:dyDescent="0.25">
      <c r="A592" s="18" t="s">
        <v>242</v>
      </c>
      <c r="B592" s="7">
        <v>575948.10000000009</v>
      </c>
      <c r="C592" s="7">
        <v>385867.02</v>
      </c>
      <c r="D592" s="7">
        <v>190081.08000000005</v>
      </c>
    </row>
    <row r="593" spans="1:4" x14ac:dyDescent="0.25">
      <c r="A593" s="17" t="s">
        <v>62</v>
      </c>
      <c r="B593" s="7">
        <v>610871.30000000005</v>
      </c>
      <c r="C593" s="7">
        <v>409264.45999999996</v>
      </c>
      <c r="D593" s="7">
        <v>201606.84000000005</v>
      </c>
    </row>
    <row r="594" spans="1:4" x14ac:dyDescent="0.25">
      <c r="A594" s="18" t="s">
        <v>242</v>
      </c>
      <c r="B594" s="7">
        <v>610871.30000000005</v>
      </c>
      <c r="C594" s="7">
        <v>409264.45999999996</v>
      </c>
      <c r="D594" s="7">
        <v>201606.84000000005</v>
      </c>
    </row>
    <row r="595" spans="1:4" x14ac:dyDescent="0.25">
      <c r="A595" s="17" t="s">
        <v>124</v>
      </c>
      <c r="B595" s="7">
        <v>397773.35000000003</v>
      </c>
      <c r="C595" s="7">
        <v>266495.57</v>
      </c>
      <c r="D595" s="7">
        <v>131277.78000000003</v>
      </c>
    </row>
    <row r="596" spans="1:4" x14ac:dyDescent="0.25">
      <c r="A596" s="18" t="s">
        <v>245</v>
      </c>
      <c r="B596" s="7">
        <v>397773.35000000003</v>
      </c>
      <c r="C596" s="7">
        <v>266495.57</v>
      </c>
      <c r="D596" s="7">
        <v>131277.78000000003</v>
      </c>
    </row>
    <row r="597" spans="1:4" x14ac:dyDescent="0.25">
      <c r="A597" s="17" t="s">
        <v>24</v>
      </c>
      <c r="B597" s="7">
        <v>311414.34999999998</v>
      </c>
      <c r="C597" s="7">
        <v>208637.77</v>
      </c>
      <c r="D597" s="7">
        <v>102776.58000000002</v>
      </c>
    </row>
    <row r="598" spans="1:4" x14ac:dyDescent="0.25">
      <c r="A598" s="18" t="s">
        <v>243</v>
      </c>
      <c r="B598" s="7">
        <v>84698.25</v>
      </c>
      <c r="C598" s="7">
        <v>56745.15</v>
      </c>
      <c r="D598" s="7">
        <v>27953.1</v>
      </c>
    </row>
    <row r="599" spans="1:4" x14ac:dyDescent="0.25">
      <c r="A599" s="18" t="s">
        <v>244</v>
      </c>
      <c r="B599" s="7">
        <v>226716.1</v>
      </c>
      <c r="C599" s="7">
        <v>151892.62</v>
      </c>
      <c r="D599" s="7">
        <v>74823.48000000001</v>
      </c>
    </row>
    <row r="600" spans="1:4" x14ac:dyDescent="0.25">
      <c r="A600" s="17" t="s">
        <v>165</v>
      </c>
      <c r="B600" s="7">
        <v>312126.09999999998</v>
      </c>
      <c r="C600" s="7">
        <v>209114.62</v>
      </c>
      <c r="D600" s="7">
        <v>103011.48000000001</v>
      </c>
    </row>
    <row r="601" spans="1:4" x14ac:dyDescent="0.25">
      <c r="A601" s="18" t="s">
        <v>243</v>
      </c>
      <c r="B601" s="7">
        <v>177510.45</v>
      </c>
      <c r="C601" s="7">
        <v>118926.39</v>
      </c>
      <c r="D601" s="7">
        <v>58584.060000000012</v>
      </c>
    </row>
    <row r="602" spans="1:4" x14ac:dyDescent="0.25">
      <c r="A602" s="18" t="s">
        <v>245</v>
      </c>
      <c r="B602" s="7">
        <v>134615.65</v>
      </c>
      <c r="C602" s="7">
        <v>90188.23</v>
      </c>
      <c r="D602" s="7">
        <v>44427.42</v>
      </c>
    </row>
    <row r="603" spans="1:4" x14ac:dyDescent="0.25">
      <c r="A603" s="17" t="s">
        <v>138</v>
      </c>
      <c r="B603" s="7">
        <v>493574.9</v>
      </c>
      <c r="C603" s="7">
        <v>330679.57999999996</v>
      </c>
      <c r="D603" s="7">
        <v>162895.32000000004</v>
      </c>
    </row>
    <row r="604" spans="1:4" x14ac:dyDescent="0.25">
      <c r="A604" s="18" t="s">
        <v>243</v>
      </c>
      <c r="B604" s="7">
        <v>27948.050000000003</v>
      </c>
      <c r="C604" s="7">
        <v>18724.310000000001</v>
      </c>
      <c r="D604" s="7">
        <v>9223.7400000000016</v>
      </c>
    </row>
    <row r="605" spans="1:4" x14ac:dyDescent="0.25">
      <c r="A605" s="18" t="s">
        <v>244</v>
      </c>
      <c r="B605" s="7">
        <v>53428.700000000004</v>
      </c>
      <c r="C605" s="7">
        <v>35795.54</v>
      </c>
      <c r="D605" s="7">
        <v>17633.160000000003</v>
      </c>
    </row>
    <row r="606" spans="1:4" x14ac:dyDescent="0.25">
      <c r="A606" s="18" t="s">
        <v>245</v>
      </c>
      <c r="B606" s="7">
        <v>412198.15</v>
      </c>
      <c r="C606" s="7">
        <v>276159.73</v>
      </c>
      <c r="D606" s="7">
        <v>136038.42000000004</v>
      </c>
    </row>
    <row r="607" spans="1:4" x14ac:dyDescent="0.25">
      <c r="A607" s="17" t="s">
        <v>127</v>
      </c>
      <c r="B607" s="7">
        <v>100594</v>
      </c>
      <c r="C607" s="7">
        <v>67394.8</v>
      </c>
      <c r="D607" s="7">
        <v>33199.199999999997</v>
      </c>
    </row>
    <row r="608" spans="1:4" x14ac:dyDescent="0.25">
      <c r="A608" s="18" t="s">
        <v>243</v>
      </c>
      <c r="B608" s="7">
        <v>100594</v>
      </c>
      <c r="C608" s="7">
        <v>67394.8</v>
      </c>
      <c r="D608" s="7">
        <v>33199.199999999997</v>
      </c>
    </row>
    <row r="609" spans="1:4" x14ac:dyDescent="0.25">
      <c r="A609" s="17" t="s">
        <v>88</v>
      </c>
      <c r="B609" s="7">
        <v>121661.8</v>
      </c>
      <c r="C609" s="7">
        <v>81509.56</v>
      </c>
      <c r="D609" s="7">
        <v>40152.240000000005</v>
      </c>
    </row>
    <row r="610" spans="1:4" x14ac:dyDescent="0.25">
      <c r="A610" s="18" t="s">
        <v>242</v>
      </c>
      <c r="B610" s="7">
        <v>121661.8</v>
      </c>
      <c r="C610" s="7">
        <v>81509.56</v>
      </c>
      <c r="D610" s="7">
        <v>40152.240000000005</v>
      </c>
    </row>
    <row r="611" spans="1:4" x14ac:dyDescent="0.25">
      <c r="A611" s="17" t="s">
        <v>185</v>
      </c>
      <c r="B611" s="7">
        <v>114307.05000000002</v>
      </c>
      <c r="C611" s="7">
        <v>76582.11</v>
      </c>
      <c r="D611" s="7">
        <v>37724.94000000001</v>
      </c>
    </row>
    <row r="612" spans="1:4" x14ac:dyDescent="0.25">
      <c r="A612" s="18" t="s">
        <v>242</v>
      </c>
      <c r="B612" s="7">
        <v>54472.600000000006</v>
      </c>
      <c r="C612" s="7">
        <v>36494.92</v>
      </c>
      <c r="D612" s="7">
        <v>17977.680000000008</v>
      </c>
    </row>
    <row r="613" spans="1:4" x14ac:dyDescent="0.25">
      <c r="A613" s="18" t="s">
        <v>243</v>
      </c>
      <c r="B613" s="7">
        <v>59834.450000000004</v>
      </c>
      <c r="C613" s="7">
        <v>40087.19</v>
      </c>
      <c r="D613" s="7">
        <v>19747.260000000002</v>
      </c>
    </row>
    <row r="614" spans="1:4" x14ac:dyDescent="0.25">
      <c r="A614" s="17" t="s">
        <v>154</v>
      </c>
      <c r="B614" s="7">
        <v>707432.05000000016</v>
      </c>
      <c r="C614" s="7">
        <v>473957.11</v>
      </c>
      <c r="D614" s="7">
        <v>233474.94000000006</v>
      </c>
    </row>
    <row r="615" spans="1:4" x14ac:dyDescent="0.25">
      <c r="A615" s="18" t="s">
        <v>242</v>
      </c>
      <c r="B615" s="7">
        <v>105481.35</v>
      </c>
      <c r="C615" s="7">
        <v>70669.17</v>
      </c>
      <c r="D615" s="7">
        <v>34812.180000000008</v>
      </c>
    </row>
    <row r="616" spans="1:4" x14ac:dyDescent="0.25">
      <c r="A616" s="18" t="s">
        <v>243</v>
      </c>
      <c r="B616" s="7">
        <v>601760.90000000014</v>
      </c>
      <c r="C616" s="7">
        <v>403160.78</v>
      </c>
      <c r="D616" s="7">
        <v>198600.12000000005</v>
      </c>
    </row>
    <row r="617" spans="1:4" x14ac:dyDescent="0.25">
      <c r="A617" s="18" t="s">
        <v>245</v>
      </c>
      <c r="B617" s="7">
        <v>189.8</v>
      </c>
      <c r="C617" s="7">
        <v>127.16</v>
      </c>
      <c r="D617" s="7">
        <v>62.640000000000015</v>
      </c>
    </row>
    <row r="618" spans="1:4" x14ac:dyDescent="0.25">
      <c r="A618" s="17" t="s">
        <v>163</v>
      </c>
      <c r="B618" s="7">
        <v>61352.850000000006</v>
      </c>
      <c r="C618" s="7">
        <v>41104.47</v>
      </c>
      <c r="D618" s="7">
        <v>20248.380000000005</v>
      </c>
    </row>
    <row r="619" spans="1:4" x14ac:dyDescent="0.25">
      <c r="A619" s="18" t="s">
        <v>242</v>
      </c>
      <c r="B619" s="7">
        <v>61352.850000000006</v>
      </c>
      <c r="C619" s="7">
        <v>41104.47</v>
      </c>
      <c r="D619" s="7">
        <v>20248.380000000005</v>
      </c>
    </row>
    <row r="620" spans="1:4" x14ac:dyDescent="0.25">
      <c r="A620" s="17" t="s">
        <v>211</v>
      </c>
      <c r="B620" s="7">
        <v>143678.6</v>
      </c>
      <c r="C620" s="7">
        <v>96260.12</v>
      </c>
      <c r="D620" s="7">
        <v>47418.48000000001</v>
      </c>
    </row>
    <row r="621" spans="1:4" x14ac:dyDescent="0.25">
      <c r="A621" s="18" t="s">
        <v>245</v>
      </c>
      <c r="B621" s="7">
        <v>143678.6</v>
      </c>
      <c r="C621" s="7">
        <v>96260.12</v>
      </c>
      <c r="D621" s="7">
        <v>47418.48000000001</v>
      </c>
    </row>
    <row r="622" spans="1:4" x14ac:dyDescent="0.25">
      <c r="A622" s="17" t="s">
        <v>97</v>
      </c>
      <c r="B622" s="7">
        <v>506718.55000000005</v>
      </c>
      <c r="C622" s="7">
        <v>339485.41</v>
      </c>
      <c r="D622" s="7">
        <v>167233.14000000004</v>
      </c>
    </row>
    <row r="623" spans="1:4" x14ac:dyDescent="0.25">
      <c r="A623" s="18" t="s">
        <v>244</v>
      </c>
      <c r="B623" s="7">
        <v>506718.55000000005</v>
      </c>
      <c r="C623" s="7">
        <v>339485.41</v>
      </c>
      <c r="D623" s="7">
        <v>167233.14000000004</v>
      </c>
    </row>
    <row r="624" spans="1:4" x14ac:dyDescent="0.25">
      <c r="A624" s="17" t="s">
        <v>102</v>
      </c>
      <c r="B624" s="7">
        <v>271081.85000000003</v>
      </c>
      <c r="C624" s="7">
        <v>181616.27</v>
      </c>
      <c r="D624" s="7">
        <v>89465.580000000045</v>
      </c>
    </row>
    <row r="625" spans="1:4" x14ac:dyDescent="0.25">
      <c r="A625" s="18" t="s">
        <v>244</v>
      </c>
      <c r="B625" s="7">
        <v>271081.85000000003</v>
      </c>
      <c r="C625" s="7">
        <v>181616.27</v>
      </c>
      <c r="D625" s="7">
        <v>89465.580000000045</v>
      </c>
    </row>
    <row r="626" spans="1:4" x14ac:dyDescent="0.25">
      <c r="A626" s="17" t="s">
        <v>58</v>
      </c>
      <c r="B626" s="7">
        <v>1306583.2</v>
      </c>
      <c r="C626" s="7">
        <v>875369.44</v>
      </c>
      <c r="D626" s="7">
        <v>431213.76000000007</v>
      </c>
    </row>
    <row r="627" spans="1:4" x14ac:dyDescent="0.25">
      <c r="A627" s="18" t="s">
        <v>242</v>
      </c>
      <c r="B627" s="7">
        <v>1257852.05</v>
      </c>
      <c r="C627" s="7">
        <v>842721.11</v>
      </c>
      <c r="D627" s="7">
        <v>415130.94000000006</v>
      </c>
    </row>
    <row r="628" spans="1:4" x14ac:dyDescent="0.25">
      <c r="A628" s="18" t="s">
        <v>245</v>
      </c>
      <c r="B628" s="7">
        <v>48731.15</v>
      </c>
      <c r="C628" s="7">
        <v>32648.329999999998</v>
      </c>
      <c r="D628" s="7">
        <v>16082.820000000003</v>
      </c>
    </row>
    <row r="629" spans="1:4" x14ac:dyDescent="0.25">
      <c r="A629" s="17" t="s">
        <v>35</v>
      </c>
      <c r="B629" s="7">
        <v>297416.60000000003</v>
      </c>
      <c r="C629" s="7">
        <v>199259.72</v>
      </c>
      <c r="D629" s="7">
        <v>98156.880000000034</v>
      </c>
    </row>
    <row r="630" spans="1:4" x14ac:dyDescent="0.25">
      <c r="A630" s="18" t="s">
        <v>242</v>
      </c>
      <c r="B630" s="7">
        <v>297416.60000000003</v>
      </c>
      <c r="C630" s="7">
        <v>199259.72</v>
      </c>
      <c r="D630" s="7">
        <v>98156.880000000034</v>
      </c>
    </row>
    <row r="631" spans="1:4" x14ac:dyDescent="0.25">
      <c r="A631" s="17" t="s">
        <v>215</v>
      </c>
      <c r="B631" s="7">
        <v>77818</v>
      </c>
      <c r="C631" s="7">
        <v>52135.6</v>
      </c>
      <c r="D631" s="7">
        <v>25682.400000000001</v>
      </c>
    </row>
    <row r="632" spans="1:4" x14ac:dyDescent="0.25">
      <c r="A632" s="18" t="s">
        <v>243</v>
      </c>
      <c r="B632" s="7">
        <v>77818</v>
      </c>
      <c r="C632" s="7">
        <v>52135.6</v>
      </c>
      <c r="D632" s="7">
        <v>25682.400000000001</v>
      </c>
    </row>
    <row r="633" spans="1:4" x14ac:dyDescent="0.25">
      <c r="A633" s="17" t="s">
        <v>80</v>
      </c>
      <c r="B633" s="7">
        <v>731204.5</v>
      </c>
      <c r="C633" s="7">
        <v>489883.9</v>
      </c>
      <c r="D633" s="7">
        <v>241320.60000000006</v>
      </c>
    </row>
    <row r="634" spans="1:4" x14ac:dyDescent="0.25">
      <c r="A634" s="18" t="s">
        <v>242</v>
      </c>
      <c r="B634" s="7">
        <v>359718.45</v>
      </c>
      <c r="C634" s="7">
        <v>240999.99</v>
      </c>
      <c r="D634" s="7">
        <v>118718.46000000002</v>
      </c>
    </row>
    <row r="635" spans="1:4" x14ac:dyDescent="0.25">
      <c r="A635" s="18" t="s">
        <v>244</v>
      </c>
      <c r="B635" s="7">
        <v>371486.05000000005</v>
      </c>
      <c r="C635" s="7">
        <v>248883.91</v>
      </c>
      <c r="D635" s="7">
        <v>122602.14000000004</v>
      </c>
    </row>
    <row r="636" spans="1:4" x14ac:dyDescent="0.25">
      <c r="A636" s="17" t="s">
        <v>126</v>
      </c>
      <c r="B636" s="7">
        <v>1049688.8999999999</v>
      </c>
      <c r="C636" s="7">
        <v>703258.37999999989</v>
      </c>
      <c r="D636" s="7">
        <v>346430.52</v>
      </c>
    </row>
    <row r="637" spans="1:4" x14ac:dyDescent="0.25">
      <c r="A637" s="18" t="s">
        <v>242</v>
      </c>
      <c r="B637" s="7">
        <v>190037.25</v>
      </c>
      <c r="C637" s="7">
        <v>127318.95</v>
      </c>
      <c r="D637" s="7">
        <v>62718.3</v>
      </c>
    </row>
    <row r="638" spans="1:4" x14ac:dyDescent="0.25">
      <c r="A638" s="18" t="s">
        <v>243</v>
      </c>
      <c r="B638" s="7">
        <v>387476.7</v>
      </c>
      <c r="C638" s="7">
        <v>259597.13999999998</v>
      </c>
      <c r="D638" s="7">
        <v>127879.56000000003</v>
      </c>
    </row>
    <row r="639" spans="1:4" x14ac:dyDescent="0.25">
      <c r="A639" s="18" t="s">
        <v>244</v>
      </c>
      <c r="B639" s="7">
        <v>219124.1</v>
      </c>
      <c r="C639" s="7">
        <v>146806.22</v>
      </c>
      <c r="D639" s="7">
        <v>72317.88</v>
      </c>
    </row>
    <row r="640" spans="1:4" x14ac:dyDescent="0.25">
      <c r="A640" s="18" t="s">
        <v>245</v>
      </c>
      <c r="B640" s="7">
        <v>253050.85</v>
      </c>
      <c r="C640" s="7">
        <v>169536.07</v>
      </c>
      <c r="D640" s="7">
        <v>83514.78</v>
      </c>
    </row>
    <row r="641" spans="1:4" x14ac:dyDescent="0.25">
      <c r="A641" s="17" t="s">
        <v>187</v>
      </c>
      <c r="B641" s="7">
        <v>45362.200000000004</v>
      </c>
      <c r="C641" s="7">
        <v>30391.239999999998</v>
      </c>
      <c r="D641" s="7">
        <v>14970.960000000006</v>
      </c>
    </row>
    <row r="642" spans="1:4" x14ac:dyDescent="0.25">
      <c r="A642" s="18" t="s">
        <v>245</v>
      </c>
      <c r="B642" s="7">
        <v>45362.200000000004</v>
      </c>
      <c r="C642" s="7">
        <v>30391.239999999998</v>
      </c>
      <c r="D642" s="7">
        <v>14970.960000000006</v>
      </c>
    </row>
    <row r="643" spans="1:4" x14ac:dyDescent="0.25">
      <c r="A643" s="17" t="s">
        <v>200</v>
      </c>
      <c r="B643" s="7">
        <v>479197.55</v>
      </c>
      <c r="C643" s="7">
        <v>321047.20999999996</v>
      </c>
      <c r="D643" s="7">
        <v>158150.34000000003</v>
      </c>
    </row>
    <row r="644" spans="1:4" x14ac:dyDescent="0.25">
      <c r="A644" s="18" t="s">
        <v>242</v>
      </c>
      <c r="B644" s="7">
        <v>392411.5</v>
      </c>
      <c r="C644" s="7">
        <v>262903.3</v>
      </c>
      <c r="D644" s="7">
        <v>129508.20000000001</v>
      </c>
    </row>
    <row r="645" spans="1:4" x14ac:dyDescent="0.25">
      <c r="A645" s="18" t="s">
        <v>243</v>
      </c>
      <c r="B645" s="7">
        <v>86786.05</v>
      </c>
      <c r="C645" s="7">
        <v>58143.909999999996</v>
      </c>
      <c r="D645" s="7">
        <v>28642.140000000007</v>
      </c>
    </row>
    <row r="646" spans="1:4" x14ac:dyDescent="0.25">
      <c r="A646" s="17" t="s">
        <v>179</v>
      </c>
      <c r="B646" s="7">
        <v>1156024.3500000001</v>
      </c>
      <c r="C646" s="7">
        <v>774499.77</v>
      </c>
      <c r="D646" s="7">
        <v>381524.58000000007</v>
      </c>
    </row>
    <row r="647" spans="1:4" x14ac:dyDescent="0.25">
      <c r="A647" s="18" t="s">
        <v>242</v>
      </c>
      <c r="B647" s="7">
        <v>419932.5</v>
      </c>
      <c r="C647" s="7">
        <v>281341.5</v>
      </c>
      <c r="D647" s="7">
        <v>138591</v>
      </c>
    </row>
    <row r="648" spans="1:4" x14ac:dyDescent="0.25">
      <c r="A648" s="18" t="s">
        <v>243</v>
      </c>
      <c r="B648" s="7">
        <v>736091.85000000009</v>
      </c>
      <c r="C648" s="7">
        <v>493158.27</v>
      </c>
      <c r="D648" s="7">
        <v>242933.58000000005</v>
      </c>
    </row>
    <row r="649" spans="1:4" x14ac:dyDescent="0.25">
      <c r="A649" s="17" t="s">
        <v>210</v>
      </c>
      <c r="B649" s="7">
        <v>1502456.8</v>
      </c>
      <c r="C649" s="7">
        <v>1006598.5599999999</v>
      </c>
      <c r="D649" s="7">
        <v>495858.24000000011</v>
      </c>
    </row>
    <row r="650" spans="1:4" x14ac:dyDescent="0.25">
      <c r="A650" s="18" t="s">
        <v>244</v>
      </c>
      <c r="B650" s="7">
        <v>1077067.55</v>
      </c>
      <c r="C650" s="7">
        <v>721601.21</v>
      </c>
      <c r="D650" s="7">
        <v>355466.34000000008</v>
      </c>
    </row>
    <row r="651" spans="1:4" x14ac:dyDescent="0.25">
      <c r="A651" s="18" t="s">
        <v>245</v>
      </c>
      <c r="B651" s="7">
        <v>425389.25</v>
      </c>
      <c r="C651" s="7">
        <v>284997.34999999998</v>
      </c>
      <c r="D651" s="7">
        <v>140391.90000000002</v>
      </c>
    </row>
    <row r="652" spans="1:4" x14ac:dyDescent="0.25">
      <c r="A652" s="17" t="s">
        <v>108</v>
      </c>
      <c r="B652" s="7">
        <v>1412586.5</v>
      </c>
      <c r="C652" s="7">
        <v>946388.3</v>
      </c>
      <c r="D652" s="7">
        <v>466198.2</v>
      </c>
    </row>
    <row r="653" spans="1:4" x14ac:dyDescent="0.25">
      <c r="A653" s="18" t="s">
        <v>242</v>
      </c>
      <c r="B653" s="7">
        <v>405697.5</v>
      </c>
      <c r="C653" s="7">
        <v>271804.5</v>
      </c>
      <c r="D653" s="7">
        <v>133893</v>
      </c>
    </row>
    <row r="654" spans="1:4" x14ac:dyDescent="0.25">
      <c r="A654" s="18" t="s">
        <v>243</v>
      </c>
      <c r="B654" s="7">
        <v>374000.9</v>
      </c>
      <c r="C654" s="7">
        <v>250568.78</v>
      </c>
      <c r="D654" s="7">
        <v>123432.12000000002</v>
      </c>
    </row>
    <row r="655" spans="1:4" x14ac:dyDescent="0.25">
      <c r="A655" s="18" t="s">
        <v>244</v>
      </c>
      <c r="B655" s="7">
        <v>76536.850000000006</v>
      </c>
      <c r="C655" s="7">
        <v>51277.27</v>
      </c>
      <c r="D655" s="7">
        <v>25259.580000000009</v>
      </c>
    </row>
    <row r="656" spans="1:4" x14ac:dyDescent="0.25">
      <c r="A656" s="18" t="s">
        <v>245</v>
      </c>
      <c r="B656" s="7">
        <v>556351.25</v>
      </c>
      <c r="C656" s="7">
        <v>372737.75</v>
      </c>
      <c r="D656" s="7">
        <v>183613.5</v>
      </c>
    </row>
    <row r="657" spans="1:4" x14ac:dyDescent="0.25">
      <c r="A657" s="17" t="s">
        <v>64</v>
      </c>
      <c r="B657" s="7">
        <v>732770.35</v>
      </c>
      <c r="C657" s="7">
        <v>490932.97</v>
      </c>
      <c r="D657" s="7">
        <v>241837.38000000006</v>
      </c>
    </row>
    <row r="658" spans="1:4" x14ac:dyDescent="0.25">
      <c r="A658" s="18" t="s">
        <v>242</v>
      </c>
      <c r="B658" s="7">
        <v>117343.85</v>
      </c>
      <c r="C658" s="7">
        <v>78616.67</v>
      </c>
      <c r="D658" s="7">
        <v>38727.180000000022</v>
      </c>
    </row>
    <row r="659" spans="1:4" x14ac:dyDescent="0.25">
      <c r="A659" s="18" t="s">
        <v>243</v>
      </c>
      <c r="B659" s="7">
        <v>615426.5</v>
      </c>
      <c r="C659" s="7">
        <v>412316.3</v>
      </c>
      <c r="D659" s="7">
        <v>203110.20000000004</v>
      </c>
    </row>
    <row r="660" spans="1:4" x14ac:dyDescent="0.25">
      <c r="A660" s="17" t="s">
        <v>65</v>
      </c>
      <c r="B660" s="7">
        <v>925227.55</v>
      </c>
      <c r="C660" s="7">
        <v>619873.21</v>
      </c>
      <c r="D660" s="7">
        <v>305354.34000000008</v>
      </c>
    </row>
    <row r="661" spans="1:4" x14ac:dyDescent="0.25">
      <c r="A661" s="18" t="s">
        <v>242</v>
      </c>
      <c r="B661" s="7">
        <v>509660.45</v>
      </c>
      <c r="C661" s="7">
        <v>341456.39</v>
      </c>
      <c r="D661" s="7">
        <v>168204.06000000003</v>
      </c>
    </row>
    <row r="662" spans="1:4" x14ac:dyDescent="0.25">
      <c r="A662" s="18" t="s">
        <v>243</v>
      </c>
      <c r="B662" s="7">
        <v>347381.45</v>
      </c>
      <c r="C662" s="7">
        <v>232734.59</v>
      </c>
      <c r="D662" s="7">
        <v>114646.86000000002</v>
      </c>
    </row>
    <row r="663" spans="1:4" x14ac:dyDescent="0.25">
      <c r="A663" s="18" t="s">
        <v>244</v>
      </c>
      <c r="B663" s="7">
        <v>68185.650000000009</v>
      </c>
      <c r="C663" s="7">
        <v>45682.229999999996</v>
      </c>
      <c r="D663" s="7">
        <v>22503.420000000013</v>
      </c>
    </row>
    <row r="664" spans="1:4" x14ac:dyDescent="0.25">
      <c r="A664" s="17" t="s">
        <v>115</v>
      </c>
      <c r="B664" s="7">
        <v>653339.05000000005</v>
      </c>
      <c r="C664" s="7">
        <v>437716.51</v>
      </c>
      <c r="D664" s="7">
        <v>215622.54</v>
      </c>
    </row>
    <row r="665" spans="1:4" x14ac:dyDescent="0.25">
      <c r="A665" s="18" t="s">
        <v>242</v>
      </c>
      <c r="B665" s="7">
        <v>192314.85</v>
      </c>
      <c r="C665" s="7">
        <v>128844.87</v>
      </c>
      <c r="D665" s="7">
        <v>63469.98000000001</v>
      </c>
    </row>
    <row r="666" spans="1:4" x14ac:dyDescent="0.25">
      <c r="A666" s="18" t="s">
        <v>245</v>
      </c>
      <c r="B666" s="7">
        <v>461024.2</v>
      </c>
      <c r="C666" s="7">
        <v>308871.64</v>
      </c>
      <c r="D666" s="7">
        <v>152152.56</v>
      </c>
    </row>
    <row r="667" spans="1:4" x14ac:dyDescent="0.25">
      <c r="A667" s="17" t="s">
        <v>174</v>
      </c>
      <c r="B667" s="7">
        <v>124366.45000000001</v>
      </c>
      <c r="C667" s="7">
        <v>83321.59</v>
      </c>
      <c r="D667" s="7">
        <v>41044.860000000015</v>
      </c>
    </row>
    <row r="668" spans="1:4" x14ac:dyDescent="0.25">
      <c r="A668" s="18" t="s">
        <v>244</v>
      </c>
      <c r="B668" s="7">
        <v>124366.45000000001</v>
      </c>
      <c r="C668" s="7">
        <v>83321.59</v>
      </c>
      <c r="D668" s="7">
        <v>41044.860000000015</v>
      </c>
    </row>
    <row r="669" spans="1:4" x14ac:dyDescent="0.25">
      <c r="A669" s="17" t="s">
        <v>148</v>
      </c>
      <c r="B669" s="7">
        <v>791276.20000000007</v>
      </c>
      <c r="C669" s="7">
        <v>530130.03999999992</v>
      </c>
      <c r="D669" s="7">
        <v>261146.16000000006</v>
      </c>
    </row>
    <row r="670" spans="1:4" x14ac:dyDescent="0.25">
      <c r="A670" s="18" t="s">
        <v>243</v>
      </c>
      <c r="B670" s="7">
        <v>528403.20000000007</v>
      </c>
      <c r="C670" s="7">
        <v>354013.43999999994</v>
      </c>
      <c r="D670" s="7">
        <v>174389.76000000007</v>
      </c>
    </row>
    <row r="671" spans="1:4" x14ac:dyDescent="0.25">
      <c r="A671" s="18" t="s">
        <v>245</v>
      </c>
      <c r="B671" s="7">
        <v>262873</v>
      </c>
      <c r="C671" s="7">
        <v>176116.6</v>
      </c>
      <c r="D671" s="7">
        <v>86756.4</v>
      </c>
    </row>
    <row r="672" spans="1:4" x14ac:dyDescent="0.25">
      <c r="A672" s="17" t="s">
        <v>192</v>
      </c>
      <c r="B672" s="7">
        <v>443657.5</v>
      </c>
      <c r="C672" s="7">
        <v>297236.5</v>
      </c>
      <c r="D672" s="7">
        <v>146421</v>
      </c>
    </row>
    <row r="673" spans="1:4" x14ac:dyDescent="0.25">
      <c r="A673" s="18" t="s">
        <v>242</v>
      </c>
      <c r="B673" s="7">
        <v>443657.5</v>
      </c>
      <c r="C673" s="7">
        <v>297236.5</v>
      </c>
      <c r="D673" s="7">
        <v>146421</v>
      </c>
    </row>
    <row r="674" spans="1:4" x14ac:dyDescent="0.25">
      <c r="A674" s="17" t="s">
        <v>164</v>
      </c>
      <c r="B674" s="7">
        <v>560716.65</v>
      </c>
      <c r="C674" s="7">
        <v>375662.43</v>
      </c>
      <c r="D674" s="7">
        <v>185054.22000000003</v>
      </c>
    </row>
    <row r="675" spans="1:4" x14ac:dyDescent="0.25">
      <c r="A675" s="18" t="s">
        <v>243</v>
      </c>
      <c r="B675" s="7">
        <v>186953</v>
      </c>
      <c r="C675" s="7">
        <v>125252.59999999999</v>
      </c>
      <c r="D675" s="7">
        <v>61700.400000000009</v>
      </c>
    </row>
    <row r="676" spans="1:4" x14ac:dyDescent="0.25">
      <c r="A676" s="18" t="s">
        <v>245</v>
      </c>
      <c r="B676" s="7">
        <v>373763.65</v>
      </c>
      <c r="C676" s="7">
        <v>250409.83</v>
      </c>
      <c r="D676" s="7">
        <v>123353.82000000004</v>
      </c>
    </row>
    <row r="677" spans="1:4" x14ac:dyDescent="0.25">
      <c r="A677" s="17" t="s">
        <v>176</v>
      </c>
      <c r="B677" s="7">
        <v>1556027.85</v>
      </c>
      <c r="C677" s="7">
        <v>1042489.4699999999</v>
      </c>
      <c r="D677" s="7">
        <v>513538.38000000012</v>
      </c>
    </row>
    <row r="678" spans="1:4" x14ac:dyDescent="0.25">
      <c r="A678" s="18" t="s">
        <v>242</v>
      </c>
      <c r="B678" s="7">
        <v>93429.05</v>
      </c>
      <c r="C678" s="7">
        <v>62594.509999999995</v>
      </c>
      <c r="D678" s="7">
        <v>30834.540000000008</v>
      </c>
    </row>
    <row r="679" spans="1:4" x14ac:dyDescent="0.25">
      <c r="A679" s="18" t="s">
        <v>243</v>
      </c>
      <c r="B679" s="7">
        <v>250536.00000000003</v>
      </c>
      <c r="C679" s="7">
        <v>167851.19999999998</v>
      </c>
      <c r="D679" s="7">
        <v>82684.800000000047</v>
      </c>
    </row>
    <row r="680" spans="1:4" x14ac:dyDescent="0.25">
      <c r="A680" s="18" t="s">
        <v>244</v>
      </c>
      <c r="B680" s="7">
        <v>845369.20000000007</v>
      </c>
      <c r="C680" s="7">
        <v>566370.6399999999</v>
      </c>
      <c r="D680" s="7">
        <v>278998.56000000011</v>
      </c>
    </row>
    <row r="681" spans="1:4" x14ac:dyDescent="0.25">
      <c r="A681" s="18" t="s">
        <v>245</v>
      </c>
      <c r="B681" s="7">
        <v>366693.6</v>
      </c>
      <c r="C681" s="7">
        <v>245673.12</v>
      </c>
      <c r="D681" s="7">
        <v>121020.47999999998</v>
      </c>
    </row>
    <row r="682" spans="1:4" x14ac:dyDescent="0.25">
      <c r="A682" s="17" t="s">
        <v>96</v>
      </c>
      <c r="B682" s="7">
        <v>488260.5</v>
      </c>
      <c r="C682" s="7">
        <v>327119.09999999998</v>
      </c>
      <c r="D682" s="7">
        <v>161141.40000000002</v>
      </c>
    </row>
    <row r="683" spans="1:4" x14ac:dyDescent="0.25">
      <c r="A683" s="18" t="s">
        <v>244</v>
      </c>
      <c r="B683" s="7">
        <v>152694.1</v>
      </c>
      <c r="C683" s="7">
        <v>102300.22</v>
      </c>
      <c r="D683" s="7">
        <v>50393.880000000005</v>
      </c>
    </row>
    <row r="684" spans="1:4" x14ac:dyDescent="0.25">
      <c r="A684" s="18" t="s">
        <v>245</v>
      </c>
      <c r="B684" s="7">
        <v>335566.4</v>
      </c>
      <c r="C684" s="7">
        <v>224818.88</v>
      </c>
      <c r="D684" s="7">
        <v>110747.52000000002</v>
      </c>
    </row>
    <row r="685" spans="1:4" x14ac:dyDescent="0.25">
      <c r="A685" s="17" t="s">
        <v>100</v>
      </c>
      <c r="B685" s="7">
        <v>205411.05000000002</v>
      </c>
      <c r="C685" s="7">
        <v>137618.91</v>
      </c>
      <c r="D685" s="7">
        <v>67792.140000000014</v>
      </c>
    </row>
    <row r="686" spans="1:4" x14ac:dyDescent="0.25">
      <c r="A686" s="18" t="s">
        <v>244</v>
      </c>
      <c r="B686" s="7">
        <v>205411.05000000002</v>
      </c>
      <c r="C686" s="7">
        <v>137618.91</v>
      </c>
      <c r="D686" s="7">
        <v>67792.140000000014</v>
      </c>
    </row>
    <row r="687" spans="1:4" x14ac:dyDescent="0.25">
      <c r="A687" s="17" t="s">
        <v>208</v>
      </c>
      <c r="B687" s="7">
        <v>602994.6</v>
      </c>
      <c r="C687" s="7">
        <v>403987.32</v>
      </c>
      <c r="D687" s="7">
        <v>199007.28000000003</v>
      </c>
    </row>
    <row r="688" spans="1:4" x14ac:dyDescent="0.25">
      <c r="A688" s="18" t="s">
        <v>243</v>
      </c>
      <c r="B688" s="7">
        <v>105671.15000000001</v>
      </c>
      <c r="C688" s="7">
        <v>70796.33</v>
      </c>
      <c r="D688" s="7">
        <v>34874.820000000007</v>
      </c>
    </row>
    <row r="689" spans="1:4" x14ac:dyDescent="0.25">
      <c r="A689" s="18" t="s">
        <v>244</v>
      </c>
      <c r="B689" s="7">
        <v>497323.45</v>
      </c>
      <c r="C689" s="7">
        <v>333190.99</v>
      </c>
      <c r="D689" s="7">
        <v>164132.46000000002</v>
      </c>
    </row>
    <row r="690" spans="1:4" x14ac:dyDescent="0.25">
      <c r="A690" s="17" t="s">
        <v>172</v>
      </c>
      <c r="B690" s="7">
        <v>304391.75</v>
      </c>
      <c r="C690" s="7">
        <v>203932.85</v>
      </c>
      <c r="D690" s="7">
        <v>100458.9</v>
      </c>
    </row>
    <row r="691" spans="1:4" x14ac:dyDescent="0.25">
      <c r="A691" s="18" t="s">
        <v>245</v>
      </c>
      <c r="B691" s="7">
        <v>304391.75</v>
      </c>
      <c r="C691" s="7">
        <v>203932.85</v>
      </c>
      <c r="D691" s="7">
        <v>100458.9</v>
      </c>
    </row>
    <row r="692" spans="1:4" x14ac:dyDescent="0.25">
      <c r="A692" s="17" t="s">
        <v>181</v>
      </c>
      <c r="B692" s="7">
        <v>678060.5</v>
      </c>
      <c r="C692" s="7">
        <v>454279.1</v>
      </c>
      <c r="D692" s="7">
        <v>223781.40000000008</v>
      </c>
    </row>
    <row r="693" spans="1:4" x14ac:dyDescent="0.25">
      <c r="A693" s="18" t="s">
        <v>244</v>
      </c>
      <c r="B693" s="7">
        <v>431700.10000000003</v>
      </c>
      <c r="C693" s="7">
        <v>289225.42</v>
      </c>
      <c r="D693" s="7">
        <v>142474.68000000005</v>
      </c>
    </row>
    <row r="694" spans="1:4" x14ac:dyDescent="0.25">
      <c r="A694" s="18" t="s">
        <v>245</v>
      </c>
      <c r="B694" s="7">
        <v>246360.40000000002</v>
      </c>
      <c r="C694" s="7">
        <v>165053.68</v>
      </c>
      <c r="D694" s="7">
        <v>81306.72000000003</v>
      </c>
    </row>
    <row r="695" spans="1:4" x14ac:dyDescent="0.25">
      <c r="A695" s="17" t="s">
        <v>158</v>
      </c>
      <c r="B695" s="7">
        <v>200476.25</v>
      </c>
      <c r="C695" s="7">
        <v>134312.75</v>
      </c>
      <c r="D695" s="7">
        <v>66163.500000000029</v>
      </c>
    </row>
    <row r="696" spans="1:4" x14ac:dyDescent="0.25">
      <c r="A696" s="18" t="s">
        <v>245</v>
      </c>
      <c r="B696" s="7">
        <v>200476.25</v>
      </c>
      <c r="C696" s="7">
        <v>134312.75</v>
      </c>
      <c r="D696" s="7">
        <v>66163.500000000029</v>
      </c>
    </row>
    <row r="697" spans="1:4" x14ac:dyDescent="0.25">
      <c r="A697" s="17" t="s">
        <v>160</v>
      </c>
      <c r="B697" s="7">
        <v>1321340.1499999999</v>
      </c>
      <c r="C697" s="7">
        <v>885256.12999999989</v>
      </c>
      <c r="D697" s="7">
        <v>436084.02</v>
      </c>
    </row>
    <row r="698" spans="1:4" x14ac:dyDescent="0.25">
      <c r="A698" s="18" t="s">
        <v>244</v>
      </c>
      <c r="B698" s="7">
        <v>511083.95</v>
      </c>
      <c r="C698" s="7">
        <v>342410.09</v>
      </c>
      <c r="D698" s="7">
        <v>168673.86000000002</v>
      </c>
    </row>
    <row r="699" spans="1:4" x14ac:dyDescent="0.25">
      <c r="A699" s="18" t="s">
        <v>245</v>
      </c>
      <c r="B699" s="7">
        <v>810256.2</v>
      </c>
      <c r="C699" s="7">
        <v>542846.03999999992</v>
      </c>
      <c r="D699" s="7">
        <v>267410.16000000003</v>
      </c>
    </row>
    <row r="700" spans="1:4" x14ac:dyDescent="0.25">
      <c r="A700" s="17" t="s">
        <v>133</v>
      </c>
      <c r="B700" s="7">
        <v>346242.65</v>
      </c>
      <c r="C700" s="7">
        <v>231971.63</v>
      </c>
      <c r="D700" s="7">
        <v>114271.02</v>
      </c>
    </row>
    <row r="701" spans="1:4" x14ac:dyDescent="0.25">
      <c r="A701" s="18" t="s">
        <v>242</v>
      </c>
      <c r="B701" s="7">
        <v>75065.900000000009</v>
      </c>
      <c r="C701" s="7">
        <v>50291.78</v>
      </c>
      <c r="D701" s="7">
        <v>24774.12000000001</v>
      </c>
    </row>
    <row r="702" spans="1:4" x14ac:dyDescent="0.25">
      <c r="A702" s="18" t="s">
        <v>244</v>
      </c>
      <c r="B702" s="7">
        <v>271176.75</v>
      </c>
      <c r="C702" s="7">
        <v>181679.85</v>
      </c>
      <c r="D702" s="7">
        <v>89496.9</v>
      </c>
    </row>
    <row r="703" spans="1:4" x14ac:dyDescent="0.25">
      <c r="A703" s="17" t="s">
        <v>151</v>
      </c>
      <c r="B703" s="7">
        <v>541831.55000000005</v>
      </c>
      <c r="C703" s="7">
        <v>363010.01</v>
      </c>
      <c r="D703" s="7">
        <v>178821.54000000004</v>
      </c>
    </row>
    <row r="704" spans="1:4" x14ac:dyDescent="0.25">
      <c r="A704" s="18" t="s">
        <v>242</v>
      </c>
      <c r="B704" s="7">
        <v>228376.85</v>
      </c>
      <c r="C704" s="7">
        <v>153005.26999999999</v>
      </c>
      <c r="D704" s="7">
        <v>75371.580000000016</v>
      </c>
    </row>
    <row r="705" spans="1:4" x14ac:dyDescent="0.25">
      <c r="A705" s="18" t="s">
        <v>244</v>
      </c>
      <c r="B705" s="7">
        <v>46216.3</v>
      </c>
      <c r="C705" s="7">
        <v>30963.46</v>
      </c>
      <c r="D705" s="7">
        <v>15252.840000000004</v>
      </c>
    </row>
    <row r="706" spans="1:4" x14ac:dyDescent="0.25">
      <c r="A706" s="18" t="s">
        <v>245</v>
      </c>
      <c r="B706" s="7">
        <v>267238.40000000002</v>
      </c>
      <c r="C706" s="7">
        <v>179041.28</v>
      </c>
      <c r="D706" s="7">
        <v>88197.120000000024</v>
      </c>
    </row>
    <row r="707" spans="1:4" x14ac:dyDescent="0.25">
      <c r="A707" s="17" t="s">
        <v>189</v>
      </c>
      <c r="B707" s="7">
        <v>855570.95000000007</v>
      </c>
      <c r="C707" s="7">
        <v>573205.49</v>
      </c>
      <c r="D707" s="7">
        <v>282365.46000000008</v>
      </c>
    </row>
    <row r="708" spans="1:4" x14ac:dyDescent="0.25">
      <c r="A708" s="18" t="s">
        <v>242</v>
      </c>
      <c r="B708" s="7">
        <v>457038.4</v>
      </c>
      <c r="C708" s="7">
        <v>306201.27999999997</v>
      </c>
      <c r="D708" s="7">
        <v>150837.12000000005</v>
      </c>
    </row>
    <row r="709" spans="1:4" x14ac:dyDescent="0.25">
      <c r="A709" s="18" t="s">
        <v>245</v>
      </c>
      <c r="B709" s="7">
        <v>398532.55000000005</v>
      </c>
      <c r="C709" s="7">
        <v>267004.21000000002</v>
      </c>
      <c r="D709" s="7">
        <v>131528.34000000003</v>
      </c>
    </row>
    <row r="710" spans="1:4" x14ac:dyDescent="0.25">
      <c r="A710" s="17" t="s">
        <v>84</v>
      </c>
      <c r="B710" s="7">
        <v>426148.45</v>
      </c>
      <c r="C710" s="7">
        <v>285505.99</v>
      </c>
      <c r="D710" s="7">
        <v>140642.46000000002</v>
      </c>
    </row>
    <row r="711" spans="1:4" x14ac:dyDescent="0.25">
      <c r="A711" s="18" t="s">
        <v>245</v>
      </c>
      <c r="B711" s="7">
        <v>426148.45</v>
      </c>
      <c r="C711" s="7">
        <v>285505.99</v>
      </c>
      <c r="D711" s="7">
        <v>140642.46000000002</v>
      </c>
    </row>
    <row r="712" spans="1:4" x14ac:dyDescent="0.25">
      <c r="A712" s="17" t="s">
        <v>147</v>
      </c>
      <c r="B712" s="7">
        <v>134710.55000000002</v>
      </c>
      <c r="C712" s="7">
        <v>90251.81</v>
      </c>
      <c r="D712" s="7">
        <v>44458.74000000002</v>
      </c>
    </row>
    <row r="713" spans="1:4" x14ac:dyDescent="0.25">
      <c r="A713" s="18" t="s">
        <v>243</v>
      </c>
      <c r="B713" s="7">
        <v>134710.55000000002</v>
      </c>
      <c r="C713" s="7">
        <v>90251.81</v>
      </c>
      <c r="D713" s="7">
        <v>44458.74000000002</v>
      </c>
    </row>
    <row r="714" spans="1:4" x14ac:dyDescent="0.25">
      <c r="A714" s="17" t="s">
        <v>145</v>
      </c>
      <c r="B714" s="7">
        <v>279622.85000000003</v>
      </c>
      <c r="C714" s="7">
        <v>187338.47</v>
      </c>
      <c r="D714" s="7">
        <v>92284.380000000034</v>
      </c>
    </row>
    <row r="715" spans="1:4" x14ac:dyDescent="0.25">
      <c r="A715" s="18" t="s">
        <v>244</v>
      </c>
      <c r="B715" s="7">
        <v>279622.85000000003</v>
      </c>
      <c r="C715" s="7">
        <v>187338.47</v>
      </c>
      <c r="D715" s="7">
        <v>92284.380000000034</v>
      </c>
    </row>
    <row r="716" spans="1:4" x14ac:dyDescent="0.25">
      <c r="A716" s="17" t="s">
        <v>76</v>
      </c>
      <c r="B716" s="7">
        <v>981835.4</v>
      </c>
      <c r="C716" s="7">
        <v>657798.67999999993</v>
      </c>
      <c r="D716" s="7">
        <v>324036.72000000009</v>
      </c>
    </row>
    <row r="717" spans="1:4" x14ac:dyDescent="0.25">
      <c r="A717" s="18" t="s">
        <v>242</v>
      </c>
      <c r="B717" s="7">
        <v>202801.30000000002</v>
      </c>
      <c r="C717" s="7">
        <v>135870.46</v>
      </c>
      <c r="D717" s="7">
        <v>66930.840000000026</v>
      </c>
    </row>
    <row r="718" spans="1:4" x14ac:dyDescent="0.25">
      <c r="A718" s="18" t="s">
        <v>243</v>
      </c>
      <c r="B718" s="7">
        <v>392696.2</v>
      </c>
      <c r="C718" s="7">
        <v>263094.03999999998</v>
      </c>
      <c r="D718" s="7">
        <v>129602.16000000003</v>
      </c>
    </row>
    <row r="719" spans="1:4" x14ac:dyDescent="0.25">
      <c r="A719" s="18" t="s">
        <v>244</v>
      </c>
      <c r="B719" s="7">
        <v>386337.9</v>
      </c>
      <c r="C719" s="7">
        <v>258834.18</v>
      </c>
      <c r="D719" s="7">
        <v>127503.72000000004</v>
      </c>
    </row>
    <row r="720" spans="1:4" x14ac:dyDescent="0.25">
      <c r="A720" s="17" t="s">
        <v>75</v>
      </c>
      <c r="B720" s="7">
        <v>73832.200000000012</v>
      </c>
      <c r="C720" s="7">
        <v>49465.240000000005</v>
      </c>
      <c r="D720" s="7">
        <v>24366.960000000006</v>
      </c>
    </row>
    <row r="721" spans="1:4" x14ac:dyDescent="0.25">
      <c r="A721" s="18" t="s">
        <v>242</v>
      </c>
      <c r="B721" s="7">
        <v>31696.600000000002</v>
      </c>
      <c r="C721" s="7">
        <v>21235.72</v>
      </c>
      <c r="D721" s="7">
        <v>10460.880000000001</v>
      </c>
    </row>
    <row r="722" spans="1:4" x14ac:dyDescent="0.25">
      <c r="A722" s="18" t="s">
        <v>244</v>
      </c>
      <c r="B722" s="7">
        <v>42135.600000000006</v>
      </c>
      <c r="C722" s="7">
        <v>28229.52</v>
      </c>
      <c r="D722" s="7">
        <v>13906.080000000005</v>
      </c>
    </row>
    <row r="723" spans="1:4" x14ac:dyDescent="0.25">
      <c r="A723" s="17" t="s">
        <v>105</v>
      </c>
      <c r="B723" s="7">
        <v>673695.10000000009</v>
      </c>
      <c r="C723" s="7">
        <v>451354.42</v>
      </c>
      <c r="D723" s="7">
        <v>222340.68000000008</v>
      </c>
    </row>
    <row r="724" spans="1:4" x14ac:dyDescent="0.25">
      <c r="A724" s="18" t="s">
        <v>242</v>
      </c>
      <c r="B724" s="7">
        <v>427714.30000000005</v>
      </c>
      <c r="C724" s="7">
        <v>286555.06</v>
      </c>
      <c r="D724" s="7">
        <v>141159.24000000005</v>
      </c>
    </row>
    <row r="725" spans="1:4" x14ac:dyDescent="0.25">
      <c r="A725" s="18" t="s">
        <v>243</v>
      </c>
      <c r="B725" s="7">
        <v>21874.45</v>
      </c>
      <c r="C725" s="7">
        <v>14655.19</v>
      </c>
      <c r="D725" s="7">
        <v>7219.26</v>
      </c>
    </row>
    <row r="726" spans="1:4" x14ac:dyDescent="0.25">
      <c r="A726" s="18" t="s">
        <v>245</v>
      </c>
      <c r="B726" s="7">
        <v>224106.35</v>
      </c>
      <c r="C726" s="7">
        <v>150144.16999999998</v>
      </c>
      <c r="D726" s="7">
        <v>73962.180000000022</v>
      </c>
    </row>
    <row r="727" spans="1:4" x14ac:dyDescent="0.25">
      <c r="A727" s="17" t="s">
        <v>49</v>
      </c>
      <c r="B727" s="7">
        <v>1257045.4000000001</v>
      </c>
      <c r="C727" s="7">
        <v>842180.67999999993</v>
      </c>
      <c r="D727" s="7">
        <v>414864.7200000002</v>
      </c>
    </row>
    <row r="728" spans="1:4" x14ac:dyDescent="0.25">
      <c r="A728" s="18" t="s">
        <v>242</v>
      </c>
      <c r="B728" s="7">
        <v>75208.25</v>
      </c>
      <c r="C728" s="7">
        <v>50387.15</v>
      </c>
      <c r="D728" s="7">
        <v>24821.1</v>
      </c>
    </row>
    <row r="729" spans="1:4" x14ac:dyDescent="0.25">
      <c r="A729" s="18" t="s">
        <v>243</v>
      </c>
      <c r="B729" s="7">
        <v>349421.80000000005</v>
      </c>
      <c r="C729" s="7">
        <v>234101.56</v>
      </c>
      <c r="D729" s="7">
        <v>115320.24000000005</v>
      </c>
    </row>
    <row r="730" spans="1:4" x14ac:dyDescent="0.25">
      <c r="A730" s="18" t="s">
        <v>244</v>
      </c>
      <c r="B730" s="7">
        <v>832415.35000000009</v>
      </c>
      <c r="C730" s="7">
        <v>557691.97</v>
      </c>
      <c r="D730" s="7">
        <v>274723.38000000012</v>
      </c>
    </row>
    <row r="731" spans="1:4" x14ac:dyDescent="0.25">
      <c r="A731" s="17" t="s">
        <v>214</v>
      </c>
      <c r="B731" s="7">
        <v>773529.9</v>
      </c>
      <c r="C731" s="7">
        <v>518240.57999999996</v>
      </c>
      <c r="D731" s="7">
        <v>255289.32000000007</v>
      </c>
    </row>
    <row r="732" spans="1:4" x14ac:dyDescent="0.25">
      <c r="A732" s="18" t="s">
        <v>242</v>
      </c>
      <c r="B732" s="7">
        <v>214331.65000000002</v>
      </c>
      <c r="C732" s="7">
        <v>143595.43</v>
      </c>
      <c r="D732" s="7">
        <v>70736.22000000003</v>
      </c>
    </row>
    <row r="733" spans="1:4" x14ac:dyDescent="0.25">
      <c r="A733" s="18" t="s">
        <v>243</v>
      </c>
      <c r="B733" s="7">
        <v>459173.65</v>
      </c>
      <c r="C733" s="7">
        <v>307631.82999999996</v>
      </c>
      <c r="D733" s="7">
        <v>151541.82000000004</v>
      </c>
    </row>
    <row r="734" spans="1:4" x14ac:dyDescent="0.25">
      <c r="A734" s="18" t="s">
        <v>244</v>
      </c>
      <c r="B734" s="7">
        <v>100024.6</v>
      </c>
      <c r="C734" s="7">
        <v>67013.319999999992</v>
      </c>
      <c r="D734" s="7">
        <v>33011.280000000013</v>
      </c>
    </row>
    <row r="735" spans="1:4" x14ac:dyDescent="0.25">
      <c r="A735" s="17" t="s">
        <v>56</v>
      </c>
      <c r="B735" s="7">
        <v>831845.95000000007</v>
      </c>
      <c r="C735" s="7">
        <v>557310.49</v>
      </c>
      <c r="D735" s="7">
        <v>274535.46000000008</v>
      </c>
    </row>
    <row r="736" spans="1:4" x14ac:dyDescent="0.25">
      <c r="A736" s="18" t="s">
        <v>242</v>
      </c>
      <c r="B736" s="7">
        <v>747005.35000000009</v>
      </c>
      <c r="C736" s="7">
        <v>500469.97</v>
      </c>
      <c r="D736" s="7">
        <v>246535.38000000009</v>
      </c>
    </row>
    <row r="737" spans="1:4" x14ac:dyDescent="0.25">
      <c r="A737" s="18" t="s">
        <v>244</v>
      </c>
      <c r="B737" s="7">
        <v>84840.6</v>
      </c>
      <c r="C737" s="7">
        <v>56840.52</v>
      </c>
      <c r="D737" s="7">
        <v>28000.080000000009</v>
      </c>
    </row>
    <row r="738" spans="1:4" x14ac:dyDescent="0.25">
      <c r="A738" s="17" t="s">
        <v>116</v>
      </c>
      <c r="B738" s="7">
        <v>39858</v>
      </c>
      <c r="C738" s="7">
        <v>26703.599999999999</v>
      </c>
      <c r="D738" s="7">
        <v>13154.400000000001</v>
      </c>
    </row>
    <row r="739" spans="1:4" x14ac:dyDescent="0.25">
      <c r="A739" s="18" t="s">
        <v>244</v>
      </c>
      <c r="B739" s="7">
        <v>39858</v>
      </c>
      <c r="C739" s="7">
        <v>26703.599999999999</v>
      </c>
      <c r="D739" s="7">
        <v>13154.400000000001</v>
      </c>
    </row>
    <row r="740" spans="1:4" x14ac:dyDescent="0.25">
      <c r="A740" s="17" t="s">
        <v>155</v>
      </c>
      <c r="B740" s="7">
        <v>379030.6</v>
      </c>
      <c r="C740" s="7">
        <v>253938.52000000002</v>
      </c>
      <c r="D740" s="7">
        <v>125092.07999999999</v>
      </c>
    </row>
    <row r="741" spans="1:4" x14ac:dyDescent="0.25">
      <c r="A741" s="18" t="s">
        <v>242</v>
      </c>
      <c r="B741" s="7">
        <v>98174.05</v>
      </c>
      <c r="C741" s="7">
        <v>65773.509999999995</v>
      </c>
      <c r="D741" s="7">
        <v>32400.540000000008</v>
      </c>
    </row>
    <row r="742" spans="1:4" x14ac:dyDescent="0.25">
      <c r="A742" s="18" t="s">
        <v>244</v>
      </c>
      <c r="B742" s="7">
        <v>280856.55</v>
      </c>
      <c r="C742" s="7">
        <v>188165.01</v>
      </c>
      <c r="D742" s="7">
        <v>92691.539999999979</v>
      </c>
    </row>
    <row r="743" spans="1:4" x14ac:dyDescent="0.25">
      <c r="A743" s="17" t="s">
        <v>178</v>
      </c>
      <c r="B743" s="7">
        <v>1864025.8</v>
      </c>
      <c r="C743" s="7">
        <v>1248838.3600000001</v>
      </c>
      <c r="D743" s="7">
        <v>615187.44000000018</v>
      </c>
    </row>
    <row r="744" spans="1:4" x14ac:dyDescent="0.25">
      <c r="A744" s="18" t="s">
        <v>242</v>
      </c>
      <c r="B744" s="7">
        <v>222777.75</v>
      </c>
      <c r="C744" s="7">
        <v>149254.04999999999</v>
      </c>
      <c r="D744" s="7">
        <v>73523.700000000012</v>
      </c>
    </row>
    <row r="745" spans="1:4" x14ac:dyDescent="0.25">
      <c r="A745" s="18" t="s">
        <v>243</v>
      </c>
      <c r="B745" s="7">
        <v>425009.65</v>
      </c>
      <c r="C745" s="7">
        <v>284743.02999999997</v>
      </c>
      <c r="D745" s="7">
        <v>140266.62000000005</v>
      </c>
    </row>
    <row r="746" spans="1:4" x14ac:dyDescent="0.25">
      <c r="A746" s="18" t="s">
        <v>244</v>
      </c>
      <c r="B746" s="7">
        <v>1159583.1000000001</v>
      </c>
      <c r="C746" s="7">
        <v>776884.02</v>
      </c>
      <c r="D746" s="7">
        <v>382699.08000000007</v>
      </c>
    </row>
    <row r="747" spans="1:4" x14ac:dyDescent="0.25">
      <c r="A747" s="18" t="s">
        <v>245</v>
      </c>
      <c r="B747" s="7">
        <v>56655.3</v>
      </c>
      <c r="C747" s="7">
        <v>37957.26</v>
      </c>
      <c r="D747" s="7">
        <v>18698.04</v>
      </c>
    </row>
    <row r="748" spans="1:4" x14ac:dyDescent="0.25">
      <c r="A748" s="17" t="s">
        <v>140</v>
      </c>
      <c r="B748" s="7">
        <v>658036.60000000009</v>
      </c>
      <c r="C748" s="7">
        <v>440863.72</v>
      </c>
      <c r="D748" s="7">
        <v>217172.88000000012</v>
      </c>
    </row>
    <row r="749" spans="1:4" x14ac:dyDescent="0.25">
      <c r="A749" s="18" t="s">
        <v>244</v>
      </c>
      <c r="B749" s="7">
        <v>658036.60000000009</v>
      </c>
      <c r="C749" s="7">
        <v>440863.72</v>
      </c>
      <c r="D749" s="7">
        <v>217172.88000000012</v>
      </c>
    </row>
    <row r="750" spans="1:4" x14ac:dyDescent="0.25">
      <c r="A750" s="17" t="s">
        <v>69</v>
      </c>
      <c r="B750" s="7">
        <v>288496</v>
      </c>
      <c r="C750" s="7">
        <v>193283.19999999998</v>
      </c>
      <c r="D750" s="7">
        <v>95212.800000000017</v>
      </c>
    </row>
    <row r="751" spans="1:4" x14ac:dyDescent="0.25">
      <c r="A751" s="18" t="s">
        <v>243</v>
      </c>
      <c r="B751" s="7">
        <v>288496</v>
      </c>
      <c r="C751" s="7">
        <v>193283.19999999998</v>
      </c>
      <c r="D751" s="7">
        <v>95212.800000000017</v>
      </c>
    </row>
    <row r="752" spans="1:4" x14ac:dyDescent="0.25">
      <c r="A752" s="17" t="s">
        <v>46</v>
      </c>
      <c r="B752" s="7">
        <v>1062405.5</v>
      </c>
      <c r="C752" s="7">
        <v>711778.10000000009</v>
      </c>
      <c r="D752" s="7">
        <v>350627.4</v>
      </c>
    </row>
    <row r="753" spans="1:4" x14ac:dyDescent="0.25">
      <c r="A753" s="18" t="s">
        <v>242</v>
      </c>
      <c r="B753" s="7">
        <v>441901.85000000003</v>
      </c>
      <c r="C753" s="7">
        <v>296060.27</v>
      </c>
      <c r="D753" s="7">
        <v>145841.58000000002</v>
      </c>
    </row>
    <row r="754" spans="1:4" x14ac:dyDescent="0.25">
      <c r="A754" s="18" t="s">
        <v>243</v>
      </c>
      <c r="B754" s="7">
        <v>176608.90000000002</v>
      </c>
      <c r="C754" s="7">
        <v>118322.37999999999</v>
      </c>
      <c r="D754" s="7">
        <v>58286.520000000033</v>
      </c>
    </row>
    <row r="755" spans="1:4" x14ac:dyDescent="0.25">
      <c r="A755" s="18" t="s">
        <v>244</v>
      </c>
      <c r="B755" s="7">
        <v>443894.75</v>
      </c>
      <c r="C755" s="7">
        <v>297395.45</v>
      </c>
      <c r="D755" s="7">
        <v>146499.29999999999</v>
      </c>
    </row>
    <row r="756" spans="1:4" x14ac:dyDescent="0.25">
      <c r="A756" s="17" t="s">
        <v>204</v>
      </c>
      <c r="B756" s="7">
        <v>750042.15000000014</v>
      </c>
      <c r="C756" s="7">
        <v>502504.53</v>
      </c>
      <c r="D756" s="7">
        <v>247537.62000000005</v>
      </c>
    </row>
    <row r="757" spans="1:4" x14ac:dyDescent="0.25">
      <c r="A757" s="18" t="s">
        <v>242</v>
      </c>
      <c r="B757" s="7">
        <v>300500.85000000003</v>
      </c>
      <c r="C757" s="7">
        <v>201326.07</v>
      </c>
      <c r="D757" s="7">
        <v>99174.780000000028</v>
      </c>
    </row>
    <row r="758" spans="1:4" x14ac:dyDescent="0.25">
      <c r="A758" s="18" t="s">
        <v>244</v>
      </c>
      <c r="B758" s="7">
        <v>449541.30000000005</v>
      </c>
      <c r="C758" s="7">
        <v>301178.46000000002</v>
      </c>
      <c r="D758" s="7">
        <v>148362.84000000003</v>
      </c>
    </row>
    <row r="759" spans="1:4" x14ac:dyDescent="0.25">
      <c r="A759" s="17" t="s">
        <v>135</v>
      </c>
      <c r="B759" s="7">
        <v>405982.2</v>
      </c>
      <c r="C759" s="7">
        <v>271995.24</v>
      </c>
      <c r="D759" s="7">
        <v>133986.96000000002</v>
      </c>
    </row>
    <row r="760" spans="1:4" x14ac:dyDescent="0.25">
      <c r="A760" s="18" t="s">
        <v>244</v>
      </c>
      <c r="B760" s="7">
        <v>240097</v>
      </c>
      <c r="C760" s="7">
        <v>160857.4</v>
      </c>
      <c r="D760" s="7">
        <v>79239.600000000006</v>
      </c>
    </row>
    <row r="761" spans="1:4" x14ac:dyDescent="0.25">
      <c r="A761" s="18" t="s">
        <v>245</v>
      </c>
      <c r="B761" s="7">
        <v>165885.20000000001</v>
      </c>
      <c r="C761" s="7">
        <v>111137.84</v>
      </c>
      <c r="D761" s="7">
        <v>54747.360000000015</v>
      </c>
    </row>
    <row r="762" spans="1:4" x14ac:dyDescent="0.25">
      <c r="A762" s="17" t="s">
        <v>120</v>
      </c>
      <c r="B762" s="7">
        <v>422542.25</v>
      </c>
      <c r="C762" s="7">
        <v>283089.94999999995</v>
      </c>
      <c r="D762" s="7">
        <v>139452.30000000005</v>
      </c>
    </row>
    <row r="763" spans="1:4" x14ac:dyDescent="0.25">
      <c r="A763" s="18" t="s">
        <v>243</v>
      </c>
      <c r="B763" s="7">
        <v>318199.7</v>
      </c>
      <c r="C763" s="7">
        <v>213183.74</v>
      </c>
      <c r="D763" s="7">
        <v>105015.96000000002</v>
      </c>
    </row>
    <row r="764" spans="1:4" x14ac:dyDescent="0.25">
      <c r="A764" s="18" t="s">
        <v>245</v>
      </c>
      <c r="B764" s="7">
        <v>104342.55</v>
      </c>
      <c r="C764" s="7">
        <v>69906.209999999992</v>
      </c>
      <c r="D764" s="7">
        <v>34436.340000000011</v>
      </c>
    </row>
    <row r="765" spans="1:4" x14ac:dyDescent="0.25">
      <c r="A765" s="17" t="s">
        <v>197</v>
      </c>
      <c r="B765" s="7">
        <v>779034.10000000009</v>
      </c>
      <c r="C765" s="7">
        <v>521928.22</v>
      </c>
      <c r="D765" s="7">
        <v>257105.88000000006</v>
      </c>
    </row>
    <row r="766" spans="1:4" x14ac:dyDescent="0.25">
      <c r="A766" s="18" t="s">
        <v>244</v>
      </c>
      <c r="B766" s="7">
        <v>339647.10000000003</v>
      </c>
      <c r="C766" s="7">
        <v>227552.82</v>
      </c>
      <c r="D766" s="7">
        <v>112094.28000000003</v>
      </c>
    </row>
    <row r="767" spans="1:4" x14ac:dyDescent="0.25">
      <c r="A767" s="18" t="s">
        <v>245</v>
      </c>
      <c r="B767" s="7">
        <v>439387</v>
      </c>
      <c r="C767" s="7">
        <v>294375.39999999997</v>
      </c>
      <c r="D767" s="7">
        <v>145011.60000000003</v>
      </c>
    </row>
    <row r="768" spans="1:4" x14ac:dyDescent="0.25">
      <c r="A768" s="17" t="s">
        <v>78</v>
      </c>
      <c r="B768" s="7">
        <v>547193.4</v>
      </c>
      <c r="C768" s="7">
        <v>366602.28</v>
      </c>
      <c r="D768" s="7">
        <v>180591.12</v>
      </c>
    </row>
    <row r="769" spans="1:4" x14ac:dyDescent="0.25">
      <c r="A769" s="18" t="s">
        <v>243</v>
      </c>
      <c r="B769" s="7">
        <v>360620</v>
      </c>
      <c r="C769" s="7">
        <v>241604</v>
      </c>
      <c r="D769" s="7">
        <v>119016</v>
      </c>
    </row>
    <row r="770" spans="1:4" x14ac:dyDescent="0.25">
      <c r="A770" s="18" t="s">
        <v>245</v>
      </c>
      <c r="B770" s="7">
        <v>186573.40000000002</v>
      </c>
      <c r="C770" s="7">
        <v>124998.28</v>
      </c>
      <c r="D770" s="7">
        <v>61575.12</v>
      </c>
    </row>
    <row r="771" spans="1:4" x14ac:dyDescent="0.25">
      <c r="A771" s="17" t="s">
        <v>101</v>
      </c>
      <c r="B771" s="7">
        <v>240476.60000000003</v>
      </c>
      <c r="C771" s="7">
        <v>161111.72</v>
      </c>
      <c r="D771" s="7">
        <v>79364.880000000019</v>
      </c>
    </row>
    <row r="772" spans="1:4" x14ac:dyDescent="0.25">
      <c r="A772" s="18" t="s">
        <v>242</v>
      </c>
      <c r="B772" s="7">
        <v>216466.90000000002</v>
      </c>
      <c r="C772" s="7">
        <v>145025.98000000001</v>
      </c>
      <c r="D772" s="7">
        <v>71440.920000000013</v>
      </c>
    </row>
    <row r="773" spans="1:4" x14ac:dyDescent="0.25">
      <c r="A773" s="18" t="s">
        <v>245</v>
      </c>
      <c r="B773" s="7">
        <v>24009.7</v>
      </c>
      <c r="C773" s="7">
        <v>16085.74</v>
      </c>
      <c r="D773" s="7">
        <v>7923.9600000000009</v>
      </c>
    </row>
    <row r="774" spans="1:4" x14ac:dyDescent="0.25">
      <c r="A774" s="17" t="s">
        <v>54</v>
      </c>
      <c r="B774" s="7">
        <v>797207.45000000007</v>
      </c>
      <c r="C774" s="7">
        <v>534103.79</v>
      </c>
      <c r="D774" s="7">
        <v>263103.66000000009</v>
      </c>
    </row>
    <row r="775" spans="1:4" x14ac:dyDescent="0.25">
      <c r="A775" s="18" t="s">
        <v>242</v>
      </c>
      <c r="B775" s="7">
        <v>404226.55000000005</v>
      </c>
      <c r="C775" s="7">
        <v>270819.01</v>
      </c>
      <c r="D775" s="7">
        <v>133407.54000000004</v>
      </c>
    </row>
    <row r="776" spans="1:4" x14ac:dyDescent="0.25">
      <c r="A776" s="18" t="s">
        <v>243</v>
      </c>
      <c r="B776" s="7">
        <v>392980.9</v>
      </c>
      <c r="C776" s="7">
        <v>263284.77999999997</v>
      </c>
      <c r="D776" s="7">
        <v>129696.12000000005</v>
      </c>
    </row>
    <row r="777" spans="1:4" x14ac:dyDescent="0.25">
      <c r="A777" s="17" t="s">
        <v>162</v>
      </c>
      <c r="B777" s="7">
        <v>1070756.7000000002</v>
      </c>
      <c r="C777" s="7">
        <v>717373.14</v>
      </c>
      <c r="D777" s="7">
        <v>353383.56000000006</v>
      </c>
    </row>
    <row r="778" spans="1:4" x14ac:dyDescent="0.25">
      <c r="A778" s="18" t="s">
        <v>243</v>
      </c>
      <c r="B778" s="7">
        <v>706103.45000000007</v>
      </c>
      <c r="C778" s="7">
        <v>473066.99</v>
      </c>
      <c r="D778" s="7">
        <v>233036.46000000005</v>
      </c>
    </row>
    <row r="779" spans="1:4" x14ac:dyDescent="0.25">
      <c r="A779" s="18" t="s">
        <v>244</v>
      </c>
      <c r="B779" s="7">
        <v>346195.20000000001</v>
      </c>
      <c r="C779" s="7">
        <v>231939.84</v>
      </c>
      <c r="D779" s="7">
        <v>114255.36000000002</v>
      </c>
    </row>
    <row r="780" spans="1:4" x14ac:dyDescent="0.25">
      <c r="A780" s="18" t="s">
        <v>245</v>
      </c>
      <c r="B780" s="7">
        <v>18458.050000000003</v>
      </c>
      <c r="C780" s="7">
        <v>12366.31</v>
      </c>
      <c r="D780" s="7">
        <v>6091.7400000000034</v>
      </c>
    </row>
    <row r="781" spans="1:4" x14ac:dyDescent="0.25">
      <c r="A781" s="17" t="s">
        <v>125</v>
      </c>
      <c r="B781" s="7">
        <v>35919.65</v>
      </c>
      <c r="C781" s="7">
        <v>24065.03</v>
      </c>
      <c r="D781" s="7">
        <v>11854.620000000003</v>
      </c>
    </row>
    <row r="782" spans="1:4" x14ac:dyDescent="0.25">
      <c r="A782" s="18" t="s">
        <v>242</v>
      </c>
      <c r="B782" s="7">
        <v>35919.65</v>
      </c>
      <c r="C782" s="7">
        <v>24065.03</v>
      </c>
      <c r="D782" s="7">
        <v>11854.620000000003</v>
      </c>
    </row>
    <row r="783" spans="1:4" x14ac:dyDescent="0.25">
      <c r="A783" s="17" t="s">
        <v>107</v>
      </c>
      <c r="B783" s="7">
        <v>444701.4</v>
      </c>
      <c r="C783" s="7">
        <v>297935.88</v>
      </c>
      <c r="D783" s="7">
        <v>146765.52000000002</v>
      </c>
    </row>
    <row r="784" spans="1:4" x14ac:dyDescent="0.25">
      <c r="A784" s="18" t="s">
        <v>242</v>
      </c>
      <c r="B784" s="7">
        <v>130867.1</v>
      </c>
      <c r="C784" s="7">
        <v>87676.819999999992</v>
      </c>
      <c r="D784" s="7">
        <v>43190.280000000013</v>
      </c>
    </row>
    <row r="785" spans="1:4" x14ac:dyDescent="0.25">
      <c r="A785" s="18" t="s">
        <v>243</v>
      </c>
      <c r="B785" s="7">
        <v>121899.05</v>
      </c>
      <c r="C785" s="7">
        <v>81668.509999999995</v>
      </c>
      <c r="D785" s="7">
        <v>40230.540000000008</v>
      </c>
    </row>
    <row r="786" spans="1:4" x14ac:dyDescent="0.25">
      <c r="A786" s="18" t="s">
        <v>244</v>
      </c>
      <c r="B786" s="7">
        <v>191935.25</v>
      </c>
      <c r="C786" s="7">
        <v>128590.55</v>
      </c>
      <c r="D786" s="7">
        <v>63344.7</v>
      </c>
    </row>
    <row r="787" spans="1:4" x14ac:dyDescent="0.25">
      <c r="A787" s="17" t="s">
        <v>63</v>
      </c>
      <c r="B787" s="7">
        <v>606411</v>
      </c>
      <c r="C787" s="7">
        <v>406276.2</v>
      </c>
      <c r="D787" s="7">
        <v>200134.80000000005</v>
      </c>
    </row>
    <row r="788" spans="1:4" x14ac:dyDescent="0.25">
      <c r="A788" s="18" t="s">
        <v>243</v>
      </c>
      <c r="B788" s="7">
        <v>191745.45</v>
      </c>
      <c r="C788" s="7">
        <v>128463.39</v>
      </c>
      <c r="D788" s="7">
        <v>63282.060000000012</v>
      </c>
    </row>
    <row r="789" spans="1:4" x14ac:dyDescent="0.25">
      <c r="A789" s="18" t="s">
        <v>244</v>
      </c>
      <c r="B789" s="7">
        <v>414665.55000000005</v>
      </c>
      <c r="C789" s="7">
        <v>277812.81</v>
      </c>
      <c r="D789" s="7">
        <v>136852.74000000005</v>
      </c>
    </row>
    <row r="790" spans="1:4" x14ac:dyDescent="0.25">
      <c r="A790" s="17" t="s">
        <v>32</v>
      </c>
      <c r="B790" s="7">
        <v>681856.5</v>
      </c>
      <c r="C790" s="7">
        <v>456822.3</v>
      </c>
      <c r="D790" s="7">
        <v>225034.20000000007</v>
      </c>
    </row>
    <row r="791" spans="1:4" x14ac:dyDescent="0.25">
      <c r="A791" s="18" t="s">
        <v>244</v>
      </c>
      <c r="B791" s="7">
        <v>452103.60000000003</v>
      </c>
      <c r="C791" s="7">
        <v>302895.12</v>
      </c>
      <c r="D791" s="7">
        <v>149208.48000000004</v>
      </c>
    </row>
    <row r="792" spans="1:4" x14ac:dyDescent="0.25">
      <c r="A792" s="18" t="s">
        <v>245</v>
      </c>
      <c r="B792" s="7">
        <v>229752.90000000002</v>
      </c>
      <c r="C792" s="7">
        <v>153927.18</v>
      </c>
      <c r="D792" s="7">
        <v>75825.72000000003</v>
      </c>
    </row>
    <row r="793" spans="1:4" x14ac:dyDescent="0.25">
      <c r="A793" s="17" t="s">
        <v>109</v>
      </c>
      <c r="B793" s="7">
        <v>371818.2</v>
      </c>
      <c r="C793" s="7">
        <v>249106.44</v>
      </c>
      <c r="D793" s="7">
        <v>122711.76000000001</v>
      </c>
    </row>
    <row r="794" spans="1:4" x14ac:dyDescent="0.25">
      <c r="A794" s="18" t="s">
        <v>243</v>
      </c>
      <c r="B794" s="7">
        <v>371818.2</v>
      </c>
      <c r="C794" s="7">
        <v>249106.44</v>
      </c>
      <c r="D794" s="7">
        <v>122711.76000000001</v>
      </c>
    </row>
    <row r="795" spans="1:4" x14ac:dyDescent="0.25">
      <c r="A795" s="17" t="s">
        <v>195</v>
      </c>
      <c r="B795" s="7">
        <v>729543.75000000012</v>
      </c>
      <c r="C795" s="7">
        <v>488771.24999999994</v>
      </c>
      <c r="D795" s="7">
        <v>240772.50000000006</v>
      </c>
    </row>
    <row r="796" spans="1:4" x14ac:dyDescent="0.25">
      <c r="A796" s="18" t="s">
        <v>243</v>
      </c>
      <c r="B796" s="7">
        <v>586624.35000000009</v>
      </c>
      <c r="C796" s="7">
        <v>393019.76999999996</v>
      </c>
      <c r="D796" s="7">
        <v>193604.58000000007</v>
      </c>
    </row>
    <row r="797" spans="1:4" x14ac:dyDescent="0.25">
      <c r="A797" s="18" t="s">
        <v>244</v>
      </c>
      <c r="B797" s="7">
        <v>142919.4</v>
      </c>
      <c r="C797" s="7">
        <v>95751.48</v>
      </c>
      <c r="D797" s="7">
        <v>47167.92</v>
      </c>
    </row>
    <row r="798" spans="1:4" x14ac:dyDescent="0.25">
      <c r="A798" s="17" t="s">
        <v>203</v>
      </c>
      <c r="B798" s="7">
        <v>273596.7</v>
      </c>
      <c r="C798" s="7">
        <v>183301.13999999998</v>
      </c>
      <c r="D798" s="7">
        <v>90295.560000000027</v>
      </c>
    </row>
    <row r="799" spans="1:4" x14ac:dyDescent="0.25">
      <c r="A799" s="18" t="s">
        <v>243</v>
      </c>
      <c r="B799" s="7">
        <v>273596.7</v>
      </c>
      <c r="C799" s="7">
        <v>183301.13999999998</v>
      </c>
      <c r="D799" s="7">
        <v>90295.560000000027</v>
      </c>
    </row>
    <row r="800" spans="1:4" x14ac:dyDescent="0.25">
      <c r="A800" s="17" t="s">
        <v>94</v>
      </c>
      <c r="B800" s="7">
        <v>1172015.0000000002</v>
      </c>
      <c r="C800" s="7">
        <v>785213</v>
      </c>
      <c r="D800" s="7">
        <v>386802.00000000017</v>
      </c>
    </row>
    <row r="801" spans="1:4" x14ac:dyDescent="0.25">
      <c r="A801" s="18" t="s">
        <v>242</v>
      </c>
      <c r="B801" s="7">
        <v>328733.60000000003</v>
      </c>
      <c r="C801" s="7">
        <v>220241.12</v>
      </c>
      <c r="D801" s="7">
        <v>108492.48000000004</v>
      </c>
    </row>
    <row r="802" spans="1:4" x14ac:dyDescent="0.25">
      <c r="A802" s="18" t="s">
        <v>244</v>
      </c>
      <c r="B802" s="7">
        <v>376705.55000000005</v>
      </c>
      <c r="C802" s="7">
        <v>252380.81</v>
      </c>
      <c r="D802" s="7">
        <v>124324.74000000005</v>
      </c>
    </row>
    <row r="803" spans="1:4" x14ac:dyDescent="0.25">
      <c r="A803" s="18" t="s">
        <v>245</v>
      </c>
      <c r="B803" s="7">
        <v>466575.85000000009</v>
      </c>
      <c r="C803" s="7">
        <v>312591.07</v>
      </c>
      <c r="D803" s="7">
        <v>153984.78000000009</v>
      </c>
    </row>
    <row r="804" spans="1:4" x14ac:dyDescent="0.25">
      <c r="A804" s="17" t="s">
        <v>182</v>
      </c>
      <c r="B804" s="7">
        <v>1052251.2000000002</v>
      </c>
      <c r="C804" s="7">
        <v>704975.04</v>
      </c>
      <c r="D804" s="7">
        <v>347276.16000000003</v>
      </c>
    </row>
    <row r="805" spans="1:4" x14ac:dyDescent="0.25">
      <c r="A805" s="18" t="s">
        <v>242</v>
      </c>
      <c r="B805" s="7">
        <v>844277.85000000009</v>
      </c>
      <c r="C805" s="7">
        <v>565639.47</v>
      </c>
      <c r="D805" s="7">
        <v>278638.38000000006</v>
      </c>
    </row>
    <row r="806" spans="1:4" x14ac:dyDescent="0.25">
      <c r="A806" s="18" t="s">
        <v>243</v>
      </c>
      <c r="B806" s="7">
        <v>207973.35</v>
      </c>
      <c r="C806" s="7">
        <v>139335.57</v>
      </c>
      <c r="D806" s="7">
        <v>68637.78</v>
      </c>
    </row>
    <row r="807" spans="1:4" x14ac:dyDescent="0.25">
      <c r="A807" s="17" t="s">
        <v>152</v>
      </c>
      <c r="B807" s="7">
        <v>827100.95000000007</v>
      </c>
      <c r="C807" s="7">
        <v>554131.49</v>
      </c>
      <c r="D807" s="7">
        <v>272969.46000000008</v>
      </c>
    </row>
    <row r="808" spans="1:4" x14ac:dyDescent="0.25">
      <c r="A808" s="18" t="s">
        <v>242</v>
      </c>
      <c r="B808" s="7">
        <v>292861.40000000002</v>
      </c>
      <c r="C808" s="7">
        <v>196207.88</v>
      </c>
      <c r="D808" s="7">
        <v>96653.520000000019</v>
      </c>
    </row>
    <row r="809" spans="1:4" x14ac:dyDescent="0.25">
      <c r="A809" s="18" t="s">
        <v>243</v>
      </c>
      <c r="B809" s="7">
        <v>166027.55000000002</v>
      </c>
      <c r="C809" s="7">
        <v>111233.20999999999</v>
      </c>
      <c r="D809" s="7">
        <v>54794.340000000026</v>
      </c>
    </row>
    <row r="810" spans="1:4" x14ac:dyDescent="0.25">
      <c r="A810" s="18" t="s">
        <v>245</v>
      </c>
      <c r="B810" s="7">
        <v>368212</v>
      </c>
      <c r="C810" s="7">
        <v>246690.4</v>
      </c>
      <c r="D810" s="7">
        <v>121521.60000000001</v>
      </c>
    </row>
    <row r="811" spans="1:4" x14ac:dyDescent="0.25">
      <c r="A811" s="17" t="s">
        <v>201</v>
      </c>
      <c r="B811" s="7">
        <v>159811.6</v>
      </c>
      <c r="C811" s="7">
        <v>107068.72</v>
      </c>
      <c r="D811" s="7">
        <v>52742.880000000005</v>
      </c>
    </row>
    <row r="812" spans="1:4" x14ac:dyDescent="0.25">
      <c r="A812" s="18" t="s">
        <v>242</v>
      </c>
      <c r="B812" s="7">
        <v>159811.6</v>
      </c>
      <c r="C812" s="7">
        <v>107068.72</v>
      </c>
      <c r="D812" s="7">
        <v>52742.880000000005</v>
      </c>
    </row>
    <row r="813" spans="1:4" x14ac:dyDescent="0.25">
      <c r="A813" s="17" t="s">
        <v>91</v>
      </c>
      <c r="B813" s="7">
        <v>641144.4</v>
      </c>
      <c r="C813" s="7">
        <v>429546.48</v>
      </c>
      <c r="D813" s="7">
        <v>211597.92</v>
      </c>
    </row>
    <row r="814" spans="1:4" x14ac:dyDescent="0.25">
      <c r="A814" s="18" t="s">
        <v>243</v>
      </c>
      <c r="B814" s="7">
        <v>189610.2</v>
      </c>
      <c r="C814" s="7">
        <v>127032.84</v>
      </c>
      <c r="D814" s="7">
        <v>62577.360000000015</v>
      </c>
    </row>
    <row r="815" spans="1:4" x14ac:dyDescent="0.25">
      <c r="A815" s="18" t="s">
        <v>245</v>
      </c>
      <c r="B815" s="7">
        <v>451534.2</v>
      </c>
      <c r="C815" s="7">
        <v>302513.64</v>
      </c>
      <c r="D815" s="7">
        <v>149020.56</v>
      </c>
    </row>
    <row r="816" spans="1:4" x14ac:dyDescent="0.25">
      <c r="A816" s="17" t="s">
        <v>27</v>
      </c>
      <c r="B816" s="7">
        <v>308852.05000000005</v>
      </c>
      <c r="C816" s="7">
        <v>206921.11</v>
      </c>
      <c r="D816" s="7">
        <v>101930.94000000002</v>
      </c>
    </row>
    <row r="817" spans="1:4" x14ac:dyDescent="0.25">
      <c r="A817" s="18" t="s">
        <v>243</v>
      </c>
      <c r="B817" s="7">
        <v>308852.05000000005</v>
      </c>
      <c r="C817" s="7">
        <v>206921.11</v>
      </c>
      <c r="D817" s="7">
        <v>101930.94000000002</v>
      </c>
    </row>
    <row r="818" spans="1:4" x14ac:dyDescent="0.25">
      <c r="A818" s="17" t="s">
        <v>128</v>
      </c>
      <c r="B818" s="7">
        <v>424392.80000000005</v>
      </c>
      <c r="C818" s="7">
        <v>284329.76</v>
      </c>
      <c r="D818" s="7">
        <v>140063.04000000004</v>
      </c>
    </row>
    <row r="819" spans="1:4" x14ac:dyDescent="0.25">
      <c r="A819" s="18" t="s">
        <v>245</v>
      </c>
      <c r="B819" s="7">
        <v>424392.80000000005</v>
      </c>
      <c r="C819" s="7">
        <v>284329.76</v>
      </c>
      <c r="D819" s="7">
        <v>140063.04000000004</v>
      </c>
    </row>
    <row r="820" spans="1:4" x14ac:dyDescent="0.25">
      <c r="A820" s="17" t="s">
        <v>44</v>
      </c>
      <c r="B820" s="7">
        <v>887172.65000000014</v>
      </c>
      <c r="C820" s="7">
        <v>594377.62999999989</v>
      </c>
      <c r="D820" s="7">
        <v>292795.02000000008</v>
      </c>
    </row>
    <row r="821" spans="1:4" x14ac:dyDescent="0.25">
      <c r="A821" s="18" t="s">
        <v>243</v>
      </c>
      <c r="B821" s="7">
        <v>107094.65000000001</v>
      </c>
      <c r="C821" s="7">
        <v>71750.03</v>
      </c>
      <c r="D821" s="7">
        <v>35344.62000000001</v>
      </c>
    </row>
    <row r="822" spans="1:4" x14ac:dyDescent="0.25">
      <c r="A822" s="18" t="s">
        <v>244</v>
      </c>
      <c r="B822" s="7">
        <v>432601.65</v>
      </c>
      <c r="C822" s="7">
        <v>289829.43</v>
      </c>
      <c r="D822" s="7">
        <v>142772.22000000003</v>
      </c>
    </row>
    <row r="823" spans="1:4" x14ac:dyDescent="0.25">
      <c r="A823" s="18" t="s">
        <v>245</v>
      </c>
      <c r="B823" s="7">
        <v>347476.35000000003</v>
      </c>
      <c r="C823" s="7">
        <v>232798.16999999998</v>
      </c>
      <c r="D823" s="7">
        <v>114678.18000000005</v>
      </c>
    </row>
    <row r="824" spans="1:4" x14ac:dyDescent="0.25">
      <c r="A824" s="17" t="s">
        <v>149</v>
      </c>
      <c r="B824" s="7">
        <v>710706.10000000009</v>
      </c>
      <c r="C824" s="7">
        <v>476150.62</v>
      </c>
      <c r="D824" s="7">
        <v>234555.48000000007</v>
      </c>
    </row>
    <row r="825" spans="1:4" x14ac:dyDescent="0.25">
      <c r="A825" s="18" t="s">
        <v>242</v>
      </c>
      <c r="B825" s="7">
        <v>243608.30000000002</v>
      </c>
      <c r="C825" s="7">
        <v>163209.85999999999</v>
      </c>
      <c r="D825" s="7">
        <v>80398.440000000031</v>
      </c>
    </row>
    <row r="826" spans="1:4" x14ac:dyDescent="0.25">
      <c r="A826" s="18" t="s">
        <v>243</v>
      </c>
      <c r="B826" s="7">
        <v>467097.80000000005</v>
      </c>
      <c r="C826" s="7">
        <v>312940.76</v>
      </c>
      <c r="D826" s="7">
        <v>154157.04000000004</v>
      </c>
    </row>
    <row r="827" spans="1:4" x14ac:dyDescent="0.25">
      <c r="A827" s="17" t="s">
        <v>212</v>
      </c>
      <c r="B827" s="7">
        <v>184485.6</v>
      </c>
      <c r="C827" s="7">
        <v>123599.51999999999</v>
      </c>
      <c r="D827" s="7">
        <v>60886.080000000016</v>
      </c>
    </row>
    <row r="828" spans="1:4" x14ac:dyDescent="0.25">
      <c r="A828" s="18" t="s">
        <v>242</v>
      </c>
      <c r="B828" s="7">
        <v>184485.6</v>
      </c>
      <c r="C828" s="7">
        <v>123599.51999999999</v>
      </c>
      <c r="D828" s="7">
        <v>60886.080000000016</v>
      </c>
    </row>
    <row r="829" spans="1:4" x14ac:dyDescent="0.25">
      <c r="A829" s="17" t="s">
        <v>199</v>
      </c>
      <c r="B829" s="7">
        <v>850446.35000000009</v>
      </c>
      <c r="C829" s="7">
        <v>569772.17000000004</v>
      </c>
      <c r="D829" s="7">
        <v>280674.18000000005</v>
      </c>
    </row>
    <row r="830" spans="1:4" x14ac:dyDescent="0.25">
      <c r="A830" s="18" t="s">
        <v>242</v>
      </c>
      <c r="B830" s="7">
        <v>731631.55</v>
      </c>
      <c r="C830" s="7">
        <v>490170.01</v>
      </c>
      <c r="D830" s="7">
        <v>241461.54000000004</v>
      </c>
    </row>
    <row r="831" spans="1:4" x14ac:dyDescent="0.25">
      <c r="A831" s="18" t="s">
        <v>243</v>
      </c>
      <c r="B831" s="7">
        <v>118814.8</v>
      </c>
      <c r="C831" s="7">
        <v>79602.16</v>
      </c>
      <c r="D831" s="7">
        <v>39212.639999999999</v>
      </c>
    </row>
    <row r="832" spans="1:4" x14ac:dyDescent="0.25">
      <c r="A832" s="17" t="s">
        <v>143</v>
      </c>
      <c r="B832" s="7">
        <v>457987.4</v>
      </c>
      <c r="C832" s="7">
        <v>306837.07999999996</v>
      </c>
      <c r="D832" s="7">
        <v>151150.32000000007</v>
      </c>
    </row>
    <row r="833" spans="1:4" x14ac:dyDescent="0.25">
      <c r="A833" s="18" t="s">
        <v>244</v>
      </c>
      <c r="B833" s="7">
        <v>457987.4</v>
      </c>
      <c r="C833" s="7">
        <v>306837.07999999996</v>
      </c>
      <c r="D833" s="7">
        <v>151150.32000000007</v>
      </c>
    </row>
    <row r="834" spans="1:4" x14ac:dyDescent="0.25">
      <c r="A834" s="17" t="s">
        <v>112</v>
      </c>
      <c r="B834" s="7">
        <v>606458.45000000007</v>
      </c>
      <c r="C834" s="7">
        <v>406307.99</v>
      </c>
      <c r="D834" s="7">
        <v>200150.46000000008</v>
      </c>
    </row>
    <row r="835" spans="1:4" x14ac:dyDescent="0.25">
      <c r="A835" s="18" t="s">
        <v>242</v>
      </c>
      <c r="B835" s="7">
        <v>301212.60000000003</v>
      </c>
      <c r="C835" s="7">
        <v>201802.91999999998</v>
      </c>
      <c r="D835" s="7">
        <v>99409.680000000051</v>
      </c>
    </row>
    <row r="836" spans="1:4" x14ac:dyDescent="0.25">
      <c r="A836" s="18" t="s">
        <v>244</v>
      </c>
      <c r="B836" s="7">
        <v>305245.85000000003</v>
      </c>
      <c r="C836" s="7">
        <v>204505.07</v>
      </c>
      <c r="D836" s="7">
        <v>100740.78000000004</v>
      </c>
    </row>
    <row r="837" spans="1:4" x14ac:dyDescent="0.25">
      <c r="A837" s="17" t="s">
        <v>110</v>
      </c>
      <c r="B837" s="7">
        <v>230559.55000000002</v>
      </c>
      <c r="C837" s="7">
        <v>154467.60999999999</v>
      </c>
      <c r="D837" s="7">
        <v>76091.940000000031</v>
      </c>
    </row>
    <row r="838" spans="1:4" x14ac:dyDescent="0.25">
      <c r="A838" s="18" t="s">
        <v>242</v>
      </c>
      <c r="B838" s="7">
        <v>230559.55000000002</v>
      </c>
      <c r="C838" s="7">
        <v>154467.60999999999</v>
      </c>
      <c r="D838" s="7">
        <v>76091.940000000031</v>
      </c>
    </row>
    <row r="839" spans="1:4" x14ac:dyDescent="0.25">
      <c r="A839" s="17" t="s">
        <v>166</v>
      </c>
      <c r="B839" s="7">
        <v>124698.6</v>
      </c>
      <c r="C839" s="7">
        <v>83544.12</v>
      </c>
      <c r="D839" s="7">
        <v>41154.48000000001</v>
      </c>
    </row>
    <row r="840" spans="1:4" x14ac:dyDescent="0.25">
      <c r="A840" s="18" t="s">
        <v>244</v>
      </c>
      <c r="B840" s="7">
        <v>124698.6</v>
      </c>
      <c r="C840" s="7">
        <v>83544.12</v>
      </c>
      <c r="D840" s="7">
        <v>41154.48000000001</v>
      </c>
    </row>
    <row r="841" spans="1:4" x14ac:dyDescent="0.25">
      <c r="A841" s="17" t="s">
        <v>217</v>
      </c>
      <c r="B841" s="7">
        <v>501309.25</v>
      </c>
      <c r="C841" s="7">
        <v>335861.35</v>
      </c>
      <c r="D841" s="7">
        <v>165447.90000000002</v>
      </c>
    </row>
    <row r="842" spans="1:4" x14ac:dyDescent="0.25">
      <c r="A842" s="18" t="s">
        <v>243</v>
      </c>
      <c r="B842" s="7">
        <v>183394.25</v>
      </c>
      <c r="C842" s="7">
        <v>122868.35</v>
      </c>
      <c r="D842" s="7">
        <v>60525.900000000009</v>
      </c>
    </row>
    <row r="843" spans="1:4" x14ac:dyDescent="0.25">
      <c r="A843" s="18" t="s">
        <v>244</v>
      </c>
      <c r="B843" s="7">
        <v>317915</v>
      </c>
      <c r="C843" s="7">
        <v>212993</v>
      </c>
      <c r="D843" s="7">
        <v>104922</v>
      </c>
    </row>
    <row r="844" spans="1:4" x14ac:dyDescent="0.25">
      <c r="A844" s="17" t="s">
        <v>98</v>
      </c>
      <c r="B844" s="7">
        <v>593504.6</v>
      </c>
      <c r="C844" s="7">
        <v>397629.31999999995</v>
      </c>
      <c r="D844" s="7">
        <v>195875.28000000003</v>
      </c>
    </row>
    <row r="845" spans="1:4" x14ac:dyDescent="0.25">
      <c r="A845" s="18" t="s">
        <v>243</v>
      </c>
      <c r="B845" s="7">
        <v>5409.3</v>
      </c>
      <c r="C845" s="7">
        <v>3624.06</v>
      </c>
      <c r="D845" s="7">
        <v>1785.2400000000002</v>
      </c>
    </row>
    <row r="846" spans="1:4" x14ac:dyDescent="0.25">
      <c r="A846" s="18" t="s">
        <v>244</v>
      </c>
      <c r="B846" s="7">
        <v>175992.05000000002</v>
      </c>
      <c r="C846" s="7">
        <v>117909.11</v>
      </c>
      <c r="D846" s="7">
        <v>58082.94000000001</v>
      </c>
    </row>
    <row r="847" spans="1:4" x14ac:dyDescent="0.25">
      <c r="A847" s="18" t="s">
        <v>245</v>
      </c>
      <c r="B847" s="7">
        <v>412103.25</v>
      </c>
      <c r="C847" s="7">
        <v>276096.14999999997</v>
      </c>
      <c r="D847" s="7">
        <v>136007.10000000003</v>
      </c>
    </row>
    <row r="848" spans="1:4" x14ac:dyDescent="0.25">
      <c r="A848" s="17" t="s">
        <v>169</v>
      </c>
      <c r="B848" s="7">
        <v>964990.65000000014</v>
      </c>
      <c r="C848" s="7">
        <v>646513.23</v>
      </c>
      <c r="D848" s="7">
        <v>318477.4200000001</v>
      </c>
    </row>
    <row r="849" spans="1:4" x14ac:dyDescent="0.25">
      <c r="A849" s="18" t="s">
        <v>242</v>
      </c>
      <c r="B849" s="7">
        <v>178506.90000000002</v>
      </c>
      <c r="C849" s="7">
        <v>119593.98</v>
      </c>
      <c r="D849" s="7">
        <v>58912.920000000027</v>
      </c>
    </row>
    <row r="850" spans="1:4" x14ac:dyDescent="0.25">
      <c r="A850" s="18" t="s">
        <v>243</v>
      </c>
      <c r="B850" s="7">
        <v>416089.05000000005</v>
      </c>
      <c r="C850" s="7">
        <v>278766.51</v>
      </c>
      <c r="D850" s="7">
        <v>137322.54000000004</v>
      </c>
    </row>
    <row r="851" spans="1:4" x14ac:dyDescent="0.25">
      <c r="A851" s="18" t="s">
        <v>244</v>
      </c>
      <c r="B851" s="7">
        <v>370394.7</v>
      </c>
      <c r="C851" s="7">
        <v>248152.74</v>
      </c>
      <c r="D851" s="7">
        <v>122241.96000000002</v>
      </c>
    </row>
    <row r="852" spans="1:4" x14ac:dyDescent="0.25">
      <c r="A852" s="17" t="s">
        <v>157</v>
      </c>
      <c r="B852" s="7">
        <v>925132.65000000014</v>
      </c>
      <c r="C852" s="7">
        <v>619809.63</v>
      </c>
      <c r="D852" s="7">
        <v>305323.02000000008</v>
      </c>
    </row>
    <row r="853" spans="1:4" x14ac:dyDescent="0.25">
      <c r="A853" s="18" t="s">
        <v>242</v>
      </c>
      <c r="B853" s="7">
        <v>245126.7</v>
      </c>
      <c r="C853" s="7">
        <v>164227.13999999998</v>
      </c>
      <c r="D853" s="7">
        <v>80899.560000000027</v>
      </c>
    </row>
    <row r="854" spans="1:4" x14ac:dyDescent="0.25">
      <c r="A854" s="18" t="s">
        <v>243</v>
      </c>
      <c r="B854" s="7">
        <v>680005.95000000007</v>
      </c>
      <c r="C854" s="7">
        <v>455582.49</v>
      </c>
      <c r="D854" s="7">
        <v>224423.46000000005</v>
      </c>
    </row>
    <row r="855" spans="1:4" x14ac:dyDescent="0.25">
      <c r="A855" s="17" t="s">
        <v>47</v>
      </c>
      <c r="B855" s="7">
        <v>1116735.75</v>
      </c>
      <c r="C855" s="7">
        <v>748177.64999999991</v>
      </c>
      <c r="D855" s="7">
        <v>368558.10000000009</v>
      </c>
    </row>
    <row r="856" spans="1:4" x14ac:dyDescent="0.25">
      <c r="A856" s="18" t="s">
        <v>242</v>
      </c>
      <c r="B856" s="7">
        <v>373668.75</v>
      </c>
      <c r="C856" s="7">
        <v>250346.25</v>
      </c>
      <c r="D856" s="7">
        <v>123322.50000000004</v>
      </c>
    </row>
    <row r="857" spans="1:4" x14ac:dyDescent="0.25">
      <c r="A857" s="18" t="s">
        <v>243</v>
      </c>
      <c r="B857" s="7">
        <v>491676.9</v>
      </c>
      <c r="C857" s="7">
        <v>329407.98</v>
      </c>
      <c r="D857" s="7">
        <v>162268.92000000001</v>
      </c>
    </row>
    <row r="858" spans="1:4" x14ac:dyDescent="0.25">
      <c r="A858" s="18" t="s">
        <v>244</v>
      </c>
      <c r="B858" s="7">
        <v>251390.1</v>
      </c>
      <c r="C858" s="7">
        <v>168423.41999999998</v>
      </c>
      <c r="D858" s="7">
        <v>82966.680000000022</v>
      </c>
    </row>
    <row r="859" spans="1:4" x14ac:dyDescent="0.25">
      <c r="A859" s="17" t="s">
        <v>48</v>
      </c>
      <c r="B859" s="7">
        <v>678155.4</v>
      </c>
      <c r="C859" s="7">
        <v>454342.68000000005</v>
      </c>
      <c r="D859" s="7">
        <v>223812.72000000006</v>
      </c>
    </row>
    <row r="860" spans="1:4" x14ac:dyDescent="0.25">
      <c r="A860" s="18" t="s">
        <v>242</v>
      </c>
      <c r="B860" s="7">
        <v>24057.15</v>
      </c>
      <c r="C860" s="7">
        <v>16117.529999999999</v>
      </c>
      <c r="D860" s="7">
        <v>7939.6200000000026</v>
      </c>
    </row>
    <row r="861" spans="1:4" x14ac:dyDescent="0.25">
      <c r="A861" s="18" t="s">
        <v>243</v>
      </c>
      <c r="B861" s="7">
        <v>441617.15</v>
      </c>
      <c r="C861" s="7">
        <v>295869.53000000003</v>
      </c>
      <c r="D861" s="7">
        <v>145747.62000000002</v>
      </c>
    </row>
    <row r="862" spans="1:4" x14ac:dyDescent="0.25">
      <c r="A862" s="18" t="s">
        <v>244</v>
      </c>
      <c r="B862" s="7">
        <v>51198.55</v>
      </c>
      <c r="C862" s="7">
        <v>34301.409999999996</v>
      </c>
      <c r="D862" s="7">
        <v>16897.140000000007</v>
      </c>
    </row>
    <row r="863" spans="1:4" x14ac:dyDescent="0.25">
      <c r="A863" s="18" t="s">
        <v>245</v>
      </c>
      <c r="B863" s="7">
        <v>161282.55000000002</v>
      </c>
      <c r="C863" s="7">
        <v>108054.20999999999</v>
      </c>
      <c r="D863" s="7">
        <v>53228.340000000026</v>
      </c>
    </row>
    <row r="864" spans="1:4" x14ac:dyDescent="0.25">
      <c r="A864" s="17" t="s">
        <v>85</v>
      </c>
      <c r="B864" s="7">
        <v>631512.05000000005</v>
      </c>
      <c r="C864" s="7">
        <v>423093.11</v>
      </c>
      <c r="D864" s="7">
        <v>208418.94000000006</v>
      </c>
    </row>
    <row r="865" spans="1:4" x14ac:dyDescent="0.25">
      <c r="A865" s="18" t="s">
        <v>245</v>
      </c>
      <c r="B865" s="7">
        <v>631512.05000000005</v>
      </c>
      <c r="C865" s="7">
        <v>423093.11</v>
      </c>
      <c r="D865" s="7">
        <v>208418.94000000006</v>
      </c>
    </row>
    <row r="866" spans="1:4" x14ac:dyDescent="0.25">
      <c r="A866" s="17" t="s">
        <v>83</v>
      </c>
      <c r="B866" s="7">
        <v>696613.45000000007</v>
      </c>
      <c r="C866" s="7">
        <v>466708.99</v>
      </c>
      <c r="D866" s="7">
        <v>229904.46000000008</v>
      </c>
    </row>
    <row r="867" spans="1:4" x14ac:dyDescent="0.25">
      <c r="A867" s="18" t="s">
        <v>242</v>
      </c>
      <c r="B867" s="7">
        <v>243038.90000000002</v>
      </c>
      <c r="C867" s="7">
        <v>162828.38</v>
      </c>
      <c r="D867" s="7">
        <v>80210.520000000019</v>
      </c>
    </row>
    <row r="868" spans="1:4" x14ac:dyDescent="0.25">
      <c r="A868" s="18" t="s">
        <v>243</v>
      </c>
      <c r="B868" s="7">
        <v>453574.55000000005</v>
      </c>
      <c r="C868" s="7">
        <v>303880.61</v>
      </c>
      <c r="D868" s="7">
        <v>149693.94000000006</v>
      </c>
    </row>
    <row r="869" spans="1:4" x14ac:dyDescent="0.25">
      <c r="A869" s="17" t="s">
        <v>113</v>
      </c>
      <c r="B869" s="7">
        <v>776851.4</v>
      </c>
      <c r="C869" s="7">
        <v>520465.88</v>
      </c>
      <c r="D869" s="7">
        <v>256385.52000000008</v>
      </c>
    </row>
    <row r="870" spans="1:4" x14ac:dyDescent="0.25">
      <c r="A870" s="18" t="s">
        <v>242</v>
      </c>
      <c r="B870" s="7">
        <v>183394.25</v>
      </c>
      <c r="C870" s="7">
        <v>122868.34999999999</v>
      </c>
      <c r="D870" s="7">
        <v>60525.900000000009</v>
      </c>
    </row>
    <row r="871" spans="1:4" x14ac:dyDescent="0.25">
      <c r="A871" s="18" t="s">
        <v>243</v>
      </c>
      <c r="B871" s="7">
        <v>334380.15000000002</v>
      </c>
      <c r="C871" s="7">
        <v>224024.12999999998</v>
      </c>
      <c r="D871" s="7">
        <v>110356.02000000002</v>
      </c>
    </row>
    <row r="872" spans="1:4" x14ac:dyDescent="0.25">
      <c r="A872" s="18" t="s">
        <v>244</v>
      </c>
      <c r="B872" s="7">
        <v>259077.00000000003</v>
      </c>
      <c r="C872" s="7">
        <v>173573.4</v>
      </c>
      <c r="D872" s="7">
        <v>85503.600000000035</v>
      </c>
    </row>
    <row r="873" spans="1:4" x14ac:dyDescent="0.25">
      <c r="A873" s="17" t="s">
        <v>106</v>
      </c>
      <c r="B873" s="7">
        <v>1377710.75</v>
      </c>
      <c r="C873" s="7">
        <v>923022.64999999991</v>
      </c>
      <c r="D873" s="7">
        <v>454688.10000000009</v>
      </c>
    </row>
    <row r="874" spans="1:4" x14ac:dyDescent="0.25">
      <c r="A874" s="18" t="s">
        <v>244</v>
      </c>
      <c r="B874" s="7">
        <v>409303.70000000007</v>
      </c>
      <c r="C874" s="7">
        <v>274220.53999999998</v>
      </c>
      <c r="D874" s="7">
        <v>135083.16000000006</v>
      </c>
    </row>
    <row r="875" spans="1:4" x14ac:dyDescent="0.25">
      <c r="A875" s="18" t="s">
        <v>245</v>
      </c>
      <c r="B875" s="7">
        <v>968407.04999999993</v>
      </c>
      <c r="C875" s="7">
        <v>648802.11</v>
      </c>
      <c r="D875" s="7">
        <v>319604.94000000006</v>
      </c>
    </row>
    <row r="876" spans="1:4" x14ac:dyDescent="0.25">
      <c r="A876" s="17" t="s">
        <v>139</v>
      </c>
      <c r="B876" s="7">
        <v>790374.64999999991</v>
      </c>
      <c r="C876" s="7">
        <v>529526.03</v>
      </c>
      <c r="D876" s="7">
        <v>260848.62</v>
      </c>
    </row>
    <row r="877" spans="1:4" x14ac:dyDescent="0.25">
      <c r="A877" s="18" t="s">
        <v>242</v>
      </c>
      <c r="B877" s="7">
        <v>161424.90000000002</v>
      </c>
      <c r="C877" s="7">
        <v>108149.58</v>
      </c>
      <c r="D877" s="7">
        <v>53275.320000000022</v>
      </c>
    </row>
    <row r="878" spans="1:4" x14ac:dyDescent="0.25">
      <c r="A878" s="18" t="s">
        <v>243</v>
      </c>
      <c r="B878" s="7">
        <v>520241.8</v>
      </c>
      <c r="C878" s="7">
        <v>348545.56</v>
      </c>
      <c r="D878" s="7">
        <v>171696.24</v>
      </c>
    </row>
    <row r="879" spans="1:4" x14ac:dyDescent="0.25">
      <c r="A879" s="18" t="s">
        <v>244</v>
      </c>
      <c r="B879" s="7">
        <v>108707.95000000001</v>
      </c>
      <c r="C879" s="7">
        <v>72830.89</v>
      </c>
      <c r="D879" s="7">
        <v>35877.060000000012</v>
      </c>
    </row>
    <row r="880" spans="1:4" x14ac:dyDescent="0.25">
      <c r="A880" s="17" t="s">
        <v>213</v>
      </c>
      <c r="B880" s="7">
        <v>968074.89999999991</v>
      </c>
      <c r="C880" s="7">
        <v>648579.58000000007</v>
      </c>
      <c r="D880" s="7">
        <v>319495.32000000007</v>
      </c>
    </row>
    <row r="881" spans="1:4" x14ac:dyDescent="0.25">
      <c r="A881" s="18" t="s">
        <v>242</v>
      </c>
      <c r="B881" s="7">
        <v>335993.45</v>
      </c>
      <c r="C881" s="7">
        <v>225104.99</v>
      </c>
      <c r="D881" s="7">
        <v>110888.46000000002</v>
      </c>
    </row>
    <row r="882" spans="1:4" x14ac:dyDescent="0.25">
      <c r="A882" s="18" t="s">
        <v>243</v>
      </c>
      <c r="B882" s="7">
        <v>524085.25</v>
      </c>
      <c r="C882" s="7">
        <v>351120.55</v>
      </c>
      <c r="D882" s="7">
        <v>172964.7</v>
      </c>
    </row>
    <row r="883" spans="1:4" x14ac:dyDescent="0.25">
      <c r="A883" s="18" t="s">
        <v>245</v>
      </c>
      <c r="B883" s="7">
        <v>107996.20000000001</v>
      </c>
      <c r="C883" s="7">
        <v>72354.039999999994</v>
      </c>
      <c r="D883" s="7">
        <v>35642.160000000018</v>
      </c>
    </row>
    <row r="884" spans="1:4" x14ac:dyDescent="0.25">
      <c r="A884" s="17" t="s">
        <v>198</v>
      </c>
      <c r="B884" s="7">
        <v>1375101</v>
      </c>
      <c r="C884" s="7">
        <v>921274.2</v>
      </c>
      <c r="D884" s="7">
        <v>453826.8000000001</v>
      </c>
    </row>
    <row r="885" spans="1:4" x14ac:dyDescent="0.25">
      <c r="A885" s="18" t="s">
        <v>243</v>
      </c>
      <c r="B885" s="7">
        <v>31933.850000000002</v>
      </c>
      <c r="C885" s="7">
        <v>21394.67</v>
      </c>
      <c r="D885" s="7">
        <v>10539.180000000004</v>
      </c>
    </row>
    <row r="886" spans="1:4" x14ac:dyDescent="0.25">
      <c r="A886" s="18" t="s">
        <v>244</v>
      </c>
      <c r="B886" s="7">
        <v>477299.55000000005</v>
      </c>
      <c r="C886" s="7">
        <v>319775.61</v>
      </c>
      <c r="D886" s="7">
        <v>157523.94000000006</v>
      </c>
    </row>
    <row r="887" spans="1:4" x14ac:dyDescent="0.25">
      <c r="A887" s="18" t="s">
        <v>245</v>
      </c>
      <c r="B887" s="7">
        <v>865867.60000000009</v>
      </c>
      <c r="C887" s="7">
        <v>580103.91999999993</v>
      </c>
      <c r="D887" s="7">
        <v>285763.68000000005</v>
      </c>
    </row>
    <row r="888" spans="1:4" x14ac:dyDescent="0.25">
      <c r="A888" s="17" t="s">
        <v>119</v>
      </c>
      <c r="B888" s="7">
        <v>746910.45000000007</v>
      </c>
      <c r="C888" s="7">
        <v>500406.39</v>
      </c>
      <c r="D888" s="7">
        <v>246504.06000000008</v>
      </c>
    </row>
    <row r="889" spans="1:4" x14ac:dyDescent="0.25">
      <c r="A889" s="18" t="s">
        <v>242</v>
      </c>
      <c r="B889" s="7">
        <v>746910.45000000007</v>
      </c>
      <c r="C889" s="7">
        <v>500406.39</v>
      </c>
      <c r="D889" s="7">
        <v>246504.06000000008</v>
      </c>
    </row>
    <row r="890" spans="1:4" x14ac:dyDescent="0.25">
      <c r="A890" s="17" t="s">
        <v>95</v>
      </c>
      <c r="B890" s="7">
        <v>755593.8</v>
      </c>
      <c r="C890" s="7">
        <v>506223.95999999996</v>
      </c>
      <c r="D890" s="7">
        <v>249369.84000000008</v>
      </c>
    </row>
    <row r="891" spans="1:4" x14ac:dyDescent="0.25">
      <c r="A891" s="18" t="s">
        <v>242</v>
      </c>
      <c r="B891" s="7">
        <v>331722.95</v>
      </c>
      <c r="C891" s="7">
        <v>222243.88999999998</v>
      </c>
      <c r="D891" s="7">
        <v>109479.06000000001</v>
      </c>
    </row>
    <row r="892" spans="1:4" x14ac:dyDescent="0.25">
      <c r="A892" s="18" t="s">
        <v>244</v>
      </c>
      <c r="B892" s="7">
        <v>386148.10000000003</v>
      </c>
      <c r="C892" s="7">
        <v>258707.02</v>
      </c>
      <c r="D892" s="7">
        <v>127441.08000000005</v>
      </c>
    </row>
    <row r="893" spans="1:4" x14ac:dyDescent="0.25">
      <c r="A893" s="18" t="s">
        <v>245</v>
      </c>
      <c r="B893" s="7">
        <v>37722.75</v>
      </c>
      <c r="C893" s="7">
        <v>25273.05</v>
      </c>
      <c r="D893" s="7">
        <v>12449.7</v>
      </c>
    </row>
    <row r="894" spans="1:4" x14ac:dyDescent="0.25">
      <c r="A894" s="17" t="s">
        <v>73</v>
      </c>
      <c r="B894" s="7">
        <v>752604.45000000007</v>
      </c>
      <c r="C894" s="7">
        <v>504221.18999999994</v>
      </c>
      <c r="D894" s="7">
        <v>248383.26000000004</v>
      </c>
    </row>
    <row r="895" spans="1:4" x14ac:dyDescent="0.25">
      <c r="A895" s="18" t="s">
        <v>242</v>
      </c>
      <c r="B895" s="7">
        <v>449398.95000000007</v>
      </c>
      <c r="C895" s="7">
        <v>301083.08999999997</v>
      </c>
      <c r="D895" s="7">
        <v>148315.86000000004</v>
      </c>
    </row>
    <row r="896" spans="1:4" x14ac:dyDescent="0.25">
      <c r="A896" s="18" t="s">
        <v>245</v>
      </c>
      <c r="B896" s="7">
        <v>303205.5</v>
      </c>
      <c r="C896" s="7">
        <v>203138.1</v>
      </c>
      <c r="D896" s="7">
        <v>100067.4</v>
      </c>
    </row>
    <row r="897" spans="1:4" x14ac:dyDescent="0.25">
      <c r="A897" s="17" t="s">
        <v>92</v>
      </c>
      <c r="B897" s="7">
        <v>682236.1</v>
      </c>
      <c r="C897" s="7">
        <v>457076.62</v>
      </c>
      <c r="D897" s="7">
        <v>225159.48000000004</v>
      </c>
    </row>
    <row r="898" spans="1:4" x14ac:dyDescent="0.25">
      <c r="A898" s="18" t="s">
        <v>242</v>
      </c>
      <c r="B898" s="7">
        <v>216751.6</v>
      </c>
      <c r="C898" s="7">
        <v>145216.72</v>
      </c>
      <c r="D898" s="7">
        <v>71534.880000000005</v>
      </c>
    </row>
    <row r="899" spans="1:4" x14ac:dyDescent="0.25">
      <c r="A899" s="18" t="s">
        <v>244</v>
      </c>
      <c r="B899" s="7">
        <v>465484.5</v>
      </c>
      <c r="C899" s="7">
        <v>311859.89999999997</v>
      </c>
      <c r="D899" s="7">
        <v>153624.60000000003</v>
      </c>
    </row>
    <row r="900" spans="1:4" x14ac:dyDescent="0.25">
      <c r="A900" s="17" t="s">
        <v>90</v>
      </c>
      <c r="B900" s="7">
        <v>314403.7</v>
      </c>
      <c r="C900" s="7">
        <v>210640.53999999998</v>
      </c>
      <c r="D900" s="7">
        <v>103763.16000000002</v>
      </c>
    </row>
    <row r="901" spans="1:4" x14ac:dyDescent="0.25">
      <c r="A901" s="18" t="s">
        <v>242</v>
      </c>
      <c r="B901" s="7">
        <v>61590.100000000006</v>
      </c>
      <c r="C901" s="7">
        <v>41263.42</v>
      </c>
      <c r="D901" s="7">
        <v>20326.680000000008</v>
      </c>
    </row>
    <row r="902" spans="1:4" x14ac:dyDescent="0.25">
      <c r="A902" s="18" t="s">
        <v>243</v>
      </c>
      <c r="B902" s="7">
        <v>252813.6</v>
      </c>
      <c r="C902" s="7">
        <v>169377.12</v>
      </c>
      <c r="D902" s="7">
        <v>83436.48000000001</v>
      </c>
    </row>
    <row r="903" spans="1:4" x14ac:dyDescent="0.25">
      <c r="A903" s="17" t="s">
        <v>144</v>
      </c>
      <c r="B903" s="7">
        <v>807551.55</v>
      </c>
      <c r="C903" s="7">
        <v>541034.01</v>
      </c>
      <c r="D903" s="7">
        <v>266517.54000000004</v>
      </c>
    </row>
    <row r="904" spans="1:4" x14ac:dyDescent="0.25">
      <c r="A904" s="18" t="s">
        <v>242</v>
      </c>
      <c r="B904" s="7">
        <v>93523.950000000012</v>
      </c>
      <c r="C904" s="7">
        <v>62658.09</v>
      </c>
      <c r="D904" s="7">
        <v>30865.860000000015</v>
      </c>
    </row>
    <row r="905" spans="1:4" x14ac:dyDescent="0.25">
      <c r="A905" s="18" t="s">
        <v>244</v>
      </c>
      <c r="B905" s="7">
        <v>714027.60000000009</v>
      </c>
      <c r="C905" s="7">
        <v>478375.92</v>
      </c>
      <c r="D905" s="7">
        <v>235651.68000000005</v>
      </c>
    </row>
    <row r="906" spans="1:4" x14ac:dyDescent="0.25">
      <c r="A906" s="17" t="s">
        <v>171</v>
      </c>
      <c r="B906" s="7">
        <v>459268.55000000005</v>
      </c>
      <c r="C906" s="7">
        <v>307695.40999999997</v>
      </c>
      <c r="D906" s="7">
        <v>151573.14000000007</v>
      </c>
    </row>
    <row r="907" spans="1:4" x14ac:dyDescent="0.25">
      <c r="A907" s="18" t="s">
        <v>245</v>
      </c>
      <c r="B907" s="7">
        <v>459268.55000000005</v>
      </c>
      <c r="C907" s="7">
        <v>307695.40999999997</v>
      </c>
      <c r="D907" s="7">
        <v>151573.14000000007</v>
      </c>
    </row>
    <row r="908" spans="1:4" x14ac:dyDescent="0.25">
      <c r="A908" s="17" t="s">
        <v>30</v>
      </c>
      <c r="B908" s="7">
        <v>816187.45000000007</v>
      </c>
      <c r="C908" s="7">
        <v>546819.79</v>
      </c>
      <c r="D908" s="7">
        <v>269367.66000000003</v>
      </c>
    </row>
    <row r="909" spans="1:4" x14ac:dyDescent="0.25">
      <c r="A909" s="18" t="s">
        <v>243</v>
      </c>
      <c r="B909" s="7">
        <v>593030.10000000009</v>
      </c>
      <c r="C909" s="7">
        <v>397311.42</v>
      </c>
      <c r="D909" s="7">
        <v>195718.68000000005</v>
      </c>
    </row>
    <row r="910" spans="1:4" x14ac:dyDescent="0.25">
      <c r="A910" s="18" t="s">
        <v>244</v>
      </c>
      <c r="B910" s="7">
        <v>223157.35</v>
      </c>
      <c r="C910" s="7">
        <v>149508.37</v>
      </c>
      <c r="D910" s="7">
        <v>73648.98000000001</v>
      </c>
    </row>
    <row r="911" spans="1:4" x14ac:dyDescent="0.25">
      <c r="A911" s="17" t="s">
        <v>93</v>
      </c>
      <c r="B911" s="7">
        <v>1370118.75</v>
      </c>
      <c r="C911" s="7">
        <v>917936.25</v>
      </c>
      <c r="D911" s="7">
        <v>452182.50000000012</v>
      </c>
    </row>
    <row r="912" spans="1:4" x14ac:dyDescent="0.25">
      <c r="A912" s="18" t="s">
        <v>242</v>
      </c>
      <c r="B912" s="7">
        <v>836021.55</v>
      </c>
      <c r="C912" s="7">
        <v>560108.01</v>
      </c>
      <c r="D912" s="7">
        <v>275913.54000000004</v>
      </c>
    </row>
    <row r="913" spans="1:4" x14ac:dyDescent="0.25">
      <c r="A913" s="18" t="s">
        <v>243</v>
      </c>
      <c r="B913" s="7">
        <v>252196.75000000003</v>
      </c>
      <c r="C913" s="7">
        <v>168963.85</v>
      </c>
      <c r="D913" s="7">
        <v>83232.900000000023</v>
      </c>
    </row>
    <row r="914" spans="1:4" x14ac:dyDescent="0.25">
      <c r="A914" s="18" t="s">
        <v>245</v>
      </c>
      <c r="B914" s="7">
        <v>281900.45</v>
      </c>
      <c r="C914" s="7">
        <v>188864.38999999998</v>
      </c>
      <c r="D914" s="7">
        <v>93036.060000000027</v>
      </c>
    </row>
    <row r="915" spans="1:4" x14ac:dyDescent="0.25">
      <c r="A915" s="17" t="s">
        <v>137</v>
      </c>
      <c r="B915" s="7">
        <v>219551.15000000002</v>
      </c>
      <c r="C915" s="7">
        <v>147092.32999999999</v>
      </c>
      <c r="D915" s="7">
        <v>72458.820000000036</v>
      </c>
    </row>
    <row r="916" spans="1:4" x14ac:dyDescent="0.25">
      <c r="A916" s="18" t="s">
        <v>245</v>
      </c>
      <c r="B916" s="7">
        <v>219551.15000000002</v>
      </c>
      <c r="C916" s="7">
        <v>147092.32999999999</v>
      </c>
      <c r="D916" s="7">
        <v>72458.820000000036</v>
      </c>
    </row>
    <row r="917" spans="1:4" x14ac:dyDescent="0.25">
      <c r="A917" s="17" t="s">
        <v>74</v>
      </c>
      <c r="B917" s="7">
        <v>451913.80000000005</v>
      </c>
      <c r="C917" s="7">
        <v>302767.95999999996</v>
      </c>
      <c r="D917" s="7">
        <v>149145.84000000003</v>
      </c>
    </row>
    <row r="918" spans="1:4" x14ac:dyDescent="0.25">
      <c r="A918" s="18" t="s">
        <v>242</v>
      </c>
      <c r="B918" s="7">
        <v>255802.95</v>
      </c>
      <c r="C918" s="7">
        <v>171379.88999999998</v>
      </c>
      <c r="D918" s="7">
        <v>84423.060000000027</v>
      </c>
    </row>
    <row r="919" spans="1:4" x14ac:dyDescent="0.25">
      <c r="A919" s="18" t="s">
        <v>243</v>
      </c>
      <c r="B919" s="7">
        <v>196110.85</v>
      </c>
      <c r="C919" s="7">
        <v>131388.07</v>
      </c>
      <c r="D919" s="7">
        <v>64722.78</v>
      </c>
    </row>
    <row r="920" spans="1:4" x14ac:dyDescent="0.25">
      <c r="A920" s="17" t="s">
        <v>223</v>
      </c>
      <c r="B920" s="7">
        <v>551226.65</v>
      </c>
      <c r="C920" s="7">
        <v>369304.43</v>
      </c>
      <c r="D920" s="7">
        <v>181922.22000000006</v>
      </c>
    </row>
    <row r="921" spans="1:4" x14ac:dyDescent="0.25">
      <c r="A921" s="18" t="s">
        <v>242</v>
      </c>
      <c r="B921" s="7">
        <v>247878.80000000002</v>
      </c>
      <c r="C921" s="7">
        <v>166070.96</v>
      </c>
      <c r="D921" s="7">
        <v>81807.840000000026</v>
      </c>
    </row>
    <row r="922" spans="1:4" x14ac:dyDescent="0.25">
      <c r="A922" s="18" t="s">
        <v>243</v>
      </c>
      <c r="B922" s="7">
        <v>303347.85000000003</v>
      </c>
      <c r="C922" s="7">
        <v>203233.47</v>
      </c>
      <c r="D922" s="7">
        <v>100114.38000000003</v>
      </c>
    </row>
    <row r="923" spans="1:4" x14ac:dyDescent="0.25">
      <c r="A923" s="17" t="s">
        <v>81</v>
      </c>
      <c r="B923" s="7">
        <v>501072</v>
      </c>
      <c r="C923" s="7">
        <v>335702.4</v>
      </c>
      <c r="D923" s="7">
        <v>165369.60000000006</v>
      </c>
    </row>
    <row r="924" spans="1:4" x14ac:dyDescent="0.25">
      <c r="A924" s="18" t="s">
        <v>242</v>
      </c>
      <c r="B924" s="7">
        <v>413716.55000000005</v>
      </c>
      <c r="C924" s="7">
        <v>277177.01</v>
      </c>
      <c r="D924" s="7">
        <v>136539.54000000004</v>
      </c>
    </row>
    <row r="925" spans="1:4" x14ac:dyDescent="0.25">
      <c r="A925" s="18" t="s">
        <v>243</v>
      </c>
      <c r="B925" s="7">
        <v>38102.350000000006</v>
      </c>
      <c r="C925" s="7">
        <v>25527.37</v>
      </c>
      <c r="D925" s="7">
        <v>12574.980000000007</v>
      </c>
    </row>
    <row r="926" spans="1:4" x14ac:dyDescent="0.25">
      <c r="A926" s="18" t="s">
        <v>244</v>
      </c>
      <c r="B926" s="7">
        <v>49253.100000000006</v>
      </c>
      <c r="C926" s="7">
        <v>32998.019999999997</v>
      </c>
      <c r="D926" s="7">
        <v>16255.080000000009</v>
      </c>
    </row>
    <row r="927" spans="1:4" x14ac:dyDescent="0.25">
      <c r="A927" s="17" t="s">
        <v>183</v>
      </c>
      <c r="B927" s="7">
        <v>760101.55</v>
      </c>
      <c r="C927" s="7">
        <v>509244.01</v>
      </c>
      <c r="D927" s="7">
        <v>250857.54000000004</v>
      </c>
    </row>
    <row r="928" spans="1:4" x14ac:dyDescent="0.25">
      <c r="A928" s="18" t="s">
        <v>242</v>
      </c>
      <c r="B928" s="7">
        <v>364463.45</v>
      </c>
      <c r="C928" s="7">
        <v>244178.99</v>
      </c>
      <c r="D928" s="7">
        <v>120284.46000000002</v>
      </c>
    </row>
    <row r="929" spans="1:4" x14ac:dyDescent="0.25">
      <c r="A929" s="18" t="s">
        <v>243</v>
      </c>
      <c r="B929" s="7">
        <v>341497.65</v>
      </c>
      <c r="C929" s="7">
        <v>228792.63</v>
      </c>
      <c r="D929" s="7">
        <v>112705.02000000002</v>
      </c>
    </row>
    <row r="930" spans="1:4" x14ac:dyDescent="0.25">
      <c r="A930" s="18" t="s">
        <v>244</v>
      </c>
      <c r="B930" s="7">
        <v>54140.450000000004</v>
      </c>
      <c r="C930" s="7">
        <v>36272.39</v>
      </c>
      <c r="D930" s="7">
        <v>17868.060000000005</v>
      </c>
    </row>
    <row r="931" spans="1:4" x14ac:dyDescent="0.25">
      <c r="A931" s="17" t="s">
        <v>136</v>
      </c>
      <c r="B931" s="7">
        <v>90155</v>
      </c>
      <c r="C931" s="7">
        <v>60401</v>
      </c>
      <c r="D931" s="7">
        <v>29754</v>
      </c>
    </row>
    <row r="932" spans="1:4" x14ac:dyDescent="0.25">
      <c r="A932" s="18" t="s">
        <v>242</v>
      </c>
      <c r="B932" s="7">
        <v>90155</v>
      </c>
      <c r="C932" s="7">
        <v>60401</v>
      </c>
      <c r="D932" s="7">
        <v>29754</v>
      </c>
    </row>
    <row r="933" spans="1:4" x14ac:dyDescent="0.25">
      <c r="A933" s="17" t="s">
        <v>129</v>
      </c>
      <c r="B933" s="7">
        <v>760813.3</v>
      </c>
      <c r="C933" s="7">
        <v>509720.86</v>
      </c>
      <c r="D933" s="7">
        <v>251092.44000000006</v>
      </c>
    </row>
    <row r="934" spans="1:4" x14ac:dyDescent="0.25">
      <c r="A934" s="18" t="s">
        <v>242</v>
      </c>
      <c r="B934" s="7">
        <v>211342.30000000002</v>
      </c>
      <c r="C934" s="7">
        <v>141592.66</v>
      </c>
      <c r="D934" s="7">
        <v>69749.640000000014</v>
      </c>
    </row>
    <row r="935" spans="1:4" x14ac:dyDescent="0.25">
      <c r="A935" s="18" t="s">
        <v>244</v>
      </c>
      <c r="B935" s="7">
        <v>142729.60000000001</v>
      </c>
      <c r="C935" s="7">
        <v>95624.319999999992</v>
      </c>
      <c r="D935" s="7">
        <v>47105.280000000013</v>
      </c>
    </row>
    <row r="936" spans="1:4" x14ac:dyDescent="0.25">
      <c r="A936" s="18" t="s">
        <v>245</v>
      </c>
      <c r="B936" s="7">
        <v>406741.4</v>
      </c>
      <c r="C936" s="7">
        <v>272503.88</v>
      </c>
      <c r="D936" s="7">
        <v>134237.52000000005</v>
      </c>
    </row>
    <row r="937" spans="1:4" x14ac:dyDescent="0.25">
      <c r="A937" s="17" t="s">
        <v>161</v>
      </c>
      <c r="B937" s="7">
        <v>281758.10000000003</v>
      </c>
      <c r="C937" s="7">
        <v>188769.02</v>
      </c>
      <c r="D937" s="7">
        <v>92989.080000000031</v>
      </c>
    </row>
    <row r="938" spans="1:4" x14ac:dyDescent="0.25">
      <c r="A938" s="18" t="s">
        <v>242</v>
      </c>
      <c r="B938" s="7">
        <v>236395.90000000002</v>
      </c>
      <c r="C938" s="7">
        <v>158377.78</v>
      </c>
      <c r="D938" s="7">
        <v>78018.120000000024</v>
      </c>
    </row>
    <row r="939" spans="1:4" x14ac:dyDescent="0.25">
      <c r="A939" s="18" t="s">
        <v>245</v>
      </c>
      <c r="B939" s="7">
        <v>45362.200000000004</v>
      </c>
      <c r="C939" s="7">
        <v>30391.239999999998</v>
      </c>
      <c r="D939" s="7">
        <v>14970.960000000006</v>
      </c>
    </row>
    <row r="940" spans="1:4" x14ac:dyDescent="0.25">
      <c r="A940" s="17" t="s">
        <v>131</v>
      </c>
      <c r="B940" s="7">
        <v>416895.70000000007</v>
      </c>
      <c r="C940" s="7">
        <v>279306.94</v>
      </c>
      <c r="D940" s="7">
        <v>137588.76000000004</v>
      </c>
    </row>
    <row r="941" spans="1:4" x14ac:dyDescent="0.25">
      <c r="A941" s="18" t="s">
        <v>242</v>
      </c>
      <c r="B941" s="7">
        <v>239954.65000000002</v>
      </c>
      <c r="C941" s="7">
        <v>160762.03</v>
      </c>
      <c r="D941" s="7">
        <v>79192.620000000024</v>
      </c>
    </row>
    <row r="942" spans="1:4" x14ac:dyDescent="0.25">
      <c r="A942" s="18" t="s">
        <v>244</v>
      </c>
      <c r="B942" s="7">
        <v>176941.05000000002</v>
      </c>
      <c r="C942" s="7">
        <v>118544.91</v>
      </c>
      <c r="D942" s="7">
        <v>58396.140000000014</v>
      </c>
    </row>
    <row r="943" spans="1:4" x14ac:dyDescent="0.25">
      <c r="A943" s="17" t="s">
        <v>188</v>
      </c>
      <c r="B943" s="7">
        <v>888785.95000000007</v>
      </c>
      <c r="C943" s="7">
        <v>595458.49</v>
      </c>
      <c r="D943" s="7">
        <v>293327.46000000008</v>
      </c>
    </row>
    <row r="944" spans="1:4" x14ac:dyDescent="0.25">
      <c r="A944" s="18" t="s">
        <v>242</v>
      </c>
      <c r="B944" s="7">
        <v>274261</v>
      </c>
      <c r="C944" s="7">
        <v>183746.19999999998</v>
      </c>
      <c r="D944" s="7">
        <v>90514.800000000017</v>
      </c>
    </row>
    <row r="945" spans="1:4" x14ac:dyDescent="0.25">
      <c r="A945" s="18" t="s">
        <v>244</v>
      </c>
      <c r="B945" s="7">
        <v>193928.15000000002</v>
      </c>
      <c r="C945" s="7">
        <v>129925.73</v>
      </c>
      <c r="D945" s="7">
        <v>64002.420000000027</v>
      </c>
    </row>
    <row r="946" spans="1:4" x14ac:dyDescent="0.25">
      <c r="A946" s="18" t="s">
        <v>245</v>
      </c>
      <c r="B946" s="7">
        <v>420596.80000000005</v>
      </c>
      <c r="C946" s="7">
        <v>281786.56</v>
      </c>
      <c r="D946" s="7">
        <v>138810.24000000005</v>
      </c>
    </row>
    <row r="947" spans="1:4" x14ac:dyDescent="0.25">
      <c r="A947" s="17" t="s">
        <v>134</v>
      </c>
      <c r="B947" s="7">
        <v>932107.8</v>
      </c>
      <c r="C947" s="7">
        <v>624482.76</v>
      </c>
      <c r="D947" s="7">
        <v>307625.04000000004</v>
      </c>
    </row>
    <row r="948" spans="1:4" x14ac:dyDescent="0.25">
      <c r="A948" s="18" t="s">
        <v>242</v>
      </c>
      <c r="B948" s="7">
        <v>572199.55000000005</v>
      </c>
      <c r="C948" s="7">
        <v>383355.61</v>
      </c>
      <c r="D948" s="7">
        <v>188843.94000000006</v>
      </c>
    </row>
    <row r="949" spans="1:4" x14ac:dyDescent="0.25">
      <c r="A949" s="18" t="s">
        <v>243</v>
      </c>
      <c r="B949" s="7">
        <v>359908.25</v>
      </c>
      <c r="C949" s="7">
        <v>241127.15</v>
      </c>
      <c r="D949" s="7">
        <v>118781.1</v>
      </c>
    </row>
    <row r="950" spans="1:4" x14ac:dyDescent="0.25">
      <c r="A950" s="17" t="s">
        <v>55</v>
      </c>
      <c r="B950" s="7">
        <v>315162.90000000002</v>
      </c>
      <c r="C950" s="7">
        <v>211149.18</v>
      </c>
      <c r="D950" s="7">
        <v>104013.72000000003</v>
      </c>
    </row>
    <row r="951" spans="1:4" x14ac:dyDescent="0.25">
      <c r="A951" s="18" t="s">
        <v>245</v>
      </c>
      <c r="B951" s="7">
        <v>315162.90000000002</v>
      </c>
      <c r="C951" s="7">
        <v>211149.18</v>
      </c>
      <c r="D951" s="7">
        <v>104013.72000000003</v>
      </c>
    </row>
    <row r="952" spans="1:4" x14ac:dyDescent="0.25">
      <c r="A952" s="17" t="s">
        <v>190</v>
      </c>
      <c r="B952" s="7">
        <v>448497.4</v>
      </c>
      <c r="C952" s="7">
        <v>300479.07999999996</v>
      </c>
      <c r="D952" s="7">
        <v>148018.32</v>
      </c>
    </row>
    <row r="953" spans="1:4" x14ac:dyDescent="0.25">
      <c r="A953" s="18" t="s">
        <v>243</v>
      </c>
      <c r="B953" s="7">
        <v>448497.4</v>
      </c>
      <c r="C953" s="7">
        <v>300479.07999999996</v>
      </c>
      <c r="D953" s="7">
        <v>148018.32</v>
      </c>
    </row>
    <row r="954" spans="1:4" x14ac:dyDescent="0.25">
      <c r="A954" s="17" t="s">
        <v>42</v>
      </c>
      <c r="B954" s="7">
        <v>578178.25</v>
      </c>
      <c r="C954" s="7">
        <v>387361.15</v>
      </c>
      <c r="D954" s="7">
        <v>190817.10000000003</v>
      </c>
    </row>
    <row r="955" spans="1:4" x14ac:dyDescent="0.25">
      <c r="A955" s="18" t="s">
        <v>242</v>
      </c>
      <c r="B955" s="7">
        <v>578178.25</v>
      </c>
      <c r="C955" s="7">
        <v>387361.15</v>
      </c>
      <c r="D955" s="7">
        <v>190817.10000000003</v>
      </c>
    </row>
    <row r="956" spans="1:4" x14ac:dyDescent="0.25">
      <c r="A956" s="17" t="s">
        <v>146</v>
      </c>
      <c r="B956" s="7">
        <v>755498.9</v>
      </c>
      <c r="C956" s="7">
        <v>506160.38</v>
      </c>
      <c r="D956" s="7">
        <v>249338.52000000005</v>
      </c>
    </row>
    <row r="957" spans="1:4" x14ac:dyDescent="0.25">
      <c r="A957" s="18" t="s">
        <v>242</v>
      </c>
      <c r="B957" s="7">
        <v>435401.2</v>
      </c>
      <c r="C957" s="7">
        <v>291705.04000000004</v>
      </c>
      <c r="D957" s="7">
        <v>143696.16000000003</v>
      </c>
    </row>
    <row r="958" spans="1:4" x14ac:dyDescent="0.25">
      <c r="A958" s="18" t="s">
        <v>243</v>
      </c>
      <c r="B958" s="7">
        <v>320097.7</v>
      </c>
      <c r="C958" s="7">
        <v>214455.34</v>
      </c>
      <c r="D958" s="7">
        <v>105642.36000000002</v>
      </c>
    </row>
    <row r="959" spans="1:4" x14ac:dyDescent="0.25">
      <c r="A959" s="17" t="s">
        <v>60</v>
      </c>
      <c r="B959" s="7">
        <v>495425.45000000007</v>
      </c>
      <c r="C959" s="7">
        <v>331919.38999999996</v>
      </c>
      <c r="D959" s="7">
        <v>163506.06000000003</v>
      </c>
    </row>
    <row r="960" spans="1:4" x14ac:dyDescent="0.25">
      <c r="A960" s="18" t="s">
        <v>242</v>
      </c>
      <c r="B960" s="7">
        <v>410727.2</v>
      </c>
      <c r="C960" s="7">
        <v>275174.24</v>
      </c>
      <c r="D960" s="7">
        <v>135552.96000000002</v>
      </c>
    </row>
    <row r="961" spans="1:4" x14ac:dyDescent="0.25">
      <c r="A961" s="18" t="s">
        <v>243</v>
      </c>
      <c r="B961" s="7">
        <v>37865.100000000006</v>
      </c>
      <c r="C961" s="7">
        <v>25368.42</v>
      </c>
      <c r="D961" s="7">
        <v>12496.680000000008</v>
      </c>
    </row>
    <row r="962" spans="1:4" x14ac:dyDescent="0.25">
      <c r="A962" s="18" t="s">
        <v>245</v>
      </c>
      <c r="B962" s="7">
        <v>46833.15</v>
      </c>
      <c r="C962" s="7">
        <v>31376.73</v>
      </c>
      <c r="D962" s="7">
        <v>15456.420000000002</v>
      </c>
    </row>
    <row r="963" spans="1:4" x14ac:dyDescent="0.25">
      <c r="A963" s="17" t="s">
        <v>130</v>
      </c>
      <c r="B963" s="7">
        <v>721287.45</v>
      </c>
      <c r="C963" s="7">
        <v>483239.79000000004</v>
      </c>
      <c r="D963" s="7">
        <v>238047.66</v>
      </c>
    </row>
    <row r="964" spans="1:4" x14ac:dyDescent="0.25">
      <c r="A964" s="18" t="s">
        <v>242</v>
      </c>
      <c r="B964" s="7">
        <v>411628.75</v>
      </c>
      <c r="C964" s="7">
        <v>275778.25</v>
      </c>
      <c r="D964" s="7">
        <v>135850.5</v>
      </c>
    </row>
    <row r="965" spans="1:4" x14ac:dyDescent="0.25">
      <c r="A965" s="18" t="s">
        <v>244</v>
      </c>
      <c r="B965" s="7">
        <v>309658.7</v>
      </c>
      <c r="C965" s="7">
        <v>207461.54</v>
      </c>
      <c r="D965" s="7">
        <v>102197.16</v>
      </c>
    </row>
    <row r="966" spans="1:4" x14ac:dyDescent="0.25">
      <c r="A966" s="17" t="s">
        <v>103</v>
      </c>
      <c r="B966" s="7">
        <v>875072.89999999991</v>
      </c>
      <c r="C966" s="7">
        <v>586271.17999999993</v>
      </c>
      <c r="D966" s="7">
        <v>288801.72000000009</v>
      </c>
    </row>
    <row r="967" spans="1:4" x14ac:dyDescent="0.25">
      <c r="A967" s="18" t="s">
        <v>242</v>
      </c>
      <c r="B967" s="7">
        <v>530063.94999999995</v>
      </c>
      <c r="C967" s="7">
        <v>355126.08999999997</v>
      </c>
      <c r="D967" s="7">
        <v>174937.86000000004</v>
      </c>
    </row>
    <row r="968" spans="1:4" x14ac:dyDescent="0.25">
      <c r="A968" s="18" t="s">
        <v>244</v>
      </c>
      <c r="B968" s="7">
        <v>345008.95</v>
      </c>
      <c r="C968" s="7">
        <v>231145.09</v>
      </c>
      <c r="D968" s="7">
        <v>113863.86000000002</v>
      </c>
    </row>
    <row r="969" spans="1:4" x14ac:dyDescent="0.25">
      <c r="A969" s="17" t="s">
        <v>67</v>
      </c>
      <c r="B969" s="7">
        <v>301782</v>
      </c>
      <c r="C969" s="7">
        <v>202184.4</v>
      </c>
      <c r="D969" s="7">
        <v>99597.6</v>
      </c>
    </row>
    <row r="970" spans="1:4" x14ac:dyDescent="0.25">
      <c r="A970" s="18" t="s">
        <v>242</v>
      </c>
      <c r="B970" s="7">
        <v>301782</v>
      </c>
      <c r="C970" s="7">
        <v>202184.4</v>
      </c>
      <c r="D970" s="7">
        <v>99597.6</v>
      </c>
    </row>
    <row r="971" spans="1:4" x14ac:dyDescent="0.25">
      <c r="A971" s="17" t="s">
        <v>118</v>
      </c>
      <c r="B971" s="7">
        <v>248732.90000000002</v>
      </c>
      <c r="C971" s="7">
        <v>166643.18</v>
      </c>
      <c r="D971" s="7">
        <v>82089.72000000003</v>
      </c>
    </row>
    <row r="972" spans="1:4" x14ac:dyDescent="0.25">
      <c r="A972" s="18" t="s">
        <v>243</v>
      </c>
      <c r="B972" s="7">
        <v>248732.90000000002</v>
      </c>
      <c r="C972" s="7">
        <v>166643.18</v>
      </c>
      <c r="D972" s="7">
        <v>82089.72000000003</v>
      </c>
    </row>
    <row r="973" spans="1:4" x14ac:dyDescent="0.25">
      <c r="A973" s="17" t="s">
        <v>142</v>
      </c>
      <c r="B973" s="7">
        <v>1470095.9000000001</v>
      </c>
      <c r="C973" s="7">
        <v>984917.78</v>
      </c>
      <c r="D973" s="7">
        <v>485178.12000000005</v>
      </c>
    </row>
    <row r="974" spans="1:4" x14ac:dyDescent="0.25">
      <c r="A974" s="18" t="s">
        <v>243</v>
      </c>
      <c r="B974" s="7">
        <v>296704.85000000003</v>
      </c>
      <c r="C974" s="7">
        <v>198782.87</v>
      </c>
      <c r="D974" s="7">
        <v>97921.98000000004</v>
      </c>
    </row>
    <row r="975" spans="1:4" x14ac:dyDescent="0.25">
      <c r="A975" s="18" t="s">
        <v>244</v>
      </c>
      <c r="B975" s="7">
        <v>448592.30000000005</v>
      </c>
      <c r="C975" s="7">
        <v>300542.65999999997</v>
      </c>
      <c r="D975" s="7">
        <v>148049.64000000001</v>
      </c>
    </row>
    <row r="976" spans="1:4" x14ac:dyDescent="0.25">
      <c r="A976" s="18" t="s">
        <v>245</v>
      </c>
      <c r="B976" s="7">
        <v>724798.75</v>
      </c>
      <c r="C976" s="7">
        <v>485592.25</v>
      </c>
      <c r="D976" s="7">
        <v>239206.5</v>
      </c>
    </row>
    <row r="977" spans="1:4" x14ac:dyDescent="0.25">
      <c r="A977" s="17" t="s">
        <v>87</v>
      </c>
      <c r="B977" s="7">
        <v>889402.8</v>
      </c>
      <c r="C977" s="7">
        <v>595871.76</v>
      </c>
      <c r="D977" s="7">
        <v>293531.04000000004</v>
      </c>
    </row>
    <row r="978" spans="1:4" x14ac:dyDescent="0.25">
      <c r="A978" s="18" t="s">
        <v>243</v>
      </c>
      <c r="B978" s="7">
        <v>328591.25</v>
      </c>
      <c r="C978" s="7">
        <v>220145.75</v>
      </c>
      <c r="D978" s="7">
        <v>108445.5</v>
      </c>
    </row>
    <row r="979" spans="1:4" x14ac:dyDescent="0.25">
      <c r="A979" s="18" t="s">
        <v>244</v>
      </c>
      <c r="B979" s="7">
        <v>560811.55000000005</v>
      </c>
      <c r="C979" s="7">
        <v>375726.01</v>
      </c>
      <c r="D979" s="7">
        <v>185085.54</v>
      </c>
    </row>
    <row r="980" spans="1:4" x14ac:dyDescent="0.25">
      <c r="A980" s="17" t="s">
        <v>66</v>
      </c>
      <c r="B980" s="7">
        <v>307570.90000000002</v>
      </c>
      <c r="C980" s="7">
        <v>206062.78</v>
      </c>
      <c r="D980" s="7">
        <v>101508.12000000002</v>
      </c>
    </row>
    <row r="981" spans="1:4" x14ac:dyDescent="0.25">
      <c r="A981" s="18" t="s">
        <v>242</v>
      </c>
      <c r="B981" s="7">
        <v>36299.25</v>
      </c>
      <c r="C981" s="7">
        <v>24319.35</v>
      </c>
      <c r="D981" s="7">
        <v>11979.900000000001</v>
      </c>
    </row>
    <row r="982" spans="1:4" x14ac:dyDescent="0.25">
      <c r="A982" s="18" t="s">
        <v>245</v>
      </c>
      <c r="B982" s="7">
        <v>271271.65000000002</v>
      </c>
      <c r="C982" s="7">
        <v>181743.43</v>
      </c>
      <c r="D982" s="7">
        <v>89528.22000000003</v>
      </c>
    </row>
    <row r="983" spans="1:4" x14ac:dyDescent="0.25">
      <c r="A983" s="17" t="s">
        <v>206</v>
      </c>
      <c r="B983" s="7">
        <v>462020.65</v>
      </c>
      <c r="C983" s="7">
        <v>309539.23</v>
      </c>
      <c r="D983" s="7">
        <v>152481.42000000004</v>
      </c>
    </row>
    <row r="984" spans="1:4" x14ac:dyDescent="0.25">
      <c r="A984" s="18" t="s">
        <v>242</v>
      </c>
      <c r="B984" s="7">
        <v>69514.25</v>
      </c>
      <c r="C984" s="7">
        <v>46572.35</v>
      </c>
      <c r="D984" s="7">
        <v>22941.9</v>
      </c>
    </row>
    <row r="985" spans="1:4" x14ac:dyDescent="0.25">
      <c r="A985" s="18" t="s">
        <v>245</v>
      </c>
      <c r="B985" s="7">
        <v>392506.4</v>
      </c>
      <c r="C985" s="7">
        <v>262966.88</v>
      </c>
      <c r="D985" s="7">
        <v>129539.52000000003</v>
      </c>
    </row>
    <row r="986" spans="1:4" x14ac:dyDescent="0.25">
      <c r="A986" s="17" t="s">
        <v>186</v>
      </c>
      <c r="B986" s="7">
        <v>633077.9</v>
      </c>
      <c r="C986" s="7">
        <v>424142.17999999993</v>
      </c>
      <c r="D986" s="7">
        <v>208935.72000000006</v>
      </c>
    </row>
    <row r="987" spans="1:4" x14ac:dyDescent="0.25">
      <c r="A987" s="18" t="s">
        <v>243</v>
      </c>
      <c r="B987" s="7">
        <v>27283.75</v>
      </c>
      <c r="C987" s="7">
        <v>18279.25</v>
      </c>
      <c r="D987" s="7">
        <v>9004.5</v>
      </c>
    </row>
    <row r="988" spans="1:4" x14ac:dyDescent="0.25">
      <c r="A988" s="18" t="s">
        <v>244</v>
      </c>
      <c r="B988" s="7">
        <v>365934.4</v>
      </c>
      <c r="C988" s="7">
        <v>245164.47999999998</v>
      </c>
      <c r="D988" s="7">
        <v>120769.92000000004</v>
      </c>
    </row>
    <row r="989" spans="1:4" x14ac:dyDescent="0.25">
      <c r="A989" s="18" t="s">
        <v>245</v>
      </c>
      <c r="B989" s="7">
        <v>239859.75</v>
      </c>
      <c r="C989" s="7">
        <v>160698.44999999998</v>
      </c>
      <c r="D989" s="7">
        <v>79161.300000000017</v>
      </c>
    </row>
    <row r="990" spans="1:4" x14ac:dyDescent="0.25">
      <c r="A990" s="17" t="s">
        <v>177</v>
      </c>
      <c r="B990" s="7">
        <v>562235.05000000005</v>
      </c>
      <c r="C990" s="7">
        <v>376679.70999999996</v>
      </c>
      <c r="D990" s="7">
        <v>185555.34000000005</v>
      </c>
    </row>
    <row r="991" spans="1:4" x14ac:dyDescent="0.25">
      <c r="A991" s="18" t="s">
        <v>242</v>
      </c>
      <c r="B991" s="7">
        <v>359386.30000000005</v>
      </c>
      <c r="C991" s="7">
        <v>240777.46</v>
      </c>
      <c r="D991" s="7">
        <v>118608.84000000005</v>
      </c>
    </row>
    <row r="992" spans="1:4" x14ac:dyDescent="0.25">
      <c r="A992" s="18" t="s">
        <v>244</v>
      </c>
      <c r="B992" s="7">
        <v>202848.75</v>
      </c>
      <c r="C992" s="7">
        <v>135902.25</v>
      </c>
      <c r="D992" s="7">
        <v>66946.5</v>
      </c>
    </row>
    <row r="993" spans="1:4" x14ac:dyDescent="0.25">
      <c r="A993" s="17" t="s">
        <v>117</v>
      </c>
      <c r="B993" s="7">
        <v>828049.95</v>
      </c>
      <c r="C993" s="7">
        <v>554767.29</v>
      </c>
      <c r="D993" s="7">
        <v>273282.66000000003</v>
      </c>
    </row>
    <row r="994" spans="1:4" x14ac:dyDescent="0.25">
      <c r="A994" s="18" t="s">
        <v>242</v>
      </c>
      <c r="B994" s="7">
        <v>209159.6</v>
      </c>
      <c r="C994" s="7">
        <v>140130.32</v>
      </c>
      <c r="D994" s="7">
        <v>69029.279999999999</v>
      </c>
    </row>
    <row r="995" spans="1:4" x14ac:dyDescent="0.25">
      <c r="A995" s="18" t="s">
        <v>243</v>
      </c>
      <c r="B995" s="7">
        <v>341640</v>
      </c>
      <c r="C995" s="7">
        <v>228888</v>
      </c>
      <c r="D995" s="7">
        <v>112752.00000000003</v>
      </c>
    </row>
    <row r="996" spans="1:4" x14ac:dyDescent="0.25">
      <c r="A996" s="18" t="s">
        <v>244</v>
      </c>
      <c r="B996" s="7">
        <v>277250.35000000003</v>
      </c>
      <c r="C996" s="7">
        <v>185748.97</v>
      </c>
      <c r="D996" s="7">
        <v>91501.380000000034</v>
      </c>
    </row>
    <row r="997" spans="1:4" x14ac:dyDescent="0.25">
      <c r="A997" s="17" t="s">
        <v>216</v>
      </c>
      <c r="B997" s="7">
        <v>235067.30000000002</v>
      </c>
      <c r="C997" s="7">
        <v>157487.65999999997</v>
      </c>
      <c r="D997" s="7">
        <v>77579.640000000043</v>
      </c>
    </row>
    <row r="998" spans="1:4" x14ac:dyDescent="0.25">
      <c r="A998" s="18" t="s">
        <v>242</v>
      </c>
      <c r="B998" s="7">
        <v>63013.600000000006</v>
      </c>
      <c r="C998" s="7">
        <v>42217.119999999995</v>
      </c>
      <c r="D998" s="7">
        <v>20796.48000000001</v>
      </c>
    </row>
    <row r="999" spans="1:4" x14ac:dyDescent="0.25">
      <c r="A999" s="18" t="s">
        <v>243</v>
      </c>
      <c r="B999" s="7">
        <v>169254.15000000002</v>
      </c>
      <c r="C999" s="7">
        <v>113394.93</v>
      </c>
      <c r="D999" s="7">
        <v>55859.22000000003</v>
      </c>
    </row>
    <row r="1000" spans="1:4" x14ac:dyDescent="0.25">
      <c r="A1000" s="18" t="s">
        <v>245</v>
      </c>
      <c r="B1000" s="7">
        <v>2799.55</v>
      </c>
      <c r="C1000" s="7">
        <v>1875.61</v>
      </c>
      <c r="D1000" s="7">
        <v>923.94000000000028</v>
      </c>
    </row>
    <row r="1001" spans="1:4" x14ac:dyDescent="0.25">
      <c r="A1001" s="9" t="s">
        <v>28</v>
      </c>
      <c r="B1001" s="7">
        <v>401032925.70000017</v>
      </c>
      <c r="C1001" s="7">
        <v>228317773.11000007</v>
      </c>
      <c r="D1001" s="7">
        <v>172715152.59000003</v>
      </c>
    </row>
    <row r="1002" spans="1:4" x14ac:dyDescent="0.25">
      <c r="A1002" s="17" t="s">
        <v>39</v>
      </c>
      <c r="B1002" s="7">
        <v>2648593.1999999997</v>
      </c>
      <c r="C1002" s="7">
        <v>1507908.3599999999</v>
      </c>
      <c r="D1002" s="7">
        <v>1140684.8399999999</v>
      </c>
    </row>
    <row r="1003" spans="1:4" x14ac:dyDescent="0.25">
      <c r="A1003" s="18" t="s">
        <v>242</v>
      </c>
      <c r="B1003" s="7">
        <v>1330261.8999999999</v>
      </c>
      <c r="C1003" s="7">
        <v>757350.37</v>
      </c>
      <c r="D1003" s="7">
        <v>572911.52999999991</v>
      </c>
    </row>
    <row r="1004" spans="1:4" x14ac:dyDescent="0.25">
      <c r="A1004" s="18" t="s">
        <v>244</v>
      </c>
      <c r="B1004" s="7">
        <v>1318331.2999999998</v>
      </c>
      <c r="C1004" s="7">
        <v>750557.99</v>
      </c>
      <c r="D1004" s="7">
        <v>567773.30999999982</v>
      </c>
    </row>
    <row r="1005" spans="1:4" x14ac:dyDescent="0.25">
      <c r="A1005" s="17" t="s">
        <v>57</v>
      </c>
      <c r="B1005" s="7">
        <v>474755.6</v>
      </c>
      <c r="C1005" s="7">
        <v>270289.88</v>
      </c>
      <c r="D1005" s="7">
        <v>204465.71999999997</v>
      </c>
    </row>
    <row r="1006" spans="1:4" x14ac:dyDescent="0.25">
      <c r="A1006" s="18" t="s">
        <v>245</v>
      </c>
      <c r="B1006" s="7">
        <v>474755.6</v>
      </c>
      <c r="C1006" s="7">
        <v>270289.88</v>
      </c>
      <c r="D1006" s="7">
        <v>204465.71999999997</v>
      </c>
    </row>
    <row r="1007" spans="1:4" x14ac:dyDescent="0.25">
      <c r="A1007" s="17" t="s">
        <v>191</v>
      </c>
      <c r="B1007" s="7">
        <v>3395078.5</v>
      </c>
      <c r="C1007" s="7">
        <v>1932900.55</v>
      </c>
      <c r="D1007" s="7">
        <v>1462177.9499999997</v>
      </c>
    </row>
    <row r="1008" spans="1:4" x14ac:dyDescent="0.25">
      <c r="A1008" s="18" t="s">
        <v>242</v>
      </c>
      <c r="B1008" s="7">
        <v>2960845.8</v>
      </c>
      <c r="C1008" s="7">
        <v>1685681.34</v>
      </c>
      <c r="D1008" s="7">
        <v>1275164.4599999997</v>
      </c>
    </row>
    <row r="1009" spans="1:4" x14ac:dyDescent="0.25">
      <c r="A1009" s="18" t="s">
        <v>243</v>
      </c>
      <c r="B1009" s="7">
        <v>434232.69999999995</v>
      </c>
      <c r="C1009" s="7">
        <v>247219.21</v>
      </c>
      <c r="D1009" s="7">
        <v>187013.48999999996</v>
      </c>
    </row>
    <row r="1010" spans="1:4" x14ac:dyDescent="0.25">
      <c r="A1010" s="17" t="s">
        <v>15</v>
      </c>
      <c r="B1010" s="7">
        <v>2098757.0999999996</v>
      </c>
      <c r="C1010" s="7">
        <v>1194873.33</v>
      </c>
      <c r="D1010" s="7">
        <v>903883.76999999979</v>
      </c>
    </row>
    <row r="1011" spans="1:4" x14ac:dyDescent="0.25">
      <c r="A1011" s="18" t="s">
        <v>242</v>
      </c>
      <c r="B1011" s="7">
        <v>1453064.7999999998</v>
      </c>
      <c r="C1011" s="7">
        <v>827265.04</v>
      </c>
      <c r="D1011" s="7">
        <v>625799.75999999978</v>
      </c>
    </row>
    <row r="1012" spans="1:4" x14ac:dyDescent="0.25">
      <c r="A1012" s="18" t="s">
        <v>244</v>
      </c>
      <c r="B1012" s="7">
        <v>645692.29999999993</v>
      </c>
      <c r="C1012" s="7">
        <v>367608.29</v>
      </c>
      <c r="D1012" s="7">
        <v>278084.00999999995</v>
      </c>
    </row>
    <row r="1013" spans="1:4" x14ac:dyDescent="0.25">
      <c r="A1013" s="17" t="s">
        <v>132</v>
      </c>
      <c r="B1013" s="7">
        <v>3311975.7</v>
      </c>
      <c r="C1013" s="7">
        <v>1885588.1099999999</v>
      </c>
      <c r="D1013" s="7">
        <v>1426387.5899999999</v>
      </c>
    </row>
    <row r="1014" spans="1:4" x14ac:dyDescent="0.25">
      <c r="A1014" s="18" t="s">
        <v>242</v>
      </c>
      <c r="B1014" s="7">
        <v>2274013.5</v>
      </c>
      <c r="C1014" s="7">
        <v>1294651.05</v>
      </c>
      <c r="D1014" s="7">
        <v>979362.45</v>
      </c>
    </row>
    <row r="1015" spans="1:4" x14ac:dyDescent="0.25">
      <c r="A1015" s="18" t="s">
        <v>244</v>
      </c>
      <c r="B1015" s="7">
        <v>1037962.2</v>
      </c>
      <c r="C1015" s="7">
        <v>590937.05999999994</v>
      </c>
      <c r="D1015" s="7">
        <v>447025.14</v>
      </c>
    </row>
    <row r="1016" spans="1:4" x14ac:dyDescent="0.25">
      <c r="A1016" s="17" t="s">
        <v>68</v>
      </c>
      <c r="B1016" s="7">
        <v>2770367.6</v>
      </c>
      <c r="C1016" s="7">
        <v>1577237.48</v>
      </c>
      <c r="D1016" s="7">
        <v>1193130.1199999996</v>
      </c>
    </row>
    <row r="1017" spans="1:4" x14ac:dyDescent="0.25">
      <c r="A1017" s="18" t="s">
        <v>242</v>
      </c>
      <c r="B1017" s="7">
        <v>1978628.2999999998</v>
      </c>
      <c r="C1017" s="7">
        <v>1126481.0900000001</v>
      </c>
      <c r="D1017" s="7">
        <v>852147.20999999973</v>
      </c>
    </row>
    <row r="1018" spans="1:4" x14ac:dyDescent="0.25">
      <c r="A1018" s="18" t="s">
        <v>244</v>
      </c>
      <c r="B1018" s="7">
        <v>558064.1</v>
      </c>
      <c r="C1018" s="7">
        <v>317719.43</v>
      </c>
      <c r="D1018" s="7">
        <v>240344.66999999998</v>
      </c>
    </row>
    <row r="1019" spans="1:4" x14ac:dyDescent="0.25">
      <c r="A1019" s="18" t="s">
        <v>245</v>
      </c>
      <c r="B1019" s="7">
        <v>233675.19999999998</v>
      </c>
      <c r="C1019" s="7">
        <v>133036.96</v>
      </c>
      <c r="D1019" s="7">
        <v>100638.23999999999</v>
      </c>
    </row>
    <row r="1020" spans="1:4" x14ac:dyDescent="0.25">
      <c r="A1020" s="17" t="s">
        <v>51</v>
      </c>
      <c r="B1020" s="7">
        <v>4633803.8999999994</v>
      </c>
      <c r="C1020" s="7">
        <v>2638136.9699999997</v>
      </c>
      <c r="D1020" s="7">
        <v>1995666.9299999997</v>
      </c>
    </row>
    <row r="1021" spans="1:4" x14ac:dyDescent="0.25">
      <c r="A1021" s="18" t="s">
        <v>243</v>
      </c>
      <c r="B1021" s="7">
        <v>1707721.4</v>
      </c>
      <c r="C1021" s="7">
        <v>972247.22</v>
      </c>
      <c r="D1021" s="7">
        <v>735474.17999999993</v>
      </c>
    </row>
    <row r="1022" spans="1:4" x14ac:dyDescent="0.25">
      <c r="A1022" s="18" t="s">
        <v>244</v>
      </c>
      <c r="B1022" s="7">
        <v>1155211.2</v>
      </c>
      <c r="C1022" s="7">
        <v>657689.76</v>
      </c>
      <c r="D1022" s="7">
        <v>497521.43999999994</v>
      </c>
    </row>
    <row r="1023" spans="1:4" x14ac:dyDescent="0.25">
      <c r="A1023" s="18" t="s">
        <v>245</v>
      </c>
      <c r="B1023" s="7">
        <v>1770871.2999999998</v>
      </c>
      <c r="C1023" s="7">
        <v>1008199.99</v>
      </c>
      <c r="D1023" s="7">
        <v>762671.30999999982</v>
      </c>
    </row>
    <row r="1024" spans="1:4" x14ac:dyDescent="0.25">
      <c r="A1024" s="17" t="s">
        <v>202</v>
      </c>
      <c r="B1024" s="7">
        <v>4178384.0999999996</v>
      </c>
      <c r="C1024" s="7">
        <v>2378855.4299999997</v>
      </c>
      <c r="D1024" s="7">
        <v>1799528.67</v>
      </c>
    </row>
    <row r="1025" spans="1:4" x14ac:dyDescent="0.25">
      <c r="A1025" s="18" t="s">
        <v>242</v>
      </c>
      <c r="B1025" s="7">
        <v>249514.09999999998</v>
      </c>
      <c r="C1025" s="7">
        <v>142054.43</v>
      </c>
      <c r="D1025" s="7">
        <v>107459.66999999998</v>
      </c>
    </row>
    <row r="1026" spans="1:4" x14ac:dyDescent="0.25">
      <c r="A1026" s="18" t="s">
        <v>243</v>
      </c>
      <c r="B1026" s="7">
        <v>363883.3</v>
      </c>
      <c r="C1026" s="7">
        <v>207167.59</v>
      </c>
      <c r="D1026" s="7">
        <v>156715.71</v>
      </c>
    </row>
    <row r="1027" spans="1:4" x14ac:dyDescent="0.25">
      <c r="A1027" s="18" t="s">
        <v>244</v>
      </c>
      <c r="B1027" s="7">
        <v>1754003.9</v>
      </c>
      <c r="C1027" s="7">
        <v>998596.97</v>
      </c>
      <c r="D1027" s="7">
        <v>755406.92999999993</v>
      </c>
    </row>
    <row r="1028" spans="1:4" x14ac:dyDescent="0.25">
      <c r="A1028" s="18" t="s">
        <v>245</v>
      </c>
      <c r="B1028" s="7">
        <v>1810982.7999999998</v>
      </c>
      <c r="C1028" s="7">
        <v>1031036.44</v>
      </c>
      <c r="D1028" s="7">
        <v>779946.35999999987</v>
      </c>
    </row>
    <row r="1029" spans="1:4" x14ac:dyDescent="0.25">
      <c r="A1029" s="17" t="s">
        <v>111</v>
      </c>
      <c r="B1029" s="7">
        <v>642401.1</v>
      </c>
      <c r="C1029" s="7">
        <v>365734.52999999997</v>
      </c>
      <c r="D1029" s="7">
        <v>276666.57</v>
      </c>
    </row>
    <row r="1030" spans="1:4" x14ac:dyDescent="0.25">
      <c r="A1030" s="18" t="s">
        <v>243</v>
      </c>
      <c r="B1030" s="7">
        <v>642401.1</v>
      </c>
      <c r="C1030" s="7">
        <v>365734.52999999997</v>
      </c>
      <c r="D1030" s="7">
        <v>276666.57</v>
      </c>
    </row>
    <row r="1031" spans="1:4" x14ac:dyDescent="0.25">
      <c r="A1031" s="17" t="s">
        <v>207</v>
      </c>
      <c r="B1031" s="7">
        <v>1710395.5</v>
      </c>
      <c r="C1031" s="7">
        <v>973769.65</v>
      </c>
      <c r="D1031" s="7">
        <v>736625.85</v>
      </c>
    </row>
    <row r="1032" spans="1:4" x14ac:dyDescent="0.25">
      <c r="A1032" s="18" t="s">
        <v>245</v>
      </c>
      <c r="B1032" s="7">
        <v>1710395.5</v>
      </c>
      <c r="C1032" s="7">
        <v>973769.65</v>
      </c>
      <c r="D1032" s="7">
        <v>736625.85</v>
      </c>
    </row>
    <row r="1033" spans="1:4" x14ac:dyDescent="0.25">
      <c r="A1033" s="17" t="s">
        <v>82</v>
      </c>
      <c r="B1033" s="7">
        <v>2146068.0999999996</v>
      </c>
      <c r="C1033" s="7">
        <v>1221808.6299999999</v>
      </c>
      <c r="D1033" s="7">
        <v>924259.47</v>
      </c>
    </row>
    <row r="1034" spans="1:4" x14ac:dyDescent="0.25">
      <c r="A1034" s="18" t="s">
        <v>245</v>
      </c>
      <c r="B1034" s="7">
        <v>2146068.0999999996</v>
      </c>
      <c r="C1034" s="7">
        <v>1221808.6299999999</v>
      </c>
      <c r="D1034" s="7">
        <v>924259.47</v>
      </c>
    </row>
    <row r="1035" spans="1:4" x14ac:dyDescent="0.25">
      <c r="A1035" s="17" t="s">
        <v>220</v>
      </c>
      <c r="B1035" s="7">
        <v>402554.89999999997</v>
      </c>
      <c r="C1035" s="7">
        <v>229184.27</v>
      </c>
      <c r="D1035" s="7">
        <v>173370.62999999998</v>
      </c>
    </row>
    <row r="1036" spans="1:4" x14ac:dyDescent="0.25">
      <c r="A1036" s="18" t="s">
        <v>244</v>
      </c>
      <c r="B1036" s="7">
        <v>402554.89999999997</v>
      </c>
      <c r="C1036" s="7">
        <v>229184.27</v>
      </c>
      <c r="D1036" s="7">
        <v>173370.62999999998</v>
      </c>
    </row>
    <row r="1037" spans="1:4" x14ac:dyDescent="0.25">
      <c r="A1037" s="17" t="s">
        <v>72</v>
      </c>
      <c r="B1037" s="7">
        <v>1629144</v>
      </c>
      <c r="C1037" s="7">
        <v>927511.2</v>
      </c>
      <c r="D1037" s="7">
        <v>701632.8</v>
      </c>
    </row>
    <row r="1038" spans="1:4" x14ac:dyDescent="0.25">
      <c r="A1038" s="18" t="s">
        <v>242</v>
      </c>
      <c r="B1038" s="7">
        <v>1629144</v>
      </c>
      <c r="C1038" s="7">
        <v>927511.2</v>
      </c>
      <c r="D1038" s="7">
        <v>701632.8</v>
      </c>
    </row>
    <row r="1039" spans="1:4" x14ac:dyDescent="0.25">
      <c r="A1039" s="17" t="s">
        <v>121</v>
      </c>
      <c r="B1039" s="7">
        <v>2873629</v>
      </c>
      <c r="C1039" s="7">
        <v>1636026.7</v>
      </c>
      <c r="D1039" s="7">
        <v>1237602.2999999998</v>
      </c>
    </row>
    <row r="1040" spans="1:4" x14ac:dyDescent="0.25">
      <c r="A1040" s="18" t="s">
        <v>242</v>
      </c>
      <c r="B1040" s="7">
        <v>628002.1</v>
      </c>
      <c r="C1040" s="7">
        <v>357536.83</v>
      </c>
      <c r="D1040" s="7">
        <v>270465.26999999996</v>
      </c>
    </row>
    <row r="1041" spans="1:4" x14ac:dyDescent="0.25">
      <c r="A1041" s="18" t="s">
        <v>244</v>
      </c>
      <c r="B1041" s="7">
        <v>484629.19999999995</v>
      </c>
      <c r="C1041" s="7">
        <v>275911.15999999997</v>
      </c>
      <c r="D1041" s="7">
        <v>208718.03999999998</v>
      </c>
    </row>
    <row r="1042" spans="1:4" x14ac:dyDescent="0.25">
      <c r="A1042" s="18" t="s">
        <v>245</v>
      </c>
      <c r="B1042" s="7">
        <v>1760997.7</v>
      </c>
      <c r="C1042" s="7">
        <v>1002578.71</v>
      </c>
      <c r="D1042" s="7">
        <v>758418.99</v>
      </c>
    </row>
    <row r="1043" spans="1:4" x14ac:dyDescent="0.25">
      <c r="A1043" s="17" t="s">
        <v>38</v>
      </c>
      <c r="B1043" s="7">
        <v>146047</v>
      </c>
      <c r="C1043" s="7">
        <v>83148.100000000006</v>
      </c>
      <c r="D1043" s="7">
        <v>62898.899999999994</v>
      </c>
    </row>
    <row r="1044" spans="1:4" x14ac:dyDescent="0.25">
      <c r="A1044" s="18" t="s">
        <v>242</v>
      </c>
      <c r="B1044" s="7">
        <v>146047</v>
      </c>
      <c r="C1044" s="7">
        <v>83148.100000000006</v>
      </c>
      <c r="D1044" s="7">
        <v>62898.899999999994</v>
      </c>
    </row>
    <row r="1045" spans="1:4" x14ac:dyDescent="0.25">
      <c r="A1045" s="17" t="s">
        <v>184</v>
      </c>
      <c r="B1045" s="7">
        <v>4521697.3999999994</v>
      </c>
      <c r="C1045" s="7">
        <v>2574312.02</v>
      </c>
      <c r="D1045" s="7">
        <v>1947385.38</v>
      </c>
    </row>
    <row r="1046" spans="1:4" x14ac:dyDescent="0.25">
      <c r="A1046" s="18" t="s">
        <v>242</v>
      </c>
      <c r="B1046" s="7">
        <v>1680363.2999999998</v>
      </c>
      <c r="C1046" s="7">
        <v>956671.59</v>
      </c>
      <c r="D1046" s="7">
        <v>723691.70999999985</v>
      </c>
    </row>
    <row r="1047" spans="1:4" x14ac:dyDescent="0.25">
      <c r="A1047" s="18" t="s">
        <v>244</v>
      </c>
      <c r="B1047" s="7">
        <v>2841334.0999999996</v>
      </c>
      <c r="C1047" s="7">
        <v>1617640.43</v>
      </c>
      <c r="D1047" s="7">
        <v>1223693.67</v>
      </c>
    </row>
    <row r="1048" spans="1:4" x14ac:dyDescent="0.25">
      <c r="A1048" s="17" t="s">
        <v>194</v>
      </c>
      <c r="B1048" s="7">
        <v>2386737.0999999996</v>
      </c>
      <c r="C1048" s="7">
        <v>1358827.33</v>
      </c>
      <c r="D1048" s="7">
        <v>1027909.7699999998</v>
      </c>
    </row>
    <row r="1049" spans="1:4" x14ac:dyDescent="0.25">
      <c r="A1049" s="18" t="s">
        <v>242</v>
      </c>
      <c r="B1049" s="7">
        <v>2386737.0999999996</v>
      </c>
      <c r="C1049" s="7">
        <v>1358827.33</v>
      </c>
      <c r="D1049" s="7">
        <v>1027909.7699999998</v>
      </c>
    </row>
    <row r="1050" spans="1:4" x14ac:dyDescent="0.25">
      <c r="A1050" s="17" t="s">
        <v>52</v>
      </c>
      <c r="B1050" s="7">
        <v>914953.6</v>
      </c>
      <c r="C1050" s="7">
        <v>520905.27999999997</v>
      </c>
      <c r="D1050" s="7">
        <v>394048.32</v>
      </c>
    </row>
    <row r="1051" spans="1:4" x14ac:dyDescent="0.25">
      <c r="A1051" s="18" t="s">
        <v>242</v>
      </c>
      <c r="B1051" s="7">
        <v>914953.6</v>
      </c>
      <c r="C1051" s="7">
        <v>520905.27999999997</v>
      </c>
      <c r="D1051" s="7">
        <v>394048.32</v>
      </c>
    </row>
    <row r="1052" spans="1:4" x14ac:dyDescent="0.25">
      <c r="A1052" s="17" t="s">
        <v>222</v>
      </c>
      <c r="B1052" s="7">
        <v>743605.5</v>
      </c>
      <c r="C1052" s="7">
        <v>423352.65</v>
      </c>
      <c r="D1052" s="7">
        <v>320252.84999999998</v>
      </c>
    </row>
    <row r="1053" spans="1:4" x14ac:dyDescent="0.25">
      <c r="A1053" s="18" t="s">
        <v>245</v>
      </c>
      <c r="B1053" s="7">
        <v>743605.5</v>
      </c>
      <c r="C1053" s="7">
        <v>423352.65</v>
      </c>
      <c r="D1053" s="7">
        <v>320252.84999999998</v>
      </c>
    </row>
    <row r="1054" spans="1:4" x14ac:dyDescent="0.25">
      <c r="A1054" s="17" t="s">
        <v>180</v>
      </c>
      <c r="B1054" s="7">
        <v>273992.39999999997</v>
      </c>
      <c r="C1054" s="7">
        <v>155990.51999999999</v>
      </c>
      <c r="D1054" s="7">
        <v>118001.87999999998</v>
      </c>
    </row>
    <row r="1055" spans="1:4" x14ac:dyDescent="0.25">
      <c r="A1055" s="18" t="s">
        <v>243</v>
      </c>
      <c r="B1055" s="7">
        <v>273992.39999999997</v>
      </c>
      <c r="C1055" s="7">
        <v>155990.51999999999</v>
      </c>
      <c r="D1055" s="7">
        <v>118001.87999999998</v>
      </c>
    </row>
    <row r="1056" spans="1:4" x14ac:dyDescent="0.25">
      <c r="A1056" s="17" t="s">
        <v>123</v>
      </c>
      <c r="B1056" s="7">
        <v>1481245.7</v>
      </c>
      <c r="C1056" s="7">
        <v>843309.1100000001</v>
      </c>
      <c r="D1056" s="7">
        <v>637936.58999999985</v>
      </c>
    </row>
    <row r="1057" spans="1:4" x14ac:dyDescent="0.25">
      <c r="A1057" s="18" t="s">
        <v>242</v>
      </c>
      <c r="B1057" s="7">
        <v>608254.9</v>
      </c>
      <c r="C1057" s="7">
        <v>346294.27</v>
      </c>
      <c r="D1057" s="7">
        <v>261960.63</v>
      </c>
    </row>
    <row r="1058" spans="1:4" x14ac:dyDescent="0.25">
      <c r="A1058" s="18" t="s">
        <v>243</v>
      </c>
      <c r="B1058" s="7">
        <v>872990.79999999993</v>
      </c>
      <c r="C1058" s="7">
        <v>497014.84</v>
      </c>
      <c r="D1058" s="7">
        <v>375975.9599999999</v>
      </c>
    </row>
    <row r="1059" spans="1:4" x14ac:dyDescent="0.25">
      <c r="A1059" s="17" t="s">
        <v>86</v>
      </c>
      <c r="B1059" s="7">
        <v>4817699.7</v>
      </c>
      <c r="C1059" s="7">
        <v>2742833.31</v>
      </c>
      <c r="D1059" s="7">
        <v>2074866.39</v>
      </c>
    </row>
    <row r="1060" spans="1:4" x14ac:dyDescent="0.25">
      <c r="A1060" s="18" t="s">
        <v>244</v>
      </c>
      <c r="B1060" s="7">
        <v>2007837.7</v>
      </c>
      <c r="C1060" s="7">
        <v>1143110.71</v>
      </c>
      <c r="D1060" s="7">
        <v>864726.99</v>
      </c>
    </row>
    <row r="1061" spans="1:4" x14ac:dyDescent="0.25">
      <c r="A1061" s="18" t="s">
        <v>245</v>
      </c>
      <c r="B1061" s="7">
        <v>2809862</v>
      </c>
      <c r="C1061" s="7">
        <v>1599722.6</v>
      </c>
      <c r="D1061" s="7">
        <v>1210139.3999999999</v>
      </c>
    </row>
    <row r="1062" spans="1:4" x14ac:dyDescent="0.25">
      <c r="A1062" s="17" t="s">
        <v>153</v>
      </c>
      <c r="B1062" s="7">
        <v>2766459.3</v>
      </c>
      <c r="C1062" s="7">
        <v>1575012.3900000001</v>
      </c>
      <c r="D1062" s="7">
        <v>1191446.9099999997</v>
      </c>
    </row>
    <row r="1063" spans="1:4" x14ac:dyDescent="0.25">
      <c r="A1063" s="18" t="s">
        <v>243</v>
      </c>
      <c r="B1063" s="7">
        <v>1818387.9999999998</v>
      </c>
      <c r="C1063" s="7">
        <v>1035252.4</v>
      </c>
      <c r="D1063" s="7">
        <v>783135.59999999986</v>
      </c>
    </row>
    <row r="1064" spans="1:4" x14ac:dyDescent="0.25">
      <c r="A1064" s="18" t="s">
        <v>244</v>
      </c>
      <c r="B1064" s="7">
        <v>948071.29999999993</v>
      </c>
      <c r="C1064" s="7">
        <v>539759.99</v>
      </c>
      <c r="D1064" s="7">
        <v>408311.30999999994</v>
      </c>
    </row>
    <row r="1065" spans="1:4" x14ac:dyDescent="0.25">
      <c r="A1065" s="17" t="s">
        <v>141</v>
      </c>
      <c r="B1065" s="7">
        <v>3238540.8</v>
      </c>
      <c r="C1065" s="7">
        <v>1843779.8399999999</v>
      </c>
      <c r="D1065" s="7">
        <v>1394760.96</v>
      </c>
    </row>
    <row r="1066" spans="1:4" x14ac:dyDescent="0.25">
      <c r="A1066" s="18" t="s">
        <v>242</v>
      </c>
      <c r="B1066" s="7">
        <v>1595614.9</v>
      </c>
      <c r="C1066" s="7">
        <v>908422.27</v>
      </c>
      <c r="D1066" s="7">
        <v>687192.62999999989</v>
      </c>
    </row>
    <row r="1067" spans="1:4" x14ac:dyDescent="0.25">
      <c r="A1067" s="18" t="s">
        <v>244</v>
      </c>
      <c r="B1067" s="7">
        <v>370465.69999999995</v>
      </c>
      <c r="C1067" s="7">
        <v>210915.11</v>
      </c>
      <c r="D1067" s="7">
        <v>159550.58999999997</v>
      </c>
    </row>
    <row r="1068" spans="1:4" x14ac:dyDescent="0.25">
      <c r="A1068" s="18" t="s">
        <v>245</v>
      </c>
      <c r="B1068" s="7">
        <v>1272460.2</v>
      </c>
      <c r="C1068" s="7">
        <v>724442.46</v>
      </c>
      <c r="D1068" s="7">
        <v>548017.74</v>
      </c>
    </row>
    <row r="1069" spans="1:4" x14ac:dyDescent="0.25">
      <c r="A1069" s="17" t="s">
        <v>167</v>
      </c>
      <c r="B1069" s="7">
        <v>1810365.7</v>
      </c>
      <c r="C1069" s="7">
        <v>1030685.1099999999</v>
      </c>
      <c r="D1069" s="7">
        <v>779680.59000000008</v>
      </c>
    </row>
    <row r="1070" spans="1:4" x14ac:dyDescent="0.25">
      <c r="A1070" s="18" t="s">
        <v>244</v>
      </c>
      <c r="B1070" s="7">
        <v>546339.19999999995</v>
      </c>
      <c r="C1070" s="7">
        <v>311044.15999999997</v>
      </c>
      <c r="D1070" s="7">
        <v>235295.03999999998</v>
      </c>
    </row>
    <row r="1071" spans="1:4" x14ac:dyDescent="0.25">
      <c r="A1071" s="18" t="s">
        <v>245</v>
      </c>
      <c r="B1071" s="7">
        <v>1264026.5</v>
      </c>
      <c r="C1071" s="7">
        <v>719640.95</v>
      </c>
      <c r="D1071" s="7">
        <v>544385.55000000005</v>
      </c>
    </row>
    <row r="1072" spans="1:4" x14ac:dyDescent="0.25">
      <c r="A1072" s="17" t="s">
        <v>173</v>
      </c>
      <c r="B1072" s="7">
        <v>3838156.3</v>
      </c>
      <c r="C1072" s="7">
        <v>2185155.4899999998</v>
      </c>
      <c r="D1072" s="7">
        <v>1653000.81</v>
      </c>
    </row>
    <row r="1073" spans="1:4" x14ac:dyDescent="0.25">
      <c r="A1073" s="18" t="s">
        <v>242</v>
      </c>
      <c r="B1073" s="7">
        <v>2534635.4</v>
      </c>
      <c r="C1073" s="7">
        <v>1443029.42</v>
      </c>
      <c r="D1073" s="7">
        <v>1091605.98</v>
      </c>
    </row>
    <row r="1074" spans="1:4" x14ac:dyDescent="0.25">
      <c r="A1074" s="18" t="s">
        <v>243</v>
      </c>
      <c r="B1074" s="7">
        <v>189244</v>
      </c>
      <c r="C1074" s="7">
        <v>107741.2</v>
      </c>
      <c r="D1074" s="7">
        <v>81502.8</v>
      </c>
    </row>
    <row r="1075" spans="1:4" x14ac:dyDescent="0.25">
      <c r="A1075" s="18" t="s">
        <v>245</v>
      </c>
      <c r="B1075" s="7">
        <v>1114276.8999999999</v>
      </c>
      <c r="C1075" s="7">
        <v>634384.87</v>
      </c>
      <c r="D1075" s="7">
        <v>479892.02999999991</v>
      </c>
    </row>
    <row r="1076" spans="1:4" x14ac:dyDescent="0.25">
      <c r="A1076" s="17" t="s">
        <v>170</v>
      </c>
      <c r="B1076" s="7">
        <v>3469747.5999999996</v>
      </c>
      <c r="C1076" s="7">
        <v>1975411.48</v>
      </c>
      <c r="D1076" s="7">
        <v>1494336.1199999999</v>
      </c>
    </row>
    <row r="1077" spans="1:4" x14ac:dyDescent="0.25">
      <c r="A1077" s="18" t="s">
        <v>243</v>
      </c>
      <c r="B1077" s="7">
        <v>1455533.1999999997</v>
      </c>
      <c r="C1077" s="7">
        <v>828670.36</v>
      </c>
      <c r="D1077" s="7">
        <v>626862.83999999985</v>
      </c>
    </row>
    <row r="1078" spans="1:4" x14ac:dyDescent="0.25">
      <c r="A1078" s="18" t="s">
        <v>244</v>
      </c>
      <c r="B1078" s="7">
        <v>2014214.4</v>
      </c>
      <c r="C1078" s="7">
        <v>1146741.1199999999</v>
      </c>
      <c r="D1078" s="7">
        <v>867473.28</v>
      </c>
    </row>
    <row r="1079" spans="1:4" x14ac:dyDescent="0.25">
      <c r="A1079" s="17" t="s">
        <v>62</v>
      </c>
      <c r="B1079" s="7">
        <v>5709820.5999999996</v>
      </c>
      <c r="C1079" s="7">
        <v>3250739.38</v>
      </c>
      <c r="D1079" s="7">
        <v>2459081.2199999997</v>
      </c>
    </row>
    <row r="1080" spans="1:4" x14ac:dyDescent="0.25">
      <c r="A1080" s="18" t="s">
        <v>242</v>
      </c>
      <c r="B1080" s="7">
        <v>825885.5</v>
      </c>
      <c r="C1080" s="7">
        <v>470196.65</v>
      </c>
      <c r="D1080" s="7">
        <v>355688.85</v>
      </c>
    </row>
    <row r="1081" spans="1:4" x14ac:dyDescent="0.25">
      <c r="A1081" s="18" t="s">
        <v>243</v>
      </c>
      <c r="B1081" s="7">
        <v>2435899.4</v>
      </c>
      <c r="C1081" s="7">
        <v>1386816.6199999999</v>
      </c>
      <c r="D1081" s="7">
        <v>1049082.78</v>
      </c>
    </row>
    <row r="1082" spans="1:4" x14ac:dyDescent="0.25">
      <c r="A1082" s="18" t="s">
        <v>245</v>
      </c>
      <c r="B1082" s="7">
        <v>2448035.6999999997</v>
      </c>
      <c r="C1082" s="7">
        <v>1393726.11</v>
      </c>
      <c r="D1082" s="7">
        <v>1054309.5899999999</v>
      </c>
    </row>
    <row r="1083" spans="1:4" x14ac:dyDescent="0.25">
      <c r="A1083" s="17" t="s">
        <v>124</v>
      </c>
      <c r="B1083" s="7">
        <v>368203</v>
      </c>
      <c r="C1083" s="7">
        <v>209626.9</v>
      </c>
      <c r="D1083" s="7">
        <v>158576.09999999998</v>
      </c>
    </row>
    <row r="1084" spans="1:4" x14ac:dyDescent="0.25">
      <c r="A1084" s="18" t="s">
        <v>242</v>
      </c>
      <c r="B1084" s="7">
        <v>251571.09999999998</v>
      </c>
      <c r="C1084" s="7">
        <v>143225.53</v>
      </c>
      <c r="D1084" s="7">
        <v>108345.56999999998</v>
      </c>
    </row>
    <row r="1085" spans="1:4" x14ac:dyDescent="0.25">
      <c r="A1085" s="18" t="s">
        <v>244</v>
      </c>
      <c r="B1085" s="7">
        <v>116631.9</v>
      </c>
      <c r="C1085" s="7">
        <v>66401.37</v>
      </c>
      <c r="D1085" s="7">
        <v>50230.53</v>
      </c>
    </row>
    <row r="1086" spans="1:4" x14ac:dyDescent="0.25">
      <c r="A1086" s="17" t="s">
        <v>24</v>
      </c>
      <c r="B1086" s="7">
        <v>4070803</v>
      </c>
      <c r="C1086" s="7">
        <v>2317606.9</v>
      </c>
      <c r="D1086" s="7">
        <v>1753196.0999999996</v>
      </c>
    </row>
    <row r="1087" spans="1:4" x14ac:dyDescent="0.25">
      <c r="A1087" s="18" t="s">
        <v>242</v>
      </c>
      <c r="B1087" s="7">
        <v>1419947.0999999999</v>
      </c>
      <c r="C1087" s="7">
        <v>808410.33</v>
      </c>
      <c r="D1087" s="7">
        <v>611536.7699999999</v>
      </c>
    </row>
    <row r="1088" spans="1:4" x14ac:dyDescent="0.25">
      <c r="A1088" s="18" t="s">
        <v>243</v>
      </c>
      <c r="B1088" s="7">
        <v>186158.5</v>
      </c>
      <c r="C1088" s="7">
        <v>105984.55</v>
      </c>
      <c r="D1088" s="7">
        <v>80173.95</v>
      </c>
    </row>
    <row r="1089" spans="1:4" x14ac:dyDescent="0.25">
      <c r="A1089" s="18" t="s">
        <v>244</v>
      </c>
      <c r="B1089" s="7">
        <v>2464697.4</v>
      </c>
      <c r="C1089" s="7">
        <v>1403212.02</v>
      </c>
      <c r="D1089" s="7">
        <v>1061485.3799999999</v>
      </c>
    </row>
    <row r="1090" spans="1:4" x14ac:dyDescent="0.25">
      <c r="A1090" s="17" t="s">
        <v>165</v>
      </c>
      <c r="B1090" s="7">
        <v>816217.59999999998</v>
      </c>
      <c r="C1090" s="7">
        <v>464692.47999999998</v>
      </c>
      <c r="D1090" s="7">
        <v>351525.12</v>
      </c>
    </row>
    <row r="1091" spans="1:4" x14ac:dyDescent="0.25">
      <c r="A1091" s="18" t="s">
        <v>242</v>
      </c>
      <c r="B1091" s="7">
        <v>278723.5</v>
      </c>
      <c r="C1091" s="7">
        <v>158684.04999999999</v>
      </c>
      <c r="D1091" s="7">
        <v>120039.45000000001</v>
      </c>
    </row>
    <row r="1092" spans="1:4" x14ac:dyDescent="0.25">
      <c r="A1092" s="18" t="s">
        <v>244</v>
      </c>
      <c r="B1092" s="7">
        <v>537494.1</v>
      </c>
      <c r="C1092" s="7">
        <v>306008.43</v>
      </c>
      <c r="D1092" s="7">
        <v>231485.66999999998</v>
      </c>
    </row>
    <row r="1093" spans="1:4" x14ac:dyDescent="0.25">
      <c r="A1093" s="17" t="s">
        <v>138</v>
      </c>
      <c r="B1093" s="7">
        <v>2999517.4</v>
      </c>
      <c r="C1093" s="7">
        <v>1707698.02</v>
      </c>
      <c r="D1093" s="7">
        <v>1291819.3799999999</v>
      </c>
    </row>
    <row r="1094" spans="1:4" x14ac:dyDescent="0.25">
      <c r="A1094" s="18" t="s">
        <v>244</v>
      </c>
      <c r="B1094" s="7">
        <v>1179689.5</v>
      </c>
      <c r="C1094" s="7">
        <v>671625.85</v>
      </c>
      <c r="D1094" s="7">
        <v>508063.65</v>
      </c>
    </row>
    <row r="1095" spans="1:4" x14ac:dyDescent="0.25">
      <c r="A1095" s="18" t="s">
        <v>245</v>
      </c>
      <c r="B1095" s="7">
        <v>1819827.9</v>
      </c>
      <c r="C1095" s="7">
        <v>1036072.17</v>
      </c>
      <c r="D1095" s="7">
        <v>783755.72999999986</v>
      </c>
    </row>
    <row r="1096" spans="1:4" x14ac:dyDescent="0.25">
      <c r="A1096" s="17" t="s">
        <v>127</v>
      </c>
      <c r="B1096" s="7">
        <v>1485976.8</v>
      </c>
      <c r="C1096" s="7">
        <v>846002.6399999999</v>
      </c>
      <c r="D1096" s="7">
        <v>639974.16</v>
      </c>
    </row>
    <row r="1097" spans="1:4" x14ac:dyDescent="0.25">
      <c r="A1097" s="18" t="s">
        <v>242</v>
      </c>
      <c r="B1097" s="7">
        <v>612368.9</v>
      </c>
      <c r="C1097" s="7">
        <v>348636.47</v>
      </c>
      <c r="D1097" s="7">
        <v>263732.43000000005</v>
      </c>
    </row>
    <row r="1098" spans="1:4" x14ac:dyDescent="0.25">
      <c r="A1098" s="18" t="s">
        <v>243</v>
      </c>
      <c r="B1098" s="7">
        <v>77960.3</v>
      </c>
      <c r="C1098" s="7">
        <v>44384.69</v>
      </c>
      <c r="D1098" s="7">
        <v>33575.61</v>
      </c>
    </row>
    <row r="1099" spans="1:4" x14ac:dyDescent="0.25">
      <c r="A1099" s="18" t="s">
        <v>244</v>
      </c>
      <c r="B1099" s="7">
        <v>795647.6</v>
      </c>
      <c r="C1099" s="7">
        <v>452981.48</v>
      </c>
      <c r="D1099" s="7">
        <v>342666.12</v>
      </c>
    </row>
    <row r="1100" spans="1:4" x14ac:dyDescent="0.25">
      <c r="A1100" s="17" t="s">
        <v>88</v>
      </c>
      <c r="B1100" s="7">
        <v>2456880.7999999998</v>
      </c>
      <c r="C1100" s="7">
        <v>1398761.8399999999</v>
      </c>
      <c r="D1100" s="7">
        <v>1058118.96</v>
      </c>
    </row>
    <row r="1101" spans="1:4" x14ac:dyDescent="0.25">
      <c r="A1101" s="18" t="s">
        <v>242</v>
      </c>
      <c r="B1101" s="7">
        <v>2456880.7999999998</v>
      </c>
      <c r="C1101" s="7">
        <v>1398761.8399999999</v>
      </c>
      <c r="D1101" s="7">
        <v>1058118.96</v>
      </c>
    </row>
    <row r="1102" spans="1:4" x14ac:dyDescent="0.25">
      <c r="A1102" s="17" t="s">
        <v>185</v>
      </c>
      <c r="B1102" s="7">
        <v>508284.69999999995</v>
      </c>
      <c r="C1102" s="7">
        <v>289378.81</v>
      </c>
      <c r="D1102" s="7">
        <v>218905.88999999996</v>
      </c>
    </row>
    <row r="1103" spans="1:4" x14ac:dyDescent="0.25">
      <c r="A1103" s="18" t="s">
        <v>245</v>
      </c>
      <c r="B1103" s="7">
        <v>508284.69999999995</v>
      </c>
      <c r="C1103" s="7">
        <v>289378.81</v>
      </c>
      <c r="D1103" s="7">
        <v>218905.88999999996</v>
      </c>
    </row>
    <row r="1104" spans="1:4" x14ac:dyDescent="0.25">
      <c r="A1104" s="17" t="s">
        <v>154</v>
      </c>
      <c r="B1104" s="7">
        <v>1834432.5999999999</v>
      </c>
      <c r="C1104" s="7">
        <v>1044386.98</v>
      </c>
      <c r="D1104" s="7">
        <v>790045.61999999988</v>
      </c>
    </row>
    <row r="1105" spans="1:4" x14ac:dyDescent="0.25">
      <c r="A1105" s="18" t="s">
        <v>245</v>
      </c>
      <c r="B1105" s="7">
        <v>1834432.5999999999</v>
      </c>
      <c r="C1105" s="7">
        <v>1044386.98</v>
      </c>
      <c r="D1105" s="7">
        <v>790045.61999999988</v>
      </c>
    </row>
    <row r="1106" spans="1:4" x14ac:dyDescent="0.25">
      <c r="A1106" s="17" t="s">
        <v>163</v>
      </c>
      <c r="B1106" s="7">
        <v>994148.1</v>
      </c>
      <c r="C1106" s="7">
        <v>565992.63</v>
      </c>
      <c r="D1106" s="7">
        <v>428155.47</v>
      </c>
    </row>
    <row r="1107" spans="1:4" x14ac:dyDescent="0.25">
      <c r="A1107" s="18" t="s">
        <v>243</v>
      </c>
      <c r="B1107" s="7">
        <v>994148.1</v>
      </c>
      <c r="C1107" s="7">
        <v>565992.63</v>
      </c>
      <c r="D1107" s="7">
        <v>428155.47</v>
      </c>
    </row>
    <row r="1108" spans="1:4" x14ac:dyDescent="0.25">
      <c r="A1108" s="17" t="s">
        <v>211</v>
      </c>
      <c r="B1108" s="7">
        <v>6928181.7000000002</v>
      </c>
      <c r="C1108" s="7">
        <v>3944381.9099999997</v>
      </c>
      <c r="D1108" s="7">
        <v>2983799.7899999991</v>
      </c>
    </row>
    <row r="1109" spans="1:4" x14ac:dyDescent="0.25">
      <c r="A1109" s="18" t="s">
        <v>242</v>
      </c>
      <c r="B1109" s="7">
        <v>4485288.5</v>
      </c>
      <c r="C1109" s="7">
        <v>2553583.5499999998</v>
      </c>
      <c r="D1109" s="7">
        <v>1931704.9499999997</v>
      </c>
    </row>
    <row r="1110" spans="1:4" x14ac:dyDescent="0.25">
      <c r="A1110" s="18" t="s">
        <v>244</v>
      </c>
      <c r="B1110" s="7">
        <v>2009483.2999999998</v>
      </c>
      <c r="C1110" s="7">
        <v>1144047.5900000001</v>
      </c>
      <c r="D1110" s="7">
        <v>865435.70999999973</v>
      </c>
    </row>
    <row r="1111" spans="1:4" x14ac:dyDescent="0.25">
      <c r="A1111" s="18" t="s">
        <v>245</v>
      </c>
      <c r="B1111" s="7">
        <v>433409.89999999997</v>
      </c>
      <c r="C1111" s="7">
        <v>246750.77</v>
      </c>
      <c r="D1111" s="7">
        <v>186659.12999999998</v>
      </c>
    </row>
    <row r="1112" spans="1:4" x14ac:dyDescent="0.25">
      <c r="A1112" s="17" t="s">
        <v>97</v>
      </c>
      <c r="B1112" s="7">
        <v>2531549.9</v>
      </c>
      <c r="C1112" s="7">
        <v>1441272.77</v>
      </c>
      <c r="D1112" s="7">
        <v>1090277.1299999999</v>
      </c>
    </row>
    <row r="1113" spans="1:4" x14ac:dyDescent="0.25">
      <c r="A1113" s="18" t="s">
        <v>243</v>
      </c>
      <c r="B1113" s="7">
        <v>1786710.2</v>
      </c>
      <c r="C1113" s="7">
        <v>1017217.46</v>
      </c>
      <c r="D1113" s="7">
        <v>769492.74</v>
      </c>
    </row>
    <row r="1114" spans="1:4" x14ac:dyDescent="0.25">
      <c r="A1114" s="18" t="s">
        <v>245</v>
      </c>
      <c r="B1114" s="7">
        <v>744839.7</v>
      </c>
      <c r="C1114" s="7">
        <v>424055.31</v>
      </c>
      <c r="D1114" s="7">
        <v>320784.38999999996</v>
      </c>
    </row>
    <row r="1115" spans="1:4" x14ac:dyDescent="0.25">
      <c r="A1115" s="17" t="s">
        <v>102</v>
      </c>
      <c r="B1115" s="7">
        <v>1720269.0999999999</v>
      </c>
      <c r="C1115" s="7">
        <v>979390.92999999993</v>
      </c>
      <c r="D1115" s="7">
        <v>740878.16999999993</v>
      </c>
    </row>
    <row r="1116" spans="1:4" x14ac:dyDescent="0.25">
      <c r="A1116" s="18" t="s">
        <v>243</v>
      </c>
      <c r="B1116" s="7">
        <v>1720269.0999999999</v>
      </c>
      <c r="C1116" s="7">
        <v>979390.92999999993</v>
      </c>
      <c r="D1116" s="7">
        <v>740878.16999999993</v>
      </c>
    </row>
    <row r="1117" spans="1:4" x14ac:dyDescent="0.25">
      <c r="A1117" s="17" t="s">
        <v>58</v>
      </c>
      <c r="B1117" s="7">
        <v>3125200.0999999996</v>
      </c>
      <c r="C1117" s="7">
        <v>1779252.23</v>
      </c>
      <c r="D1117" s="7">
        <v>1345947.8699999996</v>
      </c>
    </row>
    <row r="1118" spans="1:4" x14ac:dyDescent="0.25">
      <c r="A1118" s="18" t="s">
        <v>244</v>
      </c>
      <c r="B1118" s="7">
        <v>1366053.7</v>
      </c>
      <c r="C1118" s="7">
        <v>777727.51</v>
      </c>
      <c r="D1118" s="7">
        <v>588326.18999999994</v>
      </c>
    </row>
    <row r="1119" spans="1:4" x14ac:dyDescent="0.25">
      <c r="A1119" s="18" t="s">
        <v>245</v>
      </c>
      <c r="B1119" s="7">
        <v>1759146.4</v>
      </c>
      <c r="C1119" s="7">
        <v>1001524.72</v>
      </c>
      <c r="D1119" s="7">
        <v>757621.67999999982</v>
      </c>
    </row>
    <row r="1120" spans="1:4" x14ac:dyDescent="0.25">
      <c r="A1120" s="17" t="s">
        <v>41</v>
      </c>
      <c r="B1120" s="7">
        <v>2946241.0999999996</v>
      </c>
      <c r="C1120" s="7">
        <v>1677366.53</v>
      </c>
      <c r="D1120" s="7">
        <v>1268874.5699999998</v>
      </c>
    </row>
    <row r="1121" spans="1:4" x14ac:dyDescent="0.25">
      <c r="A1121" s="18" t="s">
        <v>245</v>
      </c>
      <c r="B1121" s="7">
        <v>2946241.0999999996</v>
      </c>
      <c r="C1121" s="7">
        <v>1677366.53</v>
      </c>
      <c r="D1121" s="7">
        <v>1268874.5699999998</v>
      </c>
    </row>
    <row r="1122" spans="1:4" x14ac:dyDescent="0.25">
      <c r="A1122" s="17" t="s">
        <v>215</v>
      </c>
      <c r="B1122" s="7">
        <v>4196691.4000000004</v>
      </c>
      <c r="C1122" s="7">
        <v>2389278.2200000002</v>
      </c>
      <c r="D1122" s="7">
        <v>1807413.1799999997</v>
      </c>
    </row>
    <row r="1123" spans="1:4" x14ac:dyDescent="0.25">
      <c r="A1123" s="18" t="s">
        <v>242</v>
      </c>
      <c r="B1123" s="7">
        <v>1545835.5</v>
      </c>
      <c r="C1123" s="7">
        <v>880081.65</v>
      </c>
      <c r="D1123" s="7">
        <v>665753.85</v>
      </c>
    </row>
    <row r="1124" spans="1:4" x14ac:dyDescent="0.25">
      <c r="A1124" s="18" t="s">
        <v>245</v>
      </c>
      <c r="B1124" s="7">
        <v>2650855.9</v>
      </c>
      <c r="C1124" s="7">
        <v>1509196.57</v>
      </c>
      <c r="D1124" s="7">
        <v>1141659.3299999996</v>
      </c>
    </row>
    <row r="1125" spans="1:4" x14ac:dyDescent="0.25">
      <c r="A1125" s="17" t="s">
        <v>80</v>
      </c>
      <c r="B1125" s="7">
        <v>2233902</v>
      </c>
      <c r="C1125" s="7">
        <v>1271814.6000000001</v>
      </c>
      <c r="D1125" s="7">
        <v>962087.39999999991</v>
      </c>
    </row>
    <row r="1126" spans="1:4" x14ac:dyDescent="0.25">
      <c r="A1126" s="18" t="s">
        <v>243</v>
      </c>
      <c r="B1126" s="7">
        <v>299910.59999999998</v>
      </c>
      <c r="C1126" s="7">
        <v>170746.38</v>
      </c>
      <c r="D1126" s="7">
        <v>129164.21999999997</v>
      </c>
    </row>
    <row r="1127" spans="1:4" x14ac:dyDescent="0.25">
      <c r="A1127" s="18" t="s">
        <v>244</v>
      </c>
      <c r="B1127" s="7">
        <v>1933991.4</v>
      </c>
      <c r="C1127" s="7">
        <v>1101068.22</v>
      </c>
      <c r="D1127" s="7">
        <v>832923.17999999993</v>
      </c>
    </row>
    <row r="1128" spans="1:4" x14ac:dyDescent="0.25">
      <c r="A1128" s="17" t="s">
        <v>168</v>
      </c>
      <c r="B1128" s="7">
        <v>2877125.8999999994</v>
      </c>
      <c r="C1128" s="7">
        <v>1638017.57</v>
      </c>
      <c r="D1128" s="7">
        <v>1239108.3299999996</v>
      </c>
    </row>
    <row r="1129" spans="1:4" x14ac:dyDescent="0.25">
      <c r="A1129" s="18" t="s">
        <v>242</v>
      </c>
      <c r="B1129" s="7">
        <v>1849860.0999999999</v>
      </c>
      <c r="C1129" s="7">
        <v>1053170.23</v>
      </c>
      <c r="D1129" s="7">
        <v>796689.86999999988</v>
      </c>
    </row>
    <row r="1130" spans="1:4" x14ac:dyDescent="0.25">
      <c r="A1130" s="18" t="s">
        <v>244</v>
      </c>
      <c r="B1130" s="7">
        <v>1027265.7999999998</v>
      </c>
      <c r="C1130" s="7">
        <v>584847.34000000008</v>
      </c>
      <c r="D1130" s="7">
        <v>442418.45999999985</v>
      </c>
    </row>
    <row r="1131" spans="1:4" x14ac:dyDescent="0.25">
      <c r="A1131" s="17" t="s">
        <v>126</v>
      </c>
      <c r="B1131" s="7">
        <v>3880736.2</v>
      </c>
      <c r="C1131" s="7">
        <v>2209397.2599999998</v>
      </c>
      <c r="D1131" s="7">
        <v>1671338.94</v>
      </c>
    </row>
    <row r="1132" spans="1:4" x14ac:dyDescent="0.25">
      <c r="A1132" s="18" t="s">
        <v>243</v>
      </c>
      <c r="B1132" s="7">
        <v>1994467.2</v>
      </c>
      <c r="C1132" s="7">
        <v>1135498.56</v>
      </c>
      <c r="D1132" s="7">
        <v>858968.6399999999</v>
      </c>
    </row>
    <row r="1133" spans="1:4" x14ac:dyDescent="0.25">
      <c r="A1133" s="18" t="s">
        <v>245</v>
      </c>
      <c r="B1133" s="7">
        <v>1886269</v>
      </c>
      <c r="C1133" s="7">
        <v>1073898.7</v>
      </c>
      <c r="D1133" s="7">
        <v>812370.3</v>
      </c>
    </row>
    <row r="1134" spans="1:4" x14ac:dyDescent="0.25">
      <c r="A1134" s="17" t="s">
        <v>218</v>
      </c>
      <c r="B1134" s="7">
        <v>1765728.7999999998</v>
      </c>
      <c r="C1134" s="7">
        <v>1005272.24</v>
      </c>
      <c r="D1134" s="7">
        <v>760456.55999999982</v>
      </c>
    </row>
    <row r="1135" spans="1:4" x14ac:dyDescent="0.25">
      <c r="A1135" s="18" t="s">
        <v>243</v>
      </c>
      <c r="B1135" s="7">
        <v>144195.69999999998</v>
      </c>
      <c r="C1135" s="7">
        <v>82094.11</v>
      </c>
      <c r="D1135" s="7">
        <v>62101.589999999982</v>
      </c>
    </row>
    <row r="1136" spans="1:4" x14ac:dyDescent="0.25">
      <c r="A1136" s="18" t="s">
        <v>245</v>
      </c>
      <c r="B1136" s="7">
        <v>1621533.0999999999</v>
      </c>
      <c r="C1136" s="7">
        <v>923178.13</v>
      </c>
      <c r="D1136" s="7">
        <v>698354.96999999986</v>
      </c>
    </row>
    <row r="1137" spans="1:4" x14ac:dyDescent="0.25">
      <c r="A1137" s="17" t="s">
        <v>187</v>
      </c>
      <c r="B1137" s="7">
        <v>3660431.4999999995</v>
      </c>
      <c r="C1137" s="7">
        <v>2083972.45</v>
      </c>
      <c r="D1137" s="7">
        <v>1576459.0499999998</v>
      </c>
    </row>
    <row r="1138" spans="1:4" x14ac:dyDescent="0.25">
      <c r="A1138" s="18" t="s">
        <v>242</v>
      </c>
      <c r="B1138" s="7">
        <v>2456880.7999999998</v>
      </c>
      <c r="C1138" s="7">
        <v>1398761.8399999999</v>
      </c>
      <c r="D1138" s="7">
        <v>1058118.96</v>
      </c>
    </row>
    <row r="1139" spans="1:4" x14ac:dyDescent="0.25">
      <c r="A1139" s="18" t="s">
        <v>243</v>
      </c>
      <c r="B1139" s="7">
        <v>795441.89999999991</v>
      </c>
      <c r="C1139" s="7">
        <v>452864.37</v>
      </c>
      <c r="D1139" s="7">
        <v>342577.52999999991</v>
      </c>
    </row>
    <row r="1140" spans="1:4" x14ac:dyDescent="0.25">
      <c r="A1140" s="18" t="s">
        <v>245</v>
      </c>
      <c r="B1140" s="7">
        <v>408108.79999999999</v>
      </c>
      <c r="C1140" s="7">
        <v>232346.23999999999</v>
      </c>
      <c r="D1140" s="7">
        <v>175762.56</v>
      </c>
    </row>
    <row r="1141" spans="1:4" x14ac:dyDescent="0.25">
      <c r="A1141" s="17" t="s">
        <v>200</v>
      </c>
      <c r="B1141" s="7">
        <v>1997347</v>
      </c>
      <c r="C1141" s="7">
        <v>1137138.0999999999</v>
      </c>
      <c r="D1141" s="7">
        <v>860208.89999999991</v>
      </c>
    </row>
    <row r="1142" spans="1:4" x14ac:dyDescent="0.25">
      <c r="A1142" s="18" t="s">
        <v>243</v>
      </c>
      <c r="B1142" s="7">
        <v>1372224.7</v>
      </c>
      <c r="C1142" s="7">
        <v>781240.80999999994</v>
      </c>
      <c r="D1142" s="7">
        <v>590983.89</v>
      </c>
    </row>
    <row r="1143" spans="1:4" x14ac:dyDescent="0.25">
      <c r="A1143" s="18" t="s">
        <v>244</v>
      </c>
      <c r="B1143" s="7">
        <v>625122.29999999993</v>
      </c>
      <c r="C1143" s="7">
        <v>355897.29</v>
      </c>
      <c r="D1143" s="7">
        <v>269225.00999999995</v>
      </c>
    </row>
    <row r="1144" spans="1:4" x14ac:dyDescent="0.25">
      <c r="A1144" s="17" t="s">
        <v>179</v>
      </c>
      <c r="B1144" s="7">
        <v>5436445.2999999989</v>
      </c>
      <c r="C1144" s="7">
        <v>3095100.1899999995</v>
      </c>
      <c r="D1144" s="7">
        <v>2341345.1099999994</v>
      </c>
    </row>
    <row r="1145" spans="1:4" x14ac:dyDescent="0.25">
      <c r="A1145" s="18" t="s">
        <v>242</v>
      </c>
      <c r="B1145" s="7">
        <v>2249535.1999999997</v>
      </c>
      <c r="C1145" s="7">
        <v>1280714.96</v>
      </c>
      <c r="D1145" s="7">
        <v>968820.23999999976</v>
      </c>
    </row>
    <row r="1146" spans="1:4" x14ac:dyDescent="0.25">
      <c r="A1146" s="18" t="s">
        <v>243</v>
      </c>
      <c r="B1146" s="7">
        <v>498205.39999999997</v>
      </c>
      <c r="C1146" s="7">
        <v>283640.42</v>
      </c>
      <c r="D1146" s="7">
        <v>214564.97999999998</v>
      </c>
    </row>
    <row r="1147" spans="1:4" x14ac:dyDescent="0.25">
      <c r="A1147" s="18" t="s">
        <v>244</v>
      </c>
      <c r="B1147" s="7">
        <v>526180.6</v>
      </c>
      <c r="C1147" s="7">
        <v>299567.38</v>
      </c>
      <c r="D1147" s="7">
        <v>226613.21999999997</v>
      </c>
    </row>
    <row r="1148" spans="1:4" x14ac:dyDescent="0.25">
      <c r="A1148" s="18" t="s">
        <v>245</v>
      </c>
      <c r="B1148" s="7">
        <v>2162524.0999999996</v>
      </c>
      <c r="C1148" s="7">
        <v>1231177.43</v>
      </c>
      <c r="D1148" s="7">
        <v>931346.66999999993</v>
      </c>
    </row>
    <row r="1149" spans="1:4" x14ac:dyDescent="0.25">
      <c r="A1149" s="17" t="s">
        <v>210</v>
      </c>
      <c r="B1149" s="7">
        <v>990445.5</v>
      </c>
      <c r="C1149" s="7">
        <v>563884.65</v>
      </c>
      <c r="D1149" s="7">
        <v>426560.85</v>
      </c>
    </row>
    <row r="1150" spans="1:4" x14ac:dyDescent="0.25">
      <c r="A1150" s="18" t="s">
        <v>244</v>
      </c>
      <c r="B1150" s="7">
        <v>990445.5</v>
      </c>
      <c r="C1150" s="7">
        <v>563884.65</v>
      </c>
      <c r="D1150" s="7">
        <v>426560.85</v>
      </c>
    </row>
    <row r="1151" spans="1:4" x14ac:dyDescent="0.25">
      <c r="A1151" s="17" t="s">
        <v>108</v>
      </c>
      <c r="B1151" s="7">
        <v>2700841</v>
      </c>
      <c r="C1151" s="7">
        <v>1537654.3</v>
      </c>
      <c r="D1151" s="7">
        <v>1163186.6999999997</v>
      </c>
    </row>
    <row r="1152" spans="1:4" x14ac:dyDescent="0.25">
      <c r="A1152" s="18" t="s">
        <v>242</v>
      </c>
      <c r="B1152" s="7">
        <v>1355151.5999999999</v>
      </c>
      <c r="C1152" s="7">
        <v>771520.68</v>
      </c>
      <c r="D1152" s="7">
        <v>583630.91999999981</v>
      </c>
    </row>
    <row r="1153" spans="1:4" x14ac:dyDescent="0.25">
      <c r="A1153" s="18" t="s">
        <v>245</v>
      </c>
      <c r="B1153" s="7">
        <v>1345689.4</v>
      </c>
      <c r="C1153" s="7">
        <v>766133.62</v>
      </c>
      <c r="D1153" s="7">
        <v>579555.77999999991</v>
      </c>
    </row>
    <row r="1154" spans="1:4" x14ac:dyDescent="0.25">
      <c r="A1154" s="17" t="s">
        <v>64</v>
      </c>
      <c r="B1154" s="7">
        <v>2006397.7999999998</v>
      </c>
      <c r="C1154" s="7">
        <v>1142290.94</v>
      </c>
      <c r="D1154" s="7">
        <v>864106.85999999987</v>
      </c>
    </row>
    <row r="1155" spans="1:4" x14ac:dyDescent="0.25">
      <c r="A1155" s="18" t="s">
        <v>243</v>
      </c>
      <c r="B1155" s="7">
        <v>2006397.7999999998</v>
      </c>
      <c r="C1155" s="7">
        <v>1142290.94</v>
      </c>
      <c r="D1155" s="7">
        <v>864106.85999999987</v>
      </c>
    </row>
    <row r="1156" spans="1:4" x14ac:dyDescent="0.25">
      <c r="A1156" s="17" t="s">
        <v>65</v>
      </c>
      <c r="B1156" s="7">
        <v>1661233.2</v>
      </c>
      <c r="C1156" s="7">
        <v>945780.36</v>
      </c>
      <c r="D1156" s="7">
        <v>715452.84</v>
      </c>
    </row>
    <row r="1157" spans="1:4" x14ac:dyDescent="0.25">
      <c r="A1157" s="18" t="s">
        <v>243</v>
      </c>
      <c r="B1157" s="7">
        <v>1661233.2</v>
      </c>
      <c r="C1157" s="7">
        <v>945780.36</v>
      </c>
      <c r="D1157" s="7">
        <v>715452.84</v>
      </c>
    </row>
    <row r="1158" spans="1:4" x14ac:dyDescent="0.25">
      <c r="A1158" s="17" t="s">
        <v>115</v>
      </c>
      <c r="B1158" s="7">
        <v>3215708.1</v>
      </c>
      <c r="C1158" s="7">
        <v>1830780.63</v>
      </c>
      <c r="D1158" s="7">
        <v>1384927.47</v>
      </c>
    </row>
    <row r="1159" spans="1:4" x14ac:dyDescent="0.25">
      <c r="A1159" s="18" t="s">
        <v>242</v>
      </c>
      <c r="B1159" s="7">
        <v>640961.19999999995</v>
      </c>
      <c r="C1159" s="7">
        <v>364914.76</v>
      </c>
      <c r="D1159" s="7">
        <v>276046.43999999994</v>
      </c>
    </row>
    <row r="1160" spans="1:4" x14ac:dyDescent="0.25">
      <c r="A1160" s="18" t="s">
        <v>243</v>
      </c>
      <c r="B1160" s="7">
        <v>610311.9</v>
      </c>
      <c r="C1160" s="7">
        <v>347465.37</v>
      </c>
      <c r="D1160" s="7">
        <v>262846.53000000003</v>
      </c>
    </row>
    <row r="1161" spans="1:4" x14ac:dyDescent="0.25">
      <c r="A1161" s="18" t="s">
        <v>244</v>
      </c>
      <c r="B1161" s="7">
        <v>1964435</v>
      </c>
      <c r="C1161" s="7">
        <v>1118400.5</v>
      </c>
      <c r="D1161" s="7">
        <v>846034.5</v>
      </c>
    </row>
    <row r="1162" spans="1:4" x14ac:dyDescent="0.25">
      <c r="A1162" s="17" t="s">
        <v>174</v>
      </c>
      <c r="B1162" s="7">
        <v>2308571.0999999996</v>
      </c>
      <c r="C1162" s="7">
        <v>1314325.53</v>
      </c>
      <c r="D1162" s="7">
        <v>994245.56999999983</v>
      </c>
    </row>
    <row r="1163" spans="1:4" x14ac:dyDescent="0.25">
      <c r="A1163" s="18" t="s">
        <v>242</v>
      </c>
      <c r="B1163" s="7">
        <v>2308571.0999999996</v>
      </c>
      <c r="C1163" s="7">
        <v>1314325.53</v>
      </c>
      <c r="D1163" s="7">
        <v>994245.56999999983</v>
      </c>
    </row>
    <row r="1164" spans="1:4" x14ac:dyDescent="0.25">
      <c r="A1164" s="17" t="s">
        <v>192</v>
      </c>
      <c r="B1164" s="7">
        <v>808606.7</v>
      </c>
      <c r="C1164" s="7">
        <v>460359.41</v>
      </c>
      <c r="D1164" s="7">
        <v>348247.29</v>
      </c>
    </row>
    <row r="1165" spans="1:4" x14ac:dyDescent="0.25">
      <c r="A1165" s="18" t="s">
        <v>243</v>
      </c>
      <c r="B1165" s="7">
        <v>808606.7</v>
      </c>
      <c r="C1165" s="7">
        <v>460359.41</v>
      </c>
      <c r="D1165" s="7">
        <v>348247.29</v>
      </c>
    </row>
    <row r="1166" spans="1:4" x14ac:dyDescent="0.25">
      <c r="A1166" s="17" t="s">
        <v>176</v>
      </c>
      <c r="B1166" s="7">
        <v>1460264.2999999998</v>
      </c>
      <c r="C1166" s="7">
        <v>831363.89</v>
      </c>
      <c r="D1166" s="7">
        <v>628900.4099999998</v>
      </c>
    </row>
    <row r="1167" spans="1:4" x14ac:dyDescent="0.25">
      <c r="A1167" s="18" t="s">
        <v>243</v>
      </c>
      <c r="B1167" s="7">
        <v>1460264.2999999998</v>
      </c>
      <c r="C1167" s="7">
        <v>831363.89</v>
      </c>
      <c r="D1167" s="7">
        <v>628900.4099999998</v>
      </c>
    </row>
    <row r="1168" spans="1:4" x14ac:dyDescent="0.25">
      <c r="A1168" s="17" t="s">
        <v>100</v>
      </c>
      <c r="B1168" s="7">
        <v>1589032.5</v>
      </c>
      <c r="C1168" s="7">
        <v>904674.75</v>
      </c>
      <c r="D1168" s="7">
        <v>684357.75</v>
      </c>
    </row>
    <row r="1169" spans="1:4" x14ac:dyDescent="0.25">
      <c r="A1169" s="18" t="s">
        <v>242</v>
      </c>
      <c r="B1169" s="7">
        <v>1589032.5</v>
      </c>
      <c r="C1169" s="7">
        <v>904674.75</v>
      </c>
      <c r="D1169" s="7">
        <v>684357.75</v>
      </c>
    </row>
    <row r="1170" spans="1:4" x14ac:dyDescent="0.25">
      <c r="A1170" s="17" t="s">
        <v>208</v>
      </c>
      <c r="B1170" s="7">
        <v>1021506.2</v>
      </c>
      <c r="C1170" s="7">
        <v>581568.26</v>
      </c>
      <c r="D1170" s="7">
        <v>439937.93999999994</v>
      </c>
    </row>
    <row r="1171" spans="1:4" x14ac:dyDescent="0.25">
      <c r="A1171" s="18" t="s">
        <v>244</v>
      </c>
      <c r="B1171" s="7">
        <v>1021506.2</v>
      </c>
      <c r="C1171" s="7">
        <v>581568.26</v>
      </c>
      <c r="D1171" s="7">
        <v>439937.93999999994</v>
      </c>
    </row>
    <row r="1172" spans="1:4" x14ac:dyDescent="0.25">
      <c r="A1172" s="17" t="s">
        <v>172</v>
      </c>
      <c r="B1172" s="7">
        <v>1003816</v>
      </c>
      <c r="C1172" s="7">
        <v>571496.80000000005</v>
      </c>
      <c r="D1172" s="7">
        <v>432319.19999999995</v>
      </c>
    </row>
    <row r="1173" spans="1:4" x14ac:dyDescent="0.25">
      <c r="A1173" s="18" t="s">
        <v>242</v>
      </c>
      <c r="B1173" s="7">
        <v>1003816</v>
      </c>
      <c r="C1173" s="7">
        <v>571496.80000000005</v>
      </c>
      <c r="D1173" s="7">
        <v>432319.19999999995</v>
      </c>
    </row>
    <row r="1174" spans="1:4" x14ac:dyDescent="0.25">
      <c r="A1174" s="17" t="s">
        <v>181</v>
      </c>
      <c r="B1174" s="7">
        <v>1012044</v>
      </c>
      <c r="C1174" s="7">
        <v>576181.19999999995</v>
      </c>
      <c r="D1174" s="7">
        <v>435862.80000000005</v>
      </c>
    </row>
    <row r="1175" spans="1:4" x14ac:dyDescent="0.25">
      <c r="A1175" s="18" t="s">
        <v>242</v>
      </c>
      <c r="B1175" s="7">
        <v>1012044</v>
      </c>
      <c r="C1175" s="7">
        <v>576181.19999999995</v>
      </c>
      <c r="D1175" s="7">
        <v>435862.80000000005</v>
      </c>
    </row>
    <row r="1176" spans="1:4" x14ac:dyDescent="0.25">
      <c r="A1176" s="17" t="s">
        <v>158</v>
      </c>
      <c r="B1176" s="7">
        <v>1965257.7999999998</v>
      </c>
      <c r="C1176" s="7">
        <v>1118868.94</v>
      </c>
      <c r="D1176" s="7">
        <v>846388.85999999987</v>
      </c>
    </row>
    <row r="1177" spans="1:4" x14ac:dyDescent="0.25">
      <c r="A1177" s="18" t="s">
        <v>243</v>
      </c>
      <c r="B1177" s="7">
        <v>1965257.7999999998</v>
      </c>
      <c r="C1177" s="7">
        <v>1118868.94</v>
      </c>
      <c r="D1177" s="7">
        <v>846388.85999999987</v>
      </c>
    </row>
    <row r="1178" spans="1:4" x14ac:dyDescent="0.25">
      <c r="A1178" s="17" t="s">
        <v>160</v>
      </c>
      <c r="B1178" s="7">
        <v>1635315</v>
      </c>
      <c r="C1178" s="7">
        <v>931024.5</v>
      </c>
      <c r="D1178" s="7">
        <v>704290.5</v>
      </c>
    </row>
    <row r="1179" spans="1:4" x14ac:dyDescent="0.25">
      <c r="A1179" s="18" t="s">
        <v>244</v>
      </c>
      <c r="B1179" s="7">
        <v>1635315</v>
      </c>
      <c r="C1179" s="7">
        <v>931024.5</v>
      </c>
      <c r="D1179" s="7">
        <v>704290.5</v>
      </c>
    </row>
    <row r="1180" spans="1:4" x14ac:dyDescent="0.25">
      <c r="A1180" s="17" t="s">
        <v>133</v>
      </c>
      <c r="B1180" s="7">
        <v>2013597.2999999998</v>
      </c>
      <c r="C1180" s="7">
        <v>1146389.79</v>
      </c>
      <c r="D1180" s="7">
        <v>867207.50999999978</v>
      </c>
    </row>
    <row r="1181" spans="1:4" x14ac:dyDescent="0.25">
      <c r="A1181" s="18" t="s">
        <v>242</v>
      </c>
      <c r="B1181" s="7">
        <v>1832581.2999999998</v>
      </c>
      <c r="C1181" s="7">
        <v>1043332.99</v>
      </c>
      <c r="D1181" s="7">
        <v>789248.30999999982</v>
      </c>
    </row>
    <row r="1182" spans="1:4" x14ac:dyDescent="0.25">
      <c r="A1182" s="18" t="s">
        <v>244</v>
      </c>
      <c r="B1182" s="7">
        <v>181016</v>
      </c>
      <c r="C1182" s="7">
        <v>103056.8</v>
      </c>
      <c r="D1182" s="7">
        <v>77959.199999999997</v>
      </c>
    </row>
    <row r="1183" spans="1:4" x14ac:dyDescent="0.25">
      <c r="A1183" s="17" t="s">
        <v>151</v>
      </c>
      <c r="B1183" s="7">
        <v>3201926.2</v>
      </c>
      <c r="C1183" s="7">
        <v>1822934.26</v>
      </c>
      <c r="D1183" s="7">
        <v>1378991.94</v>
      </c>
    </row>
    <row r="1184" spans="1:4" x14ac:dyDescent="0.25">
      <c r="A1184" s="18" t="s">
        <v>242</v>
      </c>
      <c r="B1184" s="7">
        <v>1786710.2</v>
      </c>
      <c r="C1184" s="7">
        <v>1017217.46</v>
      </c>
      <c r="D1184" s="7">
        <v>769492.74</v>
      </c>
    </row>
    <row r="1185" spans="1:4" x14ac:dyDescent="0.25">
      <c r="A1185" s="18" t="s">
        <v>243</v>
      </c>
      <c r="B1185" s="7">
        <v>1415216</v>
      </c>
      <c r="C1185" s="7">
        <v>805716.8</v>
      </c>
      <c r="D1185" s="7">
        <v>609499.19999999995</v>
      </c>
    </row>
    <row r="1186" spans="1:4" x14ac:dyDescent="0.25">
      <c r="A1186" s="17" t="s">
        <v>84</v>
      </c>
      <c r="B1186" s="7">
        <v>2543891.9</v>
      </c>
      <c r="C1186" s="7">
        <v>1448299.37</v>
      </c>
      <c r="D1186" s="7">
        <v>1095592.5299999998</v>
      </c>
    </row>
    <row r="1187" spans="1:4" x14ac:dyDescent="0.25">
      <c r="A1187" s="18" t="s">
        <v>243</v>
      </c>
      <c r="B1187" s="7">
        <v>1279454</v>
      </c>
      <c r="C1187" s="7">
        <v>728424.2</v>
      </c>
      <c r="D1187" s="7">
        <v>551029.79999999993</v>
      </c>
    </row>
    <row r="1188" spans="1:4" x14ac:dyDescent="0.25">
      <c r="A1188" s="18" t="s">
        <v>245</v>
      </c>
      <c r="B1188" s="7">
        <v>1264437.8999999999</v>
      </c>
      <c r="C1188" s="7">
        <v>719875.17</v>
      </c>
      <c r="D1188" s="7">
        <v>544562.72999999986</v>
      </c>
    </row>
    <row r="1189" spans="1:4" x14ac:dyDescent="0.25">
      <c r="A1189" s="17" t="s">
        <v>147</v>
      </c>
      <c r="B1189" s="7">
        <v>688272.2</v>
      </c>
      <c r="C1189" s="7">
        <v>391850.06</v>
      </c>
      <c r="D1189" s="7">
        <v>296422.13999999996</v>
      </c>
    </row>
    <row r="1190" spans="1:4" x14ac:dyDescent="0.25">
      <c r="A1190" s="18" t="s">
        <v>244</v>
      </c>
      <c r="B1190" s="7">
        <v>688272.2</v>
      </c>
      <c r="C1190" s="7">
        <v>391850.06</v>
      </c>
      <c r="D1190" s="7">
        <v>296422.13999999996</v>
      </c>
    </row>
    <row r="1191" spans="1:4" x14ac:dyDescent="0.25">
      <c r="A1191" s="17" t="s">
        <v>75</v>
      </c>
      <c r="B1191" s="7">
        <v>1244073.6000000001</v>
      </c>
      <c r="C1191" s="7">
        <v>708281.27999999991</v>
      </c>
      <c r="D1191" s="7">
        <v>535792.32000000007</v>
      </c>
    </row>
    <row r="1192" spans="1:4" x14ac:dyDescent="0.25">
      <c r="A1192" s="18" t="s">
        <v>244</v>
      </c>
      <c r="B1192" s="7">
        <v>158183.29999999999</v>
      </c>
      <c r="C1192" s="7">
        <v>90057.59</v>
      </c>
      <c r="D1192" s="7">
        <v>68125.709999999992</v>
      </c>
    </row>
    <row r="1193" spans="1:4" x14ac:dyDescent="0.25">
      <c r="A1193" s="18" t="s">
        <v>245</v>
      </c>
      <c r="B1193" s="7">
        <v>1085890.3</v>
      </c>
      <c r="C1193" s="7">
        <v>618223.68999999994</v>
      </c>
      <c r="D1193" s="7">
        <v>467666.6100000001</v>
      </c>
    </row>
    <row r="1194" spans="1:4" x14ac:dyDescent="0.25">
      <c r="A1194" s="17" t="s">
        <v>105</v>
      </c>
      <c r="B1194" s="7">
        <v>1123533.3999999999</v>
      </c>
      <c r="C1194" s="7">
        <v>639654.81999999995</v>
      </c>
      <c r="D1194" s="7">
        <v>483878.57999999996</v>
      </c>
    </row>
    <row r="1195" spans="1:4" x14ac:dyDescent="0.25">
      <c r="A1195" s="18" t="s">
        <v>243</v>
      </c>
      <c r="B1195" s="7">
        <v>1123533.3999999999</v>
      </c>
      <c r="C1195" s="7">
        <v>639654.81999999995</v>
      </c>
      <c r="D1195" s="7">
        <v>483878.57999999996</v>
      </c>
    </row>
    <row r="1196" spans="1:4" x14ac:dyDescent="0.25">
      <c r="A1196" s="17" t="s">
        <v>49</v>
      </c>
      <c r="B1196" s="7">
        <v>6364152.2999999989</v>
      </c>
      <c r="C1196" s="7">
        <v>3623266.2899999996</v>
      </c>
      <c r="D1196" s="7">
        <v>2740886.0099999993</v>
      </c>
    </row>
    <row r="1197" spans="1:4" x14ac:dyDescent="0.25">
      <c r="A1197" s="18" t="s">
        <v>242</v>
      </c>
      <c r="B1197" s="7">
        <v>4065249.0999999996</v>
      </c>
      <c r="C1197" s="7">
        <v>2314444.9299999997</v>
      </c>
      <c r="D1197" s="7">
        <v>1750804.1699999997</v>
      </c>
    </row>
    <row r="1198" spans="1:4" x14ac:dyDescent="0.25">
      <c r="A1198" s="18" t="s">
        <v>244</v>
      </c>
      <c r="B1198" s="7">
        <v>1862202.0999999999</v>
      </c>
      <c r="C1198" s="7">
        <v>1060196.83</v>
      </c>
      <c r="D1198" s="7">
        <v>802005.26999999979</v>
      </c>
    </row>
    <row r="1199" spans="1:4" x14ac:dyDescent="0.25">
      <c r="A1199" s="18" t="s">
        <v>245</v>
      </c>
      <c r="B1199" s="7">
        <v>436701.1</v>
      </c>
      <c r="C1199" s="7">
        <v>248624.53</v>
      </c>
      <c r="D1199" s="7">
        <v>188076.56999999998</v>
      </c>
    </row>
    <row r="1200" spans="1:4" x14ac:dyDescent="0.25">
      <c r="A1200" s="17" t="s">
        <v>214</v>
      </c>
      <c r="B1200" s="7">
        <v>4407122.5</v>
      </c>
      <c r="C1200" s="7">
        <v>2509081.75</v>
      </c>
      <c r="D1200" s="7">
        <v>1898040.75</v>
      </c>
    </row>
    <row r="1201" spans="1:4" x14ac:dyDescent="0.25">
      <c r="A1201" s="18" t="s">
        <v>242</v>
      </c>
      <c r="B1201" s="7">
        <v>850363.79999999993</v>
      </c>
      <c r="C1201" s="7">
        <v>484132.74</v>
      </c>
      <c r="D1201" s="7">
        <v>366231.05999999994</v>
      </c>
    </row>
    <row r="1202" spans="1:4" x14ac:dyDescent="0.25">
      <c r="A1202" s="18" t="s">
        <v>243</v>
      </c>
      <c r="B1202" s="7">
        <v>2832900.4</v>
      </c>
      <c r="C1202" s="7">
        <v>1612838.92</v>
      </c>
      <c r="D1202" s="7">
        <v>1220061.48</v>
      </c>
    </row>
    <row r="1203" spans="1:4" x14ac:dyDescent="0.25">
      <c r="A1203" s="18" t="s">
        <v>245</v>
      </c>
      <c r="B1203" s="7">
        <v>723858.29999999993</v>
      </c>
      <c r="C1203" s="7">
        <v>412110.09</v>
      </c>
      <c r="D1203" s="7">
        <v>311748.2099999999</v>
      </c>
    </row>
    <row r="1204" spans="1:4" x14ac:dyDescent="0.25">
      <c r="A1204" s="17" t="s">
        <v>156</v>
      </c>
      <c r="B1204" s="7">
        <v>2917031.6999999997</v>
      </c>
      <c r="C1204" s="7">
        <v>1660736.91</v>
      </c>
      <c r="D1204" s="7">
        <v>1256294.7899999998</v>
      </c>
    </row>
    <row r="1205" spans="1:4" x14ac:dyDescent="0.25">
      <c r="A1205" s="18" t="s">
        <v>242</v>
      </c>
      <c r="B1205" s="7">
        <v>444929.1</v>
      </c>
      <c r="C1205" s="7">
        <v>253308.93</v>
      </c>
      <c r="D1205" s="7">
        <v>191620.16999999998</v>
      </c>
    </row>
    <row r="1206" spans="1:4" x14ac:dyDescent="0.25">
      <c r="A1206" s="18" t="s">
        <v>245</v>
      </c>
      <c r="B1206" s="7">
        <v>2472102.5999999996</v>
      </c>
      <c r="C1206" s="7">
        <v>1407427.98</v>
      </c>
      <c r="D1206" s="7">
        <v>1064674.6199999999</v>
      </c>
    </row>
    <row r="1207" spans="1:4" x14ac:dyDescent="0.25">
      <c r="A1207" s="17" t="s">
        <v>56</v>
      </c>
      <c r="B1207" s="7">
        <v>3412357.3</v>
      </c>
      <c r="C1207" s="7">
        <v>1942737.79</v>
      </c>
      <c r="D1207" s="7">
        <v>1469619.5099999998</v>
      </c>
    </row>
    <row r="1208" spans="1:4" x14ac:dyDescent="0.25">
      <c r="A1208" s="18" t="s">
        <v>242</v>
      </c>
      <c r="B1208" s="7">
        <v>1271020.2999999998</v>
      </c>
      <c r="C1208" s="7">
        <v>723622.69</v>
      </c>
      <c r="D1208" s="7">
        <v>547397.60999999987</v>
      </c>
    </row>
    <row r="1209" spans="1:4" x14ac:dyDescent="0.25">
      <c r="A1209" s="18" t="s">
        <v>244</v>
      </c>
      <c r="B1209" s="7">
        <v>578634.1</v>
      </c>
      <c r="C1209" s="7">
        <v>329430.43</v>
      </c>
      <c r="D1209" s="7">
        <v>249203.66999999993</v>
      </c>
    </row>
    <row r="1210" spans="1:4" x14ac:dyDescent="0.25">
      <c r="A1210" s="18" t="s">
        <v>245</v>
      </c>
      <c r="B1210" s="7">
        <v>1562702.9</v>
      </c>
      <c r="C1210" s="7">
        <v>889684.67</v>
      </c>
      <c r="D1210" s="7">
        <v>673018.22999999986</v>
      </c>
    </row>
    <row r="1211" spans="1:4" x14ac:dyDescent="0.25">
      <c r="A1211" s="17" t="s">
        <v>116</v>
      </c>
      <c r="B1211" s="7">
        <v>1641897.4</v>
      </c>
      <c r="C1211" s="7">
        <v>934772.02</v>
      </c>
      <c r="D1211" s="7">
        <v>707125.37999999989</v>
      </c>
    </row>
    <row r="1212" spans="1:4" x14ac:dyDescent="0.25">
      <c r="A1212" s="18" t="s">
        <v>242</v>
      </c>
      <c r="B1212" s="7">
        <v>1574016.4</v>
      </c>
      <c r="C1212" s="7">
        <v>896125.72</v>
      </c>
      <c r="D1212" s="7">
        <v>677890.67999999993</v>
      </c>
    </row>
    <row r="1213" spans="1:4" x14ac:dyDescent="0.25">
      <c r="A1213" s="18" t="s">
        <v>245</v>
      </c>
      <c r="B1213" s="7">
        <v>67881</v>
      </c>
      <c r="C1213" s="7">
        <v>38646.300000000003</v>
      </c>
      <c r="D1213" s="7">
        <v>29234.699999999997</v>
      </c>
    </row>
    <row r="1214" spans="1:4" x14ac:dyDescent="0.25">
      <c r="A1214" s="17" t="s">
        <v>155</v>
      </c>
      <c r="B1214" s="7">
        <v>1046190.2</v>
      </c>
      <c r="C1214" s="7">
        <v>595621.46</v>
      </c>
      <c r="D1214" s="7">
        <v>450568.74</v>
      </c>
    </row>
    <row r="1215" spans="1:4" x14ac:dyDescent="0.25">
      <c r="A1215" s="18" t="s">
        <v>242</v>
      </c>
      <c r="B1215" s="7">
        <v>1046190.2</v>
      </c>
      <c r="C1215" s="7">
        <v>595621.46</v>
      </c>
      <c r="D1215" s="7">
        <v>450568.74</v>
      </c>
    </row>
    <row r="1216" spans="1:4" x14ac:dyDescent="0.25">
      <c r="A1216" s="17" t="s">
        <v>70</v>
      </c>
      <c r="B1216" s="7">
        <v>749365.09999999986</v>
      </c>
      <c r="C1216" s="7">
        <v>426631.73</v>
      </c>
      <c r="D1216" s="7">
        <v>322733.36999999994</v>
      </c>
    </row>
    <row r="1217" spans="1:4" x14ac:dyDescent="0.25">
      <c r="A1217" s="18" t="s">
        <v>243</v>
      </c>
      <c r="B1217" s="7">
        <v>370465.69999999995</v>
      </c>
      <c r="C1217" s="7">
        <v>210915.11</v>
      </c>
      <c r="D1217" s="7">
        <v>159550.58999999997</v>
      </c>
    </row>
    <row r="1218" spans="1:4" x14ac:dyDescent="0.25">
      <c r="A1218" s="18" t="s">
        <v>245</v>
      </c>
      <c r="B1218" s="7">
        <v>378899.39999999997</v>
      </c>
      <c r="C1218" s="7">
        <v>215716.62</v>
      </c>
      <c r="D1218" s="7">
        <v>163182.77999999997</v>
      </c>
    </row>
    <row r="1219" spans="1:4" x14ac:dyDescent="0.25">
      <c r="A1219" s="17" t="s">
        <v>178</v>
      </c>
      <c r="B1219" s="7">
        <v>1761409.1</v>
      </c>
      <c r="C1219" s="7">
        <v>1002812.9299999999</v>
      </c>
      <c r="D1219" s="7">
        <v>758596.16999999993</v>
      </c>
    </row>
    <row r="1220" spans="1:4" x14ac:dyDescent="0.25">
      <c r="A1220" s="18" t="s">
        <v>244</v>
      </c>
      <c r="B1220" s="7">
        <v>1409045</v>
      </c>
      <c r="C1220" s="7">
        <v>802203.5</v>
      </c>
      <c r="D1220" s="7">
        <v>606841.5</v>
      </c>
    </row>
    <row r="1221" spans="1:4" x14ac:dyDescent="0.25">
      <c r="A1221" s="18" t="s">
        <v>245</v>
      </c>
      <c r="B1221" s="7">
        <v>352364.1</v>
      </c>
      <c r="C1221" s="7">
        <v>200609.43</v>
      </c>
      <c r="D1221" s="7">
        <v>151754.66999999998</v>
      </c>
    </row>
    <row r="1222" spans="1:4" x14ac:dyDescent="0.25">
      <c r="A1222" s="17" t="s">
        <v>140</v>
      </c>
      <c r="B1222" s="7">
        <v>2397844.9</v>
      </c>
      <c r="C1222" s="7">
        <v>1365151.27</v>
      </c>
      <c r="D1222" s="7">
        <v>1032693.6299999999</v>
      </c>
    </row>
    <row r="1223" spans="1:4" x14ac:dyDescent="0.25">
      <c r="A1223" s="18" t="s">
        <v>242</v>
      </c>
      <c r="B1223" s="7">
        <v>1157062.5</v>
      </c>
      <c r="C1223" s="7">
        <v>658743.75</v>
      </c>
      <c r="D1223" s="7">
        <v>498318.75</v>
      </c>
    </row>
    <row r="1224" spans="1:4" x14ac:dyDescent="0.25">
      <c r="A1224" s="18" t="s">
        <v>243</v>
      </c>
      <c r="B1224" s="7">
        <v>1240782.3999999999</v>
      </c>
      <c r="C1224" s="7">
        <v>706407.52</v>
      </c>
      <c r="D1224" s="7">
        <v>534374.87999999989</v>
      </c>
    </row>
    <row r="1225" spans="1:4" x14ac:dyDescent="0.25">
      <c r="A1225" s="17" t="s">
        <v>46</v>
      </c>
      <c r="B1225" s="7">
        <v>4610354.0999999996</v>
      </c>
      <c r="C1225" s="7">
        <v>2624786.4299999997</v>
      </c>
      <c r="D1225" s="7">
        <v>1985567.6699999997</v>
      </c>
    </row>
    <row r="1226" spans="1:4" x14ac:dyDescent="0.25">
      <c r="A1226" s="18" t="s">
        <v>243</v>
      </c>
      <c r="B1226" s="7">
        <v>2432608.1999999997</v>
      </c>
      <c r="C1226" s="7">
        <v>1384942.8599999999</v>
      </c>
      <c r="D1226" s="7">
        <v>1047665.3399999999</v>
      </c>
    </row>
    <row r="1227" spans="1:4" x14ac:dyDescent="0.25">
      <c r="A1227" s="18" t="s">
        <v>244</v>
      </c>
      <c r="B1227" s="7">
        <v>2008043.4</v>
      </c>
      <c r="C1227" s="7">
        <v>1143227.82</v>
      </c>
      <c r="D1227" s="7">
        <v>864815.57999999984</v>
      </c>
    </row>
    <row r="1228" spans="1:4" x14ac:dyDescent="0.25">
      <c r="A1228" s="18" t="s">
        <v>245</v>
      </c>
      <c r="B1228" s="7">
        <v>169702.5</v>
      </c>
      <c r="C1228" s="7">
        <v>96615.75</v>
      </c>
      <c r="D1228" s="7">
        <v>73086.75</v>
      </c>
    </row>
    <row r="1229" spans="1:4" x14ac:dyDescent="0.25">
      <c r="A1229" s="17" t="s">
        <v>204</v>
      </c>
      <c r="B1229" s="7">
        <v>1647862.7</v>
      </c>
      <c r="C1229" s="7">
        <v>938168.21</v>
      </c>
      <c r="D1229" s="7">
        <v>709694.49</v>
      </c>
    </row>
    <row r="1230" spans="1:4" x14ac:dyDescent="0.25">
      <c r="A1230" s="18" t="s">
        <v>242</v>
      </c>
      <c r="B1230" s="7">
        <v>1647862.7</v>
      </c>
      <c r="C1230" s="7">
        <v>938168.21</v>
      </c>
      <c r="D1230" s="7">
        <v>709694.49</v>
      </c>
    </row>
    <row r="1231" spans="1:4" x14ac:dyDescent="0.25">
      <c r="A1231" s="17" t="s">
        <v>135</v>
      </c>
      <c r="B1231" s="7">
        <v>1460058.5999999999</v>
      </c>
      <c r="C1231" s="7">
        <v>831246.78</v>
      </c>
      <c r="D1231" s="7">
        <v>628811.81999999983</v>
      </c>
    </row>
    <row r="1232" spans="1:4" x14ac:dyDescent="0.25">
      <c r="A1232" s="18" t="s">
        <v>242</v>
      </c>
      <c r="B1232" s="7">
        <v>1460058.5999999999</v>
      </c>
      <c r="C1232" s="7">
        <v>831246.78</v>
      </c>
      <c r="D1232" s="7">
        <v>628811.81999999983</v>
      </c>
    </row>
    <row r="1233" spans="1:4" x14ac:dyDescent="0.25">
      <c r="A1233" s="17" t="s">
        <v>120</v>
      </c>
      <c r="B1233" s="7">
        <v>1898405.2999999998</v>
      </c>
      <c r="C1233" s="7">
        <v>1080808.19</v>
      </c>
      <c r="D1233" s="7">
        <v>817597.10999999987</v>
      </c>
    </row>
    <row r="1234" spans="1:4" x14ac:dyDescent="0.25">
      <c r="A1234" s="18" t="s">
        <v>244</v>
      </c>
      <c r="B1234" s="7">
        <v>1898405.2999999998</v>
      </c>
      <c r="C1234" s="7">
        <v>1080808.19</v>
      </c>
      <c r="D1234" s="7">
        <v>817597.10999999987</v>
      </c>
    </row>
    <row r="1235" spans="1:4" x14ac:dyDescent="0.25">
      <c r="A1235" s="17" t="s">
        <v>197</v>
      </c>
      <c r="B1235" s="7">
        <v>1576484.7999999998</v>
      </c>
      <c r="C1235" s="7">
        <v>897531.04</v>
      </c>
      <c r="D1235" s="7">
        <v>678953.75999999978</v>
      </c>
    </row>
    <row r="1236" spans="1:4" x14ac:dyDescent="0.25">
      <c r="A1236" s="18" t="s">
        <v>245</v>
      </c>
      <c r="B1236" s="7">
        <v>1576484.7999999998</v>
      </c>
      <c r="C1236" s="7">
        <v>897531.04</v>
      </c>
      <c r="D1236" s="7">
        <v>678953.75999999978</v>
      </c>
    </row>
    <row r="1237" spans="1:4" x14ac:dyDescent="0.25">
      <c r="A1237" s="17" t="s">
        <v>78</v>
      </c>
      <c r="B1237" s="7">
        <v>2271956.5</v>
      </c>
      <c r="C1237" s="7">
        <v>1293479.95</v>
      </c>
      <c r="D1237" s="7">
        <v>978476.54999999981</v>
      </c>
    </row>
    <row r="1238" spans="1:4" x14ac:dyDescent="0.25">
      <c r="A1238" s="18" t="s">
        <v>242</v>
      </c>
      <c r="B1238" s="7">
        <v>1559617.4</v>
      </c>
      <c r="C1238" s="7">
        <v>887928.02</v>
      </c>
      <c r="D1238" s="7">
        <v>671689.37999999989</v>
      </c>
    </row>
    <row r="1239" spans="1:4" x14ac:dyDescent="0.25">
      <c r="A1239" s="18" t="s">
        <v>245</v>
      </c>
      <c r="B1239" s="7">
        <v>712339.1</v>
      </c>
      <c r="C1239" s="7">
        <v>405551.93</v>
      </c>
      <c r="D1239" s="7">
        <v>306787.17</v>
      </c>
    </row>
    <row r="1240" spans="1:4" x14ac:dyDescent="0.25">
      <c r="A1240" s="17" t="s">
        <v>101</v>
      </c>
      <c r="B1240" s="7">
        <v>3822317.3999999994</v>
      </c>
      <c r="C1240" s="7">
        <v>2176138.0199999996</v>
      </c>
      <c r="D1240" s="7">
        <v>1646179.38</v>
      </c>
    </row>
    <row r="1241" spans="1:4" x14ac:dyDescent="0.25">
      <c r="A1241" s="18" t="s">
        <v>242</v>
      </c>
      <c r="B1241" s="7">
        <v>1113454.0999999999</v>
      </c>
      <c r="C1241" s="7">
        <v>633916.42999999993</v>
      </c>
      <c r="D1241" s="7">
        <v>479537.66999999993</v>
      </c>
    </row>
    <row r="1242" spans="1:4" x14ac:dyDescent="0.25">
      <c r="A1242" s="18" t="s">
        <v>243</v>
      </c>
      <c r="B1242" s="7">
        <v>262267.5</v>
      </c>
      <c r="C1242" s="7">
        <v>149315.25</v>
      </c>
      <c r="D1242" s="7">
        <v>112952.25</v>
      </c>
    </row>
    <row r="1243" spans="1:4" x14ac:dyDescent="0.25">
      <c r="A1243" s="18" t="s">
        <v>245</v>
      </c>
      <c r="B1243" s="7">
        <v>2446595.7999999998</v>
      </c>
      <c r="C1243" s="7">
        <v>1392906.3399999999</v>
      </c>
      <c r="D1243" s="7">
        <v>1053689.46</v>
      </c>
    </row>
    <row r="1244" spans="1:4" x14ac:dyDescent="0.25">
      <c r="A1244" s="17" t="s">
        <v>54</v>
      </c>
      <c r="B1244" s="7">
        <v>1213012.8999999999</v>
      </c>
      <c r="C1244" s="7">
        <v>690597.67</v>
      </c>
      <c r="D1244" s="7">
        <v>522415.22999999986</v>
      </c>
    </row>
    <row r="1245" spans="1:4" x14ac:dyDescent="0.25">
      <c r="A1245" s="18" t="s">
        <v>243</v>
      </c>
      <c r="B1245" s="7">
        <v>1213012.8999999999</v>
      </c>
      <c r="C1245" s="7">
        <v>690597.67</v>
      </c>
      <c r="D1245" s="7">
        <v>522415.22999999986</v>
      </c>
    </row>
    <row r="1246" spans="1:4" x14ac:dyDescent="0.25">
      <c r="A1246" s="17" t="s">
        <v>125</v>
      </c>
      <c r="B1246" s="7">
        <v>451922.89999999997</v>
      </c>
      <c r="C1246" s="7">
        <v>257290.67</v>
      </c>
      <c r="D1246" s="7">
        <v>194632.22999999995</v>
      </c>
    </row>
    <row r="1247" spans="1:4" x14ac:dyDescent="0.25">
      <c r="A1247" s="18" t="s">
        <v>243</v>
      </c>
      <c r="B1247" s="7">
        <v>451922.89999999997</v>
      </c>
      <c r="C1247" s="7">
        <v>257290.67</v>
      </c>
      <c r="D1247" s="7">
        <v>194632.22999999995</v>
      </c>
    </row>
    <row r="1248" spans="1:4" x14ac:dyDescent="0.25">
      <c r="A1248" s="17" t="s">
        <v>107</v>
      </c>
      <c r="B1248" s="7">
        <v>959384.79999999993</v>
      </c>
      <c r="C1248" s="7">
        <v>546201.04</v>
      </c>
      <c r="D1248" s="7">
        <v>413183.75999999989</v>
      </c>
    </row>
    <row r="1249" spans="1:4" x14ac:dyDescent="0.25">
      <c r="A1249" s="18" t="s">
        <v>244</v>
      </c>
      <c r="B1249" s="7">
        <v>959384.79999999993</v>
      </c>
      <c r="C1249" s="7">
        <v>546201.04</v>
      </c>
      <c r="D1249" s="7">
        <v>413183.75999999989</v>
      </c>
    </row>
    <row r="1250" spans="1:4" x14ac:dyDescent="0.25">
      <c r="A1250" s="17" t="s">
        <v>63</v>
      </c>
      <c r="B1250" s="7">
        <v>1951475.9</v>
      </c>
      <c r="C1250" s="7">
        <v>1111022.57</v>
      </c>
      <c r="D1250" s="7">
        <v>840453.32999999984</v>
      </c>
    </row>
    <row r="1251" spans="1:4" x14ac:dyDescent="0.25">
      <c r="A1251" s="18" t="s">
        <v>243</v>
      </c>
      <c r="B1251" s="7">
        <v>1951475.9</v>
      </c>
      <c r="C1251" s="7">
        <v>1111022.57</v>
      </c>
      <c r="D1251" s="7">
        <v>840453.32999999984</v>
      </c>
    </row>
    <row r="1252" spans="1:4" x14ac:dyDescent="0.25">
      <c r="A1252" s="17" t="s">
        <v>32</v>
      </c>
      <c r="B1252" s="7">
        <v>1465818.2</v>
      </c>
      <c r="C1252" s="7">
        <v>834525.86</v>
      </c>
      <c r="D1252" s="7">
        <v>631292.34</v>
      </c>
    </row>
    <row r="1253" spans="1:4" x14ac:dyDescent="0.25">
      <c r="A1253" s="18" t="s">
        <v>244</v>
      </c>
      <c r="B1253" s="7">
        <v>1465818.2</v>
      </c>
      <c r="C1253" s="7">
        <v>834525.86</v>
      </c>
      <c r="D1253" s="7">
        <v>631292.34</v>
      </c>
    </row>
    <row r="1254" spans="1:4" x14ac:dyDescent="0.25">
      <c r="A1254" s="17" t="s">
        <v>150</v>
      </c>
      <c r="B1254" s="7">
        <v>1037139.3999999999</v>
      </c>
      <c r="C1254" s="7">
        <v>590468.62</v>
      </c>
      <c r="D1254" s="7">
        <v>446670.77999999991</v>
      </c>
    </row>
    <row r="1255" spans="1:4" x14ac:dyDescent="0.25">
      <c r="A1255" s="18" t="s">
        <v>243</v>
      </c>
      <c r="B1255" s="7">
        <v>1037139.3999999999</v>
      </c>
      <c r="C1255" s="7">
        <v>590468.62</v>
      </c>
      <c r="D1255" s="7">
        <v>446670.77999999991</v>
      </c>
    </row>
    <row r="1256" spans="1:4" x14ac:dyDescent="0.25">
      <c r="A1256" s="17" t="s">
        <v>104</v>
      </c>
      <c r="B1256" s="7">
        <v>2963314.1999999997</v>
      </c>
      <c r="C1256" s="7">
        <v>1687086.6600000001</v>
      </c>
      <c r="D1256" s="7">
        <v>1276227.5399999998</v>
      </c>
    </row>
    <row r="1257" spans="1:4" x14ac:dyDescent="0.25">
      <c r="A1257" s="18" t="s">
        <v>242</v>
      </c>
      <c r="B1257" s="7">
        <v>1049687.0999999999</v>
      </c>
      <c r="C1257" s="7">
        <v>597612.32999999996</v>
      </c>
      <c r="D1257" s="7">
        <v>452074.7699999999</v>
      </c>
    </row>
    <row r="1258" spans="1:4" x14ac:dyDescent="0.25">
      <c r="A1258" s="18" t="s">
        <v>244</v>
      </c>
      <c r="B1258" s="7">
        <v>1913627.0999999999</v>
      </c>
      <c r="C1258" s="7">
        <v>1089474.33</v>
      </c>
      <c r="D1258" s="7">
        <v>824152.7699999999</v>
      </c>
    </row>
    <row r="1259" spans="1:4" x14ac:dyDescent="0.25">
      <c r="A1259" s="17" t="s">
        <v>109</v>
      </c>
      <c r="B1259" s="7">
        <v>1588004</v>
      </c>
      <c r="C1259" s="7">
        <v>904089.20000000007</v>
      </c>
      <c r="D1259" s="7">
        <v>683914.79999999993</v>
      </c>
    </row>
    <row r="1260" spans="1:4" x14ac:dyDescent="0.25">
      <c r="A1260" s="18" t="s">
        <v>243</v>
      </c>
      <c r="B1260" s="7">
        <v>439992.3</v>
      </c>
      <c r="C1260" s="7">
        <v>250498.29</v>
      </c>
      <c r="D1260" s="7">
        <v>189494.00999999998</v>
      </c>
    </row>
    <row r="1261" spans="1:4" x14ac:dyDescent="0.25">
      <c r="A1261" s="18" t="s">
        <v>244</v>
      </c>
      <c r="B1261" s="7">
        <v>1148011.7</v>
      </c>
      <c r="C1261" s="7">
        <v>653590.91</v>
      </c>
      <c r="D1261" s="7">
        <v>494420.78999999992</v>
      </c>
    </row>
    <row r="1262" spans="1:4" x14ac:dyDescent="0.25">
      <c r="A1262" s="17" t="s">
        <v>195</v>
      </c>
      <c r="B1262" s="7">
        <v>1132172.8</v>
      </c>
      <c r="C1262" s="7">
        <v>644573.43999999994</v>
      </c>
      <c r="D1262" s="7">
        <v>487599.3600000001</v>
      </c>
    </row>
    <row r="1263" spans="1:4" x14ac:dyDescent="0.25">
      <c r="A1263" s="18" t="s">
        <v>245</v>
      </c>
      <c r="B1263" s="7">
        <v>1132172.8</v>
      </c>
      <c r="C1263" s="7">
        <v>644573.43999999994</v>
      </c>
      <c r="D1263" s="7">
        <v>487599.3600000001</v>
      </c>
    </row>
    <row r="1264" spans="1:4" x14ac:dyDescent="0.25">
      <c r="A1264" s="17" t="s">
        <v>203</v>
      </c>
      <c r="B1264" s="7">
        <v>1142252.0999999999</v>
      </c>
      <c r="C1264" s="7">
        <v>650311.82999999996</v>
      </c>
      <c r="D1264" s="7">
        <v>491940.26999999996</v>
      </c>
    </row>
    <row r="1265" spans="1:4" x14ac:dyDescent="0.25">
      <c r="A1265" s="18" t="s">
        <v>242</v>
      </c>
      <c r="B1265" s="7">
        <v>671404.79999999993</v>
      </c>
      <c r="C1265" s="7">
        <v>382247.04</v>
      </c>
      <c r="D1265" s="7">
        <v>289157.75999999995</v>
      </c>
    </row>
    <row r="1266" spans="1:4" x14ac:dyDescent="0.25">
      <c r="A1266" s="18" t="s">
        <v>243</v>
      </c>
      <c r="B1266" s="7">
        <v>470847.3</v>
      </c>
      <c r="C1266" s="7">
        <v>268064.78999999998</v>
      </c>
      <c r="D1266" s="7">
        <v>202782.51</v>
      </c>
    </row>
    <row r="1267" spans="1:4" x14ac:dyDescent="0.25">
      <c r="A1267" s="17" t="s">
        <v>182</v>
      </c>
      <c r="B1267" s="7">
        <v>2706189.1999999997</v>
      </c>
      <c r="C1267" s="7">
        <v>1540699.1600000001</v>
      </c>
      <c r="D1267" s="7">
        <v>1165490.04</v>
      </c>
    </row>
    <row r="1268" spans="1:4" x14ac:dyDescent="0.25">
      <c r="A1268" s="18" t="s">
        <v>242</v>
      </c>
      <c r="B1268" s="7">
        <v>2030464.6999999997</v>
      </c>
      <c r="C1268" s="7">
        <v>1155992.81</v>
      </c>
      <c r="D1268" s="7">
        <v>874471.8899999999</v>
      </c>
    </row>
    <row r="1269" spans="1:4" x14ac:dyDescent="0.25">
      <c r="A1269" s="18" t="s">
        <v>245</v>
      </c>
      <c r="B1269" s="7">
        <v>675724.5</v>
      </c>
      <c r="C1269" s="7">
        <v>384706.35</v>
      </c>
      <c r="D1269" s="7">
        <v>291018.15000000002</v>
      </c>
    </row>
    <row r="1270" spans="1:4" x14ac:dyDescent="0.25">
      <c r="A1270" s="17" t="s">
        <v>152</v>
      </c>
      <c r="B1270" s="7">
        <v>2198727.2999999998</v>
      </c>
      <c r="C1270" s="7">
        <v>1251788.79</v>
      </c>
      <c r="D1270" s="7">
        <v>946938.50999999989</v>
      </c>
    </row>
    <row r="1271" spans="1:4" x14ac:dyDescent="0.25">
      <c r="A1271" s="18" t="s">
        <v>242</v>
      </c>
      <c r="B1271" s="7">
        <v>626767.9</v>
      </c>
      <c r="C1271" s="7">
        <v>356834.17</v>
      </c>
      <c r="D1271" s="7">
        <v>269933.73</v>
      </c>
    </row>
    <row r="1272" spans="1:4" x14ac:dyDescent="0.25">
      <c r="A1272" s="18" t="s">
        <v>243</v>
      </c>
      <c r="B1272" s="7">
        <v>1571959.4</v>
      </c>
      <c r="C1272" s="7">
        <v>894954.62</v>
      </c>
      <c r="D1272" s="7">
        <v>677004.77999999991</v>
      </c>
    </row>
    <row r="1273" spans="1:4" x14ac:dyDescent="0.25">
      <c r="A1273" s="17" t="s">
        <v>201</v>
      </c>
      <c r="B1273" s="7">
        <v>1742073.3</v>
      </c>
      <c r="C1273" s="7">
        <v>991804.59000000008</v>
      </c>
      <c r="D1273" s="7">
        <v>750268.71</v>
      </c>
    </row>
    <row r="1274" spans="1:4" x14ac:dyDescent="0.25">
      <c r="A1274" s="18" t="s">
        <v>242</v>
      </c>
      <c r="B1274" s="7">
        <v>1406988</v>
      </c>
      <c r="C1274" s="7">
        <v>801032.4</v>
      </c>
      <c r="D1274" s="7">
        <v>605955.6</v>
      </c>
    </row>
    <row r="1275" spans="1:4" x14ac:dyDescent="0.25">
      <c r="A1275" s="18" t="s">
        <v>243</v>
      </c>
      <c r="B1275" s="7">
        <v>335085.3</v>
      </c>
      <c r="C1275" s="7">
        <v>190772.19</v>
      </c>
      <c r="D1275" s="7">
        <v>144313.10999999999</v>
      </c>
    </row>
    <row r="1276" spans="1:4" x14ac:dyDescent="0.25">
      <c r="A1276" s="17" t="s">
        <v>91</v>
      </c>
      <c r="B1276" s="7">
        <v>1868784.5</v>
      </c>
      <c r="C1276" s="7">
        <v>1063944.3500000001</v>
      </c>
      <c r="D1276" s="7">
        <v>804840.14999999991</v>
      </c>
    </row>
    <row r="1277" spans="1:4" x14ac:dyDescent="0.25">
      <c r="A1277" s="18" t="s">
        <v>243</v>
      </c>
      <c r="B1277" s="7">
        <v>1868784.5</v>
      </c>
      <c r="C1277" s="7">
        <v>1063944.3500000001</v>
      </c>
      <c r="D1277" s="7">
        <v>804840.14999999991</v>
      </c>
    </row>
    <row r="1278" spans="1:4" x14ac:dyDescent="0.25">
      <c r="A1278" s="17" t="s">
        <v>27</v>
      </c>
      <c r="B1278" s="7">
        <v>1854591.2</v>
      </c>
      <c r="C1278" s="7">
        <v>1055863.76</v>
      </c>
      <c r="D1278" s="7">
        <v>798727.44</v>
      </c>
    </row>
    <row r="1279" spans="1:4" x14ac:dyDescent="0.25">
      <c r="A1279" s="18" t="s">
        <v>243</v>
      </c>
      <c r="B1279" s="7">
        <v>1854591.2</v>
      </c>
      <c r="C1279" s="7">
        <v>1055863.76</v>
      </c>
      <c r="D1279" s="7">
        <v>798727.44</v>
      </c>
    </row>
    <row r="1280" spans="1:4" x14ac:dyDescent="0.25">
      <c r="A1280" s="17" t="s">
        <v>128</v>
      </c>
      <c r="B1280" s="7">
        <v>2972570.7</v>
      </c>
      <c r="C1280" s="7">
        <v>1692356.6099999999</v>
      </c>
      <c r="D1280" s="7">
        <v>1280214.0900000001</v>
      </c>
    </row>
    <row r="1281" spans="1:4" x14ac:dyDescent="0.25">
      <c r="A1281" s="18" t="s">
        <v>243</v>
      </c>
      <c r="B1281" s="7">
        <v>2576392.5</v>
      </c>
      <c r="C1281" s="7">
        <v>1466802.75</v>
      </c>
      <c r="D1281" s="7">
        <v>1109589.75</v>
      </c>
    </row>
    <row r="1282" spans="1:4" x14ac:dyDescent="0.25">
      <c r="A1282" s="18" t="s">
        <v>245</v>
      </c>
      <c r="B1282" s="7">
        <v>396178.2</v>
      </c>
      <c r="C1282" s="7">
        <v>225553.86</v>
      </c>
      <c r="D1282" s="7">
        <v>170624.34000000003</v>
      </c>
    </row>
    <row r="1283" spans="1:4" x14ac:dyDescent="0.25">
      <c r="A1283" s="17" t="s">
        <v>44</v>
      </c>
      <c r="B1283" s="7">
        <v>4109680.3000000003</v>
      </c>
      <c r="C1283" s="7">
        <v>2339740.69</v>
      </c>
      <c r="D1283" s="7">
        <v>1769939.6099999999</v>
      </c>
    </row>
    <row r="1284" spans="1:4" x14ac:dyDescent="0.25">
      <c r="A1284" s="18" t="s">
        <v>242</v>
      </c>
      <c r="B1284" s="7">
        <v>2043629.5</v>
      </c>
      <c r="C1284" s="7">
        <v>1163487.8500000001</v>
      </c>
      <c r="D1284" s="7">
        <v>880141.64999999991</v>
      </c>
    </row>
    <row r="1285" spans="1:4" x14ac:dyDescent="0.25">
      <c r="A1285" s="18" t="s">
        <v>243</v>
      </c>
      <c r="B1285" s="7">
        <v>556624.19999999995</v>
      </c>
      <c r="C1285" s="7">
        <v>316899.65999999997</v>
      </c>
      <c r="D1285" s="7">
        <v>239724.53999999998</v>
      </c>
    </row>
    <row r="1286" spans="1:4" x14ac:dyDescent="0.25">
      <c r="A1286" s="18" t="s">
        <v>245</v>
      </c>
      <c r="B1286" s="7">
        <v>1509426.6</v>
      </c>
      <c r="C1286" s="7">
        <v>859353.17999999993</v>
      </c>
      <c r="D1286" s="7">
        <v>650073.41999999993</v>
      </c>
    </row>
    <row r="1287" spans="1:4" x14ac:dyDescent="0.25">
      <c r="A1287" s="17" t="s">
        <v>149</v>
      </c>
      <c r="B1287" s="7">
        <v>3212622.5999999996</v>
      </c>
      <c r="C1287" s="7">
        <v>1829023.98</v>
      </c>
      <c r="D1287" s="7">
        <v>1383598.6199999999</v>
      </c>
    </row>
    <row r="1288" spans="1:4" x14ac:dyDescent="0.25">
      <c r="A1288" s="18" t="s">
        <v>243</v>
      </c>
      <c r="B1288" s="7">
        <v>1433934.7</v>
      </c>
      <c r="C1288" s="7">
        <v>816373.80999999994</v>
      </c>
      <c r="D1288" s="7">
        <v>617560.89</v>
      </c>
    </row>
    <row r="1289" spans="1:4" x14ac:dyDescent="0.25">
      <c r="A1289" s="18" t="s">
        <v>244</v>
      </c>
      <c r="B1289" s="7">
        <v>1778687.9</v>
      </c>
      <c r="C1289" s="7">
        <v>1012650.17</v>
      </c>
      <c r="D1289" s="7">
        <v>766037.72999999986</v>
      </c>
    </row>
    <row r="1290" spans="1:4" x14ac:dyDescent="0.25">
      <c r="A1290" s="17" t="s">
        <v>212</v>
      </c>
      <c r="B1290" s="7">
        <v>6406320.7999999998</v>
      </c>
      <c r="C1290" s="7">
        <v>3647273.8400000003</v>
      </c>
      <c r="D1290" s="7">
        <v>2759046.96</v>
      </c>
    </row>
    <row r="1291" spans="1:4" x14ac:dyDescent="0.25">
      <c r="A1291" s="18" t="s">
        <v>242</v>
      </c>
      <c r="B1291" s="7">
        <v>3823140.2</v>
      </c>
      <c r="C1291" s="7">
        <v>2176606.46</v>
      </c>
      <c r="D1291" s="7">
        <v>1646533.74</v>
      </c>
    </row>
    <row r="1292" spans="1:4" x14ac:dyDescent="0.25">
      <c r="A1292" s="18" t="s">
        <v>243</v>
      </c>
      <c r="B1292" s="7">
        <v>402966.3</v>
      </c>
      <c r="C1292" s="7">
        <v>229418.49</v>
      </c>
      <c r="D1292" s="7">
        <v>173547.81</v>
      </c>
    </row>
    <row r="1293" spans="1:4" x14ac:dyDescent="0.25">
      <c r="A1293" s="18" t="s">
        <v>244</v>
      </c>
      <c r="B1293" s="7">
        <v>1426323.7999999998</v>
      </c>
      <c r="C1293" s="7">
        <v>812040.74</v>
      </c>
      <c r="D1293" s="7">
        <v>614283.05999999982</v>
      </c>
    </row>
    <row r="1294" spans="1:4" x14ac:dyDescent="0.25">
      <c r="A1294" s="18" t="s">
        <v>245</v>
      </c>
      <c r="B1294" s="7">
        <v>753890.5</v>
      </c>
      <c r="C1294" s="7">
        <v>429208.15</v>
      </c>
      <c r="D1294" s="7">
        <v>324682.34999999998</v>
      </c>
    </row>
    <row r="1295" spans="1:4" x14ac:dyDescent="0.25">
      <c r="A1295" s="17" t="s">
        <v>19</v>
      </c>
      <c r="B1295" s="7">
        <v>3769246.8</v>
      </c>
      <c r="C1295" s="7">
        <v>2145923.64</v>
      </c>
      <c r="D1295" s="7">
        <v>1623323.1599999997</v>
      </c>
    </row>
    <row r="1296" spans="1:4" x14ac:dyDescent="0.25">
      <c r="A1296" s="18" t="s">
        <v>242</v>
      </c>
      <c r="B1296" s="7">
        <v>1526499.7</v>
      </c>
      <c r="C1296" s="7">
        <v>869073.30999999994</v>
      </c>
      <c r="D1296" s="7">
        <v>657426.39</v>
      </c>
    </row>
    <row r="1297" spans="1:4" x14ac:dyDescent="0.25">
      <c r="A1297" s="18" t="s">
        <v>245</v>
      </c>
      <c r="B1297" s="7">
        <v>2242747.0999999996</v>
      </c>
      <c r="C1297" s="7">
        <v>1276850.33</v>
      </c>
      <c r="D1297" s="7">
        <v>965896.76999999979</v>
      </c>
    </row>
    <row r="1298" spans="1:4" x14ac:dyDescent="0.25">
      <c r="A1298" s="17" t="s">
        <v>199</v>
      </c>
      <c r="B1298" s="7">
        <v>4201628.2</v>
      </c>
      <c r="C1298" s="7">
        <v>2392088.8600000003</v>
      </c>
      <c r="D1298" s="7">
        <v>1809539.3399999999</v>
      </c>
    </row>
    <row r="1299" spans="1:4" x14ac:dyDescent="0.25">
      <c r="A1299" s="18" t="s">
        <v>242</v>
      </c>
      <c r="B1299" s="7">
        <v>2150593.5</v>
      </c>
      <c r="C1299" s="7">
        <v>1224385.05</v>
      </c>
      <c r="D1299" s="7">
        <v>926208.45</v>
      </c>
    </row>
    <row r="1300" spans="1:4" x14ac:dyDescent="0.25">
      <c r="A1300" s="18" t="s">
        <v>245</v>
      </c>
      <c r="B1300" s="7">
        <v>2051034.7</v>
      </c>
      <c r="C1300" s="7">
        <v>1167703.81</v>
      </c>
      <c r="D1300" s="7">
        <v>883330.8899999999</v>
      </c>
    </row>
    <row r="1301" spans="1:4" x14ac:dyDescent="0.25">
      <c r="A1301" s="17" t="s">
        <v>143</v>
      </c>
      <c r="B1301" s="7">
        <v>7451276.8000000007</v>
      </c>
      <c r="C1301" s="7">
        <v>4242192.6400000006</v>
      </c>
      <c r="D1301" s="7">
        <v>3209084.16</v>
      </c>
    </row>
    <row r="1302" spans="1:4" x14ac:dyDescent="0.25">
      <c r="A1302" s="18" t="s">
        <v>243</v>
      </c>
      <c r="B1302" s="7">
        <v>2460377.7000000002</v>
      </c>
      <c r="C1302" s="7">
        <v>1400752.71</v>
      </c>
      <c r="D1302" s="7">
        <v>1059624.99</v>
      </c>
    </row>
    <row r="1303" spans="1:4" x14ac:dyDescent="0.25">
      <c r="A1303" s="18" t="s">
        <v>244</v>
      </c>
      <c r="B1303" s="7">
        <v>2649621.7000000002</v>
      </c>
      <c r="C1303" s="7">
        <v>1508493.9100000001</v>
      </c>
      <c r="D1303" s="7">
        <v>1141127.79</v>
      </c>
    </row>
    <row r="1304" spans="1:4" x14ac:dyDescent="0.25">
      <c r="A1304" s="18" t="s">
        <v>245</v>
      </c>
      <c r="B1304" s="7">
        <v>2341277.4</v>
      </c>
      <c r="C1304" s="7">
        <v>1332946.02</v>
      </c>
      <c r="D1304" s="7">
        <v>1008331.3799999999</v>
      </c>
    </row>
    <row r="1305" spans="1:4" x14ac:dyDescent="0.25">
      <c r="A1305" s="17" t="s">
        <v>112</v>
      </c>
      <c r="B1305" s="7">
        <v>7759209.7000000002</v>
      </c>
      <c r="C1305" s="7">
        <v>4417506.3100000005</v>
      </c>
      <c r="D1305" s="7">
        <v>3341703.3899999992</v>
      </c>
    </row>
    <row r="1306" spans="1:4" x14ac:dyDescent="0.25">
      <c r="A1306" s="18" t="s">
        <v>242</v>
      </c>
      <c r="B1306" s="7">
        <v>1067788.7</v>
      </c>
      <c r="C1306" s="7">
        <v>607918.01</v>
      </c>
      <c r="D1306" s="7">
        <v>459870.68999999994</v>
      </c>
    </row>
    <row r="1307" spans="1:4" x14ac:dyDescent="0.25">
      <c r="A1307" s="18" t="s">
        <v>243</v>
      </c>
      <c r="B1307" s="7">
        <v>839256</v>
      </c>
      <c r="C1307" s="7">
        <v>477808.8</v>
      </c>
      <c r="D1307" s="7">
        <v>361447.2</v>
      </c>
    </row>
    <row r="1308" spans="1:4" x14ac:dyDescent="0.25">
      <c r="A1308" s="18" t="s">
        <v>244</v>
      </c>
      <c r="B1308" s="7">
        <v>1360705.5</v>
      </c>
      <c r="C1308" s="7">
        <v>774682.65</v>
      </c>
      <c r="D1308" s="7">
        <v>586022.85</v>
      </c>
    </row>
    <row r="1309" spans="1:4" x14ac:dyDescent="0.25">
      <c r="A1309" s="18" t="s">
        <v>245</v>
      </c>
      <c r="B1309" s="7">
        <v>4491459.5</v>
      </c>
      <c r="C1309" s="7">
        <v>2557096.85</v>
      </c>
      <c r="D1309" s="7">
        <v>1934362.6499999994</v>
      </c>
    </row>
    <row r="1310" spans="1:4" x14ac:dyDescent="0.25">
      <c r="A1310" s="17" t="s">
        <v>110</v>
      </c>
      <c r="B1310" s="7">
        <v>3478592.7</v>
      </c>
      <c r="C1310" s="7">
        <v>1980447.21</v>
      </c>
      <c r="D1310" s="7">
        <v>1498145.49</v>
      </c>
    </row>
    <row r="1311" spans="1:4" x14ac:dyDescent="0.25">
      <c r="A1311" s="18" t="s">
        <v>242</v>
      </c>
      <c r="B1311" s="7">
        <v>430530.1</v>
      </c>
      <c r="C1311" s="7">
        <v>245111.23</v>
      </c>
      <c r="D1311" s="7">
        <v>185418.86999999997</v>
      </c>
    </row>
    <row r="1312" spans="1:4" x14ac:dyDescent="0.25">
      <c r="A1312" s="18" t="s">
        <v>244</v>
      </c>
      <c r="B1312" s="7">
        <v>3048062.6</v>
      </c>
      <c r="C1312" s="7">
        <v>1735335.98</v>
      </c>
      <c r="D1312" s="7">
        <v>1312726.6200000001</v>
      </c>
    </row>
    <row r="1313" spans="1:4" x14ac:dyDescent="0.25">
      <c r="A1313" s="17" t="s">
        <v>89</v>
      </c>
      <c r="B1313" s="7">
        <v>4526017.0999999996</v>
      </c>
      <c r="C1313" s="7">
        <v>2576771.33</v>
      </c>
      <c r="D1313" s="7">
        <v>1949245.7699999996</v>
      </c>
    </row>
    <row r="1314" spans="1:4" x14ac:dyDescent="0.25">
      <c r="A1314" s="18" t="s">
        <v>243</v>
      </c>
      <c r="B1314" s="7">
        <v>2740952.5</v>
      </c>
      <c r="C1314" s="7">
        <v>1560490.75</v>
      </c>
      <c r="D1314" s="7">
        <v>1180461.7499999998</v>
      </c>
    </row>
    <row r="1315" spans="1:4" x14ac:dyDescent="0.25">
      <c r="A1315" s="18" t="s">
        <v>245</v>
      </c>
      <c r="B1315" s="7">
        <v>1785064.5999999999</v>
      </c>
      <c r="C1315" s="7">
        <v>1016280.58</v>
      </c>
      <c r="D1315" s="7">
        <v>768784.0199999999</v>
      </c>
    </row>
    <row r="1316" spans="1:4" x14ac:dyDescent="0.25">
      <c r="A1316" s="17" t="s">
        <v>166</v>
      </c>
      <c r="B1316" s="7">
        <v>1735696.5999999999</v>
      </c>
      <c r="C1316" s="7">
        <v>988174.18</v>
      </c>
      <c r="D1316" s="7">
        <v>747522.41999999981</v>
      </c>
    </row>
    <row r="1317" spans="1:4" x14ac:dyDescent="0.25">
      <c r="A1317" s="18" t="s">
        <v>245</v>
      </c>
      <c r="B1317" s="7">
        <v>1735696.5999999999</v>
      </c>
      <c r="C1317" s="7">
        <v>988174.18</v>
      </c>
      <c r="D1317" s="7">
        <v>747522.41999999981</v>
      </c>
    </row>
    <row r="1318" spans="1:4" x14ac:dyDescent="0.25">
      <c r="A1318" s="17" t="s">
        <v>217</v>
      </c>
      <c r="B1318" s="7">
        <v>2666283.4</v>
      </c>
      <c r="C1318" s="7">
        <v>1517979.8199999998</v>
      </c>
      <c r="D1318" s="7">
        <v>1148303.5799999998</v>
      </c>
    </row>
    <row r="1319" spans="1:4" x14ac:dyDescent="0.25">
      <c r="A1319" s="18" t="s">
        <v>242</v>
      </c>
      <c r="B1319" s="7">
        <v>863322.89999999991</v>
      </c>
      <c r="C1319" s="7">
        <v>491510.67</v>
      </c>
      <c r="D1319" s="7">
        <v>371812.22999999992</v>
      </c>
    </row>
    <row r="1320" spans="1:4" x14ac:dyDescent="0.25">
      <c r="A1320" s="18" t="s">
        <v>244</v>
      </c>
      <c r="B1320" s="7">
        <v>1802960.5</v>
      </c>
      <c r="C1320" s="7">
        <v>1026469.1499999999</v>
      </c>
      <c r="D1320" s="7">
        <v>776491.34999999986</v>
      </c>
    </row>
    <row r="1321" spans="1:4" x14ac:dyDescent="0.25">
      <c r="A1321" s="17" t="s">
        <v>98</v>
      </c>
      <c r="B1321" s="7">
        <v>399880.79999999993</v>
      </c>
      <c r="C1321" s="7">
        <v>227661.84000000003</v>
      </c>
      <c r="D1321" s="7">
        <v>172218.95999999996</v>
      </c>
    </row>
    <row r="1322" spans="1:4" x14ac:dyDescent="0.25">
      <c r="A1322" s="18" t="s">
        <v>242</v>
      </c>
      <c r="B1322" s="7">
        <v>265970.09999999998</v>
      </c>
      <c r="C1322" s="7">
        <v>151423.23000000001</v>
      </c>
      <c r="D1322" s="7">
        <v>114546.86999999997</v>
      </c>
    </row>
    <row r="1323" spans="1:4" x14ac:dyDescent="0.25">
      <c r="A1323" s="18" t="s">
        <v>243</v>
      </c>
      <c r="B1323" s="7">
        <v>133910.69999999998</v>
      </c>
      <c r="C1323" s="7">
        <v>76238.61</v>
      </c>
      <c r="D1323" s="7">
        <v>57672.089999999982</v>
      </c>
    </row>
    <row r="1324" spans="1:4" x14ac:dyDescent="0.25">
      <c r="A1324" s="17" t="s">
        <v>157</v>
      </c>
      <c r="B1324" s="7">
        <v>3091259.6</v>
      </c>
      <c r="C1324" s="7">
        <v>1759929.08</v>
      </c>
      <c r="D1324" s="7">
        <v>1331330.52</v>
      </c>
    </row>
    <row r="1325" spans="1:4" x14ac:dyDescent="0.25">
      <c r="A1325" s="18" t="s">
        <v>242</v>
      </c>
      <c r="B1325" s="7">
        <v>694854.6</v>
      </c>
      <c r="C1325" s="7">
        <v>395597.58</v>
      </c>
      <c r="D1325" s="7">
        <v>299257.01999999996</v>
      </c>
    </row>
    <row r="1326" spans="1:4" x14ac:dyDescent="0.25">
      <c r="A1326" s="18" t="s">
        <v>243</v>
      </c>
      <c r="B1326" s="7">
        <v>1524237</v>
      </c>
      <c r="C1326" s="7">
        <v>867785.1</v>
      </c>
      <c r="D1326" s="7">
        <v>656451.9</v>
      </c>
    </row>
    <row r="1327" spans="1:4" x14ac:dyDescent="0.25">
      <c r="A1327" s="18" t="s">
        <v>244</v>
      </c>
      <c r="B1327" s="7">
        <v>872168</v>
      </c>
      <c r="C1327" s="7">
        <v>496546.4</v>
      </c>
      <c r="D1327" s="7">
        <v>375621.6</v>
      </c>
    </row>
    <row r="1328" spans="1:4" x14ac:dyDescent="0.25">
      <c r="A1328" s="17" t="s">
        <v>47</v>
      </c>
      <c r="B1328" s="7">
        <v>1431672</v>
      </c>
      <c r="C1328" s="7">
        <v>815085.6</v>
      </c>
      <c r="D1328" s="7">
        <v>616586.39999999991</v>
      </c>
    </row>
    <row r="1329" spans="1:4" x14ac:dyDescent="0.25">
      <c r="A1329" s="18" t="s">
        <v>243</v>
      </c>
      <c r="B1329" s="7">
        <v>1268551.8999999999</v>
      </c>
      <c r="C1329" s="7">
        <v>722217.37</v>
      </c>
      <c r="D1329" s="7">
        <v>546334.52999999991</v>
      </c>
    </row>
    <row r="1330" spans="1:4" x14ac:dyDescent="0.25">
      <c r="A1330" s="18" t="s">
        <v>244</v>
      </c>
      <c r="B1330" s="7">
        <v>163120.09999999998</v>
      </c>
      <c r="C1330" s="7">
        <v>92868.23</v>
      </c>
      <c r="D1330" s="7">
        <v>70251.869999999981</v>
      </c>
    </row>
    <row r="1331" spans="1:4" x14ac:dyDescent="0.25">
      <c r="A1331" s="17" t="s">
        <v>48</v>
      </c>
      <c r="B1331" s="7">
        <v>1866110.4</v>
      </c>
      <c r="C1331" s="7">
        <v>1062421.92</v>
      </c>
      <c r="D1331" s="7">
        <v>803688.48</v>
      </c>
    </row>
    <row r="1332" spans="1:4" x14ac:dyDescent="0.25">
      <c r="A1332" s="18" t="s">
        <v>242</v>
      </c>
      <c r="B1332" s="7">
        <v>1866110.4</v>
      </c>
      <c r="C1332" s="7">
        <v>1062421.92</v>
      </c>
      <c r="D1332" s="7">
        <v>803688.48</v>
      </c>
    </row>
    <row r="1333" spans="1:4" x14ac:dyDescent="0.25">
      <c r="A1333" s="17" t="s">
        <v>85</v>
      </c>
      <c r="B1333" s="7">
        <v>1201288</v>
      </c>
      <c r="C1333" s="7">
        <v>683922.4</v>
      </c>
      <c r="D1333" s="7">
        <v>517365.6</v>
      </c>
    </row>
    <row r="1334" spans="1:4" x14ac:dyDescent="0.25">
      <c r="A1334" s="18" t="s">
        <v>242</v>
      </c>
      <c r="B1334" s="7">
        <v>1201288</v>
      </c>
      <c r="C1334" s="7">
        <v>683922.4</v>
      </c>
      <c r="D1334" s="7">
        <v>517365.6</v>
      </c>
    </row>
    <row r="1335" spans="1:4" x14ac:dyDescent="0.25">
      <c r="A1335" s="17" t="s">
        <v>83</v>
      </c>
      <c r="B1335" s="7">
        <v>3227638.7</v>
      </c>
      <c r="C1335" s="7">
        <v>1837573.01</v>
      </c>
      <c r="D1335" s="7">
        <v>1390065.69</v>
      </c>
    </row>
    <row r="1336" spans="1:4" x14ac:dyDescent="0.25">
      <c r="A1336" s="18" t="s">
        <v>243</v>
      </c>
      <c r="B1336" s="7">
        <v>2142159.7999999998</v>
      </c>
      <c r="C1336" s="7">
        <v>1219583.54</v>
      </c>
      <c r="D1336" s="7">
        <v>922576.25999999989</v>
      </c>
    </row>
    <row r="1337" spans="1:4" x14ac:dyDescent="0.25">
      <c r="A1337" s="18" t="s">
        <v>244</v>
      </c>
      <c r="B1337" s="7">
        <v>818891.7</v>
      </c>
      <c r="C1337" s="7">
        <v>466214.91</v>
      </c>
      <c r="D1337" s="7">
        <v>352676.79</v>
      </c>
    </row>
    <row r="1338" spans="1:4" x14ac:dyDescent="0.25">
      <c r="A1338" s="18" t="s">
        <v>245</v>
      </c>
      <c r="B1338" s="7">
        <v>266587.2</v>
      </c>
      <c r="C1338" s="7">
        <v>151774.56</v>
      </c>
      <c r="D1338" s="7">
        <v>114812.64000000001</v>
      </c>
    </row>
    <row r="1339" spans="1:4" x14ac:dyDescent="0.25">
      <c r="A1339" s="17" t="s">
        <v>193</v>
      </c>
      <c r="B1339" s="7">
        <v>4073477.0999999996</v>
      </c>
      <c r="C1339" s="7">
        <v>2319129.33</v>
      </c>
      <c r="D1339" s="7">
        <v>1754347.77</v>
      </c>
    </row>
    <row r="1340" spans="1:4" x14ac:dyDescent="0.25">
      <c r="A1340" s="18" t="s">
        <v>242</v>
      </c>
      <c r="B1340" s="7">
        <v>2678625.4</v>
      </c>
      <c r="C1340" s="7">
        <v>1525006.42</v>
      </c>
      <c r="D1340" s="7">
        <v>1153618.98</v>
      </c>
    </row>
    <row r="1341" spans="1:4" x14ac:dyDescent="0.25">
      <c r="A1341" s="18" t="s">
        <v>243</v>
      </c>
      <c r="B1341" s="7">
        <v>1394851.7</v>
      </c>
      <c r="C1341" s="7">
        <v>794122.91</v>
      </c>
      <c r="D1341" s="7">
        <v>600728.78999999992</v>
      </c>
    </row>
    <row r="1342" spans="1:4" x14ac:dyDescent="0.25">
      <c r="A1342" s="17" t="s">
        <v>61</v>
      </c>
      <c r="B1342" s="7">
        <v>643841</v>
      </c>
      <c r="C1342" s="7">
        <v>366554.3</v>
      </c>
      <c r="D1342" s="7">
        <v>277286.7</v>
      </c>
    </row>
    <row r="1343" spans="1:4" x14ac:dyDescent="0.25">
      <c r="A1343" s="18" t="s">
        <v>242</v>
      </c>
      <c r="B1343" s="7">
        <v>643841</v>
      </c>
      <c r="C1343" s="7">
        <v>366554.3</v>
      </c>
      <c r="D1343" s="7">
        <v>277286.7</v>
      </c>
    </row>
    <row r="1344" spans="1:4" x14ac:dyDescent="0.25">
      <c r="A1344" s="17" t="s">
        <v>106</v>
      </c>
      <c r="B1344" s="7">
        <v>2381800.2999999998</v>
      </c>
      <c r="C1344" s="7">
        <v>1356016.69</v>
      </c>
      <c r="D1344" s="7">
        <v>1025783.61</v>
      </c>
    </row>
    <row r="1345" spans="1:4" x14ac:dyDescent="0.25">
      <c r="A1345" s="18" t="s">
        <v>243</v>
      </c>
      <c r="B1345" s="7">
        <v>1971840.2</v>
      </c>
      <c r="C1345" s="7">
        <v>1122616.46</v>
      </c>
      <c r="D1345" s="7">
        <v>849223.74</v>
      </c>
    </row>
    <row r="1346" spans="1:4" x14ac:dyDescent="0.25">
      <c r="A1346" s="18" t="s">
        <v>244</v>
      </c>
      <c r="B1346" s="7">
        <v>409960.1</v>
      </c>
      <c r="C1346" s="7">
        <v>233400.23</v>
      </c>
      <c r="D1346" s="7">
        <v>176559.86999999997</v>
      </c>
    </row>
    <row r="1347" spans="1:4" x14ac:dyDescent="0.25">
      <c r="A1347" s="17" t="s">
        <v>139</v>
      </c>
      <c r="B1347" s="7">
        <v>3569717.8</v>
      </c>
      <c r="C1347" s="7">
        <v>2032326.9400000002</v>
      </c>
      <c r="D1347" s="7">
        <v>1537390.8599999999</v>
      </c>
    </row>
    <row r="1348" spans="1:4" x14ac:dyDescent="0.25">
      <c r="A1348" s="18" t="s">
        <v>242</v>
      </c>
      <c r="B1348" s="7">
        <v>836993.29999999993</v>
      </c>
      <c r="C1348" s="7">
        <v>476520.59</v>
      </c>
      <c r="D1348" s="7">
        <v>360472.7099999999</v>
      </c>
    </row>
    <row r="1349" spans="1:4" x14ac:dyDescent="0.25">
      <c r="A1349" s="18" t="s">
        <v>244</v>
      </c>
      <c r="B1349" s="7">
        <v>2732724.5</v>
      </c>
      <c r="C1349" s="7">
        <v>1555806.35</v>
      </c>
      <c r="D1349" s="7">
        <v>1176918.1499999999</v>
      </c>
    </row>
    <row r="1350" spans="1:4" x14ac:dyDescent="0.25">
      <c r="A1350" s="17" t="s">
        <v>213</v>
      </c>
      <c r="B1350" s="7">
        <v>4778616.6999999993</v>
      </c>
      <c r="C1350" s="7">
        <v>2720582.4099999997</v>
      </c>
      <c r="D1350" s="7">
        <v>2058034.2899999996</v>
      </c>
    </row>
    <row r="1351" spans="1:4" x14ac:dyDescent="0.25">
      <c r="A1351" s="18" t="s">
        <v>242</v>
      </c>
      <c r="B1351" s="7">
        <v>2907158.0999999996</v>
      </c>
      <c r="C1351" s="7">
        <v>1655115.63</v>
      </c>
      <c r="D1351" s="7">
        <v>1252042.4699999997</v>
      </c>
    </row>
    <row r="1352" spans="1:4" x14ac:dyDescent="0.25">
      <c r="A1352" s="18" t="s">
        <v>244</v>
      </c>
      <c r="B1352" s="7">
        <v>383219.1</v>
      </c>
      <c r="C1352" s="7">
        <v>218175.93</v>
      </c>
      <c r="D1352" s="7">
        <v>165043.16999999998</v>
      </c>
    </row>
    <row r="1353" spans="1:4" x14ac:dyDescent="0.25">
      <c r="A1353" s="18" t="s">
        <v>245</v>
      </c>
      <c r="B1353" s="7">
        <v>1488239.5</v>
      </c>
      <c r="C1353" s="7">
        <v>847290.85</v>
      </c>
      <c r="D1353" s="7">
        <v>640948.65</v>
      </c>
    </row>
    <row r="1354" spans="1:4" x14ac:dyDescent="0.25">
      <c r="A1354" s="17" t="s">
        <v>122</v>
      </c>
      <c r="B1354" s="7">
        <v>2041572.5</v>
      </c>
      <c r="C1354" s="7">
        <v>1162316.75</v>
      </c>
      <c r="D1354" s="7">
        <v>879255.75</v>
      </c>
    </row>
    <row r="1355" spans="1:4" x14ac:dyDescent="0.25">
      <c r="A1355" s="18" t="s">
        <v>243</v>
      </c>
      <c r="B1355" s="7">
        <v>2041572.5</v>
      </c>
      <c r="C1355" s="7">
        <v>1162316.75</v>
      </c>
      <c r="D1355" s="7">
        <v>879255.75</v>
      </c>
    </row>
    <row r="1356" spans="1:4" x14ac:dyDescent="0.25">
      <c r="A1356" s="17" t="s">
        <v>198</v>
      </c>
      <c r="B1356" s="7">
        <v>473727.1</v>
      </c>
      <c r="C1356" s="7">
        <v>269704.33</v>
      </c>
      <c r="D1356" s="7">
        <v>204022.76999999996</v>
      </c>
    </row>
    <row r="1357" spans="1:4" x14ac:dyDescent="0.25">
      <c r="A1357" s="18" t="s">
        <v>242</v>
      </c>
      <c r="B1357" s="7">
        <v>473727.1</v>
      </c>
      <c r="C1357" s="7">
        <v>269704.33</v>
      </c>
      <c r="D1357" s="7">
        <v>204022.76999999996</v>
      </c>
    </row>
    <row r="1358" spans="1:4" x14ac:dyDescent="0.25">
      <c r="A1358" s="17" t="s">
        <v>119</v>
      </c>
      <c r="B1358" s="7">
        <v>3688612.3999999994</v>
      </c>
      <c r="C1358" s="7">
        <v>2100016.52</v>
      </c>
      <c r="D1358" s="7">
        <v>1588595.8799999997</v>
      </c>
    </row>
    <row r="1359" spans="1:4" x14ac:dyDescent="0.25">
      <c r="A1359" s="18" t="s">
        <v>242</v>
      </c>
      <c r="B1359" s="7">
        <v>1783007.5999999999</v>
      </c>
      <c r="C1359" s="7">
        <v>1015109.48</v>
      </c>
      <c r="D1359" s="7">
        <v>767898.11999999988</v>
      </c>
    </row>
    <row r="1360" spans="1:4" x14ac:dyDescent="0.25">
      <c r="A1360" s="18" t="s">
        <v>244</v>
      </c>
      <c r="B1360" s="7">
        <v>1905604.7999999998</v>
      </c>
      <c r="C1360" s="7">
        <v>1084907.04</v>
      </c>
      <c r="D1360" s="7">
        <v>820697.75999999978</v>
      </c>
    </row>
    <row r="1361" spans="1:4" x14ac:dyDescent="0.25">
      <c r="A1361" s="17" t="s">
        <v>73</v>
      </c>
      <c r="B1361" s="7">
        <v>3413797.1999999993</v>
      </c>
      <c r="C1361" s="7">
        <v>1943557.5599999998</v>
      </c>
      <c r="D1361" s="7">
        <v>1470239.6399999997</v>
      </c>
    </row>
    <row r="1362" spans="1:4" x14ac:dyDescent="0.25">
      <c r="A1362" s="18" t="s">
        <v>242</v>
      </c>
      <c r="B1362" s="7">
        <v>1299612.5999999999</v>
      </c>
      <c r="C1362" s="7">
        <v>739900.98</v>
      </c>
      <c r="D1362" s="7">
        <v>559711.61999999988</v>
      </c>
    </row>
    <row r="1363" spans="1:4" x14ac:dyDescent="0.25">
      <c r="A1363" s="18" t="s">
        <v>243</v>
      </c>
      <c r="B1363" s="7">
        <v>2114184.5999999996</v>
      </c>
      <c r="C1363" s="7">
        <v>1203656.5799999998</v>
      </c>
      <c r="D1363" s="7">
        <v>910528.0199999999</v>
      </c>
    </row>
    <row r="1364" spans="1:4" x14ac:dyDescent="0.25">
      <c r="A1364" s="17" t="s">
        <v>92</v>
      </c>
      <c r="B1364" s="7">
        <v>915982.09999999986</v>
      </c>
      <c r="C1364" s="7">
        <v>521490.83</v>
      </c>
      <c r="D1364" s="7">
        <v>394491.2699999999</v>
      </c>
    </row>
    <row r="1365" spans="1:4" x14ac:dyDescent="0.25">
      <c r="A1365" s="18" t="s">
        <v>242</v>
      </c>
      <c r="B1365" s="7">
        <v>589536.19999999995</v>
      </c>
      <c r="C1365" s="7">
        <v>335637.26</v>
      </c>
      <c r="D1365" s="7">
        <v>253898.93999999994</v>
      </c>
    </row>
    <row r="1366" spans="1:4" x14ac:dyDescent="0.25">
      <c r="A1366" s="18" t="s">
        <v>245</v>
      </c>
      <c r="B1366" s="7">
        <v>326445.89999999997</v>
      </c>
      <c r="C1366" s="7">
        <v>185853.57</v>
      </c>
      <c r="D1366" s="7">
        <v>140592.32999999996</v>
      </c>
    </row>
    <row r="1367" spans="1:4" x14ac:dyDescent="0.25">
      <c r="A1367" s="17" t="s">
        <v>90</v>
      </c>
      <c r="B1367" s="7">
        <v>881218.79999999993</v>
      </c>
      <c r="C1367" s="7">
        <v>501699.24</v>
      </c>
      <c r="D1367" s="7">
        <v>379519.55999999994</v>
      </c>
    </row>
    <row r="1368" spans="1:4" x14ac:dyDescent="0.25">
      <c r="A1368" s="18" t="s">
        <v>244</v>
      </c>
      <c r="B1368" s="7">
        <v>881218.79999999993</v>
      </c>
      <c r="C1368" s="7">
        <v>501699.24</v>
      </c>
      <c r="D1368" s="7">
        <v>379519.55999999994</v>
      </c>
    </row>
    <row r="1369" spans="1:4" x14ac:dyDescent="0.25">
      <c r="A1369" s="17" t="s">
        <v>144</v>
      </c>
      <c r="B1369" s="7">
        <v>3522818.2</v>
      </c>
      <c r="C1369" s="7">
        <v>2005625.8599999999</v>
      </c>
      <c r="D1369" s="7">
        <v>1517192.3399999999</v>
      </c>
    </row>
    <row r="1370" spans="1:4" x14ac:dyDescent="0.25">
      <c r="A1370" s="18" t="s">
        <v>242</v>
      </c>
      <c r="B1370" s="7">
        <v>1815302.5</v>
      </c>
      <c r="C1370" s="7">
        <v>1033495.75</v>
      </c>
      <c r="D1370" s="7">
        <v>781806.75</v>
      </c>
    </row>
    <row r="1371" spans="1:4" x14ac:dyDescent="0.25">
      <c r="A1371" s="18" t="s">
        <v>244</v>
      </c>
      <c r="B1371" s="7">
        <v>1707515.7</v>
      </c>
      <c r="C1371" s="7">
        <v>972130.11</v>
      </c>
      <c r="D1371" s="7">
        <v>735385.59</v>
      </c>
    </row>
    <row r="1372" spans="1:4" x14ac:dyDescent="0.25">
      <c r="A1372" s="17" t="s">
        <v>171</v>
      </c>
      <c r="B1372" s="7">
        <v>2758025.5999999996</v>
      </c>
      <c r="C1372" s="7">
        <v>1570210.88</v>
      </c>
      <c r="D1372" s="7">
        <v>1187814.7199999997</v>
      </c>
    </row>
    <row r="1373" spans="1:4" x14ac:dyDescent="0.25">
      <c r="A1373" s="18" t="s">
        <v>242</v>
      </c>
      <c r="B1373" s="7">
        <v>1074165.3999999999</v>
      </c>
      <c r="C1373" s="7">
        <v>611548.42000000004</v>
      </c>
      <c r="D1373" s="7">
        <v>462616.97999999986</v>
      </c>
    </row>
    <row r="1374" spans="1:4" x14ac:dyDescent="0.25">
      <c r="A1374" s="18" t="s">
        <v>245</v>
      </c>
      <c r="B1374" s="7">
        <v>1683860.2</v>
      </c>
      <c r="C1374" s="7">
        <v>958662.46</v>
      </c>
      <c r="D1374" s="7">
        <v>725197.74</v>
      </c>
    </row>
    <row r="1375" spans="1:4" x14ac:dyDescent="0.25">
      <c r="A1375" s="17" t="s">
        <v>30</v>
      </c>
      <c r="B1375" s="7">
        <v>2426848.5999999996</v>
      </c>
      <c r="C1375" s="7">
        <v>1381663.78</v>
      </c>
      <c r="D1375" s="7">
        <v>1045184.8199999998</v>
      </c>
    </row>
    <row r="1376" spans="1:4" x14ac:dyDescent="0.25">
      <c r="A1376" s="18" t="s">
        <v>242</v>
      </c>
      <c r="B1376" s="7">
        <v>902405.89999999991</v>
      </c>
      <c r="C1376" s="7">
        <v>513761.56999999995</v>
      </c>
      <c r="D1376" s="7">
        <v>388644.32999999996</v>
      </c>
    </row>
    <row r="1377" spans="1:4" x14ac:dyDescent="0.25">
      <c r="A1377" s="18" t="s">
        <v>243</v>
      </c>
      <c r="B1377" s="7">
        <v>405229</v>
      </c>
      <c r="C1377" s="7">
        <v>230706.7</v>
      </c>
      <c r="D1377" s="7">
        <v>174522.3</v>
      </c>
    </row>
    <row r="1378" spans="1:4" x14ac:dyDescent="0.25">
      <c r="A1378" s="18" t="s">
        <v>244</v>
      </c>
      <c r="B1378" s="7">
        <v>1119213.7</v>
      </c>
      <c r="C1378" s="7">
        <v>637195.51</v>
      </c>
      <c r="D1378" s="7">
        <v>482018.18999999994</v>
      </c>
    </row>
    <row r="1379" spans="1:4" x14ac:dyDescent="0.25">
      <c r="A1379" s="17" t="s">
        <v>93</v>
      </c>
      <c r="B1379" s="7">
        <v>2000638.2</v>
      </c>
      <c r="C1379" s="7">
        <v>1139011.8599999999</v>
      </c>
      <c r="D1379" s="7">
        <v>861626.34000000008</v>
      </c>
    </row>
    <row r="1380" spans="1:4" x14ac:dyDescent="0.25">
      <c r="A1380" s="18" t="s">
        <v>242</v>
      </c>
      <c r="B1380" s="7">
        <v>1289944.7</v>
      </c>
      <c r="C1380" s="7">
        <v>734396.80999999994</v>
      </c>
      <c r="D1380" s="7">
        <v>555547.89</v>
      </c>
    </row>
    <row r="1381" spans="1:4" x14ac:dyDescent="0.25">
      <c r="A1381" s="18" t="s">
        <v>244</v>
      </c>
      <c r="B1381" s="7">
        <v>710693.5</v>
      </c>
      <c r="C1381" s="7">
        <v>404615.05</v>
      </c>
      <c r="D1381" s="7">
        <v>306078.45</v>
      </c>
    </row>
    <row r="1382" spans="1:4" x14ac:dyDescent="0.25">
      <c r="A1382" s="17" t="s">
        <v>137</v>
      </c>
      <c r="B1382" s="7">
        <v>275226.59999999998</v>
      </c>
      <c r="C1382" s="7">
        <v>156693.18</v>
      </c>
      <c r="D1382" s="7">
        <v>118533.41999999998</v>
      </c>
    </row>
    <row r="1383" spans="1:4" x14ac:dyDescent="0.25">
      <c r="A1383" s="18" t="s">
        <v>244</v>
      </c>
      <c r="B1383" s="7">
        <v>275226.59999999998</v>
      </c>
      <c r="C1383" s="7">
        <v>156693.18</v>
      </c>
      <c r="D1383" s="7">
        <v>118533.41999999998</v>
      </c>
    </row>
    <row r="1384" spans="1:4" x14ac:dyDescent="0.25">
      <c r="A1384" s="17" t="s">
        <v>175</v>
      </c>
      <c r="B1384" s="7">
        <v>1445042.5</v>
      </c>
      <c r="C1384" s="7">
        <v>822697.75</v>
      </c>
      <c r="D1384" s="7">
        <v>622344.74999999988</v>
      </c>
    </row>
    <row r="1385" spans="1:4" x14ac:dyDescent="0.25">
      <c r="A1385" s="18" t="s">
        <v>243</v>
      </c>
      <c r="B1385" s="7">
        <v>918039.1</v>
      </c>
      <c r="C1385" s="7">
        <v>522661.93</v>
      </c>
      <c r="D1385" s="7">
        <v>395377.17</v>
      </c>
    </row>
    <row r="1386" spans="1:4" x14ac:dyDescent="0.25">
      <c r="A1386" s="18" t="s">
        <v>244</v>
      </c>
      <c r="B1386" s="7">
        <v>248897</v>
      </c>
      <c r="C1386" s="7">
        <v>141703.1</v>
      </c>
      <c r="D1386" s="7">
        <v>107193.9</v>
      </c>
    </row>
    <row r="1387" spans="1:4" x14ac:dyDescent="0.25">
      <c r="A1387" s="18" t="s">
        <v>245</v>
      </c>
      <c r="B1387" s="7">
        <v>278106.39999999997</v>
      </c>
      <c r="C1387" s="7">
        <v>158332.72</v>
      </c>
      <c r="D1387" s="7">
        <v>119773.67999999996</v>
      </c>
    </row>
    <row r="1388" spans="1:4" x14ac:dyDescent="0.25">
      <c r="A1388" s="17" t="s">
        <v>74</v>
      </c>
      <c r="B1388" s="7">
        <v>939020.5</v>
      </c>
      <c r="C1388" s="7">
        <v>534607.15</v>
      </c>
      <c r="D1388" s="7">
        <v>404413.35</v>
      </c>
    </row>
    <row r="1389" spans="1:4" x14ac:dyDescent="0.25">
      <c r="A1389" s="18" t="s">
        <v>245</v>
      </c>
      <c r="B1389" s="7">
        <v>939020.5</v>
      </c>
      <c r="C1389" s="7">
        <v>534607.15</v>
      </c>
      <c r="D1389" s="7">
        <v>404413.35</v>
      </c>
    </row>
    <row r="1390" spans="1:4" x14ac:dyDescent="0.25">
      <c r="A1390" s="17" t="s">
        <v>223</v>
      </c>
      <c r="B1390" s="7">
        <v>2031493.2</v>
      </c>
      <c r="C1390" s="7">
        <v>1156578.3600000001</v>
      </c>
      <c r="D1390" s="7">
        <v>874914.83999999985</v>
      </c>
    </row>
    <row r="1391" spans="1:4" x14ac:dyDescent="0.25">
      <c r="A1391" s="18" t="s">
        <v>242</v>
      </c>
      <c r="B1391" s="7">
        <v>2031493.2</v>
      </c>
      <c r="C1391" s="7">
        <v>1156578.3600000001</v>
      </c>
      <c r="D1391" s="7">
        <v>874914.83999999985</v>
      </c>
    </row>
    <row r="1392" spans="1:4" x14ac:dyDescent="0.25">
      <c r="A1392" s="17" t="s">
        <v>81</v>
      </c>
      <c r="B1392" s="7">
        <v>1231114.5</v>
      </c>
      <c r="C1392" s="7">
        <v>700903.35</v>
      </c>
      <c r="D1392" s="7">
        <v>530211.15</v>
      </c>
    </row>
    <row r="1393" spans="1:4" x14ac:dyDescent="0.25">
      <c r="A1393" s="18" t="s">
        <v>244</v>
      </c>
      <c r="B1393" s="7">
        <v>1231114.5</v>
      </c>
      <c r="C1393" s="7">
        <v>700903.35</v>
      </c>
      <c r="D1393" s="7">
        <v>530211.15</v>
      </c>
    </row>
    <row r="1394" spans="1:4" x14ac:dyDescent="0.25">
      <c r="A1394" s="17" t="s">
        <v>183</v>
      </c>
      <c r="B1394" s="7">
        <v>4814819.9000000004</v>
      </c>
      <c r="C1394" s="7">
        <v>2741193.77</v>
      </c>
      <c r="D1394" s="7">
        <v>2073626.13</v>
      </c>
    </row>
    <row r="1395" spans="1:4" x14ac:dyDescent="0.25">
      <c r="A1395" s="18" t="s">
        <v>242</v>
      </c>
      <c r="B1395" s="7">
        <v>476401.19999999995</v>
      </c>
      <c r="C1395" s="7">
        <v>271226.76</v>
      </c>
      <c r="D1395" s="7">
        <v>205174.43999999994</v>
      </c>
    </row>
    <row r="1396" spans="1:4" x14ac:dyDescent="0.25">
      <c r="A1396" s="18" t="s">
        <v>243</v>
      </c>
      <c r="B1396" s="7">
        <v>3122731.7</v>
      </c>
      <c r="C1396" s="7">
        <v>1777846.9100000001</v>
      </c>
      <c r="D1396" s="7">
        <v>1344884.79</v>
      </c>
    </row>
    <row r="1397" spans="1:4" x14ac:dyDescent="0.25">
      <c r="A1397" s="18" t="s">
        <v>244</v>
      </c>
      <c r="B1397" s="7">
        <v>1215687</v>
      </c>
      <c r="C1397" s="7">
        <v>692120.1</v>
      </c>
      <c r="D1397" s="7">
        <v>523566.9</v>
      </c>
    </row>
    <row r="1398" spans="1:4" x14ac:dyDescent="0.25">
      <c r="A1398" s="17" t="s">
        <v>136</v>
      </c>
      <c r="B1398" s="7">
        <v>3684087</v>
      </c>
      <c r="C1398" s="7">
        <v>2097440.0999999996</v>
      </c>
      <c r="D1398" s="7">
        <v>1586646.8999999997</v>
      </c>
    </row>
    <row r="1399" spans="1:4" x14ac:dyDescent="0.25">
      <c r="A1399" s="18" t="s">
        <v>243</v>
      </c>
      <c r="B1399" s="7">
        <v>1109751.5</v>
      </c>
      <c r="C1399" s="7">
        <v>631808.44999999995</v>
      </c>
      <c r="D1399" s="7">
        <v>477943.05000000005</v>
      </c>
    </row>
    <row r="1400" spans="1:4" x14ac:dyDescent="0.25">
      <c r="A1400" s="18" t="s">
        <v>245</v>
      </c>
      <c r="B1400" s="7">
        <v>2574335.5</v>
      </c>
      <c r="C1400" s="7">
        <v>1465631.65</v>
      </c>
      <c r="D1400" s="7">
        <v>1108703.8499999996</v>
      </c>
    </row>
    <row r="1401" spans="1:4" x14ac:dyDescent="0.25">
      <c r="A1401" s="17" t="s">
        <v>129</v>
      </c>
      <c r="B1401" s="7">
        <v>77343.199999999997</v>
      </c>
      <c r="C1401" s="7">
        <v>44033.36</v>
      </c>
      <c r="D1401" s="7">
        <v>33309.839999999997</v>
      </c>
    </row>
    <row r="1402" spans="1:4" x14ac:dyDescent="0.25">
      <c r="A1402" s="18" t="s">
        <v>242</v>
      </c>
      <c r="B1402" s="7">
        <v>77343.199999999997</v>
      </c>
      <c r="C1402" s="7">
        <v>44033.36</v>
      </c>
      <c r="D1402" s="7">
        <v>33309.839999999997</v>
      </c>
    </row>
    <row r="1403" spans="1:4" x14ac:dyDescent="0.25">
      <c r="A1403" s="17" t="s">
        <v>161</v>
      </c>
      <c r="B1403" s="7">
        <v>2835163.0999999996</v>
      </c>
      <c r="C1403" s="7">
        <v>1614127.1300000001</v>
      </c>
      <c r="D1403" s="7">
        <v>1221035.9699999997</v>
      </c>
    </row>
    <row r="1404" spans="1:4" x14ac:dyDescent="0.25">
      <c r="A1404" s="18" t="s">
        <v>242</v>
      </c>
      <c r="B1404" s="7">
        <v>2835163.0999999996</v>
      </c>
      <c r="C1404" s="7">
        <v>1614127.1300000001</v>
      </c>
      <c r="D1404" s="7">
        <v>1221035.9699999997</v>
      </c>
    </row>
    <row r="1405" spans="1:4" x14ac:dyDescent="0.25">
      <c r="A1405" s="17" t="s">
        <v>188</v>
      </c>
      <c r="B1405" s="7">
        <v>977897.79999999993</v>
      </c>
      <c r="C1405" s="7">
        <v>556740.93999999994</v>
      </c>
      <c r="D1405" s="7">
        <v>421156.86</v>
      </c>
    </row>
    <row r="1406" spans="1:4" x14ac:dyDescent="0.25">
      <c r="A1406" s="18" t="s">
        <v>244</v>
      </c>
      <c r="B1406" s="7">
        <v>977897.79999999993</v>
      </c>
      <c r="C1406" s="7">
        <v>556740.93999999994</v>
      </c>
      <c r="D1406" s="7">
        <v>421156.86</v>
      </c>
    </row>
    <row r="1407" spans="1:4" x14ac:dyDescent="0.25">
      <c r="A1407" s="17" t="s">
        <v>134</v>
      </c>
      <c r="B1407" s="7">
        <v>4833950</v>
      </c>
      <c r="C1407" s="7">
        <v>2752085</v>
      </c>
      <c r="D1407" s="7">
        <v>2081864.9999999998</v>
      </c>
    </row>
    <row r="1408" spans="1:4" x14ac:dyDescent="0.25">
      <c r="A1408" s="18" t="s">
        <v>242</v>
      </c>
      <c r="B1408" s="7">
        <v>1601580.1999999997</v>
      </c>
      <c r="C1408" s="7">
        <v>911818.46000000008</v>
      </c>
      <c r="D1408" s="7">
        <v>689761.73999999976</v>
      </c>
    </row>
    <row r="1409" spans="1:4" x14ac:dyDescent="0.25">
      <c r="A1409" s="18" t="s">
        <v>245</v>
      </c>
      <c r="B1409" s="7">
        <v>3232369.8</v>
      </c>
      <c r="C1409" s="7">
        <v>1840266.54</v>
      </c>
      <c r="D1409" s="7">
        <v>1392103.26</v>
      </c>
    </row>
    <row r="1410" spans="1:4" x14ac:dyDescent="0.25">
      <c r="A1410" s="17" t="s">
        <v>55</v>
      </c>
      <c r="B1410" s="7">
        <v>274609.5</v>
      </c>
      <c r="C1410" s="7">
        <v>156341.85</v>
      </c>
      <c r="D1410" s="7">
        <v>118267.65</v>
      </c>
    </row>
    <row r="1411" spans="1:4" x14ac:dyDescent="0.25">
      <c r="A1411" s="18" t="s">
        <v>242</v>
      </c>
      <c r="B1411" s="7">
        <v>274609.5</v>
      </c>
      <c r="C1411" s="7">
        <v>156341.85</v>
      </c>
      <c r="D1411" s="7">
        <v>118267.65</v>
      </c>
    </row>
    <row r="1412" spans="1:4" x14ac:dyDescent="0.25">
      <c r="A1412" s="17" t="s">
        <v>190</v>
      </c>
      <c r="B1412" s="7">
        <v>4565305.8</v>
      </c>
      <c r="C1412" s="7">
        <v>2599139.34</v>
      </c>
      <c r="D1412" s="7">
        <v>1966166.4599999995</v>
      </c>
    </row>
    <row r="1413" spans="1:4" x14ac:dyDescent="0.25">
      <c r="A1413" s="18" t="s">
        <v>242</v>
      </c>
      <c r="B1413" s="7">
        <v>2007426.2999999998</v>
      </c>
      <c r="C1413" s="7">
        <v>1142876.49</v>
      </c>
      <c r="D1413" s="7">
        <v>864549.80999999982</v>
      </c>
    </row>
    <row r="1414" spans="1:4" x14ac:dyDescent="0.25">
      <c r="A1414" s="18" t="s">
        <v>243</v>
      </c>
      <c r="B1414" s="7">
        <v>31677.8</v>
      </c>
      <c r="C1414" s="7">
        <v>18034.939999999999</v>
      </c>
      <c r="D1414" s="7">
        <v>13642.86</v>
      </c>
    </row>
    <row r="1415" spans="1:4" x14ac:dyDescent="0.25">
      <c r="A1415" s="18" t="s">
        <v>244</v>
      </c>
      <c r="B1415" s="7">
        <v>574520.1</v>
      </c>
      <c r="C1415" s="7">
        <v>327088.23</v>
      </c>
      <c r="D1415" s="7">
        <v>247431.87</v>
      </c>
    </row>
    <row r="1416" spans="1:4" x14ac:dyDescent="0.25">
      <c r="A1416" s="18" t="s">
        <v>245</v>
      </c>
      <c r="B1416" s="7">
        <v>1951681.5999999999</v>
      </c>
      <c r="C1416" s="7">
        <v>1111139.6800000002</v>
      </c>
      <c r="D1416" s="7">
        <v>840541.91999999981</v>
      </c>
    </row>
    <row r="1417" spans="1:4" x14ac:dyDescent="0.25">
      <c r="A1417" s="17" t="s">
        <v>42</v>
      </c>
      <c r="B1417" s="7">
        <v>3204600.3</v>
      </c>
      <c r="C1417" s="7">
        <v>1824456.69</v>
      </c>
      <c r="D1417" s="7">
        <v>1380143.6099999999</v>
      </c>
    </row>
    <row r="1418" spans="1:4" x14ac:dyDescent="0.25">
      <c r="A1418" s="18" t="s">
        <v>242</v>
      </c>
      <c r="B1418" s="7">
        <v>1569696.7</v>
      </c>
      <c r="C1418" s="7">
        <v>893666.41</v>
      </c>
      <c r="D1418" s="7">
        <v>676030.28999999992</v>
      </c>
    </row>
    <row r="1419" spans="1:4" x14ac:dyDescent="0.25">
      <c r="A1419" s="18" t="s">
        <v>245</v>
      </c>
      <c r="B1419" s="7">
        <v>1634903.5999999999</v>
      </c>
      <c r="C1419" s="7">
        <v>930790.28</v>
      </c>
      <c r="D1419" s="7">
        <v>704113.31999999983</v>
      </c>
    </row>
    <row r="1420" spans="1:4" x14ac:dyDescent="0.25">
      <c r="A1420" s="17" t="s">
        <v>146</v>
      </c>
      <c r="B1420" s="7">
        <v>458711</v>
      </c>
      <c r="C1420" s="7">
        <v>261155.3</v>
      </c>
      <c r="D1420" s="7">
        <v>197555.7</v>
      </c>
    </row>
    <row r="1421" spans="1:4" x14ac:dyDescent="0.25">
      <c r="A1421" s="18" t="s">
        <v>243</v>
      </c>
      <c r="B1421" s="7">
        <v>458711</v>
      </c>
      <c r="C1421" s="7">
        <v>261155.3</v>
      </c>
      <c r="D1421" s="7">
        <v>197555.7</v>
      </c>
    </row>
    <row r="1422" spans="1:4" x14ac:dyDescent="0.25">
      <c r="A1422" s="17" t="s">
        <v>130</v>
      </c>
      <c r="B1422" s="7">
        <v>3970421.4</v>
      </c>
      <c r="C1422" s="7">
        <v>2260457.2199999997</v>
      </c>
      <c r="D1422" s="7">
        <v>1709964.18</v>
      </c>
    </row>
    <row r="1423" spans="1:4" x14ac:dyDescent="0.25">
      <c r="A1423" s="18" t="s">
        <v>244</v>
      </c>
      <c r="B1423" s="7">
        <v>1893674.2</v>
      </c>
      <c r="C1423" s="7">
        <v>1078114.6599999999</v>
      </c>
      <c r="D1423" s="7">
        <v>815559.54</v>
      </c>
    </row>
    <row r="1424" spans="1:4" x14ac:dyDescent="0.25">
      <c r="A1424" s="18" t="s">
        <v>245</v>
      </c>
      <c r="B1424" s="7">
        <v>2076747.2</v>
      </c>
      <c r="C1424" s="7">
        <v>1182342.56</v>
      </c>
      <c r="D1424" s="7">
        <v>894404.6399999999</v>
      </c>
    </row>
    <row r="1425" spans="1:4" x14ac:dyDescent="0.25">
      <c r="A1425" s="17" t="s">
        <v>103</v>
      </c>
      <c r="B1425" s="7">
        <v>5047672.2999999989</v>
      </c>
      <c r="C1425" s="7">
        <v>2873762.29</v>
      </c>
      <c r="D1425" s="7">
        <v>2173910.0099999998</v>
      </c>
    </row>
    <row r="1426" spans="1:4" x14ac:dyDescent="0.25">
      <c r="A1426" s="18" t="s">
        <v>242</v>
      </c>
      <c r="B1426" s="7">
        <v>2169929.2999999998</v>
      </c>
      <c r="C1426" s="7">
        <v>1235393.3899999999</v>
      </c>
      <c r="D1426" s="7">
        <v>934535.90999999992</v>
      </c>
    </row>
    <row r="1427" spans="1:4" x14ac:dyDescent="0.25">
      <c r="A1427" s="18" t="s">
        <v>243</v>
      </c>
      <c r="B1427" s="7">
        <v>747308.1</v>
      </c>
      <c r="C1427" s="7">
        <v>425460.63</v>
      </c>
      <c r="D1427" s="7">
        <v>321847.46999999997</v>
      </c>
    </row>
    <row r="1428" spans="1:4" x14ac:dyDescent="0.25">
      <c r="A1428" s="18" t="s">
        <v>244</v>
      </c>
      <c r="B1428" s="7">
        <v>1756472.2999999998</v>
      </c>
      <c r="C1428" s="7">
        <v>1000002.29</v>
      </c>
      <c r="D1428" s="7">
        <v>756470.00999999978</v>
      </c>
    </row>
    <row r="1429" spans="1:4" x14ac:dyDescent="0.25">
      <c r="A1429" s="18" t="s">
        <v>245</v>
      </c>
      <c r="B1429" s="7">
        <v>373962.6</v>
      </c>
      <c r="C1429" s="7">
        <v>212905.98</v>
      </c>
      <c r="D1429" s="7">
        <v>161056.61999999997</v>
      </c>
    </row>
    <row r="1430" spans="1:4" x14ac:dyDescent="0.25">
      <c r="A1430" s="17" t="s">
        <v>118</v>
      </c>
      <c r="B1430" s="7">
        <v>1176604</v>
      </c>
      <c r="C1430" s="7">
        <v>669869.19999999995</v>
      </c>
      <c r="D1430" s="7">
        <v>506734.80000000005</v>
      </c>
    </row>
    <row r="1431" spans="1:4" x14ac:dyDescent="0.25">
      <c r="A1431" s="18" t="s">
        <v>245</v>
      </c>
      <c r="B1431" s="7">
        <v>1176604</v>
      </c>
      <c r="C1431" s="7">
        <v>669869.19999999995</v>
      </c>
      <c r="D1431" s="7">
        <v>506734.80000000005</v>
      </c>
    </row>
    <row r="1432" spans="1:4" x14ac:dyDescent="0.25">
      <c r="A1432" s="17" t="s">
        <v>142</v>
      </c>
      <c r="B1432" s="7">
        <v>2660935.2000000002</v>
      </c>
      <c r="C1432" s="7">
        <v>1514934.96</v>
      </c>
      <c r="D1432" s="7">
        <v>1146000.24</v>
      </c>
    </row>
    <row r="1433" spans="1:4" x14ac:dyDescent="0.25">
      <c r="A1433" s="18" t="s">
        <v>243</v>
      </c>
      <c r="B1433" s="7">
        <v>480515.19999999995</v>
      </c>
      <c r="C1433" s="7">
        <v>273568.96000000002</v>
      </c>
      <c r="D1433" s="7">
        <v>206946.24</v>
      </c>
    </row>
    <row r="1434" spans="1:4" x14ac:dyDescent="0.25">
      <c r="A1434" s="18" t="s">
        <v>244</v>
      </c>
      <c r="B1434" s="7">
        <v>648777.79999999993</v>
      </c>
      <c r="C1434" s="7">
        <v>369364.94</v>
      </c>
      <c r="D1434" s="7">
        <v>279412.85999999993</v>
      </c>
    </row>
    <row r="1435" spans="1:4" x14ac:dyDescent="0.25">
      <c r="A1435" s="18" t="s">
        <v>245</v>
      </c>
      <c r="B1435" s="7">
        <v>1531642.2</v>
      </c>
      <c r="C1435" s="7">
        <v>872001.05999999994</v>
      </c>
      <c r="D1435" s="7">
        <v>659641.14</v>
      </c>
    </row>
    <row r="1436" spans="1:4" x14ac:dyDescent="0.25">
      <c r="A1436" s="17" t="s">
        <v>87</v>
      </c>
      <c r="B1436" s="7">
        <v>9013568.3000000007</v>
      </c>
      <c r="C1436" s="7">
        <v>5131643.09</v>
      </c>
      <c r="D1436" s="7">
        <v>3881925.2099999995</v>
      </c>
    </row>
    <row r="1437" spans="1:4" x14ac:dyDescent="0.25">
      <c r="A1437" s="18" t="s">
        <v>242</v>
      </c>
      <c r="B1437" s="7">
        <v>6364769.4000000004</v>
      </c>
      <c r="C1437" s="7">
        <v>3623617.62</v>
      </c>
      <c r="D1437" s="7">
        <v>2741151.78</v>
      </c>
    </row>
    <row r="1438" spans="1:4" x14ac:dyDescent="0.25">
      <c r="A1438" s="18" t="s">
        <v>243</v>
      </c>
      <c r="B1438" s="7">
        <v>1384361</v>
      </c>
      <c r="C1438" s="7">
        <v>788150.3</v>
      </c>
      <c r="D1438" s="7">
        <v>596210.69999999995</v>
      </c>
    </row>
    <row r="1439" spans="1:4" x14ac:dyDescent="0.25">
      <c r="A1439" s="18" t="s">
        <v>244</v>
      </c>
      <c r="B1439" s="7">
        <v>1029939.8999999999</v>
      </c>
      <c r="C1439" s="7">
        <v>586369.77</v>
      </c>
      <c r="D1439" s="7">
        <v>443570.12999999989</v>
      </c>
    </row>
    <row r="1440" spans="1:4" x14ac:dyDescent="0.25">
      <c r="A1440" s="18" t="s">
        <v>245</v>
      </c>
      <c r="B1440" s="7">
        <v>234498</v>
      </c>
      <c r="C1440" s="7">
        <v>133505.4</v>
      </c>
      <c r="D1440" s="7">
        <v>100992.6</v>
      </c>
    </row>
    <row r="1441" spans="1:4" x14ac:dyDescent="0.25">
      <c r="A1441" s="17" t="s">
        <v>66</v>
      </c>
      <c r="B1441" s="7">
        <v>5143528.5</v>
      </c>
      <c r="C1441" s="7">
        <v>2928335.55</v>
      </c>
      <c r="D1441" s="7">
        <v>2215192.9499999993</v>
      </c>
    </row>
    <row r="1442" spans="1:4" x14ac:dyDescent="0.25">
      <c r="A1442" s="18" t="s">
        <v>242</v>
      </c>
      <c r="B1442" s="7">
        <v>1747832.9</v>
      </c>
      <c r="C1442" s="7">
        <v>995083.67</v>
      </c>
      <c r="D1442" s="7">
        <v>752749.22999999986</v>
      </c>
    </row>
    <row r="1443" spans="1:4" x14ac:dyDescent="0.25">
      <c r="A1443" s="18" t="s">
        <v>243</v>
      </c>
      <c r="B1443" s="7">
        <v>913719.39999999991</v>
      </c>
      <c r="C1443" s="7">
        <v>520202.62</v>
      </c>
      <c r="D1443" s="7">
        <v>393516.77999999991</v>
      </c>
    </row>
    <row r="1444" spans="1:4" x14ac:dyDescent="0.25">
      <c r="A1444" s="18" t="s">
        <v>244</v>
      </c>
      <c r="B1444" s="7">
        <v>772814.89999999991</v>
      </c>
      <c r="C1444" s="7">
        <v>439982.27</v>
      </c>
      <c r="D1444" s="7">
        <v>332832.62999999989</v>
      </c>
    </row>
    <row r="1445" spans="1:4" x14ac:dyDescent="0.25">
      <c r="A1445" s="18" t="s">
        <v>245</v>
      </c>
      <c r="B1445" s="7">
        <v>1709161.2999999998</v>
      </c>
      <c r="C1445" s="7">
        <v>973066.99</v>
      </c>
      <c r="D1445" s="7">
        <v>736094.30999999982</v>
      </c>
    </row>
    <row r="1446" spans="1:4" x14ac:dyDescent="0.25">
      <c r="A1446" s="17" t="s">
        <v>206</v>
      </c>
      <c r="B1446" s="7">
        <v>426416.1</v>
      </c>
      <c r="C1446" s="7">
        <v>242769.03</v>
      </c>
      <c r="D1446" s="7">
        <v>183647.06999999998</v>
      </c>
    </row>
    <row r="1447" spans="1:4" x14ac:dyDescent="0.25">
      <c r="A1447" s="18" t="s">
        <v>243</v>
      </c>
      <c r="B1447" s="7">
        <v>426416.1</v>
      </c>
      <c r="C1447" s="7">
        <v>242769.03</v>
      </c>
      <c r="D1447" s="7">
        <v>183647.06999999998</v>
      </c>
    </row>
    <row r="1448" spans="1:4" x14ac:dyDescent="0.25">
      <c r="A1448" s="17" t="s">
        <v>186</v>
      </c>
      <c r="B1448" s="7">
        <v>4246265.0999999996</v>
      </c>
      <c r="C1448" s="7">
        <v>2417501.73</v>
      </c>
      <c r="D1448" s="7">
        <v>1828763.3699999996</v>
      </c>
    </row>
    <row r="1449" spans="1:4" x14ac:dyDescent="0.25">
      <c r="A1449" s="18" t="s">
        <v>242</v>
      </c>
      <c r="B1449" s="7">
        <v>1513540.5999999999</v>
      </c>
      <c r="C1449" s="7">
        <v>861695.38</v>
      </c>
      <c r="D1449" s="7">
        <v>651845.21999999986</v>
      </c>
    </row>
    <row r="1450" spans="1:4" x14ac:dyDescent="0.25">
      <c r="A1450" s="18" t="s">
        <v>244</v>
      </c>
      <c r="B1450" s="7">
        <v>2732724.5</v>
      </c>
      <c r="C1450" s="7">
        <v>1555806.35</v>
      </c>
      <c r="D1450" s="7">
        <v>1176918.1499999999</v>
      </c>
    </row>
    <row r="1451" spans="1:4" x14ac:dyDescent="0.25">
      <c r="A1451" s="17" t="s">
        <v>177</v>
      </c>
      <c r="B1451" s="7">
        <v>2081478.2999999998</v>
      </c>
      <c r="C1451" s="7">
        <v>1185036.0900000001</v>
      </c>
      <c r="D1451" s="7">
        <v>896442.20999999973</v>
      </c>
    </row>
    <row r="1452" spans="1:4" x14ac:dyDescent="0.25">
      <c r="A1452" s="18" t="s">
        <v>242</v>
      </c>
      <c r="B1452" s="7">
        <v>52453.5</v>
      </c>
      <c r="C1452" s="7">
        <v>29863.05</v>
      </c>
      <c r="D1452" s="7">
        <v>22590.45</v>
      </c>
    </row>
    <row r="1453" spans="1:4" x14ac:dyDescent="0.25">
      <c r="A1453" s="18" t="s">
        <v>245</v>
      </c>
      <c r="B1453" s="7">
        <v>2029024.7999999998</v>
      </c>
      <c r="C1453" s="7">
        <v>1155173.04</v>
      </c>
      <c r="D1453" s="7">
        <v>873851.75999999978</v>
      </c>
    </row>
    <row r="1454" spans="1:4" x14ac:dyDescent="0.25">
      <c r="A1454" s="17" t="s">
        <v>117</v>
      </c>
      <c r="B1454" s="7">
        <v>4229809.0999999996</v>
      </c>
      <c r="C1454" s="7">
        <v>2408132.9299999997</v>
      </c>
      <c r="D1454" s="7">
        <v>1821676.17</v>
      </c>
    </row>
    <row r="1455" spans="1:4" x14ac:dyDescent="0.25">
      <c r="A1455" s="18" t="s">
        <v>242</v>
      </c>
      <c r="B1455" s="7">
        <v>1912187.2</v>
      </c>
      <c r="C1455" s="7">
        <v>1088654.56</v>
      </c>
      <c r="D1455" s="7">
        <v>823532.6399999999</v>
      </c>
    </row>
    <row r="1456" spans="1:4" x14ac:dyDescent="0.25">
      <c r="A1456" s="18" t="s">
        <v>243</v>
      </c>
      <c r="B1456" s="7">
        <v>1765523.0999999999</v>
      </c>
      <c r="C1456" s="7">
        <v>1005155.13</v>
      </c>
      <c r="D1456" s="7">
        <v>760367.96999999986</v>
      </c>
    </row>
    <row r="1457" spans="1:4" x14ac:dyDescent="0.25">
      <c r="A1457" s="18" t="s">
        <v>244</v>
      </c>
      <c r="B1457" s="7">
        <v>552098.79999999993</v>
      </c>
      <c r="C1457" s="7">
        <v>314323.24</v>
      </c>
      <c r="D1457" s="7">
        <v>237775.55999999994</v>
      </c>
    </row>
    <row r="1458" spans="1:4" x14ac:dyDescent="0.25">
      <c r="A1458" s="17" t="s">
        <v>216</v>
      </c>
      <c r="B1458" s="7">
        <v>1986856.2999999998</v>
      </c>
      <c r="C1458" s="7">
        <v>1131165.49</v>
      </c>
      <c r="D1458" s="7">
        <v>855690.80999999994</v>
      </c>
    </row>
    <row r="1459" spans="1:4" x14ac:dyDescent="0.25">
      <c r="A1459" s="18" t="s">
        <v>242</v>
      </c>
      <c r="B1459" s="7">
        <v>1035905.2</v>
      </c>
      <c r="C1459" s="7">
        <v>589765.96</v>
      </c>
      <c r="D1459" s="7">
        <v>446139.24</v>
      </c>
    </row>
    <row r="1460" spans="1:4" x14ac:dyDescent="0.25">
      <c r="A1460" s="18" t="s">
        <v>243</v>
      </c>
      <c r="B1460" s="7">
        <v>950951.1</v>
      </c>
      <c r="C1460" s="7">
        <v>541399.53</v>
      </c>
      <c r="D1460" s="7">
        <v>409551.56999999995</v>
      </c>
    </row>
    <row r="1461" spans="1:4" x14ac:dyDescent="0.25">
      <c r="A1461" s="9" t="s">
        <v>36</v>
      </c>
      <c r="B1461" s="7">
        <v>216750869.60000005</v>
      </c>
      <c r="C1461" s="7">
        <v>71086668.799999997</v>
      </c>
      <c r="D1461" s="7">
        <v>145664200.79999998</v>
      </c>
    </row>
    <row r="1462" spans="1:4" x14ac:dyDescent="0.25">
      <c r="A1462" s="17" t="s">
        <v>39</v>
      </c>
      <c r="B1462" s="7">
        <v>966144.48</v>
      </c>
      <c r="C1462" s="7">
        <v>316861.44</v>
      </c>
      <c r="D1462" s="7">
        <v>649283.04</v>
      </c>
    </row>
    <row r="1463" spans="1:4" x14ac:dyDescent="0.25">
      <c r="A1463" s="18" t="s">
        <v>244</v>
      </c>
      <c r="B1463" s="7">
        <v>966144.48</v>
      </c>
      <c r="C1463" s="7">
        <v>316861.44</v>
      </c>
      <c r="D1463" s="7">
        <v>649283.04</v>
      </c>
    </row>
    <row r="1464" spans="1:4" x14ac:dyDescent="0.25">
      <c r="A1464" s="17" t="s">
        <v>159</v>
      </c>
      <c r="B1464" s="7">
        <v>2141997.2800000003</v>
      </c>
      <c r="C1464" s="7">
        <v>702499.84000000008</v>
      </c>
      <c r="D1464" s="7">
        <v>1439497.4399999997</v>
      </c>
    </row>
    <row r="1465" spans="1:4" x14ac:dyDescent="0.25">
      <c r="A1465" s="18" t="s">
        <v>242</v>
      </c>
      <c r="B1465" s="7">
        <v>1066354.24</v>
      </c>
      <c r="C1465" s="7">
        <v>349726.72000000003</v>
      </c>
      <c r="D1465" s="7">
        <v>716627.51999999979</v>
      </c>
    </row>
    <row r="1466" spans="1:4" x14ac:dyDescent="0.25">
      <c r="A1466" s="18" t="s">
        <v>243</v>
      </c>
      <c r="B1466" s="7">
        <v>1075643.04</v>
      </c>
      <c r="C1466" s="7">
        <v>352773.12000000005</v>
      </c>
      <c r="D1466" s="7">
        <v>722869.91999999993</v>
      </c>
    </row>
    <row r="1467" spans="1:4" x14ac:dyDescent="0.25">
      <c r="A1467" s="17" t="s">
        <v>57</v>
      </c>
      <c r="B1467" s="7">
        <v>1651439.3599999999</v>
      </c>
      <c r="C1467" s="7">
        <v>541614.08000000007</v>
      </c>
      <c r="D1467" s="7">
        <v>1109825.2799999998</v>
      </c>
    </row>
    <row r="1468" spans="1:4" x14ac:dyDescent="0.25">
      <c r="A1468" s="18" t="s">
        <v>242</v>
      </c>
      <c r="B1468" s="7">
        <v>229050.88</v>
      </c>
      <c r="C1468" s="7">
        <v>75120.640000000014</v>
      </c>
      <c r="D1468" s="7">
        <v>153930.23999999999</v>
      </c>
    </row>
    <row r="1469" spans="1:4" x14ac:dyDescent="0.25">
      <c r="A1469" s="18" t="s">
        <v>244</v>
      </c>
      <c r="B1469" s="7">
        <v>1422388.48</v>
      </c>
      <c r="C1469" s="7">
        <v>466493.44000000006</v>
      </c>
      <c r="D1469" s="7">
        <v>955895.03999999992</v>
      </c>
    </row>
    <row r="1470" spans="1:4" x14ac:dyDescent="0.25">
      <c r="A1470" s="17" t="s">
        <v>191</v>
      </c>
      <c r="B1470" s="7">
        <v>887025.76</v>
      </c>
      <c r="C1470" s="7">
        <v>290913.28000000003</v>
      </c>
      <c r="D1470" s="7">
        <v>596112.48</v>
      </c>
    </row>
    <row r="1471" spans="1:4" x14ac:dyDescent="0.25">
      <c r="A1471" s="18" t="s">
        <v>243</v>
      </c>
      <c r="B1471" s="7">
        <v>887025.76</v>
      </c>
      <c r="C1471" s="7">
        <v>290913.28000000003</v>
      </c>
      <c r="D1471" s="7">
        <v>596112.48</v>
      </c>
    </row>
    <row r="1472" spans="1:4" x14ac:dyDescent="0.25">
      <c r="A1472" s="17" t="s">
        <v>77</v>
      </c>
      <c r="B1472" s="7">
        <v>668793.59999999998</v>
      </c>
      <c r="C1472" s="7">
        <v>219340.80000000002</v>
      </c>
      <c r="D1472" s="7">
        <v>449452.79999999999</v>
      </c>
    </row>
    <row r="1473" spans="1:4" x14ac:dyDescent="0.25">
      <c r="A1473" s="18" t="s">
        <v>242</v>
      </c>
      <c r="B1473" s="7">
        <v>469248.32</v>
      </c>
      <c r="C1473" s="7">
        <v>153896.96000000002</v>
      </c>
      <c r="D1473" s="7">
        <v>315351.36</v>
      </c>
    </row>
    <row r="1474" spans="1:4" x14ac:dyDescent="0.25">
      <c r="A1474" s="18" t="s">
        <v>244</v>
      </c>
      <c r="B1474" s="7">
        <v>199545.28</v>
      </c>
      <c r="C1474" s="7">
        <v>65443.840000000004</v>
      </c>
      <c r="D1474" s="7">
        <v>134101.44</v>
      </c>
    </row>
    <row r="1475" spans="1:4" x14ac:dyDescent="0.25">
      <c r="A1475" s="17" t="s">
        <v>15</v>
      </c>
      <c r="B1475" s="7">
        <v>1083729.76</v>
      </c>
      <c r="C1475" s="7">
        <v>355425.28000000003</v>
      </c>
      <c r="D1475" s="7">
        <v>728304.48</v>
      </c>
    </row>
    <row r="1476" spans="1:4" x14ac:dyDescent="0.25">
      <c r="A1476" s="18" t="s">
        <v>243</v>
      </c>
      <c r="B1476" s="7">
        <v>411220.64</v>
      </c>
      <c r="C1476" s="7">
        <v>134865.92000000001</v>
      </c>
      <c r="D1476" s="7">
        <v>276354.71999999997</v>
      </c>
    </row>
    <row r="1477" spans="1:4" x14ac:dyDescent="0.25">
      <c r="A1477" s="18" t="s">
        <v>245</v>
      </c>
      <c r="B1477" s="7">
        <v>672509.12</v>
      </c>
      <c r="C1477" s="7">
        <v>220559.36000000002</v>
      </c>
      <c r="D1477" s="7">
        <v>451949.76</v>
      </c>
    </row>
    <row r="1478" spans="1:4" x14ac:dyDescent="0.25">
      <c r="A1478" s="17" t="s">
        <v>132</v>
      </c>
      <c r="B1478" s="7">
        <v>628250.72</v>
      </c>
      <c r="C1478" s="7">
        <v>206044.16000000003</v>
      </c>
      <c r="D1478" s="7">
        <v>422206.55999999994</v>
      </c>
    </row>
    <row r="1479" spans="1:4" x14ac:dyDescent="0.25">
      <c r="A1479" s="18" t="s">
        <v>242</v>
      </c>
      <c r="B1479" s="7">
        <v>628250.72</v>
      </c>
      <c r="C1479" s="7">
        <v>206044.16000000003</v>
      </c>
      <c r="D1479" s="7">
        <v>422206.55999999994</v>
      </c>
    </row>
    <row r="1480" spans="1:4" x14ac:dyDescent="0.25">
      <c r="A1480" s="17" t="s">
        <v>68</v>
      </c>
      <c r="B1480" s="7">
        <v>1108645.6000000001</v>
      </c>
      <c r="C1480" s="7">
        <v>363596.80000000005</v>
      </c>
      <c r="D1480" s="7">
        <v>745048.8</v>
      </c>
    </row>
    <row r="1481" spans="1:4" x14ac:dyDescent="0.25">
      <c r="A1481" s="18" t="s">
        <v>242</v>
      </c>
      <c r="B1481" s="7">
        <v>409144.32000000001</v>
      </c>
      <c r="C1481" s="7">
        <v>134184.96000000002</v>
      </c>
      <c r="D1481" s="7">
        <v>274959.35999999999</v>
      </c>
    </row>
    <row r="1482" spans="1:4" x14ac:dyDescent="0.25">
      <c r="A1482" s="18" t="s">
        <v>243</v>
      </c>
      <c r="B1482" s="7">
        <v>699501.28</v>
      </c>
      <c r="C1482" s="7">
        <v>229411.84000000003</v>
      </c>
      <c r="D1482" s="7">
        <v>470089.44</v>
      </c>
    </row>
    <row r="1483" spans="1:4" x14ac:dyDescent="0.25">
      <c r="A1483" s="17" t="s">
        <v>51</v>
      </c>
      <c r="B1483" s="7">
        <v>268500.96000000002</v>
      </c>
      <c r="C1483" s="7">
        <v>88058.880000000005</v>
      </c>
      <c r="D1483" s="7">
        <v>180442.08000000002</v>
      </c>
    </row>
    <row r="1484" spans="1:4" x14ac:dyDescent="0.25">
      <c r="A1484" s="18" t="s">
        <v>245</v>
      </c>
      <c r="B1484" s="7">
        <v>268500.96000000002</v>
      </c>
      <c r="C1484" s="7">
        <v>88058.880000000005</v>
      </c>
      <c r="D1484" s="7">
        <v>180442.08000000002</v>
      </c>
    </row>
    <row r="1485" spans="1:4" x14ac:dyDescent="0.25">
      <c r="A1485" s="17" t="s">
        <v>99</v>
      </c>
      <c r="B1485" s="7">
        <v>858503.68000000005</v>
      </c>
      <c r="C1485" s="7">
        <v>281559.04000000004</v>
      </c>
      <c r="D1485" s="7">
        <v>576944.64000000001</v>
      </c>
    </row>
    <row r="1486" spans="1:4" x14ac:dyDescent="0.25">
      <c r="A1486" s="18" t="s">
        <v>242</v>
      </c>
      <c r="B1486" s="7">
        <v>575577.76</v>
      </c>
      <c r="C1486" s="7">
        <v>188769.28000000003</v>
      </c>
      <c r="D1486" s="7">
        <v>386808.48</v>
      </c>
    </row>
    <row r="1487" spans="1:4" x14ac:dyDescent="0.25">
      <c r="A1487" s="18" t="s">
        <v>244</v>
      </c>
      <c r="B1487" s="7">
        <v>282925.92000000004</v>
      </c>
      <c r="C1487" s="7">
        <v>92789.760000000009</v>
      </c>
      <c r="D1487" s="7">
        <v>190136.16000000003</v>
      </c>
    </row>
    <row r="1488" spans="1:4" x14ac:dyDescent="0.25">
      <c r="A1488" s="17" t="s">
        <v>209</v>
      </c>
      <c r="B1488" s="7">
        <v>599728.64000000001</v>
      </c>
      <c r="C1488" s="7">
        <v>196689.92000000001</v>
      </c>
      <c r="D1488" s="7">
        <v>403038.71999999997</v>
      </c>
    </row>
    <row r="1489" spans="1:4" x14ac:dyDescent="0.25">
      <c r="A1489" s="18" t="s">
        <v>244</v>
      </c>
      <c r="B1489" s="7">
        <v>599728.64000000001</v>
      </c>
      <c r="C1489" s="7">
        <v>196689.92000000001</v>
      </c>
      <c r="D1489" s="7">
        <v>403038.71999999997</v>
      </c>
    </row>
    <row r="1490" spans="1:4" x14ac:dyDescent="0.25">
      <c r="A1490" s="17" t="s">
        <v>111</v>
      </c>
      <c r="B1490" s="7">
        <v>3464613.12</v>
      </c>
      <c r="C1490" s="7">
        <v>1136271.3600000001</v>
      </c>
      <c r="D1490" s="7">
        <v>2328341.7600000002</v>
      </c>
    </row>
    <row r="1491" spans="1:4" x14ac:dyDescent="0.25">
      <c r="A1491" s="18" t="s">
        <v>243</v>
      </c>
      <c r="B1491" s="7">
        <v>750972.16</v>
      </c>
      <c r="C1491" s="7">
        <v>246292.48000000001</v>
      </c>
      <c r="D1491" s="7">
        <v>504679.68000000005</v>
      </c>
    </row>
    <row r="1492" spans="1:4" x14ac:dyDescent="0.25">
      <c r="A1492" s="18" t="s">
        <v>244</v>
      </c>
      <c r="B1492" s="7">
        <v>2713640.96</v>
      </c>
      <c r="C1492" s="7">
        <v>889978.88</v>
      </c>
      <c r="D1492" s="7">
        <v>1823662.0800000001</v>
      </c>
    </row>
    <row r="1493" spans="1:4" x14ac:dyDescent="0.25">
      <c r="A1493" s="17" t="s">
        <v>207</v>
      </c>
      <c r="B1493" s="7">
        <v>3395220.32</v>
      </c>
      <c r="C1493" s="7">
        <v>1113512.96</v>
      </c>
      <c r="D1493" s="7">
        <v>2281707.36</v>
      </c>
    </row>
    <row r="1494" spans="1:4" x14ac:dyDescent="0.25">
      <c r="A1494" s="18" t="s">
        <v>243</v>
      </c>
      <c r="B1494" s="7">
        <v>1067993.44</v>
      </c>
      <c r="C1494" s="7">
        <v>350264.32000000001</v>
      </c>
      <c r="D1494" s="7">
        <v>717729.11999999988</v>
      </c>
    </row>
    <row r="1495" spans="1:4" x14ac:dyDescent="0.25">
      <c r="A1495" s="18" t="s">
        <v>244</v>
      </c>
      <c r="B1495" s="7">
        <v>863530.56</v>
      </c>
      <c r="C1495" s="7">
        <v>283207.68000000005</v>
      </c>
      <c r="D1495" s="7">
        <v>580322.88</v>
      </c>
    </row>
    <row r="1496" spans="1:4" x14ac:dyDescent="0.25">
      <c r="A1496" s="18" t="s">
        <v>245</v>
      </c>
      <c r="B1496" s="7">
        <v>1463696.3199999998</v>
      </c>
      <c r="C1496" s="7">
        <v>480040.96000000008</v>
      </c>
      <c r="D1496" s="7">
        <v>983655.35999999987</v>
      </c>
    </row>
    <row r="1497" spans="1:4" x14ac:dyDescent="0.25">
      <c r="A1497" s="17" t="s">
        <v>82</v>
      </c>
      <c r="B1497" s="7">
        <v>894019.68</v>
      </c>
      <c r="C1497" s="7">
        <v>293207.04000000004</v>
      </c>
      <c r="D1497" s="7">
        <v>600812.64</v>
      </c>
    </row>
    <row r="1498" spans="1:4" x14ac:dyDescent="0.25">
      <c r="A1498" s="18" t="s">
        <v>244</v>
      </c>
      <c r="B1498" s="7">
        <v>894019.68</v>
      </c>
      <c r="C1498" s="7">
        <v>293207.04000000004</v>
      </c>
      <c r="D1498" s="7">
        <v>600812.64</v>
      </c>
    </row>
    <row r="1499" spans="1:4" x14ac:dyDescent="0.25">
      <c r="A1499" s="17" t="s">
        <v>220</v>
      </c>
      <c r="B1499" s="7">
        <v>887244.32</v>
      </c>
      <c r="C1499" s="7">
        <v>290984.96000000002</v>
      </c>
      <c r="D1499" s="7">
        <v>596259.35999999987</v>
      </c>
    </row>
    <row r="1500" spans="1:4" x14ac:dyDescent="0.25">
      <c r="A1500" s="18" t="s">
        <v>242</v>
      </c>
      <c r="B1500" s="7">
        <v>650106.72</v>
      </c>
      <c r="C1500" s="7">
        <v>213212.16000000003</v>
      </c>
      <c r="D1500" s="7">
        <v>436894.55999999994</v>
      </c>
    </row>
    <row r="1501" spans="1:4" x14ac:dyDescent="0.25">
      <c r="A1501" s="18" t="s">
        <v>244</v>
      </c>
      <c r="B1501" s="7">
        <v>237137.6</v>
      </c>
      <c r="C1501" s="7">
        <v>77772.800000000003</v>
      </c>
      <c r="D1501" s="7">
        <v>159364.79999999999</v>
      </c>
    </row>
    <row r="1502" spans="1:4" x14ac:dyDescent="0.25">
      <c r="A1502" s="17" t="s">
        <v>72</v>
      </c>
      <c r="B1502" s="7">
        <v>2108448.3199999998</v>
      </c>
      <c r="C1502" s="7">
        <v>691496.95999999996</v>
      </c>
      <c r="D1502" s="7">
        <v>1416951.3599999999</v>
      </c>
    </row>
    <row r="1503" spans="1:4" x14ac:dyDescent="0.25">
      <c r="A1503" s="18" t="s">
        <v>243</v>
      </c>
      <c r="B1503" s="7">
        <v>652729.44000000006</v>
      </c>
      <c r="C1503" s="7">
        <v>214072.32000000001</v>
      </c>
      <c r="D1503" s="7">
        <v>438657.12000000005</v>
      </c>
    </row>
    <row r="1504" spans="1:4" x14ac:dyDescent="0.25">
      <c r="A1504" s="18" t="s">
        <v>245</v>
      </c>
      <c r="B1504" s="7">
        <v>1455718.88</v>
      </c>
      <c r="C1504" s="7">
        <v>477424.64000000001</v>
      </c>
      <c r="D1504" s="7">
        <v>978294.23999999987</v>
      </c>
    </row>
    <row r="1505" spans="1:4" x14ac:dyDescent="0.25">
      <c r="A1505" s="17" t="s">
        <v>121</v>
      </c>
      <c r="B1505" s="7">
        <v>1226449.44</v>
      </c>
      <c r="C1505" s="7">
        <v>402232.32000000007</v>
      </c>
      <c r="D1505" s="7">
        <v>824217.12</v>
      </c>
    </row>
    <row r="1506" spans="1:4" x14ac:dyDescent="0.25">
      <c r="A1506" s="18" t="s">
        <v>243</v>
      </c>
      <c r="B1506" s="7">
        <v>557983.68000000005</v>
      </c>
      <c r="C1506" s="7">
        <v>182999.04000000001</v>
      </c>
      <c r="D1506" s="7">
        <v>374984.64</v>
      </c>
    </row>
    <row r="1507" spans="1:4" x14ac:dyDescent="0.25">
      <c r="A1507" s="18" t="s">
        <v>245</v>
      </c>
      <c r="B1507" s="7">
        <v>668465.76</v>
      </c>
      <c r="C1507" s="7">
        <v>219233.28000000003</v>
      </c>
      <c r="D1507" s="7">
        <v>449232.48</v>
      </c>
    </row>
    <row r="1508" spans="1:4" x14ac:dyDescent="0.25">
      <c r="A1508" s="17" t="s">
        <v>38</v>
      </c>
      <c r="B1508" s="7">
        <v>296804.47999999998</v>
      </c>
      <c r="C1508" s="7">
        <v>97341.440000000002</v>
      </c>
      <c r="D1508" s="7">
        <v>199463.04000000001</v>
      </c>
    </row>
    <row r="1509" spans="1:4" x14ac:dyDescent="0.25">
      <c r="A1509" s="18" t="s">
        <v>245</v>
      </c>
      <c r="B1509" s="7">
        <v>296804.47999999998</v>
      </c>
      <c r="C1509" s="7">
        <v>97341.440000000002</v>
      </c>
      <c r="D1509" s="7">
        <v>199463.04000000001</v>
      </c>
    </row>
    <row r="1510" spans="1:4" x14ac:dyDescent="0.25">
      <c r="A1510" s="17" t="s">
        <v>184</v>
      </c>
      <c r="B1510" s="7">
        <v>1537241.76</v>
      </c>
      <c r="C1510" s="7">
        <v>504161.28000000003</v>
      </c>
      <c r="D1510" s="7">
        <v>1033080.48</v>
      </c>
    </row>
    <row r="1511" spans="1:4" x14ac:dyDescent="0.25">
      <c r="A1511" s="18" t="s">
        <v>244</v>
      </c>
      <c r="B1511" s="7">
        <v>865060.48</v>
      </c>
      <c r="C1511" s="7">
        <v>283709.44</v>
      </c>
      <c r="D1511" s="7">
        <v>581351.04</v>
      </c>
    </row>
    <row r="1512" spans="1:4" x14ac:dyDescent="0.25">
      <c r="A1512" s="18" t="s">
        <v>245</v>
      </c>
      <c r="B1512" s="7">
        <v>672181.28</v>
      </c>
      <c r="C1512" s="7">
        <v>220451.84000000003</v>
      </c>
      <c r="D1512" s="7">
        <v>451729.44</v>
      </c>
    </row>
    <row r="1513" spans="1:4" x14ac:dyDescent="0.25">
      <c r="A1513" s="17" t="s">
        <v>194</v>
      </c>
      <c r="B1513" s="7">
        <v>1772521.6</v>
      </c>
      <c r="C1513" s="7">
        <v>581324.80000000005</v>
      </c>
      <c r="D1513" s="7">
        <v>1191196.7999999998</v>
      </c>
    </row>
    <row r="1514" spans="1:4" x14ac:dyDescent="0.25">
      <c r="A1514" s="18" t="s">
        <v>242</v>
      </c>
      <c r="B1514" s="7">
        <v>695676.48</v>
      </c>
      <c r="C1514" s="7">
        <v>228157.44000000003</v>
      </c>
      <c r="D1514" s="7">
        <v>467519.03999999992</v>
      </c>
    </row>
    <row r="1515" spans="1:4" x14ac:dyDescent="0.25">
      <c r="A1515" s="18" t="s">
        <v>244</v>
      </c>
      <c r="B1515" s="7">
        <v>1076845.1200000001</v>
      </c>
      <c r="C1515" s="7">
        <v>353167.36000000004</v>
      </c>
      <c r="D1515" s="7">
        <v>723677.76</v>
      </c>
    </row>
    <row r="1516" spans="1:4" x14ac:dyDescent="0.25">
      <c r="A1516" s="17" t="s">
        <v>52</v>
      </c>
      <c r="B1516" s="7">
        <v>2358699.52</v>
      </c>
      <c r="C1516" s="7">
        <v>773570.56000000006</v>
      </c>
      <c r="D1516" s="7">
        <v>1585128.96</v>
      </c>
    </row>
    <row r="1517" spans="1:4" x14ac:dyDescent="0.25">
      <c r="A1517" s="18" t="s">
        <v>242</v>
      </c>
      <c r="B1517" s="7">
        <v>929317.12</v>
      </c>
      <c r="C1517" s="7">
        <v>304783.36000000004</v>
      </c>
      <c r="D1517" s="7">
        <v>624533.76000000001</v>
      </c>
    </row>
    <row r="1518" spans="1:4" x14ac:dyDescent="0.25">
      <c r="A1518" s="18" t="s">
        <v>243</v>
      </c>
      <c r="B1518" s="7">
        <v>1429382.4</v>
      </c>
      <c r="C1518" s="7">
        <v>468787.20000000007</v>
      </c>
      <c r="D1518" s="7">
        <v>960595.2</v>
      </c>
    </row>
    <row r="1519" spans="1:4" x14ac:dyDescent="0.25">
      <c r="A1519" s="17" t="s">
        <v>114</v>
      </c>
      <c r="B1519" s="7">
        <v>3370085.92</v>
      </c>
      <c r="C1519" s="7">
        <v>1105269.7600000002</v>
      </c>
      <c r="D1519" s="7">
        <v>2264816.1599999997</v>
      </c>
    </row>
    <row r="1520" spans="1:4" x14ac:dyDescent="0.25">
      <c r="A1520" s="18" t="s">
        <v>242</v>
      </c>
      <c r="B1520" s="7">
        <v>503015.84</v>
      </c>
      <c r="C1520" s="7">
        <v>164971.52000000002</v>
      </c>
      <c r="D1520" s="7">
        <v>338044.32</v>
      </c>
    </row>
    <row r="1521" spans="1:4" x14ac:dyDescent="0.25">
      <c r="A1521" s="18" t="s">
        <v>243</v>
      </c>
      <c r="B1521" s="7">
        <v>1066135.68</v>
      </c>
      <c r="C1521" s="7">
        <v>349655.04000000004</v>
      </c>
      <c r="D1521" s="7">
        <v>716480.6399999999</v>
      </c>
    </row>
    <row r="1522" spans="1:4" x14ac:dyDescent="0.25">
      <c r="A1522" s="18" t="s">
        <v>244</v>
      </c>
      <c r="B1522" s="7">
        <v>1754162.56</v>
      </c>
      <c r="C1522" s="7">
        <v>575303.68000000005</v>
      </c>
      <c r="D1522" s="7">
        <v>1178858.8799999999</v>
      </c>
    </row>
    <row r="1523" spans="1:4" x14ac:dyDescent="0.25">
      <c r="A1523" s="18" t="s">
        <v>245</v>
      </c>
      <c r="B1523" s="7">
        <v>46771.840000000004</v>
      </c>
      <c r="C1523" s="7">
        <v>15339.520000000002</v>
      </c>
      <c r="D1523" s="7">
        <v>31432.32</v>
      </c>
    </row>
    <row r="1524" spans="1:4" x14ac:dyDescent="0.25">
      <c r="A1524" s="17" t="s">
        <v>180</v>
      </c>
      <c r="B1524" s="7">
        <v>2356076.7999999998</v>
      </c>
      <c r="C1524" s="7">
        <v>772710.40000000014</v>
      </c>
      <c r="D1524" s="7">
        <v>1583366.4000000001</v>
      </c>
    </row>
    <row r="1525" spans="1:4" x14ac:dyDescent="0.25">
      <c r="A1525" s="18" t="s">
        <v>242</v>
      </c>
      <c r="B1525" s="7">
        <v>899702.24</v>
      </c>
      <c r="C1525" s="7">
        <v>295070.72000000003</v>
      </c>
      <c r="D1525" s="7">
        <v>604631.52</v>
      </c>
    </row>
    <row r="1526" spans="1:4" x14ac:dyDescent="0.25">
      <c r="A1526" s="18" t="s">
        <v>245</v>
      </c>
      <c r="B1526" s="7">
        <v>1456374.56</v>
      </c>
      <c r="C1526" s="7">
        <v>477639.68000000005</v>
      </c>
      <c r="D1526" s="7">
        <v>978734.88000000012</v>
      </c>
    </row>
    <row r="1527" spans="1:4" x14ac:dyDescent="0.25">
      <c r="A1527" s="17" t="s">
        <v>219</v>
      </c>
      <c r="B1527" s="7">
        <v>163373.6</v>
      </c>
      <c r="C1527" s="7">
        <v>53580.800000000003</v>
      </c>
      <c r="D1527" s="7">
        <v>109792.8</v>
      </c>
    </row>
    <row r="1528" spans="1:4" x14ac:dyDescent="0.25">
      <c r="A1528" s="18" t="s">
        <v>242</v>
      </c>
      <c r="B1528" s="7">
        <v>163373.6</v>
      </c>
      <c r="C1528" s="7">
        <v>53580.800000000003</v>
      </c>
      <c r="D1528" s="7">
        <v>109792.8</v>
      </c>
    </row>
    <row r="1529" spans="1:4" x14ac:dyDescent="0.25">
      <c r="A1529" s="17" t="s">
        <v>221</v>
      </c>
      <c r="B1529" s="7">
        <v>278226.88</v>
      </c>
      <c r="C1529" s="7">
        <v>91248.640000000014</v>
      </c>
      <c r="D1529" s="7">
        <v>186978.24</v>
      </c>
    </row>
    <row r="1530" spans="1:4" x14ac:dyDescent="0.25">
      <c r="A1530" s="18" t="s">
        <v>242</v>
      </c>
      <c r="B1530" s="7">
        <v>278226.88</v>
      </c>
      <c r="C1530" s="7">
        <v>91248.640000000014</v>
      </c>
      <c r="D1530" s="7">
        <v>186978.24</v>
      </c>
    </row>
    <row r="1531" spans="1:4" x14ac:dyDescent="0.25">
      <c r="A1531" s="17" t="s">
        <v>86</v>
      </c>
      <c r="B1531" s="7">
        <v>224133.28</v>
      </c>
      <c r="C1531" s="7">
        <v>73507.840000000011</v>
      </c>
      <c r="D1531" s="7">
        <v>150625.44</v>
      </c>
    </row>
    <row r="1532" spans="1:4" x14ac:dyDescent="0.25">
      <c r="A1532" s="18" t="s">
        <v>243</v>
      </c>
      <c r="B1532" s="7">
        <v>224133.28</v>
      </c>
      <c r="C1532" s="7">
        <v>73507.840000000011</v>
      </c>
      <c r="D1532" s="7">
        <v>150625.44</v>
      </c>
    </row>
    <row r="1533" spans="1:4" x14ac:dyDescent="0.25">
      <c r="A1533" s="17" t="s">
        <v>153</v>
      </c>
      <c r="B1533" s="7">
        <v>1891855.3600000001</v>
      </c>
      <c r="C1533" s="7">
        <v>620462.08000000007</v>
      </c>
      <c r="D1533" s="7">
        <v>1271393.28</v>
      </c>
    </row>
    <row r="1534" spans="1:4" x14ac:dyDescent="0.25">
      <c r="A1534" s="18" t="s">
        <v>242</v>
      </c>
      <c r="B1534" s="7">
        <v>1041110.56</v>
      </c>
      <c r="C1534" s="7">
        <v>341447.68000000005</v>
      </c>
      <c r="D1534" s="7">
        <v>699662.88</v>
      </c>
    </row>
    <row r="1535" spans="1:4" x14ac:dyDescent="0.25">
      <c r="A1535" s="18" t="s">
        <v>245</v>
      </c>
      <c r="B1535" s="7">
        <v>850744.8</v>
      </c>
      <c r="C1535" s="7">
        <v>279014.40000000002</v>
      </c>
      <c r="D1535" s="7">
        <v>571730.4</v>
      </c>
    </row>
    <row r="1536" spans="1:4" x14ac:dyDescent="0.25">
      <c r="A1536" s="17" t="s">
        <v>141</v>
      </c>
      <c r="B1536" s="7">
        <v>2041022.56</v>
      </c>
      <c r="C1536" s="7">
        <v>669383.68000000005</v>
      </c>
      <c r="D1536" s="7">
        <v>1371638.88</v>
      </c>
    </row>
    <row r="1537" spans="1:4" x14ac:dyDescent="0.25">
      <c r="A1537" s="18" t="s">
        <v>243</v>
      </c>
      <c r="B1537" s="7">
        <v>448375.84</v>
      </c>
      <c r="C1537" s="7">
        <v>147051.52000000002</v>
      </c>
      <c r="D1537" s="7">
        <v>301324.32</v>
      </c>
    </row>
    <row r="1538" spans="1:4" x14ac:dyDescent="0.25">
      <c r="A1538" s="18" t="s">
        <v>244</v>
      </c>
      <c r="B1538" s="7">
        <v>625628</v>
      </c>
      <c r="C1538" s="7">
        <v>205184.00000000003</v>
      </c>
      <c r="D1538" s="7">
        <v>420444</v>
      </c>
    </row>
    <row r="1539" spans="1:4" x14ac:dyDescent="0.25">
      <c r="A1539" s="18" t="s">
        <v>245</v>
      </c>
      <c r="B1539" s="7">
        <v>967018.72</v>
      </c>
      <c r="C1539" s="7">
        <v>317148.16000000003</v>
      </c>
      <c r="D1539" s="7">
        <v>649870.55999999994</v>
      </c>
    </row>
    <row r="1540" spans="1:4" x14ac:dyDescent="0.25">
      <c r="A1540" s="17" t="s">
        <v>167</v>
      </c>
      <c r="B1540" s="7">
        <v>1588384.8</v>
      </c>
      <c r="C1540" s="7">
        <v>520934.40000000008</v>
      </c>
      <c r="D1540" s="7">
        <v>1067450.3999999999</v>
      </c>
    </row>
    <row r="1541" spans="1:4" x14ac:dyDescent="0.25">
      <c r="A1541" s="18" t="s">
        <v>243</v>
      </c>
      <c r="B1541" s="7">
        <v>1077391.52</v>
      </c>
      <c r="C1541" s="7">
        <v>353346.56000000006</v>
      </c>
      <c r="D1541" s="7">
        <v>724044.96</v>
      </c>
    </row>
    <row r="1542" spans="1:4" x14ac:dyDescent="0.25">
      <c r="A1542" s="18" t="s">
        <v>244</v>
      </c>
      <c r="B1542" s="7">
        <v>510993.28</v>
      </c>
      <c r="C1542" s="7">
        <v>167587.84000000003</v>
      </c>
      <c r="D1542" s="7">
        <v>343405.44</v>
      </c>
    </row>
    <row r="1543" spans="1:4" x14ac:dyDescent="0.25">
      <c r="A1543" s="17" t="s">
        <v>173</v>
      </c>
      <c r="B1543" s="7">
        <v>951828.8</v>
      </c>
      <c r="C1543" s="7">
        <v>312166.40000000002</v>
      </c>
      <c r="D1543" s="7">
        <v>639662.4</v>
      </c>
    </row>
    <row r="1544" spans="1:4" x14ac:dyDescent="0.25">
      <c r="A1544" s="18" t="s">
        <v>242</v>
      </c>
      <c r="B1544" s="7">
        <v>770096.16</v>
      </c>
      <c r="C1544" s="7">
        <v>252564.48000000001</v>
      </c>
      <c r="D1544" s="7">
        <v>517531.68000000005</v>
      </c>
    </row>
    <row r="1545" spans="1:4" x14ac:dyDescent="0.25">
      <c r="A1545" s="18" t="s">
        <v>243</v>
      </c>
      <c r="B1545" s="7">
        <v>181732.64</v>
      </c>
      <c r="C1545" s="7">
        <v>59601.920000000006</v>
      </c>
      <c r="D1545" s="7">
        <v>122130.72</v>
      </c>
    </row>
    <row r="1546" spans="1:4" x14ac:dyDescent="0.25">
      <c r="A1546" s="17" t="s">
        <v>170</v>
      </c>
      <c r="B1546" s="7">
        <v>272216.48</v>
      </c>
      <c r="C1546" s="7">
        <v>89277.440000000002</v>
      </c>
      <c r="D1546" s="7">
        <v>182939.03999999998</v>
      </c>
    </row>
    <row r="1547" spans="1:4" x14ac:dyDescent="0.25">
      <c r="A1547" s="18" t="s">
        <v>245</v>
      </c>
      <c r="B1547" s="7">
        <v>272216.48</v>
      </c>
      <c r="C1547" s="7">
        <v>89277.440000000002</v>
      </c>
      <c r="D1547" s="7">
        <v>182939.03999999998</v>
      </c>
    </row>
    <row r="1548" spans="1:4" x14ac:dyDescent="0.25">
      <c r="A1548" s="17" t="s">
        <v>196</v>
      </c>
      <c r="B1548" s="7">
        <v>1507954.72</v>
      </c>
      <c r="C1548" s="7">
        <v>494556.16000000003</v>
      </c>
      <c r="D1548" s="7">
        <v>1013398.56</v>
      </c>
    </row>
    <row r="1549" spans="1:4" x14ac:dyDescent="0.25">
      <c r="A1549" s="18" t="s">
        <v>242</v>
      </c>
      <c r="B1549" s="7">
        <v>541810.24</v>
      </c>
      <c r="C1549" s="7">
        <v>177694.72000000003</v>
      </c>
      <c r="D1549" s="7">
        <v>364115.51999999996</v>
      </c>
    </row>
    <row r="1550" spans="1:4" x14ac:dyDescent="0.25">
      <c r="A1550" s="18" t="s">
        <v>243</v>
      </c>
      <c r="B1550" s="7">
        <v>966144.48</v>
      </c>
      <c r="C1550" s="7">
        <v>316861.44</v>
      </c>
      <c r="D1550" s="7">
        <v>649283.04</v>
      </c>
    </row>
    <row r="1551" spans="1:4" x14ac:dyDescent="0.25">
      <c r="A1551" s="17" t="s">
        <v>62</v>
      </c>
      <c r="B1551" s="7">
        <v>779275.68</v>
      </c>
      <c r="C1551" s="7">
        <v>255575.04000000004</v>
      </c>
      <c r="D1551" s="7">
        <v>523700.63999999996</v>
      </c>
    </row>
    <row r="1552" spans="1:4" x14ac:dyDescent="0.25">
      <c r="A1552" s="18" t="s">
        <v>244</v>
      </c>
      <c r="B1552" s="7">
        <v>703107.52</v>
      </c>
      <c r="C1552" s="7">
        <v>230594.56000000003</v>
      </c>
      <c r="D1552" s="7">
        <v>472512.95999999996</v>
      </c>
    </row>
    <row r="1553" spans="1:4" x14ac:dyDescent="0.25">
      <c r="A1553" s="18" t="s">
        <v>245</v>
      </c>
      <c r="B1553" s="7">
        <v>76168.160000000003</v>
      </c>
      <c r="C1553" s="7">
        <v>24980.480000000003</v>
      </c>
      <c r="D1553" s="7">
        <v>51187.68</v>
      </c>
    </row>
    <row r="1554" spans="1:4" x14ac:dyDescent="0.25">
      <c r="A1554" s="17" t="s">
        <v>124</v>
      </c>
      <c r="B1554" s="7">
        <v>3461116.16</v>
      </c>
      <c r="C1554" s="7">
        <v>1135124.4800000002</v>
      </c>
      <c r="D1554" s="7">
        <v>2325991.6799999997</v>
      </c>
    </row>
    <row r="1555" spans="1:4" x14ac:dyDescent="0.25">
      <c r="A1555" s="18" t="s">
        <v>242</v>
      </c>
      <c r="B1555" s="7">
        <v>1942561.2800000003</v>
      </c>
      <c r="C1555" s="7">
        <v>637091.84000000008</v>
      </c>
      <c r="D1555" s="7">
        <v>1305469.4399999999</v>
      </c>
    </row>
    <row r="1556" spans="1:4" x14ac:dyDescent="0.25">
      <c r="A1556" s="18" t="s">
        <v>243</v>
      </c>
      <c r="B1556" s="7">
        <v>1518554.88</v>
      </c>
      <c r="C1556" s="7">
        <v>498032.64000000007</v>
      </c>
      <c r="D1556" s="7">
        <v>1020522.24</v>
      </c>
    </row>
    <row r="1557" spans="1:4" x14ac:dyDescent="0.25">
      <c r="A1557" s="17" t="s">
        <v>24</v>
      </c>
      <c r="B1557" s="7">
        <v>321501.76</v>
      </c>
      <c r="C1557" s="7">
        <v>105441.28000000001</v>
      </c>
      <c r="D1557" s="7">
        <v>216060.47999999998</v>
      </c>
    </row>
    <row r="1558" spans="1:4" x14ac:dyDescent="0.25">
      <c r="A1558" s="18" t="s">
        <v>244</v>
      </c>
      <c r="B1558" s="7">
        <v>321501.76</v>
      </c>
      <c r="C1558" s="7">
        <v>105441.28000000001</v>
      </c>
      <c r="D1558" s="7">
        <v>216060.47999999998</v>
      </c>
    </row>
    <row r="1559" spans="1:4" x14ac:dyDescent="0.25">
      <c r="A1559" s="17" t="s">
        <v>165</v>
      </c>
      <c r="B1559" s="7">
        <v>616557.76</v>
      </c>
      <c r="C1559" s="7">
        <v>202209.28000000003</v>
      </c>
      <c r="D1559" s="7">
        <v>414348.48</v>
      </c>
    </row>
    <row r="1560" spans="1:4" x14ac:dyDescent="0.25">
      <c r="A1560" s="18" t="s">
        <v>244</v>
      </c>
      <c r="B1560" s="7">
        <v>616557.76</v>
      </c>
      <c r="C1560" s="7">
        <v>202209.28000000003</v>
      </c>
      <c r="D1560" s="7">
        <v>414348.48</v>
      </c>
    </row>
    <row r="1561" spans="1:4" x14ac:dyDescent="0.25">
      <c r="A1561" s="17" t="s">
        <v>138</v>
      </c>
      <c r="B1561" s="7">
        <v>1715696</v>
      </c>
      <c r="C1561" s="7">
        <v>562688</v>
      </c>
      <c r="D1561" s="7">
        <v>1153008</v>
      </c>
    </row>
    <row r="1562" spans="1:4" x14ac:dyDescent="0.25">
      <c r="A1562" s="18" t="s">
        <v>243</v>
      </c>
      <c r="B1562" s="7">
        <v>774576.64000000001</v>
      </c>
      <c r="C1562" s="7">
        <v>254033.92000000001</v>
      </c>
      <c r="D1562" s="7">
        <v>520542.71999999997</v>
      </c>
    </row>
    <row r="1563" spans="1:4" x14ac:dyDescent="0.25">
      <c r="A1563" s="18" t="s">
        <v>244</v>
      </c>
      <c r="B1563" s="7">
        <v>179765.6</v>
      </c>
      <c r="C1563" s="7">
        <v>58956.800000000003</v>
      </c>
      <c r="D1563" s="7">
        <v>120808.8</v>
      </c>
    </row>
    <row r="1564" spans="1:4" x14ac:dyDescent="0.25">
      <c r="A1564" s="18" t="s">
        <v>245</v>
      </c>
      <c r="B1564" s="7">
        <v>761353.76</v>
      </c>
      <c r="C1564" s="7">
        <v>249697.28000000003</v>
      </c>
      <c r="D1564" s="7">
        <v>511656.48</v>
      </c>
    </row>
    <row r="1565" spans="1:4" x14ac:dyDescent="0.25">
      <c r="A1565" s="17" t="s">
        <v>127</v>
      </c>
      <c r="B1565" s="7">
        <v>1611333.6</v>
      </c>
      <c r="C1565" s="7">
        <v>528460.80000000005</v>
      </c>
      <c r="D1565" s="7">
        <v>1082872.8</v>
      </c>
    </row>
    <row r="1566" spans="1:4" x14ac:dyDescent="0.25">
      <c r="A1566" s="18" t="s">
        <v>242</v>
      </c>
      <c r="B1566" s="7">
        <v>192442.08000000002</v>
      </c>
      <c r="C1566" s="7">
        <v>63114.240000000005</v>
      </c>
      <c r="D1566" s="7">
        <v>129327.84000000001</v>
      </c>
    </row>
    <row r="1567" spans="1:4" x14ac:dyDescent="0.25">
      <c r="A1567" s="18" t="s">
        <v>243</v>
      </c>
      <c r="B1567" s="7">
        <v>1317588.96</v>
      </c>
      <c r="C1567" s="7">
        <v>432122.88</v>
      </c>
      <c r="D1567" s="7">
        <v>885466.08000000007</v>
      </c>
    </row>
    <row r="1568" spans="1:4" x14ac:dyDescent="0.25">
      <c r="A1568" s="18" t="s">
        <v>245</v>
      </c>
      <c r="B1568" s="7">
        <v>101302.56</v>
      </c>
      <c r="C1568" s="7">
        <v>33223.68</v>
      </c>
      <c r="D1568" s="7">
        <v>68078.880000000005</v>
      </c>
    </row>
    <row r="1569" spans="1:4" x14ac:dyDescent="0.25">
      <c r="A1569" s="17" t="s">
        <v>88</v>
      </c>
      <c r="B1569" s="7">
        <v>214953.76</v>
      </c>
      <c r="C1569" s="7">
        <v>70497.280000000013</v>
      </c>
      <c r="D1569" s="7">
        <v>144456.47999999998</v>
      </c>
    </row>
    <row r="1570" spans="1:4" x14ac:dyDescent="0.25">
      <c r="A1570" s="18" t="s">
        <v>245</v>
      </c>
      <c r="B1570" s="7">
        <v>214953.76</v>
      </c>
      <c r="C1570" s="7">
        <v>70497.280000000013</v>
      </c>
      <c r="D1570" s="7">
        <v>144456.47999999998</v>
      </c>
    </row>
    <row r="1571" spans="1:4" x14ac:dyDescent="0.25">
      <c r="A1571" s="17" t="s">
        <v>185</v>
      </c>
      <c r="B1571" s="7">
        <v>2085608.8</v>
      </c>
      <c r="C1571" s="7">
        <v>684006.40000000002</v>
      </c>
      <c r="D1571" s="7">
        <v>1401602.4</v>
      </c>
    </row>
    <row r="1572" spans="1:4" x14ac:dyDescent="0.25">
      <c r="A1572" s="18" t="s">
        <v>243</v>
      </c>
      <c r="B1572" s="7">
        <v>1916880.48</v>
      </c>
      <c r="C1572" s="7">
        <v>628669.44000000006</v>
      </c>
      <c r="D1572" s="7">
        <v>1288211.0399999998</v>
      </c>
    </row>
    <row r="1573" spans="1:4" x14ac:dyDescent="0.25">
      <c r="A1573" s="18" t="s">
        <v>245</v>
      </c>
      <c r="B1573" s="7">
        <v>168728.32000000001</v>
      </c>
      <c r="C1573" s="7">
        <v>55336.960000000006</v>
      </c>
      <c r="D1573" s="7">
        <v>113391.36</v>
      </c>
    </row>
    <row r="1574" spans="1:4" x14ac:dyDescent="0.25">
      <c r="A1574" s="17" t="s">
        <v>154</v>
      </c>
      <c r="B1574" s="7">
        <v>993792.32000000007</v>
      </c>
      <c r="C1574" s="7">
        <v>325928.96000000008</v>
      </c>
      <c r="D1574" s="7">
        <v>667863.35999999987</v>
      </c>
    </row>
    <row r="1575" spans="1:4" x14ac:dyDescent="0.25">
      <c r="A1575" s="18" t="s">
        <v>244</v>
      </c>
      <c r="B1575" s="7">
        <v>519189.28</v>
      </c>
      <c r="C1575" s="7">
        <v>170275.84000000003</v>
      </c>
      <c r="D1575" s="7">
        <v>348913.44</v>
      </c>
    </row>
    <row r="1576" spans="1:4" x14ac:dyDescent="0.25">
      <c r="A1576" s="18" t="s">
        <v>245</v>
      </c>
      <c r="B1576" s="7">
        <v>474603.04</v>
      </c>
      <c r="C1576" s="7">
        <v>155653.12000000002</v>
      </c>
      <c r="D1576" s="7">
        <v>318949.91999999993</v>
      </c>
    </row>
    <row r="1577" spans="1:4" x14ac:dyDescent="0.25">
      <c r="A1577" s="17" t="s">
        <v>163</v>
      </c>
      <c r="B1577" s="7">
        <v>2016871.6800000002</v>
      </c>
      <c r="C1577" s="7">
        <v>661463.04000000004</v>
      </c>
      <c r="D1577" s="7">
        <v>1355408.64</v>
      </c>
    </row>
    <row r="1578" spans="1:4" x14ac:dyDescent="0.25">
      <c r="A1578" s="18" t="s">
        <v>242</v>
      </c>
      <c r="B1578" s="7">
        <v>895986.72</v>
      </c>
      <c r="C1578" s="7">
        <v>293852.16000000003</v>
      </c>
      <c r="D1578" s="7">
        <v>602134.55999999994</v>
      </c>
    </row>
    <row r="1579" spans="1:4" x14ac:dyDescent="0.25">
      <c r="A1579" s="18" t="s">
        <v>243</v>
      </c>
      <c r="B1579" s="7">
        <v>293416.8</v>
      </c>
      <c r="C1579" s="7">
        <v>96230.400000000009</v>
      </c>
      <c r="D1579" s="7">
        <v>197186.39999999997</v>
      </c>
    </row>
    <row r="1580" spans="1:4" x14ac:dyDescent="0.25">
      <c r="A1580" s="18" t="s">
        <v>244</v>
      </c>
      <c r="B1580" s="7">
        <v>827468.16</v>
      </c>
      <c r="C1580" s="7">
        <v>271380.48000000004</v>
      </c>
      <c r="D1580" s="7">
        <v>556087.67999999993</v>
      </c>
    </row>
    <row r="1581" spans="1:4" x14ac:dyDescent="0.25">
      <c r="A1581" s="17" t="s">
        <v>97</v>
      </c>
      <c r="B1581" s="7">
        <v>1484787.36</v>
      </c>
      <c r="C1581" s="7">
        <v>486958.08000000002</v>
      </c>
      <c r="D1581" s="7">
        <v>997829.28</v>
      </c>
    </row>
    <row r="1582" spans="1:4" x14ac:dyDescent="0.25">
      <c r="A1582" s="18" t="s">
        <v>243</v>
      </c>
      <c r="B1582" s="7">
        <v>133321.60000000001</v>
      </c>
      <c r="C1582" s="7">
        <v>43724.800000000003</v>
      </c>
      <c r="D1582" s="7">
        <v>89596.800000000003</v>
      </c>
    </row>
    <row r="1583" spans="1:4" x14ac:dyDescent="0.25">
      <c r="A1583" s="18" t="s">
        <v>244</v>
      </c>
      <c r="B1583" s="7">
        <v>1351465.76</v>
      </c>
      <c r="C1583" s="7">
        <v>443233.28000000003</v>
      </c>
      <c r="D1583" s="7">
        <v>908232.48</v>
      </c>
    </row>
    <row r="1584" spans="1:4" x14ac:dyDescent="0.25">
      <c r="A1584" s="17" t="s">
        <v>58</v>
      </c>
      <c r="B1584" s="7">
        <v>2016762.4</v>
      </c>
      <c r="C1584" s="7">
        <v>661427.20000000007</v>
      </c>
      <c r="D1584" s="7">
        <v>1355335.2000000002</v>
      </c>
    </row>
    <row r="1585" spans="1:4" x14ac:dyDescent="0.25">
      <c r="A1585" s="18" t="s">
        <v>242</v>
      </c>
      <c r="B1585" s="7">
        <v>781024.16</v>
      </c>
      <c r="C1585" s="7">
        <v>256148.48000000001</v>
      </c>
      <c r="D1585" s="7">
        <v>524875.68000000005</v>
      </c>
    </row>
    <row r="1586" spans="1:4" x14ac:dyDescent="0.25">
      <c r="A1586" s="18" t="s">
        <v>243</v>
      </c>
      <c r="B1586" s="7">
        <v>674148.32000000007</v>
      </c>
      <c r="C1586" s="7">
        <v>221096.96000000002</v>
      </c>
      <c r="D1586" s="7">
        <v>453051.36000000004</v>
      </c>
    </row>
    <row r="1587" spans="1:4" x14ac:dyDescent="0.25">
      <c r="A1587" s="18" t="s">
        <v>244</v>
      </c>
      <c r="B1587" s="7">
        <v>548148.47999999998</v>
      </c>
      <c r="C1587" s="7">
        <v>179773.44000000003</v>
      </c>
      <c r="D1587" s="7">
        <v>368375.03999999992</v>
      </c>
    </row>
    <row r="1588" spans="1:4" x14ac:dyDescent="0.25">
      <c r="A1588" s="18" t="s">
        <v>245</v>
      </c>
      <c r="B1588" s="7">
        <v>13441.44</v>
      </c>
      <c r="C1588" s="7">
        <v>4408.3200000000006</v>
      </c>
      <c r="D1588" s="7">
        <v>9033.119999999999</v>
      </c>
    </row>
    <row r="1589" spans="1:4" x14ac:dyDescent="0.25">
      <c r="A1589" s="17" t="s">
        <v>41</v>
      </c>
      <c r="B1589" s="7">
        <v>758621.76</v>
      </c>
      <c r="C1589" s="7">
        <v>248801.28000000003</v>
      </c>
      <c r="D1589" s="7">
        <v>509820.48</v>
      </c>
    </row>
    <row r="1590" spans="1:4" x14ac:dyDescent="0.25">
      <c r="A1590" s="18" t="s">
        <v>243</v>
      </c>
      <c r="B1590" s="7">
        <v>758621.76</v>
      </c>
      <c r="C1590" s="7">
        <v>248801.28000000003</v>
      </c>
      <c r="D1590" s="7">
        <v>509820.48</v>
      </c>
    </row>
    <row r="1591" spans="1:4" x14ac:dyDescent="0.25">
      <c r="A1591" s="17" t="s">
        <v>35</v>
      </c>
      <c r="B1591" s="7">
        <v>2330396</v>
      </c>
      <c r="C1591" s="7">
        <v>764288</v>
      </c>
      <c r="D1591" s="7">
        <v>1566108</v>
      </c>
    </row>
    <row r="1592" spans="1:4" x14ac:dyDescent="0.25">
      <c r="A1592" s="18" t="s">
        <v>242</v>
      </c>
      <c r="B1592" s="7">
        <v>902434.24</v>
      </c>
      <c r="C1592" s="7">
        <v>295966.72000000003</v>
      </c>
      <c r="D1592" s="7">
        <v>606467.52</v>
      </c>
    </row>
    <row r="1593" spans="1:4" x14ac:dyDescent="0.25">
      <c r="A1593" s="18" t="s">
        <v>244</v>
      </c>
      <c r="B1593" s="7">
        <v>623005.28</v>
      </c>
      <c r="C1593" s="7">
        <v>204323.84000000003</v>
      </c>
      <c r="D1593" s="7">
        <v>418681.44</v>
      </c>
    </row>
    <row r="1594" spans="1:4" x14ac:dyDescent="0.25">
      <c r="A1594" s="18" t="s">
        <v>245</v>
      </c>
      <c r="B1594" s="7">
        <v>804956.48</v>
      </c>
      <c r="C1594" s="7">
        <v>263997.44</v>
      </c>
      <c r="D1594" s="7">
        <v>540959.04</v>
      </c>
    </row>
    <row r="1595" spans="1:4" x14ac:dyDescent="0.25">
      <c r="A1595" s="17" t="s">
        <v>215</v>
      </c>
      <c r="B1595" s="7">
        <v>1934037.4400000002</v>
      </c>
      <c r="C1595" s="7">
        <v>634296.32000000007</v>
      </c>
      <c r="D1595" s="7">
        <v>1299741.1200000001</v>
      </c>
    </row>
    <row r="1596" spans="1:4" x14ac:dyDescent="0.25">
      <c r="A1596" s="18" t="s">
        <v>243</v>
      </c>
      <c r="B1596" s="7">
        <v>701249.76</v>
      </c>
      <c r="C1596" s="7">
        <v>229985.28000000003</v>
      </c>
      <c r="D1596" s="7">
        <v>471264.48</v>
      </c>
    </row>
    <row r="1597" spans="1:4" x14ac:dyDescent="0.25">
      <c r="A1597" s="18" t="s">
        <v>244</v>
      </c>
      <c r="B1597" s="7">
        <v>987563.36</v>
      </c>
      <c r="C1597" s="7">
        <v>323886.08000000007</v>
      </c>
      <c r="D1597" s="7">
        <v>663677.28</v>
      </c>
    </row>
    <row r="1598" spans="1:4" x14ac:dyDescent="0.25">
      <c r="A1598" s="18" t="s">
        <v>245</v>
      </c>
      <c r="B1598" s="7">
        <v>245224.32000000001</v>
      </c>
      <c r="C1598" s="7">
        <v>80424.960000000006</v>
      </c>
      <c r="D1598" s="7">
        <v>164799.35999999999</v>
      </c>
    </row>
    <row r="1599" spans="1:4" x14ac:dyDescent="0.25">
      <c r="A1599" s="17" t="s">
        <v>80</v>
      </c>
      <c r="B1599" s="7">
        <v>1028324.8</v>
      </c>
      <c r="C1599" s="7">
        <v>337254.40000000002</v>
      </c>
      <c r="D1599" s="7">
        <v>691070.4</v>
      </c>
    </row>
    <row r="1600" spans="1:4" x14ac:dyDescent="0.25">
      <c r="A1600" s="18" t="s">
        <v>243</v>
      </c>
      <c r="B1600" s="7">
        <v>1028324.8</v>
      </c>
      <c r="C1600" s="7">
        <v>337254.40000000002</v>
      </c>
      <c r="D1600" s="7">
        <v>691070.4</v>
      </c>
    </row>
    <row r="1601" spans="1:4" x14ac:dyDescent="0.25">
      <c r="A1601" s="17" t="s">
        <v>168</v>
      </c>
      <c r="B1601" s="7">
        <v>1035974.4</v>
      </c>
      <c r="C1601" s="7">
        <v>339763.20000000001</v>
      </c>
      <c r="D1601" s="7">
        <v>696211.2</v>
      </c>
    </row>
    <row r="1602" spans="1:4" x14ac:dyDescent="0.25">
      <c r="A1602" s="18" t="s">
        <v>242</v>
      </c>
      <c r="B1602" s="7">
        <v>357017.76</v>
      </c>
      <c r="C1602" s="7">
        <v>117089.28000000001</v>
      </c>
      <c r="D1602" s="7">
        <v>239928.47999999998</v>
      </c>
    </row>
    <row r="1603" spans="1:4" x14ac:dyDescent="0.25">
      <c r="A1603" s="18" t="s">
        <v>243</v>
      </c>
      <c r="B1603" s="7">
        <v>678956.64</v>
      </c>
      <c r="C1603" s="7">
        <v>222673.92000000001</v>
      </c>
      <c r="D1603" s="7">
        <v>456282.72</v>
      </c>
    </row>
    <row r="1604" spans="1:4" x14ac:dyDescent="0.25">
      <c r="A1604" s="17" t="s">
        <v>126</v>
      </c>
      <c r="B1604" s="7">
        <v>235607.67999999999</v>
      </c>
      <c r="C1604" s="7">
        <v>77271.040000000008</v>
      </c>
      <c r="D1604" s="7">
        <v>158336.63999999998</v>
      </c>
    </row>
    <row r="1605" spans="1:4" x14ac:dyDescent="0.25">
      <c r="A1605" s="18" t="s">
        <v>243</v>
      </c>
      <c r="B1605" s="7">
        <v>235607.67999999999</v>
      </c>
      <c r="C1605" s="7">
        <v>77271.040000000008</v>
      </c>
      <c r="D1605" s="7">
        <v>158336.63999999998</v>
      </c>
    </row>
    <row r="1606" spans="1:4" x14ac:dyDescent="0.25">
      <c r="A1606" s="17" t="s">
        <v>218</v>
      </c>
      <c r="B1606" s="7">
        <v>470122.56</v>
      </c>
      <c r="C1606" s="7">
        <v>154183.68000000002</v>
      </c>
      <c r="D1606" s="7">
        <v>315938.88</v>
      </c>
    </row>
    <row r="1607" spans="1:4" x14ac:dyDescent="0.25">
      <c r="A1607" s="18" t="s">
        <v>244</v>
      </c>
      <c r="B1607" s="7">
        <v>470122.56</v>
      </c>
      <c r="C1607" s="7">
        <v>154183.68000000002</v>
      </c>
      <c r="D1607" s="7">
        <v>315938.88</v>
      </c>
    </row>
    <row r="1608" spans="1:4" x14ac:dyDescent="0.25">
      <c r="A1608" s="17" t="s">
        <v>187</v>
      </c>
      <c r="B1608" s="7">
        <v>1672858.2400000002</v>
      </c>
      <c r="C1608" s="7">
        <v>548638.72000000009</v>
      </c>
      <c r="D1608" s="7">
        <v>1124219.52</v>
      </c>
    </row>
    <row r="1609" spans="1:4" x14ac:dyDescent="0.25">
      <c r="A1609" s="18" t="s">
        <v>242</v>
      </c>
      <c r="B1609" s="7">
        <v>591532.64</v>
      </c>
      <c r="C1609" s="7">
        <v>194001.92000000001</v>
      </c>
      <c r="D1609" s="7">
        <v>397530.72</v>
      </c>
    </row>
    <row r="1610" spans="1:4" x14ac:dyDescent="0.25">
      <c r="A1610" s="18" t="s">
        <v>245</v>
      </c>
      <c r="B1610" s="7">
        <v>1081325.6000000001</v>
      </c>
      <c r="C1610" s="7">
        <v>354636.80000000005</v>
      </c>
      <c r="D1610" s="7">
        <v>726688.8</v>
      </c>
    </row>
    <row r="1611" spans="1:4" x14ac:dyDescent="0.25">
      <c r="A1611" s="17" t="s">
        <v>200</v>
      </c>
      <c r="B1611" s="7">
        <v>1731323.04</v>
      </c>
      <c r="C1611" s="7">
        <v>567813.12000000011</v>
      </c>
      <c r="D1611" s="7">
        <v>1163509.92</v>
      </c>
    </row>
    <row r="1612" spans="1:4" x14ac:dyDescent="0.25">
      <c r="A1612" s="18" t="s">
        <v>242</v>
      </c>
      <c r="B1612" s="7">
        <v>1003081.12</v>
      </c>
      <c r="C1612" s="7">
        <v>328975.36000000004</v>
      </c>
      <c r="D1612" s="7">
        <v>674105.76</v>
      </c>
    </row>
    <row r="1613" spans="1:4" x14ac:dyDescent="0.25">
      <c r="A1613" s="18" t="s">
        <v>243</v>
      </c>
      <c r="B1613" s="7">
        <v>237356.16</v>
      </c>
      <c r="C1613" s="7">
        <v>77844.48000000001</v>
      </c>
      <c r="D1613" s="7">
        <v>159511.67999999999</v>
      </c>
    </row>
    <row r="1614" spans="1:4" x14ac:dyDescent="0.25">
      <c r="A1614" s="18" t="s">
        <v>244</v>
      </c>
      <c r="B1614" s="7">
        <v>490885.76</v>
      </c>
      <c r="C1614" s="7">
        <v>160993.28000000003</v>
      </c>
      <c r="D1614" s="7">
        <v>329892.47999999998</v>
      </c>
    </row>
    <row r="1615" spans="1:4" x14ac:dyDescent="0.25">
      <c r="A1615" s="17" t="s">
        <v>179</v>
      </c>
      <c r="B1615" s="7">
        <v>1031603.2</v>
      </c>
      <c r="C1615" s="7">
        <v>338329.60000000003</v>
      </c>
      <c r="D1615" s="7">
        <v>693273.59999999986</v>
      </c>
    </row>
    <row r="1616" spans="1:4" x14ac:dyDescent="0.25">
      <c r="A1616" s="18" t="s">
        <v>242</v>
      </c>
      <c r="B1616" s="7">
        <v>1031603.2</v>
      </c>
      <c r="C1616" s="7">
        <v>338329.60000000003</v>
      </c>
      <c r="D1616" s="7">
        <v>693273.59999999986</v>
      </c>
    </row>
    <row r="1617" spans="1:4" x14ac:dyDescent="0.25">
      <c r="A1617" s="17" t="s">
        <v>210</v>
      </c>
      <c r="B1617" s="7">
        <v>885386.56</v>
      </c>
      <c r="C1617" s="7">
        <v>290375.68000000005</v>
      </c>
      <c r="D1617" s="7">
        <v>595010.88</v>
      </c>
    </row>
    <row r="1618" spans="1:4" x14ac:dyDescent="0.25">
      <c r="A1618" s="18" t="s">
        <v>242</v>
      </c>
      <c r="B1618" s="7">
        <v>798399.68</v>
      </c>
      <c r="C1618" s="7">
        <v>261847.04000000004</v>
      </c>
      <c r="D1618" s="7">
        <v>536552.64</v>
      </c>
    </row>
    <row r="1619" spans="1:4" x14ac:dyDescent="0.25">
      <c r="A1619" s="18" t="s">
        <v>244</v>
      </c>
      <c r="B1619" s="7">
        <v>86986.880000000005</v>
      </c>
      <c r="C1619" s="7">
        <v>28528.640000000003</v>
      </c>
      <c r="D1619" s="7">
        <v>58458.240000000005</v>
      </c>
    </row>
    <row r="1620" spans="1:4" x14ac:dyDescent="0.25">
      <c r="A1620" s="17" t="s">
        <v>108</v>
      </c>
      <c r="B1620" s="7">
        <v>514927.35999999999</v>
      </c>
      <c r="C1620" s="7">
        <v>168878.08000000002</v>
      </c>
      <c r="D1620" s="7">
        <v>346049.27999999997</v>
      </c>
    </row>
    <row r="1621" spans="1:4" x14ac:dyDescent="0.25">
      <c r="A1621" s="18" t="s">
        <v>243</v>
      </c>
      <c r="B1621" s="7">
        <v>514927.35999999999</v>
      </c>
      <c r="C1621" s="7">
        <v>168878.08000000002</v>
      </c>
      <c r="D1621" s="7">
        <v>346049.27999999997</v>
      </c>
    </row>
    <row r="1622" spans="1:4" x14ac:dyDescent="0.25">
      <c r="A1622" s="17" t="s">
        <v>65</v>
      </c>
      <c r="B1622" s="7">
        <v>4407590.24</v>
      </c>
      <c r="C1622" s="7">
        <v>1445534.7200000002</v>
      </c>
      <c r="D1622" s="7">
        <v>2962055.52</v>
      </c>
    </row>
    <row r="1623" spans="1:4" x14ac:dyDescent="0.25">
      <c r="A1623" s="18" t="s">
        <v>242</v>
      </c>
      <c r="B1623" s="7">
        <v>821348.48</v>
      </c>
      <c r="C1623" s="7">
        <v>269373.44</v>
      </c>
      <c r="D1623" s="7">
        <v>551975.04</v>
      </c>
    </row>
    <row r="1624" spans="1:4" x14ac:dyDescent="0.25">
      <c r="A1624" s="18" t="s">
        <v>243</v>
      </c>
      <c r="B1624" s="7">
        <v>1015757.6</v>
      </c>
      <c r="C1624" s="7">
        <v>333132.80000000005</v>
      </c>
      <c r="D1624" s="7">
        <v>682624.8</v>
      </c>
    </row>
    <row r="1625" spans="1:4" x14ac:dyDescent="0.25">
      <c r="A1625" s="18" t="s">
        <v>244</v>
      </c>
      <c r="B1625" s="7">
        <v>825828.96</v>
      </c>
      <c r="C1625" s="7">
        <v>270842.88</v>
      </c>
      <c r="D1625" s="7">
        <v>554986.07999999996</v>
      </c>
    </row>
    <row r="1626" spans="1:4" x14ac:dyDescent="0.25">
      <c r="A1626" s="18" t="s">
        <v>245</v>
      </c>
      <c r="B1626" s="7">
        <v>1744655.2000000002</v>
      </c>
      <c r="C1626" s="7">
        <v>572185.60000000009</v>
      </c>
      <c r="D1626" s="7">
        <v>1172469.6000000001</v>
      </c>
    </row>
    <row r="1627" spans="1:4" x14ac:dyDescent="0.25">
      <c r="A1627" s="17" t="s">
        <v>205</v>
      </c>
      <c r="B1627" s="7">
        <v>768347.68</v>
      </c>
      <c r="C1627" s="7">
        <v>251991.04000000001</v>
      </c>
      <c r="D1627" s="7">
        <v>516356.63999999996</v>
      </c>
    </row>
    <row r="1628" spans="1:4" x14ac:dyDescent="0.25">
      <c r="A1628" s="18" t="s">
        <v>242</v>
      </c>
      <c r="B1628" s="7">
        <v>42947.040000000001</v>
      </c>
      <c r="C1628" s="7">
        <v>14085.12</v>
      </c>
      <c r="D1628" s="7">
        <v>28861.919999999998</v>
      </c>
    </row>
    <row r="1629" spans="1:4" x14ac:dyDescent="0.25">
      <c r="A1629" s="18" t="s">
        <v>244</v>
      </c>
      <c r="B1629" s="7">
        <v>725400.64</v>
      </c>
      <c r="C1629" s="7">
        <v>237905.92000000001</v>
      </c>
      <c r="D1629" s="7">
        <v>487494.72</v>
      </c>
    </row>
    <row r="1630" spans="1:4" x14ac:dyDescent="0.25">
      <c r="A1630" s="17" t="s">
        <v>115</v>
      </c>
      <c r="B1630" s="7">
        <v>2015778.88</v>
      </c>
      <c r="C1630" s="7">
        <v>661104.64000000013</v>
      </c>
      <c r="D1630" s="7">
        <v>1354674.24</v>
      </c>
    </row>
    <row r="1631" spans="1:4" x14ac:dyDescent="0.25">
      <c r="A1631" s="18" t="s">
        <v>243</v>
      </c>
      <c r="B1631" s="7">
        <v>1250491.04</v>
      </c>
      <c r="C1631" s="7">
        <v>410117.12000000005</v>
      </c>
      <c r="D1631" s="7">
        <v>840373.91999999993</v>
      </c>
    </row>
    <row r="1632" spans="1:4" x14ac:dyDescent="0.25">
      <c r="A1632" s="18" t="s">
        <v>244</v>
      </c>
      <c r="B1632" s="7">
        <v>90702.399999999994</v>
      </c>
      <c r="C1632" s="7">
        <v>29747.200000000004</v>
      </c>
      <c r="D1632" s="7">
        <v>60955.19999999999</v>
      </c>
    </row>
    <row r="1633" spans="1:4" x14ac:dyDescent="0.25">
      <c r="A1633" s="18" t="s">
        <v>245</v>
      </c>
      <c r="B1633" s="7">
        <v>674585.44000000006</v>
      </c>
      <c r="C1633" s="7">
        <v>221240.32000000001</v>
      </c>
      <c r="D1633" s="7">
        <v>453345.12000000005</v>
      </c>
    </row>
    <row r="1634" spans="1:4" x14ac:dyDescent="0.25">
      <c r="A1634" s="17" t="s">
        <v>174</v>
      </c>
      <c r="B1634" s="7">
        <v>2108776.16</v>
      </c>
      <c r="C1634" s="7">
        <v>691604.47999999998</v>
      </c>
      <c r="D1634" s="7">
        <v>1417171.68</v>
      </c>
    </row>
    <row r="1635" spans="1:4" x14ac:dyDescent="0.25">
      <c r="A1635" s="18" t="s">
        <v>243</v>
      </c>
      <c r="B1635" s="7">
        <v>872819.36</v>
      </c>
      <c r="C1635" s="7">
        <v>286254.08000000002</v>
      </c>
      <c r="D1635" s="7">
        <v>586565.28</v>
      </c>
    </row>
    <row r="1636" spans="1:4" x14ac:dyDescent="0.25">
      <c r="A1636" s="18" t="s">
        <v>245</v>
      </c>
      <c r="B1636" s="7">
        <v>1235956.8</v>
      </c>
      <c r="C1636" s="7">
        <v>405350.40000000002</v>
      </c>
      <c r="D1636" s="7">
        <v>830606.39999999991</v>
      </c>
    </row>
    <row r="1637" spans="1:4" x14ac:dyDescent="0.25">
      <c r="A1637" s="17" t="s">
        <v>148</v>
      </c>
      <c r="B1637" s="7">
        <v>1142740.96</v>
      </c>
      <c r="C1637" s="7">
        <v>374778.88</v>
      </c>
      <c r="D1637" s="7">
        <v>767962.08000000007</v>
      </c>
    </row>
    <row r="1638" spans="1:4" x14ac:dyDescent="0.25">
      <c r="A1638" s="18" t="s">
        <v>242</v>
      </c>
      <c r="B1638" s="7">
        <v>257791.52</v>
      </c>
      <c r="C1638" s="7">
        <v>84546.560000000012</v>
      </c>
      <c r="D1638" s="7">
        <v>173244.95999999996</v>
      </c>
    </row>
    <row r="1639" spans="1:4" x14ac:dyDescent="0.25">
      <c r="A1639" s="18" t="s">
        <v>243</v>
      </c>
      <c r="B1639" s="7">
        <v>884949.44000000006</v>
      </c>
      <c r="C1639" s="7">
        <v>290232.32000000001</v>
      </c>
      <c r="D1639" s="7">
        <v>594717.12000000011</v>
      </c>
    </row>
    <row r="1640" spans="1:4" x14ac:dyDescent="0.25">
      <c r="A1640" s="17" t="s">
        <v>192</v>
      </c>
      <c r="B1640" s="7">
        <v>540061.76</v>
      </c>
      <c r="C1640" s="7">
        <v>177121.28000000003</v>
      </c>
      <c r="D1640" s="7">
        <v>362940.48</v>
      </c>
    </row>
    <row r="1641" spans="1:4" x14ac:dyDescent="0.25">
      <c r="A1641" s="18" t="s">
        <v>244</v>
      </c>
      <c r="B1641" s="7">
        <v>430344.64</v>
      </c>
      <c r="C1641" s="7">
        <v>141137.92000000001</v>
      </c>
      <c r="D1641" s="7">
        <v>289206.71999999997</v>
      </c>
    </row>
    <row r="1642" spans="1:4" x14ac:dyDescent="0.25">
      <c r="A1642" s="18" t="s">
        <v>245</v>
      </c>
      <c r="B1642" s="7">
        <v>109717.12</v>
      </c>
      <c r="C1642" s="7">
        <v>35983.360000000001</v>
      </c>
      <c r="D1642" s="7">
        <v>73733.759999999995</v>
      </c>
    </row>
    <row r="1643" spans="1:4" x14ac:dyDescent="0.25">
      <c r="A1643" s="17" t="s">
        <v>176</v>
      </c>
      <c r="B1643" s="7">
        <v>2819314.7199999997</v>
      </c>
      <c r="C1643" s="7">
        <v>924636.16000000015</v>
      </c>
      <c r="D1643" s="7">
        <v>1894678.5599999998</v>
      </c>
    </row>
    <row r="1644" spans="1:4" x14ac:dyDescent="0.25">
      <c r="A1644" s="18" t="s">
        <v>244</v>
      </c>
      <c r="B1644" s="7">
        <v>2022991.3599999999</v>
      </c>
      <c r="C1644" s="7">
        <v>663470.08000000007</v>
      </c>
      <c r="D1644" s="7">
        <v>1359521.2799999998</v>
      </c>
    </row>
    <row r="1645" spans="1:4" x14ac:dyDescent="0.25">
      <c r="A1645" s="18" t="s">
        <v>245</v>
      </c>
      <c r="B1645" s="7">
        <v>796323.36</v>
      </c>
      <c r="C1645" s="7">
        <v>261166.08000000002</v>
      </c>
      <c r="D1645" s="7">
        <v>535157.28</v>
      </c>
    </row>
    <row r="1646" spans="1:4" x14ac:dyDescent="0.25">
      <c r="A1646" s="17" t="s">
        <v>96</v>
      </c>
      <c r="B1646" s="7">
        <v>515692.31999999995</v>
      </c>
      <c r="C1646" s="7">
        <v>169128.96000000002</v>
      </c>
      <c r="D1646" s="7">
        <v>346563.36</v>
      </c>
    </row>
    <row r="1647" spans="1:4" x14ac:dyDescent="0.25">
      <c r="A1647" s="18" t="s">
        <v>243</v>
      </c>
      <c r="B1647" s="7">
        <v>194299.84</v>
      </c>
      <c r="C1647" s="7">
        <v>63723.520000000004</v>
      </c>
      <c r="D1647" s="7">
        <v>130576.31999999999</v>
      </c>
    </row>
    <row r="1648" spans="1:4" x14ac:dyDescent="0.25">
      <c r="A1648" s="18" t="s">
        <v>244</v>
      </c>
      <c r="B1648" s="7">
        <v>321392.48</v>
      </c>
      <c r="C1648" s="7">
        <v>105405.44</v>
      </c>
      <c r="D1648" s="7">
        <v>215987.03999999998</v>
      </c>
    </row>
    <row r="1649" spans="1:4" x14ac:dyDescent="0.25">
      <c r="A1649" s="17" t="s">
        <v>100</v>
      </c>
      <c r="B1649" s="7">
        <v>9288.7999999999993</v>
      </c>
      <c r="C1649" s="7">
        <v>3046.4</v>
      </c>
      <c r="D1649" s="7">
        <v>6242.4</v>
      </c>
    </row>
    <row r="1650" spans="1:4" x14ac:dyDescent="0.25">
      <c r="A1650" s="18" t="s">
        <v>245</v>
      </c>
      <c r="B1650" s="7">
        <v>9288.7999999999993</v>
      </c>
      <c r="C1650" s="7">
        <v>3046.4</v>
      </c>
      <c r="D1650" s="7">
        <v>6242.4</v>
      </c>
    </row>
    <row r="1651" spans="1:4" x14ac:dyDescent="0.25">
      <c r="A1651" s="17" t="s">
        <v>208</v>
      </c>
      <c r="B1651" s="7">
        <v>1092362.8800000001</v>
      </c>
      <c r="C1651" s="7">
        <v>358256.64000000001</v>
      </c>
      <c r="D1651" s="7">
        <v>734106.24000000011</v>
      </c>
    </row>
    <row r="1652" spans="1:4" x14ac:dyDescent="0.25">
      <c r="A1652" s="18" t="s">
        <v>245</v>
      </c>
      <c r="B1652" s="7">
        <v>1092362.8800000001</v>
      </c>
      <c r="C1652" s="7">
        <v>358256.64000000001</v>
      </c>
      <c r="D1652" s="7">
        <v>734106.24000000011</v>
      </c>
    </row>
    <row r="1653" spans="1:4" x14ac:dyDescent="0.25">
      <c r="A1653" s="17" t="s">
        <v>172</v>
      </c>
      <c r="B1653" s="7">
        <v>695130.08</v>
      </c>
      <c r="C1653" s="7">
        <v>227978.24000000002</v>
      </c>
      <c r="D1653" s="7">
        <v>467151.83999999997</v>
      </c>
    </row>
    <row r="1654" spans="1:4" x14ac:dyDescent="0.25">
      <c r="A1654" s="18" t="s">
        <v>243</v>
      </c>
      <c r="B1654" s="7">
        <v>695130.08</v>
      </c>
      <c r="C1654" s="7">
        <v>227978.24000000002</v>
      </c>
      <c r="D1654" s="7">
        <v>467151.83999999997</v>
      </c>
    </row>
    <row r="1655" spans="1:4" x14ac:dyDescent="0.25">
      <c r="A1655" s="17" t="s">
        <v>181</v>
      </c>
      <c r="B1655" s="7">
        <v>2701948</v>
      </c>
      <c r="C1655" s="7">
        <v>886144</v>
      </c>
      <c r="D1655" s="7">
        <v>1815803.9999999998</v>
      </c>
    </row>
    <row r="1656" spans="1:4" x14ac:dyDescent="0.25">
      <c r="A1656" s="18" t="s">
        <v>242</v>
      </c>
      <c r="B1656" s="7">
        <v>438322.08</v>
      </c>
      <c r="C1656" s="7">
        <v>143754.24000000002</v>
      </c>
      <c r="D1656" s="7">
        <v>294567.83999999997</v>
      </c>
    </row>
    <row r="1657" spans="1:4" x14ac:dyDescent="0.25">
      <c r="A1657" s="18" t="s">
        <v>243</v>
      </c>
      <c r="B1657" s="7">
        <v>1916115.52</v>
      </c>
      <c r="C1657" s="7">
        <v>628418.56000000006</v>
      </c>
      <c r="D1657" s="7">
        <v>1287696.96</v>
      </c>
    </row>
    <row r="1658" spans="1:4" x14ac:dyDescent="0.25">
      <c r="A1658" s="18" t="s">
        <v>244</v>
      </c>
      <c r="B1658" s="7">
        <v>347510.4</v>
      </c>
      <c r="C1658" s="7">
        <v>113971.20000000001</v>
      </c>
      <c r="D1658" s="7">
        <v>233539.20000000001</v>
      </c>
    </row>
    <row r="1659" spans="1:4" x14ac:dyDescent="0.25">
      <c r="A1659" s="17" t="s">
        <v>158</v>
      </c>
      <c r="B1659" s="7">
        <v>1331904.6400000001</v>
      </c>
      <c r="C1659" s="7">
        <v>436817.92000000004</v>
      </c>
      <c r="D1659" s="7">
        <v>895086.72</v>
      </c>
    </row>
    <row r="1660" spans="1:4" x14ac:dyDescent="0.25">
      <c r="A1660" s="18" t="s">
        <v>243</v>
      </c>
      <c r="B1660" s="7">
        <v>669886.4</v>
      </c>
      <c r="C1660" s="7">
        <v>219699.20000000001</v>
      </c>
      <c r="D1660" s="7">
        <v>450187.2</v>
      </c>
    </row>
    <row r="1661" spans="1:4" x14ac:dyDescent="0.25">
      <c r="A1661" s="18" t="s">
        <v>244</v>
      </c>
      <c r="B1661" s="7">
        <v>662018.24</v>
      </c>
      <c r="C1661" s="7">
        <v>217118.72000000003</v>
      </c>
      <c r="D1661" s="7">
        <v>444899.51999999996</v>
      </c>
    </row>
    <row r="1662" spans="1:4" x14ac:dyDescent="0.25">
      <c r="A1662" s="17" t="s">
        <v>160</v>
      </c>
      <c r="B1662" s="7">
        <v>110154.24000000001</v>
      </c>
      <c r="C1662" s="7">
        <v>36126.720000000001</v>
      </c>
      <c r="D1662" s="7">
        <v>74027.520000000004</v>
      </c>
    </row>
    <row r="1663" spans="1:4" x14ac:dyDescent="0.25">
      <c r="A1663" s="18" t="s">
        <v>244</v>
      </c>
      <c r="B1663" s="7">
        <v>110154.24000000001</v>
      </c>
      <c r="C1663" s="7">
        <v>36126.720000000001</v>
      </c>
      <c r="D1663" s="7">
        <v>74027.520000000004</v>
      </c>
    </row>
    <row r="1664" spans="1:4" x14ac:dyDescent="0.25">
      <c r="A1664" s="17" t="s">
        <v>133</v>
      </c>
      <c r="B1664" s="7">
        <v>1408509.92</v>
      </c>
      <c r="C1664" s="7">
        <v>461941.76000000007</v>
      </c>
      <c r="D1664" s="7">
        <v>946568.15999999992</v>
      </c>
    </row>
    <row r="1665" spans="1:4" x14ac:dyDescent="0.25">
      <c r="A1665" s="18" t="s">
        <v>242</v>
      </c>
      <c r="B1665" s="7">
        <v>551754.72</v>
      </c>
      <c r="C1665" s="7">
        <v>180956.16000000003</v>
      </c>
      <c r="D1665" s="7">
        <v>370798.56</v>
      </c>
    </row>
    <row r="1666" spans="1:4" x14ac:dyDescent="0.25">
      <c r="A1666" s="18" t="s">
        <v>245</v>
      </c>
      <c r="B1666" s="7">
        <v>856755.19999999995</v>
      </c>
      <c r="C1666" s="7">
        <v>280985.60000000003</v>
      </c>
      <c r="D1666" s="7">
        <v>575769.59999999986</v>
      </c>
    </row>
    <row r="1667" spans="1:4" x14ac:dyDescent="0.25">
      <c r="A1667" s="17" t="s">
        <v>151</v>
      </c>
      <c r="B1667" s="7">
        <v>943195.68</v>
      </c>
      <c r="C1667" s="7">
        <v>309335.04000000004</v>
      </c>
      <c r="D1667" s="7">
        <v>633860.64</v>
      </c>
    </row>
    <row r="1668" spans="1:4" x14ac:dyDescent="0.25">
      <c r="A1668" s="18" t="s">
        <v>242</v>
      </c>
      <c r="B1668" s="7">
        <v>943195.68</v>
      </c>
      <c r="C1668" s="7">
        <v>309335.04000000004</v>
      </c>
      <c r="D1668" s="7">
        <v>633860.64</v>
      </c>
    </row>
    <row r="1669" spans="1:4" x14ac:dyDescent="0.25">
      <c r="A1669" s="17" t="s">
        <v>189</v>
      </c>
      <c r="B1669" s="7">
        <v>1755692.48</v>
      </c>
      <c r="C1669" s="7">
        <v>575805.44000000006</v>
      </c>
      <c r="D1669" s="7">
        <v>1179887.04</v>
      </c>
    </row>
    <row r="1670" spans="1:4" x14ac:dyDescent="0.25">
      <c r="A1670" s="18" t="s">
        <v>242</v>
      </c>
      <c r="B1670" s="7">
        <v>672836.96</v>
      </c>
      <c r="C1670" s="7">
        <v>220666.88000000003</v>
      </c>
      <c r="D1670" s="7">
        <v>452170.07999999996</v>
      </c>
    </row>
    <row r="1671" spans="1:4" x14ac:dyDescent="0.25">
      <c r="A1671" s="18" t="s">
        <v>245</v>
      </c>
      <c r="B1671" s="7">
        <v>1082855.52</v>
      </c>
      <c r="C1671" s="7">
        <v>355138.56000000006</v>
      </c>
      <c r="D1671" s="7">
        <v>727716.96</v>
      </c>
    </row>
    <row r="1672" spans="1:4" x14ac:dyDescent="0.25">
      <c r="A1672" s="17" t="s">
        <v>84</v>
      </c>
      <c r="B1672" s="7">
        <v>1270817.1199999999</v>
      </c>
      <c r="C1672" s="7">
        <v>416783.36000000004</v>
      </c>
      <c r="D1672" s="7">
        <v>854033.75999999989</v>
      </c>
    </row>
    <row r="1673" spans="1:4" x14ac:dyDescent="0.25">
      <c r="A1673" s="18" t="s">
        <v>242</v>
      </c>
      <c r="B1673" s="7">
        <v>47208.959999999999</v>
      </c>
      <c r="C1673" s="7">
        <v>15482.880000000001</v>
      </c>
      <c r="D1673" s="7">
        <v>31726.079999999998</v>
      </c>
    </row>
    <row r="1674" spans="1:4" x14ac:dyDescent="0.25">
      <c r="A1674" s="18" t="s">
        <v>245</v>
      </c>
      <c r="B1674" s="7">
        <v>1223608.1599999999</v>
      </c>
      <c r="C1674" s="7">
        <v>401300.48000000004</v>
      </c>
      <c r="D1674" s="7">
        <v>822307.67999999993</v>
      </c>
    </row>
    <row r="1675" spans="1:4" x14ac:dyDescent="0.25">
      <c r="A1675" s="17" t="s">
        <v>145</v>
      </c>
      <c r="B1675" s="7">
        <v>727367.67999999993</v>
      </c>
      <c r="C1675" s="7">
        <v>238551.04000000001</v>
      </c>
      <c r="D1675" s="7">
        <v>488816.64000000001</v>
      </c>
    </row>
    <row r="1676" spans="1:4" x14ac:dyDescent="0.25">
      <c r="A1676" s="18" t="s">
        <v>243</v>
      </c>
      <c r="B1676" s="7">
        <v>271123.68</v>
      </c>
      <c r="C1676" s="7">
        <v>88919.040000000008</v>
      </c>
      <c r="D1676" s="7">
        <v>182204.63999999998</v>
      </c>
    </row>
    <row r="1677" spans="1:4" x14ac:dyDescent="0.25">
      <c r="A1677" s="18" t="s">
        <v>245</v>
      </c>
      <c r="B1677" s="7">
        <v>456244</v>
      </c>
      <c r="C1677" s="7">
        <v>149632</v>
      </c>
      <c r="D1677" s="7">
        <v>306612</v>
      </c>
    </row>
    <row r="1678" spans="1:4" x14ac:dyDescent="0.25">
      <c r="A1678" s="17" t="s">
        <v>76</v>
      </c>
      <c r="B1678" s="7">
        <v>507824.16000000003</v>
      </c>
      <c r="C1678" s="7">
        <v>166548.48000000001</v>
      </c>
      <c r="D1678" s="7">
        <v>341275.68</v>
      </c>
    </row>
    <row r="1679" spans="1:4" x14ac:dyDescent="0.25">
      <c r="A1679" s="18" t="s">
        <v>242</v>
      </c>
      <c r="B1679" s="7">
        <v>194955.51999999999</v>
      </c>
      <c r="C1679" s="7">
        <v>63938.560000000005</v>
      </c>
      <c r="D1679" s="7">
        <v>131016.95999999999</v>
      </c>
    </row>
    <row r="1680" spans="1:4" x14ac:dyDescent="0.25">
      <c r="A1680" s="18" t="s">
        <v>245</v>
      </c>
      <c r="B1680" s="7">
        <v>312868.64</v>
      </c>
      <c r="C1680" s="7">
        <v>102609.92000000001</v>
      </c>
      <c r="D1680" s="7">
        <v>210258.72</v>
      </c>
    </row>
    <row r="1681" spans="1:4" x14ac:dyDescent="0.25">
      <c r="A1681" s="17" t="s">
        <v>75</v>
      </c>
      <c r="B1681" s="7">
        <v>839598.24</v>
      </c>
      <c r="C1681" s="7">
        <v>275358.72000000003</v>
      </c>
      <c r="D1681" s="7">
        <v>564239.52</v>
      </c>
    </row>
    <row r="1682" spans="1:4" x14ac:dyDescent="0.25">
      <c r="A1682" s="18" t="s">
        <v>242</v>
      </c>
      <c r="B1682" s="7">
        <v>775560.16</v>
      </c>
      <c r="C1682" s="7">
        <v>254356.48000000001</v>
      </c>
      <c r="D1682" s="7">
        <v>521203.68000000005</v>
      </c>
    </row>
    <row r="1683" spans="1:4" x14ac:dyDescent="0.25">
      <c r="A1683" s="18" t="s">
        <v>245</v>
      </c>
      <c r="B1683" s="7">
        <v>64038.080000000002</v>
      </c>
      <c r="C1683" s="7">
        <v>21002.240000000002</v>
      </c>
      <c r="D1683" s="7">
        <v>43035.839999999997</v>
      </c>
    </row>
    <row r="1684" spans="1:4" x14ac:dyDescent="0.25">
      <c r="A1684" s="17" t="s">
        <v>105</v>
      </c>
      <c r="B1684" s="7">
        <v>936092.48</v>
      </c>
      <c r="C1684" s="7">
        <v>307005.44</v>
      </c>
      <c r="D1684" s="7">
        <v>629087.04</v>
      </c>
    </row>
    <row r="1685" spans="1:4" x14ac:dyDescent="0.25">
      <c r="A1685" s="18" t="s">
        <v>244</v>
      </c>
      <c r="B1685" s="7">
        <v>936092.48</v>
      </c>
      <c r="C1685" s="7">
        <v>307005.44</v>
      </c>
      <c r="D1685" s="7">
        <v>629087.04</v>
      </c>
    </row>
    <row r="1686" spans="1:4" x14ac:dyDescent="0.25">
      <c r="A1686" s="17" t="s">
        <v>49</v>
      </c>
      <c r="B1686" s="7">
        <v>2403613.5999999996</v>
      </c>
      <c r="C1686" s="7">
        <v>788300.80000000005</v>
      </c>
      <c r="D1686" s="7">
        <v>1615312.7999999998</v>
      </c>
    </row>
    <row r="1687" spans="1:4" x14ac:dyDescent="0.25">
      <c r="A1687" s="18" t="s">
        <v>243</v>
      </c>
      <c r="B1687" s="7">
        <v>724089.28</v>
      </c>
      <c r="C1687" s="7">
        <v>237475.84000000003</v>
      </c>
      <c r="D1687" s="7">
        <v>486613.44</v>
      </c>
    </row>
    <row r="1688" spans="1:4" x14ac:dyDescent="0.25">
      <c r="A1688" s="18" t="s">
        <v>245</v>
      </c>
      <c r="B1688" s="7">
        <v>1679524.3199999998</v>
      </c>
      <c r="C1688" s="7">
        <v>550824.95999999996</v>
      </c>
      <c r="D1688" s="7">
        <v>1128699.3599999999</v>
      </c>
    </row>
    <row r="1689" spans="1:4" x14ac:dyDescent="0.25">
      <c r="A1689" s="17" t="s">
        <v>214</v>
      </c>
      <c r="B1689" s="7">
        <v>784630.4</v>
      </c>
      <c r="C1689" s="7">
        <v>257331.20000000001</v>
      </c>
      <c r="D1689" s="7">
        <v>527299.20000000007</v>
      </c>
    </row>
    <row r="1690" spans="1:4" x14ac:dyDescent="0.25">
      <c r="A1690" s="18" t="s">
        <v>243</v>
      </c>
      <c r="B1690" s="7">
        <v>247191.36000000002</v>
      </c>
      <c r="C1690" s="7">
        <v>81070.080000000002</v>
      </c>
      <c r="D1690" s="7">
        <v>166121.28000000003</v>
      </c>
    </row>
    <row r="1691" spans="1:4" x14ac:dyDescent="0.25">
      <c r="A1691" s="18" t="s">
        <v>244</v>
      </c>
      <c r="B1691" s="7">
        <v>537439.04</v>
      </c>
      <c r="C1691" s="7">
        <v>176261.12000000002</v>
      </c>
      <c r="D1691" s="7">
        <v>361177.92000000004</v>
      </c>
    </row>
    <row r="1692" spans="1:4" x14ac:dyDescent="0.25">
      <c r="A1692" s="17" t="s">
        <v>156</v>
      </c>
      <c r="B1692" s="7">
        <v>1968460.6400000001</v>
      </c>
      <c r="C1692" s="7">
        <v>645585.92000000004</v>
      </c>
      <c r="D1692" s="7">
        <v>1322874.7200000002</v>
      </c>
    </row>
    <row r="1693" spans="1:4" x14ac:dyDescent="0.25">
      <c r="A1693" s="18" t="s">
        <v>242</v>
      </c>
      <c r="B1693" s="7">
        <v>928224.32000000007</v>
      </c>
      <c r="C1693" s="7">
        <v>304424.96000000002</v>
      </c>
      <c r="D1693" s="7">
        <v>623799.36</v>
      </c>
    </row>
    <row r="1694" spans="1:4" x14ac:dyDescent="0.25">
      <c r="A1694" s="18" t="s">
        <v>244</v>
      </c>
      <c r="B1694" s="7">
        <v>1040236.3200000001</v>
      </c>
      <c r="C1694" s="7">
        <v>341160.96000000002</v>
      </c>
      <c r="D1694" s="7">
        <v>699075.3600000001</v>
      </c>
    </row>
    <row r="1695" spans="1:4" x14ac:dyDescent="0.25">
      <c r="A1695" s="17" t="s">
        <v>56</v>
      </c>
      <c r="B1695" s="7">
        <v>593499.68000000005</v>
      </c>
      <c r="C1695" s="7">
        <v>194647.04000000001</v>
      </c>
      <c r="D1695" s="7">
        <v>398852.64</v>
      </c>
    </row>
    <row r="1696" spans="1:4" x14ac:dyDescent="0.25">
      <c r="A1696" s="18" t="s">
        <v>244</v>
      </c>
      <c r="B1696" s="7">
        <v>593499.68000000005</v>
      </c>
      <c r="C1696" s="7">
        <v>194647.04000000001</v>
      </c>
      <c r="D1696" s="7">
        <v>398852.64</v>
      </c>
    </row>
    <row r="1697" spans="1:4" x14ac:dyDescent="0.25">
      <c r="A1697" s="17" t="s">
        <v>116</v>
      </c>
      <c r="B1697" s="7">
        <v>430563.2</v>
      </c>
      <c r="C1697" s="7">
        <v>141209.60000000001</v>
      </c>
      <c r="D1697" s="7">
        <v>289353.59999999998</v>
      </c>
    </row>
    <row r="1698" spans="1:4" x14ac:dyDescent="0.25">
      <c r="A1698" s="18" t="s">
        <v>244</v>
      </c>
      <c r="B1698" s="7">
        <v>430563.2</v>
      </c>
      <c r="C1698" s="7">
        <v>141209.60000000001</v>
      </c>
      <c r="D1698" s="7">
        <v>289353.59999999998</v>
      </c>
    </row>
    <row r="1699" spans="1:4" x14ac:dyDescent="0.25">
      <c r="A1699" s="17" t="s">
        <v>155</v>
      </c>
      <c r="B1699" s="7">
        <v>2202756.96</v>
      </c>
      <c r="C1699" s="7">
        <v>722426.88000000012</v>
      </c>
      <c r="D1699" s="7">
        <v>1480330.0799999998</v>
      </c>
    </row>
    <row r="1700" spans="1:4" x14ac:dyDescent="0.25">
      <c r="A1700" s="18" t="s">
        <v>242</v>
      </c>
      <c r="B1700" s="7">
        <v>393954.4</v>
      </c>
      <c r="C1700" s="7">
        <v>129203.20000000001</v>
      </c>
      <c r="D1700" s="7">
        <v>264751.2</v>
      </c>
    </row>
    <row r="1701" spans="1:4" x14ac:dyDescent="0.25">
      <c r="A1701" s="18" t="s">
        <v>243</v>
      </c>
      <c r="B1701" s="7">
        <v>1808802.56</v>
      </c>
      <c r="C1701" s="7">
        <v>593223.68000000005</v>
      </c>
      <c r="D1701" s="7">
        <v>1215578.8799999999</v>
      </c>
    </row>
    <row r="1702" spans="1:4" x14ac:dyDescent="0.25">
      <c r="A1702" s="17" t="s">
        <v>70</v>
      </c>
      <c r="B1702" s="7">
        <v>1386216.7999999998</v>
      </c>
      <c r="C1702" s="7">
        <v>454630.40000000002</v>
      </c>
      <c r="D1702" s="7">
        <v>931586.39999999991</v>
      </c>
    </row>
    <row r="1703" spans="1:4" x14ac:dyDescent="0.25">
      <c r="A1703" s="18" t="s">
        <v>242</v>
      </c>
      <c r="B1703" s="7">
        <v>44476.959999999999</v>
      </c>
      <c r="C1703" s="7">
        <v>14586.880000000001</v>
      </c>
      <c r="D1703" s="7">
        <v>29890.079999999998</v>
      </c>
    </row>
    <row r="1704" spans="1:4" x14ac:dyDescent="0.25">
      <c r="A1704" s="18" t="s">
        <v>243</v>
      </c>
      <c r="B1704" s="7">
        <v>609563.84</v>
      </c>
      <c r="C1704" s="7">
        <v>199915.52000000002</v>
      </c>
      <c r="D1704" s="7">
        <v>409648.31999999995</v>
      </c>
    </row>
    <row r="1705" spans="1:4" x14ac:dyDescent="0.25">
      <c r="A1705" s="18" t="s">
        <v>245</v>
      </c>
      <c r="B1705" s="7">
        <v>732176</v>
      </c>
      <c r="C1705" s="7">
        <v>240128.00000000003</v>
      </c>
      <c r="D1705" s="7">
        <v>492048</v>
      </c>
    </row>
    <row r="1706" spans="1:4" x14ac:dyDescent="0.25">
      <c r="A1706" s="17" t="s">
        <v>178</v>
      </c>
      <c r="B1706" s="7">
        <v>1941577.76</v>
      </c>
      <c r="C1706" s="7">
        <v>636769.28000000003</v>
      </c>
      <c r="D1706" s="7">
        <v>1304808.48</v>
      </c>
    </row>
    <row r="1707" spans="1:4" x14ac:dyDescent="0.25">
      <c r="A1707" s="18" t="s">
        <v>242</v>
      </c>
      <c r="B1707" s="7">
        <v>347838.24</v>
      </c>
      <c r="C1707" s="7">
        <v>114078.72000000002</v>
      </c>
      <c r="D1707" s="7">
        <v>233759.51999999996</v>
      </c>
    </row>
    <row r="1708" spans="1:4" x14ac:dyDescent="0.25">
      <c r="A1708" s="18" t="s">
        <v>243</v>
      </c>
      <c r="B1708" s="7">
        <v>588582.07999999996</v>
      </c>
      <c r="C1708" s="7">
        <v>193034.24000000002</v>
      </c>
      <c r="D1708" s="7">
        <v>395547.83999999997</v>
      </c>
    </row>
    <row r="1709" spans="1:4" x14ac:dyDescent="0.25">
      <c r="A1709" s="18" t="s">
        <v>244</v>
      </c>
      <c r="B1709" s="7">
        <v>1005157.4400000001</v>
      </c>
      <c r="C1709" s="7">
        <v>329656.32000000001</v>
      </c>
      <c r="D1709" s="7">
        <v>675501.12000000011</v>
      </c>
    </row>
    <row r="1710" spans="1:4" x14ac:dyDescent="0.25">
      <c r="A1710" s="17" t="s">
        <v>140</v>
      </c>
      <c r="B1710" s="7">
        <v>964614.55999999994</v>
      </c>
      <c r="C1710" s="7">
        <v>316359.67999999999</v>
      </c>
      <c r="D1710" s="7">
        <v>648254.88</v>
      </c>
    </row>
    <row r="1711" spans="1:4" x14ac:dyDescent="0.25">
      <c r="A1711" s="18" t="s">
        <v>242</v>
      </c>
      <c r="B1711" s="7">
        <v>953795.84</v>
      </c>
      <c r="C1711" s="7">
        <v>312811.52000000002</v>
      </c>
      <c r="D1711" s="7">
        <v>640984.31999999995</v>
      </c>
    </row>
    <row r="1712" spans="1:4" x14ac:dyDescent="0.25">
      <c r="A1712" s="18" t="s">
        <v>243</v>
      </c>
      <c r="B1712" s="7">
        <v>10818.72</v>
      </c>
      <c r="C1712" s="7">
        <v>3548.1600000000003</v>
      </c>
      <c r="D1712" s="7">
        <v>7270.5599999999995</v>
      </c>
    </row>
    <row r="1713" spans="1:4" x14ac:dyDescent="0.25">
      <c r="A1713" s="17" t="s">
        <v>46</v>
      </c>
      <c r="B1713" s="7">
        <v>976744.64</v>
      </c>
      <c r="C1713" s="7">
        <v>320337.91999999998</v>
      </c>
      <c r="D1713" s="7">
        <v>656406.72</v>
      </c>
    </row>
    <row r="1714" spans="1:4" x14ac:dyDescent="0.25">
      <c r="A1714" s="18" t="s">
        <v>242</v>
      </c>
      <c r="B1714" s="7">
        <v>132556.64000000001</v>
      </c>
      <c r="C1714" s="7">
        <v>43473.920000000006</v>
      </c>
      <c r="D1714" s="7">
        <v>89082.72</v>
      </c>
    </row>
    <row r="1715" spans="1:4" x14ac:dyDescent="0.25">
      <c r="A1715" s="18" t="s">
        <v>243</v>
      </c>
      <c r="B1715" s="7">
        <v>844188</v>
      </c>
      <c r="C1715" s="7">
        <v>276864</v>
      </c>
      <c r="D1715" s="7">
        <v>567324</v>
      </c>
    </row>
    <row r="1716" spans="1:4" x14ac:dyDescent="0.25">
      <c r="A1716" s="17" t="s">
        <v>204</v>
      </c>
      <c r="B1716" s="7">
        <v>1067447.04</v>
      </c>
      <c r="C1716" s="7">
        <v>350085.12000000005</v>
      </c>
      <c r="D1716" s="7">
        <v>717361.91999999993</v>
      </c>
    </row>
    <row r="1717" spans="1:4" x14ac:dyDescent="0.25">
      <c r="A1717" s="18" t="s">
        <v>242</v>
      </c>
      <c r="B1717" s="7">
        <v>1067447.04</v>
      </c>
      <c r="C1717" s="7">
        <v>350085.12000000005</v>
      </c>
      <c r="D1717" s="7">
        <v>717361.91999999993</v>
      </c>
    </row>
    <row r="1718" spans="1:4" x14ac:dyDescent="0.25">
      <c r="A1718" s="17" t="s">
        <v>135</v>
      </c>
      <c r="B1718" s="7">
        <v>1028761.9199999999</v>
      </c>
      <c r="C1718" s="7">
        <v>337397.76000000001</v>
      </c>
      <c r="D1718" s="7">
        <v>691364.15999999992</v>
      </c>
    </row>
    <row r="1719" spans="1:4" x14ac:dyDescent="0.25">
      <c r="A1719" s="18" t="s">
        <v>242</v>
      </c>
      <c r="B1719" s="7">
        <v>497551.84</v>
      </c>
      <c r="C1719" s="7">
        <v>163179.52000000002</v>
      </c>
      <c r="D1719" s="7">
        <v>334372.32</v>
      </c>
    </row>
    <row r="1720" spans="1:4" x14ac:dyDescent="0.25">
      <c r="A1720" s="18" t="s">
        <v>245</v>
      </c>
      <c r="B1720" s="7">
        <v>531210.07999999996</v>
      </c>
      <c r="C1720" s="7">
        <v>174218.24000000002</v>
      </c>
      <c r="D1720" s="7">
        <v>356991.83999999997</v>
      </c>
    </row>
    <row r="1721" spans="1:4" x14ac:dyDescent="0.25">
      <c r="A1721" s="17" t="s">
        <v>197</v>
      </c>
      <c r="B1721" s="7">
        <v>1348187.3599999999</v>
      </c>
      <c r="C1721" s="7">
        <v>442158.08000000007</v>
      </c>
      <c r="D1721" s="7">
        <v>906029.27999999991</v>
      </c>
    </row>
    <row r="1722" spans="1:4" x14ac:dyDescent="0.25">
      <c r="A1722" s="18" t="s">
        <v>245</v>
      </c>
      <c r="B1722" s="7">
        <v>1348187.3599999999</v>
      </c>
      <c r="C1722" s="7">
        <v>442158.08000000007</v>
      </c>
      <c r="D1722" s="7">
        <v>906029.27999999991</v>
      </c>
    </row>
    <row r="1723" spans="1:4" x14ac:dyDescent="0.25">
      <c r="A1723" s="17" t="s">
        <v>101</v>
      </c>
      <c r="B1723" s="7">
        <v>660597.6</v>
      </c>
      <c r="C1723" s="7">
        <v>216652.80000000002</v>
      </c>
      <c r="D1723" s="7">
        <v>443944.79999999993</v>
      </c>
    </row>
    <row r="1724" spans="1:4" x14ac:dyDescent="0.25">
      <c r="A1724" s="18" t="s">
        <v>243</v>
      </c>
      <c r="B1724" s="7">
        <v>660597.6</v>
      </c>
      <c r="C1724" s="7">
        <v>216652.80000000002</v>
      </c>
      <c r="D1724" s="7">
        <v>443944.79999999993</v>
      </c>
    </row>
    <row r="1725" spans="1:4" x14ac:dyDescent="0.25">
      <c r="A1725" s="17" t="s">
        <v>54</v>
      </c>
      <c r="B1725" s="7">
        <v>1071599.68</v>
      </c>
      <c r="C1725" s="7">
        <v>351447.04000000004</v>
      </c>
      <c r="D1725" s="7">
        <v>720152.6399999999</v>
      </c>
    </row>
    <row r="1726" spans="1:4" x14ac:dyDescent="0.25">
      <c r="A1726" s="18" t="s">
        <v>244</v>
      </c>
      <c r="B1726" s="7">
        <v>1071599.68</v>
      </c>
      <c r="C1726" s="7">
        <v>351447.04000000004</v>
      </c>
      <c r="D1726" s="7">
        <v>720152.6399999999</v>
      </c>
    </row>
    <row r="1727" spans="1:4" x14ac:dyDescent="0.25">
      <c r="A1727" s="17" t="s">
        <v>162</v>
      </c>
      <c r="B1727" s="7">
        <v>258556.48</v>
      </c>
      <c r="C1727" s="7">
        <v>84797.440000000002</v>
      </c>
      <c r="D1727" s="7">
        <v>173759.04</v>
      </c>
    </row>
    <row r="1728" spans="1:4" x14ac:dyDescent="0.25">
      <c r="A1728" s="18" t="s">
        <v>244</v>
      </c>
      <c r="B1728" s="7">
        <v>258556.48</v>
      </c>
      <c r="C1728" s="7">
        <v>84797.440000000002</v>
      </c>
      <c r="D1728" s="7">
        <v>173759.04</v>
      </c>
    </row>
    <row r="1729" spans="1:4" x14ac:dyDescent="0.25">
      <c r="A1729" s="17" t="s">
        <v>125</v>
      </c>
      <c r="B1729" s="7">
        <v>2021789.28</v>
      </c>
      <c r="C1729" s="7">
        <v>663075.84000000008</v>
      </c>
      <c r="D1729" s="7">
        <v>1358713.44</v>
      </c>
    </row>
    <row r="1730" spans="1:4" x14ac:dyDescent="0.25">
      <c r="A1730" s="18" t="s">
        <v>242</v>
      </c>
      <c r="B1730" s="7">
        <v>1061218.08</v>
      </c>
      <c r="C1730" s="7">
        <v>348042.24000000005</v>
      </c>
      <c r="D1730" s="7">
        <v>713175.84000000008</v>
      </c>
    </row>
    <row r="1731" spans="1:4" x14ac:dyDescent="0.25">
      <c r="A1731" s="18" t="s">
        <v>245</v>
      </c>
      <c r="B1731" s="7">
        <v>960571.2</v>
      </c>
      <c r="C1731" s="7">
        <v>315033.60000000003</v>
      </c>
      <c r="D1731" s="7">
        <v>645537.59999999986</v>
      </c>
    </row>
    <row r="1732" spans="1:4" x14ac:dyDescent="0.25">
      <c r="A1732" s="17" t="s">
        <v>63</v>
      </c>
      <c r="B1732" s="7">
        <v>3268236.96</v>
      </c>
      <c r="C1732" s="7">
        <v>1071866.8800000001</v>
      </c>
      <c r="D1732" s="7">
        <v>2196370.08</v>
      </c>
    </row>
    <row r="1733" spans="1:4" x14ac:dyDescent="0.25">
      <c r="A1733" s="18" t="s">
        <v>242</v>
      </c>
      <c r="B1733" s="7">
        <v>2072713.7599999998</v>
      </c>
      <c r="C1733" s="7">
        <v>679777.28000000003</v>
      </c>
      <c r="D1733" s="7">
        <v>1392936.48</v>
      </c>
    </row>
    <row r="1734" spans="1:4" x14ac:dyDescent="0.25">
      <c r="A1734" s="18" t="s">
        <v>243</v>
      </c>
      <c r="B1734" s="7">
        <v>370787.04000000004</v>
      </c>
      <c r="C1734" s="7">
        <v>121605.12000000002</v>
      </c>
      <c r="D1734" s="7">
        <v>249181.91999999998</v>
      </c>
    </row>
    <row r="1735" spans="1:4" x14ac:dyDescent="0.25">
      <c r="A1735" s="18" t="s">
        <v>245</v>
      </c>
      <c r="B1735" s="7">
        <v>824736.16</v>
      </c>
      <c r="C1735" s="7">
        <v>270484.48000000004</v>
      </c>
      <c r="D1735" s="7">
        <v>554251.67999999993</v>
      </c>
    </row>
    <row r="1736" spans="1:4" x14ac:dyDescent="0.25">
      <c r="A1736" s="17" t="s">
        <v>32</v>
      </c>
      <c r="B1736" s="7">
        <v>840363.20000000007</v>
      </c>
      <c r="C1736" s="7">
        <v>275609.60000000003</v>
      </c>
      <c r="D1736" s="7">
        <v>564753.6</v>
      </c>
    </row>
    <row r="1737" spans="1:4" x14ac:dyDescent="0.25">
      <c r="A1737" s="18" t="s">
        <v>242</v>
      </c>
      <c r="B1737" s="7">
        <v>55732.800000000003</v>
      </c>
      <c r="C1737" s="7">
        <v>18278.400000000001</v>
      </c>
      <c r="D1737" s="7">
        <v>37454.399999999994</v>
      </c>
    </row>
    <row r="1738" spans="1:4" x14ac:dyDescent="0.25">
      <c r="A1738" s="18" t="s">
        <v>243</v>
      </c>
      <c r="B1738" s="7">
        <v>784630.4</v>
      </c>
      <c r="C1738" s="7">
        <v>257331.20000000001</v>
      </c>
      <c r="D1738" s="7">
        <v>527299.19999999995</v>
      </c>
    </row>
    <row r="1739" spans="1:4" x14ac:dyDescent="0.25">
      <c r="A1739" s="17" t="s">
        <v>150</v>
      </c>
      <c r="B1739" s="7">
        <v>342592.8</v>
      </c>
      <c r="C1739" s="7">
        <v>112358.40000000001</v>
      </c>
      <c r="D1739" s="7">
        <v>230234.4</v>
      </c>
    </row>
    <row r="1740" spans="1:4" x14ac:dyDescent="0.25">
      <c r="A1740" s="18" t="s">
        <v>242</v>
      </c>
      <c r="B1740" s="7">
        <v>31691.200000000001</v>
      </c>
      <c r="C1740" s="7">
        <v>10393.6</v>
      </c>
      <c r="D1740" s="7">
        <v>21297.599999999999</v>
      </c>
    </row>
    <row r="1741" spans="1:4" x14ac:dyDescent="0.25">
      <c r="A1741" s="18" t="s">
        <v>244</v>
      </c>
      <c r="B1741" s="7">
        <v>310901.59999999998</v>
      </c>
      <c r="C1741" s="7">
        <v>101964.8</v>
      </c>
      <c r="D1741" s="7">
        <v>208936.8</v>
      </c>
    </row>
    <row r="1742" spans="1:4" x14ac:dyDescent="0.25">
      <c r="A1742" s="17" t="s">
        <v>104</v>
      </c>
      <c r="B1742" s="7">
        <v>72452.639999999999</v>
      </c>
      <c r="C1742" s="7">
        <v>23761.920000000002</v>
      </c>
      <c r="D1742" s="7">
        <v>48690.720000000001</v>
      </c>
    </row>
    <row r="1743" spans="1:4" x14ac:dyDescent="0.25">
      <c r="A1743" s="18" t="s">
        <v>243</v>
      </c>
      <c r="B1743" s="7">
        <v>72452.639999999999</v>
      </c>
      <c r="C1743" s="7">
        <v>23761.920000000002</v>
      </c>
      <c r="D1743" s="7">
        <v>48690.720000000001</v>
      </c>
    </row>
    <row r="1744" spans="1:4" x14ac:dyDescent="0.25">
      <c r="A1744" s="17" t="s">
        <v>195</v>
      </c>
      <c r="B1744" s="7">
        <v>447392.32</v>
      </c>
      <c r="C1744" s="7">
        <v>146728.96000000002</v>
      </c>
      <c r="D1744" s="7">
        <v>300663.36</v>
      </c>
    </row>
    <row r="1745" spans="1:4" x14ac:dyDescent="0.25">
      <c r="A1745" s="18" t="s">
        <v>243</v>
      </c>
      <c r="B1745" s="7">
        <v>55623.520000000004</v>
      </c>
      <c r="C1745" s="7">
        <v>18242.560000000001</v>
      </c>
      <c r="D1745" s="7">
        <v>37380.960000000006</v>
      </c>
    </row>
    <row r="1746" spans="1:4" x14ac:dyDescent="0.25">
      <c r="A1746" s="18" t="s">
        <v>245</v>
      </c>
      <c r="B1746" s="7">
        <v>391768.8</v>
      </c>
      <c r="C1746" s="7">
        <v>128486.40000000001</v>
      </c>
      <c r="D1746" s="7">
        <v>263282.39999999997</v>
      </c>
    </row>
    <row r="1747" spans="1:4" x14ac:dyDescent="0.25">
      <c r="A1747" s="17" t="s">
        <v>203</v>
      </c>
      <c r="B1747" s="7">
        <v>1293438.08</v>
      </c>
      <c r="C1747" s="7">
        <v>424202.23999999999</v>
      </c>
      <c r="D1747" s="7">
        <v>869235.83999999985</v>
      </c>
    </row>
    <row r="1748" spans="1:4" x14ac:dyDescent="0.25">
      <c r="A1748" s="18" t="s">
        <v>242</v>
      </c>
      <c r="B1748" s="7">
        <v>381715.04</v>
      </c>
      <c r="C1748" s="7">
        <v>125189.12000000001</v>
      </c>
      <c r="D1748" s="7">
        <v>256525.91999999998</v>
      </c>
    </row>
    <row r="1749" spans="1:4" x14ac:dyDescent="0.25">
      <c r="A1749" s="18" t="s">
        <v>243</v>
      </c>
      <c r="B1749" s="7">
        <v>850635.52</v>
      </c>
      <c r="C1749" s="7">
        <v>278978.56</v>
      </c>
      <c r="D1749" s="7">
        <v>571656.95999999996</v>
      </c>
    </row>
    <row r="1750" spans="1:4" x14ac:dyDescent="0.25">
      <c r="A1750" s="18" t="s">
        <v>245</v>
      </c>
      <c r="B1750" s="7">
        <v>61087.520000000004</v>
      </c>
      <c r="C1750" s="7">
        <v>20034.560000000001</v>
      </c>
      <c r="D1750" s="7">
        <v>41052.960000000006</v>
      </c>
    </row>
    <row r="1751" spans="1:4" x14ac:dyDescent="0.25">
      <c r="A1751" s="17" t="s">
        <v>94</v>
      </c>
      <c r="B1751" s="7">
        <v>1873496.32</v>
      </c>
      <c r="C1751" s="7">
        <v>614440.96000000008</v>
      </c>
      <c r="D1751" s="7">
        <v>1259055.3599999999</v>
      </c>
    </row>
    <row r="1752" spans="1:4" x14ac:dyDescent="0.25">
      <c r="A1752" s="18" t="s">
        <v>242</v>
      </c>
      <c r="B1752" s="7">
        <v>695895.04000000004</v>
      </c>
      <c r="C1752" s="7">
        <v>228229.12000000002</v>
      </c>
      <c r="D1752" s="7">
        <v>467665.92000000004</v>
      </c>
    </row>
    <row r="1753" spans="1:4" x14ac:dyDescent="0.25">
      <c r="A1753" s="18" t="s">
        <v>243</v>
      </c>
      <c r="B1753" s="7">
        <v>325545.12</v>
      </c>
      <c r="C1753" s="7">
        <v>106767.36000000002</v>
      </c>
      <c r="D1753" s="7">
        <v>218777.75999999998</v>
      </c>
    </row>
    <row r="1754" spans="1:4" x14ac:dyDescent="0.25">
      <c r="A1754" s="18" t="s">
        <v>244</v>
      </c>
      <c r="B1754" s="7">
        <v>852056.16</v>
      </c>
      <c r="C1754" s="7">
        <v>279444.48000000004</v>
      </c>
      <c r="D1754" s="7">
        <v>572611.67999999993</v>
      </c>
    </row>
    <row r="1755" spans="1:4" x14ac:dyDescent="0.25">
      <c r="A1755" s="17" t="s">
        <v>182</v>
      </c>
      <c r="B1755" s="7">
        <v>1033023.84</v>
      </c>
      <c r="C1755" s="7">
        <v>338795.52000000002</v>
      </c>
      <c r="D1755" s="7">
        <v>694228.32</v>
      </c>
    </row>
    <row r="1756" spans="1:4" x14ac:dyDescent="0.25">
      <c r="A1756" s="18" t="s">
        <v>242</v>
      </c>
      <c r="B1756" s="7">
        <v>1033023.84</v>
      </c>
      <c r="C1756" s="7">
        <v>338795.52000000002</v>
      </c>
      <c r="D1756" s="7">
        <v>694228.32</v>
      </c>
    </row>
    <row r="1757" spans="1:4" x14ac:dyDescent="0.25">
      <c r="A1757" s="17" t="s">
        <v>152</v>
      </c>
      <c r="B1757" s="7">
        <v>1335510.8799999999</v>
      </c>
      <c r="C1757" s="7">
        <v>438000.64000000001</v>
      </c>
      <c r="D1757" s="7">
        <v>897510.24</v>
      </c>
    </row>
    <row r="1758" spans="1:4" x14ac:dyDescent="0.25">
      <c r="A1758" s="18" t="s">
        <v>242</v>
      </c>
      <c r="B1758" s="7">
        <v>842220.96</v>
      </c>
      <c r="C1758" s="7">
        <v>276218.88</v>
      </c>
      <c r="D1758" s="7">
        <v>566002.07999999996</v>
      </c>
    </row>
    <row r="1759" spans="1:4" x14ac:dyDescent="0.25">
      <c r="A1759" s="18" t="s">
        <v>244</v>
      </c>
      <c r="B1759" s="7">
        <v>493289.92</v>
      </c>
      <c r="C1759" s="7">
        <v>161781.76000000001</v>
      </c>
      <c r="D1759" s="7">
        <v>331508.15999999997</v>
      </c>
    </row>
    <row r="1760" spans="1:4" x14ac:dyDescent="0.25">
      <c r="A1760" s="17" t="s">
        <v>201</v>
      </c>
      <c r="B1760" s="7">
        <v>550771.20000000007</v>
      </c>
      <c r="C1760" s="7">
        <v>180633.60000000003</v>
      </c>
      <c r="D1760" s="7">
        <v>370137.59999999998</v>
      </c>
    </row>
    <row r="1761" spans="1:4" x14ac:dyDescent="0.25">
      <c r="A1761" s="18" t="s">
        <v>244</v>
      </c>
      <c r="B1761" s="7">
        <v>528259.52</v>
      </c>
      <c r="C1761" s="7">
        <v>173250.56000000003</v>
      </c>
      <c r="D1761" s="7">
        <v>355008.95999999996</v>
      </c>
    </row>
    <row r="1762" spans="1:4" x14ac:dyDescent="0.25">
      <c r="A1762" s="18" t="s">
        <v>245</v>
      </c>
      <c r="B1762" s="7">
        <v>22511.68</v>
      </c>
      <c r="C1762" s="7">
        <v>7383.0400000000009</v>
      </c>
      <c r="D1762" s="7">
        <v>15128.64</v>
      </c>
    </row>
    <row r="1763" spans="1:4" x14ac:dyDescent="0.25">
      <c r="A1763" s="17" t="s">
        <v>91</v>
      </c>
      <c r="B1763" s="7">
        <v>130917.44</v>
      </c>
      <c r="C1763" s="7">
        <v>42936.320000000007</v>
      </c>
      <c r="D1763" s="7">
        <v>87981.119999999995</v>
      </c>
    </row>
    <row r="1764" spans="1:4" x14ac:dyDescent="0.25">
      <c r="A1764" s="18" t="s">
        <v>242</v>
      </c>
      <c r="B1764" s="7">
        <v>130917.44</v>
      </c>
      <c r="C1764" s="7">
        <v>42936.320000000007</v>
      </c>
      <c r="D1764" s="7">
        <v>87981.119999999995</v>
      </c>
    </row>
    <row r="1765" spans="1:4" x14ac:dyDescent="0.25">
      <c r="A1765" s="17" t="s">
        <v>27</v>
      </c>
      <c r="B1765" s="7">
        <v>3262882.2399999998</v>
      </c>
      <c r="C1765" s="7">
        <v>1070110.7200000002</v>
      </c>
      <c r="D1765" s="7">
        <v>2192771.52</v>
      </c>
    </row>
    <row r="1766" spans="1:4" x14ac:dyDescent="0.25">
      <c r="A1766" s="18" t="s">
        <v>243</v>
      </c>
      <c r="B1766" s="7">
        <v>1506643.3599999999</v>
      </c>
      <c r="C1766" s="7">
        <v>494126.08000000007</v>
      </c>
      <c r="D1766" s="7">
        <v>1012517.28</v>
      </c>
    </row>
    <row r="1767" spans="1:4" x14ac:dyDescent="0.25">
      <c r="A1767" s="18" t="s">
        <v>244</v>
      </c>
      <c r="B1767" s="7">
        <v>778947.84</v>
      </c>
      <c r="C1767" s="7">
        <v>255467.52000000002</v>
      </c>
      <c r="D1767" s="7">
        <v>523480.31999999995</v>
      </c>
    </row>
    <row r="1768" spans="1:4" x14ac:dyDescent="0.25">
      <c r="A1768" s="18" t="s">
        <v>245</v>
      </c>
      <c r="B1768" s="7">
        <v>977291.04</v>
      </c>
      <c r="C1768" s="7">
        <v>320517.12</v>
      </c>
      <c r="D1768" s="7">
        <v>656773.91999999993</v>
      </c>
    </row>
    <row r="1769" spans="1:4" x14ac:dyDescent="0.25">
      <c r="A1769" s="17" t="s">
        <v>128</v>
      </c>
      <c r="B1769" s="7">
        <v>1919940.32</v>
      </c>
      <c r="C1769" s="7">
        <v>629672.96000000008</v>
      </c>
      <c r="D1769" s="7">
        <v>1290267.3599999999</v>
      </c>
    </row>
    <row r="1770" spans="1:4" x14ac:dyDescent="0.25">
      <c r="A1770" s="18" t="s">
        <v>243</v>
      </c>
      <c r="B1770" s="7">
        <v>1919940.32</v>
      </c>
      <c r="C1770" s="7">
        <v>629672.96000000008</v>
      </c>
      <c r="D1770" s="7">
        <v>1290267.3599999999</v>
      </c>
    </row>
    <row r="1771" spans="1:4" x14ac:dyDescent="0.25">
      <c r="A1771" s="17" t="s">
        <v>44</v>
      </c>
      <c r="B1771" s="7">
        <v>2624359.2000000002</v>
      </c>
      <c r="C1771" s="7">
        <v>860697.60000000009</v>
      </c>
      <c r="D1771" s="7">
        <v>1763661.5999999999</v>
      </c>
    </row>
    <row r="1772" spans="1:4" x14ac:dyDescent="0.25">
      <c r="A1772" s="18" t="s">
        <v>243</v>
      </c>
      <c r="B1772" s="7">
        <v>247409.92000000001</v>
      </c>
      <c r="C1772" s="7">
        <v>81141.760000000009</v>
      </c>
      <c r="D1772" s="7">
        <v>166268.16</v>
      </c>
    </row>
    <row r="1773" spans="1:4" x14ac:dyDescent="0.25">
      <c r="A1773" s="18" t="s">
        <v>244</v>
      </c>
      <c r="B1773" s="7">
        <v>2376949.2800000003</v>
      </c>
      <c r="C1773" s="7">
        <v>779555.84000000008</v>
      </c>
      <c r="D1773" s="7">
        <v>1597393.44</v>
      </c>
    </row>
    <row r="1774" spans="1:4" x14ac:dyDescent="0.25">
      <c r="A1774" s="17" t="s">
        <v>149</v>
      </c>
      <c r="B1774" s="7">
        <v>1177601.28</v>
      </c>
      <c r="C1774" s="7">
        <v>386211.84000000003</v>
      </c>
      <c r="D1774" s="7">
        <v>791389.44</v>
      </c>
    </row>
    <row r="1775" spans="1:4" x14ac:dyDescent="0.25">
      <c r="A1775" s="18" t="s">
        <v>242</v>
      </c>
      <c r="B1775" s="7">
        <v>622349.6</v>
      </c>
      <c r="C1775" s="7">
        <v>204108.80000000002</v>
      </c>
      <c r="D1775" s="7">
        <v>418240.79999999993</v>
      </c>
    </row>
    <row r="1776" spans="1:4" x14ac:dyDescent="0.25">
      <c r="A1776" s="18" t="s">
        <v>243</v>
      </c>
      <c r="B1776" s="7">
        <v>555251.68000000005</v>
      </c>
      <c r="C1776" s="7">
        <v>182103.04000000001</v>
      </c>
      <c r="D1776" s="7">
        <v>373148.64</v>
      </c>
    </row>
    <row r="1777" spans="1:4" x14ac:dyDescent="0.25">
      <c r="A1777" s="17" t="s">
        <v>212</v>
      </c>
      <c r="B1777" s="7">
        <v>1071271.8400000001</v>
      </c>
      <c r="C1777" s="7">
        <v>351339.52000000008</v>
      </c>
      <c r="D1777" s="7">
        <v>719932.32</v>
      </c>
    </row>
    <row r="1778" spans="1:4" x14ac:dyDescent="0.25">
      <c r="A1778" s="18" t="s">
        <v>242</v>
      </c>
      <c r="B1778" s="7">
        <v>864295.52</v>
      </c>
      <c r="C1778" s="7">
        <v>283458.56000000006</v>
      </c>
      <c r="D1778" s="7">
        <v>580836.96</v>
      </c>
    </row>
    <row r="1779" spans="1:4" x14ac:dyDescent="0.25">
      <c r="A1779" s="18" t="s">
        <v>245</v>
      </c>
      <c r="B1779" s="7">
        <v>206976.32</v>
      </c>
      <c r="C1779" s="7">
        <v>67880.960000000006</v>
      </c>
      <c r="D1779" s="7">
        <v>139095.35999999999</v>
      </c>
    </row>
    <row r="1780" spans="1:4" x14ac:dyDescent="0.25">
      <c r="A1780" s="17" t="s">
        <v>19</v>
      </c>
      <c r="B1780" s="7">
        <v>298662.24</v>
      </c>
      <c r="C1780" s="7">
        <v>97950.720000000016</v>
      </c>
      <c r="D1780" s="7">
        <v>200711.51999999996</v>
      </c>
    </row>
    <row r="1781" spans="1:4" x14ac:dyDescent="0.25">
      <c r="A1781" s="18" t="s">
        <v>243</v>
      </c>
      <c r="B1781" s="7">
        <v>298662.24</v>
      </c>
      <c r="C1781" s="7">
        <v>97950.720000000016</v>
      </c>
      <c r="D1781" s="7">
        <v>200711.51999999996</v>
      </c>
    </row>
    <row r="1782" spans="1:4" x14ac:dyDescent="0.25">
      <c r="A1782" s="17" t="s">
        <v>199</v>
      </c>
      <c r="B1782" s="7">
        <v>1074113.1200000001</v>
      </c>
      <c r="C1782" s="7">
        <v>352271.36000000004</v>
      </c>
      <c r="D1782" s="7">
        <v>721841.76</v>
      </c>
    </row>
    <row r="1783" spans="1:4" x14ac:dyDescent="0.25">
      <c r="A1783" s="18" t="s">
        <v>243</v>
      </c>
      <c r="B1783" s="7">
        <v>1074113.1200000001</v>
      </c>
      <c r="C1783" s="7">
        <v>352271.36000000004</v>
      </c>
      <c r="D1783" s="7">
        <v>721841.76</v>
      </c>
    </row>
    <row r="1784" spans="1:4" x14ac:dyDescent="0.25">
      <c r="A1784" s="17" t="s">
        <v>143</v>
      </c>
      <c r="B1784" s="7">
        <v>474821.60000000003</v>
      </c>
      <c r="C1784" s="7">
        <v>155724.80000000002</v>
      </c>
      <c r="D1784" s="7">
        <v>319096.80000000005</v>
      </c>
    </row>
    <row r="1785" spans="1:4" x14ac:dyDescent="0.25">
      <c r="A1785" s="18" t="s">
        <v>245</v>
      </c>
      <c r="B1785" s="7">
        <v>474821.60000000003</v>
      </c>
      <c r="C1785" s="7">
        <v>155724.80000000002</v>
      </c>
      <c r="D1785" s="7">
        <v>319096.80000000005</v>
      </c>
    </row>
    <row r="1786" spans="1:4" x14ac:dyDescent="0.25">
      <c r="A1786" s="17" t="s">
        <v>112</v>
      </c>
      <c r="B1786" s="7">
        <v>835227.04</v>
      </c>
      <c r="C1786" s="7">
        <v>273925.12000000005</v>
      </c>
      <c r="D1786" s="7">
        <v>561301.91999999993</v>
      </c>
    </row>
    <row r="1787" spans="1:4" x14ac:dyDescent="0.25">
      <c r="A1787" s="18" t="s">
        <v>242</v>
      </c>
      <c r="B1787" s="7">
        <v>536346.24</v>
      </c>
      <c r="C1787" s="7">
        <v>175902.72000000003</v>
      </c>
      <c r="D1787" s="7">
        <v>360443.51999999996</v>
      </c>
    </row>
    <row r="1788" spans="1:4" x14ac:dyDescent="0.25">
      <c r="A1788" s="18" t="s">
        <v>245</v>
      </c>
      <c r="B1788" s="7">
        <v>298880.8</v>
      </c>
      <c r="C1788" s="7">
        <v>98022.400000000009</v>
      </c>
      <c r="D1788" s="7">
        <v>200858.39999999997</v>
      </c>
    </row>
    <row r="1789" spans="1:4" x14ac:dyDescent="0.25">
      <c r="A1789" s="17" t="s">
        <v>110</v>
      </c>
      <c r="B1789" s="7">
        <v>247519.2</v>
      </c>
      <c r="C1789" s="7">
        <v>81177.600000000006</v>
      </c>
      <c r="D1789" s="7">
        <v>166341.6</v>
      </c>
    </row>
    <row r="1790" spans="1:4" x14ac:dyDescent="0.25">
      <c r="A1790" s="18" t="s">
        <v>242</v>
      </c>
      <c r="B1790" s="7">
        <v>247519.2</v>
      </c>
      <c r="C1790" s="7">
        <v>81177.600000000006</v>
      </c>
      <c r="D1790" s="7">
        <v>166341.6</v>
      </c>
    </row>
    <row r="1791" spans="1:4" x14ac:dyDescent="0.25">
      <c r="A1791" s="17" t="s">
        <v>89</v>
      </c>
      <c r="B1791" s="7">
        <v>199545.28</v>
      </c>
      <c r="C1791" s="7">
        <v>65443.840000000004</v>
      </c>
      <c r="D1791" s="7">
        <v>134101.43999999997</v>
      </c>
    </row>
    <row r="1792" spans="1:4" x14ac:dyDescent="0.25">
      <c r="A1792" s="18" t="s">
        <v>244</v>
      </c>
      <c r="B1792" s="7">
        <v>156270.39999999999</v>
      </c>
      <c r="C1792" s="7">
        <v>51251.200000000004</v>
      </c>
      <c r="D1792" s="7">
        <v>105019.19999999998</v>
      </c>
    </row>
    <row r="1793" spans="1:4" x14ac:dyDescent="0.25">
      <c r="A1793" s="18" t="s">
        <v>245</v>
      </c>
      <c r="B1793" s="7">
        <v>43274.879999999997</v>
      </c>
      <c r="C1793" s="7">
        <v>14192.640000000001</v>
      </c>
      <c r="D1793" s="7">
        <v>29082.239999999998</v>
      </c>
    </row>
    <row r="1794" spans="1:4" x14ac:dyDescent="0.25">
      <c r="A1794" s="17" t="s">
        <v>166</v>
      </c>
      <c r="B1794" s="7">
        <v>1395833.44</v>
      </c>
      <c r="C1794" s="7">
        <v>457784.32000000007</v>
      </c>
      <c r="D1794" s="7">
        <v>938049.12000000011</v>
      </c>
    </row>
    <row r="1795" spans="1:4" x14ac:dyDescent="0.25">
      <c r="A1795" s="18" t="s">
        <v>244</v>
      </c>
      <c r="B1795" s="7">
        <v>750535.04</v>
      </c>
      <c r="C1795" s="7">
        <v>246149.12000000002</v>
      </c>
      <c r="D1795" s="7">
        <v>504385.92000000004</v>
      </c>
    </row>
    <row r="1796" spans="1:4" x14ac:dyDescent="0.25">
      <c r="A1796" s="18" t="s">
        <v>245</v>
      </c>
      <c r="B1796" s="7">
        <v>645298.4</v>
      </c>
      <c r="C1796" s="7">
        <v>211635.20000000001</v>
      </c>
      <c r="D1796" s="7">
        <v>433663.2</v>
      </c>
    </row>
    <row r="1797" spans="1:4" x14ac:dyDescent="0.25">
      <c r="A1797" s="17" t="s">
        <v>217</v>
      </c>
      <c r="B1797" s="7">
        <v>1699741.12</v>
      </c>
      <c r="C1797" s="7">
        <v>557455.3600000001</v>
      </c>
      <c r="D1797" s="7">
        <v>1142285.76</v>
      </c>
    </row>
    <row r="1798" spans="1:4" x14ac:dyDescent="0.25">
      <c r="A1798" s="18" t="s">
        <v>242</v>
      </c>
      <c r="B1798" s="7">
        <v>1050180.8</v>
      </c>
      <c r="C1798" s="7">
        <v>344422.40000000002</v>
      </c>
      <c r="D1798" s="7">
        <v>705758.4</v>
      </c>
    </row>
    <row r="1799" spans="1:4" x14ac:dyDescent="0.25">
      <c r="A1799" s="18" t="s">
        <v>245</v>
      </c>
      <c r="B1799" s="7">
        <v>649560.31999999995</v>
      </c>
      <c r="C1799" s="7">
        <v>213032.96000000002</v>
      </c>
      <c r="D1799" s="7">
        <v>436527.35999999993</v>
      </c>
    </row>
    <row r="1800" spans="1:4" x14ac:dyDescent="0.25">
      <c r="A1800" s="17" t="s">
        <v>98</v>
      </c>
      <c r="B1800" s="7">
        <v>2798223.68</v>
      </c>
      <c r="C1800" s="7">
        <v>917719.04000000004</v>
      </c>
      <c r="D1800" s="7">
        <v>1880504.6399999997</v>
      </c>
    </row>
    <row r="1801" spans="1:4" x14ac:dyDescent="0.25">
      <c r="A1801" s="18" t="s">
        <v>243</v>
      </c>
      <c r="B1801" s="7">
        <v>1003846.08</v>
      </c>
      <c r="C1801" s="7">
        <v>329226.24000000005</v>
      </c>
      <c r="D1801" s="7">
        <v>674619.83999999985</v>
      </c>
    </row>
    <row r="1802" spans="1:4" x14ac:dyDescent="0.25">
      <c r="A1802" s="18" t="s">
        <v>244</v>
      </c>
      <c r="B1802" s="7">
        <v>1794377.6</v>
      </c>
      <c r="C1802" s="7">
        <v>588492.80000000005</v>
      </c>
      <c r="D1802" s="7">
        <v>1205884.7999999998</v>
      </c>
    </row>
    <row r="1803" spans="1:4" x14ac:dyDescent="0.25">
      <c r="A1803" s="17" t="s">
        <v>169</v>
      </c>
      <c r="B1803" s="7">
        <v>2256850.56</v>
      </c>
      <c r="C1803" s="7">
        <v>740167.68000000005</v>
      </c>
      <c r="D1803" s="7">
        <v>1516682.88</v>
      </c>
    </row>
    <row r="1804" spans="1:4" x14ac:dyDescent="0.25">
      <c r="A1804" s="18" t="s">
        <v>242</v>
      </c>
      <c r="B1804" s="7">
        <v>924071.68</v>
      </c>
      <c r="C1804" s="7">
        <v>303063.04000000004</v>
      </c>
      <c r="D1804" s="7">
        <v>621008.64000000001</v>
      </c>
    </row>
    <row r="1805" spans="1:4" x14ac:dyDescent="0.25">
      <c r="A1805" s="18" t="s">
        <v>244</v>
      </c>
      <c r="B1805" s="7">
        <v>378327.36</v>
      </c>
      <c r="C1805" s="7">
        <v>124078.08000000002</v>
      </c>
      <c r="D1805" s="7">
        <v>254249.27999999997</v>
      </c>
    </row>
    <row r="1806" spans="1:4" x14ac:dyDescent="0.25">
      <c r="A1806" s="18" t="s">
        <v>245</v>
      </c>
      <c r="B1806" s="7">
        <v>954451.52</v>
      </c>
      <c r="C1806" s="7">
        <v>313026.56</v>
      </c>
      <c r="D1806" s="7">
        <v>641424.96</v>
      </c>
    </row>
    <row r="1807" spans="1:4" x14ac:dyDescent="0.25">
      <c r="A1807" s="17" t="s">
        <v>157</v>
      </c>
      <c r="B1807" s="7">
        <v>1461510.7200000002</v>
      </c>
      <c r="C1807" s="7">
        <v>479324.16000000003</v>
      </c>
      <c r="D1807" s="7">
        <v>982186.56</v>
      </c>
    </row>
    <row r="1808" spans="1:4" x14ac:dyDescent="0.25">
      <c r="A1808" s="18" t="s">
        <v>242</v>
      </c>
      <c r="B1808" s="7">
        <v>786488.16</v>
      </c>
      <c r="C1808" s="7">
        <v>257940.48000000001</v>
      </c>
      <c r="D1808" s="7">
        <v>528547.68000000005</v>
      </c>
    </row>
    <row r="1809" spans="1:4" x14ac:dyDescent="0.25">
      <c r="A1809" s="18" t="s">
        <v>244</v>
      </c>
      <c r="B1809" s="7">
        <v>674804</v>
      </c>
      <c r="C1809" s="7">
        <v>221312.00000000003</v>
      </c>
      <c r="D1809" s="7">
        <v>453492</v>
      </c>
    </row>
    <row r="1810" spans="1:4" x14ac:dyDescent="0.25">
      <c r="A1810" s="18" t="s">
        <v>245</v>
      </c>
      <c r="B1810" s="7">
        <v>218.56</v>
      </c>
      <c r="C1810" s="7">
        <v>71.680000000000007</v>
      </c>
      <c r="D1810" s="7">
        <v>146.88</v>
      </c>
    </row>
    <row r="1811" spans="1:4" x14ac:dyDescent="0.25">
      <c r="A1811" s="17" t="s">
        <v>48</v>
      </c>
      <c r="B1811" s="7">
        <v>2389188.6399999997</v>
      </c>
      <c r="C1811" s="7">
        <v>783569.92000000004</v>
      </c>
      <c r="D1811" s="7">
        <v>1605618.7200000002</v>
      </c>
    </row>
    <row r="1812" spans="1:4" x14ac:dyDescent="0.25">
      <c r="A1812" s="18" t="s">
        <v>243</v>
      </c>
      <c r="B1812" s="7">
        <v>1821041.92</v>
      </c>
      <c r="C1812" s="7">
        <v>597237.76000000001</v>
      </c>
      <c r="D1812" s="7">
        <v>1223804.1600000001</v>
      </c>
    </row>
    <row r="1813" spans="1:4" x14ac:dyDescent="0.25">
      <c r="A1813" s="18" t="s">
        <v>245</v>
      </c>
      <c r="B1813" s="7">
        <v>568146.72</v>
      </c>
      <c r="C1813" s="7">
        <v>186332.16</v>
      </c>
      <c r="D1813" s="7">
        <v>381814.55999999994</v>
      </c>
    </row>
    <row r="1814" spans="1:4" x14ac:dyDescent="0.25">
      <c r="A1814" s="17" t="s">
        <v>85</v>
      </c>
      <c r="B1814" s="7">
        <v>1290596.7999999998</v>
      </c>
      <c r="C1814" s="7">
        <v>423270.40000000002</v>
      </c>
      <c r="D1814" s="7">
        <v>867326.39999999991</v>
      </c>
    </row>
    <row r="1815" spans="1:4" x14ac:dyDescent="0.25">
      <c r="A1815" s="18" t="s">
        <v>243</v>
      </c>
      <c r="B1815" s="7">
        <v>822113.44</v>
      </c>
      <c r="C1815" s="7">
        <v>269624.32000000001</v>
      </c>
      <c r="D1815" s="7">
        <v>552489.12</v>
      </c>
    </row>
    <row r="1816" spans="1:4" x14ac:dyDescent="0.25">
      <c r="A1816" s="18" t="s">
        <v>245</v>
      </c>
      <c r="B1816" s="7">
        <v>468483.36</v>
      </c>
      <c r="C1816" s="7">
        <v>153646.08000000002</v>
      </c>
      <c r="D1816" s="7">
        <v>314837.27999999997</v>
      </c>
    </row>
    <row r="1817" spans="1:4" x14ac:dyDescent="0.25">
      <c r="A1817" s="17" t="s">
        <v>83</v>
      </c>
      <c r="B1817" s="7">
        <v>2308430.7200000002</v>
      </c>
      <c r="C1817" s="7">
        <v>757084.16000000003</v>
      </c>
      <c r="D1817" s="7">
        <v>1551346.56</v>
      </c>
    </row>
    <row r="1818" spans="1:4" x14ac:dyDescent="0.25">
      <c r="A1818" s="18" t="s">
        <v>243</v>
      </c>
      <c r="B1818" s="7">
        <v>929207.84</v>
      </c>
      <c r="C1818" s="7">
        <v>304747.52000000002</v>
      </c>
      <c r="D1818" s="7">
        <v>624460.31999999995</v>
      </c>
    </row>
    <row r="1819" spans="1:4" x14ac:dyDescent="0.25">
      <c r="A1819" s="18" t="s">
        <v>244</v>
      </c>
      <c r="B1819" s="7">
        <v>603553.44000000006</v>
      </c>
      <c r="C1819" s="7">
        <v>197944.32000000001</v>
      </c>
      <c r="D1819" s="7">
        <v>405609.12000000005</v>
      </c>
    </row>
    <row r="1820" spans="1:4" x14ac:dyDescent="0.25">
      <c r="A1820" s="18" t="s">
        <v>245</v>
      </c>
      <c r="B1820" s="7">
        <v>775669.44000000006</v>
      </c>
      <c r="C1820" s="7">
        <v>254392.32000000004</v>
      </c>
      <c r="D1820" s="7">
        <v>521277.12</v>
      </c>
    </row>
    <row r="1821" spans="1:4" x14ac:dyDescent="0.25">
      <c r="A1821" s="17" t="s">
        <v>193</v>
      </c>
      <c r="B1821" s="7">
        <v>1535274.72</v>
      </c>
      <c r="C1821" s="7">
        <v>503516.16000000003</v>
      </c>
      <c r="D1821" s="7">
        <v>1031758.5599999999</v>
      </c>
    </row>
    <row r="1822" spans="1:4" x14ac:dyDescent="0.25">
      <c r="A1822" s="18" t="s">
        <v>243</v>
      </c>
      <c r="B1822" s="7">
        <v>35188.160000000003</v>
      </c>
      <c r="C1822" s="7">
        <v>11540.480000000001</v>
      </c>
      <c r="D1822" s="7">
        <v>23647.68</v>
      </c>
    </row>
    <row r="1823" spans="1:4" x14ac:dyDescent="0.25">
      <c r="A1823" s="18" t="s">
        <v>245</v>
      </c>
      <c r="B1823" s="7">
        <v>1500086.56</v>
      </c>
      <c r="C1823" s="7">
        <v>491975.68000000005</v>
      </c>
      <c r="D1823" s="7">
        <v>1008110.8799999999</v>
      </c>
    </row>
    <row r="1824" spans="1:4" x14ac:dyDescent="0.25">
      <c r="A1824" s="17" t="s">
        <v>113</v>
      </c>
      <c r="B1824" s="7">
        <v>163155.04</v>
      </c>
      <c r="C1824" s="7">
        <v>53509.120000000003</v>
      </c>
      <c r="D1824" s="7">
        <v>109645.92000000001</v>
      </c>
    </row>
    <row r="1825" spans="1:4" x14ac:dyDescent="0.25">
      <c r="A1825" s="18" t="s">
        <v>245</v>
      </c>
      <c r="B1825" s="7">
        <v>163155.04</v>
      </c>
      <c r="C1825" s="7">
        <v>53509.120000000003</v>
      </c>
      <c r="D1825" s="7">
        <v>109645.92000000001</v>
      </c>
    </row>
    <row r="1826" spans="1:4" x14ac:dyDescent="0.25">
      <c r="A1826" s="17" t="s">
        <v>106</v>
      </c>
      <c r="B1826" s="7">
        <v>1492436.96</v>
      </c>
      <c r="C1826" s="7">
        <v>489466.88000000006</v>
      </c>
      <c r="D1826" s="7">
        <v>1002970.0799999998</v>
      </c>
    </row>
    <row r="1827" spans="1:4" x14ac:dyDescent="0.25">
      <c r="A1827" s="18" t="s">
        <v>242</v>
      </c>
      <c r="B1827" s="7">
        <v>627485.76</v>
      </c>
      <c r="C1827" s="7">
        <v>205793.28000000003</v>
      </c>
      <c r="D1827" s="7">
        <v>421692.48</v>
      </c>
    </row>
    <row r="1828" spans="1:4" x14ac:dyDescent="0.25">
      <c r="A1828" s="18" t="s">
        <v>243</v>
      </c>
      <c r="B1828" s="7">
        <v>864951.2</v>
      </c>
      <c r="C1828" s="7">
        <v>283673.60000000003</v>
      </c>
      <c r="D1828" s="7">
        <v>581277.59999999986</v>
      </c>
    </row>
    <row r="1829" spans="1:4" x14ac:dyDescent="0.25">
      <c r="A1829" s="17" t="s">
        <v>139</v>
      </c>
      <c r="B1829" s="7">
        <v>2411918.88</v>
      </c>
      <c r="C1829" s="7">
        <v>791024.64000000013</v>
      </c>
      <c r="D1829" s="7">
        <v>1620894.2399999998</v>
      </c>
    </row>
    <row r="1830" spans="1:4" x14ac:dyDescent="0.25">
      <c r="A1830" s="18" t="s">
        <v>242</v>
      </c>
      <c r="B1830" s="7">
        <v>1572429.92</v>
      </c>
      <c r="C1830" s="7">
        <v>515701.76000000007</v>
      </c>
      <c r="D1830" s="7">
        <v>1056728.1599999999</v>
      </c>
    </row>
    <row r="1831" spans="1:4" x14ac:dyDescent="0.25">
      <c r="A1831" s="18" t="s">
        <v>245</v>
      </c>
      <c r="B1831" s="7">
        <v>839488.96</v>
      </c>
      <c r="C1831" s="7">
        <v>275322.88</v>
      </c>
      <c r="D1831" s="7">
        <v>564166.07999999996</v>
      </c>
    </row>
    <row r="1832" spans="1:4" x14ac:dyDescent="0.25">
      <c r="A1832" s="17" t="s">
        <v>122</v>
      </c>
      <c r="B1832" s="7">
        <v>75621.759999999995</v>
      </c>
      <c r="C1832" s="7">
        <v>24801.280000000002</v>
      </c>
      <c r="D1832" s="7">
        <v>50820.479999999996</v>
      </c>
    </row>
    <row r="1833" spans="1:4" x14ac:dyDescent="0.25">
      <c r="A1833" s="18" t="s">
        <v>243</v>
      </c>
      <c r="B1833" s="7">
        <v>75621.759999999995</v>
      </c>
      <c r="C1833" s="7">
        <v>24801.280000000002</v>
      </c>
      <c r="D1833" s="7">
        <v>50820.479999999996</v>
      </c>
    </row>
    <row r="1834" spans="1:4" x14ac:dyDescent="0.25">
      <c r="A1834" s="17" t="s">
        <v>198</v>
      </c>
      <c r="B1834" s="7">
        <v>689666.08</v>
      </c>
      <c r="C1834" s="7">
        <v>226186.24000000002</v>
      </c>
      <c r="D1834" s="7">
        <v>463479.83999999997</v>
      </c>
    </row>
    <row r="1835" spans="1:4" x14ac:dyDescent="0.25">
      <c r="A1835" s="18" t="s">
        <v>243</v>
      </c>
      <c r="B1835" s="7">
        <v>689666.08</v>
      </c>
      <c r="C1835" s="7">
        <v>226186.24000000002</v>
      </c>
      <c r="D1835" s="7">
        <v>463479.83999999997</v>
      </c>
    </row>
    <row r="1836" spans="1:4" x14ac:dyDescent="0.25">
      <c r="A1836" s="17" t="s">
        <v>119</v>
      </c>
      <c r="B1836" s="7">
        <v>2354656.16</v>
      </c>
      <c r="C1836" s="7">
        <v>772244.4800000001</v>
      </c>
      <c r="D1836" s="7">
        <v>1582411.68</v>
      </c>
    </row>
    <row r="1837" spans="1:4" x14ac:dyDescent="0.25">
      <c r="A1837" s="18" t="s">
        <v>243</v>
      </c>
      <c r="B1837" s="7">
        <v>2354656.16</v>
      </c>
      <c r="C1837" s="7">
        <v>772244.4800000001</v>
      </c>
      <c r="D1837" s="7">
        <v>1582411.68</v>
      </c>
    </row>
    <row r="1838" spans="1:4" x14ac:dyDescent="0.25">
      <c r="A1838" s="17" t="s">
        <v>95</v>
      </c>
      <c r="B1838" s="7">
        <v>819600</v>
      </c>
      <c r="C1838" s="7">
        <v>268800</v>
      </c>
      <c r="D1838" s="7">
        <v>550800</v>
      </c>
    </row>
    <row r="1839" spans="1:4" x14ac:dyDescent="0.25">
      <c r="A1839" s="18" t="s">
        <v>243</v>
      </c>
      <c r="B1839" s="7">
        <v>819600</v>
      </c>
      <c r="C1839" s="7">
        <v>268800</v>
      </c>
      <c r="D1839" s="7">
        <v>550800</v>
      </c>
    </row>
    <row r="1840" spans="1:4" x14ac:dyDescent="0.25">
      <c r="A1840" s="17" t="s">
        <v>73</v>
      </c>
      <c r="B1840" s="7">
        <v>2486120</v>
      </c>
      <c r="C1840" s="7">
        <v>815360</v>
      </c>
      <c r="D1840" s="7">
        <v>1670760</v>
      </c>
    </row>
    <row r="1841" spans="1:4" x14ac:dyDescent="0.25">
      <c r="A1841" s="18" t="s">
        <v>243</v>
      </c>
      <c r="B1841" s="7">
        <v>659067.68000000005</v>
      </c>
      <c r="C1841" s="7">
        <v>216151.04000000001</v>
      </c>
      <c r="D1841" s="7">
        <v>442916.64</v>
      </c>
    </row>
    <row r="1842" spans="1:4" x14ac:dyDescent="0.25">
      <c r="A1842" s="18" t="s">
        <v>244</v>
      </c>
      <c r="B1842" s="7">
        <v>1038924.96</v>
      </c>
      <c r="C1842" s="7">
        <v>340730.88</v>
      </c>
      <c r="D1842" s="7">
        <v>698194.08</v>
      </c>
    </row>
    <row r="1843" spans="1:4" x14ac:dyDescent="0.25">
      <c r="A1843" s="18" t="s">
        <v>245</v>
      </c>
      <c r="B1843" s="7">
        <v>788127.36</v>
      </c>
      <c r="C1843" s="7">
        <v>258478.08000000002</v>
      </c>
      <c r="D1843" s="7">
        <v>529649.28</v>
      </c>
    </row>
    <row r="1844" spans="1:4" x14ac:dyDescent="0.25">
      <c r="A1844" s="17" t="s">
        <v>92</v>
      </c>
      <c r="B1844" s="7">
        <v>2116972.16</v>
      </c>
      <c r="C1844" s="7">
        <v>694292.47999999998</v>
      </c>
      <c r="D1844" s="7">
        <v>1422679.68</v>
      </c>
    </row>
    <row r="1845" spans="1:4" x14ac:dyDescent="0.25">
      <c r="A1845" s="18" t="s">
        <v>244</v>
      </c>
      <c r="B1845" s="7">
        <v>1079686.3999999999</v>
      </c>
      <c r="C1845" s="7">
        <v>354099.20000000001</v>
      </c>
      <c r="D1845" s="7">
        <v>725587.2</v>
      </c>
    </row>
    <row r="1846" spans="1:4" x14ac:dyDescent="0.25">
      <c r="A1846" s="18" t="s">
        <v>245</v>
      </c>
      <c r="B1846" s="7">
        <v>1037285.76</v>
      </c>
      <c r="C1846" s="7">
        <v>340193.28000000003</v>
      </c>
      <c r="D1846" s="7">
        <v>697092.48</v>
      </c>
    </row>
    <row r="1847" spans="1:4" x14ac:dyDescent="0.25">
      <c r="A1847" s="17" t="s">
        <v>90</v>
      </c>
      <c r="B1847" s="7">
        <v>1379004.32</v>
      </c>
      <c r="C1847" s="7">
        <v>452264.96000000008</v>
      </c>
      <c r="D1847" s="7">
        <v>926739.36</v>
      </c>
    </row>
    <row r="1848" spans="1:4" x14ac:dyDescent="0.25">
      <c r="A1848" s="18" t="s">
        <v>244</v>
      </c>
      <c r="B1848" s="7">
        <v>874677.12</v>
      </c>
      <c r="C1848" s="7">
        <v>286863.36000000004</v>
      </c>
      <c r="D1848" s="7">
        <v>587813.76</v>
      </c>
    </row>
    <row r="1849" spans="1:4" x14ac:dyDescent="0.25">
      <c r="A1849" s="18" t="s">
        <v>245</v>
      </c>
      <c r="B1849" s="7">
        <v>504327.2</v>
      </c>
      <c r="C1849" s="7">
        <v>165401.60000000001</v>
      </c>
      <c r="D1849" s="7">
        <v>338925.6</v>
      </c>
    </row>
    <row r="1850" spans="1:4" x14ac:dyDescent="0.25">
      <c r="A1850" s="17" t="s">
        <v>171</v>
      </c>
      <c r="B1850" s="7">
        <v>1376709.44</v>
      </c>
      <c r="C1850" s="7">
        <v>451512.32000000007</v>
      </c>
      <c r="D1850" s="7">
        <v>925197.12</v>
      </c>
    </row>
    <row r="1851" spans="1:4" x14ac:dyDescent="0.25">
      <c r="A1851" s="18" t="s">
        <v>244</v>
      </c>
      <c r="B1851" s="7">
        <v>1376709.44</v>
      </c>
      <c r="C1851" s="7">
        <v>451512.32000000007</v>
      </c>
      <c r="D1851" s="7">
        <v>925197.12</v>
      </c>
    </row>
    <row r="1852" spans="1:4" x14ac:dyDescent="0.25">
      <c r="A1852" s="17" t="s">
        <v>30</v>
      </c>
      <c r="B1852" s="7">
        <v>1988240.32</v>
      </c>
      <c r="C1852" s="7">
        <v>652072.96000000008</v>
      </c>
      <c r="D1852" s="7">
        <v>1336167.3599999999</v>
      </c>
    </row>
    <row r="1853" spans="1:4" x14ac:dyDescent="0.25">
      <c r="A1853" s="18" t="s">
        <v>242</v>
      </c>
      <c r="B1853" s="7">
        <v>200419.52</v>
      </c>
      <c r="C1853" s="7">
        <v>65730.560000000012</v>
      </c>
      <c r="D1853" s="7">
        <v>134688.95999999996</v>
      </c>
    </row>
    <row r="1854" spans="1:4" x14ac:dyDescent="0.25">
      <c r="A1854" s="18" t="s">
        <v>243</v>
      </c>
      <c r="B1854" s="7">
        <v>59666.879999999997</v>
      </c>
      <c r="C1854" s="7">
        <v>19568.640000000003</v>
      </c>
      <c r="D1854" s="7">
        <v>40098.239999999991</v>
      </c>
    </row>
    <row r="1855" spans="1:4" x14ac:dyDescent="0.25">
      <c r="A1855" s="18" t="s">
        <v>244</v>
      </c>
      <c r="B1855" s="7">
        <v>401057.6</v>
      </c>
      <c r="C1855" s="7">
        <v>131532.80000000002</v>
      </c>
      <c r="D1855" s="7">
        <v>269524.79999999993</v>
      </c>
    </row>
    <row r="1856" spans="1:4" x14ac:dyDescent="0.25">
      <c r="A1856" s="18" t="s">
        <v>245</v>
      </c>
      <c r="B1856" s="7">
        <v>1327096.3200000001</v>
      </c>
      <c r="C1856" s="7">
        <v>435240.96000000002</v>
      </c>
      <c r="D1856" s="7">
        <v>891855.3600000001</v>
      </c>
    </row>
    <row r="1857" spans="1:4" x14ac:dyDescent="0.25">
      <c r="A1857" s="17" t="s">
        <v>93</v>
      </c>
      <c r="B1857" s="7">
        <v>490557.92</v>
      </c>
      <c r="C1857" s="7">
        <v>160885.76000000001</v>
      </c>
      <c r="D1857" s="7">
        <v>329672.15999999997</v>
      </c>
    </row>
    <row r="1858" spans="1:4" x14ac:dyDescent="0.25">
      <c r="A1858" s="18" t="s">
        <v>244</v>
      </c>
      <c r="B1858" s="7">
        <v>490557.92</v>
      </c>
      <c r="C1858" s="7">
        <v>160885.76000000001</v>
      </c>
      <c r="D1858" s="7">
        <v>329672.15999999997</v>
      </c>
    </row>
    <row r="1859" spans="1:4" x14ac:dyDescent="0.25">
      <c r="A1859" s="17" t="s">
        <v>137</v>
      </c>
      <c r="B1859" s="7">
        <v>1572867.04</v>
      </c>
      <c r="C1859" s="7">
        <v>515845.12000000005</v>
      </c>
      <c r="D1859" s="7">
        <v>1057021.92</v>
      </c>
    </row>
    <row r="1860" spans="1:4" x14ac:dyDescent="0.25">
      <c r="A1860" s="18" t="s">
        <v>244</v>
      </c>
      <c r="B1860" s="7">
        <v>893910.4</v>
      </c>
      <c r="C1860" s="7">
        <v>293171.20000000001</v>
      </c>
      <c r="D1860" s="7">
        <v>600739.19999999995</v>
      </c>
    </row>
    <row r="1861" spans="1:4" x14ac:dyDescent="0.25">
      <c r="A1861" s="18" t="s">
        <v>245</v>
      </c>
      <c r="B1861" s="7">
        <v>678956.64</v>
      </c>
      <c r="C1861" s="7">
        <v>222673.92000000004</v>
      </c>
      <c r="D1861" s="7">
        <v>456282.71999999991</v>
      </c>
    </row>
    <row r="1862" spans="1:4" x14ac:dyDescent="0.25">
      <c r="A1862" s="17" t="s">
        <v>74</v>
      </c>
      <c r="B1862" s="7">
        <v>1013572</v>
      </c>
      <c r="C1862" s="7">
        <v>332416.00000000006</v>
      </c>
      <c r="D1862" s="7">
        <v>681156</v>
      </c>
    </row>
    <row r="1863" spans="1:4" x14ac:dyDescent="0.25">
      <c r="A1863" s="18" t="s">
        <v>243</v>
      </c>
      <c r="B1863" s="7">
        <v>1013572</v>
      </c>
      <c r="C1863" s="7">
        <v>332416.00000000006</v>
      </c>
      <c r="D1863" s="7">
        <v>681156</v>
      </c>
    </row>
    <row r="1864" spans="1:4" x14ac:dyDescent="0.25">
      <c r="A1864" s="17" t="s">
        <v>223</v>
      </c>
      <c r="B1864" s="7">
        <v>2385473.12</v>
      </c>
      <c r="C1864" s="7">
        <v>782351.3600000001</v>
      </c>
      <c r="D1864" s="7">
        <v>1603121.7599999998</v>
      </c>
    </row>
    <row r="1865" spans="1:4" x14ac:dyDescent="0.25">
      <c r="A1865" s="18" t="s">
        <v>243</v>
      </c>
      <c r="B1865" s="7">
        <v>2002337.44</v>
      </c>
      <c r="C1865" s="7">
        <v>656696.32000000007</v>
      </c>
      <c r="D1865" s="7">
        <v>1345641.1199999999</v>
      </c>
    </row>
    <row r="1866" spans="1:4" x14ac:dyDescent="0.25">
      <c r="A1866" s="18" t="s">
        <v>245</v>
      </c>
      <c r="B1866" s="7">
        <v>383135.68</v>
      </c>
      <c r="C1866" s="7">
        <v>125655.04000000001</v>
      </c>
      <c r="D1866" s="7">
        <v>257480.63999999998</v>
      </c>
    </row>
    <row r="1867" spans="1:4" x14ac:dyDescent="0.25">
      <c r="A1867" s="17" t="s">
        <v>81</v>
      </c>
      <c r="B1867" s="7">
        <v>3065959.6799999997</v>
      </c>
      <c r="C1867" s="7">
        <v>1005527.04</v>
      </c>
      <c r="D1867" s="7">
        <v>2060432.6400000001</v>
      </c>
    </row>
    <row r="1868" spans="1:4" x14ac:dyDescent="0.25">
      <c r="A1868" s="18" t="s">
        <v>242</v>
      </c>
      <c r="B1868" s="7">
        <v>643659.19999999995</v>
      </c>
      <c r="C1868" s="7">
        <v>211097.60000000001</v>
      </c>
      <c r="D1868" s="7">
        <v>432561.6</v>
      </c>
    </row>
    <row r="1869" spans="1:4" x14ac:dyDescent="0.25">
      <c r="A1869" s="18" t="s">
        <v>243</v>
      </c>
      <c r="B1869" s="7">
        <v>653385.12</v>
      </c>
      <c r="C1869" s="7">
        <v>214287.36000000002</v>
      </c>
      <c r="D1869" s="7">
        <v>439097.76</v>
      </c>
    </row>
    <row r="1870" spans="1:4" x14ac:dyDescent="0.25">
      <c r="A1870" s="18" t="s">
        <v>244</v>
      </c>
      <c r="B1870" s="7">
        <v>718625.28000000003</v>
      </c>
      <c r="C1870" s="7">
        <v>235683.84000000003</v>
      </c>
      <c r="D1870" s="7">
        <v>482941.44</v>
      </c>
    </row>
    <row r="1871" spans="1:4" x14ac:dyDescent="0.25">
      <c r="A1871" s="18" t="s">
        <v>245</v>
      </c>
      <c r="B1871" s="7">
        <v>1050290.08</v>
      </c>
      <c r="C1871" s="7">
        <v>344458.24000000005</v>
      </c>
      <c r="D1871" s="7">
        <v>705831.84000000008</v>
      </c>
    </row>
    <row r="1872" spans="1:4" x14ac:dyDescent="0.25">
      <c r="A1872" s="17" t="s">
        <v>183</v>
      </c>
      <c r="B1872" s="7">
        <v>1716898.08</v>
      </c>
      <c r="C1872" s="7">
        <v>563082.24000000011</v>
      </c>
      <c r="D1872" s="7">
        <v>1153815.8399999999</v>
      </c>
    </row>
    <row r="1873" spans="1:4" x14ac:dyDescent="0.25">
      <c r="A1873" s="18" t="s">
        <v>244</v>
      </c>
      <c r="B1873" s="7">
        <v>1716898.08</v>
      </c>
      <c r="C1873" s="7">
        <v>563082.24000000011</v>
      </c>
      <c r="D1873" s="7">
        <v>1153815.8399999999</v>
      </c>
    </row>
    <row r="1874" spans="1:4" x14ac:dyDescent="0.25">
      <c r="A1874" s="17" t="s">
        <v>136</v>
      </c>
      <c r="B1874" s="7">
        <v>925710.88</v>
      </c>
      <c r="C1874" s="7">
        <v>303600.64000000001</v>
      </c>
      <c r="D1874" s="7">
        <v>622110.24</v>
      </c>
    </row>
    <row r="1875" spans="1:4" x14ac:dyDescent="0.25">
      <c r="A1875" s="18" t="s">
        <v>243</v>
      </c>
      <c r="B1875" s="7">
        <v>925710.88</v>
      </c>
      <c r="C1875" s="7">
        <v>303600.64000000001</v>
      </c>
      <c r="D1875" s="7">
        <v>622110.24</v>
      </c>
    </row>
    <row r="1876" spans="1:4" x14ac:dyDescent="0.25">
      <c r="A1876" s="17" t="s">
        <v>129</v>
      </c>
      <c r="B1876" s="7">
        <v>232547.84000000003</v>
      </c>
      <c r="C1876" s="7">
        <v>76267.520000000004</v>
      </c>
      <c r="D1876" s="7">
        <v>156280.32000000001</v>
      </c>
    </row>
    <row r="1877" spans="1:4" x14ac:dyDescent="0.25">
      <c r="A1877" s="18" t="s">
        <v>242</v>
      </c>
      <c r="B1877" s="7">
        <v>7431.04</v>
      </c>
      <c r="C1877" s="7">
        <v>2437.1200000000003</v>
      </c>
      <c r="D1877" s="7">
        <v>4993.92</v>
      </c>
    </row>
    <row r="1878" spans="1:4" x14ac:dyDescent="0.25">
      <c r="A1878" s="18" t="s">
        <v>243</v>
      </c>
      <c r="B1878" s="7">
        <v>203588.64</v>
      </c>
      <c r="C1878" s="7">
        <v>66769.920000000013</v>
      </c>
      <c r="D1878" s="7">
        <v>136818.72</v>
      </c>
    </row>
    <row r="1879" spans="1:4" x14ac:dyDescent="0.25">
      <c r="A1879" s="18" t="s">
        <v>245</v>
      </c>
      <c r="B1879" s="7">
        <v>21528.16</v>
      </c>
      <c r="C1879" s="7">
        <v>7060.4800000000005</v>
      </c>
      <c r="D1879" s="7">
        <v>14467.68</v>
      </c>
    </row>
    <row r="1880" spans="1:4" x14ac:dyDescent="0.25">
      <c r="A1880" s="17" t="s">
        <v>161</v>
      </c>
      <c r="B1880" s="7">
        <v>1517571.36</v>
      </c>
      <c r="C1880" s="7">
        <v>497710.08000000007</v>
      </c>
      <c r="D1880" s="7">
        <v>1019861.2799999999</v>
      </c>
    </row>
    <row r="1881" spans="1:4" x14ac:dyDescent="0.25">
      <c r="A1881" s="18" t="s">
        <v>242</v>
      </c>
      <c r="B1881" s="7">
        <v>1115748.8</v>
      </c>
      <c r="C1881" s="7">
        <v>365926.40000000002</v>
      </c>
      <c r="D1881" s="7">
        <v>749822.39999999991</v>
      </c>
    </row>
    <row r="1882" spans="1:4" x14ac:dyDescent="0.25">
      <c r="A1882" s="18" t="s">
        <v>244</v>
      </c>
      <c r="B1882" s="7">
        <v>401822.56</v>
      </c>
      <c r="C1882" s="7">
        <v>131783.68000000002</v>
      </c>
      <c r="D1882" s="7">
        <v>270038.88</v>
      </c>
    </row>
    <row r="1883" spans="1:4" x14ac:dyDescent="0.25">
      <c r="A1883" s="17" t="s">
        <v>188</v>
      </c>
      <c r="B1883" s="7">
        <v>738404.96</v>
      </c>
      <c r="C1883" s="7">
        <v>242170.88</v>
      </c>
      <c r="D1883" s="7">
        <v>496234.07999999996</v>
      </c>
    </row>
    <row r="1884" spans="1:4" x14ac:dyDescent="0.25">
      <c r="A1884" s="18" t="s">
        <v>242</v>
      </c>
      <c r="B1884" s="7">
        <v>214407.36000000002</v>
      </c>
      <c r="C1884" s="7">
        <v>70318.080000000002</v>
      </c>
      <c r="D1884" s="7">
        <v>144089.28000000003</v>
      </c>
    </row>
    <row r="1885" spans="1:4" x14ac:dyDescent="0.25">
      <c r="A1885" s="18" t="s">
        <v>243</v>
      </c>
      <c r="B1885" s="7">
        <v>523997.6</v>
      </c>
      <c r="C1885" s="7">
        <v>171852.80000000002</v>
      </c>
      <c r="D1885" s="7">
        <v>352144.79999999993</v>
      </c>
    </row>
    <row r="1886" spans="1:4" x14ac:dyDescent="0.25">
      <c r="A1886" s="17" t="s">
        <v>134</v>
      </c>
      <c r="B1886" s="7">
        <v>790640.8</v>
      </c>
      <c r="C1886" s="7">
        <v>259302.40000000002</v>
      </c>
      <c r="D1886" s="7">
        <v>531338.4</v>
      </c>
    </row>
    <row r="1887" spans="1:4" x14ac:dyDescent="0.25">
      <c r="A1887" s="18" t="s">
        <v>243</v>
      </c>
      <c r="B1887" s="7">
        <v>790640.8</v>
      </c>
      <c r="C1887" s="7">
        <v>259302.40000000002</v>
      </c>
      <c r="D1887" s="7">
        <v>531338.4</v>
      </c>
    </row>
    <row r="1888" spans="1:4" x14ac:dyDescent="0.25">
      <c r="A1888" s="17" t="s">
        <v>190</v>
      </c>
      <c r="B1888" s="7">
        <v>2920070.88</v>
      </c>
      <c r="C1888" s="7">
        <v>957680.64000000013</v>
      </c>
      <c r="D1888" s="7">
        <v>1962390.2400000002</v>
      </c>
    </row>
    <row r="1889" spans="1:4" x14ac:dyDescent="0.25">
      <c r="A1889" s="18" t="s">
        <v>242</v>
      </c>
      <c r="B1889" s="7">
        <v>1925841.44</v>
      </c>
      <c r="C1889" s="7">
        <v>631608.32000000007</v>
      </c>
      <c r="D1889" s="7">
        <v>1294233.1200000001</v>
      </c>
    </row>
    <row r="1890" spans="1:4" x14ac:dyDescent="0.25">
      <c r="A1890" s="18" t="s">
        <v>244</v>
      </c>
      <c r="B1890" s="7">
        <v>994229.44000000006</v>
      </c>
      <c r="C1890" s="7">
        <v>326072.32000000001</v>
      </c>
      <c r="D1890" s="7">
        <v>668157.12000000011</v>
      </c>
    </row>
    <row r="1891" spans="1:4" x14ac:dyDescent="0.25">
      <c r="A1891" s="17" t="s">
        <v>42</v>
      </c>
      <c r="B1891" s="7">
        <v>3034049.92</v>
      </c>
      <c r="C1891" s="7">
        <v>995061.76000000013</v>
      </c>
      <c r="D1891" s="7">
        <v>2038988.1599999997</v>
      </c>
    </row>
    <row r="1892" spans="1:4" x14ac:dyDescent="0.25">
      <c r="A1892" s="18" t="s">
        <v>243</v>
      </c>
      <c r="B1892" s="7">
        <v>77151.680000000008</v>
      </c>
      <c r="C1892" s="7">
        <v>25303.040000000001</v>
      </c>
      <c r="D1892" s="7">
        <v>51848.640000000007</v>
      </c>
    </row>
    <row r="1893" spans="1:4" x14ac:dyDescent="0.25">
      <c r="A1893" s="18" t="s">
        <v>244</v>
      </c>
      <c r="B1893" s="7">
        <v>2144401.44</v>
      </c>
      <c r="C1893" s="7">
        <v>703288.32000000007</v>
      </c>
      <c r="D1893" s="7">
        <v>1441113.1199999999</v>
      </c>
    </row>
    <row r="1894" spans="1:4" x14ac:dyDescent="0.25">
      <c r="A1894" s="18" t="s">
        <v>245</v>
      </c>
      <c r="B1894" s="7">
        <v>812496.8</v>
      </c>
      <c r="C1894" s="7">
        <v>266470.40000000002</v>
      </c>
      <c r="D1894" s="7">
        <v>546026.4</v>
      </c>
    </row>
    <row r="1895" spans="1:4" x14ac:dyDescent="0.25">
      <c r="A1895" s="17" t="s">
        <v>146</v>
      </c>
      <c r="B1895" s="7">
        <v>2132380.64</v>
      </c>
      <c r="C1895" s="7">
        <v>699345.92000000004</v>
      </c>
      <c r="D1895" s="7">
        <v>1433034.7200000002</v>
      </c>
    </row>
    <row r="1896" spans="1:4" x14ac:dyDescent="0.25">
      <c r="A1896" s="18" t="s">
        <v>242</v>
      </c>
      <c r="B1896" s="7">
        <v>268938.08</v>
      </c>
      <c r="C1896" s="7">
        <v>88202.240000000005</v>
      </c>
      <c r="D1896" s="7">
        <v>180735.84000000003</v>
      </c>
    </row>
    <row r="1897" spans="1:4" x14ac:dyDescent="0.25">
      <c r="A1897" s="18" t="s">
        <v>244</v>
      </c>
      <c r="B1897" s="7">
        <v>977181.76</v>
      </c>
      <c r="C1897" s="7">
        <v>320481.28000000003</v>
      </c>
      <c r="D1897" s="7">
        <v>656700.48</v>
      </c>
    </row>
    <row r="1898" spans="1:4" x14ac:dyDescent="0.25">
      <c r="A1898" s="18" t="s">
        <v>245</v>
      </c>
      <c r="B1898" s="7">
        <v>886260.8</v>
      </c>
      <c r="C1898" s="7">
        <v>290662.40000000002</v>
      </c>
      <c r="D1898" s="7">
        <v>595598.4</v>
      </c>
    </row>
    <row r="1899" spans="1:4" x14ac:dyDescent="0.25">
      <c r="A1899" s="17" t="s">
        <v>60</v>
      </c>
      <c r="B1899" s="7">
        <v>969860</v>
      </c>
      <c r="C1899" s="7">
        <v>318080</v>
      </c>
      <c r="D1899" s="7">
        <v>651780</v>
      </c>
    </row>
    <row r="1900" spans="1:4" x14ac:dyDescent="0.25">
      <c r="A1900" s="18" t="s">
        <v>244</v>
      </c>
      <c r="B1900" s="7">
        <v>480067.04</v>
      </c>
      <c r="C1900" s="7">
        <v>157445.12000000002</v>
      </c>
      <c r="D1900" s="7">
        <v>322621.91999999993</v>
      </c>
    </row>
    <row r="1901" spans="1:4" x14ac:dyDescent="0.25">
      <c r="A1901" s="18" t="s">
        <v>245</v>
      </c>
      <c r="B1901" s="7">
        <v>489792.96</v>
      </c>
      <c r="C1901" s="7">
        <v>160634.88</v>
      </c>
      <c r="D1901" s="7">
        <v>329158.08</v>
      </c>
    </row>
    <row r="1902" spans="1:4" x14ac:dyDescent="0.25">
      <c r="A1902" s="17" t="s">
        <v>130</v>
      </c>
      <c r="B1902" s="7">
        <v>1949227.36</v>
      </c>
      <c r="C1902" s="7">
        <v>639278.08000000007</v>
      </c>
      <c r="D1902" s="7">
        <v>1309949.28</v>
      </c>
    </row>
    <row r="1903" spans="1:4" x14ac:dyDescent="0.25">
      <c r="A1903" s="18" t="s">
        <v>242</v>
      </c>
      <c r="B1903" s="7">
        <v>654477.92000000004</v>
      </c>
      <c r="C1903" s="7">
        <v>214645.76000000001</v>
      </c>
      <c r="D1903" s="7">
        <v>439832.16000000003</v>
      </c>
    </row>
    <row r="1904" spans="1:4" x14ac:dyDescent="0.25">
      <c r="A1904" s="18" t="s">
        <v>244</v>
      </c>
      <c r="B1904" s="7">
        <v>900248.64</v>
      </c>
      <c r="C1904" s="7">
        <v>295249.92000000004</v>
      </c>
      <c r="D1904" s="7">
        <v>604998.72</v>
      </c>
    </row>
    <row r="1905" spans="1:4" x14ac:dyDescent="0.25">
      <c r="A1905" s="18" t="s">
        <v>245</v>
      </c>
      <c r="B1905" s="7">
        <v>394500.8</v>
      </c>
      <c r="C1905" s="7">
        <v>129382.40000000001</v>
      </c>
      <c r="D1905" s="7">
        <v>265118.39999999997</v>
      </c>
    </row>
    <row r="1906" spans="1:4" x14ac:dyDescent="0.25">
      <c r="A1906" s="17" t="s">
        <v>103</v>
      </c>
      <c r="B1906" s="7">
        <v>850416.96</v>
      </c>
      <c r="C1906" s="7">
        <v>278906.88</v>
      </c>
      <c r="D1906" s="7">
        <v>571510.07999999996</v>
      </c>
    </row>
    <row r="1907" spans="1:4" x14ac:dyDescent="0.25">
      <c r="A1907" s="18" t="s">
        <v>242</v>
      </c>
      <c r="B1907" s="7">
        <v>262272</v>
      </c>
      <c r="C1907" s="7">
        <v>86016.000000000015</v>
      </c>
      <c r="D1907" s="7">
        <v>176256</v>
      </c>
    </row>
    <row r="1908" spans="1:4" x14ac:dyDescent="0.25">
      <c r="A1908" s="18" t="s">
        <v>244</v>
      </c>
      <c r="B1908" s="7">
        <v>588144.96</v>
      </c>
      <c r="C1908" s="7">
        <v>192890.88</v>
      </c>
      <c r="D1908" s="7">
        <v>395254.07999999996</v>
      </c>
    </row>
    <row r="1909" spans="1:4" x14ac:dyDescent="0.25">
      <c r="A1909" s="17" t="s">
        <v>67</v>
      </c>
      <c r="B1909" s="7">
        <v>977072.48</v>
      </c>
      <c r="C1909" s="7">
        <v>320445.44</v>
      </c>
      <c r="D1909" s="7">
        <v>656627.04</v>
      </c>
    </row>
    <row r="1910" spans="1:4" x14ac:dyDescent="0.25">
      <c r="A1910" s="18" t="s">
        <v>244</v>
      </c>
      <c r="B1910" s="7">
        <v>977072.48</v>
      </c>
      <c r="C1910" s="7">
        <v>320445.44</v>
      </c>
      <c r="D1910" s="7">
        <v>656627.04</v>
      </c>
    </row>
    <row r="1911" spans="1:4" x14ac:dyDescent="0.25">
      <c r="A1911" s="17" t="s">
        <v>118</v>
      </c>
      <c r="B1911" s="7">
        <v>1050508.6399999999</v>
      </c>
      <c r="C1911" s="7">
        <v>344529.92000000004</v>
      </c>
      <c r="D1911" s="7">
        <v>705978.72</v>
      </c>
    </row>
    <row r="1912" spans="1:4" x14ac:dyDescent="0.25">
      <c r="A1912" s="18" t="s">
        <v>242</v>
      </c>
      <c r="B1912" s="7">
        <v>59885.440000000002</v>
      </c>
      <c r="C1912" s="7">
        <v>19640.320000000003</v>
      </c>
      <c r="D1912" s="7">
        <v>40245.119999999995</v>
      </c>
    </row>
    <row r="1913" spans="1:4" x14ac:dyDescent="0.25">
      <c r="A1913" s="18" t="s">
        <v>244</v>
      </c>
      <c r="B1913" s="7">
        <v>977181.76</v>
      </c>
      <c r="C1913" s="7">
        <v>320481.28000000003</v>
      </c>
      <c r="D1913" s="7">
        <v>656700.48</v>
      </c>
    </row>
    <row r="1914" spans="1:4" x14ac:dyDescent="0.25">
      <c r="A1914" s="18" t="s">
        <v>245</v>
      </c>
      <c r="B1914" s="7">
        <v>13441.44</v>
      </c>
      <c r="C1914" s="7">
        <v>4408.3200000000006</v>
      </c>
      <c r="D1914" s="7">
        <v>9033.119999999999</v>
      </c>
    </row>
    <row r="1915" spans="1:4" x14ac:dyDescent="0.25">
      <c r="A1915" s="17" t="s">
        <v>142</v>
      </c>
      <c r="B1915" s="7">
        <v>66551.520000000004</v>
      </c>
      <c r="C1915" s="7">
        <v>21826.560000000001</v>
      </c>
      <c r="D1915" s="7">
        <v>44724.960000000006</v>
      </c>
    </row>
    <row r="1916" spans="1:4" x14ac:dyDescent="0.25">
      <c r="A1916" s="18" t="s">
        <v>242</v>
      </c>
      <c r="B1916" s="7">
        <v>66551.520000000004</v>
      </c>
      <c r="C1916" s="7">
        <v>21826.560000000001</v>
      </c>
      <c r="D1916" s="7">
        <v>44724.960000000006</v>
      </c>
    </row>
    <row r="1917" spans="1:4" x14ac:dyDescent="0.25">
      <c r="A1917" s="17" t="s">
        <v>87</v>
      </c>
      <c r="B1917" s="7">
        <v>562682.72</v>
      </c>
      <c r="C1917" s="7">
        <v>184540.16</v>
      </c>
      <c r="D1917" s="7">
        <v>378142.55999999994</v>
      </c>
    </row>
    <row r="1918" spans="1:4" x14ac:dyDescent="0.25">
      <c r="A1918" s="18" t="s">
        <v>244</v>
      </c>
      <c r="B1918" s="7">
        <v>562682.72</v>
      </c>
      <c r="C1918" s="7">
        <v>184540.16</v>
      </c>
      <c r="D1918" s="7">
        <v>378142.55999999994</v>
      </c>
    </row>
    <row r="1919" spans="1:4" x14ac:dyDescent="0.25">
      <c r="A1919" s="17" t="s">
        <v>66</v>
      </c>
      <c r="B1919" s="7">
        <v>204244.32</v>
      </c>
      <c r="C1919" s="7">
        <v>66984.960000000006</v>
      </c>
      <c r="D1919" s="7">
        <v>137259.35999999999</v>
      </c>
    </row>
    <row r="1920" spans="1:4" x14ac:dyDescent="0.25">
      <c r="A1920" s="18" t="s">
        <v>243</v>
      </c>
      <c r="B1920" s="7">
        <v>204244.32</v>
      </c>
      <c r="C1920" s="7">
        <v>66984.960000000006</v>
      </c>
      <c r="D1920" s="7">
        <v>137259.35999999999</v>
      </c>
    </row>
    <row r="1921" spans="1:4" x14ac:dyDescent="0.25">
      <c r="A1921" s="17" t="s">
        <v>206</v>
      </c>
      <c r="B1921" s="7">
        <v>1060671.6800000002</v>
      </c>
      <c r="C1921" s="7">
        <v>347863.04000000004</v>
      </c>
      <c r="D1921" s="7">
        <v>712808.64</v>
      </c>
    </row>
    <row r="1922" spans="1:4" x14ac:dyDescent="0.25">
      <c r="A1922" s="18" t="s">
        <v>242</v>
      </c>
      <c r="B1922" s="7">
        <v>1060671.6800000002</v>
      </c>
      <c r="C1922" s="7">
        <v>347863.04000000004</v>
      </c>
      <c r="D1922" s="7">
        <v>712808.64</v>
      </c>
    </row>
    <row r="1923" spans="1:4" x14ac:dyDescent="0.25">
      <c r="A1923" s="17" t="s">
        <v>186</v>
      </c>
      <c r="B1923" s="7">
        <v>1320648.8</v>
      </c>
      <c r="C1923" s="7">
        <v>433126.40000000002</v>
      </c>
      <c r="D1923" s="7">
        <v>887522.39999999991</v>
      </c>
    </row>
    <row r="1924" spans="1:4" x14ac:dyDescent="0.25">
      <c r="A1924" s="18" t="s">
        <v>242</v>
      </c>
      <c r="B1924" s="7">
        <v>1219236.96</v>
      </c>
      <c r="C1924" s="7">
        <v>399866.88</v>
      </c>
      <c r="D1924" s="7">
        <v>819370.08</v>
      </c>
    </row>
    <row r="1925" spans="1:4" x14ac:dyDescent="0.25">
      <c r="A1925" s="18" t="s">
        <v>244</v>
      </c>
      <c r="B1925" s="7">
        <v>101411.84</v>
      </c>
      <c r="C1925" s="7">
        <v>33259.520000000004</v>
      </c>
      <c r="D1925" s="7">
        <v>68152.319999999992</v>
      </c>
    </row>
    <row r="1926" spans="1:4" x14ac:dyDescent="0.25">
      <c r="A1926" s="17" t="s">
        <v>177</v>
      </c>
      <c r="B1926" s="7">
        <v>711740.64</v>
      </c>
      <c r="C1926" s="7">
        <v>233425.92000000001</v>
      </c>
      <c r="D1926" s="7">
        <v>478314.72</v>
      </c>
    </row>
    <row r="1927" spans="1:4" x14ac:dyDescent="0.25">
      <c r="A1927" s="18" t="s">
        <v>244</v>
      </c>
      <c r="B1927" s="7">
        <v>711740.64</v>
      </c>
      <c r="C1927" s="7">
        <v>233425.92000000001</v>
      </c>
      <c r="D1927" s="7">
        <v>478314.72</v>
      </c>
    </row>
    <row r="1928" spans="1:4" x14ac:dyDescent="0.25">
      <c r="A1928" s="17" t="s">
        <v>117</v>
      </c>
      <c r="B1928" s="7">
        <v>150150.72</v>
      </c>
      <c r="C1928" s="7">
        <v>49244.160000000003</v>
      </c>
      <c r="D1928" s="7">
        <v>100906.56</v>
      </c>
    </row>
    <row r="1929" spans="1:4" x14ac:dyDescent="0.25">
      <c r="A1929" s="18" t="s">
        <v>243</v>
      </c>
      <c r="B1929" s="7">
        <v>16719.84</v>
      </c>
      <c r="C1929" s="7">
        <v>5483.52</v>
      </c>
      <c r="D1929" s="7">
        <v>11236.32</v>
      </c>
    </row>
    <row r="1930" spans="1:4" x14ac:dyDescent="0.25">
      <c r="A1930" s="18" t="s">
        <v>244</v>
      </c>
      <c r="B1930" s="7">
        <v>133430.88</v>
      </c>
      <c r="C1930" s="7">
        <v>43760.640000000007</v>
      </c>
      <c r="D1930" s="7">
        <v>89670.239999999991</v>
      </c>
    </row>
    <row r="1931" spans="1:4" x14ac:dyDescent="0.25">
      <c r="A1931" s="17" t="s">
        <v>216</v>
      </c>
      <c r="B1931" s="7">
        <v>1322069.44</v>
      </c>
      <c r="C1931" s="7">
        <v>433592.32000000007</v>
      </c>
      <c r="D1931" s="7">
        <v>888477.12000000011</v>
      </c>
    </row>
    <row r="1932" spans="1:4" x14ac:dyDescent="0.25">
      <c r="A1932" s="18" t="s">
        <v>242</v>
      </c>
      <c r="B1932" s="7">
        <v>608471.04000000004</v>
      </c>
      <c r="C1932" s="7">
        <v>199557.12000000002</v>
      </c>
      <c r="D1932" s="7">
        <v>408913.92000000004</v>
      </c>
    </row>
    <row r="1933" spans="1:4" x14ac:dyDescent="0.25">
      <c r="A1933" s="18" t="s">
        <v>245</v>
      </c>
      <c r="B1933" s="7">
        <v>713598.4</v>
      </c>
      <c r="C1933" s="7">
        <v>234035.20000000001</v>
      </c>
      <c r="D1933" s="7">
        <v>479563.2</v>
      </c>
    </row>
    <row r="1934" spans="1:4" x14ac:dyDescent="0.25">
      <c r="A1934" s="9" t="s">
        <v>45</v>
      </c>
      <c r="B1934" s="7">
        <v>936442614.80000031</v>
      </c>
      <c r="C1934" s="7">
        <v>564028896.96999991</v>
      </c>
      <c r="D1934" s="7">
        <v>372413717.82999992</v>
      </c>
    </row>
    <row r="1935" spans="1:4" x14ac:dyDescent="0.25">
      <c r="A1935" s="17" t="s">
        <v>159</v>
      </c>
      <c r="B1935" s="7">
        <v>11110126.399999999</v>
      </c>
      <c r="C1935" s="7">
        <v>6691741.96</v>
      </c>
      <c r="D1935" s="7">
        <v>4418384.4399999995</v>
      </c>
    </row>
    <row r="1936" spans="1:4" x14ac:dyDescent="0.25">
      <c r="A1936" s="18" t="s">
        <v>243</v>
      </c>
      <c r="B1936" s="7">
        <v>2189934.7999999998</v>
      </c>
      <c r="C1936" s="7">
        <v>1319019.97</v>
      </c>
      <c r="D1936" s="7">
        <v>870914.82999999984</v>
      </c>
    </row>
    <row r="1937" spans="1:4" x14ac:dyDescent="0.25">
      <c r="A1937" s="18" t="s">
        <v>244</v>
      </c>
      <c r="B1937" s="7">
        <v>8920191.5999999996</v>
      </c>
      <c r="C1937" s="7">
        <v>5372721.9900000002</v>
      </c>
      <c r="D1937" s="7">
        <v>3547469.61</v>
      </c>
    </row>
    <row r="1938" spans="1:4" x14ac:dyDescent="0.25">
      <c r="A1938" s="17" t="s">
        <v>191</v>
      </c>
      <c r="B1938" s="7">
        <v>10556194</v>
      </c>
      <c r="C1938" s="7">
        <v>6358102.8499999996</v>
      </c>
      <c r="D1938" s="7">
        <v>4198091.1499999994</v>
      </c>
    </row>
    <row r="1939" spans="1:4" x14ac:dyDescent="0.25">
      <c r="A1939" s="18" t="s">
        <v>242</v>
      </c>
      <c r="B1939" s="7">
        <v>3274190.8</v>
      </c>
      <c r="C1939" s="7">
        <v>1972078.3699999999</v>
      </c>
      <c r="D1939" s="7">
        <v>1302112.43</v>
      </c>
    </row>
    <row r="1940" spans="1:4" x14ac:dyDescent="0.25">
      <c r="A1940" s="18" t="s">
        <v>243</v>
      </c>
      <c r="B1940" s="7">
        <v>7282003.1999999993</v>
      </c>
      <c r="C1940" s="7">
        <v>4386024.4799999995</v>
      </c>
      <c r="D1940" s="7">
        <v>2895978.7199999997</v>
      </c>
    </row>
    <row r="1941" spans="1:4" x14ac:dyDescent="0.25">
      <c r="A1941" s="17" t="s">
        <v>77</v>
      </c>
      <c r="B1941" s="7">
        <v>2104680.7999999998</v>
      </c>
      <c r="C1941" s="7">
        <v>1267670.6199999999</v>
      </c>
      <c r="D1941" s="7">
        <v>837010.17999999993</v>
      </c>
    </row>
    <row r="1942" spans="1:4" x14ac:dyDescent="0.25">
      <c r="A1942" s="18" t="s">
        <v>244</v>
      </c>
      <c r="B1942" s="7">
        <v>2104680.7999999998</v>
      </c>
      <c r="C1942" s="7">
        <v>1267670.6199999999</v>
      </c>
      <c r="D1942" s="7">
        <v>837010.17999999993</v>
      </c>
    </row>
    <row r="1943" spans="1:4" x14ac:dyDescent="0.25">
      <c r="A1943" s="17" t="s">
        <v>15</v>
      </c>
      <c r="B1943" s="7">
        <v>7288561.2000000002</v>
      </c>
      <c r="C1943" s="7">
        <v>4389974.43</v>
      </c>
      <c r="D1943" s="7">
        <v>2898586.7700000005</v>
      </c>
    </row>
    <row r="1944" spans="1:4" x14ac:dyDescent="0.25">
      <c r="A1944" s="18" t="s">
        <v>242</v>
      </c>
      <c r="B1944" s="7">
        <v>257073.6</v>
      </c>
      <c r="C1944" s="7">
        <v>154838.03999999998</v>
      </c>
      <c r="D1944" s="7">
        <v>102235.56000000003</v>
      </c>
    </row>
    <row r="1945" spans="1:4" x14ac:dyDescent="0.25">
      <c r="A1945" s="18" t="s">
        <v>243</v>
      </c>
      <c r="B1945" s="7">
        <v>3116361.6</v>
      </c>
      <c r="C1945" s="7">
        <v>1877016.24</v>
      </c>
      <c r="D1945" s="7">
        <v>1239345.3600000001</v>
      </c>
    </row>
    <row r="1946" spans="1:4" x14ac:dyDescent="0.25">
      <c r="A1946" s="18" t="s">
        <v>245</v>
      </c>
      <c r="B1946" s="7">
        <v>3915126</v>
      </c>
      <c r="C1946" s="7">
        <v>2358120.15</v>
      </c>
      <c r="D1946" s="7">
        <v>1557005.85</v>
      </c>
    </row>
    <row r="1947" spans="1:4" x14ac:dyDescent="0.25">
      <c r="A1947" s="17" t="s">
        <v>68</v>
      </c>
      <c r="B1947" s="7">
        <v>13133488</v>
      </c>
      <c r="C1947" s="7">
        <v>7910433.1999999993</v>
      </c>
      <c r="D1947" s="7">
        <v>5223054.8</v>
      </c>
    </row>
    <row r="1948" spans="1:4" x14ac:dyDescent="0.25">
      <c r="A1948" s="18" t="s">
        <v>242</v>
      </c>
      <c r="B1948" s="7">
        <v>7731444.7999999998</v>
      </c>
      <c r="C1948" s="7">
        <v>4656727.72</v>
      </c>
      <c r="D1948" s="7">
        <v>3074717.08</v>
      </c>
    </row>
    <row r="1949" spans="1:4" x14ac:dyDescent="0.25">
      <c r="A1949" s="18" t="s">
        <v>243</v>
      </c>
      <c r="B1949" s="7">
        <v>2808572.8</v>
      </c>
      <c r="C1949" s="7">
        <v>1691631.92</v>
      </c>
      <c r="D1949" s="7">
        <v>1116940.8799999999</v>
      </c>
    </row>
    <row r="1950" spans="1:4" x14ac:dyDescent="0.25">
      <c r="A1950" s="18" t="s">
        <v>244</v>
      </c>
      <c r="B1950" s="7">
        <v>2593470.4</v>
      </c>
      <c r="C1950" s="7">
        <v>1562073.56</v>
      </c>
      <c r="D1950" s="7">
        <v>1031396.84</v>
      </c>
    </row>
    <row r="1951" spans="1:4" x14ac:dyDescent="0.25">
      <c r="A1951" s="17" t="s">
        <v>51</v>
      </c>
      <c r="B1951" s="7">
        <v>3324468.8</v>
      </c>
      <c r="C1951" s="7">
        <v>2002361.3199999998</v>
      </c>
      <c r="D1951" s="7">
        <v>1322107.48</v>
      </c>
    </row>
    <row r="1952" spans="1:4" x14ac:dyDescent="0.25">
      <c r="A1952" s="18" t="s">
        <v>244</v>
      </c>
      <c r="B1952" s="7">
        <v>3324468.8</v>
      </c>
      <c r="C1952" s="7">
        <v>2002361.3199999998</v>
      </c>
      <c r="D1952" s="7">
        <v>1322107.48</v>
      </c>
    </row>
    <row r="1953" spans="1:4" x14ac:dyDescent="0.25">
      <c r="A1953" s="17" t="s">
        <v>99</v>
      </c>
      <c r="B1953" s="7">
        <v>3573235.5999999996</v>
      </c>
      <c r="C1953" s="7">
        <v>2152196.09</v>
      </c>
      <c r="D1953" s="7">
        <v>1421039.51</v>
      </c>
    </row>
    <row r="1954" spans="1:4" x14ac:dyDescent="0.25">
      <c r="A1954" s="18" t="s">
        <v>242</v>
      </c>
      <c r="B1954" s="7">
        <v>3573235.5999999996</v>
      </c>
      <c r="C1954" s="7">
        <v>2152196.09</v>
      </c>
      <c r="D1954" s="7">
        <v>1421039.51</v>
      </c>
    </row>
    <row r="1955" spans="1:4" x14ac:dyDescent="0.25">
      <c r="A1955" s="17" t="s">
        <v>202</v>
      </c>
      <c r="B1955" s="7">
        <v>1508777.2</v>
      </c>
      <c r="C1955" s="7">
        <v>908751.83</v>
      </c>
      <c r="D1955" s="7">
        <v>600025.37</v>
      </c>
    </row>
    <row r="1956" spans="1:4" x14ac:dyDescent="0.25">
      <c r="A1956" s="18" t="s">
        <v>245</v>
      </c>
      <c r="B1956" s="7">
        <v>1508777.2</v>
      </c>
      <c r="C1956" s="7">
        <v>908751.83</v>
      </c>
      <c r="D1956" s="7">
        <v>600025.37</v>
      </c>
    </row>
    <row r="1957" spans="1:4" x14ac:dyDescent="0.25">
      <c r="A1957" s="17" t="s">
        <v>209</v>
      </c>
      <c r="B1957" s="7">
        <v>9818200.3999999985</v>
      </c>
      <c r="C1957" s="7">
        <v>5913601.8099999996</v>
      </c>
      <c r="D1957" s="7">
        <v>3904598.59</v>
      </c>
    </row>
    <row r="1958" spans="1:4" x14ac:dyDescent="0.25">
      <c r="A1958" s="18" t="s">
        <v>242</v>
      </c>
      <c r="B1958" s="7">
        <v>131160</v>
      </c>
      <c r="C1958" s="7">
        <v>78999</v>
      </c>
      <c r="D1958" s="7">
        <v>52161</v>
      </c>
    </row>
    <row r="1959" spans="1:4" x14ac:dyDescent="0.25">
      <c r="A1959" s="18" t="s">
        <v>243</v>
      </c>
      <c r="B1959" s="7">
        <v>4190562</v>
      </c>
      <c r="C1959" s="7">
        <v>2524018.0499999998</v>
      </c>
      <c r="D1959" s="7">
        <v>1666543.9500000002</v>
      </c>
    </row>
    <row r="1960" spans="1:4" x14ac:dyDescent="0.25">
      <c r="A1960" s="18" t="s">
        <v>244</v>
      </c>
      <c r="B1960" s="7">
        <v>4121047.1999999997</v>
      </c>
      <c r="C1960" s="7">
        <v>2482148.58</v>
      </c>
      <c r="D1960" s="7">
        <v>1638898.6199999996</v>
      </c>
    </row>
    <row r="1961" spans="1:4" x14ac:dyDescent="0.25">
      <c r="A1961" s="18" t="s">
        <v>245</v>
      </c>
      <c r="B1961" s="7">
        <v>1375431.2</v>
      </c>
      <c r="C1961" s="7">
        <v>828436.17999999993</v>
      </c>
      <c r="D1961" s="7">
        <v>546995.02</v>
      </c>
    </row>
    <row r="1962" spans="1:4" x14ac:dyDescent="0.25">
      <c r="A1962" s="17" t="s">
        <v>207</v>
      </c>
      <c r="B1962" s="7">
        <v>7379498.7999999998</v>
      </c>
      <c r="C1962" s="7">
        <v>4444747.07</v>
      </c>
      <c r="D1962" s="7">
        <v>2934751.7300000004</v>
      </c>
    </row>
    <row r="1963" spans="1:4" x14ac:dyDescent="0.25">
      <c r="A1963" s="18" t="s">
        <v>242</v>
      </c>
      <c r="B1963" s="7">
        <v>1302418.8</v>
      </c>
      <c r="C1963" s="7">
        <v>784460.07</v>
      </c>
      <c r="D1963" s="7">
        <v>517958.7300000001</v>
      </c>
    </row>
    <row r="1964" spans="1:4" x14ac:dyDescent="0.25">
      <c r="A1964" s="18" t="s">
        <v>244</v>
      </c>
      <c r="B1964" s="7">
        <v>5324221.5999999996</v>
      </c>
      <c r="C1964" s="7">
        <v>3206832.74</v>
      </c>
      <c r="D1964" s="7">
        <v>2117388.8600000003</v>
      </c>
    </row>
    <row r="1965" spans="1:4" x14ac:dyDescent="0.25">
      <c r="A1965" s="18" t="s">
        <v>245</v>
      </c>
      <c r="B1965" s="7">
        <v>752858.4</v>
      </c>
      <c r="C1965" s="7">
        <v>453454.25999999995</v>
      </c>
      <c r="D1965" s="7">
        <v>299404.14000000007</v>
      </c>
    </row>
    <row r="1966" spans="1:4" x14ac:dyDescent="0.25">
      <c r="A1966" s="17" t="s">
        <v>82</v>
      </c>
      <c r="B1966" s="7">
        <v>3681224</v>
      </c>
      <c r="C1966" s="7">
        <v>2217238.5999999996</v>
      </c>
      <c r="D1966" s="7">
        <v>1463985.4</v>
      </c>
    </row>
    <row r="1967" spans="1:4" x14ac:dyDescent="0.25">
      <c r="A1967" s="18" t="s">
        <v>243</v>
      </c>
      <c r="B1967" s="7">
        <v>1093874.3999999999</v>
      </c>
      <c r="C1967" s="7">
        <v>658851.65999999992</v>
      </c>
      <c r="D1967" s="7">
        <v>435022.74000000005</v>
      </c>
    </row>
    <row r="1968" spans="1:4" x14ac:dyDescent="0.25">
      <c r="A1968" s="18" t="s">
        <v>244</v>
      </c>
      <c r="B1968" s="7">
        <v>2587349.6</v>
      </c>
      <c r="C1968" s="7">
        <v>1558386.94</v>
      </c>
      <c r="D1968" s="7">
        <v>1028962.6599999999</v>
      </c>
    </row>
    <row r="1969" spans="1:4" x14ac:dyDescent="0.25">
      <c r="A1969" s="17" t="s">
        <v>72</v>
      </c>
      <c r="B1969" s="7">
        <v>6241467.1999999993</v>
      </c>
      <c r="C1969" s="7">
        <v>3759299.08</v>
      </c>
      <c r="D1969" s="7">
        <v>2482168.12</v>
      </c>
    </row>
    <row r="1970" spans="1:4" x14ac:dyDescent="0.25">
      <c r="A1970" s="18" t="s">
        <v>243</v>
      </c>
      <c r="B1970" s="7">
        <v>5010749.1999999993</v>
      </c>
      <c r="C1970" s="7">
        <v>3018025.13</v>
      </c>
      <c r="D1970" s="7">
        <v>1992724.0699999998</v>
      </c>
    </row>
    <row r="1971" spans="1:4" x14ac:dyDescent="0.25">
      <c r="A1971" s="18" t="s">
        <v>244</v>
      </c>
      <c r="B1971" s="7">
        <v>1230718</v>
      </c>
      <c r="C1971" s="7">
        <v>741273.95</v>
      </c>
      <c r="D1971" s="7">
        <v>489444.05000000005</v>
      </c>
    </row>
    <row r="1972" spans="1:4" x14ac:dyDescent="0.25">
      <c r="A1972" s="17" t="s">
        <v>121</v>
      </c>
      <c r="B1972" s="7">
        <v>3004875.5999999996</v>
      </c>
      <c r="C1972" s="7">
        <v>1809867.0899999999</v>
      </c>
      <c r="D1972" s="7">
        <v>1195008.51</v>
      </c>
    </row>
    <row r="1973" spans="1:4" x14ac:dyDescent="0.25">
      <c r="A1973" s="18" t="s">
        <v>243</v>
      </c>
      <c r="B1973" s="7">
        <v>986323.2</v>
      </c>
      <c r="C1973" s="7">
        <v>594072.48</v>
      </c>
      <c r="D1973" s="7">
        <v>392250.72</v>
      </c>
    </row>
    <row r="1974" spans="1:4" x14ac:dyDescent="0.25">
      <c r="A1974" s="18" t="s">
        <v>245</v>
      </c>
      <c r="B1974" s="7">
        <v>2018552.4</v>
      </c>
      <c r="C1974" s="7">
        <v>1215794.6099999999</v>
      </c>
      <c r="D1974" s="7">
        <v>802757.79</v>
      </c>
    </row>
    <row r="1975" spans="1:4" x14ac:dyDescent="0.25">
      <c r="A1975" s="17" t="s">
        <v>38</v>
      </c>
      <c r="B1975" s="7">
        <v>3414969.1999999997</v>
      </c>
      <c r="C1975" s="7">
        <v>2056870.63</v>
      </c>
      <c r="D1975" s="7">
        <v>1358098.5699999998</v>
      </c>
    </row>
    <row r="1976" spans="1:4" x14ac:dyDescent="0.25">
      <c r="A1976" s="18" t="s">
        <v>242</v>
      </c>
      <c r="B1976" s="7">
        <v>3414969.1999999997</v>
      </c>
      <c r="C1976" s="7">
        <v>2056870.63</v>
      </c>
      <c r="D1976" s="7">
        <v>1358098.5699999998</v>
      </c>
    </row>
    <row r="1977" spans="1:4" x14ac:dyDescent="0.25">
      <c r="A1977" s="17" t="s">
        <v>184</v>
      </c>
      <c r="B1977" s="7">
        <v>8015187.5999999996</v>
      </c>
      <c r="C1977" s="7">
        <v>4827628.8899999997</v>
      </c>
      <c r="D1977" s="7">
        <v>3187558.7100000004</v>
      </c>
    </row>
    <row r="1978" spans="1:4" x14ac:dyDescent="0.25">
      <c r="A1978" s="18" t="s">
        <v>243</v>
      </c>
      <c r="B1978" s="7">
        <v>5455381.5999999996</v>
      </c>
      <c r="C1978" s="7">
        <v>3285831.7399999998</v>
      </c>
      <c r="D1978" s="7">
        <v>2169549.8600000003</v>
      </c>
    </row>
    <row r="1979" spans="1:4" x14ac:dyDescent="0.25">
      <c r="A1979" s="18" t="s">
        <v>244</v>
      </c>
      <c r="B1979" s="7">
        <v>2559806</v>
      </c>
      <c r="C1979" s="7">
        <v>1541797.15</v>
      </c>
      <c r="D1979" s="7">
        <v>1018008.8500000001</v>
      </c>
    </row>
    <row r="1980" spans="1:4" x14ac:dyDescent="0.25">
      <c r="A1980" s="17" t="s">
        <v>194</v>
      </c>
      <c r="B1980" s="7">
        <v>5353076.7999999989</v>
      </c>
      <c r="C1980" s="7">
        <v>3224212.5199999996</v>
      </c>
      <c r="D1980" s="7">
        <v>2128864.2799999998</v>
      </c>
    </row>
    <row r="1981" spans="1:4" x14ac:dyDescent="0.25">
      <c r="A1981" s="18" t="s">
        <v>242</v>
      </c>
      <c r="B1981" s="7">
        <v>1078572.3999999999</v>
      </c>
      <c r="C1981" s="7">
        <v>649635.11</v>
      </c>
      <c r="D1981" s="7">
        <v>428937.28999999992</v>
      </c>
    </row>
    <row r="1982" spans="1:4" x14ac:dyDescent="0.25">
      <c r="A1982" s="18" t="s">
        <v>244</v>
      </c>
      <c r="B1982" s="7">
        <v>4274504.3999999994</v>
      </c>
      <c r="C1982" s="7">
        <v>2574577.4099999997</v>
      </c>
      <c r="D1982" s="7">
        <v>1699926.9899999998</v>
      </c>
    </row>
    <row r="1983" spans="1:4" x14ac:dyDescent="0.25">
      <c r="A1983" s="17" t="s">
        <v>52</v>
      </c>
      <c r="B1983" s="7">
        <v>3794021.6</v>
      </c>
      <c r="C1983" s="7">
        <v>2285177.7399999998</v>
      </c>
      <c r="D1983" s="7">
        <v>1508843.8600000003</v>
      </c>
    </row>
    <row r="1984" spans="1:4" x14ac:dyDescent="0.25">
      <c r="A1984" s="18" t="s">
        <v>243</v>
      </c>
      <c r="B1984" s="7">
        <v>3794021.6</v>
      </c>
      <c r="C1984" s="7">
        <v>2285177.7399999998</v>
      </c>
      <c r="D1984" s="7">
        <v>1508843.8600000003</v>
      </c>
    </row>
    <row r="1985" spans="1:4" x14ac:dyDescent="0.25">
      <c r="A1985" s="17" t="s">
        <v>222</v>
      </c>
      <c r="B1985" s="7">
        <v>15424416</v>
      </c>
      <c r="C1985" s="7">
        <v>9290282.3999999985</v>
      </c>
      <c r="D1985" s="7">
        <v>6134133.5999999996</v>
      </c>
    </row>
    <row r="1986" spans="1:4" x14ac:dyDescent="0.25">
      <c r="A1986" s="18" t="s">
        <v>242</v>
      </c>
      <c r="B1986" s="7">
        <v>7798336.4000000004</v>
      </c>
      <c r="C1986" s="7">
        <v>4697017.209999999</v>
      </c>
      <c r="D1986" s="7">
        <v>3101319.1900000004</v>
      </c>
    </row>
    <row r="1987" spans="1:4" x14ac:dyDescent="0.25">
      <c r="A1987" s="18" t="s">
        <v>243</v>
      </c>
      <c r="B1987" s="7">
        <v>3950539.1999999997</v>
      </c>
      <c r="C1987" s="7">
        <v>2379449.88</v>
      </c>
      <c r="D1987" s="7">
        <v>1571089.3199999998</v>
      </c>
    </row>
    <row r="1988" spans="1:4" x14ac:dyDescent="0.25">
      <c r="A1988" s="18" t="s">
        <v>244</v>
      </c>
      <c r="B1988" s="7">
        <v>3675540.4</v>
      </c>
      <c r="C1988" s="7">
        <v>2213815.31</v>
      </c>
      <c r="D1988" s="7">
        <v>1461725.0899999999</v>
      </c>
    </row>
    <row r="1989" spans="1:4" x14ac:dyDescent="0.25">
      <c r="A1989" s="17" t="s">
        <v>114</v>
      </c>
      <c r="B1989" s="7">
        <v>2520895.1999999997</v>
      </c>
      <c r="C1989" s="7">
        <v>1518360.7799999998</v>
      </c>
      <c r="D1989" s="7">
        <v>1002534.4199999999</v>
      </c>
    </row>
    <row r="1990" spans="1:4" x14ac:dyDescent="0.25">
      <c r="A1990" s="18" t="s">
        <v>242</v>
      </c>
      <c r="B1990" s="7">
        <v>2520895.1999999997</v>
      </c>
      <c r="C1990" s="7">
        <v>1518360.7799999998</v>
      </c>
      <c r="D1990" s="7">
        <v>1002534.4199999999</v>
      </c>
    </row>
    <row r="1991" spans="1:4" x14ac:dyDescent="0.25">
      <c r="A1991" s="17" t="s">
        <v>180</v>
      </c>
      <c r="B1991" s="7">
        <v>5267385.5999999996</v>
      </c>
      <c r="C1991" s="7">
        <v>3172599.84</v>
      </c>
      <c r="D1991" s="7">
        <v>2094785.7599999998</v>
      </c>
    </row>
    <row r="1992" spans="1:4" x14ac:dyDescent="0.25">
      <c r="A1992" s="18" t="s">
        <v>242</v>
      </c>
      <c r="B1992" s="7">
        <v>2932300.4</v>
      </c>
      <c r="C1992" s="7">
        <v>1766154.3099999998</v>
      </c>
      <c r="D1992" s="7">
        <v>1166146.0900000001</v>
      </c>
    </row>
    <row r="1993" spans="1:4" x14ac:dyDescent="0.25">
      <c r="A1993" s="18" t="s">
        <v>243</v>
      </c>
      <c r="B1993" s="7">
        <v>2335085.1999999997</v>
      </c>
      <c r="C1993" s="7">
        <v>1406445.53</v>
      </c>
      <c r="D1993" s="7">
        <v>928639.66999999969</v>
      </c>
    </row>
    <row r="1994" spans="1:4" x14ac:dyDescent="0.25">
      <c r="A1994" s="17" t="s">
        <v>123</v>
      </c>
      <c r="B1994" s="7">
        <v>6414161.2000000002</v>
      </c>
      <c r="C1994" s="7">
        <v>3863314.4299999997</v>
      </c>
      <c r="D1994" s="7">
        <v>2550846.7700000005</v>
      </c>
    </row>
    <row r="1995" spans="1:4" x14ac:dyDescent="0.25">
      <c r="A1995" s="18" t="s">
        <v>242</v>
      </c>
      <c r="B1995" s="7">
        <v>1026982.7999999999</v>
      </c>
      <c r="C1995" s="7">
        <v>618562.16999999993</v>
      </c>
      <c r="D1995" s="7">
        <v>408420.63</v>
      </c>
    </row>
    <row r="1996" spans="1:4" x14ac:dyDescent="0.25">
      <c r="A1996" s="18" t="s">
        <v>243</v>
      </c>
      <c r="B1996" s="7">
        <v>631754</v>
      </c>
      <c r="C1996" s="7">
        <v>380511.85</v>
      </c>
      <c r="D1996" s="7">
        <v>251242.15000000002</v>
      </c>
    </row>
    <row r="1997" spans="1:4" x14ac:dyDescent="0.25">
      <c r="A1997" s="18" t="s">
        <v>244</v>
      </c>
      <c r="B1997" s="7">
        <v>4755424.4000000004</v>
      </c>
      <c r="C1997" s="7">
        <v>2864240.4099999997</v>
      </c>
      <c r="D1997" s="7">
        <v>1891183.9900000002</v>
      </c>
    </row>
    <row r="1998" spans="1:4" x14ac:dyDescent="0.25">
      <c r="A1998" s="17" t="s">
        <v>219</v>
      </c>
      <c r="B1998" s="7">
        <v>5398108.4000000004</v>
      </c>
      <c r="C1998" s="7">
        <v>3251335.51</v>
      </c>
      <c r="D1998" s="7">
        <v>2146772.89</v>
      </c>
    </row>
    <row r="1999" spans="1:4" x14ac:dyDescent="0.25">
      <c r="A1999" s="18" t="s">
        <v>242</v>
      </c>
      <c r="B1999" s="7">
        <v>1405160.8</v>
      </c>
      <c r="C1999" s="7">
        <v>846342.62</v>
      </c>
      <c r="D1999" s="7">
        <v>558818.18000000005</v>
      </c>
    </row>
    <row r="2000" spans="1:4" x14ac:dyDescent="0.25">
      <c r="A2000" s="18" t="s">
        <v>244</v>
      </c>
      <c r="B2000" s="7">
        <v>3155272.4</v>
      </c>
      <c r="C2000" s="7">
        <v>1900452.6099999999</v>
      </c>
      <c r="D2000" s="7">
        <v>1254819.79</v>
      </c>
    </row>
    <row r="2001" spans="1:4" x14ac:dyDescent="0.25">
      <c r="A2001" s="18" t="s">
        <v>245</v>
      </c>
      <c r="B2001" s="7">
        <v>837675.2</v>
      </c>
      <c r="C2001" s="7">
        <v>504540.27999999997</v>
      </c>
      <c r="D2001" s="7">
        <v>333134.92</v>
      </c>
    </row>
    <row r="2002" spans="1:4" x14ac:dyDescent="0.25">
      <c r="A2002" s="17" t="s">
        <v>221</v>
      </c>
      <c r="B2002" s="7">
        <v>3899824</v>
      </c>
      <c r="C2002" s="7">
        <v>2348903.5999999996</v>
      </c>
      <c r="D2002" s="7">
        <v>1550920.4000000004</v>
      </c>
    </row>
    <row r="2003" spans="1:4" x14ac:dyDescent="0.25">
      <c r="A2003" s="18" t="s">
        <v>243</v>
      </c>
      <c r="B2003" s="7">
        <v>3899824</v>
      </c>
      <c r="C2003" s="7">
        <v>2348903.5999999996</v>
      </c>
      <c r="D2003" s="7">
        <v>1550920.4000000004</v>
      </c>
    </row>
    <row r="2004" spans="1:4" x14ac:dyDescent="0.25">
      <c r="A2004" s="17" t="s">
        <v>86</v>
      </c>
      <c r="B2004" s="7">
        <v>5775849.1999999993</v>
      </c>
      <c r="C2004" s="7">
        <v>3478852.63</v>
      </c>
      <c r="D2004" s="7">
        <v>2296996.5699999998</v>
      </c>
    </row>
    <row r="2005" spans="1:4" x14ac:dyDescent="0.25">
      <c r="A2005" s="18" t="s">
        <v>242</v>
      </c>
      <c r="B2005" s="7">
        <v>2910003.1999999997</v>
      </c>
      <c r="C2005" s="7">
        <v>1752724.48</v>
      </c>
      <c r="D2005" s="7">
        <v>1157278.7199999997</v>
      </c>
    </row>
    <row r="2006" spans="1:4" x14ac:dyDescent="0.25">
      <c r="A2006" s="18" t="s">
        <v>243</v>
      </c>
      <c r="B2006" s="7">
        <v>2865846</v>
      </c>
      <c r="C2006" s="7">
        <v>1726128.15</v>
      </c>
      <c r="D2006" s="7">
        <v>1139717.8500000001</v>
      </c>
    </row>
    <row r="2007" spans="1:4" x14ac:dyDescent="0.25">
      <c r="A2007" s="17" t="s">
        <v>153</v>
      </c>
      <c r="B2007" s="7">
        <v>2144028.7999999998</v>
      </c>
      <c r="C2007" s="7">
        <v>1291370.3199999998</v>
      </c>
      <c r="D2007" s="7">
        <v>852658.48</v>
      </c>
    </row>
    <row r="2008" spans="1:4" x14ac:dyDescent="0.25">
      <c r="A2008" s="18" t="s">
        <v>242</v>
      </c>
      <c r="B2008" s="7">
        <v>2144028.7999999998</v>
      </c>
      <c r="C2008" s="7">
        <v>1291370.3199999998</v>
      </c>
      <c r="D2008" s="7">
        <v>852658.48</v>
      </c>
    </row>
    <row r="2009" spans="1:4" x14ac:dyDescent="0.25">
      <c r="A2009" s="17" t="s">
        <v>141</v>
      </c>
      <c r="B2009" s="7">
        <v>6162771.1999999993</v>
      </c>
      <c r="C2009" s="7">
        <v>3711899.6799999997</v>
      </c>
      <c r="D2009" s="7">
        <v>2450871.5199999996</v>
      </c>
    </row>
    <row r="2010" spans="1:4" x14ac:dyDescent="0.25">
      <c r="A2010" s="18" t="s">
        <v>243</v>
      </c>
      <c r="B2010" s="7">
        <v>3393546.4</v>
      </c>
      <c r="C2010" s="7">
        <v>2043967.46</v>
      </c>
      <c r="D2010" s="7">
        <v>1349578.94</v>
      </c>
    </row>
    <row r="2011" spans="1:4" x14ac:dyDescent="0.25">
      <c r="A2011" s="18" t="s">
        <v>245</v>
      </c>
      <c r="B2011" s="7">
        <v>2769224.8</v>
      </c>
      <c r="C2011" s="7">
        <v>1667932.22</v>
      </c>
      <c r="D2011" s="7">
        <v>1101292.5799999998</v>
      </c>
    </row>
    <row r="2012" spans="1:4" x14ac:dyDescent="0.25">
      <c r="A2012" s="17" t="s">
        <v>167</v>
      </c>
      <c r="B2012" s="7">
        <v>8925438</v>
      </c>
      <c r="C2012" s="7">
        <v>5375881.9499999993</v>
      </c>
      <c r="D2012" s="7">
        <v>3549556.0500000003</v>
      </c>
    </row>
    <row r="2013" spans="1:4" x14ac:dyDescent="0.25">
      <c r="A2013" s="18" t="s">
        <v>242</v>
      </c>
      <c r="B2013" s="7">
        <v>3786152</v>
      </c>
      <c r="C2013" s="7">
        <v>2280437.7999999998</v>
      </c>
      <c r="D2013" s="7">
        <v>1505714.2000000002</v>
      </c>
    </row>
    <row r="2014" spans="1:4" x14ac:dyDescent="0.25">
      <c r="A2014" s="18" t="s">
        <v>244</v>
      </c>
      <c r="B2014" s="7">
        <v>1213230</v>
      </c>
      <c r="C2014" s="7">
        <v>730740.75</v>
      </c>
      <c r="D2014" s="7">
        <v>482489.25</v>
      </c>
    </row>
    <row r="2015" spans="1:4" x14ac:dyDescent="0.25">
      <c r="A2015" s="18" t="s">
        <v>245</v>
      </c>
      <c r="B2015" s="7">
        <v>3926056</v>
      </c>
      <c r="C2015" s="7">
        <v>2364703.4</v>
      </c>
      <c r="D2015" s="7">
        <v>1561352.6</v>
      </c>
    </row>
    <row r="2016" spans="1:4" x14ac:dyDescent="0.25">
      <c r="A2016" s="17" t="s">
        <v>173</v>
      </c>
      <c r="B2016" s="7">
        <v>729249.6</v>
      </c>
      <c r="C2016" s="7">
        <v>439234.44</v>
      </c>
      <c r="D2016" s="7">
        <v>290015.15999999997</v>
      </c>
    </row>
    <row r="2017" spans="1:4" x14ac:dyDescent="0.25">
      <c r="A2017" s="18" t="s">
        <v>242</v>
      </c>
      <c r="B2017" s="7">
        <v>729249.6</v>
      </c>
      <c r="C2017" s="7">
        <v>439234.44</v>
      </c>
      <c r="D2017" s="7">
        <v>290015.15999999997</v>
      </c>
    </row>
    <row r="2018" spans="1:4" x14ac:dyDescent="0.25">
      <c r="A2018" s="17" t="s">
        <v>170</v>
      </c>
      <c r="B2018" s="7">
        <v>4048909.2</v>
      </c>
      <c r="C2018" s="7">
        <v>2438699.13</v>
      </c>
      <c r="D2018" s="7">
        <v>1610210.0699999998</v>
      </c>
    </row>
    <row r="2019" spans="1:4" x14ac:dyDescent="0.25">
      <c r="A2019" s="18" t="s">
        <v>243</v>
      </c>
      <c r="B2019" s="7">
        <v>2763978.4</v>
      </c>
      <c r="C2019" s="7">
        <v>1664772.26</v>
      </c>
      <c r="D2019" s="7">
        <v>1099206.1399999999</v>
      </c>
    </row>
    <row r="2020" spans="1:4" x14ac:dyDescent="0.25">
      <c r="A2020" s="18" t="s">
        <v>245</v>
      </c>
      <c r="B2020" s="7">
        <v>1284930.8</v>
      </c>
      <c r="C2020" s="7">
        <v>773926.87</v>
      </c>
      <c r="D2020" s="7">
        <v>511003.93000000005</v>
      </c>
    </row>
    <row r="2021" spans="1:4" x14ac:dyDescent="0.25">
      <c r="A2021" s="17" t="s">
        <v>196</v>
      </c>
      <c r="B2021" s="7">
        <v>2739932.4</v>
      </c>
      <c r="C2021" s="7">
        <v>1650289.1099999999</v>
      </c>
      <c r="D2021" s="7">
        <v>1089643.29</v>
      </c>
    </row>
    <row r="2022" spans="1:4" x14ac:dyDescent="0.25">
      <c r="A2022" s="18" t="s">
        <v>242</v>
      </c>
      <c r="B2022" s="7">
        <v>2739932.4</v>
      </c>
      <c r="C2022" s="7">
        <v>1650289.1099999999</v>
      </c>
      <c r="D2022" s="7">
        <v>1089643.29</v>
      </c>
    </row>
    <row r="2023" spans="1:4" x14ac:dyDescent="0.25">
      <c r="A2023" s="17" t="s">
        <v>62</v>
      </c>
      <c r="B2023" s="7">
        <v>219474.4</v>
      </c>
      <c r="C2023" s="7">
        <v>132191.66</v>
      </c>
      <c r="D2023" s="7">
        <v>87282.739999999991</v>
      </c>
    </row>
    <row r="2024" spans="1:4" x14ac:dyDescent="0.25">
      <c r="A2024" s="18" t="s">
        <v>243</v>
      </c>
      <c r="B2024" s="7">
        <v>219474.4</v>
      </c>
      <c r="C2024" s="7">
        <v>132191.66</v>
      </c>
      <c r="D2024" s="7">
        <v>87282.739999999991</v>
      </c>
    </row>
    <row r="2025" spans="1:4" x14ac:dyDescent="0.25">
      <c r="A2025" s="17" t="s">
        <v>124</v>
      </c>
      <c r="B2025" s="7">
        <v>1252140.8</v>
      </c>
      <c r="C2025" s="7">
        <v>754177.12</v>
      </c>
      <c r="D2025" s="7">
        <v>497963.68000000005</v>
      </c>
    </row>
    <row r="2026" spans="1:4" x14ac:dyDescent="0.25">
      <c r="A2026" s="18" t="s">
        <v>245</v>
      </c>
      <c r="B2026" s="7">
        <v>1252140.8</v>
      </c>
      <c r="C2026" s="7">
        <v>754177.12</v>
      </c>
      <c r="D2026" s="7">
        <v>497963.68000000005</v>
      </c>
    </row>
    <row r="2027" spans="1:4" x14ac:dyDescent="0.25">
      <c r="A2027" s="17" t="s">
        <v>24</v>
      </c>
      <c r="B2027" s="7">
        <v>2440013.1999999997</v>
      </c>
      <c r="C2027" s="7">
        <v>1469644.73</v>
      </c>
      <c r="D2027" s="7">
        <v>970368.46999999974</v>
      </c>
    </row>
    <row r="2028" spans="1:4" x14ac:dyDescent="0.25">
      <c r="A2028" s="18" t="s">
        <v>243</v>
      </c>
      <c r="B2028" s="7">
        <v>2440013.1999999997</v>
      </c>
      <c r="C2028" s="7">
        <v>1469644.73</v>
      </c>
      <c r="D2028" s="7">
        <v>970368.46999999974</v>
      </c>
    </row>
    <row r="2029" spans="1:4" x14ac:dyDescent="0.25">
      <c r="A2029" s="17" t="s">
        <v>165</v>
      </c>
      <c r="B2029" s="7">
        <v>11338781.999999998</v>
      </c>
      <c r="C2029" s="7">
        <v>6829463.5499999989</v>
      </c>
      <c r="D2029" s="7">
        <v>4509318.4499999993</v>
      </c>
    </row>
    <row r="2030" spans="1:4" x14ac:dyDescent="0.25">
      <c r="A2030" s="18" t="s">
        <v>242</v>
      </c>
      <c r="B2030" s="7">
        <v>3204676</v>
      </c>
      <c r="C2030" s="7">
        <v>1930208.9</v>
      </c>
      <c r="D2030" s="7">
        <v>1274467.1000000001</v>
      </c>
    </row>
    <row r="2031" spans="1:4" x14ac:dyDescent="0.25">
      <c r="A2031" s="18" t="s">
        <v>244</v>
      </c>
      <c r="B2031" s="7">
        <v>6308358.7999999989</v>
      </c>
      <c r="C2031" s="7">
        <v>3799588.5699999994</v>
      </c>
      <c r="D2031" s="7">
        <v>2508770.2299999995</v>
      </c>
    </row>
    <row r="2032" spans="1:4" x14ac:dyDescent="0.25">
      <c r="A2032" s="18" t="s">
        <v>245</v>
      </c>
      <c r="B2032" s="7">
        <v>1825747.2</v>
      </c>
      <c r="C2032" s="7">
        <v>1099666.0799999998</v>
      </c>
      <c r="D2032" s="7">
        <v>726081.12000000011</v>
      </c>
    </row>
    <row r="2033" spans="1:4" x14ac:dyDescent="0.25">
      <c r="A2033" s="17" t="s">
        <v>138</v>
      </c>
      <c r="B2033" s="7">
        <v>4988452</v>
      </c>
      <c r="C2033" s="7">
        <v>3004595.3</v>
      </c>
      <c r="D2033" s="7">
        <v>1983856.7000000002</v>
      </c>
    </row>
    <row r="2034" spans="1:4" x14ac:dyDescent="0.25">
      <c r="A2034" s="18" t="s">
        <v>244</v>
      </c>
      <c r="B2034" s="7">
        <v>3786589.2</v>
      </c>
      <c r="C2034" s="7">
        <v>2280701.13</v>
      </c>
      <c r="D2034" s="7">
        <v>1505888.07</v>
      </c>
    </row>
    <row r="2035" spans="1:4" x14ac:dyDescent="0.25">
      <c r="A2035" s="18" t="s">
        <v>245</v>
      </c>
      <c r="B2035" s="7">
        <v>1201862.8</v>
      </c>
      <c r="C2035" s="7">
        <v>723894.16999999993</v>
      </c>
      <c r="D2035" s="7">
        <v>477968.63000000012</v>
      </c>
    </row>
    <row r="2036" spans="1:4" x14ac:dyDescent="0.25">
      <c r="A2036" s="17" t="s">
        <v>127</v>
      </c>
      <c r="B2036" s="7">
        <v>3020177.6</v>
      </c>
      <c r="C2036" s="7">
        <v>1819083.64</v>
      </c>
      <c r="D2036" s="7">
        <v>1201093.9600000002</v>
      </c>
    </row>
    <row r="2037" spans="1:4" x14ac:dyDescent="0.25">
      <c r="A2037" s="18" t="s">
        <v>242</v>
      </c>
      <c r="B2037" s="7">
        <v>3020177.6</v>
      </c>
      <c r="C2037" s="7">
        <v>1819083.64</v>
      </c>
      <c r="D2037" s="7">
        <v>1201093.9600000002</v>
      </c>
    </row>
    <row r="2038" spans="1:4" x14ac:dyDescent="0.25">
      <c r="A2038" s="17" t="s">
        <v>88</v>
      </c>
      <c r="B2038" s="7">
        <v>6931368.7999999998</v>
      </c>
      <c r="C2038" s="7">
        <v>4174833.8199999994</v>
      </c>
      <c r="D2038" s="7">
        <v>2756534.9800000004</v>
      </c>
    </row>
    <row r="2039" spans="1:4" x14ac:dyDescent="0.25">
      <c r="A2039" s="18" t="s">
        <v>242</v>
      </c>
      <c r="B2039" s="7">
        <v>4184878.4</v>
      </c>
      <c r="C2039" s="7">
        <v>2520594.7599999998</v>
      </c>
      <c r="D2039" s="7">
        <v>1664283.6400000001</v>
      </c>
    </row>
    <row r="2040" spans="1:4" x14ac:dyDescent="0.25">
      <c r="A2040" s="18" t="s">
        <v>243</v>
      </c>
      <c r="B2040" s="7">
        <v>2746490.4</v>
      </c>
      <c r="C2040" s="7">
        <v>1654239.0599999998</v>
      </c>
      <c r="D2040" s="7">
        <v>1092251.3400000001</v>
      </c>
    </row>
    <row r="2041" spans="1:4" x14ac:dyDescent="0.25">
      <c r="A2041" s="17" t="s">
        <v>185</v>
      </c>
      <c r="B2041" s="7">
        <v>5369253.1999999993</v>
      </c>
      <c r="C2041" s="7">
        <v>3233955.7299999995</v>
      </c>
      <c r="D2041" s="7">
        <v>2135297.4699999997</v>
      </c>
    </row>
    <row r="2042" spans="1:4" x14ac:dyDescent="0.25">
      <c r="A2042" s="18" t="s">
        <v>244</v>
      </c>
      <c r="B2042" s="7">
        <v>2244584.7999999998</v>
      </c>
      <c r="C2042" s="7">
        <v>1351936.22</v>
      </c>
      <c r="D2042" s="7">
        <v>892648.57999999984</v>
      </c>
    </row>
    <row r="2043" spans="1:4" x14ac:dyDescent="0.25">
      <c r="A2043" s="18" t="s">
        <v>245</v>
      </c>
      <c r="B2043" s="7">
        <v>3124668.4</v>
      </c>
      <c r="C2043" s="7">
        <v>1882019.5099999998</v>
      </c>
      <c r="D2043" s="7">
        <v>1242648.8900000001</v>
      </c>
    </row>
    <row r="2044" spans="1:4" x14ac:dyDescent="0.25">
      <c r="A2044" s="17" t="s">
        <v>154</v>
      </c>
      <c r="B2044" s="7">
        <v>6182445.1999999993</v>
      </c>
      <c r="C2044" s="7">
        <v>3723749.5299999993</v>
      </c>
      <c r="D2044" s="7">
        <v>2458695.67</v>
      </c>
    </row>
    <row r="2045" spans="1:4" x14ac:dyDescent="0.25">
      <c r="A2045" s="18" t="s">
        <v>244</v>
      </c>
      <c r="B2045" s="7">
        <v>6182445.1999999993</v>
      </c>
      <c r="C2045" s="7">
        <v>3723749.5299999993</v>
      </c>
      <c r="D2045" s="7">
        <v>2458695.67</v>
      </c>
    </row>
    <row r="2046" spans="1:4" x14ac:dyDescent="0.25">
      <c r="A2046" s="17" t="s">
        <v>163</v>
      </c>
      <c r="B2046" s="7">
        <v>2771848</v>
      </c>
      <c r="C2046" s="7">
        <v>1669512.2</v>
      </c>
      <c r="D2046" s="7">
        <v>1102335.8</v>
      </c>
    </row>
    <row r="2047" spans="1:4" x14ac:dyDescent="0.25">
      <c r="A2047" s="18" t="s">
        <v>243</v>
      </c>
      <c r="B2047" s="7">
        <v>2771848</v>
      </c>
      <c r="C2047" s="7">
        <v>1669512.2</v>
      </c>
      <c r="D2047" s="7">
        <v>1102335.8</v>
      </c>
    </row>
    <row r="2048" spans="1:4" x14ac:dyDescent="0.25">
      <c r="A2048" s="17" t="s">
        <v>211</v>
      </c>
      <c r="B2048" s="7">
        <v>3976771.2</v>
      </c>
      <c r="C2048" s="7">
        <v>2395249.6799999997</v>
      </c>
      <c r="D2048" s="7">
        <v>1581521.52</v>
      </c>
    </row>
    <row r="2049" spans="1:4" x14ac:dyDescent="0.25">
      <c r="A2049" s="18" t="s">
        <v>243</v>
      </c>
      <c r="B2049" s="7">
        <v>2709765.6</v>
      </c>
      <c r="C2049" s="7">
        <v>1632119.3399999999</v>
      </c>
      <c r="D2049" s="7">
        <v>1077646.2600000002</v>
      </c>
    </row>
    <row r="2050" spans="1:4" x14ac:dyDescent="0.25">
      <c r="A2050" s="18" t="s">
        <v>245</v>
      </c>
      <c r="B2050" s="7">
        <v>1267005.5999999999</v>
      </c>
      <c r="C2050" s="7">
        <v>763130.34</v>
      </c>
      <c r="D2050" s="7">
        <v>503875.25999999989</v>
      </c>
    </row>
    <row r="2051" spans="1:4" x14ac:dyDescent="0.25">
      <c r="A2051" s="17" t="s">
        <v>97</v>
      </c>
      <c r="B2051" s="7">
        <v>6935740.7999999998</v>
      </c>
      <c r="C2051" s="7">
        <v>4177467.1199999996</v>
      </c>
      <c r="D2051" s="7">
        <v>2758273.68</v>
      </c>
    </row>
    <row r="2052" spans="1:4" x14ac:dyDescent="0.25">
      <c r="A2052" s="18" t="s">
        <v>242</v>
      </c>
      <c r="B2052" s="7">
        <v>4062025.1999999997</v>
      </c>
      <c r="C2052" s="7">
        <v>2446599.0299999998</v>
      </c>
      <c r="D2052" s="7">
        <v>1615426.17</v>
      </c>
    </row>
    <row r="2053" spans="1:4" x14ac:dyDescent="0.25">
      <c r="A2053" s="18" t="s">
        <v>244</v>
      </c>
      <c r="B2053" s="7">
        <v>2873715.6</v>
      </c>
      <c r="C2053" s="7">
        <v>1730868.0899999999</v>
      </c>
      <c r="D2053" s="7">
        <v>1142847.5100000002</v>
      </c>
    </row>
    <row r="2054" spans="1:4" x14ac:dyDescent="0.25">
      <c r="A2054" s="17" t="s">
        <v>102</v>
      </c>
      <c r="B2054" s="7">
        <v>5061901.5999999996</v>
      </c>
      <c r="C2054" s="7">
        <v>3048834.7399999998</v>
      </c>
      <c r="D2054" s="7">
        <v>2013066.86</v>
      </c>
    </row>
    <row r="2055" spans="1:4" x14ac:dyDescent="0.25">
      <c r="A2055" s="18" t="s">
        <v>242</v>
      </c>
      <c r="B2055" s="7">
        <v>2172884</v>
      </c>
      <c r="C2055" s="7">
        <v>1308750.0999999999</v>
      </c>
      <c r="D2055" s="7">
        <v>864133.90000000014</v>
      </c>
    </row>
    <row r="2056" spans="1:4" x14ac:dyDescent="0.25">
      <c r="A2056" s="18" t="s">
        <v>244</v>
      </c>
      <c r="B2056" s="7">
        <v>1119232</v>
      </c>
      <c r="C2056" s="7">
        <v>674124.79999999993</v>
      </c>
      <c r="D2056" s="7">
        <v>445107.20000000007</v>
      </c>
    </row>
    <row r="2057" spans="1:4" x14ac:dyDescent="0.25">
      <c r="A2057" s="18" t="s">
        <v>245</v>
      </c>
      <c r="B2057" s="7">
        <v>1769785.5999999999</v>
      </c>
      <c r="C2057" s="7">
        <v>1065959.8399999999</v>
      </c>
      <c r="D2057" s="7">
        <v>703825.76</v>
      </c>
    </row>
    <row r="2058" spans="1:4" x14ac:dyDescent="0.25">
      <c r="A2058" s="17" t="s">
        <v>58</v>
      </c>
      <c r="B2058" s="7">
        <v>2299672</v>
      </c>
      <c r="C2058" s="7">
        <v>1385115.7999999998</v>
      </c>
      <c r="D2058" s="7">
        <v>914556.20000000019</v>
      </c>
    </row>
    <row r="2059" spans="1:4" x14ac:dyDescent="0.25">
      <c r="A2059" s="18" t="s">
        <v>242</v>
      </c>
      <c r="B2059" s="7">
        <v>1641686</v>
      </c>
      <c r="C2059" s="7">
        <v>988804.14999999991</v>
      </c>
      <c r="D2059" s="7">
        <v>652881.85000000009</v>
      </c>
    </row>
    <row r="2060" spans="1:4" x14ac:dyDescent="0.25">
      <c r="A2060" s="18" t="s">
        <v>243</v>
      </c>
      <c r="B2060" s="7">
        <v>657986</v>
      </c>
      <c r="C2060" s="7">
        <v>396311.64999999997</v>
      </c>
      <c r="D2060" s="7">
        <v>261674.35000000003</v>
      </c>
    </row>
    <row r="2061" spans="1:4" x14ac:dyDescent="0.25">
      <c r="A2061" s="17" t="s">
        <v>41</v>
      </c>
      <c r="B2061" s="7">
        <v>9113434</v>
      </c>
      <c r="C2061" s="7">
        <v>5489113.8500000006</v>
      </c>
      <c r="D2061" s="7">
        <v>3624320.1499999994</v>
      </c>
    </row>
    <row r="2062" spans="1:4" x14ac:dyDescent="0.25">
      <c r="A2062" s="18" t="s">
        <v>242</v>
      </c>
      <c r="B2062" s="7">
        <v>684218</v>
      </c>
      <c r="C2062" s="7">
        <v>412111.44999999995</v>
      </c>
      <c r="D2062" s="7">
        <v>272106.55000000005</v>
      </c>
    </row>
    <row r="2063" spans="1:4" x14ac:dyDescent="0.25">
      <c r="A2063" s="18" t="s">
        <v>245</v>
      </c>
      <c r="B2063" s="7">
        <v>8429216</v>
      </c>
      <c r="C2063" s="7">
        <v>5077002.4000000004</v>
      </c>
      <c r="D2063" s="7">
        <v>3352213.5999999996</v>
      </c>
    </row>
    <row r="2064" spans="1:4" x14ac:dyDescent="0.25">
      <c r="A2064" s="17" t="s">
        <v>35</v>
      </c>
      <c r="B2064" s="7">
        <v>1808696.4</v>
      </c>
      <c r="C2064" s="7">
        <v>1089396.21</v>
      </c>
      <c r="D2064" s="7">
        <v>719300.19</v>
      </c>
    </row>
    <row r="2065" spans="1:4" x14ac:dyDescent="0.25">
      <c r="A2065" s="18" t="s">
        <v>242</v>
      </c>
      <c r="B2065" s="7">
        <v>1808696.4</v>
      </c>
      <c r="C2065" s="7">
        <v>1089396.21</v>
      </c>
      <c r="D2065" s="7">
        <v>719300.19</v>
      </c>
    </row>
    <row r="2066" spans="1:4" x14ac:dyDescent="0.25">
      <c r="A2066" s="17" t="s">
        <v>215</v>
      </c>
      <c r="B2066" s="7">
        <v>9407232.3999999985</v>
      </c>
      <c r="C2066" s="7">
        <v>5666071.6099999994</v>
      </c>
      <c r="D2066" s="7">
        <v>3741160.79</v>
      </c>
    </row>
    <row r="2067" spans="1:4" x14ac:dyDescent="0.25">
      <c r="A2067" s="18" t="s">
        <v>242</v>
      </c>
      <c r="B2067" s="7">
        <v>8423532.3999999985</v>
      </c>
      <c r="C2067" s="7">
        <v>5073579.1099999994</v>
      </c>
      <c r="D2067" s="7">
        <v>3349953.29</v>
      </c>
    </row>
    <row r="2068" spans="1:4" x14ac:dyDescent="0.25">
      <c r="A2068" s="18" t="s">
        <v>243</v>
      </c>
      <c r="B2068" s="7">
        <v>983700</v>
      </c>
      <c r="C2068" s="7">
        <v>592492.5</v>
      </c>
      <c r="D2068" s="7">
        <v>391207.5</v>
      </c>
    </row>
    <row r="2069" spans="1:4" x14ac:dyDescent="0.25">
      <c r="A2069" s="17" t="s">
        <v>168</v>
      </c>
      <c r="B2069" s="7">
        <v>5747868.4000000004</v>
      </c>
      <c r="C2069" s="7">
        <v>3461999.51</v>
      </c>
      <c r="D2069" s="7">
        <v>2285868.89</v>
      </c>
    </row>
    <row r="2070" spans="1:4" x14ac:dyDescent="0.25">
      <c r="A2070" s="18" t="s">
        <v>242</v>
      </c>
      <c r="B2070" s="7">
        <v>3090566.8</v>
      </c>
      <c r="C2070" s="7">
        <v>1861479.7699999998</v>
      </c>
      <c r="D2070" s="7">
        <v>1229087.03</v>
      </c>
    </row>
    <row r="2071" spans="1:4" x14ac:dyDescent="0.25">
      <c r="A2071" s="18" t="s">
        <v>244</v>
      </c>
      <c r="B2071" s="7">
        <v>2657301.6</v>
      </c>
      <c r="C2071" s="7">
        <v>1600519.74</v>
      </c>
      <c r="D2071" s="7">
        <v>1056781.8600000001</v>
      </c>
    </row>
    <row r="2072" spans="1:4" x14ac:dyDescent="0.25">
      <c r="A2072" s="17" t="s">
        <v>126</v>
      </c>
      <c r="B2072" s="7">
        <v>3853043.5999999996</v>
      </c>
      <c r="C2072" s="7">
        <v>2320727.2899999996</v>
      </c>
      <c r="D2072" s="7">
        <v>1532316.31</v>
      </c>
    </row>
    <row r="2073" spans="1:4" x14ac:dyDescent="0.25">
      <c r="A2073" s="18" t="s">
        <v>242</v>
      </c>
      <c r="B2073" s="7">
        <v>269752.39999999997</v>
      </c>
      <c r="C2073" s="7">
        <v>162474.60999999999</v>
      </c>
      <c r="D2073" s="7">
        <v>107277.78999999998</v>
      </c>
    </row>
    <row r="2074" spans="1:4" x14ac:dyDescent="0.25">
      <c r="A2074" s="18" t="s">
        <v>243</v>
      </c>
      <c r="B2074" s="7">
        <v>3583291.1999999997</v>
      </c>
      <c r="C2074" s="7">
        <v>2158252.6799999997</v>
      </c>
      <c r="D2074" s="7">
        <v>1425038.52</v>
      </c>
    </row>
    <row r="2075" spans="1:4" x14ac:dyDescent="0.25">
      <c r="A2075" s="17" t="s">
        <v>187</v>
      </c>
      <c r="B2075" s="7">
        <v>4183566.8</v>
      </c>
      <c r="C2075" s="7">
        <v>2519804.77</v>
      </c>
      <c r="D2075" s="7">
        <v>1663762.0299999998</v>
      </c>
    </row>
    <row r="2076" spans="1:4" x14ac:dyDescent="0.25">
      <c r="A2076" s="18" t="s">
        <v>242</v>
      </c>
      <c r="B2076" s="7">
        <v>4183566.8</v>
      </c>
      <c r="C2076" s="7">
        <v>2519804.77</v>
      </c>
      <c r="D2076" s="7">
        <v>1663762.0299999998</v>
      </c>
    </row>
    <row r="2077" spans="1:4" x14ac:dyDescent="0.25">
      <c r="A2077" s="17" t="s">
        <v>200</v>
      </c>
      <c r="B2077" s="7">
        <v>4921560.4000000004</v>
      </c>
      <c r="C2077" s="7">
        <v>2964305.8099999996</v>
      </c>
      <c r="D2077" s="7">
        <v>1957254.59</v>
      </c>
    </row>
    <row r="2078" spans="1:4" x14ac:dyDescent="0.25">
      <c r="A2078" s="18" t="s">
        <v>242</v>
      </c>
      <c r="B2078" s="7">
        <v>435888.39999999997</v>
      </c>
      <c r="C2078" s="7">
        <v>262540.01</v>
      </c>
      <c r="D2078" s="7">
        <v>173348.38999999996</v>
      </c>
    </row>
    <row r="2079" spans="1:4" x14ac:dyDescent="0.25">
      <c r="A2079" s="18" t="s">
        <v>244</v>
      </c>
      <c r="B2079" s="7">
        <v>4485672</v>
      </c>
      <c r="C2079" s="7">
        <v>2701765.8</v>
      </c>
      <c r="D2079" s="7">
        <v>1783906.2000000002</v>
      </c>
    </row>
    <row r="2080" spans="1:4" x14ac:dyDescent="0.25">
      <c r="A2080" s="17" t="s">
        <v>179</v>
      </c>
      <c r="B2080" s="7">
        <v>7058156.7999999998</v>
      </c>
      <c r="C2080" s="7">
        <v>4251199.5199999996</v>
      </c>
      <c r="D2080" s="7">
        <v>2806957.2800000003</v>
      </c>
    </row>
    <row r="2081" spans="1:4" x14ac:dyDescent="0.25">
      <c r="A2081" s="18" t="s">
        <v>243</v>
      </c>
      <c r="B2081" s="7">
        <v>7058156.7999999998</v>
      </c>
      <c r="C2081" s="7">
        <v>4251199.5199999996</v>
      </c>
      <c r="D2081" s="7">
        <v>2806957.2800000003</v>
      </c>
    </row>
    <row r="2082" spans="1:4" x14ac:dyDescent="0.25">
      <c r="A2082" s="17" t="s">
        <v>210</v>
      </c>
      <c r="B2082" s="7">
        <v>6078391.5999999996</v>
      </c>
      <c r="C2082" s="7">
        <v>3661076.9899999998</v>
      </c>
      <c r="D2082" s="7">
        <v>2417314.6099999994</v>
      </c>
    </row>
    <row r="2083" spans="1:4" x14ac:dyDescent="0.25">
      <c r="A2083" s="18" t="s">
        <v>242</v>
      </c>
      <c r="B2083" s="7">
        <v>4283248.3999999994</v>
      </c>
      <c r="C2083" s="7">
        <v>2579844.0099999998</v>
      </c>
      <c r="D2083" s="7">
        <v>1703404.3899999997</v>
      </c>
    </row>
    <row r="2084" spans="1:4" x14ac:dyDescent="0.25">
      <c r="A2084" s="18" t="s">
        <v>243</v>
      </c>
      <c r="B2084" s="7">
        <v>1795143.2</v>
      </c>
      <c r="C2084" s="7">
        <v>1081232.98</v>
      </c>
      <c r="D2084" s="7">
        <v>713910.22</v>
      </c>
    </row>
    <row r="2085" spans="1:4" x14ac:dyDescent="0.25">
      <c r="A2085" s="17" t="s">
        <v>108</v>
      </c>
      <c r="B2085" s="7">
        <v>3386551.1999999997</v>
      </c>
      <c r="C2085" s="7">
        <v>2039754.18</v>
      </c>
      <c r="D2085" s="7">
        <v>1346797.0199999998</v>
      </c>
    </row>
    <row r="2086" spans="1:4" x14ac:dyDescent="0.25">
      <c r="A2086" s="18" t="s">
        <v>243</v>
      </c>
      <c r="B2086" s="7">
        <v>3386551.1999999997</v>
      </c>
      <c r="C2086" s="7">
        <v>2039754.18</v>
      </c>
      <c r="D2086" s="7">
        <v>1346797.0199999998</v>
      </c>
    </row>
    <row r="2087" spans="1:4" x14ac:dyDescent="0.25">
      <c r="A2087" s="17" t="s">
        <v>64</v>
      </c>
      <c r="B2087" s="7">
        <v>3672042.8</v>
      </c>
      <c r="C2087" s="7">
        <v>2211708.67</v>
      </c>
      <c r="D2087" s="7">
        <v>1460334.1300000001</v>
      </c>
    </row>
    <row r="2088" spans="1:4" x14ac:dyDescent="0.25">
      <c r="A2088" s="18" t="s">
        <v>243</v>
      </c>
      <c r="B2088" s="7">
        <v>419274.8</v>
      </c>
      <c r="C2088" s="7">
        <v>252533.46999999997</v>
      </c>
      <c r="D2088" s="7">
        <v>166741.33000000002</v>
      </c>
    </row>
    <row r="2089" spans="1:4" x14ac:dyDescent="0.25">
      <c r="A2089" s="18" t="s">
        <v>245</v>
      </c>
      <c r="B2089" s="7">
        <v>3252768</v>
      </c>
      <c r="C2089" s="7">
        <v>1959175.2</v>
      </c>
      <c r="D2089" s="7">
        <v>1293592.8</v>
      </c>
    </row>
    <row r="2090" spans="1:4" x14ac:dyDescent="0.25">
      <c r="A2090" s="17" t="s">
        <v>65</v>
      </c>
      <c r="B2090" s="7">
        <v>13033806.4</v>
      </c>
      <c r="C2090" s="7">
        <v>7850393.959999999</v>
      </c>
      <c r="D2090" s="7">
        <v>5183412.4400000013</v>
      </c>
    </row>
    <row r="2091" spans="1:4" x14ac:dyDescent="0.25">
      <c r="A2091" s="18" t="s">
        <v>242</v>
      </c>
      <c r="B2091" s="7">
        <v>2568550</v>
      </c>
      <c r="C2091" s="7">
        <v>1547063.75</v>
      </c>
      <c r="D2091" s="7">
        <v>1021486.25</v>
      </c>
    </row>
    <row r="2092" spans="1:4" x14ac:dyDescent="0.25">
      <c r="A2092" s="18" t="s">
        <v>243</v>
      </c>
      <c r="B2092" s="7">
        <v>9958541.5999999996</v>
      </c>
      <c r="C2092" s="7">
        <v>5998130.7399999993</v>
      </c>
      <c r="D2092" s="7">
        <v>3960410.8600000008</v>
      </c>
    </row>
    <row r="2093" spans="1:4" x14ac:dyDescent="0.25">
      <c r="A2093" s="18" t="s">
        <v>244</v>
      </c>
      <c r="B2093" s="7">
        <v>506714.8</v>
      </c>
      <c r="C2093" s="7">
        <v>305199.46999999997</v>
      </c>
      <c r="D2093" s="7">
        <v>201515.33000000002</v>
      </c>
    </row>
    <row r="2094" spans="1:4" x14ac:dyDescent="0.25">
      <c r="A2094" s="17" t="s">
        <v>205</v>
      </c>
      <c r="B2094" s="7">
        <v>6029862.4000000004</v>
      </c>
      <c r="C2094" s="7">
        <v>3631847.36</v>
      </c>
      <c r="D2094" s="7">
        <v>2398015.04</v>
      </c>
    </row>
    <row r="2095" spans="1:4" x14ac:dyDescent="0.25">
      <c r="A2095" s="18" t="s">
        <v>243</v>
      </c>
      <c r="B2095" s="7">
        <v>4261388.4000000004</v>
      </c>
      <c r="C2095" s="7">
        <v>2566677.5099999998</v>
      </c>
      <c r="D2095" s="7">
        <v>1694710.8900000004</v>
      </c>
    </row>
    <row r="2096" spans="1:4" x14ac:dyDescent="0.25">
      <c r="A2096" s="18" t="s">
        <v>244</v>
      </c>
      <c r="B2096" s="7">
        <v>1127101.5999999999</v>
      </c>
      <c r="C2096" s="7">
        <v>678864.74</v>
      </c>
      <c r="D2096" s="7">
        <v>448236.85999999987</v>
      </c>
    </row>
    <row r="2097" spans="1:4" x14ac:dyDescent="0.25">
      <c r="A2097" s="18" t="s">
        <v>245</v>
      </c>
      <c r="B2097" s="7">
        <v>641372.4</v>
      </c>
      <c r="C2097" s="7">
        <v>386305.11</v>
      </c>
      <c r="D2097" s="7">
        <v>255067.29000000004</v>
      </c>
    </row>
    <row r="2098" spans="1:4" x14ac:dyDescent="0.25">
      <c r="A2098" s="17" t="s">
        <v>115</v>
      </c>
      <c r="B2098" s="7">
        <v>13226174.399999999</v>
      </c>
      <c r="C2098" s="7">
        <v>7966259.1599999992</v>
      </c>
      <c r="D2098" s="7">
        <v>5259915.24</v>
      </c>
    </row>
    <row r="2099" spans="1:4" x14ac:dyDescent="0.25">
      <c r="A2099" s="18" t="s">
        <v>242</v>
      </c>
      <c r="B2099" s="7">
        <v>5517464</v>
      </c>
      <c r="C2099" s="7">
        <v>3323224.5999999996</v>
      </c>
      <c r="D2099" s="7">
        <v>2194239.4000000004</v>
      </c>
    </row>
    <row r="2100" spans="1:4" x14ac:dyDescent="0.25">
      <c r="A2100" s="18" t="s">
        <v>243</v>
      </c>
      <c r="B2100" s="7">
        <v>87002.8</v>
      </c>
      <c r="C2100" s="7">
        <v>52402.67</v>
      </c>
      <c r="D2100" s="7">
        <v>34600.130000000005</v>
      </c>
    </row>
    <row r="2101" spans="1:4" x14ac:dyDescent="0.25">
      <c r="A2101" s="18" t="s">
        <v>244</v>
      </c>
      <c r="B2101" s="7">
        <v>7621707.5999999996</v>
      </c>
      <c r="C2101" s="7">
        <v>4590631.8899999997</v>
      </c>
      <c r="D2101" s="7">
        <v>3031075.71</v>
      </c>
    </row>
    <row r="2102" spans="1:4" x14ac:dyDescent="0.25">
      <c r="A2102" s="17" t="s">
        <v>174</v>
      </c>
      <c r="B2102" s="7">
        <v>7096193.2000000002</v>
      </c>
      <c r="C2102" s="7">
        <v>4274109.2299999995</v>
      </c>
      <c r="D2102" s="7">
        <v>2822083.97</v>
      </c>
    </row>
    <row r="2103" spans="1:4" x14ac:dyDescent="0.25">
      <c r="A2103" s="18" t="s">
        <v>244</v>
      </c>
      <c r="B2103" s="7">
        <v>2083258</v>
      </c>
      <c r="C2103" s="7">
        <v>1254767.45</v>
      </c>
      <c r="D2103" s="7">
        <v>828490.55</v>
      </c>
    </row>
    <row r="2104" spans="1:4" x14ac:dyDescent="0.25">
      <c r="A2104" s="18" t="s">
        <v>245</v>
      </c>
      <c r="B2104" s="7">
        <v>5012935.2</v>
      </c>
      <c r="C2104" s="7">
        <v>3019341.78</v>
      </c>
      <c r="D2104" s="7">
        <v>1993593.4200000002</v>
      </c>
    </row>
    <row r="2105" spans="1:4" x14ac:dyDescent="0.25">
      <c r="A2105" s="17" t="s">
        <v>148</v>
      </c>
      <c r="B2105" s="7">
        <v>10305678.4</v>
      </c>
      <c r="C2105" s="7">
        <v>6207214.7599999998</v>
      </c>
      <c r="D2105" s="7">
        <v>4098463.6400000006</v>
      </c>
    </row>
    <row r="2106" spans="1:4" x14ac:dyDescent="0.25">
      <c r="A2106" s="18" t="s">
        <v>243</v>
      </c>
      <c r="B2106" s="7">
        <v>2137470.7999999998</v>
      </c>
      <c r="C2106" s="7">
        <v>1287420.3699999999</v>
      </c>
      <c r="D2106" s="7">
        <v>850050.42999999993</v>
      </c>
    </row>
    <row r="2107" spans="1:4" x14ac:dyDescent="0.25">
      <c r="A2107" s="18" t="s">
        <v>244</v>
      </c>
      <c r="B2107" s="7">
        <v>4016993.6</v>
      </c>
      <c r="C2107" s="7">
        <v>2419476.04</v>
      </c>
      <c r="D2107" s="7">
        <v>1597517.56</v>
      </c>
    </row>
    <row r="2108" spans="1:4" x14ac:dyDescent="0.25">
      <c r="A2108" s="18" t="s">
        <v>245</v>
      </c>
      <c r="B2108" s="7">
        <v>4151214</v>
      </c>
      <c r="C2108" s="7">
        <v>2500318.3499999996</v>
      </c>
      <c r="D2108" s="7">
        <v>1650895.6500000004</v>
      </c>
    </row>
    <row r="2109" spans="1:4" x14ac:dyDescent="0.25">
      <c r="A2109" s="17" t="s">
        <v>192</v>
      </c>
      <c r="B2109" s="7">
        <v>3208173.5999999996</v>
      </c>
      <c r="C2109" s="7">
        <v>1932315.54</v>
      </c>
      <c r="D2109" s="7">
        <v>1275858.0599999998</v>
      </c>
    </row>
    <row r="2110" spans="1:4" x14ac:dyDescent="0.25">
      <c r="A2110" s="18" t="s">
        <v>242</v>
      </c>
      <c r="B2110" s="7">
        <v>1032229.2</v>
      </c>
      <c r="C2110" s="7">
        <v>621722.13</v>
      </c>
      <c r="D2110" s="7">
        <v>410507.06999999989</v>
      </c>
    </row>
    <row r="2111" spans="1:4" x14ac:dyDescent="0.25">
      <c r="A2111" s="18" t="s">
        <v>243</v>
      </c>
      <c r="B2111" s="7">
        <v>2175944.4</v>
      </c>
      <c r="C2111" s="7">
        <v>1310593.4099999999</v>
      </c>
      <c r="D2111" s="7">
        <v>865350.98999999987</v>
      </c>
    </row>
    <row r="2112" spans="1:4" x14ac:dyDescent="0.25">
      <c r="A2112" s="17" t="s">
        <v>164</v>
      </c>
      <c r="B2112" s="7">
        <v>2601777.1999999997</v>
      </c>
      <c r="C2112" s="7">
        <v>1567076.8299999998</v>
      </c>
      <c r="D2112" s="7">
        <v>1034700.3699999999</v>
      </c>
    </row>
    <row r="2113" spans="1:4" x14ac:dyDescent="0.25">
      <c r="A2113" s="18" t="s">
        <v>242</v>
      </c>
      <c r="B2113" s="7">
        <v>2601777.1999999997</v>
      </c>
      <c r="C2113" s="7">
        <v>1567076.8299999998</v>
      </c>
      <c r="D2113" s="7">
        <v>1034700.3699999999</v>
      </c>
    </row>
    <row r="2114" spans="1:4" x14ac:dyDescent="0.25">
      <c r="A2114" s="17" t="s">
        <v>176</v>
      </c>
      <c r="B2114" s="7">
        <v>700831.6</v>
      </c>
      <c r="C2114" s="7">
        <v>422117.99</v>
      </c>
      <c r="D2114" s="7">
        <v>278713.61</v>
      </c>
    </row>
    <row r="2115" spans="1:4" x14ac:dyDescent="0.25">
      <c r="A2115" s="18" t="s">
        <v>242</v>
      </c>
      <c r="B2115" s="7">
        <v>700831.6</v>
      </c>
      <c r="C2115" s="7">
        <v>422117.99</v>
      </c>
      <c r="D2115" s="7">
        <v>278713.61</v>
      </c>
    </row>
    <row r="2116" spans="1:4" x14ac:dyDescent="0.25">
      <c r="A2116" s="17" t="s">
        <v>96</v>
      </c>
      <c r="B2116" s="7">
        <v>4806576.8</v>
      </c>
      <c r="C2116" s="7">
        <v>2895050.02</v>
      </c>
      <c r="D2116" s="7">
        <v>1911526.78</v>
      </c>
    </row>
    <row r="2117" spans="1:4" x14ac:dyDescent="0.25">
      <c r="A2117" s="18" t="s">
        <v>242</v>
      </c>
      <c r="B2117" s="7">
        <v>609456.79999999993</v>
      </c>
      <c r="C2117" s="7">
        <v>367082.01999999996</v>
      </c>
      <c r="D2117" s="7">
        <v>242374.77999999997</v>
      </c>
    </row>
    <row r="2118" spans="1:4" x14ac:dyDescent="0.25">
      <c r="A2118" s="18" t="s">
        <v>245</v>
      </c>
      <c r="B2118" s="7">
        <v>4197120</v>
      </c>
      <c r="C2118" s="7">
        <v>2527968</v>
      </c>
      <c r="D2118" s="7">
        <v>1669152</v>
      </c>
    </row>
    <row r="2119" spans="1:4" x14ac:dyDescent="0.25">
      <c r="A2119" s="17" t="s">
        <v>100</v>
      </c>
      <c r="B2119" s="7">
        <v>1069828.3999999999</v>
      </c>
      <c r="C2119" s="7">
        <v>644368.51</v>
      </c>
      <c r="D2119" s="7">
        <v>425459.8899999999</v>
      </c>
    </row>
    <row r="2120" spans="1:4" x14ac:dyDescent="0.25">
      <c r="A2120" s="18" t="s">
        <v>245</v>
      </c>
      <c r="B2120" s="7">
        <v>1069828.3999999999</v>
      </c>
      <c r="C2120" s="7">
        <v>644368.51</v>
      </c>
      <c r="D2120" s="7">
        <v>425459.8899999999</v>
      </c>
    </row>
    <row r="2121" spans="1:4" x14ac:dyDescent="0.25">
      <c r="A2121" s="17" t="s">
        <v>208</v>
      </c>
      <c r="B2121" s="7">
        <v>3707893.1999999997</v>
      </c>
      <c r="C2121" s="7">
        <v>2233301.73</v>
      </c>
      <c r="D2121" s="7">
        <v>1474591.4699999997</v>
      </c>
    </row>
    <row r="2122" spans="1:4" x14ac:dyDescent="0.25">
      <c r="A2122" s="18" t="s">
        <v>242</v>
      </c>
      <c r="B2122" s="7">
        <v>2997443.1999999997</v>
      </c>
      <c r="C2122" s="7">
        <v>1805390.48</v>
      </c>
      <c r="D2122" s="7">
        <v>1192052.7199999997</v>
      </c>
    </row>
    <row r="2123" spans="1:4" x14ac:dyDescent="0.25">
      <c r="A2123" s="18" t="s">
        <v>244</v>
      </c>
      <c r="B2123" s="7">
        <v>710450</v>
      </c>
      <c r="C2123" s="7">
        <v>427911.25</v>
      </c>
      <c r="D2123" s="7">
        <v>282538.75</v>
      </c>
    </row>
    <row r="2124" spans="1:4" x14ac:dyDescent="0.25">
      <c r="A2124" s="17" t="s">
        <v>172</v>
      </c>
      <c r="B2124" s="7">
        <v>6316228.3999999994</v>
      </c>
      <c r="C2124" s="7">
        <v>3804328.51</v>
      </c>
      <c r="D2124" s="7">
        <v>2511899.8899999997</v>
      </c>
    </row>
    <row r="2125" spans="1:4" x14ac:dyDescent="0.25">
      <c r="A2125" s="18" t="s">
        <v>242</v>
      </c>
      <c r="B2125" s="7">
        <v>6038169.1999999993</v>
      </c>
      <c r="C2125" s="7">
        <v>3636850.63</v>
      </c>
      <c r="D2125" s="7">
        <v>2401318.5699999998</v>
      </c>
    </row>
    <row r="2126" spans="1:4" x14ac:dyDescent="0.25">
      <c r="A2126" s="18" t="s">
        <v>244</v>
      </c>
      <c r="B2126" s="7">
        <v>278059.2</v>
      </c>
      <c r="C2126" s="7">
        <v>167477.87999999998</v>
      </c>
      <c r="D2126" s="7">
        <v>110581.32000000004</v>
      </c>
    </row>
    <row r="2127" spans="1:4" x14ac:dyDescent="0.25">
      <c r="A2127" s="17" t="s">
        <v>158</v>
      </c>
      <c r="B2127" s="7">
        <v>5754426.4000000004</v>
      </c>
      <c r="C2127" s="7">
        <v>3465949.4599999995</v>
      </c>
      <c r="D2127" s="7">
        <v>2288476.9400000004</v>
      </c>
    </row>
    <row r="2128" spans="1:4" x14ac:dyDescent="0.25">
      <c r="A2128" s="18" t="s">
        <v>243</v>
      </c>
      <c r="B2128" s="7">
        <v>5754426.4000000004</v>
      </c>
      <c r="C2128" s="7">
        <v>3465949.4599999995</v>
      </c>
      <c r="D2128" s="7">
        <v>2288476.9400000004</v>
      </c>
    </row>
    <row r="2129" spans="1:4" x14ac:dyDescent="0.25">
      <c r="A2129" s="17" t="s">
        <v>160</v>
      </c>
      <c r="B2129" s="7">
        <v>3098873.5999999996</v>
      </c>
      <c r="C2129" s="7">
        <v>1866483.0399999998</v>
      </c>
      <c r="D2129" s="7">
        <v>1232390.56</v>
      </c>
    </row>
    <row r="2130" spans="1:4" x14ac:dyDescent="0.25">
      <c r="A2130" s="18" t="s">
        <v>242</v>
      </c>
      <c r="B2130" s="7">
        <v>1906629.2</v>
      </c>
      <c r="C2130" s="7">
        <v>1148382.1299999999</v>
      </c>
      <c r="D2130" s="7">
        <v>758247.07000000007</v>
      </c>
    </row>
    <row r="2131" spans="1:4" x14ac:dyDescent="0.25">
      <c r="A2131" s="18" t="s">
        <v>243</v>
      </c>
      <c r="B2131" s="7">
        <v>1192244.3999999999</v>
      </c>
      <c r="C2131" s="7">
        <v>718100.90999999992</v>
      </c>
      <c r="D2131" s="7">
        <v>474143.49</v>
      </c>
    </row>
    <row r="2132" spans="1:4" x14ac:dyDescent="0.25">
      <c r="A2132" s="17" t="s">
        <v>133</v>
      </c>
      <c r="B2132" s="7">
        <v>12996207.199999999</v>
      </c>
      <c r="C2132" s="7">
        <v>7827747.5799999991</v>
      </c>
      <c r="D2132" s="7">
        <v>5168459.62</v>
      </c>
    </row>
    <row r="2133" spans="1:4" x14ac:dyDescent="0.25">
      <c r="A2133" s="18" t="s">
        <v>242</v>
      </c>
      <c r="B2133" s="7">
        <v>3638815.5999999996</v>
      </c>
      <c r="C2133" s="7">
        <v>2191695.59</v>
      </c>
      <c r="D2133" s="7">
        <v>1447120.01</v>
      </c>
    </row>
    <row r="2134" spans="1:4" x14ac:dyDescent="0.25">
      <c r="A2134" s="18" t="s">
        <v>243</v>
      </c>
      <c r="B2134" s="7">
        <v>8128859.5999999996</v>
      </c>
      <c r="C2134" s="7">
        <v>4896094.6899999995</v>
      </c>
      <c r="D2134" s="7">
        <v>3232764.91</v>
      </c>
    </row>
    <row r="2135" spans="1:4" x14ac:dyDescent="0.25">
      <c r="A2135" s="18" t="s">
        <v>244</v>
      </c>
      <c r="B2135" s="7">
        <v>1228532</v>
      </c>
      <c r="C2135" s="7">
        <v>739957.29999999993</v>
      </c>
      <c r="D2135" s="7">
        <v>488574.70000000007</v>
      </c>
    </row>
    <row r="2136" spans="1:4" x14ac:dyDescent="0.25">
      <c r="A2136" s="17" t="s">
        <v>151</v>
      </c>
      <c r="B2136" s="7">
        <v>5988328.4000000004</v>
      </c>
      <c r="C2136" s="7">
        <v>3606831.01</v>
      </c>
      <c r="D2136" s="7">
        <v>2381497.39</v>
      </c>
    </row>
    <row r="2137" spans="1:4" x14ac:dyDescent="0.25">
      <c r="A2137" s="18" t="s">
        <v>242</v>
      </c>
      <c r="B2137" s="7">
        <v>3164453.6</v>
      </c>
      <c r="C2137" s="7">
        <v>1905982.5399999998</v>
      </c>
      <c r="D2137" s="7">
        <v>1258471.0600000003</v>
      </c>
    </row>
    <row r="2138" spans="1:4" x14ac:dyDescent="0.25">
      <c r="A2138" s="18" t="s">
        <v>243</v>
      </c>
      <c r="B2138" s="7">
        <v>725314.79999999993</v>
      </c>
      <c r="C2138" s="7">
        <v>436864.47</v>
      </c>
      <c r="D2138" s="7">
        <v>288450.32999999996</v>
      </c>
    </row>
    <row r="2139" spans="1:4" x14ac:dyDescent="0.25">
      <c r="A2139" s="18" t="s">
        <v>244</v>
      </c>
      <c r="B2139" s="7">
        <v>2098560</v>
      </c>
      <c r="C2139" s="7">
        <v>1263984</v>
      </c>
      <c r="D2139" s="7">
        <v>834576</v>
      </c>
    </row>
    <row r="2140" spans="1:4" x14ac:dyDescent="0.25">
      <c r="A2140" s="17" t="s">
        <v>189</v>
      </c>
      <c r="B2140" s="7">
        <v>1119669.2</v>
      </c>
      <c r="C2140" s="7">
        <v>674388.13</v>
      </c>
      <c r="D2140" s="7">
        <v>445281.06999999995</v>
      </c>
    </row>
    <row r="2141" spans="1:4" x14ac:dyDescent="0.25">
      <c r="A2141" s="18" t="s">
        <v>242</v>
      </c>
      <c r="B2141" s="7">
        <v>1119669.2</v>
      </c>
      <c r="C2141" s="7">
        <v>674388.13</v>
      </c>
      <c r="D2141" s="7">
        <v>445281.06999999995</v>
      </c>
    </row>
    <row r="2142" spans="1:4" x14ac:dyDescent="0.25">
      <c r="A2142" s="17" t="s">
        <v>147</v>
      </c>
      <c r="B2142" s="7">
        <v>5576048.7999999998</v>
      </c>
      <c r="C2142" s="7">
        <v>3358510.82</v>
      </c>
      <c r="D2142" s="7">
        <v>2217537.98</v>
      </c>
    </row>
    <row r="2143" spans="1:4" x14ac:dyDescent="0.25">
      <c r="A2143" s="18" t="s">
        <v>243</v>
      </c>
      <c r="B2143" s="7">
        <v>4100498.8</v>
      </c>
      <c r="C2143" s="7">
        <v>2469772.0699999998</v>
      </c>
      <c r="D2143" s="7">
        <v>1630726.73</v>
      </c>
    </row>
    <row r="2144" spans="1:4" x14ac:dyDescent="0.25">
      <c r="A2144" s="18" t="s">
        <v>244</v>
      </c>
      <c r="B2144" s="7">
        <v>680720.4</v>
      </c>
      <c r="C2144" s="7">
        <v>410004.81</v>
      </c>
      <c r="D2144" s="7">
        <v>270715.59000000003</v>
      </c>
    </row>
    <row r="2145" spans="1:4" x14ac:dyDescent="0.25">
      <c r="A2145" s="18" t="s">
        <v>245</v>
      </c>
      <c r="B2145" s="7">
        <v>794829.6</v>
      </c>
      <c r="C2145" s="7">
        <v>478733.93999999994</v>
      </c>
      <c r="D2145" s="7">
        <v>316095.66000000003</v>
      </c>
    </row>
    <row r="2146" spans="1:4" x14ac:dyDescent="0.25">
      <c r="A2146" s="17" t="s">
        <v>145</v>
      </c>
      <c r="B2146" s="7">
        <v>1475550</v>
      </c>
      <c r="C2146" s="7">
        <v>888738.74999999988</v>
      </c>
      <c r="D2146" s="7">
        <v>586811.25000000012</v>
      </c>
    </row>
    <row r="2147" spans="1:4" x14ac:dyDescent="0.25">
      <c r="A2147" s="18" t="s">
        <v>243</v>
      </c>
      <c r="B2147" s="7">
        <v>93998</v>
      </c>
      <c r="C2147" s="7">
        <v>56615.95</v>
      </c>
      <c r="D2147" s="7">
        <v>37382.050000000003</v>
      </c>
    </row>
    <row r="2148" spans="1:4" x14ac:dyDescent="0.25">
      <c r="A2148" s="18" t="s">
        <v>244</v>
      </c>
      <c r="B2148" s="7">
        <v>1381552</v>
      </c>
      <c r="C2148" s="7">
        <v>832122.79999999993</v>
      </c>
      <c r="D2148" s="7">
        <v>549429.20000000007</v>
      </c>
    </row>
    <row r="2149" spans="1:4" x14ac:dyDescent="0.25">
      <c r="A2149" s="17" t="s">
        <v>75</v>
      </c>
      <c r="B2149" s="7">
        <v>8289749.1999999993</v>
      </c>
      <c r="C2149" s="7">
        <v>4993000.13</v>
      </c>
      <c r="D2149" s="7">
        <v>3296749.0700000003</v>
      </c>
    </row>
    <row r="2150" spans="1:4" x14ac:dyDescent="0.25">
      <c r="A2150" s="18" t="s">
        <v>244</v>
      </c>
      <c r="B2150" s="7">
        <v>3190685.6</v>
      </c>
      <c r="C2150" s="7">
        <v>1921782.3399999999</v>
      </c>
      <c r="D2150" s="7">
        <v>1268903.2600000002</v>
      </c>
    </row>
    <row r="2151" spans="1:4" x14ac:dyDescent="0.25">
      <c r="A2151" s="18" t="s">
        <v>245</v>
      </c>
      <c r="B2151" s="7">
        <v>5099063.5999999996</v>
      </c>
      <c r="C2151" s="7">
        <v>3071217.79</v>
      </c>
      <c r="D2151" s="7">
        <v>2027845.8100000003</v>
      </c>
    </row>
    <row r="2152" spans="1:4" x14ac:dyDescent="0.25">
      <c r="A2152" s="17" t="s">
        <v>105</v>
      </c>
      <c r="B2152" s="7">
        <v>6032922.7999999998</v>
      </c>
      <c r="C2152" s="7">
        <v>3633690.67</v>
      </c>
      <c r="D2152" s="7">
        <v>2399232.13</v>
      </c>
    </row>
    <row r="2153" spans="1:4" x14ac:dyDescent="0.25">
      <c r="A2153" s="18" t="s">
        <v>242</v>
      </c>
      <c r="B2153" s="7">
        <v>6032922.7999999998</v>
      </c>
      <c r="C2153" s="7">
        <v>3633690.67</v>
      </c>
      <c r="D2153" s="7">
        <v>2399232.13</v>
      </c>
    </row>
    <row r="2154" spans="1:4" x14ac:dyDescent="0.25">
      <c r="A2154" s="17" t="s">
        <v>49</v>
      </c>
      <c r="B2154" s="7">
        <v>3652368.8</v>
      </c>
      <c r="C2154" s="7">
        <v>2199858.8199999998</v>
      </c>
      <c r="D2154" s="7">
        <v>1452509.98</v>
      </c>
    </row>
    <row r="2155" spans="1:4" x14ac:dyDescent="0.25">
      <c r="A2155" s="18" t="s">
        <v>242</v>
      </c>
      <c r="B2155" s="7">
        <v>2231468.7999999998</v>
      </c>
      <c r="C2155" s="7">
        <v>1344036.3199999998</v>
      </c>
      <c r="D2155" s="7">
        <v>887432.48</v>
      </c>
    </row>
    <row r="2156" spans="1:4" x14ac:dyDescent="0.25">
      <c r="A2156" s="18" t="s">
        <v>243</v>
      </c>
      <c r="B2156" s="7">
        <v>1420900</v>
      </c>
      <c r="C2156" s="7">
        <v>855822.5</v>
      </c>
      <c r="D2156" s="7">
        <v>565077.5</v>
      </c>
    </row>
    <row r="2157" spans="1:4" x14ac:dyDescent="0.25">
      <c r="A2157" s="17" t="s">
        <v>156</v>
      </c>
      <c r="B2157" s="7">
        <v>5552877.2000000002</v>
      </c>
      <c r="C2157" s="7">
        <v>3344554.33</v>
      </c>
      <c r="D2157" s="7">
        <v>2208322.87</v>
      </c>
    </row>
    <row r="2158" spans="1:4" x14ac:dyDescent="0.25">
      <c r="A2158" s="18" t="s">
        <v>243</v>
      </c>
      <c r="B2158" s="7">
        <v>5552877.2000000002</v>
      </c>
      <c r="C2158" s="7">
        <v>3344554.33</v>
      </c>
      <c r="D2158" s="7">
        <v>2208322.87</v>
      </c>
    </row>
    <row r="2159" spans="1:4" x14ac:dyDescent="0.25">
      <c r="A2159" s="17" t="s">
        <v>116</v>
      </c>
      <c r="B2159" s="7">
        <v>60333.599999999999</v>
      </c>
      <c r="C2159" s="7">
        <v>36339.54</v>
      </c>
      <c r="D2159" s="7">
        <v>23994.059999999998</v>
      </c>
    </row>
    <row r="2160" spans="1:4" x14ac:dyDescent="0.25">
      <c r="A2160" s="18" t="s">
        <v>244</v>
      </c>
      <c r="B2160" s="7">
        <v>60333.599999999999</v>
      </c>
      <c r="C2160" s="7">
        <v>36339.54</v>
      </c>
      <c r="D2160" s="7">
        <v>23994.059999999998</v>
      </c>
    </row>
    <row r="2161" spans="1:4" x14ac:dyDescent="0.25">
      <c r="A2161" s="17" t="s">
        <v>155</v>
      </c>
      <c r="B2161" s="7">
        <v>2669980.4</v>
      </c>
      <c r="C2161" s="7">
        <v>1608156.3099999998</v>
      </c>
      <c r="D2161" s="7">
        <v>1061824.0900000003</v>
      </c>
    </row>
    <row r="2162" spans="1:4" x14ac:dyDescent="0.25">
      <c r="A2162" s="18" t="s">
        <v>242</v>
      </c>
      <c r="B2162" s="7">
        <v>2669980.4</v>
      </c>
      <c r="C2162" s="7">
        <v>1608156.3099999998</v>
      </c>
      <c r="D2162" s="7">
        <v>1061824.0900000003</v>
      </c>
    </row>
    <row r="2163" spans="1:4" x14ac:dyDescent="0.25">
      <c r="A2163" s="17" t="s">
        <v>70</v>
      </c>
      <c r="B2163" s="7">
        <v>6114679.1999999993</v>
      </c>
      <c r="C2163" s="7">
        <v>3682933.38</v>
      </c>
      <c r="D2163" s="7">
        <v>2431745.8200000003</v>
      </c>
    </row>
    <row r="2164" spans="1:4" x14ac:dyDescent="0.25">
      <c r="A2164" s="18" t="s">
        <v>242</v>
      </c>
      <c r="B2164" s="7">
        <v>3001815.1999999997</v>
      </c>
      <c r="C2164" s="7">
        <v>1808023.7799999998</v>
      </c>
      <c r="D2164" s="7">
        <v>1193791.42</v>
      </c>
    </row>
    <row r="2165" spans="1:4" x14ac:dyDescent="0.25">
      <c r="A2165" s="18" t="s">
        <v>244</v>
      </c>
      <c r="B2165" s="7">
        <v>3112864</v>
      </c>
      <c r="C2165" s="7">
        <v>1874909.5999999999</v>
      </c>
      <c r="D2165" s="7">
        <v>1237954.4000000001</v>
      </c>
    </row>
    <row r="2166" spans="1:4" x14ac:dyDescent="0.25">
      <c r="A2166" s="17" t="s">
        <v>178</v>
      </c>
      <c r="B2166" s="7">
        <v>379926.8</v>
      </c>
      <c r="C2166" s="7">
        <v>228833.77</v>
      </c>
      <c r="D2166" s="7">
        <v>151093.03</v>
      </c>
    </row>
    <row r="2167" spans="1:4" x14ac:dyDescent="0.25">
      <c r="A2167" s="18" t="s">
        <v>245</v>
      </c>
      <c r="B2167" s="7">
        <v>379926.8</v>
      </c>
      <c r="C2167" s="7">
        <v>228833.77</v>
      </c>
      <c r="D2167" s="7">
        <v>151093.03</v>
      </c>
    </row>
    <row r="2168" spans="1:4" x14ac:dyDescent="0.25">
      <c r="A2168" s="17" t="s">
        <v>140</v>
      </c>
      <c r="B2168" s="7">
        <v>744988.79999999993</v>
      </c>
      <c r="C2168" s="7">
        <v>448714.31999999995</v>
      </c>
      <c r="D2168" s="7">
        <v>296274.48</v>
      </c>
    </row>
    <row r="2169" spans="1:4" x14ac:dyDescent="0.25">
      <c r="A2169" s="18" t="s">
        <v>242</v>
      </c>
      <c r="B2169" s="7">
        <v>744988.79999999993</v>
      </c>
      <c r="C2169" s="7">
        <v>448714.31999999995</v>
      </c>
      <c r="D2169" s="7">
        <v>296274.48</v>
      </c>
    </row>
    <row r="2170" spans="1:4" x14ac:dyDescent="0.25">
      <c r="A2170" s="17" t="s">
        <v>69</v>
      </c>
      <c r="B2170" s="7">
        <v>5897390.7999999998</v>
      </c>
      <c r="C2170" s="7">
        <v>3552058.37</v>
      </c>
      <c r="D2170" s="7">
        <v>2345332.4300000002</v>
      </c>
    </row>
    <row r="2171" spans="1:4" x14ac:dyDescent="0.25">
      <c r="A2171" s="18" t="s">
        <v>243</v>
      </c>
      <c r="B2171" s="7">
        <v>5897390.7999999998</v>
      </c>
      <c r="C2171" s="7">
        <v>3552058.37</v>
      </c>
      <c r="D2171" s="7">
        <v>2345332.4300000002</v>
      </c>
    </row>
    <row r="2172" spans="1:4" x14ac:dyDescent="0.25">
      <c r="A2172" s="17" t="s">
        <v>46</v>
      </c>
      <c r="B2172" s="7">
        <v>8117929.5999999996</v>
      </c>
      <c r="C2172" s="7">
        <v>4889511.4399999995</v>
      </c>
      <c r="D2172" s="7">
        <v>3228418.1599999997</v>
      </c>
    </row>
    <row r="2173" spans="1:4" x14ac:dyDescent="0.25">
      <c r="A2173" s="18" t="s">
        <v>242</v>
      </c>
      <c r="B2173" s="7">
        <v>5941110.7999999998</v>
      </c>
      <c r="C2173" s="7">
        <v>3578391.37</v>
      </c>
      <c r="D2173" s="7">
        <v>2362719.4299999997</v>
      </c>
    </row>
    <row r="2174" spans="1:4" x14ac:dyDescent="0.25">
      <c r="A2174" s="18" t="s">
        <v>245</v>
      </c>
      <c r="B2174" s="7">
        <v>2176818.7999999998</v>
      </c>
      <c r="C2174" s="7">
        <v>1311120.0699999998</v>
      </c>
      <c r="D2174" s="7">
        <v>865698.73</v>
      </c>
    </row>
    <row r="2175" spans="1:4" x14ac:dyDescent="0.25">
      <c r="A2175" s="17" t="s">
        <v>204</v>
      </c>
      <c r="B2175" s="7">
        <v>1633816.4</v>
      </c>
      <c r="C2175" s="7">
        <v>984064.21</v>
      </c>
      <c r="D2175" s="7">
        <v>649752.18999999994</v>
      </c>
    </row>
    <row r="2176" spans="1:4" x14ac:dyDescent="0.25">
      <c r="A2176" s="18" t="s">
        <v>245</v>
      </c>
      <c r="B2176" s="7">
        <v>1633816.4</v>
      </c>
      <c r="C2176" s="7">
        <v>984064.21</v>
      </c>
      <c r="D2176" s="7">
        <v>649752.18999999994</v>
      </c>
    </row>
    <row r="2177" spans="1:4" x14ac:dyDescent="0.25">
      <c r="A2177" s="17" t="s">
        <v>135</v>
      </c>
      <c r="B2177" s="7">
        <v>8699405.5999999996</v>
      </c>
      <c r="C2177" s="7">
        <v>5239740.34</v>
      </c>
      <c r="D2177" s="7">
        <v>3459665.26</v>
      </c>
    </row>
    <row r="2178" spans="1:4" x14ac:dyDescent="0.25">
      <c r="A2178" s="18" t="s">
        <v>242</v>
      </c>
      <c r="B2178" s="7">
        <v>5949854.7999999998</v>
      </c>
      <c r="C2178" s="7">
        <v>3583657.9699999997</v>
      </c>
      <c r="D2178" s="7">
        <v>2366196.83</v>
      </c>
    </row>
    <row r="2179" spans="1:4" x14ac:dyDescent="0.25">
      <c r="A2179" s="18" t="s">
        <v>243</v>
      </c>
      <c r="B2179" s="7">
        <v>2749550.8</v>
      </c>
      <c r="C2179" s="7">
        <v>1656082.3699999999</v>
      </c>
      <c r="D2179" s="7">
        <v>1093468.43</v>
      </c>
    </row>
    <row r="2180" spans="1:4" x14ac:dyDescent="0.25">
      <c r="A2180" s="17" t="s">
        <v>120</v>
      </c>
      <c r="B2180" s="7">
        <v>14922947.600000001</v>
      </c>
      <c r="C2180" s="7">
        <v>8988242.8900000006</v>
      </c>
      <c r="D2180" s="7">
        <v>5934704.71</v>
      </c>
    </row>
    <row r="2181" spans="1:4" x14ac:dyDescent="0.25">
      <c r="A2181" s="18" t="s">
        <v>242</v>
      </c>
      <c r="B2181" s="7">
        <v>5120049.2</v>
      </c>
      <c r="C2181" s="7">
        <v>3083857.63</v>
      </c>
      <c r="D2181" s="7">
        <v>2036191.5699999998</v>
      </c>
    </row>
    <row r="2182" spans="1:4" x14ac:dyDescent="0.25">
      <c r="A2182" s="18" t="s">
        <v>243</v>
      </c>
      <c r="B2182" s="7">
        <v>905004</v>
      </c>
      <c r="C2182" s="7">
        <v>545093.1</v>
      </c>
      <c r="D2182" s="7">
        <v>359910.9</v>
      </c>
    </row>
    <row r="2183" spans="1:4" x14ac:dyDescent="0.25">
      <c r="A2183" s="18" t="s">
        <v>245</v>
      </c>
      <c r="B2183" s="7">
        <v>8897894.4000000004</v>
      </c>
      <c r="C2183" s="7">
        <v>5359292.16</v>
      </c>
      <c r="D2183" s="7">
        <v>3538602.24</v>
      </c>
    </row>
    <row r="2184" spans="1:4" x14ac:dyDescent="0.25">
      <c r="A2184" s="17" t="s">
        <v>197</v>
      </c>
      <c r="B2184" s="7">
        <v>7258394.4000000004</v>
      </c>
      <c r="C2184" s="7">
        <v>4371804.66</v>
      </c>
      <c r="D2184" s="7">
        <v>2886589.74</v>
      </c>
    </row>
    <row r="2185" spans="1:4" x14ac:dyDescent="0.25">
      <c r="A2185" s="18" t="s">
        <v>242</v>
      </c>
      <c r="B2185" s="7">
        <v>365499.2</v>
      </c>
      <c r="C2185" s="7">
        <v>220143.87999999998</v>
      </c>
      <c r="D2185" s="7">
        <v>145355.32000000004</v>
      </c>
    </row>
    <row r="2186" spans="1:4" x14ac:dyDescent="0.25">
      <c r="A2186" s="18" t="s">
        <v>244</v>
      </c>
      <c r="B2186" s="7">
        <v>4772475.2</v>
      </c>
      <c r="C2186" s="7">
        <v>2874510.28</v>
      </c>
      <c r="D2186" s="7">
        <v>1897964.9200000002</v>
      </c>
    </row>
    <row r="2187" spans="1:4" x14ac:dyDescent="0.25">
      <c r="A2187" s="18" t="s">
        <v>245</v>
      </c>
      <c r="B2187" s="7">
        <v>2120420</v>
      </c>
      <c r="C2187" s="7">
        <v>1277150.5</v>
      </c>
      <c r="D2187" s="7">
        <v>843269.5</v>
      </c>
    </row>
    <row r="2188" spans="1:4" x14ac:dyDescent="0.25">
      <c r="A2188" s="17" t="s">
        <v>78</v>
      </c>
      <c r="B2188" s="7">
        <v>10905954</v>
      </c>
      <c r="C2188" s="7">
        <v>6568766.8499999996</v>
      </c>
      <c r="D2188" s="7">
        <v>4337187.1500000004</v>
      </c>
    </row>
    <row r="2189" spans="1:4" x14ac:dyDescent="0.25">
      <c r="A2189" s="18" t="s">
        <v>243</v>
      </c>
      <c r="B2189" s="7">
        <v>3374309.6</v>
      </c>
      <c r="C2189" s="7">
        <v>2032380.94</v>
      </c>
      <c r="D2189" s="7">
        <v>1341928.6600000001</v>
      </c>
    </row>
    <row r="2190" spans="1:4" x14ac:dyDescent="0.25">
      <c r="A2190" s="18" t="s">
        <v>245</v>
      </c>
      <c r="B2190" s="7">
        <v>7531644.3999999994</v>
      </c>
      <c r="C2190" s="7">
        <v>4536385.91</v>
      </c>
      <c r="D2190" s="7">
        <v>2995258.4899999998</v>
      </c>
    </row>
    <row r="2191" spans="1:4" x14ac:dyDescent="0.25">
      <c r="A2191" s="17" t="s">
        <v>101</v>
      </c>
      <c r="B2191" s="7">
        <v>19984849.200000003</v>
      </c>
      <c r="C2191" s="7">
        <v>12037077.629999999</v>
      </c>
      <c r="D2191" s="7">
        <v>7947771.5700000003</v>
      </c>
    </row>
    <row r="2192" spans="1:4" x14ac:dyDescent="0.25">
      <c r="A2192" s="18" t="s">
        <v>242</v>
      </c>
      <c r="B2192" s="7">
        <v>4291992.4000000004</v>
      </c>
      <c r="C2192" s="7">
        <v>2585110.61</v>
      </c>
      <c r="D2192" s="7">
        <v>1706881.79</v>
      </c>
    </row>
    <row r="2193" spans="1:4" x14ac:dyDescent="0.25">
      <c r="A2193" s="18" t="s">
        <v>243</v>
      </c>
      <c r="B2193" s="7">
        <v>6823817.5999999996</v>
      </c>
      <c r="C2193" s="7">
        <v>4110054.6399999997</v>
      </c>
      <c r="D2193" s="7">
        <v>2713762.96</v>
      </c>
    </row>
    <row r="2194" spans="1:4" x14ac:dyDescent="0.25">
      <c r="A2194" s="18" t="s">
        <v>244</v>
      </c>
      <c r="B2194" s="7">
        <v>6644565.5999999996</v>
      </c>
      <c r="C2194" s="7">
        <v>4002089.34</v>
      </c>
      <c r="D2194" s="7">
        <v>2642476.2600000002</v>
      </c>
    </row>
    <row r="2195" spans="1:4" x14ac:dyDescent="0.25">
      <c r="A2195" s="18" t="s">
        <v>245</v>
      </c>
      <c r="B2195" s="7">
        <v>2224473.6</v>
      </c>
      <c r="C2195" s="7">
        <v>1339823.0399999998</v>
      </c>
      <c r="D2195" s="7">
        <v>884650.56000000029</v>
      </c>
    </row>
    <row r="2196" spans="1:4" x14ac:dyDescent="0.25">
      <c r="A2196" s="17" t="s">
        <v>54</v>
      </c>
      <c r="B2196" s="7">
        <v>4616832</v>
      </c>
      <c r="C2196" s="7">
        <v>2780764.8</v>
      </c>
      <c r="D2196" s="7">
        <v>1836067.1999999997</v>
      </c>
    </row>
    <row r="2197" spans="1:4" x14ac:dyDescent="0.25">
      <c r="A2197" s="18" t="s">
        <v>244</v>
      </c>
      <c r="B2197" s="7">
        <v>575355.19999999995</v>
      </c>
      <c r="C2197" s="7">
        <v>346542.27999999997</v>
      </c>
      <c r="D2197" s="7">
        <v>228812.91999999998</v>
      </c>
    </row>
    <row r="2198" spans="1:4" x14ac:dyDescent="0.25">
      <c r="A2198" s="18" t="s">
        <v>245</v>
      </c>
      <c r="B2198" s="7">
        <v>4041476.8</v>
      </c>
      <c r="C2198" s="7">
        <v>2434222.52</v>
      </c>
      <c r="D2198" s="7">
        <v>1607254.2799999998</v>
      </c>
    </row>
    <row r="2199" spans="1:4" x14ac:dyDescent="0.25">
      <c r="A2199" s="17" t="s">
        <v>162</v>
      </c>
      <c r="B2199" s="7">
        <v>4619018</v>
      </c>
      <c r="C2199" s="7">
        <v>2782081.4499999997</v>
      </c>
      <c r="D2199" s="7">
        <v>1836936.5500000003</v>
      </c>
    </row>
    <row r="2200" spans="1:4" x14ac:dyDescent="0.25">
      <c r="A2200" s="18" t="s">
        <v>243</v>
      </c>
      <c r="B2200" s="7">
        <v>2309727.6</v>
      </c>
      <c r="C2200" s="7">
        <v>1391172.39</v>
      </c>
      <c r="D2200" s="7">
        <v>918555.2100000002</v>
      </c>
    </row>
    <row r="2201" spans="1:4" x14ac:dyDescent="0.25">
      <c r="A2201" s="18" t="s">
        <v>245</v>
      </c>
      <c r="B2201" s="7">
        <v>2309290.4</v>
      </c>
      <c r="C2201" s="7">
        <v>1390909.0599999998</v>
      </c>
      <c r="D2201" s="7">
        <v>918381.34000000008</v>
      </c>
    </row>
    <row r="2202" spans="1:4" x14ac:dyDescent="0.25">
      <c r="A2202" s="17" t="s">
        <v>125</v>
      </c>
      <c r="B2202" s="7">
        <v>1401663.2</v>
      </c>
      <c r="C2202" s="7">
        <v>844235.98</v>
      </c>
      <c r="D2202" s="7">
        <v>557427.22</v>
      </c>
    </row>
    <row r="2203" spans="1:4" x14ac:dyDescent="0.25">
      <c r="A2203" s="18" t="s">
        <v>244</v>
      </c>
      <c r="B2203" s="7">
        <v>1401663.2</v>
      </c>
      <c r="C2203" s="7">
        <v>844235.98</v>
      </c>
      <c r="D2203" s="7">
        <v>557427.22</v>
      </c>
    </row>
    <row r="2204" spans="1:4" x14ac:dyDescent="0.25">
      <c r="A2204" s="17" t="s">
        <v>107</v>
      </c>
      <c r="B2204" s="7">
        <v>4659240.3999999994</v>
      </c>
      <c r="C2204" s="7">
        <v>2806307.8099999996</v>
      </c>
      <c r="D2204" s="7">
        <v>1852932.5899999999</v>
      </c>
    </row>
    <row r="2205" spans="1:4" x14ac:dyDescent="0.25">
      <c r="A2205" s="18" t="s">
        <v>242</v>
      </c>
      <c r="B2205" s="7">
        <v>2023361.5999999999</v>
      </c>
      <c r="C2205" s="7">
        <v>1218691.24</v>
      </c>
      <c r="D2205" s="7">
        <v>804670.35999999987</v>
      </c>
    </row>
    <row r="2206" spans="1:4" x14ac:dyDescent="0.25">
      <c r="A2206" s="18" t="s">
        <v>243</v>
      </c>
      <c r="B2206" s="7">
        <v>2635878.7999999998</v>
      </c>
      <c r="C2206" s="7">
        <v>1587616.5699999998</v>
      </c>
      <c r="D2206" s="7">
        <v>1048262.23</v>
      </c>
    </row>
    <row r="2207" spans="1:4" x14ac:dyDescent="0.25">
      <c r="A2207" s="17" t="s">
        <v>63</v>
      </c>
      <c r="B2207" s="7">
        <v>7398298.4000000004</v>
      </c>
      <c r="C2207" s="7">
        <v>4456070.26</v>
      </c>
      <c r="D2207" s="7">
        <v>2942228.14</v>
      </c>
    </row>
    <row r="2208" spans="1:4" x14ac:dyDescent="0.25">
      <c r="A2208" s="18" t="s">
        <v>242</v>
      </c>
      <c r="B2208" s="7">
        <v>873088.4</v>
      </c>
      <c r="C2208" s="7">
        <v>525870.01</v>
      </c>
      <c r="D2208" s="7">
        <v>347218.39</v>
      </c>
    </row>
    <row r="2209" spans="1:4" x14ac:dyDescent="0.25">
      <c r="A2209" s="18" t="s">
        <v>243</v>
      </c>
      <c r="B2209" s="7">
        <v>777778.79999999993</v>
      </c>
      <c r="C2209" s="7">
        <v>468464.06999999995</v>
      </c>
      <c r="D2209" s="7">
        <v>309314.73</v>
      </c>
    </row>
    <row r="2210" spans="1:4" x14ac:dyDescent="0.25">
      <c r="A2210" s="18" t="s">
        <v>244</v>
      </c>
      <c r="B2210" s="7">
        <v>1810445.2</v>
      </c>
      <c r="C2210" s="7">
        <v>1090449.53</v>
      </c>
      <c r="D2210" s="7">
        <v>719995.66999999993</v>
      </c>
    </row>
    <row r="2211" spans="1:4" x14ac:dyDescent="0.25">
      <c r="A2211" s="18" t="s">
        <v>245</v>
      </c>
      <c r="B2211" s="7">
        <v>3936986</v>
      </c>
      <c r="C2211" s="7">
        <v>2371286.65</v>
      </c>
      <c r="D2211" s="7">
        <v>1565699.35</v>
      </c>
    </row>
    <row r="2212" spans="1:4" x14ac:dyDescent="0.25">
      <c r="A2212" s="17" t="s">
        <v>32</v>
      </c>
      <c r="B2212" s="7">
        <v>8327348.3999999994</v>
      </c>
      <c r="C2212" s="7">
        <v>5015646.51</v>
      </c>
      <c r="D2212" s="7">
        <v>3311701.89</v>
      </c>
    </row>
    <row r="2213" spans="1:4" x14ac:dyDescent="0.25">
      <c r="A2213" s="18" t="s">
        <v>242</v>
      </c>
      <c r="B2213" s="7">
        <v>7142536.3999999994</v>
      </c>
      <c r="C2213" s="7">
        <v>4302022.21</v>
      </c>
      <c r="D2213" s="7">
        <v>2840514.19</v>
      </c>
    </row>
    <row r="2214" spans="1:4" x14ac:dyDescent="0.25">
      <c r="A2214" s="18" t="s">
        <v>245</v>
      </c>
      <c r="B2214" s="7">
        <v>1184812</v>
      </c>
      <c r="C2214" s="7">
        <v>713624.29999999993</v>
      </c>
      <c r="D2214" s="7">
        <v>471187.70000000007</v>
      </c>
    </row>
    <row r="2215" spans="1:4" x14ac:dyDescent="0.25">
      <c r="A2215" s="17" t="s">
        <v>150</v>
      </c>
      <c r="B2215" s="7">
        <v>2333336.4</v>
      </c>
      <c r="C2215" s="7">
        <v>1405392.21</v>
      </c>
      <c r="D2215" s="7">
        <v>927944.19</v>
      </c>
    </row>
    <row r="2216" spans="1:4" x14ac:dyDescent="0.25">
      <c r="A2216" s="18" t="s">
        <v>242</v>
      </c>
      <c r="B2216" s="7">
        <v>2333336.4</v>
      </c>
      <c r="C2216" s="7">
        <v>1405392.21</v>
      </c>
      <c r="D2216" s="7">
        <v>927944.19</v>
      </c>
    </row>
    <row r="2217" spans="1:4" x14ac:dyDescent="0.25">
      <c r="A2217" s="17" t="s">
        <v>104</v>
      </c>
      <c r="B2217" s="7">
        <v>7773853.1999999993</v>
      </c>
      <c r="C2217" s="7">
        <v>4682270.7299999995</v>
      </c>
      <c r="D2217" s="7">
        <v>3091582.47</v>
      </c>
    </row>
    <row r="2218" spans="1:4" x14ac:dyDescent="0.25">
      <c r="A2218" s="18" t="s">
        <v>243</v>
      </c>
      <c r="B2218" s="7">
        <v>7773853.1999999993</v>
      </c>
      <c r="C2218" s="7">
        <v>4682270.7299999995</v>
      </c>
      <c r="D2218" s="7">
        <v>3091582.47</v>
      </c>
    </row>
    <row r="2219" spans="1:4" x14ac:dyDescent="0.25">
      <c r="A2219" s="17" t="s">
        <v>109</v>
      </c>
      <c r="B2219" s="7">
        <v>5241153.5999999996</v>
      </c>
      <c r="C2219" s="7">
        <v>3156800.04</v>
      </c>
      <c r="D2219" s="7">
        <v>2084353.56</v>
      </c>
    </row>
    <row r="2220" spans="1:4" x14ac:dyDescent="0.25">
      <c r="A2220" s="18" t="s">
        <v>243</v>
      </c>
      <c r="B2220" s="7">
        <v>5241153.5999999996</v>
      </c>
      <c r="C2220" s="7">
        <v>3156800.04</v>
      </c>
      <c r="D2220" s="7">
        <v>2084353.56</v>
      </c>
    </row>
    <row r="2221" spans="1:4" x14ac:dyDescent="0.25">
      <c r="A2221" s="17" t="s">
        <v>195</v>
      </c>
      <c r="B2221" s="7">
        <v>8464192</v>
      </c>
      <c r="C2221" s="7">
        <v>5098068.8</v>
      </c>
      <c r="D2221" s="7">
        <v>3366123.1999999997</v>
      </c>
    </row>
    <row r="2222" spans="1:4" x14ac:dyDescent="0.25">
      <c r="A2222" s="18" t="s">
        <v>242</v>
      </c>
      <c r="B2222" s="7">
        <v>4163892.8</v>
      </c>
      <c r="C2222" s="7">
        <v>2507954.92</v>
      </c>
      <c r="D2222" s="7">
        <v>1655937.88</v>
      </c>
    </row>
    <row r="2223" spans="1:4" x14ac:dyDescent="0.25">
      <c r="A2223" s="18" t="s">
        <v>245</v>
      </c>
      <c r="B2223" s="7">
        <v>4300299.1999999993</v>
      </c>
      <c r="C2223" s="7">
        <v>2590113.88</v>
      </c>
      <c r="D2223" s="7">
        <v>1710185.3199999998</v>
      </c>
    </row>
    <row r="2224" spans="1:4" x14ac:dyDescent="0.25">
      <c r="A2224" s="17" t="s">
        <v>203</v>
      </c>
      <c r="B2224" s="7">
        <v>3538696.8</v>
      </c>
      <c r="C2224" s="7">
        <v>2131393.02</v>
      </c>
      <c r="D2224" s="7">
        <v>1407303.7799999998</v>
      </c>
    </row>
    <row r="2225" spans="1:4" x14ac:dyDescent="0.25">
      <c r="A2225" s="18" t="s">
        <v>244</v>
      </c>
      <c r="B2225" s="7">
        <v>1557743.5999999999</v>
      </c>
      <c r="C2225" s="7">
        <v>938244.78999999992</v>
      </c>
      <c r="D2225" s="7">
        <v>619498.80999999994</v>
      </c>
    </row>
    <row r="2226" spans="1:4" x14ac:dyDescent="0.25">
      <c r="A2226" s="18" t="s">
        <v>245</v>
      </c>
      <c r="B2226" s="7">
        <v>1980953.2</v>
      </c>
      <c r="C2226" s="7">
        <v>1193148.23</v>
      </c>
      <c r="D2226" s="7">
        <v>787804.97</v>
      </c>
    </row>
    <row r="2227" spans="1:4" x14ac:dyDescent="0.25">
      <c r="A2227" s="17" t="s">
        <v>182</v>
      </c>
      <c r="B2227" s="7">
        <v>8632951.1999999993</v>
      </c>
      <c r="C2227" s="7">
        <v>5199714.18</v>
      </c>
      <c r="D2227" s="7">
        <v>3433237.0199999996</v>
      </c>
    </row>
    <row r="2228" spans="1:4" x14ac:dyDescent="0.25">
      <c r="A2228" s="18" t="s">
        <v>244</v>
      </c>
      <c r="B2228" s="7">
        <v>4430147.5999999996</v>
      </c>
      <c r="C2228" s="7">
        <v>2668322.8899999997</v>
      </c>
      <c r="D2228" s="7">
        <v>1761824.7099999997</v>
      </c>
    </row>
    <row r="2229" spans="1:4" x14ac:dyDescent="0.25">
      <c r="A2229" s="18" t="s">
        <v>245</v>
      </c>
      <c r="B2229" s="7">
        <v>4202803.5999999996</v>
      </c>
      <c r="C2229" s="7">
        <v>2531391.29</v>
      </c>
      <c r="D2229" s="7">
        <v>1671412.3099999996</v>
      </c>
    </row>
    <row r="2230" spans="1:4" x14ac:dyDescent="0.25">
      <c r="A2230" s="17" t="s">
        <v>201</v>
      </c>
      <c r="B2230" s="7">
        <v>5405103.5999999996</v>
      </c>
      <c r="C2230" s="7">
        <v>3255548.7899999996</v>
      </c>
      <c r="D2230" s="7">
        <v>2149554.81</v>
      </c>
    </row>
    <row r="2231" spans="1:4" x14ac:dyDescent="0.25">
      <c r="A2231" s="18" t="s">
        <v>242</v>
      </c>
      <c r="B2231" s="7">
        <v>4169576.4</v>
      </c>
      <c r="C2231" s="7">
        <v>2511378.2099999995</v>
      </c>
      <c r="D2231" s="7">
        <v>1658198.1900000002</v>
      </c>
    </row>
    <row r="2232" spans="1:4" x14ac:dyDescent="0.25">
      <c r="A2232" s="18" t="s">
        <v>243</v>
      </c>
      <c r="B2232" s="7">
        <v>1235527.2</v>
      </c>
      <c r="C2232" s="7">
        <v>744170.58</v>
      </c>
      <c r="D2232" s="7">
        <v>491356.62</v>
      </c>
    </row>
    <row r="2233" spans="1:4" x14ac:dyDescent="0.25">
      <c r="A2233" s="17" t="s">
        <v>91</v>
      </c>
      <c r="B2233" s="7">
        <v>8936805.1999999993</v>
      </c>
      <c r="C2233" s="7">
        <v>5382728.5299999993</v>
      </c>
      <c r="D2233" s="7">
        <v>3554076.67</v>
      </c>
    </row>
    <row r="2234" spans="1:4" x14ac:dyDescent="0.25">
      <c r="A2234" s="18" t="s">
        <v>242</v>
      </c>
      <c r="B2234" s="7">
        <v>2384488.7999999998</v>
      </c>
      <c r="C2234" s="7">
        <v>1436201.8199999998</v>
      </c>
      <c r="D2234" s="7">
        <v>948286.98</v>
      </c>
    </row>
    <row r="2235" spans="1:4" x14ac:dyDescent="0.25">
      <c r="A2235" s="18" t="s">
        <v>243</v>
      </c>
      <c r="B2235" s="7">
        <v>2874590</v>
      </c>
      <c r="C2235" s="7">
        <v>1731394.75</v>
      </c>
      <c r="D2235" s="7">
        <v>1143195.25</v>
      </c>
    </row>
    <row r="2236" spans="1:4" x14ac:dyDescent="0.25">
      <c r="A2236" s="18" t="s">
        <v>244</v>
      </c>
      <c r="B2236" s="7">
        <v>1644309.2</v>
      </c>
      <c r="C2236" s="7">
        <v>990384.12999999989</v>
      </c>
      <c r="D2236" s="7">
        <v>653925.07000000007</v>
      </c>
    </row>
    <row r="2237" spans="1:4" x14ac:dyDescent="0.25">
      <c r="A2237" s="18" t="s">
        <v>245</v>
      </c>
      <c r="B2237" s="7">
        <v>2033417.2</v>
      </c>
      <c r="C2237" s="7">
        <v>1224747.8299999998</v>
      </c>
      <c r="D2237" s="7">
        <v>808669.37000000011</v>
      </c>
    </row>
    <row r="2238" spans="1:4" x14ac:dyDescent="0.25">
      <c r="A2238" s="17" t="s">
        <v>128</v>
      </c>
      <c r="B2238" s="7">
        <v>7330095.1999999993</v>
      </c>
      <c r="C2238" s="7">
        <v>4414990.7799999993</v>
      </c>
      <c r="D2238" s="7">
        <v>2915104.42</v>
      </c>
    </row>
    <row r="2239" spans="1:4" x14ac:dyDescent="0.25">
      <c r="A2239" s="18" t="s">
        <v>242</v>
      </c>
      <c r="B2239" s="7">
        <v>1600589.2</v>
      </c>
      <c r="C2239" s="7">
        <v>964051.12999999989</v>
      </c>
      <c r="D2239" s="7">
        <v>636538.07000000007</v>
      </c>
    </row>
    <row r="2240" spans="1:4" x14ac:dyDescent="0.25">
      <c r="A2240" s="18" t="s">
        <v>243</v>
      </c>
      <c r="B2240" s="7">
        <v>529449.19999999995</v>
      </c>
      <c r="C2240" s="7">
        <v>318892.63</v>
      </c>
      <c r="D2240" s="7">
        <v>210556.56999999995</v>
      </c>
    </row>
    <row r="2241" spans="1:4" x14ac:dyDescent="0.25">
      <c r="A2241" s="18" t="s">
        <v>244</v>
      </c>
      <c r="B2241" s="7">
        <v>988072</v>
      </c>
      <c r="C2241" s="7">
        <v>595125.79999999993</v>
      </c>
      <c r="D2241" s="7">
        <v>392946.20000000007</v>
      </c>
    </row>
    <row r="2242" spans="1:4" x14ac:dyDescent="0.25">
      <c r="A2242" s="18" t="s">
        <v>245</v>
      </c>
      <c r="B2242" s="7">
        <v>4211984.8</v>
      </c>
      <c r="C2242" s="7">
        <v>2536921.2199999997</v>
      </c>
      <c r="D2242" s="7">
        <v>1675063.58</v>
      </c>
    </row>
    <row r="2243" spans="1:4" x14ac:dyDescent="0.25">
      <c r="A2243" s="17" t="s">
        <v>44</v>
      </c>
      <c r="B2243" s="7">
        <v>9650752.8000000007</v>
      </c>
      <c r="C2243" s="7">
        <v>5812746.4199999999</v>
      </c>
      <c r="D2243" s="7">
        <v>3838006.3800000004</v>
      </c>
    </row>
    <row r="2244" spans="1:4" x14ac:dyDescent="0.25">
      <c r="A2244" s="18" t="s">
        <v>243</v>
      </c>
      <c r="B2244" s="7">
        <v>5492106.4000000004</v>
      </c>
      <c r="C2244" s="7">
        <v>3307951.46</v>
      </c>
      <c r="D2244" s="7">
        <v>2184154.9400000004</v>
      </c>
    </row>
    <row r="2245" spans="1:4" x14ac:dyDescent="0.25">
      <c r="A2245" s="18" t="s">
        <v>244</v>
      </c>
      <c r="B2245" s="7">
        <v>4158646.4</v>
      </c>
      <c r="C2245" s="7">
        <v>2504794.96</v>
      </c>
      <c r="D2245" s="7">
        <v>1653851.44</v>
      </c>
    </row>
    <row r="2246" spans="1:4" x14ac:dyDescent="0.25">
      <c r="A2246" s="17" t="s">
        <v>212</v>
      </c>
      <c r="B2246" s="7">
        <v>8430090.4000000004</v>
      </c>
      <c r="C2246" s="7">
        <v>5077529.0600000005</v>
      </c>
      <c r="D2246" s="7">
        <v>3352561.34</v>
      </c>
    </row>
    <row r="2247" spans="1:4" x14ac:dyDescent="0.25">
      <c r="A2247" s="18" t="s">
        <v>243</v>
      </c>
      <c r="B2247" s="7">
        <v>4164767.1999999997</v>
      </c>
      <c r="C2247" s="7">
        <v>2508481.58</v>
      </c>
      <c r="D2247" s="7">
        <v>1656285.6199999996</v>
      </c>
    </row>
    <row r="2248" spans="1:4" x14ac:dyDescent="0.25">
      <c r="A2248" s="18" t="s">
        <v>245</v>
      </c>
      <c r="B2248" s="7">
        <v>4265323.2</v>
      </c>
      <c r="C2248" s="7">
        <v>2569047.48</v>
      </c>
      <c r="D2248" s="7">
        <v>1696275.7200000002</v>
      </c>
    </row>
    <row r="2249" spans="1:4" x14ac:dyDescent="0.25">
      <c r="A2249" s="17" t="s">
        <v>19</v>
      </c>
      <c r="B2249" s="7">
        <v>3130352</v>
      </c>
      <c r="C2249" s="7">
        <v>1885442.7999999998</v>
      </c>
      <c r="D2249" s="7">
        <v>1244909.2000000002</v>
      </c>
    </row>
    <row r="2250" spans="1:4" x14ac:dyDescent="0.25">
      <c r="A2250" s="18" t="s">
        <v>243</v>
      </c>
      <c r="B2250" s="7">
        <v>131160</v>
      </c>
      <c r="C2250" s="7">
        <v>78999</v>
      </c>
      <c r="D2250" s="7">
        <v>52161</v>
      </c>
    </row>
    <row r="2251" spans="1:4" x14ac:dyDescent="0.25">
      <c r="A2251" s="18" t="s">
        <v>245</v>
      </c>
      <c r="B2251" s="7">
        <v>2999192</v>
      </c>
      <c r="C2251" s="7">
        <v>1806443.7999999998</v>
      </c>
      <c r="D2251" s="7">
        <v>1192748.2000000002</v>
      </c>
    </row>
    <row r="2252" spans="1:4" x14ac:dyDescent="0.25">
      <c r="A2252" s="17" t="s">
        <v>199</v>
      </c>
      <c r="B2252" s="7">
        <v>6330218.7999999998</v>
      </c>
      <c r="C2252" s="7">
        <v>3812755.07</v>
      </c>
      <c r="D2252" s="7">
        <v>2517463.73</v>
      </c>
    </row>
    <row r="2253" spans="1:4" x14ac:dyDescent="0.25">
      <c r="A2253" s="18" t="s">
        <v>242</v>
      </c>
      <c r="B2253" s="7">
        <v>2467119.6</v>
      </c>
      <c r="C2253" s="7">
        <v>1485971.19</v>
      </c>
      <c r="D2253" s="7">
        <v>981148.41000000015</v>
      </c>
    </row>
    <row r="2254" spans="1:4" x14ac:dyDescent="0.25">
      <c r="A2254" s="18" t="s">
        <v>243</v>
      </c>
      <c r="B2254" s="7">
        <v>3863099.1999999997</v>
      </c>
      <c r="C2254" s="7">
        <v>2326783.88</v>
      </c>
      <c r="D2254" s="7">
        <v>1536315.3199999998</v>
      </c>
    </row>
    <row r="2255" spans="1:4" x14ac:dyDescent="0.25">
      <c r="A2255" s="17" t="s">
        <v>143</v>
      </c>
      <c r="B2255" s="7">
        <v>7473934</v>
      </c>
      <c r="C2255" s="7">
        <v>4501626.3499999996</v>
      </c>
      <c r="D2255" s="7">
        <v>2972307.65</v>
      </c>
    </row>
    <row r="2256" spans="1:4" x14ac:dyDescent="0.25">
      <c r="A2256" s="18" t="s">
        <v>242</v>
      </c>
      <c r="B2256" s="7">
        <v>2240212.7999999998</v>
      </c>
      <c r="C2256" s="7">
        <v>1349302.92</v>
      </c>
      <c r="D2256" s="7">
        <v>890909.87999999989</v>
      </c>
    </row>
    <row r="2257" spans="1:4" x14ac:dyDescent="0.25">
      <c r="A2257" s="18" t="s">
        <v>243</v>
      </c>
      <c r="B2257" s="7">
        <v>3625699.6</v>
      </c>
      <c r="C2257" s="7">
        <v>2183795.69</v>
      </c>
      <c r="D2257" s="7">
        <v>1441903.9100000001</v>
      </c>
    </row>
    <row r="2258" spans="1:4" x14ac:dyDescent="0.25">
      <c r="A2258" s="18" t="s">
        <v>244</v>
      </c>
      <c r="B2258" s="7">
        <v>1608021.5999999999</v>
      </c>
      <c r="C2258" s="7">
        <v>968527.74</v>
      </c>
      <c r="D2258" s="7">
        <v>639493.85999999987</v>
      </c>
    </row>
    <row r="2259" spans="1:4" x14ac:dyDescent="0.25">
      <c r="A2259" s="17" t="s">
        <v>112</v>
      </c>
      <c r="B2259" s="7">
        <v>2992634</v>
      </c>
      <c r="C2259" s="7">
        <v>1802493.85</v>
      </c>
      <c r="D2259" s="7">
        <v>1190140.1499999999</v>
      </c>
    </row>
    <row r="2260" spans="1:4" x14ac:dyDescent="0.25">
      <c r="A2260" s="18" t="s">
        <v>243</v>
      </c>
      <c r="B2260" s="7">
        <v>1825310</v>
      </c>
      <c r="C2260" s="7">
        <v>1099402.75</v>
      </c>
      <c r="D2260" s="7">
        <v>725907.25</v>
      </c>
    </row>
    <row r="2261" spans="1:4" x14ac:dyDescent="0.25">
      <c r="A2261" s="18" t="s">
        <v>244</v>
      </c>
      <c r="B2261" s="7">
        <v>1167324</v>
      </c>
      <c r="C2261" s="7">
        <v>703091.1</v>
      </c>
      <c r="D2261" s="7">
        <v>464232.9</v>
      </c>
    </row>
    <row r="2262" spans="1:4" x14ac:dyDescent="0.25">
      <c r="A2262" s="17" t="s">
        <v>110</v>
      </c>
      <c r="B2262" s="7">
        <v>2738183.6</v>
      </c>
      <c r="C2262" s="7">
        <v>1649235.79</v>
      </c>
      <c r="D2262" s="7">
        <v>1088947.81</v>
      </c>
    </row>
    <row r="2263" spans="1:4" x14ac:dyDescent="0.25">
      <c r="A2263" s="18" t="s">
        <v>242</v>
      </c>
      <c r="B2263" s="7">
        <v>2623200</v>
      </c>
      <c r="C2263" s="7">
        <v>1579980</v>
      </c>
      <c r="D2263" s="7">
        <v>1043220</v>
      </c>
    </row>
    <row r="2264" spans="1:4" x14ac:dyDescent="0.25">
      <c r="A2264" s="18" t="s">
        <v>243</v>
      </c>
      <c r="B2264" s="7">
        <v>114983.59999999999</v>
      </c>
      <c r="C2264" s="7">
        <v>69255.789999999994</v>
      </c>
      <c r="D2264" s="7">
        <v>45727.81</v>
      </c>
    </row>
    <row r="2265" spans="1:4" x14ac:dyDescent="0.25">
      <c r="A2265" s="17" t="s">
        <v>89</v>
      </c>
      <c r="B2265" s="7">
        <v>4299862</v>
      </c>
      <c r="C2265" s="7">
        <v>2589850.5499999998</v>
      </c>
      <c r="D2265" s="7">
        <v>1710011.4500000002</v>
      </c>
    </row>
    <row r="2266" spans="1:4" x14ac:dyDescent="0.25">
      <c r="A2266" s="18" t="s">
        <v>244</v>
      </c>
      <c r="B2266" s="7">
        <v>4299862</v>
      </c>
      <c r="C2266" s="7">
        <v>2589850.5499999998</v>
      </c>
      <c r="D2266" s="7">
        <v>1710011.4500000002</v>
      </c>
    </row>
    <row r="2267" spans="1:4" x14ac:dyDescent="0.25">
      <c r="A2267" s="17" t="s">
        <v>166</v>
      </c>
      <c r="B2267" s="7">
        <v>9907826.4000000004</v>
      </c>
      <c r="C2267" s="7">
        <v>5967584.459999999</v>
      </c>
      <c r="D2267" s="7">
        <v>3940241.9400000004</v>
      </c>
    </row>
    <row r="2268" spans="1:4" x14ac:dyDescent="0.25">
      <c r="A2268" s="18" t="s">
        <v>244</v>
      </c>
      <c r="B2268" s="7">
        <v>3358570.4</v>
      </c>
      <c r="C2268" s="7">
        <v>2022901.0599999998</v>
      </c>
      <c r="D2268" s="7">
        <v>1335669.3400000001</v>
      </c>
    </row>
    <row r="2269" spans="1:4" x14ac:dyDescent="0.25">
      <c r="A2269" s="18" t="s">
        <v>245</v>
      </c>
      <c r="B2269" s="7">
        <v>6549256</v>
      </c>
      <c r="C2269" s="7">
        <v>3944683.3999999994</v>
      </c>
      <c r="D2269" s="7">
        <v>2604572.6000000006</v>
      </c>
    </row>
    <row r="2270" spans="1:4" x14ac:dyDescent="0.25">
      <c r="A2270" s="17" t="s">
        <v>217</v>
      </c>
      <c r="B2270" s="7">
        <v>3847797.1999999997</v>
      </c>
      <c r="C2270" s="7">
        <v>2317567.33</v>
      </c>
      <c r="D2270" s="7">
        <v>1530229.8699999996</v>
      </c>
    </row>
    <row r="2271" spans="1:4" x14ac:dyDescent="0.25">
      <c r="A2271" s="18" t="s">
        <v>245</v>
      </c>
      <c r="B2271" s="7">
        <v>3847797.1999999997</v>
      </c>
      <c r="C2271" s="7">
        <v>2317567.33</v>
      </c>
      <c r="D2271" s="7">
        <v>1530229.8699999996</v>
      </c>
    </row>
    <row r="2272" spans="1:4" x14ac:dyDescent="0.25">
      <c r="A2272" s="17" t="s">
        <v>98</v>
      </c>
      <c r="B2272" s="7">
        <v>5715515.5999999996</v>
      </c>
      <c r="C2272" s="7">
        <v>3442513.09</v>
      </c>
      <c r="D2272" s="7">
        <v>2273002.5099999998</v>
      </c>
    </row>
    <row r="2273" spans="1:4" x14ac:dyDescent="0.25">
      <c r="A2273" s="18" t="s">
        <v>244</v>
      </c>
      <c r="B2273" s="7">
        <v>4261825.5999999996</v>
      </c>
      <c r="C2273" s="7">
        <v>2566940.84</v>
      </c>
      <c r="D2273" s="7">
        <v>1694884.7599999998</v>
      </c>
    </row>
    <row r="2274" spans="1:4" x14ac:dyDescent="0.25">
      <c r="A2274" s="18" t="s">
        <v>245</v>
      </c>
      <c r="B2274" s="7">
        <v>1453690</v>
      </c>
      <c r="C2274" s="7">
        <v>875572.25</v>
      </c>
      <c r="D2274" s="7">
        <v>578117.75</v>
      </c>
    </row>
    <row r="2275" spans="1:4" x14ac:dyDescent="0.25">
      <c r="A2275" s="17" t="s">
        <v>169</v>
      </c>
      <c r="B2275" s="7">
        <v>3253642.4</v>
      </c>
      <c r="C2275" s="7">
        <v>1959701.8599999999</v>
      </c>
      <c r="D2275" s="7">
        <v>1293940.5400000003</v>
      </c>
    </row>
    <row r="2276" spans="1:4" x14ac:dyDescent="0.25">
      <c r="A2276" s="18" t="s">
        <v>242</v>
      </c>
      <c r="B2276" s="7">
        <v>707826.79999999993</v>
      </c>
      <c r="C2276" s="7">
        <v>426331.26999999996</v>
      </c>
      <c r="D2276" s="7">
        <v>281495.52999999997</v>
      </c>
    </row>
    <row r="2277" spans="1:4" x14ac:dyDescent="0.25">
      <c r="A2277" s="18" t="s">
        <v>245</v>
      </c>
      <c r="B2277" s="7">
        <v>2545815.6</v>
      </c>
      <c r="C2277" s="7">
        <v>1533370.5899999999</v>
      </c>
      <c r="D2277" s="7">
        <v>1012445.0100000002</v>
      </c>
    </row>
    <row r="2278" spans="1:4" x14ac:dyDescent="0.25">
      <c r="A2278" s="17" t="s">
        <v>157</v>
      </c>
      <c r="B2278" s="7">
        <v>7870911.5999999996</v>
      </c>
      <c r="C2278" s="7">
        <v>4740729.9899999993</v>
      </c>
      <c r="D2278" s="7">
        <v>3130181.61</v>
      </c>
    </row>
    <row r="2279" spans="1:4" x14ac:dyDescent="0.25">
      <c r="A2279" s="18" t="s">
        <v>243</v>
      </c>
      <c r="B2279" s="7">
        <v>2353884.7999999998</v>
      </c>
      <c r="C2279" s="7">
        <v>1417768.72</v>
      </c>
      <c r="D2279" s="7">
        <v>936116.07999999984</v>
      </c>
    </row>
    <row r="2280" spans="1:4" x14ac:dyDescent="0.25">
      <c r="A2280" s="18" t="s">
        <v>244</v>
      </c>
      <c r="B2280" s="7">
        <v>2704956.4</v>
      </c>
      <c r="C2280" s="7">
        <v>1629222.71</v>
      </c>
      <c r="D2280" s="7">
        <v>1075733.69</v>
      </c>
    </row>
    <row r="2281" spans="1:4" x14ac:dyDescent="0.25">
      <c r="A2281" s="18" t="s">
        <v>245</v>
      </c>
      <c r="B2281" s="7">
        <v>2812070.4</v>
      </c>
      <c r="C2281" s="7">
        <v>1693738.5599999998</v>
      </c>
      <c r="D2281" s="7">
        <v>1118331.8400000001</v>
      </c>
    </row>
    <row r="2282" spans="1:4" x14ac:dyDescent="0.25">
      <c r="A2282" s="17" t="s">
        <v>47</v>
      </c>
      <c r="B2282" s="7">
        <v>9800275.1999999993</v>
      </c>
      <c r="C2282" s="7">
        <v>5902805.2799999993</v>
      </c>
      <c r="D2282" s="7">
        <v>3897469.92</v>
      </c>
    </row>
    <row r="2283" spans="1:4" x14ac:dyDescent="0.25">
      <c r="A2283" s="18" t="s">
        <v>242</v>
      </c>
      <c r="B2283" s="7">
        <v>2118234</v>
      </c>
      <c r="C2283" s="7">
        <v>1275833.8499999999</v>
      </c>
      <c r="D2283" s="7">
        <v>842400.15000000014</v>
      </c>
    </row>
    <row r="2284" spans="1:4" x14ac:dyDescent="0.25">
      <c r="A2284" s="18" t="s">
        <v>244</v>
      </c>
      <c r="B2284" s="7">
        <v>5959473.1999999993</v>
      </c>
      <c r="C2284" s="7">
        <v>3589451.2299999995</v>
      </c>
      <c r="D2284" s="7">
        <v>2370021.9699999997</v>
      </c>
    </row>
    <row r="2285" spans="1:4" x14ac:dyDescent="0.25">
      <c r="A2285" s="18" t="s">
        <v>245</v>
      </c>
      <c r="B2285" s="7">
        <v>1722568</v>
      </c>
      <c r="C2285" s="7">
        <v>1037520.2</v>
      </c>
      <c r="D2285" s="7">
        <v>685047.8</v>
      </c>
    </row>
    <row r="2286" spans="1:4" x14ac:dyDescent="0.25">
      <c r="A2286" s="17" t="s">
        <v>85</v>
      </c>
      <c r="B2286" s="7">
        <v>10978966.4</v>
      </c>
      <c r="C2286" s="7">
        <v>6612742.959999999</v>
      </c>
      <c r="D2286" s="7">
        <v>4366223.4400000004</v>
      </c>
    </row>
    <row r="2287" spans="1:4" x14ac:dyDescent="0.25">
      <c r="A2287" s="18" t="s">
        <v>244</v>
      </c>
      <c r="B2287" s="7">
        <v>7504538</v>
      </c>
      <c r="C2287" s="7">
        <v>4520059.4499999993</v>
      </c>
      <c r="D2287" s="7">
        <v>2984478.5500000003</v>
      </c>
    </row>
    <row r="2288" spans="1:4" x14ac:dyDescent="0.25">
      <c r="A2288" s="18" t="s">
        <v>245</v>
      </c>
      <c r="B2288" s="7">
        <v>3474428.4</v>
      </c>
      <c r="C2288" s="7">
        <v>2092683.5099999998</v>
      </c>
      <c r="D2288" s="7">
        <v>1381744.8900000001</v>
      </c>
    </row>
    <row r="2289" spans="1:4" x14ac:dyDescent="0.25">
      <c r="A2289" s="17" t="s">
        <v>83</v>
      </c>
      <c r="B2289" s="7">
        <v>3968027.1999999997</v>
      </c>
      <c r="C2289" s="7">
        <v>2389983.08</v>
      </c>
      <c r="D2289" s="7">
        <v>1578044.12</v>
      </c>
    </row>
    <row r="2290" spans="1:4" x14ac:dyDescent="0.25">
      <c r="A2290" s="18" t="s">
        <v>244</v>
      </c>
      <c r="B2290" s="7">
        <v>146024.79999999999</v>
      </c>
      <c r="C2290" s="7">
        <v>87952.22</v>
      </c>
      <c r="D2290" s="7">
        <v>58072.579999999987</v>
      </c>
    </row>
    <row r="2291" spans="1:4" x14ac:dyDescent="0.25">
      <c r="A2291" s="18" t="s">
        <v>245</v>
      </c>
      <c r="B2291" s="7">
        <v>3822002.4</v>
      </c>
      <c r="C2291" s="7">
        <v>2302030.86</v>
      </c>
      <c r="D2291" s="7">
        <v>1519971.54</v>
      </c>
    </row>
    <row r="2292" spans="1:4" x14ac:dyDescent="0.25">
      <c r="A2292" s="17" t="s">
        <v>193</v>
      </c>
      <c r="B2292" s="7">
        <v>3114175.6</v>
      </c>
      <c r="C2292" s="7">
        <v>1875699.5899999999</v>
      </c>
      <c r="D2292" s="7">
        <v>1238476.0100000002</v>
      </c>
    </row>
    <row r="2293" spans="1:4" x14ac:dyDescent="0.25">
      <c r="A2293" s="18" t="s">
        <v>242</v>
      </c>
      <c r="B2293" s="7">
        <v>3114175.6</v>
      </c>
      <c r="C2293" s="7">
        <v>1875699.5899999999</v>
      </c>
      <c r="D2293" s="7">
        <v>1238476.0100000002</v>
      </c>
    </row>
    <row r="2294" spans="1:4" x14ac:dyDescent="0.25">
      <c r="A2294" s="17" t="s">
        <v>61</v>
      </c>
      <c r="B2294" s="7">
        <v>3390486</v>
      </c>
      <c r="C2294" s="7">
        <v>2042124.15</v>
      </c>
      <c r="D2294" s="7">
        <v>1348361.85</v>
      </c>
    </row>
    <row r="2295" spans="1:4" x14ac:dyDescent="0.25">
      <c r="A2295" s="18" t="s">
        <v>245</v>
      </c>
      <c r="B2295" s="7">
        <v>3390486</v>
      </c>
      <c r="C2295" s="7">
        <v>2042124.15</v>
      </c>
      <c r="D2295" s="7">
        <v>1348361.85</v>
      </c>
    </row>
    <row r="2296" spans="1:4" x14ac:dyDescent="0.25">
      <c r="A2296" s="17" t="s">
        <v>113</v>
      </c>
      <c r="B2296" s="7">
        <v>10985961.6</v>
      </c>
      <c r="C2296" s="7">
        <v>6616956.2399999993</v>
      </c>
      <c r="D2296" s="7">
        <v>4369005.3600000003</v>
      </c>
    </row>
    <row r="2297" spans="1:4" x14ac:dyDescent="0.25">
      <c r="A2297" s="18" t="s">
        <v>243</v>
      </c>
      <c r="B2297" s="7">
        <v>3769975.6</v>
      </c>
      <c r="C2297" s="7">
        <v>2270694.59</v>
      </c>
      <c r="D2297" s="7">
        <v>1499281.0100000002</v>
      </c>
    </row>
    <row r="2298" spans="1:4" x14ac:dyDescent="0.25">
      <c r="A2298" s="18" t="s">
        <v>244</v>
      </c>
      <c r="B2298" s="7">
        <v>3974585.1999999997</v>
      </c>
      <c r="C2298" s="7">
        <v>2393933.0299999998</v>
      </c>
      <c r="D2298" s="7">
        <v>1580652.17</v>
      </c>
    </row>
    <row r="2299" spans="1:4" x14ac:dyDescent="0.25">
      <c r="A2299" s="18" t="s">
        <v>245</v>
      </c>
      <c r="B2299" s="7">
        <v>3241400.8</v>
      </c>
      <c r="C2299" s="7">
        <v>1952328.6199999999</v>
      </c>
      <c r="D2299" s="7">
        <v>1289072.18</v>
      </c>
    </row>
    <row r="2300" spans="1:4" x14ac:dyDescent="0.25">
      <c r="A2300" s="17" t="s">
        <v>106</v>
      </c>
      <c r="B2300" s="7">
        <v>1970897.5999999999</v>
      </c>
      <c r="C2300" s="7">
        <v>1187091.6399999999</v>
      </c>
      <c r="D2300" s="7">
        <v>783805.96</v>
      </c>
    </row>
    <row r="2301" spans="1:4" x14ac:dyDescent="0.25">
      <c r="A2301" s="18" t="s">
        <v>242</v>
      </c>
      <c r="B2301" s="7">
        <v>1970897.5999999999</v>
      </c>
      <c r="C2301" s="7">
        <v>1187091.6399999999</v>
      </c>
      <c r="D2301" s="7">
        <v>783805.96</v>
      </c>
    </row>
    <row r="2302" spans="1:4" x14ac:dyDescent="0.25">
      <c r="A2302" s="17" t="s">
        <v>213</v>
      </c>
      <c r="B2302" s="7">
        <v>8416537.1999999993</v>
      </c>
      <c r="C2302" s="7">
        <v>5069365.83</v>
      </c>
      <c r="D2302" s="7">
        <v>3347171.3699999996</v>
      </c>
    </row>
    <row r="2303" spans="1:4" x14ac:dyDescent="0.25">
      <c r="A2303" s="18" t="s">
        <v>242</v>
      </c>
      <c r="B2303" s="7">
        <v>6145283.1999999993</v>
      </c>
      <c r="C2303" s="7">
        <v>3701366.4799999995</v>
      </c>
      <c r="D2303" s="7">
        <v>2443916.7199999997</v>
      </c>
    </row>
    <row r="2304" spans="1:4" x14ac:dyDescent="0.25">
      <c r="A2304" s="18" t="s">
        <v>243</v>
      </c>
      <c r="B2304" s="7">
        <v>848168</v>
      </c>
      <c r="C2304" s="7">
        <v>510860.19999999995</v>
      </c>
      <c r="D2304" s="7">
        <v>337307.80000000005</v>
      </c>
    </row>
    <row r="2305" spans="1:4" x14ac:dyDescent="0.25">
      <c r="A2305" s="18" t="s">
        <v>245</v>
      </c>
      <c r="B2305" s="7">
        <v>1423086</v>
      </c>
      <c r="C2305" s="7">
        <v>857139.14999999991</v>
      </c>
      <c r="D2305" s="7">
        <v>565946.85000000009</v>
      </c>
    </row>
    <row r="2306" spans="1:4" x14ac:dyDescent="0.25">
      <c r="A2306" s="17" t="s">
        <v>122</v>
      </c>
      <c r="B2306" s="7">
        <v>767286</v>
      </c>
      <c r="C2306" s="7">
        <v>462144.14999999997</v>
      </c>
      <c r="D2306" s="7">
        <v>305141.85000000003</v>
      </c>
    </row>
    <row r="2307" spans="1:4" x14ac:dyDescent="0.25">
      <c r="A2307" s="18" t="s">
        <v>245</v>
      </c>
      <c r="B2307" s="7">
        <v>767286</v>
      </c>
      <c r="C2307" s="7">
        <v>462144.14999999997</v>
      </c>
      <c r="D2307" s="7">
        <v>305141.85000000003</v>
      </c>
    </row>
    <row r="2308" spans="1:4" x14ac:dyDescent="0.25">
      <c r="A2308" s="17" t="s">
        <v>198</v>
      </c>
      <c r="B2308" s="7">
        <v>9823884</v>
      </c>
      <c r="C2308" s="7">
        <v>5917025.0999999996</v>
      </c>
      <c r="D2308" s="7">
        <v>3906858.8999999994</v>
      </c>
    </row>
    <row r="2309" spans="1:4" x14ac:dyDescent="0.25">
      <c r="A2309" s="18" t="s">
        <v>242</v>
      </c>
      <c r="B2309" s="7">
        <v>216851.19999999998</v>
      </c>
      <c r="C2309" s="7">
        <v>130611.68</v>
      </c>
      <c r="D2309" s="7">
        <v>86239.51999999999</v>
      </c>
    </row>
    <row r="2310" spans="1:4" x14ac:dyDescent="0.25">
      <c r="A2310" s="18" t="s">
        <v>243</v>
      </c>
      <c r="B2310" s="7">
        <v>4372874.3999999994</v>
      </c>
      <c r="C2310" s="7">
        <v>2633826.66</v>
      </c>
      <c r="D2310" s="7">
        <v>1739047.7399999998</v>
      </c>
    </row>
    <row r="2311" spans="1:4" x14ac:dyDescent="0.25">
      <c r="A2311" s="18" t="s">
        <v>245</v>
      </c>
      <c r="B2311" s="7">
        <v>5234158.3999999994</v>
      </c>
      <c r="C2311" s="7">
        <v>3152586.76</v>
      </c>
      <c r="D2311" s="7">
        <v>2081571.6399999997</v>
      </c>
    </row>
    <row r="2312" spans="1:4" x14ac:dyDescent="0.25">
      <c r="A2312" s="17" t="s">
        <v>119</v>
      </c>
      <c r="B2312" s="7">
        <v>8457196.8000000007</v>
      </c>
      <c r="C2312" s="7">
        <v>5093855.5199999996</v>
      </c>
      <c r="D2312" s="7">
        <v>3363341.2800000003</v>
      </c>
    </row>
    <row r="2313" spans="1:4" x14ac:dyDescent="0.25">
      <c r="A2313" s="18" t="s">
        <v>242</v>
      </c>
      <c r="B2313" s="7">
        <v>5124421.2</v>
      </c>
      <c r="C2313" s="7">
        <v>3086490.9299999997</v>
      </c>
      <c r="D2313" s="7">
        <v>2037930.27</v>
      </c>
    </row>
    <row r="2314" spans="1:4" x14ac:dyDescent="0.25">
      <c r="A2314" s="18" t="s">
        <v>245</v>
      </c>
      <c r="B2314" s="7">
        <v>3332775.6</v>
      </c>
      <c r="C2314" s="7">
        <v>2007364.5899999999</v>
      </c>
      <c r="D2314" s="7">
        <v>1325411.0100000002</v>
      </c>
    </row>
    <row r="2315" spans="1:4" x14ac:dyDescent="0.25">
      <c r="A2315" s="17" t="s">
        <v>95</v>
      </c>
      <c r="B2315" s="7">
        <v>5305859.2</v>
      </c>
      <c r="C2315" s="7">
        <v>3195772.88</v>
      </c>
      <c r="D2315" s="7">
        <v>2110086.3200000003</v>
      </c>
    </row>
    <row r="2316" spans="1:4" x14ac:dyDescent="0.25">
      <c r="A2316" s="18" t="s">
        <v>242</v>
      </c>
      <c r="B2316" s="7">
        <v>3389174.4000000004</v>
      </c>
      <c r="C2316" s="7">
        <v>2041334.16</v>
      </c>
      <c r="D2316" s="7">
        <v>1347840.2400000002</v>
      </c>
    </row>
    <row r="2317" spans="1:4" x14ac:dyDescent="0.25">
      <c r="A2317" s="18" t="s">
        <v>243</v>
      </c>
      <c r="B2317" s="7">
        <v>1916684.8</v>
      </c>
      <c r="C2317" s="7">
        <v>1154438.72</v>
      </c>
      <c r="D2317" s="7">
        <v>762246.08000000007</v>
      </c>
    </row>
    <row r="2318" spans="1:4" x14ac:dyDescent="0.25">
      <c r="A2318" s="17" t="s">
        <v>73</v>
      </c>
      <c r="B2318" s="7">
        <v>9836562.7999999989</v>
      </c>
      <c r="C2318" s="7">
        <v>5924661.6699999999</v>
      </c>
      <c r="D2318" s="7">
        <v>3911901.13</v>
      </c>
    </row>
    <row r="2319" spans="1:4" x14ac:dyDescent="0.25">
      <c r="A2319" s="18" t="s">
        <v>242</v>
      </c>
      <c r="B2319" s="7">
        <v>1670978.4</v>
      </c>
      <c r="C2319" s="7">
        <v>1006447.2599999999</v>
      </c>
      <c r="D2319" s="7">
        <v>664531.14</v>
      </c>
    </row>
    <row r="2320" spans="1:4" x14ac:dyDescent="0.25">
      <c r="A2320" s="18" t="s">
        <v>243</v>
      </c>
      <c r="B2320" s="7">
        <v>4279750.8</v>
      </c>
      <c r="C2320" s="7">
        <v>2577737.37</v>
      </c>
      <c r="D2320" s="7">
        <v>1702013.4299999997</v>
      </c>
    </row>
    <row r="2321" spans="1:4" x14ac:dyDescent="0.25">
      <c r="A2321" s="18" t="s">
        <v>245</v>
      </c>
      <c r="B2321" s="7">
        <v>3885833.6</v>
      </c>
      <c r="C2321" s="7">
        <v>2340477.04</v>
      </c>
      <c r="D2321" s="7">
        <v>1545356.56</v>
      </c>
    </row>
    <row r="2322" spans="1:4" x14ac:dyDescent="0.25">
      <c r="A2322" s="17" t="s">
        <v>92</v>
      </c>
      <c r="B2322" s="7">
        <v>5290120</v>
      </c>
      <c r="C2322" s="7">
        <v>3186292.9999999995</v>
      </c>
      <c r="D2322" s="7">
        <v>2103827.0000000005</v>
      </c>
    </row>
    <row r="2323" spans="1:4" x14ac:dyDescent="0.25">
      <c r="A2323" s="18" t="s">
        <v>242</v>
      </c>
      <c r="B2323" s="7">
        <v>3886708</v>
      </c>
      <c r="C2323" s="7">
        <v>2341003.6999999997</v>
      </c>
      <c r="D2323" s="7">
        <v>1545704.3000000003</v>
      </c>
    </row>
    <row r="2324" spans="1:4" x14ac:dyDescent="0.25">
      <c r="A2324" s="18" t="s">
        <v>243</v>
      </c>
      <c r="B2324" s="7">
        <v>1403412</v>
      </c>
      <c r="C2324" s="7">
        <v>845289.29999999993</v>
      </c>
      <c r="D2324" s="7">
        <v>558122.70000000007</v>
      </c>
    </row>
    <row r="2325" spans="1:4" x14ac:dyDescent="0.25">
      <c r="A2325" s="17" t="s">
        <v>90</v>
      </c>
      <c r="B2325" s="7">
        <v>6015434.8000000007</v>
      </c>
      <c r="C2325" s="7">
        <v>3623157.4699999997</v>
      </c>
      <c r="D2325" s="7">
        <v>2392277.3300000005</v>
      </c>
    </row>
    <row r="2326" spans="1:4" x14ac:dyDescent="0.25">
      <c r="A2326" s="18" t="s">
        <v>242</v>
      </c>
      <c r="B2326" s="7">
        <v>2698835.6</v>
      </c>
      <c r="C2326" s="7">
        <v>1625536.0899999999</v>
      </c>
      <c r="D2326" s="7">
        <v>1073299.5100000002</v>
      </c>
    </row>
    <row r="2327" spans="1:4" x14ac:dyDescent="0.25">
      <c r="A2327" s="18" t="s">
        <v>243</v>
      </c>
      <c r="B2327" s="7">
        <v>63831.199999999997</v>
      </c>
      <c r="C2327" s="7">
        <v>38446.18</v>
      </c>
      <c r="D2327" s="7">
        <v>25385.019999999997</v>
      </c>
    </row>
    <row r="2328" spans="1:4" x14ac:dyDescent="0.25">
      <c r="A2328" s="18" t="s">
        <v>244</v>
      </c>
      <c r="B2328" s="7">
        <v>3252768</v>
      </c>
      <c r="C2328" s="7">
        <v>1959175.2</v>
      </c>
      <c r="D2328" s="7">
        <v>1293592.8000000003</v>
      </c>
    </row>
    <row r="2329" spans="1:4" x14ac:dyDescent="0.25">
      <c r="A2329" s="17" t="s">
        <v>144</v>
      </c>
      <c r="B2329" s="7">
        <v>8060656.3999999994</v>
      </c>
      <c r="C2329" s="7">
        <v>4855015.21</v>
      </c>
      <c r="D2329" s="7">
        <v>3205641.1899999995</v>
      </c>
    </row>
    <row r="2330" spans="1:4" x14ac:dyDescent="0.25">
      <c r="A2330" s="18" t="s">
        <v>242</v>
      </c>
      <c r="B2330" s="7">
        <v>4320410.3999999994</v>
      </c>
      <c r="C2330" s="7">
        <v>2602227.06</v>
      </c>
      <c r="D2330" s="7">
        <v>1718183.3399999994</v>
      </c>
    </row>
    <row r="2331" spans="1:4" x14ac:dyDescent="0.25">
      <c r="A2331" s="18" t="s">
        <v>243</v>
      </c>
      <c r="B2331" s="7">
        <v>3740246</v>
      </c>
      <c r="C2331" s="7">
        <v>2252788.15</v>
      </c>
      <c r="D2331" s="7">
        <v>1487457.85</v>
      </c>
    </row>
    <row r="2332" spans="1:4" x14ac:dyDescent="0.25">
      <c r="A2332" s="17" t="s">
        <v>171</v>
      </c>
      <c r="B2332" s="7">
        <v>2380116.7999999998</v>
      </c>
      <c r="C2332" s="7">
        <v>1433568.52</v>
      </c>
      <c r="D2332" s="7">
        <v>946548.27999999991</v>
      </c>
    </row>
    <row r="2333" spans="1:4" x14ac:dyDescent="0.25">
      <c r="A2333" s="18" t="s">
        <v>242</v>
      </c>
      <c r="B2333" s="7">
        <v>2380116.7999999998</v>
      </c>
      <c r="C2333" s="7">
        <v>1433568.52</v>
      </c>
      <c r="D2333" s="7">
        <v>946548.27999999991</v>
      </c>
    </row>
    <row r="2334" spans="1:4" x14ac:dyDescent="0.25">
      <c r="A2334" s="17" t="s">
        <v>30</v>
      </c>
      <c r="B2334" s="7">
        <v>4438891.5999999996</v>
      </c>
      <c r="C2334" s="7">
        <v>2673589.4899999998</v>
      </c>
      <c r="D2334" s="7">
        <v>1765302.1100000003</v>
      </c>
    </row>
    <row r="2335" spans="1:4" x14ac:dyDescent="0.25">
      <c r="A2335" s="18" t="s">
        <v>245</v>
      </c>
      <c r="B2335" s="7">
        <v>4438891.5999999996</v>
      </c>
      <c r="C2335" s="7">
        <v>2673589.4899999998</v>
      </c>
      <c r="D2335" s="7">
        <v>1765302.1100000003</v>
      </c>
    </row>
    <row r="2336" spans="1:4" x14ac:dyDescent="0.25">
      <c r="A2336" s="17" t="s">
        <v>93</v>
      </c>
      <c r="B2336" s="7">
        <v>4906258.4000000004</v>
      </c>
      <c r="C2336" s="7">
        <v>2955089.2599999993</v>
      </c>
      <c r="D2336" s="7">
        <v>1951169.1400000004</v>
      </c>
    </row>
    <row r="2337" spans="1:4" x14ac:dyDescent="0.25">
      <c r="A2337" s="18" t="s">
        <v>243</v>
      </c>
      <c r="B2337" s="7">
        <v>4549066</v>
      </c>
      <c r="C2337" s="7">
        <v>2739948.6499999994</v>
      </c>
      <c r="D2337" s="7">
        <v>1809117.3500000003</v>
      </c>
    </row>
    <row r="2338" spans="1:4" x14ac:dyDescent="0.25">
      <c r="A2338" s="18" t="s">
        <v>244</v>
      </c>
      <c r="B2338" s="7">
        <v>357192.39999999997</v>
      </c>
      <c r="C2338" s="7">
        <v>215140.61</v>
      </c>
      <c r="D2338" s="7">
        <v>142051.78999999998</v>
      </c>
    </row>
    <row r="2339" spans="1:4" x14ac:dyDescent="0.25">
      <c r="A2339" s="17" t="s">
        <v>137</v>
      </c>
      <c r="B2339" s="7">
        <v>2087192.8</v>
      </c>
      <c r="C2339" s="7">
        <v>1257137.42</v>
      </c>
      <c r="D2339" s="7">
        <v>830055.38000000012</v>
      </c>
    </row>
    <row r="2340" spans="1:4" x14ac:dyDescent="0.25">
      <c r="A2340" s="18" t="s">
        <v>242</v>
      </c>
      <c r="B2340" s="7">
        <v>2087192.8</v>
      </c>
      <c r="C2340" s="7">
        <v>1257137.42</v>
      </c>
      <c r="D2340" s="7">
        <v>830055.38000000012</v>
      </c>
    </row>
    <row r="2341" spans="1:4" x14ac:dyDescent="0.25">
      <c r="A2341" s="17" t="s">
        <v>175</v>
      </c>
      <c r="B2341" s="7">
        <v>10281195.199999999</v>
      </c>
      <c r="C2341" s="7">
        <v>6192468.2799999993</v>
      </c>
      <c r="D2341" s="7">
        <v>4088726.92</v>
      </c>
    </row>
    <row r="2342" spans="1:4" x14ac:dyDescent="0.25">
      <c r="A2342" s="18" t="s">
        <v>242</v>
      </c>
      <c r="B2342" s="7">
        <v>4149902.4</v>
      </c>
      <c r="C2342" s="7">
        <v>2499528.36</v>
      </c>
      <c r="D2342" s="7">
        <v>1650374.04</v>
      </c>
    </row>
    <row r="2343" spans="1:4" x14ac:dyDescent="0.25">
      <c r="A2343" s="18" t="s">
        <v>243</v>
      </c>
      <c r="B2343" s="7">
        <v>753295.6</v>
      </c>
      <c r="C2343" s="7">
        <v>453717.58999999997</v>
      </c>
      <c r="D2343" s="7">
        <v>299578.01</v>
      </c>
    </row>
    <row r="2344" spans="1:4" x14ac:dyDescent="0.25">
      <c r="A2344" s="18" t="s">
        <v>244</v>
      </c>
      <c r="B2344" s="7">
        <v>4074704</v>
      </c>
      <c r="C2344" s="7">
        <v>2454235.5999999996</v>
      </c>
      <c r="D2344" s="7">
        <v>1620468.4000000001</v>
      </c>
    </row>
    <row r="2345" spans="1:4" x14ac:dyDescent="0.25">
      <c r="A2345" s="18" t="s">
        <v>245</v>
      </c>
      <c r="B2345" s="7">
        <v>1303293.2</v>
      </c>
      <c r="C2345" s="7">
        <v>784986.73</v>
      </c>
      <c r="D2345" s="7">
        <v>518306.47</v>
      </c>
    </row>
    <row r="2346" spans="1:4" x14ac:dyDescent="0.25">
      <c r="A2346" s="17" t="s">
        <v>74</v>
      </c>
      <c r="B2346" s="7">
        <v>10686479.600000001</v>
      </c>
      <c r="C2346" s="7">
        <v>6436575.1899999995</v>
      </c>
      <c r="D2346" s="7">
        <v>4249904.41</v>
      </c>
    </row>
    <row r="2347" spans="1:4" x14ac:dyDescent="0.25">
      <c r="A2347" s="18" t="s">
        <v>242</v>
      </c>
      <c r="B2347" s="7">
        <v>4608525.2</v>
      </c>
      <c r="C2347" s="7">
        <v>2775761.53</v>
      </c>
      <c r="D2347" s="7">
        <v>1832763.67</v>
      </c>
    </row>
    <row r="2348" spans="1:4" x14ac:dyDescent="0.25">
      <c r="A2348" s="18" t="s">
        <v>243</v>
      </c>
      <c r="B2348" s="7">
        <v>395666</v>
      </c>
      <c r="C2348" s="7">
        <v>238313.65</v>
      </c>
      <c r="D2348" s="7">
        <v>157352.35</v>
      </c>
    </row>
    <row r="2349" spans="1:4" x14ac:dyDescent="0.25">
      <c r="A2349" s="18" t="s">
        <v>244</v>
      </c>
      <c r="B2349" s="7">
        <v>5682288.4000000004</v>
      </c>
      <c r="C2349" s="7">
        <v>3422500.01</v>
      </c>
      <c r="D2349" s="7">
        <v>2259788.39</v>
      </c>
    </row>
    <row r="2350" spans="1:4" x14ac:dyDescent="0.25">
      <c r="A2350" s="17" t="s">
        <v>223</v>
      </c>
      <c r="B2350" s="7">
        <v>3623513.6</v>
      </c>
      <c r="C2350" s="7">
        <v>2182479.04</v>
      </c>
      <c r="D2350" s="7">
        <v>1441034.56</v>
      </c>
    </row>
    <row r="2351" spans="1:4" x14ac:dyDescent="0.25">
      <c r="A2351" s="18" t="s">
        <v>244</v>
      </c>
      <c r="B2351" s="7">
        <v>3623513.6</v>
      </c>
      <c r="C2351" s="7">
        <v>2182479.04</v>
      </c>
      <c r="D2351" s="7">
        <v>1441034.56</v>
      </c>
    </row>
    <row r="2352" spans="1:4" x14ac:dyDescent="0.25">
      <c r="A2352" s="17" t="s">
        <v>81</v>
      </c>
      <c r="B2352" s="7">
        <v>10586798</v>
      </c>
      <c r="C2352" s="7">
        <v>6376535.9499999993</v>
      </c>
      <c r="D2352" s="7">
        <v>4210262.05</v>
      </c>
    </row>
    <row r="2353" spans="1:4" x14ac:dyDescent="0.25">
      <c r="A2353" s="18" t="s">
        <v>243</v>
      </c>
      <c r="B2353" s="7">
        <v>3959283.1999999997</v>
      </c>
      <c r="C2353" s="7">
        <v>2384716.48</v>
      </c>
      <c r="D2353" s="7">
        <v>1574566.7199999997</v>
      </c>
    </row>
    <row r="2354" spans="1:4" x14ac:dyDescent="0.25">
      <c r="A2354" s="18" t="s">
        <v>244</v>
      </c>
      <c r="B2354" s="7">
        <v>6627514.7999999998</v>
      </c>
      <c r="C2354" s="7">
        <v>3991819.4699999997</v>
      </c>
      <c r="D2354" s="7">
        <v>2635695.33</v>
      </c>
    </row>
    <row r="2355" spans="1:4" x14ac:dyDescent="0.25">
      <c r="A2355" s="17" t="s">
        <v>129</v>
      </c>
      <c r="B2355" s="7">
        <v>5433084.4000000004</v>
      </c>
      <c r="C2355" s="7">
        <v>3272401.91</v>
      </c>
      <c r="D2355" s="7">
        <v>2160682.4900000002</v>
      </c>
    </row>
    <row r="2356" spans="1:4" x14ac:dyDescent="0.25">
      <c r="A2356" s="18" t="s">
        <v>244</v>
      </c>
      <c r="B2356" s="7">
        <v>5433084.4000000004</v>
      </c>
      <c r="C2356" s="7">
        <v>3272401.91</v>
      </c>
      <c r="D2356" s="7">
        <v>2160682.4900000002</v>
      </c>
    </row>
    <row r="2357" spans="1:4" x14ac:dyDescent="0.25">
      <c r="A2357" s="17" t="s">
        <v>161</v>
      </c>
      <c r="B2357" s="7">
        <v>1968711.5999999999</v>
      </c>
      <c r="C2357" s="7">
        <v>1185774.99</v>
      </c>
      <c r="D2357" s="7">
        <v>782936.60999999987</v>
      </c>
    </row>
    <row r="2358" spans="1:4" x14ac:dyDescent="0.25">
      <c r="A2358" s="18" t="s">
        <v>245</v>
      </c>
      <c r="B2358" s="7">
        <v>1968711.5999999999</v>
      </c>
      <c r="C2358" s="7">
        <v>1185774.99</v>
      </c>
      <c r="D2358" s="7">
        <v>782936.60999999987</v>
      </c>
    </row>
    <row r="2359" spans="1:4" x14ac:dyDescent="0.25">
      <c r="A2359" s="17" t="s">
        <v>131</v>
      </c>
      <c r="B2359" s="7">
        <v>1349199.2</v>
      </c>
      <c r="C2359" s="7">
        <v>812636.38</v>
      </c>
      <c r="D2359" s="7">
        <v>536562.81999999995</v>
      </c>
    </row>
    <row r="2360" spans="1:4" x14ac:dyDescent="0.25">
      <c r="A2360" s="18" t="s">
        <v>245</v>
      </c>
      <c r="B2360" s="7">
        <v>1349199.2</v>
      </c>
      <c r="C2360" s="7">
        <v>812636.38</v>
      </c>
      <c r="D2360" s="7">
        <v>536562.81999999995</v>
      </c>
    </row>
    <row r="2361" spans="1:4" x14ac:dyDescent="0.25">
      <c r="A2361" s="17" t="s">
        <v>188</v>
      </c>
      <c r="B2361" s="7">
        <v>3666359.1999999997</v>
      </c>
      <c r="C2361" s="7">
        <v>2208285.38</v>
      </c>
      <c r="D2361" s="7">
        <v>1458073.8199999998</v>
      </c>
    </row>
    <row r="2362" spans="1:4" x14ac:dyDescent="0.25">
      <c r="A2362" s="18" t="s">
        <v>242</v>
      </c>
      <c r="B2362" s="7">
        <v>1724754</v>
      </c>
      <c r="C2362" s="7">
        <v>1038836.85</v>
      </c>
      <c r="D2362" s="7">
        <v>685917.15</v>
      </c>
    </row>
    <row r="2363" spans="1:4" x14ac:dyDescent="0.25">
      <c r="A2363" s="18" t="s">
        <v>244</v>
      </c>
      <c r="B2363" s="7">
        <v>1646932.4</v>
      </c>
      <c r="C2363" s="7">
        <v>991964.11</v>
      </c>
      <c r="D2363" s="7">
        <v>654968.28999999992</v>
      </c>
    </row>
    <row r="2364" spans="1:4" x14ac:dyDescent="0.25">
      <c r="A2364" s="18" t="s">
        <v>245</v>
      </c>
      <c r="B2364" s="7">
        <v>294672.8</v>
      </c>
      <c r="C2364" s="7">
        <v>177484.41999999998</v>
      </c>
      <c r="D2364" s="7">
        <v>117188.38</v>
      </c>
    </row>
    <row r="2365" spans="1:4" x14ac:dyDescent="0.25">
      <c r="A2365" s="17" t="s">
        <v>134</v>
      </c>
      <c r="B2365" s="7">
        <v>3442950</v>
      </c>
      <c r="C2365" s="7">
        <v>2073723.7499999998</v>
      </c>
      <c r="D2365" s="7">
        <v>1369226.2500000002</v>
      </c>
    </row>
    <row r="2366" spans="1:4" x14ac:dyDescent="0.25">
      <c r="A2366" s="18" t="s">
        <v>242</v>
      </c>
      <c r="B2366" s="7">
        <v>3442950</v>
      </c>
      <c r="C2366" s="7">
        <v>2073723.7499999998</v>
      </c>
      <c r="D2366" s="7">
        <v>1369226.2500000002</v>
      </c>
    </row>
    <row r="2367" spans="1:4" x14ac:dyDescent="0.25">
      <c r="A2367" s="17" t="s">
        <v>55</v>
      </c>
      <c r="B2367" s="7">
        <v>5596160</v>
      </c>
      <c r="C2367" s="7">
        <v>3370624</v>
      </c>
      <c r="D2367" s="7">
        <v>2225536</v>
      </c>
    </row>
    <row r="2368" spans="1:4" x14ac:dyDescent="0.25">
      <c r="A2368" s="18" t="s">
        <v>243</v>
      </c>
      <c r="B2368" s="7">
        <v>1830556.4</v>
      </c>
      <c r="C2368" s="7">
        <v>1102562.71</v>
      </c>
      <c r="D2368" s="7">
        <v>727993.69</v>
      </c>
    </row>
    <row r="2369" spans="1:4" x14ac:dyDescent="0.25">
      <c r="A2369" s="18" t="s">
        <v>244</v>
      </c>
      <c r="B2369" s="7">
        <v>3765603.6</v>
      </c>
      <c r="C2369" s="7">
        <v>2268061.29</v>
      </c>
      <c r="D2369" s="7">
        <v>1497542.31</v>
      </c>
    </row>
    <row r="2370" spans="1:4" x14ac:dyDescent="0.25">
      <c r="A2370" s="17" t="s">
        <v>190</v>
      </c>
      <c r="B2370" s="7">
        <v>6662053.5999999996</v>
      </c>
      <c r="C2370" s="7">
        <v>4012622.54</v>
      </c>
      <c r="D2370" s="7">
        <v>2649431.0599999996</v>
      </c>
    </row>
    <row r="2371" spans="1:4" x14ac:dyDescent="0.25">
      <c r="A2371" s="18" t="s">
        <v>243</v>
      </c>
      <c r="B2371" s="7">
        <v>2501221.1999999997</v>
      </c>
      <c r="C2371" s="7">
        <v>1506510.93</v>
      </c>
      <c r="D2371" s="7">
        <v>994710.26999999979</v>
      </c>
    </row>
    <row r="2372" spans="1:4" x14ac:dyDescent="0.25">
      <c r="A2372" s="18" t="s">
        <v>245</v>
      </c>
      <c r="B2372" s="7">
        <v>4160832.4</v>
      </c>
      <c r="C2372" s="7">
        <v>2506111.61</v>
      </c>
      <c r="D2372" s="7">
        <v>1654720.79</v>
      </c>
    </row>
    <row r="2373" spans="1:4" x14ac:dyDescent="0.25">
      <c r="A2373" s="17" t="s">
        <v>42</v>
      </c>
      <c r="B2373" s="7">
        <v>5843615.1999999993</v>
      </c>
      <c r="C2373" s="7">
        <v>3519668.78</v>
      </c>
      <c r="D2373" s="7">
        <v>2323946.42</v>
      </c>
    </row>
    <row r="2374" spans="1:4" x14ac:dyDescent="0.25">
      <c r="A2374" s="18" t="s">
        <v>242</v>
      </c>
      <c r="B2374" s="7">
        <v>2468868.4</v>
      </c>
      <c r="C2374" s="7">
        <v>1487024.51</v>
      </c>
      <c r="D2374" s="7">
        <v>981843.8899999999</v>
      </c>
    </row>
    <row r="2375" spans="1:4" x14ac:dyDescent="0.25">
      <c r="A2375" s="18" t="s">
        <v>243</v>
      </c>
      <c r="B2375" s="7">
        <v>3374746.8</v>
      </c>
      <c r="C2375" s="7">
        <v>2032644.2699999998</v>
      </c>
      <c r="D2375" s="7">
        <v>1342102.53</v>
      </c>
    </row>
    <row r="2376" spans="1:4" x14ac:dyDescent="0.25">
      <c r="A2376" s="17" t="s">
        <v>146</v>
      </c>
      <c r="B2376" s="7">
        <v>5074143.2</v>
      </c>
      <c r="C2376" s="7">
        <v>3056207.98</v>
      </c>
      <c r="D2376" s="7">
        <v>2017935.2199999997</v>
      </c>
    </row>
    <row r="2377" spans="1:4" x14ac:dyDescent="0.25">
      <c r="A2377" s="18" t="s">
        <v>243</v>
      </c>
      <c r="B2377" s="7">
        <v>4708206.8</v>
      </c>
      <c r="C2377" s="7">
        <v>2835800.77</v>
      </c>
      <c r="D2377" s="7">
        <v>1872406.0299999998</v>
      </c>
    </row>
    <row r="2378" spans="1:4" x14ac:dyDescent="0.25">
      <c r="A2378" s="18" t="s">
        <v>244</v>
      </c>
      <c r="B2378" s="7">
        <v>365936.39999999997</v>
      </c>
      <c r="C2378" s="7">
        <v>220407.21</v>
      </c>
      <c r="D2378" s="7">
        <v>145529.18999999997</v>
      </c>
    </row>
    <row r="2379" spans="1:4" x14ac:dyDescent="0.25">
      <c r="A2379" s="17" t="s">
        <v>60</v>
      </c>
      <c r="B2379" s="7">
        <v>4153837.2</v>
      </c>
      <c r="C2379" s="7">
        <v>2501898.33</v>
      </c>
      <c r="D2379" s="7">
        <v>1651938.87</v>
      </c>
    </row>
    <row r="2380" spans="1:4" x14ac:dyDescent="0.25">
      <c r="A2380" s="18" t="s">
        <v>242</v>
      </c>
      <c r="B2380" s="7">
        <v>85691.199999999997</v>
      </c>
      <c r="C2380" s="7">
        <v>51612.68</v>
      </c>
      <c r="D2380" s="7">
        <v>34078.519999999997</v>
      </c>
    </row>
    <row r="2381" spans="1:4" x14ac:dyDescent="0.25">
      <c r="A2381" s="18" t="s">
        <v>244</v>
      </c>
      <c r="B2381" s="7">
        <v>4068146</v>
      </c>
      <c r="C2381" s="7">
        <v>2450285.65</v>
      </c>
      <c r="D2381" s="7">
        <v>1617860.35</v>
      </c>
    </row>
    <row r="2382" spans="1:4" x14ac:dyDescent="0.25">
      <c r="A2382" s="17" t="s">
        <v>130</v>
      </c>
      <c r="B2382" s="7">
        <v>734496</v>
      </c>
      <c r="C2382" s="7">
        <v>442394.39999999997</v>
      </c>
      <c r="D2382" s="7">
        <v>292101.60000000003</v>
      </c>
    </row>
    <row r="2383" spans="1:4" x14ac:dyDescent="0.25">
      <c r="A2383" s="18" t="s">
        <v>245</v>
      </c>
      <c r="B2383" s="7">
        <v>734496</v>
      </c>
      <c r="C2383" s="7">
        <v>442394.39999999997</v>
      </c>
      <c r="D2383" s="7">
        <v>292101.60000000003</v>
      </c>
    </row>
    <row r="2384" spans="1:4" x14ac:dyDescent="0.25">
      <c r="A2384" s="17" t="s">
        <v>103</v>
      </c>
      <c r="B2384" s="7">
        <v>12874665.6</v>
      </c>
      <c r="C2384" s="7">
        <v>7754541.8399999989</v>
      </c>
      <c r="D2384" s="7">
        <v>5120123.7600000007</v>
      </c>
    </row>
    <row r="2385" spans="1:4" x14ac:dyDescent="0.25">
      <c r="A2385" s="18" t="s">
        <v>242</v>
      </c>
      <c r="B2385" s="7">
        <v>9143600.8000000007</v>
      </c>
      <c r="C2385" s="7">
        <v>5507283.6199999992</v>
      </c>
      <c r="D2385" s="7">
        <v>3636317.1800000006</v>
      </c>
    </row>
    <row r="2386" spans="1:4" x14ac:dyDescent="0.25">
      <c r="A2386" s="18" t="s">
        <v>243</v>
      </c>
      <c r="B2386" s="7">
        <v>1714261.2</v>
      </c>
      <c r="C2386" s="7">
        <v>1032516.9299999999</v>
      </c>
      <c r="D2386" s="7">
        <v>681744.27</v>
      </c>
    </row>
    <row r="2387" spans="1:4" x14ac:dyDescent="0.25">
      <c r="A2387" s="18" t="s">
        <v>244</v>
      </c>
      <c r="B2387" s="7">
        <v>2016803.5999999999</v>
      </c>
      <c r="C2387" s="7">
        <v>1214741.29</v>
      </c>
      <c r="D2387" s="7">
        <v>802062.30999999982</v>
      </c>
    </row>
    <row r="2388" spans="1:4" x14ac:dyDescent="0.25">
      <c r="A2388" s="17" t="s">
        <v>67</v>
      </c>
      <c r="B2388" s="7">
        <v>9117806</v>
      </c>
      <c r="C2388" s="7">
        <v>5491747.1499999994</v>
      </c>
      <c r="D2388" s="7">
        <v>3626058.8499999996</v>
      </c>
    </row>
    <row r="2389" spans="1:4" x14ac:dyDescent="0.25">
      <c r="A2389" s="18" t="s">
        <v>243</v>
      </c>
      <c r="B2389" s="7">
        <v>2776220</v>
      </c>
      <c r="C2389" s="7">
        <v>1672145.5</v>
      </c>
      <c r="D2389" s="7">
        <v>1104074.5</v>
      </c>
    </row>
    <row r="2390" spans="1:4" x14ac:dyDescent="0.25">
      <c r="A2390" s="18" t="s">
        <v>244</v>
      </c>
      <c r="B2390" s="7">
        <v>873525.6</v>
      </c>
      <c r="C2390" s="7">
        <v>526133.34</v>
      </c>
      <c r="D2390" s="7">
        <v>347392.26</v>
      </c>
    </row>
    <row r="2391" spans="1:4" x14ac:dyDescent="0.25">
      <c r="A2391" s="18" t="s">
        <v>245</v>
      </c>
      <c r="B2391" s="7">
        <v>5468060.3999999994</v>
      </c>
      <c r="C2391" s="7">
        <v>3293468.3099999996</v>
      </c>
      <c r="D2391" s="7">
        <v>2174592.09</v>
      </c>
    </row>
    <row r="2392" spans="1:4" x14ac:dyDescent="0.25">
      <c r="A2392" s="17" t="s">
        <v>118</v>
      </c>
      <c r="B2392" s="7">
        <v>8065902.8000000007</v>
      </c>
      <c r="C2392" s="7">
        <v>4858175.17</v>
      </c>
      <c r="D2392" s="7">
        <v>3207727.63</v>
      </c>
    </row>
    <row r="2393" spans="1:4" x14ac:dyDescent="0.25">
      <c r="A2393" s="18" t="s">
        <v>242</v>
      </c>
      <c r="B2393" s="7">
        <v>1137594.3999999999</v>
      </c>
      <c r="C2393" s="7">
        <v>685184.65999999992</v>
      </c>
      <c r="D2393" s="7">
        <v>452409.74</v>
      </c>
    </row>
    <row r="2394" spans="1:4" x14ac:dyDescent="0.25">
      <c r="A2394" s="18" t="s">
        <v>243</v>
      </c>
      <c r="B2394" s="7">
        <v>3077888</v>
      </c>
      <c r="C2394" s="7">
        <v>1853843.2</v>
      </c>
      <c r="D2394" s="7">
        <v>1224044.8</v>
      </c>
    </row>
    <row r="2395" spans="1:4" x14ac:dyDescent="0.25">
      <c r="A2395" s="18" t="s">
        <v>245</v>
      </c>
      <c r="B2395" s="7">
        <v>3850420.4</v>
      </c>
      <c r="C2395" s="7">
        <v>2319147.31</v>
      </c>
      <c r="D2395" s="7">
        <v>1531273.0899999999</v>
      </c>
    </row>
    <row r="2396" spans="1:4" x14ac:dyDescent="0.25">
      <c r="A2396" s="17" t="s">
        <v>142</v>
      </c>
      <c r="B2396" s="7">
        <v>3553124.4</v>
      </c>
      <c r="C2396" s="7">
        <v>2140082.9099999997</v>
      </c>
      <c r="D2396" s="7">
        <v>1413041.4900000002</v>
      </c>
    </row>
    <row r="2397" spans="1:4" x14ac:dyDescent="0.25">
      <c r="A2397" s="18" t="s">
        <v>244</v>
      </c>
      <c r="B2397" s="7">
        <v>3553124.4</v>
      </c>
      <c r="C2397" s="7">
        <v>2140082.9099999997</v>
      </c>
      <c r="D2397" s="7">
        <v>1413041.4900000002</v>
      </c>
    </row>
    <row r="2398" spans="1:4" x14ac:dyDescent="0.25">
      <c r="A2398" s="17" t="s">
        <v>87</v>
      </c>
      <c r="B2398" s="7">
        <v>10293436.800000001</v>
      </c>
      <c r="C2398" s="7">
        <v>6199841.5199999996</v>
      </c>
      <c r="D2398" s="7">
        <v>4093595.28</v>
      </c>
    </row>
    <row r="2399" spans="1:4" x14ac:dyDescent="0.25">
      <c r="A2399" s="18" t="s">
        <v>242</v>
      </c>
      <c r="B2399" s="7">
        <v>3040288.8</v>
      </c>
      <c r="C2399" s="7">
        <v>1831196.8199999998</v>
      </c>
      <c r="D2399" s="7">
        <v>1209091.98</v>
      </c>
    </row>
    <row r="2400" spans="1:4" x14ac:dyDescent="0.25">
      <c r="A2400" s="18" t="s">
        <v>245</v>
      </c>
      <c r="B2400" s="7">
        <v>7253148</v>
      </c>
      <c r="C2400" s="7">
        <v>4368644.7</v>
      </c>
      <c r="D2400" s="7">
        <v>2884503.3</v>
      </c>
    </row>
    <row r="2401" spans="1:4" x14ac:dyDescent="0.25">
      <c r="A2401" s="17" t="s">
        <v>66</v>
      </c>
      <c r="B2401" s="7">
        <v>4415720</v>
      </c>
      <c r="C2401" s="7">
        <v>2659633</v>
      </c>
      <c r="D2401" s="7">
        <v>1756087</v>
      </c>
    </row>
    <row r="2402" spans="1:4" x14ac:dyDescent="0.25">
      <c r="A2402" s="18" t="s">
        <v>242</v>
      </c>
      <c r="B2402" s="7">
        <v>2115173.6</v>
      </c>
      <c r="C2402" s="7">
        <v>1273990.54</v>
      </c>
      <c r="D2402" s="7">
        <v>841183.06</v>
      </c>
    </row>
    <row r="2403" spans="1:4" x14ac:dyDescent="0.25">
      <c r="A2403" s="18" t="s">
        <v>245</v>
      </c>
      <c r="B2403" s="7">
        <v>2300546.4</v>
      </c>
      <c r="C2403" s="7">
        <v>1385642.46</v>
      </c>
      <c r="D2403" s="7">
        <v>914903.94</v>
      </c>
    </row>
    <row r="2404" spans="1:4" x14ac:dyDescent="0.25">
      <c r="A2404" s="17" t="s">
        <v>206</v>
      </c>
      <c r="B2404" s="7">
        <v>1654364.8</v>
      </c>
      <c r="C2404" s="7">
        <v>996440.72</v>
      </c>
      <c r="D2404" s="7">
        <v>657924.08000000007</v>
      </c>
    </row>
    <row r="2405" spans="1:4" x14ac:dyDescent="0.25">
      <c r="A2405" s="18" t="s">
        <v>243</v>
      </c>
      <c r="B2405" s="7">
        <v>1654364.8</v>
      </c>
      <c r="C2405" s="7">
        <v>996440.72</v>
      </c>
      <c r="D2405" s="7">
        <v>657924.08000000007</v>
      </c>
    </row>
    <row r="2406" spans="1:4" x14ac:dyDescent="0.25">
      <c r="A2406" s="17" t="s">
        <v>177</v>
      </c>
      <c r="B2406" s="7">
        <v>6904699.5999999996</v>
      </c>
      <c r="C2406" s="7">
        <v>4158770.6899999995</v>
      </c>
      <c r="D2406" s="7">
        <v>2745928.91</v>
      </c>
    </row>
    <row r="2407" spans="1:4" x14ac:dyDescent="0.25">
      <c r="A2407" s="18" t="s">
        <v>243</v>
      </c>
      <c r="B2407" s="7">
        <v>1946414.4</v>
      </c>
      <c r="C2407" s="7">
        <v>1172345.1599999999</v>
      </c>
      <c r="D2407" s="7">
        <v>774069.24</v>
      </c>
    </row>
    <row r="2408" spans="1:4" x14ac:dyDescent="0.25">
      <c r="A2408" s="18" t="s">
        <v>245</v>
      </c>
      <c r="B2408" s="7">
        <v>4958285.2</v>
      </c>
      <c r="C2408" s="7">
        <v>2986425.53</v>
      </c>
      <c r="D2408" s="7">
        <v>1971859.6700000002</v>
      </c>
    </row>
    <row r="2409" spans="1:4" x14ac:dyDescent="0.25">
      <c r="A2409" s="17" t="s">
        <v>117</v>
      </c>
      <c r="B2409" s="7">
        <v>2342954.7999999998</v>
      </c>
      <c r="C2409" s="7">
        <v>1411185.47</v>
      </c>
      <c r="D2409" s="7">
        <v>931769.32999999984</v>
      </c>
    </row>
    <row r="2410" spans="1:4" x14ac:dyDescent="0.25">
      <c r="A2410" s="18" t="s">
        <v>244</v>
      </c>
      <c r="B2410" s="7">
        <v>2342954.7999999998</v>
      </c>
      <c r="C2410" s="7">
        <v>1411185.47</v>
      </c>
      <c r="D2410" s="7">
        <v>931769.32999999984</v>
      </c>
    </row>
    <row r="2411" spans="1:4" x14ac:dyDescent="0.25">
      <c r="A2411" s="9" t="s">
        <v>59</v>
      </c>
      <c r="B2411" s="7">
        <v>21842304.390000012</v>
      </c>
      <c r="C2411" s="7">
        <v>16200294.360000001</v>
      </c>
      <c r="D2411" s="7">
        <v>5642010.0299999947</v>
      </c>
    </row>
    <row r="2412" spans="1:4" x14ac:dyDescent="0.25">
      <c r="A2412" s="17" t="s">
        <v>39</v>
      </c>
      <c r="B2412" s="7">
        <v>13705.77</v>
      </c>
      <c r="C2412" s="7">
        <v>10165.48</v>
      </c>
      <c r="D2412" s="7">
        <v>3540.2900000000009</v>
      </c>
    </row>
    <row r="2413" spans="1:4" x14ac:dyDescent="0.25">
      <c r="A2413" s="18" t="s">
        <v>243</v>
      </c>
      <c r="B2413" s="7">
        <v>13705.77</v>
      </c>
      <c r="C2413" s="7">
        <v>10165.48</v>
      </c>
      <c r="D2413" s="7">
        <v>3540.2900000000009</v>
      </c>
    </row>
    <row r="2414" spans="1:4" x14ac:dyDescent="0.25">
      <c r="A2414" s="17" t="s">
        <v>57</v>
      </c>
      <c r="B2414" s="7">
        <v>80965.740000000005</v>
      </c>
      <c r="C2414" s="7">
        <v>60051.76</v>
      </c>
      <c r="D2414" s="7">
        <v>20913.98</v>
      </c>
    </row>
    <row r="2415" spans="1:4" x14ac:dyDescent="0.25">
      <c r="A2415" s="18" t="s">
        <v>242</v>
      </c>
      <c r="B2415" s="7">
        <v>76114.14</v>
      </c>
      <c r="C2415" s="7">
        <v>56453.36</v>
      </c>
      <c r="D2415" s="7">
        <v>19660.78</v>
      </c>
    </row>
    <row r="2416" spans="1:4" x14ac:dyDescent="0.25">
      <c r="A2416" s="18" t="s">
        <v>245</v>
      </c>
      <c r="B2416" s="7">
        <v>4851.6000000000004</v>
      </c>
      <c r="C2416" s="7">
        <v>3598.4</v>
      </c>
      <c r="D2416" s="7">
        <v>1253.2000000000003</v>
      </c>
    </row>
    <row r="2417" spans="1:4" x14ac:dyDescent="0.25">
      <c r="A2417" s="17" t="s">
        <v>191</v>
      </c>
      <c r="B2417" s="7">
        <v>126897.33</v>
      </c>
      <c r="C2417" s="7">
        <v>94118.92</v>
      </c>
      <c r="D2417" s="7">
        <v>32778.410000000003</v>
      </c>
    </row>
    <row r="2418" spans="1:4" x14ac:dyDescent="0.25">
      <c r="A2418" s="18" t="s">
        <v>242</v>
      </c>
      <c r="B2418" s="7">
        <v>49057.14</v>
      </c>
      <c r="C2418" s="7">
        <v>36385.360000000001</v>
      </c>
      <c r="D2418" s="7">
        <v>12671.779999999999</v>
      </c>
    </row>
    <row r="2419" spans="1:4" x14ac:dyDescent="0.25">
      <c r="A2419" s="18" t="s">
        <v>243</v>
      </c>
      <c r="B2419" s="7">
        <v>77840.19</v>
      </c>
      <c r="C2419" s="7">
        <v>57733.56</v>
      </c>
      <c r="D2419" s="7">
        <v>20106.630000000005</v>
      </c>
    </row>
    <row r="2420" spans="1:4" x14ac:dyDescent="0.25">
      <c r="A2420" s="17" t="s">
        <v>77</v>
      </c>
      <c r="B2420" s="7">
        <v>110803.08</v>
      </c>
      <c r="C2420" s="7">
        <v>82181.919999999998</v>
      </c>
      <c r="D2420" s="7">
        <v>28621.160000000003</v>
      </c>
    </row>
    <row r="2421" spans="1:4" x14ac:dyDescent="0.25">
      <c r="A2421" s="18" t="s">
        <v>242</v>
      </c>
      <c r="B2421" s="7">
        <v>83130.3</v>
      </c>
      <c r="C2421" s="7">
        <v>61657.2</v>
      </c>
      <c r="D2421" s="7">
        <v>21473.100000000006</v>
      </c>
    </row>
    <row r="2422" spans="1:4" x14ac:dyDescent="0.25">
      <c r="A2422" s="18" t="s">
        <v>245</v>
      </c>
      <c r="B2422" s="7">
        <v>27672.78</v>
      </c>
      <c r="C2422" s="7">
        <v>20524.72</v>
      </c>
      <c r="D2422" s="7">
        <v>7148.0599999999977</v>
      </c>
    </row>
    <row r="2423" spans="1:4" x14ac:dyDescent="0.25">
      <c r="A2423" s="17" t="s">
        <v>15</v>
      </c>
      <c r="B2423" s="7">
        <v>165691.47000000003</v>
      </c>
      <c r="C2423" s="7">
        <v>122892.28</v>
      </c>
      <c r="D2423" s="7">
        <v>42799.19</v>
      </c>
    </row>
    <row r="2424" spans="1:4" x14ac:dyDescent="0.25">
      <c r="A2424" s="18" t="s">
        <v>242</v>
      </c>
      <c r="B2424" s="7">
        <v>30593.07</v>
      </c>
      <c r="C2424" s="7">
        <v>22690.68</v>
      </c>
      <c r="D2424" s="7">
        <v>7902.3899999999994</v>
      </c>
    </row>
    <row r="2425" spans="1:4" x14ac:dyDescent="0.25">
      <c r="A2425" s="18" t="s">
        <v>243</v>
      </c>
      <c r="B2425" s="7">
        <v>135098.40000000002</v>
      </c>
      <c r="C2425" s="7">
        <v>100201.60000000001</v>
      </c>
      <c r="D2425" s="7">
        <v>34896.800000000003</v>
      </c>
    </row>
    <row r="2426" spans="1:4" x14ac:dyDescent="0.25">
      <c r="A2426" s="17" t="s">
        <v>132</v>
      </c>
      <c r="B2426" s="7">
        <v>201565.32</v>
      </c>
      <c r="C2426" s="7">
        <v>149499.68</v>
      </c>
      <c r="D2426" s="7">
        <v>52065.64</v>
      </c>
    </row>
    <row r="2427" spans="1:4" x14ac:dyDescent="0.25">
      <c r="A2427" s="18" t="s">
        <v>242</v>
      </c>
      <c r="B2427" s="7">
        <v>115598.7</v>
      </c>
      <c r="C2427" s="7">
        <v>85738.8</v>
      </c>
      <c r="D2427" s="7">
        <v>29859.899999999998</v>
      </c>
    </row>
    <row r="2428" spans="1:4" x14ac:dyDescent="0.25">
      <c r="A2428" s="18" t="s">
        <v>245</v>
      </c>
      <c r="B2428" s="7">
        <v>85966.62</v>
      </c>
      <c r="C2428" s="7">
        <v>63760.88</v>
      </c>
      <c r="D2428" s="7">
        <v>22205.739999999998</v>
      </c>
    </row>
    <row r="2429" spans="1:4" x14ac:dyDescent="0.25">
      <c r="A2429" s="17" t="s">
        <v>68</v>
      </c>
      <c r="B2429" s="7">
        <v>119377.34999999999</v>
      </c>
      <c r="C2429" s="7">
        <v>88541.4</v>
      </c>
      <c r="D2429" s="7">
        <v>30835.950000000004</v>
      </c>
    </row>
    <row r="2430" spans="1:4" x14ac:dyDescent="0.25">
      <c r="A2430" s="18" t="s">
        <v>242</v>
      </c>
      <c r="B2430" s="7">
        <v>74154.84</v>
      </c>
      <c r="C2430" s="7">
        <v>55000.159999999996</v>
      </c>
      <c r="D2430" s="7">
        <v>19154.68</v>
      </c>
    </row>
    <row r="2431" spans="1:4" x14ac:dyDescent="0.25">
      <c r="A2431" s="18" t="s">
        <v>243</v>
      </c>
      <c r="B2431" s="7">
        <v>31535.4</v>
      </c>
      <c r="C2431" s="7">
        <v>23389.599999999999</v>
      </c>
      <c r="D2431" s="7">
        <v>8145.8000000000029</v>
      </c>
    </row>
    <row r="2432" spans="1:4" x14ac:dyDescent="0.25">
      <c r="A2432" s="18" t="s">
        <v>244</v>
      </c>
      <c r="B2432" s="7">
        <v>13687.11</v>
      </c>
      <c r="C2432" s="7">
        <v>10151.64</v>
      </c>
      <c r="D2432" s="7">
        <v>3535.4700000000012</v>
      </c>
    </row>
    <row r="2433" spans="1:4" x14ac:dyDescent="0.25">
      <c r="A2433" s="17" t="s">
        <v>51</v>
      </c>
      <c r="B2433" s="7">
        <v>151724.46000000002</v>
      </c>
      <c r="C2433" s="7">
        <v>112533.04000000001</v>
      </c>
      <c r="D2433" s="7">
        <v>39191.42</v>
      </c>
    </row>
    <row r="2434" spans="1:4" x14ac:dyDescent="0.25">
      <c r="A2434" s="18" t="s">
        <v>243</v>
      </c>
      <c r="B2434" s="7">
        <v>81478.89</v>
      </c>
      <c r="C2434" s="7">
        <v>60432.36</v>
      </c>
      <c r="D2434" s="7">
        <v>21046.53</v>
      </c>
    </row>
    <row r="2435" spans="1:4" x14ac:dyDescent="0.25">
      <c r="A2435" s="18" t="s">
        <v>244</v>
      </c>
      <c r="B2435" s="7">
        <v>70245.570000000007</v>
      </c>
      <c r="C2435" s="7">
        <v>52100.68</v>
      </c>
      <c r="D2435" s="7">
        <v>18144.89</v>
      </c>
    </row>
    <row r="2436" spans="1:4" x14ac:dyDescent="0.25">
      <c r="A2436" s="17" t="s">
        <v>99</v>
      </c>
      <c r="B2436" s="7">
        <v>206155.68</v>
      </c>
      <c r="C2436" s="7">
        <v>152904.32000000001</v>
      </c>
      <c r="D2436" s="7">
        <v>53251.360000000015</v>
      </c>
    </row>
    <row r="2437" spans="1:4" x14ac:dyDescent="0.25">
      <c r="A2437" s="18" t="s">
        <v>242</v>
      </c>
      <c r="B2437" s="7">
        <v>34269.090000000004</v>
      </c>
      <c r="C2437" s="7">
        <v>25417.16</v>
      </c>
      <c r="D2437" s="7">
        <v>8851.9300000000039</v>
      </c>
    </row>
    <row r="2438" spans="1:4" x14ac:dyDescent="0.25">
      <c r="A2438" s="18" t="s">
        <v>243</v>
      </c>
      <c r="B2438" s="7">
        <v>37963.769999999997</v>
      </c>
      <c r="C2438" s="7">
        <v>28157.48</v>
      </c>
      <c r="D2438" s="7">
        <v>9806.2899999999972</v>
      </c>
    </row>
    <row r="2439" spans="1:4" x14ac:dyDescent="0.25">
      <c r="A2439" s="18" t="s">
        <v>245</v>
      </c>
      <c r="B2439" s="7">
        <v>133922.82</v>
      </c>
      <c r="C2439" s="7">
        <v>99329.68</v>
      </c>
      <c r="D2439" s="7">
        <v>34593.140000000014</v>
      </c>
    </row>
    <row r="2440" spans="1:4" x14ac:dyDescent="0.25">
      <c r="A2440" s="17" t="s">
        <v>202</v>
      </c>
      <c r="B2440" s="7">
        <v>133400.34</v>
      </c>
      <c r="C2440" s="7">
        <v>98942.16</v>
      </c>
      <c r="D2440" s="7">
        <v>34458.180000000008</v>
      </c>
    </row>
    <row r="2441" spans="1:4" x14ac:dyDescent="0.25">
      <c r="A2441" s="18" t="s">
        <v>243</v>
      </c>
      <c r="B2441" s="7">
        <v>55102.98</v>
      </c>
      <c r="C2441" s="7">
        <v>40869.519999999997</v>
      </c>
      <c r="D2441" s="7">
        <v>14233.460000000006</v>
      </c>
    </row>
    <row r="2442" spans="1:4" x14ac:dyDescent="0.25">
      <c r="A2442" s="18" t="s">
        <v>245</v>
      </c>
      <c r="B2442" s="7">
        <v>78297.36</v>
      </c>
      <c r="C2442" s="7">
        <v>58072.639999999999</v>
      </c>
      <c r="D2442" s="7">
        <v>20224.72</v>
      </c>
    </row>
    <row r="2443" spans="1:4" x14ac:dyDescent="0.25">
      <c r="A2443" s="17" t="s">
        <v>209</v>
      </c>
      <c r="B2443" s="7">
        <v>68864.73</v>
      </c>
      <c r="C2443" s="7">
        <v>51076.520000000004</v>
      </c>
      <c r="D2443" s="7">
        <v>17788.210000000006</v>
      </c>
    </row>
    <row r="2444" spans="1:4" x14ac:dyDescent="0.25">
      <c r="A2444" s="18" t="s">
        <v>242</v>
      </c>
      <c r="B2444" s="7">
        <v>57146.25</v>
      </c>
      <c r="C2444" s="7">
        <v>42385</v>
      </c>
      <c r="D2444" s="7">
        <v>14761.250000000007</v>
      </c>
    </row>
    <row r="2445" spans="1:4" x14ac:dyDescent="0.25">
      <c r="A2445" s="18" t="s">
        <v>243</v>
      </c>
      <c r="B2445" s="7">
        <v>11718.48</v>
      </c>
      <c r="C2445" s="7">
        <v>8691.52</v>
      </c>
      <c r="D2445" s="7">
        <v>3026.9599999999991</v>
      </c>
    </row>
    <row r="2446" spans="1:4" x14ac:dyDescent="0.25">
      <c r="A2446" s="17" t="s">
        <v>111</v>
      </c>
      <c r="B2446" s="7">
        <v>171308.13</v>
      </c>
      <c r="C2446" s="7">
        <v>127058.12</v>
      </c>
      <c r="D2446" s="7">
        <v>44250.010000000009</v>
      </c>
    </row>
    <row r="2447" spans="1:4" x14ac:dyDescent="0.25">
      <c r="A2447" s="18" t="s">
        <v>242</v>
      </c>
      <c r="B2447" s="7">
        <v>79930.11</v>
      </c>
      <c r="C2447" s="7">
        <v>59283.64</v>
      </c>
      <c r="D2447" s="7">
        <v>20646.47</v>
      </c>
    </row>
    <row r="2448" spans="1:4" x14ac:dyDescent="0.25">
      <c r="A2448" s="18" t="s">
        <v>244</v>
      </c>
      <c r="B2448" s="7">
        <v>91378.02</v>
      </c>
      <c r="C2448" s="7">
        <v>67774.48</v>
      </c>
      <c r="D2448" s="7">
        <v>23603.540000000008</v>
      </c>
    </row>
    <row r="2449" spans="1:4" x14ac:dyDescent="0.25">
      <c r="A2449" s="17" t="s">
        <v>207</v>
      </c>
      <c r="B2449" s="7">
        <v>68183.64</v>
      </c>
      <c r="C2449" s="7">
        <v>50571.360000000001</v>
      </c>
      <c r="D2449" s="7">
        <v>17612.280000000006</v>
      </c>
    </row>
    <row r="2450" spans="1:4" x14ac:dyDescent="0.25">
      <c r="A2450" s="18" t="s">
        <v>243</v>
      </c>
      <c r="B2450" s="7">
        <v>50587.26</v>
      </c>
      <c r="C2450" s="7">
        <v>37520.239999999998</v>
      </c>
      <c r="D2450" s="7">
        <v>13067.020000000004</v>
      </c>
    </row>
    <row r="2451" spans="1:4" x14ac:dyDescent="0.25">
      <c r="A2451" s="18" t="s">
        <v>244</v>
      </c>
      <c r="B2451" s="7">
        <v>17596.38</v>
      </c>
      <c r="C2451" s="7">
        <v>13051.119999999999</v>
      </c>
      <c r="D2451" s="7">
        <v>4545.260000000002</v>
      </c>
    </row>
    <row r="2452" spans="1:4" x14ac:dyDescent="0.25">
      <c r="A2452" s="17" t="s">
        <v>82</v>
      </c>
      <c r="B2452" s="7">
        <v>245696.21999999997</v>
      </c>
      <c r="C2452" s="7">
        <v>182231.28</v>
      </c>
      <c r="D2452" s="7">
        <v>63464.94</v>
      </c>
    </row>
    <row r="2453" spans="1:4" x14ac:dyDescent="0.25">
      <c r="A2453" s="18" t="s">
        <v>243</v>
      </c>
      <c r="B2453" s="7">
        <v>92730.87</v>
      </c>
      <c r="C2453" s="7">
        <v>68777.88</v>
      </c>
      <c r="D2453" s="7">
        <v>23952.989999999998</v>
      </c>
    </row>
    <row r="2454" spans="1:4" x14ac:dyDescent="0.25">
      <c r="A2454" s="18" t="s">
        <v>244</v>
      </c>
      <c r="B2454" s="7">
        <v>42012.99</v>
      </c>
      <c r="C2454" s="7">
        <v>31160.76</v>
      </c>
      <c r="D2454" s="7">
        <v>10852.23</v>
      </c>
    </row>
    <row r="2455" spans="1:4" x14ac:dyDescent="0.25">
      <c r="A2455" s="18" t="s">
        <v>245</v>
      </c>
      <c r="B2455" s="7">
        <v>110952.36</v>
      </c>
      <c r="C2455" s="7">
        <v>82292.639999999999</v>
      </c>
      <c r="D2455" s="7">
        <v>28659.720000000005</v>
      </c>
    </row>
    <row r="2456" spans="1:4" x14ac:dyDescent="0.25">
      <c r="A2456" s="17" t="s">
        <v>220</v>
      </c>
      <c r="B2456" s="7">
        <v>187616.97</v>
      </c>
      <c r="C2456" s="7">
        <v>139154.28</v>
      </c>
      <c r="D2456" s="7">
        <v>48462.69</v>
      </c>
    </row>
    <row r="2457" spans="1:4" x14ac:dyDescent="0.25">
      <c r="A2457" s="18" t="s">
        <v>243</v>
      </c>
      <c r="B2457" s="7">
        <v>125796.39</v>
      </c>
      <c r="C2457" s="7">
        <v>93302.36</v>
      </c>
      <c r="D2457" s="7">
        <v>32494.030000000002</v>
      </c>
    </row>
    <row r="2458" spans="1:4" x14ac:dyDescent="0.25">
      <c r="A2458" s="18" t="s">
        <v>244</v>
      </c>
      <c r="B2458" s="7">
        <v>61820.58</v>
      </c>
      <c r="C2458" s="7">
        <v>45851.92</v>
      </c>
      <c r="D2458" s="7">
        <v>15968.660000000003</v>
      </c>
    </row>
    <row r="2459" spans="1:4" x14ac:dyDescent="0.25">
      <c r="A2459" s="17" t="s">
        <v>72</v>
      </c>
      <c r="B2459" s="7">
        <v>93374.64</v>
      </c>
      <c r="C2459" s="7">
        <v>69255.360000000001</v>
      </c>
      <c r="D2459" s="7">
        <v>24119.279999999999</v>
      </c>
    </row>
    <row r="2460" spans="1:4" x14ac:dyDescent="0.25">
      <c r="A2460" s="18" t="s">
        <v>243</v>
      </c>
      <c r="B2460" s="7">
        <v>74276.13</v>
      </c>
      <c r="C2460" s="7">
        <v>55090.12</v>
      </c>
      <c r="D2460" s="7">
        <v>19186.010000000002</v>
      </c>
    </row>
    <row r="2461" spans="1:4" x14ac:dyDescent="0.25">
      <c r="A2461" s="18" t="s">
        <v>245</v>
      </c>
      <c r="B2461" s="7">
        <v>19098.509999999998</v>
      </c>
      <c r="C2461" s="7">
        <v>14165.24</v>
      </c>
      <c r="D2461" s="7">
        <v>4933.2699999999986</v>
      </c>
    </row>
    <row r="2462" spans="1:4" x14ac:dyDescent="0.25">
      <c r="A2462" s="17" t="s">
        <v>121</v>
      </c>
      <c r="B2462" s="7">
        <v>61699.29</v>
      </c>
      <c r="C2462" s="7">
        <v>45761.96</v>
      </c>
      <c r="D2462" s="7">
        <v>15937.329999999996</v>
      </c>
    </row>
    <row r="2463" spans="1:4" x14ac:dyDescent="0.25">
      <c r="A2463" s="18" t="s">
        <v>242</v>
      </c>
      <c r="B2463" s="7">
        <v>61699.29</v>
      </c>
      <c r="C2463" s="7">
        <v>45761.96</v>
      </c>
      <c r="D2463" s="7">
        <v>15937.329999999996</v>
      </c>
    </row>
    <row r="2464" spans="1:4" x14ac:dyDescent="0.25">
      <c r="A2464" s="17" t="s">
        <v>38</v>
      </c>
      <c r="B2464" s="7">
        <v>39447.240000000005</v>
      </c>
      <c r="C2464" s="7">
        <v>29257.759999999998</v>
      </c>
      <c r="D2464" s="7">
        <v>10189.480000000003</v>
      </c>
    </row>
    <row r="2465" spans="1:4" x14ac:dyDescent="0.25">
      <c r="A2465" s="18" t="s">
        <v>242</v>
      </c>
      <c r="B2465" s="7">
        <v>25237.65</v>
      </c>
      <c r="C2465" s="7">
        <v>18718.599999999999</v>
      </c>
      <c r="D2465" s="7">
        <v>6519.0500000000029</v>
      </c>
    </row>
    <row r="2466" spans="1:4" x14ac:dyDescent="0.25">
      <c r="A2466" s="18" t="s">
        <v>245</v>
      </c>
      <c r="B2466" s="7">
        <v>14209.59</v>
      </c>
      <c r="C2466" s="7">
        <v>10539.16</v>
      </c>
      <c r="D2466" s="7">
        <v>3670.4300000000003</v>
      </c>
    </row>
    <row r="2467" spans="1:4" x14ac:dyDescent="0.25">
      <c r="A2467" s="17" t="s">
        <v>184</v>
      </c>
      <c r="B2467" s="7">
        <v>64227.72</v>
      </c>
      <c r="C2467" s="7">
        <v>47637.279999999999</v>
      </c>
      <c r="D2467" s="7">
        <v>16590.440000000002</v>
      </c>
    </row>
    <row r="2468" spans="1:4" x14ac:dyDescent="0.25">
      <c r="A2468" s="18" t="s">
        <v>243</v>
      </c>
      <c r="B2468" s="7">
        <v>64227.72</v>
      </c>
      <c r="C2468" s="7">
        <v>47637.279999999999</v>
      </c>
      <c r="D2468" s="7">
        <v>16590.440000000002</v>
      </c>
    </row>
    <row r="2469" spans="1:4" x14ac:dyDescent="0.25">
      <c r="A2469" s="17" t="s">
        <v>194</v>
      </c>
      <c r="B2469" s="7">
        <v>141256.20000000001</v>
      </c>
      <c r="C2469" s="7">
        <v>104768.8</v>
      </c>
      <c r="D2469" s="7">
        <v>36487.400000000009</v>
      </c>
    </row>
    <row r="2470" spans="1:4" x14ac:dyDescent="0.25">
      <c r="A2470" s="18" t="s">
        <v>242</v>
      </c>
      <c r="B2470" s="7">
        <v>125871.03</v>
      </c>
      <c r="C2470" s="7">
        <v>93357.72</v>
      </c>
      <c r="D2470" s="7">
        <v>32513.310000000012</v>
      </c>
    </row>
    <row r="2471" spans="1:4" x14ac:dyDescent="0.25">
      <c r="A2471" s="18" t="s">
        <v>244</v>
      </c>
      <c r="B2471" s="7">
        <v>15385.17</v>
      </c>
      <c r="C2471" s="7">
        <v>11411.08</v>
      </c>
      <c r="D2471" s="7">
        <v>3974.09</v>
      </c>
    </row>
    <row r="2472" spans="1:4" x14ac:dyDescent="0.25">
      <c r="A2472" s="17" t="s">
        <v>52</v>
      </c>
      <c r="B2472" s="7">
        <v>237009.99</v>
      </c>
      <c r="C2472" s="7">
        <v>175788.76</v>
      </c>
      <c r="D2472" s="7">
        <v>61221.23000000001</v>
      </c>
    </row>
    <row r="2473" spans="1:4" x14ac:dyDescent="0.25">
      <c r="A2473" s="18" t="s">
        <v>242</v>
      </c>
      <c r="B2473" s="7">
        <v>87646.02</v>
      </c>
      <c r="C2473" s="7">
        <v>65006.479999999996</v>
      </c>
      <c r="D2473" s="7">
        <v>22639.540000000008</v>
      </c>
    </row>
    <row r="2474" spans="1:4" x14ac:dyDescent="0.25">
      <c r="A2474" s="18" t="s">
        <v>244</v>
      </c>
      <c r="B2474" s="7">
        <v>77131.11</v>
      </c>
      <c r="C2474" s="7">
        <v>57207.64</v>
      </c>
      <c r="D2474" s="7">
        <v>19923.47</v>
      </c>
    </row>
    <row r="2475" spans="1:4" x14ac:dyDescent="0.25">
      <c r="A2475" s="18" t="s">
        <v>245</v>
      </c>
      <c r="B2475" s="7">
        <v>72232.86</v>
      </c>
      <c r="C2475" s="7">
        <v>53574.64</v>
      </c>
      <c r="D2475" s="7">
        <v>18658.22</v>
      </c>
    </row>
    <row r="2476" spans="1:4" x14ac:dyDescent="0.25">
      <c r="A2476" s="17" t="s">
        <v>222</v>
      </c>
      <c r="B2476" s="7">
        <v>240135.54</v>
      </c>
      <c r="C2476" s="7">
        <v>178106.96</v>
      </c>
      <c r="D2476" s="7">
        <v>62028.580000000009</v>
      </c>
    </row>
    <row r="2477" spans="1:4" x14ac:dyDescent="0.25">
      <c r="A2477" s="18" t="s">
        <v>242</v>
      </c>
      <c r="B2477" s="7">
        <v>155531.1</v>
      </c>
      <c r="C2477" s="7">
        <v>115356.4</v>
      </c>
      <c r="D2477" s="7">
        <v>40174.700000000004</v>
      </c>
    </row>
    <row r="2478" spans="1:4" x14ac:dyDescent="0.25">
      <c r="A2478" s="18" t="s">
        <v>244</v>
      </c>
      <c r="B2478" s="7">
        <v>84604.44</v>
      </c>
      <c r="C2478" s="7">
        <v>62750.559999999998</v>
      </c>
      <c r="D2478" s="7">
        <v>21853.880000000005</v>
      </c>
    </row>
    <row r="2479" spans="1:4" x14ac:dyDescent="0.25">
      <c r="A2479" s="17" t="s">
        <v>114</v>
      </c>
      <c r="B2479" s="7">
        <v>169619.4</v>
      </c>
      <c r="C2479" s="7">
        <v>125805.6</v>
      </c>
      <c r="D2479" s="7">
        <v>43813.8</v>
      </c>
    </row>
    <row r="2480" spans="1:4" x14ac:dyDescent="0.25">
      <c r="A2480" s="18" t="s">
        <v>242</v>
      </c>
      <c r="B2480" s="7">
        <v>93066.75</v>
      </c>
      <c r="C2480" s="7">
        <v>69027</v>
      </c>
      <c r="D2480" s="7">
        <v>24039.75</v>
      </c>
    </row>
    <row r="2481" spans="1:4" x14ac:dyDescent="0.25">
      <c r="A2481" s="18" t="s">
        <v>243</v>
      </c>
      <c r="B2481" s="7">
        <v>71999.61</v>
      </c>
      <c r="C2481" s="7">
        <v>53401.64</v>
      </c>
      <c r="D2481" s="7">
        <v>18597.970000000005</v>
      </c>
    </row>
    <row r="2482" spans="1:4" x14ac:dyDescent="0.25">
      <c r="A2482" s="18" t="s">
        <v>244</v>
      </c>
      <c r="B2482" s="7">
        <v>4553.04</v>
      </c>
      <c r="C2482" s="7">
        <v>3376.96</v>
      </c>
      <c r="D2482" s="7">
        <v>1176.08</v>
      </c>
    </row>
    <row r="2483" spans="1:4" x14ac:dyDescent="0.25">
      <c r="A2483" s="17" t="s">
        <v>180</v>
      </c>
      <c r="B2483" s="7">
        <v>98776.71</v>
      </c>
      <c r="C2483" s="7">
        <v>73262.039999999994</v>
      </c>
      <c r="D2483" s="7">
        <v>25514.670000000006</v>
      </c>
    </row>
    <row r="2484" spans="1:4" x14ac:dyDescent="0.25">
      <c r="A2484" s="18" t="s">
        <v>242</v>
      </c>
      <c r="B2484" s="7">
        <v>68668.800000000003</v>
      </c>
      <c r="C2484" s="7">
        <v>50931.199999999997</v>
      </c>
      <c r="D2484" s="7">
        <v>17737.600000000006</v>
      </c>
    </row>
    <row r="2485" spans="1:4" x14ac:dyDescent="0.25">
      <c r="A2485" s="18" t="s">
        <v>244</v>
      </c>
      <c r="B2485" s="7">
        <v>30107.91</v>
      </c>
      <c r="C2485" s="7">
        <v>22330.84</v>
      </c>
      <c r="D2485" s="7">
        <v>7777.07</v>
      </c>
    </row>
    <row r="2486" spans="1:4" x14ac:dyDescent="0.25">
      <c r="A2486" s="17" t="s">
        <v>123</v>
      </c>
      <c r="B2486" s="7">
        <v>72456.78</v>
      </c>
      <c r="C2486" s="7">
        <v>53740.719999999994</v>
      </c>
      <c r="D2486" s="7">
        <v>18716.060000000009</v>
      </c>
    </row>
    <row r="2487" spans="1:4" x14ac:dyDescent="0.25">
      <c r="A2487" s="18" t="s">
        <v>242</v>
      </c>
      <c r="B2487" s="7">
        <v>4403.76</v>
      </c>
      <c r="C2487" s="7">
        <v>3266.24</v>
      </c>
      <c r="D2487" s="7">
        <v>1137.5200000000004</v>
      </c>
    </row>
    <row r="2488" spans="1:4" x14ac:dyDescent="0.25">
      <c r="A2488" s="18" t="s">
        <v>243</v>
      </c>
      <c r="B2488" s="7">
        <v>68053.02</v>
      </c>
      <c r="C2488" s="7">
        <v>50474.479999999996</v>
      </c>
      <c r="D2488" s="7">
        <v>17578.540000000008</v>
      </c>
    </row>
    <row r="2489" spans="1:4" x14ac:dyDescent="0.25">
      <c r="A2489" s="17" t="s">
        <v>219</v>
      </c>
      <c r="B2489" s="7">
        <v>38542.230000000003</v>
      </c>
      <c r="C2489" s="7">
        <v>28586.52</v>
      </c>
      <c r="D2489" s="7">
        <v>9955.7100000000028</v>
      </c>
    </row>
    <row r="2490" spans="1:4" x14ac:dyDescent="0.25">
      <c r="A2490" s="18" t="s">
        <v>244</v>
      </c>
      <c r="B2490" s="7">
        <v>38542.230000000003</v>
      </c>
      <c r="C2490" s="7">
        <v>28586.52</v>
      </c>
      <c r="D2490" s="7">
        <v>9955.7100000000028</v>
      </c>
    </row>
    <row r="2491" spans="1:4" x14ac:dyDescent="0.25">
      <c r="A2491" s="17" t="s">
        <v>221</v>
      </c>
      <c r="B2491" s="7">
        <v>50736.54</v>
      </c>
      <c r="C2491" s="7">
        <v>37630.959999999999</v>
      </c>
      <c r="D2491" s="7">
        <v>13105.580000000002</v>
      </c>
    </row>
    <row r="2492" spans="1:4" x14ac:dyDescent="0.25">
      <c r="A2492" s="18" t="s">
        <v>243</v>
      </c>
      <c r="B2492" s="7">
        <v>50736.54</v>
      </c>
      <c r="C2492" s="7">
        <v>37630.959999999999</v>
      </c>
      <c r="D2492" s="7">
        <v>13105.580000000002</v>
      </c>
    </row>
    <row r="2493" spans="1:4" x14ac:dyDescent="0.25">
      <c r="A2493" s="17" t="s">
        <v>86</v>
      </c>
      <c r="B2493" s="7">
        <v>6736.26</v>
      </c>
      <c r="C2493" s="7">
        <v>4996.24</v>
      </c>
      <c r="D2493" s="7">
        <v>1740.0200000000004</v>
      </c>
    </row>
    <row r="2494" spans="1:4" x14ac:dyDescent="0.25">
      <c r="A2494" s="18" t="s">
        <v>243</v>
      </c>
      <c r="B2494" s="7">
        <v>6736.26</v>
      </c>
      <c r="C2494" s="7">
        <v>4996.24</v>
      </c>
      <c r="D2494" s="7">
        <v>1740.0200000000004</v>
      </c>
    </row>
    <row r="2495" spans="1:4" x14ac:dyDescent="0.25">
      <c r="A2495" s="17" t="s">
        <v>153</v>
      </c>
      <c r="B2495" s="7">
        <v>107593.56</v>
      </c>
      <c r="C2495" s="7">
        <v>79801.440000000002</v>
      </c>
      <c r="D2495" s="7">
        <v>27792.120000000003</v>
      </c>
    </row>
    <row r="2496" spans="1:4" x14ac:dyDescent="0.25">
      <c r="A2496" s="18" t="s">
        <v>243</v>
      </c>
      <c r="B2496" s="7">
        <v>107593.56</v>
      </c>
      <c r="C2496" s="7">
        <v>79801.440000000002</v>
      </c>
      <c r="D2496" s="7">
        <v>27792.120000000003</v>
      </c>
    </row>
    <row r="2497" spans="1:4" x14ac:dyDescent="0.25">
      <c r="A2497" s="17" t="s">
        <v>141</v>
      </c>
      <c r="B2497" s="7">
        <v>157956.9</v>
      </c>
      <c r="C2497" s="7">
        <v>117155.6</v>
      </c>
      <c r="D2497" s="7">
        <v>40801.299999999988</v>
      </c>
    </row>
    <row r="2498" spans="1:4" x14ac:dyDescent="0.25">
      <c r="A2498" s="18" t="s">
        <v>242</v>
      </c>
      <c r="B2498" s="7">
        <v>91648.59</v>
      </c>
      <c r="C2498" s="7">
        <v>67975.16</v>
      </c>
      <c r="D2498" s="7">
        <v>23673.429999999993</v>
      </c>
    </row>
    <row r="2499" spans="1:4" x14ac:dyDescent="0.25">
      <c r="A2499" s="18" t="s">
        <v>244</v>
      </c>
      <c r="B2499" s="7">
        <v>66308.31</v>
      </c>
      <c r="C2499" s="7">
        <v>49180.44</v>
      </c>
      <c r="D2499" s="7">
        <v>17127.87</v>
      </c>
    </row>
    <row r="2500" spans="1:4" x14ac:dyDescent="0.25">
      <c r="A2500" s="17" t="s">
        <v>167</v>
      </c>
      <c r="B2500" s="7">
        <v>77205.75</v>
      </c>
      <c r="C2500" s="7">
        <v>57263</v>
      </c>
      <c r="D2500" s="7">
        <v>19942.750000000004</v>
      </c>
    </row>
    <row r="2501" spans="1:4" x14ac:dyDescent="0.25">
      <c r="A2501" s="18" t="s">
        <v>242</v>
      </c>
      <c r="B2501" s="7">
        <v>10953.42</v>
      </c>
      <c r="C2501" s="7">
        <v>8124.08</v>
      </c>
      <c r="D2501" s="7">
        <v>2829.34</v>
      </c>
    </row>
    <row r="2502" spans="1:4" x14ac:dyDescent="0.25">
      <c r="A2502" s="18" t="s">
        <v>243</v>
      </c>
      <c r="B2502" s="7">
        <v>66252.33</v>
      </c>
      <c r="C2502" s="7">
        <v>49138.92</v>
      </c>
      <c r="D2502" s="7">
        <v>17113.410000000003</v>
      </c>
    </row>
    <row r="2503" spans="1:4" x14ac:dyDescent="0.25">
      <c r="A2503" s="17" t="s">
        <v>173</v>
      </c>
      <c r="B2503" s="7">
        <v>108909.09</v>
      </c>
      <c r="C2503" s="7">
        <v>80777.16</v>
      </c>
      <c r="D2503" s="7">
        <v>28131.93</v>
      </c>
    </row>
    <row r="2504" spans="1:4" x14ac:dyDescent="0.25">
      <c r="A2504" s="18" t="s">
        <v>242</v>
      </c>
      <c r="B2504" s="7">
        <v>27196.95</v>
      </c>
      <c r="C2504" s="7">
        <v>20171.8</v>
      </c>
      <c r="D2504" s="7">
        <v>7025.1500000000015</v>
      </c>
    </row>
    <row r="2505" spans="1:4" x14ac:dyDescent="0.25">
      <c r="A2505" s="18" t="s">
        <v>244</v>
      </c>
      <c r="B2505" s="7">
        <v>81712.14</v>
      </c>
      <c r="C2505" s="7">
        <v>60605.36</v>
      </c>
      <c r="D2505" s="7">
        <v>21106.78</v>
      </c>
    </row>
    <row r="2506" spans="1:4" x14ac:dyDescent="0.25">
      <c r="A2506" s="17" t="s">
        <v>170</v>
      </c>
      <c r="B2506" s="7">
        <v>136749.81</v>
      </c>
      <c r="C2506" s="7">
        <v>101426.44</v>
      </c>
      <c r="D2506" s="7">
        <v>35323.369999999995</v>
      </c>
    </row>
    <row r="2507" spans="1:4" x14ac:dyDescent="0.25">
      <c r="A2507" s="18" t="s">
        <v>242</v>
      </c>
      <c r="B2507" s="7">
        <v>44336.160000000003</v>
      </c>
      <c r="C2507" s="7">
        <v>32883.839999999997</v>
      </c>
      <c r="D2507" s="7">
        <v>11452.320000000007</v>
      </c>
    </row>
    <row r="2508" spans="1:4" x14ac:dyDescent="0.25">
      <c r="A2508" s="18" t="s">
        <v>243</v>
      </c>
      <c r="B2508" s="7">
        <v>92413.65</v>
      </c>
      <c r="C2508" s="7">
        <v>68542.600000000006</v>
      </c>
      <c r="D2508" s="7">
        <v>23871.049999999988</v>
      </c>
    </row>
    <row r="2509" spans="1:4" x14ac:dyDescent="0.25">
      <c r="A2509" s="17" t="s">
        <v>62</v>
      </c>
      <c r="B2509" s="7">
        <v>122829.45000000001</v>
      </c>
      <c r="C2509" s="7">
        <v>91101.799999999988</v>
      </c>
      <c r="D2509" s="7">
        <v>31727.650000000009</v>
      </c>
    </row>
    <row r="2510" spans="1:4" x14ac:dyDescent="0.25">
      <c r="A2510" s="18" t="s">
        <v>243</v>
      </c>
      <c r="B2510" s="7">
        <v>122829.45000000001</v>
      </c>
      <c r="C2510" s="7">
        <v>91101.799999999988</v>
      </c>
      <c r="D2510" s="7">
        <v>31727.650000000009</v>
      </c>
    </row>
    <row r="2511" spans="1:4" x14ac:dyDescent="0.25">
      <c r="A2511" s="17" t="s">
        <v>124</v>
      </c>
      <c r="B2511" s="7">
        <v>148001.79</v>
      </c>
      <c r="C2511" s="7">
        <v>109771.95999999999</v>
      </c>
      <c r="D2511" s="7">
        <v>38229.830000000016</v>
      </c>
    </row>
    <row r="2512" spans="1:4" x14ac:dyDescent="0.25">
      <c r="A2512" s="18" t="s">
        <v>242</v>
      </c>
      <c r="B2512" s="7">
        <v>51837.48</v>
      </c>
      <c r="C2512" s="7">
        <v>38447.519999999997</v>
      </c>
      <c r="D2512" s="7">
        <v>13389.960000000006</v>
      </c>
    </row>
    <row r="2513" spans="1:4" x14ac:dyDescent="0.25">
      <c r="A2513" s="18" t="s">
        <v>244</v>
      </c>
      <c r="B2513" s="7">
        <v>43123.26</v>
      </c>
      <c r="C2513" s="7">
        <v>31984.239999999998</v>
      </c>
      <c r="D2513" s="7">
        <v>11139.020000000004</v>
      </c>
    </row>
    <row r="2514" spans="1:4" x14ac:dyDescent="0.25">
      <c r="A2514" s="18" t="s">
        <v>245</v>
      </c>
      <c r="B2514" s="7">
        <v>53041.05</v>
      </c>
      <c r="C2514" s="7">
        <v>39340.199999999997</v>
      </c>
      <c r="D2514" s="7">
        <v>13700.850000000006</v>
      </c>
    </row>
    <row r="2515" spans="1:4" x14ac:dyDescent="0.25">
      <c r="A2515" s="17" t="s">
        <v>24</v>
      </c>
      <c r="B2515" s="7">
        <v>67829.100000000006</v>
      </c>
      <c r="C2515" s="7">
        <v>50308.399999999994</v>
      </c>
      <c r="D2515" s="7">
        <v>17520.700000000004</v>
      </c>
    </row>
    <row r="2516" spans="1:4" x14ac:dyDescent="0.25">
      <c r="A2516" s="18" t="s">
        <v>245</v>
      </c>
      <c r="B2516" s="7">
        <v>67829.100000000006</v>
      </c>
      <c r="C2516" s="7">
        <v>50308.399999999994</v>
      </c>
      <c r="D2516" s="7">
        <v>17520.700000000004</v>
      </c>
    </row>
    <row r="2517" spans="1:4" x14ac:dyDescent="0.25">
      <c r="A2517" s="17" t="s">
        <v>165</v>
      </c>
      <c r="B2517" s="7">
        <v>82859.73</v>
      </c>
      <c r="C2517" s="7">
        <v>61456.52</v>
      </c>
      <c r="D2517" s="7">
        <v>21403.21</v>
      </c>
    </row>
    <row r="2518" spans="1:4" x14ac:dyDescent="0.25">
      <c r="A2518" s="18" t="s">
        <v>243</v>
      </c>
      <c r="B2518" s="7">
        <v>82859.73</v>
      </c>
      <c r="C2518" s="7">
        <v>61456.52</v>
      </c>
      <c r="D2518" s="7">
        <v>21403.21</v>
      </c>
    </row>
    <row r="2519" spans="1:4" x14ac:dyDescent="0.25">
      <c r="A2519" s="17" t="s">
        <v>138</v>
      </c>
      <c r="B2519" s="7">
        <v>52630.53</v>
      </c>
      <c r="C2519" s="7">
        <v>39035.72</v>
      </c>
      <c r="D2519" s="7">
        <v>13594.809999999998</v>
      </c>
    </row>
    <row r="2520" spans="1:4" x14ac:dyDescent="0.25">
      <c r="A2520" s="18" t="s">
        <v>242</v>
      </c>
      <c r="B2520" s="7">
        <v>52630.53</v>
      </c>
      <c r="C2520" s="7">
        <v>39035.72</v>
      </c>
      <c r="D2520" s="7">
        <v>13594.809999999998</v>
      </c>
    </row>
    <row r="2521" spans="1:4" x14ac:dyDescent="0.25">
      <c r="A2521" s="17" t="s">
        <v>127</v>
      </c>
      <c r="B2521" s="7">
        <v>56465.16</v>
      </c>
      <c r="C2521" s="7">
        <v>41879.839999999997</v>
      </c>
      <c r="D2521" s="7">
        <v>14585.320000000007</v>
      </c>
    </row>
    <row r="2522" spans="1:4" x14ac:dyDescent="0.25">
      <c r="A2522" s="18" t="s">
        <v>244</v>
      </c>
      <c r="B2522" s="7">
        <v>56465.16</v>
      </c>
      <c r="C2522" s="7">
        <v>41879.839999999997</v>
      </c>
      <c r="D2522" s="7">
        <v>14585.320000000007</v>
      </c>
    </row>
    <row r="2523" spans="1:4" x14ac:dyDescent="0.25">
      <c r="A2523" s="17" t="s">
        <v>88</v>
      </c>
      <c r="B2523" s="7">
        <v>67931.73</v>
      </c>
      <c r="C2523" s="7">
        <v>50384.52</v>
      </c>
      <c r="D2523" s="7">
        <v>17547.21</v>
      </c>
    </row>
    <row r="2524" spans="1:4" x14ac:dyDescent="0.25">
      <c r="A2524" s="18" t="s">
        <v>243</v>
      </c>
      <c r="B2524" s="7">
        <v>67931.73</v>
      </c>
      <c r="C2524" s="7">
        <v>50384.52</v>
      </c>
      <c r="D2524" s="7">
        <v>17547.21</v>
      </c>
    </row>
    <row r="2525" spans="1:4" x14ac:dyDescent="0.25">
      <c r="A2525" s="17" t="s">
        <v>185</v>
      </c>
      <c r="B2525" s="7">
        <v>104421.36</v>
      </c>
      <c r="C2525" s="7">
        <v>77448.639999999999</v>
      </c>
      <c r="D2525" s="7">
        <v>26972.720000000001</v>
      </c>
    </row>
    <row r="2526" spans="1:4" x14ac:dyDescent="0.25">
      <c r="A2526" s="18" t="s">
        <v>242</v>
      </c>
      <c r="B2526" s="7">
        <v>31320.81</v>
      </c>
      <c r="C2526" s="7">
        <v>23230.44</v>
      </c>
      <c r="D2526" s="7">
        <v>8090.3700000000026</v>
      </c>
    </row>
    <row r="2527" spans="1:4" x14ac:dyDescent="0.25">
      <c r="A2527" s="18" t="s">
        <v>243</v>
      </c>
      <c r="B2527" s="7">
        <v>56101.29</v>
      </c>
      <c r="C2527" s="7">
        <v>41609.96</v>
      </c>
      <c r="D2527" s="7">
        <v>14491.330000000002</v>
      </c>
    </row>
    <row r="2528" spans="1:4" x14ac:dyDescent="0.25">
      <c r="A2528" s="18" t="s">
        <v>244</v>
      </c>
      <c r="B2528" s="7">
        <v>16999.259999999998</v>
      </c>
      <c r="C2528" s="7">
        <v>12608.24</v>
      </c>
      <c r="D2528" s="7">
        <v>4391.0199999999986</v>
      </c>
    </row>
    <row r="2529" spans="1:4" x14ac:dyDescent="0.25">
      <c r="A2529" s="17" t="s">
        <v>154</v>
      </c>
      <c r="B2529" s="7">
        <v>119256.05999999998</v>
      </c>
      <c r="C2529" s="7">
        <v>88451.44</v>
      </c>
      <c r="D2529" s="7">
        <v>30804.619999999995</v>
      </c>
    </row>
    <row r="2530" spans="1:4" x14ac:dyDescent="0.25">
      <c r="A2530" s="18" t="s">
        <v>242</v>
      </c>
      <c r="B2530" s="7">
        <v>75003.87</v>
      </c>
      <c r="C2530" s="7">
        <v>55629.88</v>
      </c>
      <c r="D2530" s="7">
        <v>19373.989999999998</v>
      </c>
    </row>
    <row r="2531" spans="1:4" x14ac:dyDescent="0.25">
      <c r="A2531" s="18" t="s">
        <v>243</v>
      </c>
      <c r="B2531" s="7">
        <v>37114.74</v>
      </c>
      <c r="C2531" s="7">
        <v>27527.759999999998</v>
      </c>
      <c r="D2531" s="7">
        <v>9586.98</v>
      </c>
    </row>
    <row r="2532" spans="1:4" x14ac:dyDescent="0.25">
      <c r="A2532" s="18" t="s">
        <v>245</v>
      </c>
      <c r="B2532" s="7">
        <v>7137.45</v>
      </c>
      <c r="C2532" s="7">
        <v>5293.8</v>
      </c>
      <c r="D2532" s="7">
        <v>1843.6499999999996</v>
      </c>
    </row>
    <row r="2533" spans="1:4" x14ac:dyDescent="0.25">
      <c r="A2533" s="17" t="s">
        <v>163</v>
      </c>
      <c r="B2533" s="7">
        <v>121028.76000000001</v>
      </c>
      <c r="C2533" s="7">
        <v>89766.239999999991</v>
      </c>
      <c r="D2533" s="7">
        <v>31262.519999999997</v>
      </c>
    </row>
    <row r="2534" spans="1:4" x14ac:dyDescent="0.25">
      <c r="A2534" s="18" t="s">
        <v>242</v>
      </c>
      <c r="B2534" s="7">
        <v>52425.27</v>
      </c>
      <c r="C2534" s="7">
        <v>38883.480000000003</v>
      </c>
      <c r="D2534" s="7">
        <v>13541.789999999994</v>
      </c>
    </row>
    <row r="2535" spans="1:4" x14ac:dyDescent="0.25">
      <c r="A2535" s="18" t="s">
        <v>243</v>
      </c>
      <c r="B2535" s="7">
        <v>68603.490000000005</v>
      </c>
      <c r="C2535" s="7">
        <v>50882.759999999995</v>
      </c>
      <c r="D2535" s="7">
        <v>17720.730000000003</v>
      </c>
    </row>
    <row r="2536" spans="1:4" x14ac:dyDescent="0.25">
      <c r="A2536" s="17" t="s">
        <v>211</v>
      </c>
      <c r="B2536" s="7">
        <v>143803.29</v>
      </c>
      <c r="C2536" s="7">
        <v>106657.95999999999</v>
      </c>
      <c r="D2536" s="7">
        <v>37145.33</v>
      </c>
    </row>
    <row r="2537" spans="1:4" x14ac:dyDescent="0.25">
      <c r="A2537" s="18" t="s">
        <v>243</v>
      </c>
      <c r="B2537" s="7">
        <v>55952.01</v>
      </c>
      <c r="C2537" s="7">
        <v>41499.24</v>
      </c>
      <c r="D2537" s="7">
        <v>14452.770000000004</v>
      </c>
    </row>
    <row r="2538" spans="1:4" x14ac:dyDescent="0.25">
      <c r="A2538" s="18" t="s">
        <v>245</v>
      </c>
      <c r="B2538" s="7">
        <v>87851.28</v>
      </c>
      <c r="C2538" s="7">
        <v>65158.720000000001</v>
      </c>
      <c r="D2538" s="7">
        <v>22692.559999999998</v>
      </c>
    </row>
    <row r="2539" spans="1:4" x14ac:dyDescent="0.25">
      <c r="A2539" s="17" t="s">
        <v>97</v>
      </c>
      <c r="B2539" s="7">
        <v>182448.15</v>
      </c>
      <c r="C2539" s="7">
        <v>135320.6</v>
      </c>
      <c r="D2539" s="7">
        <v>47127.55</v>
      </c>
    </row>
    <row r="2540" spans="1:4" x14ac:dyDescent="0.25">
      <c r="A2540" s="18" t="s">
        <v>242</v>
      </c>
      <c r="B2540" s="7">
        <v>75265.11</v>
      </c>
      <c r="C2540" s="7">
        <v>55823.64</v>
      </c>
      <c r="D2540" s="7">
        <v>19441.47</v>
      </c>
    </row>
    <row r="2541" spans="1:4" x14ac:dyDescent="0.25">
      <c r="A2541" s="18" t="s">
        <v>243</v>
      </c>
      <c r="B2541" s="7">
        <v>48823.89</v>
      </c>
      <c r="C2541" s="7">
        <v>36212.36</v>
      </c>
      <c r="D2541" s="7">
        <v>12611.529999999999</v>
      </c>
    </row>
    <row r="2542" spans="1:4" x14ac:dyDescent="0.25">
      <c r="A2542" s="18" t="s">
        <v>245</v>
      </c>
      <c r="B2542" s="7">
        <v>58359.15</v>
      </c>
      <c r="C2542" s="7">
        <v>43284.6</v>
      </c>
      <c r="D2542" s="7">
        <v>15074.550000000003</v>
      </c>
    </row>
    <row r="2543" spans="1:4" x14ac:dyDescent="0.25">
      <c r="A2543" s="17" t="s">
        <v>102</v>
      </c>
      <c r="B2543" s="7">
        <v>150754.14000000001</v>
      </c>
      <c r="C2543" s="7">
        <v>111813.36</v>
      </c>
      <c r="D2543" s="7">
        <v>38940.78</v>
      </c>
    </row>
    <row r="2544" spans="1:4" x14ac:dyDescent="0.25">
      <c r="A2544" s="18" t="s">
        <v>242</v>
      </c>
      <c r="B2544" s="7">
        <v>64190.400000000001</v>
      </c>
      <c r="C2544" s="7">
        <v>47609.599999999999</v>
      </c>
      <c r="D2544" s="7">
        <v>16580.8</v>
      </c>
    </row>
    <row r="2545" spans="1:4" x14ac:dyDescent="0.25">
      <c r="A2545" s="18" t="s">
        <v>245</v>
      </c>
      <c r="B2545" s="7">
        <v>86563.74</v>
      </c>
      <c r="C2545" s="7">
        <v>64203.76</v>
      </c>
      <c r="D2545" s="7">
        <v>22359.980000000003</v>
      </c>
    </row>
    <row r="2546" spans="1:4" x14ac:dyDescent="0.25">
      <c r="A2546" s="17" t="s">
        <v>58</v>
      </c>
      <c r="B2546" s="7">
        <v>135975.41999999998</v>
      </c>
      <c r="C2546" s="7">
        <v>100852.08</v>
      </c>
      <c r="D2546" s="7">
        <v>35123.339999999997</v>
      </c>
    </row>
    <row r="2547" spans="1:4" x14ac:dyDescent="0.25">
      <c r="A2547" s="18" t="s">
        <v>242</v>
      </c>
      <c r="B2547" s="7">
        <v>89717.28</v>
      </c>
      <c r="C2547" s="7">
        <v>66542.720000000001</v>
      </c>
      <c r="D2547" s="7">
        <v>23174.559999999998</v>
      </c>
    </row>
    <row r="2548" spans="1:4" x14ac:dyDescent="0.25">
      <c r="A2548" s="18" t="s">
        <v>244</v>
      </c>
      <c r="B2548" s="7">
        <v>46258.14</v>
      </c>
      <c r="C2548" s="7">
        <v>34309.360000000001</v>
      </c>
      <c r="D2548" s="7">
        <v>11948.779999999999</v>
      </c>
    </row>
    <row r="2549" spans="1:4" x14ac:dyDescent="0.25">
      <c r="A2549" s="17" t="s">
        <v>41</v>
      </c>
      <c r="B2549" s="7">
        <v>177475.26</v>
      </c>
      <c r="C2549" s="7">
        <v>131632.24</v>
      </c>
      <c r="D2549" s="7">
        <v>45843.01999999999</v>
      </c>
    </row>
    <row r="2550" spans="1:4" x14ac:dyDescent="0.25">
      <c r="A2550" s="18" t="s">
        <v>242</v>
      </c>
      <c r="B2550" s="7">
        <v>81684.149999999994</v>
      </c>
      <c r="C2550" s="7">
        <v>60584.6</v>
      </c>
      <c r="D2550" s="7">
        <v>21099.549999999996</v>
      </c>
    </row>
    <row r="2551" spans="1:4" x14ac:dyDescent="0.25">
      <c r="A2551" s="18" t="s">
        <v>243</v>
      </c>
      <c r="B2551" s="7">
        <v>95791.11</v>
      </c>
      <c r="C2551" s="7">
        <v>71047.64</v>
      </c>
      <c r="D2551" s="7">
        <v>24743.469999999998</v>
      </c>
    </row>
    <row r="2552" spans="1:4" x14ac:dyDescent="0.25">
      <c r="A2552" s="17" t="s">
        <v>35</v>
      </c>
      <c r="B2552" s="7">
        <v>79360.98</v>
      </c>
      <c r="C2552" s="7">
        <v>58861.52</v>
      </c>
      <c r="D2552" s="7">
        <v>20499.46</v>
      </c>
    </row>
    <row r="2553" spans="1:4" x14ac:dyDescent="0.25">
      <c r="A2553" s="18" t="s">
        <v>244</v>
      </c>
      <c r="B2553" s="7">
        <v>79360.98</v>
      </c>
      <c r="C2553" s="7">
        <v>58861.52</v>
      </c>
      <c r="D2553" s="7">
        <v>20499.46</v>
      </c>
    </row>
    <row r="2554" spans="1:4" x14ac:dyDescent="0.25">
      <c r="A2554" s="17" t="s">
        <v>215</v>
      </c>
      <c r="B2554" s="7">
        <v>12726.12</v>
      </c>
      <c r="C2554" s="7">
        <v>9438.8799999999992</v>
      </c>
      <c r="D2554" s="7">
        <v>3287.2400000000016</v>
      </c>
    </row>
    <row r="2555" spans="1:4" x14ac:dyDescent="0.25">
      <c r="A2555" s="18" t="s">
        <v>243</v>
      </c>
      <c r="B2555" s="7">
        <v>12726.12</v>
      </c>
      <c r="C2555" s="7">
        <v>9438.8799999999992</v>
      </c>
      <c r="D2555" s="7">
        <v>3287.2400000000016</v>
      </c>
    </row>
    <row r="2556" spans="1:4" x14ac:dyDescent="0.25">
      <c r="A2556" s="17" t="s">
        <v>80</v>
      </c>
      <c r="B2556" s="7">
        <v>38570.22</v>
      </c>
      <c r="C2556" s="7">
        <v>28607.279999999999</v>
      </c>
      <c r="D2556" s="7">
        <v>9962.9400000000023</v>
      </c>
    </row>
    <row r="2557" spans="1:4" x14ac:dyDescent="0.25">
      <c r="A2557" s="18" t="s">
        <v>242</v>
      </c>
      <c r="B2557" s="7">
        <v>503.82</v>
      </c>
      <c r="C2557" s="7">
        <v>373.68</v>
      </c>
      <c r="D2557" s="7">
        <v>130.13999999999999</v>
      </c>
    </row>
    <row r="2558" spans="1:4" x14ac:dyDescent="0.25">
      <c r="A2558" s="18" t="s">
        <v>244</v>
      </c>
      <c r="B2558" s="7">
        <v>38066.400000000001</v>
      </c>
      <c r="C2558" s="7">
        <v>28233.599999999999</v>
      </c>
      <c r="D2558" s="7">
        <v>9832.8000000000029</v>
      </c>
    </row>
    <row r="2559" spans="1:4" x14ac:dyDescent="0.25">
      <c r="A2559" s="17" t="s">
        <v>168</v>
      </c>
      <c r="B2559" s="7">
        <v>130041.54000000001</v>
      </c>
      <c r="C2559" s="7">
        <v>96450.959999999992</v>
      </c>
      <c r="D2559" s="7">
        <v>33590.580000000016</v>
      </c>
    </row>
    <row r="2560" spans="1:4" x14ac:dyDescent="0.25">
      <c r="A2560" s="18" t="s">
        <v>242</v>
      </c>
      <c r="B2560" s="7">
        <v>64059.780000000006</v>
      </c>
      <c r="C2560" s="7">
        <v>47512.719999999994</v>
      </c>
      <c r="D2560" s="7">
        <v>16547.060000000009</v>
      </c>
    </row>
    <row r="2561" spans="1:4" x14ac:dyDescent="0.25">
      <c r="A2561" s="18" t="s">
        <v>243</v>
      </c>
      <c r="B2561" s="7">
        <v>65981.760000000009</v>
      </c>
      <c r="C2561" s="7">
        <v>48938.239999999998</v>
      </c>
      <c r="D2561" s="7">
        <v>17043.520000000008</v>
      </c>
    </row>
    <row r="2562" spans="1:4" x14ac:dyDescent="0.25">
      <c r="A2562" s="17" t="s">
        <v>126</v>
      </c>
      <c r="B2562" s="7">
        <v>144288.45000000001</v>
      </c>
      <c r="C2562" s="7">
        <v>107017.79999999999</v>
      </c>
      <c r="D2562" s="7">
        <v>37270.65</v>
      </c>
    </row>
    <row r="2563" spans="1:4" x14ac:dyDescent="0.25">
      <c r="A2563" s="18" t="s">
        <v>243</v>
      </c>
      <c r="B2563" s="7">
        <v>71458.47</v>
      </c>
      <c r="C2563" s="7">
        <v>53000.28</v>
      </c>
      <c r="D2563" s="7">
        <v>18458.190000000002</v>
      </c>
    </row>
    <row r="2564" spans="1:4" x14ac:dyDescent="0.25">
      <c r="A2564" s="18" t="s">
        <v>244</v>
      </c>
      <c r="B2564" s="7">
        <v>72829.98</v>
      </c>
      <c r="C2564" s="7">
        <v>54017.52</v>
      </c>
      <c r="D2564" s="7">
        <v>18812.46</v>
      </c>
    </row>
    <row r="2565" spans="1:4" x14ac:dyDescent="0.25">
      <c r="A2565" s="17" t="s">
        <v>218</v>
      </c>
      <c r="B2565" s="7">
        <v>116942.22</v>
      </c>
      <c r="C2565" s="7">
        <v>86735.28</v>
      </c>
      <c r="D2565" s="7">
        <v>30206.940000000006</v>
      </c>
    </row>
    <row r="2566" spans="1:4" x14ac:dyDescent="0.25">
      <c r="A2566" s="18" t="s">
        <v>242</v>
      </c>
      <c r="B2566" s="7">
        <v>92404.32</v>
      </c>
      <c r="C2566" s="7">
        <v>68535.679999999993</v>
      </c>
      <c r="D2566" s="7">
        <v>23868.640000000007</v>
      </c>
    </row>
    <row r="2567" spans="1:4" x14ac:dyDescent="0.25">
      <c r="A2567" s="18" t="s">
        <v>245</v>
      </c>
      <c r="B2567" s="7">
        <v>24537.9</v>
      </c>
      <c r="C2567" s="7">
        <v>18199.599999999999</v>
      </c>
      <c r="D2567" s="7">
        <v>6338.2999999999993</v>
      </c>
    </row>
    <row r="2568" spans="1:4" x14ac:dyDescent="0.25">
      <c r="A2568" s="17" t="s">
        <v>200</v>
      </c>
      <c r="B2568" s="7">
        <v>211240.53</v>
      </c>
      <c r="C2568" s="7">
        <v>156675.72</v>
      </c>
      <c r="D2568" s="7">
        <v>54564.810000000005</v>
      </c>
    </row>
    <row r="2569" spans="1:4" x14ac:dyDescent="0.25">
      <c r="A2569" s="18" t="s">
        <v>242</v>
      </c>
      <c r="B2569" s="7">
        <v>147973.79999999999</v>
      </c>
      <c r="C2569" s="7">
        <v>109751.2</v>
      </c>
      <c r="D2569" s="7">
        <v>38222.600000000006</v>
      </c>
    </row>
    <row r="2570" spans="1:4" x14ac:dyDescent="0.25">
      <c r="A2570" s="18" t="s">
        <v>243</v>
      </c>
      <c r="B2570" s="7">
        <v>25713.48</v>
      </c>
      <c r="C2570" s="7">
        <v>19071.52</v>
      </c>
      <c r="D2570" s="7">
        <v>6641.9599999999991</v>
      </c>
    </row>
    <row r="2571" spans="1:4" x14ac:dyDescent="0.25">
      <c r="A2571" s="18" t="s">
        <v>244</v>
      </c>
      <c r="B2571" s="7">
        <v>37553.25</v>
      </c>
      <c r="C2571" s="7">
        <v>27853</v>
      </c>
      <c r="D2571" s="7">
        <v>9700.25</v>
      </c>
    </row>
    <row r="2572" spans="1:4" x14ac:dyDescent="0.25">
      <c r="A2572" s="17" t="s">
        <v>179</v>
      </c>
      <c r="B2572" s="7">
        <v>267509.76000000001</v>
      </c>
      <c r="C2572" s="7">
        <v>198410.24000000002</v>
      </c>
      <c r="D2572" s="7">
        <v>69099.520000000019</v>
      </c>
    </row>
    <row r="2573" spans="1:4" x14ac:dyDescent="0.25">
      <c r="A2573" s="18" t="s">
        <v>243</v>
      </c>
      <c r="B2573" s="7">
        <v>142142.54999999999</v>
      </c>
      <c r="C2573" s="7">
        <v>105426.2</v>
      </c>
      <c r="D2573" s="7">
        <v>36716.350000000006</v>
      </c>
    </row>
    <row r="2574" spans="1:4" x14ac:dyDescent="0.25">
      <c r="A2574" s="18" t="s">
        <v>244</v>
      </c>
      <c r="B2574" s="7">
        <v>101827.62</v>
      </c>
      <c r="C2574" s="7">
        <v>75524.88</v>
      </c>
      <c r="D2574" s="7">
        <v>26302.740000000005</v>
      </c>
    </row>
    <row r="2575" spans="1:4" x14ac:dyDescent="0.25">
      <c r="A2575" s="18" t="s">
        <v>245</v>
      </c>
      <c r="B2575" s="7">
        <v>23539.59</v>
      </c>
      <c r="C2575" s="7">
        <v>17459.16</v>
      </c>
      <c r="D2575" s="7">
        <v>6080.43</v>
      </c>
    </row>
    <row r="2576" spans="1:4" x14ac:dyDescent="0.25">
      <c r="A2576" s="17" t="s">
        <v>210</v>
      </c>
      <c r="B2576" s="7">
        <v>25265.64</v>
      </c>
      <c r="C2576" s="7">
        <v>18739.36</v>
      </c>
      <c r="D2576" s="7">
        <v>6526.2799999999988</v>
      </c>
    </row>
    <row r="2577" spans="1:4" x14ac:dyDescent="0.25">
      <c r="A2577" s="18" t="s">
        <v>244</v>
      </c>
      <c r="B2577" s="7">
        <v>25265.64</v>
      </c>
      <c r="C2577" s="7">
        <v>18739.36</v>
      </c>
      <c r="D2577" s="7">
        <v>6526.2799999999988</v>
      </c>
    </row>
    <row r="2578" spans="1:4" x14ac:dyDescent="0.25">
      <c r="A2578" s="17" t="s">
        <v>108</v>
      </c>
      <c r="B2578" s="7">
        <v>134958.45000000001</v>
      </c>
      <c r="C2578" s="7">
        <v>100097.8</v>
      </c>
      <c r="D2578" s="7">
        <v>34860.65</v>
      </c>
    </row>
    <row r="2579" spans="1:4" x14ac:dyDescent="0.25">
      <c r="A2579" s="18" t="s">
        <v>245</v>
      </c>
      <c r="B2579" s="7">
        <v>134958.45000000001</v>
      </c>
      <c r="C2579" s="7">
        <v>100097.8</v>
      </c>
      <c r="D2579" s="7">
        <v>34860.65</v>
      </c>
    </row>
    <row r="2580" spans="1:4" x14ac:dyDescent="0.25">
      <c r="A2580" s="17" t="s">
        <v>64</v>
      </c>
      <c r="B2580" s="7">
        <v>140547.12</v>
      </c>
      <c r="C2580" s="7">
        <v>104242.88</v>
      </c>
      <c r="D2580" s="7">
        <v>36304.239999999998</v>
      </c>
    </row>
    <row r="2581" spans="1:4" x14ac:dyDescent="0.25">
      <c r="A2581" s="18" t="s">
        <v>242</v>
      </c>
      <c r="B2581" s="7">
        <v>31320.81</v>
      </c>
      <c r="C2581" s="7">
        <v>23230.44</v>
      </c>
      <c r="D2581" s="7">
        <v>8090.3700000000026</v>
      </c>
    </row>
    <row r="2582" spans="1:4" x14ac:dyDescent="0.25">
      <c r="A2582" s="18" t="s">
        <v>243</v>
      </c>
      <c r="B2582" s="7">
        <v>22336.02</v>
      </c>
      <c r="C2582" s="7">
        <v>16566.48</v>
      </c>
      <c r="D2582" s="7">
        <v>5769.5400000000009</v>
      </c>
    </row>
    <row r="2583" spans="1:4" x14ac:dyDescent="0.25">
      <c r="A2583" s="18" t="s">
        <v>245</v>
      </c>
      <c r="B2583" s="7">
        <v>86890.29</v>
      </c>
      <c r="C2583" s="7">
        <v>64445.96</v>
      </c>
      <c r="D2583" s="7">
        <v>22444.329999999994</v>
      </c>
    </row>
    <row r="2584" spans="1:4" x14ac:dyDescent="0.25">
      <c r="A2584" s="17" t="s">
        <v>65</v>
      </c>
      <c r="B2584" s="7">
        <v>118556.31</v>
      </c>
      <c r="C2584" s="7">
        <v>87932.44</v>
      </c>
      <c r="D2584" s="7">
        <v>30623.870000000003</v>
      </c>
    </row>
    <row r="2585" spans="1:4" x14ac:dyDescent="0.25">
      <c r="A2585" s="18" t="s">
        <v>242</v>
      </c>
      <c r="B2585" s="7">
        <v>49253.07</v>
      </c>
      <c r="C2585" s="7">
        <v>36530.68</v>
      </c>
      <c r="D2585" s="7">
        <v>12722.39</v>
      </c>
    </row>
    <row r="2586" spans="1:4" x14ac:dyDescent="0.25">
      <c r="A2586" s="18" t="s">
        <v>244</v>
      </c>
      <c r="B2586" s="7">
        <v>69303.240000000005</v>
      </c>
      <c r="C2586" s="7">
        <v>51401.760000000002</v>
      </c>
      <c r="D2586" s="7">
        <v>17901.480000000003</v>
      </c>
    </row>
    <row r="2587" spans="1:4" x14ac:dyDescent="0.25">
      <c r="A2587" s="17" t="s">
        <v>205</v>
      </c>
      <c r="B2587" s="7">
        <v>218499.27</v>
      </c>
      <c r="C2587" s="7">
        <v>162059.47999999998</v>
      </c>
      <c r="D2587" s="7">
        <v>56439.790000000008</v>
      </c>
    </row>
    <row r="2588" spans="1:4" x14ac:dyDescent="0.25">
      <c r="A2588" s="18" t="s">
        <v>242</v>
      </c>
      <c r="B2588" s="7">
        <v>84025.98</v>
      </c>
      <c r="C2588" s="7">
        <v>62321.52</v>
      </c>
      <c r="D2588" s="7">
        <v>21704.46</v>
      </c>
    </row>
    <row r="2589" spans="1:4" x14ac:dyDescent="0.25">
      <c r="A2589" s="18" t="s">
        <v>243</v>
      </c>
      <c r="B2589" s="7">
        <v>108228</v>
      </c>
      <c r="C2589" s="7">
        <v>80272</v>
      </c>
      <c r="D2589" s="7">
        <v>27956.000000000007</v>
      </c>
    </row>
    <row r="2590" spans="1:4" x14ac:dyDescent="0.25">
      <c r="A2590" s="18" t="s">
        <v>245</v>
      </c>
      <c r="B2590" s="7">
        <v>26245.29</v>
      </c>
      <c r="C2590" s="7">
        <v>19465.96</v>
      </c>
      <c r="D2590" s="7">
        <v>6779.3300000000017</v>
      </c>
    </row>
    <row r="2591" spans="1:4" x14ac:dyDescent="0.25">
      <c r="A2591" s="17" t="s">
        <v>115</v>
      </c>
      <c r="B2591" s="7">
        <v>177335.31</v>
      </c>
      <c r="C2591" s="7">
        <v>131528.44</v>
      </c>
      <c r="D2591" s="7">
        <v>45806.87000000001</v>
      </c>
    </row>
    <row r="2592" spans="1:4" x14ac:dyDescent="0.25">
      <c r="A2592" s="18" t="s">
        <v>242</v>
      </c>
      <c r="B2592" s="7">
        <v>121784.49</v>
      </c>
      <c r="C2592" s="7">
        <v>90326.76</v>
      </c>
      <c r="D2592" s="7">
        <v>31457.73000000001</v>
      </c>
    </row>
    <row r="2593" spans="1:4" x14ac:dyDescent="0.25">
      <c r="A2593" s="18" t="s">
        <v>243</v>
      </c>
      <c r="B2593" s="7">
        <v>55550.82</v>
      </c>
      <c r="C2593" s="7">
        <v>41201.68</v>
      </c>
      <c r="D2593" s="7">
        <v>14349.14</v>
      </c>
    </row>
    <row r="2594" spans="1:4" x14ac:dyDescent="0.25">
      <c r="A2594" s="17" t="s">
        <v>174</v>
      </c>
      <c r="B2594" s="7">
        <v>29772.03</v>
      </c>
      <c r="C2594" s="7">
        <v>22081.72</v>
      </c>
      <c r="D2594" s="7">
        <v>7690.3100000000013</v>
      </c>
    </row>
    <row r="2595" spans="1:4" x14ac:dyDescent="0.25">
      <c r="A2595" s="18" t="s">
        <v>242</v>
      </c>
      <c r="B2595" s="7">
        <v>942.33</v>
      </c>
      <c r="C2595" s="7">
        <v>698.92</v>
      </c>
      <c r="D2595" s="7">
        <v>243.41000000000008</v>
      </c>
    </row>
    <row r="2596" spans="1:4" x14ac:dyDescent="0.25">
      <c r="A2596" s="18" t="s">
        <v>243</v>
      </c>
      <c r="B2596" s="7">
        <v>9927.1200000000008</v>
      </c>
      <c r="C2596" s="7">
        <v>7362.88</v>
      </c>
      <c r="D2596" s="7">
        <v>2564.2400000000007</v>
      </c>
    </row>
    <row r="2597" spans="1:4" x14ac:dyDescent="0.25">
      <c r="A2597" s="18" t="s">
        <v>244</v>
      </c>
      <c r="B2597" s="7">
        <v>3536.07</v>
      </c>
      <c r="C2597" s="7">
        <v>2622.68</v>
      </c>
      <c r="D2597" s="7">
        <v>913.39000000000033</v>
      </c>
    </row>
    <row r="2598" spans="1:4" x14ac:dyDescent="0.25">
      <c r="A2598" s="18" t="s">
        <v>245</v>
      </c>
      <c r="B2598" s="7">
        <v>15366.51</v>
      </c>
      <c r="C2598" s="7">
        <v>11397.24</v>
      </c>
      <c r="D2598" s="7">
        <v>3969.2700000000004</v>
      </c>
    </row>
    <row r="2599" spans="1:4" x14ac:dyDescent="0.25">
      <c r="A2599" s="17" t="s">
        <v>148</v>
      </c>
      <c r="B2599" s="7">
        <v>100288.17</v>
      </c>
      <c r="C2599" s="7">
        <v>74383.08</v>
      </c>
      <c r="D2599" s="7">
        <v>25905.090000000004</v>
      </c>
    </row>
    <row r="2600" spans="1:4" x14ac:dyDescent="0.25">
      <c r="A2600" s="18" t="s">
        <v>242</v>
      </c>
      <c r="B2600" s="7">
        <v>13584.48</v>
      </c>
      <c r="C2600" s="7">
        <v>10075.52</v>
      </c>
      <c r="D2600" s="7">
        <v>3508.9599999999991</v>
      </c>
    </row>
    <row r="2601" spans="1:4" x14ac:dyDescent="0.25">
      <c r="A2601" s="18" t="s">
        <v>243</v>
      </c>
      <c r="B2601" s="7">
        <v>48450.69</v>
      </c>
      <c r="C2601" s="7">
        <v>35935.56</v>
      </c>
      <c r="D2601" s="7">
        <v>12515.130000000005</v>
      </c>
    </row>
    <row r="2602" spans="1:4" x14ac:dyDescent="0.25">
      <c r="A2602" s="18" t="s">
        <v>244</v>
      </c>
      <c r="B2602" s="7">
        <v>38253</v>
      </c>
      <c r="C2602" s="7">
        <v>28372</v>
      </c>
      <c r="D2602" s="7">
        <v>9881</v>
      </c>
    </row>
    <row r="2603" spans="1:4" x14ac:dyDescent="0.25">
      <c r="A2603" s="17" t="s">
        <v>192</v>
      </c>
      <c r="B2603" s="7">
        <v>14638.77</v>
      </c>
      <c r="C2603" s="7">
        <v>10857.48</v>
      </c>
      <c r="D2603" s="7">
        <v>3781.2899999999991</v>
      </c>
    </row>
    <row r="2604" spans="1:4" x14ac:dyDescent="0.25">
      <c r="A2604" s="18" t="s">
        <v>244</v>
      </c>
      <c r="B2604" s="7">
        <v>13593.81</v>
      </c>
      <c r="C2604" s="7">
        <v>10082.44</v>
      </c>
      <c r="D2604" s="7">
        <v>3511.369999999999</v>
      </c>
    </row>
    <row r="2605" spans="1:4" x14ac:dyDescent="0.25">
      <c r="A2605" s="18" t="s">
        <v>245</v>
      </c>
      <c r="B2605" s="7">
        <v>1044.96</v>
      </c>
      <c r="C2605" s="7">
        <v>775.04</v>
      </c>
      <c r="D2605" s="7">
        <v>269.92000000000007</v>
      </c>
    </row>
    <row r="2606" spans="1:4" x14ac:dyDescent="0.25">
      <c r="A2606" s="17" t="s">
        <v>164</v>
      </c>
      <c r="B2606" s="7">
        <v>70049.64</v>
      </c>
      <c r="C2606" s="7">
        <v>51955.360000000001</v>
      </c>
      <c r="D2606" s="7">
        <v>18094.280000000002</v>
      </c>
    </row>
    <row r="2607" spans="1:4" x14ac:dyDescent="0.25">
      <c r="A2607" s="18" t="s">
        <v>242</v>
      </c>
      <c r="B2607" s="7">
        <v>34054.5</v>
      </c>
      <c r="C2607" s="7">
        <v>25258</v>
      </c>
      <c r="D2607" s="7">
        <v>8796.5</v>
      </c>
    </row>
    <row r="2608" spans="1:4" x14ac:dyDescent="0.25">
      <c r="A2608" s="18" t="s">
        <v>245</v>
      </c>
      <c r="B2608" s="7">
        <v>35995.14</v>
      </c>
      <c r="C2608" s="7">
        <v>26697.360000000001</v>
      </c>
      <c r="D2608" s="7">
        <v>9297.7800000000025</v>
      </c>
    </row>
    <row r="2609" spans="1:4" x14ac:dyDescent="0.25">
      <c r="A2609" s="17" t="s">
        <v>176</v>
      </c>
      <c r="B2609" s="7">
        <v>133204.41</v>
      </c>
      <c r="C2609" s="7">
        <v>98796.84</v>
      </c>
      <c r="D2609" s="7">
        <v>34407.570000000007</v>
      </c>
    </row>
    <row r="2610" spans="1:4" x14ac:dyDescent="0.25">
      <c r="A2610" s="18" t="s">
        <v>242</v>
      </c>
      <c r="B2610" s="7">
        <v>12520.86</v>
      </c>
      <c r="C2610" s="7">
        <v>9286.64</v>
      </c>
      <c r="D2610" s="7">
        <v>3234.2200000000012</v>
      </c>
    </row>
    <row r="2611" spans="1:4" x14ac:dyDescent="0.25">
      <c r="A2611" s="18" t="s">
        <v>245</v>
      </c>
      <c r="B2611" s="7">
        <v>120683.55</v>
      </c>
      <c r="C2611" s="7">
        <v>89510.2</v>
      </c>
      <c r="D2611" s="7">
        <v>31173.350000000002</v>
      </c>
    </row>
    <row r="2612" spans="1:4" x14ac:dyDescent="0.25">
      <c r="A2612" s="17" t="s">
        <v>96</v>
      </c>
      <c r="B2612" s="7">
        <v>186581.34000000003</v>
      </c>
      <c r="C2612" s="7">
        <v>138386.16</v>
      </c>
      <c r="D2612" s="7">
        <v>48195.180000000008</v>
      </c>
    </row>
    <row r="2613" spans="1:4" x14ac:dyDescent="0.25">
      <c r="A2613" s="18" t="s">
        <v>242</v>
      </c>
      <c r="B2613" s="7">
        <v>22970.46</v>
      </c>
      <c r="C2613" s="7">
        <v>17037.04</v>
      </c>
      <c r="D2613" s="7">
        <v>5933.4199999999983</v>
      </c>
    </row>
    <row r="2614" spans="1:4" x14ac:dyDescent="0.25">
      <c r="A2614" s="18" t="s">
        <v>244</v>
      </c>
      <c r="B2614" s="7">
        <v>90342.390000000014</v>
      </c>
      <c r="C2614" s="7">
        <v>67006.36</v>
      </c>
      <c r="D2614" s="7">
        <v>23336.030000000006</v>
      </c>
    </row>
    <row r="2615" spans="1:4" x14ac:dyDescent="0.25">
      <c r="A2615" s="18" t="s">
        <v>245</v>
      </c>
      <c r="B2615" s="7">
        <v>73268.490000000005</v>
      </c>
      <c r="C2615" s="7">
        <v>54342.76</v>
      </c>
      <c r="D2615" s="7">
        <v>18925.730000000003</v>
      </c>
    </row>
    <row r="2616" spans="1:4" x14ac:dyDescent="0.25">
      <c r="A2616" s="17" t="s">
        <v>100</v>
      </c>
      <c r="B2616" s="7">
        <v>102350.1</v>
      </c>
      <c r="C2616" s="7">
        <v>75912.399999999994</v>
      </c>
      <c r="D2616" s="7">
        <v>26437.700000000004</v>
      </c>
    </row>
    <row r="2617" spans="1:4" x14ac:dyDescent="0.25">
      <c r="A2617" s="18" t="s">
        <v>243</v>
      </c>
      <c r="B2617" s="7">
        <v>76767.240000000005</v>
      </c>
      <c r="C2617" s="7">
        <v>56937.759999999995</v>
      </c>
      <c r="D2617" s="7">
        <v>19829.480000000003</v>
      </c>
    </row>
    <row r="2618" spans="1:4" x14ac:dyDescent="0.25">
      <c r="A2618" s="18" t="s">
        <v>245</v>
      </c>
      <c r="B2618" s="7">
        <v>25582.86</v>
      </c>
      <c r="C2618" s="7">
        <v>18974.64</v>
      </c>
      <c r="D2618" s="7">
        <v>6608.2200000000012</v>
      </c>
    </row>
    <row r="2619" spans="1:4" x14ac:dyDescent="0.25">
      <c r="A2619" s="17" t="s">
        <v>208</v>
      </c>
      <c r="B2619" s="7">
        <v>215541.66000000003</v>
      </c>
      <c r="C2619" s="7">
        <v>159865.84000000003</v>
      </c>
      <c r="D2619" s="7">
        <v>55675.82</v>
      </c>
    </row>
    <row r="2620" spans="1:4" x14ac:dyDescent="0.25">
      <c r="A2620" s="18" t="s">
        <v>242</v>
      </c>
      <c r="B2620" s="7">
        <v>69844.38</v>
      </c>
      <c r="C2620" s="7">
        <v>51803.12</v>
      </c>
      <c r="D2620" s="7">
        <v>18041.260000000002</v>
      </c>
    </row>
    <row r="2621" spans="1:4" x14ac:dyDescent="0.25">
      <c r="A2621" s="18" t="s">
        <v>243</v>
      </c>
      <c r="B2621" s="7">
        <v>63453.33</v>
      </c>
      <c r="C2621" s="7">
        <v>47062.92</v>
      </c>
      <c r="D2621" s="7">
        <v>16390.410000000003</v>
      </c>
    </row>
    <row r="2622" spans="1:4" x14ac:dyDescent="0.25">
      <c r="A2622" s="18" t="s">
        <v>244</v>
      </c>
      <c r="B2622" s="7">
        <v>82243.95</v>
      </c>
      <c r="C2622" s="7">
        <v>60999.8</v>
      </c>
      <c r="D2622" s="7">
        <v>21244.149999999994</v>
      </c>
    </row>
    <row r="2623" spans="1:4" x14ac:dyDescent="0.25">
      <c r="A2623" s="17" t="s">
        <v>172</v>
      </c>
      <c r="B2623" s="7">
        <v>136908.41999999998</v>
      </c>
      <c r="C2623" s="7">
        <v>101544.07999999999</v>
      </c>
      <c r="D2623" s="7">
        <v>35364.339999999997</v>
      </c>
    </row>
    <row r="2624" spans="1:4" x14ac:dyDescent="0.25">
      <c r="A2624" s="18" t="s">
        <v>242</v>
      </c>
      <c r="B2624" s="7">
        <v>34567.65</v>
      </c>
      <c r="C2624" s="7">
        <v>25638.6</v>
      </c>
      <c r="D2624" s="7">
        <v>8929.0500000000029</v>
      </c>
    </row>
    <row r="2625" spans="1:4" x14ac:dyDescent="0.25">
      <c r="A2625" s="18" t="s">
        <v>243</v>
      </c>
      <c r="B2625" s="7">
        <v>31152.87</v>
      </c>
      <c r="C2625" s="7">
        <v>23105.88</v>
      </c>
      <c r="D2625" s="7">
        <v>8046.989999999998</v>
      </c>
    </row>
    <row r="2626" spans="1:4" x14ac:dyDescent="0.25">
      <c r="A2626" s="18" t="s">
        <v>244</v>
      </c>
      <c r="B2626" s="7">
        <v>71187.899999999994</v>
      </c>
      <c r="C2626" s="7">
        <v>52799.6</v>
      </c>
      <c r="D2626" s="7">
        <v>18388.299999999996</v>
      </c>
    </row>
    <row r="2627" spans="1:4" x14ac:dyDescent="0.25">
      <c r="A2627" s="17" t="s">
        <v>181</v>
      </c>
      <c r="B2627" s="7">
        <v>139847.37</v>
      </c>
      <c r="C2627" s="7">
        <v>103723.88</v>
      </c>
      <c r="D2627" s="7">
        <v>36123.490000000013</v>
      </c>
    </row>
    <row r="2628" spans="1:4" x14ac:dyDescent="0.25">
      <c r="A2628" s="18" t="s">
        <v>242</v>
      </c>
      <c r="B2628" s="7">
        <v>73119.210000000006</v>
      </c>
      <c r="C2628" s="7">
        <v>54232.04</v>
      </c>
      <c r="D2628" s="7">
        <v>18887.170000000006</v>
      </c>
    </row>
    <row r="2629" spans="1:4" x14ac:dyDescent="0.25">
      <c r="A2629" s="18" t="s">
        <v>245</v>
      </c>
      <c r="B2629" s="7">
        <v>66728.160000000003</v>
      </c>
      <c r="C2629" s="7">
        <v>49491.839999999997</v>
      </c>
      <c r="D2629" s="7">
        <v>17236.320000000007</v>
      </c>
    </row>
    <row r="2630" spans="1:4" x14ac:dyDescent="0.25">
      <c r="A2630" s="17" t="s">
        <v>158</v>
      </c>
      <c r="B2630" s="7">
        <v>76020.84</v>
      </c>
      <c r="C2630" s="7">
        <v>56384.159999999996</v>
      </c>
      <c r="D2630" s="7">
        <v>19636.68</v>
      </c>
    </row>
    <row r="2631" spans="1:4" x14ac:dyDescent="0.25">
      <c r="A2631" s="18" t="s">
        <v>243</v>
      </c>
      <c r="B2631" s="7">
        <v>76020.84</v>
      </c>
      <c r="C2631" s="7">
        <v>56384.159999999996</v>
      </c>
      <c r="D2631" s="7">
        <v>19636.68</v>
      </c>
    </row>
    <row r="2632" spans="1:4" x14ac:dyDescent="0.25">
      <c r="A2632" s="17" t="s">
        <v>160</v>
      </c>
      <c r="B2632" s="7">
        <v>102424.73999999999</v>
      </c>
      <c r="C2632" s="7">
        <v>75967.759999999995</v>
      </c>
      <c r="D2632" s="7">
        <v>26456.98</v>
      </c>
    </row>
    <row r="2633" spans="1:4" x14ac:dyDescent="0.25">
      <c r="A2633" s="18" t="s">
        <v>243</v>
      </c>
      <c r="B2633" s="7">
        <v>90305.069999999992</v>
      </c>
      <c r="C2633" s="7">
        <v>66978.679999999993</v>
      </c>
      <c r="D2633" s="7">
        <v>23326.39</v>
      </c>
    </row>
    <row r="2634" spans="1:4" x14ac:dyDescent="0.25">
      <c r="A2634" s="18" t="s">
        <v>245</v>
      </c>
      <c r="B2634" s="7">
        <v>12119.67</v>
      </c>
      <c r="C2634" s="7">
        <v>8989.08</v>
      </c>
      <c r="D2634" s="7">
        <v>3130.59</v>
      </c>
    </row>
    <row r="2635" spans="1:4" x14ac:dyDescent="0.25">
      <c r="A2635" s="17" t="s">
        <v>133</v>
      </c>
      <c r="B2635" s="7">
        <v>250071.99</v>
      </c>
      <c r="C2635" s="7">
        <v>185476.76</v>
      </c>
      <c r="D2635" s="7">
        <v>64595.23000000001</v>
      </c>
    </row>
    <row r="2636" spans="1:4" x14ac:dyDescent="0.25">
      <c r="A2636" s="18" t="s">
        <v>242</v>
      </c>
      <c r="B2636" s="7">
        <v>78148.08</v>
      </c>
      <c r="C2636" s="7">
        <v>57961.919999999998</v>
      </c>
      <c r="D2636" s="7">
        <v>20186.160000000003</v>
      </c>
    </row>
    <row r="2637" spans="1:4" x14ac:dyDescent="0.25">
      <c r="A2637" s="18" t="s">
        <v>243</v>
      </c>
      <c r="B2637" s="7">
        <v>59189.520000000004</v>
      </c>
      <c r="C2637" s="7">
        <v>43900.479999999996</v>
      </c>
      <c r="D2637" s="7">
        <v>15289.040000000005</v>
      </c>
    </row>
    <row r="2638" spans="1:4" x14ac:dyDescent="0.25">
      <c r="A2638" s="18" t="s">
        <v>245</v>
      </c>
      <c r="B2638" s="7">
        <v>112734.39</v>
      </c>
      <c r="C2638" s="7">
        <v>83614.36</v>
      </c>
      <c r="D2638" s="7">
        <v>29120.03</v>
      </c>
    </row>
    <row r="2639" spans="1:4" x14ac:dyDescent="0.25">
      <c r="A2639" s="17" t="s">
        <v>151</v>
      </c>
      <c r="B2639" s="7">
        <v>107808.15</v>
      </c>
      <c r="C2639" s="7">
        <v>79960.599999999991</v>
      </c>
      <c r="D2639" s="7">
        <v>27847.550000000003</v>
      </c>
    </row>
    <row r="2640" spans="1:4" x14ac:dyDescent="0.25">
      <c r="A2640" s="18" t="s">
        <v>242</v>
      </c>
      <c r="B2640" s="7">
        <v>38010.42</v>
      </c>
      <c r="C2640" s="7">
        <v>28192.079999999998</v>
      </c>
      <c r="D2640" s="7">
        <v>9818.34</v>
      </c>
    </row>
    <row r="2641" spans="1:4" x14ac:dyDescent="0.25">
      <c r="A2641" s="18" t="s">
        <v>244</v>
      </c>
      <c r="B2641" s="7">
        <v>69797.73</v>
      </c>
      <c r="C2641" s="7">
        <v>51768.52</v>
      </c>
      <c r="D2641" s="7">
        <v>18029.210000000003</v>
      </c>
    </row>
    <row r="2642" spans="1:4" x14ac:dyDescent="0.25">
      <c r="A2642" s="17" t="s">
        <v>189</v>
      </c>
      <c r="B2642" s="7">
        <v>156016.26</v>
      </c>
      <c r="C2642" s="7">
        <v>115716.24</v>
      </c>
      <c r="D2642" s="7">
        <v>40300.01999999999</v>
      </c>
    </row>
    <row r="2643" spans="1:4" x14ac:dyDescent="0.25">
      <c r="A2643" s="18" t="s">
        <v>243</v>
      </c>
      <c r="B2643" s="7">
        <v>92031.12</v>
      </c>
      <c r="C2643" s="7">
        <v>68258.880000000005</v>
      </c>
      <c r="D2643" s="7">
        <v>23772.239999999991</v>
      </c>
    </row>
    <row r="2644" spans="1:4" x14ac:dyDescent="0.25">
      <c r="A2644" s="18" t="s">
        <v>245</v>
      </c>
      <c r="B2644" s="7">
        <v>63985.14</v>
      </c>
      <c r="C2644" s="7">
        <v>47457.36</v>
      </c>
      <c r="D2644" s="7">
        <v>16527.78</v>
      </c>
    </row>
    <row r="2645" spans="1:4" x14ac:dyDescent="0.25">
      <c r="A2645" s="17" t="s">
        <v>84</v>
      </c>
      <c r="B2645" s="7">
        <v>43804.35</v>
      </c>
      <c r="C2645" s="7">
        <v>32489.4</v>
      </c>
      <c r="D2645" s="7">
        <v>11314.949999999997</v>
      </c>
    </row>
    <row r="2646" spans="1:4" x14ac:dyDescent="0.25">
      <c r="A2646" s="18" t="s">
        <v>245</v>
      </c>
      <c r="B2646" s="7">
        <v>43804.35</v>
      </c>
      <c r="C2646" s="7">
        <v>32489.4</v>
      </c>
      <c r="D2646" s="7">
        <v>11314.949999999997</v>
      </c>
    </row>
    <row r="2647" spans="1:4" x14ac:dyDescent="0.25">
      <c r="A2647" s="17" t="s">
        <v>147</v>
      </c>
      <c r="B2647" s="7">
        <v>261174.69</v>
      </c>
      <c r="C2647" s="7">
        <v>193711.56</v>
      </c>
      <c r="D2647" s="7">
        <v>67463.13</v>
      </c>
    </row>
    <row r="2648" spans="1:4" x14ac:dyDescent="0.25">
      <c r="A2648" s="18" t="s">
        <v>242</v>
      </c>
      <c r="B2648" s="7">
        <v>99121.920000000013</v>
      </c>
      <c r="C2648" s="7">
        <v>73518.079999999987</v>
      </c>
      <c r="D2648" s="7">
        <v>25603.840000000015</v>
      </c>
    </row>
    <row r="2649" spans="1:4" x14ac:dyDescent="0.25">
      <c r="A2649" s="18" t="s">
        <v>243</v>
      </c>
      <c r="B2649" s="7">
        <v>122689.5</v>
      </c>
      <c r="C2649" s="7">
        <v>90998</v>
      </c>
      <c r="D2649" s="7">
        <v>31691.5</v>
      </c>
    </row>
    <row r="2650" spans="1:4" x14ac:dyDescent="0.25">
      <c r="A2650" s="18" t="s">
        <v>244</v>
      </c>
      <c r="B2650" s="7">
        <v>39363.269999999997</v>
      </c>
      <c r="C2650" s="7">
        <v>29195.48</v>
      </c>
      <c r="D2650" s="7">
        <v>10167.789999999997</v>
      </c>
    </row>
    <row r="2651" spans="1:4" x14ac:dyDescent="0.25">
      <c r="A2651" s="17" t="s">
        <v>145</v>
      </c>
      <c r="B2651" s="7">
        <v>269058.54000000004</v>
      </c>
      <c r="C2651" s="7">
        <v>199558.95999999996</v>
      </c>
      <c r="D2651" s="7">
        <v>69499.58</v>
      </c>
    </row>
    <row r="2652" spans="1:4" x14ac:dyDescent="0.25">
      <c r="A2652" s="18" t="s">
        <v>242</v>
      </c>
      <c r="B2652" s="7">
        <v>65617.89</v>
      </c>
      <c r="C2652" s="7">
        <v>48668.36</v>
      </c>
      <c r="D2652" s="7">
        <v>16949.53</v>
      </c>
    </row>
    <row r="2653" spans="1:4" x14ac:dyDescent="0.25">
      <c r="A2653" s="18" t="s">
        <v>243</v>
      </c>
      <c r="B2653" s="7">
        <v>184911.27000000002</v>
      </c>
      <c r="C2653" s="7">
        <v>137147.47999999998</v>
      </c>
      <c r="D2653" s="7">
        <v>47763.79</v>
      </c>
    </row>
    <row r="2654" spans="1:4" x14ac:dyDescent="0.25">
      <c r="A2654" s="18" t="s">
        <v>244</v>
      </c>
      <c r="B2654" s="7">
        <v>18529.38</v>
      </c>
      <c r="C2654" s="7">
        <v>13743.119999999999</v>
      </c>
      <c r="D2654" s="7">
        <v>4786.260000000002</v>
      </c>
    </row>
    <row r="2655" spans="1:4" x14ac:dyDescent="0.25">
      <c r="A2655" s="17" t="s">
        <v>76</v>
      </c>
      <c r="B2655" s="7">
        <v>130041.54000000001</v>
      </c>
      <c r="C2655" s="7">
        <v>96450.96</v>
      </c>
      <c r="D2655" s="7">
        <v>33590.58</v>
      </c>
    </row>
    <row r="2656" spans="1:4" x14ac:dyDescent="0.25">
      <c r="A2656" s="18" t="s">
        <v>244</v>
      </c>
      <c r="B2656" s="7">
        <v>3862.62</v>
      </c>
      <c r="C2656" s="7">
        <v>2864.88</v>
      </c>
      <c r="D2656" s="7">
        <v>997.73999999999978</v>
      </c>
    </row>
    <row r="2657" spans="1:4" x14ac:dyDescent="0.25">
      <c r="A2657" s="18" t="s">
        <v>245</v>
      </c>
      <c r="B2657" s="7">
        <v>126178.92000000001</v>
      </c>
      <c r="C2657" s="7">
        <v>93586.08</v>
      </c>
      <c r="D2657" s="7">
        <v>32592.840000000004</v>
      </c>
    </row>
    <row r="2658" spans="1:4" x14ac:dyDescent="0.25">
      <c r="A2658" s="17" t="s">
        <v>75</v>
      </c>
      <c r="B2658" s="7">
        <v>117753.93000000001</v>
      </c>
      <c r="C2658" s="7">
        <v>87337.32</v>
      </c>
      <c r="D2658" s="7">
        <v>30416.610000000008</v>
      </c>
    </row>
    <row r="2659" spans="1:4" x14ac:dyDescent="0.25">
      <c r="A2659" s="18" t="s">
        <v>243</v>
      </c>
      <c r="B2659" s="7">
        <v>22494.63</v>
      </c>
      <c r="C2659" s="7">
        <v>16684.12</v>
      </c>
      <c r="D2659" s="7">
        <v>5810.510000000002</v>
      </c>
    </row>
    <row r="2660" spans="1:4" x14ac:dyDescent="0.25">
      <c r="A2660" s="18" t="s">
        <v>244</v>
      </c>
      <c r="B2660" s="7">
        <v>17857.62</v>
      </c>
      <c r="C2660" s="7">
        <v>13244.88</v>
      </c>
      <c r="D2660" s="7">
        <v>4612.74</v>
      </c>
    </row>
    <row r="2661" spans="1:4" x14ac:dyDescent="0.25">
      <c r="A2661" s="18" t="s">
        <v>245</v>
      </c>
      <c r="B2661" s="7">
        <v>77401.680000000008</v>
      </c>
      <c r="C2661" s="7">
        <v>57408.32</v>
      </c>
      <c r="D2661" s="7">
        <v>19993.360000000008</v>
      </c>
    </row>
    <row r="2662" spans="1:4" x14ac:dyDescent="0.25">
      <c r="A2662" s="17" t="s">
        <v>105</v>
      </c>
      <c r="B2662" s="7">
        <v>54039.360000000001</v>
      </c>
      <c r="C2662" s="7">
        <v>40080.639999999999</v>
      </c>
      <c r="D2662" s="7">
        <v>13958.720000000001</v>
      </c>
    </row>
    <row r="2663" spans="1:4" x14ac:dyDescent="0.25">
      <c r="A2663" s="18" t="s">
        <v>242</v>
      </c>
      <c r="B2663" s="7">
        <v>54039.360000000001</v>
      </c>
      <c r="C2663" s="7">
        <v>40080.639999999999</v>
      </c>
      <c r="D2663" s="7">
        <v>13958.720000000001</v>
      </c>
    </row>
    <row r="2664" spans="1:4" x14ac:dyDescent="0.25">
      <c r="A2664" s="17" t="s">
        <v>49</v>
      </c>
      <c r="B2664" s="7">
        <v>48049.5</v>
      </c>
      <c r="C2664" s="7">
        <v>35638</v>
      </c>
      <c r="D2664" s="7">
        <v>12411.5</v>
      </c>
    </row>
    <row r="2665" spans="1:4" x14ac:dyDescent="0.25">
      <c r="A2665" s="18" t="s">
        <v>243</v>
      </c>
      <c r="B2665" s="7">
        <v>48049.5</v>
      </c>
      <c r="C2665" s="7">
        <v>35638</v>
      </c>
      <c r="D2665" s="7">
        <v>12411.5</v>
      </c>
    </row>
    <row r="2666" spans="1:4" x14ac:dyDescent="0.25">
      <c r="A2666" s="17" t="s">
        <v>156</v>
      </c>
      <c r="B2666" s="7">
        <v>89857.23</v>
      </c>
      <c r="C2666" s="7">
        <v>66646.52</v>
      </c>
      <c r="D2666" s="7">
        <v>23210.709999999992</v>
      </c>
    </row>
    <row r="2667" spans="1:4" x14ac:dyDescent="0.25">
      <c r="A2667" s="18" t="s">
        <v>242</v>
      </c>
      <c r="B2667" s="7">
        <v>89857.23</v>
      </c>
      <c r="C2667" s="7">
        <v>66646.52</v>
      </c>
      <c r="D2667" s="7">
        <v>23210.709999999992</v>
      </c>
    </row>
    <row r="2668" spans="1:4" x14ac:dyDescent="0.25">
      <c r="A2668" s="17" t="s">
        <v>56</v>
      </c>
      <c r="B2668" s="7">
        <v>22737.21</v>
      </c>
      <c r="C2668" s="7">
        <v>16864.04</v>
      </c>
      <c r="D2668" s="7">
        <v>5873.1699999999983</v>
      </c>
    </row>
    <row r="2669" spans="1:4" x14ac:dyDescent="0.25">
      <c r="A2669" s="18" t="s">
        <v>242</v>
      </c>
      <c r="B2669" s="7">
        <v>22737.21</v>
      </c>
      <c r="C2669" s="7">
        <v>16864.04</v>
      </c>
      <c r="D2669" s="7">
        <v>5873.1699999999983</v>
      </c>
    </row>
    <row r="2670" spans="1:4" x14ac:dyDescent="0.25">
      <c r="A2670" s="17" t="s">
        <v>116</v>
      </c>
      <c r="B2670" s="7">
        <v>51025.77</v>
      </c>
      <c r="C2670" s="7">
        <v>37845.480000000003</v>
      </c>
      <c r="D2670" s="7">
        <v>13180.29</v>
      </c>
    </row>
    <row r="2671" spans="1:4" x14ac:dyDescent="0.25">
      <c r="A2671" s="18" t="s">
        <v>242</v>
      </c>
      <c r="B2671" s="7">
        <v>8285.0400000000009</v>
      </c>
      <c r="C2671" s="7">
        <v>6144.96</v>
      </c>
      <c r="D2671" s="7">
        <v>2140.0800000000008</v>
      </c>
    </row>
    <row r="2672" spans="1:4" x14ac:dyDescent="0.25">
      <c r="A2672" s="18" t="s">
        <v>243</v>
      </c>
      <c r="B2672" s="7">
        <v>42740.729999999996</v>
      </c>
      <c r="C2672" s="7">
        <v>31700.52</v>
      </c>
      <c r="D2672" s="7">
        <v>11040.21</v>
      </c>
    </row>
    <row r="2673" spans="1:4" x14ac:dyDescent="0.25">
      <c r="A2673" s="17" t="s">
        <v>155</v>
      </c>
      <c r="B2673" s="7">
        <v>130881.24</v>
      </c>
      <c r="C2673" s="7">
        <v>97073.760000000009</v>
      </c>
      <c r="D2673" s="7">
        <v>33807.480000000003</v>
      </c>
    </row>
    <row r="2674" spans="1:4" x14ac:dyDescent="0.25">
      <c r="A2674" s="18" t="s">
        <v>242</v>
      </c>
      <c r="B2674" s="7">
        <v>88271.13</v>
      </c>
      <c r="C2674" s="7">
        <v>65470.12</v>
      </c>
      <c r="D2674" s="7">
        <v>22801.010000000002</v>
      </c>
    </row>
    <row r="2675" spans="1:4" x14ac:dyDescent="0.25">
      <c r="A2675" s="18" t="s">
        <v>243</v>
      </c>
      <c r="B2675" s="7">
        <v>42610.11</v>
      </c>
      <c r="C2675" s="7">
        <v>31603.64</v>
      </c>
      <c r="D2675" s="7">
        <v>11006.470000000001</v>
      </c>
    </row>
    <row r="2676" spans="1:4" x14ac:dyDescent="0.25">
      <c r="A2676" s="17" t="s">
        <v>70</v>
      </c>
      <c r="B2676" s="7">
        <v>76991.16</v>
      </c>
      <c r="C2676" s="7">
        <v>57103.839999999997</v>
      </c>
      <c r="D2676" s="7">
        <v>19887.320000000003</v>
      </c>
    </row>
    <row r="2677" spans="1:4" x14ac:dyDescent="0.25">
      <c r="A2677" s="18" t="s">
        <v>244</v>
      </c>
      <c r="B2677" s="7">
        <v>9413.9699999999993</v>
      </c>
      <c r="C2677" s="7">
        <v>6982.28</v>
      </c>
      <c r="D2677" s="7">
        <v>2431.6899999999996</v>
      </c>
    </row>
    <row r="2678" spans="1:4" x14ac:dyDescent="0.25">
      <c r="A2678" s="18" t="s">
        <v>245</v>
      </c>
      <c r="B2678" s="7">
        <v>67577.19</v>
      </c>
      <c r="C2678" s="7">
        <v>50121.56</v>
      </c>
      <c r="D2678" s="7">
        <v>17455.630000000005</v>
      </c>
    </row>
    <row r="2679" spans="1:4" x14ac:dyDescent="0.25">
      <c r="A2679" s="17" t="s">
        <v>178</v>
      </c>
      <c r="B2679" s="7">
        <v>146425.01999999999</v>
      </c>
      <c r="C2679" s="7">
        <v>108602.48</v>
      </c>
      <c r="D2679" s="7">
        <v>37822.539999999994</v>
      </c>
    </row>
    <row r="2680" spans="1:4" x14ac:dyDescent="0.25">
      <c r="A2680" s="18" t="s">
        <v>245</v>
      </c>
      <c r="B2680" s="7">
        <v>146425.01999999999</v>
      </c>
      <c r="C2680" s="7">
        <v>108602.48</v>
      </c>
      <c r="D2680" s="7">
        <v>37822.539999999994</v>
      </c>
    </row>
    <row r="2681" spans="1:4" x14ac:dyDescent="0.25">
      <c r="A2681" s="17" t="s">
        <v>140</v>
      </c>
      <c r="B2681" s="7">
        <v>144055.20000000001</v>
      </c>
      <c r="C2681" s="7">
        <v>106844.8</v>
      </c>
      <c r="D2681" s="7">
        <v>37210.400000000009</v>
      </c>
    </row>
    <row r="2682" spans="1:4" x14ac:dyDescent="0.25">
      <c r="A2682" s="18" t="s">
        <v>243</v>
      </c>
      <c r="B2682" s="7">
        <v>71477.13</v>
      </c>
      <c r="C2682" s="7">
        <v>53014.12</v>
      </c>
      <c r="D2682" s="7">
        <v>18463.010000000002</v>
      </c>
    </row>
    <row r="2683" spans="1:4" x14ac:dyDescent="0.25">
      <c r="A2683" s="18" t="s">
        <v>244</v>
      </c>
      <c r="B2683" s="7">
        <v>72578.070000000007</v>
      </c>
      <c r="C2683" s="7">
        <v>53830.68</v>
      </c>
      <c r="D2683" s="7">
        <v>18747.390000000007</v>
      </c>
    </row>
    <row r="2684" spans="1:4" x14ac:dyDescent="0.25">
      <c r="A2684" s="17" t="s">
        <v>69</v>
      </c>
      <c r="B2684" s="7">
        <v>268666.68000000005</v>
      </c>
      <c r="C2684" s="7">
        <v>199268.32</v>
      </c>
      <c r="D2684" s="7">
        <v>69398.360000000015</v>
      </c>
    </row>
    <row r="2685" spans="1:4" x14ac:dyDescent="0.25">
      <c r="A2685" s="18" t="s">
        <v>243</v>
      </c>
      <c r="B2685" s="7">
        <v>73688.34</v>
      </c>
      <c r="C2685" s="7">
        <v>54654.159999999996</v>
      </c>
      <c r="D2685" s="7">
        <v>19034.18</v>
      </c>
    </row>
    <row r="2686" spans="1:4" x14ac:dyDescent="0.25">
      <c r="A2686" s="18" t="s">
        <v>244</v>
      </c>
      <c r="B2686" s="7">
        <v>121719.18000000001</v>
      </c>
      <c r="C2686" s="7">
        <v>90278.32</v>
      </c>
      <c r="D2686" s="7">
        <v>31440.860000000008</v>
      </c>
    </row>
    <row r="2687" spans="1:4" x14ac:dyDescent="0.25">
      <c r="A2687" s="18" t="s">
        <v>245</v>
      </c>
      <c r="B2687" s="7">
        <v>73259.16</v>
      </c>
      <c r="C2687" s="7">
        <v>54335.839999999997</v>
      </c>
      <c r="D2687" s="7">
        <v>18923.320000000007</v>
      </c>
    </row>
    <row r="2688" spans="1:4" x14ac:dyDescent="0.25">
      <c r="A2688" s="17" t="s">
        <v>46</v>
      </c>
      <c r="B2688" s="7">
        <v>192711.15000000002</v>
      </c>
      <c r="C2688" s="7">
        <v>142932.59999999998</v>
      </c>
      <c r="D2688" s="7">
        <v>49778.55</v>
      </c>
    </row>
    <row r="2689" spans="1:4" x14ac:dyDescent="0.25">
      <c r="A2689" s="18" t="s">
        <v>242</v>
      </c>
      <c r="B2689" s="7">
        <v>38700.840000000004</v>
      </c>
      <c r="C2689" s="7">
        <v>28704.16</v>
      </c>
      <c r="D2689" s="7">
        <v>9996.6800000000039</v>
      </c>
    </row>
    <row r="2690" spans="1:4" x14ac:dyDescent="0.25">
      <c r="A2690" s="18" t="s">
        <v>243</v>
      </c>
      <c r="B2690" s="7">
        <v>67614.509999999995</v>
      </c>
      <c r="C2690" s="7">
        <v>50149.24</v>
      </c>
      <c r="D2690" s="7">
        <v>17465.269999999997</v>
      </c>
    </row>
    <row r="2691" spans="1:4" x14ac:dyDescent="0.25">
      <c r="A2691" s="18" t="s">
        <v>245</v>
      </c>
      <c r="B2691" s="7">
        <v>86395.8</v>
      </c>
      <c r="C2691" s="7">
        <v>64079.199999999997</v>
      </c>
      <c r="D2691" s="7">
        <v>22316.600000000006</v>
      </c>
    </row>
    <row r="2692" spans="1:4" x14ac:dyDescent="0.25">
      <c r="A2692" s="17" t="s">
        <v>204</v>
      </c>
      <c r="B2692" s="7">
        <v>129463.08</v>
      </c>
      <c r="C2692" s="7">
        <v>96021.92</v>
      </c>
      <c r="D2692" s="7">
        <v>33441.160000000003</v>
      </c>
    </row>
    <row r="2693" spans="1:4" x14ac:dyDescent="0.25">
      <c r="A2693" s="18" t="s">
        <v>242</v>
      </c>
      <c r="B2693" s="7">
        <v>81889.41</v>
      </c>
      <c r="C2693" s="7">
        <v>60736.84</v>
      </c>
      <c r="D2693" s="7">
        <v>21152.570000000007</v>
      </c>
    </row>
    <row r="2694" spans="1:4" x14ac:dyDescent="0.25">
      <c r="A2694" s="18" t="s">
        <v>243</v>
      </c>
      <c r="B2694" s="7">
        <v>47573.67</v>
      </c>
      <c r="C2694" s="7">
        <v>35285.08</v>
      </c>
      <c r="D2694" s="7">
        <v>12288.589999999997</v>
      </c>
    </row>
    <row r="2695" spans="1:4" x14ac:dyDescent="0.25">
      <c r="A2695" s="17" t="s">
        <v>135</v>
      </c>
      <c r="B2695" s="7">
        <v>79631.55</v>
      </c>
      <c r="C2695" s="7">
        <v>59062.2</v>
      </c>
      <c r="D2695" s="7">
        <v>20569.350000000006</v>
      </c>
    </row>
    <row r="2696" spans="1:4" x14ac:dyDescent="0.25">
      <c r="A2696" s="18" t="s">
        <v>242</v>
      </c>
      <c r="B2696" s="7">
        <v>29389.5</v>
      </c>
      <c r="C2696" s="7">
        <v>21798</v>
      </c>
      <c r="D2696" s="7">
        <v>7591.5000000000009</v>
      </c>
    </row>
    <row r="2697" spans="1:4" x14ac:dyDescent="0.25">
      <c r="A2697" s="18" t="s">
        <v>244</v>
      </c>
      <c r="B2697" s="7">
        <v>50242.05</v>
      </c>
      <c r="C2697" s="7">
        <v>37264.199999999997</v>
      </c>
      <c r="D2697" s="7">
        <v>12977.850000000006</v>
      </c>
    </row>
    <row r="2698" spans="1:4" x14ac:dyDescent="0.25">
      <c r="A2698" s="17" t="s">
        <v>120</v>
      </c>
      <c r="B2698" s="7">
        <v>199895.25</v>
      </c>
      <c r="C2698" s="7">
        <v>148261</v>
      </c>
      <c r="D2698" s="7">
        <v>51634.249999999993</v>
      </c>
    </row>
    <row r="2699" spans="1:4" x14ac:dyDescent="0.25">
      <c r="A2699" s="18" t="s">
        <v>242</v>
      </c>
      <c r="B2699" s="7">
        <v>59236.17</v>
      </c>
      <c r="C2699" s="7">
        <v>43935.08</v>
      </c>
      <c r="D2699" s="7">
        <v>15301.089999999997</v>
      </c>
    </row>
    <row r="2700" spans="1:4" x14ac:dyDescent="0.25">
      <c r="A2700" s="18" t="s">
        <v>243</v>
      </c>
      <c r="B2700" s="7">
        <v>26142.66</v>
      </c>
      <c r="C2700" s="7">
        <v>19389.84</v>
      </c>
      <c r="D2700" s="7">
        <v>6752.82</v>
      </c>
    </row>
    <row r="2701" spans="1:4" x14ac:dyDescent="0.25">
      <c r="A2701" s="18" t="s">
        <v>244</v>
      </c>
      <c r="B2701" s="7">
        <v>38803.47</v>
      </c>
      <c r="C2701" s="7">
        <v>28780.28</v>
      </c>
      <c r="D2701" s="7">
        <v>10023.190000000002</v>
      </c>
    </row>
    <row r="2702" spans="1:4" x14ac:dyDescent="0.25">
      <c r="A2702" s="18" t="s">
        <v>245</v>
      </c>
      <c r="B2702" s="7">
        <v>75712.95</v>
      </c>
      <c r="C2702" s="7">
        <v>56155.8</v>
      </c>
      <c r="D2702" s="7">
        <v>19557.149999999994</v>
      </c>
    </row>
    <row r="2703" spans="1:4" x14ac:dyDescent="0.25">
      <c r="A2703" s="17" t="s">
        <v>197</v>
      </c>
      <c r="B2703" s="7">
        <v>41994.33</v>
      </c>
      <c r="C2703" s="7">
        <v>31146.920000000002</v>
      </c>
      <c r="D2703" s="7">
        <v>10847.409999999998</v>
      </c>
    </row>
    <row r="2704" spans="1:4" x14ac:dyDescent="0.25">
      <c r="A2704" s="18" t="s">
        <v>244</v>
      </c>
      <c r="B2704" s="7">
        <v>4720.9800000000005</v>
      </c>
      <c r="C2704" s="7">
        <v>3501.52</v>
      </c>
      <c r="D2704" s="7">
        <v>1219.4600000000005</v>
      </c>
    </row>
    <row r="2705" spans="1:4" x14ac:dyDescent="0.25">
      <c r="A2705" s="18" t="s">
        <v>245</v>
      </c>
      <c r="B2705" s="7">
        <v>37273.35</v>
      </c>
      <c r="C2705" s="7">
        <v>27645.4</v>
      </c>
      <c r="D2705" s="7">
        <v>9627.9499999999971</v>
      </c>
    </row>
    <row r="2706" spans="1:4" x14ac:dyDescent="0.25">
      <c r="A2706" s="17" t="s">
        <v>78</v>
      </c>
      <c r="B2706" s="7">
        <v>198010.59000000003</v>
      </c>
      <c r="C2706" s="7">
        <v>146863.16</v>
      </c>
      <c r="D2706" s="7">
        <v>51147.430000000008</v>
      </c>
    </row>
    <row r="2707" spans="1:4" x14ac:dyDescent="0.25">
      <c r="A2707" s="18" t="s">
        <v>243</v>
      </c>
      <c r="B2707" s="7">
        <v>141358.83000000002</v>
      </c>
      <c r="C2707" s="7">
        <v>104844.92</v>
      </c>
      <c r="D2707" s="7">
        <v>36513.910000000003</v>
      </c>
    </row>
    <row r="2708" spans="1:4" x14ac:dyDescent="0.25">
      <c r="A2708" s="18" t="s">
        <v>244</v>
      </c>
      <c r="B2708" s="7">
        <v>56651.76</v>
      </c>
      <c r="C2708" s="7">
        <v>42018.239999999998</v>
      </c>
      <c r="D2708" s="7">
        <v>14633.520000000004</v>
      </c>
    </row>
    <row r="2709" spans="1:4" x14ac:dyDescent="0.25">
      <c r="A2709" s="17" t="s">
        <v>101</v>
      </c>
      <c r="B2709" s="7">
        <v>193354.92</v>
      </c>
      <c r="C2709" s="7">
        <v>143410.07999999999</v>
      </c>
      <c r="D2709" s="7">
        <v>49944.840000000011</v>
      </c>
    </row>
    <row r="2710" spans="1:4" x14ac:dyDescent="0.25">
      <c r="A2710" s="18" t="s">
        <v>242</v>
      </c>
      <c r="B2710" s="7">
        <v>90258.42</v>
      </c>
      <c r="C2710" s="7">
        <v>66944.08</v>
      </c>
      <c r="D2710" s="7">
        <v>23314.340000000004</v>
      </c>
    </row>
    <row r="2711" spans="1:4" x14ac:dyDescent="0.25">
      <c r="A2711" s="18" t="s">
        <v>244</v>
      </c>
      <c r="B2711" s="7">
        <v>79249.02</v>
      </c>
      <c r="C2711" s="7">
        <v>58778.479999999996</v>
      </c>
      <c r="D2711" s="7">
        <v>20470.540000000008</v>
      </c>
    </row>
    <row r="2712" spans="1:4" x14ac:dyDescent="0.25">
      <c r="A2712" s="18" t="s">
        <v>245</v>
      </c>
      <c r="B2712" s="7">
        <v>23847.48</v>
      </c>
      <c r="C2712" s="7">
        <v>17687.52</v>
      </c>
      <c r="D2712" s="7">
        <v>6159.9599999999991</v>
      </c>
    </row>
    <row r="2713" spans="1:4" x14ac:dyDescent="0.25">
      <c r="A2713" s="17" t="s">
        <v>54</v>
      </c>
      <c r="B2713" s="7">
        <v>102060.87</v>
      </c>
      <c r="C2713" s="7">
        <v>75697.88</v>
      </c>
      <c r="D2713" s="7">
        <v>26362.990000000005</v>
      </c>
    </row>
    <row r="2714" spans="1:4" x14ac:dyDescent="0.25">
      <c r="A2714" s="18" t="s">
        <v>245</v>
      </c>
      <c r="B2714" s="7">
        <v>102060.87</v>
      </c>
      <c r="C2714" s="7">
        <v>75697.88</v>
      </c>
      <c r="D2714" s="7">
        <v>26362.990000000005</v>
      </c>
    </row>
    <row r="2715" spans="1:4" x14ac:dyDescent="0.25">
      <c r="A2715" s="17" t="s">
        <v>162</v>
      </c>
      <c r="B2715" s="7">
        <v>161409</v>
      </c>
      <c r="C2715" s="7">
        <v>119716</v>
      </c>
      <c r="D2715" s="7">
        <v>41693.000000000022</v>
      </c>
    </row>
    <row r="2716" spans="1:4" x14ac:dyDescent="0.25">
      <c r="A2716" s="18" t="s">
        <v>244</v>
      </c>
      <c r="B2716" s="7">
        <v>68771.430000000008</v>
      </c>
      <c r="C2716" s="7">
        <v>51007.32</v>
      </c>
      <c r="D2716" s="7">
        <v>17764.110000000008</v>
      </c>
    </row>
    <row r="2717" spans="1:4" x14ac:dyDescent="0.25">
      <c r="A2717" s="18" t="s">
        <v>245</v>
      </c>
      <c r="B2717" s="7">
        <v>92637.57</v>
      </c>
      <c r="C2717" s="7">
        <v>68708.679999999993</v>
      </c>
      <c r="D2717" s="7">
        <v>23928.890000000014</v>
      </c>
    </row>
    <row r="2718" spans="1:4" x14ac:dyDescent="0.25">
      <c r="A2718" s="17" t="s">
        <v>107</v>
      </c>
      <c r="B2718" s="7">
        <v>42152.94</v>
      </c>
      <c r="C2718" s="7">
        <v>31264.560000000001</v>
      </c>
      <c r="D2718" s="7">
        <v>10888.380000000001</v>
      </c>
    </row>
    <row r="2719" spans="1:4" x14ac:dyDescent="0.25">
      <c r="A2719" s="18" t="s">
        <v>242</v>
      </c>
      <c r="B2719" s="7">
        <v>42152.94</v>
      </c>
      <c r="C2719" s="7">
        <v>31264.560000000001</v>
      </c>
      <c r="D2719" s="7">
        <v>10888.380000000001</v>
      </c>
    </row>
    <row r="2720" spans="1:4" x14ac:dyDescent="0.25">
      <c r="A2720" s="17" t="s">
        <v>63</v>
      </c>
      <c r="B2720" s="7">
        <v>81506.880000000005</v>
      </c>
      <c r="C2720" s="7">
        <v>60453.119999999995</v>
      </c>
      <c r="D2720" s="7">
        <v>21053.760000000009</v>
      </c>
    </row>
    <row r="2721" spans="1:4" x14ac:dyDescent="0.25">
      <c r="A2721" s="18" t="s">
        <v>242</v>
      </c>
      <c r="B2721" s="7">
        <v>68538.180000000008</v>
      </c>
      <c r="C2721" s="7">
        <v>50834.32</v>
      </c>
      <c r="D2721" s="7">
        <v>17703.860000000008</v>
      </c>
    </row>
    <row r="2722" spans="1:4" x14ac:dyDescent="0.25">
      <c r="A2722" s="18" t="s">
        <v>243</v>
      </c>
      <c r="B2722" s="7">
        <v>12968.7</v>
      </c>
      <c r="C2722" s="7">
        <v>9618.7999999999993</v>
      </c>
      <c r="D2722" s="7">
        <v>3349.9000000000015</v>
      </c>
    </row>
    <row r="2723" spans="1:4" x14ac:dyDescent="0.25">
      <c r="A2723" s="17" t="s">
        <v>32</v>
      </c>
      <c r="B2723" s="7">
        <v>73809.63</v>
      </c>
      <c r="C2723" s="7">
        <v>54744.12</v>
      </c>
      <c r="D2723" s="7">
        <v>19065.510000000002</v>
      </c>
    </row>
    <row r="2724" spans="1:4" x14ac:dyDescent="0.25">
      <c r="A2724" s="18" t="s">
        <v>244</v>
      </c>
      <c r="B2724" s="7">
        <v>73809.63</v>
      </c>
      <c r="C2724" s="7">
        <v>54744.12</v>
      </c>
      <c r="D2724" s="7">
        <v>19065.510000000002</v>
      </c>
    </row>
    <row r="2725" spans="1:4" x14ac:dyDescent="0.25">
      <c r="A2725" s="17" t="s">
        <v>150</v>
      </c>
      <c r="B2725" s="7">
        <v>158861.91</v>
      </c>
      <c r="C2725" s="7">
        <v>117826.84</v>
      </c>
      <c r="D2725" s="7">
        <v>41035.070000000007</v>
      </c>
    </row>
    <row r="2726" spans="1:4" x14ac:dyDescent="0.25">
      <c r="A2726" s="18" t="s">
        <v>243</v>
      </c>
      <c r="B2726" s="7">
        <v>71934.3</v>
      </c>
      <c r="C2726" s="7">
        <v>53353.2</v>
      </c>
      <c r="D2726" s="7">
        <v>18581.100000000006</v>
      </c>
    </row>
    <row r="2727" spans="1:4" x14ac:dyDescent="0.25">
      <c r="A2727" s="18" t="s">
        <v>245</v>
      </c>
      <c r="B2727" s="7">
        <v>86927.61</v>
      </c>
      <c r="C2727" s="7">
        <v>64473.64</v>
      </c>
      <c r="D2727" s="7">
        <v>22453.97</v>
      </c>
    </row>
    <row r="2728" spans="1:4" x14ac:dyDescent="0.25">
      <c r="A2728" s="17" t="s">
        <v>104</v>
      </c>
      <c r="B2728" s="7">
        <v>8900.82</v>
      </c>
      <c r="C2728" s="7">
        <v>6601.68</v>
      </c>
      <c r="D2728" s="7">
        <v>2299.1399999999994</v>
      </c>
    </row>
    <row r="2729" spans="1:4" x14ac:dyDescent="0.25">
      <c r="A2729" s="18" t="s">
        <v>243</v>
      </c>
      <c r="B2729" s="7">
        <v>8900.82</v>
      </c>
      <c r="C2729" s="7">
        <v>6601.68</v>
      </c>
      <c r="D2729" s="7">
        <v>2299.1399999999994</v>
      </c>
    </row>
    <row r="2730" spans="1:4" x14ac:dyDescent="0.25">
      <c r="A2730" s="17" t="s">
        <v>109</v>
      </c>
      <c r="B2730" s="7">
        <v>148617.57</v>
      </c>
      <c r="C2730" s="7">
        <v>110228.68</v>
      </c>
      <c r="D2730" s="7">
        <v>38388.89</v>
      </c>
    </row>
    <row r="2731" spans="1:4" x14ac:dyDescent="0.25">
      <c r="A2731" s="18" t="s">
        <v>243</v>
      </c>
      <c r="B2731" s="7">
        <v>78073.440000000002</v>
      </c>
      <c r="C2731" s="7">
        <v>57906.559999999998</v>
      </c>
      <c r="D2731" s="7">
        <v>20166.880000000005</v>
      </c>
    </row>
    <row r="2732" spans="1:4" x14ac:dyDescent="0.25">
      <c r="A2732" s="18" t="s">
        <v>244</v>
      </c>
      <c r="B2732" s="7">
        <v>41546.49</v>
      </c>
      <c r="C2732" s="7">
        <v>30814.76</v>
      </c>
      <c r="D2732" s="7">
        <v>10731.73</v>
      </c>
    </row>
    <row r="2733" spans="1:4" x14ac:dyDescent="0.25">
      <c r="A2733" s="18" t="s">
        <v>245</v>
      </c>
      <c r="B2733" s="7">
        <v>28997.64</v>
      </c>
      <c r="C2733" s="7">
        <v>21507.360000000001</v>
      </c>
      <c r="D2733" s="7">
        <v>7490.2799999999988</v>
      </c>
    </row>
    <row r="2734" spans="1:4" x14ac:dyDescent="0.25">
      <c r="A2734" s="17" t="s">
        <v>195</v>
      </c>
      <c r="B2734" s="7">
        <v>65114.07</v>
      </c>
      <c r="C2734" s="7">
        <v>48294.68</v>
      </c>
      <c r="D2734" s="7">
        <v>16819.39</v>
      </c>
    </row>
    <row r="2735" spans="1:4" x14ac:dyDescent="0.25">
      <c r="A2735" s="18" t="s">
        <v>243</v>
      </c>
      <c r="B2735" s="7">
        <v>59870.61</v>
      </c>
      <c r="C2735" s="7">
        <v>44405.64</v>
      </c>
      <c r="D2735" s="7">
        <v>15464.970000000001</v>
      </c>
    </row>
    <row r="2736" spans="1:4" x14ac:dyDescent="0.25">
      <c r="A2736" s="18" t="s">
        <v>244</v>
      </c>
      <c r="B2736" s="7">
        <v>5243.46</v>
      </c>
      <c r="C2736" s="7">
        <v>3889.04</v>
      </c>
      <c r="D2736" s="7">
        <v>1354.42</v>
      </c>
    </row>
    <row r="2737" spans="1:4" x14ac:dyDescent="0.25">
      <c r="A2737" s="17" t="s">
        <v>203</v>
      </c>
      <c r="B2737" s="7">
        <v>398549.61</v>
      </c>
      <c r="C2737" s="7">
        <v>295601.64</v>
      </c>
      <c r="D2737" s="7">
        <v>102947.97</v>
      </c>
    </row>
    <row r="2738" spans="1:4" x14ac:dyDescent="0.25">
      <c r="A2738" s="18" t="s">
        <v>243</v>
      </c>
      <c r="B2738" s="7">
        <v>310744.98</v>
      </c>
      <c r="C2738" s="7">
        <v>230477.52000000002</v>
      </c>
      <c r="D2738" s="7">
        <v>80267.459999999992</v>
      </c>
    </row>
    <row r="2739" spans="1:4" x14ac:dyDescent="0.25">
      <c r="A2739" s="18" t="s">
        <v>244</v>
      </c>
      <c r="B2739" s="7">
        <v>22783.86</v>
      </c>
      <c r="C2739" s="7">
        <v>16898.64</v>
      </c>
      <c r="D2739" s="7">
        <v>5885.2200000000012</v>
      </c>
    </row>
    <row r="2740" spans="1:4" x14ac:dyDescent="0.25">
      <c r="A2740" s="18" t="s">
        <v>245</v>
      </c>
      <c r="B2740" s="7">
        <v>65020.770000000004</v>
      </c>
      <c r="C2740" s="7">
        <v>48225.479999999996</v>
      </c>
      <c r="D2740" s="7">
        <v>16795.290000000008</v>
      </c>
    </row>
    <row r="2741" spans="1:4" x14ac:dyDescent="0.25">
      <c r="A2741" s="17" t="s">
        <v>94</v>
      </c>
      <c r="B2741" s="7">
        <v>84193.919999999998</v>
      </c>
      <c r="C2741" s="7">
        <v>62446.080000000002</v>
      </c>
      <c r="D2741" s="7">
        <v>21747.839999999997</v>
      </c>
    </row>
    <row r="2742" spans="1:4" x14ac:dyDescent="0.25">
      <c r="A2742" s="18" t="s">
        <v>244</v>
      </c>
      <c r="B2742" s="7">
        <v>84193.919999999998</v>
      </c>
      <c r="C2742" s="7">
        <v>62446.080000000002</v>
      </c>
      <c r="D2742" s="7">
        <v>21747.839999999997</v>
      </c>
    </row>
    <row r="2743" spans="1:4" x14ac:dyDescent="0.25">
      <c r="A2743" s="17" t="s">
        <v>152</v>
      </c>
      <c r="B2743" s="7">
        <v>52574.55</v>
      </c>
      <c r="C2743" s="7">
        <v>38994.199999999997</v>
      </c>
      <c r="D2743" s="7">
        <v>13580.350000000006</v>
      </c>
    </row>
    <row r="2744" spans="1:4" x14ac:dyDescent="0.25">
      <c r="A2744" s="18" t="s">
        <v>243</v>
      </c>
      <c r="B2744" s="7">
        <v>52574.55</v>
      </c>
      <c r="C2744" s="7">
        <v>38994.199999999997</v>
      </c>
      <c r="D2744" s="7">
        <v>13580.350000000006</v>
      </c>
    </row>
    <row r="2745" spans="1:4" x14ac:dyDescent="0.25">
      <c r="A2745" s="17" t="s">
        <v>201</v>
      </c>
      <c r="B2745" s="7">
        <v>220841.1</v>
      </c>
      <c r="C2745" s="7">
        <v>163796.4</v>
      </c>
      <c r="D2745" s="7">
        <v>57044.69999999999</v>
      </c>
    </row>
    <row r="2746" spans="1:4" x14ac:dyDescent="0.25">
      <c r="A2746" s="18" t="s">
        <v>242</v>
      </c>
      <c r="B2746" s="7">
        <v>87608.7</v>
      </c>
      <c r="C2746" s="7">
        <v>64978.8</v>
      </c>
      <c r="D2746" s="7">
        <v>22629.899999999994</v>
      </c>
    </row>
    <row r="2747" spans="1:4" x14ac:dyDescent="0.25">
      <c r="A2747" s="18" t="s">
        <v>243</v>
      </c>
      <c r="B2747" s="7">
        <v>64423.65</v>
      </c>
      <c r="C2747" s="7">
        <v>47782.6</v>
      </c>
      <c r="D2747" s="7">
        <v>16641.050000000003</v>
      </c>
    </row>
    <row r="2748" spans="1:4" x14ac:dyDescent="0.25">
      <c r="A2748" s="18" t="s">
        <v>244</v>
      </c>
      <c r="B2748" s="7">
        <v>16616.73</v>
      </c>
      <c r="C2748" s="7">
        <v>12324.52</v>
      </c>
      <c r="D2748" s="7">
        <v>4292.2099999999991</v>
      </c>
    </row>
    <row r="2749" spans="1:4" x14ac:dyDescent="0.25">
      <c r="A2749" s="18" t="s">
        <v>245</v>
      </c>
      <c r="B2749" s="7">
        <v>52192.02</v>
      </c>
      <c r="C2749" s="7">
        <v>38710.480000000003</v>
      </c>
      <c r="D2749" s="7">
        <v>13481.539999999994</v>
      </c>
    </row>
    <row r="2750" spans="1:4" x14ac:dyDescent="0.25">
      <c r="A2750" s="17" t="s">
        <v>27</v>
      </c>
      <c r="B2750" s="7">
        <v>442820.45999999996</v>
      </c>
      <c r="C2750" s="7">
        <v>328437.03999999998</v>
      </c>
      <c r="D2750" s="7">
        <v>114383.41999999998</v>
      </c>
    </row>
    <row r="2751" spans="1:4" x14ac:dyDescent="0.25">
      <c r="A2751" s="18" t="s">
        <v>242</v>
      </c>
      <c r="B2751" s="7">
        <v>89250.78</v>
      </c>
      <c r="C2751" s="7">
        <v>66196.72</v>
      </c>
      <c r="D2751" s="7">
        <v>23054.059999999998</v>
      </c>
    </row>
    <row r="2752" spans="1:4" x14ac:dyDescent="0.25">
      <c r="A2752" s="18" t="s">
        <v>243</v>
      </c>
      <c r="B2752" s="7">
        <v>26021.37</v>
      </c>
      <c r="C2752" s="7">
        <v>19299.88</v>
      </c>
      <c r="D2752" s="7">
        <v>6721.489999999998</v>
      </c>
    </row>
    <row r="2753" spans="1:4" x14ac:dyDescent="0.25">
      <c r="A2753" s="18" t="s">
        <v>244</v>
      </c>
      <c r="B2753" s="7">
        <v>221531.51999999999</v>
      </c>
      <c r="C2753" s="7">
        <v>164308.47999999998</v>
      </c>
      <c r="D2753" s="7">
        <v>57223.040000000001</v>
      </c>
    </row>
    <row r="2754" spans="1:4" x14ac:dyDescent="0.25">
      <c r="A2754" s="18" t="s">
        <v>245</v>
      </c>
      <c r="B2754" s="7">
        <v>106016.79</v>
      </c>
      <c r="C2754" s="7">
        <v>78631.959999999992</v>
      </c>
      <c r="D2754" s="7">
        <v>27384.829999999994</v>
      </c>
    </row>
    <row r="2755" spans="1:4" x14ac:dyDescent="0.25">
      <c r="A2755" s="17" t="s">
        <v>128</v>
      </c>
      <c r="B2755" s="7">
        <v>181263.24</v>
      </c>
      <c r="C2755" s="7">
        <v>134441.76</v>
      </c>
      <c r="D2755" s="7">
        <v>46821.479999999996</v>
      </c>
    </row>
    <row r="2756" spans="1:4" x14ac:dyDescent="0.25">
      <c r="A2756" s="18" t="s">
        <v>243</v>
      </c>
      <c r="B2756" s="7">
        <v>65384.639999999999</v>
      </c>
      <c r="C2756" s="7">
        <v>48495.360000000001</v>
      </c>
      <c r="D2756" s="7">
        <v>16889.28</v>
      </c>
    </row>
    <row r="2757" spans="1:4" x14ac:dyDescent="0.25">
      <c r="A2757" s="18" t="s">
        <v>244</v>
      </c>
      <c r="B2757" s="7">
        <v>43897.65</v>
      </c>
      <c r="C2757" s="7">
        <v>32558.6</v>
      </c>
      <c r="D2757" s="7">
        <v>11339.050000000003</v>
      </c>
    </row>
    <row r="2758" spans="1:4" x14ac:dyDescent="0.25">
      <c r="A2758" s="18" t="s">
        <v>245</v>
      </c>
      <c r="B2758" s="7">
        <v>71980.95</v>
      </c>
      <c r="C2758" s="7">
        <v>53387.8</v>
      </c>
      <c r="D2758" s="7">
        <v>18593.149999999998</v>
      </c>
    </row>
    <row r="2759" spans="1:4" x14ac:dyDescent="0.25">
      <c r="A2759" s="17" t="s">
        <v>44</v>
      </c>
      <c r="B2759" s="7">
        <v>139735.41</v>
      </c>
      <c r="C2759" s="7">
        <v>103640.84</v>
      </c>
      <c r="D2759" s="7">
        <v>36094.57</v>
      </c>
    </row>
    <row r="2760" spans="1:4" x14ac:dyDescent="0.25">
      <c r="A2760" s="18" t="s">
        <v>242</v>
      </c>
      <c r="B2760" s="7">
        <v>86330.49</v>
      </c>
      <c r="C2760" s="7">
        <v>64030.76</v>
      </c>
      <c r="D2760" s="7">
        <v>22299.730000000003</v>
      </c>
    </row>
    <row r="2761" spans="1:4" x14ac:dyDescent="0.25">
      <c r="A2761" s="18" t="s">
        <v>244</v>
      </c>
      <c r="B2761" s="7">
        <v>53404.92</v>
      </c>
      <c r="C2761" s="7">
        <v>39610.080000000002</v>
      </c>
      <c r="D2761" s="7">
        <v>13794.839999999997</v>
      </c>
    </row>
    <row r="2762" spans="1:4" x14ac:dyDescent="0.25">
      <c r="A2762" s="17" t="s">
        <v>149</v>
      </c>
      <c r="B2762" s="7">
        <v>100372.14</v>
      </c>
      <c r="C2762" s="7">
        <v>74445.36</v>
      </c>
      <c r="D2762" s="7">
        <v>25926.78</v>
      </c>
    </row>
    <row r="2763" spans="1:4" x14ac:dyDescent="0.25">
      <c r="A2763" s="18" t="s">
        <v>243</v>
      </c>
      <c r="B2763" s="7">
        <v>100372.14</v>
      </c>
      <c r="C2763" s="7">
        <v>74445.36</v>
      </c>
      <c r="D2763" s="7">
        <v>25926.78</v>
      </c>
    </row>
    <row r="2764" spans="1:4" x14ac:dyDescent="0.25">
      <c r="A2764" s="17" t="s">
        <v>212</v>
      </c>
      <c r="B2764" s="7">
        <v>37282.68</v>
      </c>
      <c r="C2764" s="7">
        <v>27652.32</v>
      </c>
      <c r="D2764" s="7">
        <v>9630.36</v>
      </c>
    </row>
    <row r="2765" spans="1:4" x14ac:dyDescent="0.25">
      <c r="A2765" s="18" t="s">
        <v>242</v>
      </c>
      <c r="B2765" s="7">
        <v>37282.68</v>
      </c>
      <c r="C2765" s="7">
        <v>27652.32</v>
      </c>
      <c r="D2765" s="7">
        <v>9630.36</v>
      </c>
    </row>
    <row r="2766" spans="1:4" x14ac:dyDescent="0.25">
      <c r="A2766" s="17" t="s">
        <v>19</v>
      </c>
      <c r="B2766" s="7">
        <v>167202.93</v>
      </c>
      <c r="C2766" s="7">
        <v>124013.31999999999</v>
      </c>
      <c r="D2766" s="7">
        <v>43189.609999999986</v>
      </c>
    </row>
    <row r="2767" spans="1:4" x14ac:dyDescent="0.25">
      <c r="A2767" s="18" t="s">
        <v>244</v>
      </c>
      <c r="B2767" s="7">
        <v>41695.769999999997</v>
      </c>
      <c r="C2767" s="7">
        <v>30925.48</v>
      </c>
      <c r="D2767" s="7">
        <v>10770.289999999997</v>
      </c>
    </row>
    <row r="2768" spans="1:4" x14ac:dyDescent="0.25">
      <c r="A2768" s="18" t="s">
        <v>245</v>
      </c>
      <c r="B2768" s="7">
        <v>125507.16</v>
      </c>
      <c r="C2768" s="7">
        <v>93087.84</v>
      </c>
      <c r="D2768" s="7">
        <v>32419.319999999992</v>
      </c>
    </row>
    <row r="2769" spans="1:4" x14ac:dyDescent="0.25">
      <c r="A2769" s="17" t="s">
        <v>143</v>
      </c>
      <c r="B2769" s="7">
        <v>96565.5</v>
      </c>
      <c r="C2769" s="7">
        <v>71622</v>
      </c>
      <c r="D2769" s="7">
        <v>24943.5</v>
      </c>
    </row>
    <row r="2770" spans="1:4" x14ac:dyDescent="0.25">
      <c r="A2770" s="18" t="s">
        <v>242</v>
      </c>
      <c r="B2770" s="7">
        <v>18454.740000000002</v>
      </c>
      <c r="C2770" s="7">
        <v>13687.76</v>
      </c>
      <c r="D2770" s="7">
        <v>4766.9800000000014</v>
      </c>
    </row>
    <row r="2771" spans="1:4" x14ac:dyDescent="0.25">
      <c r="A2771" s="18" t="s">
        <v>244</v>
      </c>
      <c r="B2771" s="7">
        <v>78110.759999999995</v>
      </c>
      <c r="C2771" s="7">
        <v>57934.239999999998</v>
      </c>
      <c r="D2771" s="7">
        <v>20176.519999999997</v>
      </c>
    </row>
    <row r="2772" spans="1:4" x14ac:dyDescent="0.25">
      <c r="A2772" s="17" t="s">
        <v>89</v>
      </c>
      <c r="B2772" s="7">
        <v>310045.23</v>
      </c>
      <c r="C2772" s="7">
        <v>229958.52</v>
      </c>
      <c r="D2772" s="7">
        <v>80086.710000000021</v>
      </c>
    </row>
    <row r="2773" spans="1:4" x14ac:dyDescent="0.25">
      <c r="A2773" s="18" t="s">
        <v>243</v>
      </c>
      <c r="B2773" s="7">
        <v>186338.76</v>
      </c>
      <c r="C2773" s="7">
        <v>138206.24</v>
      </c>
      <c r="D2773" s="7">
        <v>48132.520000000011</v>
      </c>
    </row>
    <row r="2774" spans="1:4" x14ac:dyDescent="0.25">
      <c r="A2774" s="18" t="s">
        <v>244</v>
      </c>
      <c r="B2774" s="7">
        <v>123706.47</v>
      </c>
      <c r="C2774" s="7">
        <v>91752.28</v>
      </c>
      <c r="D2774" s="7">
        <v>31954.19000000001</v>
      </c>
    </row>
    <row r="2775" spans="1:4" x14ac:dyDescent="0.25">
      <c r="A2775" s="17" t="s">
        <v>166</v>
      </c>
      <c r="B2775" s="7">
        <v>140416.5</v>
      </c>
      <c r="C2775" s="7">
        <v>104146</v>
      </c>
      <c r="D2775" s="7">
        <v>36270.499999999993</v>
      </c>
    </row>
    <row r="2776" spans="1:4" x14ac:dyDescent="0.25">
      <c r="A2776" s="18" t="s">
        <v>242</v>
      </c>
      <c r="B2776" s="7">
        <v>82458.539999999994</v>
      </c>
      <c r="C2776" s="7">
        <v>61158.96</v>
      </c>
      <c r="D2776" s="7">
        <v>21299.579999999994</v>
      </c>
    </row>
    <row r="2777" spans="1:4" x14ac:dyDescent="0.25">
      <c r="A2777" s="18" t="s">
        <v>244</v>
      </c>
      <c r="B2777" s="7">
        <v>57957.96</v>
      </c>
      <c r="C2777" s="7">
        <v>42987.040000000001</v>
      </c>
      <c r="D2777" s="7">
        <v>14970.919999999998</v>
      </c>
    </row>
    <row r="2778" spans="1:4" x14ac:dyDescent="0.25">
      <c r="A2778" s="17" t="s">
        <v>217</v>
      </c>
      <c r="B2778" s="7">
        <v>181356.53999999998</v>
      </c>
      <c r="C2778" s="7">
        <v>134510.96000000002</v>
      </c>
      <c r="D2778" s="7">
        <v>46845.579999999994</v>
      </c>
    </row>
    <row r="2779" spans="1:4" x14ac:dyDescent="0.25">
      <c r="A2779" s="18" t="s">
        <v>244</v>
      </c>
      <c r="B2779" s="7">
        <v>92908.14</v>
      </c>
      <c r="C2779" s="7">
        <v>68909.36</v>
      </c>
      <c r="D2779" s="7">
        <v>23998.78</v>
      </c>
    </row>
    <row r="2780" spans="1:4" x14ac:dyDescent="0.25">
      <c r="A2780" s="18" t="s">
        <v>245</v>
      </c>
      <c r="B2780" s="7">
        <v>88448.4</v>
      </c>
      <c r="C2780" s="7">
        <v>65601.600000000006</v>
      </c>
      <c r="D2780" s="7">
        <v>22846.799999999996</v>
      </c>
    </row>
    <row r="2781" spans="1:4" x14ac:dyDescent="0.25">
      <c r="A2781" s="17" t="s">
        <v>98</v>
      </c>
      <c r="B2781" s="7">
        <v>85154.91</v>
      </c>
      <c r="C2781" s="7">
        <v>63158.84</v>
      </c>
      <c r="D2781" s="7">
        <v>21996.070000000007</v>
      </c>
    </row>
    <row r="2782" spans="1:4" x14ac:dyDescent="0.25">
      <c r="A2782" s="18" t="s">
        <v>242</v>
      </c>
      <c r="B2782" s="7">
        <v>85154.91</v>
      </c>
      <c r="C2782" s="7">
        <v>63158.84</v>
      </c>
      <c r="D2782" s="7">
        <v>21996.070000000007</v>
      </c>
    </row>
    <row r="2783" spans="1:4" x14ac:dyDescent="0.25">
      <c r="A2783" s="17" t="s">
        <v>169</v>
      </c>
      <c r="B2783" s="7">
        <v>108479.91</v>
      </c>
      <c r="C2783" s="7">
        <v>80458.84</v>
      </c>
      <c r="D2783" s="7">
        <v>28021.070000000007</v>
      </c>
    </row>
    <row r="2784" spans="1:4" x14ac:dyDescent="0.25">
      <c r="A2784" s="18" t="s">
        <v>242</v>
      </c>
      <c r="B2784" s="7">
        <v>48376.05</v>
      </c>
      <c r="C2784" s="7">
        <v>35880.199999999997</v>
      </c>
      <c r="D2784" s="7">
        <v>12495.850000000006</v>
      </c>
    </row>
    <row r="2785" spans="1:4" x14ac:dyDescent="0.25">
      <c r="A2785" s="18" t="s">
        <v>245</v>
      </c>
      <c r="B2785" s="7">
        <v>60103.86</v>
      </c>
      <c r="C2785" s="7">
        <v>44578.64</v>
      </c>
      <c r="D2785" s="7">
        <v>15525.220000000001</v>
      </c>
    </row>
    <row r="2786" spans="1:4" x14ac:dyDescent="0.25">
      <c r="A2786" s="17" t="s">
        <v>157</v>
      </c>
      <c r="B2786" s="7">
        <v>87487.41</v>
      </c>
      <c r="C2786" s="7">
        <v>64888.84</v>
      </c>
      <c r="D2786" s="7">
        <v>22598.570000000011</v>
      </c>
    </row>
    <row r="2787" spans="1:4" x14ac:dyDescent="0.25">
      <c r="A2787" s="18" t="s">
        <v>243</v>
      </c>
      <c r="B2787" s="7">
        <v>32459.07</v>
      </c>
      <c r="C2787" s="7">
        <v>24074.68</v>
      </c>
      <c r="D2787" s="7">
        <v>8384.3900000000031</v>
      </c>
    </row>
    <row r="2788" spans="1:4" x14ac:dyDescent="0.25">
      <c r="A2788" s="18" t="s">
        <v>244</v>
      </c>
      <c r="B2788" s="7">
        <v>55028.340000000004</v>
      </c>
      <c r="C2788" s="7">
        <v>40814.159999999996</v>
      </c>
      <c r="D2788" s="7">
        <v>14214.180000000008</v>
      </c>
    </row>
    <row r="2789" spans="1:4" x14ac:dyDescent="0.25">
      <c r="A2789" s="17" t="s">
        <v>47</v>
      </c>
      <c r="B2789" s="7">
        <v>155027.28</v>
      </c>
      <c r="C2789" s="7">
        <v>114982.71999999999</v>
      </c>
      <c r="D2789" s="7">
        <v>40044.560000000005</v>
      </c>
    </row>
    <row r="2790" spans="1:4" x14ac:dyDescent="0.25">
      <c r="A2790" s="18" t="s">
        <v>242</v>
      </c>
      <c r="B2790" s="7">
        <v>47946.87</v>
      </c>
      <c r="C2790" s="7">
        <v>35561.879999999997</v>
      </c>
      <c r="D2790" s="7">
        <v>12384.990000000005</v>
      </c>
    </row>
    <row r="2791" spans="1:4" x14ac:dyDescent="0.25">
      <c r="A2791" s="18" t="s">
        <v>243</v>
      </c>
      <c r="B2791" s="7">
        <v>84744.39</v>
      </c>
      <c r="C2791" s="7">
        <v>62854.36</v>
      </c>
      <c r="D2791" s="7">
        <v>21890.03</v>
      </c>
    </row>
    <row r="2792" spans="1:4" x14ac:dyDescent="0.25">
      <c r="A2792" s="18" t="s">
        <v>244</v>
      </c>
      <c r="B2792" s="7">
        <v>22336.02</v>
      </c>
      <c r="C2792" s="7">
        <v>16566.48</v>
      </c>
      <c r="D2792" s="7">
        <v>5769.5400000000009</v>
      </c>
    </row>
    <row r="2793" spans="1:4" x14ac:dyDescent="0.25">
      <c r="A2793" s="17" t="s">
        <v>48</v>
      </c>
      <c r="B2793" s="7">
        <v>129733.65000000002</v>
      </c>
      <c r="C2793" s="7">
        <v>96222.6</v>
      </c>
      <c r="D2793" s="7">
        <v>33511.05000000001</v>
      </c>
    </row>
    <row r="2794" spans="1:4" x14ac:dyDescent="0.25">
      <c r="A2794" s="18" t="s">
        <v>244</v>
      </c>
      <c r="B2794" s="7">
        <v>41957.01</v>
      </c>
      <c r="C2794" s="7">
        <v>31119.239999999998</v>
      </c>
      <c r="D2794" s="7">
        <v>10837.770000000004</v>
      </c>
    </row>
    <row r="2795" spans="1:4" x14ac:dyDescent="0.25">
      <c r="A2795" s="18" t="s">
        <v>245</v>
      </c>
      <c r="B2795" s="7">
        <v>87776.640000000014</v>
      </c>
      <c r="C2795" s="7">
        <v>65103.360000000001</v>
      </c>
      <c r="D2795" s="7">
        <v>22673.280000000006</v>
      </c>
    </row>
    <row r="2796" spans="1:4" x14ac:dyDescent="0.25">
      <c r="A2796" s="17" t="s">
        <v>85</v>
      </c>
      <c r="B2796" s="7">
        <v>129332.45999999999</v>
      </c>
      <c r="C2796" s="7">
        <v>95925.040000000008</v>
      </c>
      <c r="D2796" s="7">
        <v>33407.42</v>
      </c>
    </row>
    <row r="2797" spans="1:4" x14ac:dyDescent="0.25">
      <c r="A2797" s="18" t="s">
        <v>242</v>
      </c>
      <c r="B2797" s="7">
        <v>4207.83</v>
      </c>
      <c r="C2797" s="7">
        <v>3120.92</v>
      </c>
      <c r="D2797" s="7">
        <v>1086.9099999999999</v>
      </c>
    </row>
    <row r="2798" spans="1:4" x14ac:dyDescent="0.25">
      <c r="A2798" s="18" t="s">
        <v>243</v>
      </c>
      <c r="B2798" s="7">
        <v>54991.02</v>
      </c>
      <c r="C2798" s="7">
        <v>40786.480000000003</v>
      </c>
      <c r="D2798" s="7">
        <v>14204.539999999994</v>
      </c>
    </row>
    <row r="2799" spans="1:4" x14ac:dyDescent="0.25">
      <c r="A2799" s="18" t="s">
        <v>245</v>
      </c>
      <c r="B2799" s="7">
        <v>70133.61</v>
      </c>
      <c r="C2799" s="7">
        <v>52017.64</v>
      </c>
      <c r="D2799" s="7">
        <v>18115.97</v>
      </c>
    </row>
    <row r="2800" spans="1:4" x14ac:dyDescent="0.25">
      <c r="A2800" s="17" t="s">
        <v>83</v>
      </c>
      <c r="B2800" s="7">
        <v>178818.78</v>
      </c>
      <c r="C2800" s="7">
        <v>132628.72</v>
      </c>
      <c r="D2800" s="7">
        <v>46190.06</v>
      </c>
    </row>
    <row r="2801" spans="1:4" x14ac:dyDescent="0.25">
      <c r="A2801" s="18" t="s">
        <v>244</v>
      </c>
      <c r="B2801" s="7">
        <v>123491.88</v>
      </c>
      <c r="C2801" s="7">
        <v>91593.12</v>
      </c>
      <c r="D2801" s="7">
        <v>31898.759999999995</v>
      </c>
    </row>
    <row r="2802" spans="1:4" x14ac:dyDescent="0.25">
      <c r="A2802" s="18" t="s">
        <v>245</v>
      </c>
      <c r="B2802" s="7">
        <v>55326.9</v>
      </c>
      <c r="C2802" s="7">
        <v>41035.599999999999</v>
      </c>
      <c r="D2802" s="7">
        <v>14291.300000000003</v>
      </c>
    </row>
    <row r="2803" spans="1:4" x14ac:dyDescent="0.25">
      <c r="A2803" s="17" t="s">
        <v>193</v>
      </c>
      <c r="B2803" s="7">
        <v>141834.66</v>
      </c>
      <c r="C2803" s="7">
        <v>105197.84</v>
      </c>
      <c r="D2803" s="7">
        <v>36636.820000000007</v>
      </c>
    </row>
    <row r="2804" spans="1:4" x14ac:dyDescent="0.25">
      <c r="A2804" s="18" t="s">
        <v>242</v>
      </c>
      <c r="B2804" s="7">
        <v>67176</v>
      </c>
      <c r="C2804" s="7">
        <v>49824</v>
      </c>
      <c r="D2804" s="7">
        <v>17352</v>
      </c>
    </row>
    <row r="2805" spans="1:4" x14ac:dyDescent="0.25">
      <c r="A2805" s="18" t="s">
        <v>243</v>
      </c>
      <c r="B2805" s="7">
        <v>74658.66</v>
      </c>
      <c r="C2805" s="7">
        <v>55373.84</v>
      </c>
      <c r="D2805" s="7">
        <v>19284.820000000007</v>
      </c>
    </row>
    <row r="2806" spans="1:4" x14ac:dyDescent="0.25">
      <c r="A2806" s="17" t="s">
        <v>113</v>
      </c>
      <c r="B2806" s="7">
        <v>243811.56</v>
      </c>
      <c r="C2806" s="7">
        <v>180833.44</v>
      </c>
      <c r="D2806" s="7">
        <v>62978.119999999995</v>
      </c>
    </row>
    <row r="2807" spans="1:4" x14ac:dyDescent="0.25">
      <c r="A2807" s="18" t="s">
        <v>242</v>
      </c>
      <c r="B2807" s="7">
        <v>111194.94</v>
      </c>
      <c r="C2807" s="7">
        <v>82472.56</v>
      </c>
      <c r="D2807" s="7">
        <v>28722.380000000005</v>
      </c>
    </row>
    <row r="2808" spans="1:4" x14ac:dyDescent="0.25">
      <c r="A2808" s="18" t="s">
        <v>244</v>
      </c>
      <c r="B2808" s="7">
        <v>132616.62</v>
      </c>
      <c r="C2808" s="7">
        <v>98360.88</v>
      </c>
      <c r="D2808" s="7">
        <v>34255.739999999991</v>
      </c>
    </row>
    <row r="2809" spans="1:4" x14ac:dyDescent="0.25">
      <c r="A2809" s="17" t="s">
        <v>106</v>
      </c>
      <c r="B2809" s="7">
        <v>84921.66</v>
      </c>
      <c r="C2809" s="7">
        <v>62985.84</v>
      </c>
      <c r="D2809" s="7">
        <v>21935.820000000007</v>
      </c>
    </row>
    <row r="2810" spans="1:4" x14ac:dyDescent="0.25">
      <c r="A2810" s="18" t="s">
        <v>244</v>
      </c>
      <c r="B2810" s="7">
        <v>84921.66</v>
      </c>
      <c r="C2810" s="7">
        <v>62985.84</v>
      </c>
      <c r="D2810" s="7">
        <v>21935.820000000007</v>
      </c>
    </row>
    <row r="2811" spans="1:4" x14ac:dyDescent="0.25">
      <c r="A2811" s="17" t="s">
        <v>139</v>
      </c>
      <c r="B2811" s="7">
        <v>176066.43</v>
      </c>
      <c r="C2811" s="7">
        <v>130587.31999999999</v>
      </c>
      <c r="D2811" s="7">
        <v>45479.11</v>
      </c>
    </row>
    <row r="2812" spans="1:4" x14ac:dyDescent="0.25">
      <c r="A2812" s="18" t="s">
        <v>242</v>
      </c>
      <c r="B2812" s="7">
        <v>35426.01</v>
      </c>
      <c r="C2812" s="7">
        <v>26275.239999999998</v>
      </c>
      <c r="D2812" s="7">
        <v>9150.7700000000041</v>
      </c>
    </row>
    <row r="2813" spans="1:4" x14ac:dyDescent="0.25">
      <c r="A2813" s="18" t="s">
        <v>243</v>
      </c>
      <c r="B2813" s="7">
        <v>67493.22</v>
      </c>
      <c r="C2813" s="7">
        <v>50059.28</v>
      </c>
      <c r="D2813" s="7">
        <v>17433.940000000002</v>
      </c>
    </row>
    <row r="2814" spans="1:4" x14ac:dyDescent="0.25">
      <c r="A2814" s="18" t="s">
        <v>245</v>
      </c>
      <c r="B2814" s="7">
        <v>73147.199999999997</v>
      </c>
      <c r="C2814" s="7">
        <v>54252.800000000003</v>
      </c>
      <c r="D2814" s="7">
        <v>18894.399999999994</v>
      </c>
    </row>
    <row r="2815" spans="1:4" x14ac:dyDescent="0.25">
      <c r="A2815" s="17" t="s">
        <v>122</v>
      </c>
      <c r="B2815" s="7">
        <v>77299.05</v>
      </c>
      <c r="C2815" s="7">
        <v>57332.2</v>
      </c>
      <c r="D2815" s="7">
        <v>19966.850000000006</v>
      </c>
    </row>
    <row r="2816" spans="1:4" x14ac:dyDescent="0.25">
      <c r="A2816" s="18" t="s">
        <v>243</v>
      </c>
      <c r="B2816" s="7">
        <v>77299.05</v>
      </c>
      <c r="C2816" s="7">
        <v>57332.2</v>
      </c>
      <c r="D2816" s="7">
        <v>19966.850000000006</v>
      </c>
    </row>
    <row r="2817" spans="1:4" x14ac:dyDescent="0.25">
      <c r="A2817" s="17" t="s">
        <v>198</v>
      </c>
      <c r="B2817" s="7">
        <v>2929.62</v>
      </c>
      <c r="C2817" s="7">
        <v>2172.88</v>
      </c>
      <c r="D2817" s="7">
        <v>756.73999999999978</v>
      </c>
    </row>
    <row r="2818" spans="1:4" x14ac:dyDescent="0.25">
      <c r="A2818" s="18" t="s">
        <v>244</v>
      </c>
      <c r="B2818" s="7">
        <v>2929.62</v>
      </c>
      <c r="C2818" s="7">
        <v>2172.88</v>
      </c>
      <c r="D2818" s="7">
        <v>756.73999999999978</v>
      </c>
    </row>
    <row r="2819" spans="1:4" x14ac:dyDescent="0.25">
      <c r="A2819" s="17" t="s">
        <v>119</v>
      </c>
      <c r="B2819" s="7">
        <v>249390.90000000002</v>
      </c>
      <c r="C2819" s="7">
        <v>184971.59999999998</v>
      </c>
      <c r="D2819" s="7">
        <v>64419.3</v>
      </c>
    </row>
    <row r="2820" spans="1:4" x14ac:dyDescent="0.25">
      <c r="A2820" s="18" t="s">
        <v>242</v>
      </c>
      <c r="B2820" s="7">
        <v>6745.59</v>
      </c>
      <c r="C2820" s="7">
        <v>5003.16</v>
      </c>
      <c r="D2820" s="7">
        <v>1742.4300000000003</v>
      </c>
    </row>
    <row r="2821" spans="1:4" x14ac:dyDescent="0.25">
      <c r="A2821" s="18" t="s">
        <v>243</v>
      </c>
      <c r="B2821" s="7">
        <v>52891.77</v>
      </c>
      <c r="C2821" s="7">
        <v>39229.480000000003</v>
      </c>
      <c r="D2821" s="7">
        <v>13662.289999999994</v>
      </c>
    </row>
    <row r="2822" spans="1:4" x14ac:dyDescent="0.25">
      <c r="A2822" s="18" t="s">
        <v>245</v>
      </c>
      <c r="B2822" s="7">
        <v>189753.54</v>
      </c>
      <c r="C2822" s="7">
        <v>140738.96</v>
      </c>
      <c r="D2822" s="7">
        <v>49014.580000000009</v>
      </c>
    </row>
    <row r="2823" spans="1:4" x14ac:dyDescent="0.25">
      <c r="A2823" s="17" t="s">
        <v>95</v>
      </c>
      <c r="B2823" s="7">
        <v>222054</v>
      </c>
      <c r="C2823" s="7">
        <v>164696</v>
      </c>
      <c r="D2823" s="7">
        <v>57358</v>
      </c>
    </row>
    <row r="2824" spans="1:4" x14ac:dyDescent="0.25">
      <c r="A2824" s="18" t="s">
        <v>243</v>
      </c>
      <c r="B2824" s="7">
        <v>63845.19</v>
      </c>
      <c r="C2824" s="7">
        <v>47353.56</v>
      </c>
      <c r="D2824" s="7">
        <v>16491.63</v>
      </c>
    </row>
    <row r="2825" spans="1:4" x14ac:dyDescent="0.25">
      <c r="A2825" s="18" t="s">
        <v>244</v>
      </c>
      <c r="B2825" s="7">
        <v>73240.5</v>
      </c>
      <c r="C2825" s="7">
        <v>54322</v>
      </c>
      <c r="D2825" s="7">
        <v>18918.5</v>
      </c>
    </row>
    <row r="2826" spans="1:4" x14ac:dyDescent="0.25">
      <c r="A2826" s="18" t="s">
        <v>245</v>
      </c>
      <c r="B2826" s="7">
        <v>84968.31</v>
      </c>
      <c r="C2826" s="7">
        <v>63020.44</v>
      </c>
      <c r="D2826" s="7">
        <v>21947.869999999995</v>
      </c>
    </row>
    <row r="2827" spans="1:4" x14ac:dyDescent="0.25">
      <c r="A2827" s="17" t="s">
        <v>73</v>
      </c>
      <c r="B2827" s="7">
        <v>45007.92</v>
      </c>
      <c r="C2827" s="7">
        <v>33382.080000000002</v>
      </c>
      <c r="D2827" s="7">
        <v>11625.839999999997</v>
      </c>
    </row>
    <row r="2828" spans="1:4" x14ac:dyDescent="0.25">
      <c r="A2828" s="18" t="s">
        <v>242</v>
      </c>
      <c r="B2828" s="7">
        <v>14732.07</v>
      </c>
      <c r="C2828" s="7">
        <v>10926.68</v>
      </c>
      <c r="D2828" s="7">
        <v>3805.3899999999994</v>
      </c>
    </row>
    <row r="2829" spans="1:4" x14ac:dyDescent="0.25">
      <c r="A2829" s="18" t="s">
        <v>245</v>
      </c>
      <c r="B2829" s="7">
        <v>30275.85</v>
      </c>
      <c r="C2829" s="7">
        <v>22455.4</v>
      </c>
      <c r="D2829" s="7">
        <v>7820.4499999999971</v>
      </c>
    </row>
    <row r="2830" spans="1:4" x14ac:dyDescent="0.25">
      <c r="A2830" s="17" t="s">
        <v>92</v>
      </c>
      <c r="B2830" s="7">
        <v>26040.03</v>
      </c>
      <c r="C2830" s="7">
        <v>19313.72</v>
      </c>
      <c r="D2830" s="7">
        <v>6726.3099999999977</v>
      </c>
    </row>
    <row r="2831" spans="1:4" x14ac:dyDescent="0.25">
      <c r="A2831" s="18" t="s">
        <v>244</v>
      </c>
      <c r="B2831" s="7">
        <v>26040.03</v>
      </c>
      <c r="C2831" s="7">
        <v>19313.72</v>
      </c>
      <c r="D2831" s="7">
        <v>6726.3099999999977</v>
      </c>
    </row>
    <row r="2832" spans="1:4" x14ac:dyDescent="0.25">
      <c r="A2832" s="17" t="s">
        <v>90</v>
      </c>
      <c r="B2832" s="7">
        <v>242645.31</v>
      </c>
      <c r="C2832" s="7">
        <v>179968.44</v>
      </c>
      <c r="D2832" s="7">
        <v>62676.869999999995</v>
      </c>
    </row>
    <row r="2833" spans="1:4" x14ac:dyDescent="0.25">
      <c r="A2833" s="18" t="s">
        <v>242</v>
      </c>
      <c r="B2833" s="7">
        <v>44700.03</v>
      </c>
      <c r="C2833" s="7">
        <v>33153.72</v>
      </c>
      <c r="D2833" s="7">
        <v>11546.309999999998</v>
      </c>
    </row>
    <row r="2834" spans="1:4" x14ac:dyDescent="0.25">
      <c r="A2834" s="18" t="s">
        <v>244</v>
      </c>
      <c r="B2834" s="7">
        <v>160065.47999999998</v>
      </c>
      <c r="C2834" s="7">
        <v>118719.51999999999</v>
      </c>
      <c r="D2834" s="7">
        <v>41345.96</v>
      </c>
    </row>
    <row r="2835" spans="1:4" x14ac:dyDescent="0.25">
      <c r="A2835" s="18" t="s">
        <v>245</v>
      </c>
      <c r="B2835" s="7">
        <v>37879.800000000003</v>
      </c>
      <c r="C2835" s="7">
        <v>28095.200000000001</v>
      </c>
      <c r="D2835" s="7">
        <v>9784.6000000000022</v>
      </c>
    </row>
    <row r="2836" spans="1:4" x14ac:dyDescent="0.25">
      <c r="A2836" s="17" t="s">
        <v>144</v>
      </c>
      <c r="B2836" s="7">
        <v>33158.82</v>
      </c>
      <c r="C2836" s="7">
        <v>24593.68</v>
      </c>
      <c r="D2836" s="7">
        <v>8565.14</v>
      </c>
    </row>
    <row r="2837" spans="1:4" x14ac:dyDescent="0.25">
      <c r="A2837" s="18" t="s">
        <v>245</v>
      </c>
      <c r="B2837" s="7">
        <v>33158.82</v>
      </c>
      <c r="C2837" s="7">
        <v>24593.68</v>
      </c>
      <c r="D2837" s="7">
        <v>8565.14</v>
      </c>
    </row>
    <row r="2838" spans="1:4" x14ac:dyDescent="0.25">
      <c r="A2838" s="17" t="s">
        <v>171</v>
      </c>
      <c r="B2838" s="7">
        <v>217482.3</v>
      </c>
      <c r="C2838" s="7">
        <v>161305.20000000001</v>
      </c>
      <c r="D2838" s="7">
        <v>56177.1</v>
      </c>
    </row>
    <row r="2839" spans="1:4" x14ac:dyDescent="0.25">
      <c r="A2839" s="18" t="s">
        <v>245</v>
      </c>
      <c r="B2839" s="7">
        <v>217482.3</v>
      </c>
      <c r="C2839" s="7">
        <v>161305.20000000001</v>
      </c>
      <c r="D2839" s="7">
        <v>56177.1</v>
      </c>
    </row>
    <row r="2840" spans="1:4" x14ac:dyDescent="0.25">
      <c r="A2840" s="17" t="s">
        <v>30</v>
      </c>
      <c r="B2840" s="7">
        <v>84632.430000000008</v>
      </c>
      <c r="C2840" s="7">
        <v>62771.32</v>
      </c>
      <c r="D2840" s="7">
        <v>21861.110000000008</v>
      </c>
    </row>
    <row r="2841" spans="1:4" x14ac:dyDescent="0.25">
      <c r="A2841" s="18" t="s">
        <v>243</v>
      </c>
      <c r="B2841" s="7">
        <v>84632.430000000008</v>
      </c>
      <c r="C2841" s="7">
        <v>62771.32</v>
      </c>
      <c r="D2841" s="7">
        <v>21861.110000000008</v>
      </c>
    </row>
    <row r="2842" spans="1:4" x14ac:dyDescent="0.25">
      <c r="A2842" s="17" t="s">
        <v>93</v>
      </c>
      <c r="B2842" s="7">
        <v>184948.59</v>
      </c>
      <c r="C2842" s="7">
        <v>137175.16</v>
      </c>
      <c r="D2842" s="7">
        <v>47773.429999999993</v>
      </c>
    </row>
    <row r="2843" spans="1:4" x14ac:dyDescent="0.25">
      <c r="A2843" s="18" t="s">
        <v>242</v>
      </c>
      <c r="B2843" s="7">
        <v>15161.25</v>
      </c>
      <c r="C2843" s="7">
        <v>11245</v>
      </c>
      <c r="D2843" s="7">
        <v>3916.25</v>
      </c>
    </row>
    <row r="2844" spans="1:4" x14ac:dyDescent="0.25">
      <c r="A2844" s="18" t="s">
        <v>244</v>
      </c>
      <c r="B2844" s="7">
        <v>77681.58</v>
      </c>
      <c r="C2844" s="7">
        <v>57615.92</v>
      </c>
      <c r="D2844" s="7">
        <v>20065.660000000003</v>
      </c>
    </row>
    <row r="2845" spans="1:4" x14ac:dyDescent="0.25">
      <c r="A2845" s="18" t="s">
        <v>245</v>
      </c>
      <c r="B2845" s="7">
        <v>92105.76</v>
      </c>
      <c r="C2845" s="7">
        <v>68314.240000000005</v>
      </c>
      <c r="D2845" s="7">
        <v>23791.51999999999</v>
      </c>
    </row>
    <row r="2846" spans="1:4" x14ac:dyDescent="0.25">
      <c r="A2846" s="17" t="s">
        <v>137</v>
      </c>
      <c r="B2846" s="7">
        <v>334275.24</v>
      </c>
      <c r="C2846" s="7">
        <v>247929.76</v>
      </c>
      <c r="D2846" s="7">
        <v>86345.48</v>
      </c>
    </row>
    <row r="2847" spans="1:4" x14ac:dyDescent="0.25">
      <c r="A2847" s="18" t="s">
        <v>242</v>
      </c>
      <c r="B2847" s="7">
        <v>27579.48</v>
      </c>
      <c r="C2847" s="7">
        <v>20455.52</v>
      </c>
      <c r="D2847" s="7">
        <v>7123.9599999999991</v>
      </c>
    </row>
    <row r="2848" spans="1:4" x14ac:dyDescent="0.25">
      <c r="A2848" s="18" t="s">
        <v>243</v>
      </c>
      <c r="B2848" s="7">
        <v>195743.4</v>
      </c>
      <c r="C2848" s="7">
        <v>145181.6</v>
      </c>
      <c r="D2848" s="7">
        <v>50561.799999999996</v>
      </c>
    </row>
    <row r="2849" spans="1:4" x14ac:dyDescent="0.25">
      <c r="A2849" s="18" t="s">
        <v>244</v>
      </c>
      <c r="B2849" s="7">
        <v>74397.42</v>
      </c>
      <c r="C2849" s="7">
        <v>55180.08</v>
      </c>
      <c r="D2849" s="7">
        <v>19217.339999999997</v>
      </c>
    </row>
    <row r="2850" spans="1:4" x14ac:dyDescent="0.25">
      <c r="A2850" s="18" t="s">
        <v>245</v>
      </c>
      <c r="B2850" s="7">
        <v>36554.94</v>
      </c>
      <c r="C2850" s="7">
        <v>27112.560000000001</v>
      </c>
      <c r="D2850" s="7">
        <v>9442.380000000001</v>
      </c>
    </row>
    <row r="2851" spans="1:4" x14ac:dyDescent="0.25">
      <c r="A2851" s="17" t="s">
        <v>175</v>
      </c>
      <c r="B2851" s="7">
        <v>183931.62</v>
      </c>
      <c r="C2851" s="7">
        <v>136420.87999999998</v>
      </c>
      <c r="D2851" s="7">
        <v>47510.740000000013</v>
      </c>
    </row>
    <row r="2852" spans="1:4" x14ac:dyDescent="0.25">
      <c r="A2852" s="18" t="s">
        <v>242</v>
      </c>
      <c r="B2852" s="7">
        <v>93673.200000000012</v>
      </c>
      <c r="C2852" s="7">
        <v>69476.799999999988</v>
      </c>
      <c r="D2852" s="7">
        <v>24196.400000000009</v>
      </c>
    </row>
    <row r="2853" spans="1:4" x14ac:dyDescent="0.25">
      <c r="A2853" s="18" t="s">
        <v>243</v>
      </c>
      <c r="B2853" s="7">
        <v>57939.3</v>
      </c>
      <c r="C2853" s="7">
        <v>42973.2</v>
      </c>
      <c r="D2853" s="7">
        <v>14966.100000000006</v>
      </c>
    </row>
    <row r="2854" spans="1:4" x14ac:dyDescent="0.25">
      <c r="A2854" s="18" t="s">
        <v>244</v>
      </c>
      <c r="B2854" s="7">
        <v>32319.119999999999</v>
      </c>
      <c r="C2854" s="7">
        <v>23970.880000000001</v>
      </c>
      <c r="D2854" s="7">
        <v>8348.239999999998</v>
      </c>
    </row>
    <row r="2855" spans="1:4" x14ac:dyDescent="0.25">
      <c r="A2855" s="17" t="s">
        <v>74</v>
      </c>
      <c r="B2855" s="7">
        <v>198924.93</v>
      </c>
      <c r="C2855" s="7">
        <v>147541.32</v>
      </c>
      <c r="D2855" s="7">
        <v>51383.610000000008</v>
      </c>
    </row>
    <row r="2856" spans="1:4" x14ac:dyDescent="0.25">
      <c r="A2856" s="18" t="s">
        <v>242</v>
      </c>
      <c r="B2856" s="7">
        <v>83130.3</v>
      </c>
      <c r="C2856" s="7">
        <v>61657.2</v>
      </c>
      <c r="D2856" s="7">
        <v>21473.100000000006</v>
      </c>
    </row>
    <row r="2857" spans="1:4" x14ac:dyDescent="0.25">
      <c r="A2857" s="18" t="s">
        <v>243</v>
      </c>
      <c r="B2857" s="7">
        <v>86703.69</v>
      </c>
      <c r="C2857" s="7">
        <v>64307.56</v>
      </c>
      <c r="D2857" s="7">
        <v>22396.130000000005</v>
      </c>
    </row>
    <row r="2858" spans="1:4" x14ac:dyDescent="0.25">
      <c r="A2858" s="18" t="s">
        <v>245</v>
      </c>
      <c r="B2858" s="7">
        <v>29090.94</v>
      </c>
      <c r="C2858" s="7">
        <v>21576.560000000001</v>
      </c>
      <c r="D2858" s="7">
        <v>7514.3799999999974</v>
      </c>
    </row>
    <row r="2859" spans="1:4" x14ac:dyDescent="0.25">
      <c r="A2859" s="17" t="s">
        <v>223</v>
      </c>
      <c r="B2859" s="7">
        <v>167688.09</v>
      </c>
      <c r="C2859" s="7">
        <v>124373.16</v>
      </c>
      <c r="D2859" s="7">
        <v>43314.929999999993</v>
      </c>
    </row>
    <row r="2860" spans="1:4" x14ac:dyDescent="0.25">
      <c r="A2860" s="18" t="s">
        <v>242</v>
      </c>
      <c r="B2860" s="7">
        <v>91415.34</v>
      </c>
      <c r="C2860" s="7">
        <v>67802.16</v>
      </c>
      <c r="D2860" s="7">
        <v>23613.179999999993</v>
      </c>
    </row>
    <row r="2861" spans="1:4" x14ac:dyDescent="0.25">
      <c r="A2861" s="18" t="s">
        <v>244</v>
      </c>
      <c r="B2861" s="7">
        <v>76272.75</v>
      </c>
      <c r="C2861" s="7">
        <v>56571</v>
      </c>
      <c r="D2861" s="7">
        <v>19701.75</v>
      </c>
    </row>
    <row r="2862" spans="1:4" x14ac:dyDescent="0.25">
      <c r="A2862" s="17" t="s">
        <v>81</v>
      </c>
      <c r="B2862" s="7">
        <v>54403.23</v>
      </c>
      <c r="C2862" s="7">
        <v>40350.519999999997</v>
      </c>
      <c r="D2862" s="7">
        <v>14052.710000000006</v>
      </c>
    </row>
    <row r="2863" spans="1:4" x14ac:dyDescent="0.25">
      <c r="A2863" s="18" t="s">
        <v>242</v>
      </c>
      <c r="B2863" s="7">
        <v>54403.23</v>
      </c>
      <c r="C2863" s="7">
        <v>40350.519999999997</v>
      </c>
      <c r="D2863" s="7">
        <v>14052.710000000006</v>
      </c>
    </row>
    <row r="2864" spans="1:4" x14ac:dyDescent="0.25">
      <c r="A2864" s="17" t="s">
        <v>183</v>
      </c>
      <c r="B2864" s="7">
        <v>146098.47</v>
      </c>
      <c r="C2864" s="7">
        <v>108360.28</v>
      </c>
      <c r="D2864" s="7">
        <v>37738.19000000001</v>
      </c>
    </row>
    <row r="2865" spans="1:4" x14ac:dyDescent="0.25">
      <c r="A2865" s="18" t="s">
        <v>243</v>
      </c>
      <c r="B2865" s="7">
        <v>72391.47</v>
      </c>
      <c r="C2865" s="7">
        <v>53692.28</v>
      </c>
      <c r="D2865" s="7">
        <v>18699.190000000002</v>
      </c>
    </row>
    <row r="2866" spans="1:4" x14ac:dyDescent="0.25">
      <c r="A2866" s="18" t="s">
        <v>245</v>
      </c>
      <c r="B2866" s="7">
        <v>73707</v>
      </c>
      <c r="C2866" s="7">
        <v>54668</v>
      </c>
      <c r="D2866" s="7">
        <v>19039.000000000007</v>
      </c>
    </row>
    <row r="2867" spans="1:4" x14ac:dyDescent="0.25">
      <c r="A2867" s="17" t="s">
        <v>136</v>
      </c>
      <c r="B2867" s="7">
        <v>192384.59999999998</v>
      </c>
      <c r="C2867" s="7">
        <v>142690.4</v>
      </c>
      <c r="D2867" s="7">
        <v>49694.200000000004</v>
      </c>
    </row>
    <row r="2868" spans="1:4" x14ac:dyDescent="0.25">
      <c r="A2868" s="18" t="s">
        <v>242</v>
      </c>
      <c r="B2868" s="7">
        <v>57118.26</v>
      </c>
      <c r="C2868" s="7">
        <v>42364.24</v>
      </c>
      <c r="D2868" s="7">
        <v>14754.020000000004</v>
      </c>
    </row>
    <row r="2869" spans="1:4" x14ac:dyDescent="0.25">
      <c r="A2869" s="18" t="s">
        <v>243</v>
      </c>
      <c r="B2869" s="7">
        <v>43673.729999999996</v>
      </c>
      <c r="C2869" s="7">
        <v>32392.52</v>
      </c>
      <c r="D2869" s="7">
        <v>11281.21</v>
      </c>
    </row>
    <row r="2870" spans="1:4" x14ac:dyDescent="0.25">
      <c r="A2870" s="18" t="s">
        <v>244</v>
      </c>
      <c r="B2870" s="7">
        <v>91592.61</v>
      </c>
      <c r="C2870" s="7">
        <v>67933.64</v>
      </c>
      <c r="D2870" s="7">
        <v>23658.97</v>
      </c>
    </row>
    <row r="2871" spans="1:4" x14ac:dyDescent="0.25">
      <c r="A2871" s="17" t="s">
        <v>129</v>
      </c>
      <c r="B2871" s="7">
        <v>172278.45</v>
      </c>
      <c r="C2871" s="7">
        <v>127777.8</v>
      </c>
      <c r="D2871" s="7">
        <v>44500.649999999994</v>
      </c>
    </row>
    <row r="2872" spans="1:4" x14ac:dyDescent="0.25">
      <c r="A2872" s="18" t="s">
        <v>242</v>
      </c>
      <c r="B2872" s="7">
        <v>79062.42</v>
      </c>
      <c r="C2872" s="7">
        <v>58640.08</v>
      </c>
      <c r="D2872" s="7">
        <v>20422.339999999997</v>
      </c>
    </row>
    <row r="2873" spans="1:4" x14ac:dyDescent="0.25">
      <c r="A2873" s="18" t="s">
        <v>245</v>
      </c>
      <c r="B2873" s="7">
        <v>93216.03</v>
      </c>
      <c r="C2873" s="7">
        <v>69137.72</v>
      </c>
      <c r="D2873" s="7">
        <v>24078.309999999998</v>
      </c>
    </row>
    <row r="2874" spans="1:4" x14ac:dyDescent="0.25">
      <c r="A2874" s="17" t="s">
        <v>131</v>
      </c>
      <c r="B2874" s="7">
        <v>52527.9</v>
      </c>
      <c r="C2874" s="7">
        <v>38959.599999999999</v>
      </c>
      <c r="D2874" s="7">
        <v>13568.300000000003</v>
      </c>
    </row>
    <row r="2875" spans="1:4" x14ac:dyDescent="0.25">
      <c r="A2875" s="18" t="s">
        <v>245</v>
      </c>
      <c r="B2875" s="7">
        <v>52527.9</v>
      </c>
      <c r="C2875" s="7">
        <v>38959.599999999999</v>
      </c>
      <c r="D2875" s="7">
        <v>13568.300000000003</v>
      </c>
    </row>
    <row r="2876" spans="1:4" x14ac:dyDescent="0.25">
      <c r="A2876" s="17" t="s">
        <v>188</v>
      </c>
      <c r="B2876" s="7">
        <v>234248.31</v>
      </c>
      <c r="C2876" s="7">
        <v>173740.44</v>
      </c>
      <c r="D2876" s="7">
        <v>60507.87</v>
      </c>
    </row>
    <row r="2877" spans="1:4" x14ac:dyDescent="0.25">
      <c r="A2877" s="18" t="s">
        <v>242</v>
      </c>
      <c r="B2877" s="7">
        <v>122689.5</v>
      </c>
      <c r="C2877" s="7">
        <v>90998</v>
      </c>
      <c r="D2877" s="7">
        <v>31691.500000000007</v>
      </c>
    </row>
    <row r="2878" spans="1:4" x14ac:dyDescent="0.25">
      <c r="A2878" s="18" t="s">
        <v>243</v>
      </c>
      <c r="B2878" s="7">
        <v>63677.25</v>
      </c>
      <c r="C2878" s="7">
        <v>47229</v>
      </c>
      <c r="D2878" s="7">
        <v>16448.25</v>
      </c>
    </row>
    <row r="2879" spans="1:4" x14ac:dyDescent="0.25">
      <c r="A2879" s="18" t="s">
        <v>245</v>
      </c>
      <c r="B2879" s="7">
        <v>47881.56</v>
      </c>
      <c r="C2879" s="7">
        <v>35513.440000000002</v>
      </c>
      <c r="D2879" s="7">
        <v>12368.119999999995</v>
      </c>
    </row>
    <row r="2880" spans="1:4" x14ac:dyDescent="0.25">
      <c r="A2880" s="17" t="s">
        <v>134</v>
      </c>
      <c r="B2880" s="7">
        <v>179975.7</v>
      </c>
      <c r="C2880" s="7">
        <v>133486.79999999999</v>
      </c>
      <c r="D2880" s="7">
        <v>46488.899999999994</v>
      </c>
    </row>
    <row r="2881" spans="1:4" x14ac:dyDescent="0.25">
      <c r="A2881" s="18" t="s">
        <v>243</v>
      </c>
      <c r="B2881" s="7">
        <v>28857.69</v>
      </c>
      <c r="C2881" s="7">
        <v>21403.56</v>
      </c>
      <c r="D2881" s="7">
        <v>7454.1299999999974</v>
      </c>
    </row>
    <row r="2882" spans="1:4" x14ac:dyDescent="0.25">
      <c r="A2882" s="18" t="s">
        <v>244</v>
      </c>
      <c r="B2882" s="7">
        <v>123473.22</v>
      </c>
      <c r="C2882" s="7">
        <v>91579.28</v>
      </c>
      <c r="D2882" s="7">
        <v>31893.939999999995</v>
      </c>
    </row>
    <row r="2883" spans="1:4" x14ac:dyDescent="0.25">
      <c r="A2883" s="18" t="s">
        <v>245</v>
      </c>
      <c r="B2883" s="7">
        <v>27644.79</v>
      </c>
      <c r="C2883" s="7">
        <v>20503.96</v>
      </c>
      <c r="D2883" s="7">
        <v>7140.8300000000017</v>
      </c>
    </row>
    <row r="2884" spans="1:4" x14ac:dyDescent="0.25">
      <c r="A2884" s="17" t="s">
        <v>55</v>
      </c>
      <c r="B2884" s="7">
        <v>33261.449999999997</v>
      </c>
      <c r="C2884" s="7">
        <v>24669.8</v>
      </c>
      <c r="D2884" s="7">
        <v>8591.6499999999978</v>
      </c>
    </row>
    <row r="2885" spans="1:4" x14ac:dyDescent="0.25">
      <c r="A2885" s="18" t="s">
        <v>242</v>
      </c>
      <c r="B2885" s="7">
        <v>33261.449999999997</v>
      </c>
      <c r="C2885" s="7">
        <v>24669.8</v>
      </c>
      <c r="D2885" s="7">
        <v>8591.6499999999978</v>
      </c>
    </row>
    <row r="2886" spans="1:4" x14ac:dyDescent="0.25">
      <c r="A2886" s="17" t="s">
        <v>42</v>
      </c>
      <c r="B2886" s="7">
        <v>209057.31</v>
      </c>
      <c r="C2886" s="7">
        <v>155056.44</v>
      </c>
      <c r="D2886" s="7">
        <v>54000.87000000001</v>
      </c>
    </row>
    <row r="2887" spans="1:4" x14ac:dyDescent="0.25">
      <c r="A2887" s="18" t="s">
        <v>242</v>
      </c>
      <c r="B2887" s="7">
        <v>64190.400000000001</v>
      </c>
      <c r="C2887" s="7">
        <v>47609.599999999999</v>
      </c>
      <c r="D2887" s="7">
        <v>16580.800000000003</v>
      </c>
    </row>
    <row r="2888" spans="1:4" x14ac:dyDescent="0.25">
      <c r="A2888" s="18" t="s">
        <v>243</v>
      </c>
      <c r="B2888" s="7">
        <v>88336.44</v>
      </c>
      <c r="C2888" s="7">
        <v>65518.559999999998</v>
      </c>
      <c r="D2888" s="7">
        <v>22817.880000000005</v>
      </c>
    </row>
    <row r="2889" spans="1:4" x14ac:dyDescent="0.25">
      <c r="A2889" s="18" t="s">
        <v>244</v>
      </c>
      <c r="B2889" s="7">
        <v>56530.47</v>
      </c>
      <c r="C2889" s="7">
        <v>41928.28</v>
      </c>
      <c r="D2889" s="7">
        <v>14602.190000000002</v>
      </c>
    </row>
    <row r="2890" spans="1:4" x14ac:dyDescent="0.25">
      <c r="A2890" s="17" t="s">
        <v>146</v>
      </c>
      <c r="B2890" s="7">
        <v>142879.62</v>
      </c>
      <c r="C2890" s="7">
        <v>105972.88</v>
      </c>
      <c r="D2890" s="7">
        <v>36906.740000000005</v>
      </c>
    </row>
    <row r="2891" spans="1:4" x14ac:dyDescent="0.25">
      <c r="A2891" s="18" t="s">
        <v>242</v>
      </c>
      <c r="B2891" s="7">
        <v>77700.240000000005</v>
      </c>
      <c r="C2891" s="7">
        <v>57629.760000000002</v>
      </c>
      <c r="D2891" s="7">
        <v>20070.480000000003</v>
      </c>
    </row>
    <row r="2892" spans="1:4" x14ac:dyDescent="0.25">
      <c r="A2892" s="18" t="s">
        <v>243</v>
      </c>
      <c r="B2892" s="7">
        <v>16131.57</v>
      </c>
      <c r="C2892" s="7">
        <v>11964.68</v>
      </c>
      <c r="D2892" s="7">
        <v>4166.8899999999994</v>
      </c>
    </row>
    <row r="2893" spans="1:4" x14ac:dyDescent="0.25">
      <c r="A2893" s="18" t="s">
        <v>244</v>
      </c>
      <c r="B2893" s="7">
        <v>10841.460000000001</v>
      </c>
      <c r="C2893" s="7">
        <v>8041.04</v>
      </c>
      <c r="D2893" s="7">
        <v>2800.420000000001</v>
      </c>
    </row>
    <row r="2894" spans="1:4" x14ac:dyDescent="0.25">
      <c r="A2894" s="18" t="s">
        <v>245</v>
      </c>
      <c r="B2894" s="7">
        <v>38206.35</v>
      </c>
      <c r="C2894" s="7">
        <v>28337.4</v>
      </c>
      <c r="D2894" s="7">
        <v>9868.9499999999971</v>
      </c>
    </row>
    <row r="2895" spans="1:4" x14ac:dyDescent="0.25">
      <c r="A2895" s="17" t="s">
        <v>130</v>
      </c>
      <c r="B2895" s="7">
        <v>58349.82</v>
      </c>
      <c r="C2895" s="7">
        <v>43277.68</v>
      </c>
      <c r="D2895" s="7">
        <v>15072.14</v>
      </c>
    </row>
    <row r="2896" spans="1:4" x14ac:dyDescent="0.25">
      <c r="A2896" s="18" t="s">
        <v>242</v>
      </c>
      <c r="B2896" s="7">
        <v>58349.82</v>
      </c>
      <c r="C2896" s="7">
        <v>43277.68</v>
      </c>
      <c r="D2896" s="7">
        <v>15072.14</v>
      </c>
    </row>
    <row r="2897" spans="1:4" x14ac:dyDescent="0.25">
      <c r="A2897" s="17" t="s">
        <v>67</v>
      </c>
      <c r="B2897" s="7">
        <v>90846.209999999992</v>
      </c>
      <c r="C2897" s="7">
        <v>67380.040000000008</v>
      </c>
      <c r="D2897" s="7">
        <v>23466.169999999995</v>
      </c>
    </row>
    <row r="2898" spans="1:4" x14ac:dyDescent="0.25">
      <c r="A2898" s="18" t="s">
        <v>242</v>
      </c>
      <c r="B2898" s="7">
        <v>77718.899999999994</v>
      </c>
      <c r="C2898" s="7">
        <v>57643.600000000006</v>
      </c>
      <c r="D2898" s="7">
        <v>20075.299999999996</v>
      </c>
    </row>
    <row r="2899" spans="1:4" x14ac:dyDescent="0.25">
      <c r="A2899" s="18" t="s">
        <v>245</v>
      </c>
      <c r="B2899" s="7">
        <v>13127.310000000001</v>
      </c>
      <c r="C2899" s="7">
        <v>9736.44</v>
      </c>
      <c r="D2899" s="7">
        <v>3390.8700000000003</v>
      </c>
    </row>
    <row r="2900" spans="1:4" x14ac:dyDescent="0.25">
      <c r="A2900" s="17" t="s">
        <v>118</v>
      </c>
      <c r="B2900" s="7">
        <v>68015.7</v>
      </c>
      <c r="C2900" s="7">
        <v>50446.8</v>
      </c>
      <c r="D2900" s="7">
        <v>17568.899999999994</v>
      </c>
    </row>
    <row r="2901" spans="1:4" x14ac:dyDescent="0.25">
      <c r="A2901" s="18" t="s">
        <v>242</v>
      </c>
      <c r="B2901" s="7">
        <v>68015.7</v>
      </c>
      <c r="C2901" s="7">
        <v>50446.8</v>
      </c>
      <c r="D2901" s="7">
        <v>17568.899999999994</v>
      </c>
    </row>
    <row r="2902" spans="1:4" x14ac:dyDescent="0.25">
      <c r="A2902" s="17" t="s">
        <v>142</v>
      </c>
      <c r="B2902" s="7">
        <v>128492.76</v>
      </c>
      <c r="C2902" s="7">
        <v>95302.24</v>
      </c>
      <c r="D2902" s="7">
        <v>33190.519999999997</v>
      </c>
    </row>
    <row r="2903" spans="1:4" x14ac:dyDescent="0.25">
      <c r="A2903" s="18" t="s">
        <v>242</v>
      </c>
      <c r="B2903" s="7">
        <v>126421.5</v>
      </c>
      <c r="C2903" s="7">
        <v>93766</v>
      </c>
      <c r="D2903" s="7">
        <v>32655.5</v>
      </c>
    </row>
    <row r="2904" spans="1:4" x14ac:dyDescent="0.25">
      <c r="A2904" s="18" t="s">
        <v>245</v>
      </c>
      <c r="B2904" s="7">
        <v>2071.2600000000002</v>
      </c>
      <c r="C2904" s="7">
        <v>1536.24</v>
      </c>
      <c r="D2904" s="7">
        <v>535.0200000000001</v>
      </c>
    </row>
    <row r="2905" spans="1:4" x14ac:dyDescent="0.25">
      <c r="A2905" s="17" t="s">
        <v>87</v>
      </c>
      <c r="B2905" s="7">
        <v>80965.740000000005</v>
      </c>
      <c r="C2905" s="7">
        <v>60051.76</v>
      </c>
      <c r="D2905" s="7">
        <v>20913.980000000003</v>
      </c>
    </row>
    <row r="2906" spans="1:4" x14ac:dyDescent="0.25">
      <c r="A2906" s="18" t="s">
        <v>243</v>
      </c>
      <c r="B2906" s="7">
        <v>80965.740000000005</v>
      </c>
      <c r="C2906" s="7">
        <v>60051.76</v>
      </c>
      <c r="D2906" s="7">
        <v>20913.980000000003</v>
      </c>
    </row>
    <row r="2907" spans="1:4" x14ac:dyDescent="0.25">
      <c r="A2907" s="17" t="s">
        <v>66</v>
      </c>
      <c r="B2907" s="7">
        <v>241553.7</v>
      </c>
      <c r="C2907" s="7">
        <v>179158.8</v>
      </c>
      <c r="D2907" s="7">
        <v>62394.900000000009</v>
      </c>
    </row>
    <row r="2908" spans="1:4" x14ac:dyDescent="0.25">
      <c r="A2908" s="18" t="s">
        <v>242</v>
      </c>
      <c r="B2908" s="7">
        <v>21626.94</v>
      </c>
      <c r="C2908" s="7">
        <v>16040.56</v>
      </c>
      <c r="D2908" s="7">
        <v>5586.3799999999992</v>
      </c>
    </row>
    <row r="2909" spans="1:4" x14ac:dyDescent="0.25">
      <c r="A2909" s="18" t="s">
        <v>243</v>
      </c>
      <c r="B2909" s="7">
        <v>53666.16</v>
      </c>
      <c r="C2909" s="7">
        <v>39803.839999999997</v>
      </c>
      <c r="D2909" s="7">
        <v>13862.320000000007</v>
      </c>
    </row>
    <row r="2910" spans="1:4" x14ac:dyDescent="0.25">
      <c r="A2910" s="18" t="s">
        <v>244</v>
      </c>
      <c r="B2910" s="7">
        <v>74882.58</v>
      </c>
      <c r="C2910" s="7">
        <v>55539.92</v>
      </c>
      <c r="D2910" s="7">
        <v>19342.660000000003</v>
      </c>
    </row>
    <row r="2911" spans="1:4" x14ac:dyDescent="0.25">
      <c r="A2911" s="18" t="s">
        <v>245</v>
      </c>
      <c r="B2911" s="7">
        <v>91378.02</v>
      </c>
      <c r="C2911" s="7">
        <v>67774.48</v>
      </c>
      <c r="D2911" s="7">
        <v>23603.54</v>
      </c>
    </row>
    <row r="2912" spans="1:4" x14ac:dyDescent="0.25">
      <c r="A2912" s="17" t="s">
        <v>206</v>
      </c>
      <c r="B2912" s="7">
        <v>142226.51999999999</v>
      </c>
      <c r="C2912" s="7">
        <v>105488.48</v>
      </c>
      <c r="D2912" s="7">
        <v>36738.04</v>
      </c>
    </row>
    <row r="2913" spans="1:4" x14ac:dyDescent="0.25">
      <c r="A2913" s="18" t="s">
        <v>242</v>
      </c>
      <c r="B2913" s="7">
        <v>63565.29</v>
      </c>
      <c r="C2913" s="7">
        <v>47145.96</v>
      </c>
      <c r="D2913" s="7">
        <v>16419.330000000002</v>
      </c>
    </row>
    <row r="2914" spans="1:4" x14ac:dyDescent="0.25">
      <c r="A2914" s="18" t="s">
        <v>244</v>
      </c>
      <c r="B2914" s="7">
        <v>78661.23</v>
      </c>
      <c r="C2914" s="7">
        <v>58342.52</v>
      </c>
      <c r="D2914" s="7">
        <v>20318.71</v>
      </c>
    </row>
    <row r="2915" spans="1:4" x14ac:dyDescent="0.25">
      <c r="A2915" s="17" t="s">
        <v>186</v>
      </c>
      <c r="B2915" s="7">
        <v>115318.79999999999</v>
      </c>
      <c r="C2915" s="7">
        <v>85531.199999999997</v>
      </c>
      <c r="D2915" s="7">
        <v>29787.600000000002</v>
      </c>
    </row>
    <row r="2916" spans="1:4" x14ac:dyDescent="0.25">
      <c r="A2916" s="18" t="s">
        <v>242</v>
      </c>
      <c r="B2916" s="7">
        <v>615.78</v>
      </c>
      <c r="C2916" s="7">
        <v>456.71999999999997</v>
      </c>
      <c r="D2916" s="7">
        <v>159.06</v>
      </c>
    </row>
    <row r="2917" spans="1:4" x14ac:dyDescent="0.25">
      <c r="A2917" s="18" t="s">
        <v>244</v>
      </c>
      <c r="B2917" s="7">
        <v>114703.01999999999</v>
      </c>
      <c r="C2917" s="7">
        <v>85074.48</v>
      </c>
      <c r="D2917" s="7">
        <v>29628.54</v>
      </c>
    </row>
    <row r="2918" spans="1:4" x14ac:dyDescent="0.25">
      <c r="A2918" s="17" t="s">
        <v>177</v>
      </c>
      <c r="B2918" s="7">
        <v>43617.75</v>
      </c>
      <c r="C2918" s="7">
        <v>32351</v>
      </c>
      <c r="D2918" s="7">
        <v>11266.75</v>
      </c>
    </row>
    <row r="2919" spans="1:4" x14ac:dyDescent="0.25">
      <c r="A2919" s="18" t="s">
        <v>244</v>
      </c>
      <c r="B2919" s="7">
        <v>43617.75</v>
      </c>
      <c r="C2919" s="7">
        <v>32351</v>
      </c>
      <c r="D2919" s="7">
        <v>11266.75</v>
      </c>
    </row>
    <row r="2920" spans="1:4" x14ac:dyDescent="0.25">
      <c r="A2920" s="17" t="s">
        <v>216</v>
      </c>
      <c r="B2920" s="7">
        <v>53983.38</v>
      </c>
      <c r="C2920" s="7">
        <v>40039.120000000003</v>
      </c>
      <c r="D2920" s="7">
        <v>13944.259999999995</v>
      </c>
    </row>
    <row r="2921" spans="1:4" x14ac:dyDescent="0.25">
      <c r="A2921" s="18" t="s">
        <v>244</v>
      </c>
      <c r="B2921" s="7">
        <v>53983.38</v>
      </c>
      <c r="C2921" s="7">
        <v>40039.120000000003</v>
      </c>
      <c r="D2921" s="7">
        <v>13944.259999999995</v>
      </c>
    </row>
    <row r="2922" spans="1:4" x14ac:dyDescent="0.25">
      <c r="A2922" s="9" t="s">
        <v>79</v>
      </c>
      <c r="B2922" s="7">
        <v>1402857778.2600009</v>
      </c>
      <c r="C2922" s="7">
        <v>1054951064.5199996</v>
      </c>
      <c r="D2922" s="7">
        <v>347906713.74000037</v>
      </c>
    </row>
    <row r="2923" spans="1:4" x14ac:dyDescent="0.25">
      <c r="A2923" s="17" t="s">
        <v>39</v>
      </c>
      <c r="B2923" s="7">
        <v>2606253</v>
      </c>
      <c r="C2923" s="7">
        <v>1959906</v>
      </c>
      <c r="D2923" s="7">
        <v>646347</v>
      </c>
    </row>
    <row r="2924" spans="1:4" x14ac:dyDescent="0.25">
      <c r="A2924" s="18" t="s">
        <v>244</v>
      </c>
      <c r="B2924" s="7">
        <v>2606253</v>
      </c>
      <c r="C2924" s="7">
        <v>1959906</v>
      </c>
      <c r="D2924" s="7">
        <v>646347</v>
      </c>
    </row>
    <row r="2925" spans="1:4" x14ac:dyDescent="0.25">
      <c r="A2925" s="17" t="s">
        <v>159</v>
      </c>
      <c r="B2925" s="7">
        <v>8533139.629999999</v>
      </c>
      <c r="C2925" s="7">
        <v>6416933.2599999998</v>
      </c>
      <c r="D2925" s="7">
        <v>2116206.3699999992</v>
      </c>
    </row>
    <row r="2926" spans="1:4" x14ac:dyDescent="0.25">
      <c r="A2926" s="18" t="s">
        <v>242</v>
      </c>
      <c r="B2926" s="7">
        <v>3666129.2199999997</v>
      </c>
      <c r="C2926" s="7">
        <v>2756934.44</v>
      </c>
      <c r="D2926" s="7">
        <v>909194.7799999998</v>
      </c>
    </row>
    <row r="2927" spans="1:4" x14ac:dyDescent="0.25">
      <c r="A2927" s="18" t="s">
        <v>244</v>
      </c>
      <c r="B2927" s="7">
        <v>1168804.23</v>
      </c>
      <c r="C2927" s="7">
        <v>878942.46000000008</v>
      </c>
      <c r="D2927" s="7">
        <v>289861.7699999999</v>
      </c>
    </row>
    <row r="2928" spans="1:4" x14ac:dyDescent="0.25">
      <c r="A2928" s="18" t="s">
        <v>245</v>
      </c>
      <c r="B2928" s="7">
        <v>3698206.1799999997</v>
      </c>
      <c r="C2928" s="7">
        <v>2781056.3600000003</v>
      </c>
      <c r="D2928" s="7">
        <v>917149.81999999937</v>
      </c>
    </row>
    <row r="2929" spans="1:4" x14ac:dyDescent="0.25">
      <c r="A2929" s="17" t="s">
        <v>191</v>
      </c>
      <c r="B2929" s="7">
        <v>15725729.640000001</v>
      </c>
      <c r="C2929" s="7">
        <v>11825771.280000001</v>
      </c>
      <c r="D2929" s="7">
        <v>3899958.3599999989</v>
      </c>
    </row>
    <row r="2930" spans="1:4" x14ac:dyDescent="0.25">
      <c r="A2930" s="18" t="s">
        <v>243</v>
      </c>
      <c r="B2930" s="7">
        <v>2156507.29</v>
      </c>
      <c r="C2930" s="7">
        <v>1621696.58</v>
      </c>
      <c r="D2930" s="7">
        <v>534810.71</v>
      </c>
    </row>
    <row r="2931" spans="1:4" x14ac:dyDescent="0.25">
      <c r="A2931" s="18" t="s">
        <v>244</v>
      </c>
      <c r="B2931" s="7">
        <v>10663584.390000001</v>
      </c>
      <c r="C2931" s="7">
        <v>8019030.7800000012</v>
      </c>
      <c r="D2931" s="7">
        <v>2644553.6099999989</v>
      </c>
    </row>
    <row r="2932" spans="1:4" x14ac:dyDescent="0.25">
      <c r="A2932" s="18" t="s">
        <v>245</v>
      </c>
      <c r="B2932" s="7">
        <v>2905637.96</v>
      </c>
      <c r="C2932" s="7">
        <v>2185043.92</v>
      </c>
      <c r="D2932" s="7">
        <v>720594.04</v>
      </c>
    </row>
    <row r="2933" spans="1:4" x14ac:dyDescent="0.25">
      <c r="A2933" s="17" t="s">
        <v>77</v>
      </c>
      <c r="B2933" s="7">
        <v>9199404.8200000003</v>
      </c>
      <c r="C2933" s="7">
        <v>6917965.6400000006</v>
      </c>
      <c r="D2933" s="7">
        <v>2281439.1799999988</v>
      </c>
    </row>
    <row r="2934" spans="1:4" x14ac:dyDescent="0.25">
      <c r="A2934" s="18" t="s">
        <v>243</v>
      </c>
      <c r="B2934" s="7">
        <v>5335467.68</v>
      </c>
      <c r="C2934" s="7">
        <v>4012279.3600000003</v>
      </c>
      <c r="D2934" s="7">
        <v>1323188.3199999994</v>
      </c>
    </row>
    <row r="2935" spans="1:4" x14ac:dyDescent="0.25">
      <c r="A2935" s="18" t="s">
        <v>245</v>
      </c>
      <c r="B2935" s="7">
        <v>3863937.1399999997</v>
      </c>
      <c r="C2935" s="7">
        <v>2905686.2800000003</v>
      </c>
      <c r="D2935" s="7">
        <v>958250.8599999994</v>
      </c>
    </row>
    <row r="2936" spans="1:4" x14ac:dyDescent="0.25">
      <c r="A2936" s="17" t="s">
        <v>15</v>
      </c>
      <c r="B2936" s="7">
        <v>5232554.0999999996</v>
      </c>
      <c r="C2936" s="7">
        <v>3934888.2</v>
      </c>
      <c r="D2936" s="7">
        <v>1297665.8999999994</v>
      </c>
    </row>
    <row r="2937" spans="1:4" x14ac:dyDescent="0.25">
      <c r="A2937" s="18" t="s">
        <v>244</v>
      </c>
      <c r="B2937" s="7">
        <v>5232554.0999999996</v>
      </c>
      <c r="C2937" s="7">
        <v>3934888.2</v>
      </c>
      <c r="D2937" s="7">
        <v>1297665.8999999994</v>
      </c>
    </row>
    <row r="2938" spans="1:4" x14ac:dyDescent="0.25">
      <c r="A2938" s="17" t="s">
        <v>132</v>
      </c>
      <c r="B2938" s="7">
        <v>8225067.1600000001</v>
      </c>
      <c r="C2938" s="7">
        <v>6185262.3200000003</v>
      </c>
      <c r="D2938" s="7">
        <v>2039804.8399999996</v>
      </c>
    </row>
    <row r="2939" spans="1:4" x14ac:dyDescent="0.25">
      <c r="A2939" s="18" t="s">
        <v>242</v>
      </c>
      <c r="B2939" s="7">
        <v>2536752.92</v>
      </c>
      <c r="C2939" s="7">
        <v>1907641.84</v>
      </c>
      <c r="D2939" s="7">
        <v>629111.07999999984</v>
      </c>
    </row>
    <row r="2940" spans="1:4" x14ac:dyDescent="0.25">
      <c r="A2940" s="18" t="s">
        <v>244</v>
      </c>
      <c r="B2940" s="7">
        <v>5688314.2400000002</v>
      </c>
      <c r="C2940" s="7">
        <v>4277620.4800000004</v>
      </c>
      <c r="D2940" s="7">
        <v>1410693.7599999998</v>
      </c>
    </row>
    <row r="2941" spans="1:4" x14ac:dyDescent="0.25">
      <c r="A2941" s="17" t="s">
        <v>68</v>
      </c>
      <c r="B2941" s="7">
        <v>13100096.809999999</v>
      </c>
      <c r="C2941" s="7">
        <v>9851291.620000001</v>
      </c>
      <c r="D2941" s="7">
        <v>3248805.189999999</v>
      </c>
    </row>
    <row r="2942" spans="1:4" x14ac:dyDescent="0.25">
      <c r="A2942" s="18" t="s">
        <v>242</v>
      </c>
      <c r="B2942" s="7">
        <v>1737502</v>
      </c>
      <c r="C2942" s="7">
        <v>1306604</v>
      </c>
      <c r="D2942" s="7">
        <v>430898</v>
      </c>
    </row>
    <row r="2943" spans="1:4" x14ac:dyDescent="0.25">
      <c r="A2943" s="18" t="s">
        <v>244</v>
      </c>
      <c r="B2943" s="7">
        <v>8394139.4699999988</v>
      </c>
      <c r="C2943" s="7">
        <v>6312404.9400000004</v>
      </c>
      <c r="D2943" s="7">
        <v>2081734.5299999993</v>
      </c>
    </row>
    <row r="2944" spans="1:4" x14ac:dyDescent="0.25">
      <c r="A2944" s="18" t="s">
        <v>245</v>
      </c>
      <c r="B2944" s="7">
        <v>2968455.34</v>
      </c>
      <c r="C2944" s="7">
        <v>2232282.6800000002</v>
      </c>
      <c r="D2944" s="7">
        <v>736172.65999999968</v>
      </c>
    </row>
    <row r="2945" spans="1:4" x14ac:dyDescent="0.25">
      <c r="A2945" s="17" t="s">
        <v>51</v>
      </c>
      <c r="B2945" s="7">
        <v>2917666.8200000003</v>
      </c>
      <c r="C2945" s="7">
        <v>2194089.64</v>
      </c>
      <c r="D2945" s="7">
        <v>723577.18</v>
      </c>
    </row>
    <row r="2946" spans="1:4" x14ac:dyDescent="0.25">
      <c r="A2946" s="18" t="s">
        <v>244</v>
      </c>
      <c r="B2946" s="7">
        <v>2917666.8200000003</v>
      </c>
      <c r="C2946" s="7">
        <v>2194089.64</v>
      </c>
      <c r="D2946" s="7">
        <v>723577.18</v>
      </c>
    </row>
    <row r="2947" spans="1:4" x14ac:dyDescent="0.25">
      <c r="A2947" s="17" t="s">
        <v>99</v>
      </c>
      <c r="B2947" s="7">
        <v>6484223.8099999996</v>
      </c>
      <c r="C2947" s="7">
        <v>4876145.62</v>
      </c>
      <c r="D2947" s="7">
        <v>1608078.1899999995</v>
      </c>
    </row>
    <row r="2948" spans="1:4" x14ac:dyDescent="0.25">
      <c r="A2948" s="18" t="s">
        <v>244</v>
      </c>
      <c r="B2948" s="7">
        <v>5398285.0599999996</v>
      </c>
      <c r="C2948" s="7">
        <v>4059518.12</v>
      </c>
      <c r="D2948" s="7">
        <v>1338766.9399999995</v>
      </c>
    </row>
    <row r="2949" spans="1:4" x14ac:dyDescent="0.25">
      <c r="A2949" s="18" t="s">
        <v>245</v>
      </c>
      <c r="B2949" s="7">
        <v>1085938.75</v>
      </c>
      <c r="C2949" s="7">
        <v>816627.5</v>
      </c>
      <c r="D2949" s="7">
        <v>269311.25</v>
      </c>
    </row>
    <row r="2950" spans="1:4" x14ac:dyDescent="0.25">
      <c r="A2950" s="17" t="s">
        <v>202</v>
      </c>
      <c r="B2950" s="7">
        <v>4484759.97</v>
      </c>
      <c r="C2950" s="7">
        <v>3372545.9400000004</v>
      </c>
      <c r="D2950" s="7">
        <v>1112214.0299999998</v>
      </c>
    </row>
    <row r="2951" spans="1:4" x14ac:dyDescent="0.25">
      <c r="A2951" s="18" t="s">
        <v>242</v>
      </c>
      <c r="B2951" s="7">
        <v>1847766.55</v>
      </c>
      <c r="C2951" s="7">
        <v>1389523.1</v>
      </c>
      <c r="D2951" s="7">
        <v>458243.44999999995</v>
      </c>
    </row>
    <row r="2952" spans="1:4" x14ac:dyDescent="0.25">
      <c r="A2952" s="18" t="s">
        <v>244</v>
      </c>
      <c r="B2952" s="7">
        <v>2636993.42</v>
      </c>
      <c r="C2952" s="7">
        <v>1983022.84</v>
      </c>
      <c r="D2952" s="7">
        <v>653970.57999999984</v>
      </c>
    </row>
    <row r="2953" spans="1:4" x14ac:dyDescent="0.25">
      <c r="A2953" s="17" t="s">
        <v>209</v>
      </c>
      <c r="B2953" s="7">
        <v>1458833.41</v>
      </c>
      <c r="C2953" s="7">
        <v>1097044.82</v>
      </c>
      <c r="D2953" s="7">
        <v>361788.58999999985</v>
      </c>
    </row>
    <row r="2954" spans="1:4" x14ac:dyDescent="0.25">
      <c r="A2954" s="18" t="s">
        <v>243</v>
      </c>
      <c r="B2954" s="7">
        <v>1458833.41</v>
      </c>
      <c r="C2954" s="7">
        <v>1097044.82</v>
      </c>
      <c r="D2954" s="7">
        <v>361788.58999999985</v>
      </c>
    </row>
    <row r="2955" spans="1:4" x14ac:dyDescent="0.25">
      <c r="A2955" s="17" t="s">
        <v>111</v>
      </c>
      <c r="B2955" s="7">
        <v>4561611.0199999996</v>
      </c>
      <c r="C2955" s="7">
        <v>3430338.04</v>
      </c>
      <c r="D2955" s="7">
        <v>1131272.98</v>
      </c>
    </row>
    <row r="2956" spans="1:4" x14ac:dyDescent="0.25">
      <c r="A2956" s="18" t="s">
        <v>242</v>
      </c>
      <c r="B2956" s="7">
        <v>4158644.21</v>
      </c>
      <c r="C2956" s="7">
        <v>3127306.42</v>
      </c>
      <c r="D2956" s="7">
        <v>1031337.79</v>
      </c>
    </row>
    <row r="2957" spans="1:4" x14ac:dyDescent="0.25">
      <c r="A2957" s="18" t="s">
        <v>243</v>
      </c>
      <c r="B2957" s="7">
        <v>402966.81</v>
      </c>
      <c r="C2957" s="7">
        <v>303031.62</v>
      </c>
      <c r="D2957" s="7">
        <v>99935.19</v>
      </c>
    </row>
    <row r="2958" spans="1:4" x14ac:dyDescent="0.25">
      <c r="A2958" s="17" t="s">
        <v>207</v>
      </c>
      <c r="B2958" s="7">
        <v>8206355.5999999996</v>
      </c>
      <c r="C2958" s="7">
        <v>6171191.2000000002</v>
      </c>
      <c r="D2958" s="7">
        <v>2035164.3999999994</v>
      </c>
    </row>
    <row r="2959" spans="1:4" x14ac:dyDescent="0.25">
      <c r="A2959" s="18" t="s">
        <v>242</v>
      </c>
      <c r="B2959" s="7">
        <v>3845225.58</v>
      </c>
      <c r="C2959" s="7">
        <v>2891615.16</v>
      </c>
      <c r="D2959" s="7">
        <v>953610.41999999993</v>
      </c>
    </row>
    <row r="2960" spans="1:4" x14ac:dyDescent="0.25">
      <c r="A2960" s="18" t="s">
        <v>245</v>
      </c>
      <c r="B2960" s="7">
        <v>4361130.0199999996</v>
      </c>
      <c r="C2960" s="7">
        <v>3279576.04</v>
      </c>
      <c r="D2960" s="7">
        <v>1081553.9799999995</v>
      </c>
    </row>
    <row r="2961" spans="1:4" x14ac:dyDescent="0.25">
      <c r="A2961" s="17" t="s">
        <v>82</v>
      </c>
      <c r="B2961" s="7">
        <v>137663.62</v>
      </c>
      <c r="C2961" s="7">
        <v>103523.24</v>
      </c>
      <c r="D2961" s="7">
        <v>34140.37999999999</v>
      </c>
    </row>
    <row r="2962" spans="1:4" x14ac:dyDescent="0.25">
      <c r="A2962" s="18" t="s">
        <v>243</v>
      </c>
      <c r="B2962" s="7">
        <v>137663.62</v>
      </c>
      <c r="C2962" s="7">
        <v>103523.24</v>
      </c>
      <c r="D2962" s="7">
        <v>34140.37999999999</v>
      </c>
    </row>
    <row r="2963" spans="1:4" x14ac:dyDescent="0.25">
      <c r="A2963" s="17" t="s">
        <v>220</v>
      </c>
      <c r="B2963" s="7">
        <v>199144.46</v>
      </c>
      <c r="C2963" s="7">
        <v>149756.92000000001</v>
      </c>
      <c r="D2963" s="7">
        <v>49387.539999999979</v>
      </c>
    </row>
    <row r="2964" spans="1:4" x14ac:dyDescent="0.25">
      <c r="A2964" s="18" t="s">
        <v>242</v>
      </c>
      <c r="B2964" s="7">
        <v>199144.46</v>
      </c>
      <c r="C2964" s="7">
        <v>149756.92000000001</v>
      </c>
      <c r="D2964" s="7">
        <v>49387.539999999979</v>
      </c>
    </row>
    <row r="2965" spans="1:4" x14ac:dyDescent="0.25">
      <c r="A2965" s="17" t="s">
        <v>72</v>
      </c>
      <c r="B2965" s="7">
        <v>10270641.629999999</v>
      </c>
      <c r="C2965" s="7">
        <v>7723537.2599999998</v>
      </c>
      <c r="D2965" s="7">
        <v>2547104.3699999996</v>
      </c>
    </row>
    <row r="2966" spans="1:4" x14ac:dyDescent="0.25">
      <c r="A2966" s="18" t="s">
        <v>243</v>
      </c>
      <c r="B2966" s="7">
        <v>10270641.629999999</v>
      </c>
      <c r="C2966" s="7">
        <v>7723537.2599999998</v>
      </c>
      <c r="D2966" s="7">
        <v>2547104.3699999996</v>
      </c>
    </row>
    <row r="2967" spans="1:4" x14ac:dyDescent="0.25">
      <c r="A2967" s="17" t="s">
        <v>121</v>
      </c>
      <c r="B2967" s="7">
        <v>8537817.5199999996</v>
      </c>
      <c r="C2967" s="7">
        <v>6420451.040000001</v>
      </c>
      <c r="D2967" s="7">
        <v>2117366.4799999991</v>
      </c>
    </row>
    <row r="2968" spans="1:4" x14ac:dyDescent="0.25">
      <c r="A2968" s="18" t="s">
        <v>242</v>
      </c>
      <c r="B2968" s="7">
        <v>3128171.87</v>
      </c>
      <c r="C2968" s="7">
        <v>2352389.7400000002</v>
      </c>
      <c r="D2968" s="7">
        <v>775782.12999999989</v>
      </c>
    </row>
    <row r="2969" spans="1:4" x14ac:dyDescent="0.25">
      <c r="A2969" s="18" t="s">
        <v>243</v>
      </c>
      <c r="B2969" s="7">
        <v>5409645.6499999994</v>
      </c>
      <c r="C2969" s="7">
        <v>4068061.3000000003</v>
      </c>
      <c r="D2969" s="7">
        <v>1341584.3499999992</v>
      </c>
    </row>
    <row r="2970" spans="1:4" x14ac:dyDescent="0.25">
      <c r="A2970" s="17" t="s">
        <v>38</v>
      </c>
      <c r="B2970" s="7">
        <v>13048640.02</v>
      </c>
      <c r="C2970" s="7">
        <v>9812596.040000001</v>
      </c>
      <c r="D2970" s="7">
        <v>3236043.9799999986</v>
      </c>
    </row>
    <row r="2971" spans="1:4" x14ac:dyDescent="0.25">
      <c r="A2971" s="18" t="s">
        <v>242</v>
      </c>
      <c r="B2971" s="7">
        <v>8246451.7999999989</v>
      </c>
      <c r="C2971" s="7">
        <v>6201343.6000000006</v>
      </c>
      <c r="D2971" s="7">
        <v>2045108.1999999988</v>
      </c>
    </row>
    <row r="2972" spans="1:4" x14ac:dyDescent="0.25">
      <c r="A2972" s="18" t="s">
        <v>243</v>
      </c>
      <c r="B2972" s="7">
        <v>2742580.08</v>
      </c>
      <c r="C2972" s="7">
        <v>2062424.1600000001</v>
      </c>
      <c r="D2972" s="7">
        <v>680155.91999999993</v>
      </c>
    </row>
    <row r="2973" spans="1:4" x14ac:dyDescent="0.25">
      <c r="A2973" s="18" t="s">
        <v>245</v>
      </c>
      <c r="B2973" s="7">
        <v>2059608.14</v>
      </c>
      <c r="C2973" s="7">
        <v>1548828.28</v>
      </c>
      <c r="D2973" s="7">
        <v>510779.85999999987</v>
      </c>
    </row>
    <row r="2974" spans="1:4" x14ac:dyDescent="0.25">
      <c r="A2974" s="17" t="s">
        <v>184</v>
      </c>
      <c r="B2974" s="7">
        <v>17969780.300000001</v>
      </c>
      <c r="C2974" s="7">
        <v>13513300.6</v>
      </c>
      <c r="D2974" s="7">
        <v>4456479.6999999993</v>
      </c>
    </row>
    <row r="2975" spans="1:4" x14ac:dyDescent="0.25">
      <c r="A2975" s="18" t="s">
        <v>242</v>
      </c>
      <c r="B2975" s="7">
        <v>6517637.3100000005</v>
      </c>
      <c r="C2975" s="7">
        <v>4901272.62</v>
      </c>
      <c r="D2975" s="7">
        <v>1616364.69</v>
      </c>
    </row>
    <row r="2976" spans="1:4" x14ac:dyDescent="0.25">
      <c r="A2976" s="18" t="s">
        <v>243</v>
      </c>
      <c r="B2976" s="7">
        <v>6154766.7000000002</v>
      </c>
      <c r="C2976" s="7">
        <v>4628393.4000000004</v>
      </c>
      <c r="D2976" s="7">
        <v>1526373.2999999998</v>
      </c>
    </row>
    <row r="2977" spans="1:4" x14ac:dyDescent="0.25">
      <c r="A2977" s="18" t="s">
        <v>245</v>
      </c>
      <c r="B2977" s="7">
        <v>5297376.29</v>
      </c>
      <c r="C2977" s="7">
        <v>3983634.58</v>
      </c>
      <c r="D2977" s="7">
        <v>1313741.71</v>
      </c>
    </row>
    <row r="2978" spans="1:4" x14ac:dyDescent="0.25">
      <c r="A2978" s="17" t="s">
        <v>194</v>
      </c>
      <c r="B2978" s="7">
        <v>2435844.15</v>
      </c>
      <c r="C2978" s="7">
        <v>1831758.3</v>
      </c>
      <c r="D2978" s="7">
        <v>604085.84999999986</v>
      </c>
    </row>
    <row r="2979" spans="1:4" x14ac:dyDescent="0.25">
      <c r="A2979" s="18" t="s">
        <v>244</v>
      </c>
      <c r="B2979" s="7">
        <v>2435844.15</v>
      </c>
      <c r="C2979" s="7">
        <v>1831758.3</v>
      </c>
      <c r="D2979" s="7">
        <v>604085.84999999986</v>
      </c>
    </row>
    <row r="2980" spans="1:4" x14ac:dyDescent="0.25">
      <c r="A2980" s="17" t="s">
        <v>52</v>
      </c>
      <c r="B2980" s="7">
        <v>4325711.71</v>
      </c>
      <c r="C2980" s="7">
        <v>3252941.4200000004</v>
      </c>
      <c r="D2980" s="7">
        <v>1072770.2899999996</v>
      </c>
    </row>
    <row r="2981" spans="1:4" x14ac:dyDescent="0.25">
      <c r="A2981" s="18" t="s">
        <v>242</v>
      </c>
      <c r="B2981" s="7">
        <v>1336.54</v>
      </c>
      <c r="C2981" s="7">
        <v>1005.08</v>
      </c>
      <c r="D2981" s="7">
        <v>331.45999999999992</v>
      </c>
    </row>
    <row r="2982" spans="1:4" x14ac:dyDescent="0.25">
      <c r="A2982" s="18" t="s">
        <v>243</v>
      </c>
      <c r="B2982" s="7">
        <v>4324375.17</v>
      </c>
      <c r="C2982" s="7">
        <v>3251936.3400000003</v>
      </c>
      <c r="D2982" s="7">
        <v>1072438.8299999996</v>
      </c>
    </row>
    <row r="2983" spans="1:4" x14ac:dyDescent="0.25">
      <c r="A2983" s="17" t="s">
        <v>222</v>
      </c>
      <c r="B2983" s="7">
        <v>7334931.5199999996</v>
      </c>
      <c r="C2983" s="7">
        <v>5515879.04</v>
      </c>
      <c r="D2983" s="7">
        <v>1819052.48</v>
      </c>
    </row>
    <row r="2984" spans="1:4" x14ac:dyDescent="0.25">
      <c r="A2984" s="18" t="s">
        <v>242</v>
      </c>
      <c r="B2984" s="7">
        <v>3590614.71</v>
      </c>
      <c r="C2984" s="7">
        <v>2700147.42</v>
      </c>
      <c r="D2984" s="7">
        <v>890467.29</v>
      </c>
    </row>
    <row r="2985" spans="1:4" x14ac:dyDescent="0.25">
      <c r="A2985" s="18" t="s">
        <v>245</v>
      </c>
      <c r="B2985" s="7">
        <v>3744316.81</v>
      </c>
      <c r="C2985" s="7">
        <v>2815731.62</v>
      </c>
      <c r="D2985" s="7">
        <v>928585.19</v>
      </c>
    </row>
    <row r="2986" spans="1:4" x14ac:dyDescent="0.25">
      <c r="A2986" s="17" t="s">
        <v>114</v>
      </c>
      <c r="B2986" s="7">
        <v>5044101.96</v>
      </c>
      <c r="C2986" s="7">
        <v>3793171.92</v>
      </c>
      <c r="D2986" s="7">
        <v>1250930.04</v>
      </c>
    </row>
    <row r="2987" spans="1:4" x14ac:dyDescent="0.25">
      <c r="A2987" s="18" t="s">
        <v>243</v>
      </c>
      <c r="B2987" s="7">
        <v>5044101.96</v>
      </c>
      <c r="C2987" s="7">
        <v>3793171.92</v>
      </c>
      <c r="D2987" s="7">
        <v>1250930.04</v>
      </c>
    </row>
    <row r="2988" spans="1:4" x14ac:dyDescent="0.25">
      <c r="A2988" s="17" t="s">
        <v>180</v>
      </c>
      <c r="B2988" s="7">
        <v>10260617.58</v>
      </c>
      <c r="C2988" s="7">
        <v>7715999.1600000011</v>
      </c>
      <c r="D2988" s="7">
        <v>2544618.419999999</v>
      </c>
    </row>
    <row r="2989" spans="1:4" x14ac:dyDescent="0.25">
      <c r="A2989" s="18" t="s">
        <v>242</v>
      </c>
      <c r="B2989" s="7">
        <v>8001864.9799999995</v>
      </c>
      <c r="C2989" s="7">
        <v>6017413.9600000009</v>
      </c>
      <c r="D2989" s="7">
        <v>1984451.0199999991</v>
      </c>
    </row>
    <row r="2990" spans="1:4" x14ac:dyDescent="0.25">
      <c r="A2990" s="18" t="s">
        <v>244</v>
      </c>
      <c r="B2990" s="7">
        <v>2258752.6</v>
      </c>
      <c r="C2990" s="7">
        <v>1698585.2</v>
      </c>
      <c r="D2990" s="7">
        <v>560167.40000000014</v>
      </c>
    </row>
    <row r="2991" spans="1:4" x14ac:dyDescent="0.25">
      <c r="A2991" s="17" t="s">
        <v>123</v>
      </c>
      <c r="B2991" s="7">
        <v>11228272.539999999</v>
      </c>
      <c r="C2991" s="7">
        <v>8443677.0800000001</v>
      </c>
      <c r="D2991" s="7">
        <v>2784595.46</v>
      </c>
    </row>
    <row r="2992" spans="1:4" x14ac:dyDescent="0.25">
      <c r="A2992" s="18" t="s">
        <v>243</v>
      </c>
      <c r="B2992" s="7">
        <v>4547577.3500000006</v>
      </c>
      <c r="C2992" s="7">
        <v>3419784.7</v>
      </c>
      <c r="D2992" s="7">
        <v>1127792.6500000001</v>
      </c>
    </row>
    <row r="2993" spans="1:4" x14ac:dyDescent="0.25">
      <c r="A2993" s="18" t="s">
        <v>245</v>
      </c>
      <c r="B2993" s="7">
        <v>6680695.1899999995</v>
      </c>
      <c r="C2993" s="7">
        <v>5023892.38</v>
      </c>
      <c r="D2993" s="7">
        <v>1656802.8099999998</v>
      </c>
    </row>
    <row r="2994" spans="1:4" x14ac:dyDescent="0.25">
      <c r="A2994" s="17" t="s">
        <v>219</v>
      </c>
      <c r="B2994" s="7">
        <v>19046363.27</v>
      </c>
      <c r="C2994" s="7">
        <v>14322892.540000001</v>
      </c>
      <c r="D2994" s="7">
        <v>4723470.7299999986</v>
      </c>
    </row>
    <row r="2995" spans="1:4" x14ac:dyDescent="0.25">
      <c r="A2995" s="18" t="s">
        <v>243</v>
      </c>
      <c r="B2995" s="7">
        <v>10757142.189999999</v>
      </c>
      <c r="C2995" s="7">
        <v>8089386.3800000008</v>
      </c>
      <c r="D2995" s="7">
        <v>2667755.8099999987</v>
      </c>
    </row>
    <row r="2996" spans="1:4" x14ac:dyDescent="0.25">
      <c r="A2996" s="18" t="s">
        <v>244</v>
      </c>
      <c r="B2996" s="7">
        <v>7028863.8600000003</v>
      </c>
      <c r="C2996" s="7">
        <v>5285715.7200000007</v>
      </c>
      <c r="D2996" s="7">
        <v>1743148.1399999997</v>
      </c>
    </row>
    <row r="2997" spans="1:4" x14ac:dyDescent="0.25">
      <c r="A2997" s="18" t="s">
        <v>245</v>
      </c>
      <c r="B2997" s="7">
        <v>1260357.22</v>
      </c>
      <c r="C2997" s="7">
        <v>947790.44000000006</v>
      </c>
      <c r="D2997" s="7">
        <v>312566.77999999991</v>
      </c>
    </row>
    <row r="2998" spans="1:4" x14ac:dyDescent="0.25">
      <c r="A2998" s="17" t="s">
        <v>221</v>
      </c>
      <c r="B2998" s="7">
        <v>4068427.76</v>
      </c>
      <c r="C2998" s="7">
        <v>3059463.52</v>
      </c>
      <c r="D2998" s="7">
        <v>1008964.2399999998</v>
      </c>
    </row>
    <row r="2999" spans="1:4" x14ac:dyDescent="0.25">
      <c r="A2999" s="18" t="s">
        <v>243</v>
      </c>
      <c r="B2999" s="7">
        <v>4068427.76</v>
      </c>
      <c r="C2999" s="7">
        <v>3059463.52</v>
      </c>
      <c r="D2999" s="7">
        <v>1008964.2399999998</v>
      </c>
    </row>
    <row r="3000" spans="1:4" x14ac:dyDescent="0.25">
      <c r="A3000" s="17" t="s">
        <v>86</v>
      </c>
      <c r="B3000" s="7">
        <v>4499461.91</v>
      </c>
      <c r="C3000" s="7">
        <v>3383601.8200000003</v>
      </c>
      <c r="D3000" s="7">
        <v>1115860.0899999999</v>
      </c>
    </row>
    <row r="3001" spans="1:4" x14ac:dyDescent="0.25">
      <c r="A3001" s="18" t="s">
        <v>243</v>
      </c>
      <c r="B3001" s="7">
        <v>4499461.91</v>
      </c>
      <c r="C3001" s="7">
        <v>3383601.8200000003</v>
      </c>
      <c r="D3001" s="7">
        <v>1115860.0899999999</v>
      </c>
    </row>
    <row r="3002" spans="1:4" x14ac:dyDescent="0.25">
      <c r="A3002" s="17" t="s">
        <v>153</v>
      </c>
      <c r="B3002" s="7">
        <v>216519.47999999998</v>
      </c>
      <c r="C3002" s="7">
        <v>162822.96000000002</v>
      </c>
      <c r="D3002" s="7">
        <v>53696.51999999996</v>
      </c>
    </row>
    <row r="3003" spans="1:4" x14ac:dyDescent="0.25">
      <c r="A3003" s="18" t="s">
        <v>244</v>
      </c>
      <c r="B3003" s="7">
        <v>216519.47999999998</v>
      </c>
      <c r="C3003" s="7">
        <v>162822.96000000002</v>
      </c>
      <c r="D3003" s="7">
        <v>53696.51999999996</v>
      </c>
    </row>
    <row r="3004" spans="1:4" x14ac:dyDescent="0.25">
      <c r="A3004" s="17" t="s">
        <v>141</v>
      </c>
      <c r="B3004" s="7">
        <v>9270909.7100000009</v>
      </c>
      <c r="C3004" s="7">
        <v>6971737.4199999999</v>
      </c>
      <c r="D3004" s="7">
        <v>2299172.2899999996</v>
      </c>
    </row>
    <row r="3005" spans="1:4" x14ac:dyDescent="0.25">
      <c r="A3005" s="18" t="s">
        <v>242</v>
      </c>
      <c r="B3005" s="7">
        <v>6473531.4900000002</v>
      </c>
      <c r="C3005" s="7">
        <v>4868104.9800000004</v>
      </c>
      <c r="D3005" s="7">
        <v>1605426.5099999998</v>
      </c>
    </row>
    <row r="3006" spans="1:4" x14ac:dyDescent="0.25">
      <c r="A3006" s="18" t="s">
        <v>245</v>
      </c>
      <c r="B3006" s="7">
        <v>2797378.2199999997</v>
      </c>
      <c r="C3006" s="7">
        <v>2103632.44</v>
      </c>
      <c r="D3006" s="7">
        <v>693745.77999999991</v>
      </c>
    </row>
    <row r="3007" spans="1:4" x14ac:dyDescent="0.25">
      <c r="A3007" s="17" t="s">
        <v>167</v>
      </c>
      <c r="B3007" s="7">
        <v>10958959.73</v>
      </c>
      <c r="C3007" s="7">
        <v>8241153.4600000009</v>
      </c>
      <c r="D3007" s="7">
        <v>2717806.2699999996</v>
      </c>
    </row>
    <row r="3008" spans="1:4" x14ac:dyDescent="0.25">
      <c r="A3008" s="18" t="s">
        <v>242</v>
      </c>
      <c r="B3008" s="7">
        <v>2986498.63</v>
      </c>
      <c r="C3008" s="7">
        <v>2245851.2600000002</v>
      </c>
      <c r="D3008" s="7">
        <v>740647.36999999965</v>
      </c>
    </row>
    <row r="3009" spans="1:4" x14ac:dyDescent="0.25">
      <c r="A3009" s="18" t="s">
        <v>245</v>
      </c>
      <c r="B3009" s="7">
        <v>7972461.0999999996</v>
      </c>
      <c r="C3009" s="7">
        <v>5995302.2000000002</v>
      </c>
      <c r="D3009" s="7">
        <v>1977158.9</v>
      </c>
    </row>
    <row r="3010" spans="1:4" x14ac:dyDescent="0.25">
      <c r="A3010" s="17" t="s">
        <v>173</v>
      </c>
      <c r="B3010" s="7">
        <v>2717185.82</v>
      </c>
      <c r="C3010" s="7">
        <v>2043327.6400000001</v>
      </c>
      <c r="D3010" s="7">
        <v>673858.1799999997</v>
      </c>
    </row>
    <row r="3011" spans="1:4" x14ac:dyDescent="0.25">
      <c r="A3011" s="18" t="s">
        <v>245</v>
      </c>
      <c r="B3011" s="7">
        <v>2717185.82</v>
      </c>
      <c r="C3011" s="7">
        <v>2043327.6400000001</v>
      </c>
      <c r="D3011" s="7">
        <v>673858.1799999997</v>
      </c>
    </row>
    <row r="3012" spans="1:4" x14ac:dyDescent="0.25">
      <c r="A3012" s="17" t="s">
        <v>170</v>
      </c>
      <c r="B3012" s="7">
        <v>5846025.96</v>
      </c>
      <c r="C3012" s="7">
        <v>4396219.92</v>
      </c>
      <c r="D3012" s="7">
        <v>1449806.04</v>
      </c>
    </row>
    <row r="3013" spans="1:4" x14ac:dyDescent="0.25">
      <c r="A3013" s="18" t="s">
        <v>245</v>
      </c>
      <c r="B3013" s="7">
        <v>5846025.96</v>
      </c>
      <c r="C3013" s="7">
        <v>4396219.92</v>
      </c>
      <c r="D3013" s="7">
        <v>1449806.04</v>
      </c>
    </row>
    <row r="3014" spans="1:4" x14ac:dyDescent="0.25">
      <c r="A3014" s="17" t="s">
        <v>196</v>
      </c>
      <c r="B3014" s="7">
        <v>10892801</v>
      </c>
      <c r="C3014" s="7">
        <v>8191402</v>
      </c>
      <c r="D3014" s="7">
        <v>2701398.9999999991</v>
      </c>
    </row>
    <row r="3015" spans="1:4" x14ac:dyDescent="0.25">
      <c r="A3015" s="18" t="s">
        <v>243</v>
      </c>
      <c r="B3015" s="7">
        <v>7379037.3399999999</v>
      </c>
      <c r="C3015" s="7">
        <v>5549046.6799999997</v>
      </c>
      <c r="D3015" s="7">
        <v>1829990.6599999995</v>
      </c>
    </row>
    <row r="3016" spans="1:4" x14ac:dyDescent="0.25">
      <c r="A3016" s="18" t="s">
        <v>245</v>
      </c>
      <c r="B3016" s="7">
        <v>3513763.6599999997</v>
      </c>
      <c r="C3016" s="7">
        <v>2642355.3200000003</v>
      </c>
      <c r="D3016" s="7">
        <v>871408.33999999939</v>
      </c>
    </row>
    <row r="3017" spans="1:4" x14ac:dyDescent="0.25">
      <c r="A3017" s="17" t="s">
        <v>62</v>
      </c>
      <c r="B3017" s="7">
        <v>6293098.5899999999</v>
      </c>
      <c r="C3017" s="7">
        <v>4732419.1800000006</v>
      </c>
      <c r="D3017" s="7">
        <v>1560679.409999999</v>
      </c>
    </row>
    <row r="3018" spans="1:4" x14ac:dyDescent="0.25">
      <c r="A3018" s="18" t="s">
        <v>244</v>
      </c>
      <c r="B3018" s="7">
        <v>6293098.5899999999</v>
      </c>
      <c r="C3018" s="7">
        <v>4732419.1800000006</v>
      </c>
      <c r="D3018" s="7">
        <v>1560679.409999999</v>
      </c>
    </row>
    <row r="3019" spans="1:4" x14ac:dyDescent="0.25">
      <c r="A3019" s="17" t="s">
        <v>124</v>
      </c>
      <c r="B3019" s="7">
        <v>10745781.6</v>
      </c>
      <c r="C3019" s="7">
        <v>8080843.2000000002</v>
      </c>
      <c r="D3019" s="7">
        <v>2664938.3999999994</v>
      </c>
    </row>
    <row r="3020" spans="1:4" x14ac:dyDescent="0.25">
      <c r="A3020" s="18" t="s">
        <v>242</v>
      </c>
      <c r="B3020" s="7">
        <v>4879707.54</v>
      </c>
      <c r="C3020" s="7">
        <v>3669547.08</v>
      </c>
      <c r="D3020" s="7">
        <v>1210160.46</v>
      </c>
    </row>
    <row r="3021" spans="1:4" x14ac:dyDescent="0.25">
      <c r="A3021" s="18" t="s">
        <v>243</v>
      </c>
      <c r="B3021" s="7">
        <v>5866074.0599999996</v>
      </c>
      <c r="C3021" s="7">
        <v>4411296.12</v>
      </c>
      <c r="D3021" s="7">
        <v>1454777.9399999995</v>
      </c>
    </row>
    <row r="3022" spans="1:4" x14ac:dyDescent="0.25">
      <c r="A3022" s="17" t="s">
        <v>24</v>
      </c>
      <c r="B3022" s="7">
        <v>22456545.079999998</v>
      </c>
      <c r="C3022" s="7">
        <v>16887354.160000004</v>
      </c>
      <c r="D3022" s="7">
        <v>5569190.9199999971</v>
      </c>
    </row>
    <row r="3023" spans="1:4" x14ac:dyDescent="0.25">
      <c r="A3023" s="18" t="s">
        <v>242</v>
      </c>
      <c r="B3023" s="7">
        <v>6285079.3499999996</v>
      </c>
      <c r="C3023" s="7">
        <v>4726388.7</v>
      </c>
      <c r="D3023" s="7">
        <v>1558690.6499999994</v>
      </c>
    </row>
    <row r="3024" spans="1:4" x14ac:dyDescent="0.25">
      <c r="A3024" s="18" t="s">
        <v>243</v>
      </c>
      <c r="B3024" s="7">
        <v>4683904.43</v>
      </c>
      <c r="C3024" s="7">
        <v>3522302.8600000003</v>
      </c>
      <c r="D3024" s="7">
        <v>1161601.5699999994</v>
      </c>
    </row>
    <row r="3025" spans="1:4" x14ac:dyDescent="0.25">
      <c r="A3025" s="18" t="s">
        <v>244</v>
      </c>
      <c r="B3025" s="7">
        <v>5493179.3999999994</v>
      </c>
      <c r="C3025" s="7">
        <v>4130878.8000000003</v>
      </c>
      <c r="D3025" s="7">
        <v>1362300.5999999992</v>
      </c>
    </row>
    <row r="3026" spans="1:4" x14ac:dyDescent="0.25">
      <c r="A3026" s="18" t="s">
        <v>245</v>
      </c>
      <c r="B3026" s="7">
        <v>5994381.8999999994</v>
      </c>
      <c r="C3026" s="7">
        <v>4507783.8000000007</v>
      </c>
      <c r="D3026" s="7">
        <v>1486598.0999999992</v>
      </c>
    </row>
    <row r="3027" spans="1:4" x14ac:dyDescent="0.25">
      <c r="A3027" s="17" t="s">
        <v>165</v>
      </c>
      <c r="B3027" s="7">
        <v>4488101.32</v>
      </c>
      <c r="C3027" s="7">
        <v>3375058.64</v>
      </c>
      <c r="D3027" s="7">
        <v>1113042.6800000002</v>
      </c>
    </row>
    <row r="3028" spans="1:4" x14ac:dyDescent="0.25">
      <c r="A3028" s="18" t="s">
        <v>242</v>
      </c>
      <c r="B3028" s="7">
        <v>4488101.32</v>
      </c>
      <c r="C3028" s="7">
        <v>3375058.64</v>
      </c>
      <c r="D3028" s="7">
        <v>1113042.6800000002</v>
      </c>
    </row>
    <row r="3029" spans="1:4" x14ac:dyDescent="0.25">
      <c r="A3029" s="17" t="s">
        <v>138</v>
      </c>
      <c r="B3029" s="7">
        <v>5134986.68</v>
      </c>
      <c r="C3029" s="7">
        <v>3861517.3600000003</v>
      </c>
      <c r="D3029" s="7">
        <v>1273469.3199999994</v>
      </c>
    </row>
    <row r="3030" spans="1:4" x14ac:dyDescent="0.25">
      <c r="A3030" s="18" t="s">
        <v>243</v>
      </c>
      <c r="B3030" s="7">
        <v>5134986.68</v>
      </c>
      <c r="C3030" s="7">
        <v>3861517.3600000003</v>
      </c>
      <c r="D3030" s="7">
        <v>1273469.3199999994</v>
      </c>
    </row>
    <row r="3031" spans="1:4" x14ac:dyDescent="0.25">
      <c r="A3031" s="17" t="s">
        <v>127</v>
      </c>
      <c r="B3031" s="7">
        <v>15660907.449999999</v>
      </c>
      <c r="C3031" s="7">
        <v>11777024.9</v>
      </c>
      <c r="D3031" s="7">
        <v>3883882.55</v>
      </c>
    </row>
    <row r="3032" spans="1:4" x14ac:dyDescent="0.25">
      <c r="A3032" s="18" t="s">
        <v>242</v>
      </c>
      <c r="B3032" s="7">
        <v>2588209.71</v>
      </c>
      <c r="C3032" s="7">
        <v>1946337.4200000002</v>
      </c>
      <c r="D3032" s="7">
        <v>641872.2899999998</v>
      </c>
    </row>
    <row r="3033" spans="1:4" x14ac:dyDescent="0.25">
      <c r="A3033" s="18" t="s">
        <v>243</v>
      </c>
      <c r="B3033" s="7">
        <v>1701415.42</v>
      </c>
      <c r="C3033" s="7">
        <v>1279466.8400000001</v>
      </c>
      <c r="D3033" s="7">
        <v>421948.57999999984</v>
      </c>
    </row>
    <row r="3034" spans="1:4" x14ac:dyDescent="0.25">
      <c r="A3034" s="18" t="s">
        <v>244</v>
      </c>
      <c r="B3034" s="7">
        <v>11371282.32</v>
      </c>
      <c r="C3034" s="7">
        <v>8551220.6400000006</v>
      </c>
      <c r="D3034" s="7">
        <v>2820061.68</v>
      </c>
    </row>
    <row r="3035" spans="1:4" x14ac:dyDescent="0.25">
      <c r="A3035" s="17" t="s">
        <v>88</v>
      </c>
      <c r="B3035" s="7">
        <v>6428757.3999999994</v>
      </c>
      <c r="C3035" s="7">
        <v>4834434.8</v>
      </c>
      <c r="D3035" s="7">
        <v>1594322.5999999996</v>
      </c>
    </row>
    <row r="3036" spans="1:4" x14ac:dyDescent="0.25">
      <c r="A3036" s="18" t="s">
        <v>244</v>
      </c>
      <c r="B3036" s="7">
        <v>834000.96</v>
      </c>
      <c r="C3036" s="7">
        <v>627169.92000000004</v>
      </c>
      <c r="D3036" s="7">
        <v>206831.03999999992</v>
      </c>
    </row>
    <row r="3037" spans="1:4" x14ac:dyDescent="0.25">
      <c r="A3037" s="18" t="s">
        <v>245</v>
      </c>
      <c r="B3037" s="7">
        <v>5594756.4399999995</v>
      </c>
      <c r="C3037" s="7">
        <v>4207264.88</v>
      </c>
      <c r="D3037" s="7">
        <v>1387491.5599999996</v>
      </c>
    </row>
    <row r="3038" spans="1:4" x14ac:dyDescent="0.25">
      <c r="A3038" s="17" t="s">
        <v>185</v>
      </c>
      <c r="B3038" s="7">
        <v>5392938.9000000004</v>
      </c>
      <c r="C3038" s="7">
        <v>4055497.8</v>
      </c>
      <c r="D3038" s="7">
        <v>1337441.1000000001</v>
      </c>
    </row>
    <row r="3039" spans="1:4" x14ac:dyDescent="0.25">
      <c r="A3039" s="18" t="s">
        <v>242</v>
      </c>
      <c r="B3039" s="7">
        <v>1067227.19</v>
      </c>
      <c r="C3039" s="7">
        <v>802556.38</v>
      </c>
      <c r="D3039" s="7">
        <v>264670.80999999994</v>
      </c>
    </row>
    <row r="3040" spans="1:4" x14ac:dyDescent="0.25">
      <c r="A3040" s="18" t="s">
        <v>243</v>
      </c>
      <c r="B3040" s="7">
        <v>4325711.71</v>
      </c>
      <c r="C3040" s="7">
        <v>3252941.42</v>
      </c>
      <c r="D3040" s="7">
        <v>1072770.29</v>
      </c>
    </row>
    <row r="3041" spans="1:4" x14ac:dyDescent="0.25">
      <c r="A3041" s="17" t="s">
        <v>154</v>
      </c>
      <c r="B3041" s="7">
        <v>5241241.6099999994</v>
      </c>
      <c r="C3041" s="7">
        <v>3941421.22</v>
      </c>
      <c r="D3041" s="7">
        <v>1299820.3899999992</v>
      </c>
    </row>
    <row r="3042" spans="1:4" x14ac:dyDescent="0.25">
      <c r="A3042" s="18" t="s">
        <v>242</v>
      </c>
      <c r="B3042" s="7">
        <v>5241241.6099999994</v>
      </c>
      <c r="C3042" s="7">
        <v>3941421.22</v>
      </c>
      <c r="D3042" s="7">
        <v>1299820.3899999992</v>
      </c>
    </row>
    <row r="3043" spans="1:4" x14ac:dyDescent="0.25">
      <c r="A3043" s="17" t="s">
        <v>163</v>
      </c>
      <c r="B3043" s="7">
        <v>22820752.23</v>
      </c>
      <c r="C3043" s="7">
        <v>17161238.460000001</v>
      </c>
      <c r="D3043" s="7">
        <v>5659513.7699999977</v>
      </c>
    </row>
    <row r="3044" spans="1:4" x14ac:dyDescent="0.25">
      <c r="A3044" s="18" t="s">
        <v>242</v>
      </c>
      <c r="B3044" s="7">
        <v>4373827.1499999994</v>
      </c>
      <c r="C3044" s="7">
        <v>3289124.3000000003</v>
      </c>
      <c r="D3044" s="7">
        <v>1084702.8499999992</v>
      </c>
    </row>
    <row r="3045" spans="1:4" x14ac:dyDescent="0.25">
      <c r="A3045" s="18" t="s">
        <v>243</v>
      </c>
      <c r="B3045" s="7">
        <v>6862464.6299999999</v>
      </c>
      <c r="C3045" s="7">
        <v>5160583.2600000007</v>
      </c>
      <c r="D3045" s="7">
        <v>1701881.3699999996</v>
      </c>
    </row>
    <row r="3046" spans="1:4" x14ac:dyDescent="0.25">
      <c r="A3046" s="18" t="s">
        <v>244</v>
      </c>
      <c r="B3046" s="7">
        <v>4941856.6499999994</v>
      </c>
      <c r="C3046" s="7">
        <v>3716283.3000000003</v>
      </c>
      <c r="D3046" s="7">
        <v>1225573.3499999992</v>
      </c>
    </row>
    <row r="3047" spans="1:4" x14ac:dyDescent="0.25">
      <c r="A3047" s="18" t="s">
        <v>245</v>
      </c>
      <c r="B3047" s="7">
        <v>6642603.7999999998</v>
      </c>
      <c r="C3047" s="7">
        <v>4995247.5999999996</v>
      </c>
      <c r="D3047" s="7">
        <v>1647356.1999999997</v>
      </c>
    </row>
    <row r="3048" spans="1:4" x14ac:dyDescent="0.25">
      <c r="A3048" s="17" t="s">
        <v>211</v>
      </c>
      <c r="B3048" s="7">
        <v>12782000.289999999</v>
      </c>
      <c r="C3048" s="7">
        <v>9612082.5800000019</v>
      </c>
      <c r="D3048" s="7">
        <v>3169917.709999999</v>
      </c>
    </row>
    <row r="3049" spans="1:4" x14ac:dyDescent="0.25">
      <c r="A3049" s="18" t="s">
        <v>243</v>
      </c>
      <c r="B3049" s="7">
        <v>12782000.289999999</v>
      </c>
      <c r="C3049" s="7">
        <v>9612082.5800000019</v>
      </c>
      <c r="D3049" s="7">
        <v>3169917.709999999</v>
      </c>
    </row>
    <row r="3050" spans="1:4" x14ac:dyDescent="0.25">
      <c r="A3050" s="17" t="s">
        <v>97</v>
      </c>
      <c r="B3050" s="7">
        <v>8394139.4699999988</v>
      </c>
      <c r="C3050" s="7">
        <v>6312404.9400000004</v>
      </c>
      <c r="D3050" s="7">
        <v>2081734.5299999993</v>
      </c>
    </row>
    <row r="3051" spans="1:4" x14ac:dyDescent="0.25">
      <c r="A3051" s="18" t="s">
        <v>243</v>
      </c>
      <c r="B3051" s="7">
        <v>8394139.4699999988</v>
      </c>
      <c r="C3051" s="7">
        <v>6312404.9400000004</v>
      </c>
      <c r="D3051" s="7">
        <v>2081734.5299999993</v>
      </c>
    </row>
    <row r="3052" spans="1:4" x14ac:dyDescent="0.25">
      <c r="A3052" s="17" t="s">
        <v>102</v>
      </c>
      <c r="B3052" s="7">
        <v>4508817.6899999995</v>
      </c>
      <c r="C3052" s="7">
        <v>3390637.3800000004</v>
      </c>
      <c r="D3052" s="7">
        <v>1118180.3099999991</v>
      </c>
    </row>
    <row r="3053" spans="1:4" x14ac:dyDescent="0.25">
      <c r="A3053" s="18" t="s">
        <v>245</v>
      </c>
      <c r="B3053" s="7">
        <v>4508817.6899999995</v>
      </c>
      <c r="C3053" s="7">
        <v>3390637.3800000004</v>
      </c>
      <c r="D3053" s="7">
        <v>1118180.3099999991</v>
      </c>
    </row>
    <row r="3054" spans="1:4" x14ac:dyDescent="0.25">
      <c r="A3054" s="17" t="s">
        <v>41</v>
      </c>
      <c r="B3054" s="7">
        <v>2540762.54</v>
      </c>
      <c r="C3054" s="7">
        <v>1910657.08</v>
      </c>
      <c r="D3054" s="7">
        <v>630105.46</v>
      </c>
    </row>
    <row r="3055" spans="1:4" x14ac:dyDescent="0.25">
      <c r="A3055" s="18" t="s">
        <v>242</v>
      </c>
      <c r="B3055" s="7">
        <v>2540762.54</v>
      </c>
      <c r="C3055" s="7">
        <v>1910657.08</v>
      </c>
      <c r="D3055" s="7">
        <v>630105.46</v>
      </c>
    </row>
    <row r="3056" spans="1:4" x14ac:dyDescent="0.25">
      <c r="A3056" s="17" t="s">
        <v>35</v>
      </c>
      <c r="B3056" s="7">
        <v>1963377.26</v>
      </c>
      <c r="C3056" s="7">
        <v>1476462.52</v>
      </c>
      <c r="D3056" s="7">
        <v>486914.74</v>
      </c>
    </row>
    <row r="3057" spans="1:4" x14ac:dyDescent="0.25">
      <c r="A3057" s="18" t="s">
        <v>243</v>
      </c>
      <c r="B3057" s="7">
        <v>1963377.26</v>
      </c>
      <c r="C3057" s="7">
        <v>1476462.52</v>
      </c>
      <c r="D3057" s="7">
        <v>486914.74</v>
      </c>
    </row>
    <row r="3058" spans="1:4" x14ac:dyDescent="0.25">
      <c r="A3058" s="17" t="s">
        <v>215</v>
      </c>
      <c r="B3058" s="7">
        <v>9392534.8499999996</v>
      </c>
      <c r="C3058" s="7">
        <v>7063199.7000000002</v>
      </c>
      <c r="D3058" s="7">
        <v>2329335.1499999994</v>
      </c>
    </row>
    <row r="3059" spans="1:4" x14ac:dyDescent="0.25">
      <c r="A3059" s="18" t="s">
        <v>243</v>
      </c>
      <c r="B3059" s="7">
        <v>3455624.17</v>
      </c>
      <c r="C3059" s="7">
        <v>2598634.3400000003</v>
      </c>
      <c r="D3059" s="7">
        <v>856989.82999999961</v>
      </c>
    </row>
    <row r="3060" spans="1:4" x14ac:dyDescent="0.25">
      <c r="A3060" s="18" t="s">
        <v>244</v>
      </c>
      <c r="B3060" s="7">
        <v>1475540.16</v>
      </c>
      <c r="C3060" s="7">
        <v>1109608.32</v>
      </c>
      <c r="D3060" s="7">
        <v>365931.83999999985</v>
      </c>
    </row>
    <row r="3061" spans="1:4" x14ac:dyDescent="0.25">
      <c r="A3061" s="18" t="s">
        <v>245</v>
      </c>
      <c r="B3061" s="7">
        <v>4461370.5199999996</v>
      </c>
      <c r="C3061" s="7">
        <v>3354957.04</v>
      </c>
      <c r="D3061" s="7">
        <v>1106413.48</v>
      </c>
    </row>
    <row r="3062" spans="1:4" x14ac:dyDescent="0.25">
      <c r="A3062" s="17" t="s">
        <v>168</v>
      </c>
      <c r="B3062" s="7">
        <v>6294435.1299999999</v>
      </c>
      <c r="C3062" s="7">
        <v>4733424.26</v>
      </c>
      <c r="D3062" s="7">
        <v>1561010.87</v>
      </c>
    </row>
    <row r="3063" spans="1:4" x14ac:dyDescent="0.25">
      <c r="A3063" s="18" t="s">
        <v>243</v>
      </c>
      <c r="B3063" s="7">
        <v>6294435.1299999999</v>
      </c>
      <c r="C3063" s="7">
        <v>4733424.26</v>
      </c>
      <c r="D3063" s="7">
        <v>1561010.87</v>
      </c>
    </row>
    <row r="3064" spans="1:4" x14ac:dyDescent="0.25">
      <c r="A3064" s="17" t="s">
        <v>126</v>
      </c>
      <c r="B3064" s="7">
        <v>3311946.12</v>
      </c>
      <c r="C3064" s="7">
        <v>2490588.2400000002</v>
      </c>
      <c r="D3064" s="7">
        <v>821357.87999999989</v>
      </c>
    </row>
    <row r="3065" spans="1:4" x14ac:dyDescent="0.25">
      <c r="A3065" s="18" t="s">
        <v>244</v>
      </c>
      <c r="B3065" s="7">
        <v>3311946.12</v>
      </c>
      <c r="C3065" s="7">
        <v>2490588.2400000002</v>
      </c>
      <c r="D3065" s="7">
        <v>821357.87999999989</v>
      </c>
    </row>
    <row r="3066" spans="1:4" x14ac:dyDescent="0.25">
      <c r="A3066" s="17" t="s">
        <v>187</v>
      </c>
      <c r="B3066" s="7">
        <v>3964845.9099999997</v>
      </c>
      <c r="C3066" s="7">
        <v>2981569.8200000003</v>
      </c>
      <c r="D3066" s="7">
        <v>983276.08999999939</v>
      </c>
    </row>
    <row r="3067" spans="1:4" x14ac:dyDescent="0.25">
      <c r="A3067" s="18" t="s">
        <v>244</v>
      </c>
      <c r="B3067" s="7">
        <v>3964845.9099999997</v>
      </c>
      <c r="C3067" s="7">
        <v>2981569.8200000003</v>
      </c>
      <c r="D3067" s="7">
        <v>983276.08999999939</v>
      </c>
    </row>
    <row r="3068" spans="1:4" x14ac:dyDescent="0.25">
      <c r="A3068" s="17" t="s">
        <v>200</v>
      </c>
      <c r="B3068" s="7">
        <v>10751796.029999999</v>
      </c>
      <c r="C3068" s="7">
        <v>8085366.0600000005</v>
      </c>
      <c r="D3068" s="7">
        <v>2666429.9699999997</v>
      </c>
    </row>
    <row r="3069" spans="1:4" x14ac:dyDescent="0.25">
      <c r="A3069" s="18" t="s">
        <v>242</v>
      </c>
      <c r="B3069" s="7">
        <v>4520178.28</v>
      </c>
      <c r="C3069" s="7">
        <v>3399180.56</v>
      </c>
      <c r="D3069" s="7">
        <v>1120997.7200000002</v>
      </c>
    </row>
    <row r="3070" spans="1:4" x14ac:dyDescent="0.25">
      <c r="A3070" s="18" t="s">
        <v>244</v>
      </c>
      <c r="B3070" s="7">
        <v>6231617.7499999991</v>
      </c>
      <c r="C3070" s="7">
        <v>4686185.5</v>
      </c>
      <c r="D3070" s="7">
        <v>1545432.2499999995</v>
      </c>
    </row>
    <row r="3071" spans="1:4" x14ac:dyDescent="0.25">
      <c r="A3071" s="17" t="s">
        <v>179</v>
      </c>
      <c r="B3071" s="7">
        <v>7514696.1499999994</v>
      </c>
      <c r="C3071" s="7">
        <v>5651062.2999999998</v>
      </c>
      <c r="D3071" s="7">
        <v>1863633.8499999996</v>
      </c>
    </row>
    <row r="3072" spans="1:4" x14ac:dyDescent="0.25">
      <c r="A3072" s="18" t="s">
        <v>242</v>
      </c>
      <c r="B3072" s="7">
        <v>7276792.0299999993</v>
      </c>
      <c r="C3072" s="7">
        <v>5472158.0599999996</v>
      </c>
      <c r="D3072" s="7">
        <v>1804633.9699999997</v>
      </c>
    </row>
    <row r="3073" spans="1:4" x14ac:dyDescent="0.25">
      <c r="A3073" s="18" t="s">
        <v>244</v>
      </c>
      <c r="B3073" s="7">
        <v>237904.12</v>
      </c>
      <c r="C3073" s="7">
        <v>178904.24000000002</v>
      </c>
      <c r="D3073" s="7">
        <v>58999.879999999976</v>
      </c>
    </row>
    <row r="3074" spans="1:4" x14ac:dyDescent="0.25">
      <c r="A3074" s="17" t="s">
        <v>210</v>
      </c>
      <c r="B3074" s="7">
        <v>11712768.289999999</v>
      </c>
      <c r="C3074" s="7">
        <v>8808018.5800000001</v>
      </c>
      <c r="D3074" s="7">
        <v>2904749.709999999</v>
      </c>
    </row>
    <row r="3075" spans="1:4" x14ac:dyDescent="0.25">
      <c r="A3075" s="18" t="s">
        <v>243</v>
      </c>
      <c r="B3075" s="7">
        <v>3797778.4099999997</v>
      </c>
      <c r="C3075" s="7">
        <v>2855934.8200000003</v>
      </c>
      <c r="D3075" s="7">
        <v>941843.58999999939</v>
      </c>
    </row>
    <row r="3076" spans="1:4" x14ac:dyDescent="0.25">
      <c r="A3076" s="18" t="s">
        <v>244</v>
      </c>
      <c r="B3076" s="7">
        <v>1883853.13</v>
      </c>
      <c r="C3076" s="7">
        <v>1416660.26</v>
      </c>
      <c r="D3076" s="7">
        <v>467192.86999999988</v>
      </c>
    </row>
    <row r="3077" spans="1:4" x14ac:dyDescent="0.25">
      <c r="A3077" s="18" t="s">
        <v>245</v>
      </c>
      <c r="B3077" s="7">
        <v>6031136.75</v>
      </c>
      <c r="C3077" s="7">
        <v>4535423.5</v>
      </c>
      <c r="D3077" s="7">
        <v>1495713.25</v>
      </c>
    </row>
    <row r="3078" spans="1:4" x14ac:dyDescent="0.25">
      <c r="A3078" s="17" t="s">
        <v>108</v>
      </c>
      <c r="B3078" s="7">
        <v>17250721.779999997</v>
      </c>
      <c r="C3078" s="7">
        <v>12972567.560000001</v>
      </c>
      <c r="D3078" s="7">
        <v>4278154.2199999988</v>
      </c>
    </row>
    <row r="3079" spans="1:4" x14ac:dyDescent="0.25">
      <c r="A3079" s="18" t="s">
        <v>244</v>
      </c>
      <c r="B3079" s="7">
        <v>3468321.3</v>
      </c>
      <c r="C3079" s="7">
        <v>2608182.6</v>
      </c>
      <c r="D3079" s="7">
        <v>860138.69999999972</v>
      </c>
    </row>
    <row r="3080" spans="1:4" x14ac:dyDescent="0.25">
      <c r="A3080" s="18" t="s">
        <v>245</v>
      </c>
      <c r="B3080" s="7">
        <v>13782400.479999999</v>
      </c>
      <c r="C3080" s="7">
        <v>10364384.960000001</v>
      </c>
      <c r="D3080" s="7">
        <v>3418015.5199999991</v>
      </c>
    </row>
    <row r="3081" spans="1:4" x14ac:dyDescent="0.25">
      <c r="A3081" s="17" t="s">
        <v>64</v>
      </c>
      <c r="B3081" s="7">
        <v>8479678.0299999993</v>
      </c>
      <c r="C3081" s="7">
        <v>6376730.0600000005</v>
      </c>
      <c r="D3081" s="7">
        <v>2102947.9699999997</v>
      </c>
    </row>
    <row r="3082" spans="1:4" x14ac:dyDescent="0.25">
      <c r="A3082" s="18" t="s">
        <v>245</v>
      </c>
      <c r="B3082" s="7">
        <v>8479678.0299999993</v>
      </c>
      <c r="C3082" s="7">
        <v>6376730.0600000005</v>
      </c>
      <c r="D3082" s="7">
        <v>2102947.9699999997</v>
      </c>
    </row>
    <row r="3083" spans="1:4" x14ac:dyDescent="0.25">
      <c r="A3083" s="17" t="s">
        <v>65</v>
      </c>
      <c r="B3083" s="7">
        <v>11518301.720000001</v>
      </c>
      <c r="C3083" s="7">
        <v>8661779.4400000013</v>
      </c>
      <c r="D3083" s="7">
        <v>2856522.2799999989</v>
      </c>
    </row>
    <row r="3084" spans="1:4" x14ac:dyDescent="0.25">
      <c r="A3084" s="18" t="s">
        <v>242</v>
      </c>
      <c r="B3084" s="7">
        <v>2765969.53</v>
      </c>
      <c r="C3084" s="7">
        <v>2080013.06</v>
      </c>
      <c r="D3084" s="7">
        <v>685956.46999999974</v>
      </c>
    </row>
    <row r="3085" spans="1:4" x14ac:dyDescent="0.25">
      <c r="A3085" s="18" t="s">
        <v>243</v>
      </c>
      <c r="B3085" s="7">
        <v>6447468.96</v>
      </c>
      <c r="C3085" s="7">
        <v>4848505.9200000009</v>
      </c>
      <c r="D3085" s="7">
        <v>1598963.0399999993</v>
      </c>
    </row>
    <row r="3086" spans="1:4" x14ac:dyDescent="0.25">
      <c r="A3086" s="18" t="s">
        <v>245</v>
      </c>
      <c r="B3086" s="7">
        <v>2304863.23</v>
      </c>
      <c r="C3086" s="7">
        <v>1733260.46</v>
      </c>
      <c r="D3086" s="7">
        <v>571602.77</v>
      </c>
    </row>
    <row r="3087" spans="1:4" x14ac:dyDescent="0.25">
      <c r="A3087" s="17" t="s">
        <v>205</v>
      </c>
      <c r="B3087" s="7">
        <v>7412450.8399999999</v>
      </c>
      <c r="C3087" s="7">
        <v>5574173.6800000006</v>
      </c>
      <c r="D3087" s="7">
        <v>1838277.1599999995</v>
      </c>
    </row>
    <row r="3088" spans="1:4" x14ac:dyDescent="0.25">
      <c r="A3088" s="18" t="s">
        <v>243</v>
      </c>
      <c r="B3088" s="7">
        <v>7412450.8399999999</v>
      </c>
      <c r="C3088" s="7">
        <v>5574173.6800000006</v>
      </c>
      <c r="D3088" s="7">
        <v>1838277.1599999995</v>
      </c>
    </row>
    <row r="3089" spans="1:4" x14ac:dyDescent="0.25">
      <c r="A3089" s="17" t="s">
        <v>115</v>
      </c>
      <c r="B3089" s="7">
        <v>1490910.3699999999</v>
      </c>
      <c r="C3089" s="7">
        <v>1121166.74</v>
      </c>
      <c r="D3089" s="7">
        <v>369743.62999999989</v>
      </c>
    </row>
    <row r="3090" spans="1:4" x14ac:dyDescent="0.25">
      <c r="A3090" s="18" t="s">
        <v>243</v>
      </c>
      <c r="B3090" s="7">
        <v>1490910.3699999999</v>
      </c>
      <c r="C3090" s="7">
        <v>1121166.74</v>
      </c>
      <c r="D3090" s="7">
        <v>369743.62999999989</v>
      </c>
    </row>
    <row r="3091" spans="1:4" x14ac:dyDescent="0.25">
      <c r="A3091" s="17" t="s">
        <v>174</v>
      </c>
      <c r="B3091" s="7">
        <v>2979147.66</v>
      </c>
      <c r="C3091" s="7">
        <v>2240323.3200000003</v>
      </c>
      <c r="D3091" s="7">
        <v>738824.33999999985</v>
      </c>
    </row>
    <row r="3092" spans="1:4" x14ac:dyDescent="0.25">
      <c r="A3092" s="18" t="s">
        <v>243</v>
      </c>
      <c r="B3092" s="7">
        <v>1440121.8499999999</v>
      </c>
      <c r="C3092" s="7">
        <v>1082973.7</v>
      </c>
      <c r="D3092" s="7">
        <v>357148.14999999991</v>
      </c>
    </row>
    <row r="3093" spans="1:4" x14ac:dyDescent="0.25">
      <c r="A3093" s="18" t="s">
        <v>245</v>
      </c>
      <c r="B3093" s="7">
        <v>1539025.81</v>
      </c>
      <c r="C3093" s="7">
        <v>1157349.6200000001</v>
      </c>
      <c r="D3093" s="7">
        <v>381676.18999999994</v>
      </c>
    </row>
    <row r="3094" spans="1:4" x14ac:dyDescent="0.25">
      <c r="A3094" s="17" t="s">
        <v>148</v>
      </c>
      <c r="B3094" s="7">
        <v>5447068.7699999996</v>
      </c>
      <c r="C3094" s="7">
        <v>4096203.54</v>
      </c>
      <c r="D3094" s="7">
        <v>1350865.2299999995</v>
      </c>
    </row>
    <row r="3095" spans="1:4" x14ac:dyDescent="0.25">
      <c r="A3095" s="18" t="s">
        <v>244</v>
      </c>
      <c r="B3095" s="7">
        <v>5447068.7699999996</v>
      </c>
      <c r="C3095" s="7">
        <v>4096203.54</v>
      </c>
      <c r="D3095" s="7">
        <v>1350865.2299999995</v>
      </c>
    </row>
    <row r="3096" spans="1:4" x14ac:dyDescent="0.25">
      <c r="A3096" s="17" t="s">
        <v>164</v>
      </c>
      <c r="B3096" s="7">
        <v>9544232.1400000006</v>
      </c>
      <c r="C3096" s="7">
        <v>7177276.2800000003</v>
      </c>
      <c r="D3096" s="7">
        <v>2366955.86</v>
      </c>
    </row>
    <row r="3097" spans="1:4" x14ac:dyDescent="0.25">
      <c r="A3097" s="18" t="s">
        <v>242</v>
      </c>
      <c r="B3097" s="7">
        <v>6202213.8700000001</v>
      </c>
      <c r="C3097" s="7">
        <v>4664073.74</v>
      </c>
      <c r="D3097" s="7">
        <v>1538140.13</v>
      </c>
    </row>
    <row r="3098" spans="1:4" x14ac:dyDescent="0.25">
      <c r="A3098" s="18" t="s">
        <v>243</v>
      </c>
      <c r="B3098" s="7">
        <v>3342018.27</v>
      </c>
      <c r="C3098" s="7">
        <v>2513202.54</v>
      </c>
      <c r="D3098" s="7">
        <v>828815.73</v>
      </c>
    </row>
    <row r="3099" spans="1:4" x14ac:dyDescent="0.25">
      <c r="A3099" s="17" t="s">
        <v>176</v>
      </c>
      <c r="B3099" s="7">
        <v>19365796.330000002</v>
      </c>
      <c r="C3099" s="7">
        <v>14563106.660000002</v>
      </c>
      <c r="D3099" s="7">
        <v>4802689.669999999</v>
      </c>
    </row>
    <row r="3100" spans="1:4" x14ac:dyDescent="0.25">
      <c r="A3100" s="18" t="s">
        <v>242</v>
      </c>
      <c r="B3100" s="7">
        <v>5216515.62</v>
      </c>
      <c r="C3100" s="7">
        <v>3922827.24</v>
      </c>
      <c r="D3100" s="7">
        <v>1293688.3799999999</v>
      </c>
    </row>
    <row r="3101" spans="1:4" x14ac:dyDescent="0.25">
      <c r="A3101" s="18" t="s">
        <v>245</v>
      </c>
      <c r="B3101" s="7">
        <v>14149280.710000001</v>
      </c>
      <c r="C3101" s="7">
        <v>10640279.420000002</v>
      </c>
      <c r="D3101" s="7">
        <v>3509001.2899999991</v>
      </c>
    </row>
    <row r="3102" spans="1:4" x14ac:dyDescent="0.25">
      <c r="A3102" s="17" t="s">
        <v>96</v>
      </c>
      <c r="B3102" s="7">
        <v>17856842.669999998</v>
      </c>
      <c r="C3102" s="7">
        <v>13428371.34</v>
      </c>
      <c r="D3102" s="7">
        <v>4428471.3299999982</v>
      </c>
    </row>
    <row r="3103" spans="1:4" x14ac:dyDescent="0.25">
      <c r="A3103" s="18" t="s">
        <v>242</v>
      </c>
      <c r="B3103" s="7">
        <v>8048643.879999999</v>
      </c>
      <c r="C3103" s="7">
        <v>6052591.7599999998</v>
      </c>
      <c r="D3103" s="7">
        <v>1996052.1199999992</v>
      </c>
    </row>
    <row r="3104" spans="1:4" x14ac:dyDescent="0.25">
      <c r="A3104" s="18" t="s">
        <v>243</v>
      </c>
      <c r="B3104" s="7">
        <v>6888527.1600000001</v>
      </c>
      <c r="C3104" s="7">
        <v>5180182.32</v>
      </c>
      <c r="D3104" s="7">
        <v>1708344.8399999992</v>
      </c>
    </row>
    <row r="3105" spans="1:4" x14ac:dyDescent="0.25">
      <c r="A3105" s="18" t="s">
        <v>245</v>
      </c>
      <c r="B3105" s="7">
        <v>2919671.63</v>
      </c>
      <c r="C3105" s="7">
        <v>2195597.2600000002</v>
      </c>
      <c r="D3105" s="7">
        <v>724074.36999999965</v>
      </c>
    </row>
    <row r="3106" spans="1:4" x14ac:dyDescent="0.25">
      <c r="A3106" s="17" t="s">
        <v>100</v>
      </c>
      <c r="B3106" s="7">
        <v>8992241.1199999992</v>
      </c>
      <c r="C3106" s="7">
        <v>6762178.2400000002</v>
      </c>
      <c r="D3106" s="7">
        <v>2230062.8799999994</v>
      </c>
    </row>
    <row r="3107" spans="1:4" x14ac:dyDescent="0.25">
      <c r="A3107" s="18" t="s">
        <v>242</v>
      </c>
      <c r="B3107" s="7">
        <v>1800987.65</v>
      </c>
      <c r="C3107" s="7">
        <v>1354345.3</v>
      </c>
      <c r="D3107" s="7">
        <v>446642.34999999986</v>
      </c>
    </row>
    <row r="3108" spans="1:4" x14ac:dyDescent="0.25">
      <c r="A3108" s="18" t="s">
        <v>244</v>
      </c>
      <c r="B3108" s="7">
        <v>5868078.8700000001</v>
      </c>
      <c r="C3108" s="7">
        <v>4412803.74</v>
      </c>
      <c r="D3108" s="7">
        <v>1455275.13</v>
      </c>
    </row>
    <row r="3109" spans="1:4" x14ac:dyDescent="0.25">
      <c r="A3109" s="18" t="s">
        <v>245</v>
      </c>
      <c r="B3109" s="7">
        <v>1323174.5999999999</v>
      </c>
      <c r="C3109" s="7">
        <v>995029.20000000007</v>
      </c>
      <c r="D3109" s="7">
        <v>328145.39999999979</v>
      </c>
    </row>
    <row r="3110" spans="1:4" x14ac:dyDescent="0.25">
      <c r="A3110" s="17" t="s">
        <v>208</v>
      </c>
      <c r="B3110" s="7">
        <v>10672940.17</v>
      </c>
      <c r="C3110" s="7">
        <v>8026066.3399999999</v>
      </c>
      <c r="D3110" s="7">
        <v>2646873.83</v>
      </c>
    </row>
    <row r="3111" spans="1:4" x14ac:dyDescent="0.25">
      <c r="A3111" s="18" t="s">
        <v>242</v>
      </c>
      <c r="B3111" s="7">
        <v>5010688.46</v>
      </c>
      <c r="C3111" s="7">
        <v>3768044.92</v>
      </c>
      <c r="D3111" s="7">
        <v>1242643.54</v>
      </c>
    </row>
    <row r="3112" spans="1:4" x14ac:dyDescent="0.25">
      <c r="A3112" s="18" t="s">
        <v>243</v>
      </c>
      <c r="B3112" s="7">
        <v>5662251.71</v>
      </c>
      <c r="C3112" s="7">
        <v>4258021.42</v>
      </c>
      <c r="D3112" s="7">
        <v>1404230.29</v>
      </c>
    </row>
    <row r="3113" spans="1:4" x14ac:dyDescent="0.25">
      <c r="A3113" s="17" t="s">
        <v>172</v>
      </c>
      <c r="B3113" s="7">
        <v>3868615.03</v>
      </c>
      <c r="C3113" s="7">
        <v>2909204.06</v>
      </c>
      <c r="D3113" s="7">
        <v>959410.96999999974</v>
      </c>
    </row>
    <row r="3114" spans="1:4" x14ac:dyDescent="0.25">
      <c r="A3114" s="18" t="s">
        <v>245</v>
      </c>
      <c r="B3114" s="7">
        <v>3868615.03</v>
      </c>
      <c r="C3114" s="7">
        <v>2909204.06</v>
      </c>
      <c r="D3114" s="7">
        <v>959410.96999999974</v>
      </c>
    </row>
    <row r="3115" spans="1:4" x14ac:dyDescent="0.25">
      <c r="A3115" s="17" t="s">
        <v>181</v>
      </c>
      <c r="B3115" s="7">
        <v>3912720.8499999996</v>
      </c>
      <c r="C3115" s="7">
        <v>2942371.7</v>
      </c>
      <c r="D3115" s="7">
        <v>970349.14999999944</v>
      </c>
    </row>
    <row r="3116" spans="1:4" x14ac:dyDescent="0.25">
      <c r="A3116" s="18" t="s">
        <v>242</v>
      </c>
      <c r="B3116" s="7">
        <v>132317.46</v>
      </c>
      <c r="C3116" s="7">
        <v>99502.92</v>
      </c>
      <c r="D3116" s="7">
        <v>32814.539999999994</v>
      </c>
    </row>
    <row r="3117" spans="1:4" x14ac:dyDescent="0.25">
      <c r="A3117" s="18" t="s">
        <v>245</v>
      </c>
      <c r="B3117" s="7">
        <v>3780403.3899999997</v>
      </c>
      <c r="C3117" s="7">
        <v>2842868.7800000003</v>
      </c>
      <c r="D3117" s="7">
        <v>937534.6099999994</v>
      </c>
    </row>
    <row r="3118" spans="1:4" x14ac:dyDescent="0.25">
      <c r="A3118" s="17" t="s">
        <v>158</v>
      </c>
      <c r="B3118" s="7">
        <v>9584996.6099999994</v>
      </c>
      <c r="C3118" s="7">
        <v>7207931.2200000007</v>
      </c>
      <c r="D3118" s="7">
        <v>2377065.39</v>
      </c>
    </row>
    <row r="3119" spans="1:4" x14ac:dyDescent="0.25">
      <c r="A3119" s="18" t="s">
        <v>243</v>
      </c>
      <c r="B3119" s="7">
        <v>4612399.54</v>
      </c>
      <c r="C3119" s="7">
        <v>3468531.08</v>
      </c>
      <c r="D3119" s="7">
        <v>1143868.46</v>
      </c>
    </row>
    <row r="3120" spans="1:4" x14ac:dyDescent="0.25">
      <c r="A3120" s="18" t="s">
        <v>244</v>
      </c>
      <c r="B3120" s="7">
        <v>4972597.07</v>
      </c>
      <c r="C3120" s="7">
        <v>3739400.14</v>
      </c>
      <c r="D3120" s="7">
        <v>1233196.9300000002</v>
      </c>
    </row>
    <row r="3121" spans="1:4" x14ac:dyDescent="0.25">
      <c r="A3121" s="17" t="s">
        <v>133</v>
      </c>
      <c r="B3121" s="7">
        <v>4374495.42</v>
      </c>
      <c r="C3121" s="7">
        <v>3289626.8400000003</v>
      </c>
      <c r="D3121" s="7">
        <v>1084868.5799999996</v>
      </c>
    </row>
    <row r="3122" spans="1:4" x14ac:dyDescent="0.25">
      <c r="A3122" s="18" t="s">
        <v>243</v>
      </c>
      <c r="B3122" s="7">
        <v>4374495.42</v>
      </c>
      <c r="C3122" s="7">
        <v>3289626.8400000003</v>
      </c>
      <c r="D3122" s="7">
        <v>1084868.5799999996</v>
      </c>
    </row>
    <row r="3123" spans="1:4" x14ac:dyDescent="0.25">
      <c r="A3123" s="17" t="s">
        <v>84</v>
      </c>
      <c r="B3123" s="7">
        <v>7094354.3199999994</v>
      </c>
      <c r="C3123" s="7">
        <v>5334964.6400000006</v>
      </c>
      <c r="D3123" s="7">
        <v>1759389.6799999995</v>
      </c>
    </row>
    <row r="3124" spans="1:4" x14ac:dyDescent="0.25">
      <c r="A3124" s="18" t="s">
        <v>242</v>
      </c>
      <c r="B3124" s="7">
        <v>821972.1</v>
      </c>
      <c r="C3124" s="7">
        <v>618124.20000000007</v>
      </c>
      <c r="D3124" s="7">
        <v>203847.89999999991</v>
      </c>
    </row>
    <row r="3125" spans="1:4" x14ac:dyDescent="0.25">
      <c r="A3125" s="18" t="s">
        <v>243</v>
      </c>
      <c r="B3125" s="7">
        <v>2948407.2399999998</v>
      </c>
      <c r="C3125" s="7">
        <v>2217206.48</v>
      </c>
      <c r="D3125" s="7">
        <v>731200.75999999978</v>
      </c>
    </row>
    <row r="3126" spans="1:4" x14ac:dyDescent="0.25">
      <c r="A3126" s="18" t="s">
        <v>244</v>
      </c>
      <c r="B3126" s="7">
        <v>2754608.94</v>
      </c>
      <c r="C3126" s="7">
        <v>2071469.8800000001</v>
      </c>
      <c r="D3126" s="7">
        <v>683139.05999999982</v>
      </c>
    </row>
    <row r="3127" spans="1:4" x14ac:dyDescent="0.25">
      <c r="A3127" s="18" t="s">
        <v>245</v>
      </c>
      <c r="B3127" s="7">
        <v>569366.04</v>
      </c>
      <c r="C3127" s="7">
        <v>428164.08</v>
      </c>
      <c r="D3127" s="7">
        <v>141201.96000000002</v>
      </c>
    </row>
    <row r="3128" spans="1:4" x14ac:dyDescent="0.25">
      <c r="A3128" s="17" t="s">
        <v>147</v>
      </c>
      <c r="B3128" s="7">
        <v>5676285.3799999999</v>
      </c>
      <c r="C3128" s="7">
        <v>4268574.76</v>
      </c>
      <c r="D3128" s="7">
        <v>1407710.6199999996</v>
      </c>
    </row>
    <row r="3129" spans="1:4" x14ac:dyDescent="0.25">
      <c r="A3129" s="18" t="s">
        <v>244</v>
      </c>
      <c r="B3129" s="7">
        <v>3136191.11</v>
      </c>
      <c r="C3129" s="7">
        <v>2358420.2200000002</v>
      </c>
      <c r="D3129" s="7">
        <v>777770.88999999966</v>
      </c>
    </row>
    <row r="3130" spans="1:4" x14ac:dyDescent="0.25">
      <c r="A3130" s="18" t="s">
        <v>245</v>
      </c>
      <c r="B3130" s="7">
        <v>2540094.27</v>
      </c>
      <c r="C3130" s="7">
        <v>1910154.54</v>
      </c>
      <c r="D3130" s="7">
        <v>629939.73</v>
      </c>
    </row>
    <row r="3131" spans="1:4" x14ac:dyDescent="0.25">
      <c r="A3131" s="17" t="s">
        <v>145</v>
      </c>
      <c r="B3131" s="7">
        <v>6909911.7999999998</v>
      </c>
      <c r="C3131" s="7">
        <v>5196263.6000000006</v>
      </c>
      <c r="D3131" s="7">
        <v>1713648.1999999995</v>
      </c>
    </row>
    <row r="3132" spans="1:4" x14ac:dyDescent="0.25">
      <c r="A3132" s="18" t="s">
        <v>242</v>
      </c>
      <c r="B3132" s="7">
        <v>4991308.63</v>
      </c>
      <c r="C3132" s="7">
        <v>3753471.2600000002</v>
      </c>
      <c r="D3132" s="7">
        <v>1237837.3699999996</v>
      </c>
    </row>
    <row r="3133" spans="1:4" x14ac:dyDescent="0.25">
      <c r="A3133" s="18" t="s">
        <v>245</v>
      </c>
      <c r="B3133" s="7">
        <v>1918603.17</v>
      </c>
      <c r="C3133" s="7">
        <v>1442792.34</v>
      </c>
      <c r="D3133" s="7">
        <v>475810.82999999984</v>
      </c>
    </row>
    <row r="3134" spans="1:4" x14ac:dyDescent="0.25">
      <c r="A3134" s="17" t="s">
        <v>76</v>
      </c>
      <c r="B3134" s="7">
        <v>3771047.61</v>
      </c>
      <c r="C3134" s="7">
        <v>2835833.2199999997</v>
      </c>
      <c r="D3134" s="7">
        <v>935214.3899999999</v>
      </c>
    </row>
    <row r="3135" spans="1:4" x14ac:dyDescent="0.25">
      <c r="A3135" s="18" t="s">
        <v>243</v>
      </c>
      <c r="B3135" s="7">
        <v>3771047.61</v>
      </c>
      <c r="C3135" s="7">
        <v>2835833.2199999997</v>
      </c>
      <c r="D3135" s="7">
        <v>935214.3899999999</v>
      </c>
    </row>
    <row r="3136" spans="1:4" x14ac:dyDescent="0.25">
      <c r="A3136" s="17" t="s">
        <v>75</v>
      </c>
      <c r="B3136" s="7">
        <v>10159040.539999999</v>
      </c>
      <c r="C3136" s="7">
        <v>7639613.080000001</v>
      </c>
      <c r="D3136" s="7">
        <v>2519427.459999999</v>
      </c>
    </row>
    <row r="3137" spans="1:4" x14ac:dyDescent="0.25">
      <c r="A3137" s="18" t="s">
        <v>242</v>
      </c>
      <c r="B3137" s="7">
        <v>6202882.1399999997</v>
      </c>
      <c r="C3137" s="7">
        <v>4664576.28</v>
      </c>
      <c r="D3137" s="7">
        <v>1538305.8599999994</v>
      </c>
    </row>
    <row r="3138" spans="1:4" x14ac:dyDescent="0.25">
      <c r="A3138" s="18" t="s">
        <v>243</v>
      </c>
      <c r="B3138" s="7">
        <v>944265.51</v>
      </c>
      <c r="C3138" s="7">
        <v>710089.02</v>
      </c>
      <c r="D3138" s="7">
        <v>234176.49</v>
      </c>
    </row>
    <row r="3139" spans="1:4" x14ac:dyDescent="0.25">
      <c r="A3139" s="18" t="s">
        <v>245</v>
      </c>
      <c r="B3139" s="7">
        <v>3011892.8899999997</v>
      </c>
      <c r="C3139" s="7">
        <v>2264947.7800000003</v>
      </c>
      <c r="D3139" s="7">
        <v>746945.10999999987</v>
      </c>
    </row>
    <row r="3140" spans="1:4" x14ac:dyDescent="0.25">
      <c r="A3140" s="17" t="s">
        <v>105</v>
      </c>
      <c r="B3140" s="7">
        <v>7124426.4699999988</v>
      </c>
      <c r="C3140" s="7">
        <v>5357578.9400000004</v>
      </c>
      <c r="D3140" s="7">
        <v>1766847.5299999991</v>
      </c>
    </row>
    <row r="3141" spans="1:4" x14ac:dyDescent="0.25">
      <c r="A3141" s="18" t="s">
        <v>244</v>
      </c>
      <c r="B3141" s="7">
        <v>4962573.0199999996</v>
      </c>
      <c r="C3141" s="7">
        <v>3731862.04</v>
      </c>
      <c r="D3141" s="7">
        <v>1230710.9799999995</v>
      </c>
    </row>
    <row r="3142" spans="1:4" x14ac:dyDescent="0.25">
      <c r="A3142" s="18" t="s">
        <v>245</v>
      </c>
      <c r="B3142" s="7">
        <v>2161853.4499999997</v>
      </c>
      <c r="C3142" s="7">
        <v>1625716.9000000001</v>
      </c>
      <c r="D3142" s="7">
        <v>536136.54999999958</v>
      </c>
    </row>
    <row r="3143" spans="1:4" x14ac:dyDescent="0.25">
      <c r="A3143" s="17" t="s">
        <v>49</v>
      </c>
      <c r="B3143" s="7">
        <v>5948271.2699999996</v>
      </c>
      <c r="C3143" s="7">
        <v>4473108.54</v>
      </c>
      <c r="D3143" s="7">
        <v>1475162.7299999995</v>
      </c>
    </row>
    <row r="3144" spans="1:4" x14ac:dyDescent="0.25">
      <c r="A3144" s="18" t="s">
        <v>244</v>
      </c>
      <c r="B3144" s="7">
        <v>1609862.43</v>
      </c>
      <c r="C3144" s="7">
        <v>1210618.8600000001</v>
      </c>
      <c r="D3144" s="7">
        <v>399243.56999999995</v>
      </c>
    </row>
    <row r="3145" spans="1:4" x14ac:dyDescent="0.25">
      <c r="A3145" s="18" t="s">
        <v>245</v>
      </c>
      <c r="B3145" s="7">
        <v>4338408.84</v>
      </c>
      <c r="C3145" s="7">
        <v>3262489.68</v>
      </c>
      <c r="D3145" s="7">
        <v>1075919.1599999997</v>
      </c>
    </row>
    <row r="3146" spans="1:4" x14ac:dyDescent="0.25">
      <c r="A3146" s="17" t="s">
        <v>214</v>
      </c>
      <c r="B3146" s="7">
        <v>20195787.670000002</v>
      </c>
      <c r="C3146" s="7">
        <v>15187261.34</v>
      </c>
      <c r="D3146" s="7">
        <v>5008526.33</v>
      </c>
    </row>
    <row r="3147" spans="1:4" x14ac:dyDescent="0.25">
      <c r="A3147" s="18" t="s">
        <v>242</v>
      </c>
      <c r="B3147" s="7">
        <v>5322102.28</v>
      </c>
      <c r="C3147" s="7">
        <v>4002228.56</v>
      </c>
      <c r="D3147" s="7">
        <v>1319873.7200000002</v>
      </c>
    </row>
    <row r="3148" spans="1:4" x14ac:dyDescent="0.25">
      <c r="A3148" s="18" t="s">
        <v>244</v>
      </c>
      <c r="B3148" s="7">
        <v>3673480.19</v>
      </c>
      <c r="C3148" s="7">
        <v>2762462.38</v>
      </c>
      <c r="D3148" s="7">
        <v>911017.81</v>
      </c>
    </row>
    <row r="3149" spans="1:4" x14ac:dyDescent="0.25">
      <c r="A3149" s="18" t="s">
        <v>245</v>
      </c>
      <c r="B3149" s="7">
        <v>11200205.199999999</v>
      </c>
      <c r="C3149" s="7">
        <v>8422570.4000000004</v>
      </c>
      <c r="D3149" s="7">
        <v>2777634.8</v>
      </c>
    </row>
    <row r="3150" spans="1:4" x14ac:dyDescent="0.25">
      <c r="A3150" s="17" t="s">
        <v>156</v>
      </c>
      <c r="B3150" s="7">
        <v>2455223.98</v>
      </c>
      <c r="C3150" s="7">
        <v>1846331.96</v>
      </c>
      <c r="D3150" s="7">
        <v>608892.02</v>
      </c>
    </row>
    <row r="3151" spans="1:4" x14ac:dyDescent="0.25">
      <c r="A3151" s="18" t="s">
        <v>243</v>
      </c>
      <c r="B3151" s="7">
        <v>2455223.98</v>
      </c>
      <c r="C3151" s="7">
        <v>1846331.96</v>
      </c>
      <c r="D3151" s="7">
        <v>608892.02</v>
      </c>
    </row>
    <row r="3152" spans="1:4" x14ac:dyDescent="0.25">
      <c r="A3152" s="17" t="s">
        <v>56</v>
      </c>
      <c r="B3152" s="7">
        <v>14883041.170000002</v>
      </c>
      <c r="C3152" s="7">
        <v>11192068.34</v>
      </c>
      <c r="D3152" s="7">
        <v>3690972.8299999996</v>
      </c>
    </row>
    <row r="3153" spans="1:4" x14ac:dyDescent="0.25">
      <c r="A3153" s="18" t="s">
        <v>242</v>
      </c>
      <c r="B3153" s="7">
        <v>9317020.3399999999</v>
      </c>
      <c r="C3153" s="7">
        <v>7006412.6799999997</v>
      </c>
      <c r="D3153" s="7">
        <v>2310607.6599999997</v>
      </c>
    </row>
    <row r="3154" spans="1:4" x14ac:dyDescent="0.25">
      <c r="A3154" s="18" t="s">
        <v>244</v>
      </c>
      <c r="B3154" s="7">
        <v>876101.97</v>
      </c>
      <c r="C3154" s="7">
        <v>658829.94000000006</v>
      </c>
      <c r="D3154" s="7">
        <v>217272.02999999991</v>
      </c>
    </row>
    <row r="3155" spans="1:4" x14ac:dyDescent="0.25">
      <c r="A3155" s="18" t="s">
        <v>245</v>
      </c>
      <c r="B3155" s="7">
        <v>4689918.8600000003</v>
      </c>
      <c r="C3155" s="7">
        <v>3526825.72</v>
      </c>
      <c r="D3155" s="7">
        <v>1163093.1400000001</v>
      </c>
    </row>
    <row r="3156" spans="1:4" x14ac:dyDescent="0.25">
      <c r="A3156" s="17" t="s">
        <v>116</v>
      </c>
      <c r="B3156" s="7">
        <v>10154362.65</v>
      </c>
      <c r="C3156" s="7">
        <v>7636095.3000000007</v>
      </c>
      <c r="D3156" s="7">
        <v>2518267.3499999996</v>
      </c>
    </row>
    <row r="3157" spans="1:4" x14ac:dyDescent="0.25">
      <c r="A3157" s="18" t="s">
        <v>242</v>
      </c>
      <c r="B3157" s="7">
        <v>3587273.36</v>
      </c>
      <c r="C3157" s="7">
        <v>2697634.72</v>
      </c>
      <c r="D3157" s="7">
        <v>889638.63999999966</v>
      </c>
    </row>
    <row r="3158" spans="1:4" x14ac:dyDescent="0.25">
      <c r="A3158" s="18" t="s">
        <v>243</v>
      </c>
      <c r="B3158" s="7">
        <v>1449477.63</v>
      </c>
      <c r="C3158" s="7">
        <v>1090009.26</v>
      </c>
      <c r="D3158" s="7">
        <v>359468.36999999988</v>
      </c>
    </row>
    <row r="3159" spans="1:4" x14ac:dyDescent="0.25">
      <c r="A3159" s="18" t="s">
        <v>244</v>
      </c>
      <c r="B3159" s="7">
        <v>5117611.66</v>
      </c>
      <c r="C3159" s="7">
        <v>3848451.3200000003</v>
      </c>
      <c r="D3159" s="7">
        <v>1269160.3399999999</v>
      </c>
    </row>
    <row r="3160" spans="1:4" x14ac:dyDescent="0.25">
      <c r="A3160" s="17" t="s">
        <v>155</v>
      </c>
      <c r="B3160" s="7">
        <v>5063481.79</v>
      </c>
      <c r="C3160" s="7">
        <v>3807745.58</v>
      </c>
      <c r="D3160" s="7">
        <v>1255736.2099999997</v>
      </c>
    </row>
    <row r="3161" spans="1:4" x14ac:dyDescent="0.25">
      <c r="A3161" s="18" t="s">
        <v>242</v>
      </c>
      <c r="B3161" s="7">
        <v>1829723.26</v>
      </c>
      <c r="C3161" s="7">
        <v>1375954.52</v>
      </c>
      <c r="D3161" s="7">
        <v>453768.74</v>
      </c>
    </row>
    <row r="3162" spans="1:4" x14ac:dyDescent="0.25">
      <c r="A3162" s="18" t="s">
        <v>245</v>
      </c>
      <c r="B3162" s="7">
        <v>3233758.53</v>
      </c>
      <c r="C3162" s="7">
        <v>2431791.06</v>
      </c>
      <c r="D3162" s="7">
        <v>801967.46999999974</v>
      </c>
    </row>
    <row r="3163" spans="1:4" x14ac:dyDescent="0.25">
      <c r="A3163" s="17" t="s">
        <v>70</v>
      </c>
      <c r="B3163" s="7">
        <v>7033541.75</v>
      </c>
      <c r="C3163" s="7">
        <v>5289233.5</v>
      </c>
      <c r="D3163" s="7">
        <v>1744308.25</v>
      </c>
    </row>
    <row r="3164" spans="1:4" x14ac:dyDescent="0.25">
      <c r="A3164" s="18" t="s">
        <v>244</v>
      </c>
      <c r="B3164" s="7">
        <v>3857922.71</v>
      </c>
      <c r="C3164" s="7">
        <v>2901163.42</v>
      </c>
      <c r="D3164" s="7">
        <v>956759.29</v>
      </c>
    </row>
    <row r="3165" spans="1:4" x14ac:dyDescent="0.25">
      <c r="A3165" s="18" t="s">
        <v>245</v>
      </c>
      <c r="B3165" s="7">
        <v>3175619.04</v>
      </c>
      <c r="C3165" s="7">
        <v>2388070.08</v>
      </c>
      <c r="D3165" s="7">
        <v>787548.96</v>
      </c>
    </row>
    <row r="3166" spans="1:4" x14ac:dyDescent="0.25">
      <c r="A3166" s="17" t="s">
        <v>178</v>
      </c>
      <c r="B3166" s="7">
        <v>11904561.780000001</v>
      </c>
      <c r="C3166" s="7">
        <v>8952247.5600000005</v>
      </c>
      <c r="D3166" s="7">
        <v>2952314.2199999993</v>
      </c>
    </row>
    <row r="3167" spans="1:4" x14ac:dyDescent="0.25">
      <c r="A3167" s="18" t="s">
        <v>242</v>
      </c>
      <c r="B3167" s="7">
        <v>1539694.08</v>
      </c>
      <c r="C3167" s="7">
        <v>1157852.1600000001</v>
      </c>
      <c r="D3167" s="7">
        <v>381841.91999999993</v>
      </c>
    </row>
    <row r="3168" spans="1:4" x14ac:dyDescent="0.25">
      <c r="A3168" s="18" t="s">
        <v>244</v>
      </c>
      <c r="B3168" s="7">
        <v>4142605.73</v>
      </c>
      <c r="C3168" s="7">
        <v>3115245.46</v>
      </c>
      <c r="D3168" s="7">
        <v>1027360.27</v>
      </c>
    </row>
    <row r="3169" spans="1:4" x14ac:dyDescent="0.25">
      <c r="A3169" s="18" t="s">
        <v>245</v>
      </c>
      <c r="B3169" s="7">
        <v>6222261.9699999997</v>
      </c>
      <c r="C3169" s="7">
        <v>4679149.9400000004</v>
      </c>
      <c r="D3169" s="7">
        <v>1543112.0299999993</v>
      </c>
    </row>
    <row r="3170" spans="1:4" x14ac:dyDescent="0.25">
      <c r="A3170" s="17" t="s">
        <v>140</v>
      </c>
      <c r="B3170" s="7">
        <v>8684168.6499999985</v>
      </c>
      <c r="C3170" s="7">
        <v>6530507.3000000007</v>
      </c>
      <c r="D3170" s="7">
        <v>2153661.3499999992</v>
      </c>
    </row>
    <row r="3171" spans="1:4" x14ac:dyDescent="0.25">
      <c r="A3171" s="18" t="s">
        <v>243</v>
      </c>
      <c r="B3171" s="7">
        <v>3430898.1799999997</v>
      </c>
      <c r="C3171" s="7">
        <v>2580040.3600000003</v>
      </c>
      <c r="D3171" s="7">
        <v>850857.81999999937</v>
      </c>
    </row>
    <row r="3172" spans="1:4" x14ac:dyDescent="0.25">
      <c r="A3172" s="18" t="s">
        <v>244</v>
      </c>
      <c r="B3172" s="7">
        <v>5253270.47</v>
      </c>
      <c r="C3172" s="7">
        <v>3950466.94</v>
      </c>
      <c r="D3172" s="7">
        <v>1302803.5299999998</v>
      </c>
    </row>
    <row r="3173" spans="1:4" x14ac:dyDescent="0.25">
      <c r="A3173" s="17" t="s">
        <v>46</v>
      </c>
      <c r="B3173" s="7">
        <v>12351634.41</v>
      </c>
      <c r="C3173" s="7">
        <v>9288446.8200000003</v>
      </c>
      <c r="D3173" s="7">
        <v>3063187.5899999989</v>
      </c>
    </row>
    <row r="3174" spans="1:4" x14ac:dyDescent="0.25">
      <c r="A3174" s="18" t="s">
        <v>243</v>
      </c>
      <c r="B3174" s="7">
        <v>4527529.25</v>
      </c>
      <c r="C3174" s="7">
        <v>3404708.5</v>
      </c>
      <c r="D3174" s="7">
        <v>1122820.75</v>
      </c>
    </row>
    <row r="3175" spans="1:4" x14ac:dyDescent="0.25">
      <c r="A3175" s="18" t="s">
        <v>245</v>
      </c>
      <c r="B3175" s="7">
        <v>7824105.1599999992</v>
      </c>
      <c r="C3175" s="7">
        <v>5883738.3200000003</v>
      </c>
      <c r="D3175" s="7">
        <v>1940366.8399999987</v>
      </c>
    </row>
    <row r="3176" spans="1:4" x14ac:dyDescent="0.25">
      <c r="A3176" s="17" t="s">
        <v>204</v>
      </c>
      <c r="B3176" s="7">
        <v>1637261.5</v>
      </c>
      <c r="C3176" s="7">
        <v>1231223</v>
      </c>
      <c r="D3176" s="7">
        <v>406038.5</v>
      </c>
    </row>
    <row r="3177" spans="1:4" x14ac:dyDescent="0.25">
      <c r="A3177" s="18" t="s">
        <v>242</v>
      </c>
      <c r="B3177" s="7">
        <v>1637261.5</v>
      </c>
      <c r="C3177" s="7">
        <v>1231223</v>
      </c>
      <c r="D3177" s="7">
        <v>406038.5</v>
      </c>
    </row>
    <row r="3178" spans="1:4" x14ac:dyDescent="0.25">
      <c r="A3178" s="17" t="s">
        <v>135</v>
      </c>
      <c r="B3178" s="7">
        <v>9339741.5199999996</v>
      </c>
      <c r="C3178" s="7">
        <v>7023499.040000001</v>
      </c>
      <c r="D3178" s="7">
        <v>2316242.4799999986</v>
      </c>
    </row>
    <row r="3179" spans="1:4" x14ac:dyDescent="0.25">
      <c r="A3179" s="18" t="s">
        <v>243</v>
      </c>
      <c r="B3179" s="7">
        <v>6659978.8199999994</v>
      </c>
      <c r="C3179" s="7">
        <v>5008313.6400000006</v>
      </c>
      <c r="D3179" s="7">
        <v>1651665.1799999988</v>
      </c>
    </row>
    <row r="3180" spans="1:4" x14ac:dyDescent="0.25">
      <c r="A3180" s="18" t="s">
        <v>244</v>
      </c>
      <c r="B3180" s="7">
        <v>2679762.6999999997</v>
      </c>
      <c r="C3180" s="7">
        <v>2015185.4000000001</v>
      </c>
      <c r="D3180" s="7">
        <v>664577.29999999958</v>
      </c>
    </row>
    <row r="3181" spans="1:4" x14ac:dyDescent="0.25">
      <c r="A3181" s="17" t="s">
        <v>120</v>
      </c>
      <c r="B3181" s="7">
        <v>2046242.74</v>
      </c>
      <c r="C3181" s="7">
        <v>1538777.48</v>
      </c>
      <c r="D3181" s="7">
        <v>507465.26</v>
      </c>
    </row>
    <row r="3182" spans="1:4" x14ac:dyDescent="0.25">
      <c r="A3182" s="18" t="s">
        <v>244</v>
      </c>
      <c r="B3182" s="7">
        <v>2046242.74</v>
      </c>
      <c r="C3182" s="7">
        <v>1538777.48</v>
      </c>
      <c r="D3182" s="7">
        <v>507465.26</v>
      </c>
    </row>
    <row r="3183" spans="1:4" x14ac:dyDescent="0.25">
      <c r="A3183" s="17" t="s">
        <v>197</v>
      </c>
      <c r="B3183" s="7">
        <v>10650218.989999998</v>
      </c>
      <c r="C3183" s="7">
        <v>8008979.9800000004</v>
      </c>
      <c r="D3183" s="7">
        <v>2641239.0099999988</v>
      </c>
    </row>
    <row r="3184" spans="1:4" x14ac:dyDescent="0.25">
      <c r="A3184" s="18" t="s">
        <v>243</v>
      </c>
      <c r="B3184" s="7">
        <v>4296976.0999999996</v>
      </c>
      <c r="C3184" s="7">
        <v>3231332.2</v>
      </c>
      <c r="D3184" s="7">
        <v>1065643.8999999997</v>
      </c>
    </row>
    <row r="3185" spans="1:4" x14ac:dyDescent="0.25">
      <c r="A3185" s="18" t="s">
        <v>244</v>
      </c>
      <c r="B3185" s="7">
        <v>6353242.8899999997</v>
      </c>
      <c r="C3185" s="7">
        <v>4777647.78</v>
      </c>
      <c r="D3185" s="7">
        <v>1575595.1099999994</v>
      </c>
    </row>
    <row r="3186" spans="1:4" x14ac:dyDescent="0.25">
      <c r="A3186" s="17" t="s">
        <v>78</v>
      </c>
      <c r="B3186" s="7">
        <v>16549706.550000001</v>
      </c>
      <c r="C3186" s="7">
        <v>12445403.1</v>
      </c>
      <c r="D3186" s="7">
        <v>4104303.4499999993</v>
      </c>
    </row>
    <row r="3187" spans="1:4" x14ac:dyDescent="0.25">
      <c r="A3187" s="18" t="s">
        <v>244</v>
      </c>
      <c r="B3187" s="7">
        <v>2034213.88</v>
      </c>
      <c r="C3187" s="7">
        <v>1529731.76</v>
      </c>
      <c r="D3187" s="7">
        <v>504482.11999999988</v>
      </c>
    </row>
    <row r="3188" spans="1:4" x14ac:dyDescent="0.25">
      <c r="A3188" s="18" t="s">
        <v>245</v>
      </c>
      <c r="B3188" s="7">
        <v>14515492.67</v>
      </c>
      <c r="C3188" s="7">
        <v>10915671.34</v>
      </c>
      <c r="D3188" s="7">
        <v>3599821.3299999991</v>
      </c>
    </row>
    <row r="3189" spans="1:4" x14ac:dyDescent="0.25">
      <c r="A3189" s="17" t="s">
        <v>101</v>
      </c>
      <c r="B3189" s="7">
        <v>7792696.4699999997</v>
      </c>
      <c r="C3189" s="7">
        <v>5860118.9400000004</v>
      </c>
      <c r="D3189" s="7">
        <v>1932577.53</v>
      </c>
    </row>
    <row r="3190" spans="1:4" x14ac:dyDescent="0.25">
      <c r="A3190" s="18" t="s">
        <v>242</v>
      </c>
      <c r="B3190" s="7">
        <v>105586.66</v>
      </c>
      <c r="C3190" s="7">
        <v>79401.320000000007</v>
      </c>
      <c r="D3190" s="7">
        <v>26185.339999999997</v>
      </c>
    </row>
    <row r="3191" spans="1:4" x14ac:dyDescent="0.25">
      <c r="A3191" s="18" t="s">
        <v>243</v>
      </c>
      <c r="B3191" s="7">
        <v>1100640.69</v>
      </c>
      <c r="C3191" s="7">
        <v>827683.38</v>
      </c>
      <c r="D3191" s="7">
        <v>272957.30999999994</v>
      </c>
    </row>
    <row r="3192" spans="1:4" x14ac:dyDescent="0.25">
      <c r="A3192" s="18" t="s">
        <v>244</v>
      </c>
      <c r="B3192" s="7">
        <v>6586469.1200000001</v>
      </c>
      <c r="C3192" s="7">
        <v>4953034.24</v>
      </c>
      <c r="D3192" s="7">
        <v>1633434.8800000001</v>
      </c>
    </row>
    <row r="3193" spans="1:4" x14ac:dyDescent="0.25">
      <c r="A3193" s="17" t="s">
        <v>54</v>
      </c>
      <c r="B3193" s="7">
        <v>6217584.0800000001</v>
      </c>
      <c r="C3193" s="7">
        <v>4675632.16</v>
      </c>
      <c r="D3193" s="7">
        <v>1541951.92</v>
      </c>
    </row>
    <row r="3194" spans="1:4" x14ac:dyDescent="0.25">
      <c r="A3194" s="18" t="s">
        <v>242</v>
      </c>
      <c r="B3194" s="7">
        <v>6217584.0800000001</v>
      </c>
      <c r="C3194" s="7">
        <v>4675632.16</v>
      </c>
      <c r="D3194" s="7">
        <v>1541951.92</v>
      </c>
    </row>
    <row r="3195" spans="1:4" x14ac:dyDescent="0.25">
      <c r="A3195" s="17" t="s">
        <v>162</v>
      </c>
      <c r="B3195" s="7">
        <v>1589146.06</v>
      </c>
      <c r="C3195" s="7">
        <v>1195040.1200000001</v>
      </c>
      <c r="D3195" s="7">
        <v>394105.93999999994</v>
      </c>
    </row>
    <row r="3196" spans="1:4" x14ac:dyDescent="0.25">
      <c r="A3196" s="18" t="s">
        <v>242</v>
      </c>
      <c r="B3196" s="7">
        <v>1589146.06</v>
      </c>
      <c r="C3196" s="7">
        <v>1195040.1200000001</v>
      </c>
      <c r="D3196" s="7">
        <v>394105.93999999994</v>
      </c>
    </row>
    <row r="3197" spans="1:4" x14ac:dyDescent="0.25">
      <c r="A3197" s="17" t="s">
        <v>125</v>
      </c>
      <c r="B3197" s="7">
        <v>6581122.959999999</v>
      </c>
      <c r="C3197" s="7">
        <v>4949013.92</v>
      </c>
      <c r="D3197" s="7">
        <v>1632109.0399999996</v>
      </c>
    </row>
    <row r="3198" spans="1:4" x14ac:dyDescent="0.25">
      <c r="A3198" s="18" t="s">
        <v>243</v>
      </c>
      <c r="B3198" s="7">
        <v>6581122.959999999</v>
      </c>
      <c r="C3198" s="7">
        <v>4949013.92</v>
      </c>
      <c r="D3198" s="7">
        <v>1632109.0399999996</v>
      </c>
    </row>
    <row r="3199" spans="1:4" x14ac:dyDescent="0.25">
      <c r="A3199" s="17" t="s">
        <v>107</v>
      </c>
      <c r="B3199" s="7">
        <v>9268904.8999999985</v>
      </c>
      <c r="C3199" s="7">
        <v>6970229.7999999998</v>
      </c>
      <c r="D3199" s="7">
        <v>2298675.0999999992</v>
      </c>
    </row>
    <row r="3200" spans="1:4" x14ac:dyDescent="0.25">
      <c r="A3200" s="18" t="s">
        <v>243</v>
      </c>
      <c r="B3200" s="7">
        <v>4809539.1899999995</v>
      </c>
      <c r="C3200" s="7">
        <v>3616780.3800000004</v>
      </c>
      <c r="D3200" s="7">
        <v>1192758.8099999991</v>
      </c>
    </row>
    <row r="3201" spans="1:4" x14ac:dyDescent="0.25">
      <c r="A3201" s="18" t="s">
        <v>244</v>
      </c>
      <c r="B3201" s="7">
        <v>3776393.77</v>
      </c>
      <c r="C3201" s="7">
        <v>2839853.54</v>
      </c>
      <c r="D3201" s="7">
        <v>936540.23</v>
      </c>
    </row>
    <row r="3202" spans="1:4" x14ac:dyDescent="0.25">
      <c r="A3202" s="18" t="s">
        <v>245</v>
      </c>
      <c r="B3202" s="7">
        <v>682971.94</v>
      </c>
      <c r="C3202" s="7">
        <v>513595.88</v>
      </c>
      <c r="D3202" s="7">
        <v>169376.05999999994</v>
      </c>
    </row>
    <row r="3203" spans="1:4" x14ac:dyDescent="0.25">
      <c r="A3203" s="17" t="s">
        <v>63</v>
      </c>
      <c r="B3203" s="7">
        <v>7000128.25</v>
      </c>
      <c r="C3203" s="7">
        <v>5264106.5</v>
      </c>
      <c r="D3203" s="7">
        <v>1736021.7499999995</v>
      </c>
    </row>
    <row r="3204" spans="1:4" x14ac:dyDescent="0.25">
      <c r="A3204" s="18" t="s">
        <v>244</v>
      </c>
      <c r="B3204" s="7">
        <v>2582195.2799999998</v>
      </c>
      <c r="C3204" s="7">
        <v>1941814.56</v>
      </c>
      <c r="D3204" s="7">
        <v>640380.71999999974</v>
      </c>
    </row>
    <row r="3205" spans="1:4" x14ac:dyDescent="0.25">
      <c r="A3205" s="18" t="s">
        <v>245</v>
      </c>
      <c r="B3205" s="7">
        <v>4417932.97</v>
      </c>
      <c r="C3205" s="7">
        <v>3322291.9400000004</v>
      </c>
      <c r="D3205" s="7">
        <v>1095641.0299999998</v>
      </c>
    </row>
    <row r="3206" spans="1:4" x14ac:dyDescent="0.25">
      <c r="A3206" s="17" t="s">
        <v>32</v>
      </c>
      <c r="B3206" s="7">
        <v>572039.12</v>
      </c>
      <c r="C3206" s="7">
        <v>430174.24</v>
      </c>
      <c r="D3206" s="7">
        <v>141864.88</v>
      </c>
    </row>
    <row r="3207" spans="1:4" x14ac:dyDescent="0.25">
      <c r="A3207" s="18" t="s">
        <v>243</v>
      </c>
      <c r="B3207" s="7">
        <v>572039.12</v>
      </c>
      <c r="C3207" s="7">
        <v>430174.24</v>
      </c>
      <c r="D3207" s="7">
        <v>141864.88</v>
      </c>
    </row>
    <row r="3208" spans="1:4" x14ac:dyDescent="0.25">
      <c r="A3208" s="17" t="s">
        <v>150</v>
      </c>
      <c r="B3208" s="7">
        <v>14133910.5</v>
      </c>
      <c r="C3208" s="7">
        <v>10628721</v>
      </c>
      <c r="D3208" s="7">
        <v>3505189.4999999991</v>
      </c>
    </row>
    <row r="3209" spans="1:4" x14ac:dyDescent="0.25">
      <c r="A3209" s="18" t="s">
        <v>242</v>
      </c>
      <c r="B3209" s="7">
        <v>6044502.1500000004</v>
      </c>
      <c r="C3209" s="7">
        <v>4545474.3000000007</v>
      </c>
      <c r="D3209" s="7">
        <v>1499027.8499999996</v>
      </c>
    </row>
    <row r="3210" spans="1:4" x14ac:dyDescent="0.25">
      <c r="A3210" s="18" t="s">
        <v>244</v>
      </c>
      <c r="B3210" s="7">
        <v>1156775.3699999999</v>
      </c>
      <c r="C3210" s="7">
        <v>869896.74</v>
      </c>
      <c r="D3210" s="7">
        <v>286878.62999999989</v>
      </c>
    </row>
    <row r="3211" spans="1:4" x14ac:dyDescent="0.25">
      <c r="A3211" s="18" t="s">
        <v>245</v>
      </c>
      <c r="B3211" s="7">
        <v>6932632.9799999995</v>
      </c>
      <c r="C3211" s="7">
        <v>5213349.96</v>
      </c>
      <c r="D3211" s="7">
        <v>1719283.0199999996</v>
      </c>
    </row>
    <row r="3212" spans="1:4" x14ac:dyDescent="0.25">
      <c r="A3212" s="17" t="s">
        <v>104</v>
      </c>
      <c r="B3212" s="7">
        <v>20771836.41</v>
      </c>
      <c r="C3212" s="7">
        <v>15620450.82</v>
      </c>
      <c r="D3212" s="7">
        <v>5151385.59</v>
      </c>
    </row>
    <row r="3213" spans="1:4" x14ac:dyDescent="0.25">
      <c r="A3213" s="18" t="s">
        <v>242</v>
      </c>
      <c r="B3213" s="7">
        <v>6741507.7599999998</v>
      </c>
      <c r="C3213" s="7">
        <v>5069623.5199999996</v>
      </c>
      <c r="D3213" s="7">
        <v>1671884.24</v>
      </c>
    </row>
    <row r="3214" spans="1:4" x14ac:dyDescent="0.25">
      <c r="A3214" s="18" t="s">
        <v>244</v>
      </c>
      <c r="B3214" s="7">
        <v>10020040.379999999</v>
      </c>
      <c r="C3214" s="7">
        <v>7535084.7600000007</v>
      </c>
      <c r="D3214" s="7">
        <v>2484955.6199999992</v>
      </c>
    </row>
    <row r="3215" spans="1:4" x14ac:dyDescent="0.25">
      <c r="A3215" s="18" t="s">
        <v>245</v>
      </c>
      <c r="B3215" s="7">
        <v>4010288.27</v>
      </c>
      <c r="C3215" s="7">
        <v>3015742.54</v>
      </c>
      <c r="D3215" s="7">
        <v>994545.73</v>
      </c>
    </row>
    <row r="3216" spans="1:4" x14ac:dyDescent="0.25">
      <c r="A3216" s="17" t="s">
        <v>109</v>
      </c>
      <c r="B3216" s="7">
        <v>1753540.48</v>
      </c>
      <c r="C3216" s="7">
        <v>1318664.96</v>
      </c>
      <c r="D3216" s="7">
        <v>434875.52</v>
      </c>
    </row>
    <row r="3217" spans="1:4" x14ac:dyDescent="0.25">
      <c r="A3217" s="18" t="s">
        <v>243</v>
      </c>
      <c r="B3217" s="7">
        <v>1753540.48</v>
      </c>
      <c r="C3217" s="7">
        <v>1318664.96</v>
      </c>
      <c r="D3217" s="7">
        <v>434875.52</v>
      </c>
    </row>
    <row r="3218" spans="1:4" x14ac:dyDescent="0.25">
      <c r="A3218" s="17" t="s">
        <v>195</v>
      </c>
      <c r="B3218" s="7">
        <v>1338544.81</v>
      </c>
      <c r="C3218" s="7">
        <v>1006587.62</v>
      </c>
      <c r="D3218" s="7">
        <v>331957.19000000006</v>
      </c>
    </row>
    <row r="3219" spans="1:4" x14ac:dyDescent="0.25">
      <c r="A3219" s="18" t="s">
        <v>242</v>
      </c>
      <c r="B3219" s="7">
        <v>1338544.81</v>
      </c>
      <c r="C3219" s="7">
        <v>1006587.62</v>
      </c>
      <c r="D3219" s="7">
        <v>331957.19000000006</v>
      </c>
    </row>
    <row r="3220" spans="1:4" x14ac:dyDescent="0.25">
      <c r="A3220" s="17" t="s">
        <v>203</v>
      </c>
      <c r="B3220" s="7">
        <v>24766086.200000003</v>
      </c>
      <c r="C3220" s="7">
        <v>18624132.399999999</v>
      </c>
      <c r="D3220" s="7">
        <v>6141953.7999999989</v>
      </c>
    </row>
    <row r="3221" spans="1:4" x14ac:dyDescent="0.25">
      <c r="A3221" s="18" t="s">
        <v>243</v>
      </c>
      <c r="B3221" s="7">
        <v>7320229.5800000001</v>
      </c>
      <c r="C3221" s="7">
        <v>5504823.1600000001</v>
      </c>
      <c r="D3221" s="7">
        <v>1815406.42</v>
      </c>
    </row>
    <row r="3222" spans="1:4" x14ac:dyDescent="0.25">
      <c r="A3222" s="18" t="s">
        <v>244</v>
      </c>
      <c r="B3222" s="7">
        <v>13281197.98</v>
      </c>
      <c r="C3222" s="7">
        <v>9987479.959999999</v>
      </c>
      <c r="D3222" s="7">
        <v>3293718.0199999996</v>
      </c>
    </row>
    <row r="3223" spans="1:4" x14ac:dyDescent="0.25">
      <c r="A3223" s="18" t="s">
        <v>245</v>
      </c>
      <c r="B3223" s="7">
        <v>4164658.6399999997</v>
      </c>
      <c r="C3223" s="7">
        <v>3131829.2800000003</v>
      </c>
      <c r="D3223" s="7">
        <v>1032829.3599999994</v>
      </c>
    </row>
    <row r="3224" spans="1:4" x14ac:dyDescent="0.25">
      <c r="A3224" s="17" t="s">
        <v>94</v>
      </c>
      <c r="B3224" s="7">
        <v>2490642.29</v>
      </c>
      <c r="C3224" s="7">
        <v>1872966.58</v>
      </c>
      <c r="D3224" s="7">
        <v>617675.71</v>
      </c>
    </row>
    <row r="3225" spans="1:4" x14ac:dyDescent="0.25">
      <c r="A3225" s="18" t="s">
        <v>242</v>
      </c>
      <c r="B3225" s="7">
        <v>760491.26</v>
      </c>
      <c r="C3225" s="7">
        <v>571890.52</v>
      </c>
      <c r="D3225" s="7">
        <v>188600.74</v>
      </c>
    </row>
    <row r="3226" spans="1:4" x14ac:dyDescent="0.25">
      <c r="A3226" s="18" t="s">
        <v>244</v>
      </c>
      <c r="B3226" s="7">
        <v>1411386.24</v>
      </c>
      <c r="C3226" s="7">
        <v>1061364.48</v>
      </c>
      <c r="D3226" s="7">
        <v>350021.76</v>
      </c>
    </row>
    <row r="3227" spans="1:4" x14ac:dyDescent="0.25">
      <c r="A3227" s="18" t="s">
        <v>245</v>
      </c>
      <c r="B3227" s="7">
        <v>318764.78999999998</v>
      </c>
      <c r="C3227" s="7">
        <v>239711.58000000002</v>
      </c>
      <c r="D3227" s="7">
        <v>79053.209999999963</v>
      </c>
    </row>
    <row r="3228" spans="1:4" x14ac:dyDescent="0.25">
      <c r="A3228" s="17" t="s">
        <v>182</v>
      </c>
      <c r="B3228" s="7">
        <v>4738702.57</v>
      </c>
      <c r="C3228" s="7">
        <v>3563511.14</v>
      </c>
      <c r="D3228" s="7">
        <v>1175191.4299999997</v>
      </c>
    </row>
    <row r="3229" spans="1:4" x14ac:dyDescent="0.25">
      <c r="A3229" s="18" t="s">
        <v>243</v>
      </c>
      <c r="B3229" s="7">
        <v>3545172.35</v>
      </c>
      <c r="C3229" s="7">
        <v>2665974.7000000002</v>
      </c>
      <c r="D3229" s="7">
        <v>879197.64999999991</v>
      </c>
    </row>
    <row r="3230" spans="1:4" x14ac:dyDescent="0.25">
      <c r="A3230" s="18" t="s">
        <v>245</v>
      </c>
      <c r="B3230" s="7">
        <v>1193530.22</v>
      </c>
      <c r="C3230" s="7">
        <v>897536.44000000006</v>
      </c>
      <c r="D3230" s="7">
        <v>295993.77999999991</v>
      </c>
    </row>
    <row r="3231" spans="1:4" x14ac:dyDescent="0.25">
      <c r="A3231" s="17" t="s">
        <v>152</v>
      </c>
      <c r="B3231" s="7">
        <v>3801119.76</v>
      </c>
      <c r="C3231" s="7">
        <v>2858447.52</v>
      </c>
      <c r="D3231" s="7">
        <v>942672.23999999976</v>
      </c>
    </row>
    <row r="3232" spans="1:4" x14ac:dyDescent="0.25">
      <c r="A3232" s="18" t="s">
        <v>243</v>
      </c>
      <c r="B3232" s="7">
        <v>3801119.76</v>
      </c>
      <c r="C3232" s="7">
        <v>2858447.52</v>
      </c>
      <c r="D3232" s="7">
        <v>942672.23999999976</v>
      </c>
    </row>
    <row r="3233" spans="1:4" x14ac:dyDescent="0.25">
      <c r="A3233" s="17" t="s">
        <v>201</v>
      </c>
      <c r="B3233" s="7">
        <v>14529526.34</v>
      </c>
      <c r="C3233" s="7">
        <v>10926224.68</v>
      </c>
      <c r="D3233" s="7">
        <v>3603301.6599999992</v>
      </c>
    </row>
    <row r="3234" spans="1:4" x14ac:dyDescent="0.25">
      <c r="A3234" s="18" t="s">
        <v>244</v>
      </c>
      <c r="B3234" s="7">
        <v>4953885.51</v>
      </c>
      <c r="C3234" s="7">
        <v>3725329.02</v>
      </c>
      <c r="D3234" s="7">
        <v>1228556.4899999998</v>
      </c>
    </row>
    <row r="3235" spans="1:4" x14ac:dyDescent="0.25">
      <c r="A3235" s="18" t="s">
        <v>245</v>
      </c>
      <c r="B3235" s="7">
        <v>9575640.8300000001</v>
      </c>
      <c r="C3235" s="7">
        <v>7200895.6600000001</v>
      </c>
      <c r="D3235" s="7">
        <v>2374745.1699999995</v>
      </c>
    </row>
    <row r="3236" spans="1:4" x14ac:dyDescent="0.25">
      <c r="A3236" s="17" t="s">
        <v>91</v>
      </c>
      <c r="B3236" s="7">
        <v>5558001.5899999999</v>
      </c>
      <c r="C3236" s="7">
        <v>4179625.18</v>
      </c>
      <c r="D3236" s="7">
        <v>1378376.4099999997</v>
      </c>
    </row>
    <row r="3237" spans="1:4" x14ac:dyDescent="0.25">
      <c r="A3237" s="18" t="s">
        <v>243</v>
      </c>
      <c r="B3237" s="7">
        <v>5558001.5899999999</v>
      </c>
      <c r="C3237" s="7">
        <v>4179625.18</v>
      </c>
      <c r="D3237" s="7">
        <v>1378376.4099999997</v>
      </c>
    </row>
    <row r="3238" spans="1:4" x14ac:dyDescent="0.25">
      <c r="A3238" s="17" t="s">
        <v>27</v>
      </c>
      <c r="B3238" s="7">
        <v>8063345.8200000003</v>
      </c>
      <c r="C3238" s="7">
        <v>6063647.6399999997</v>
      </c>
      <c r="D3238" s="7">
        <v>1999698.18</v>
      </c>
    </row>
    <row r="3239" spans="1:4" x14ac:dyDescent="0.25">
      <c r="A3239" s="18" t="s">
        <v>242</v>
      </c>
      <c r="B3239" s="7">
        <v>8063345.8200000003</v>
      </c>
      <c r="C3239" s="7">
        <v>6063647.6399999997</v>
      </c>
      <c r="D3239" s="7">
        <v>1999698.18</v>
      </c>
    </row>
    <row r="3240" spans="1:4" x14ac:dyDescent="0.25">
      <c r="A3240" s="17" t="s">
        <v>128</v>
      </c>
      <c r="B3240" s="7">
        <v>2193930.41</v>
      </c>
      <c r="C3240" s="7">
        <v>1649838.82</v>
      </c>
      <c r="D3240" s="7">
        <v>544091.59000000008</v>
      </c>
    </row>
    <row r="3241" spans="1:4" x14ac:dyDescent="0.25">
      <c r="A3241" s="18" t="s">
        <v>242</v>
      </c>
      <c r="B3241" s="7">
        <v>623495.91</v>
      </c>
      <c r="C3241" s="7">
        <v>468869.82</v>
      </c>
      <c r="D3241" s="7">
        <v>154626.09000000003</v>
      </c>
    </row>
    <row r="3242" spans="1:4" x14ac:dyDescent="0.25">
      <c r="A3242" s="18" t="s">
        <v>243</v>
      </c>
      <c r="B3242" s="7">
        <v>1570434.5</v>
      </c>
      <c r="C3242" s="7">
        <v>1180969</v>
      </c>
      <c r="D3242" s="7">
        <v>389465.5</v>
      </c>
    </row>
    <row r="3243" spans="1:4" x14ac:dyDescent="0.25">
      <c r="A3243" s="17" t="s">
        <v>44</v>
      </c>
      <c r="B3243" s="7">
        <v>2680430.9699999997</v>
      </c>
      <c r="C3243" s="7">
        <v>2015687.9400000002</v>
      </c>
      <c r="D3243" s="7">
        <v>664743.02999999956</v>
      </c>
    </row>
    <row r="3244" spans="1:4" x14ac:dyDescent="0.25">
      <c r="A3244" s="18" t="s">
        <v>242</v>
      </c>
      <c r="B3244" s="7">
        <v>2680430.9699999997</v>
      </c>
      <c r="C3244" s="7">
        <v>2015687.9400000002</v>
      </c>
      <c r="D3244" s="7">
        <v>664743.02999999956</v>
      </c>
    </row>
    <row r="3245" spans="1:4" x14ac:dyDescent="0.25">
      <c r="A3245" s="17" t="s">
        <v>149</v>
      </c>
      <c r="B3245" s="7">
        <v>6637257.6399999997</v>
      </c>
      <c r="C3245" s="7">
        <v>4991227.28</v>
      </c>
      <c r="D3245" s="7">
        <v>1646030.3599999989</v>
      </c>
    </row>
    <row r="3246" spans="1:4" x14ac:dyDescent="0.25">
      <c r="A3246" s="18" t="s">
        <v>243</v>
      </c>
      <c r="B3246" s="7">
        <v>6637257.6399999997</v>
      </c>
      <c r="C3246" s="7">
        <v>4991227.28</v>
      </c>
      <c r="D3246" s="7">
        <v>1646030.3599999989</v>
      </c>
    </row>
    <row r="3247" spans="1:4" x14ac:dyDescent="0.25">
      <c r="A3247" s="17" t="s">
        <v>212</v>
      </c>
      <c r="B3247" s="7">
        <v>3790427.44</v>
      </c>
      <c r="C3247" s="7">
        <v>2850406.88</v>
      </c>
      <c r="D3247" s="7">
        <v>940020.56</v>
      </c>
    </row>
    <row r="3248" spans="1:4" x14ac:dyDescent="0.25">
      <c r="A3248" s="18" t="s">
        <v>244</v>
      </c>
      <c r="B3248" s="7">
        <v>3790427.44</v>
      </c>
      <c r="C3248" s="7">
        <v>2850406.88</v>
      </c>
      <c r="D3248" s="7">
        <v>940020.56</v>
      </c>
    </row>
    <row r="3249" spans="1:4" x14ac:dyDescent="0.25">
      <c r="A3249" s="17" t="s">
        <v>19</v>
      </c>
      <c r="B3249" s="7">
        <v>18544492.5</v>
      </c>
      <c r="C3249" s="7">
        <v>13945485</v>
      </c>
      <c r="D3249" s="7">
        <v>4599007.4999999981</v>
      </c>
    </row>
    <row r="3250" spans="1:4" x14ac:dyDescent="0.25">
      <c r="A3250" s="18" t="s">
        <v>242</v>
      </c>
      <c r="B3250" s="7">
        <v>8287884.5399999991</v>
      </c>
      <c r="C3250" s="7">
        <v>6232501.0800000001</v>
      </c>
      <c r="D3250" s="7">
        <v>2055383.459999999</v>
      </c>
    </row>
    <row r="3251" spans="1:4" x14ac:dyDescent="0.25">
      <c r="A3251" s="18" t="s">
        <v>243</v>
      </c>
      <c r="B3251" s="7">
        <v>2221329.48</v>
      </c>
      <c r="C3251" s="7">
        <v>1670442.96</v>
      </c>
      <c r="D3251" s="7">
        <v>550886.52</v>
      </c>
    </row>
    <row r="3252" spans="1:4" x14ac:dyDescent="0.25">
      <c r="A3252" s="18" t="s">
        <v>244</v>
      </c>
      <c r="B3252" s="7">
        <v>4856318.09</v>
      </c>
      <c r="C3252" s="7">
        <v>3651958.18</v>
      </c>
      <c r="D3252" s="7">
        <v>1204359.9099999997</v>
      </c>
    </row>
    <row r="3253" spans="1:4" x14ac:dyDescent="0.25">
      <c r="A3253" s="18" t="s">
        <v>245</v>
      </c>
      <c r="B3253" s="7">
        <v>3178960.39</v>
      </c>
      <c r="C3253" s="7">
        <v>2390582.7800000003</v>
      </c>
      <c r="D3253" s="7">
        <v>788377.60999999987</v>
      </c>
    </row>
    <row r="3254" spans="1:4" x14ac:dyDescent="0.25">
      <c r="A3254" s="17" t="s">
        <v>199</v>
      </c>
      <c r="B3254" s="7">
        <v>1014433.86</v>
      </c>
      <c r="C3254" s="7">
        <v>762855.72000000009</v>
      </c>
      <c r="D3254" s="7">
        <v>251578.13999999993</v>
      </c>
    </row>
    <row r="3255" spans="1:4" x14ac:dyDescent="0.25">
      <c r="A3255" s="18" t="s">
        <v>244</v>
      </c>
      <c r="B3255" s="7">
        <v>1014433.86</v>
      </c>
      <c r="C3255" s="7">
        <v>762855.72000000009</v>
      </c>
      <c r="D3255" s="7">
        <v>251578.13999999993</v>
      </c>
    </row>
    <row r="3256" spans="1:4" x14ac:dyDescent="0.25">
      <c r="A3256" s="17" t="s">
        <v>143</v>
      </c>
      <c r="B3256" s="7">
        <v>5815285.54</v>
      </c>
      <c r="C3256" s="7">
        <v>4373103.08</v>
      </c>
      <c r="D3256" s="7">
        <v>1442182.46</v>
      </c>
    </row>
    <row r="3257" spans="1:4" x14ac:dyDescent="0.25">
      <c r="A3257" s="18" t="s">
        <v>244</v>
      </c>
      <c r="B3257" s="7">
        <v>5815285.54</v>
      </c>
      <c r="C3257" s="7">
        <v>4373103.08</v>
      </c>
      <c r="D3257" s="7">
        <v>1442182.46</v>
      </c>
    </row>
    <row r="3258" spans="1:4" x14ac:dyDescent="0.25">
      <c r="A3258" s="17" t="s">
        <v>112</v>
      </c>
      <c r="B3258" s="7">
        <v>8170269.0199999996</v>
      </c>
      <c r="C3258" s="7">
        <v>6144054.04</v>
      </c>
      <c r="D3258" s="7">
        <v>2026214.9799999995</v>
      </c>
    </row>
    <row r="3259" spans="1:4" x14ac:dyDescent="0.25">
      <c r="A3259" s="18" t="s">
        <v>242</v>
      </c>
      <c r="B3259" s="7">
        <v>2048247.55</v>
      </c>
      <c r="C3259" s="7">
        <v>1540285.1</v>
      </c>
      <c r="D3259" s="7">
        <v>507962.44999999995</v>
      </c>
    </row>
    <row r="3260" spans="1:4" x14ac:dyDescent="0.25">
      <c r="A3260" s="18" t="s">
        <v>243</v>
      </c>
      <c r="B3260" s="7">
        <v>3918735.28</v>
      </c>
      <c r="C3260" s="7">
        <v>2946894.56</v>
      </c>
      <c r="D3260" s="7">
        <v>971840.71999999974</v>
      </c>
    </row>
    <row r="3261" spans="1:4" x14ac:dyDescent="0.25">
      <c r="A3261" s="18" t="s">
        <v>244</v>
      </c>
      <c r="B3261" s="7">
        <v>2203286.19</v>
      </c>
      <c r="C3261" s="7">
        <v>1656874.38</v>
      </c>
      <c r="D3261" s="7">
        <v>546411.80999999982</v>
      </c>
    </row>
    <row r="3262" spans="1:4" x14ac:dyDescent="0.25">
      <c r="A3262" s="17" t="s">
        <v>110</v>
      </c>
      <c r="B3262" s="7">
        <v>5870083.6799999997</v>
      </c>
      <c r="C3262" s="7">
        <v>4414311.3600000003</v>
      </c>
      <c r="D3262" s="7">
        <v>1455772.3199999994</v>
      </c>
    </row>
    <row r="3263" spans="1:4" x14ac:dyDescent="0.25">
      <c r="A3263" s="18" t="s">
        <v>242</v>
      </c>
      <c r="B3263" s="7">
        <v>5870083.6799999997</v>
      </c>
      <c r="C3263" s="7">
        <v>4414311.3600000003</v>
      </c>
      <c r="D3263" s="7">
        <v>1455772.3199999994</v>
      </c>
    </row>
    <row r="3264" spans="1:4" x14ac:dyDescent="0.25">
      <c r="A3264" s="17" t="s">
        <v>89</v>
      </c>
      <c r="B3264" s="7">
        <v>21134038.75</v>
      </c>
      <c r="C3264" s="7">
        <v>15892827.500000002</v>
      </c>
      <c r="D3264" s="7">
        <v>5241211.2499999981</v>
      </c>
    </row>
    <row r="3265" spans="1:4" x14ac:dyDescent="0.25">
      <c r="A3265" s="18" t="s">
        <v>242</v>
      </c>
      <c r="B3265" s="7">
        <v>2631647.2599999998</v>
      </c>
      <c r="C3265" s="7">
        <v>1979002.52</v>
      </c>
      <c r="D3265" s="7">
        <v>652644.73999999976</v>
      </c>
    </row>
    <row r="3266" spans="1:4" x14ac:dyDescent="0.25">
      <c r="A3266" s="18" t="s">
        <v>243</v>
      </c>
      <c r="B3266" s="7">
        <v>5917530.8499999996</v>
      </c>
      <c r="C3266" s="7">
        <v>4449991.7</v>
      </c>
      <c r="D3266" s="7">
        <v>1467539.1499999994</v>
      </c>
    </row>
    <row r="3267" spans="1:4" x14ac:dyDescent="0.25">
      <c r="A3267" s="18" t="s">
        <v>244</v>
      </c>
      <c r="B3267" s="7">
        <v>12584860.640000001</v>
      </c>
      <c r="C3267" s="7">
        <v>9463833.2800000012</v>
      </c>
      <c r="D3267" s="7">
        <v>3121027.3599999994</v>
      </c>
    </row>
    <row r="3268" spans="1:4" x14ac:dyDescent="0.25">
      <c r="A3268" s="17" t="s">
        <v>166</v>
      </c>
      <c r="B3268" s="7">
        <v>8685505.1899999995</v>
      </c>
      <c r="C3268" s="7">
        <v>6531512.3800000008</v>
      </c>
      <c r="D3268" s="7">
        <v>2153992.8099999991</v>
      </c>
    </row>
    <row r="3269" spans="1:4" x14ac:dyDescent="0.25">
      <c r="A3269" s="18" t="s">
        <v>243</v>
      </c>
      <c r="B3269" s="7">
        <v>5619482.4299999997</v>
      </c>
      <c r="C3269" s="7">
        <v>4225858.8600000003</v>
      </c>
      <c r="D3269" s="7">
        <v>1393623.5699999994</v>
      </c>
    </row>
    <row r="3270" spans="1:4" x14ac:dyDescent="0.25">
      <c r="A3270" s="18" t="s">
        <v>245</v>
      </c>
      <c r="B3270" s="7">
        <v>3066022.76</v>
      </c>
      <c r="C3270" s="7">
        <v>2305653.52</v>
      </c>
      <c r="D3270" s="7">
        <v>760369.23999999976</v>
      </c>
    </row>
    <row r="3271" spans="1:4" x14ac:dyDescent="0.25">
      <c r="A3271" s="17" t="s">
        <v>217</v>
      </c>
      <c r="B3271" s="7">
        <v>2358993.1</v>
      </c>
      <c r="C3271" s="7">
        <v>1773966.2000000002</v>
      </c>
      <c r="D3271" s="7">
        <v>585026.89999999991</v>
      </c>
    </row>
    <row r="3272" spans="1:4" x14ac:dyDescent="0.25">
      <c r="A3272" s="18" t="s">
        <v>243</v>
      </c>
      <c r="B3272" s="7">
        <v>2358993.1</v>
      </c>
      <c r="C3272" s="7">
        <v>1773966.2000000002</v>
      </c>
      <c r="D3272" s="7">
        <v>585026.89999999991</v>
      </c>
    </row>
    <row r="3273" spans="1:4" x14ac:dyDescent="0.25">
      <c r="A3273" s="17" t="s">
        <v>98</v>
      </c>
      <c r="B3273" s="7">
        <v>5004005.7600000007</v>
      </c>
      <c r="C3273" s="7">
        <v>3763019.52</v>
      </c>
      <c r="D3273" s="7">
        <v>1240986.2400000002</v>
      </c>
    </row>
    <row r="3274" spans="1:4" x14ac:dyDescent="0.25">
      <c r="A3274" s="18" t="s">
        <v>243</v>
      </c>
      <c r="B3274" s="7">
        <v>4955890.32</v>
      </c>
      <c r="C3274" s="7">
        <v>3726836.64</v>
      </c>
      <c r="D3274" s="7">
        <v>1229053.6800000002</v>
      </c>
    </row>
    <row r="3275" spans="1:4" x14ac:dyDescent="0.25">
      <c r="A3275" s="18" t="s">
        <v>244</v>
      </c>
      <c r="B3275" s="7">
        <v>48115.44</v>
      </c>
      <c r="C3275" s="7">
        <v>36182.880000000005</v>
      </c>
      <c r="D3275" s="7">
        <v>11932.559999999998</v>
      </c>
    </row>
    <row r="3276" spans="1:4" x14ac:dyDescent="0.25">
      <c r="A3276" s="17" t="s">
        <v>169</v>
      </c>
      <c r="B3276" s="7">
        <v>5685641.1600000001</v>
      </c>
      <c r="C3276" s="7">
        <v>4275610.32</v>
      </c>
      <c r="D3276" s="7">
        <v>1410030.8399999999</v>
      </c>
    </row>
    <row r="3277" spans="1:4" x14ac:dyDescent="0.25">
      <c r="A3277" s="18" t="s">
        <v>243</v>
      </c>
      <c r="B3277" s="7">
        <v>5685641.1600000001</v>
      </c>
      <c r="C3277" s="7">
        <v>4275610.32</v>
      </c>
      <c r="D3277" s="7">
        <v>1410030.8399999999</v>
      </c>
    </row>
    <row r="3278" spans="1:4" x14ac:dyDescent="0.25">
      <c r="A3278" s="17" t="s">
        <v>157</v>
      </c>
      <c r="B3278" s="7">
        <v>2056266.79</v>
      </c>
      <c r="C3278" s="7">
        <v>1546315.58</v>
      </c>
      <c r="D3278" s="7">
        <v>509951.20999999996</v>
      </c>
    </row>
    <row r="3279" spans="1:4" x14ac:dyDescent="0.25">
      <c r="A3279" s="18" t="s">
        <v>244</v>
      </c>
      <c r="B3279" s="7">
        <v>2056266.79</v>
      </c>
      <c r="C3279" s="7">
        <v>1546315.58</v>
      </c>
      <c r="D3279" s="7">
        <v>509951.20999999996</v>
      </c>
    </row>
    <row r="3280" spans="1:4" x14ac:dyDescent="0.25">
      <c r="A3280" s="17" t="s">
        <v>47</v>
      </c>
      <c r="B3280" s="7">
        <v>2846161.9299999997</v>
      </c>
      <c r="C3280" s="7">
        <v>2140317.86</v>
      </c>
      <c r="D3280" s="7">
        <v>705844.06999999983</v>
      </c>
    </row>
    <row r="3281" spans="1:4" x14ac:dyDescent="0.25">
      <c r="A3281" s="18" t="s">
        <v>243</v>
      </c>
      <c r="B3281" s="7">
        <v>2846161.9299999997</v>
      </c>
      <c r="C3281" s="7">
        <v>2140317.86</v>
      </c>
      <c r="D3281" s="7">
        <v>705844.06999999983</v>
      </c>
    </row>
    <row r="3282" spans="1:4" x14ac:dyDescent="0.25">
      <c r="A3282" s="17" t="s">
        <v>48</v>
      </c>
      <c r="B3282" s="7">
        <v>10483819.76</v>
      </c>
      <c r="C3282" s="7">
        <v>7883847.5199999996</v>
      </c>
      <c r="D3282" s="7">
        <v>2599972.2399999993</v>
      </c>
    </row>
    <row r="3283" spans="1:4" x14ac:dyDescent="0.25">
      <c r="A3283" s="18" t="s">
        <v>242</v>
      </c>
      <c r="B3283" s="7">
        <v>10483819.76</v>
      </c>
      <c r="C3283" s="7">
        <v>7883847.5199999996</v>
      </c>
      <c r="D3283" s="7">
        <v>2599972.2399999993</v>
      </c>
    </row>
    <row r="3284" spans="1:4" x14ac:dyDescent="0.25">
      <c r="A3284" s="17" t="s">
        <v>85</v>
      </c>
      <c r="B3284" s="7">
        <v>11852436.719999999</v>
      </c>
      <c r="C3284" s="7">
        <v>8913049.4400000013</v>
      </c>
      <c r="D3284" s="7">
        <v>2939387.2799999993</v>
      </c>
    </row>
    <row r="3285" spans="1:4" x14ac:dyDescent="0.25">
      <c r="A3285" s="18" t="s">
        <v>242</v>
      </c>
      <c r="B3285" s="7">
        <v>5701679.6399999997</v>
      </c>
      <c r="C3285" s="7">
        <v>4287671.28</v>
      </c>
      <c r="D3285" s="7">
        <v>1414008.3599999994</v>
      </c>
    </row>
    <row r="3286" spans="1:4" x14ac:dyDescent="0.25">
      <c r="A3286" s="18" t="s">
        <v>244</v>
      </c>
      <c r="B3286" s="7">
        <v>4615072.6199999992</v>
      </c>
      <c r="C3286" s="7">
        <v>3470541.24</v>
      </c>
      <c r="D3286" s="7">
        <v>1144531.3799999997</v>
      </c>
    </row>
    <row r="3287" spans="1:4" x14ac:dyDescent="0.25">
      <c r="A3287" s="18" t="s">
        <v>245</v>
      </c>
      <c r="B3287" s="7">
        <v>1535684.46</v>
      </c>
      <c r="C3287" s="7">
        <v>1154836.9200000002</v>
      </c>
      <c r="D3287" s="7">
        <v>380847.5399999998</v>
      </c>
    </row>
    <row r="3288" spans="1:4" x14ac:dyDescent="0.25">
      <c r="A3288" s="17" t="s">
        <v>83</v>
      </c>
      <c r="B3288" s="7">
        <v>7080988.9199999999</v>
      </c>
      <c r="C3288" s="7">
        <v>5324913.8400000008</v>
      </c>
      <c r="D3288" s="7">
        <v>1756075.0799999998</v>
      </c>
    </row>
    <row r="3289" spans="1:4" x14ac:dyDescent="0.25">
      <c r="A3289" s="18" t="s">
        <v>244</v>
      </c>
      <c r="B3289" s="7">
        <v>408312.97</v>
      </c>
      <c r="C3289" s="7">
        <v>307051.94</v>
      </c>
      <c r="D3289" s="7">
        <v>101261.02999999997</v>
      </c>
    </row>
    <row r="3290" spans="1:4" x14ac:dyDescent="0.25">
      <c r="A3290" s="18" t="s">
        <v>245</v>
      </c>
      <c r="B3290" s="7">
        <v>6672675.9500000002</v>
      </c>
      <c r="C3290" s="7">
        <v>5017861.9000000004</v>
      </c>
      <c r="D3290" s="7">
        <v>1654814.0499999998</v>
      </c>
    </row>
    <row r="3291" spans="1:4" x14ac:dyDescent="0.25">
      <c r="A3291" s="17" t="s">
        <v>193</v>
      </c>
      <c r="B3291" s="7">
        <v>6024454.0499999989</v>
      </c>
      <c r="C3291" s="7">
        <v>4530398.1000000006</v>
      </c>
      <c r="D3291" s="7">
        <v>1494055.9499999988</v>
      </c>
    </row>
    <row r="3292" spans="1:4" x14ac:dyDescent="0.25">
      <c r="A3292" s="18" t="s">
        <v>244</v>
      </c>
      <c r="B3292" s="7">
        <v>4759418.9399999995</v>
      </c>
      <c r="C3292" s="7">
        <v>3579089.8800000004</v>
      </c>
      <c r="D3292" s="7">
        <v>1180329.0599999991</v>
      </c>
    </row>
    <row r="3293" spans="1:4" x14ac:dyDescent="0.25">
      <c r="A3293" s="18" t="s">
        <v>245</v>
      </c>
      <c r="B3293" s="7">
        <v>1265035.1099999999</v>
      </c>
      <c r="C3293" s="7">
        <v>951308.22000000009</v>
      </c>
      <c r="D3293" s="7">
        <v>313726.88999999978</v>
      </c>
    </row>
    <row r="3294" spans="1:4" x14ac:dyDescent="0.25">
      <c r="A3294" s="17" t="s">
        <v>61</v>
      </c>
      <c r="B3294" s="7">
        <v>2427156.64</v>
      </c>
      <c r="C3294" s="7">
        <v>1825225.28</v>
      </c>
      <c r="D3294" s="7">
        <v>601931.3600000001</v>
      </c>
    </row>
    <row r="3295" spans="1:4" x14ac:dyDescent="0.25">
      <c r="A3295" s="18" t="s">
        <v>244</v>
      </c>
      <c r="B3295" s="7">
        <v>2427156.64</v>
      </c>
      <c r="C3295" s="7">
        <v>1825225.28</v>
      </c>
      <c r="D3295" s="7">
        <v>601931.3600000001</v>
      </c>
    </row>
    <row r="3296" spans="1:4" x14ac:dyDescent="0.25">
      <c r="A3296" s="17" t="s">
        <v>113</v>
      </c>
      <c r="B3296" s="7">
        <v>8835865.9399999995</v>
      </c>
      <c r="C3296" s="7">
        <v>6644583.8800000008</v>
      </c>
      <c r="D3296" s="7">
        <v>2191282.0599999991</v>
      </c>
    </row>
    <row r="3297" spans="1:4" x14ac:dyDescent="0.25">
      <c r="A3297" s="18" t="s">
        <v>242</v>
      </c>
      <c r="B3297" s="7">
        <v>2058271.5999999999</v>
      </c>
      <c r="C3297" s="7">
        <v>1547823.2</v>
      </c>
      <c r="D3297" s="7">
        <v>510448.39999999991</v>
      </c>
    </row>
    <row r="3298" spans="1:4" x14ac:dyDescent="0.25">
      <c r="A3298" s="18" t="s">
        <v>244</v>
      </c>
      <c r="B3298" s="7">
        <v>339481.16</v>
      </c>
      <c r="C3298" s="7">
        <v>255290.32</v>
      </c>
      <c r="D3298" s="7">
        <v>84190.839999999967</v>
      </c>
    </row>
    <row r="3299" spans="1:4" x14ac:dyDescent="0.25">
      <c r="A3299" s="18" t="s">
        <v>245</v>
      </c>
      <c r="B3299" s="7">
        <v>6438113.1799999997</v>
      </c>
      <c r="C3299" s="7">
        <v>4841470.3600000003</v>
      </c>
      <c r="D3299" s="7">
        <v>1596642.8199999994</v>
      </c>
    </row>
    <row r="3300" spans="1:4" x14ac:dyDescent="0.25">
      <c r="A3300" s="17" t="s">
        <v>106</v>
      </c>
      <c r="B3300" s="7">
        <v>4086471.05</v>
      </c>
      <c r="C3300" s="7">
        <v>3073032.1</v>
      </c>
      <c r="D3300" s="7">
        <v>1013438.9499999997</v>
      </c>
    </row>
    <row r="3301" spans="1:4" x14ac:dyDescent="0.25">
      <c r="A3301" s="18" t="s">
        <v>244</v>
      </c>
      <c r="B3301" s="7">
        <v>4086471.05</v>
      </c>
      <c r="C3301" s="7">
        <v>3073032.1</v>
      </c>
      <c r="D3301" s="7">
        <v>1013438.9499999997</v>
      </c>
    </row>
    <row r="3302" spans="1:4" x14ac:dyDescent="0.25">
      <c r="A3302" s="17" t="s">
        <v>139</v>
      </c>
      <c r="B3302" s="7">
        <v>7127099.5499999998</v>
      </c>
      <c r="C3302" s="7">
        <v>5359589.0999999996</v>
      </c>
      <c r="D3302" s="7">
        <v>1767510.4499999997</v>
      </c>
    </row>
    <row r="3303" spans="1:4" x14ac:dyDescent="0.25">
      <c r="A3303" s="18" t="s">
        <v>243</v>
      </c>
      <c r="B3303" s="7">
        <v>1697405.8</v>
      </c>
      <c r="C3303" s="7">
        <v>1276451.6000000001</v>
      </c>
      <c r="D3303" s="7">
        <v>420954.19999999995</v>
      </c>
    </row>
    <row r="3304" spans="1:4" x14ac:dyDescent="0.25">
      <c r="A3304" s="18" t="s">
        <v>244</v>
      </c>
      <c r="B3304" s="7">
        <v>1480218.05</v>
      </c>
      <c r="C3304" s="7">
        <v>1113126.1000000001</v>
      </c>
      <c r="D3304" s="7">
        <v>367091.94999999995</v>
      </c>
    </row>
    <row r="3305" spans="1:4" x14ac:dyDescent="0.25">
      <c r="A3305" s="18" t="s">
        <v>245</v>
      </c>
      <c r="B3305" s="7">
        <v>3949475.6999999997</v>
      </c>
      <c r="C3305" s="7">
        <v>2970011.4</v>
      </c>
      <c r="D3305" s="7">
        <v>979464.29999999981</v>
      </c>
    </row>
    <row r="3306" spans="1:4" x14ac:dyDescent="0.25">
      <c r="A3306" s="17" t="s">
        <v>213</v>
      </c>
      <c r="B3306" s="7">
        <v>16388653.479999999</v>
      </c>
      <c r="C3306" s="7">
        <v>12324290.960000001</v>
      </c>
      <c r="D3306" s="7">
        <v>4064362.5199999996</v>
      </c>
    </row>
    <row r="3307" spans="1:4" x14ac:dyDescent="0.25">
      <c r="A3307" s="18" t="s">
        <v>243</v>
      </c>
      <c r="B3307" s="7">
        <v>10477137.059999999</v>
      </c>
      <c r="C3307" s="7">
        <v>7878822.1200000001</v>
      </c>
      <c r="D3307" s="7">
        <v>2598314.9399999995</v>
      </c>
    </row>
    <row r="3308" spans="1:4" x14ac:dyDescent="0.25">
      <c r="A3308" s="18" t="s">
        <v>245</v>
      </c>
      <c r="B3308" s="7">
        <v>5911516.4199999999</v>
      </c>
      <c r="C3308" s="7">
        <v>4445468.84</v>
      </c>
      <c r="D3308" s="7">
        <v>1466047.58</v>
      </c>
    </row>
    <row r="3309" spans="1:4" x14ac:dyDescent="0.25">
      <c r="A3309" s="17" t="s">
        <v>198</v>
      </c>
      <c r="B3309" s="7">
        <v>3940788.19</v>
      </c>
      <c r="C3309" s="7">
        <v>2963478.38</v>
      </c>
      <c r="D3309" s="7">
        <v>977309.80999999994</v>
      </c>
    </row>
    <row r="3310" spans="1:4" x14ac:dyDescent="0.25">
      <c r="A3310" s="18" t="s">
        <v>242</v>
      </c>
      <c r="B3310" s="7">
        <v>3940788.19</v>
      </c>
      <c r="C3310" s="7">
        <v>2963478.38</v>
      </c>
      <c r="D3310" s="7">
        <v>977309.80999999994</v>
      </c>
    </row>
    <row r="3311" spans="1:4" x14ac:dyDescent="0.25">
      <c r="A3311" s="17" t="s">
        <v>119</v>
      </c>
      <c r="B3311" s="7">
        <v>10449069.719999999</v>
      </c>
      <c r="C3311" s="7">
        <v>7857715.4399999995</v>
      </c>
      <c r="D3311" s="7">
        <v>2591354.2799999998</v>
      </c>
    </row>
    <row r="3312" spans="1:4" x14ac:dyDescent="0.25">
      <c r="A3312" s="18" t="s">
        <v>242</v>
      </c>
      <c r="B3312" s="7">
        <v>5776525.8799999999</v>
      </c>
      <c r="C3312" s="7">
        <v>4343955.76</v>
      </c>
      <c r="D3312" s="7">
        <v>1432570.12</v>
      </c>
    </row>
    <row r="3313" spans="1:4" x14ac:dyDescent="0.25">
      <c r="A3313" s="18" t="s">
        <v>244</v>
      </c>
      <c r="B3313" s="7">
        <v>4672543.84</v>
      </c>
      <c r="C3313" s="7">
        <v>3513759.68</v>
      </c>
      <c r="D3313" s="7">
        <v>1158784.1599999997</v>
      </c>
    </row>
    <row r="3314" spans="1:4" x14ac:dyDescent="0.25">
      <c r="A3314" s="17" t="s">
        <v>95</v>
      </c>
      <c r="B3314" s="7">
        <v>7491974.9699999997</v>
      </c>
      <c r="C3314" s="7">
        <v>5633975.9399999995</v>
      </c>
      <c r="D3314" s="7">
        <v>1857999.03</v>
      </c>
    </row>
    <row r="3315" spans="1:4" x14ac:dyDescent="0.25">
      <c r="A3315" s="18" t="s">
        <v>244</v>
      </c>
      <c r="B3315" s="7">
        <v>1615208.5899999999</v>
      </c>
      <c r="C3315" s="7">
        <v>1214639.18</v>
      </c>
      <c r="D3315" s="7">
        <v>400569.40999999992</v>
      </c>
    </row>
    <row r="3316" spans="1:4" x14ac:dyDescent="0.25">
      <c r="A3316" s="18" t="s">
        <v>245</v>
      </c>
      <c r="B3316" s="7">
        <v>5876766.3799999999</v>
      </c>
      <c r="C3316" s="7">
        <v>4419336.76</v>
      </c>
      <c r="D3316" s="7">
        <v>1457429.62</v>
      </c>
    </row>
    <row r="3317" spans="1:4" x14ac:dyDescent="0.25">
      <c r="A3317" s="17" t="s">
        <v>73</v>
      </c>
      <c r="B3317" s="7">
        <v>8802452.4400000013</v>
      </c>
      <c r="C3317" s="7">
        <v>6619456.8800000008</v>
      </c>
      <c r="D3317" s="7">
        <v>2182995.5599999996</v>
      </c>
    </row>
    <row r="3318" spans="1:4" x14ac:dyDescent="0.25">
      <c r="A3318" s="18" t="s">
        <v>242</v>
      </c>
      <c r="B3318" s="7">
        <v>6037819.4500000002</v>
      </c>
      <c r="C3318" s="7">
        <v>4540448.9000000004</v>
      </c>
      <c r="D3318" s="7">
        <v>1497370.5499999998</v>
      </c>
    </row>
    <row r="3319" spans="1:4" x14ac:dyDescent="0.25">
      <c r="A3319" s="18" t="s">
        <v>244</v>
      </c>
      <c r="B3319" s="7">
        <v>2164526.5299999998</v>
      </c>
      <c r="C3319" s="7">
        <v>1627727.06</v>
      </c>
      <c r="D3319" s="7">
        <v>536799.46999999974</v>
      </c>
    </row>
    <row r="3320" spans="1:4" x14ac:dyDescent="0.25">
      <c r="A3320" s="18" t="s">
        <v>245</v>
      </c>
      <c r="B3320" s="7">
        <v>600106.46</v>
      </c>
      <c r="C3320" s="7">
        <v>451280.92000000004</v>
      </c>
      <c r="D3320" s="7">
        <v>148825.53999999998</v>
      </c>
    </row>
    <row r="3321" spans="1:4" x14ac:dyDescent="0.25">
      <c r="A3321" s="17" t="s">
        <v>92</v>
      </c>
      <c r="B3321" s="7">
        <v>7979143.7999999998</v>
      </c>
      <c r="C3321" s="7">
        <v>6000327.5999999996</v>
      </c>
      <c r="D3321" s="7">
        <v>1978816.1999999997</v>
      </c>
    </row>
    <row r="3322" spans="1:4" x14ac:dyDescent="0.25">
      <c r="A3322" s="18" t="s">
        <v>242</v>
      </c>
      <c r="B3322" s="7">
        <v>4145278.81</v>
      </c>
      <c r="C3322" s="7">
        <v>3117255.62</v>
      </c>
      <c r="D3322" s="7">
        <v>1028023.19</v>
      </c>
    </row>
    <row r="3323" spans="1:4" x14ac:dyDescent="0.25">
      <c r="A3323" s="18" t="s">
        <v>243</v>
      </c>
      <c r="B3323" s="7">
        <v>3833864.9899999998</v>
      </c>
      <c r="C3323" s="7">
        <v>2883071.98</v>
      </c>
      <c r="D3323" s="7">
        <v>950793.00999999978</v>
      </c>
    </row>
    <row r="3324" spans="1:4" x14ac:dyDescent="0.25">
      <c r="A3324" s="17" t="s">
        <v>90</v>
      </c>
      <c r="B3324" s="7">
        <v>27890916.720000003</v>
      </c>
      <c r="C3324" s="7">
        <v>20974009.440000001</v>
      </c>
      <c r="D3324" s="7">
        <v>6916907.2799999984</v>
      </c>
    </row>
    <row r="3325" spans="1:4" x14ac:dyDescent="0.25">
      <c r="A3325" s="18" t="s">
        <v>242</v>
      </c>
      <c r="B3325" s="7">
        <v>15254599.290000001</v>
      </c>
      <c r="C3325" s="7">
        <v>11471480.58</v>
      </c>
      <c r="D3325" s="7">
        <v>3783118.71</v>
      </c>
    </row>
    <row r="3326" spans="1:4" x14ac:dyDescent="0.25">
      <c r="A3326" s="18" t="s">
        <v>243</v>
      </c>
      <c r="B3326" s="7">
        <v>11067887.739999998</v>
      </c>
      <c r="C3326" s="7">
        <v>8323067.4800000004</v>
      </c>
      <c r="D3326" s="7">
        <v>2744820.2599999993</v>
      </c>
    </row>
    <row r="3327" spans="1:4" x14ac:dyDescent="0.25">
      <c r="A3327" s="18" t="s">
        <v>244</v>
      </c>
      <c r="B3327" s="7">
        <v>1568429.69</v>
      </c>
      <c r="C3327" s="7">
        <v>1179461.3800000001</v>
      </c>
      <c r="D3327" s="7">
        <v>388968.30999999982</v>
      </c>
    </row>
    <row r="3328" spans="1:4" x14ac:dyDescent="0.25">
      <c r="A3328" s="17" t="s">
        <v>144</v>
      </c>
      <c r="B3328" s="7">
        <v>12453879.720000001</v>
      </c>
      <c r="C3328" s="7">
        <v>9365335.4400000013</v>
      </c>
      <c r="D3328" s="7">
        <v>3088544.2800000003</v>
      </c>
    </row>
    <row r="3329" spans="1:4" x14ac:dyDescent="0.25">
      <c r="A3329" s="18" t="s">
        <v>242</v>
      </c>
      <c r="B3329" s="7">
        <v>6418065.0800000001</v>
      </c>
      <c r="C3329" s="7">
        <v>4826394.16</v>
      </c>
      <c r="D3329" s="7">
        <v>1591670.92</v>
      </c>
    </row>
    <row r="3330" spans="1:4" x14ac:dyDescent="0.25">
      <c r="A3330" s="18" t="s">
        <v>244</v>
      </c>
      <c r="B3330" s="7">
        <v>6035814.6400000006</v>
      </c>
      <c r="C3330" s="7">
        <v>4538941.28</v>
      </c>
      <c r="D3330" s="7">
        <v>1496873.36</v>
      </c>
    </row>
    <row r="3331" spans="1:4" x14ac:dyDescent="0.25">
      <c r="A3331" s="17" t="s">
        <v>171</v>
      </c>
      <c r="B3331" s="7">
        <v>1883853.13</v>
      </c>
      <c r="C3331" s="7">
        <v>1416660.26</v>
      </c>
      <c r="D3331" s="7">
        <v>467192.86999999988</v>
      </c>
    </row>
    <row r="3332" spans="1:4" x14ac:dyDescent="0.25">
      <c r="A3332" s="18" t="s">
        <v>243</v>
      </c>
      <c r="B3332" s="7">
        <v>1883853.13</v>
      </c>
      <c r="C3332" s="7">
        <v>1416660.26</v>
      </c>
      <c r="D3332" s="7">
        <v>467192.86999999988</v>
      </c>
    </row>
    <row r="3333" spans="1:4" x14ac:dyDescent="0.25">
      <c r="A3333" s="17" t="s">
        <v>30</v>
      </c>
      <c r="B3333" s="7">
        <v>6519642.1200000001</v>
      </c>
      <c r="C3333" s="7">
        <v>4902780.24</v>
      </c>
      <c r="D3333" s="7">
        <v>1616861.88</v>
      </c>
    </row>
    <row r="3334" spans="1:4" x14ac:dyDescent="0.25">
      <c r="A3334" s="18" t="s">
        <v>243</v>
      </c>
      <c r="B3334" s="7">
        <v>6519642.1200000001</v>
      </c>
      <c r="C3334" s="7">
        <v>4902780.24</v>
      </c>
      <c r="D3334" s="7">
        <v>1616861.88</v>
      </c>
    </row>
    <row r="3335" spans="1:4" x14ac:dyDescent="0.25">
      <c r="A3335" s="17" t="s">
        <v>93</v>
      </c>
      <c r="B3335" s="7">
        <v>19406560.800000001</v>
      </c>
      <c r="C3335" s="7">
        <v>14593761.600000001</v>
      </c>
      <c r="D3335" s="7">
        <v>4812799.1999999993</v>
      </c>
    </row>
    <row r="3336" spans="1:4" x14ac:dyDescent="0.25">
      <c r="A3336" s="18" t="s">
        <v>242</v>
      </c>
      <c r="B3336" s="7">
        <v>8117475.6899999995</v>
      </c>
      <c r="C3336" s="7">
        <v>6104353.3800000008</v>
      </c>
      <c r="D3336" s="7">
        <v>2013122.3099999991</v>
      </c>
    </row>
    <row r="3337" spans="1:4" x14ac:dyDescent="0.25">
      <c r="A3337" s="18" t="s">
        <v>243</v>
      </c>
      <c r="B3337" s="7">
        <v>4400557.95</v>
      </c>
      <c r="C3337" s="7">
        <v>3309225.9</v>
      </c>
      <c r="D3337" s="7">
        <v>1091332.0500000003</v>
      </c>
    </row>
    <row r="3338" spans="1:4" x14ac:dyDescent="0.25">
      <c r="A3338" s="18" t="s">
        <v>244</v>
      </c>
      <c r="B3338" s="7">
        <v>4254206.82</v>
      </c>
      <c r="C3338" s="7">
        <v>3199169.64</v>
      </c>
      <c r="D3338" s="7">
        <v>1055037.1800000002</v>
      </c>
    </row>
    <row r="3339" spans="1:4" x14ac:dyDescent="0.25">
      <c r="A3339" s="18" t="s">
        <v>245</v>
      </c>
      <c r="B3339" s="7">
        <v>2634320.34</v>
      </c>
      <c r="C3339" s="7">
        <v>1981012.68</v>
      </c>
      <c r="D3339" s="7">
        <v>653307.65999999992</v>
      </c>
    </row>
    <row r="3340" spans="1:4" x14ac:dyDescent="0.25">
      <c r="A3340" s="17" t="s">
        <v>137</v>
      </c>
      <c r="B3340" s="7">
        <v>8499057.8599999994</v>
      </c>
      <c r="C3340" s="7">
        <v>6391303.7200000007</v>
      </c>
      <c r="D3340" s="7">
        <v>2107754.1399999992</v>
      </c>
    </row>
    <row r="3341" spans="1:4" x14ac:dyDescent="0.25">
      <c r="A3341" s="18" t="s">
        <v>244</v>
      </c>
      <c r="B3341" s="7">
        <v>8499057.8599999994</v>
      </c>
      <c r="C3341" s="7">
        <v>6391303.7200000007</v>
      </c>
      <c r="D3341" s="7">
        <v>2107754.1399999992</v>
      </c>
    </row>
    <row r="3342" spans="1:4" x14ac:dyDescent="0.25">
      <c r="A3342" s="17" t="s">
        <v>175</v>
      </c>
      <c r="B3342" s="7">
        <v>9309001.0999999996</v>
      </c>
      <c r="C3342" s="7">
        <v>7000382.2000000011</v>
      </c>
      <c r="D3342" s="7">
        <v>2308618.8999999994</v>
      </c>
    </row>
    <row r="3343" spans="1:4" x14ac:dyDescent="0.25">
      <c r="A3343" s="18" t="s">
        <v>243</v>
      </c>
      <c r="B3343" s="7">
        <v>9151957.6500000004</v>
      </c>
      <c r="C3343" s="7">
        <v>6882285.3000000007</v>
      </c>
      <c r="D3343" s="7">
        <v>2269672.3499999996</v>
      </c>
    </row>
    <row r="3344" spans="1:4" x14ac:dyDescent="0.25">
      <c r="A3344" s="18" t="s">
        <v>245</v>
      </c>
      <c r="B3344" s="7">
        <v>157043.44999999998</v>
      </c>
      <c r="C3344" s="7">
        <v>118096.90000000001</v>
      </c>
      <c r="D3344" s="7">
        <v>38946.549999999974</v>
      </c>
    </row>
    <row r="3345" spans="1:4" x14ac:dyDescent="0.25">
      <c r="A3345" s="17" t="s">
        <v>74</v>
      </c>
      <c r="B3345" s="7">
        <v>1073909.8899999999</v>
      </c>
      <c r="C3345" s="7">
        <v>807581.78</v>
      </c>
      <c r="D3345" s="7">
        <v>266328.10999999987</v>
      </c>
    </row>
    <row r="3346" spans="1:4" x14ac:dyDescent="0.25">
      <c r="A3346" s="18" t="s">
        <v>244</v>
      </c>
      <c r="B3346" s="7">
        <v>1073909.8899999999</v>
      </c>
      <c r="C3346" s="7">
        <v>807581.78</v>
      </c>
      <c r="D3346" s="7">
        <v>266328.10999999987</v>
      </c>
    </row>
    <row r="3347" spans="1:4" x14ac:dyDescent="0.25">
      <c r="A3347" s="17" t="s">
        <v>81</v>
      </c>
      <c r="B3347" s="7">
        <v>7358989.2400000002</v>
      </c>
      <c r="C3347" s="7">
        <v>5533970.4800000004</v>
      </c>
      <c r="D3347" s="7">
        <v>1825018.7599999993</v>
      </c>
    </row>
    <row r="3348" spans="1:4" x14ac:dyDescent="0.25">
      <c r="A3348" s="18" t="s">
        <v>244</v>
      </c>
      <c r="B3348" s="7">
        <v>6061877.1699999999</v>
      </c>
      <c r="C3348" s="7">
        <v>4558540.3400000008</v>
      </c>
      <c r="D3348" s="7">
        <v>1503336.8299999991</v>
      </c>
    </row>
    <row r="3349" spans="1:4" x14ac:dyDescent="0.25">
      <c r="A3349" s="18" t="s">
        <v>245</v>
      </c>
      <c r="B3349" s="7">
        <v>1297112.07</v>
      </c>
      <c r="C3349" s="7">
        <v>975430.14</v>
      </c>
      <c r="D3349" s="7">
        <v>321681.93000000005</v>
      </c>
    </row>
    <row r="3350" spans="1:4" x14ac:dyDescent="0.25">
      <c r="A3350" s="17" t="s">
        <v>136</v>
      </c>
      <c r="B3350" s="7">
        <v>12237360.239999998</v>
      </c>
      <c r="C3350" s="7">
        <v>9202512.4800000004</v>
      </c>
      <c r="D3350" s="7">
        <v>3034847.7599999993</v>
      </c>
    </row>
    <row r="3351" spans="1:4" x14ac:dyDescent="0.25">
      <c r="A3351" s="18" t="s">
        <v>242</v>
      </c>
      <c r="B3351" s="7">
        <v>5972328.9900000002</v>
      </c>
      <c r="C3351" s="7">
        <v>4491199.9800000004</v>
      </c>
      <c r="D3351" s="7">
        <v>1481129.0099999998</v>
      </c>
    </row>
    <row r="3352" spans="1:4" x14ac:dyDescent="0.25">
      <c r="A3352" s="18" t="s">
        <v>243</v>
      </c>
      <c r="B3352" s="7">
        <v>118952.06</v>
      </c>
      <c r="C3352" s="7">
        <v>89452.12000000001</v>
      </c>
      <c r="D3352" s="7">
        <v>29499.939999999988</v>
      </c>
    </row>
    <row r="3353" spans="1:4" x14ac:dyDescent="0.25">
      <c r="A3353" s="18" t="s">
        <v>245</v>
      </c>
      <c r="B3353" s="7">
        <v>6146079.1899999995</v>
      </c>
      <c r="C3353" s="7">
        <v>4621860.38</v>
      </c>
      <c r="D3353" s="7">
        <v>1524218.8099999996</v>
      </c>
    </row>
    <row r="3354" spans="1:4" x14ac:dyDescent="0.25">
      <c r="A3354" s="17" t="s">
        <v>129</v>
      </c>
      <c r="B3354" s="7">
        <v>6343887.1100000003</v>
      </c>
      <c r="C3354" s="7">
        <v>4770612.2200000007</v>
      </c>
      <c r="D3354" s="7">
        <v>1573274.89</v>
      </c>
    </row>
    <row r="3355" spans="1:4" x14ac:dyDescent="0.25">
      <c r="A3355" s="18" t="s">
        <v>244</v>
      </c>
      <c r="B3355" s="7">
        <v>4897750.83</v>
      </c>
      <c r="C3355" s="7">
        <v>3683115.66</v>
      </c>
      <c r="D3355" s="7">
        <v>1214635.17</v>
      </c>
    </row>
    <row r="3356" spans="1:4" x14ac:dyDescent="0.25">
      <c r="A3356" s="18" t="s">
        <v>245</v>
      </c>
      <c r="B3356" s="7">
        <v>1446136.28</v>
      </c>
      <c r="C3356" s="7">
        <v>1087496.56</v>
      </c>
      <c r="D3356" s="7">
        <v>358639.72</v>
      </c>
    </row>
    <row r="3357" spans="1:4" x14ac:dyDescent="0.25">
      <c r="A3357" s="17" t="s">
        <v>161</v>
      </c>
      <c r="B3357" s="7">
        <v>4498793.6400000006</v>
      </c>
      <c r="C3357" s="7">
        <v>3383099.2800000003</v>
      </c>
      <c r="D3357" s="7">
        <v>1115694.3599999999</v>
      </c>
    </row>
    <row r="3358" spans="1:4" x14ac:dyDescent="0.25">
      <c r="A3358" s="18" t="s">
        <v>243</v>
      </c>
      <c r="B3358" s="7">
        <v>2638329.96</v>
      </c>
      <c r="C3358" s="7">
        <v>1984027.9200000002</v>
      </c>
      <c r="D3358" s="7">
        <v>654302.0399999998</v>
      </c>
    </row>
    <row r="3359" spans="1:4" x14ac:dyDescent="0.25">
      <c r="A3359" s="18" t="s">
        <v>244</v>
      </c>
      <c r="B3359" s="7">
        <v>1860463.6800000002</v>
      </c>
      <c r="C3359" s="7">
        <v>1399071.36</v>
      </c>
      <c r="D3359" s="7">
        <v>461392.31999999995</v>
      </c>
    </row>
    <row r="3360" spans="1:4" x14ac:dyDescent="0.25">
      <c r="A3360" s="17" t="s">
        <v>131</v>
      </c>
      <c r="B3360" s="7">
        <v>11657301.879999999</v>
      </c>
      <c r="C3360" s="7">
        <v>8766307.7599999998</v>
      </c>
      <c r="D3360" s="7">
        <v>2890994.1199999992</v>
      </c>
    </row>
    <row r="3361" spans="1:4" x14ac:dyDescent="0.25">
      <c r="A3361" s="18" t="s">
        <v>242</v>
      </c>
      <c r="B3361" s="7">
        <v>6314483.2299999995</v>
      </c>
      <c r="C3361" s="7">
        <v>4748500.46</v>
      </c>
      <c r="D3361" s="7">
        <v>1565982.7699999996</v>
      </c>
    </row>
    <row r="3362" spans="1:4" x14ac:dyDescent="0.25">
      <c r="A3362" s="18" t="s">
        <v>243</v>
      </c>
      <c r="B3362" s="7">
        <v>188452.13999999998</v>
      </c>
      <c r="C3362" s="7">
        <v>141716.28</v>
      </c>
      <c r="D3362" s="7">
        <v>46735.859999999986</v>
      </c>
    </row>
    <row r="3363" spans="1:4" x14ac:dyDescent="0.25">
      <c r="A3363" s="18" t="s">
        <v>244</v>
      </c>
      <c r="B3363" s="7">
        <v>5154366.51</v>
      </c>
      <c r="C3363" s="7">
        <v>3876091.02</v>
      </c>
      <c r="D3363" s="7">
        <v>1278275.4899999998</v>
      </c>
    </row>
    <row r="3364" spans="1:4" x14ac:dyDescent="0.25">
      <c r="A3364" s="17" t="s">
        <v>188</v>
      </c>
      <c r="B3364" s="7">
        <v>3346696.1599999997</v>
      </c>
      <c r="C3364" s="7">
        <v>2516720.3200000003</v>
      </c>
      <c r="D3364" s="7">
        <v>829975.83999999939</v>
      </c>
    </row>
    <row r="3365" spans="1:4" x14ac:dyDescent="0.25">
      <c r="A3365" s="18" t="s">
        <v>244</v>
      </c>
      <c r="B3365" s="7">
        <v>3346696.1599999997</v>
      </c>
      <c r="C3365" s="7">
        <v>2516720.3200000003</v>
      </c>
      <c r="D3365" s="7">
        <v>829975.83999999939</v>
      </c>
    </row>
    <row r="3366" spans="1:4" x14ac:dyDescent="0.25">
      <c r="A3366" s="17" t="s">
        <v>134</v>
      </c>
      <c r="B3366" s="7">
        <v>2264098.7599999998</v>
      </c>
      <c r="C3366" s="7">
        <v>1702605.52</v>
      </c>
      <c r="D3366" s="7">
        <v>561493.23999999976</v>
      </c>
    </row>
    <row r="3367" spans="1:4" x14ac:dyDescent="0.25">
      <c r="A3367" s="18" t="s">
        <v>242</v>
      </c>
      <c r="B3367" s="7">
        <v>2264098.7599999998</v>
      </c>
      <c r="C3367" s="7">
        <v>1702605.52</v>
      </c>
      <c r="D3367" s="7">
        <v>561493.23999999976</v>
      </c>
    </row>
    <row r="3368" spans="1:4" x14ac:dyDescent="0.25">
      <c r="A3368" s="17" t="s">
        <v>55</v>
      </c>
      <c r="B3368" s="7">
        <v>17453207.59</v>
      </c>
      <c r="C3368" s="7">
        <v>13124837.180000002</v>
      </c>
      <c r="D3368" s="7">
        <v>4328370.4099999983</v>
      </c>
    </row>
    <row r="3369" spans="1:4" x14ac:dyDescent="0.25">
      <c r="A3369" s="18" t="s">
        <v>243</v>
      </c>
      <c r="B3369" s="7">
        <v>5830655.75</v>
      </c>
      <c r="C3369" s="7">
        <v>4384661.5</v>
      </c>
      <c r="D3369" s="7">
        <v>1445994.25</v>
      </c>
    </row>
    <row r="3370" spans="1:4" x14ac:dyDescent="0.25">
      <c r="A3370" s="18" t="s">
        <v>244</v>
      </c>
      <c r="B3370" s="7">
        <v>6679358.6500000004</v>
      </c>
      <c r="C3370" s="7">
        <v>5022887.3000000007</v>
      </c>
      <c r="D3370" s="7">
        <v>1656471.3499999996</v>
      </c>
    </row>
    <row r="3371" spans="1:4" x14ac:dyDescent="0.25">
      <c r="A3371" s="18" t="s">
        <v>245</v>
      </c>
      <c r="B3371" s="7">
        <v>4943193.1899999995</v>
      </c>
      <c r="C3371" s="7">
        <v>3717288.3800000004</v>
      </c>
      <c r="D3371" s="7">
        <v>1225904.8099999991</v>
      </c>
    </row>
    <row r="3372" spans="1:4" x14ac:dyDescent="0.25">
      <c r="A3372" s="17" t="s">
        <v>190</v>
      </c>
      <c r="B3372" s="7">
        <v>7876898.4900000002</v>
      </c>
      <c r="C3372" s="7">
        <v>5923438.9800000004</v>
      </c>
      <c r="D3372" s="7">
        <v>1953459.5099999995</v>
      </c>
    </row>
    <row r="3373" spans="1:4" x14ac:dyDescent="0.25">
      <c r="A3373" s="18" t="s">
        <v>242</v>
      </c>
      <c r="B3373" s="7">
        <v>3618682.05</v>
      </c>
      <c r="C3373" s="7">
        <v>2721254.1</v>
      </c>
      <c r="D3373" s="7">
        <v>897427.94999999972</v>
      </c>
    </row>
    <row r="3374" spans="1:4" x14ac:dyDescent="0.25">
      <c r="A3374" s="18" t="s">
        <v>245</v>
      </c>
      <c r="B3374" s="7">
        <v>4258216.4400000004</v>
      </c>
      <c r="C3374" s="7">
        <v>3202184.88</v>
      </c>
      <c r="D3374" s="7">
        <v>1056031.5599999998</v>
      </c>
    </row>
    <row r="3375" spans="1:4" x14ac:dyDescent="0.25">
      <c r="A3375" s="17" t="s">
        <v>42</v>
      </c>
      <c r="B3375" s="7">
        <v>15635513.189999999</v>
      </c>
      <c r="C3375" s="7">
        <v>11757928.380000001</v>
      </c>
      <c r="D3375" s="7">
        <v>3877584.8099999996</v>
      </c>
    </row>
    <row r="3376" spans="1:4" x14ac:dyDescent="0.25">
      <c r="A3376" s="18" t="s">
        <v>242</v>
      </c>
      <c r="B3376" s="7">
        <v>6184170.5800000001</v>
      </c>
      <c r="C3376" s="7">
        <v>4650505.16</v>
      </c>
      <c r="D3376" s="7">
        <v>1533665.42</v>
      </c>
    </row>
    <row r="3377" spans="1:4" x14ac:dyDescent="0.25">
      <c r="A3377" s="18" t="s">
        <v>243</v>
      </c>
      <c r="B3377" s="7">
        <v>4096495.1</v>
      </c>
      <c r="C3377" s="7">
        <v>3080570.2</v>
      </c>
      <c r="D3377" s="7">
        <v>1015924.8999999999</v>
      </c>
    </row>
    <row r="3378" spans="1:4" x14ac:dyDescent="0.25">
      <c r="A3378" s="18" t="s">
        <v>244</v>
      </c>
      <c r="B3378" s="7">
        <v>5354847.51</v>
      </c>
      <c r="C3378" s="7">
        <v>4026853.02</v>
      </c>
      <c r="D3378" s="7">
        <v>1327994.4899999998</v>
      </c>
    </row>
    <row r="3379" spans="1:4" x14ac:dyDescent="0.25">
      <c r="A3379" s="17" t="s">
        <v>146</v>
      </c>
      <c r="B3379" s="7">
        <v>16319153.399999999</v>
      </c>
      <c r="C3379" s="7">
        <v>12272026.800000001</v>
      </c>
      <c r="D3379" s="7">
        <v>4047126.5999999996</v>
      </c>
    </row>
    <row r="3380" spans="1:4" x14ac:dyDescent="0.25">
      <c r="A3380" s="18" t="s">
        <v>242</v>
      </c>
      <c r="B3380" s="7">
        <v>5943593.3799999999</v>
      </c>
      <c r="C3380" s="7">
        <v>4469590.76</v>
      </c>
      <c r="D3380" s="7">
        <v>1474002.62</v>
      </c>
    </row>
    <row r="3381" spans="1:4" x14ac:dyDescent="0.25">
      <c r="A3381" s="18" t="s">
        <v>243</v>
      </c>
      <c r="B3381" s="7">
        <v>10375560.02</v>
      </c>
      <c r="C3381" s="7">
        <v>7802436.04</v>
      </c>
      <c r="D3381" s="7">
        <v>2573123.9799999995</v>
      </c>
    </row>
    <row r="3382" spans="1:4" x14ac:dyDescent="0.25">
      <c r="A3382" s="17" t="s">
        <v>60</v>
      </c>
      <c r="B3382" s="7">
        <v>13226399.839999998</v>
      </c>
      <c r="C3382" s="7">
        <v>9946271.6799999997</v>
      </c>
      <c r="D3382" s="7">
        <v>3280128.1599999988</v>
      </c>
    </row>
    <row r="3383" spans="1:4" x14ac:dyDescent="0.25">
      <c r="A3383" s="18" t="s">
        <v>242</v>
      </c>
      <c r="B3383" s="7">
        <v>6006410.7599999998</v>
      </c>
      <c r="C3383" s="7">
        <v>4516829.5200000005</v>
      </c>
      <c r="D3383" s="7">
        <v>1489581.2399999993</v>
      </c>
    </row>
    <row r="3384" spans="1:4" x14ac:dyDescent="0.25">
      <c r="A3384" s="18" t="s">
        <v>243</v>
      </c>
      <c r="B3384" s="7">
        <v>6414723.7299999995</v>
      </c>
      <c r="C3384" s="7">
        <v>4823881.46</v>
      </c>
      <c r="D3384" s="7">
        <v>1590842.2699999996</v>
      </c>
    </row>
    <row r="3385" spans="1:4" x14ac:dyDescent="0.25">
      <c r="A3385" s="18" t="s">
        <v>245</v>
      </c>
      <c r="B3385" s="7">
        <v>805265.35</v>
      </c>
      <c r="C3385" s="7">
        <v>605560.70000000007</v>
      </c>
      <c r="D3385" s="7">
        <v>199704.64999999991</v>
      </c>
    </row>
    <row r="3386" spans="1:4" x14ac:dyDescent="0.25">
      <c r="A3386" s="17" t="s">
        <v>130</v>
      </c>
      <c r="B3386" s="7">
        <v>4967250.91</v>
      </c>
      <c r="C3386" s="7">
        <v>3735379.8200000003</v>
      </c>
      <c r="D3386" s="7">
        <v>1231871.0899999996</v>
      </c>
    </row>
    <row r="3387" spans="1:4" x14ac:dyDescent="0.25">
      <c r="A3387" s="18" t="s">
        <v>243</v>
      </c>
      <c r="B3387" s="7">
        <v>108259.73999999999</v>
      </c>
      <c r="C3387" s="7">
        <v>81411.48000000001</v>
      </c>
      <c r="D3387" s="7">
        <v>26848.25999999998</v>
      </c>
    </row>
    <row r="3388" spans="1:4" x14ac:dyDescent="0.25">
      <c r="A3388" s="18" t="s">
        <v>245</v>
      </c>
      <c r="B3388" s="7">
        <v>4858991.17</v>
      </c>
      <c r="C3388" s="7">
        <v>3653968.3400000003</v>
      </c>
      <c r="D3388" s="7">
        <v>1205022.8299999996</v>
      </c>
    </row>
    <row r="3389" spans="1:4" x14ac:dyDescent="0.25">
      <c r="A3389" s="17" t="s">
        <v>103</v>
      </c>
      <c r="B3389" s="7">
        <v>2380377.7399999998</v>
      </c>
      <c r="C3389" s="7">
        <v>1790047.48</v>
      </c>
      <c r="D3389" s="7">
        <v>590330.25999999978</v>
      </c>
    </row>
    <row r="3390" spans="1:4" x14ac:dyDescent="0.25">
      <c r="A3390" s="18" t="s">
        <v>244</v>
      </c>
      <c r="B3390" s="7">
        <v>2380377.7399999998</v>
      </c>
      <c r="C3390" s="7">
        <v>1790047.48</v>
      </c>
      <c r="D3390" s="7">
        <v>590330.25999999978</v>
      </c>
    </row>
    <row r="3391" spans="1:4" x14ac:dyDescent="0.25">
      <c r="A3391" s="17" t="s">
        <v>67</v>
      </c>
      <c r="B3391" s="7">
        <v>9650487.0700000003</v>
      </c>
      <c r="C3391" s="7">
        <v>7257180.1399999997</v>
      </c>
      <c r="D3391" s="7">
        <v>2393306.9299999997</v>
      </c>
    </row>
    <row r="3392" spans="1:4" x14ac:dyDescent="0.25">
      <c r="A3392" s="18" t="s">
        <v>242</v>
      </c>
      <c r="B3392" s="7">
        <v>4543567.7299999995</v>
      </c>
      <c r="C3392" s="7">
        <v>3416769.46</v>
      </c>
      <c r="D3392" s="7">
        <v>1126798.2699999996</v>
      </c>
    </row>
    <row r="3393" spans="1:4" x14ac:dyDescent="0.25">
      <c r="A3393" s="18" t="s">
        <v>243</v>
      </c>
      <c r="B3393" s="7">
        <v>4172677.88</v>
      </c>
      <c r="C3393" s="7">
        <v>3137859.76</v>
      </c>
      <c r="D3393" s="7">
        <v>1034818.1199999999</v>
      </c>
    </row>
    <row r="3394" spans="1:4" x14ac:dyDescent="0.25">
      <c r="A3394" s="18" t="s">
        <v>244</v>
      </c>
      <c r="B3394" s="7">
        <v>934241.46</v>
      </c>
      <c r="C3394" s="7">
        <v>702550.92</v>
      </c>
      <c r="D3394" s="7">
        <v>231690.53999999992</v>
      </c>
    </row>
    <row r="3395" spans="1:4" x14ac:dyDescent="0.25">
      <c r="A3395" s="17" t="s">
        <v>118</v>
      </c>
      <c r="B3395" s="7">
        <v>7517369.2300000004</v>
      </c>
      <c r="C3395" s="7">
        <v>5653072.46</v>
      </c>
      <c r="D3395" s="7">
        <v>1864296.7699999998</v>
      </c>
    </row>
    <row r="3396" spans="1:4" x14ac:dyDescent="0.25">
      <c r="A3396" s="18" t="s">
        <v>242</v>
      </c>
      <c r="B3396" s="7">
        <v>2334267.11</v>
      </c>
      <c r="C3396" s="7">
        <v>1755372.22</v>
      </c>
      <c r="D3396" s="7">
        <v>578894.8899999999</v>
      </c>
    </row>
    <row r="3397" spans="1:4" x14ac:dyDescent="0.25">
      <c r="A3397" s="18" t="s">
        <v>244</v>
      </c>
      <c r="B3397" s="7">
        <v>5183102.12</v>
      </c>
      <c r="C3397" s="7">
        <v>3897700.24</v>
      </c>
      <c r="D3397" s="7">
        <v>1285401.8799999999</v>
      </c>
    </row>
    <row r="3398" spans="1:4" x14ac:dyDescent="0.25">
      <c r="A3398" s="17" t="s">
        <v>142</v>
      </c>
      <c r="B3398" s="7">
        <v>10831320.16</v>
      </c>
      <c r="C3398" s="7">
        <v>8145168.3200000003</v>
      </c>
      <c r="D3398" s="7">
        <v>2686151.8399999994</v>
      </c>
    </row>
    <row r="3399" spans="1:4" x14ac:dyDescent="0.25">
      <c r="A3399" s="18" t="s">
        <v>242</v>
      </c>
      <c r="B3399" s="7">
        <v>3026594.83</v>
      </c>
      <c r="C3399" s="7">
        <v>2276003.66</v>
      </c>
      <c r="D3399" s="7">
        <v>750591.16999999993</v>
      </c>
    </row>
    <row r="3400" spans="1:4" x14ac:dyDescent="0.25">
      <c r="A3400" s="18" t="s">
        <v>243</v>
      </c>
      <c r="B3400" s="7">
        <v>3642739.77</v>
      </c>
      <c r="C3400" s="7">
        <v>2739345.54</v>
      </c>
      <c r="D3400" s="7">
        <v>903394.23</v>
      </c>
    </row>
    <row r="3401" spans="1:4" x14ac:dyDescent="0.25">
      <c r="A3401" s="18" t="s">
        <v>245</v>
      </c>
      <c r="B3401" s="7">
        <v>4161985.5599999996</v>
      </c>
      <c r="C3401" s="7">
        <v>3129819.12</v>
      </c>
      <c r="D3401" s="7">
        <v>1032166.4399999995</v>
      </c>
    </row>
    <row r="3402" spans="1:4" x14ac:dyDescent="0.25">
      <c r="A3402" s="17" t="s">
        <v>87</v>
      </c>
      <c r="B3402" s="7">
        <v>8640062.8300000001</v>
      </c>
      <c r="C3402" s="7">
        <v>6497339.6600000001</v>
      </c>
      <c r="D3402" s="7">
        <v>2142723.1699999995</v>
      </c>
    </row>
    <row r="3403" spans="1:4" x14ac:dyDescent="0.25">
      <c r="A3403" s="18" t="s">
        <v>242</v>
      </c>
      <c r="B3403" s="7">
        <v>4951212.43</v>
      </c>
      <c r="C3403" s="7">
        <v>3723318.8600000003</v>
      </c>
      <c r="D3403" s="7">
        <v>1227893.5699999998</v>
      </c>
    </row>
    <row r="3404" spans="1:4" x14ac:dyDescent="0.25">
      <c r="A3404" s="18" t="s">
        <v>244</v>
      </c>
      <c r="B3404" s="7">
        <v>3688850.4</v>
      </c>
      <c r="C3404" s="7">
        <v>2774020.8000000003</v>
      </c>
      <c r="D3404" s="7">
        <v>914829.59999999963</v>
      </c>
    </row>
    <row r="3405" spans="1:4" x14ac:dyDescent="0.25">
      <c r="A3405" s="17" t="s">
        <v>66</v>
      </c>
      <c r="B3405" s="7">
        <v>10438377.4</v>
      </c>
      <c r="C3405" s="7">
        <v>7849674.8000000007</v>
      </c>
      <c r="D3405" s="7">
        <v>2588702.6</v>
      </c>
    </row>
    <row r="3406" spans="1:4" x14ac:dyDescent="0.25">
      <c r="A3406" s="18" t="s">
        <v>243</v>
      </c>
      <c r="B3406" s="7">
        <v>10438377.4</v>
      </c>
      <c r="C3406" s="7">
        <v>7849674.8000000007</v>
      </c>
      <c r="D3406" s="7">
        <v>2588702.6</v>
      </c>
    </row>
    <row r="3407" spans="1:4" x14ac:dyDescent="0.25">
      <c r="A3407" s="17" t="s">
        <v>206</v>
      </c>
      <c r="B3407" s="7">
        <v>8065350.6299999999</v>
      </c>
      <c r="C3407" s="7">
        <v>6065155.2599999998</v>
      </c>
      <c r="D3407" s="7">
        <v>2000195.3699999992</v>
      </c>
    </row>
    <row r="3408" spans="1:4" x14ac:dyDescent="0.25">
      <c r="A3408" s="18" t="s">
        <v>242</v>
      </c>
      <c r="B3408" s="7">
        <v>6667998.0599999996</v>
      </c>
      <c r="C3408" s="7">
        <v>5014344.12</v>
      </c>
      <c r="D3408" s="7">
        <v>1653653.9399999992</v>
      </c>
    </row>
    <row r="3409" spans="1:4" x14ac:dyDescent="0.25">
      <c r="A3409" s="18" t="s">
        <v>243</v>
      </c>
      <c r="B3409" s="7">
        <v>1397352.57</v>
      </c>
      <c r="C3409" s="7">
        <v>1050811.1400000001</v>
      </c>
      <c r="D3409" s="7">
        <v>346541.42999999993</v>
      </c>
    </row>
    <row r="3410" spans="1:4" x14ac:dyDescent="0.25">
      <c r="A3410" s="17" t="s">
        <v>186</v>
      </c>
      <c r="B3410" s="7">
        <v>4849635.3899999997</v>
      </c>
      <c r="C3410" s="7">
        <v>3646932.7800000003</v>
      </c>
      <c r="D3410" s="7">
        <v>1202702.6099999994</v>
      </c>
    </row>
    <row r="3411" spans="1:4" x14ac:dyDescent="0.25">
      <c r="A3411" s="18" t="s">
        <v>245</v>
      </c>
      <c r="B3411" s="7">
        <v>4849635.3899999997</v>
      </c>
      <c r="C3411" s="7">
        <v>3646932.7800000003</v>
      </c>
      <c r="D3411" s="7">
        <v>1202702.6099999994</v>
      </c>
    </row>
    <row r="3412" spans="1:4" x14ac:dyDescent="0.25">
      <c r="A3412" s="17" t="s">
        <v>177</v>
      </c>
      <c r="B3412" s="7">
        <v>3795105.33</v>
      </c>
      <c r="C3412" s="7">
        <v>2853924.66</v>
      </c>
      <c r="D3412" s="7">
        <v>941180.66999999993</v>
      </c>
    </row>
    <row r="3413" spans="1:4" x14ac:dyDescent="0.25">
      <c r="A3413" s="18" t="s">
        <v>243</v>
      </c>
      <c r="B3413" s="7">
        <v>3795105.33</v>
      </c>
      <c r="C3413" s="7">
        <v>2853924.66</v>
      </c>
      <c r="D3413" s="7">
        <v>941180.66999999993</v>
      </c>
    </row>
    <row r="3414" spans="1:4" x14ac:dyDescent="0.25">
      <c r="A3414" s="17" t="s">
        <v>117</v>
      </c>
      <c r="B3414" s="7">
        <v>7228676.5899999999</v>
      </c>
      <c r="C3414" s="7">
        <v>5435975.1800000006</v>
      </c>
      <c r="D3414" s="7">
        <v>1792701.4099999995</v>
      </c>
    </row>
    <row r="3415" spans="1:4" x14ac:dyDescent="0.25">
      <c r="A3415" s="18" t="s">
        <v>242</v>
      </c>
      <c r="B3415" s="7">
        <v>5043433.6899999995</v>
      </c>
      <c r="C3415" s="7">
        <v>3792669.3800000004</v>
      </c>
      <c r="D3415" s="7">
        <v>1250764.3099999996</v>
      </c>
    </row>
    <row r="3416" spans="1:4" x14ac:dyDescent="0.25">
      <c r="A3416" s="18" t="s">
        <v>243</v>
      </c>
      <c r="B3416" s="7">
        <v>2185242.9</v>
      </c>
      <c r="C3416" s="7">
        <v>1643305.8</v>
      </c>
      <c r="D3416" s="7">
        <v>541937.09999999986</v>
      </c>
    </row>
    <row r="3417" spans="1:4" x14ac:dyDescent="0.25">
      <c r="A3417" s="17" t="s">
        <v>216</v>
      </c>
      <c r="B3417" s="7">
        <v>3589946.44</v>
      </c>
      <c r="C3417" s="7">
        <v>2699644.88</v>
      </c>
      <c r="D3417" s="7">
        <v>890301.56</v>
      </c>
    </row>
    <row r="3418" spans="1:4" x14ac:dyDescent="0.25">
      <c r="A3418" s="18" t="s">
        <v>245</v>
      </c>
      <c r="B3418" s="7">
        <v>3589946.44</v>
      </c>
      <c r="C3418" s="7">
        <v>2699644.88</v>
      </c>
      <c r="D3418" s="7">
        <v>890301.56</v>
      </c>
    </row>
    <row r="3419" spans="1:4" x14ac:dyDescent="0.25">
      <c r="A3419" s="9" t="s">
        <v>50</v>
      </c>
      <c r="B3419" s="7">
        <v>802096002.33000028</v>
      </c>
      <c r="C3419" s="7">
        <v>693347533.92999995</v>
      </c>
      <c r="D3419" s="7">
        <v>108748468.4000001</v>
      </c>
    </row>
    <row r="3420" spans="1:4" x14ac:dyDescent="0.25">
      <c r="A3420" s="17" t="s">
        <v>39</v>
      </c>
      <c r="B3420" s="7">
        <v>2417851.59</v>
      </c>
      <c r="C3420" s="7">
        <v>2090038.39</v>
      </c>
      <c r="D3420" s="7">
        <v>327813.19999999995</v>
      </c>
    </row>
    <row r="3421" spans="1:4" x14ac:dyDescent="0.25">
      <c r="A3421" s="18" t="s">
        <v>243</v>
      </c>
      <c r="B3421" s="7">
        <v>2417851.59</v>
      </c>
      <c r="C3421" s="7">
        <v>2090038.39</v>
      </c>
      <c r="D3421" s="7">
        <v>327813.19999999995</v>
      </c>
    </row>
    <row r="3422" spans="1:4" x14ac:dyDescent="0.25">
      <c r="A3422" s="17" t="s">
        <v>159</v>
      </c>
      <c r="B3422" s="7">
        <v>901578.92999999993</v>
      </c>
      <c r="C3422" s="7">
        <v>779342.53</v>
      </c>
      <c r="D3422" s="7">
        <v>122236.39999999997</v>
      </c>
    </row>
    <row r="3423" spans="1:4" x14ac:dyDescent="0.25">
      <c r="A3423" s="18" t="s">
        <v>242</v>
      </c>
      <c r="B3423" s="7">
        <v>536644.07999999996</v>
      </c>
      <c r="C3423" s="7">
        <v>463885.68</v>
      </c>
      <c r="D3423" s="7">
        <v>72758.399999999965</v>
      </c>
    </row>
    <row r="3424" spans="1:4" x14ac:dyDescent="0.25">
      <c r="A3424" s="18" t="s">
        <v>245</v>
      </c>
      <c r="B3424" s="7">
        <v>364934.85</v>
      </c>
      <c r="C3424" s="7">
        <v>315456.84999999998</v>
      </c>
      <c r="D3424" s="7">
        <v>49478</v>
      </c>
    </row>
    <row r="3425" spans="1:4" x14ac:dyDescent="0.25">
      <c r="A3425" s="17" t="s">
        <v>57</v>
      </c>
      <c r="B3425" s="7">
        <v>7680507.4500000002</v>
      </c>
      <c r="C3425" s="7">
        <v>6639181.4500000002</v>
      </c>
      <c r="D3425" s="7">
        <v>1041325.9999999999</v>
      </c>
    </row>
    <row r="3426" spans="1:4" x14ac:dyDescent="0.25">
      <c r="A3426" s="18" t="s">
        <v>244</v>
      </c>
      <c r="B3426" s="7">
        <v>7680507.4500000002</v>
      </c>
      <c r="C3426" s="7">
        <v>6639181.4500000002</v>
      </c>
      <c r="D3426" s="7">
        <v>1041325.9999999999</v>
      </c>
    </row>
    <row r="3427" spans="1:4" x14ac:dyDescent="0.25">
      <c r="A3427" s="17" t="s">
        <v>191</v>
      </c>
      <c r="B3427" s="7">
        <v>3103000.95</v>
      </c>
      <c r="C3427" s="7">
        <v>2682294.9500000002</v>
      </c>
      <c r="D3427" s="7">
        <v>420705.99999999988</v>
      </c>
    </row>
    <row r="3428" spans="1:4" x14ac:dyDescent="0.25">
      <c r="A3428" s="18" t="s">
        <v>242</v>
      </c>
      <c r="B3428" s="7">
        <v>758558.22</v>
      </c>
      <c r="C3428" s="7">
        <v>655712.62</v>
      </c>
      <c r="D3428" s="7">
        <v>102845.59999999998</v>
      </c>
    </row>
    <row r="3429" spans="1:4" x14ac:dyDescent="0.25">
      <c r="A3429" s="18" t="s">
        <v>244</v>
      </c>
      <c r="B3429" s="7">
        <v>1553398.98</v>
      </c>
      <c r="C3429" s="7">
        <v>1342788.58</v>
      </c>
      <c r="D3429" s="7">
        <v>210610.39999999991</v>
      </c>
    </row>
    <row r="3430" spans="1:4" x14ac:dyDescent="0.25">
      <c r="A3430" s="18" t="s">
        <v>245</v>
      </c>
      <c r="B3430" s="7">
        <v>791043.75</v>
      </c>
      <c r="C3430" s="7">
        <v>683793.75</v>
      </c>
      <c r="D3430" s="7">
        <v>107250</v>
      </c>
    </row>
    <row r="3431" spans="1:4" x14ac:dyDescent="0.25">
      <c r="A3431" s="17" t="s">
        <v>15</v>
      </c>
      <c r="B3431" s="7">
        <v>2294659.71</v>
      </c>
      <c r="C3431" s="7">
        <v>1983548.91</v>
      </c>
      <c r="D3431" s="7">
        <v>311110.80000000005</v>
      </c>
    </row>
    <row r="3432" spans="1:4" x14ac:dyDescent="0.25">
      <c r="A3432" s="18" t="s">
        <v>244</v>
      </c>
      <c r="B3432" s="7">
        <v>2294659.71</v>
      </c>
      <c r="C3432" s="7">
        <v>1983548.91</v>
      </c>
      <c r="D3432" s="7">
        <v>311110.80000000005</v>
      </c>
    </row>
    <row r="3433" spans="1:4" x14ac:dyDescent="0.25">
      <c r="A3433" s="17" t="s">
        <v>132</v>
      </c>
      <c r="B3433" s="7">
        <v>12635605.5</v>
      </c>
      <c r="C3433" s="7">
        <v>10922465.5</v>
      </c>
      <c r="D3433" s="7">
        <v>1713139.9999999995</v>
      </c>
    </row>
    <row r="3434" spans="1:4" x14ac:dyDescent="0.25">
      <c r="A3434" s="18" t="s">
        <v>243</v>
      </c>
      <c r="B3434" s="7">
        <v>5207388.2699999996</v>
      </c>
      <c r="C3434" s="7">
        <v>4501368.67</v>
      </c>
      <c r="D3434" s="7">
        <v>706019.59999999963</v>
      </c>
    </row>
    <row r="3435" spans="1:4" x14ac:dyDescent="0.25">
      <c r="A3435" s="18" t="s">
        <v>245</v>
      </c>
      <c r="B3435" s="7">
        <v>7428217.2300000004</v>
      </c>
      <c r="C3435" s="7">
        <v>6421096.8300000001</v>
      </c>
      <c r="D3435" s="7">
        <v>1007120.4</v>
      </c>
    </row>
    <row r="3436" spans="1:4" x14ac:dyDescent="0.25">
      <c r="A3436" s="17" t="s">
        <v>51</v>
      </c>
      <c r="B3436" s="7">
        <v>2010305.8499999999</v>
      </c>
      <c r="C3436" s="7">
        <v>1737747.85</v>
      </c>
      <c r="D3436" s="7">
        <v>272557.99999999977</v>
      </c>
    </row>
    <row r="3437" spans="1:4" x14ac:dyDescent="0.25">
      <c r="A3437" s="18" t="s">
        <v>245</v>
      </c>
      <c r="B3437" s="7">
        <v>2010305.8499999999</v>
      </c>
      <c r="C3437" s="7">
        <v>1737747.85</v>
      </c>
      <c r="D3437" s="7">
        <v>272557.99999999977</v>
      </c>
    </row>
    <row r="3438" spans="1:4" x14ac:dyDescent="0.25">
      <c r="A3438" s="17" t="s">
        <v>99</v>
      </c>
      <c r="B3438" s="7">
        <v>5970587.2799999993</v>
      </c>
      <c r="C3438" s="7">
        <v>5161092.88</v>
      </c>
      <c r="D3438" s="7">
        <v>809494.39999999991</v>
      </c>
    </row>
    <row r="3439" spans="1:4" x14ac:dyDescent="0.25">
      <c r="A3439" s="18" t="s">
        <v>242</v>
      </c>
      <c r="B3439" s="7">
        <v>3748492.65</v>
      </c>
      <c r="C3439" s="7">
        <v>3240270.65</v>
      </c>
      <c r="D3439" s="7">
        <v>508222</v>
      </c>
    </row>
    <row r="3440" spans="1:4" x14ac:dyDescent="0.25">
      <c r="A3440" s="18" t="s">
        <v>243</v>
      </c>
      <c r="B3440" s="7">
        <v>2222094.63</v>
      </c>
      <c r="C3440" s="7">
        <v>1920822.23</v>
      </c>
      <c r="D3440" s="7">
        <v>301272.39999999991</v>
      </c>
    </row>
    <row r="3441" spans="1:4" x14ac:dyDescent="0.25">
      <c r="A3441" s="17" t="s">
        <v>202</v>
      </c>
      <c r="B3441" s="7">
        <v>3595346.58</v>
      </c>
      <c r="C3441" s="7">
        <v>3107888.18</v>
      </c>
      <c r="D3441" s="7">
        <v>487458.39999999991</v>
      </c>
    </row>
    <row r="3442" spans="1:4" x14ac:dyDescent="0.25">
      <c r="A3442" s="18" t="s">
        <v>243</v>
      </c>
      <c r="B3442" s="7">
        <v>3595346.58</v>
      </c>
      <c r="C3442" s="7">
        <v>3107888.18</v>
      </c>
      <c r="D3442" s="7">
        <v>487458.39999999991</v>
      </c>
    </row>
    <row r="3443" spans="1:4" x14ac:dyDescent="0.25">
      <c r="A3443" s="17" t="s">
        <v>209</v>
      </c>
      <c r="B3443" s="7">
        <v>5780736.7799999993</v>
      </c>
      <c r="C3443" s="7">
        <v>4996982.38</v>
      </c>
      <c r="D3443" s="7">
        <v>783754.39999999979</v>
      </c>
    </row>
    <row r="3444" spans="1:4" x14ac:dyDescent="0.25">
      <c r="A3444" s="18" t="s">
        <v>242</v>
      </c>
      <c r="B3444" s="7">
        <v>3670021.11</v>
      </c>
      <c r="C3444" s="7">
        <v>3172438.31</v>
      </c>
      <c r="D3444" s="7">
        <v>497582.79999999981</v>
      </c>
    </row>
    <row r="3445" spans="1:4" x14ac:dyDescent="0.25">
      <c r="A3445" s="18" t="s">
        <v>244</v>
      </c>
      <c r="B3445" s="7">
        <v>1316718.69</v>
      </c>
      <c r="C3445" s="7">
        <v>1138197.49</v>
      </c>
      <c r="D3445" s="7">
        <v>178521.19999999995</v>
      </c>
    </row>
    <row r="3446" spans="1:4" x14ac:dyDescent="0.25">
      <c r="A3446" s="18" t="s">
        <v>245</v>
      </c>
      <c r="B3446" s="7">
        <v>793996.98</v>
      </c>
      <c r="C3446" s="7">
        <v>686346.58</v>
      </c>
      <c r="D3446" s="7">
        <v>107650.40000000002</v>
      </c>
    </row>
    <row r="3447" spans="1:4" x14ac:dyDescent="0.25">
      <c r="A3447" s="17" t="s">
        <v>111</v>
      </c>
      <c r="B3447" s="7">
        <v>3863668.62</v>
      </c>
      <c r="C3447" s="7">
        <v>3339831.02</v>
      </c>
      <c r="D3447" s="7">
        <v>523837.59999999986</v>
      </c>
    </row>
    <row r="3448" spans="1:4" x14ac:dyDescent="0.25">
      <c r="A3448" s="18" t="s">
        <v>242</v>
      </c>
      <c r="B3448" s="7">
        <v>3863668.62</v>
      </c>
      <c r="C3448" s="7">
        <v>3339831.02</v>
      </c>
      <c r="D3448" s="7">
        <v>523837.59999999986</v>
      </c>
    </row>
    <row r="3449" spans="1:4" x14ac:dyDescent="0.25">
      <c r="A3449" s="17" t="s">
        <v>82</v>
      </c>
      <c r="B3449" s="7">
        <v>3976735.1399999997</v>
      </c>
      <c r="C3449" s="7">
        <v>3437567.94</v>
      </c>
      <c r="D3449" s="7">
        <v>539167.19999999984</v>
      </c>
    </row>
    <row r="3450" spans="1:4" x14ac:dyDescent="0.25">
      <c r="A3450" s="18" t="s">
        <v>242</v>
      </c>
      <c r="B3450" s="7">
        <v>2921166.36</v>
      </c>
      <c r="C3450" s="7">
        <v>2525113.56</v>
      </c>
      <c r="D3450" s="7">
        <v>396052.79999999981</v>
      </c>
    </row>
    <row r="3451" spans="1:4" x14ac:dyDescent="0.25">
      <c r="A3451" s="18" t="s">
        <v>244</v>
      </c>
      <c r="B3451" s="7">
        <v>1055568.78</v>
      </c>
      <c r="C3451" s="7">
        <v>912454.38</v>
      </c>
      <c r="D3451" s="7">
        <v>143114.40000000002</v>
      </c>
    </row>
    <row r="3452" spans="1:4" x14ac:dyDescent="0.25">
      <c r="A3452" s="17" t="s">
        <v>220</v>
      </c>
      <c r="B3452" s="7">
        <v>676289.66999999993</v>
      </c>
      <c r="C3452" s="7">
        <v>584598.06999999995</v>
      </c>
      <c r="D3452" s="7">
        <v>91691.599999999977</v>
      </c>
    </row>
    <row r="3453" spans="1:4" x14ac:dyDescent="0.25">
      <c r="A3453" s="18" t="s">
        <v>243</v>
      </c>
      <c r="B3453" s="7">
        <v>676289.66999999993</v>
      </c>
      <c r="C3453" s="7">
        <v>584598.06999999995</v>
      </c>
      <c r="D3453" s="7">
        <v>91691.599999999977</v>
      </c>
    </row>
    <row r="3454" spans="1:4" x14ac:dyDescent="0.25">
      <c r="A3454" s="17" t="s">
        <v>72</v>
      </c>
      <c r="B3454" s="7">
        <v>1488006.0299999998</v>
      </c>
      <c r="C3454" s="7">
        <v>1286261.6299999999</v>
      </c>
      <c r="D3454" s="7">
        <v>201744.39999999991</v>
      </c>
    </row>
    <row r="3455" spans="1:4" x14ac:dyDescent="0.25">
      <c r="A3455" s="18" t="s">
        <v>242</v>
      </c>
      <c r="B3455" s="7">
        <v>950940.05999999994</v>
      </c>
      <c r="C3455" s="7">
        <v>822011.26</v>
      </c>
      <c r="D3455" s="7">
        <v>128928.79999999993</v>
      </c>
    </row>
    <row r="3456" spans="1:4" x14ac:dyDescent="0.25">
      <c r="A3456" s="18" t="s">
        <v>244</v>
      </c>
      <c r="B3456" s="7">
        <v>537065.97</v>
      </c>
      <c r="C3456" s="7">
        <v>464250.37</v>
      </c>
      <c r="D3456" s="7">
        <v>72815.599999999977</v>
      </c>
    </row>
    <row r="3457" spans="1:4" x14ac:dyDescent="0.25">
      <c r="A3457" s="17" t="s">
        <v>121</v>
      </c>
      <c r="B3457" s="7">
        <v>2585763.81</v>
      </c>
      <c r="C3457" s="7">
        <v>2235185.0099999998</v>
      </c>
      <c r="D3457" s="7">
        <v>350578.80000000016</v>
      </c>
    </row>
    <row r="3458" spans="1:4" x14ac:dyDescent="0.25">
      <c r="A3458" s="18" t="s">
        <v>245</v>
      </c>
      <c r="B3458" s="7">
        <v>2585763.81</v>
      </c>
      <c r="C3458" s="7">
        <v>2235185.0099999998</v>
      </c>
      <c r="D3458" s="7">
        <v>350578.80000000016</v>
      </c>
    </row>
    <row r="3459" spans="1:4" x14ac:dyDescent="0.25">
      <c r="A3459" s="17" t="s">
        <v>38</v>
      </c>
      <c r="B3459" s="7">
        <v>6139765.1699999999</v>
      </c>
      <c r="C3459" s="7">
        <v>5307333.57</v>
      </c>
      <c r="D3459" s="7">
        <v>832431.60000000009</v>
      </c>
    </row>
    <row r="3460" spans="1:4" x14ac:dyDescent="0.25">
      <c r="A3460" s="18" t="s">
        <v>244</v>
      </c>
      <c r="B3460" s="7">
        <v>2620358.79</v>
      </c>
      <c r="C3460" s="7">
        <v>2265089.59</v>
      </c>
      <c r="D3460" s="7">
        <v>355269.20000000019</v>
      </c>
    </row>
    <row r="3461" spans="1:4" x14ac:dyDescent="0.25">
      <c r="A3461" s="18" t="s">
        <v>245</v>
      </c>
      <c r="B3461" s="7">
        <v>3519406.38</v>
      </c>
      <c r="C3461" s="7">
        <v>3042243.98</v>
      </c>
      <c r="D3461" s="7">
        <v>477162.39999999991</v>
      </c>
    </row>
    <row r="3462" spans="1:4" x14ac:dyDescent="0.25">
      <c r="A3462" s="17" t="s">
        <v>184</v>
      </c>
      <c r="B3462" s="7">
        <v>1728483.33</v>
      </c>
      <c r="C3462" s="7">
        <v>1494134.9300000002</v>
      </c>
      <c r="D3462" s="7">
        <v>234348.39999999994</v>
      </c>
    </row>
    <row r="3463" spans="1:4" x14ac:dyDescent="0.25">
      <c r="A3463" s="18" t="s">
        <v>244</v>
      </c>
      <c r="B3463" s="7">
        <v>973722.12</v>
      </c>
      <c r="C3463" s="7">
        <v>841704.52</v>
      </c>
      <c r="D3463" s="7">
        <v>132017.59999999998</v>
      </c>
    </row>
    <row r="3464" spans="1:4" x14ac:dyDescent="0.25">
      <c r="A3464" s="18" t="s">
        <v>245</v>
      </c>
      <c r="B3464" s="7">
        <v>754761.21</v>
      </c>
      <c r="C3464" s="7">
        <v>652430.41</v>
      </c>
      <c r="D3464" s="7">
        <v>102330.79999999996</v>
      </c>
    </row>
    <row r="3465" spans="1:4" x14ac:dyDescent="0.25">
      <c r="A3465" s="17" t="s">
        <v>194</v>
      </c>
      <c r="B3465" s="7">
        <v>7013499.3599999994</v>
      </c>
      <c r="C3465" s="7">
        <v>6062606.5600000005</v>
      </c>
      <c r="D3465" s="7">
        <v>950892.79999999993</v>
      </c>
    </row>
    <row r="3466" spans="1:4" x14ac:dyDescent="0.25">
      <c r="A3466" s="18" t="s">
        <v>243</v>
      </c>
      <c r="B3466" s="7">
        <v>2364271.56</v>
      </c>
      <c r="C3466" s="7">
        <v>2043722.76</v>
      </c>
      <c r="D3466" s="7">
        <v>320548.80000000005</v>
      </c>
    </row>
    <row r="3467" spans="1:4" x14ac:dyDescent="0.25">
      <c r="A3467" s="18" t="s">
        <v>244</v>
      </c>
      <c r="B3467" s="7">
        <v>541284.87</v>
      </c>
      <c r="C3467" s="7">
        <v>467897.27</v>
      </c>
      <c r="D3467" s="7">
        <v>73387.599999999977</v>
      </c>
    </row>
    <row r="3468" spans="1:4" x14ac:dyDescent="0.25">
      <c r="A3468" s="18" t="s">
        <v>245</v>
      </c>
      <c r="B3468" s="7">
        <v>4107942.9299999997</v>
      </c>
      <c r="C3468" s="7">
        <v>3550986.53</v>
      </c>
      <c r="D3468" s="7">
        <v>556956.39999999991</v>
      </c>
    </row>
    <row r="3469" spans="1:4" x14ac:dyDescent="0.25">
      <c r="A3469" s="17" t="s">
        <v>52</v>
      </c>
      <c r="B3469" s="7">
        <v>8258496.7499999991</v>
      </c>
      <c r="C3469" s="7">
        <v>7138806.75</v>
      </c>
      <c r="D3469" s="7">
        <v>1119689.9999999995</v>
      </c>
    </row>
    <row r="3470" spans="1:4" x14ac:dyDescent="0.25">
      <c r="A3470" s="18" t="s">
        <v>243</v>
      </c>
      <c r="B3470" s="7">
        <v>2730893.9699999997</v>
      </c>
      <c r="C3470" s="7">
        <v>2360638.37</v>
      </c>
      <c r="D3470" s="7">
        <v>370255.59999999963</v>
      </c>
    </row>
    <row r="3471" spans="1:4" x14ac:dyDescent="0.25">
      <c r="A3471" s="18" t="s">
        <v>244</v>
      </c>
      <c r="B3471" s="7">
        <v>5527602.7799999993</v>
      </c>
      <c r="C3471" s="7">
        <v>4778168.38</v>
      </c>
      <c r="D3471" s="7">
        <v>749434.39999999991</v>
      </c>
    </row>
    <row r="3472" spans="1:4" x14ac:dyDescent="0.25">
      <c r="A3472" s="17" t="s">
        <v>114</v>
      </c>
      <c r="B3472" s="7">
        <v>8791765.709999999</v>
      </c>
      <c r="C3472" s="7">
        <v>7599774.9100000001</v>
      </c>
      <c r="D3472" s="7">
        <v>1191990.7999999998</v>
      </c>
    </row>
    <row r="3473" spans="1:4" x14ac:dyDescent="0.25">
      <c r="A3473" s="18" t="s">
        <v>242</v>
      </c>
      <c r="B3473" s="7">
        <v>2631327.9299999997</v>
      </c>
      <c r="C3473" s="7">
        <v>2274571.5299999998</v>
      </c>
      <c r="D3473" s="7">
        <v>356756.39999999991</v>
      </c>
    </row>
    <row r="3474" spans="1:4" x14ac:dyDescent="0.25">
      <c r="A3474" s="18" t="s">
        <v>243</v>
      </c>
      <c r="B3474" s="7">
        <v>1957569.6</v>
      </c>
      <c r="C3474" s="7">
        <v>1692161.6</v>
      </c>
      <c r="D3474" s="7">
        <v>265407.99999999988</v>
      </c>
    </row>
    <row r="3475" spans="1:4" x14ac:dyDescent="0.25">
      <c r="A3475" s="18" t="s">
        <v>245</v>
      </c>
      <c r="B3475" s="7">
        <v>4202868.18</v>
      </c>
      <c r="C3475" s="7">
        <v>3633041.78</v>
      </c>
      <c r="D3475" s="7">
        <v>569826.39999999991</v>
      </c>
    </row>
    <row r="3476" spans="1:4" x14ac:dyDescent="0.25">
      <c r="A3476" s="17" t="s">
        <v>180</v>
      </c>
      <c r="B3476" s="7">
        <v>357762.72</v>
      </c>
      <c r="C3476" s="7">
        <v>309257.12</v>
      </c>
      <c r="D3476" s="7">
        <v>48505.599999999977</v>
      </c>
    </row>
    <row r="3477" spans="1:4" x14ac:dyDescent="0.25">
      <c r="A3477" s="18" t="s">
        <v>242</v>
      </c>
      <c r="B3477" s="7">
        <v>357762.72</v>
      </c>
      <c r="C3477" s="7">
        <v>309257.12</v>
      </c>
      <c r="D3477" s="7">
        <v>48505.599999999977</v>
      </c>
    </row>
    <row r="3478" spans="1:4" x14ac:dyDescent="0.25">
      <c r="A3478" s="17" t="s">
        <v>221</v>
      </c>
      <c r="B3478" s="7">
        <v>1984992.45</v>
      </c>
      <c r="C3478" s="7">
        <v>1715866.45</v>
      </c>
      <c r="D3478" s="7">
        <v>269126</v>
      </c>
    </row>
    <row r="3479" spans="1:4" x14ac:dyDescent="0.25">
      <c r="A3479" s="18" t="s">
        <v>242</v>
      </c>
      <c r="B3479" s="7">
        <v>1984992.45</v>
      </c>
      <c r="C3479" s="7">
        <v>1715866.45</v>
      </c>
      <c r="D3479" s="7">
        <v>269126</v>
      </c>
    </row>
    <row r="3480" spans="1:4" x14ac:dyDescent="0.25">
      <c r="A3480" s="17" t="s">
        <v>86</v>
      </c>
      <c r="B3480" s="7">
        <v>2785739.67</v>
      </c>
      <c r="C3480" s="7">
        <v>2408048.0699999998</v>
      </c>
      <c r="D3480" s="7">
        <v>377691.60000000009</v>
      </c>
    </row>
    <row r="3481" spans="1:4" x14ac:dyDescent="0.25">
      <c r="A3481" s="18" t="s">
        <v>245</v>
      </c>
      <c r="B3481" s="7">
        <v>2785739.67</v>
      </c>
      <c r="C3481" s="7">
        <v>2408048.0699999998</v>
      </c>
      <c r="D3481" s="7">
        <v>377691.60000000009</v>
      </c>
    </row>
    <row r="3482" spans="1:4" x14ac:dyDescent="0.25">
      <c r="A3482" s="17" t="s">
        <v>141</v>
      </c>
      <c r="B3482" s="7">
        <v>4756809.75</v>
      </c>
      <c r="C3482" s="7">
        <v>4111879.75</v>
      </c>
      <c r="D3482" s="7">
        <v>644930.00000000012</v>
      </c>
    </row>
    <row r="3483" spans="1:4" x14ac:dyDescent="0.25">
      <c r="A3483" s="18" t="s">
        <v>242</v>
      </c>
      <c r="B3483" s="7">
        <v>1220527.77</v>
      </c>
      <c r="C3483" s="7">
        <v>1055048.17</v>
      </c>
      <c r="D3483" s="7">
        <v>165479.6</v>
      </c>
    </row>
    <row r="3484" spans="1:4" x14ac:dyDescent="0.25">
      <c r="A3484" s="18" t="s">
        <v>243</v>
      </c>
      <c r="B3484" s="7">
        <v>3511390.4699999997</v>
      </c>
      <c r="C3484" s="7">
        <v>3035314.87</v>
      </c>
      <c r="D3484" s="7">
        <v>476075.60000000009</v>
      </c>
    </row>
    <row r="3485" spans="1:4" x14ac:dyDescent="0.25">
      <c r="A3485" s="18" t="s">
        <v>245</v>
      </c>
      <c r="B3485" s="7">
        <v>24891.51</v>
      </c>
      <c r="C3485" s="7">
        <v>21516.71</v>
      </c>
      <c r="D3485" s="7">
        <v>3374.7999999999993</v>
      </c>
    </row>
    <row r="3486" spans="1:4" x14ac:dyDescent="0.25">
      <c r="A3486" s="17" t="s">
        <v>167</v>
      </c>
      <c r="B3486" s="7">
        <v>3913029.75</v>
      </c>
      <c r="C3486" s="7">
        <v>3382499.75</v>
      </c>
      <c r="D3486" s="7">
        <v>530530</v>
      </c>
    </row>
    <row r="3487" spans="1:4" x14ac:dyDescent="0.25">
      <c r="A3487" s="18" t="s">
        <v>242</v>
      </c>
      <c r="B3487" s="7">
        <v>3913029.75</v>
      </c>
      <c r="C3487" s="7">
        <v>3382499.75</v>
      </c>
      <c r="D3487" s="7">
        <v>530530</v>
      </c>
    </row>
    <row r="3488" spans="1:4" x14ac:dyDescent="0.25">
      <c r="A3488" s="17" t="s">
        <v>173</v>
      </c>
      <c r="B3488" s="7">
        <v>10658207.069999998</v>
      </c>
      <c r="C3488" s="7">
        <v>9213163.4700000007</v>
      </c>
      <c r="D3488" s="7">
        <v>1445043.5999999999</v>
      </c>
    </row>
    <row r="3489" spans="1:4" x14ac:dyDescent="0.25">
      <c r="A3489" s="18" t="s">
        <v>242</v>
      </c>
      <c r="B3489" s="7">
        <v>1630604.8499999999</v>
      </c>
      <c r="C3489" s="7">
        <v>1409526.85</v>
      </c>
      <c r="D3489" s="7">
        <v>221077.99999999977</v>
      </c>
    </row>
    <row r="3490" spans="1:4" x14ac:dyDescent="0.25">
      <c r="A3490" s="18" t="s">
        <v>243</v>
      </c>
      <c r="B3490" s="7">
        <v>1439066.79</v>
      </c>
      <c r="C3490" s="7">
        <v>1243957.5900000001</v>
      </c>
      <c r="D3490" s="7">
        <v>195109.19999999995</v>
      </c>
    </row>
    <row r="3491" spans="1:4" x14ac:dyDescent="0.25">
      <c r="A3491" s="18" t="s">
        <v>244</v>
      </c>
      <c r="B3491" s="7">
        <v>6037245.9000000004</v>
      </c>
      <c r="C3491" s="7">
        <v>5218713.9000000004</v>
      </c>
      <c r="D3491" s="7">
        <v>818532.00000000012</v>
      </c>
    </row>
    <row r="3492" spans="1:4" x14ac:dyDescent="0.25">
      <c r="A3492" s="18" t="s">
        <v>245</v>
      </c>
      <c r="B3492" s="7">
        <v>1551289.53</v>
      </c>
      <c r="C3492" s="7">
        <v>1340965.1299999999</v>
      </c>
      <c r="D3492" s="7">
        <v>210324.40000000014</v>
      </c>
    </row>
    <row r="3493" spans="1:4" x14ac:dyDescent="0.25">
      <c r="A3493" s="17" t="s">
        <v>170</v>
      </c>
      <c r="B3493" s="7">
        <v>2644828.4099999997</v>
      </c>
      <c r="C3493" s="7">
        <v>2286241.61</v>
      </c>
      <c r="D3493" s="7">
        <v>358586.79999999981</v>
      </c>
    </row>
    <row r="3494" spans="1:4" x14ac:dyDescent="0.25">
      <c r="A3494" s="18" t="s">
        <v>244</v>
      </c>
      <c r="B3494" s="7">
        <v>2644828.4099999997</v>
      </c>
      <c r="C3494" s="7">
        <v>2286241.61</v>
      </c>
      <c r="D3494" s="7">
        <v>358586.79999999981</v>
      </c>
    </row>
    <row r="3495" spans="1:4" x14ac:dyDescent="0.25">
      <c r="A3495" s="17" t="s">
        <v>196</v>
      </c>
      <c r="B3495" s="7">
        <v>3692803.17</v>
      </c>
      <c r="C3495" s="7">
        <v>3192131.57</v>
      </c>
      <c r="D3495" s="7">
        <v>500671.60000000009</v>
      </c>
    </row>
    <row r="3496" spans="1:4" x14ac:dyDescent="0.25">
      <c r="A3496" s="18" t="s">
        <v>245</v>
      </c>
      <c r="B3496" s="7">
        <v>3692803.17</v>
      </c>
      <c r="C3496" s="7">
        <v>3192131.57</v>
      </c>
      <c r="D3496" s="7">
        <v>500671.60000000009</v>
      </c>
    </row>
    <row r="3497" spans="1:4" x14ac:dyDescent="0.25">
      <c r="A3497" s="17" t="s">
        <v>62</v>
      </c>
      <c r="B3497" s="7">
        <v>47673.57</v>
      </c>
      <c r="C3497" s="7">
        <v>41209.97</v>
      </c>
      <c r="D3497" s="7">
        <v>6463.5999999999985</v>
      </c>
    </row>
    <row r="3498" spans="1:4" x14ac:dyDescent="0.25">
      <c r="A3498" s="18" t="s">
        <v>242</v>
      </c>
      <c r="B3498" s="7">
        <v>47673.57</v>
      </c>
      <c r="C3498" s="7">
        <v>41209.97</v>
      </c>
      <c r="D3498" s="7">
        <v>6463.5999999999985</v>
      </c>
    </row>
    <row r="3499" spans="1:4" x14ac:dyDescent="0.25">
      <c r="A3499" s="17" t="s">
        <v>124</v>
      </c>
      <c r="B3499" s="7">
        <v>6224143.1699999999</v>
      </c>
      <c r="C3499" s="7">
        <v>5380271.5699999994</v>
      </c>
      <c r="D3499" s="7">
        <v>843871.59999999986</v>
      </c>
    </row>
    <row r="3500" spans="1:4" x14ac:dyDescent="0.25">
      <c r="A3500" s="18" t="s">
        <v>242</v>
      </c>
      <c r="B3500" s="7">
        <v>1942381.5599999998</v>
      </c>
      <c r="C3500" s="7">
        <v>1679032.76</v>
      </c>
      <c r="D3500" s="7">
        <v>263348.79999999981</v>
      </c>
    </row>
    <row r="3501" spans="1:4" x14ac:dyDescent="0.25">
      <c r="A3501" s="18" t="s">
        <v>243</v>
      </c>
      <c r="B3501" s="7">
        <v>4281761.6100000003</v>
      </c>
      <c r="C3501" s="7">
        <v>3701238.8099999996</v>
      </c>
      <c r="D3501" s="7">
        <v>580522.80000000005</v>
      </c>
    </row>
    <row r="3502" spans="1:4" x14ac:dyDescent="0.25">
      <c r="A3502" s="17" t="s">
        <v>24</v>
      </c>
      <c r="B3502" s="7">
        <v>8643260.4299999997</v>
      </c>
      <c r="C3502" s="7">
        <v>7471404.0300000003</v>
      </c>
      <c r="D3502" s="7">
        <v>1171856.3999999997</v>
      </c>
    </row>
    <row r="3503" spans="1:4" x14ac:dyDescent="0.25">
      <c r="A3503" s="18" t="s">
        <v>242</v>
      </c>
      <c r="B3503" s="7">
        <v>1834799.61</v>
      </c>
      <c r="C3503" s="7">
        <v>1586036.81</v>
      </c>
      <c r="D3503" s="7">
        <v>248762.8000000001</v>
      </c>
    </row>
    <row r="3504" spans="1:4" x14ac:dyDescent="0.25">
      <c r="A3504" s="18" t="s">
        <v>243</v>
      </c>
      <c r="B3504" s="7">
        <v>267478.26</v>
      </c>
      <c r="C3504" s="7">
        <v>231213.46</v>
      </c>
      <c r="D3504" s="7">
        <v>36264.800000000017</v>
      </c>
    </row>
    <row r="3505" spans="1:4" x14ac:dyDescent="0.25">
      <c r="A3505" s="18" t="s">
        <v>244</v>
      </c>
      <c r="B3505" s="7">
        <v>4117224.51</v>
      </c>
      <c r="C3505" s="7">
        <v>3559009.71</v>
      </c>
      <c r="D3505" s="7">
        <v>558214.79999999981</v>
      </c>
    </row>
    <row r="3506" spans="1:4" x14ac:dyDescent="0.25">
      <c r="A3506" s="18" t="s">
        <v>245</v>
      </c>
      <c r="B3506" s="7">
        <v>2423758.0499999998</v>
      </c>
      <c r="C3506" s="7">
        <v>2095144.05</v>
      </c>
      <c r="D3506" s="7">
        <v>328613.99999999977</v>
      </c>
    </row>
    <row r="3507" spans="1:4" x14ac:dyDescent="0.25">
      <c r="A3507" s="17" t="s">
        <v>165</v>
      </c>
      <c r="B3507" s="7">
        <v>2538090.2399999998</v>
      </c>
      <c r="C3507" s="7">
        <v>2193975.04</v>
      </c>
      <c r="D3507" s="7">
        <v>344115.19999999984</v>
      </c>
    </row>
    <row r="3508" spans="1:4" x14ac:dyDescent="0.25">
      <c r="A3508" s="18" t="s">
        <v>242</v>
      </c>
      <c r="B3508" s="7">
        <v>828170.07</v>
      </c>
      <c r="C3508" s="7">
        <v>715886.47</v>
      </c>
      <c r="D3508" s="7">
        <v>112283.59999999998</v>
      </c>
    </row>
    <row r="3509" spans="1:4" x14ac:dyDescent="0.25">
      <c r="A3509" s="18" t="s">
        <v>244</v>
      </c>
      <c r="B3509" s="7">
        <v>1709920.17</v>
      </c>
      <c r="C3509" s="7">
        <v>1478088.57</v>
      </c>
      <c r="D3509" s="7">
        <v>231831.59999999986</v>
      </c>
    </row>
    <row r="3510" spans="1:4" x14ac:dyDescent="0.25">
      <c r="A3510" s="17" t="s">
        <v>138</v>
      </c>
      <c r="B3510" s="7">
        <v>2580279.2399999998</v>
      </c>
      <c r="C3510" s="7">
        <v>2230444.04</v>
      </c>
      <c r="D3510" s="7">
        <v>349835.2</v>
      </c>
    </row>
    <row r="3511" spans="1:4" x14ac:dyDescent="0.25">
      <c r="A3511" s="18" t="s">
        <v>244</v>
      </c>
      <c r="B3511" s="7">
        <v>2324613.9</v>
      </c>
      <c r="C3511" s="7">
        <v>2009441.9</v>
      </c>
      <c r="D3511" s="7">
        <v>315172</v>
      </c>
    </row>
    <row r="3512" spans="1:4" x14ac:dyDescent="0.25">
      <c r="A3512" s="18" t="s">
        <v>245</v>
      </c>
      <c r="B3512" s="7">
        <v>255665.34</v>
      </c>
      <c r="C3512" s="7">
        <v>221002.13999999998</v>
      </c>
      <c r="D3512" s="7">
        <v>34663.200000000012</v>
      </c>
    </row>
    <row r="3513" spans="1:4" x14ac:dyDescent="0.25">
      <c r="A3513" s="17" t="s">
        <v>88</v>
      </c>
      <c r="B3513" s="7">
        <v>4547130.42</v>
      </c>
      <c r="C3513" s="7">
        <v>3930628.8200000003</v>
      </c>
      <c r="D3513" s="7">
        <v>616501.60000000009</v>
      </c>
    </row>
    <row r="3514" spans="1:4" x14ac:dyDescent="0.25">
      <c r="A3514" s="18" t="s">
        <v>242</v>
      </c>
      <c r="B3514" s="7">
        <v>1587150.18</v>
      </c>
      <c r="C3514" s="7">
        <v>1371963.78</v>
      </c>
      <c r="D3514" s="7">
        <v>215186.39999999991</v>
      </c>
    </row>
    <row r="3515" spans="1:4" x14ac:dyDescent="0.25">
      <c r="A3515" s="18" t="s">
        <v>243</v>
      </c>
      <c r="B3515" s="7">
        <v>1255966.53</v>
      </c>
      <c r="C3515" s="7">
        <v>1085682.1299999999</v>
      </c>
      <c r="D3515" s="7">
        <v>170284.40000000014</v>
      </c>
    </row>
    <row r="3516" spans="1:4" x14ac:dyDescent="0.25">
      <c r="A3516" s="18" t="s">
        <v>245</v>
      </c>
      <c r="B3516" s="7">
        <v>1704013.71</v>
      </c>
      <c r="C3516" s="7">
        <v>1472982.91</v>
      </c>
      <c r="D3516" s="7">
        <v>231030.80000000005</v>
      </c>
    </row>
    <row r="3517" spans="1:4" x14ac:dyDescent="0.25">
      <c r="A3517" s="17" t="s">
        <v>185</v>
      </c>
      <c r="B3517" s="7">
        <v>7988909.0399999991</v>
      </c>
      <c r="C3517" s="7">
        <v>6905769.8399999999</v>
      </c>
      <c r="D3517" s="7">
        <v>1083139.1999999997</v>
      </c>
    </row>
    <row r="3518" spans="1:4" x14ac:dyDescent="0.25">
      <c r="A3518" s="18" t="s">
        <v>242</v>
      </c>
      <c r="B3518" s="7">
        <v>307557.81</v>
      </c>
      <c r="C3518" s="7">
        <v>265859.01</v>
      </c>
      <c r="D3518" s="7">
        <v>41698.799999999988</v>
      </c>
    </row>
    <row r="3519" spans="1:4" x14ac:dyDescent="0.25">
      <c r="A3519" s="18" t="s">
        <v>243</v>
      </c>
      <c r="B3519" s="7">
        <v>3189488.4</v>
      </c>
      <c r="C3519" s="7">
        <v>2757056.4</v>
      </c>
      <c r="D3519" s="7">
        <v>432432</v>
      </c>
    </row>
    <row r="3520" spans="1:4" x14ac:dyDescent="0.25">
      <c r="A3520" s="18" t="s">
        <v>244</v>
      </c>
      <c r="B3520" s="7">
        <v>220648.47</v>
      </c>
      <c r="C3520" s="7">
        <v>190732.87</v>
      </c>
      <c r="D3520" s="7">
        <v>29915.600000000006</v>
      </c>
    </row>
    <row r="3521" spans="1:4" x14ac:dyDescent="0.25">
      <c r="A3521" s="18" t="s">
        <v>245</v>
      </c>
      <c r="B3521" s="7">
        <v>4271214.3599999994</v>
      </c>
      <c r="C3521" s="7">
        <v>3692121.56</v>
      </c>
      <c r="D3521" s="7">
        <v>579092.79999999981</v>
      </c>
    </row>
    <row r="3522" spans="1:4" x14ac:dyDescent="0.25">
      <c r="A3522" s="17" t="s">
        <v>154</v>
      </c>
      <c r="B3522" s="7">
        <v>6638017.2599999998</v>
      </c>
      <c r="C3522" s="7">
        <v>5738032.459999999</v>
      </c>
      <c r="D3522" s="7">
        <v>899984.79999999981</v>
      </c>
    </row>
    <row r="3523" spans="1:4" x14ac:dyDescent="0.25">
      <c r="A3523" s="18" t="s">
        <v>242</v>
      </c>
      <c r="B3523" s="7">
        <v>5186715.66</v>
      </c>
      <c r="C3523" s="7">
        <v>4483498.8599999994</v>
      </c>
      <c r="D3523" s="7">
        <v>703216.8</v>
      </c>
    </row>
    <row r="3524" spans="1:4" x14ac:dyDescent="0.25">
      <c r="A3524" s="18" t="s">
        <v>244</v>
      </c>
      <c r="B3524" s="7">
        <v>1451301.5999999999</v>
      </c>
      <c r="C3524" s="7">
        <v>1254533.6000000001</v>
      </c>
      <c r="D3524" s="7">
        <v>196767.99999999977</v>
      </c>
    </row>
    <row r="3525" spans="1:4" x14ac:dyDescent="0.25">
      <c r="A3525" s="17" t="s">
        <v>163</v>
      </c>
      <c r="B3525" s="7">
        <v>4202446.29</v>
      </c>
      <c r="C3525" s="7">
        <v>3632677.0900000003</v>
      </c>
      <c r="D3525" s="7">
        <v>569769.19999999984</v>
      </c>
    </row>
    <row r="3526" spans="1:4" x14ac:dyDescent="0.25">
      <c r="A3526" s="18" t="s">
        <v>243</v>
      </c>
      <c r="B3526" s="7">
        <v>3064608.96</v>
      </c>
      <c r="C3526" s="7">
        <v>2649108.16</v>
      </c>
      <c r="D3526" s="7">
        <v>415500.79999999981</v>
      </c>
    </row>
    <row r="3527" spans="1:4" x14ac:dyDescent="0.25">
      <c r="A3527" s="18" t="s">
        <v>244</v>
      </c>
      <c r="B3527" s="7">
        <v>1137837.33</v>
      </c>
      <c r="C3527" s="7">
        <v>983568.93</v>
      </c>
      <c r="D3527" s="7">
        <v>154268.40000000002</v>
      </c>
    </row>
    <row r="3528" spans="1:4" x14ac:dyDescent="0.25">
      <c r="A3528" s="17" t="s">
        <v>211</v>
      </c>
      <c r="B3528" s="7">
        <v>4636571.0999999996</v>
      </c>
      <c r="C3528" s="7">
        <v>4007943.0999999996</v>
      </c>
      <c r="D3528" s="7">
        <v>628627.99999999977</v>
      </c>
    </row>
    <row r="3529" spans="1:4" x14ac:dyDescent="0.25">
      <c r="A3529" s="18" t="s">
        <v>242</v>
      </c>
      <c r="B3529" s="7">
        <v>652241.93999999994</v>
      </c>
      <c r="C3529" s="7">
        <v>563810.74</v>
      </c>
      <c r="D3529" s="7">
        <v>88431.199999999953</v>
      </c>
    </row>
    <row r="3530" spans="1:4" x14ac:dyDescent="0.25">
      <c r="A3530" s="18" t="s">
        <v>245</v>
      </c>
      <c r="B3530" s="7">
        <v>3984329.1599999997</v>
      </c>
      <c r="C3530" s="7">
        <v>3444132.36</v>
      </c>
      <c r="D3530" s="7">
        <v>540196.79999999981</v>
      </c>
    </row>
    <row r="3531" spans="1:4" x14ac:dyDescent="0.25">
      <c r="A3531" s="17" t="s">
        <v>97</v>
      </c>
      <c r="B3531" s="7">
        <v>10923153.989999998</v>
      </c>
      <c r="C3531" s="7">
        <v>9442188.7899999991</v>
      </c>
      <c r="D3531" s="7">
        <v>1480965.1999999997</v>
      </c>
    </row>
    <row r="3532" spans="1:4" x14ac:dyDescent="0.25">
      <c r="A3532" s="18" t="s">
        <v>242</v>
      </c>
      <c r="B3532" s="7">
        <v>2763379.5</v>
      </c>
      <c r="C3532" s="7">
        <v>2388719.5</v>
      </c>
      <c r="D3532" s="7">
        <v>374660</v>
      </c>
    </row>
    <row r="3533" spans="1:4" x14ac:dyDescent="0.25">
      <c r="A3533" s="18" t="s">
        <v>243</v>
      </c>
      <c r="B3533" s="7">
        <v>3908388.96</v>
      </c>
      <c r="C3533" s="7">
        <v>3378488.16</v>
      </c>
      <c r="D3533" s="7">
        <v>529900.79999999981</v>
      </c>
    </row>
    <row r="3534" spans="1:4" x14ac:dyDescent="0.25">
      <c r="A3534" s="18" t="s">
        <v>245</v>
      </c>
      <c r="B3534" s="7">
        <v>4251385.5299999993</v>
      </c>
      <c r="C3534" s="7">
        <v>3674981.13</v>
      </c>
      <c r="D3534" s="7">
        <v>576404.39999999991</v>
      </c>
    </row>
    <row r="3535" spans="1:4" x14ac:dyDescent="0.25">
      <c r="A3535" s="17" t="s">
        <v>58</v>
      </c>
      <c r="B3535" s="7">
        <v>2744394.4499999997</v>
      </c>
      <c r="C3535" s="7">
        <v>2372308.4500000002</v>
      </c>
      <c r="D3535" s="7">
        <v>372085.99999999953</v>
      </c>
    </row>
    <row r="3536" spans="1:4" x14ac:dyDescent="0.25">
      <c r="A3536" s="18" t="s">
        <v>244</v>
      </c>
      <c r="B3536" s="7">
        <v>2744394.4499999997</v>
      </c>
      <c r="C3536" s="7">
        <v>2372308.4500000002</v>
      </c>
      <c r="D3536" s="7">
        <v>372085.99999999953</v>
      </c>
    </row>
    <row r="3537" spans="1:4" x14ac:dyDescent="0.25">
      <c r="A3537" s="17" t="s">
        <v>41</v>
      </c>
      <c r="B3537" s="7">
        <v>6149046.75</v>
      </c>
      <c r="C3537" s="7">
        <v>5315356.75</v>
      </c>
      <c r="D3537" s="7">
        <v>833689.99999999953</v>
      </c>
    </row>
    <row r="3538" spans="1:4" x14ac:dyDescent="0.25">
      <c r="A3538" s="18" t="s">
        <v>243</v>
      </c>
      <c r="B3538" s="7">
        <v>6149046.75</v>
      </c>
      <c r="C3538" s="7">
        <v>5315356.75</v>
      </c>
      <c r="D3538" s="7">
        <v>833689.99999999953</v>
      </c>
    </row>
    <row r="3539" spans="1:4" x14ac:dyDescent="0.25">
      <c r="A3539" s="17" t="s">
        <v>35</v>
      </c>
      <c r="B3539" s="7">
        <v>7280977.6199999992</v>
      </c>
      <c r="C3539" s="7">
        <v>6293820.0199999996</v>
      </c>
      <c r="D3539" s="7">
        <v>987157.59999999963</v>
      </c>
    </row>
    <row r="3540" spans="1:4" x14ac:dyDescent="0.25">
      <c r="A3540" s="18" t="s">
        <v>242</v>
      </c>
      <c r="B3540" s="7">
        <v>3421106.01</v>
      </c>
      <c r="C3540" s="7">
        <v>2957271.21</v>
      </c>
      <c r="D3540" s="7">
        <v>463834.79999999981</v>
      </c>
    </row>
    <row r="3541" spans="1:4" x14ac:dyDescent="0.25">
      <c r="A3541" s="18" t="s">
        <v>244</v>
      </c>
      <c r="B3541" s="7">
        <v>3859871.61</v>
      </c>
      <c r="C3541" s="7">
        <v>3336548.81</v>
      </c>
      <c r="D3541" s="7">
        <v>523322.79999999981</v>
      </c>
    </row>
    <row r="3542" spans="1:4" x14ac:dyDescent="0.25">
      <c r="A3542" s="17" t="s">
        <v>215</v>
      </c>
      <c r="B3542" s="7">
        <v>883859.54999999993</v>
      </c>
      <c r="C3542" s="7">
        <v>764025.55</v>
      </c>
      <c r="D3542" s="7">
        <v>119833.99999999988</v>
      </c>
    </row>
    <row r="3543" spans="1:4" x14ac:dyDescent="0.25">
      <c r="A3543" s="18" t="s">
        <v>244</v>
      </c>
      <c r="B3543" s="7">
        <v>883859.54999999993</v>
      </c>
      <c r="C3543" s="7">
        <v>764025.55</v>
      </c>
      <c r="D3543" s="7">
        <v>119833.99999999988</v>
      </c>
    </row>
    <row r="3544" spans="1:4" x14ac:dyDescent="0.25">
      <c r="A3544" s="17" t="s">
        <v>80</v>
      </c>
      <c r="B3544" s="7">
        <v>3120720.33</v>
      </c>
      <c r="C3544" s="7">
        <v>2697611.93</v>
      </c>
      <c r="D3544" s="7">
        <v>423108.39999999991</v>
      </c>
    </row>
    <row r="3545" spans="1:4" x14ac:dyDescent="0.25">
      <c r="A3545" s="18" t="s">
        <v>243</v>
      </c>
      <c r="B3545" s="7">
        <v>3120720.33</v>
      </c>
      <c r="C3545" s="7">
        <v>2697611.93</v>
      </c>
      <c r="D3545" s="7">
        <v>423108.39999999991</v>
      </c>
    </row>
    <row r="3546" spans="1:4" x14ac:dyDescent="0.25">
      <c r="A3546" s="17" t="s">
        <v>168</v>
      </c>
      <c r="B3546" s="7">
        <v>3126204.9</v>
      </c>
      <c r="C3546" s="7">
        <v>2702352.9</v>
      </c>
      <c r="D3546" s="7">
        <v>423852.00000000023</v>
      </c>
    </row>
    <row r="3547" spans="1:4" x14ac:dyDescent="0.25">
      <c r="A3547" s="18" t="s">
        <v>243</v>
      </c>
      <c r="B3547" s="7">
        <v>2947323.54</v>
      </c>
      <c r="C3547" s="7">
        <v>2547724.34</v>
      </c>
      <c r="D3547" s="7">
        <v>399599.20000000019</v>
      </c>
    </row>
    <row r="3548" spans="1:4" x14ac:dyDescent="0.25">
      <c r="A3548" s="18" t="s">
        <v>244</v>
      </c>
      <c r="B3548" s="7">
        <v>70455.63</v>
      </c>
      <c r="C3548" s="7">
        <v>60903.23</v>
      </c>
      <c r="D3548" s="7">
        <v>9552.4000000000015</v>
      </c>
    </row>
    <row r="3549" spans="1:4" x14ac:dyDescent="0.25">
      <c r="A3549" s="18" t="s">
        <v>245</v>
      </c>
      <c r="B3549" s="7">
        <v>108425.73</v>
      </c>
      <c r="C3549" s="7">
        <v>93725.33</v>
      </c>
      <c r="D3549" s="7">
        <v>14700.399999999994</v>
      </c>
    </row>
    <row r="3550" spans="1:4" x14ac:dyDescent="0.25">
      <c r="A3550" s="17" t="s">
        <v>126</v>
      </c>
      <c r="B3550" s="7">
        <v>16031.82</v>
      </c>
      <c r="C3550" s="7">
        <v>13858.22</v>
      </c>
      <c r="D3550" s="7">
        <v>2173.6000000000004</v>
      </c>
    </row>
    <row r="3551" spans="1:4" x14ac:dyDescent="0.25">
      <c r="A3551" s="18" t="s">
        <v>245</v>
      </c>
      <c r="B3551" s="7">
        <v>16031.82</v>
      </c>
      <c r="C3551" s="7">
        <v>13858.22</v>
      </c>
      <c r="D3551" s="7">
        <v>2173.6000000000004</v>
      </c>
    </row>
    <row r="3552" spans="1:4" x14ac:dyDescent="0.25">
      <c r="A3552" s="17" t="s">
        <v>218</v>
      </c>
      <c r="B3552" s="7">
        <v>12600588.629999999</v>
      </c>
      <c r="C3552" s="7">
        <v>10892196.23</v>
      </c>
      <c r="D3552" s="7">
        <v>1708392.3999999997</v>
      </c>
    </row>
    <row r="3553" spans="1:4" x14ac:dyDescent="0.25">
      <c r="A3553" s="18" t="s">
        <v>242</v>
      </c>
      <c r="B3553" s="7">
        <v>6872166.21</v>
      </c>
      <c r="C3553" s="7">
        <v>5940435.4100000001</v>
      </c>
      <c r="D3553" s="7">
        <v>931730.79999999993</v>
      </c>
    </row>
    <row r="3554" spans="1:4" x14ac:dyDescent="0.25">
      <c r="A3554" s="18" t="s">
        <v>243</v>
      </c>
      <c r="B3554" s="7">
        <v>756448.77</v>
      </c>
      <c r="C3554" s="7">
        <v>653889.17000000004</v>
      </c>
      <c r="D3554" s="7">
        <v>102559.59999999998</v>
      </c>
    </row>
    <row r="3555" spans="1:4" x14ac:dyDescent="0.25">
      <c r="A3555" s="18" t="s">
        <v>244</v>
      </c>
      <c r="B3555" s="7">
        <v>4971973.6499999994</v>
      </c>
      <c r="C3555" s="7">
        <v>4297871.6500000004</v>
      </c>
      <c r="D3555" s="7">
        <v>674101.99999999977</v>
      </c>
    </row>
    <row r="3556" spans="1:4" x14ac:dyDescent="0.25">
      <c r="A3556" s="17" t="s">
        <v>187</v>
      </c>
      <c r="B3556" s="7">
        <v>5272781.22</v>
      </c>
      <c r="C3556" s="7">
        <v>4557895.62</v>
      </c>
      <c r="D3556" s="7">
        <v>714885.59999999986</v>
      </c>
    </row>
    <row r="3557" spans="1:4" x14ac:dyDescent="0.25">
      <c r="A3557" s="18" t="s">
        <v>242</v>
      </c>
      <c r="B3557" s="7">
        <v>2886571.38</v>
      </c>
      <c r="C3557" s="7">
        <v>2495208.98</v>
      </c>
      <c r="D3557" s="7">
        <v>391362.39999999991</v>
      </c>
    </row>
    <row r="3558" spans="1:4" x14ac:dyDescent="0.25">
      <c r="A3558" s="18" t="s">
        <v>243</v>
      </c>
      <c r="B3558" s="7">
        <v>2386209.84</v>
      </c>
      <c r="C3558" s="7">
        <v>2062686.64</v>
      </c>
      <c r="D3558" s="7">
        <v>323523.19999999995</v>
      </c>
    </row>
    <row r="3559" spans="1:4" x14ac:dyDescent="0.25">
      <c r="A3559" s="17" t="s">
        <v>200</v>
      </c>
      <c r="B3559" s="7">
        <v>11229024.24</v>
      </c>
      <c r="C3559" s="7">
        <v>9706589.0399999991</v>
      </c>
      <c r="D3559" s="7">
        <v>1522435.1999999997</v>
      </c>
    </row>
    <row r="3560" spans="1:4" x14ac:dyDescent="0.25">
      <c r="A3560" s="18" t="s">
        <v>242</v>
      </c>
      <c r="B3560" s="7">
        <v>3845105.46</v>
      </c>
      <c r="C3560" s="7">
        <v>3323784.66</v>
      </c>
      <c r="D3560" s="7">
        <v>521320.79999999976</v>
      </c>
    </row>
    <row r="3561" spans="1:4" x14ac:dyDescent="0.25">
      <c r="A3561" s="18" t="s">
        <v>243</v>
      </c>
      <c r="B3561" s="7">
        <v>1071178.71</v>
      </c>
      <c r="C3561" s="7">
        <v>925947.91</v>
      </c>
      <c r="D3561" s="7">
        <v>145230.79999999993</v>
      </c>
    </row>
    <row r="3562" spans="1:4" x14ac:dyDescent="0.25">
      <c r="A3562" s="18" t="s">
        <v>244</v>
      </c>
      <c r="B3562" s="7">
        <v>6312740.0700000003</v>
      </c>
      <c r="C3562" s="7">
        <v>5456856.4699999997</v>
      </c>
      <c r="D3562" s="7">
        <v>855883.6</v>
      </c>
    </row>
    <row r="3563" spans="1:4" x14ac:dyDescent="0.25">
      <c r="A3563" s="17" t="s">
        <v>179</v>
      </c>
      <c r="B3563" s="7">
        <v>3463295.01</v>
      </c>
      <c r="C3563" s="7">
        <v>2993740.21</v>
      </c>
      <c r="D3563" s="7">
        <v>469554.7999999997</v>
      </c>
    </row>
    <row r="3564" spans="1:4" x14ac:dyDescent="0.25">
      <c r="A3564" s="18" t="s">
        <v>244</v>
      </c>
      <c r="B3564" s="7">
        <v>650976.27</v>
      </c>
      <c r="C3564" s="7">
        <v>562716.67000000004</v>
      </c>
      <c r="D3564" s="7">
        <v>88259.599999999977</v>
      </c>
    </row>
    <row r="3565" spans="1:4" x14ac:dyDescent="0.25">
      <c r="A3565" s="18" t="s">
        <v>245</v>
      </c>
      <c r="B3565" s="7">
        <v>2812318.7399999998</v>
      </c>
      <c r="C3565" s="7">
        <v>2431023.54</v>
      </c>
      <c r="D3565" s="7">
        <v>381295.19999999972</v>
      </c>
    </row>
    <row r="3566" spans="1:4" x14ac:dyDescent="0.25">
      <c r="A3566" s="17" t="s">
        <v>210</v>
      </c>
      <c r="B3566" s="7">
        <v>4491019.05</v>
      </c>
      <c r="C3566" s="7">
        <v>3882125.05</v>
      </c>
      <c r="D3566" s="7">
        <v>608894</v>
      </c>
    </row>
    <row r="3567" spans="1:4" x14ac:dyDescent="0.25">
      <c r="A3567" s="18" t="s">
        <v>243</v>
      </c>
      <c r="B3567" s="7">
        <v>342996.57</v>
      </c>
      <c r="C3567" s="7">
        <v>296492.96999999997</v>
      </c>
      <c r="D3567" s="7">
        <v>46503.600000000035</v>
      </c>
    </row>
    <row r="3568" spans="1:4" x14ac:dyDescent="0.25">
      <c r="A3568" s="18" t="s">
        <v>244</v>
      </c>
      <c r="B3568" s="7">
        <v>4148022.48</v>
      </c>
      <c r="C3568" s="7">
        <v>3585632.08</v>
      </c>
      <c r="D3568" s="7">
        <v>562390.39999999991</v>
      </c>
    </row>
    <row r="3569" spans="1:4" x14ac:dyDescent="0.25">
      <c r="A3569" s="17" t="s">
        <v>108</v>
      </c>
      <c r="B3569" s="7">
        <v>6711426.1200000001</v>
      </c>
      <c r="C3569" s="7">
        <v>5801488.5199999996</v>
      </c>
      <c r="D3569" s="7">
        <v>909937.6</v>
      </c>
    </row>
    <row r="3570" spans="1:4" x14ac:dyDescent="0.25">
      <c r="A3570" s="18" t="s">
        <v>242</v>
      </c>
      <c r="B3570" s="7">
        <v>737463.72</v>
      </c>
      <c r="C3570" s="7">
        <v>637478.12</v>
      </c>
      <c r="D3570" s="7">
        <v>99985.599999999977</v>
      </c>
    </row>
    <row r="3571" spans="1:4" x14ac:dyDescent="0.25">
      <c r="A3571" s="18" t="s">
        <v>243</v>
      </c>
      <c r="B3571" s="7">
        <v>3103844.73</v>
      </c>
      <c r="C3571" s="7">
        <v>2683024.33</v>
      </c>
      <c r="D3571" s="7">
        <v>420820.39999999991</v>
      </c>
    </row>
    <row r="3572" spans="1:4" x14ac:dyDescent="0.25">
      <c r="A3572" s="18" t="s">
        <v>244</v>
      </c>
      <c r="B3572" s="7">
        <v>135004.79999999999</v>
      </c>
      <c r="C3572" s="7">
        <v>116700.8</v>
      </c>
      <c r="D3572" s="7">
        <v>18303.999999999985</v>
      </c>
    </row>
    <row r="3573" spans="1:4" x14ac:dyDescent="0.25">
      <c r="A3573" s="18" t="s">
        <v>245</v>
      </c>
      <c r="B3573" s="7">
        <v>2735112.87</v>
      </c>
      <c r="C3573" s="7">
        <v>2364285.27</v>
      </c>
      <c r="D3573" s="7">
        <v>370827.60000000009</v>
      </c>
    </row>
    <row r="3574" spans="1:4" x14ac:dyDescent="0.25">
      <c r="A3574" s="17" t="s">
        <v>64</v>
      </c>
      <c r="B3574" s="7">
        <v>6583593.4499999993</v>
      </c>
      <c r="C3574" s="7">
        <v>5690987.4500000002</v>
      </c>
      <c r="D3574" s="7">
        <v>892605.99999999988</v>
      </c>
    </row>
    <row r="3575" spans="1:4" x14ac:dyDescent="0.25">
      <c r="A3575" s="18" t="s">
        <v>244</v>
      </c>
      <c r="B3575" s="7">
        <v>5616199.6799999997</v>
      </c>
      <c r="C3575" s="7">
        <v>4854753.2800000003</v>
      </c>
      <c r="D3575" s="7">
        <v>761446.39999999991</v>
      </c>
    </row>
    <row r="3576" spans="1:4" x14ac:dyDescent="0.25">
      <c r="A3576" s="18" t="s">
        <v>245</v>
      </c>
      <c r="B3576" s="7">
        <v>967393.77</v>
      </c>
      <c r="C3576" s="7">
        <v>836234.17</v>
      </c>
      <c r="D3576" s="7">
        <v>131159.59999999998</v>
      </c>
    </row>
    <row r="3577" spans="1:4" x14ac:dyDescent="0.25">
      <c r="A3577" s="17" t="s">
        <v>65</v>
      </c>
      <c r="B3577" s="7">
        <v>1822142.9100000001</v>
      </c>
      <c r="C3577" s="7">
        <v>1575096.1099999999</v>
      </c>
      <c r="D3577" s="7">
        <v>247046.80000000005</v>
      </c>
    </row>
    <row r="3578" spans="1:4" x14ac:dyDescent="0.25">
      <c r="A3578" s="18" t="s">
        <v>243</v>
      </c>
      <c r="B3578" s="7">
        <v>670805.1</v>
      </c>
      <c r="C3578" s="7">
        <v>579857.1</v>
      </c>
      <c r="D3578" s="7">
        <v>90948</v>
      </c>
    </row>
    <row r="3579" spans="1:4" x14ac:dyDescent="0.25">
      <c r="A3579" s="18" t="s">
        <v>245</v>
      </c>
      <c r="B3579" s="7">
        <v>1151337.81</v>
      </c>
      <c r="C3579" s="7">
        <v>995239.01</v>
      </c>
      <c r="D3579" s="7">
        <v>156098.80000000005</v>
      </c>
    </row>
    <row r="3580" spans="1:4" x14ac:dyDescent="0.25">
      <c r="A3580" s="17" t="s">
        <v>205</v>
      </c>
      <c r="B3580" s="7">
        <v>7247648.3100000005</v>
      </c>
      <c r="C3580" s="7">
        <v>6265009.5099999998</v>
      </c>
      <c r="D3580" s="7">
        <v>982638.79999999981</v>
      </c>
    </row>
    <row r="3581" spans="1:4" x14ac:dyDescent="0.25">
      <c r="A3581" s="18" t="s">
        <v>245</v>
      </c>
      <c r="B3581" s="7">
        <v>7247648.3100000005</v>
      </c>
      <c r="C3581" s="7">
        <v>6265009.5099999998</v>
      </c>
      <c r="D3581" s="7">
        <v>982638.79999999981</v>
      </c>
    </row>
    <row r="3582" spans="1:4" x14ac:dyDescent="0.25">
      <c r="A3582" s="17" t="s">
        <v>115</v>
      </c>
      <c r="B3582" s="7">
        <v>8971490.8499999996</v>
      </c>
      <c r="C3582" s="7">
        <v>7755132.8499999996</v>
      </c>
      <c r="D3582" s="7">
        <v>1216358</v>
      </c>
    </row>
    <row r="3583" spans="1:4" x14ac:dyDescent="0.25">
      <c r="A3583" s="18" t="s">
        <v>242</v>
      </c>
      <c r="B3583" s="7">
        <v>1563524.3399999999</v>
      </c>
      <c r="C3583" s="7">
        <v>1351541.14</v>
      </c>
      <c r="D3583" s="7">
        <v>211983.19999999995</v>
      </c>
    </row>
    <row r="3584" spans="1:4" x14ac:dyDescent="0.25">
      <c r="A3584" s="18" t="s">
        <v>244</v>
      </c>
      <c r="B3584" s="7">
        <v>5087149.62</v>
      </c>
      <c r="C3584" s="7">
        <v>4397432.0199999996</v>
      </c>
      <c r="D3584" s="7">
        <v>689717.59999999986</v>
      </c>
    </row>
    <row r="3585" spans="1:4" x14ac:dyDescent="0.25">
      <c r="A3585" s="18" t="s">
        <v>245</v>
      </c>
      <c r="B3585" s="7">
        <v>2320816.89</v>
      </c>
      <c r="C3585" s="7">
        <v>2006159.69</v>
      </c>
      <c r="D3585" s="7">
        <v>314657.20000000019</v>
      </c>
    </row>
    <row r="3586" spans="1:4" x14ac:dyDescent="0.25">
      <c r="A3586" s="17" t="s">
        <v>174</v>
      </c>
      <c r="B3586" s="7">
        <v>8293935.5099999998</v>
      </c>
      <c r="C3586" s="7">
        <v>7169440.71</v>
      </c>
      <c r="D3586" s="7">
        <v>1124494.7999999993</v>
      </c>
    </row>
    <row r="3587" spans="1:4" x14ac:dyDescent="0.25">
      <c r="A3587" s="18" t="s">
        <v>242</v>
      </c>
      <c r="B3587" s="7">
        <v>2309003.9699999997</v>
      </c>
      <c r="C3587" s="7">
        <v>1995948.37</v>
      </c>
      <c r="D3587" s="7">
        <v>313055.59999999998</v>
      </c>
    </row>
    <row r="3588" spans="1:4" x14ac:dyDescent="0.25">
      <c r="A3588" s="18" t="s">
        <v>243</v>
      </c>
      <c r="B3588" s="7">
        <v>3817682.61</v>
      </c>
      <c r="C3588" s="7">
        <v>3300079.81</v>
      </c>
      <c r="D3588" s="7">
        <v>517602.79999999981</v>
      </c>
    </row>
    <row r="3589" spans="1:4" x14ac:dyDescent="0.25">
      <c r="A3589" s="18" t="s">
        <v>245</v>
      </c>
      <c r="B3589" s="7">
        <v>2167248.9299999997</v>
      </c>
      <c r="C3589" s="7">
        <v>1873412.53</v>
      </c>
      <c r="D3589" s="7">
        <v>293836.39999999967</v>
      </c>
    </row>
    <row r="3590" spans="1:4" x14ac:dyDescent="0.25">
      <c r="A3590" s="17" t="s">
        <v>192</v>
      </c>
      <c r="B3590" s="7">
        <v>5183340.5399999991</v>
      </c>
      <c r="C3590" s="7">
        <v>4480581.34</v>
      </c>
      <c r="D3590" s="7">
        <v>702759.19999999972</v>
      </c>
    </row>
    <row r="3591" spans="1:4" x14ac:dyDescent="0.25">
      <c r="A3591" s="18" t="s">
        <v>243</v>
      </c>
      <c r="B3591" s="7">
        <v>2099746.5299999998</v>
      </c>
      <c r="C3591" s="7">
        <v>1815062.13</v>
      </c>
      <c r="D3591" s="7">
        <v>284684.39999999991</v>
      </c>
    </row>
    <row r="3592" spans="1:4" x14ac:dyDescent="0.25">
      <c r="A3592" s="18" t="s">
        <v>244</v>
      </c>
      <c r="B3592" s="7">
        <v>3083594.01</v>
      </c>
      <c r="C3592" s="7">
        <v>2665519.21</v>
      </c>
      <c r="D3592" s="7">
        <v>418074.79999999981</v>
      </c>
    </row>
    <row r="3593" spans="1:4" x14ac:dyDescent="0.25">
      <c r="A3593" s="17" t="s">
        <v>176</v>
      </c>
      <c r="B3593" s="7">
        <v>1607822.79</v>
      </c>
      <c r="C3593" s="7">
        <v>1389833.59</v>
      </c>
      <c r="D3593" s="7">
        <v>217989.19999999995</v>
      </c>
    </row>
    <row r="3594" spans="1:4" x14ac:dyDescent="0.25">
      <c r="A3594" s="18" t="s">
        <v>245</v>
      </c>
      <c r="B3594" s="7">
        <v>1607822.79</v>
      </c>
      <c r="C3594" s="7">
        <v>1389833.59</v>
      </c>
      <c r="D3594" s="7">
        <v>217989.19999999995</v>
      </c>
    </row>
    <row r="3595" spans="1:4" x14ac:dyDescent="0.25">
      <c r="A3595" s="17" t="s">
        <v>96</v>
      </c>
      <c r="B3595" s="7">
        <v>3103422.84</v>
      </c>
      <c r="C3595" s="7">
        <v>2682659.64</v>
      </c>
      <c r="D3595" s="7">
        <v>420763.19999999972</v>
      </c>
    </row>
    <row r="3596" spans="1:4" x14ac:dyDescent="0.25">
      <c r="A3596" s="18" t="s">
        <v>242</v>
      </c>
      <c r="B3596" s="7">
        <v>3103422.84</v>
      </c>
      <c r="C3596" s="7">
        <v>2682659.64</v>
      </c>
      <c r="D3596" s="7">
        <v>420763.19999999972</v>
      </c>
    </row>
    <row r="3597" spans="1:4" x14ac:dyDescent="0.25">
      <c r="A3597" s="17" t="s">
        <v>100</v>
      </c>
      <c r="B3597" s="7">
        <v>8265668.879999999</v>
      </c>
      <c r="C3597" s="7">
        <v>7145006.4799999995</v>
      </c>
      <c r="D3597" s="7">
        <v>1120662.3999999997</v>
      </c>
    </row>
    <row r="3598" spans="1:4" x14ac:dyDescent="0.25">
      <c r="A3598" s="18" t="s">
        <v>242</v>
      </c>
      <c r="B3598" s="7">
        <v>2364271.56</v>
      </c>
      <c r="C3598" s="7">
        <v>2043722.76</v>
      </c>
      <c r="D3598" s="7">
        <v>320548.80000000005</v>
      </c>
    </row>
    <row r="3599" spans="1:4" x14ac:dyDescent="0.25">
      <c r="A3599" s="18" t="s">
        <v>243</v>
      </c>
      <c r="B3599" s="7">
        <v>5255483.7299999995</v>
      </c>
      <c r="C3599" s="7">
        <v>4542943.33</v>
      </c>
      <c r="D3599" s="7">
        <v>712540.39999999967</v>
      </c>
    </row>
    <row r="3600" spans="1:4" x14ac:dyDescent="0.25">
      <c r="A3600" s="18" t="s">
        <v>245</v>
      </c>
      <c r="B3600" s="7">
        <v>645913.59</v>
      </c>
      <c r="C3600" s="7">
        <v>558340.39</v>
      </c>
      <c r="D3600" s="7">
        <v>87573.199999999953</v>
      </c>
    </row>
    <row r="3601" spans="1:4" x14ac:dyDescent="0.25">
      <c r="A3601" s="17" t="s">
        <v>172</v>
      </c>
      <c r="B3601" s="7">
        <v>7302915.9000000004</v>
      </c>
      <c r="C3601" s="7">
        <v>6312783.9000000004</v>
      </c>
      <c r="D3601" s="7">
        <v>990132</v>
      </c>
    </row>
    <row r="3602" spans="1:4" x14ac:dyDescent="0.25">
      <c r="A3602" s="18" t="s">
        <v>243</v>
      </c>
      <c r="B3602" s="7">
        <v>3448528.86</v>
      </c>
      <c r="C3602" s="7">
        <v>2980976.06</v>
      </c>
      <c r="D3602" s="7">
        <v>467552.79999999981</v>
      </c>
    </row>
    <row r="3603" spans="1:4" x14ac:dyDescent="0.25">
      <c r="A3603" s="18" t="s">
        <v>244</v>
      </c>
      <c r="B3603" s="7">
        <v>3854387.04</v>
      </c>
      <c r="C3603" s="7">
        <v>3331807.84</v>
      </c>
      <c r="D3603" s="7">
        <v>522579.20000000019</v>
      </c>
    </row>
    <row r="3604" spans="1:4" x14ac:dyDescent="0.25">
      <c r="A3604" s="17" t="s">
        <v>181</v>
      </c>
      <c r="B3604" s="7">
        <v>2781520.77</v>
      </c>
      <c r="C3604" s="7">
        <v>2404401.17</v>
      </c>
      <c r="D3604" s="7">
        <v>377119.6</v>
      </c>
    </row>
    <row r="3605" spans="1:4" x14ac:dyDescent="0.25">
      <c r="A3605" s="18" t="s">
        <v>242</v>
      </c>
      <c r="B3605" s="7">
        <v>98300.37</v>
      </c>
      <c r="C3605" s="7">
        <v>84972.77</v>
      </c>
      <c r="D3605" s="7">
        <v>13327.599999999991</v>
      </c>
    </row>
    <row r="3606" spans="1:4" x14ac:dyDescent="0.25">
      <c r="A3606" s="18" t="s">
        <v>244</v>
      </c>
      <c r="B3606" s="7">
        <v>2683220.4</v>
      </c>
      <c r="C3606" s="7">
        <v>2319428.4</v>
      </c>
      <c r="D3606" s="7">
        <v>363792</v>
      </c>
    </row>
    <row r="3607" spans="1:4" x14ac:dyDescent="0.25">
      <c r="A3607" s="17" t="s">
        <v>158</v>
      </c>
      <c r="B3607" s="7">
        <v>2822022.21</v>
      </c>
      <c r="C3607" s="7">
        <v>2439411.41</v>
      </c>
      <c r="D3607" s="7">
        <v>382610.79999999987</v>
      </c>
    </row>
    <row r="3608" spans="1:4" x14ac:dyDescent="0.25">
      <c r="A3608" s="18" t="s">
        <v>242</v>
      </c>
      <c r="B3608" s="7">
        <v>1871925.93</v>
      </c>
      <c r="C3608" s="7">
        <v>1618129.53</v>
      </c>
      <c r="D3608" s="7">
        <v>253796.39999999991</v>
      </c>
    </row>
    <row r="3609" spans="1:4" x14ac:dyDescent="0.25">
      <c r="A3609" s="18" t="s">
        <v>243</v>
      </c>
      <c r="B3609" s="7">
        <v>388982.58</v>
      </c>
      <c r="C3609" s="7">
        <v>336244.18</v>
      </c>
      <c r="D3609" s="7">
        <v>52738.400000000023</v>
      </c>
    </row>
    <row r="3610" spans="1:4" x14ac:dyDescent="0.25">
      <c r="A3610" s="18" t="s">
        <v>244</v>
      </c>
      <c r="B3610" s="7">
        <v>561113.69999999995</v>
      </c>
      <c r="C3610" s="7">
        <v>485037.7</v>
      </c>
      <c r="D3610" s="7">
        <v>76075.999999999942</v>
      </c>
    </row>
    <row r="3611" spans="1:4" x14ac:dyDescent="0.25">
      <c r="A3611" s="17" t="s">
        <v>160</v>
      </c>
      <c r="B3611" s="7">
        <v>1510788.0899999999</v>
      </c>
      <c r="C3611" s="7">
        <v>1305954.8900000001</v>
      </c>
      <c r="D3611" s="7">
        <v>204833.19999999995</v>
      </c>
    </row>
    <row r="3612" spans="1:4" x14ac:dyDescent="0.25">
      <c r="A3612" s="18" t="s">
        <v>243</v>
      </c>
      <c r="B3612" s="7">
        <v>739151.28</v>
      </c>
      <c r="C3612" s="7">
        <v>638936.88</v>
      </c>
      <c r="D3612" s="7">
        <v>100214.40000000002</v>
      </c>
    </row>
    <row r="3613" spans="1:4" x14ac:dyDescent="0.25">
      <c r="A3613" s="18" t="s">
        <v>244</v>
      </c>
      <c r="B3613" s="7">
        <v>771636.80999999994</v>
      </c>
      <c r="C3613" s="7">
        <v>667018.01</v>
      </c>
      <c r="D3613" s="7">
        <v>104618.79999999993</v>
      </c>
    </row>
    <row r="3614" spans="1:4" x14ac:dyDescent="0.25">
      <c r="A3614" s="17" t="s">
        <v>133</v>
      </c>
      <c r="B3614" s="7">
        <v>3270069.3899999997</v>
      </c>
      <c r="C3614" s="7">
        <v>2826712.19</v>
      </c>
      <c r="D3614" s="7">
        <v>443357.19999999972</v>
      </c>
    </row>
    <row r="3615" spans="1:4" x14ac:dyDescent="0.25">
      <c r="A3615" s="18" t="s">
        <v>245</v>
      </c>
      <c r="B3615" s="7">
        <v>3270069.3899999997</v>
      </c>
      <c r="C3615" s="7">
        <v>2826712.19</v>
      </c>
      <c r="D3615" s="7">
        <v>443357.19999999972</v>
      </c>
    </row>
    <row r="3616" spans="1:4" x14ac:dyDescent="0.25">
      <c r="A3616" s="17" t="s">
        <v>151</v>
      </c>
      <c r="B3616" s="7">
        <v>1288452.06</v>
      </c>
      <c r="C3616" s="7">
        <v>1113763.26</v>
      </c>
      <c r="D3616" s="7">
        <v>174688.80000000005</v>
      </c>
    </row>
    <row r="3617" spans="1:4" x14ac:dyDescent="0.25">
      <c r="A3617" s="18" t="s">
        <v>242</v>
      </c>
      <c r="B3617" s="7">
        <v>1288452.06</v>
      </c>
      <c r="C3617" s="7">
        <v>1113763.26</v>
      </c>
      <c r="D3617" s="7">
        <v>174688.80000000005</v>
      </c>
    </row>
    <row r="3618" spans="1:4" x14ac:dyDescent="0.25">
      <c r="A3618" s="17" t="s">
        <v>189</v>
      </c>
      <c r="B3618" s="7">
        <v>6745177.3200000003</v>
      </c>
      <c r="C3618" s="7">
        <v>5830663.7199999997</v>
      </c>
      <c r="D3618" s="7">
        <v>914513.60000000009</v>
      </c>
    </row>
    <row r="3619" spans="1:4" x14ac:dyDescent="0.25">
      <c r="A3619" s="18" t="s">
        <v>242</v>
      </c>
      <c r="B3619" s="7">
        <v>305870.25</v>
      </c>
      <c r="C3619" s="7">
        <v>264400.25</v>
      </c>
      <c r="D3619" s="7">
        <v>41470</v>
      </c>
    </row>
    <row r="3620" spans="1:4" x14ac:dyDescent="0.25">
      <c r="A3620" s="18" t="s">
        <v>244</v>
      </c>
      <c r="B3620" s="7">
        <v>2881086.81</v>
      </c>
      <c r="C3620" s="7">
        <v>2490468.0099999998</v>
      </c>
      <c r="D3620" s="7">
        <v>390618.80000000028</v>
      </c>
    </row>
    <row r="3621" spans="1:4" x14ac:dyDescent="0.25">
      <c r="A3621" s="18" t="s">
        <v>245</v>
      </c>
      <c r="B3621" s="7">
        <v>3558220.26</v>
      </c>
      <c r="C3621" s="7">
        <v>3075795.46</v>
      </c>
      <c r="D3621" s="7">
        <v>482424.79999999981</v>
      </c>
    </row>
    <row r="3622" spans="1:4" x14ac:dyDescent="0.25">
      <c r="A3622" s="17" t="s">
        <v>84</v>
      </c>
      <c r="B3622" s="7">
        <v>957268.40999999992</v>
      </c>
      <c r="C3622" s="7">
        <v>827481.61</v>
      </c>
      <c r="D3622" s="7">
        <v>129786.79999999993</v>
      </c>
    </row>
    <row r="3623" spans="1:4" x14ac:dyDescent="0.25">
      <c r="A3623" s="18" t="s">
        <v>245</v>
      </c>
      <c r="B3623" s="7">
        <v>957268.40999999992</v>
      </c>
      <c r="C3623" s="7">
        <v>827481.61</v>
      </c>
      <c r="D3623" s="7">
        <v>129786.79999999993</v>
      </c>
    </row>
    <row r="3624" spans="1:4" x14ac:dyDescent="0.25">
      <c r="A3624" s="17" t="s">
        <v>147</v>
      </c>
      <c r="B3624" s="7">
        <v>6987342.1799999997</v>
      </c>
      <c r="C3624" s="7">
        <v>6039995.7799999993</v>
      </c>
      <c r="D3624" s="7">
        <v>947346.39999999991</v>
      </c>
    </row>
    <row r="3625" spans="1:4" x14ac:dyDescent="0.25">
      <c r="A3625" s="18" t="s">
        <v>242</v>
      </c>
      <c r="B3625" s="7">
        <v>3207629.67</v>
      </c>
      <c r="C3625" s="7">
        <v>2772738.07</v>
      </c>
      <c r="D3625" s="7">
        <v>434891.60000000009</v>
      </c>
    </row>
    <row r="3626" spans="1:4" x14ac:dyDescent="0.25">
      <c r="A3626" s="18" t="s">
        <v>245</v>
      </c>
      <c r="B3626" s="7">
        <v>3779712.51</v>
      </c>
      <c r="C3626" s="7">
        <v>3267257.71</v>
      </c>
      <c r="D3626" s="7">
        <v>512454.79999999981</v>
      </c>
    </row>
    <row r="3627" spans="1:4" x14ac:dyDescent="0.25">
      <c r="A3627" s="17" t="s">
        <v>145</v>
      </c>
      <c r="B3627" s="7">
        <v>289416.53999999998</v>
      </c>
      <c r="C3627" s="7">
        <v>250177.34</v>
      </c>
      <c r="D3627" s="7">
        <v>39239.199999999983</v>
      </c>
    </row>
    <row r="3628" spans="1:4" x14ac:dyDescent="0.25">
      <c r="A3628" s="18" t="s">
        <v>243</v>
      </c>
      <c r="B3628" s="7">
        <v>289416.53999999998</v>
      </c>
      <c r="C3628" s="7">
        <v>250177.34</v>
      </c>
      <c r="D3628" s="7">
        <v>39239.199999999983</v>
      </c>
    </row>
    <row r="3629" spans="1:4" x14ac:dyDescent="0.25">
      <c r="A3629" s="17" t="s">
        <v>76</v>
      </c>
      <c r="B3629" s="7">
        <v>4314247.1399999997</v>
      </c>
      <c r="C3629" s="7">
        <v>3729319.9399999995</v>
      </c>
      <c r="D3629" s="7">
        <v>584927.20000000019</v>
      </c>
    </row>
    <row r="3630" spans="1:4" x14ac:dyDescent="0.25">
      <c r="A3630" s="18" t="s">
        <v>242</v>
      </c>
      <c r="B3630" s="7">
        <v>3728663.82</v>
      </c>
      <c r="C3630" s="7">
        <v>3223130.2199999997</v>
      </c>
      <c r="D3630" s="7">
        <v>505533.60000000021</v>
      </c>
    </row>
    <row r="3631" spans="1:4" x14ac:dyDescent="0.25">
      <c r="A3631" s="18" t="s">
        <v>244</v>
      </c>
      <c r="B3631" s="7">
        <v>585583.31999999995</v>
      </c>
      <c r="C3631" s="7">
        <v>506189.72</v>
      </c>
      <c r="D3631" s="7">
        <v>79393.599999999977</v>
      </c>
    </row>
    <row r="3632" spans="1:4" x14ac:dyDescent="0.25">
      <c r="A3632" s="17" t="s">
        <v>75</v>
      </c>
      <c r="B3632" s="7">
        <v>8067802.4700000007</v>
      </c>
      <c r="C3632" s="7">
        <v>6973966.8700000001</v>
      </c>
      <c r="D3632" s="7">
        <v>1093835.6000000001</v>
      </c>
    </row>
    <row r="3633" spans="1:4" x14ac:dyDescent="0.25">
      <c r="A3633" s="18" t="s">
        <v>242</v>
      </c>
      <c r="B3633" s="7">
        <v>5005302.96</v>
      </c>
      <c r="C3633" s="7">
        <v>4326682.16</v>
      </c>
      <c r="D3633" s="7">
        <v>678620.8</v>
      </c>
    </row>
    <row r="3634" spans="1:4" x14ac:dyDescent="0.25">
      <c r="A3634" s="18" t="s">
        <v>243</v>
      </c>
      <c r="B3634" s="7">
        <v>3062499.5100000002</v>
      </c>
      <c r="C3634" s="7">
        <v>2647284.71</v>
      </c>
      <c r="D3634" s="7">
        <v>415214.80000000016</v>
      </c>
    </row>
    <row r="3635" spans="1:4" x14ac:dyDescent="0.25">
      <c r="A3635" s="17" t="s">
        <v>105</v>
      </c>
      <c r="B3635" s="7">
        <v>7454796.3000000007</v>
      </c>
      <c r="C3635" s="7">
        <v>6444072.2999999998</v>
      </c>
      <c r="D3635" s="7">
        <v>1010723.9999999998</v>
      </c>
    </row>
    <row r="3636" spans="1:4" x14ac:dyDescent="0.25">
      <c r="A3636" s="18" t="s">
        <v>244</v>
      </c>
      <c r="B3636" s="7">
        <v>1753796.73</v>
      </c>
      <c r="C3636" s="7">
        <v>1516016.33</v>
      </c>
      <c r="D3636" s="7">
        <v>237780.39999999991</v>
      </c>
    </row>
    <row r="3637" spans="1:4" x14ac:dyDescent="0.25">
      <c r="A3637" s="18" t="s">
        <v>245</v>
      </c>
      <c r="B3637" s="7">
        <v>5700999.5700000003</v>
      </c>
      <c r="C3637" s="7">
        <v>4928055.97</v>
      </c>
      <c r="D3637" s="7">
        <v>772943.59999999986</v>
      </c>
    </row>
    <row r="3638" spans="1:4" x14ac:dyDescent="0.25">
      <c r="A3638" s="17" t="s">
        <v>49</v>
      </c>
      <c r="B3638" s="7">
        <v>5558400.75</v>
      </c>
      <c r="C3638" s="7">
        <v>4804790.75</v>
      </c>
      <c r="D3638" s="7">
        <v>753610</v>
      </c>
    </row>
    <row r="3639" spans="1:4" x14ac:dyDescent="0.25">
      <c r="A3639" s="18" t="s">
        <v>242</v>
      </c>
      <c r="B3639" s="7">
        <v>3361197.63</v>
      </c>
      <c r="C3639" s="7">
        <v>2905485.23</v>
      </c>
      <c r="D3639" s="7">
        <v>455712.39999999991</v>
      </c>
    </row>
    <row r="3640" spans="1:4" x14ac:dyDescent="0.25">
      <c r="A3640" s="18" t="s">
        <v>244</v>
      </c>
      <c r="B3640" s="7">
        <v>639163.35</v>
      </c>
      <c r="C3640" s="7">
        <v>552505.35</v>
      </c>
      <c r="D3640" s="7">
        <v>86658</v>
      </c>
    </row>
    <row r="3641" spans="1:4" x14ac:dyDescent="0.25">
      <c r="A3641" s="18" t="s">
        <v>245</v>
      </c>
      <c r="B3641" s="7">
        <v>1558039.77</v>
      </c>
      <c r="C3641" s="7">
        <v>1346800.17</v>
      </c>
      <c r="D3641" s="7">
        <v>211239.60000000009</v>
      </c>
    </row>
    <row r="3642" spans="1:4" x14ac:dyDescent="0.25">
      <c r="A3642" s="17" t="s">
        <v>214</v>
      </c>
      <c r="B3642" s="7">
        <v>4024830.5999999996</v>
      </c>
      <c r="C3642" s="7">
        <v>3479142.5999999996</v>
      </c>
      <c r="D3642" s="7">
        <v>545688</v>
      </c>
    </row>
    <row r="3643" spans="1:4" x14ac:dyDescent="0.25">
      <c r="A3643" s="18" t="s">
        <v>244</v>
      </c>
      <c r="B3643" s="7">
        <v>3576361.53</v>
      </c>
      <c r="C3643" s="7">
        <v>3091477.13</v>
      </c>
      <c r="D3643" s="7">
        <v>484884.39999999991</v>
      </c>
    </row>
    <row r="3644" spans="1:4" x14ac:dyDescent="0.25">
      <c r="A3644" s="18" t="s">
        <v>245</v>
      </c>
      <c r="B3644" s="7">
        <v>448469.07</v>
      </c>
      <c r="C3644" s="7">
        <v>387665.47</v>
      </c>
      <c r="D3644" s="7">
        <v>60803.600000000035</v>
      </c>
    </row>
    <row r="3645" spans="1:4" x14ac:dyDescent="0.25">
      <c r="A3645" s="17" t="s">
        <v>156</v>
      </c>
      <c r="B3645" s="7">
        <v>837451.65</v>
      </c>
      <c r="C3645" s="7">
        <v>723909.65</v>
      </c>
      <c r="D3645" s="7">
        <v>113542</v>
      </c>
    </row>
    <row r="3646" spans="1:4" x14ac:dyDescent="0.25">
      <c r="A3646" s="18" t="s">
        <v>242</v>
      </c>
      <c r="B3646" s="7">
        <v>837451.65</v>
      </c>
      <c r="C3646" s="7">
        <v>723909.65</v>
      </c>
      <c r="D3646" s="7">
        <v>113542</v>
      </c>
    </row>
    <row r="3647" spans="1:4" x14ac:dyDescent="0.25">
      <c r="A3647" s="17" t="s">
        <v>56</v>
      </c>
      <c r="B3647" s="7">
        <v>9260485.5</v>
      </c>
      <c r="C3647" s="7">
        <v>8004945.5</v>
      </c>
      <c r="D3647" s="7">
        <v>1255539.9999999998</v>
      </c>
    </row>
    <row r="3648" spans="1:4" x14ac:dyDescent="0.25">
      <c r="A3648" s="18" t="s">
        <v>242</v>
      </c>
      <c r="B3648" s="7">
        <v>1539054.72</v>
      </c>
      <c r="C3648" s="7">
        <v>1330389.1199999999</v>
      </c>
      <c r="D3648" s="7">
        <v>208665.60000000009</v>
      </c>
    </row>
    <row r="3649" spans="1:4" x14ac:dyDescent="0.25">
      <c r="A3649" s="18" t="s">
        <v>243</v>
      </c>
      <c r="B3649" s="7">
        <v>6472214.4900000002</v>
      </c>
      <c r="C3649" s="7">
        <v>5594709.29</v>
      </c>
      <c r="D3649" s="7">
        <v>877505.19999999972</v>
      </c>
    </row>
    <row r="3650" spans="1:4" x14ac:dyDescent="0.25">
      <c r="A3650" s="18" t="s">
        <v>245</v>
      </c>
      <c r="B3650" s="7">
        <v>1249216.29</v>
      </c>
      <c r="C3650" s="7">
        <v>1079847.0900000001</v>
      </c>
      <c r="D3650" s="7">
        <v>169369.1999999999</v>
      </c>
    </row>
    <row r="3651" spans="1:4" x14ac:dyDescent="0.25">
      <c r="A3651" s="17" t="s">
        <v>116</v>
      </c>
      <c r="B3651" s="7">
        <v>3842574.12</v>
      </c>
      <c r="C3651" s="7">
        <v>3321596.52</v>
      </c>
      <c r="D3651" s="7">
        <v>520977.60000000021</v>
      </c>
    </row>
    <row r="3652" spans="1:4" x14ac:dyDescent="0.25">
      <c r="A3652" s="18" t="s">
        <v>243</v>
      </c>
      <c r="B3652" s="7">
        <v>825638.73</v>
      </c>
      <c r="C3652" s="7">
        <v>713698.33</v>
      </c>
      <c r="D3652" s="7">
        <v>111940.40000000002</v>
      </c>
    </row>
    <row r="3653" spans="1:4" x14ac:dyDescent="0.25">
      <c r="A3653" s="18" t="s">
        <v>244</v>
      </c>
      <c r="B3653" s="7">
        <v>3016935.39</v>
      </c>
      <c r="C3653" s="7">
        <v>2607898.19</v>
      </c>
      <c r="D3653" s="7">
        <v>409037.20000000019</v>
      </c>
    </row>
    <row r="3654" spans="1:4" x14ac:dyDescent="0.25">
      <c r="A3654" s="17" t="s">
        <v>155</v>
      </c>
      <c r="B3654" s="7">
        <v>4526035.92</v>
      </c>
      <c r="C3654" s="7">
        <v>3912394.3200000003</v>
      </c>
      <c r="D3654" s="7">
        <v>613641.59999999963</v>
      </c>
    </row>
    <row r="3655" spans="1:4" x14ac:dyDescent="0.25">
      <c r="A3655" s="18" t="s">
        <v>242</v>
      </c>
      <c r="B3655" s="7">
        <v>1834377.72</v>
      </c>
      <c r="C3655" s="7">
        <v>1585672.1199999999</v>
      </c>
      <c r="D3655" s="7">
        <v>248705.60000000009</v>
      </c>
    </row>
    <row r="3656" spans="1:4" x14ac:dyDescent="0.25">
      <c r="A3656" s="18" t="s">
        <v>244</v>
      </c>
      <c r="B3656" s="7">
        <v>2691658.1999999997</v>
      </c>
      <c r="C3656" s="7">
        <v>2326722.2000000002</v>
      </c>
      <c r="D3656" s="7">
        <v>364935.99999999953</v>
      </c>
    </row>
    <row r="3657" spans="1:4" x14ac:dyDescent="0.25">
      <c r="A3657" s="17" t="s">
        <v>70</v>
      </c>
      <c r="B3657" s="7">
        <v>2173577.2799999998</v>
      </c>
      <c r="C3657" s="7">
        <v>1878882.8800000001</v>
      </c>
      <c r="D3657" s="7">
        <v>294694.39999999991</v>
      </c>
    </row>
    <row r="3658" spans="1:4" x14ac:dyDescent="0.25">
      <c r="A3658" s="18" t="s">
        <v>245</v>
      </c>
      <c r="B3658" s="7">
        <v>2173577.2799999998</v>
      </c>
      <c r="C3658" s="7">
        <v>1878882.8800000001</v>
      </c>
      <c r="D3658" s="7">
        <v>294694.39999999991</v>
      </c>
    </row>
    <row r="3659" spans="1:4" x14ac:dyDescent="0.25">
      <c r="A3659" s="17" t="s">
        <v>178</v>
      </c>
      <c r="B3659" s="7">
        <v>6487824.4199999999</v>
      </c>
      <c r="C3659" s="7">
        <v>5608202.8200000003</v>
      </c>
      <c r="D3659" s="7">
        <v>879621.59999999986</v>
      </c>
    </row>
    <row r="3660" spans="1:4" x14ac:dyDescent="0.25">
      <c r="A3660" s="18" t="s">
        <v>242</v>
      </c>
      <c r="B3660" s="7">
        <v>3986860.5</v>
      </c>
      <c r="C3660" s="7">
        <v>3446320.5</v>
      </c>
      <c r="D3660" s="7">
        <v>540539.99999999977</v>
      </c>
    </row>
    <row r="3661" spans="1:4" x14ac:dyDescent="0.25">
      <c r="A3661" s="18" t="s">
        <v>245</v>
      </c>
      <c r="B3661" s="7">
        <v>2500963.92</v>
      </c>
      <c r="C3661" s="7">
        <v>2161882.3199999998</v>
      </c>
      <c r="D3661" s="7">
        <v>339081.60000000009</v>
      </c>
    </row>
    <row r="3662" spans="1:4" x14ac:dyDescent="0.25">
      <c r="A3662" s="17" t="s">
        <v>140</v>
      </c>
      <c r="B3662" s="7">
        <v>4063644.48</v>
      </c>
      <c r="C3662" s="7">
        <v>3512694.08</v>
      </c>
      <c r="D3662" s="7">
        <v>550950.39999999991</v>
      </c>
    </row>
    <row r="3663" spans="1:4" x14ac:dyDescent="0.25">
      <c r="A3663" s="18" t="s">
        <v>242</v>
      </c>
      <c r="B3663" s="7">
        <v>4063644.48</v>
      </c>
      <c r="C3663" s="7">
        <v>3512694.08</v>
      </c>
      <c r="D3663" s="7">
        <v>550950.39999999991</v>
      </c>
    </row>
    <row r="3664" spans="1:4" x14ac:dyDescent="0.25">
      <c r="A3664" s="17" t="s">
        <v>69</v>
      </c>
      <c r="B3664" s="7">
        <v>9305205.839999998</v>
      </c>
      <c r="C3664" s="7">
        <v>8043602.6400000006</v>
      </c>
      <c r="D3664" s="7">
        <v>1261603.1999999995</v>
      </c>
    </row>
    <row r="3665" spans="1:4" x14ac:dyDescent="0.25">
      <c r="A3665" s="18" t="s">
        <v>242</v>
      </c>
      <c r="B3665" s="7">
        <v>6590343.6899999995</v>
      </c>
      <c r="C3665" s="7">
        <v>5696822.4900000002</v>
      </c>
      <c r="D3665" s="7">
        <v>893521.19999999972</v>
      </c>
    </row>
    <row r="3666" spans="1:4" x14ac:dyDescent="0.25">
      <c r="A3666" s="18" t="s">
        <v>243</v>
      </c>
      <c r="B3666" s="7">
        <v>2203953.36</v>
      </c>
      <c r="C3666" s="7">
        <v>1905140.56</v>
      </c>
      <c r="D3666" s="7">
        <v>298812.79999999981</v>
      </c>
    </row>
    <row r="3667" spans="1:4" x14ac:dyDescent="0.25">
      <c r="A3667" s="18" t="s">
        <v>245</v>
      </c>
      <c r="B3667" s="7">
        <v>510908.79</v>
      </c>
      <c r="C3667" s="7">
        <v>441639.59</v>
      </c>
      <c r="D3667" s="7">
        <v>69269.199999999953</v>
      </c>
    </row>
    <row r="3668" spans="1:4" x14ac:dyDescent="0.25">
      <c r="A3668" s="17" t="s">
        <v>46</v>
      </c>
      <c r="B3668" s="7">
        <v>3401699.07</v>
      </c>
      <c r="C3668" s="7">
        <v>2940495.4699999997</v>
      </c>
      <c r="D3668" s="7">
        <v>461203.59999999986</v>
      </c>
    </row>
    <row r="3669" spans="1:4" x14ac:dyDescent="0.25">
      <c r="A3669" s="18" t="s">
        <v>243</v>
      </c>
      <c r="B3669" s="7">
        <v>2803037.1599999997</v>
      </c>
      <c r="C3669" s="7">
        <v>2423000.36</v>
      </c>
      <c r="D3669" s="7">
        <v>380036.79999999981</v>
      </c>
    </row>
    <row r="3670" spans="1:4" x14ac:dyDescent="0.25">
      <c r="A3670" s="18" t="s">
        <v>245</v>
      </c>
      <c r="B3670" s="7">
        <v>598661.91</v>
      </c>
      <c r="C3670" s="7">
        <v>517495.11</v>
      </c>
      <c r="D3670" s="7">
        <v>81166.800000000047</v>
      </c>
    </row>
    <row r="3671" spans="1:4" x14ac:dyDescent="0.25">
      <c r="A3671" s="17" t="s">
        <v>204</v>
      </c>
      <c r="B3671" s="7">
        <v>3810088.59</v>
      </c>
      <c r="C3671" s="7">
        <v>3293515.39</v>
      </c>
      <c r="D3671" s="7">
        <v>516573.19999999984</v>
      </c>
    </row>
    <row r="3672" spans="1:4" x14ac:dyDescent="0.25">
      <c r="A3672" s="18" t="s">
        <v>242</v>
      </c>
      <c r="B3672" s="7">
        <v>3610956.51</v>
      </c>
      <c r="C3672" s="7">
        <v>3121381.71</v>
      </c>
      <c r="D3672" s="7">
        <v>489574.79999999981</v>
      </c>
    </row>
    <row r="3673" spans="1:4" x14ac:dyDescent="0.25">
      <c r="A3673" s="18" t="s">
        <v>245</v>
      </c>
      <c r="B3673" s="7">
        <v>199132.08</v>
      </c>
      <c r="C3673" s="7">
        <v>172133.68</v>
      </c>
      <c r="D3673" s="7">
        <v>26998.399999999994</v>
      </c>
    </row>
    <row r="3674" spans="1:4" x14ac:dyDescent="0.25">
      <c r="A3674" s="17" t="s">
        <v>135</v>
      </c>
      <c r="B3674" s="7">
        <v>1371564.3900000001</v>
      </c>
      <c r="C3674" s="7">
        <v>1185607.19</v>
      </c>
      <c r="D3674" s="7">
        <v>185957.20000000004</v>
      </c>
    </row>
    <row r="3675" spans="1:4" x14ac:dyDescent="0.25">
      <c r="A3675" s="18" t="s">
        <v>242</v>
      </c>
      <c r="B3675" s="7">
        <v>356497.05</v>
      </c>
      <c r="C3675" s="7">
        <v>308163.05</v>
      </c>
      <c r="D3675" s="7">
        <v>48334</v>
      </c>
    </row>
    <row r="3676" spans="1:4" x14ac:dyDescent="0.25">
      <c r="A3676" s="18" t="s">
        <v>243</v>
      </c>
      <c r="B3676" s="7">
        <v>984691.26</v>
      </c>
      <c r="C3676" s="7">
        <v>851186.46</v>
      </c>
      <c r="D3676" s="7">
        <v>133504.80000000005</v>
      </c>
    </row>
    <row r="3677" spans="1:4" x14ac:dyDescent="0.25">
      <c r="A3677" s="18" t="s">
        <v>245</v>
      </c>
      <c r="B3677" s="7">
        <v>30376.079999999998</v>
      </c>
      <c r="C3677" s="7">
        <v>26257.68</v>
      </c>
      <c r="D3677" s="7">
        <v>4118.3999999999978</v>
      </c>
    </row>
    <row r="3678" spans="1:4" x14ac:dyDescent="0.25">
      <c r="A3678" s="17" t="s">
        <v>120</v>
      </c>
      <c r="B3678" s="7">
        <v>7901155.9199999999</v>
      </c>
      <c r="C3678" s="7">
        <v>6829914.3200000003</v>
      </c>
      <c r="D3678" s="7">
        <v>1071241.5999999996</v>
      </c>
    </row>
    <row r="3679" spans="1:4" x14ac:dyDescent="0.25">
      <c r="A3679" s="18" t="s">
        <v>242</v>
      </c>
      <c r="B3679" s="7">
        <v>3589862.01</v>
      </c>
      <c r="C3679" s="7">
        <v>3103147.21</v>
      </c>
      <c r="D3679" s="7">
        <v>486714.79999999981</v>
      </c>
    </row>
    <row r="3680" spans="1:4" x14ac:dyDescent="0.25">
      <c r="A3680" s="18" t="s">
        <v>243</v>
      </c>
      <c r="B3680" s="7">
        <v>4311293.91</v>
      </c>
      <c r="C3680" s="7">
        <v>3726767.1100000003</v>
      </c>
      <c r="D3680" s="7">
        <v>584526.79999999981</v>
      </c>
    </row>
    <row r="3681" spans="1:4" x14ac:dyDescent="0.25">
      <c r="A3681" s="17" t="s">
        <v>78</v>
      </c>
      <c r="B3681" s="7">
        <v>4214259.21</v>
      </c>
      <c r="C3681" s="7">
        <v>3642888.4099999997</v>
      </c>
      <c r="D3681" s="7">
        <v>571370.79999999993</v>
      </c>
    </row>
    <row r="3682" spans="1:4" x14ac:dyDescent="0.25">
      <c r="A3682" s="18" t="s">
        <v>243</v>
      </c>
      <c r="B3682" s="7">
        <v>1189307.9099999999</v>
      </c>
      <c r="C3682" s="7">
        <v>1028061.11</v>
      </c>
      <c r="D3682" s="7">
        <v>161246.79999999993</v>
      </c>
    </row>
    <row r="3683" spans="1:4" x14ac:dyDescent="0.25">
      <c r="A3683" s="18" t="s">
        <v>245</v>
      </c>
      <c r="B3683" s="7">
        <v>3024951.3</v>
      </c>
      <c r="C3683" s="7">
        <v>2614827.2999999998</v>
      </c>
      <c r="D3683" s="7">
        <v>410124</v>
      </c>
    </row>
    <row r="3684" spans="1:4" x14ac:dyDescent="0.25">
      <c r="A3684" s="17" t="s">
        <v>101</v>
      </c>
      <c r="B3684" s="7">
        <v>4128193.6500000004</v>
      </c>
      <c r="C3684" s="7">
        <v>3568491.65</v>
      </c>
      <c r="D3684" s="7">
        <v>559702.00000000023</v>
      </c>
    </row>
    <row r="3685" spans="1:4" x14ac:dyDescent="0.25">
      <c r="A3685" s="18" t="s">
        <v>243</v>
      </c>
      <c r="B3685" s="7">
        <v>647179.26</v>
      </c>
      <c r="C3685" s="7">
        <v>559434.46</v>
      </c>
      <c r="D3685" s="7">
        <v>87744.800000000047</v>
      </c>
    </row>
    <row r="3686" spans="1:4" x14ac:dyDescent="0.25">
      <c r="A3686" s="18" t="s">
        <v>244</v>
      </c>
      <c r="B3686" s="7">
        <v>3481014.39</v>
      </c>
      <c r="C3686" s="7">
        <v>3009057.19</v>
      </c>
      <c r="D3686" s="7">
        <v>471957.20000000019</v>
      </c>
    </row>
    <row r="3687" spans="1:4" x14ac:dyDescent="0.25">
      <c r="A3687" s="17" t="s">
        <v>54</v>
      </c>
      <c r="B3687" s="7">
        <v>1469442.8699999999</v>
      </c>
      <c r="C3687" s="7">
        <v>1270215.27</v>
      </c>
      <c r="D3687" s="7">
        <v>199227.59999999986</v>
      </c>
    </row>
    <row r="3688" spans="1:4" x14ac:dyDescent="0.25">
      <c r="A3688" s="18" t="s">
        <v>245</v>
      </c>
      <c r="B3688" s="7">
        <v>1469442.8699999999</v>
      </c>
      <c r="C3688" s="7">
        <v>1270215.27</v>
      </c>
      <c r="D3688" s="7">
        <v>199227.59999999986</v>
      </c>
    </row>
    <row r="3689" spans="1:4" x14ac:dyDescent="0.25">
      <c r="A3689" s="17" t="s">
        <v>162</v>
      </c>
      <c r="B3689" s="7">
        <v>11477095.559999999</v>
      </c>
      <c r="C3689" s="7">
        <v>9921026.7599999998</v>
      </c>
      <c r="D3689" s="7">
        <v>1556068.7999999993</v>
      </c>
    </row>
    <row r="3690" spans="1:4" x14ac:dyDescent="0.25">
      <c r="A3690" s="18" t="s">
        <v>243</v>
      </c>
      <c r="B3690" s="7">
        <v>8267356.4399999995</v>
      </c>
      <c r="C3690" s="7">
        <v>7146465.2400000002</v>
      </c>
      <c r="D3690" s="7">
        <v>1120891.1999999995</v>
      </c>
    </row>
    <row r="3691" spans="1:4" x14ac:dyDescent="0.25">
      <c r="A3691" s="18" t="s">
        <v>244</v>
      </c>
      <c r="B3691" s="7">
        <v>129098.34</v>
      </c>
      <c r="C3691" s="7">
        <v>111595.14</v>
      </c>
      <c r="D3691" s="7">
        <v>17503.199999999997</v>
      </c>
    </row>
    <row r="3692" spans="1:4" x14ac:dyDescent="0.25">
      <c r="A3692" s="18" t="s">
        <v>245</v>
      </c>
      <c r="B3692" s="7">
        <v>3080640.78</v>
      </c>
      <c r="C3692" s="7">
        <v>2662966.38</v>
      </c>
      <c r="D3692" s="7">
        <v>417674.39999999991</v>
      </c>
    </row>
    <row r="3693" spans="1:4" x14ac:dyDescent="0.25">
      <c r="A3693" s="17" t="s">
        <v>125</v>
      </c>
      <c r="B3693" s="7">
        <v>259462.35</v>
      </c>
      <c r="C3693" s="7">
        <v>224284.35</v>
      </c>
      <c r="D3693" s="7">
        <v>35178</v>
      </c>
    </row>
    <row r="3694" spans="1:4" x14ac:dyDescent="0.25">
      <c r="A3694" s="18" t="s">
        <v>244</v>
      </c>
      <c r="B3694" s="7">
        <v>259462.35</v>
      </c>
      <c r="C3694" s="7">
        <v>224284.35</v>
      </c>
      <c r="D3694" s="7">
        <v>35178</v>
      </c>
    </row>
    <row r="3695" spans="1:4" x14ac:dyDescent="0.25">
      <c r="A3695" s="17" t="s">
        <v>107</v>
      </c>
      <c r="B3695" s="7">
        <v>1738608.69</v>
      </c>
      <c r="C3695" s="7">
        <v>1502887.49</v>
      </c>
      <c r="D3695" s="7">
        <v>235721.19999999995</v>
      </c>
    </row>
    <row r="3696" spans="1:4" x14ac:dyDescent="0.25">
      <c r="A3696" s="18" t="s">
        <v>242</v>
      </c>
      <c r="B3696" s="7">
        <v>1738608.69</v>
      </c>
      <c r="C3696" s="7">
        <v>1502887.49</v>
      </c>
      <c r="D3696" s="7">
        <v>235721.19999999995</v>
      </c>
    </row>
    <row r="3697" spans="1:4" x14ac:dyDescent="0.25">
      <c r="A3697" s="17" t="s">
        <v>150</v>
      </c>
      <c r="B3697" s="7">
        <v>1046287.2</v>
      </c>
      <c r="C3697" s="7">
        <v>904431.2</v>
      </c>
      <c r="D3697" s="7">
        <v>141856</v>
      </c>
    </row>
    <row r="3698" spans="1:4" x14ac:dyDescent="0.25">
      <c r="A3698" s="18" t="s">
        <v>244</v>
      </c>
      <c r="B3698" s="7">
        <v>1046287.2</v>
      </c>
      <c r="C3698" s="7">
        <v>904431.2</v>
      </c>
      <c r="D3698" s="7">
        <v>141856</v>
      </c>
    </row>
    <row r="3699" spans="1:4" x14ac:dyDescent="0.25">
      <c r="A3699" s="17" t="s">
        <v>104</v>
      </c>
      <c r="B3699" s="7">
        <v>7482219.1500000004</v>
      </c>
      <c r="C3699" s="7">
        <v>6467777.1500000004</v>
      </c>
      <c r="D3699" s="7">
        <v>1014441.9999999998</v>
      </c>
    </row>
    <row r="3700" spans="1:4" x14ac:dyDescent="0.25">
      <c r="A3700" s="18" t="s">
        <v>243</v>
      </c>
      <c r="B3700" s="7">
        <v>3772962.27</v>
      </c>
      <c r="C3700" s="7">
        <v>3261422.67</v>
      </c>
      <c r="D3700" s="7">
        <v>511539.59999999986</v>
      </c>
    </row>
    <row r="3701" spans="1:4" x14ac:dyDescent="0.25">
      <c r="A3701" s="18" t="s">
        <v>244</v>
      </c>
      <c r="B3701" s="7">
        <v>3709256.88</v>
      </c>
      <c r="C3701" s="7">
        <v>3206354.48</v>
      </c>
      <c r="D3701" s="7">
        <v>502902.39999999991</v>
      </c>
    </row>
    <row r="3702" spans="1:4" x14ac:dyDescent="0.25">
      <c r="A3702" s="17" t="s">
        <v>109</v>
      </c>
      <c r="B3702" s="7">
        <v>6129217.9199999999</v>
      </c>
      <c r="C3702" s="7">
        <v>5298216.32</v>
      </c>
      <c r="D3702" s="7">
        <v>831001.60000000009</v>
      </c>
    </row>
    <row r="3703" spans="1:4" x14ac:dyDescent="0.25">
      <c r="A3703" s="18" t="s">
        <v>242</v>
      </c>
      <c r="B3703" s="7">
        <v>3547673.01</v>
      </c>
      <c r="C3703" s="7">
        <v>3066678.21</v>
      </c>
      <c r="D3703" s="7">
        <v>480994.79999999981</v>
      </c>
    </row>
    <row r="3704" spans="1:4" x14ac:dyDescent="0.25">
      <c r="A3704" s="18" t="s">
        <v>244</v>
      </c>
      <c r="B3704" s="7">
        <v>2581544.91</v>
      </c>
      <c r="C3704" s="7">
        <v>2231538.11</v>
      </c>
      <c r="D3704" s="7">
        <v>350006.80000000028</v>
      </c>
    </row>
    <row r="3705" spans="1:4" x14ac:dyDescent="0.25">
      <c r="A3705" s="17" t="s">
        <v>195</v>
      </c>
      <c r="B3705" s="7">
        <v>12459255.48</v>
      </c>
      <c r="C3705" s="7">
        <v>10770025.08</v>
      </c>
      <c r="D3705" s="7">
        <v>1689230.3999999994</v>
      </c>
    </row>
    <row r="3706" spans="1:4" x14ac:dyDescent="0.25">
      <c r="A3706" s="18" t="s">
        <v>243</v>
      </c>
      <c r="B3706" s="7">
        <v>2961245.9099999997</v>
      </c>
      <c r="C3706" s="7">
        <v>2559759.11</v>
      </c>
      <c r="D3706" s="7">
        <v>401486.79999999981</v>
      </c>
    </row>
    <row r="3707" spans="1:4" x14ac:dyDescent="0.25">
      <c r="A3707" s="18" t="s">
        <v>244</v>
      </c>
      <c r="B3707" s="7">
        <v>3821901.51</v>
      </c>
      <c r="C3707" s="7">
        <v>3303726.71</v>
      </c>
      <c r="D3707" s="7">
        <v>518174.79999999981</v>
      </c>
    </row>
    <row r="3708" spans="1:4" x14ac:dyDescent="0.25">
      <c r="A3708" s="18" t="s">
        <v>245</v>
      </c>
      <c r="B3708" s="7">
        <v>5676108.0599999996</v>
      </c>
      <c r="C3708" s="7">
        <v>4906539.26</v>
      </c>
      <c r="D3708" s="7">
        <v>769568.79999999981</v>
      </c>
    </row>
    <row r="3709" spans="1:4" x14ac:dyDescent="0.25">
      <c r="A3709" s="17" t="s">
        <v>94</v>
      </c>
      <c r="B3709" s="7">
        <v>2354146.2000000002</v>
      </c>
      <c r="C3709" s="7">
        <v>2034970.2</v>
      </c>
      <c r="D3709" s="7">
        <v>319176</v>
      </c>
    </row>
    <row r="3710" spans="1:4" x14ac:dyDescent="0.25">
      <c r="A3710" s="18" t="s">
        <v>242</v>
      </c>
      <c r="B3710" s="7">
        <v>808341.24</v>
      </c>
      <c r="C3710" s="7">
        <v>698746.04</v>
      </c>
      <c r="D3710" s="7">
        <v>109595.19999999995</v>
      </c>
    </row>
    <row r="3711" spans="1:4" x14ac:dyDescent="0.25">
      <c r="A3711" s="18" t="s">
        <v>245</v>
      </c>
      <c r="B3711" s="7">
        <v>1545804.96</v>
      </c>
      <c r="C3711" s="7">
        <v>1336224.1599999999</v>
      </c>
      <c r="D3711" s="7">
        <v>209580.80000000005</v>
      </c>
    </row>
    <row r="3712" spans="1:4" x14ac:dyDescent="0.25">
      <c r="A3712" s="17" t="s">
        <v>182</v>
      </c>
      <c r="B3712" s="7">
        <v>5733906.9900000002</v>
      </c>
      <c r="C3712" s="7">
        <v>4956501.79</v>
      </c>
      <c r="D3712" s="7">
        <v>777405.19999999984</v>
      </c>
    </row>
    <row r="3713" spans="1:4" x14ac:dyDescent="0.25">
      <c r="A3713" s="18" t="s">
        <v>242</v>
      </c>
      <c r="B3713" s="7">
        <v>2867586.33</v>
      </c>
      <c r="C3713" s="7">
        <v>2478797.9300000002</v>
      </c>
      <c r="D3713" s="7">
        <v>388788.39999999991</v>
      </c>
    </row>
    <row r="3714" spans="1:4" x14ac:dyDescent="0.25">
      <c r="A3714" s="18" t="s">
        <v>243</v>
      </c>
      <c r="B3714" s="7">
        <v>2190452.88</v>
      </c>
      <c r="C3714" s="7">
        <v>1893470.48</v>
      </c>
      <c r="D3714" s="7">
        <v>296982.39999999991</v>
      </c>
    </row>
    <row r="3715" spans="1:4" x14ac:dyDescent="0.25">
      <c r="A3715" s="18" t="s">
        <v>245</v>
      </c>
      <c r="B3715" s="7">
        <v>675867.78</v>
      </c>
      <c r="C3715" s="7">
        <v>584233.38</v>
      </c>
      <c r="D3715" s="7">
        <v>91634.400000000023</v>
      </c>
    </row>
    <row r="3716" spans="1:4" x14ac:dyDescent="0.25">
      <c r="A3716" s="17" t="s">
        <v>152</v>
      </c>
      <c r="B3716" s="7">
        <v>10065873.51</v>
      </c>
      <c r="C3716" s="7">
        <v>8701138.7100000009</v>
      </c>
      <c r="D3716" s="7">
        <v>1364734.7999999998</v>
      </c>
    </row>
    <row r="3717" spans="1:4" x14ac:dyDescent="0.25">
      <c r="A3717" s="18" t="s">
        <v>243</v>
      </c>
      <c r="B3717" s="7">
        <v>3993188.85</v>
      </c>
      <c r="C3717" s="7">
        <v>3451790.85</v>
      </c>
      <c r="D3717" s="7">
        <v>541398</v>
      </c>
    </row>
    <row r="3718" spans="1:4" x14ac:dyDescent="0.25">
      <c r="A3718" s="18" t="s">
        <v>244</v>
      </c>
      <c r="B3718" s="7">
        <v>3067562.19</v>
      </c>
      <c r="C3718" s="7">
        <v>2651660.9899999998</v>
      </c>
      <c r="D3718" s="7">
        <v>415901.20000000019</v>
      </c>
    </row>
    <row r="3719" spans="1:4" x14ac:dyDescent="0.25">
      <c r="A3719" s="18" t="s">
        <v>245</v>
      </c>
      <c r="B3719" s="7">
        <v>3005122.4699999997</v>
      </c>
      <c r="C3719" s="7">
        <v>2597686.87</v>
      </c>
      <c r="D3719" s="7">
        <v>407435.59999999963</v>
      </c>
    </row>
    <row r="3720" spans="1:4" x14ac:dyDescent="0.25">
      <c r="A3720" s="17" t="s">
        <v>201</v>
      </c>
      <c r="B3720" s="7">
        <v>5970587.2799999993</v>
      </c>
      <c r="C3720" s="7">
        <v>5161092.88</v>
      </c>
      <c r="D3720" s="7">
        <v>809494.40000000014</v>
      </c>
    </row>
    <row r="3721" spans="1:4" x14ac:dyDescent="0.25">
      <c r="A3721" s="18" t="s">
        <v>242</v>
      </c>
      <c r="B3721" s="7">
        <v>5970587.2799999993</v>
      </c>
      <c r="C3721" s="7">
        <v>5161092.88</v>
      </c>
      <c r="D3721" s="7">
        <v>809494.40000000014</v>
      </c>
    </row>
    <row r="3722" spans="1:4" x14ac:dyDescent="0.25">
      <c r="A3722" s="17" t="s">
        <v>91</v>
      </c>
      <c r="B3722" s="7">
        <v>8037848.2799999993</v>
      </c>
      <c r="C3722" s="7">
        <v>6948073.8799999999</v>
      </c>
      <c r="D3722" s="7">
        <v>1089774.3999999999</v>
      </c>
    </row>
    <row r="3723" spans="1:4" x14ac:dyDescent="0.25">
      <c r="A3723" s="18" t="s">
        <v>243</v>
      </c>
      <c r="B3723" s="7">
        <v>2944370.31</v>
      </c>
      <c r="C3723" s="7">
        <v>2545171.5099999998</v>
      </c>
      <c r="D3723" s="7">
        <v>399198.80000000028</v>
      </c>
    </row>
    <row r="3724" spans="1:4" x14ac:dyDescent="0.25">
      <c r="A3724" s="18" t="s">
        <v>244</v>
      </c>
      <c r="B3724" s="7">
        <v>5093477.97</v>
      </c>
      <c r="C3724" s="7">
        <v>4402902.37</v>
      </c>
      <c r="D3724" s="7">
        <v>690575.59999999974</v>
      </c>
    </row>
    <row r="3725" spans="1:4" x14ac:dyDescent="0.25">
      <c r="A3725" s="17" t="s">
        <v>27</v>
      </c>
      <c r="B3725" s="7">
        <v>1066537.92</v>
      </c>
      <c r="C3725" s="7">
        <v>921936.32</v>
      </c>
      <c r="D3725" s="7">
        <v>144601.59999999998</v>
      </c>
    </row>
    <row r="3726" spans="1:4" x14ac:dyDescent="0.25">
      <c r="A3726" s="18" t="s">
        <v>244</v>
      </c>
      <c r="B3726" s="7">
        <v>1066537.92</v>
      </c>
      <c r="C3726" s="7">
        <v>921936.32</v>
      </c>
      <c r="D3726" s="7">
        <v>144601.59999999998</v>
      </c>
    </row>
    <row r="3727" spans="1:4" x14ac:dyDescent="0.25">
      <c r="A3727" s="17" t="s">
        <v>128</v>
      </c>
      <c r="B3727" s="7">
        <v>5775674.0999999996</v>
      </c>
      <c r="C3727" s="7">
        <v>4992606.0999999996</v>
      </c>
      <c r="D3727" s="7">
        <v>783067.99999999977</v>
      </c>
    </row>
    <row r="3728" spans="1:4" x14ac:dyDescent="0.25">
      <c r="A3728" s="18" t="s">
        <v>242</v>
      </c>
      <c r="B3728" s="7">
        <v>2318707.44</v>
      </c>
      <c r="C3728" s="7">
        <v>2004336.24</v>
      </c>
      <c r="D3728" s="7">
        <v>314371.19999999995</v>
      </c>
    </row>
    <row r="3729" spans="1:4" x14ac:dyDescent="0.25">
      <c r="A3729" s="18" t="s">
        <v>244</v>
      </c>
      <c r="B3729" s="7">
        <v>3456966.6599999997</v>
      </c>
      <c r="C3729" s="7">
        <v>2988269.86</v>
      </c>
      <c r="D3729" s="7">
        <v>468696.79999999981</v>
      </c>
    </row>
    <row r="3730" spans="1:4" x14ac:dyDescent="0.25">
      <c r="A3730" s="17" t="s">
        <v>44</v>
      </c>
      <c r="B3730" s="7">
        <v>3764102.58</v>
      </c>
      <c r="C3730" s="7">
        <v>3253764.18</v>
      </c>
      <c r="D3730" s="7">
        <v>510338.39999999991</v>
      </c>
    </row>
    <row r="3731" spans="1:4" x14ac:dyDescent="0.25">
      <c r="A3731" s="18" t="s">
        <v>245</v>
      </c>
      <c r="B3731" s="7">
        <v>3764102.58</v>
      </c>
      <c r="C3731" s="7">
        <v>3253764.18</v>
      </c>
      <c r="D3731" s="7">
        <v>510338.39999999991</v>
      </c>
    </row>
    <row r="3732" spans="1:4" x14ac:dyDescent="0.25">
      <c r="A3732" s="17" t="s">
        <v>212</v>
      </c>
      <c r="B3732" s="7">
        <v>3354447.3899999997</v>
      </c>
      <c r="C3732" s="7">
        <v>2899650.19</v>
      </c>
      <c r="D3732" s="7">
        <v>454797.19999999972</v>
      </c>
    </row>
    <row r="3733" spans="1:4" x14ac:dyDescent="0.25">
      <c r="A3733" s="18" t="s">
        <v>242</v>
      </c>
      <c r="B3733" s="7">
        <v>3354447.3899999997</v>
      </c>
      <c r="C3733" s="7">
        <v>2899650.19</v>
      </c>
      <c r="D3733" s="7">
        <v>454797.19999999972</v>
      </c>
    </row>
    <row r="3734" spans="1:4" x14ac:dyDescent="0.25">
      <c r="A3734" s="17" t="s">
        <v>19</v>
      </c>
      <c r="B3734" s="7">
        <v>9453289.2300000004</v>
      </c>
      <c r="C3734" s="7">
        <v>8171608.8300000001</v>
      </c>
      <c r="D3734" s="7">
        <v>1281680.3999999994</v>
      </c>
    </row>
    <row r="3735" spans="1:4" x14ac:dyDescent="0.25">
      <c r="A3735" s="18" t="s">
        <v>242</v>
      </c>
      <c r="B3735" s="7">
        <v>5016272.0999999996</v>
      </c>
      <c r="C3735" s="7">
        <v>4336164.0999999996</v>
      </c>
      <c r="D3735" s="7">
        <v>680107.99999999953</v>
      </c>
    </row>
    <row r="3736" spans="1:4" x14ac:dyDescent="0.25">
      <c r="A3736" s="18" t="s">
        <v>243</v>
      </c>
      <c r="B3736" s="7">
        <v>4158569.73</v>
      </c>
      <c r="C3736" s="7">
        <v>3594749.33</v>
      </c>
      <c r="D3736" s="7">
        <v>563820.39999999991</v>
      </c>
    </row>
    <row r="3737" spans="1:4" x14ac:dyDescent="0.25">
      <c r="A3737" s="18" t="s">
        <v>245</v>
      </c>
      <c r="B3737" s="7">
        <v>278447.39999999997</v>
      </c>
      <c r="C3737" s="7">
        <v>240695.4</v>
      </c>
      <c r="D3737" s="7">
        <v>37751.999999999971</v>
      </c>
    </row>
    <row r="3738" spans="1:4" x14ac:dyDescent="0.25">
      <c r="A3738" s="17" t="s">
        <v>199</v>
      </c>
      <c r="B3738" s="7">
        <v>7140910.1399999997</v>
      </c>
      <c r="C3738" s="7">
        <v>6172742.9399999995</v>
      </c>
      <c r="D3738" s="7">
        <v>968167.19999999972</v>
      </c>
    </row>
    <row r="3739" spans="1:4" x14ac:dyDescent="0.25">
      <c r="A3739" s="18" t="s">
        <v>243</v>
      </c>
      <c r="B3739" s="7">
        <v>3434606.4899999998</v>
      </c>
      <c r="C3739" s="7">
        <v>2968941.29</v>
      </c>
      <c r="D3739" s="7">
        <v>465665.19999999972</v>
      </c>
    </row>
    <row r="3740" spans="1:4" x14ac:dyDescent="0.25">
      <c r="A3740" s="18" t="s">
        <v>244</v>
      </c>
      <c r="B3740" s="7">
        <v>3706303.65</v>
      </c>
      <c r="C3740" s="7">
        <v>3203801.65</v>
      </c>
      <c r="D3740" s="7">
        <v>502502</v>
      </c>
    </row>
    <row r="3741" spans="1:4" x14ac:dyDescent="0.25">
      <c r="A3741" s="17" t="s">
        <v>112</v>
      </c>
      <c r="B3741" s="7">
        <v>2772239.19</v>
      </c>
      <c r="C3741" s="7">
        <v>2396377.9899999998</v>
      </c>
      <c r="D3741" s="7">
        <v>375861.20000000019</v>
      </c>
    </row>
    <row r="3742" spans="1:4" x14ac:dyDescent="0.25">
      <c r="A3742" s="18" t="s">
        <v>243</v>
      </c>
      <c r="B3742" s="7">
        <v>2772239.19</v>
      </c>
      <c r="C3742" s="7">
        <v>2396377.9899999998</v>
      </c>
      <c r="D3742" s="7">
        <v>375861.20000000019</v>
      </c>
    </row>
    <row r="3743" spans="1:4" x14ac:dyDescent="0.25">
      <c r="A3743" s="17" t="s">
        <v>110</v>
      </c>
      <c r="B3743" s="7">
        <v>11218898.879999999</v>
      </c>
      <c r="C3743" s="7">
        <v>9697836.4800000004</v>
      </c>
      <c r="D3743" s="7">
        <v>1521062.3999999994</v>
      </c>
    </row>
    <row r="3744" spans="1:4" x14ac:dyDescent="0.25">
      <c r="A3744" s="18" t="s">
        <v>242</v>
      </c>
      <c r="B3744" s="7">
        <v>7424420.2199999997</v>
      </c>
      <c r="C3744" s="7">
        <v>6417814.6200000001</v>
      </c>
      <c r="D3744" s="7">
        <v>1006605.5999999996</v>
      </c>
    </row>
    <row r="3745" spans="1:4" x14ac:dyDescent="0.25">
      <c r="A3745" s="18" t="s">
        <v>245</v>
      </c>
      <c r="B3745" s="7">
        <v>3794478.6599999997</v>
      </c>
      <c r="C3745" s="7">
        <v>3280021.86</v>
      </c>
      <c r="D3745" s="7">
        <v>514456.79999999981</v>
      </c>
    </row>
    <row r="3746" spans="1:4" x14ac:dyDescent="0.25">
      <c r="A3746" s="17" t="s">
        <v>89</v>
      </c>
      <c r="B3746" s="7">
        <v>4236619.38</v>
      </c>
      <c r="C3746" s="7">
        <v>3662216.9800000004</v>
      </c>
      <c r="D3746" s="7">
        <v>574402.39999999979</v>
      </c>
    </row>
    <row r="3747" spans="1:4" x14ac:dyDescent="0.25">
      <c r="A3747" s="18" t="s">
        <v>243</v>
      </c>
      <c r="B3747" s="7">
        <v>861921.27</v>
      </c>
      <c r="C3747" s="7">
        <v>745061.67</v>
      </c>
      <c r="D3747" s="7">
        <v>116859.59999999998</v>
      </c>
    </row>
    <row r="3748" spans="1:4" x14ac:dyDescent="0.25">
      <c r="A3748" s="18" t="s">
        <v>244</v>
      </c>
      <c r="B3748" s="7">
        <v>1576602.93</v>
      </c>
      <c r="C3748" s="7">
        <v>1362846.53</v>
      </c>
      <c r="D3748" s="7">
        <v>213756.39999999991</v>
      </c>
    </row>
    <row r="3749" spans="1:4" x14ac:dyDescent="0.25">
      <c r="A3749" s="18" t="s">
        <v>245</v>
      </c>
      <c r="B3749" s="7">
        <v>1798095.18</v>
      </c>
      <c r="C3749" s="7">
        <v>1554308.78</v>
      </c>
      <c r="D3749" s="7">
        <v>243786.39999999991</v>
      </c>
    </row>
    <row r="3750" spans="1:4" x14ac:dyDescent="0.25">
      <c r="A3750" s="17" t="s">
        <v>166</v>
      </c>
      <c r="B3750" s="7">
        <v>9964619.9099999983</v>
      </c>
      <c r="C3750" s="7">
        <v>8613613.1099999994</v>
      </c>
      <c r="D3750" s="7">
        <v>1351006.7999999998</v>
      </c>
    </row>
    <row r="3751" spans="1:4" x14ac:dyDescent="0.25">
      <c r="A3751" s="18" t="s">
        <v>242</v>
      </c>
      <c r="B3751" s="7">
        <v>6027120.5399999991</v>
      </c>
      <c r="C3751" s="7">
        <v>5209961.34</v>
      </c>
      <c r="D3751" s="7">
        <v>817159.2</v>
      </c>
    </row>
    <row r="3752" spans="1:4" x14ac:dyDescent="0.25">
      <c r="A3752" s="18" t="s">
        <v>243</v>
      </c>
      <c r="B3752" s="7">
        <v>396998.49</v>
      </c>
      <c r="C3752" s="7">
        <v>343173.29</v>
      </c>
      <c r="D3752" s="7">
        <v>53825.200000000012</v>
      </c>
    </row>
    <row r="3753" spans="1:4" x14ac:dyDescent="0.25">
      <c r="A3753" s="18" t="s">
        <v>244</v>
      </c>
      <c r="B3753" s="7">
        <v>2287065.69</v>
      </c>
      <c r="C3753" s="7">
        <v>1976984.49</v>
      </c>
      <c r="D3753" s="7">
        <v>310081.19999999995</v>
      </c>
    </row>
    <row r="3754" spans="1:4" x14ac:dyDescent="0.25">
      <c r="A3754" s="18" t="s">
        <v>245</v>
      </c>
      <c r="B3754" s="7">
        <v>1253435.19</v>
      </c>
      <c r="C3754" s="7">
        <v>1083493.99</v>
      </c>
      <c r="D3754" s="7">
        <v>169941.19999999995</v>
      </c>
    </row>
    <row r="3755" spans="1:4" x14ac:dyDescent="0.25">
      <c r="A3755" s="17" t="s">
        <v>217</v>
      </c>
      <c r="B3755" s="7">
        <v>5809003.4100000001</v>
      </c>
      <c r="C3755" s="7">
        <v>5021416.6100000003</v>
      </c>
      <c r="D3755" s="7">
        <v>787586.79999999935</v>
      </c>
    </row>
    <row r="3756" spans="1:4" x14ac:dyDescent="0.25">
      <c r="A3756" s="18" t="s">
        <v>242</v>
      </c>
      <c r="B3756" s="7">
        <v>4457689.74</v>
      </c>
      <c r="C3756" s="7">
        <v>3853314.54</v>
      </c>
      <c r="D3756" s="7">
        <v>604375.19999999949</v>
      </c>
    </row>
    <row r="3757" spans="1:4" x14ac:dyDescent="0.25">
      <c r="A3757" s="18" t="s">
        <v>243</v>
      </c>
      <c r="B3757" s="7">
        <v>462813.32999999996</v>
      </c>
      <c r="C3757" s="7">
        <v>400064.93</v>
      </c>
      <c r="D3757" s="7">
        <v>62748.399999999965</v>
      </c>
    </row>
    <row r="3758" spans="1:4" x14ac:dyDescent="0.25">
      <c r="A3758" s="18" t="s">
        <v>244</v>
      </c>
      <c r="B3758" s="7">
        <v>881328.21</v>
      </c>
      <c r="C3758" s="7">
        <v>761837.41</v>
      </c>
      <c r="D3758" s="7">
        <v>119490.79999999993</v>
      </c>
    </row>
    <row r="3759" spans="1:4" x14ac:dyDescent="0.25">
      <c r="A3759" s="18" t="s">
        <v>245</v>
      </c>
      <c r="B3759" s="7">
        <v>7172.13</v>
      </c>
      <c r="C3759" s="7">
        <v>6199.73</v>
      </c>
      <c r="D3759" s="7">
        <v>972.40000000000055</v>
      </c>
    </row>
    <row r="3760" spans="1:4" x14ac:dyDescent="0.25">
      <c r="A3760" s="17" t="s">
        <v>98</v>
      </c>
      <c r="B3760" s="7">
        <v>3118610.88</v>
      </c>
      <c r="C3760" s="7">
        <v>2695788.48</v>
      </c>
      <c r="D3760" s="7">
        <v>422822.39999999991</v>
      </c>
    </row>
    <row r="3761" spans="1:4" x14ac:dyDescent="0.25">
      <c r="A3761" s="18" t="s">
        <v>245</v>
      </c>
      <c r="B3761" s="7">
        <v>3118610.88</v>
      </c>
      <c r="C3761" s="7">
        <v>2695788.48</v>
      </c>
      <c r="D3761" s="7">
        <v>422822.39999999991</v>
      </c>
    </row>
    <row r="3762" spans="1:4" x14ac:dyDescent="0.25">
      <c r="A3762" s="17" t="s">
        <v>169</v>
      </c>
      <c r="B3762" s="7">
        <v>8612040.5700000003</v>
      </c>
      <c r="C3762" s="7">
        <v>7444416.9700000007</v>
      </c>
      <c r="D3762" s="7">
        <v>1167623.5999999996</v>
      </c>
    </row>
    <row r="3763" spans="1:4" x14ac:dyDescent="0.25">
      <c r="A3763" s="18" t="s">
        <v>244</v>
      </c>
      <c r="B3763" s="7">
        <v>3061655.73</v>
      </c>
      <c r="C3763" s="7">
        <v>2646555.33</v>
      </c>
      <c r="D3763" s="7">
        <v>415100.39999999991</v>
      </c>
    </row>
    <row r="3764" spans="1:4" x14ac:dyDescent="0.25">
      <c r="A3764" s="18" t="s">
        <v>245</v>
      </c>
      <c r="B3764" s="7">
        <v>5550384.8399999999</v>
      </c>
      <c r="C3764" s="7">
        <v>4797861.6400000006</v>
      </c>
      <c r="D3764" s="7">
        <v>752523.19999999972</v>
      </c>
    </row>
    <row r="3765" spans="1:4" x14ac:dyDescent="0.25">
      <c r="A3765" s="17" t="s">
        <v>157</v>
      </c>
      <c r="B3765" s="7">
        <v>5204013.1499999994</v>
      </c>
      <c r="C3765" s="7">
        <v>4498451.1500000004</v>
      </c>
      <c r="D3765" s="7">
        <v>705561.99999999953</v>
      </c>
    </row>
    <row r="3766" spans="1:4" x14ac:dyDescent="0.25">
      <c r="A3766" s="18" t="s">
        <v>242</v>
      </c>
      <c r="B3766" s="7">
        <v>5204013.1499999994</v>
      </c>
      <c r="C3766" s="7">
        <v>4498451.1500000004</v>
      </c>
      <c r="D3766" s="7">
        <v>705561.99999999953</v>
      </c>
    </row>
    <row r="3767" spans="1:4" x14ac:dyDescent="0.25">
      <c r="A3767" s="17" t="s">
        <v>47</v>
      </c>
      <c r="B3767" s="7">
        <v>4497769.2899999991</v>
      </c>
      <c r="C3767" s="7">
        <v>3887960.09</v>
      </c>
      <c r="D3767" s="7">
        <v>609809.19999999949</v>
      </c>
    </row>
    <row r="3768" spans="1:4" x14ac:dyDescent="0.25">
      <c r="A3768" s="18" t="s">
        <v>242</v>
      </c>
      <c r="B3768" s="7">
        <v>1953772.5899999999</v>
      </c>
      <c r="C3768" s="7">
        <v>1688879.39</v>
      </c>
      <c r="D3768" s="7">
        <v>264893.19999999995</v>
      </c>
    </row>
    <row r="3769" spans="1:4" x14ac:dyDescent="0.25">
      <c r="A3769" s="18" t="s">
        <v>243</v>
      </c>
      <c r="B3769" s="7">
        <v>2543996.6999999997</v>
      </c>
      <c r="C3769" s="7">
        <v>2199080.7000000002</v>
      </c>
      <c r="D3769" s="7">
        <v>344915.99999999953</v>
      </c>
    </row>
    <row r="3770" spans="1:4" x14ac:dyDescent="0.25">
      <c r="A3770" s="17" t="s">
        <v>48</v>
      </c>
      <c r="B3770" s="7">
        <v>1645792.89</v>
      </c>
      <c r="C3770" s="7">
        <v>1422655.69</v>
      </c>
      <c r="D3770" s="7">
        <v>223137.19999999995</v>
      </c>
    </row>
    <row r="3771" spans="1:4" x14ac:dyDescent="0.25">
      <c r="A3771" s="18" t="s">
        <v>245</v>
      </c>
      <c r="B3771" s="7">
        <v>1645792.89</v>
      </c>
      <c r="C3771" s="7">
        <v>1422655.69</v>
      </c>
      <c r="D3771" s="7">
        <v>223137.19999999995</v>
      </c>
    </row>
    <row r="3772" spans="1:4" x14ac:dyDescent="0.25">
      <c r="A3772" s="17" t="s">
        <v>85</v>
      </c>
      <c r="B3772" s="7">
        <v>4707448.6199999992</v>
      </c>
      <c r="C3772" s="7">
        <v>4069211.02</v>
      </c>
      <c r="D3772" s="7">
        <v>638237.59999999963</v>
      </c>
    </row>
    <row r="3773" spans="1:4" x14ac:dyDescent="0.25">
      <c r="A3773" s="18" t="s">
        <v>242</v>
      </c>
      <c r="B3773" s="7">
        <v>1804001.64</v>
      </c>
      <c r="C3773" s="7">
        <v>1559414.44</v>
      </c>
      <c r="D3773" s="7">
        <v>244587.19999999995</v>
      </c>
    </row>
    <row r="3774" spans="1:4" x14ac:dyDescent="0.25">
      <c r="A3774" s="18" t="s">
        <v>243</v>
      </c>
      <c r="B3774" s="7">
        <v>755604.99</v>
      </c>
      <c r="C3774" s="7">
        <v>653159.79</v>
      </c>
      <c r="D3774" s="7">
        <v>102445.19999999995</v>
      </c>
    </row>
    <row r="3775" spans="1:4" x14ac:dyDescent="0.25">
      <c r="A3775" s="18" t="s">
        <v>244</v>
      </c>
      <c r="B3775" s="7">
        <v>2147841.9899999998</v>
      </c>
      <c r="C3775" s="7">
        <v>1856636.79</v>
      </c>
      <c r="D3775" s="7">
        <v>291205.19999999972</v>
      </c>
    </row>
    <row r="3776" spans="1:4" x14ac:dyDescent="0.25">
      <c r="A3776" s="17" t="s">
        <v>83</v>
      </c>
      <c r="B3776" s="7">
        <v>4231978.59</v>
      </c>
      <c r="C3776" s="7">
        <v>3658205.39</v>
      </c>
      <c r="D3776" s="7">
        <v>573773.20000000019</v>
      </c>
    </row>
    <row r="3777" spans="1:4" x14ac:dyDescent="0.25">
      <c r="A3777" s="18" t="s">
        <v>242</v>
      </c>
      <c r="B3777" s="7">
        <v>2558762.85</v>
      </c>
      <c r="C3777" s="7">
        <v>2211844.85</v>
      </c>
      <c r="D3777" s="7">
        <v>346918</v>
      </c>
    </row>
    <row r="3778" spans="1:4" x14ac:dyDescent="0.25">
      <c r="A3778" s="18" t="s">
        <v>243</v>
      </c>
      <c r="B3778" s="7">
        <v>143020.71</v>
      </c>
      <c r="C3778" s="7">
        <v>123629.91</v>
      </c>
      <c r="D3778" s="7">
        <v>19390.799999999988</v>
      </c>
    </row>
    <row r="3779" spans="1:4" x14ac:dyDescent="0.25">
      <c r="A3779" s="18" t="s">
        <v>245</v>
      </c>
      <c r="B3779" s="7">
        <v>1530195.03</v>
      </c>
      <c r="C3779" s="7">
        <v>1322730.6299999999</v>
      </c>
      <c r="D3779" s="7">
        <v>207464.40000000014</v>
      </c>
    </row>
    <row r="3780" spans="1:4" x14ac:dyDescent="0.25">
      <c r="A3780" s="17" t="s">
        <v>61</v>
      </c>
      <c r="B3780" s="7">
        <v>6110654.7599999998</v>
      </c>
      <c r="C3780" s="7">
        <v>5282169.96</v>
      </c>
      <c r="D3780" s="7">
        <v>828484.8</v>
      </c>
    </row>
    <row r="3781" spans="1:4" x14ac:dyDescent="0.25">
      <c r="A3781" s="18" t="s">
        <v>244</v>
      </c>
      <c r="B3781" s="7">
        <v>2150373.33</v>
      </c>
      <c r="C3781" s="7">
        <v>1858824.93</v>
      </c>
      <c r="D3781" s="7">
        <v>291548.40000000014</v>
      </c>
    </row>
    <row r="3782" spans="1:4" x14ac:dyDescent="0.25">
      <c r="A3782" s="18" t="s">
        <v>245</v>
      </c>
      <c r="B3782" s="7">
        <v>3960281.4299999997</v>
      </c>
      <c r="C3782" s="7">
        <v>3423345.03</v>
      </c>
      <c r="D3782" s="7">
        <v>536936.39999999991</v>
      </c>
    </row>
    <row r="3783" spans="1:4" x14ac:dyDescent="0.25">
      <c r="A3783" s="17" t="s">
        <v>113</v>
      </c>
      <c r="B3783" s="7">
        <v>2841429.15</v>
      </c>
      <c r="C3783" s="7">
        <v>2456187.15</v>
      </c>
      <c r="D3783" s="7">
        <v>385242</v>
      </c>
    </row>
    <row r="3784" spans="1:4" x14ac:dyDescent="0.25">
      <c r="A3784" s="18" t="s">
        <v>245</v>
      </c>
      <c r="B3784" s="7">
        <v>2841429.15</v>
      </c>
      <c r="C3784" s="7">
        <v>2456187.15</v>
      </c>
      <c r="D3784" s="7">
        <v>385242</v>
      </c>
    </row>
    <row r="3785" spans="1:4" x14ac:dyDescent="0.25">
      <c r="A3785" s="17" t="s">
        <v>106</v>
      </c>
      <c r="B3785" s="7">
        <v>6243128.2199999997</v>
      </c>
      <c r="C3785" s="7">
        <v>5396682.6199999992</v>
      </c>
      <c r="D3785" s="7">
        <v>846445.59999999986</v>
      </c>
    </row>
    <row r="3786" spans="1:4" x14ac:dyDescent="0.25">
      <c r="A3786" s="18" t="s">
        <v>243</v>
      </c>
      <c r="B3786" s="7">
        <v>2047010.28</v>
      </c>
      <c r="C3786" s="7">
        <v>1769475.88</v>
      </c>
      <c r="D3786" s="7">
        <v>277534.40000000014</v>
      </c>
    </row>
    <row r="3787" spans="1:4" x14ac:dyDescent="0.25">
      <c r="A3787" s="18" t="s">
        <v>245</v>
      </c>
      <c r="B3787" s="7">
        <v>4196117.9399999995</v>
      </c>
      <c r="C3787" s="7">
        <v>3627206.7399999998</v>
      </c>
      <c r="D3787" s="7">
        <v>568911.19999999972</v>
      </c>
    </row>
    <row r="3788" spans="1:4" x14ac:dyDescent="0.25">
      <c r="A3788" s="17" t="s">
        <v>139</v>
      </c>
      <c r="B3788" s="7">
        <v>3691537.5</v>
      </c>
      <c r="C3788" s="7">
        <v>3191037.5</v>
      </c>
      <c r="D3788" s="7">
        <v>500500.00000000017</v>
      </c>
    </row>
    <row r="3789" spans="1:4" x14ac:dyDescent="0.25">
      <c r="A3789" s="18" t="s">
        <v>242</v>
      </c>
      <c r="B3789" s="7">
        <v>3653989.29</v>
      </c>
      <c r="C3789" s="7">
        <v>3158580.09</v>
      </c>
      <c r="D3789" s="7">
        <v>495409.20000000019</v>
      </c>
    </row>
    <row r="3790" spans="1:4" x14ac:dyDescent="0.25">
      <c r="A3790" s="18" t="s">
        <v>244</v>
      </c>
      <c r="B3790" s="7">
        <v>37548.21</v>
      </c>
      <c r="C3790" s="7">
        <v>32457.41</v>
      </c>
      <c r="D3790" s="7">
        <v>5090.7999999999993</v>
      </c>
    </row>
    <row r="3791" spans="1:4" x14ac:dyDescent="0.25">
      <c r="A3791" s="17" t="s">
        <v>213</v>
      </c>
      <c r="B3791" s="7">
        <v>7744634.7299999986</v>
      </c>
      <c r="C3791" s="7">
        <v>6694614.3300000001</v>
      </c>
      <c r="D3791" s="7">
        <v>1050020.3999999997</v>
      </c>
    </row>
    <row r="3792" spans="1:4" x14ac:dyDescent="0.25">
      <c r="A3792" s="18" t="s">
        <v>242</v>
      </c>
      <c r="B3792" s="7">
        <v>2619093.12</v>
      </c>
      <c r="C3792" s="7">
        <v>2263995.52</v>
      </c>
      <c r="D3792" s="7">
        <v>355097.60000000009</v>
      </c>
    </row>
    <row r="3793" spans="1:4" x14ac:dyDescent="0.25">
      <c r="A3793" s="18" t="s">
        <v>243</v>
      </c>
      <c r="B3793" s="7">
        <v>2803037.1599999997</v>
      </c>
      <c r="C3793" s="7">
        <v>2423000.36</v>
      </c>
      <c r="D3793" s="7">
        <v>380036.79999999981</v>
      </c>
    </row>
    <row r="3794" spans="1:4" x14ac:dyDescent="0.25">
      <c r="A3794" s="18" t="s">
        <v>244</v>
      </c>
      <c r="B3794" s="7">
        <v>2322504.4499999997</v>
      </c>
      <c r="C3794" s="7">
        <v>2007618.45</v>
      </c>
      <c r="D3794" s="7">
        <v>314885.99999999977</v>
      </c>
    </row>
    <row r="3795" spans="1:4" x14ac:dyDescent="0.25">
      <c r="A3795" s="17" t="s">
        <v>122</v>
      </c>
      <c r="B3795" s="7">
        <v>3799963.23</v>
      </c>
      <c r="C3795" s="7">
        <v>3284762.83</v>
      </c>
      <c r="D3795" s="7">
        <v>515200.39999999997</v>
      </c>
    </row>
    <row r="3796" spans="1:4" x14ac:dyDescent="0.25">
      <c r="A3796" s="18" t="s">
        <v>243</v>
      </c>
      <c r="B3796" s="7">
        <v>3248553</v>
      </c>
      <c r="C3796" s="7">
        <v>2808113</v>
      </c>
      <c r="D3796" s="7">
        <v>440440</v>
      </c>
    </row>
    <row r="3797" spans="1:4" x14ac:dyDescent="0.25">
      <c r="A3797" s="18" t="s">
        <v>245</v>
      </c>
      <c r="B3797" s="7">
        <v>551410.23</v>
      </c>
      <c r="C3797" s="7">
        <v>476649.83</v>
      </c>
      <c r="D3797" s="7">
        <v>74760.399999999965</v>
      </c>
    </row>
    <row r="3798" spans="1:4" x14ac:dyDescent="0.25">
      <c r="A3798" s="17" t="s">
        <v>198</v>
      </c>
      <c r="B3798" s="7">
        <v>70033.739999999991</v>
      </c>
      <c r="C3798" s="7">
        <v>60538.54</v>
      </c>
      <c r="D3798" s="7">
        <v>9495.1999999999898</v>
      </c>
    </row>
    <row r="3799" spans="1:4" x14ac:dyDescent="0.25">
      <c r="A3799" s="18" t="s">
        <v>244</v>
      </c>
      <c r="B3799" s="7">
        <v>70033.739999999991</v>
      </c>
      <c r="C3799" s="7">
        <v>60538.54</v>
      </c>
      <c r="D3799" s="7">
        <v>9495.1999999999898</v>
      </c>
    </row>
    <row r="3800" spans="1:4" x14ac:dyDescent="0.25">
      <c r="A3800" s="17" t="s">
        <v>119</v>
      </c>
      <c r="B3800" s="7">
        <v>4143803.58</v>
      </c>
      <c r="C3800" s="7">
        <v>3581985.1799999997</v>
      </c>
      <c r="D3800" s="7">
        <v>561818.39999999991</v>
      </c>
    </row>
    <row r="3801" spans="1:4" x14ac:dyDescent="0.25">
      <c r="A3801" s="18" t="s">
        <v>244</v>
      </c>
      <c r="B3801" s="7">
        <v>919720.2</v>
      </c>
      <c r="C3801" s="7">
        <v>795024.2</v>
      </c>
      <c r="D3801" s="7">
        <v>124696</v>
      </c>
    </row>
    <row r="3802" spans="1:4" x14ac:dyDescent="0.25">
      <c r="A3802" s="18" t="s">
        <v>245</v>
      </c>
      <c r="B3802" s="7">
        <v>3224083.38</v>
      </c>
      <c r="C3802" s="7">
        <v>2786960.98</v>
      </c>
      <c r="D3802" s="7">
        <v>437122.39999999991</v>
      </c>
    </row>
    <row r="3803" spans="1:4" x14ac:dyDescent="0.25">
      <c r="A3803" s="17" t="s">
        <v>95</v>
      </c>
      <c r="B3803" s="7">
        <v>4651759.1400000006</v>
      </c>
      <c r="C3803" s="7">
        <v>4021071.94</v>
      </c>
      <c r="D3803" s="7">
        <v>630687.2000000003</v>
      </c>
    </row>
    <row r="3804" spans="1:4" x14ac:dyDescent="0.25">
      <c r="A3804" s="18" t="s">
        <v>242</v>
      </c>
      <c r="B3804" s="7">
        <v>3503374.56</v>
      </c>
      <c r="C3804" s="7">
        <v>3028385.76</v>
      </c>
      <c r="D3804" s="7">
        <v>474988.80000000028</v>
      </c>
    </row>
    <row r="3805" spans="1:4" x14ac:dyDescent="0.25">
      <c r="A3805" s="18" t="s">
        <v>244</v>
      </c>
      <c r="B3805" s="7">
        <v>262837.46999999997</v>
      </c>
      <c r="C3805" s="7">
        <v>227201.87</v>
      </c>
      <c r="D3805" s="7">
        <v>35635.599999999977</v>
      </c>
    </row>
    <row r="3806" spans="1:4" x14ac:dyDescent="0.25">
      <c r="A3806" s="18" t="s">
        <v>245</v>
      </c>
      <c r="B3806" s="7">
        <v>885547.11</v>
      </c>
      <c r="C3806" s="7">
        <v>765484.30999999994</v>
      </c>
      <c r="D3806" s="7">
        <v>120062.80000000005</v>
      </c>
    </row>
    <row r="3807" spans="1:4" x14ac:dyDescent="0.25">
      <c r="A3807" s="17" t="s">
        <v>73</v>
      </c>
      <c r="B3807" s="7">
        <v>5274890.669999999</v>
      </c>
      <c r="C3807" s="7">
        <v>4559719.07</v>
      </c>
      <c r="D3807" s="7">
        <v>715171.59999999974</v>
      </c>
    </row>
    <row r="3808" spans="1:4" x14ac:dyDescent="0.25">
      <c r="A3808" s="18" t="s">
        <v>243</v>
      </c>
      <c r="B3808" s="7">
        <v>178459.47</v>
      </c>
      <c r="C3808" s="7">
        <v>154263.87</v>
      </c>
      <c r="D3808" s="7">
        <v>24195.600000000006</v>
      </c>
    </row>
    <row r="3809" spans="1:4" x14ac:dyDescent="0.25">
      <c r="A3809" s="18" t="s">
        <v>245</v>
      </c>
      <c r="B3809" s="7">
        <v>5096431.1999999993</v>
      </c>
      <c r="C3809" s="7">
        <v>4405455.2</v>
      </c>
      <c r="D3809" s="7">
        <v>690975.99999999977</v>
      </c>
    </row>
    <row r="3810" spans="1:4" x14ac:dyDescent="0.25">
      <c r="A3810" s="17" t="s">
        <v>92</v>
      </c>
      <c r="B3810" s="7">
        <v>5641513.0799999991</v>
      </c>
      <c r="C3810" s="7">
        <v>4876634.68</v>
      </c>
      <c r="D3810" s="7">
        <v>764878.39999999979</v>
      </c>
    </row>
    <row r="3811" spans="1:4" x14ac:dyDescent="0.25">
      <c r="A3811" s="18" t="s">
        <v>244</v>
      </c>
      <c r="B3811" s="7">
        <v>612162.39</v>
      </c>
      <c r="C3811" s="7">
        <v>529165.18999999994</v>
      </c>
      <c r="D3811" s="7">
        <v>82997.20000000007</v>
      </c>
    </row>
    <row r="3812" spans="1:4" x14ac:dyDescent="0.25">
      <c r="A3812" s="18" t="s">
        <v>245</v>
      </c>
      <c r="B3812" s="7">
        <v>5029350.6899999995</v>
      </c>
      <c r="C3812" s="7">
        <v>4347469.49</v>
      </c>
      <c r="D3812" s="7">
        <v>681881.19999999972</v>
      </c>
    </row>
    <row r="3813" spans="1:4" x14ac:dyDescent="0.25">
      <c r="A3813" s="17" t="s">
        <v>90</v>
      </c>
      <c r="B3813" s="7">
        <v>6136390.0499999989</v>
      </c>
      <c r="C3813" s="7">
        <v>5304416.05</v>
      </c>
      <c r="D3813" s="7">
        <v>831974</v>
      </c>
    </row>
    <row r="3814" spans="1:4" x14ac:dyDescent="0.25">
      <c r="A3814" s="18" t="s">
        <v>243</v>
      </c>
      <c r="B3814" s="7">
        <v>5315392.1099999994</v>
      </c>
      <c r="C3814" s="7">
        <v>4594729.3099999996</v>
      </c>
      <c r="D3814" s="7">
        <v>720662.8</v>
      </c>
    </row>
    <row r="3815" spans="1:4" x14ac:dyDescent="0.25">
      <c r="A3815" s="18" t="s">
        <v>244</v>
      </c>
      <c r="B3815" s="7">
        <v>820997.94</v>
      </c>
      <c r="C3815" s="7">
        <v>709686.74</v>
      </c>
      <c r="D3815" s="7">
        <v>111311.19999999995</v>
      </c>
    </row>
    <row r="3816" spans="1:4" x14ac:dyDescent="0.25">
      <c r="A3816" s="17" t="s">
        <v>144</v>
      </c>
      <c r="B3816" s="7">
        <v>5818706.8799999999</v>
      </c>
      <c r="C3816" s="7">
        <v>5029804.4799999995</v>
      </c>
      <c r="D3816" s="7">
        <v>788902.39999999979</v>
      </c>
    </row>
    <row r="3817" spans="1:4" x14ac:dyDescent="0.25">
      <c r="A3817" s="18" t="s">
        <v>242</v>
      </c>
      <c r="B3817" s="7">
        <v>563223.15</v>
      </c>
      <c r="C3817" s="7">
        <v>486861.15</v>
      </c>
      <c r="D3817" s="7">
        <v>76362</v>
      </c>
    </row>
    <row r="3818" spans="1:4" x14ac:dyDescent="0.25">
      <c r="A3818" s="18" t="s">
        <v>243</v>
      </c>
      <c r="B3818" s="7">
        <v>4152241.38</v>
      </c>
      <c r="C3818" s="7">
        <v>3589278.98</v>
      </c>
      <c r="D3818" s="7">
        <v>562962.39999999991</v>
      </c>
    </row>
    <row r="3819" spans="1:4" x14ac:dyDescent="0.25">
      <c r="A3819" s="18" t="s">
        <v>245</v>
      </c>
      <c r="B3819" s="7">
        <v>1103242.3499999999</v>
      </c>
      <c r="C3819" s="7">
        <v>953664.35</v>
      </c>
      <c r="D3819" s="7">
        <v>149577.99999999988</v>
      </c>
    </row>
    <row r="3820" spans="1:4" x14ac:dyDescent="0.25">
      <c r="A3820" s="17" t="s">
        <v>171</v>
      </c>
      <c r="B3820" s="7">
        <v>8866440.2400000002</v>
      </c>
      <c r="C3820" s="7">
        <v>7664325.0399999991</v>
      </c>
      <c r="D3820" s="7">
        <v>1202115.1999999997</v>
      </c>
    </row>
    <row r="3821" spans="1:4" x14ac:dyDescent="0.25">
      <c r="A3821" s="18" t="s">
        <v>243</v>
      </c>
      <c r="B3821" s="7">
        <v>1678700.31</v>
      </c>
      <c r="C3821" s="7">
        <v>1451101.51</v>
      </c>
      <c r="D3821" s="7">
        <v>227598.79999999993</v>
      </c>
    </row>
    <row r="3822" spans="1:4" x14ac:dyDescent="0.25">
      <c r="A3822" s="18" t="s">
        <v>245</v>
      </c>
      <c r="B3822" s="7">
        <v>7187739.9299999997</v>
      </c>
      <c r="C3822" s="7">
        <v>6213223.5299999993</v>
      </c>
      <c r="D3822" s="7">
        <v>974516.39999999991</v>
      </c>
    </row>
    <row r="3823" spans="1:4" x14ac:dyDescent="0.25">
      <c r="A3823" s="17" t="s">
        <v>30</v>
      </c>
      <c r="B3823" s="7">
        <v>4951722.93</v>
      </c>
      <c r="C3823" s="7">
        <v>4280366.5299999993</v>
      </c>
      <c r="D3823" s="7">
        <v>671356.39999999991</v>
      </c>
    </row>
    <row r="3824" spans="1:4" x14ac:dyDescent="0.25">
      <c r="A3824" s="18" t="s">
        <v>243</v>
      </c>
      <c r="B3824" s="7">
        <v>2379881.4899999998</v>
      </c>
      <c r="C3824" s="7">
        <v>2057216.29</v>
      </c>
      <c r="D3824" s="7">
        <v>322665.19999999972</v>
      </c>
    </row>
    <row r="3825" spans="1:4" x14ac:dyDescent="0.25">
      <c r="A3825" s="18" t="s">
        <v>244</v>
      </c>
      <c r="B3825" s="7">
        <v>2571841.44</v>
      </c>
      <c r="C3825" s="7">
        <v>2223150.2399999998</v>
      </c>
      <c r="D3825" s="7">
        <v>348691.20000000019</v>
      </c>
    </row>
    <row r="3826" spans="1:4" x14ac:dyDescent="0.25">
      <c r="A3826" s="17" t="s">
        <v>93</v>
      </c>
      <c r="B3826" s="7">
        <v>3902060.61</v>
      </c>
      <c r="C3826" s="7">
        <v>3373017.81</v>
      </c>
      <c r="D3826" s="7">
        <v>529042.79999999981</v>
      </c>
    </row>
    <row r="3827" spans="1:4" x14ac:dyDescent="0.25">
      <c r="A3827" s="18" t="s">
        <v>244</v>
      </c>
      <c r="B3827" s="7">
        <v>3228302.28</v>
      </c>
      <c r="C3827" s="7">
        <v>2790607.88</v>
      </c>
      <c r="D3827" s="7">
        <v>437694.39999999991</v>
      </c>
    </row>
    <row r="3828" spans="1:4" x14ac:dyDescent="0.25">
      <c r="A3828" s="18" t="s">
        <v>245</v>
      </c>
      <c r="B3828" s="7">
        <v>673758.33</v>
      </c>
      <c r="C3828" s="7">
        <v>582409.93000000005</v>
      </c>
      <c r="D3828" s="7">
        <v>91348.399999999907</v>
      </c>
    </row>
    <row r="3829" spans="1:4" x14ac:dyDescent="0.25">
      <c r="A3829" s="17" t="s">
        <v>137</v>
      </c>
      <c r="B3829" s="7">
        <v>561957.48</v>
      </c>
      <c r="C3829" s="7">
        <v>485767.08</v>
      </c>
      <c r="D3829" s="7">
        <v>76190.399999999965</v>
      </c>
    </row>
    <row r="3830" spans="1:4" x14ac:dyDescent="0.25">
      <c r="A3830" s="18" t="s">
        <v>245</v>
      </c>
      <c r="B3830" s="7">
        <v>561957.48</v>
      </c>
      <c r="C3830" s="7">
        <v>485767.08</v>
      </c>
      <c r="D3830" s="7">
        <v>76190.399999999965</v>
      </c>
    </row>
    <row r="3831" spans="1:4" x14ac:dyDescent="0.25">
      <c r="A3831" s="17" t="s">
        <v>175</v>
      </c>
      <c r="B3831" s="7">
        <v>5045804.3999999994</v>
      </c>
      <c r="C3831" s="7">
        <v>4361692.3999999994</v>
      </c>
      <c r="D3831" s="7">
        <v>684111.99999999988</v>
      </c>
    </row>
    <row r="3832" spans="1:4" x14ac:dyDescent="0.25">
      <c r="A3832" s="18" t="s">
        <v>242</v>
      </c>
      <c r="B3832" s="7">
        <v>916766.97</v>
      </c>
      <c r="C3832" s="7">
        <v>792471.37</v>
      </c>
      <c r="D3832" s="7">
        <v>124295.6</v>
      </c>
    </row>
    <row r="3833" spans="1:4" x14ac:dyDescent="0.25">
      <c r="A3833" s="18" t="s">
        <v>245</v>
      </c>
      <c r="B3833" s="7">
        <v>4129037.4299999997</v>
      </c>
      <c r="C3833" s="7">
        <v>3569221.03</v>
      </c>
      <c r="D3833" s="7">
        <v>559816.39999999991</v>
      </c>
    </row>
    <row r="3834" spans="1:4" x14ac:dyDescent="0.25">
      <c r="A3834" s="17" t="s">
        <v>74</v>
      </c>
      <c r="B3834" s="7">
        <v>5544900.2700000005</v>
      </c>
      <c r="C3834" s="7">
        <v>4793120.67</v>
      </c>
      <c r="D3834" s="7">
        <v>751779.60000000009</v>
      </c>
    </row>
    <row r="3835" spans="1:4" x14ac:dyDescent="0.25">
      <c r="A3835" s="18" t="s">
        <v>242</v>
      </c>
      <c r="B3835" s="7">
        <v>784715.4</v>
      </c>
      <c r="C3835" s="7">
        <v>678323.4</v>
      </c>
      <c r="D3835" s="7">
        <v>106392</v>
      </c>
    </row>
    <row r="3836" spans="1:4" x14ac:dyDescent="0.25">
      <c r="A3836" s="18" t="s">
        <v>243</v>
      </c>
      <c r="B3836" s="7">
        <v>4760184.87</v>
      </c>
      <c r="C3836" s="7">
        <v>4114797.2699999996</v>
      </c>
      <c r="D3836" s="7">
        <v>645387.60000000009</v>
      </c>
    </row>
    <row r="3837" spans="1:4" x14ac:dyDescent="0.25">
      <c r="A3837" s="17" t="s">
        <v>223</v>
      </c>
      <c r="B3837" s="7">
        <v>5063101.8899999997</v>
      </c>
      <c r="C3837" s="7">
        <v>4376644.6899999995</v>
      </c>
      <c r="D3837" s="7">
        <v>686457.2</v>
      </c>
    </row>
    <row r="3838" spans="1:4" x14ac:dyDescent="0.25">
      <c r="A3838" s="18" t="s">
        <v>242</v>
      </c>
      <c r="B3838" s="7">
        <v>2057135.64</v>
      </c>
      <c r="C3838" s="7">
        <v>1778228.44</v>
      </c>
      <c r="D3838" s="7">
        <v>278907.19999999995</v>
      </c>
    </row>
    <row r="3839" spans="1:4" x14ac:dyDescent="0.25">
      <c r="A3839" s="18" t="s">
        <v>244</v>
      </c>
      <c r="B3839" s="7">
        <v>3005966.25</v>
      </c>
      <c r="C3839" s="7">
        <v>2598416.25</v>
      </c>
      <c r="D3839" s="7">
        <v>407550</v>
      </c>
    </row>
    <row r="3840" spans="1:4" x14ac:dyDescent="0.25">
      <c r="A3840" s="17" t="s">
        <v>81</v>
      </c>
      <c r="B3840" s="7">
        <v>9655374.5399999991</v>
      </c>
      <c r="C3840" s="7">
        <v>8346295.3399999999</v>
      </c>
      <c r="D3840" s="7">
        <v>1309079.1999999993</v>
      </c>
    </row>
    <row r="3841" spans="1:4" x14ac:dyDescent="0.25">
      <c r="A3841" s="18" t="s">
        <v>242</v>
      </c>
      <c r="B3841" s="7">
        <v>2450759.0099999998</v>
      </c>
      <c r="C3841" s="7">
        <v>2118484.21</v>
      </c>
      <c r="D3841" s="7">
        <v>332274.79999999993</v>
      </c>
    </row>
    <row r="3842" spans="1:4" x14ac:dyDescent="0.25">
      <c r="A3842" s="18" t="s">
        <v>243</v>
      </c>
      <c r="B3842" s="7">
        <v>3999517.1999999997</v>
      </c>
      <c r="C3842" s="7">
        <v>3457261.2</v>
      </c>
      <c r="D3842" s="7">
        <v>542255.99999999953</v>
      </c>
    </row>
    <row r="3843" spans="1:4" x14ac:dyDescent="0.25">
      <c r="A3843" s="18" t="s">
        <v>244</v>
      </c>
      <c r="B3843" s="7">
        <v>3205098.33</v>
      </c>
      <c r="C3843" s="7">
        <v>2770549.93</v>
      </c>
      <c r="D3843" s="7">
        <v>434548.39999999991</v>
      </c>
    </row>
    <row r="3844" spans="1:4" x14ac:dyDescent="0.25">
      <c r="A3844" s="17" t="s">
        <v>183</v>
      </c>
      <c r="B3844" s="7">
        <v>3801228.9</v>
      </c>
      <c r="C3844" s="7">
        <v>3285856.9</v>
      </c>
      <c r="D3844" s="7">
        <v>515371.99999999988</v>
      </c>
    </row>
    <row r="3845" spans="1:4" x14ac:dyDescent="0.25">
      <c r="A3845" s="18" t="s">
        <v>242</v>
      </c>
      <c r="B3845" s="7">
        <v>3631207.23</v>
      </c>
      <c r="C3845" s="7">
        <v>3138886.83</v>
      </c>
      <c r="D3845" s="7">
        <v>492320.39999999991</v>
      </c>
    </row>
    <row r="3846" spans="1:4" x14ac:dyDescent="0.25">
      <c r="A3846" s="18" t="s">
        <v>245</v>
      </c>
      <c r="B3846" s="7">
        <v>170021.66999999998</v>
      </c>
      <c r="C3846" s="7">
        <v>146970.07</v>
      </c>
      <c r="D3846" s="7">
        <v>23051.599999999977</v>
      </c>
    </row>
    <row r="3847" spans="1:4" x14ac:dyDescent="0.25">
      <c r="A3847" s="17" t="s">
        <v>136</v>
      </c>
      <c r="B3847" s="7">
        <v>4686354.12</v>
      </c>
      <c r="C3847" s="7">
        <v>4050976.5199999996</v>
      </c>
      <c r="D3847" s="7">
        <v>635377.6</v>
      </c>
    </row>
    <row r="3848" spans="1:4" x14ac:dyDescent="0.25">
      <c r="A3848" s="18" t="s">
        <v>242</v>
      </c>
      <c r="B3848" s="7">
        <v>796528.32</v>
      </c>
      <c r="C3848" s="7">
        <v>688534.72</v>
      </c>
      <c r="D3848" s="7">
        <v>107993.59999999998</v>
      </c>
    </row>
    <row r="3849" spans="1:4" x14ac:dyDescent="0.25">
      <c r="A3849" s="18" t="s">
        <v>244</v>
      </c>
      <c r="B3849" s="7">
        <v>3889825.8</v>
      </c>
      <c r="C3849" s="7">
        <v>3362441.8</v>
      </c>
      <c r="D3849" s="7">
        <v>527384</v>
      </c>
    </row>
    <row r="3850" spans="1:4" x14ac:dyDescent="0.25">
      <c r="A3850" s="17" t="s">
        <v>129</v>
      </c>
      <c r="B3850" s="7">
        <v>3541344.66</v>
      </c>
      <c r="C3850" s="7">
        <v>3061207.8600000003</v>
      </c>
      <c r="D3850" s="7">
        <v>480136.79999999981</v>
      </c>
    </row>
    <row r="3851" spans="1:4" x14ac:dyDescent="0.25">
      <c r="A3851" s="18" t="s">
        <v>242</v>
      </c>
      <c r="B3851" s="7">
        <v>2909775.33</v>
      </c>
      <c r="C3851" s="7">
        <v>2515266.9300000002</v>
      </c>
      <c r="D3851" s="7">
        <v>394508.39999999991</v>
      </c>
    </row>
    <row r="3852" spans="1:4" x14ac:dyDescent="0.25">
      <c r="A3852" s="18" t="s">
        <v>245</v>
      </c>
      <c r="B3852" s="7">
        <v>631569.32999999996</v>
      </c>
      <c r="C3852" s="7">
        <v>545940.93000000005</v>
      </c>
      <c r="D3852" s="7">
        <v>85628.399999999907</v>
      </c>
    </row>
    <row r="3853" spans="1:4" x14ac:dyDescent="0.25">
      <c r="A3853" s="17" t="s">
        <v>131</v>
      </c>
      <c r="B3853" s="7">
        <v>5188403.22</v>
      </c>
      <c r="C3853" s="7">
        <v>4484957.62</v>
      </c>
      <c r="D3853" s="7">
        <v>703445.59999999986</v>
      </c>
    </row>
    <row r="3854" spans="1:4" x14ac:dyDescent="0.25">
      <c r="A3854" s="18" t="s">
        <v>243</v>
      </c>
      <c r="B3854" s="7">
        <v>3478483.05</v>
      </c>
      <c r="C3854" s="7">
        <v>3006869.05</v>
      </c>
      <c r="D3854" s="7">
        <v>471614</v>
      </c>
    </row>
    <row r="3855" spans="1:4" x14ac:dyDescent="0.25">
      <c r="A3855" s="18" t="s">
        <v>245</v>
      </c>
      <c r="B3855" s="7">
        <v>1709920.17</v>
      </c>
      <c r="C3855" s="7">
        <v>1478088.57</v>
      </c>
      <c r="D3855" s="7">
        <v>231831.59999999986</v>
      </c>
    </row>
    <row r="3856" spans="1:4" x14ac:dyDescent="0.25">
      <c r="A3856" s="17" t="s">
        <v>188</v>
      </c>
      <c r="B3856" s="7">
        <v>3419840.34</v>
      </c>
      <c r="C3856" s="7">
        <v>2956177.14</v>
      </c>
      <c r="D3856" s="7">
        <v>463663.19999999972</v>
      </c>
    </row>
    <row r="3857" spans="1:4" x14ac:dyDescent="0.25">
      <c r="A3857" s="18" t="s">
        <v>243</v>
      </c>
      <c r="B3857" s="7">
        <v>3419840.34</v>
      </c>
      <c r="C3857" s="7">
        <v>2956177.14</v>
      </c>
      <c r="D3857" s="7">
        <v>463663.19999999972</v>
      </c>
    </row>
    <row r="3858" spans="1:4" x14ac:dyDescent="0.25">
      <c r="A3858" s="17" t="s">
        <v>134</v>
      </c>
      <c r="B3858" s="7">
        <v>7781339.1599999992</v>
      </c>
      <c r="C3858" s="7">
        <v>6726342.3600000003</v>
      </c>
      <c r="D3858" s="7">
        <v>1054996.7999999998</v>
      </c>
    </row>
    <row r="3859" spans="1:4" x14ac:dyDescent="0.25">
      <c r="A3859" s="18" t="s">
        <v>242</v>
      </c>
      <c r="B3859" s="7">
        <v>639585.24</v>
      </c>
      <c r="C3859" s="7">
        <v>552870.04</v>
      </c>
      <c r="D3859" s="7">
        <v>86715.199999999953</v>
      </c>
    </row>
    <row r="3860" spans="1:4" x14ac:dyDescent="0.25">
      <c r="A3860" s="18" t="s">
        <v>243</v>
      </c>
      <c r="B3860" s="7">
        <v>7045141.1099999994</v>
      </c>
      <c r="C3860" s="7">
        <v>6089958.3100000005</v>
      </c>
      <c r="D3860" s="7">
        <v>955182.79999999981</v>
      </c>
    </row>
    <row r="3861" spans="1:4" x14ac:dyDescent="0.25">
      <c r="A3861" s="18" t="s">
        <v>244</v>
      </c>
      <c r="B3861" s="7">
        <v>96612.81</v>
      </c>
      <c r="C3861" s="7">
        <v>83514.009999999995</v>
      </c>
      <c r="D3861" s="7">
        <v>13098.800000000003</v>
      </c>
    </row>
    <row r="3862" spans="1:4" x14ac:dyDescent="0.25">
      <c r="A3862" s="17" t="s">
        <v>55</v>
      </c>
      <c r="B3862" s="7">
        <v>3289898.2199999997</v>
      </c>
      <c r="C3862" s="7">
        <v>2843852.62</v>
      </c>
      <c r="D3862" s="7">
        <v>446045.59999999963</v>
      </c>
    </row>
    <row r="3863" spans="1:4" x14ac:dyDescent="0.25">
      <c r="A3863" s="18" t="s">
        <v>243</v>
      </c>
      <c r="B3863" s="7">
        <v>3289898.2199999997</v>
      </c>
      <c r="C3863" s="7">
        <v>2843852.62</v>
      </c>
      <c r="D3863" s="7">
        <v>446045.59999999963</v>
      </c>
    </row>
    <row r="3864" spans="1:4" x14ac:dyDescent="0.25">
      <c r="A3864" s="17" t="s">
        <v>190</v>
      </c>
      <c r="B3864" s="7">
        <v>3913873.53</v>
      </c>
      <c r="C3864" s="7">
        <v>3383229.13</v>
      </c>
      <c r="D3864" s="7">
        <v>530644.39999999991</v>
      </c>
    </row>
    <row r="3865" spans="1:4" x14ac:dyDescent="0.25">
      <c r="A3865" s="18" t="s">
        <v>242</v>
      </c>
      <c r="B3865" s="7">
        <v>3875903.4299999997</v>
      </c>
      <c r="C3865" s="7">
        <v>3350407.03</v>
      </c>
      <c r="D3865" s="7">
        <v>525496.39999999991</v>
      </c>
    </row>
    <row r="3866" spans="1:4" x14ac:dyDescent="0.25">
      <c r="A3866" s="18" t="s">
        <v>244</v>
      </c>
      <c r="B3866" s="7">
        <v>37970.1</v>
      </c>
      <c r="C3866" s="7">
        <v>32822.1</v>
      </c>
      <c r="D3866" s="7">
        <v>5148</v>
      </c>
    </row>
    <row r="3867" spans="1:4" x14ac:dyDescent="0.25">
      <c r="A3867" s="17" t="s">
        <v>42</v>
      </c>
      <c r="B3867" s="7">
        <v>3635004.2399999998</v>
      </c>
      <c r="C3867" s="7">
        <v>3142169.04</v>
      </c>
      <c r="D3867" s="7">
        <v>492835.19999999972</v>
      </c>
    </row>
    <row r="3868" spans="1:4" x14ac:dyDescent="0.25">
      <c r="A3868" s="18" t="s">
        <v>244</v>
      </c>
      <c r="B3868" s="7">
        <v>3635004.2399999998</v>
      </c>
      <c r="C3868" s="7">
        <v>3142169.04</v>
      </c>
      <c r="D3868" s="7">
        <v>492835.19999999972</v>
      </c>
    </row>
    <row r="3869" spans="1:4" x14ac:dyDescent="0.25">
      <c r="A3869" s="17" t="s">
        <v>146</v>
      </c>
      <c r="B3869" s="7">
        <v>6775975.2899999991</v>
      </c>
      <c r="C3869" s="7">
        <v>5857286.0899999999</v>
      </c>
      <c r="D3869" s="7">
        <v>918689.19999999972</v>
      </c>
    </row>
    <row r="3870" spans="1:4" x14ac:dyDescent="0.25">
      <c r="A3870" s="18" t="s">
        <v>243</v>
      </c>
      <c r="B3870" s="7">
        <v>3267116.1599999997</v>
      </c>
      <c r="C3870" s="7">
        <v>2824159.36</v>
      </c>
      <c r="D3870" s="7">
        <v>442956.79999999981</v>
      </c>
    </row>
    <row r="3871" spans="1:4" x14ac:dyDescent="0.25">
      <c r="A3871" s="18" t="s">
        <v>245</v>
      </c>
      <c r="B3871" s="7">
        <v>3508859.13</v>
      </c>
      <c r="C3871" s="7">
        <v>3033126.73</v>
      </c>
      <c r="D3871" s="7">
        <v>475732.39999999991</v>
      </c>
    </row>
    <row r="3872" spans="1:4" x14ac:dyDescent="0.25">
      <c r="A3872" s="17" t="s">
        <v>130</v>
      </c>
      <c r="B3872" s="7">
        <v>3086125.3499999996</v>
      </c>
      <c r="C3872" s="7">
        <v>2667707.35</v>
      </c>
      <c r="D3872" s="7">
        <v>418417.99999999948</v>
      </c>
    </row>
    <row r="3873" spans="1:4" x14ac:dyDescent="0.25">
      <c r="A3873" s="18" t="s">
        <v>244</v>
      </c>
      <c r="B3873" s="7">
        <v>489392.39999999997</v>
      </c>
      <c r="C3873" s="7">
        <v>423040.4</v>
      </c>
      <c r="D3873" s="7">
        <v>66351.999999999942</v>
      </c>
    </row>
    <row r="3874" spans="1:4" x14ac:dyDescent="0.25">
      <c r="A3874" s="18" t="s">
        <v>245</v>
      </c>
      <c r="B3874" s="7">
        <v>2596732.9499999997</v>
      </c>
      <c r="C3874" s="7">
        <v>2244666.9500000002</v>
      </c>
      <c r="D3874" s="7">
        <v>352065.99999999953</v>
      </c>
    </row>
    <row r="3875" spans="1:4" x14ac:dyDescent="0.25">
      <c r="A3875" s="17" t="s">
        <v>103</v>
      </c>
      <c r="B3875" s="7">
        <v>8304904.6499999994</v>
      </c>
      <c r="C3875" s="7">
        <v>7178922.6500000004</v>
      </c>
      <c r="D3875" s="7">
        <v>1125982</v>
      </c>
    </row>
    <row r="3876" spans="1:4" x14ac:dyDescent="0.25">
      <c r="A3876" s="18" t="s">
        <v>243</v>
      </c>
      <c r="B3876" s="7">
        <v>4809124.1099999994</v>
      </c>
      <c r="C3876" s="7">
        <v>4157101.31</v>
      </c>
      <c r="D3876" s="7">
        <v>652022.79999999981</v>
      </c>
    </row>
    <row r="3877" spans="1:4" x14ac:dyDescent="0.25">
      <c r="A3877" s="18" t="s">
        <v>244</v>
      </c>
      <c r="B3877" s="7">
        <v>3495780.54</v>
      </c>
      <c r="C3877" s="7">
        <v>3021821.34</v>
      </c>
      <c r="D3877" s="7">
        <v>473959.20000000019</v>
      </c>
    </row>
    <row r="3878" spans="1:4" x14ac:dyDescent="0.25">
      <c r="A3878" s="17" t="s">
        <v>67</v>
      </c>
      <c r="B3878" s="7">
        <v>6449010.5399999991</v>
      </c>
      <c r="C3878" s="7">
        <v>5574651.3399999999</v>
      </c>
      <c r="D3878" s="7">
        <v>874359.19999999972</v>
      </c>
    </row>
    <row r="3879" spans="1:4" x14ac:dyDescent="0.25">
      <c r="A3879" s="18" t="s">
        <v>243</v>
      </c>
      <c r="B3879" s="7">
        <v>2482400.7599999998</v>
      </c>
      <c r="C3879" s="7">
        <v>2145835.96</v>
      </c>
      <c r="D3879" s="7">
        <v>336564.79999999981</v>
      </c>
    </row>
    <row r="3880" spans="1:4" x14ac:dyDescent="0.25">
      <c r="A3880" s="18" t="s">
        <v>244</v>
      </c>
      <c r="B3880" s="7">
        <v>3966609.78</v>
      </c>
      <c r="C3880" s="7">
        <v>3428815.38</v>
      </c>
      <c r="D3880" s="7">
        <v>537794.39999999991</v>
      </c>
    </row>
    <row r="3881" spans="1:4" x14ac:dyDescent="0.25">
      <c r="A3881" s="17" t="s">
        <v>142</v>
      </c>
      <c r="B3881" s="7">
        <v>5149167.4499999993</v>
      </c>
      <c r="C3881" s="7">
        <v>4451041.4499999993</v>
      </c>
      <c r="D3881" s="7">
        <v>698126</v>
      </c>
    </row>
    <row r="3882" spans="1:4" x14ac:dyDescent="0.25">
      <c r="A3882" s="18" t="s">
        <v>243</v>
      </c>
      <c r="B3882" s="7">
        <v>2620780.6799999997</v>
      </c>
      <c r="C3882" s="7">
        <v>2265454.2799999998</v>
      </c>
      <c r="D3882" s="7">
        <v>355326.39999999991</v>
      </c>
    </row>
    <row r="3883" spans="1:4" x14ac:dyDescent="0.25">
      <c r="A3883" s="18" t="s">
        <v>245</v>
      </c>
      <c r="B3883" s="7">
        <v>2528386.77</v>
      </c>
      <c r="C3883" s="7">
        <v>2185587.17</v>
      </c>
      <c r="D3883" s="7">
        <v>342799.60000000009</v>
      </c>
    </row>
    <row r="3884" spans="1:4" x14ac:dyDescent="0.25">
      <c r="A3884" s="17" t="s">
        <v>87</v>
      </c>
      <c r="B3884" s="7">
        <v>6258738.1499999994</v>
      </c>
      <c r="C3884" s="7">
        <v>5410176.1500000004</v>
      </c>
      <c r="D3884" s="7">
        <v>848561.99999999953</v>
      </c>
    </row>
    <row r="3885" spans="1:4" x14ac:dyDescent="0.25">
      <c r="A3885" s="18" t="s">
        <v>244</v>
      </c>
      <c r="B3885" s="7">
        <v>4204133.8499999996</v>
      </c>
      <c r="C3885" s="7">
        <v>3634135.85</v>
      </c>
      <c r="D3885" s="7">
        <v>569997.99999999953</v>
      </c>
    </row>
    <row r="3886" spans="1:4" x14ac:dyDescent="0.25">
      <c r="A3886" s="18" t="s">
        <v>245</v>
      </c>
      <c r="B3886" s="7">
        <v>2054604.3</v>
      </c>
      <c r="C3886" s="7">
        <v>1776040.3</v>
      </c>
      <c r="D3886" s="7">
        <v>278564</v>
      </c>
    </row>
    <row r="3887" spans="1:4" x14ac:dyDescent="0.25">
      <c r="A3887" s="17" t="s">
        <v>66</v>
      </c>
      <c r="B3887" s="7">
        <v>3539657.0999999996</v>
      </c>
      <c r="C3887" s="7">
        <v>3059749.0999999996</v>
      </c>
      <c r="D3887" s="7">
        <v>479907.99999999988</v>
      </c>
    </row>
    <row r="3888" spans="1:4" x14ac:dyDescent="0.25">
      <c r="A3888" s="18" t="s">
        <v>242</v>
      </c>
      <c r="B3888" s="7">
        <v>3485655.1799999997</v>
      </c>
      <c r="C3888" s="7">
        <v>3013068.78</v>
      </c>
      <c r="D3888" s="7">
        <v>472586.39999999991</v>
      </c>
    </row>
    <row r="3889" spans="1:4" x14ac:dyDescent="0.25">
      <c r="A3889" s="18" t="s">
        <v>244</v>
      </c>
      <c r="B3889" s="7">
        <v>54001.919999999998</v>
      </c>
      <c r="C3889" s="7">
        <v>46680.32</v>
      </c>
      <c r="D3889" s="7">
        <v>7321.5999999999985</v>
      </c>
    </row>
    <row r="3890" spans="1:4" x14ac:dyDescent="0.25">
      <c r="A3890" s="17" t="s">
        <v>206</v>
      </c>
      <c r="B3890" s="7">
        <v>3957750.09</v>
      </c>
      <c r="C3890" s="7">
        <v>3421156.89</v>
      </c>
      <c r="D3890" s="7">
        <v>536593.19999999972</v>
      </c>
    </row>
    <row r="3891" spans="1:4" x14ac:dyDescent="0.25">
      <c r="A3891" s="18" t="s">
        <v>243</v>
      </c>
      <c r="B3891" s="7">
        <v>3957750.09</v>
      </c>
      <c r="C3891" s="7">
        <v>3421156.89</v>
      </c>
      <c r="D3891" s="7">
        <v>536593.19999999972</v>
      </c>
    </row>
    <row r="3892" spans="1:4" x14ac:dyDescent="0.25">
      <c r="A3892" s="17" t="s">
        <v>186</v>
      </c>
      <c r="B3892" s="7">
        <v>1654230.69</v>
      </c>
      <c r="C3892" s="7">
        <v>1429949.49</v>
      </c>
      <c r="D3892" s="7">
        <v>224281.19999999995</v>
      </c>
    </row>
    <row r="3893" spans="1:4" x14ac:dyDescent="0.25">
      <c r="A3893" s="18" t="s">
        <v>243</v>
      </c>
      <c r="B3893" s="7">
        <v>1654230.69</v>
      </c>
      <c r="C3893" s="7">
        <v>1429949.49</v>
      </c>
      <c r="D3893" s="7">
        <v>224281.19999999995</v>
      </c>
    </row>
    <row r="3894" spans="1:4" x14ac:dyDescent="0.25">
      <c r="A3894" s="17" t="s">
        <v>117</v>
      </c>
      <c r="B3894" s="7">
        <v>10355711.939999999</v>
      </c>
      <c r="C3894" s="7">
        <v>8951680.7400000002</v>
      </c>
      <c r="D3894" s="7">
        <v>1404031.1999999993</v>
      </c>
    </row>
    <row r="3895" spans="1:4" x14ac:dyDescent="0.25">
      <c r="A3895" s="18" t="s">
        <v>242</v>
      </c>
      <c r="B3895" s="7">
        <v>5134401.3</v>
      </c>
      <c r="C3895" s="7">
        <v>4438277.3</v>
      </c>
      <c r="D3895" s="7">
        <v>696123.99999999988</v>
      </c>
    </row>
    <row r="3896" spans="1:4" x14ac:dyDescent="0.25">
      <c r="A3896" s="18" t="s">
        <v>244</v>
      </c>
      <c r="B3896" s="7">
        <v>5221310.6399999997</v>
      </c>
      <c r="C3896" s="7">
        <v>4513403.4400000004</v>
      </c>
      <c r="D3896" s="7">
        <v>707907.19999999949</v>
      </c>
    </row>
    <row r="3897" spans="1:4" x14ac:dyDescent="0.25">
      <c r="A3897" s="17" t="s">
        <v>216</v>
      </c>
      <c r="B3897" s="7">
        <v>3205942.11</v>
      </c>
      <c r="C3897" s="7">
        <v>2771279.31</v>
      </c>
      <c r="D3897" s="7">
        <v>434662.79999999981</v>
      </c>
    </row>
    <row r="3898" spans="1:4" x14ac:dyDescent="0.25">
      <c r="A3898" s="18" t="s">
        <v>244</v>
      </c>
      <c r="B3898" s="7">
        <v>3205942.11</v>
      </c>
      <c r="C3898" s="7">
        <v>2771279.31</v>
      </c>
      <c r="D3898" s="7">
        <v>434662.79999999981</v>
      </c>
    </row>
    <row r="3899" spans="1:4" x14ac:dyDescent="0.25">
      <c r="A3899" s="9" t="s">
        <v>43</v>
      </c>
      <c r="B3899" s="7">
        <v>1372508429.8800004</v>
      </c>
      <c r="C3899" s="7">
        <v>1106420394.8800001</v>
      </c>
      <c r="D3899" s="7">
        <v>266088035</v>
      </c>
    </row>
    <row r="3900" spans="1:4" x14ac:dyDescent="0.25">
      <c r="A3900" s="17" t="s">
        <v>39</v>
      </c>
      <c r="B3900" s="7">
        <v>4165790.37</v>
      </c>
      <c r="C3900" s="7">
        <v>3358169.12</v>
      </c>
      <c r="D3900" s="7">
        <v>807621.25</v>
      </c>
    </row>
    <row r="3901" spans="1:4" x14ac:dyDescent="0.25">
      <c r="A3901" s="18" t="s">
        <v>245</v>
      </c>
      <c r="B3901" s="7">
        <v>4165790.37</v>
      </c>
      <c r="C3901" s="7">
        <v>3358169.12</v>
      </c>
      <c r="D3901" s="7">
        <v>807621.25</v>
      </c>
    </row>
    <row r="3902" spans="1:4" x14ac:dyDescent="0.25">
      <c r="A3902" s="17" t="s">
        <v>159</v>
      </c>
      <c r="B3902" s="7">
        <v>6588291.5700000003</v>
      </c>
      <c r="C3902" s="7">
        <v>5311020.32</v>
      </c>
      <c r="D3902" s="7">
        <v>1277271.25</v>
      </c>
    </row>
    <row r="3903" spans="1:4" x14ac:dyDescent="0.25">
      <c r="A3903" s="18" t="s">
        <v>244</v>
      </c>
      <c r="B3903" s="7">
        <v>6588291.5700000003</v>
      </c>
      <c r="C3903" s="7">
        <v>5311020.32</v>
      </c>
      <c r="D3903" s="7">
        <v>1277271.25</v>
      </c>
    </row>
    <row r="3904" spans="1:4" x14ac:dyDescent="0.25">
      <c r="A3904" s="17" t="s">
        <v>191</v>
      </c>
      <c r="B3904" s="7">
        <v>1966654.2000000002</v>
      </c>
      <c r="C3904" s="7">
        <v>1585379.2000000002</v>
      </c>
      <c r="D3904" s="7">
        <v>381275</v>
      </c>
    </row>
    <row r="3905" spans="1:4" x14ac:dyDescent="0.25">
      <c r="A3905" s="18" t="s">
        <v>242</v>
      </c>
      <c r="B3905" s="7">
        <v>1966654.2000000002</v>
      </c>
      <c r="C3905" s="7">
        <v>1585379.2000000002</v>
      </c>
      <c r="D3905" s="7">
        <v>381275</v>
      </c>
    </row>
    <row r="3906" spans="1:4" x14ac:dyDescent="0.25">
      <c r="A3906" s="17" t="s">
        <v>77</v>
      </c>
      <c r="B3906" s="7">
        <v>14047902.120000001</v>
      </c>
      <c r="C3906" s="7">
        <v>11324437.120000001</v>
      </c>
      <c r="D3906" s="7">
        <v>2723465</v>
      </c>
    </row>
    <row r="3907" spans="1:4" x14ac:dyDescent="0.25">
      <c r="A3907" s="18" t="s">
        <v>243</v>
      </c>
      <c r="B3907" s="7">
        <v>5902567.4400000004</v>
      </c>
      <c r="C3907" s="7">
        <v>4758237.4400000004</v>
      </c>
      <c r="D3907" s="7">
        <v>1144330</v>
      </c>
    </row>
    <row r="3908" spans="1:4" x14ac:dyDescent="0.25">
      <c r="A3908" s="18" t="s">
        <v>244</v>
      </c>
      <c r="B3908" s="7">
        <v>2138573.64</v>
      </c>
      <c r="C3908" s="7">
        <v>1723968.6400000001</v>
      </c>
      <c r="D3908" s="7">
        <v>414605</v>
      </c>
    </row>
    <row r="3909" spans="1:4" x14ac:dyDescent="0.25">
      <c r="A3909" s="18" t="s">
        <v>245</v>
      </c>
      <c r="B3909" s="7">
        <v>6006761.04</v>
      </c>
      <c r="C3909" s="7">
        <v>4842231.04</v>
      </c>
      <c r="D3909" s="7">
        <v>1164530</v>
      </c>
    </row>
    <row r="3910" spans="1:4" x14ac:dyDescent="0.25">
      <c r="A3910" s="17" t="s">
        <v>132</v>
      </c>
      <c r="B3910" s="7">
        <v>4859329.0200000005</v>
      </c>
      <c r="C3910" s="7">
        <v>3917251.5200000005</v>
      </c>
      <c r="D3910" s="7">
        <v>942077.5</v>
      </c>
    </row>
    <row r="3911" spans="1:4" x14ac:dyDescent="0.25">
      <c r="A3911" s="18" t="s">
        <v>244</v>
      </c>
      <c r="B3911" s="7">
        <v>4859329.0200000005</v>
      </c>
      <c r="C3911" s="7">
        <v>3917251.5200000005</v>
      </c>
      <c r="D3911" s="7">
        <v>942077.5</v>
      </c>
    </row>
    <row r="3912" spans="1:4" x14ac:dyDescent="0.25">
      <c r="A3912" s="17" t="s">
        <v>68</v>
      </c>
      <c r="B3912" s="7">
        <v>2711638.44</v>
      </c>
      <c r="C3912" s="7">
        <v>2185933.44</v>
      </c>
      <c r="D3912" s="7">
        <v>525705</v>
      </c>
    </row>
    <row r="3913" spans="1:4" x14ac:dyDescent="0.25">
      <c r="A3913" s="18" t="s">
        <v>245</v>
      </c>
      <c r="B3913" s="7">
        <v>2711638.44</v>
      </c>
      <c r="C3913" s="7">
        <v>2185933.44</v>
      </c>
      <c r="D3913" s="7">
        <v>525705</v>
      </c>
    </row>
    <row r="3914" spans="1:4" x14ac:dyDescent="0.25">
      <c r="A3914" s="17" t="s">
        <v>51</v>
      </c>
      <c r="B3914" s="7">
        <v>16056884.969999999</v>
      </c>
      <c r="C3914" s="7">
        <v>12943938.719999999</v>
      </c>
      <c r="D3914" s="7">
        <v>3112946.25</v>
      </c>
    </row>
    <row r="3915" spans="1:4" x14ac:dyDescent="0.25">
      <c r="A3915" s="18" t="s">
        <v>242</v>
      </c>
      <c r="B3915" s="7">
        <v>11162390.609999999</v>
      </c>
      <c r="C3915" s="7">
        <v>8998339.3599999994</v>
      </c>
      <c r="D3915" s="7">
        <v>2164051.25</v>
      </c>
    </row>
    <row r="3916" spans="1:4" x14ac:dyDescent="0.25">
      <c r="A3916" s="18" t="s">
        <v>243</v>
      </c>
      <c r="B3916" s="7">
        <v>4894494.3600000003</v>
      </c>
      <c r="C3916" s="7">
        <v>3945599.3600000003</v>
      </c>
      <c r="D3916" s="7">
        <v>948895</v>
      </c>
    </row>
    <row r="3917" spans="1:4" x14ac:dyDescent="0.25">
      <c r="A3917" s="17" t="s">
        <v>99</v>
      </c>
      <c r="B3917" s="7">
        <v>12626310.690000001</v>
      </c>
      <c r="C3917" s="7">
        <v>10178449.440000001</v>
      </c>
      <c r="D3917" s="7">
        <v>2447861.25</v>
      </c>
    </row>
    <row r="3918" spans="1:4" x14ac:dyDescent="0.25">
      <c r="A3918" s="18" t="s">
        <v>242</v>
      </c>
      <c r="B3918" s="7">
        <v>5916894.0600000005</v>
      </c>
      <c r="C3918" s="7">
        <v>4769786.5600000005</v>
      </c>
      <c r="D3918" s="7">
        <v>1147107.5</v>
      </c>
    </row>
    <row r="3919" spans="1:4" x14ac:dyDescent="0.25">
      <c r="A3919" s="18" t="s">
        <v>245</v>
      </c>
      <c r="B3919" s="7">
        <v>6709416.6300000008</v>
      </c>
      <c r="C3919" s="7">
        <v>5408662.8800000008</v>
      </c>
      <c r="D3919" s="7">
        <v>1300753.75</v>
      </c>
    </row>
    <row r="3920" spans="1:4" x14ac:dyDescent="0.25">
      <c r="A3920" s="17" t="s">
        <v>202</v>
      </c>
      <c r="B3920" s="7">
        <v>3988010.04</v>
      </c>
      <c r="C3920" s="7">
        <v>3214855.04</v>
      </c>
      <c r="D3920" s="7">
        <v>773155</v>
      </c>
    </row>
    <row r="3921" spans="1:4" x14ac:dyDescent="0.25">
      <c r="A3921" s="18" t="s">
        <v>243</v>
      </c>
      <c r="B3921" s="7">
        <v>3988010.04</v>
      </c>
      <c r="C3921" s="7">
        <v>3214855.04</v>
      </c>
      <c r="D3921" s="7">
        <v>773155</v>
      </c>
    </row>
    <row r="3922" spans="1:4" x14ac:dyDescent="0.25">
      <c r="A3922" s="17" t="s">
        <v>209</v>
      </c>
      <c r="B3922" s="7">
        <v>517711.95</v>
      </c>
      <c r="C3922" s="7">
        <v>417343.2</v>
      </c>
      <c r="D3922" s="7">
        <v>100368.75</v>
      </c>
    </row>
    <row r="3923" spans="1:4" x14ac:dyDescent="0.25">
      <c r="A3923" s="18" t="s">
        <v>244</v>
      </c>
      <c r="B3923" s="7">
        <v>517711.95</v>
      </c>
      <c r="C3923" s="7">
        <v>417343.2</v>
      </c>
      <c r="D3923" s="7">
        <v>100368.75</v>
      </c>
    </row>
    <row r="3924" spans="1:4" x14ac:dyDescent="0.25">
      <c r="A3924" s="17" t="s">
        <v>111</v>
      </c>
      <c r="B3924" s="7">
        <v>4813093.1100000003</v>
      </c>
      <c r="C3924" s="7">
        <v>3879979.3600000003</v>
      </c>
      <c r="D3924" s="7">
        <v>933113.75</v>
      </c>
    </row>
    <row r="3925" spans="1:4" x14ac:dyDescent="0.25">
      <c r="A3925" s="18" t="s">
        <v>245</v>
      </c>
      <c r="B3925" s="7">
        <v>4813093.1100000003</v>
      </c>
      <c r="C3925" s="7">
        <v>3879979.3600000003</v>
      </c>
      <c r="D3925" s="7">
        <v>933113.75</v>
      </c>
    </row>
    <row r="3926" spans="1:4" x14ac:dyDescent="0.25">
      <c r="A3926" s="17" t="s">
        <v>207</v>
      </c>
      <c r="B3926" s="7">
        <v>6731557.7700000005</v>
      </c>
      <c r="C3926" s="7">
        <v>5426511.5200000005</v>
      </c>
      <c r="D3926" s="7">
        <v>1305046.25</v>
      </c>
    </row>
    <row r="3927" spans="1:4" x14ac:dyDescent="0.25">
      <c r="A3927" s="18" t="s">
        <v>243</v>
      </c>
      <c r="B3927" s="7">
        <v>1436569.26</v>
      </c>
      <c r="C3927" s="7">
        <v>1158061.76</v>
      </c>
      <c r="D3927" s="7">
        <v>278507.5</v>
      </c>
    </row>
    <row r="3928" spans="1:4" x14ac:dyDescent="0.25">
      <c r="A3928" s="18" t="s">
        <v>244</v>
      </c>
      <c r="B3928" s="7">
        <v>5294988.5100000007</v>
      </c>
      <c r="C3928" s="7">
        <v>4268449.7600000007</v>
      </c>
      <c r="D3928" s="7">
        <v>1026538.75</v>
      </c>
    </row>
    <row r="3929" spans="1:4" x14ac:dyDescent="0.25">
      <c r="A3929" s="17" t="s">
        <v>82</v>
      </c>
      <c r="B3929" s="7">
        <v>9433428.0600000005</v>
      </c>
      <c r="C3929" s="7">
        <v>7604570.5600000005</v>
      </c>
      <c r="D3929" s="7">
        <v>1828857.5</v>
      </c>
    </row>
    <row r="3930" spans="1:4" x14ac:dyDescent="0.25">
      <c r="A3930" s="18" t="s">
        <v>242</v>
      </c>
      <c r="B3930" s="7">
        <v>5904521.0700000003</v>
      </c>
      <c r="C3930" s="7">
        <v>4759812.32</v>
      </c>
      <c r="D3930" s="7">
        <v>1144708.75</v>
      </c>
    </row>
    <row r="3931" spans="1:4" x14ac:dyDescent="0.25">
      <c r="A3931" s="18" t="s">
        <v>245</v>
      </c>
      <c r="B3931" s="7">
        <v>3528906.99</v>
      </c>
      <c r="C3931" s="7">
        <v>2844758.24</v>
      </c>
      <c r="D3931" s="7">
        <v>684148.75</v>
      </c>
    </row>
    <row r="3932" spans="1:4" x14ac:dyDescent="0.25">
      <c r="A3932" s="17" t="s">
        <v>220</v>
      </c>
      <c r="B3932" s="7">
        <v>8048955.5999999996</v>
      </c>
      <c r="C3932" s="7">
        <v>6488505.5999999996</v>
      </c>
      <c r="D3932" s="7">
        <v>1560450</v>
      </c>
    </row>
    <row r="3933" spans="1:4" x14ac:dyDescent="0.25">
      <c r="A3933" s="18" t="s">
        <v>244</v>
      </c>
      <c r="B3933" s="7">
        <v>6267896.25</v>
      </c>
      <c r="C3933" s="7">
        <v>5052740</v>
      </c>
      <c r="D3933" s="7">
        <v>1215156.25</v>
      </c>
    </row>
    <row r="3934" spans="1:4" x14ac:dyDescent="0.25">
      <c r="A3934" s="18" t="s">
        <v>245</v>
      </c>
      <c r="B3934" s="7">
        <v>1781059.35</v>
      </c>
      <c r="C3934" s="7">
        <v>1435765.6</v>
      </c>
      <c r="D3934" s="7">
        <v>345293.75</v>
      </c>
    </row>
    <row r="3935" spans="1:4" x14ac:dyDescent="0.25">
      <c r="A3935" s="17" t="s">
        <v>72</v>
      </c>
      <c r="B3935" s="7">
        <v>4465998.1800000006</v>
      </c>
      <c r="C3935" s="7">
        <v>3600175.68</v>
      </c>
      <c r="D3935" s="7">
        <v>865822.50000000047</v>
      </c>
    </row>
    <row r="3936" spans="1:4" x14ac:dyDescent="0.25">
      <c r="A3936" s="18" t="s">
        <v>242</v>
      </c>
      <c r="B3936" s="7">
        <v>4465998.1800000006</v>
      </c>
      <c r="C3936" s="7">
        <v>3600175.68</v>
      </c>
      <c r="D3936" s="7">
        <v>865822.50000000047</v>
      </c>
    </row>
    <row r="3937" spans="1:4" x14ac:dyDescent="0.25">
      <c r="A3937" s="17" t="s">
        <v>121</v>
      </c>
      <c r="B3937" s="7">
        <v>7008973.2300000004</v>
      </c>
      <c r="C3937" s="7">
        <v>5650144.4800000004</v>
      </c>
      <c r="D3937" s="7">
        <v>1358828.75</v>
      </c>
    </row>
    <row r="3938" spans="1:4" x14ac:dyDescent="0.25">
      <c r="A3938" s="18" t="s">
        <v>243</v>
      </c>
      <c r="B3938" s="7">
        <v>4121508.0900000003</v>
      </c>
      <c r="C3938" s="7">
        <v>3322471.8400000003</v>
      </c>
      <c r="D3938" s="7">
        <v>799036.25</v>
      </c>
    </row>
    <row r="3939" spans="1:4" x14ac:dyDescent="0.25">
      <c r="A3939" s="18" t="s">
        <v>244</v>
      </c>
      <c r="B3939" s="7">
        <v>2887465.14</v>
      </c>
      <c r="C3939" s="7">
        <v>2327672.64</v>
      </c>
      <c r="D3939" s="7">
        <v>559792.5</v>
      </c>
    </row>
    <row r="3940" spans="1:4" x14ac:dyDescent="0.25">
      <c r="A3940" s="17" t="s">
        <v>38</v>
      </c>
      <c r="B3940" s="7">
        <v>14212007.040000003</v>
      </c>
      <c r="C3940" s="7">
        <v>11456727.040000003</v>
      </c>
      <c r="D3940" s="7">
        <v>2755280.0000000005</v>
      </c>
    </row>
    <row r="3941" spans="1:4" x14ac:dyDescent="0.25">
      <c r="A3941" s="18" t="s">
        <v>243</v>
      </c>
      <c r="B3941" s="7">
        <v>1302.42</v>
      </c>
      <c r="C3941" s="7">
        <v>1049.92</v>
      </c>
      <c r="D3941" s="7">
        <v>252.5</v>
      </c>
    </row>
    <row r="3942" spans="1:4" x14ac:dyDescent="0.25">
      <c r="A3942" s="18" t="s">
        <v>244</v>
      </c>
      <c r="B3942" s="7">
        <v>438915.54000000004</v>
      </c>
      <c r="C3942" s="7">
        <v>353823.04000000004</v>
      </c>
      <c r="D3942" s="7">
        <v>85092.5</v>
      </c>
    </row>
    <row r="3943" spans="1:4" x14ac:dyDescent="0.25">
      <c r="A3943" s="18" t="s">
        <v>245</v>
      </c>
      <c r="B3943" s="7">
        <v>13771789.080000002</v>
      </c>
      <c r="C3943" s="7">
        <v>11101854.080000002</v>
      </c>
      <c r="D3943" s="7">
        <v>2669935.0000000005</v>
      </c>
    </row>
    <row r="3944" spans="1:4" x14ac:dyDescent="0.25">
      <c r="A3944" s="17" t="s">
        <v>184</v>
      </c>
      <c r="B3944" s="7">
        <v>4977849.24</v>
      </c>
      <c r="C3944" s="7">
        <v>4012794.24</v>
      </c>
      <c r="D3944" s="7">
        <v>965054.99999999953</v>
      </c>
    </row>
    <row r="3945" spans="1:4" x14ac:dyDescent="0.25">
      <c r="A3945" s="18" t="s">
        <v>242</v>
      </c>
      <c r="B3945" s="7">
        <v>4267379.13</v>
      </c>
      <c r="C3945" s="7">
        <v>3440062.8800000004</v>
      </c>
      <c r="D3945" s="7">
        <v>827316.24999999953</v>
      </c>
    </row>
    <row r="3946" spans="1:4" x14ac:dyDescent="0.25">
      <c r="A3946" s="18" t="s">
        <v>243</v>
      </c>
      <c r="B3946" s="7">
        <v>522270.42000000004</v>
      </c>
      <c r="C3946" s="7">
        <v>421017.92000000004</v>
      </c>
      <c r="D3946" s="7">
        <v>101252.5</v>
      </c>
    </row>
    <row r="3947" spans="1:4" x14ac:dyDescent="0.25">
      <c r="A3947" s="18" t="s">
        <v>245</v>
      </c>
      <c r="B3947" s="7">
        <v>188199.69</v>
      </c>
      <c r="C3947" s="7">
        <v>151713.44</v>
      </c>
      <c r="D3947" s="7">
        <v>36486.25</v>
      </c>
    </row>
    <row r="3948" spans="1:4" x14ac:dyDescent="0.25">
      <c r="A3948" s="17" t="s">
        <v>194</v>
      </c>
      <c r="B3948" s="7">
        <v>11792761.890000001</v>
      </c>
      <c r="C3948" s="7">
        <v>9506500.6400000006</v>
      </c>
      <c r="D3948" s="7">
        <v>2286261.25</v>
      </c>
    </row>
    <row r="3949" spans="1:4" x14ac:dyDescent="0.25">
      <c r="A3949" s="18" t="s">
        <v>243</v>
      </c>
      <c r="B3949" s="7">
        <v>5825073.4500000002</v>
      </c>
      <c r="C3949" s="7">
        <v>4695767.2</v>
      </c>
      <c r="D3949" s="7">
        <v>1129306.25</v>
      </c>
    </row>
    <row r="3950" spans="1:4" x14ac:dyDescent="0.25">
      <c r="A3950" s="18" t="s">
        <v>244</v>
      </c>
      <c r="B3950" s="7">
        <v>5967688.4400000004</v>
      </c>
      <c r="C3950" s="7">
        <v>4810733.4400000004</v>
      </c>
      <c r="D3950" s="7">
        <v>1156955</v>
      </c>
    </row>
    <row r="3951" spans="1:4" x14ac:dyDescent="0.25">
      <c r="A3951" s="17" t="s">
        <v>52</v>
      </c>
      <c r="B3951" s="7">
        <v>11985520.050000001</v>
      </c>
      <c r="C3951" s="7">
        <v>9661888.8000000007</v>
      </c>
      <c r="D3951" s="7">
        <v>2323631.25</v>
      </c>
    </row>
    <row r="3952" spans="1:4" x14ac:dyDescent="0.25">
      <c r="A3952" s="18" t="s">
        <v>242</v>
      </c>
      <c r="B3952" s="7">
        <v>2208253.1100000003</v>
      </c>
      <c r="C3952" s="7">
        <v>1780139.36</v>
      </c>
      <c r="D3952" s="7">
        <v>428113.75000000023</v>
      </c>
    </row>
    <row r="3953" spans="1:4" x14ac:dyDescent="0.25">
      <c r="A3953" s="18" t="s">
        <v>243</v>
      </c>
      <c r="B3953" s="7">
        <v>3061338.21</v>
      </c>
      <c r="C3953" s="7">
        <v>2467836.96</v>
      </c>
      <c r="D3953" s="7">
        <v>593501.25</v>
      </c>
    </row>
    <row r="3954" spans="1:4" x14ac:dyDescent="0.25">
      <c r="A3954" s="18" t="s">
        <v>245</v>
      </c>
      <c r="B3954" s="7">
        <v>6715928.7300000004</v>
      </c>
      <c r="C3954" s="7">
        <v>5413912.4800000004</v>
      </c>
      <c r="D3954" s="7">
        <v>1302016.25</v>
      </c>
    </row>
    <row r="3955" spans="1:4" x14ac:dyDescent="0.25">
      <c r="A3955" s="17" t="s">
        <v>222</v>
      </c>
      <c r="B3955" s="7">
        <v>1015236.39</v>
      </c>
      <c r="C3955" s="7">
        <v>818412.64</v>
      </c>
      <c r="D3955" s="7">
        <v>196823.75</v>
      </c>
    </row>
    <row r="3956" spans="1:4" x14ac:dyDescent="0.25">
      <c r="A3956" s="18" t="s">
        <v>243</v>
      </c>
      <c r="B3956" s="7">
        <v>1015236.39</v>
      </c>
      <c r="C3956" s="7">
        <v>818412.64</v>
      </c>
      <c r="D3956" s="7">
        <v>196823.75</v>
      </c>
    </row>
    <row r="3957" spans="1:4" x14ac:dyDescent="0.25">
      <c r="A3957" s="17" t="s">
        <v>114</v>
      </c>
      <c r="B3957" s="7">
        <v>7775447.4000000004</v>
      </c>
      <c r="C3957" s="7">
        <v>6268022.4000000004</v>
      </c>
      <c r="D3957" s="7">
        <v>1507425</v>
      </c>
    </row>
    <row r="3958" spans="1:4" x14ac:dyDescent="0.25">
      <c r="A3958" s="18" t="s">
        <v>242</v>
      </c>
      <c r="B3958" s="7">
        <v>1140919.9200000002</v>
      </c>
      <c r="C3958" s="7">
        <v>919729.92</v>
      </c>
      <c r="D3958" s="7">
        <v>221190.00000000012</v>
      </c>
    </row>
    <row r="3959" spans="1:4" x14ac:dyDescent="0.25">
      <c r="A3959" s="18" t="s">
        <v>243</v>
      </c>
      <c r="B3959" s="7">
        <v>5980061.4300000006</v>
      </c>
      <c r="C3959" s="7">
        <v>4820707.6800000006</v>
      </c>
      <c r="D3959" s="7">
        <v>1159353.75</v>
      </c>
    </row>
    <row r="3960" spans="1:4" x14ac:dyDescent="0.25">
      <c r="A3960" s="18" t="s">
        <v>244</v>
      </c>
      <c r="B3960" s="7">
        <v>617998.29</v>
      </c>
      <c r="C3960" s="7">
        <v>498187.04000000004</v>
      </c>
      <c r="D3960" s="7">
        <v>119811.25</v>
      </c>
    </row>
    <row r="3961" spans="1:4" x14ac:dyDescent="0.25">
      <c r="A3961" s="18" t="s">
        <v>245</v>
      </c>
      <c r="B3961" s="7">
        <v>36467.760000000002</v>
      </c>
      <c r="C3961" s="7">
        <v>29397.760000000002</v>
      </c>
      <c r="D3961" s="7">
        <v>7070</v>
      </c>
    </row>
    <row r="3962" spans="1:4" x14ac:dyDescent="0.25">
      <c r="A3962" s="17" t="s">
        <v>180</v>
      </c>
      <c r="B3962" s="7">
        <v>948161.76</v>
      </c>
      <c r="C3962" s="7">
        <v>764341.76000000001</v>
      </c>
      <c r="D3962" s="7">
        <v>183820</v>
      </c>
    </row>
    <row r="3963" spans="1:4" x14ac:dyDescent="0.25">
      <c r="A3963" s="18" t="s">
        <v>242</v>
      </c>
      <c r="B3963" s="7">
        <v>948161.76</v>
      </c>
      <c r="C3963" s="7">
        <v>764341.76000000001</v>
      </c>
      <c r="D3963" s="7">
        <v>183820</v>
      </c>
    </row>
    <row r="3964" spans="1:4" x14ac:dyDescent="0.25">
      <c r="A3964" s="17" t="s">
        <v>123</v>
      </c>
      <c r="B3964" s="7">
        <v>3498300.12</v>
      </c>
      <c r="C3964" s="7">
        <v>2820085.12</v>
      </c>
      <c r="D3964" s="7">
        <v>678215</v>
      </c>
    </row>
    <row r="3965" spans="1:4" x14ac:dyDescent="0.25">
      <c r="A3965" s="18" t="s">
        <v>244</v>
      </c>
      <c r="B3965" s="7">
        <v>3498300.12</v>
      </c>
      <c r="C3965" s="7">
        <v>2820085.12</v>
      </c>
      <c r="D3965" s="7">
        <v>678215</v>
      </c>
    </row>
    <row r="3966" spans="1:4" x14ac:dyDescent="0.25">
      <c r="A3966" s="17" t="s">
        <v>219</v>
      </c>
      <c r="B3966" s="7">
        <v>9199643.6699999999</v>
      </c>
      <c r="C3966" s="7">
        <v>7416109.9200000018</v>
      </c>
      <c r="D3966" s="7">
        <v>1783533.7499999995</v>
      </c>
    </row>
    <row r="3967" spans="1:4" x14ac:dyDescent="0.25">
      <c r="A3967" s="18" t="s">
        <v>243</v>
      </c>
      <c r="B3967" s="7">
        <v>9199643.6699999999</v>
      </c>
      <c r="C3967" s="7">
        <v>7416109.9200000018</v>
      </c>
      <c r="D3967" s="7">
        <v>1783533.7499999995</v>
      </c>
    </row>
    <row r="3968" spans="1:4" x14ac:dyDescent="0.25">
      <c r="A3968" s="17" t="s">
        <v>221</v>
      </c>
      <c r="B3968" s="7">
        <v>6493866.1200000001</v>
      </c>
      <c r="C3968" s="7">
        <v>5234901.12</v>
      </c>
      <c r="D3968" s="7">
        <v>1258965</v>
      </c>
    </row>
    <row r="3969" spans="1:4" x14ac:dyDescent="0.25">
      <c r="A3969" s="18" t="s">
        <v>245</v>
      </c>
      <c r="B3969" s="7">
        <v>6493866.1200000001</v>
      </c>
      <c r="C3969" s="7">
        <v>5234901.12</v>
      </c>
      <c r="D3969" s="7">
        <v>1258965</v>
      </c>
    </row>
    <row r="3970" spans="1:4" x14ac:dyDescent="0.25">
      <c r="A3970" s="17" t="s">
        <v>86</v>
      </c>
      <c r="B3970" s="7">
        <v>5875216.6200000001</v>
      </c>
      <c r="C3970" s="7">
        <v>4736189.12</v>
      </c>
      <c r="D3970" s="7">
        <v>1139027.5</v>
      </c>
    </row>
    <row r="3971" spans="1:4" x14ac:dyDescent="0.25">
      <c r="A3971" s="18" t="s">
        <v>242</v>
      </c>
      <c r="B3971" s="7">
        <v>5875216.6200000001</v>
      </c>
      <c r="C3971" s="7">
        <v>4736189.12</v>
      </c>
      <c r="D3971" s="7">
        <v>1139027.5</v>
      </c>
    </row>
    <row r="3972" spans="1:4" x14ac:dyDescent="0.25">
      <c r="A3972" s="17" t="s">
        <v>153</v>
      </c>
      <c r="B3972" s="7">
        <v>2539067.79</v>
      </c>
      <c r="C3972" s="7">
        <v>2046819.04</v>
      </c>
      <c r="D3972" s="7">
        <v>492248.75</v>
      </c>
    </row>
    <row r="3973" spans="1:4" x14ac:dyDescent="0.25">
      <c r="A3973" s="18" t="s">
        <v>243</v>
      </c>
      <c r="B3973" s="7">
        <v>2539067.79</v>
      </c>
      <c r="C3973" s="7">
        <v>2046819.04</v>
      </c>
      <c r="D3973" s="7">
        <v>492248.75</v>
      </c>
    </row>
    <row r="3974" spans="1:4" x14ac:dyDescent="0.25">
      <c r="A3974" s="17" t="s">
        <v>167</v>
      </c>
      <c r="B3974" s="7">
        <v>8607042.5700000003</v>
      </c>
      <c r="C3974" s="7">
        <v>6938396.3200000003</v>
      </c>
      <c r="D3974" s="7">
        <v>1668646.2499999998</v>
      </c>
    </row>
    <row r="3975" spans="1:4" x14ac:dyDescent="0.25">
      <c r="A3975" s="18" t="s">
        <v>242</v>
      </c>
      <c r="B3975" s="7">
        <v>2310493.08</v>
      </c>
      <c r="C3975" s="7">
        <v>1862558.08</v>
      </c>
      <c r="D3975" s="7">
        <v>447935</v>
      </c>
    </row>
    <row r="3976" spans="1:4" x14ac:dyDescent="0.25">
      <c r="A3976" s="18" t="s">
        <v>244</v>
      </c>
      <c r="B3976" s="7">
        <v>4032943.5300000003</v>
      </c>
      <c r="C3976" s="7">
        <v>3251077.2800000003</v>
      </c>
      <c r="D3976" s="7">
        <v>781866.25</v>
      </c>
    </row>
    <row r="3977" spans="1:4" x14ac:dyDescent="0.25">
      <c r="A3977" s="18" t="s">
        <v>245</v>
      </c>
      <c r="B3977" s="7">
        <v>2263605.96</v>
      </c>
      <c r="C3977" s="7">
        <v>1824760.9600000002</v>
      </c>
      <c r="D3977" s="7">
        <v>438844.99999999977</v>
      </c>
    </row>
    <row r="3978" spans="1:4" x14ac:dyDescent="0.25">
      <c r="A3978" s="17" t="s">
        <v>173</v>
      </c>
      <c r="B3978" s="7">
        <v>9076564.9800000004</v>
      </c>
      <c r="C3978" s="7">
        <v>7316892.4800000004</v>
      </c>
      <c r="D3978" s="7">
        <v>1759672.5000000007</v>
      </c>
    </row>
    <row r="3979" spans="1:4" x14ac:dyDescent="0.25">
      <c r="A3979" s="18" t="s">
        <v>243</v>
      </c>
      <c r="B3979" s="7">
        <v>4254354.9300000006</v>
      </c>
      <c r="C3979" s="7">
        <v>3429563.68</v>
      </c>
      <c r="D3979" s="7">
        <v>824791.25000000047</v>
      </c>
    </row>
    <row r="3980" spans="1:4" x14ac:dyDescent="0.25">
      <c r="A3980" s="18" t="s">
        <v>244</v>
      </c>
      <c r="B3980" s="7">
        <v>2106013.14</v>
      </c>
      <c r="C3980" s="7">
        <v>1697720.6400000001</v>
      </c>
      <c r="D3980" s="7">
        <v>408292.5</v>
      </c>
    </row>
    <row r="3981" spans="1:4" x14ac:dyDescent="0.25">
      <c r="A3981" s="18" t="s">
        <v>245</v>
      </c>
      <c r="B3981" s="7">
        <v>2716196.91</v>
      </c>
      <c r="C3981" s="7">
        <v>2189608.16</v>
      </c>
      <c r="D3981" s="7">
        <v>526588.75000000023</v>
      </c>
    </row>
    <row r="3982" spans="1:4" x14ac:dyDescent="0.25">
      <c r="A3982" s="17" t="s">
        <v>170</v>
      </c>
      <c r="B3982" s="7">
        <v>11170205.130000001</v>
      </c>
      <c r="C3982" s="7">
        <v>9004638.8800000008</v>
      </c>
      <c r="D3982" s="7">
        <v>2165566.25</v>
      </c>
    </row>
    <row r="3983" spans="1:4" x14ac:dyDescent="0.25">
      <c r="A3983" s="18" t="s">
        <v>242</v>
      </c>
      <c r="B3983" s="7">
        <v>7867919.2200000007</v>
      </c>
      <c r="C3983" s="7">
        <v>6342566.7200000007</v>
      </c>
      <c r="D3983" s="7">
        <v>1525352.5</v>
      </c>
    </row>
    <row r="3984" spans="1:4" x14ac:dyDescent="0.25">
      <c r="A3984" s="18" t="s">
        <v>244</v>
      </c>
      <c r="B3984" s="7">
        <v>3302285.91</v>
      </c>
      <c r="C3984" s="7">
        <v>2662072.16</v>
      </c>
      <c r="D3984" s="7">
        <v>640213.75</v>
      </c>
    </row>
    <row r="3985" spans="1:4" x14ac:dyDescent="0.25">
      <c r="A3985" s="17" t="s">
        <v>196</v>
      </c>
      <c r="B3985" s="7">
        <v>5881728.7200000007</v>
      </c>
      <c r="C3985" s="7">
        <v>4741438.7200000007</v>
      </c>
      <c r="D3985" s="7">
        <v>1140290</v>
      </c>
    </row>
    <row r="3986" spans="1:4" x14ac:dyDescent="0.25">
      <c r="A3986" s="18" t="s">
        <v>243</v>
      </c>
      <c r="B3986" s="7">
        <v>3988010.0400000005</v>
      </c>
      <c r="C3986" s="7">
        <v>3214855.0400000005</v>
      </c>
      <c r="D3986" s="7">
        <v>773155</v>
      </c>
    </row>
    <row r="3987" spans="1:4" x14ac:dyDescent="0.25">
      <c r="A3987" s="18" t="s">
        <v>245</v>
      </c>
      <c r="B3987" s="7">
        <v>1893718.6800000002</v>
      </c>
      <c r="C3987" s="7">
        <v>1526583.6800000002</v>
      </c>
      <c r="D3987" s="7">
        <v>367135</v>
      </c>
    </row>
    <row r="3988" spans="1:4" x14ac:dyDescent="0.25">
      <c r="A3988" s="17" t="s">
        <v>62</v>
      </c>
      <c r="B3988" s="7">
        <v>23177215.109999999</v>
      </c>
      <c r="C3988" s="7">
        <v>18683851.359999999</v>
      </c>
      <c r="D3988" s="7">
        <v>4493363.75</v>
      </c>
    </row>
    <row r="3989" spans="1:4" x14ac:dyDescent="0.25">
      <c r="A3989" s="18" t="s">
        <v>242</v>
      </c>
      <c r="B3989" s="7">
        <v>11267235.42</v>
      </c>
      <c r="C3989" s="7">
        <v>9082857.9199999999</v>
      </c>
      <c r="D3989" s="7">
        <v>2184377.5</v>
      </c>
    </row>
    <row r="3990" spans="1:4" x14ac:dyDescent="0.25">
      <c r="A3990" s="18" t="s">
        <v>243</v>
      </c>
      <c r="B3990" s="7">
        <v>5870006.9400000004</v>
      </c>
      <c r="C3990" s="7">
        <v>4731989.4400000004</v>
      </c>
      <c r="D3990" s="7">
        <v>1138017.5</v>
      </c>
    </row>
    <row r="3991" spans="1:4" x14ac:dyDescent="0.25">
      <c r="A3991" s="18" t="s">
        <v>244</v>
      </c>
      <c r="B3991" s="7">
        <v>6039972.75</v>
      </c>
      <c r="C3991" s="7">
        <v>4869004</v>
      </c>
      <c r="D3991" s="7">
        <v>1170968.75</v>
      </c>
    </row>
    <row r="3992" spans="1:4" x14ac:dyDescent="0.25">
      <c r="A3992" s="17" t="s">
        <v>124</v>
      </c>
      <c r="B3992" s="7">
        <v>2367799.56</v>
      </c>
      <c r="C3992" s="7">
        <v>1908754.56</v>
      </c>
      <c r="D3992" s="7">
        <v>459045</v>
      </c>
    </row>
    <row r="3993" spans="1:4" x14ac:dyDescent="0.25">
      <c r="A3993" s="18" t="s">
        <v>243</v>
      </c>
      <c r="B3993" s="7">
        <v>2367799.56</v>
      </c>
      <c r="C3993" s="7">
        <v>1908754.56</v>
      </c>
      <c r="D3993" s="7">
        <v>459045</v>
      </c>
    </row>
    <row r="3994" spans="1:4" x14ac:dyDescent="0.25">
      <c r="A3994" s="17" t="s">
        <v>24</v>
      </c>
      <c r="B3994" s="7">
        <v>10139990.91</v>
      </c>
      <c r="C3994" s="7">
        <v>8174152.1600000001</v>
      </c>
      <c r="D3994" s="7">
        <v>1965838.75</v>
      </c>
    </row>
    <row r="3995" spans="1:4" x14ac:dyDescent="0.25">
      <c r="A3995" s="18" t="s">
        <v>242</v>
      </c>
      <c r="B3995" s="7">
        <v>3879257.97</v>
      </c>
      <c r="C3995" s="7">
        <v>3127186.72</v>
      </c>
      <c r="D3995" s="7">
        <v>752071.25</v>
      </c>
    </row>
    <row r="3996" spans="1:4" x14ac:dyDescent="0.25">
      <c r="A3996" s="18" t="s">
        <v>243</v>
      </c>
      <c r="B3996" s="7">
        <v>6260732.9400000004</v>
      </c>
      <c r="C3996" s="7">
        <v>5046965.4400000004</v>
      </c>
      <c r="D3996" s="7">
        <v>1213767.5</v>
      </c>
    </row>
    <row r="3997" spans="1:4" x14ac:dyDescent="0.25">
      <c r="A3997" s="17" t="s">
        <v>165</v>
      </c>
      <c r="B3997" s="7">
        <v>4111088.73</v>
      </c>
      <c r="C3997" s="7">
        <v>3314072.48</v>
      </c>
      <c r="D3997" s="7">
        <v>797016.25</v>
      </c>
    </row>
    <row r="3998" spans="1:4" x14ac:dyDescent="0.25">
      <c r="A3998" s="18" t="s">
        <v>242</v>
      </c>
      <c r="B3998" s="7">
        <v>4111088.73</v>
      </c>
      <c r="C3998" s="7">
        <v>3314072.48</v>
      </c>
      <c r="D3998" s="7">
        <v>797016.25</v>
      </c>
    </row>
    <row r="3999" spans="1:4" x14ac:dyDescent="0.25">
      <c r="A3999" s="17" t="s">
        <v>127</v>
      </c>
      <c r="B3999" s="7">
        <v>4900355.25</v>
      </c>
      <c r="C3999" s="7">
        <v>3950324</v>
      </c>
      <c r="D3999" s="7">
        <v>950031.25000000023</v>
      </c>
    </row>
    <row r="4000" spans="1:4" x14ac:dyDescent="0.25">
      <c r="A4000" s="18" t="s">
        <v>243</v>
      </c>
      <c r="B4000" s="7">
        <v>4900355.25</v>
      </c>
      <c r="C4000" s="7">
        <v>3950324</v>
      </c>
      <c r="D4000" s="7">
        <v>950031.25000000023</v>
      </c>
    </row>
    <row r="4001" spans="1:4" x14ac:dyDescent="0.25">
      <c r="A4001" s="17" t="s">
        <v>88</v>
      </c>
      <c r="B4001" s="7">
        <v>347746.14</v>
      </c>
      <c r="C4001" s="7">
        <v>280328.64</v>
      </c>
      <c r="D4001" s="7">
        <v>67417.5</v>
      </c>
    </row>
    <row r="4002" spans="1:4" x14ac:dyDescent="0.25">
      <c r="A4002" s="18" t="s">
        <v>244</v>
      </c>
      <c r="B4002" s="7">
        <v>347746.14</v>
      </c>
      <c r="C4002" s="7">
        <v>280328.64</v>
      </c>
      <c r="D4002" s="7">
        <v>67417.5</v>
      </c>
    </row>
    <row r="4003" spans="1:4" x14ac:dyDescent="0.25">
      <c r="A4003" s="17" t="s">
        <v>185</v>
      </c>
      <c r="B4003" s="7">
        <v>3299681.0700000003</v>
      </c>
      <c r="C4003" s="7">
        <v>2659972.3200000003</v>
      </c>
      <c r="D4003" s="7">
        <v>639708.75000000023</v>
      </c>
    </row>
    <row r="4004" spans="1:4" x14ac:dyDescent="0.25">
      <c r="A4004" s="18" t="s">
        <v>244</v>
      </c>
      <c r="B4004" s="7">
        <v>2135968.8000000003</v>
      </c>
      <c r="C4004" s="7">
        <v>1721868.8</v>
      </c>
      <c r="D4004" s="7">
        <v>414100.00000000023</v>
      </c>
    </row>
    <row r="4005" spans="1:4" x14ac:dyDescent="0.25">
      <c r="A4005" s="18" t="s">
        <v>245</v>
      </c>
      <c r="B4005" s="7">
        <v>1163712.27</v>
      </c>
      <c r="C4005" s="7">
        <v>938103.52</v>
      </c>
      <c r="D4005" s="7">
        <v>225608.75</v>
      </c>
    </row>
    <row r="4006" spans="1:4" x14ac:dyDescent="0.25">
      <c r="A4006" s="17" t="s">
        <v>154</v>
      </c>
      <c r="B4006" s="7">
        <v>3235862.49</v>
      </c>
      <c r="C4006" s="7">
        <v>2608526.2400000002</v>
      </c>
      <c r="D4006" s="7">
        <v>627336.25</v>
      </c>
    </row>
    <row r="4007" spans="1:4" x14ac:dyDescent="0.25">
      <c r="A4007" s="18" t="s">
        <v>242</v>
      </c>
      <c r="B4007" s="7">
        <v>3235862.49</v>
      </c>
      <c r="C4007" s="7">
        <v>2608526.2400000002</v>
      </c>
      <c r="D4007" s="7">
        <v>627336.25</v>
      </c>
    </row>
    <row r="4008" spans="1:4" x14ac:dyDescent="0.25">
      <c r="A4008" s="17" t="s">
        <v>211</v>
      </c>
      <c r="B4008" s="7">
        <v>4008848.7600000002</v>
      </c>
      <c r="C4008" s="7">
        <v>3231653.7600000002</v>
      </c>
      <c r="D4008" s="7">
        <v>777195</v>
      </c>
    </row>
    <row r="4009" spans="1:4" x14ac:dyDescent="0.25">
      <c r="A4009" s="18" t="s">
        <v>245</v>
      </c>
      <c r="B4009" s="7">
        <v>4008848.7600000002</v>
      </c>
      <c r="C4009" s="7">
        <v>3231653.7600000002</v>
      </c>
      <c r="D4009" s="7">
        <v>777195</v>
      </c>
    </row>
    <row r="4010" spans="1:4" x14ac:dyDescent="0.25">
      <c r="A4010" s="17" t="s">
        <v>97</v>
      </c>
      <c r="B4010" s="7">
        <v>8544526.4100000001</v>
      </c>
      <c r="C4010" s="7">
        <v>6888000.1600000001</v>
      </c>
      <c r="D4010" s="7">
        <v>1656526.25</v>
      </c>
    </row>
    <row r="4011" spans="1:4" x14ac:dyDescent="0.25">
      <c r="A4011" s="18" t="s">
        <v>242</v>
      </c>
      <c r="B4011" s="7">
        <v>3584911.0500000003</v>
      </c>
      <c r="C4011" s="7">
        <v>2889904.8000000003</v>
      </c>
      <c r="D4011" s="7">
        <v>695006.25</v>
      </c>
    </row>
    <row r="4012" spans="1:4" x14ac:dyDescent="0.25">
      <c r="A4012" s="18" t="s">
        <v>244</v>
      </c>
      <c r="B4012" s="7">
        <v>4959615.3600000003</v>
      </c>
      <c r="C4012" s="7">
        <v>3998095.3600000003</v>
      </c>
      <c r="D4012" s="7">
        <v>961520</v>
      </c>
    </row>
    <row r="4013" spans="1:4" x14ac:dyDescent="0.25">
      <c r="A4013" s="17" t="s">
        <v>102</v>
      </c>
      <c r="B4013" s="7">
        <v>15399814.080000002</v>
      </c>
      <c r="C4013" s="7">
        <v>12414254.080000002</v>
      </c>
      <c r="D4013" s="7">
        <v>2985560</v>
      </c>
    </row>
    <row r="4014" spans="1:4" x14ac:dyDescent="0.25">
      <c r="A4014" s="18" t="s">
        <v>242</v>
      </c>
      <c r="B4014" s="7">
        <v>610834.98</v>
      </c>
      <c r="C4014" s="7">
        <v>492412.48000000004</v>
      </c>
      <c r="D4014" s="7">
        <v>118422.49999999994</v>
      </c>
    </row>
    <row r="4015" spans="1:4" x14ac:dyDescent="0.25">
      <c r="A4015" s="18" t="s">
        <v>243</v>
      </c>
      <c r="B4015" s="7">
        <v>10789247.280000001</v>
      </c>
      <c r="C4015" s="7">
        <v>8697537.2800000012</v>
      </c>
      <c r="D4015" s="7">
        <v>2091710</v>
      </c>
    </row>
    <row r="4016" spans="1:4" x14ac:dyDescent="0.25">
      <c r="A4016" s="18" t="s">
        <v>244</v>
      </c>
      <c r="B4016" s="7">
        <v>3999731.8200000003</v>
      </c>
      <c r="C4016" s="7">
        <v>3224304.3200000003</v>
      </c>
      <c r="D4016" s="7">
        <v>775427.5</v>
      </c>
    </row>
    <row r="4017" spans="1:4" x14ac:dyDescent="0.25">
      <c r="A4017" s="17" t="s">
        <v>58</v>
      </c>
      <c r="B4017" s="7">
        <v>6165656.2800000003</v>
      </c>
      <c r="C4017" s="7">
        <v>4970321.28</v>
      </c>
      <c r="D4017" s="7">
        <v>1195335</v>
      </c>
    </row>
    <row r="4018" spans="1:4" x14ac:dyDescent="0.25">
      <c r="A4018" s="18" t="s">
        <v>242</v>
      </c>
      <c r="B4018" s="7">
        <v>3340056.0900000003</v>
      </c>
      <c r="C4018" s="7">
        <v>2692519.8400000003</v>
      </c>
      <c r="D4018" s="7">
        <v>647536.25</v>
      </c>
    </row>
    <row r="4019" spans="1:4" x14ac:dyDescent="0.25">
      <c r="A4019" s="18" t="s">
        <v>243</v>
      </c>
      <c r="B4019" s="7">
        <v>2825600.19</v>
      </c>
      <c r="C4019" s="7">
        <v>2277801.44</v>
      </c>
      <c r="D4019" s="7">
        <v>547798.75</v>
      </c>
    </row>
    <row r="4020" spans="1:4" x14ac:dyDescent="0.25">
      <c r="A4020" s="17" t="s">
        <v>41</v>
      </c>
      <c r="B4020" s="7">
        <v>7934342.6400000006</v>
      </c>
      <c r="C4020" s="7">
        <v>6396112.6400000006</v>
      </c>
      <c r="D4020" s="7">
        <v>1538230.0000000005</v>
      </c>
    </row>
    <row r="4021" spans="1:4" x14ac:dyDescent="0.25">
      <c r="A4021" s="18" t="s">
        <v>244</v>
      </c>
      <c r="B4021" s="7">
        <v>4367014.2600000007</v>
      </c>
      <c r="C4021" s="7">
        <v>3520381.7600000002</v>
      </c>
      <c r="D4021" s="7">
        <v>846632.50000000047</v>
      </c>
    </row>
    <row r="4022" spans="1:4" x14ac:dyDescent="0.25">
      <c r="A4022" s="18" t="s">
        <v>245</v>
      </c>
      <c r="B4022" s="7">
        <v>3567328.3800000004</v>
      </c>
      <c r="C4022" s="7">
        <v>2875730.8800000004</v>
      </c>
      <c r="D4022" s="7">
        <v>691597.5</v>
      </c>
    </row>
    <row r="4023" spans="1:4" x14ac:dyDescent="0.25">
      <c r="A4023" s="17" t="s">
        <v>35</v>
      </c>
      <c r="B4023" s="7">
        <v>15678531.960000001</v>
      </c>
      <c r="C4023" s="7">
        <v>12638936.960000001</v>
      </c>
      <c r="D4023" s="7">
        <v>3039595</v>
      </c>
    </row>
    <row r="4024" spans="1:4" x14ac:dyDescent="0.25">
      <c r="A4024" s="18" t="s">
        <v>243</v>
      </c>
      <c r="B4024" s="7">
        <v>7118376.5100000007</v>
      </c>
      <c r="C4024" s="7">
        <v>5738337.7600000007</v>
      </c>
      <c r="D4024" s="7">
        <v>1380038.75</v>
      </c>
    </row>
    <row r="4025" spans="1:4" x14ac:dyDescent="0.25">
      <c r="A4025" s="18" t="s">
        <v>245</v>
      </c>
      <c r="B4025" s="7">
        <v>8560155.4500000011</v>
      </c>
      <c r="C4025" s="7">
        <v>6900599.2000000002</v>
      </c>
      <c r="D4025" s="7">
        <v>1659556.2500000002</v>
      </c>
    </row>
    <row r="4026" spans="1:4" x14ac:dyDescent="0.25">
      <c r="A4026" s="17" t="s">
        <v>215</v>
      </c>
      <c r="B4026" s="7">
        <v>6159144.1800000006</v>
      </c>
      <c r="C4026" s="7">
        <v>4965071.6800000006</v>
      </c>
      <c r="D4026" s="7">
        <v>1194072.5000000002</v>
      </c>
    </row>
    <row r="4027" spans="1:4" x14ac:dyDescent="0.25">
      <c r="A4027" s="18" t="s">
        <v>243</v>
      </c>
      <c r="B4027" s="7">
        <v>1933442.4900000002</v>
      </c>
      <c r="C4027" s="7">
        <v>1558606.2400000002</v>
      </c>
      <c r="D4027" s="7">
        <v>374836.25</v>
      </c>
    </row>
    <row r="4028" spans="1:4" x14ac:dyDescent="0.25">
      <c r="A4028" s="18" t="s">
        <v>244</v>
      </c>
      <c r="B4028" s="7">
        <v>1895672.31</v>
      </c>
      <c r="C4028" s="7">
        <v>1528158.56</v>
      </c>
      <c r="D4028" s="7">
        <v>367513.75</v>
      </c>
    </row>
    <row r="4029" spans="1:4" x14ac:dyDescent="0.25">
      <c r="A4029" s="18" t="s">
        <v>245</v>
      </c>
      <c r="B4029" s="7">
        <v>2330029.3800000004</v>
      </c>
      <c r="C4029" s="7">
        <v>1878306.8800000001</v>
      </c>
      <c r="D4029" s="7">
        <v>451722.50000000023</v>
      </c>
    </row>
    <row r="4030" spans="1:4" x14ac:dyDescent="0.25">
      <c r="A4030" s="17" t="s">
        <v>80</v>
      </c>
      <c r="B4030" s="7">
        <v>10627095.99</v>
      </c>
      <c r="C4030" s="7">
        <v>8566822.2400000002</v>
      </c>
      <c r="D4030" s="7">
        <v>2060273.75</v>
      </c>
    </row>
    <row r="4031" spans="1:4" x14ac:dyDescent="0.25">
      <c r="A4031" s="18" t="s">
        <v>243</v>
      </c>
      <c r="B4031" s="7">
        <v>2949330.0900000003</v>
      </c>
      <c r="C4031" s="7">
        <v>2377543.8400000003</v>
      </c>
      <c r="D4031" s="7">
        <v>571786.25</v>
      </c>
    </row>
    <row r="4032" spans="1:4" x14ac:dyDescent="0.25">
      <c r="A4032" s="18" t="s">
        <v>245</v>
      </c>
      <c r="B4032" s="7">
        <v>7677765.9000000004</v>
      </c>
      <c r="C4032" s="7">
        <v>6189278.4000000004</v>
      </c>
      <c r="D4032" s="7">
        <v>1488487.5</v>
      </c>
    </row>
    <row r="4033" spans="1:4" x14ac:dyDescent="0.25">
      <c r="A4033" s="17" t="s">
        <v>168</v>
      </c>
      <c r="B4033" s="7">
        <v>15384836.25</v>
      </c>
      <c r="C4033" s="7">
        <v>12402180</v>
      </c>
      <c r="D4033" s="7">
        <v>2982656.25</v>
      </c>
    </row>
    <row r="4034" spans="1:4" x14ac:dyDescent="0.25">
      <c r="A4034" s="18" t="s">
        <v>242</v>
      </c>
      <c r="B4034" s="7">
        <v>2492180.67</v>
      </c>
      <c r="C4034" s="7">
        <v>2009021.9200000002</v>
      </c>
      <c r="D4034" s="7">
        <v>483158.74999999977</v>
      </c>
    </row>
    <row r="4035" spans="1:4" x14ac:dyDescent="0.25">
      <c r="A4035" s="18" t="s">
        <v>243</v>
      </c>
      <c r="B4035" s="7">
        <v>3700175.22</v>
      </c>
      <c r="C4035" s="7">
        <v>2982822.72</v>
      </c>
      <c r="D4035" s="7">
        <v>717352.5</v>
      </c>
    </row>
    <row r="4036" spans="1:4" x14ac:dyDescent="0.25">
      <c r="A4036" s="18" t="s">
        <v>244</v>
      </c>
      <c r="B4036" s="7">
        <v>2826902.6100000003</v>
      </c>
      <c r="C4036" s="7">
        <v>2278851.3600000003</v>
      </c>
      <c r="D4036" s="7">
        <v>548051.25</v>
      </c>
    </row>
    <row r="4037" spans="1:4" x14ac:dyDescent="0.25">
      <c r="A4037" s="18" t="s">
        <v>245</v>
      </c>
      <c r="B4037" s="7">
        <v>6365577.75</v>
      </c>
      <c r="C4037" s="7">
        <v>5131484</v>
      </c>
      <c r="D4037" s="7">
        <v>1234093.75</v>
      </c>
    </row>
    <row r="4038" spans="1:4" x14ac:dyDescent="0.25">
      <c r="A4038" s="17" t="s">
        <v>126</v>
      </c>
      <c r="B4038" s="7">
        <v>15130213.140000001</v>
      </c>
      <c r="C4038" s="7">
        <v>12196920.640000001</v>
      </c>
      <c r="D4038" s="7">
        <v>2933292.5</v>
      </c>
    </row>
    <row r="4039" spans="1:4" x14ac:dyDescent="0.25">
      <c r="A4039" s="18" t="s">
        <v>242</v>
      </c>
      <c r="B4039" s="7">
        <v>3853860.7800000003</v>
      </c>
      <c r="C4039" s="7">
        <v>3106713.2800000003</v>
      </c>
      <c r="D4039" s="7">
        <v>747147.5</v>
      </c>
    </row>
    <row r="4040" spans="1:4" x14ac:dyDescent="0.25">
      <c r="A4040" s="18" t="s">
        <v>243</v>
      </c>
      <c r="B4040" s="7">
        <v>9029677.8599999994</v>
      </c>
      <c r="C4040" s="7">
        <v>7279095.3600000003</v>
      </c>
      <c r="D4040" s="7">
        <v>1750582.5</v>
      </c>
    </row>
    <row r="4041" spans="1:4" x14ac:dyDescent="0.25">
      <c r="A4041" s="18" t="s">
        <v>244</v>
      </c>
      <c r="B4041" s="7">
        <v>2246674.5</v>
      </c>
      <c r="C4041" s="7">
        <v>1811112.0000000002</v>
      </c>
      <c r="D4041" s="7">
        <v>435562.49999999977</v>
      </c>
    </row>
    <row r="4042" spans="1:4" x14ac:dyDescent="0.25">
      <c r="A4042" s="17" t="s">
        <v>187</v>
      </c>
      <c r="B4042" s="7">
        <v>9130615.4100000001</v>
      </c>
      <c r="C4042" s="7">
        <v>7360464.1600000001</v>
      </c>
      <c r="D4042" s="7">
        <v>1770151.25</v>
      </c>
    </row>
    <row r="4043" spans="1:4" x14ac:dyDescent="0.25">
      <c r="A4043" s="18" t="s">
        <v>244</v>
      </c>
      <c r="B4043" s="7">
        <v>3241072.1700000004</v>
      </c>
      <c r="C4043" s="7">
        <v>2612725.9200000004</v>
      </c>
      <c r="D4043" s="7">
        <v>628346.25</v>
      </c>
    </row>
    <row r="4044" spans="1:4" x14ac:dyDescent="0.25">
      <c r="A4044" s="18" t="s">
        <v>245</v>
      </c>
      <c r="B4044" s="7">
        <v>5889543.2400000002</v>
      </c>
      <c r="C4044" s="7">
        <v>4747738.24</v>
      </c>
      <c r="D4044" s="7">
        <v>1141805</v>
      </c>
    </row>
    <row r="4045" spans="1:4" x14ac:dyDescent="0.25">
      <c r="A4045" s="17" t="s">
        <v>200</v>
      </c>
      <c r="B4045" s="7">
        <v>11639727.540000001</v>
      </c>
      <c r="C4045" s="7">
        <v>9383135.040000001</v>
      </c>
      <c r="D4045" s="7">
        <v>2256592.5000000005</v>
      </c>
    </row>
    <row r="4046" spans="1:4" x14ac:dyDescent="0.25">
      <c r="A4046" s="18" t="s">
        <v>243</v>
      </c>
      <c r="B4046" s="7">
        <v>4824163.6800000006</v>
      </c>
      <c r="C4046" s="7">
        <v>3888903.68</v>
      </c>
      <c r="D4046" s="7">
        <v>935260.00000000047</v>
      </c>
    </row>
    <row r="4047" spans="1:4" x14ac:dyDescent="0.25">
      <c r="A4047" s="18" t="s">
        <v>244</v>
      </c>
      <c r="B4047" s="7">
        <v>6431349.96</v>
      </c>
      <c r="C4047" s="7">
        <v>5184504.96</v>
      </c>
      <c r="D4047" s="7">
        <v>1246845</v>
      </c>
    </row>
    <row r="4048" spans="1:4" x14ac:dyDescent="0.25">
      <c r="A4048" s="18" t="s">
        <v>245</v>
      </c>
      <c r="B4048" s="7">
        <v>384213.9</v>
      </c>
      <c r="C4048" s="7">
        <v>309726.40000000002</v>
      </c>
      <c r="D4048" s="7">
        <v>74487.5</v>
      </c>
    </row>
    <row r="4049" spans="1:4" x14ac:dyDescent="0.25">
      <c r="A4049" s="17" t="s">
        <v>179</v>
      </c>
      <c r="B4049" s="7">
        <v>5891496.8700000001</v>
      </c>
      <c r="C4049" s="7">
        <v>4749313.120000001</v>
      </c>
      <c r="D4049" s="7">
        <v>1142183.7499999995</v>
      </c>
    </row>
    <row r="4050" spans="1:4" x14ac:dyDescent="0.25">
      <c r="A4050" s="18" t="s">
        <v>242</v>
      </c>
      <c r="B4050" s="7">
        <v>4460788.5</v>
      </c>
      <c r="C4050" s="7">
        <v>3595976.0000000005</v>
      </c>
      <c r="D4050" s="7">
        <v>864812.49999999953</v>
      </c>
    </row>
    <row r="4051" spans="1:4" x14ac:dyDescent="0.25">
      <c r="A4051" s="18" t="s">
        <v>243</v>
      </c>
      <c r="B4051" s="7">
        <v>1430708.37</v>
      </c>
      <c r="C4051" s="7">
        <v>1153337.1200000001</v>
      </c>
      <c r="D4051" s="7">
        <v>277371.25</v>
      </c>
    </row>
    <row r="4052" spans="1:4" x14ac:dyDescent="0.25">
      <c r="A4052" s="17" t="s">
        <v>210</v>
      </c>
      <c r="B4052" s="7">
        <v>4406738.07</v>
      </c>
      <c r="C4052" s="7">
        <v>3552404.3200000003</v>
      </c>
      <c r="D4052" s="7">
        <v>854333.75</v>
      </c>
    </row>
    <row r="4053" spans="1:4" x14ac:dyDescent="0.25">
      <c r="A4053" s="18" t="s">
        <v>242</v>
      </c>
      <c r="B4053" s="7">
        <v>1505597.52</v>
      </c>
      <c r="C4053" s="7">
        <v>1213707.52</v>
      </c>
      <c r="D4053" s="7">
        <v>291890</v>
      </c>
    </row>
    <row r="4054" spans="1:4" x14ac:dyDescent="0.25">
      <c r="A4054" s="18" t="s">
        <v>245</v>
      </c>
      <c r="B4054" s="7">
        <v>2901140.5500000003</v>
      </c>
      <c r="C4054" s="7">
        <v>2338696.8000000003</v>
      </c>
      <c r="D4054" s="7">
        <v>562443.75</v>
      </c>
    </row>
    <row r="4055" spans="1:4" x14ac:dyDescent="0.25">
      <c r="A4055" s="17" t="s">
        <v>108</v>
      </c>
      <c r="B4055" s="7">
        <v>10032541.260000002</v>
      </c>
      <c r="C4055" s="7">
        <v>8087533.7600000007</v>
      </c>
      <c r="D4055" s="7">
        <v>1945007.5</v>
      </c>
    </row>
    <row r="4056" spans="1:4" x14ac:dyDescent="0.25">
      <c r="A4056" s="18" t="s">
        <v>243</v>
      </c>
      <c r="B4056" s="7">
        <v>481244.19</v>
      </c>
      <c r="C4056" s="7">
        <v>387945.44</v>
      </c>
      <c r="D4056" s="7">
        <v>93298.75</v>
      </c>
    </row>
    <row r="4057" spans="1:4" x14ac:dyDescent="0.25">
      <c r="A4057" s="18" t="s">
        <v>244</v>
      </c>
      <c r="B4057" s="7">
        <v>4545445.8</v>
      </c>
      <c r="C4057" s="7">
        <v>3664220.8000000003</v>
      </c>
      <c r="D4057" s="7">
        <v>881225</v>
      </c>
    </row>
    <row r="4058" spans="1:4" x14ac:dyDescent="0.25">
      <c r="A4058" s="18" t="s">
        <v>245</v>
      </c>
      <c r="B4058" s="7">
        <v>5005851.2700000005</v>
      </c>
      <c r="C4058" s="7">
        <v>4035367.5200000005</v>
      </c>
      <c r="D4058" s="7">
        <v>970483.75</v>
      </c>
    </row>
    <row r="4059" spans="1:4" x14ac:dyDescent="0.25">
      <c r="A4059" s="17" t="s">
        <v>64</v>
      </c>
      <c r="B4059" s="7">
        <v>8122542.3300000001</v>
      </c>
      <c r="C4059" s="7">
        <v>6547826.0800000001</v>
      </c>
      <c r="D4059" s="7">
        <v>1574716.25</v>
      </c>
    </row>
    <row r="4060" spans="1:4" x14ac:dyDescent="0.25">
      <c r="A4060" s="18" t="s">
        <v>242</v>
      </c>
      <c r="B4060" s="7">
        <v>3181160.85</v>
      </c>
      <c r="C4060" s="7">
        <v>2564429.6</v>
      </c>
      <c r="D4060" s="7">
        <v>616731.25</v>
      </c>
    </row>
    <row r="4061" spans="1:4" x14ac:dyDescent="0.25">
      <c r="A4061" s="18" t="s">
        <v>243</v>
      </c>
      <c r="B4061" s="7">
        <v>2581396.44</v>
      </c>
      <c r="C4061" s="7">
        <v>2080941.4400000002</v>
      </c>
      <c r="D4061" s="7">
        <v>500454.99999999977</v>
      </c>
    </row>
    <row r="4062" spans="1:4" x14ac:dyDescent="0.25">
      <c r="A4062" s="18" t="s">
        <v>244</v>
      </c>
      <c r="B4062" s="7">
        <v>2359985.04</v>
      </c>
      <c r="C4062" s="7">
        <v>1902455.04</v>
      </c>
      <c r="D4062" s="7">
        <v>457530.00000000023</v>
      </c>
    </row>
    <row r="4063" spans="1:4" x14ac:dyDescent="0.25">
      <c r="A4063" s="17" t="s">
        <v>65</v>
      </c>
      <c r="B4063" s="7">
        <v>1676865.75</v>
      </c>
      <c r="C4063" s="7">
        <v>1351772</v>
      </c>
      <c r="D4063" s="7">
        <v>325093.75</v>
      </c>
    </row>
    <row r="4064" spans="1:4" x14ac:dyDescent="0.25">
      <c r="A4064" s="18" t="s">
        <v>243</v>
      </c>
      <c r="B4064" s="7">
        <v>1676865.75</v>
      </c>
      <c r="C4064" s="7">
        <v>1351772</v>
      </c>
      <c r="D4064" s="7">
        <v>325093.75</v>
      </c>
    </row>
    <row r="4065" spans="1:4" x14ac:dyDescent="0.25">
      <c r="A4065" s="17" t="s">
        <v>205</v>
      </c>
      <c r="B4065" s="7">
        <v>10868043.690000001</v>
      </c>
      <c r="C4065" s="7">
        <v>8761057.4400000013</v>
      </c>
      <c r="D4065" s="7">
        <v>2106986.25</v>
      </c>
    </row>
    <row r="4066" spans="1:4" x14ac:dyDescent="0.25">
      <c r="A4066" s="18" t="s">
        <v>242</v>
      </c>
      <c r="B4066" s="7">
        <v>5614732.6200000001</v>
      </c>
      <c r="C4066" s="7">
        <v>4526205.12</v>
      </c>
      <c r="D4066" s="7">
        <v>1088527.5</v>
      </c>
    </row>
    <row r="4067" spans="1:4" x14ac:dyDescent="0.25">
      <c r="A4067" s="18" t="s">
        <v>244</v>
      </c>
      <c r="B4067" s="7">
        <v>5253311.07</v>
      </c>
      <c r="C4067" s="7">
        <v>4234852.32</v>
      </c>
      <c r="D4067" s="7">
        <v>1018458.75</v>
      </c>
    </row>
    <row r="4068" spans="1:4" x14ac:dyDescent="0.25">
      <c r="A4068" s="17" t="s">
        <v>115</v>
      </c>
      <c r="B4068" s="7">
        <v>168012.18000000002</v>
      </c>
      <c r="C4068" s="7">
        <v>135439.68000000002</v>
      </c>
      <c r="D4068" s="7">
        <v>32572.5</v>
      </c>
    </row>
    <row r="4069" spans="1:4" x14ac:dyDescent="0.25">
      <c r="A4069" s="18" t="s">
        <v>245</v>
      </c>
      <c r="B4069" s="7">
        <v>168012.18000000002</v>
      </c>
      <c r="C4069" s="7">
        <v>135439.68000000002</v>
      </c>
      <c r="D4069" s="7">
        <v>32572.5</v>
      </c>
    </row>
    <row r="4070" spans="1:4" x14ac:dyDescent="0.25">
      <c r="A4070" s="17" t="s">
        <v>174</v>
      </c>
      <c r="B4070" s="7">
        <v>9857365.7699999996</v>
      </c>
      <c r="C4070" s="7">
        <v>7946319.5200000005</v>
      </c>
      <c r="D4070" s="7">
        <v>1911046.2500000002</v>
      </c>
    </row>
    <row r="4071" spans="1:4" x14ac:dyDescent="0.25">
      <c r="A4071" s="18" t="s">
        <v>243</v>
      </c>
      <c r="B4071" s="7">
        <v>1545972.54</v>
      </c>
      <c r="C4071" s="7">
        <v>1246255.04</v>
      </c>
      <c r="D4071" s="7">
        <v>299717.5</v>
      </c>
    </row>
    <row r="4072" spans="1:4" x14ac:dyDescent="0.25">
      <c r="A4072" s="18" t="s">
        <v>244</v>
      </c>
      <c r="B4072" s="7">
        <v>8311393.2300000004</v>
      </c>
      <c r="C4072" s="7">
        <v>6700064.4800000004</v>
      </c>
      <c r="D4072" s="7">
        <v>1611328.7500000002</v>
      </c>
    </row>
    <row r="4073" spans="1:4" x14ac:dyDescent="0.25">
      <c r="A4073" s="17" t="s">
        <v>148</v>
      </c>
      <c r="B4073" s="7">
        <v>10951398.57</v>
      </c>
      <c r="C4073" s="7">
        <v>8828252.3200000003</v>
      </c>
      <c r="D4073" s="7">
        <v>2123146.25</v>
      </c>
    </row>
    <row r="4074" spans="1:4" x14ac:dyDescent="0.25">
      <c r="A4074" s="18" t="s">
        <v>244</v>
      </c>
      <c r="B4074" s="7">
        <v>7335880.6500000004</v>
      </c>
      <c r="C4074" s="7">
        <v>5913674.4000000004</v>
      </c>
      <c r="D4074" s="7">
        <v>1422206.25</v>
      </c>
    </row>
    <row r="4075" spans="1:4" x14ac:dyDescent="0.25">
      <c r="A4075" s="18" t="s">
        <v>245</v>
      </c>
      <c r="B4075" s="7">
        <v>3615517.9200000004</v>
      </c>
      <c r="C4075" s="7">
        <v>2914577.9200000004</v>
      </c>
      <c r="D4075" s="7">
        <v>700940</v>
      </c>
    </row>
    <row r="4076" spans="1:4" x14ac:dyDescent="0.25">
      <c r="A4076" s="17" t="s">
        <v>192</v>
      </c>
      <c r="B4076" s="7">
        <v>7046743.4100000001</v>
      </c>
      <c r="C4076" s="7">
        <v>5680592.1600000001</v>
      </c>
      <c r="D4076" s="7">
        <v>1366151.25</v>
      </c>
    </row>
    <row r="4077" spans="1:4" x14ac:dyDescent="0.25">
      <c r="A4077" s="18" t="s">
        <v>242</v>
      </c>
      <c r="B4077" s="7">
        <v>6596757.2999999998</v>
      </c>
      <c r="C4077" s="7">
        <v>5317844.8</v>
      </c>
      <c r="D4077" s="7">
        <v>1278912.5</v>
      </c>
    </row>
    <row r="4078" spans="1:4" x14ac:dyDescent="0.25">
      <c r="A4078" s="18" t="s">
        <v>243</v>
      </c>
      <c r="B4078" s="7">
        <v>449986.11000000004</v>
      </c>
      <c r="C4078" s="7">
        <v>362747.36000000004</v>
      </c>
      <c r="D4078" s="7">
        <v>87238.75</v>
      </c>
    </row>
    <row r="4079" spans="1:4" x14ac:dyDescent="0.25">
      <c r="A4079" s="17" t="s">
        <v>164</v>
      </c>
      <c r="B4079" s="7">
        <v>21891075.359999999</v>
      </c>
      <c r="C4079" s="7">
        <v>17647055.359999999</v>
      </c>
      <c r="D4079" s="7">
        <v>4244020.0000000009</v>
      </c>
    </row>
    <row r="4080" spans="1:4" x14ac:dyDescent="0.25">
      <c r="A4080" s="18" t="s">
        <v>242</v>
      </c>
      <c r="B4080" s="7">
        <v>6244452.6900000004</v>
      </c>
      <c r="C4080" s="7">
        <v>5033841.4400000004</v>
      </c>
      <c r="D4080" s="7">
        <v>1210611.25</v>
      </c>
    </row>
    <row r="4081" spans="1:4" x14ac:dyDescent="0.25">
      <c r="A4081" s="18" t="s">
        <v>243</v>
      </c>
      <c r="B4081" s="7">
        <v>11189741.43</v>
      </c>
      <c r="C4081" s="7">
        <v>9020387.6799999997</v>
      </c>
      <c r="D4081" s="7">
        <v>2169353.7500000009</v>
      </c>
    </row>
    <row r="4082" spans="1:4" x14ac:dyDescent="0.25">
      <c r="A4082" s="18" t="s">
        <v>244</v>
      </c>
      <c r="B4082" s="7">
        <v>4456881.24</v>
      </c>
      <c r="C4082" s="7">
        <v>3592826.24</v>
      </c>
      <c r="D4082" s="7">
        <v>864055</v>
      </c>
    </row>
    <row r="4083" spans="1:4" x14ac:dyDescent="0.25">
      <c r="A4083" s="17" t="s">
        <v>176</v>
      </c>
      <c r="B4083" s="7">
        <v>2346960.8400000003</v>
      </c>
      <c r="C4083" s="7">
        <v>1891955.84</v>
      </c>
      <c r="D4083" s="7">
        <v>455005.00000000023</v>
      </c>
    </row>
    <row r="4084" spans="1:4" x14ac:dyDescent="0.25">
      <c r="A4084" s="18" t="s">
        <v>245</v>
      </c>
      <c r="B4084" s="7">
        <v>2346960.8400000003</v>
      </c>
      <c r="C4084" s="7">
        <v>1891955.84</v>
      </c>
      <c r="D4084" s="7">
        <v>455005.00000000023</v>
      </c>
    </row>
    <row r="4085" spans="1:4" x14ac:dyDescent="0.25">
      <c r="A4085" s="17" t="s">
        <v>96</v>
      </c>
      <c r="B4085" s="7">
        <v>8553643.3500000015</v>
      </c>
      <c r="C4085" s="7">
        <v>6895349.6000000006</v>
      </c>
      <c r="D4085" s="7">
        <v>1658293.7500000002</v>
      </c>
    </row>
    <row r="4086" spans="1:4" x14ac:dyDescent="0.25">
      <c r="A4086" s="18" t="s">
        <v>242</v>
      </c>
      <c r="B4086" s="7">
        <v>2322214.8600000003</v>
      </c>
      <c r="C4086" s="7">
        <v>1872007.36</v>
      </c>
      <c r="D4086" s="7">
        <v>450207.50000000023</v>
      </c>
    </row>
    <row r="4087" spans="1:4" x14ac:dyDescent="0.25">
      <c r="A4087" s="18" t="s">
        <v>245</v>
      </c>
      <c r="B4087" s="7">
        <v>6231428.4900000002</v>
      </c>
      <c r="C4087" s="7">
        <v>5023342.24</v>
      </c>
      <c r="D4087" s="7">
        <v>1208086.25</v>
      </c>
    </row>
    <row r="4088" spans="1:4" x14ac:dyDescent="0.25">
      <c r="A4088" s="17" t="s">
        <v>100</v>
      </c>
      <c r="B4088" s="7">
        <v>18270347.759999998</v>
      </c>
      <c r="C4088" s="7">
        <v>14728277.760000002</v>
      </c>
      <c r="D4088" s="7">
        <v>3542069.9999999991</v>
      </c>
    </row>
    <row r="4089" spans="1:4" x14ac:dyDescent="0.25">
      <c r="A4089" s="18" t="s">
        <v>242</v>
      </c>
      <c r="B4089" s="7">
        <v>7117074.0899999999</v>
      </c>
      <c r="C4089" s="7">
        <v>5737287.8400000008</v>
      </c>
      <c r="D4089" s="7">
        <v>1379786.2499999993</v>
      </c>
    </row>
    <row r="4090" spans="1:4" x14ac:dyDescent="0.25">
      <c r="A4090" s="18" t="s">
        <v>243</v>
      </c>
      <c r="B4090" s="7">
        <v>3007938.99</v>
      </c>
      <c r="C4090" s="7">
        <v>2424790.2400000002</v>
      </c>
      <c r="D4090" s="7">
        <v>583148.75</v>
      </c>
    </row>
    <row r="4091" spans="1:4" x14ac:dyDescent="0.25">
      <c r="A4091" s="18" t="s">
        <v>245</v>
      </c>
      <c r="B4091" s="7">
        <v>8145334.6799999997</v>
      </c>
      <c r="C4091" s="7">
        <v>6566199.6799999997</v>
      </c>
      <c r="D4091" s="7">
        <v>1579135</v>
      </c>
    </row>
    <row r="4092" spans="1:4" x14ac:dyDescent="0.25">
      <c r="A4092" s="17" t="s">
        <v>208</v>
      </c>
      <c r="B4092" s="7">
        <v>8823895.5</v>
      </c>
      <c r="C4092" s="7">
        <v>7113208</v>
      </c>
      <c r="D4092" s="7">
        <v>1710687.5000000005</v>
      </c>
    </row>
    <row r="4093" spans="1:4" x14ac:dyDescent="0.25">
      <c r="A4093" s="18" t="s">
        <v>242</v>
      </c>
      <c r="B4093" s="7">
        <v>811407.66</v>
      </c>
      <c r="C4093" s="7">
        <v>654100.16</v>
      </c>
      <c r="D4093" s="7">
        <v>157307.5</v>
      </c>
    </row>
    <row r="4094" spans="1:4" x14ac:dyDescent="0.25">
      <c r="A4094" s="18" t="s">
        <v>243</v>
      </c>
      <c r="B4094" s="7">
        <v>4367665.4700000007</v>
      </c>
      <c r="C4094" s="7">
        <v>3520906.72</v>
      </c>
      <c r="D4094" s="7">
        <v>846758.75000000047</v>
      </c>
    </row>
    <row r="4095" spans="1:4" x14ac:dyDescent="0.25">
      <c r="A4095" s="18" t="s">
        <v>245</v>
      </c>
      <c r="B4095" s="7">
        <v>3644822.37</v>
      </c>
      <c r="C4095" s="7">
        <v>2938201.12</v>
      </c>
      <c r="D4095" s="7">
        <v>706621.25</v>
      </c>
    </row>
    <row r="4096" spans="1:4" x14ac:dyDescent="0.25">
      <c r="A4096" s="17" t="s">
        <v>172</v>
      </c>
      <c r="B4096" s="7">
        <v>8347860.9900000002</v>
      </c>
      <c r="C4096" s="7">
        <v>6729462.2400000002</v>
      </c>
      <c r="D4096" s="7">
        <v>1618398.75</v>
      </c>
    </row>
    <row r="4097" spans="1:4" x14ac:dyDescent="0.25">
      <c r="A4097" s="18" t="s">
        <v>242</v>
      </c>
      <c r="B4097" s="7">
        <v>5519655.96</v>
      </c>
      <c r="C4097" s="7">
        <v>4449560.96</v>
      </c>
      <c r="D4097" s="7">
        <v>1070095</v>
      </c>
    </row>
    <row r="4098" spans="1:4" x14ac:dyDescent="0.25">
      <c r="A4098" s="18" t="s">
        <v>244</v>
      </c>
      <c r="B4098" s="7">
        <v>2828205.0300000003</v>
      </c>
      <c r="C4098" s="7">
        <v>2279901.2800000003</v>
      </c>
      <c r="D4098" s="7">
        <v>548303.75</v>
      </c>
    </row>
    <row r="4099" spans="1:4" x14ac:dyDescent="0.25">
      <c r="A4099" s="17" t="s">
        <v>181</v>
      </c>
      <c r="B4099" s="7">
        <v>11863092.57</v>
      </c>
      <c r="C4099" s="7">
        <v>9563196.3200000003</v>
      </c>
      <c r="D4099" s="7">
        <v>2299896.25</v>
      </c>
    </row>
    <row r="4100" spans="1:4" x14ac:dyDescent="0.25">
      <c r="A4100" s="18" t="s">
        <v>243</v>
      </c>
      <c r="B4100" s="7">
        <v>5707204.4400000004</v>
      </c>
      <c r="C4100" s="7">
        <v>4600749.4400000004</v>
      </c>
      <c r="D4100" s="7">
        <v>1106455</v>
      </c>
    </row>
    <row r="4101" spans="1:4" x14ac:dyDescent="0.25">
      <c r="A4101" s="18" t="s">
        <v>244</v>
      </c>
      <c r="B4101" s="7">
        <v>6155888.1299999999</v>
      </c>
      <c r="C4101" s="7">
        <v>4962446.88</v>
      </c>
      <c r="D4101" s="7">
        <v>1193441.25</v>
      </c>
    </row>
    <row r="4102" spans="1:4" x14ac:dyDescent="0.25">
      <c r="A4102" s="17" t="s">
        <v>158</v>
      </c>
      <c r="B4102" s="7">
        <v>1573974.57</v>
      </c>
      <c r="C4102" s="7">
        <v>1268828.32</v>
      </c>
      <c r="D4102" s="7">
        <v>305146.25</v>
      </c>
    </row>
    <row r="4103" spans="1:4" x14ac:dyDescent="0.25">
      <c r="A4103" s="18" t="s">
        <v>242</v>
      </c>
      <c r="B4103" s="7">
        <v>1573974.57</v>
      </c>
      <c r="C4103" s="7">
        <v>1268828.32</v>
      </c>
      <c r="D4103" s="7">
        <v>305146.25</v>
      </c>
    </row>
    <row r="4104" spans="1:4" x14ac:dyDescent="0.25">
      <c r="A4104" s="17" t="s">
        <v>160</v>
      </c>
      <c r="B4104" s="7">
        <v>3563421.12</v>
      </c>
      <c r="C4104" s="7">
        <v>2872581.12</v>
      </c>
      <c r="D4104" s="7">
        <v>690840</v>
      </c>
    </row>
    <row r="4105" spans="1:4" x14ac:dyDescent="0.25">
      <c r="A4105" s="18" t="s">
        <v>244</v>
      </c>
      <c r="B4105" s="7">
        <v>3563421.12</v>
      </c>
      <c r="C4105" s="7">
        <v>2872581.12</v>
      </c>
      <c r="D4105" s="7">
        <v>690840</v>
      </c>
    </row>
    <row r="4106" spans="1:4" x14ac:dyDescent="0.25">
      <c r="A4106" s="17" t="s">
        <v>133</v>
      </c>
      <c r="B4106" s="7">
        <v>3578398.95</v>
      </c>
      <c r="C4106" s="7">
        <v>2884655.2</v>
      </c>
      <c r="D4106" s="7">
        <v>693743.75</v>
      </c>
    </row>
    <row r="4107" spans="1:4" x14ac:dyDescent="0.25">
      <c r="A4107" s="18" t="s">
        <v>244</v>
      </c>
      <c r="B4107" s="7">
        <v>3578398.95</v>
      </c>
      <c r="C4107" s="7">
        <v>2884655.2</v>
      </c>
      <c r="D4107" s="7">
        <v>693743.75</v>
      </c>
    </row>
    <row r="4108" spans="1:4" x14ac:dyDescent="0.25">
      <c r="A4108" s="17" t="s">
        <v>189</v>
      </c>
      <c r="B4108" s="7">
        <v>9919230.7200000007</v>
      </c>
      <c r="C4108" s="7">
        <v>7996190.7200000007</v>
      </c>
      <c r="D4108" s="7">
        <v>1923040</v>
      </c>
    </row>
    <row r="4109" spans="1:4" x14ac:dyDescent="0.25">
      <c r="A4109" s="18" t="s">
        <v>242</v>
      </c>
      <c r="B4109" s="7">
        <v>6652110.1500000004</v>
      </c>
      <c r="C4109" s="7">
        <v>5362466.4000000004</v>
      </c>
      <c r="D4109" s="7">
        <v>1289643.75</v>
      </c>
    </row>
    <row r="4110" spans="1:4" x14ac:dyDescent="0.25">
      <c r="A4110" s="18" t="s">
        <v>243</v>
      </c>
      <c r="B4110" s="7">
        <v>3267120.5700000003</v>
      </c>
      <c r="C4110" s="7">
        <v>2633724.3200000003</v>
      </c>
      <c r="D4110" s="7">
        <v>633396.25</v>
      </c>
    </row>
    <row r="4111" spans="1:4" x14ac:dyDescent="0.25">
      <c r="A4111" s="17" t="s">
        <v>84</v>
      </c>
      <c r="B4111" s="7">
        <v>23675390.759999998</v>
      </c>
      <c r="C4111" s="7">
        <v>19085445.759999998</v>
      </c>
      <c r="D4111" s="7">
        <v>4589945</v>
      </c>
    </row>
    <row r="4112" spans="1:4" x14ac:dyDescent="0.25">
      <c r="A4112" s="18" t="s">
        <v>242</v>
      </c>
      <c r="B4112" s="7">
        <v>11642983.59</v>
      </c>
      <c r="C4112" s="7">
        <v>9385759.8399999999</v>
      </c>
      <c r="D4112" s="7">
        <v>2257223.75</v>
      </c>
    </row>
    <row r="4113" spans="1:4" x14ac:dyDescent="0.25">
      <c r="A4113" s="18" t="s">
        <v>244</v>
      </c>
      <c r="B4113" s="7">
        <v>4421715.9000000004</v>
      </c>
      <c r="C4113" s="7">
        <v>3564478.4000000004</v>
      </c>
      <c r="D4113" s="7">
        <v>857237.5</v>
      </c>
    </row>
    <row r="4114" spans="1:4" x14ac:dyDescent="0.25">
      <c r="A4114" s="18" t="s">
        <v>245</v>
      </c>
      <c r="B4114" s="7">
        <v>7610691.2699999996</v>
      </c>
      <c r="C4114" s="7">
        <v>6135207.5199999996</v>
      </c>
      <c r="D4114" s="7">
        <v>1475483.7500000002</v>
      </c>
    </row>
    <row r="4115" spans="1:4" x14ac:dyDescent="0.25">
      <c r="A4115" s="17" t="s">
        <v>147</v>
      </c>
      <c r="B4115" s="7">
        <v>20306681.430000003</v>
      </c>
      <c r="C4115" s="7">
        <v>16369827.68</v>
      </c>
      <c r="D4115" s="7">
        <v>3936853.75</v>
      </c>
    </row>
    <row r="4116" spans="1:4" x14ac:dyDescent="0.25">
      <c r="A4116" s="18" t="s">
        <v>242</v>
      </c>
      <c r="B4116" s="7">
        <v>3397362.5700000003</v>
      </c>
      <c r="C4116" s="7">
        <v>2738716.3200000003</v>
      </c>
      <c r="D4116" s="7">
        <v>658646.25</v>
      </c>
    </row>
    <row r="4117" spans="1:4" x14ac:dyDescent="0.25">
      <c r="A4117" s="18" t="s">
        <v>243</v>
      </c>
      <c r="B4117" s="7">
        <v>8562760.290000001</v>
      </c>
      <c r="C4117" s="7">
        <v>6902699.04</v>
      </c>
      <c r="D4117" s="7">
        <v>1660061.2500000002</v>
      </c>
    </row>
    <row r="4118" spans="1:4" x14ac:dyDescent="0.25">
      <c r="A4118" s="18" t="s">
        <v>244</v>
      </c>
      <c r="B4118" s="7">
        <v>8323766.2200000007</v>
      </c>
      <c r="C4118" s="7">
        <v>6710038.7200000007</v>
      </c>
      <c r="D4118" s="7">
        <v>1613727.5</v>
      </c>
    </row>
    <row r="4119" spans="1:4" x14ac:dyDescent="0.25">
      <c r="A4119" s="18" t="s">
        <v>245</v>
      </c>
      <c r="B4119" s="7">
        <v>22792.350000000002</v>
      </c>
      <c r="C4119" s="7">
        <v>18373.600000000002</v>
      </c>
      <c r="D4119" s="7">
        <v>4418.75</v>
      </c>
    </row>
    <row r="4120" spans="1:4" x14ac:dyDescent="0.25">
      <c r="A4120" s="17" t="s">
        <v>145</v>
      </c>
      <c r="B4120" s="7">
        <v>6333668.46</v>
      </c>
      <c r="C4120" s="7">
        <v>5105760.96</v>
      </c>
      <c r="D4120" s="7">
        <v>1227907.5</v>
      </c>
    </row>
    <row r="4121" spans="1:4" x14ac:dyDescent="0.25">
      <c r="A4121" s="18" t="s">
        <v>243</v>
      </c>
      <c r="B4121" s="7">
        <v>443474.01</v>
      </c>
      <c r="C4121" s="7">
        <v>357497.76</v>
      </c>
      <c r="D4121" s="7">
        <v>85976.25</v>
      </c>
    </row>
    <row r="4122" spans="1:4" x14ac:dyDescent="0.25">
      <c r="A4122" s="18" t="s">
        <v>245</v>
      </c>
      <c r="B4122" s="7">
        <v>5890194.4500000002</v>
      </c>
      <c r="C4122" s="7">
        <v>4748263.2</v>
      </c>
      <c r="D4122" s="7">
        <v>1141931.25</v>
      </c>
    </row>
    <row r="4123" spans="1:4" x14ac:dyDescent="0.25">
      <c r="A4123" s="17" t="s">
        <v>76</v>
      </c>
      <c r="B4123" s="7">
        <v>3801112.77</v>
      </c>
      <c r="C4123" s="7">
        <v>3064191.52</v>
      </c>
      <c r="D4123" s="7">
        <v>736921.25</v>
      </c>
    </row>
    <row r="4124" spans="1:4" x14ac:dyDescent="0.25">
      <c r="A4124" s="18" t="s">
        <v>242</v>
      </c>
      <c r="B4124" s="7">
        <v>57306.48</v>
      </c>
      <c r="C4124" s="7">
        <v>46196.480000000003</v>
      </c>
      <c r="D4124" s="7">
        <v>11110</v>
      </c>
    </row>
    <row r="4125" spans="1:4" x14ac:dyDescent="0.25">
      <c r="A4125" s="18" t="s">
        <v>243</v>
      </c>
      <c r="B4125" s="7">
        <v>368584.86000000004</v>
      </c>
      <c r="C4125" s="7">
        <v>297127.36000000004</v>
      </c>
      <c r="D4125" s="7">
        <v>71457.5</v>
      </c>
    </row>
    <row r="4126" spans="1:4" x14ac:dyDescent="0.25">
      <c r="A4126" s="18" t="s">
        <v>244</v>
      </c>
      <c r="B4126" s="7">
        <v>3375221.43</v>
      </c>
      <c r="C4126" s="7">
        <v>2720867.68</v>
      </c>
      <c r="D4126" s="7">
        <v>654353.75</v>
      </c>
    </row>
    <row r="4127" spans="1:4" x14ac:dyDescent="0.25">
      <c r="A4127" s="17" t="s">
        <v>75</v>
      </c>
      <c r="B4127" s="7">
        <v>4637917.62</v>
      </c>
      <c r="C4127" s="7">
        <v>3738765.12</v>
      </c>
      <c r="D4127" s="7">
        <v>899152.49999999953</v>
      </c>
    </row>
    <row r="4128" spans="1:4" x14ac:dyDescent="0.25">
      <c r="A4128" s="18" t="s">
        <v>243</v>
      </c>
      <c r="B4128" s="7">
        <v>4268030.34</v>
      </c>
      <c r="C4128" s="7">
        <v>3440587.8400000003</v>
      </c>
      <c r="D4128" s="7">
        <v>827442.49999999953</v>
      </c>
    </row>
    <row r="4129" spans="1:4" x14ac:dyDescent="0.25">
      <c r="A4129" s="18" t="s">
        <v>244</v>
      </c>
      <c r="B4129" s="7">
        <v>369887.28</v>
      </c>
      <c r="C4129" s="7">
        <v>298177.28000000003</v>
      </c>
      <c r="D4129" s="7">
        <v>71710</v>
      </c>
    </row>
    <row r="4130" spans="1:4" x14ac:dyDescent="0.25">
      <c r="A4130" s="17" t="s">
        <v>105</v>
      </c>
      <c r="B4130" s="7">
        <v>7281830.2199999997</v>
      </c>
      <c r="C4130" s="7">
        <v>5870102.7200000007</v>
      </c>
      <c r="D4130" s="7">
        <v>1411727.5</v>
      </c>
    </row>
    <row r="4131" spans="1:4" x14ac:dyDescent="0.25">
      <c r="A4131" s="18" t="s">
        <v>243</v>
      </c>
      <c r="B4131" s="7">
        <v>7281830.2199999997</v>
      </c>
      <c r="C4131" s="7">
        <v>5870102.7200000007</v>
      </c>
      <c r="D4131" s="7">
        <v>1411727.5</v>
      </c>
    </row>
    <row r="4132" spans="1:4" x14ac:dyDescent="0.25">
      <c r="A4132" s="17" t="s">
        <v>49</v>
      </c>
      <c r="B4132" s="7">
        <v>9156663.8100000005</v>
      </c>
      <c r="C4132" s="7">
        <v>7381462.5600000005</v>
      </c>
      <c r="D4132" s="7">
        <v>1775201.2500000002</v>
      </c>
    </row>
    <row r="4133" spans="1:4" x14ac:dyDescent="0.25">
      <c r="A4133" s="18" t="s">
        <v>243</v>
      </c>
      <c r="B4133" s="7">
        <v>2516926.6500000004</v>
      </c>
      <c r="C4133" s="7">
        <v>2028970.4000000001</v>
      </c>
      <c r="D4133" s="7">
        <v>487956.25000000023</v>
      </c>
    </row>
    <row r="4134" spans="1:4" x14ac:dyDescent="0.25">
      <c r="A4134" s="18" t="s">
        <v>244</v>
      </c>
      <c r="B4134" s="7">
        <v>5691575.4000000004</v>
      </c>
      <c r="C4134" s="7">
        <v>4588150.4000000004</v>
      </c>
      <c r="D4134" s="7">
        <v>1103425</v>
      </c>
    </row>
    <row r="4135" spans="1:4" x14ac:dyDescent="0.25">
      <c r="A4135" s="18" t="s">
        <v>245</v>
      </c>
      <c r="B4135" s="7">
        <v>948161.76</v>
      </c>
      <c r="C4135" s="7">
        <v>764341.76000000001</v>
      </c>
      <c r="D4135" s="7">
        <v>183820</v>
      </c>
    </row>
    <row r="4136" spans="1:4" x14ac:dyDescent="0.25">
      <c r="A4136" s="17" t="s">
        <v>214</v>
      </c>
      <c r="B4136" s="7">
        <v>4925101.2300000004</v>
      </c>
      <c r="C4136" s="7">
        <v>3970272.48</v>
      </c>
      <c r="D4136" s="7">
        <v>954828.75</v>
      </c>
    </row>
    <row r="4137" spans="1:4" x14ac:dyDescent="0.25">
      <c r="A4137" s="18" t="s">
        <v>245</v>
      </c>
      <c r="B4137" s="7">
        <v>4925101.2300000004</v>
      </c>
      <c r="C4137" s="7">
        <v>3970272.48</v>
      </c>
      <c r="D4137" s="7">
        <v>954828.75</v>
      </c>
    </row>
    <row r="4138" spans="1:4" x14ac:dyDescent="0.25">
      <c r="A4138" s="17" t="s">
        <v>156</v>
      </c>
      <c r="B4138" s="7">
        <v>6471073.7700000005</v>
      </c>
      <c r="C4138" s="7">
        <v>5216527.5200000005</v>
      </c>
      <c r="D4138" s="7">
        <v>1254546.25</v>
      </c>
    </row>
    <row r="4139" spans="1:4" x14ac:dyDescent="0.25">
      <c r="A4139" s="18" t="s">
        <v>243</v>
      </c>
      <c r="B4139" s="7">
        <v>6471073.7700000005</v>
      </c>
      <c r="C4139" s="7">
        <v>5216527.5200000005</v>
      </c>
      <c r="D4139" s="7">
        <v>1254546.25</v>
      </c>
    </row>
    <row r="4140" spans="1:4" x14ac:dyDescent="0.25">
      <c r="A4140" s="17" t="s">
        <v>56</v>
      </c>
      <c r="B4140" s="7">
        <v>6458049.5700000003</v>
      </c>
      <c r="C4140" s="7">
        <v>5206028.32</v>
      </c>
      <c r="D4140" s="7">
        <v>1252021.25</v>
      </c>
    </row>
    <row r="4141" spans="1:4" x14ac:dyDescent="0.25">
      <c r="A4141" s="18" t="s">
        <v>242</v>
      </c>
      <c r="B4141" s="7">
        <v>5255264.7</v>
      </c>
      <c r="C4141" s="7">
        <v>4236427.2</v>
      </c>
      <c r="D4141" s="7">
        <v>1018837.5</v>
      </c>
    </row>
    <row r="4142" spans="1:4" x14ac:dyDescent="0.25">
      <c r="A4142" s="18" t="s">
        <v>245</v>
      </c>
      <c r="B4142" s="7">
        <v>1202784.8700000001</v>
      </c>
      <c r="C4142" s="7">
        <v>969601.12000000011</v>
      </c>
      <c r="D4142" s="7">
        <v>233183.75</v>
      </c>
    </row>
    <row r="4143" spans="1:4" x14ac:dyDescent="0.25">
      <c r="A4143" s="17" t="s">
        <v>116</v>
      </c>
      <c r="B4143" s="7">
        <v>4768159.62</v>
      </c>
      <c r="C4143" s="7">
        <v>3843757.12</v>
      </c>
      <c r="D4143" s="7">
        <v>924402.5</v>
      </c>
    </row>
    <row r="4144" spans="1:4" x14ac:dyDescent="0.25">
      <c r="A4144" s="18" t="s">
        <v>245</v>
      </c>
      <c r="B4144" s="7">
        <v>4768159.62</v>
      </c>
      <c r="C4144" s="7">
        <v>3843757.12</v>
      </c>
      <c r="D4144" s="7">
        <v>924402.5</v>
      </c>
    </row>
    <row r="4145" spans="1:4" x14ac:dyDescent="0.25">
      <c r="A4145" s="17" t="s">
        <v>155</v>
      </c>
      <c r="B4145" s="7">
        <v>10393311.6</v>
      </c>
      <c r="C4145" s="7">
        <v>8378361.6000000006</v>
      </c>
      <c r="D4145" s="7">
        <v>2014950.0000000005</v>
      </c>
    </row>
    <row r="4146" spans="1:4" x14ac:dyDescent="0.25">
      <c r="A4146" s="18" t="s">
        <v>242</v>
      </c>
      <c r="B4146" s="7">
        <v>4303846.8900000006</v>
      </c>
      <c r="C4146" s="7">
        <v>3469460.64</v>
      </c>
      <c r="D4146" s="7">
        <v>834386.25000000047</v>
      </c>
    </row>
    <row r="4147" spans="1:4" x14ac:dyDescent="0.25">
      <c r="A4147" s="18" t="s">
        <v>243</v>
      </c>
      <c r="B4147" s="7">
        <v>1440476.52</v>
      </c>
      <c r="C4147" s="7">
        <v>1161211.52</v>
      </c>
      <c r="D4147" s="7">
        <v>279265</v>
      </c>
    </row>
    <row r="4148" spans="1:4" x14ac:dyDescent="0.25">
      <c r="A4148" s="18" t="s">
        <v>244</v>
      </c>
      <c r="B4148" s="7">
        <v>4634661.57</v>
      </c>
      <c r="C4148" s="7">
        <v>3736140.3200000003</v>
      </c>
      <c r="D4148" s="7">
        <v>898521.25</v>
      </c>
    </row>
    <row r="4149" spans="1:4" x14ac:dyDescent="0.25">
      <c r="A4149" s="18" t="s">
        <v>245</v>
      </c>
      <c r="B4149" s="7">
        <v>14326.62</v>
      </c>
      <c r="C4149" s="7">
        <v>11549.12</v>
      </c>
      <c r="D4149" s="7">
        <v>2777.5</v>
      </c>
    </row>
    <row r="4150" spans="1:4" x14ac:dyDescent="0.25">
      <c r="A4150" s="17" t="s">
        <v>70</v>
      </c>
      <c r="B4150" s="7">
        <v>9079821.0300000012</v>
      </c>
      <c r="C4150" s="7">
        <v>7319517.2800000003</v>
      </c>
      <c r="D4150" s="7">
        <v>1760303.75</v>
      </c>
    </row>
    <row r="4151" spans="1:4" x14ac:dyDescent="0.25">
      <c r="A4151" s="18" t="s">
        <v>244</v>
      </c>
      <c r="B4151" s="7">
        <v>6069928.4100000001</v>
      </c>
      <c r="C4151" s="7">
        <v>4893152.16</v>
      </c>
      <c r="D4151" s="7">
        <v>1176776.25</v>
      </c>
    </row>
    <row r="4152" spans="1:4" x14ac:dyDescent="0.25">
      <c r="A4152" s="18" t="s">
        <v>245</v>
      </c>
      <c r="B4152" s="7">
        <v>3009892.62</v>
      </c>
      <c r="C4152" s="7">
        <v>2426365.12</v>
      </c>
      <c r="D4152" s="7">
        <v>583527.5</v>
      </c>
    </row>
    <row r="4153" spans="1:4" x14ac:dyDescent="0.25">
      <c r="A4153" s="17" t="s">
        <v>178</v>
      </c>
      <c r="B4153" s="7">
        <v>12746784.540000001</v>
      </c>
      <c r="C4153" s="7">
        <v>10275567.039999999</v>
      </c>
      <c r="D4153" s="7">
        <v>2471217.5000000005</v>
      </c>
    </row>
    <row r="4154" spans="1:4" x14ac:dyDescent="0.25">
      <c r="A4154" s="18" t="s">
        <v>243</v>
      </c>
      <c r="B4154" s="7">
        <v>1888509</v>
      </c>
      <c r="C4154" s="7">
        <v>1522384</v>
      </c>
      <c r="D4154" s="7">
        <v>366125</v>
      </c>
    </row>
    <row r="4155" spans="1:4" x14ac:dyDescent="0.25">
      <c r="A4155" s="18" t="s">
        <v>244</v>
      </c>
      <c r="B4155" s="7">
        <v>4825466.1000000006</v>
      </c>
      <c r="C4155" s="7">
        <v>3889953.6</v>
      </c>
      <c r="D4155" s="7">
        <v>935512.50000000047</v>
      </c>
    </row>
    <row r="4156" spans="1:4" x14ac:dyDescent="0.25">
      <c r="A4156" s="18" t="s">
        <v>245</v>
      </c>
      <c r="B4156" s="7">
        <v>6032809.4400000004</v>
      </c>
      <c r="C4156" s="7">
        <v>4863229.4400000004</v>
      </c>
      <c r="D4156" s="7">
        <v>1169580</v>
      </c>
    </row>
    <row r="4157" spans="1:4" x14ac:dyDescent="0.25">
      <c r="A4157" s="17" t="s">
        <v>140</v>
      </c>
      <c r="B4157" s="7">
        <v>11484739.560000001</v>
      </c>
      <c r="C4157" s="7">
        <v>9258194.5600000005</v>
      </c>
      <c r="D4157" s="7">
        <v>2226545</v>
      </c>
    </row>
    <row r="4158" spans="1:4" x14ac:dyDescent="0.25">
      <c r="A4158" s="18" t="s">
        <v>242</v>
      </c>
      <c r="B4158" s="7">
        <v>5738462.5200000005</v>
      </c>
      <c r="C4158" s="7">
        <v>4625947.5200000005</v>
      </c>
      <c r="D4158" s="7">
        <v>1112515</v>
      </c>
    </row>
    <row r="4159" spans="1:4" x14ac:dyDescent="0.25">
      <c r="A4159" s="18" t="s">
        <v>244</v>
      </c>
      <c r="B4159" s="7">
        <v>5746277.04</v>
      </c>
      <c r="C4159" s="7">
        <v>4632247.04</v>
      </c>
      <c r="D4159" s="7">
        <v>1114030</v>
      </c>
    </row>
    <row r="4160" spans="1:4" x14ac:dyDescent="0.25">
      <c r="A4160" s="17" t="s">
        <v>69</v>
      </c>
      <c r="B4160" s="7">
        <v>8537363.0999999996</v>
      </c>
      <c r="C4160" s="7">
        <v>6882225.6000000006</v>
      </c>
      <c r="D4160" s="7">
        <v>1655137.4999999998</v>
      </c>
    </row>
    <row r="4161" spans="1:4" x14ac:dyDescent="0.25">
      <c r="A4161" s="18" t="s">
        <v>243</v>
      </c>
      <c r="B4161" s="7">
        <v>4816349.16</v>
      </c>
      <c r="C4161" s="7">
        <v>3882604.16</v>
      </c>
      <c r="D4161" s="7">
        <v>933745</v>
      </c>
    </row>
    <row r="4162" spans="1:4" x14ac:dyDescent="0.25">
      <c r="A4162" s="18" t="s">
        <v>244</v>
      </c>
      <c r="B4162" s="7">
        <v>3721013.94</v>
      </c>
      <c r="C4162" s="7">
        <v>2999621.4400000004</v>
      </c>
      <c r="D4162" s="7">
        <v>721392.49999999977</v>
      </c>
    </row>
    <row r="4163" spans="1:4" x14ac:dyDescent="0.25">
      <c r="A4163" s="17" t="s">
        <v>46</v>
      </c>
      <c r="B4163" s="7">
        <v>9554553.120000001</v>
      </c>
      <c r="C4163" s="7">
        <v>7702213.120000001</v>
      </c>
      <c r="D4163" s="7">
        <v>1852339.9999999995</v>
      </c>
    </row>
    <row r="4164" spans="1:4" x14ac:dyDescent="0.25">
      <c r="A4164" s="18" t="s">
        <v>242</v>
      </c>
      <c r="B4164" s="7">
        <v>4249796.46</v>
      </c>
      <c r="C4164" s="7">
        <v>3425888.9600000004</v>
      </c>
      <c r="D4164" s="7">
        <v>823907.49999999953</v>
      </c>
    </row>
    <row r="4165" spans="1:4" x14ac:dyDescent="0.25">
      <c r="A4165" s="18" t="s">
        <v>244</v>
      </c>
      <c r="B4165" s="7">
        <v>1616303.2200000002</v>
      </c>
      <c r="C4165" s="7">
        <v>1302950.7200000002</v>
      </c>
      <c r="D4165" s="7">
        <v>313352.5</v>
      </c>
    </row>
    <row r="4166" spans="1:4" x14ac:dyDescent="0.25">
      <c r="A4166" s="18" t="s">
        <v>245</v>
      </c>
      <c r="B4166" s="7">
        <v>3688453.4400000004</v>
      </c>
      <c r="C4166" s="7">
        <v>2973373.4400000004</v>
      </c>
      <c r="D4166" s="7">
        <v>715080</v>
      </c>
    </row>
    <row r="4167" spans="1:4" x14ac:dyDescent="0.25">
      <c r="A4167" s="17" t="s">
        <v>204</v>
      </c>
      <c r="B4167" s="7">
        <v>6557684.7000000011</v>
      </c>
      <c r="C4167" s="7">
        <v>5286347.2000000011</v>
      </c>
      <c r="D4167" s="7">
        <v>1271337.5</v>
      </c>
    </row>
    <row r="4168" spans="1:4" x14ac:dyDescent="0.25">
      <c r="A4168" s="18" t="s">
        <v>242</v>
      </c>
      <c r="B4168" s="7">
        <v>2917420.8000000003</v>
      </c>
      <c r="C4168" s="7">
        <v>2351820.8000000003</v>
      </c>
      <c r="D4168" s="7">
        <v>565600</v>
      </c>
    </row>
    <row r="4169" spans="1:4" x14ac:dyDescent="0.25">
      <c r="A4169" s="18" t="s">
        <v>244</v>
      </c>
      <c r="B4169" s="7">
        <v>3640263.9000000004</v>
      </c>
      <c r="C4169" s="7">
        <v>2934526.4000000004</v>
      </c>
      <c r="D4169" s="7">
        <v>705737.5</v>
      </c>
    </row>
    <row r="4170" spans="1:4" x14ac:dyDescent="0.25">
      <c r="A4170" s="17" t="s">
        <v>135</v>
      </c>
      <c r="B4170" s="7">
        <v>14274523.200000001</v>
      </c>
      <c r="C4170" s="7">
        <v>11507123.200000001</v>
      </c>
      <c r="D4170" s="7">
        <v>2767400</v>
      </c>
    </row>
    <row r="4171" spans="1:4" x14ac:dyDescent="0.25">
      <c r="A4171" s="18" t="s">
        <v>243</v>
      </c>
      <c r="B4171" s="7">
        <v>2649773.4900000002</v>
      </c>
      <c r="C4171" s="7">
        <v>2136062.2400000002</v>
      </c>
      <c r="D4171" s="7">
        <v>513711.25</v>
      </c>
    </row>
    <row r="4172" spans="1:4" x14ac:dyDescent="0.25">
      <c r="A4172" s="18" t="s">
        <v>245</v>
      </c>
      <c r="B4172" s="7">
        <v>11624749.710000001</v>
      </c>
      <c r="C4172" s="7">
        <v>9371060.9600000009</v>
      </c>
      <c r="D4172" s="7">
        <v>2253688.75</v>
      </c>
    </row>
    <row r="4173" spans="1:4" x14ac:dyDescent="0.25">
      <c r="A4173" s="17" t="s">
        <v>120</v>
      </c>
      <c r="B4173" s="7">
        <v>7238850.3600000013</v>
      </c>
      <c r="C4173" s="7">
        <v>5835455.3600000013</v>
      </c>
      <c r="D4173" s="7">
        <v>1403395</v>
      </c>
    </row>
    <row r="4174" spans="1:4" x14ac:dyDescent="0.25">
      <c r="A4174" s="18" t="s">
        <v>243</v>
      </c>
      <c r="B4174" s="7">
        <v>5768418.1800000006</v>
      </c>
      <c r="C4174" s="7">
        <v>4650095.6800000006</v>
      </c>
      <c r="D4174" s="7">
        <v>1118322.5</v>
      </c>
    </row>
    <row r="4175" spans="1:4" x14ac:dyDescent="0.25">
      <c r="A4175" s="18" t="s">
        <v>245</v>
      </c>
      <c r="B4175" s="7">
        <v>1470432.1800000002</v>
      </c>
      <c r="C4175" s="7">
        <v>1185359.6800000002</v>
      </c>
      <c r="D4175" s="7">
        <v>285072.5</v>
      </c>
    </row>
    <row r="4176" spans="1:4" x14ac:dyDescent="0.25">
      <c r="A4176" s="17" t="s">
        <v>197</v>
      </c>
      <c r="B4176" s="7">
        <v>1000909.77</v>
      </c>
      <c r="C4176" s="7">
        <v>806863.52</v>
      </c>
      <c r="D4176" s="7">
        <v>194046.25</v>
      </c>
    </row>
    <row r="4177" spans="1:4" x14ac:dyDescent="0.25">
      <c r="A4177" s="18" t="s">
        <v>243</v>
      </c>
      <c r="B4177" s="7">
        <v>1000909.77</v>
      </c>
      <c r="C4177" s="7">
        <v>806863.52</v>
      </c>
      <c r="D4177" s="7">
        <v>194046.25</v>
      </c>
    </row>
    <row r="4178" spans="1:4" x14ac:dyDescent="0.25">
      <c r="A4178" s="17" t="s">
        <v>78</v>
      </c>
      <c r="B4178" s="7">
        <v>1516668.09</v>
      </c>
      <c r="C4178" s="7">
        <v>1222631.8400000001</v>
      </c>
      <c r="D4178" s="7">
        <v>294036.25</v>
      </c>
    </row>
    <row r="4179" spans="1:4" x14ac:dyDescent="0.25">
      <c r="A4179" s="18" t="s">
        <v>245</v>
      </c>
      <c r="B4179" s="7">
        <v>1516668.09</v>
      </c>
      <c r="C4179" s="7">
        <v>1222631.8400000001</v>
      </c>
      <c r="D4179" s="7">
        <v>294036.25</v>
      </c>
    </row>
    <row r="4180" spans="1:4" x14ac:dyDescent="0.25">
      <c r="A4180" s="17" t="s">
        <v>101</v>
      </c>
      <c r="B4180" s="7">
        <v>4566284.5199999996</v>
      </c>
      <c r="C4180" s="7">
        <v>3681019.5200000005</v>
      </c>
      <c r="D4180" s="7">
        <v>885264.99999999977</v>
      </c>
    </row>
    <row r="4181" spans="1:4" x14ac:dyDescent="0.25">
      <c r="A4181" s="18" t="s">
        <v>243</v>
      </c>
      <c r="B4181" s="7">
        <v>4566284.5199999996</v>
      </c>
      <c r="C4181" s="7">
        <v>3681019.5200000005</v>
      </c>
      <c r="D4181" s="7">
        <v>885264.99999999977</v>
      </c>
    </row>
    <row r="4182" spans="1:4" x14ac:dyDescent="0.25">
      <c r="A4182" s="17" t="s">
        <v>54</v>
      </c>
      <c r="B4182" s="7">
        <v>16035395.040000001</v>
      </c>
      <c r="C4182" s="7">
        <v>12926615.040000001</v>
      </c>
      <c r="D4182" s="7">
        <v>3108779.9999999995</v>
      </c>
    </row>
    <row r="4183" spans="1:4" x14ac:dyDescent="0.25">
      <c r="A4183" s="18" t="s">
        <v>242</v>
      </c>
      <c r="B4183" s="7">
        <v>4871050.8</v>
      </c>
      <c r="C4183" s="7">
        <v>3926700.8000000003</v>
      </c>
      <c r="D4183" s="7">
        <v>944349.99999999953</v>
      </c>
    </row>
    <row r="4184" spans="1:4" x14ac:dyDescent="0.25">
      <c r="A4184" s="18" t="s">
        <v>244</v>
      </c>
      <c r="B4184" s="7">
        <v>4897750.41</v>
      </c>
      <c r="C4184" s="7">
        <v>3948224.16</v>
      </c>
      <c r="D4184" s="7">
        <v>949526.25</v>
      </c>
    </row>
    <row r="4185" spans="1:4" x14ac:dyDescent="0.25">
      <c r="A4185" s="18" t="s">
        <v>245</v>
      </c>
      <c r="B4185" s="7">
        <v>6266593.8300000001</v>
      </c>
      <c r="C4185" s="7">
        <v>5051690.08</v>
      </c>
      <c r="D4185" s="7">
        <v>1214903.75</v>
      </c>
    </row>
    <row r="4186" spans="1:4" x14ac:dyDescent="0.25">
      <c r="A4186" s="17" t="s">
        <v>162</v>
      </c>
      <c r="B4186" s="7">
        <v>1833156.1500000001</v>
      </c>
      <c r="C4186" s="7">
        <v>1477762.4000000001</v>
      </c>
      <c r="D4186" s="7">
        <v>355393.75</v>
      </c>
    </row>
    <row r="4187" spans="1:4" x14ac:dyDescent="0.25">
      <c r="A4187" s="18" t="s">
        <v>243</v>
      </c>
      <c r="B4187" s="7">
        <v>1833156.1500000001</v>
      </c>
      <c r="C4187" s="7">
        <v>1477762.4000000001</v>
      </c>
      <c r="D4187" s="7">
        <v>355393.75</v>
      </c>
    </row>
    <row r="4188" spans="1:4" x14ac:dyDescent="0.25">
      <c r="A4188" s="17" t="s">
        <v>125</v>
      </c>
      <c r="B4188" s="7">
        <v>930579.09000000008</v>
      </c>
      <c r="C4188" s="7">
        <v>750167.84000000008</v>
      </c>
      <c r="D4188" s="7">
        <v>180411.25</v>
      </c>
    </row>
    <row r="4189" spans="1:4" x14ac:dyDescent="0.25">
      <c r="A4189" s="18" t="s">
        <v>245</v>
      </c>
      <c r="B4189" s="7">
        <v>930579.09000000008</v>
      </c>
      <c r="C4189" s="7">
        <v>750167.84000000008</v>
      </c>
      <c r="D4189" s="7">
        <v>180411.25</v>
      </c>
    </row>
    <row r="4190" spans="1:4" x14ac:dyDescent="0.25">
      <c r="A4190" s="17" t="s">
        <v>63</v>
      </c>
      <c r="B4190" s="7">
        <v>4862585.07</v>
      </c>
      <c r="C4190" s="7">
        <v>3919876.3200000003</v>
      </c>
      <c r="D4190" s="7">
        <v>942708.75</v>
      </c>
    </row>
    <row r="4191" spans="1:4" x14ac:dyDescent="0.25">
      <c r="A4191" s="18" t="s">
        <v>243</v>
      </c>
      <c r="B4191" s="7">
        <v>2869231.2600000002</v>
      </c>
      <c r="C4191" s="7">
        <v>2312973.7600000002</v>
      </c>
      <c r="D4191" s="7">
        <v>556257.5</v>
      </c>
    </row>
    <row r="4192" spans="1:4" x14ac:dyDescent="0.25">
      <c r="A4192" s="18" t="s">
        <v>244</v>
      </c>
      <c r="B4192" s="7">
        <v>1993353.81</v>
      </c>
      <c r="C4192" s="7">
        <v>1606902.56</v>
      </c>
      <c r="D4192" s="7">
        <v>386451.25</v>
      </c>
    </row>
    <row r="4193" spans="1:4" x14ac:dyDescent="0.25">
      <c r="A4193" s="17" t="s">
        <v>32</v>
      </c>
      <c r="B4193" s="7">
        <v>3379779.9000000004</v>
      </c>
      <c r="C4193" s="7">
        <v>2724542.4000000004</v>
      </c>
      <c r="D4193" s="7">
        <v>655237.5</v>
      </c>
    </row>
    <row r="4194" spans="1:4" x14ac:dyDescent="0.25">
      <c r="A4194" s="18" t="s">
        <v>245</v>
      </c>
      <c r="B4194" s="7">
        <v>3379779.9000000004</v>
      </c>
      <c r="C4194" s="7">
        <v>2724542.4000000004</v>
      </c>
      <c r="D4194" s="7">
        <v>655237.5</v>
      </c>
    </row>
    <row r="4195" spans="1:4" x14ac:dyDescent="0.25">
      <c r="A4195" s="17" t="s">
        <v>150</v>
      </c>
      <c r="B4195" s="7">
        <v>7955832.5700000003</v>
      </c>
      <c r="C4195" s="7">
        <v>6413436.3200000003</v>
      </c>
      <c r="D4195" s="7">
        <v>1542396.25</v>
      </c>
    </row>
    <row r="4196" spans="1:4" x14ac:dyDescent="0.25">
      <c r="A4196" s="18" t="s">
        <v>242</v>
      </c>
      <c r="B4196" s="7">
        <v>2733779.58</v>
      </c>
      <c r="C4196" s="7">
        <v>2203782.08</v>
      </c>
      <c r="D4196" s="7">
        <v>529997.5</v>
      </c>
    </row>
    <row r="4197" spans="1:4" x14ac:dyDescent="0.25">
      <c r="A4197" s="18" t="s">
        <v>244</v>
      </c>
      <c r="B4197" s="7">
        <v>3353080.29</v>
      </c>
      <c r="C4197" s="7">
        <v>2703019.04</v>
      </c>
      <c r="D4197" s="7">
        <v>650061.25</v>
      </c>
    </row>
    <row r="4198" spans="1:4" x14ac:dyDescent="0.25">
      <c r="A4198" s="18" t="s">
        <v>245</v>
      </c>
      <c r="B4198" s="7">
        <v>1868972.7000000002</v>
      </c>
      <c r="C4198" s="7">
        <v>1506635.2000000002</v>
      </c>
      <c r="D4198" s="7">
        <v>362337.5</v>
      </c>
    </row>
    <row r="4199" spans="1:4" x14ac:dyDescent="0.25">
      <c r="A4199" s="17" t="s">
        <v>104</v>
      </c>
      <c r="B4199" s="7">
        <v>2433571.77</v>
      </c>
      <c r="C4199" s="7">
        <v>1961775.52</v>
      </c>
      <c r="D4199" s="7">
        <v>471796.25</v>
      </c>
    </row>
    <row r="4200" spans="1:4" x14ac:dyDescent="0.25">
      <c r="A4200" s="18" t="s">
        <v>243</v>
      </c>
      <c r="B4200" s="7">
        <v>1854646.08</v>
      </c>
      <c r="C4200" s="7">
        <v>1495086.0800000001</v>
      </c>
      <c r="D4200" s="7">
        <v>359560</v>
      </c>
    </row>
    <row r="4201" spans="1:4" x14ac:dyDescent="0.25">
      <c r="A4201" s="18" t="s">
        <v>245</v>
      </c>
      <c r="B4201" s="7">
        <v>578925.69000000006</v>
      </c>
      <c r="C4201" s="7">
        <v>466689.44000000006</v>
      </c>
      <c r="D4201" s="7">
        <v>112236.25</v>
      </c>
    </row>
    <row r="4202" spans="1:4" x14ac:dyDescent="0.25">
      <c r="A4202" s="17" t="s">
        <v>109</v>
      </c>
      <c r="B4202" s="7">
        <v>3067199.1</v>
      </c>
      <c r="C4202" s="7">
        <v>2472561.6</v>
      </c>
      <c r="D4202" s="7">
        <v>594637.49999999988</v>
      </c>
    </row>
    <row r="4203" spans="1:4" x14ac:dyDescent="0.25">
      <c r="A4203" s="18" t="s">
        <v>242</v>
      </c>
      <c r="B4203" s="7">
        <v>1861809.3900000001</v>
      </c>
      <c r="C4203" s="7">
        <v>1500860.6400000001</v>
      </c>
      <c r="D4203" s="7">
        <v>360948.75</v>
      </c>
    </row>
    <row r="4204" spans="1:4" x14ac:dyDescent="0.25">
      <c r="A4204" s="18" t="s">
        <v>245</v>
      </c>
      <c r="B4204" s="7">
        <v>1205389.71</v>
      </c>
      <c r="C4204" s="7">
        <v>971700.96000000008</v>
      </c>
      <c r="D4204" s="7">
        <v>233688.74999999988</v>
      </c>
    </row>
    <row r="4205" spans="1:4" x14ac:dyDescent="0.25">
      <c r="A4205" s="17" t="s">
        <v>195</v>
      </c>
      <c r="B4205" s="7">
        <v>14079160.200000001</v>
      </c>
      <c r="C4205" s="7">
        <v>11349635.200000001</v>
      </c>
      <c r="D4205" s="7">
        <v>2729525</v>
      </c>
    </row>
    <row r="4206" spans="1:4" x14ac:dyDescent="0.25">
      <c r="A4206" s="18" t="s">
        <v>242</v>
      </c>
      <c r="B4206" s="7">
        <v>10814644.470000001</v>
      </c>
      <c r="C4206" s="7">
        <v>8718010.7200000007</v>
      </c>
      <c r="D4206" s="7">
        <v>2096633.75</v>
      </c>
    </row>
    <row r="4207" spans="1:4" x14ac:dyDescent="0.25">
      <c r="A4207" s="18" t="s">
        <v>243</v>
      </c>
      <c r="B4207" s="7">
        <v>980722.26</v>
      </c>
      <c r="C4207" s="7">
        <v>790589.76</v>
      </c>
      <c r="D4207" s="7">
        <v>190132.5</v>
      </c>
    </row>
    <row r="4208" spans="1:4" x14ac:dyDescent="0.25">
      <c r="A4208" s="18" t="s">
        <v>245</v>
      </c>
      <c r="B4208" s="7">
        <v>2283793.4700000002</v>
      </c>
      <c r="C4208" s="7">
        <v>1841034.7200000002</v>
      </c>
      <c r="D4208" s="7">
        <v>442758.75</v>
      </c>
    </row>
    <row r="4209" spans="1:4" x14ac:dyDescent="0.25">
      <c r="A4209" s="17" t="s">
        <v>203</v>
      </c>
      <c r="B4209" s="7">
        <v>2262954.75</v>
      </c>
      <c r="C4209" s="7">
        <v>1824236.0000000002</v>
      </c>
      <c r="D4209" s="7">
        <v>438718.74999999977</v>
      </c>
    </row>
    <row r="4210" spans="1:4" x14ac:dyDescent="0.25">
      <c r="A4210" s="18" t="s">
        <v>243</v>
      </c>
      <c r="B4210" s="7">
        <v>2262954.75</v>
      </c>
      <c r="C4210" s="7">
        <v>1824236.0000000002</v>
      </c>
      <c r="D4210" s="7">
        <v>438718.74999999977</v>
      </c>
    </row>
    <row r="4211" spans="1:4" x14ac:dyDescent="0.25">
      <c r="A4211" s="17" t="s">
        <v>94</v>
      </c>
      <c r="B4211" s="7">
        <v>8807615.25</v>
      </c>
      <c r="C4211" s="7">
        <v>7100084</v>
      </c>
      <c r="D4211" s="7">
        <v>1707531.25</v>
      </c>
    </row>
    <row r="4212" spans="1:4" x14ac:dyDescent="0.25">
      <c r="A4212" s="18" t="s">
        <v>242</v>
      </c>
      <c r="B4212" s="7">
        <v>2490227.04</v>
      </c>
      <c r="C4212" s="7">
        <v>2007447.04</v>
      </c>
      <c r="D4212" s="7">
        <v>482780</v>
      </c>
    </row>
    <row r="4213" spans="1:4" x14ac:dyDescent="0.25">
      <c r="A4213" s="18" t="s">
        <v>244</v>
      </c>
      <c r="B4213" s="7">
        <v>6317388.21</v>
      </c>
      <c r="C4213" s="7">
        <v>5092636.96</v>
      </c>
      <c r="D4213" s="7">
        <v>1224751.25</v>
      </c>
    </row>
    <row r="4214" spans="1:4" x14ac:dyDescent="0.25">
      <c r="A4214" s="17" t="s">
        <v>182</v>
      </c>
      <c r="B4214" s="7">
        <v>8661744.2100000009</v>
      </c>
      <c r="C4214" s="7">
        <v>6982492.9600000009</v>
      </c>
      <c r="D4214" s="7">
        <v>1679251.25</v>
      </c>
    </row>
    <row r="4215" spans="1:4" x14ac:dyDescent="0.25">
      <c r="A4215" s="18" t="s">
        <v>242</v>
      </c>
      <c r="B4215" s="7">
        <v>1181946.1500000001</v>
      </c>
      <c r="C4215" s="7">
        <v>952802.4</v>
      </c>
      <c r="D4215" s="7">
        <v>229143.75000000012</v>
      </c>
    </row>
    <row r="4216" spans="1:4" x14ac:dyDescent="0.25">
      <c r="A4216" s="18" t="s">
        <v>243</v>
      </c>
      <c r="B4216" s="7">
        <v>7479798.0600000005</v>
      </c>
      <c r="C4216" s="7">
        <v>6029690.5600000005</v>
      </c>
      <c r="D4216" s="7">
        <v>1450107.4999999998</v>
      </c>
    </row>
    <row r="4217" spans="1:4" x14ac:dyDescent="0.25">
      <c r="A4217" s="17" t="s">
        <v>152</v>
      </c>
      <c r="B4217" s="7">
        <v>9796152.0300000012</v>
      </c>
      <c r="C4217" s="7">
        <v>7896973.2800000003</v>
      </c>
      <c r="D4217" s="7">
        <v>1899178.75</v>
      </c>
    </row>
    <row r="4218" spans="1:4" x14ac:dyDescent="0.25">
      <c r="A4218" s="18" t="s">
        <v>242</v>
      </c>
      <c r="B4218" s="7">
        <v>3496997.7</v>
      </c>
      <c r="C4218" s="7">
        <v>2819035.2</v>
      </c>
      <c r="D4218" s="7">
        <v>677962.5</v>
      </c>
    </row>
    <row r="4219" spans="1:4" x14ac:dyDescent="0.25">
      <c r="A4219" s="18" t="s">
        <v>245</v>
      </c>
      <c r="B4219" s="7">
        <v>6299154.3300000001</v>
      </c>
      <c r="C4219" s="7">
        <v>5077938.08</v>
      </c>
      <c r="D4219" s="7">
        <v>1221216.25</v>
      </c>
    </row>
    <row r="4220" spans="1:4" x14ac:dyDescent="0.25">
      <c r="A4220" s="17" t="s">
        <v>201</v>
      </c>
      <c r="B4220" s="7">
        <v>17907623.789999999</v>
      </c>
      <c r="C4220" s="7">
        <v>14435875.040000001</v>
      </c>
      <c r="D4220" s="7">
        <v>3471748.75</v>
      </c>
    </row>
    <row r="4221" spans="1:4" x14ac:dyDescent="0.25">
      <c r="A4221" s="18" t="s">
        <v>242</v>
      </c>
      <c r="B4221" s="7">
        <v>10137386.07</v>
      </c>
      <c r="C4221" s="7">
        <v>8172052.3200000003</v>
      </c>
      <c r="D4221" s="7">
        <v>1965333.75</v>
      </c>
    </row>
    <row r="4222" spans="1:4" x14ac:dyDescent="0.25">
      <c r="A4222" s="18" t="s">
        <v>243</v>
      </c>
      <c r="B4222" s="7">
        <v>7770237.7200000007</v>
      </c>
      <c r="C4222" s="7">
        <v>6263822.7200000007</v>
      </c>
      <c r="D4222" s="7">
        <v>1506415</v>
      </c>
    </row>
    <row r="4223" spans="1:4" x14ac:dyDescent="0.25">
      <c r="A4223" s="17" t="s">
        <v>91</v>
      </c>
      <c r="B4223" s="7">
        <v>4798115.28</v>
      </c>
      <c r="C4223" s="7">
        <v>3867905.2800000003</v>
      </c>
      <c r="D4223" s="7">
        <v>930210</v>
      </c>
    </row>
    <row r="4224" spans="1:4" x14ac:dyDescent="0.25">
      <c r="A4224" s="18" t="s">
        <v>242</v>
      </c>
      <c r="B4224" s="7">
        <v>4798115.28</v>
      </c>
      <c r="C4224" s="7">
        <v>3867905.2800000003</v>
      </c>
      <c r="D4224" s="7">
        <v>930210</v>
      </c>
    </row>
    <row r="4225" spans="1:4" x14ac:dyDescent="0.25">
      <c r="A4225" s="17" t="s">
        <v>128</v>
      </c>
      <c r="B4225" s="7">
        <v>5917545.2700000005</v>
      </c>
      <c r="C4225" s="7">
        <v>4770311.5200000005</v>
      </c>
      <c r="D4225" s="7">
        <v>1147233.75</v>
      </c>
    </row>
    <row r="4226" spans="1:4" x14ac:dyDescent="0.25">
      <c r="A4226" s="18" t="s">
        <v>242</v>
      </c>
      <c r="B4226" s="7">
        <v>5159536.83</v>
      </c>
      <c r="C4226" s="7">
        <v>4159258.08</v>
      </c>
      <c r="D4226" s="7">
        <v>1000278.75</v>
      </c>
    </row>
    <row r="4227" spans="1:4" x14ac:dyDescent="0.25">
      <c r="A4227" s="18" t="s">
        <v>245</v>
      </c>
      <c r="B4227" s="7">
        <v>758008.44000000006</v>
      </c>
      <c r="C4227" s="7">
        <v>611053.44000000006</v>
      </c>
      <c r="D4227" s="7">
        <v>146955</v>
      </c>
    </row>
    <row r="4228" spans="1:4" x14ac:dyDescent="0.25">
      <c r="A4228" s="17" t="s">
        <v>44</v>
      </c>
      <c r="B4228" s="7">
        <v>13082157.690000001</v>
      </c>
      <c r="C4228" s="7">
        <v>10545921.440000001</v>
      </c>
      <c r="D4228" s="7">
        <v>2536236.25</v>
      </c>
    </row>
    <row r="4229" spans="1:4" x14ac:dyDescent="0.25">
      <c r="A4229" s="18" t="s">
        <v>242</v>
      </c>
      <c r="B4229" s="7">
        <v>3572538.06</v>
      </c>
      <c r="C4229" s="7">
        <v>2879930.56</v>
      </c>
      <c r="D4229" s="7">
        <v>692607.5</v>
      </c>
    </row>
    <row r="4230" spans="1:4" x14ac:dyDescent="0.25">
      <c r="A4230" s="18" t="s">
        <v>245</v>
      </c>
      <c r="B4230" s="7">
        <v>9509619.6300000008</v>
      </c>
      <c r="C4230" s="7">
        <v>7665990.8800000008</v>
      </c>
      <c r="D4230" s="7">
        <v>1843628.75</v>
      </c>
    </row>
    <row r="4231" spans="1:4" x14ac:dyDescent="0.25">
      <c r="A4231" s="17" t="s">
        <v>149</v>
      </c>
      <c r="B4231" s="7">
        <v>6797981.1900000004</v>
      </c>
      <c r="C4231" s="7">
        <v>5480057.4400000004</v>
      </c>
      <c r="D4231" s="7">
        <v>1317923.75</v>
      </c>
    </row>
    <row r="4232" spans="1:4" x14ac:dyDescent="0.25">
      <c r="A4232" s="18" t="s">
        <v>242</v>
      </c>
      <c r="B4232" s="7">
        <v>6772584</v>
      </c>
      <c r="C4232" s="7">
        <v>5459584</v>
      </c>
      <c r="D4232" s="7">
        <v>1313000</v>
      </c>
    </row>
    <row r="4233" spans="1:4" x14ac:dyDescent="0.25">
      <c r="A4233" s="18" t="s">
        <v>244</v>
      </c>
      <c r="B4233" s="7">
        <v>25397.190000000002</v>
      </c>
      <c r="C4233" s="7">
        <v>20473.440000000002</v>
      </c>
      <c r="D4233" s="7">
        <v>4923.75</v>
      </c>
    </row>
    <row r="4234" spans="1:4" x14ac:dyDescent="0.25">
      <c r="A4234" s="17" t="s">
        <v>19</v>
      </c>
      <c r="B4234" s="7">
        <v>3855814.41</v>
      </c>
      <c r="C4234" s="7">
        <v>3108288.16</v>
      </c>
      <c r="D4234" s="7">
        <v>747526.25</v>
      </c>
    </row>
    <row r="4235" spans="1:4" x14ac:dyDescent="0.25">
      <c r="A4235" s="18" t="s">
        <v>245</v>
      </c>
      <c r="B4235" s="7">
        <v>3855814.41</v>
      </c>
      <c r="C4235" s="7">
        <v>3108288.16</v>
      </c>
      <c r="D4235" s="7">
        <v>747526.25</v>
      </c>
    </row>
    <row r="4236" spans="1:4" x14ac:dyDescent="0.25">
      <c r="A4236" s="17" t="s">
        <v>199</v>
      </c>
      <c r="B4236" s="7">
        <v>7404257.7000000002</v>
      </c>
      <c r="C4236" s="7">
        <v>5968795.2000000002</v>
      </c>
      <c r="D4236" s="7">
        <v>1435462.5</v>
      </c>
    </row>
    <row r="4237" spans="1:4" x14ac:dyDescent="0.25">
      <c r="A4237" s="18" t="s">
        <v>244</v>
      </c>
      <c r="B4237" s="7">
        <v>4882121.37</v>
      </c>
      <c r="C4237" s="7">
        <v>3935625.12</v>
      </c>
      <c r="D4237" s="7">
        <v>946496.25</v>
      </c>
    </row>
    <row r="4238" spans="1:4" x14ac:dyDescent="0.25">
      <c r="A4238" s="18" t="s">
        <v>245</v>
      </c>
      <c r="B4238" s="7">
        <v>2522136.33</v>
      </c>
      <c r="C4238" s="7">
        <v>2033170.08</v>
      </c>
      <c r="D4238" s="7">
        <v>488966.25</v>
      </c>
    </row>
    <row r="4239" spans="1:4" x14ac:dyDescent="0.25">
      <c r="A4239" s="17" t="s">
        <v>143</v>
      </c>
      <c r="B4239" s="7">
        <v>8480707.8300000001</v>
      </c>
      <c r="C4239" s="7">
        <v>6836554.0800000001</v>
      </c>
      <c r="D4239" s="7">
        <v>1644153.75</v>
      </c>
    </row>
    <row r="4240" spans="1:4" x14ac:dyDescent="0.25">
      <c r="A4240" s="18" t="s">
        <v>243</v>
      </c>
      <c r="B4240" s="7">
        <v>6008714.6699999999</v>
      </c>
      <c r="C4240" s="7">
        <v>4843805.92</v>
      </c>
      <c r="D4240" s="7">
        <v>1164908.75</v>
      </c>
    </row>
    <row r="4241" spans="1:4" x14ac:dyDescent="0.25">
      <c r="A4241" s="18" t="s">
        <v>244</v>
      </c>
      <c r="B4241" s="7">
        <v>2471993.16</v>
      </c>
      <c r="C4241" s="7">
        <v>1992748.1600000001</v>
      </c>
      <c r="D4241" s="7">
        <v>479245</v>
      </c>
    </row>
    <row r="4242" spans="1:4" x14ac:dyDescent="0.25">
      <c r="A4242" s="17" t="s">
        <v>112</v>
      </c>
      <c r="B4242" s="7">
        <v>5795769</v>
      </c>
      <c r="C4242" s="7">
        <v>4672144</v>
      </c>
      <c r="D4242" s="7">
        <v>1123625</v>
      </c>
    </row>
    <row r="4243" spans="1:4" x14ac:dyDescent="0.25">
      <c r="A4243" s="18" t="s">
        <v>244</v>
      </c>
      <c r="B4243" s="7">
        <v>55352.850000000006</v>
      </c>
      <c r="C4243" s="7">
        <v>44621.600000000006</v>
      </c>
      <c r="D4243" s="7">
        <v>10731.25</v>
      </c>
    </row>
    <row r="4244" spans="1:4" x14ac:dyDescent="0.25">
      <c r="A4244" s="18" t="s">
        <v>245</v>
      </c>
      <c r="B4244" s="7">
        <v>5740416.1500000004</v>
      </c>
      <c r="C4244" s="7">
        <v>4627522.4000000004</v>
      </c>
      <c r="D4244" s="7">
        <v>1112893.75</v>
      </c>
    </row>
    <row r="4245" spans="1:4" x14ac:dyDescent="0.25">
      <c r="A4245" s="17" t="s">
        <v>110</v>
      </c>
      <c r="B4245" s="7">
        <v>17527317.150000002</v>
      </c>
      <c r="C4245" s="7">
        <v>14129298.400000002</v>
      </c>
      <c r="D4245" s="7">
        <v>3398018.75</v>
      </c>
    </row>
    <row r="4246" spans="1:4" x14ac:dyDescent="0.25">
      <c r="A4246" s="18" t="s">
        <v>242</v>
      </c>
      <c r="B4246" s="7">
        <v>14380670.430000002</v>
      </c>
      <c r="C4246" s="7">
        <v>11592691.680000002</v>
      </c>
      <c r="D4246" s="7">
        <v>2787978.75</v>
      </c>
    </row>
    <row r="4247" spans="1:4" x14ac:dyDescent="0.25">
      <c r="A4247" s="18" t="s">
        <v>245</v>
      </c>
      <c r="B4247" s="7">
        <v>3146646.72</v>
      </c>
      <c r="C4247" s="7">
        <v>2536606.7200000002</v>
      </c>
      <c r="D4247" s="7">
        <v>610040</v>
      </c>
    </row>
    <row r="4248" spans="1:4" x14ac:dyDescent="0.25">
      <c r="A4248" s="17" t="s">
        <v>89</v>
      </c>
      <c r="B4248" s="7">
        <v>4740808.8000000007</v>
      </c>
      <c r="C4248" s="7">
        <v>3821708.8000000003</v>
      </c>
      <c r="D4248" s="7">
        <v>919100</v>
      </c>
    </row>
    <row r="4249" spans="1:4" x14ac:dyDescent="0.25">
      <c r="A4249" s="18" t="s">
        <v>245</v>
      </c>
      <c r="B4249" s="7">
        <v>4740808.8000000007</v>
      </c>
      <c r="C4249" s="7">
        <v>3821708.8000000003</v>
      </c>
      <c r="D4249" s="7">
        <v>919100</v>
      </c>
    </row>
    <row r="4250" spans="1:4" x14ac:dyDescent="0.25">
      <c r="A4250" s="17" t="s">
        <v>166</v>
      </c>
      <c r="B4250" s="7">
        <v>11878070.400000002</v>
      </c>
      <c r="C4250" s="7">
        <v>9575270.4000000022</v>
      </c>
      <c r="D4250" s="7">
        <v>2302800</v>
      </c>
    </row>
    <row r="4251" spans="1:4" x14ac:dyDescent="0.25">
      <c r="A4251" s="18" t="s">
        <v>243</v>
      </c>
      <c r="B4251" s="7">
        <v>5591289.0600000005</v>
      </c>
      <c r="C4251" s="7">
        <v>4507306.5600000005</v>
      </c>
      <c r="D4251" s="7">
        <v>1083982.5</v>
      </c>
    </row>
    <row r="4252" spans="1:4" x14ac:dyDescent="0.25">
      <c r="A4252" s="18" t="s">
        <v>245</v>
      </c>
      <c r="B4252" s="7">
        <v>6286781.3400000008</v>
      </c>
      <c r="C4252" s="7">
        <v>5067963.8400000008</v>
      </c>
      <c r="D4252" s="7">
        <v>1218817.5</v>
      </c>
    </row>
    <row r="4253" spans="1:4" x14ac:dyDescent="0.25">
      <c r="A4253" s="17" t="s">
        <v>217</v>
      </c>
      <c r="B4253" s="7">
        <v>5000641.59</v>
      </c>
      <c r="C4253" s="7">
        <v>4031167.8400000003</v>
      </c>
      <c r="D4253" s="7">
        <v>969473.74999999953</v>
      </c>
    </row>
    <row r="4254" spans="1:4" x14ac:dyDescent="0.25">
      <c r="A4254" s="18" t="s">
        <v>244</v>
      </c>
      <c r="B4254" s="7">
        <v>5000641.59</v>
      </c>
      <c r="C4254" s="7">
        <v>4031167.8400000003</v>
      </c>
      <c r="D4254" s="7">
        <v>969473.74999999953</v>
      </c>
    </row>
    <row r="4255" spans="1:4" x14ac:dyDescent="0.25">
      <c r="A4255" s="17" t="s">
        <v>98</v>
      </c>
      <c r="B4255" s="7">
        <v>19048543.710000001</v>
      </c>
      <c r="C4255" s="7">
        <v>15355604.960000001</v>
      </c>
      <c r="D4255" s="7">
        <v>3692938.75</v>
      </c>
    </row>
    <row r="4256" spans="1:4" x14ac:dyDescent="0.25">
      <c r="A4256" s="18" t="s">
        <v>242</v>
      </c>
      <c r="B4256" s="7">
        <v>6728952.9300000006</v>
      </c>
      <c r="C4256" s="7">
        <v>5424411.6800000006</v>
      </c>
      <c r="D4256" s="7">
        <v>1304541.25</v>
      </c>
    </row>
    <row r="4257" spans="1:4" x14ac:dyDescent="0.25">
      <c r="A4257" s="18" t="s">
        <v>245</v>
      </c>
      <c r="B4257" s="7">
        <v>12319590.780000001</v>
      </c>
      <c r="C4257" s="7">
        <v>9931193.2800000012</v>
      </c>
      <c r="D4257" s="7">
        <v>2388397.5</v>
      </c>
    </row>
    <row r="4258" spans="1:4" x14ac:dyDescent="0.25">
      <c r="A4258" s="17" t="s">
        <v>169</v>
      </c>
      <c r="B4258" s="7">
        <v>29271238.289999999</v>
      </c>
      <c r="C4258" s="7">
        <v>23596427.040000003</v>
      </c>
      <c r="D4258" s="7">
        <v>5674811.25</v>
      </c>
    </row>
    <row r="4259" spans="1:4" x14ac:dyDescent="0.25">
      <c r="A4259" s="18" t="s">
        <v>242</v>
      </c>
      <c r="B4259" s="7">
        <v>14645712.9</v>
      </c>
      <c r="C4259" s="7">
        <v>11806350.400000002</v>
      </c>
      <c r="D4259" s="7">
        <v>2839362.5</v>
      </c>
    </row>
    <row r="4260" spans="1:4" x14ac:dyDescent="0.25">
      <c r="A4260" s="18" t="s">
        <v>243</v>
      </c>
      <c r="B4260" s="7">
        <v>9181409.7899999991</v>
      </c>
      <c r="C4260" s="7">
        <v>7401411.04</v>
      </c>
      <c r="D4260" s="7">
        <v>1779998.75</v>
      </c>
    </row>
    <row r="4261" spans="1:4" x14ac:dyDescent="0.25">
      <c r="A4261" s="18" t="s">
        <v>245</v>
      </c>
      <c r="B4261" s="7">
        <v>5444115.6000000006</v>
      </c>
      <c r="C4261" s="7">
        <v>4388665.6000000006</v>
      </c>
      <c r="D4261" s="7">
        <v>1055450</v>
      </c>
    </row>
    <row r="4262" spans="1:4" x14ac:dyDescent="0.25">
      <c r="A4262" s="17" t="s">
        <v>157</v>
      </c>
      <c r="B4262" s="7">
        <v>5016921.84</v>
      </c>
      <c r="C4262" s="7">
        <v>4044291.8400000003</v>
      </c>
      <c r="D4262" s="7">
        <v>972629.99999999953</v>
      </c>
    </row>
    <row r="4263" spans="1:4" x14ac:dyDescent="0.25">
      <c r="A4263" s="18" t="s">
        <v>242</v>
      </c>
      <c r="B4263" s="7">
        <v>5016921.84</v>
      </c>
      <c r="C4263" s="7">
        <v>4044291.8400000003</v>
      </c>
      <c r="D4263" s="7">
        <v>972629.99999999953</v>
      </c>
    </row>
    <row r="4264" spans="1:4" x14ac:dyDescent="0.25">
      <c r="A4264" s="17" t="s">
        <v>47</v>
      </c>
      <c r="B4264" s="7">
        <v>3031382.5500000003</v>
      </c>
      <c r="C4264" s="7">
        <v>2443688.8000000003</v>
      </c>
      <c r="D4264" s="7">
        <v>587693.75</v>
      </c>
    </row>
    <row r="4265" spans="1:4" x14ac:dyDescent="0.25">
      <c r="A4265" s="18" t="s">
        <v>242</v>
      </c>
      <c r="B4265" s="7">
        <v>3031382.5500000003</v>
      </c>
      <c r="C4265" s="7">
        <v>2443688.8000000003</v>
      </c>
      <c r="D4265" s="7">
        <v>587693.75</v>
      </c>
    </row>
    <row r="4266" spans="1:4" x14ac:dyDescent="0.25">
      <c r="A4266" s="17" t="s">
        <v>48</v>
      </c>
      <c r="B4266" s="7">
        <v>3659148.99</v>
      </c>
      <c r="C4266" s="7">
        <v>2949750.24</v>
      </c>
      <c r="D4266" s="7">
        <v>709398.75</v>
      </c>
    </row>
    <row r="4267" spans="1:4" x14ac:dyDescent="0.25">
      <c r="A4267" s="18" t="s">
        <v>243</v>
      </c>
      <c r="B4267" s="7">
        <v>3659148.99</v>
      </c>
      <c r="C4267" s="7">
        <v>2949750.24</v>
      </c>
      <c r="D4267" s="7">
        <v>709398.75</v>
      </c>
    </row>
    <row r="4268" spans="1:4" x14ac:dyDescent="0.25">
      <c r="A4268" s="17" t="s">
        <v>85</v>
      </c>
      <c r="B4268" s="7">
        <v>7454400.8700000001</v>
      </c>
      <c r="C4268" s="7">
        <v>6009217.1200000001</v>
      </c>
      <c r="D4268" s="7">
        <v>1445183.75</v>
      </c>
    </row>
    <row r="4269" spans="1:4" x14ac:dyDescent="0.25">
      <c r="A4269" s="18" t="s">
        <v>243</v>
      </c>
      <c r="B4269" s="7">
        <v>7156797.9000000004</v>
      </c>
      <c r="C4269" s="7">
        <v>5769310.4000000004</v>
      </c>
      <c r="D4269" s="7">
        <v>1387487.5</v>
      </c>
    </row>
    <row r="4270" spans="1:4" x14ac:dyDescent="0.25">
      <c r="A4270" s="18" t="s">
        <v>244</v>
      </c>
      <c r="B4270" s="7">
        <v>297602.97000000003</v>
      </c>
      <c r="C4270" s="7">
        <v>239906.72000000003</v>
      </c>
      <c r="D4270" s="7">
        <v>57696.25</v>
      </c>
    </row>
    <row r="4271" spans="1:4" x14ac:dyDescent="0.25">
      <c r="A4271" s="17" t="s">
        <v>83</v>
      </c>
      <c r="B4271" s="7">
        <v>17071470.149999999</v>
      </c>
      <c r="C4271" s="7">
        <v>13761826.4</v>
      </c>
      <c r="D4271" s="7">
        <v>3309643.7499999995</v>
      </c>
    </row>
    <row r="4272" spans="1:4" x14ac:dyDescent="0.25">
      <c r="A4272" s="18" t="s">
        <v>242</v>
      </c>
      <c r="B4272" s="7">
        <v>5598452.3700000001</v>
      </c>
      <c r="C4272" s="7">
        <v>4513081.12</v>
      </c>
      <c r="D4272" s="7">
        <v>1085371.25</v>
      </c>
    </row>
    <row r="4273" spans="1:4" x14ac:dyDescent="0.25">
      <c r="A4273" s="18" t="s">
        <v>243</v>
      </c>
      <c r="B4273" s="7">
        <v>8888365.2899999991</v>
      </c>
      <c r="C4273" s="7">
        <v>7165179.040000001</v>
      </c>
      <c r="D4273" s="7">
        <v>1723186.2499999995</v>
      </c>
    </row>
    <row r="4274" spans="1:4" x14ac:dyDescent="0.25">
      <c r="A4274" s="18" t="s">
        <v>245</v>
      </c>
      <c r="B4274" s="7">
        <v>2584652.4900000002</v>
      </c>
      <c r="C4274" s="7">
        <v>2083566.2400000002</v>
      </c>
      <c r="D4274" s="7">
        <v>501086.25</v>
      </c>
    </row>
    <row r="4275" spans="1:4" x14ac:dyDescent="0.25">
      <c r="A4275" s="17" t="s">
        <v>193</v>
      </c>
      <c r="B4275" s="7">
        <v>12272052.450000001</v>
      </c>
      <c r="C4275" s="7">
        <v>9892871.2000000011</v>
      </c>
      <c r="D4275" s="7">
        <v>2379181.25</v>
      </c>
    </row>
    <row r="4276" spans="1:4" x14ac:dyDescent="0.25">
      <c r="A4276" s="18" t="s">
        <v>243</v>
      </c>
      <c r="B4276" s="7">
        <v>5864797.2600000007</v>
      </c>
      <c r="C4276" s="7">
        <v>4727789.7600000007</v>
      </c>
      <c r="D4276" s="7">
        <v>1137007.5</v>
      </c>
    </row>
    <row r="4277" spans="1:4" x14ac:dyDescent="0.25">
      <c r="A4277" s="18" t="s">
        <v>245</v>
      </c>
      <c r="B4277" s="7">
        <v>6407255.1900000004</v>
      </c>
      <c r="C4277" s="7">
        <v>5165081.4400000004</v>
      </c>
      <c r="D4277" s="7">
        <v>1242173.75</v>
      </c>
    </row>
    <row r="4278" spans="1:4" x14ac:dyDescent="0.25">
      <c r="A4278" s="17" t="s">
        <v>61</v>
      </c>
      <c r="B4278" s="7">
        <v>4887331.05</v>
      </c>
      <c r="C4278" s="7">
        <v>3939824.8000000003</v>
      </c>
      <c r="D4278" s="7">
        <v>947506.25000000023</v>
      </c>
    </row>
    <row r="4279" spans="1:4" x14ac:dyDescent="0.25">
      <c r="A4279" s="18" t="s">
        <v>242</v>
      </c>
      <c r="B4279" s="7">
        <v>2982541.8000000003</v>
      </c>
      <c r="C4279" s="7">
        <v>2404316.8000000003</v>
      </c>
      <c r="D4279" s="7">
        <v>578225.00000000023</v>
      </c>
    </row>
    <row r="4280" spans="1:4" x14ac:dyDescent="0.25">
      <c r="A4280" s="18" t="s">
        <v>244</v>
      </c>
      <c r="B4280" s="7">
        <v>1384472.46</v>
      </c>
      <c r="C4280" s="7">
        <v>1116064.96</v>
      </c>
      <c r="D4280" s="7">
        <v>268407.5</v>
      </c>
    </row>
    <row r="4281" spans="1:4" x14ac:dyDescent="0.25">
      <c r="A4281" s="18" t="s">
        <v>245</v>
      </c>
      <c r="B4281" s="7">
        <v>520316.79000000004</v>
      </c>
      <c r="C4281" s="7">
        <v>419443.04000000004</v>
      </c>
      <c r="D4281" s="7">
        <v>100873.75</v>
      </c>
    </row>
    <row r="4282" spans="1:4" x14ac:dyDescent="0.25">
      <c r="A4282" s="17" t="s">
        <v>106</v>
      </c>
      <c r="B4282" s="7">
        <v>14828051.700000003</v>
      </c>
      <c r="C4282" s="7">
        <v>11953339.200000003</v>
      </c>
      <c r="D4282" s="7">
        <v>2874712.5</v>
      </c>
    </row>
    <row r="4283" spans="1:4" x14ac:dyDescent="0.25">
      <c r="A4283" s="18" t="s">
        <v>242</v>
      </c>
      <c r="B4283" s="7">
        <v>6045833.6400000006</v>
      </c>
      <c r="C4283" s="7">
        <v>4873728.6400000006</v>
      </c>
      <c r="D4283" s="7">
        <v>1172105</v>
      </c>
    </row>
    <row r="4284" spans="1:4" x14ac:dyDescent="0.25">
      <c r="A4284" s="18" t="s">
        <v>243</v>
      </c>
      <c r="B4284" s="7">
        <v>5807490.7800000003</v>
      </c>
      <c r="C4284" s="7">
        <v>4681593.28</v>
      </c>
      <c r="D4284" s="7">
        <v>1125897.5</v>
      </c>
    </row>
    <row r="4285" spans="1:4" x14ac:dyDescent="0.25">
      <c r="A4285" s="18" t="s">
        <v>244</v>
      </c>
      <c r="B4285" s="7">
        <v>2974727.2800000003</v>
      </c>
      <c r="C4285" s="7">
        <v>2398017.2800000003</v>
      </c>
      <c r="D4285" s="7">
        <v>576710</v>
      </c>
    </row>
    <row r="4286" spans="1:4" x14ac:dyDescent="0.25">
      <c r="A4286" s="17" t="s">
        <v>139</v>
      </c>
      <c r="B4286" s="7">
        <v>11691824.34</v>
      </c>
      <c r="C4286" s="7">
        <v>9425131.8399999999</v>
      </c>
      <c r="D4286" s="7">
        <v>2266692.5</v>
      </c>
    </row>
    <row r="4287" spans="1:4" x14ac:dyDescent="0.25">
      <c r="A4287" s="18" t="s">
        <v>242</v>
      </c>
      <c r="B4287" s="7">
        <v>6340180.5600000005</v>
      </c>
      <c r="C4287" s="7">
        <v>5111010.5600000005</v>
      </c>
      <c r="D4287" s="7">
        <v>1229170</v>
      </c>
    </row>
    <row r="4288" spans="1:4" x14ac:dyDescent="0.25">
      <c r="A4288" s="18" t="s">
        <v>245</v>
      </c>
      <c r="B4288" s="7">
        <v>5351643.78</v>
      </c>
      <c r="C4288" s="7">
        <v>4314121.28</v>
      </c>
      <c r="D4288" s="7">
        <v>1037522.5</v>
      </c>
    </row>
    <row r="4289" spans="1:4" x14ac:dyDescent="0.25">
      <c r="A4289" s="17" t="s">
        <v>122</v>
      </c>
      <c r="B4289" s="7">
        <v>5010409.74</v>
      </c>
      <c r="C4289" s="7">
        <v>4039042.24</v>
      </c>
      <c r="D4289" s="7">
        <v>971367.5</v>
      </c>
    </row>
    <row r="4290" spans="1:4" x14ac:dyDescent="0.25">
      <c r="A4290" s="18" t="s">
        <v>244</v>
      </c>
      <c r="B4290" s="7">
        <v>5010409.74</v>
      </c>
      <c r="C4290" s="7">
        <v>4039042.24</v>
      </c>
      <c r="D4290" s="7">
        <v>971367.5</v>
      </c>
    </row>
    <row r="4291" spans="1:4" x14ac:dyDescent="0.25">
      <c r="A4291" s="17" t="s">
        <v>198</v>
      </c>
      <c r="B4291" s="7">
        <v>21624730.470000003</v>
      </c>
      <c r="C4291" s="7">
        <v>17432346.720000003</v>
      </c>
      <c r="D4291" s="7">
        <v>4192383.7500000005</v>
      </c>
    </row>
    <row r="4292" spans="1:4" x14ac:dyDescent="0.25">
      <c r="A4292" s="18" t="s">
        <v>242</v>
      </c>
      <c r="B4292" s="7">
        <v>12148973.760000002</v>
      </c>
      <c r="C4292" s="7">
        <v>9793653.7600000016</v>
      </c>
      <c r="D4292" s="7">
        <v>2355320</v>
      </c>
    </row>
    <row r="4293" spans="1:4" x14ac:dyDescent="0.25">
      <c r="A4293" s="18" t="s">
        <v>243</v>
      </c>
      <c r="B4293" s="7">
        <v>9475756.7100000009</v>
      </c>
      <c r="C4293" s="7">
        <v>7638692.9600000009</v>
      </c>
      <c r="D4293" s="7">
        <v>1837063.7500000005</v>
      </c>
    </row>
    <row r="4294" spans="1:4" x14ac:dyDescent="0.25">
      <c r="A4294" s="17" t="s">
        <v>119</v>
      </c>
      <c r="B4294" s="7">
        <v>6340180.5600000005</v>
      </c>
      <c r="C4294" s="7">
        <v>5111010.5600000005</v>
      </c>
      <c r="D4294" s="7">
        <v>1229170</v>
      </c>
    </row>
    <row r="4295" spans="1:4" x14ac:dyDescent="0.25">
      <c r="A4295" s="18" t="s">
        <v>243</v>
      </c>
      <c r="B4295" s="7">
        <v>6340180.5600000005</v>
      </c>
      <c r="C4295" s="7">
        <v>5111010.5600000005</v>
      </c>
      <c r="D4295" s="7">
        <v>1229170</v>
      </c>
    </row>
    <row r="4296" spans="1:4" x14ac:dyDescent="0.25">
      <c r="A4296" s="17" t="s">
        <v>95</v>
      </c>
      <c r="B4296" s="7">
        <v>11523812.16</v>
      </c>
      <c r="C4296" s="7">
        <v>9289692.160000002</v>
      </c>
      <c r="D4296" s="7">
        <v>2234119.9999999995</v>
      </c>
    </row>
    <row r="4297" spans="1:4" x14ac:dyDescent="0.25">
      <c r="A4297" s="18" t="s">
        <v>242</v>
      </c>
      <c r="B4297" s="7">
        <v>2769596.1300000004</v>
      </c>
      <c r="C4297" s="7">
        <v>2232654.8800000004</v>
      </c>
      <c r="D4297" s="7">
        <v>536941.25</v>
      </c>
    </row>
    <row r="4298" spans="1:4" x14ac:dyDescent="0.25">
      <c r="A4298" s="18" t="s">
        <v>244</v>
      </c>
      <c r="B4298" s="7">
        <v>4292776.32</v>
      </c>
      <c r="C4298" s="7">
        <v>3460536.3200000003</v>
      </c>
      <c r="D4298" s="7">
        <v>832240</v>
      </c>
    </row>
    <row r="4299" spans="1:4" x14ac:dyDescent="0.25">
      <c r="A4299" s="18" t="s">
        <v>245</v>
      </c>
      <c r="B4299" s="7">
        <v>4461439.71</v>
      </c>
      <c r="C4299" s="7">
        <v>3596500.9600000004</v>
      </c>
      <c r="D4299" s="7">
        <v>864938.74999999953</v>
      </c>
    </row>
    <row r="4300" spans="1:4" x14ac:dyDescent="0.25">
      <c r="A4300" s="17" t="s">
        <v>73</v>
      </c>
      <c r="B4300" s="7">
        <v>2670612.21</v>
      </c>
      <c r="C4300" s="7">
        <v>2152860.96</v>
      </c>
      <c r="D4300" s="7">
        <v>517751.25</v>
      </c>
    </row>
    <row r="4301" spans="1:4" x14ac:dyDescent="0.25">
      <c r="A4301" s="18" t="s">
        <v>242</v>
      </c>
      <c r="B4301" s="7">
        <v>2670612.21</v>
      </c>
      <c r="C4301" s="7">
        <v>2152860.96</v>
      </c>
      <c r="D4301" s="7">
        <v>517751.25</v>
      </c>
    </row>
    <row r="4302" spans="1:4" x14ac:dyDescent="0.25">
      <c r="A4302" s="17" t="s">
        <v>92</v>
      </c>
      <c r="B4302" s="7">
        <v>3582306.2100000004</v>
      </c>
      <c r="C4302" s="7">
        <v>2887804.9600000004</v>
      </c>
      <c r="D4302" s="7">
        <v>694501.25</v>
      </c>
    </row>
    <row r="4303" spans="1:4" x14ac:dyDescent="0.25">
      <c r="A4303" s="18" t="s">
        <v>243</v>
      </c>
      <c r="B4303" s="7">
        <v>3582306.2100000004</v>
      </c>
      <c r="C4303" s="7">
        <v>2887804.9600000004</v>
      </c>
      <c r="D4303" s="7">
        <v>694501.25</v>
      </c>
    </row>
    <row r="4304" spans="1:4" x14ac:dyDescent="0.25">
      <c r="A4304" s="17" t="s">
        <v>90</v>
      </c>
      <c r="B4304" s="7">
        <v>6975761.5200000005</v>
      </c>
      <c r="C4304" s="7">
        <v>5623371.5200000005</v>
      </c>
      <c r="D4304" s="7">
        <v>1352390</v>
      </c>
    </row>
    <row r="4305" spans="1:4" x14ac:dyDescent="0.25">
      <c r="A4305" s="18" t="s">
        <v>243</v>
      </c>
      <c r="B4305" s="7">
        <v>1148734.4400000002</v>
      </c>
      <c r="C4305" s="7">
        <v>926029.44000000006</v>
      </c>
      <c r="D4305" s="7">
        <v>222705.00000000012</v>
      </c>
    </row>
    <row r="4306" spans="1:4" x14ac:dyDescent="0.25">
      <c r="A4306" s="18" t="s">
        <v>245</v>
      </c>
      <c r="B4306" s="7">
        <v>5827027.0800000001</v>
      </c>
      <c r="C4306" s="7">
        <v>4697342.08</v>
      </c>
      <c r="D4306" s="7">
        <v>1129685</v>
      </c>
    </row>
    <row r="4307" spans="1:4" x14ac:dyDescent="0.25">
      <c r="A4307" s="17" t="s">
        <v>144</v>
      </c>
      <c r="B4307" s="7">
        <v>10315817.609999999</v>
      </c>
      <c r="C4307" s="7">
        <v>8315891.3600000003</v>
      </c>
      <c r="D4307" s="7">
        <v>1999926.25</v>
      </c>
    </row>
    <row r="4308" spans="1:4" x14ac:dyDescent="0.25">
      <c r="A4308" s="18" t="s">
        <v>244</v>
      </c>
      <c r="B4308" s="7">
        <v>2357380.2000000002</v>
      </c>
      <c r="C4308" s="7">
        <v>1900355.2000000002</v>
      </c>
      <c r="D4308" s="7">
        <v>457025</v>
      </c>
    </row>
    <row r="4309" spans="1:4" x14ac:dyDescent="0.25">
      <c r="A4309" s="18" t="s">
        <v>245</v>
      </c>
      <c r="B4309" s="7">
        <v>7958437.4100000001</v>
      </c>
      <c r="C4309" s="7">
        <v>6415536.1600000001</v>
      </c>
      <c r="D4309" s="7">
        <v>1542901.25</v>
      </c>
    </row>
    <row r="4310" spans="1:4" x14ac:dyDescent="0.25">
      <c r="A4310" s="17" t="s">
        <v>171</v>
      </c>
      <c r="B4310" s="7">
        <v>2889418.77</v>
      </c>
      <c r="C4310" s="7">
        <v>2329247.52</v>
      </c>
      <c r="D4310" s="7">
        <v>560171.25</v>
      </c>
    </row>
    <row r="4311" spans="1:4" x14ac:dyDescent="0.25">
      <c r="A4311" s="18" t="s">
        <v>244</v>
      </c>
      <c r="B4311" s="7">
        <v>2889418.77</v>
      </c>
      <c r="C4311" s="7">
        <v>2329247.52</v>
      </c>
      <c r="D4311" s="7">
        <v>560171.25</v>
      </c>
    </row>
    <row r="4312" spans="1:4" x14ac:dyDescent="0.25">
      <c r="A4312" s="17" t="s">
        <v>30</v>
      </c>
      <c r="B4312" s="7">
        <v>13599218.430000002</v>
      </c>
      <c r="C4312" s="7">
        <v>10962739.680000002</v>
      </c>
      <c r="D4312" s="7">
        <v>2636478.75</v>
      </c>
    </row>
    <row r="4313" spans="1:4" x14ac:dyDescent="0.25">
      <c r="A4313" s="18" t="s">
        <v>244</v>
      </c>
      <c r="B4313" s="7">
        <v>7292900.790000001</v>
      </c>
      <c r="C4313" s="7">
        <v>5879027.040000001</v>
      </c>
      <c r="D4313" s="7">
        <v>1413873.75</v>
      </c>
    </row>
    <row r="4314" spans="1:4" x14ac:dyDescent="0.25">
      <c r="A4314" s="18" t="s">
        <v>245</v>
      </c>
      <c r="B4314" s="7">
        <v>6306317.6400000006</v>
      </c>
      <c r="C4314" s="7">
        <v>5083712.6400000006</v>
      </c>
      <c r="D4314" s="7">
        <v>1222605</v>
      </c>
    </row>
    <row r="4315" spans="1:4" x14ac:dyDescent="0.25">
      <c r="A4315" s="17" t="s">
        <v>93</v>
      </c>
      <c r="B4315" s="7">
        <v>13917008.91</v>
      </c>
      <c r="C4315" s="7">
        <v>11218920.16</v>
      </c>
      <c r="D4315" s="7">
        <v>2698088.75</v>
      </c>
    </row>
    <row r="4316" spans="1:4" x14ac:dyDescent="0.25">
      <c r="A4316" s="18" t="s">
        <v>243</v>
      </c>
      <c r="B4316" s="7">
        <v>4087645.1700000004</v>
      </c>
      <c r="C4316" s="7">
        <v>3295173.9200000004</v>
      </c>
      <c r="D4316" s="7">
        <v>792471.25</v>
      </c>
    </row>
    <row r="4317" spans="1:4" x14ac:dyDescent="0.25">
      <c r="A4317" s="18" t="s">
        <v>244</v>
      </c>
      <c r="B4317" s="7">
        <v>5760603.6600000001</v>
      </c>
      <c r="C4317" s="7">
        <v>4643796.16</v>
      </c>
      <c r="D4317" s="7">
        <v>1116807.5</v>
      </c>
    </row>
    <row r="4318" spans="1:4" x14ac:dyDescent="0.25">
      <c r="A4318" s="18" t="s">
        <v>245</v>
      </c>
      <c r="B4318" s="7">
        <v>4068760.08</v>
      </c>
      <c r="C4318" s="7">
        <v>3279950.08</v>
      </c>
      <c r="D4318" s="7">
        <v>788810</v>
      </c>
    </row>
    <row r="4319" spans="1:4" x14ac:dyDescent="0.25">
      <c r="A4319" s="17" t="s">
        <v>137</v>
      </c>
      <c r="B4319" s="7">
        <v>8534758.2600000016</v>
      </c>
      <c r="C4319" s="7">
        <v>6880125.7600000007</v>
      </c>
      <c r="D4319" s="7">
        <v>1654632.5</v>
      </c>
    </row>
    <row r="4320" spans="1:4" x14ac:dyDescent="0.25">
      <c r="A4320" s="18" t="s">
        <v>242</v>
      </c>
      <c r="B4320" s="7">
        <v>3012497.46</v>
      </c>
      <c r="C4320" s="7">
        <v>2428464.96</v>
      </c>
      <c r="D4320" s="7">
        <v>584032.5</v>
      </c>
    </row>
    <row r="4321" spans="1:4" x14ac:dyDescent="0.25">
      <c r="A4321" s="18" t="s">
        <v>244</v>
      </c>
      <c r="B4321" s="7">
        <v>5522260.8000000007</v>
      </c>
      <c r="C4321" s="7">
        <v>4451660.8000000007</v>
      </c>
      <c r="D4321" s="7">
        <v>1070600</v>
      </c>
    </row>
    <row r="4322" spans="1:4" x14ac:dyDescent="0.25">
      <c r="A4322" s="17" t="s">
        <v>74</v>
      </c>
      <c r="B4322" s="7">
        <v>97681.5</v>
      </c>
      <c r="C4322" s="7">
        <v>78744</v>
      </c>
      <c r="D4322" s="7">
        <v>18937.5</v>
      </c>
    </row>
    <row r="4323" spans="1:4" x14ac:dyDescent="0.25">
      <c r="A4323" s="18" t="s">
        <v>243</v>
      </c>
      <c r="B4323" s="7">
        <v>97681.5</v>
      </c>
      <c r="C4323" s="7">
        <v>78744</v>
      </c>
      <c r="D4323" s="7">
        <v>18937.5</v>
      </c>
    </row>
    <row r="4324" spans="1:4" x14ac:dyDescent="0.25">
      <c r="A4324" s="17" t="s">
        <v>81</v>
      </c>
      <c r="B4324" s="7">
        <v>4497907.47</v>
      </c>
      <c r="C4324" s="7">
        <v>3625898.72</v>
      </c>
      <c r="D4324" s="7">
        <v>872008.75</v>
      </c>
    </row>
    <row r="4325" spans="1:4" x14ac:dyDescent="0.25">
      <c r="A4325" s="18" t="s">
        <v>242</v>
      </c>
      <c r="B4325" s="7">
        <v>4497907.47</v>
      </c>
      <c r="C4325" s="7">
        <v>3625898.72</v>
      </c>
      <c r="D4325" s="7">
        <v>872008.75</v>
      </c>
    </row>
    <row r="4326" spans="1:4" x14ac:dyDescent="0.25">
      <c r="A4326" s="17" t="s">
        <v>183</v>
      </c>
      <c r="B4326" s="7">
        <v>7266852.3900000006</v>
      </c>
      <c r="C4326" s="7">
        <v>5858028.6400000006</v>
      </c>
      <c r="D4326" s="7">
        <v>1408823.75</v>
      </c>
    </row>
    <row r="4327" spans="1:4" x14ac:dyDescent="0.25">
      <c r="A4327" s="18" t="s">
        <v>244</v>
      </c>
      <c r="B4327" s="7">
        <v>3860372.8800000004</v>
      </c>
      <c r="C4327" s="7">
        <v>3111962.8800000004</v>
      </c>
      <c r="D4327" s="7">
        <v>748410</v>
      </c>
    </row>
    <row r="4328" spans="1:4" x14ac:dyDescent="0.25">
      <c r="A4328" s="18" t="s">
        <v>245</v>
      </c>
      <c r="B4328" s="7">
        <v>3406479.5100000002</v>
      </c>
      <c r="C4328" s="7">
        <v>2746065.7600000002</v>
      </c>
      <c r="D4328" s="7">
        <v>660413.75</v>
      </c>
    </row>
    <row r="4329" spans="1:4" x14ac:dyDescent="0.25">
      <c r="A4329" s="17" t="s">
        <v>136</v>
      </c>
      <c r="B4329" s="7">
        <v>4213328.7</v>
      </c>
      <c r="C4329" s="7">
        <v>3396491.2</v>
      </c>
      <c r="D4329" s="7">
        <v>816837.5</v>
      </c>
    </row>
    <row r="4330" spans="1:4" x14ac:dyDescent="0.25">
      <c r="A4330" s="18" t="s">
        <v>243</v>
      </c>
      <c r="B4330" s="7">
        <v>942300.87</v>
      </c>
      <c r="C4330" s="7">
        <v>759617.12</v>
      </c>
      <c r="D4330" s="7">
        <v>182683.75</v>
      </c>
    </row>
    <row r="4331" spans="1:4" x14ac:dyDescent="0.25">
      <c r="A4331" s="18" t="s">
        <v>244</v>
      </c>
      <c r="B4331" s="7">
        <v>3271027.83</v>
      </c>
      <c r="C4331" s="7">
        <v>2636874.08</v>
      </c>
      <c r="D4331" s="7">
        <v>634153.75</v>
      </c>
    </row>
    <row r="4332" spans="1:4" x14ac:dyDescent="0.25">
      <c r="A4332" s="17" t="s">
        <v>131</v>
      </c>
      <c r="B4332" s="7">
        <v>10046216.670000002</v>
      </c>
      <c r="C4332" s="7">
        <v>8098557.9200000009</v>
      </c>
      <c r="D4332" s="7">
        <v>1947658.75</v>
      </c>
    </row>
    <row r="4333" spans="1:4" x14ac:dyDescent="0.25">
      <c r="A4333" s="18" t="s">
        <v>242</v>
      </c>
      <c r="B4333" s="7">
        <v>5707204.4400000004</v>
      </c>
      <c r="C4333" s="7">
        <v>4600749.4400000004</v>
      </c>
      <c r="D4333" s="7">
        <v>1106455</v>
      </c>
    </row>
    <row r="4334" spans="1:4" x14ac:dyDescent="0.25">
      <c r="A4334" s="18" t="s">
        <v>244</v>
      </c>
      <c r="B4334" s="7">
        <v>4339012.2300000004</v>
      </c>
      <c r="C4334" s="7">
        <v>3497808.4800000004</v>
      </c>
      <c r="D4334" s="7">
        <v>841203.75</v>
      </c>
    </row>
    <row r="4335" spans="1:4" x14ac:dyDescent="0.25">
      <c r="A4335" s="17" t="s">
        <v>188</v>
      </c>
      <c r="B4335" s="7">
        <v>15431723.370000001</v>
      </c>
      <c r="C4335" s="7">
        <v>12439977.120000001</v>
      </c>
      <c r="D4335" s="7">
        <v>2991746.2499999995</v>
      </c>
    </row>
    <row r="4336" spans="1:4" x14ac:dyDescent="0.25">
      <c r="A4336" s="18" t="s">
        <v>243</v>
      </c>
      <c r="B4336" s="7">
        <v>4346826.75</v>
      </c>
      <c r="C4336" s="7">
        <v>3504108.0000000005</v>
      </c>
      <c r="D4336" s="7">
        <v>842718.74999999988</v>
      </c>
    </row>
    <row r="4337" spans="1:4" x14ac:dyDescent="0.25">
      <c r="A4337" s="18" t="s">
        <v>244</v>
      </c>
      <c r="B4337" s="7">
        <v>2814529.62</v>
      </c>
      <c r="C4337" s="7">
        <v>2268877.12</v>
      </c>
      <c r="D4337" s="7">
        <v>545652.5</v>
      </c>
    </row>
    <row r="4338" spans="1:4" x14ac:dyDescent="0.25">
      <c r="A4338" s="18" t="s">
        <v>245</v>
      </c>
      <c r="B4338" s="7">
        <v>8270367</v>
      </c>
      <c r="C4338" s="7">
        <v>6666992</v>
      </c>
      <c r="D4338" s="7">
        <v>1603374.9999999995</v>
      </c>
    </row>
    <row r="4339" spans="1:4" x14ac:dyDescent="0.25">
      <c r="A4339" s="17" t="s">
        <v>134</v>
      </c>
      <c r="B4339" s="7">
        <v>16021068.420000002</v>
      </c>
      <c r="C4339" s="7">
        <v>12915065.920000002</v>
      </c>
      <c r="D4339" s="7">
        <v>3106002.5</v>
      </c>
    </row>
    <row r="4340" spans="1:4" x14ac:dyDescent="0.25">
      <c r="A4340" s="18" t="s">
        <v>242</v>
      </c>
      <c r="B4340" s="7">
        <v>4120856.8800000004</v>
      </c>
      <c r="C4340" s="7">
        <v>3321946.8800000004</v>
      </c>
      <c r="D4340" s="7">
        <v>798910</v>
      </c>
    </row>
    <row r="4341" spans="1:4" x14ac:dyDescent="0.25">
      <c r="A4341" s="18" t="s">
        <v>243</v>
      </c>
      <c r="B4341" s="7">
        <v>2733128.37</v>
      </c>
      <c r="C4341" s="7">
        <v>2203257.12</v>
      </c>
      <c r="D4341" s="7">
        <v>529871.25</v>
      </c>
    </row>
    <row r="4342" spans="1:4" x14ac:dyDescent="0.25">
      <c r="A4342" s="18" t="s">
        <v>244</v>
      </c>
      <c r="B4342" s="7">
        <v>9167083.1700000018</v>
      </c>
      <c r="C4342" s="7">
        <v>7389861.9200000009</v>
      </c>
      <c r="D4342" s="7">
        <v>1777221.25</v>
      </c>
    </row>
    <row r="4343" spans="1:4" x14ac:dyDescent="0.25">
      <c r="A4343" s="17" t="s">
        <v>55</v>
      </c>
      <c r="B4343" s="7">
        <v>2936957.1</v>
      </c>
      <c r="C4343" s="7">
        <v>2367569.6</v>
      </c>
      <c r="D4343" s="7">
        <v>569387.5</v>
      </c>
    </row>
    <row r="4344" spans="1:4" x14ac:dyDescent="0.25">
      <c r="A4344" s="18" t="s">
        <v>244</v>
      </c>
      <c r="B4344" s="7">
        <v>2936957.1</v>
      </c>
      <c r="C4344" s="7">
        <v>2367569.6</v>
      </c>
      <c r="D4344" s="7">
        <v>569387.5</v>
      </c>
    </row>
    <row r="4345" spans="1:4" x14ac:dyDescent="0.25">
      <c r="A4345" s="17" t="s">
        <v>42</v>
      </c>
      <c r="B4345" s="7">
        <v>2412081.8400000003</v>
      </c>
      <c r="C4345" s="7">
        <v>1944451.84</v>
      </c>
      <c r="D4345" s="7">
        <v>467630.00000000023</v>
      </c>
    </row>
    <row r="4346" spans="1:4" x14ac:dyDescent="0.25">
      <c r="A4346" s="18" t="s">
        <v>244</v>
      </c>
      <c r="B4346" s="7">
        <v>2412081.8400000003</v>
      </c>
      <c r="C4346" s="7">
        <v>1944451.84</v>
      </c>
      <c r="D4346" s="7">
        <v>467630.00000000023</v>
      </c>
    </row>
    <row r="4347" spans="1:4" x14ac:dyDescent="0.25">
      <c r="A4347" s="17" t="s">
        <v>146</v>
      </c>
      <c r="B4347" s="7">
        <v>12635427.630000001</v>
      </c>
      <c r="C4347" s="7">
        <v>10185798.880000001</v>
      </c>
      <c r="D4347" s="7">
        <v>2449628.75</v>
      </c>
    </row>
    <row r="4348" spans="1:4" x14ac:dyDescent="0.25">
      <c r="A4348" s="18" t="s">
        <v>242</v>
      </c>
      <c r="B4348" s="7">
        <v>9436032.9000000004</v>
      </c>
      <c r="C4348" s="7">
        <v>7606670.4000000004</v>
      </c>
      <c r="D4348" s="7">
        <v>1829362.5</v>
      </c>
    </row>
    <row r="4349" spans="1:4" x14ac:dyDescent="0.25">
      <c r="A4349" s="18" t="s">
        <v>243</v>
      </c>
      <c r="B4349" s="7">
        <v>763869.33000000007</v>
      </c>
      <c r="C4349" s="7">
        <v>615778.08000000007</v>
      </c>
      <c r="D4349" s="7">
        <v>148091.25</v>
      </c>
    </row>
    <row r="4350" spans="1:4" x14ac:dyDescent="0.25">
      <c r="A4350" s="18" t="s">
        <v>244</v>
      </c>
      <c r="B4350" s="7">
        <v>2435525.4000000004</v>
      </c>
      <c r="C4350" s="7">
        <v>1963350.4000000001</v>
      </c>
      <c r="D4350" s="7">
        <v>472175</v>
      </c>
    </row>
    <row r="4351" spans="1:4" x14ac:dyDescent="0.25">
      <c r="A4351" s="17" t="s">
        <v>60</v>
      </c>
      <c r="B4351" s="7">
        <v>1107708.21</v>
      </c>
      <c r="C4351" s="7">
        <v>892956.96000000008</v>
      </c>
      <c r="D4351" s="7">
        <v>214751.24999999988</v>
      </c>
    </row>
    <row r="4352" spans="1:4" x14ac:dyDescent="0.25">
      <c r="A4352" s="18" t="s">
        <v>242</v>
      </c>
      <c r="B4352" s="7">
        <v>1107708.21</v>
      </c>
      <c r="C4352" s="7">
        <v>892956.96000000008</v>
      </c>
      <c r="D4352" s="7">
        <v>214751.24999999988</v>
      </c>
    </row>
    <row r="4353" spans="1:4" x14ac:dyDescent="0.25">
      <c r="A4353" s="17" t="s">
        <v>130</v>
      </c>
      <c r="B4353" s="7">
        <v>14670458.879999999</v>
      </c>
      <c r="C4353" s="7">
        <v>11826298.879999999</v>
      </c>
      <c r="D4353" s="7">
        <v>2844160</v>
      </c>
    </row>
    <row r="4354" spans="1:4" x14ac:dyDescent="0.25">
      <c r="A4354" s="18" t="s">
        <v>243</v>
      </c>
      <c r="B4354" s="7">
        <v>3166183.02</v>
      </c>
      <c r="C4354" s="7">
        <v>2552355.52</v>
      </c>
      <c r="D4354" s="7">
        <v>613827.5</v>
      </c>
    </row>
    <row r="4355" spans="1:4" x14ac:dyDescent="0.25">
      <c r="A4355" s="18" t="s">
        <v>245</v>
      </c>
      <c r="B4355" s="7">
        <v>11504275.859999999</v>
      </c>
      <c r="C4355" s="7">
        <v>9273943.3599999994</v>
      </c>
      <c r="D4355" s="7">
        <v>2230332.5</v>
      </c>
    </row>
    <row r="4356" spans="1:4" x14ac:dyDescent="0.25">
      <c r="A4356" s="17" t="s">
        <v>103</v>
      </c>
      <c r="B4356" s="7">
        <v>19669798.049999997</v>
      </c>
      <c r="C4356" s="7">
        <v>15856416.800000001</v>
      </c>
      <c r="D4356" s="7">
        <v>3813381.2499999991</v>
      </c>
    </row>
    <row r="4357" spans="1:4" x14ac:dyDescent="0.25">
      <c r="A4357" s="18" t="s">
        <v>242</v>
      </c>
      <c r="B4357" s="7">
        <v>21489.93</v>
      </c>
      <c r="C4357" s="7">
        <v>17323.68</v>
      </c>
      <c r="D4357" s="7">
        <v>4166.25</v>
      </c>
    </row>
    <row r="4358" spans="1:4" x14ac:dyDescent="0.25">
      <c r="A4358" s="18" t="s">
        <v>243</v>
      </c>
      <c r="B4358" s="7">
        <v>5126325.12</v>
      </c>
      <c r="C4358" s="7">
        <v>4132485.1200000001</v>
      </c>
      <c r="D4358" s="7">
        <v>993840</v>
      </c>
    </row>
    <row r="4359" spans="1:4" x14ac:dyDescent="0.25">
      <c r="A4359" s="18" t="s">
        <v>244</v>
      </c>
      <c r="B4359" s="7">
        <v>4934218.17</v>
      </c>
      <c r="C4359" s="7">
        <v>3977621.9200000004</v>
      </c>
      <c r="D4359" s="7">
        <v>956596.24999999953</v>
      </c>
    </row>
    <row r="4360" spans="1:4" x14ac:dyDescent="0.25">
      <c r="A4360" s="18" t="s">
        <v>245</v>
      </c>
      <c r="B4360" s="7">
        <v>9587764.8300000001</v>
      </c>
      <c r="C4360" s="7">
        <v>7728986.0800000001</v>
      </c>
      <c r="D4360" s="7">
        <v>1858778.7499999995</v>
      </c>
    </row>
    <row r="4361" spans="1:4" x14ac:dyDescent="0.25">
      <c r="A4361" s="17" t="s">
        <v>118</v>
      </c>
      <c r="B4361" s="7">
        <v>637534.59000000008</v>
      </c>
      <c r="C4361" s="7">
        <v>513935.84</v>
      </c>
      <c r="D4361" s="7">
        <v>123598.75000000006</v>
      </c>
    </row>
    <row r="4362" spans="1:4" x14ac:dyDescent="0.25">
      <c r="A4362" s="18" t="s">
        <v>244</v>
      </c>
      <c r="B4362" s="7">
        <v>637534.59000000008</v>
      </c>
      <c r="C4362" s="7">
        <v>513935.84</v>
      </c>
      <c r="D4362" s="7">
        <v>123598.75000000006</v>
      </c>
    </row>
    <row r="4363" spans="1:4" x14ac:dyDescent="0.25">
      <c r="A4363" s="17" t="s">
        <v>142</v>
      </c>
      <c r="B4363" s="7">
        <v>12977964.090000002</v>
      </c>
      <c r="C4363" s="7">
        <v>10461927.840000002</v>
      </c>
      <c r="D4363" s="7">
        <v>2516036.2500000005</v>
      </c>
    </row>
    <row r="4364" spans="1:4" x14ac:dyDescent="0.25">
      <c r="A4364" s="18" t="s">
        <v>242</v>
      </c>
      <c r="B4364" s="7">
        <v>515758.32</v>
      </c>
      <c r="C4364" s="7">
        <v>415768.32000000001</v>
      </c>
      <c r="D4364" s="7">
        <v>99990</v>
      </c>
    </row>
    <row r="4365" spans="1:4" x14ac:dyDescent="0.25">
      <c r="A4365" s="18" t="s">
        <v>243</v>
      </c>
      <c r="B4365" s="7">
        <v>7571618.6700000009</v>
      </c>
      <c r="C4365" s="7">
        <v>6103709.9200000009</v>
      </c>
      <c r="D4365" s="7">
        <v>1467908.75</v>
      </c>
    </row>
    <row r="4366" spans="1:4" x14ac:dyDescent="0.25">
      <c r="A4366" s="18" t="s">
        <v>244</v>
      </c>
      <c r="B4366" s="7">
        <v>4890587.1000000006</v>
      </c>
      <c r="C4366" s="7">
        <v>3942449.6</v>
      </c>
      <c r="D4366" s="7">
        <v>948137.50000000047</v>
      </c>
    </row>
    <row r="4367" spans="1:4" x14ac:dyDescent="0.25">
      <c r="A4367" s="17" t="s">
        <v>87</v>
      </c>
      <c r="B4367" s="7">
        <v>6116815.5300000003</v>
      </c>
      <c r="C4367" s="7">
        <v>4930949.28</v>
      </c>
      <c r="D4367" s="7">
        <v>1185866.25</v>
      </c>
    </row>
    <row r="4368" spans="1:4" x14ac:dyDescent="0.25">
      <c r="A4368" s="18" t="s">
        <v>242</v>
      </c>
      <c r="B4368" s="7">
        <v>1122686.04</v>
      </c>
      <c r="C4368" s="7">
        <v>905031.04</v>
      </c>
      <c r="D4368" s="7">
        <v>217655</v>
      </c>
    </row>
    <row r="4369" spans="1:4" x14ac:dyDescent="0.25">
      <c r="A4369" s="18" t="s">
        <v>243</v>
      </c>
      <c r="B4369" s="7">
        <v>4994129.49</v>
      </c>
      <c r="C4369" s="7">
        <v>4025918.24</v>
      </c>
      <c r="D4369" s="7">
        <v>968211.25</v>
      </c>
    </row>
    <row r="4370" spans="1:4" x14ac:dyDescent="0.25">
      <c r="A4370" s="17" t="s">
        <v>66</v>
      </c>
      <c r="B4370" s="7">
        <v>20051407.109999999</v>
      </c>
      <c r="C4370" s="7">
        <v>16164043.360000003</v>
      </c>
      <c r="D4370" s="7">
        <v>3887363.75</v>
      </c>
    </row>
    <row r="4371" spans="1:4" x14ac:dyDescent="0.25">
      <c r="A4371" s="18" t="s">
        <v>243</v>
      </c>
      <c r="B4371" s="7">
        <v>5627756.8200000003</v>
      </c>
      <c r="C4371" s="7">
        <v>4536704.32</v>
      </c>
      <c r="D4371" s="7">
        <v>1091052.5</v>
      </c>
    </row>
    <row r="4372" spans="1:4" x14ac:dyDescent="0.25">
      <c r="A4372" s="18" t="s">
        <v>244</v>
      </c>
      <c r="B4372" s="7">
        <v>2304632.19</v>
      </c>
      <c r="C4372" s="7">
        <v>1857833.4400000002</v>
      </c>
      <c r="D4372" s="7">
        <v>446798.74999999977</v>
      </c>
    </row>
    <row r="4373" spans="1:4" x14ac:dyDescent="0.25">
      <c r="A4373" s="18" t="s">
        <v>245</v>
      </c>
      <c r="B4373" s="7">
        <v>12119018.100000001</v>
      </c>
      <c r="C4373" s="7">
        <v>9769505.6000000015</v>
      </c>
      <c r="D4373" s="7">
        <v>2349512.5</v>
      </c>
    </row>
    <row r="4374" spans="1:4" x14ac:dyDescent="0.25">
      <c r="A4374" s="17" t="s">
        <v>206</v>
      </c>
      <c r="B4374" s="7">
        <v>1407916.02</v>
      </c>
      <c r="C4374" s="7">
        <v>1134963.52</v>
      </c>
      <c r="D4374" s="7">
        <v>272952.5</v>
      </c>
    </row>
    <row r="4375" spans="1:4" x14ac:dyDescent="0.25">
      <c r="A4375" s="18" t="s">
        <v>245</v>
      </c>
      <c r="B4375" s="7">
        <v>1407916.02</v>
      </c>
      <c r="C4375" s="7">
        <v>1134963.52</v>
      </c>
      <c r="D4375" s="7">
        <v>272952.5</v>
      </c>
    </row>
    <row r="4376" spans="1:4" x14ac:dyDescent="0.25">
      <c r="A4376" s="17" t="s">
        <v>186</v>
      </c>
      <c r="B4376" s="7">
        <v>6758257.3800000008</v>
      </c>
      <c r="C4376" s="7">
        <v>5448034.8800000008</v>
      </c>
      <c r="D4376" s="7">
        <v>1310222.5</v>
      </c>
    </row>
    <row r="4377" spans="1:4" x14ac:dyDescent="0.25">
      <c r="A4377" s="18" t="s">
        <v>244</v>
      </c>
      <c r="B4377" s="7">
        <v>4873004.4300000006</v>
      </c>
      <c r="C4377" s="7">
        <v>3928275.6800000006</v>
      </c>
      <c r="D4377" s="7">
        <v>944728.75</v>
      </c>
    </row>
    <row r="4378" spans="1:4" x14ac:dyDescent="0.25">
      <c r="A4378" s="18" t="s">
        <v>245</v>
      </c>
      <c r="B4378" s="7">
        <v>1885252.9500000002</v>
      </c>
      <c r="C4378" s="7">
        <v>1519759.2000000002</v>
      </c>
      <c r="D4378" s="7">
        <v>365493.75</v>
      </c>
    </row>
    <row r="4379" spans="1:4" x14ac:dyDescent="0.25">
      <c r="A4379" s="17" t="s">
        <v>177</v>
      </c>
      <c r="B4379" s="7">
        <v>2926537.74</v>
      </c>
      <c r="C4379" s="7">
        <v>2359170.2400000002</v>
      </c>
      <c r="D4379" s="7">
        <v>567367.5</v>
      </c>
    </row>
    <row r="4380" spans="1:4" x14ac:dyDescent="0.25">
      <c r="A4380" s="18" t="s">
        <v>242</v>
      </c>
      <c r="B4380" s="7">
        <v>2926537.74</v>
      </c>
      <c r="C4380" s="7">
        <v>2359170.2400000002</v>
      </c>
      <c r="D4380" s="7">
        <v>567367.5</v>
      </c>
    </row>
    <row r="4381" spans="1:4" x14ac:dyDescent="0.25">
      <c r="A4381" s="17" t="s">
        <v>117</v>
      </c>
      <c r="B4381" s="7">
        <v>9834573.4199999999</v>
      </c>
      <c r="C4381" s="7">
        <v>7927945.9199999999</v>
      </c>
      <c r="D4381" s="7">
        <v>1906627.5</v>
      </c>
    </row>
    <row r="4382" spans="1:4" x14ac:dyDescent="0.25">
      <c r="A4382" s="18" t="s">
        <v>242</v>
      </c>
      <c r="B4382" s="7">
        <v>4299288.42</v>
      </c>
      <c r="C4382" s="7">
        <v>3465785.9200000004</v>
      </c>
      <c r="D4382" s="7">
        <v>833502.5</v>
      </c>
    </row>
    <row r="4383" spans="1:4" x14ac:dyDescent="0.25">
      <c r="A4383" s="18" t="s">
        <v>244</v>
      </c>
      <c r="B4383" s="7">
        <v>5535285</v>
      </c>
      <c r="C4383" s="7">
        <v>4462160</v>
      </c>
      <c r="D4383" s="7">
        <v>1073125</v>
      </c>
    </row>
    <row r="4384" spans="1:4" x14ac:dyDescent="0.25">
      <c r="A4384" s="17" t="s">
        <v>216</v>
      </c>
      <c r="B4384" s="7">
        <v>5298244.5600000005</v>
      </c>
      <c r="C4384" s="7">
        <v>4271074.5600000005</v>
      </c>
      <c r="D4384" s="7">
        <v>1027170</v>
      </c>
    </row>
    <row r="4385" spans="1:4" x14ac:dyDescent="0.25">
      <c r="A4385" s="18" t="s">
        <v>244</v>
      </c>
      <c r="B4385" s="7">
        <v>5298244.5600000005</v>
      </c>
      <c r="C4385" s="7">
        <v>4271074.5600000005</v>
      </c>
      <c r="D4385" s="7">
        <v>1027170</v>
      </c>
    </row>
    <row r="4386" spans="1:4" x14ac:dyDescent="0.25">
      <c r="A4386" s="9" t="s">
        <v>33</v>
      </c>
      <c r="B4386" s="7">
        <v>174484968.35000008</v>
      </c>
      <c r="C4386" s="7">
        <v>120984499.64999995</v>
      </c>
      <c r="D4386" s="7">
        <v>53500468.699999981</v>
      </c>
    </row>
    <row r="4387" spans="1:4" x14ac:dyDescent="0.25">
      <c r="A4387" s="17" t="s">
        <v>39</v>
      </c>
      <c r="B4387" s="7">
        <v>499860.68000000005</v>
      </c>
      <c r="C4387" s="7">
        <v>346593.72000000003</v>
      </c>
      <c r="D4387" s="7">
        <v>153266.96</v>
      </c>
    </row>
    <row r="4388" spans="1:4" x14ac:dyDescent="0.25">
      <c r="A4388" s="18" t="s">
        <v>243</v>
      </c>
      <c r="B4388" s="7">
        <v>225574.80000000002</v>
      </c>
      <c r="C4388" s="7">
        <v>156409.20000000001</v>
      </c>
      <c r="D4388" s="7">
        <v>69165.600000000006</v>
      </c>
    </row>
    <row r="4389" spans="1:4" x14ac:dyDescent="0.25">
      <c r="A4389" s="18" t="s">
        <v>244</v>
      </c>
      <c r="B4389" s="7">
        <v>274285.88</v>
      </c>
      <c r="C4389" s="7">
        <v>190184.52000000002</v>
      </c>
      <c r="D4389" s="7">
        <v>84101.359999999986</v>
      </c>
    </row>
    <row r="4390" spans="1:4" x14ac:dyDescent="0.25">
      <c r="A4390" s="17" t="s">
        <v>57</v>
      </c>
      <c r="B4390" s="7">
        <v>425976.76</v>
      </c>
      <c r="C4390" s="7">
        <v>295364.04000000004</v>
      </c>
      <c r="D4390" s="7">
        <v>130612.72000000002</v>
      </c>
    </row>
    <row r="4391" spans="1:4" x14ac:dyDescent="0.25">
      <c r="A4391" s="18" t="s">
        <v>245</v>
      </c>
      <c r="B4391" s="7">
        <v>425976.76</v>
      </c>
      <c r="C4391" s="7">
        <v>295364.04000000004</v>
      </c>
      <c r="D4391" s="7">
        <v>130612.72000000002</v>
      </c>
    </row>
    <row r="4392" spans="1:4" x14ac:dyDescent="0.25">
      <c r="A4392" s="17" t="s">
        <v>191</v>
      </c>
      <c r="B4392" s="7">
        <v>719959.57000000007</v>
      </c>
      <c r="C4392" s="7">
        <v>499206.03</v>
      </c>
      <c r="D4392" s="7">
        <v>220753.53999999998</v>
      </c>
    </row>
    <row r="4393" spans="1:4" x14ac:dyDescent="0.25">
      <c r="A4393" s="18" t="s">
        <v>243</v>
      </c>
      <c r="B4393" s="7">
        <v>361164.87</v>
      </c>
      <c r="C4393" s="7">
        <v>250424.73</v>
      </c>
      <c r="D4393" s="7">
        <v>110740.13999999998</v>
      </c>
    </row>
    <row r="4394" spans="1:4" x14ac:dyDescent="0.25">
      <c r="A4394" s="18" t="s">
        <v>245</v>
      </c>
      <c r="B4394" s="7">
        <v>358794.7</v>
      </c>
      <c r="C4394" s="7">
        <v>248781.30000000002</v>
      </c>
      <c r="D4394" s="7">
        <v>110013.4</v>
      </c>
    </row>
    <row r="4395" spans="1:4" x14ac:dyDescent="0.25">
      <c r="A4395" s="17" t="s">
        <v>15</v>
      </c>
      <c r="B4395" s="7">
        <v>1255372.8</v>
      </c>
      <c r="C4395" s="7">
        <v>870451.20000000007</v>
      </c>
      <c r="D4395" s="7">
        <v>384921.59999999998</v>
      </c>
    </row>
    <row r="4396" spans="1:4" x14ac:dyDescent="0.25">
      <c r="A4396" s="18" t="s">
        <v>243</v>
      </c>
      <c r="B4396" s="7">
        <v>815093.29</v>
      </c>
      <c r="C4396" s="7">
        <v>565169.91</v>
      </c>
      <c r="D4396" s="7">
        <v>249923.38</v>
      </c>
    </row>
    <row r="4397" spans="1:4" x14ac:dyDescent="0.25">
      <c r="A4397" s="18" t="s">
        <v>244</v>
      </c>
      <c r="B4397" s="7">
        <v>440279.51</v>
      </c>
      <c r="C4397" s="7">
        <v>305281.29000000004</v>
      </c>
      <c r="D4397" s="7">
        <v>134998.21999999997</v>
      </c>
    </row>
    <row r="4398" spans="1:4" x14ac:dyDescent="0.25">
      <c r="A4398" s="17" t="s">
        <v>132</v>
      </c>
      <c r="B4398" s="7">
        <v>1193176.27</v>
      </c>
      <c r="C4398" s="7">
        <v>827325.33000000007</v>
      </c>
      <c r="D4398" s="7">
        <v>365850.94000000006</v>
      </c>
    </row>
    <row r="4399" spans="1:4" x14ac:dyDescent="0.25">
      <c r="A4399" s="18" t="s">
        <v>242</v>
      </c>
      <c r="B4399" s="7">
        <v>290877.07</v>
      </c>
      <c r="C4399" s="7">
        <v>201688.53</v>
      </c>
      <c r="D4399" s="7">
        <v>89188.540000000008</v>
      </c>
    </row>
    <row r="4400" spans="1:4" x14ac:dyDescent="0.25">
      <c r="A4400" s="18" t="s">
        <v>245</v>
      </c>
      <c r="B4400" s="7">
        <v>902299.20000000007</v>
      </c>
      <c r="C4400" s="7">
        <v>625636.80000000005</v>
      </c>
      <c r="D4400" s="7">
        <v>276662.40000000008</v>
      </c>
    </row>
    <row r="4401" spans="1:4" x14ac:dyDescent="0.25">
      <c r="A4401" s="17" t="s">
        <v>68</v>
      </c>
      <c r="B4401" s="7">
        <v>1151739.1599999999</v>
      </c>
      <c r="C4401" s="7">
        <v>798593.6399999999</v>
      </c>
      <c r="D4401" s="7">
        <v>353145.52</v>
      </c>
    </row>
    <row r="4402" spans="1:4" x14ac:dyDescent="0.25">
      <c r="A4402" s="18" t="s">
        <v>243</v>
      </c>
      <c r="B4402" s="7">
        <v>390015.56</v>
      </c>
      <c r="C4402" s="7">
        <v>270429.24</v>
      </c>
      <c r="D4402" s="7">
        <v>119586.32</v>
      </c>
    </row>
    <row r="4403" spans="1:4" x14ac:dyDescent="0.25">
      <c r="A4403" s="18" t="s">
        <v>244</v>
      </c>
      <c r="B4403" s="7">
        <v>615345.17000000004</v>
      </c>
      <c r="C4403" s="7">
        <v>426668.43</v>
      </c>
      <c r="D4403" s="7">
        <v>188676.74000000005</v>
      </c>
    </row>
    <row r="4404" spans="1:4" x14ac:dyDescent="0.25">
      <c r="A4404" s="18" t="s">
        <v>245</v>
      </c>
      <c r="B4404" s="7">
        <v>146378.43</v>
      </c>
      <c r="C4404" s="7">
        <v>101495.97</v>
      </c>
      <c r="D4404" s="7">
        <v>44882.459999999992</v>
      </c>
    </row>
    <row r="4405" spans="1:4" x14ac:dyDescent="0.25">
      <c r="A4405" s="17" t="s">
        <v>51</v>
      </c>
      <c r="B4405" s="7">
        <v>781502.26</v>
      </c>
      <c r="C4405" s="7">
        <v>541878.54</v>
      </c>
      <c r="D4405" s="7">
        <v>239623.72000000003</v>
      </c>
    </row>
    <row r="4406" spans="1:4" x14ac:dyDescent="0.25">
      <c r="A4406" s="18" t="s">
        <v>243</v>
      </c>
      <c r="B4406" s="7">
        <v>518822.04000000004</v>
      </c>
      <c r="C4406" s="7">
        <v>359741.16000000003</v>
      </c>
      <c r="D4406" s="7">
        <v>159080.88</v>
      </c>
    </row>
    <row r="4407" spans="1:4" x14ac:dyDescent="0.25">
      <c r="A4407" s="18" t="s">
        <v>244</v>
      </c>
      <c r="B4407" s="7">
        <v>262680.22000000003</v>
      </c>
      <c r="C4407" s="7">
        <v>182137.38</v>
      </c>
      <c r="D4407" s="7">
        <v>80542.840000000011</v>
      </c>
    </row>
    <row r="4408" spans="1:4" x14ac:dyDescent="0.25">
      <c r="A4408" s="17" t="s">
        <v>99</v>
      </c>
      <c r="B4408" s="7">
        <v>1280300.45</v>
      </c>
      <c r="C4408" s="7">
        <v>887735.55</v>
      </c>
      <c r="D4408" s="7">
        <v>392564.90000000014</v>
      </c>
    </row>
    <row r="4409" spans="1:4" x14ac:dyDescent="0.25">
      <c r="A4409" s="18" t="s">
        <v>242</v>
      </c>
      <c r="B4409" s="7">
        <v>50263.950000000004</v>
      </c>
      <c r="C4409" s="7">
        <v>34852.050000000003</v>
      </c>
      <c r="D4409" s="7">
        <v>15411.900000000001</v>
      </c>
    </row>
    <row r="4410" spans="1:4" x14ac:dyDescent="0.25">
      <c r="A4410" s="18" t="s">
        <v>244</v>
      </c>
      <c r="B4410" s="7">
        <v>1230036.5</v>
      </c>
      <c r="C4410" s="7">
        <v>852883.5</v>
      </c>
      <c r="D4410" s="7">
        <v>377153.00000000012</v>
      </c>
    </row>
    <row r="4411" spans="1:4" x14ac:dyDescent="0.25">
      <c r="A4411" s="17" t="s">
        <v>111</v>
      </c>
      <c r="B4411" s="7">
        <v>1846362.4300000002</v>
      </c>
      <c r="C4411" s="7">
        <v>1280231.97</v>
      </c>
      <c r="D4411" s="7">
        <v>566130.4600000002</v>
      </c>
    </row>
    <row r="4412" spans="1:4" x14ac:dyDescent="0.25">
      <c r="A4412" s="18" t="s">
        <v>242</v>
      </c>
      <c r="B4412" s="7">
        <v>342693.89</v>
      </c>
      <c r="C4412" s="7">
        <v>237617.31</v>
      </c>
      <c r="D4412" s="7">
        <v>105076.58000000002</v>
      </c>
    </row>
    <row r="4413" spans="1:4" x14ac:dyDescent="0.25">
      <c r="A4413" s="18" t="s">
        <v>243</v>
      </c>
      <c r="B4413" s="7">
        <v>747012.20000000007</v>
      </c>
      <c r="C4413" s="7">
        <v>517963.8</v>
      </c>
      <c r="D4413" s="7">
        <v>229048.40000000008</v>
      </c>
    </row>
    <row r="4414" spans="1:4" x14ac:dyDescent="0.25">
      <c r="A4414" s="18" t="s">
        <v>244</v>
      </c>
      <c r="B4414" s="7">
        <v>756656.34000000008</v>
      </c>
      <c r="C4414" s="7">
        <v>524650.86</v>
      </c>
      <c r="D4414" s="7">
        <v>232005.4800000001</v>
      </c>
    </row>
    <row r="4415" spans="1:4" x14ac:dyDescent="0.25">
      <c r="A4415" s="17" t="s">
        <v>207</v>
      </c>
      <c r="B4415" s="7">
        <v>67754.17</v>
      </c>
      <c r="C4415" s="7">
        <v>46979.43</v>
      </c>
      <c r="D4415" s="7">
        <v>20774.739999999998</v>
      </c>
    </row>
    <row r="4416" spans="1:4" x14ac:dyDescent="0.25">
      <c r="A4416" s="18" t="s">
        <v>244</v>
      </c>
      <c r="B4416" s="7">
        <v>67754.17</v>
      </c>
      <c r="C4416" s="7">
        <v>46979.43</v>
      </c>
      <c r="D4416" s="7">
        <v>20774.739999999998</v>
      </c>
    </row>
    <row r="4417" spans="1:4" x14ac:dyDescent="0.25">
      <c r="A4417" s="17" t="s">
        <v>220</v>
      </c>
      <c r="B4417" s="7">
        <v>726579.70000000007</v>
      </c>
      <c r="C4417" s="7">
        <v>503796.30000000005</v>
      </c>
      <c r="D4417" s="7">
        <v>222783.40000000005</v>
      </c>
    </row>
    <row r="4418" spans="1:4" x14ac:dyDescent="0.25">
      <c r="A4418" s="18" t="s">
        <v>243</v>
      </c>
      <c r="B4418" s="7">
        <v>39312.130000000005</v>
      </c>
      <c r="C4418" s="7">
        <v>27258.27</v>
      </c>
      <c r="D4418" s="7">
        <v>12053.860000000004</v>
      </c>
    </row>
    <row r="4419" spans="1:4" x14ac:dyDescent="0.25">
      <c r="A4419" s="18" t="s">
        <v>244</v>
      </c>
      <c r="B4419" s="7">
        <v>687267.57000000007</v>
      </c>
      <c r="C4419" s="7">
        <v>476538.03</v>
      </c>
      <c r="D4419" s="7">
        <v>210729.54000000004</v>
      </c>
    </row>
    <row r="4420" spans="1:4" x14ac:dyDescent="0.25">
      <c r="A4420" s="17" t="s">
        <v>72</v>
      </c>
      <c r="B4420" s="7">
        <v>991139.71000000008</v>
      </c>
      <c r="C4420" s="7">
        <v>687237.09000000008</v>
      </c>
      <c r="D4420" s="7">
        <v>303902.62000000011</v>
      </c>
    </row>
    <row r="4421" spans="1:4" x14ac:dyDescent="0.25">
      <c r="A4421" s="18" t="s">
        <v>242</v>
      </c>
      <c r="B4421" s="7">
        <v>737449.79</v>
      </c>
      <c r="C4421" s="7">
        <v>511333.41000000003</v>
      </c>
      <c r="D4421" s="7">
        <v>226116.38000000006</v>
      </c>
    </row>
    <row r="4422" spans="1:4" x14ac:dyDescent="0.25">
      <c r="A4422" s="18" t="s">
        <v>244</v>
      </c>
      <c r="B4422" s="7">
        <v>253689.92</v>
      </c>
      <c r="C4422" s="7">
        <v>175903.68</v>
      </c>
      <c r="D4422" s="7">
        <v>77786.24000000002</v>
      </c>
    </row>
    <row r="4423" spans="1:4" x14ac:dyDescent="0.25">
      <c r="A4423" s="17" t="s">
        <v>121</v>
      </c>
      <c r="B4423" s="7">
        <v>1499500.31</v>
      </c>
      <c r="C4423" s="7">
        <v>1039724.49</v>
      </c>
      <c r="D4423" s="7">
        <v>459775.82000000007</v>
      </c>
    </row>
    <row r="4424" spans="1:4" x14ac:dyDescent="0.25">
      <c r="A4424" s="18" t="s">
        <v>243</v>
      </c>
      <c r="B4424" s="7">
        <v>1167594.78</v>
      </c>
      <c r="C4424" s="7">
        <v>809587.62</v>
      </c>
      <c r="D4424" s="7">
        <v>358007.16000000003</v>
      </c>
    </row>
    <row r="4425" spans="1:4" x14ac:dyDescent="0.25">
      <c r="A4425" s="18" t="s">
        <v>245</v>
      </c>
      <c r="B4425" s="7">
        <v>331905.53000000003</v>
      </c>
      <c r="C4425" s="7">
        <v>230136.87</v>
      </c>
      <c r="D4425" s="7">
        <v>101768.66000000003</v>
      </c>
    </row>
    <row r="4426" spans="1:4" x14ac:dyDescent="0.25">
      <c r="A4426" s="17" t="s">
        <v>38</v>
      </c>
      <c r="B4426" s="7">
        <v>1606239.6900000002</v>
      </c>
      <c r="C4426" s="7">
        <v>1113735.51</v>
      </c>
      <c r="D4426" s="7">
        <v>492504.18000000005</v>
      </c>
    </row>
    <row r="4427" spans="1:4" x14ac:dyDescent="0.25">
      <c r="A4427" s="18" t="s">
        <v>242</v>
      </c>
      <c r="B4427" s="7">
        <v>1329747.1000000001</v>
      </c>
      <c r="C4427" s="7">
        <v>922020.9</v>
      </c>
      <c r="D4427" s="7">
        <v>407726.20000000007</v>
      </c>
    </row>
    <row r="4428" spans="1:4" x14ac:dyDescent="0.25">
      <c r="A4428" s="18" t="s">
        <v>244</v>
      </c>
      <c r="B4428" s="7">
        <v>276492.59000000003</v>
      </c>
      <c r="C4428" s="7">
        <v>191714.61000000002</v>
      </c>
      <c r="D4428" s="7">
        <v>84777.98000000001</v>
      </c>
    </row>
    <row r="4429" spans="1:4" x14ac:dyDescent="0.25">
      <c r="A4429" s="17" t="s">
        <v>184</v>
      </c>
      <c r="B4429" s="7">
        <v>530264.24</v>
      </c>
      <c r="C4429" s="7">
        <v>367674.96</v>
      </c>
      <c r="D4429" s="7">
        <v>162589.28000000003</v>
      </c>
    </row>
    <row r="4430" spans="1:4" x14ac:dyDescent="0.25">
      <c r="A4430" s="18" t="s">
        <v>244</v>
      </c>
      <c r="B4430" s="7">
        <v>248949.58000000002</v>
      </c>
      <c r="C4430" s="7">
        <v>172616.82</v>
      </c>
      <c r="D4430" s="7">
        <v>76332.760000000009</v>
      </c>
    </row>
    <row r="4431" spans="1:4" x14ac:dyDescent="0.25">
      <c r="A4431" s="18" t="s">
        <v>245</v>
      </c>
      <c r="B4431" s="7">
        <v>281314.66000000003</v>
      </c>
      <c r="C4431" s="7">
        <v>195058.14</v>
      </c>
      <c r="D4431" s="7">
        <v>86256.520000000019</v>
      </c>
    </row>
    <row r="4432" spans="1:4" x14ac:dyDescent="0.25">
      <c r="A4432" s="17" t="s">
        <v>194</v>
      </c>
      <c r="B4432" s="7">
        <v>13648.91</v>
      </c>
      <c r="C4432" s="7">
        <v>9463.89</v>
      </c>
      <c r="D4432" s="7">
        <v>4185.0200000000004</v>
      </c>
    </row>
    <row r="4433" spans="1:4" x14ac:dyDescent="0.25">
      <c r="A4433" s="18" t="s">
        <v>244</v>
      </c>
      <c r="B4433" s="7">
        <v>13648.91</v>
      </c>
      <c r="C4433" s="7">
        <v>9463.89</v>
      </c>
      <c r="D4433" s="7">
        <v>4185.0200000000004</v>
      </c>
    </row>
    <row r="4434" spans="1:4" x14ac:dyDescent="0.25">
      <c r="A4434" s="17" t="s">
        <v>52</v>
      </c>
      <c r="B4434" s="7">
        <v>778886.9</v>
      </c>
      <c r="C4434" s="7">
        <v>540065.1</v>
      </c>
      <c r="D4434" s="7">
        <v>238821.80000000005</v>
      </c>
    </row>
    <row r="4435" spans="1:4" x14ac:dyDescent="0.25">
      <c r="A4435" s="18" t="s">
        <v>245</v>
      </c>
      <c r="B4435" s="7">
        <v>778886.9</v>
      </c>
      <c r="C4435" s="7">
        <v>540065.1</v>
      </c>
      <c r="D4435" s="7">
        <v>238821.80000000005</v>
      </c>
    </row>
    <row r="4436" spans="1:4" x14ac:dyDescent="0.25">
      <c r="A4436" s="17" t="s">
        <v>222</v>
      </c>
      <c r="B4436" s="7">
        <v>1155253.55</v>
      </c>
      <c r="C4436" s="7">
        <v>801030.45</v>
      </c>
      <c r="D4436" s="7">
        <v>354223.10000000003</v>
      </c>
    </row>
    <row r="4437" spans="1:4" x14ac:dyDescent="0.25">
      <c r="A4437" s="18" t="s">
        <v>242</v>
      </c>
      <c r="B4437" s="7">
        <v>429000.77</v>
      </c>
      <c r="C4437" s="7">
        <v>297460.83</v>
      </c>
      <c r="D4437" s="7">
        <v>131539.94</v>
      </c>
    </row>
    <row r="4438" spans="1:4" x14ac:dyDescent="0.25">
      <c r="A4438" s="18" t="s">
        <v>245</v>
      </c>
      <c r="B4438" s="7">
        <v>726252.78</v>
      </c>
      <c r="C4438" s="7">
        <v>503569.62</v>
      </c>
      <c r="D4438" s="7">
        <v>222683.16000000003</v>
      </c>
    </row>
    <row r="4439" spans="1:4" x14ac:dyDescent="0.25">
      <c r="A4439" s="17" t="s">
        <v>180</v>
      </c>
      <c r="B4439" s="7">
        <v>1375188.98</v>
      </c>
      <c r="C4439" s="7">
        <v>953529.42</v>
      </c>
      <c r="D4439" s="7">
        <v>421659.56000000006</v>
      </c>
    </row>
    <row r="4440" spans="1:4" x14ac:dyDescent="0.25">
      <c r="A4440" s="18" t="s">
        <v>242</v>
      </c>
      <c r="B4440" s="7">
        <v>658907.26</v>
      </c>
      <c r="C4440" s="7">
        <v>456873.54000000004</v>
      </c>
      <c r="D4440" s="7">
        <v>202033.71999999997</v>
      </c>
    </row>
    <row r="4441" spans="1:4" x14ac:dyDescent="0.25">
      <c r="A4441" s="18" t="s">
        <v>243</v>
      </c>
      <c r="B4441" s="7">
        <v>716281.72000000009</v>
      </c>
      <c r="C4441" s="7">
        <v>496655.88</v>
      </c>
      <c r="D4441" s="7">
        <v>219625.84000000008</v>
      </c>
    </row>
    <row r="4442" spans="1:4" x14ac:dyDescent="0.25">
      <c r="A4442" s="17" t="s">
        <v>123</v>
      </c>
      <c r="B4442" s="7">
        <v>4022750.6</v>
      </c>
      <c r="C4442" s="7">
        <v>2789297.4</v>
      </c>
      <c r="D4442" s="7">
        <v>1233453.2000000002</v>
      </c>
    </row>
    <row r="4443" spans="1:4" x14ac:dyDescent="0.25">
      <c r="A4443" s="18" t="s">
        <v>242</v>
      </c>
      <c r="B4443" s="7">
        <v>2482303.56</v>
      </c>
      <c r="C4443" s="7">
        <v>1721181.2399999998</v>
      </c>
      <c r="D4443" s="7">
        <v>761122.32000000018</v>
      </c>
    </row>
    <row r="4444" spans="1:4" x14ac:dyDescent="0.25">
      <c r="A4444" s="18" t="s">
        <v>245</v>
      </c>
      <c r="B4444" s="7">
        <v>1540447.04</v>
      </c>
      <c r="C4444" s="7">
        <v>1068116.1600000001</v>
      </c>
      <c r="D4444" s="7">
        <v>472330.88000000006</v>
      </c>
    </row>
    <row r="4445" spans="1:4" x14ac:dyDescent="0.25">
      <c r="A4445" s="17" t="s">
        <v>86</v>
      </c>
      <c r="B4445" s="7">
        <v>1631003.88</v>
      </c>
      <c r="C4445" s="7">
        <v>1130906.52</v>
      </c>
      <c r="D4445" s="7">
        <v>500097.36</v>
      </c>
    </row>
    <row r="4446" spans="1:4" x14ac:dyDescent="0.25">
      <c r="A4446" s="18" t="s">
        <v>244</v>
      </c>
      <c r="B4446" s="7">
        <v>727478.73</v>
      </c>
      <c r="C4446" s="7">
        <v>504419.67000000004</v>
      </c>
      <c r="D4446" s="7">
        <v>223059.06000000003</v>
      </c>
    </row>
    <row r="4447" spans="1:4" x14ac:dyDescent="0.25">
      <c r="A4447" s="18" t="s">
        <v>245</v>
      </c>
      <c r="B4447" s="7">
        <v>903525.15</v>
      </c>
      <c r="C4447" s="7">
        <v>626486.85000000009</v>
      </c>
      <c r="D4447" s="7">
        <v>277038.29999999993</v>
      </c>
    </row>
    <row r="4448" spans="1:4" x14ac:dyDescent="0.25">
      <c r="A4448" s="17" t="s">
        <v>153</v>
      </c>
      <c r="B4448" s="7">
        <v>414779.75</v>
      </c>
      <c r="C4448" s="7">
        <v>287600.25</v>
      </c>
      <c r="D4448" s="7">
        <v>127179.50000000001</v>
      </c>
    </row>
    <row r="4449" spans="1:4" x14ac:dyDescent="0.25">
      <c r="A4449" s="18" t="s">
        <v>243</v>
      </c>
      <c r="B4449" s="7">
        <v>257531.23</v>
      </c>
      <c r="C4449" s="7">
        <v>178567.17</v>
      </c>
      <c r="D4449" s="7">
        <v>78964.06</v>
      </c>
    </row>
    <row r="4450" spans="1:4" x14ac:dyDescent="0.25">
      <c r="A4450" s="18" t="s">
        <v>245</v>
      </c>
      <c r="B4450" s="7">
        <v>157248.52000000002</v>
      </c>
      <c r="C4450" s="7">
        <v>109033.08</v>
      </c>
      <c r="D4450" s="7">
        <v>48215.440000000017</v>
      </c>
    </row>
    <row r="4451" spans="1:4" x14ac:dyDescent="0.25">
      <c r="A4451" s="17" t="s">
        <v>141</v>
      </c>
      <c r="B4451" s="7">
        <v>408568.27</v>
      </c>
      <c r="C4451" s="7">
        <v>283293.33</v>
      </c>
      <c r="D4451" s="7">
        <v>125274.94000000002</v>
      </c>
    </row>
    <row r="4452" spans="1:4" x14ac:dyDescent="0.25">
      <c r="A4452" s="18" t="s">
        <v>244</v>
      </c>
      <c r="B4452" s="7">
        <v>408568.27</v>
      </c>
      <c r="C4452" s="7">
        <v>283293.33</v>
      </c>
      <c r="D4452" s="7">
        <v>125274.94000000002</v>
      </c>
    </row>
    <row r="4453" spans="1:4" x14ac:dyDescent="0.25">
      <c r="A4453" s="17" t="s">
        <v>167</v>
      </c>
      <c r="B4453" s="7">
        <v>1068783.21</v>
      </c>
      <c r="C4453" s="7">
        <v>741073.59000000008</v>
      </c>
      <c r="D4453" s="7">
        <v>327709.62000000005</v>
      </c>
    </row>
    <row r="4454" spans="1:4" x14ac:dyDescent="0.25">
      <c r="A4454" s="18" t="s">
        <v>243</v>
      </c>
      <c r="B4454" s="7">
        <v>447308.29000000004</v>
      </c>
      <c r="C4454" s="7">
        <v>310154.91000000003</v>
      </c>
      <c r="D4454" s="7">
        <v>137153.38</v>
      </c>
    </row>
    <row r="4455" spans="1:4" x14ac:dyDescent="0.25">
      <c r="A4455" s="18" t="s">
        <v>244</v>
      </c>
      <c r="B4455" s="7">
        <v>621474.92000000004</v>
      </c>
      <c r="C4455" s="7">
        <v>430918.68</v>
      </c>
      <c r="D4455" s="7">
        <v>190556.24000000005</v>
      </c>
    </row>
    <row r="4456" spans="1:4" x14ac:dyDescent="0.25">
      <c r="A4456" s="17" t="s">
        <v>170</v>
      </c>
      <c r="B4456" s="7">
        <v>1723522.2400000002</v>
      </c>
      <c r="C4456" s="7">
        <v>1195056.96</v>
      </c>
      <c r="D4456" s="7">
        <v>528465.28</v>
      </c>
    </row>
    <row r="4457" spans="1:4" x14ac:dyDescent="0.25">
      <c r="A4457" s="18" t="s">
        <v>242</v>
      </c>
      <c r="B4457" s="7">
        <v>95460.64</v>
      </c>
      <c r="C4457" s="7">
        <v>66190.559999999998</v>
      </c>
      <c r="D4457" s="7">
        <v>29270.080000000002</v>
      </c>
    </row>
    <row r="4458" spans="1:4" x14ac:dyDescent="0.25">
      <c r="A4458" s="18" t="s">
        <v>244</v>
      </c>
      <c r="B4458" s="7">
        <v>300521.21000000002</v>
      </c>
      <c r="C4458" s="7">
        <v>208375.59</v>
      </c>
      <c r="D4458" s="7">
        <v>92145.620000000024</v>
      </c>
    </row>
    <row r="4459" spans="1:4" x14ac:dyDescent="0.25">
      <c r="A4459" s="18" t="s">
        <v>245</v>
      </c>
      <c r="B4459" s="7">
        <v>1327540.3900000001</v>
      </c>
      <c r="C4459" s="7">
        <v>920490.81</v>
      </c>
      <c r="D4459" s="7">
        <v>407049.58</v>
      </c>
    </row>
    <row r="4460" spans="1:4" x14ac:dyDescent="0.25">
      <c r="A4460" s="17" t="s">
        <v>196</v>
      </c>
      <c r="B4460" s="7">
        <v>271752.25</v>
      </c>
      <c r="C4460" s="7">
        <v>188427.75</v>
      </c>
      <c r="D4460" s="7">
        <v>83324.500000000029</v>
      </c>
    </row>
    <row r="4461" spans="1:4" x14ac:dyDescent="0.25">
      <c r="A4461" s="18" t="s">
        <v>242</v>
      </c>
      <c r="B4461" s="7">
        <v>42744.79</v>
      </c>
      <c r="C4461" s="7">
        <v>29638.41</v>
      </c>
      <c r="D4461" s="7">
        <v>13106.380000000001</v>
      </c>
    </row>
    <row r="4462" spans="1:4" x14ac:dyDescent="0.25">
      <c r="A4462" s="18" t="s">
        <v>243</v>
      </c>
      <c r="B4462" s="7">
        <v>229007.46000000002</v>
      </c>
      <c r="C4462" s="7">
        <v>158789.34</v>
      </c>
      <c r="D4462" s="7">
        <v>70218.120000000024</v>
      </c>
    </row>
    <row r="4463" spans="1:4" x14ac:dyDescent="0.25">
      <c r="A4463" s="17" t="s">
        <v>124</v>
      </c>
      <c r="B4463" s="7">
        <v>2054447.0100000002</v>
      </c>
      <c r="C4463" s="7">
        <v>1424513.79</v>
      </c>
      <c r="D4463" s="7">
        <v>629933.2200000002</v>
      </c>
    </row>
    <row r="4464" spans="1:4" x14ac:dyDescent="0.25">
      <c r="A4464" s="18" t="s">
        <v>242</v>
      </c>
      <c r="B4464" s="7">
        <v>771939.85000000009</v>
      </c>
      <c r="C4464" s="7">
        <v>535248.15</v>
      </c>
      <c r="D4464" s="7">
        <v>236691.70000000007</v>
      </c>
    </row>
    <row r="4465" spans="1:4" x14ac:dyDescent="0.25">
      <c r="A4465" s="18" t="s">
        <v>243</v>
      </c>
      <c r="B4465" s="7">
        <v>812477.93</v>
      </c>
      <c r="C4465" s="7">
        <v>563356.47</v>
      </c>
      <c r="D4465" s="7">
        <v>249121.46000000008</v>
      </c>
    </row>
    <row r="4466" spans="1:4" x14ac:dyDescent="0.25">
      <c r="A4466" s="18" t="s">
        <v>245</v>
      </c>
      <c r="B4466" s="7">
        <v>470029.23000000004</v>
      </c>
      <c r="C4466" s="7">
        <v>325909.17</v>
      </c>
      <c r="D4466" s="7">
        <v>144120.06000000006</v>
      </c>
    </row>
    <row r="4467" spans="1:4" x14ac:dyDescent="0.25">
      <c r="A4467" s="17" t="s">
        <v>24</v>
      </c>
      <c r="B4467" s="7">
        <v>443712.17000000004</v>
      </c>
      <c r="C4467" s="7">
        <v>307661.43</v>
      </c>
      <c r="D4467" s="7">
        <v>136050.74000000002</v>
      </c>
    </row>
    <row r="4468" spans="1:4" x14ac:dyDescent="0.25">
      <c r="A4468" s="18" t="s">
        <v>243</v>
      </c>
      <c r="B4468" s="7">
        <v>252954.35</v>
      </c>
      <c r="C4468" s="7">
        <v>175393.65</v>
      </c>
      <c r="D4468" s="7">
        <v>77560.700000000012</v>
      </c>
    </row>
    <row r="4469" spans="1:4" x14ac:dyDescent="0.25">
      <c r="A4469" s="18" t="s">
        <v>245</v>
      </c>
      <c r="B4469" s="7">
        <v>190757.82</v>
      </c>
      <c r="C4469" s="7">
        <v>132267.78</v>
      </c>
      <c r="D4469" s="7">
        <v>58490.040000000008</v>
      </c>
    </row>
    <row r="4470" spans="1:4" x14ac:dyDescent="0.25">
      <c r="A4470" s="17" t="s">
        <v>165</v>
      </c>
      <c r="B4470" s="7">
        <v>423361.4</v>
      </c>
      <c r="C4470" s="7">
        <v>293550.60000000003</v>
      </c>
      <c r="D4470" s="7">
        <v>129810.79999999999</v>
      </c>
    </row>
    <row r="4471" spans="1:4" x14ac:dyDescent="0.25">
      <c r="A4471" s="18" t="s">
        <v>242</v>
      </c>
      <c r="B4471" s="7">
        <v>423361.4</v>
      </c>
      <c r="C4471" s="7">
        <v>293550.60000000003</v>
      </c>
      <c r="D4471" s="7">
        <v>129810.79999999999</v>
      </c>
    </row>
    <row r="4472" spans="1:4" x14ac:dyDescent="0.25">
      <c r="A4472" s="17" t="s">
        <v>138</v>
      </c>
      <c r="B4472" s="7">
        <v>919707.69</v>
      </c>
      <c r="C4472" s="7">
        <v>637707.51</v>
      </c>
      <c r="D4472" s="7">
        <v>282000.17999999993</v>
      </c>
    </row>
    <row r="4473" spans="1:4" x14ac:dyDescent="0.25">
      <c r="A4473" s="18" t="s">
        <v>242</v>
      </c>
      <c r="B4473" s="7">
        <v>690700.23</v>
      </c>
      <c r="C4473" s="7">
        <v>478918.17000000004</v>
      </c>
      <c r="D4473" s="7">
        <v>211782.05999999994</v>
      </c>
    </row>
    <row r="4474" spans="1:4" x14ac:dyDescent="0.25">
      <c r="A4474" s="18" t="s">
        <v>243</v>
      </c>
      <c r="B4474" s="7">
        <v>229007.46000000002</v>
      </c>
      <c r="C4474" s="7">
        <v>158789.34</v>
      </c>
      <c r="D4474" s="7">
        <v>70218.120000000024</v>
      </c>
    </row>
    <row r="4475" spans="1:4" x14ac:dyDescent="0.25">
      <c r="A4475" s="17" t="s">
        <v>127</v>
      </c>
      <c r="B4475" s="7">
        <v>821876.88000000012</v>
      </c>
      <c r="C4475" s="7">
        <v>569873.52</v>
      </c>
      <c r="D4475" s="7">
        <v>252003.36000000004</v>
      </c>
    </row>
    <row r="4476" spans="1:4" x14ac:dyDescent="0.25">
      <c r="A4476" s="18" t="s">
        <v>243</v>
      </c>
      <c r="B4476" s="7">
        <v>120306.56000000001</v>
      </c>
      <c r="C4476" s="7">
        <v>83418.240000000005</v>
      </c>
      <c r="D4476" s="7">
        <v>36888.320000000007</v>
      </c>
    </row>
    <row r="4477" spans="1:4" x14ac:dyDescent="0.25">
      <c r="A4477" s="18" t="s">
        <v>244</v>
      </c>
      <c r="B4477" s="7">
        <v>701570.32000000007</v>
      </c>
      <c r="C4477" s="7">
        <v>486455.28</v>
      </c>
      <c r="D4477" s="7">
        <v>215115.04000000004</v>
      </c>
    </row>
    <row r="4478" spans="1:4" x14ac:dyDescent="0.25">
      <c r="A4478" s="17" t="s">
        <v>185</v>
      </c>
      <c r="B4478" s="7">
        <v>975120.63</v>
      </c>
      <c r="C4478" s="7">
        <v>676129.77</v>
      </c>
      <c r="D4478" s="7">
        <v>298990.86</v>
      </c>
    </row>
    <row r="4479" spans="1:4" x14ac:dyDescent="0.25">
      <c r="A4479" s="18" t="s">
        <v>242</v>
      </c>
      <c r="B4479" s="7">
        <v>310492.27</v>
      </c>
      <c r="C4479" s="7">
        <v>215289.33000000002</v>
      </c>
      <c r="D4479" s="7">
        <v>95202.94</v>
      </c>
    </row>
    <row r="4480" spans="1:4" x14ac:dyDescent="0.25">
      <c r="A4480" s="18" t="s">
        <v>243</v>
      </c>
      <c r="B4480" s="7">
        <v>664628.36</v>
      </c>
      <c r="C4480" s="7">
        <v>460840.44</v>
      </c>
      <c r="D4480" s="7">
        <v>203787.91999999998</v>
      </c>
    </row>
    <row r="4481" spans="1:4" x14ac:dyDescent="0.25">
      <c r="A4481" s="17" t="s">
        <v>154</v>
      </c>
      <c r="B4481" s="7">
        <v>762213.98</v>
      </c>
      <c r="C4481" s="7">
        <v>528504.42000000004</v>
      </c>
      <c r="D4481" s="7">
        <v>233709.55999999994</v>
      </c>
    </row>
    <row r="4482" spans="1:4" x14ac:dyDescent="0.25">
      <c r="A4482" s="18" t="s">
        <v>242</v>
      </c>
      <c r="B4482" s="7">
        <v>762213.98</v>
      </c>
      <c r="C4482" s="7">
        <v>528504.42000000004</v>
      </c>
      <c r="D4482" s="7">
        <v>233709.55999999994</v>
      </c>
    </row>
    <row r="4483" spans="1:4" x14ac:dyDescent="0.25">
      <c r="A4483" s="17" t="s">
        <v>163</v>
      </c>
      <c r="B4483" s="7">
        <v>1766021.84</v>
      </c>
      <c r="C4483" s="7">
        <v>1224525.3600000001</v>
      </c>
      <c r="D4483" s="7">
        <v>541496.48</v>
      </c>
    </row>
    <row r="4484" spans="1:4" x14ac:dyDescent="0.25">
      <c r="A4484" s="18" t="s">
        <v>243</v>
      </c>
      <c r="B4484" s="7">
        <v>967683.20000000007</v>
      </c>
      <c r="C4484" s="7">
        <v>670972.80000000005</v>
      </c>
      <c r="D4484" s="7">
        <v>296710.40000000008</v>
      </c>
    </row>
    <row r="4485" spans="1:4" x14ac:dyDescent="0.25">
      <c r="A4485" s="18" t="s">
        <v>245</v>
      </c>
      <c r="B4485" s="7">
        <v>798338.64</v>
      </c>
      <c r="C4485" s="7">
        <v>553552.56000000006</v>
      </c>
      <c r="D4485" s="7">
        <v>244786.07999999996</v>
      </c>
    </row>
    <row r="4486" spans="1:4" x14ac:dyDescent="0.25">
      <c r="A4486" s="17" t="s">
        <v>211</v>
      </c>
      <c r="B4486" s="7">
        <v>1573220.77</v>
      </c>
      <c r="C4486" s="7">
        <v>1090840.83</v>
      </c>
      <c r="D4486" s="7">
        <v>482379.94000000018</v>
      </c>
    </row>
    <row r="4487" spans="1:4" x14ac:dyDescent="0.25">
      <c r="A4487" s="18" t="s">
        <v>244</v>
      </c>
      <c r="B4487" s="7">
        <v>784362.81</v>
      </c>
      <c r="C4487" s="7">
        <v>543861.99</v>
      </c>
      <c r="D4487" s="7">
        <v>240500.82000000007</v>
      </c>
    </row>
    <row r="4488" spans="1:4" x14ac:dyDescent="0.25">
      <c r="A4488" s="18" t="s">
        <v>245</v>
      </c>
      <c r="B4488" s="7">
        <v>788857.96000000008</v>
      </c>
      <c r="C4488" s="7">
        <v>546978.84</v>
      </c>
      <c r="D4488" s="7">
        <v>241879.12000000011</v>
      </c>
    </row>
    <row r="4489" spans="1:4" x14ac:dyDescent="0.25">
      <c r="A4489" s="17" t="s">
        <v>97</v>
      </c>
      <c r="B4489" s="7">
        <v>3323305.2600000002</v>
      </c>
      <c r="C4489" s="7">
        <v>2304315.54</v>
      </c>
      <c r="D4489" s="7">
        <v>1018989.7200000002</v>
      </c>
    </row>
    <row r="4490" spans="1:4" x14ac:dyDescent="0.25">
      <c r="A4490" s="18" t="s">
        <v>242</v>
      </c>
      <c r="B4490" s="7">
        <v>663238.95000000007</v>
      </c>
      <c r="C4490" s="7">
        <v>459877.05</v>
      </c>
      <c r="D4490" s="7">
        <v>203361.90000000008</v>
      </c>
    </row>
    <row r="4491" spans="1:4" x14ac:dyDescent="0.25">
      <c r="A4491" s="18" t="s">
        <v>243</v>
      </c>
      <c r="B4491" s="7">
        <v>1496067.6500000001</v>
      </c>
      <c r="C4491" s="7">
        <v>1037344.35</v>
      </c>
      <c r="D4491" s="7">
        <v>458723.30000000016</v>
      </c>
    </row>
    <row r="4492" spans="1:4" x14ac:dyDescent="0.25">
      <c r="A4492" s="18" t="s">
        <v>244</v>
      </c>
      <c r="B4492" s="7">
        <v>436438.2</v>
      </c>
      <c r="C4492" s="7">
        <v>302617.8</v>
      </c>
      <c r="D4492" s="7">
        <v>133820.40000000002</v>
      </c>
    </row>
    <row r="4493" spans="1:4" x14ac:dyDescent="0.25">
      <c r="A4493" s="18" t="s">
        <v>245</v>
      </c>
      <c r="B4493" s="7">
        <v>727560.46</v>
      </c>
      <c r="C4493" s="7">
        <v>504476.34</v>
      </c>
      <c r="D4493" s="7">
        <v>223084.11999999994</v>
      </c>
    </row>
    <row r="4494" spans="1:4" x14ac:dyDescent="0.25">
      <c r="A4494" s="17" t="s">
        <v>102</v>
      </c>
      <c r="B4494" s="7">
        <v>1082922.5</v>
      </c>
      <c r="C4494" s="7">
        <v>750877.5</v>
      </c>
      <c r="D4494" s="7">
        <v>332045.00000000012</v>
      </c>
    </row>
    <row r="4495" spans="1:4" x14ac:dyDescent="0.25">
      <c r="A4495" s="18" t="s">
        <v>243</v>
      </c>
      <c r="B4495" s="7">
        <v>787305.09000000008</v>
      </c>
      <c r="C4495" s="7">
        <v>545902.11</v>
      </c>
      <c r="D4495" s="7">
        <v>241402.9800000001</v>
      </c>
    </row>
    <row r="4496" spans="1:4" x14ac:dyDescent="0.25">
      <c r="A4496" s="18" t="s">
        <v>244</v>
      </c>
      <c r="B4496" s="7">
        <v>295617.41000000003</v>
      </c>
      <c r="C4496" s="7">
        <v>204975.39</v>
      </c>
      <c r="D4496" s="7">
        <v>90642.020000000019</v>
      </c>
    </row>
    <row r="4497" spans="1:4" x14ac:dyDescent="0.25">
      <c r="A4497" s="17" t="s">
        <v>41</v>
      </c>
      <c r="B4497" s="7">
        <v>2466938.3200000003</v>
      </c>
      <c r="C4497" s="7">
        <v>1710527.2799999998</v>
      </c>
      <c r="D4497" s="7">
        <v>756411.04000000015</v>
      </c>
    </row>
    <row r="4498" spans="1:4" x14ac:dyDescent="0.25">
      <c r="A4498" s="18" t="s">
        <v>242</v>
      </c>
      <c r="B4498" s="7">
        <v>567860.04</v>
      </c>
      <c r="C4498" s="7">
        <v>393743.16000000003</v>
      </c>
      <c r="D4498" s="7">
        <v>174116.88</v>
      </c>
    </row>
    <row r="4499" spans="1:4" x14ac:dyDescent="0.25">
      <c r="A4499" s="18" t="s">
        <v>243</v>
      </c>
      <c r="B4499" s="7">
        <v>1090359.9300000002</v>
      </c>
      <c r="C4499" s="7">
        <v>756034.47</v>
      </c>
      <c r="D4499" s="7">
        <v>334325.46000000008</v>
      </c>
    </row>
    <row r="4500" spans="1:4" x14ac:dyDescent="0.25">
      <c r="A4500" s="18" t="s">
        <v>244</v>
      </c>
      <c r="B4500" s="7">
        <v>669286.97000000009</v>
      </c>
      <c r="C4500" s="7">
        <v>464070.63</v>
      </c>
      <c r="D4500" s="7">
        <v>205216.34000000008</v>
      </c>
    </row>
    <row r="4501" spans="1:4" x14ac:dyDescent="0.25">
      <c r="A4501" s="18" t="s">
        <v>245</v>
      </c>
      <c r="B4501" s="7">
        <v>139431.38</v>
      </c>
      <c r="C4501" s="7">
        <v>96679.02</v>
      </c>
      <c r="D4501" s="7">
        <v>42752.36</v>
      </c>
    </row>
    <row r="4502" spans="1:4" x14ac:dyDescent="0.25">
      <c r="A4502" s="17" t="s">
        <v>35</v>
      </c>
      <c r="B4502" s="7">
        <v>502230.85000000003</v>
      </c>
      <c r="C4502" s="7">
        <v>348237.15</v>
      </c>
      <c r="D4502" s="7">
        <v>153993.70000000001</v>
      </c>
    </row>
    <row r="4503" spans="1:4" x14ac:dyDescent="0.25">
      <c r="A4503" s="18" t="s">
        <v>245</v>
      </c>
      <c r="B4503" s="7">
        <v>502230.85000000003</v>
      </c>
      <c r="C4503" s="7">
        <v>348237.15</v>
      </c>
      <c r="D4503" s="7">
        <v>153993.70000000001</v>
      </c>
    </row>
    <row r="4504" spans="1:4" x14ac:dyDescent="0.25">
      <c r="A4504" s="17" t="s">
        <v>80</v>
      </c>
      <c r="B4504" s="7">
        <v>353237.06</v>
      </c>
      <c r="C4504" s="7">
        <v>244927.74000000002</v>
      </c>
      <c r="D4504" s="7">
        <v>108309.31999999998</v>
      </c>
    </row>
    <row r="4505" spans="1:4" x14ac:dyDescent="0.25">
      <c r="A4505" s="18" t="s">
        <v>244</v>
      </c>
      <c r="B4505" s="7">
        <v>353237.06</v>
      </c>
      <c r="C4505" s="7">
        <v>244927.74000000002</v>
      </c>
      <c r="D4505" s="7">
        <v>108309.31999999998</v>
      </c>
    </row>
    <row r="4506" spans="1:4" x14ac:dyDescent="0.25">
      <c r="A4506" s="17" t="s">
        <v>168</v>
      </c>
      <c r="B4506" s="7">
        <v>2614951.35</v>
      </c>
      <c r="C4506" s="7">
        <v>1813156.65</v>
      </c>
      <c r="D4506" s="7">
        <v>801794.70000000019</v>
      </c>
    </row>
    <row r="4507" spans="1:4" x14ac:dyDescent="0.25">
      <c r="A4507" s="18" t="s">
        <v>242</v>
      </c>
      <c r="B4507" s="7">
        <v>1363501.59</v>
      </c>
      <c r="C4507" s="7">
        <v>945425.61</v>
      </c>
      <c r="D4507" s="7">
        <v>418075.9800000001</v>
      </c>
    </row>
    <row r="4508" spans="1:4" x14ac:dyDescent="0.25">
      <c r="A4508" s="18" t="s">
        <v>244</v>
      </c>
      <c r="B4508" s="7">
        <v>801607.84000000008</v>
      </c>
      <c r="C4508" s="7">
        <v>555819.36</v>
      </c>
      <c r="D4508" s="7">
        <v>245788.4800000001</v>
      </c>
    </row>
    <row r="4509" spans="1:4" x14ac:dyDescent="0.25">
      <c r="A4509" s="18" t="s">
        <v>245</v>
      </c>
      <c r="B4509" s="7">
        <v>449841.92000000004</v>
      </c>
      <c r="C4509" s="7">
        <v>311911.67999999999</v>
      </c>
      <c r="D4509" s="7">
        <v>137930.24000000005</v>
      </c>
    </row>
    <row r="4510" spans="1:4" x14ac:dyDescent="0.25">
      <c r="A4510" s="17" t="s">
        <v>126</v>
      </c>
      <c r="B4510" s="7">
        <v>35961.200000000004</v>
      </c>
      <c r="C4510" s="7">
        <v>24934.799999999999</v>
      </c>
      <c r="D4510" s="7">
        <v>11026.400000000005</v>
      </c>
    </row>
    <row r="4511" spans="1:4" x14ac:dyDescent="0.25">
      <c r="A4511" s="18" t="s">
        <v>243</v>
      </c>
      <c r="B4511" s="7">
        <v>35961.200000000004</v>
      </c>
      <c r="C4511" s="7">
        <v>24934.799999999999</v>
      </c>
      <c r="D4511" s="7">
        <v>11026.400000000005</v>
      </c>
    </row>
    <row r="4512" spans="1:4" x14ac:dyDescent="0.25">
      <c r="A4512" s="17" t="s">
        <v>218</v>
      </c>
      <c r="B4512" s="7">
        <v>577258.99</v>
      </c>
      <c r="C4512" s="7">
        <v>400260.21</v>
      </c>
      <c r="D4512" s="7">
        <v>176998.77999999997</v>
      </c>
    </row>
    <row r="4513" spans="1:4" x14ac:dyDescent="0.25">
      <c r="A4513" s="18" t="s">
        <v>243</v>
      </c>
      <c r="B4513" s="7">
        <v>174003.17</v>
      </c>
      <c r="C4513" s="7">
        <v>120650.43000000001</v>
      </c>
      <c r="D4513" s="7">
        <v>53352.740000000005</v>
      </c>
    </row>
    <row r="4514" spans="1:4" x14ac:dyDescent="0.25">
      <c r="A4514" s="18" t="s">
        <v>244</v>
      </c>
      <c r="B4514" s="7">
        <v>403255.82</v>
      </c>
      <c r="C4514" s="7">
        <v>279609.78000000003</v>
      </c>
      <c r="D4514" s="7">
        <v>123646.03999999998</v>
      </c>
    </row>
    <row r="4515" spans="1:4" x14ac:dyDescent="0.25">
      <c r="A4515" s="17" t="s">
        <v>187</v>
      </c>
      <c r="B4515" s="7">
        <v>1336122.0400000003</v>
      </c>
      <c r="C4515" s="7">
        <v>926441.16</v>
      </c>
      <c r="D4515" s="7">
        <v>409680.88000000006</v>
      </c>
    </row>
    <row r="4516" spans="1:4" x14ac:dyDescent="0.25">
      <c r="A4516" s="18" t="s">
        <v>242</v>
      </c>
      <c r="B4516" s="7">
        <v>1203882.9000000001</v>
      </c>
      <c r="C4516" s="7">
        <v>834749.10000000009</v>
      </c>
      <c r="D4516" s="7">
        <v>369133.80000000005</v>
      </c>
    </row>
    <row r="4517" spans="1:4" x14ac:dyDescent="0.25">
      <c r="A4517" s="18" t="s">
        <v>244</v>
      </c>
      <c r="B4517" s="7">
        <v>126436.31000000001</v>
      </c>
      <c r="C4517" s="7">
        <v>87668.49</v>
      </c>
      <c r="D4517" s="7">
        <v>38767.820000000007</v>
      </c>
    </row>
    <row r="4518" spans="1:4" x14ac:dyDescent="0.25">
      <c r="A4518" s="18" t="s">
        <v>245</v>
      </c>
      <c r="B4518" s="7">
        <v>5802.83</v>
      </c>
      <c r="C4518" s="7">
        <v>4023.57</v>
      </c>
      <c r="D4518" s="7">
        <v>1779.2599999999998</v>
      </c>
    </row>
    <row r="4519" spans="1:4" x14ac:dyDescent="0.25">
      <c r="A4519" s="17" t="s">
        <v>200</v>
      </c>
      <c r="B4519" s="7">
        <v>329535.36000000004</v>
      </c>
      <c r="C4519" s="7">
        <v>228493.44</v>
      </c>
      <c r="D4519" s="7">
        <v>101041.92000000004</v>
      </c>
    </row>
    <row r="4520" spans="1:4" x14ac:dyDescent="0.25">
      <c r="A4520" s="18" t="s">
        <v>242</v>
      </c>
      <c r="B4520" s="7">
        <v>329535.36000000004</v>
      </c>
      <c r="C4520" s="7">
        <v>228493.44</v>
      </c>
      <c r="D4520" s="7">
        <v>101041.92000000004</v>
      </c>
    </row>
    <row r="4521" spans="1:4" x14ac:dyDescent="0.25">
      <c r="A4521" s="17" t="s">
        <v>179</v>
      </c>
      <c r="B4521" s="7">
        <v>1341189.3</v>
      </c>
      <c r="C4521" s="7">
        <v>929954.70000000007</v>
      </c>
      <c r="D4521" s="7">
        <v>411234.6</v>
      </c>
    </row>
    <row r="4522" spans="1:4" x14ac:dyDescent="0.25">
      <c r="A4522" s="18" t="s">
        <v>243</v>
      </c>
      <c r="B4522" s="7">
        <v>13158.53</v>
      </c>
      <c r="C4522" s="7">
        <v>9123.8700000000008</v>
      </c>
      <c r="D4522" s="7">
        <v>4034.66</v>
      </c>
    </row>
    <row r="4523" spans="1:4" x14ac:dyDescent="0.25">
      <c r="A4523" s="18" t="s">
        <v>244</v>
      </c>
      <c r="B4523" s="7">
        <v>623027.79</v>
      </c>
      <c r="C4523" s="7">
        <v>431995.41000000003</v>
      </c>
      <c r="D4523" s="7">
        <v>191032.38</v>
      </c>
    </row>
    <row r="4524" spans="1:4" x14ac:dyDescent="0.25">
      <c r="A4524" s="18" t="s">
        <v>245</v>
      </c>
      <c r="B4524" s="7">
        <v>705002.98</v>
      </c>
      <c r="C4524" s="7">
        <v>488835.42000000004</v>
      </c>
      <c r="D4524" s="7">
        <v>216167.55999999994</v>
      </c>
    </row>
    <row r="4525" spans="1:4" x14ac:dyDescent="0.25">
      <c r="A4525" s="17" t="s">
        <v>210</v>
      </c>
      <c r="B4525" s="7">
        <v>1058240.04</v>
      </c>
      <c r="C4525" s="7">
        <v>733763.16</v>
      </c>
      <c r="D4525" s="7">
        <v>324476.88</v>
      </c>
    </row>
    <row r="4526" spans="1:4" x14ac:dyDescent="0.25">
      <c r="A4526" s="18" t="s">
        <v>243</v>
      </c>
      <c r="B4526" s="7">
        <v>808963.54</v>
      </c>
      <c r="C4526" s="7">
        <v>560919.66</v>
      </c>
      <c r="D4526" s="7">
        <v>248043.88</v>
      </c>
    </row>
    <row r="4527" spans="1:4" x14ac:dyDescent="0.25">
      <c r="A4527" s="18" t="s">
        <v>245</v>
      </c>
      <c r="B4527" s="7">
        <v>249276.5</v>
      </c>
      <c r="C4527" s="7">
        <v>172843.5</v>
      </c>
      <c r="D4527" s="7">
        <v>76433</v>
      </c>
    </row>
    <row r="4528" spans="1:4" x14ac:dyDescent="0.25">
      <c r="A4528" s="17" t="s">
        <v>108</v>
      </c>
      <c r="B4528" s="7">
        <v>665936.04</v>
      </c>
      <c r="C4528" s="7">
        <v>461747.16000000003</v>
      </c>
      <c r="D4528" s="7">
        <v>204188.88</v>
      </c>
    </row>
    <row r="4529" spans="1:4" x14ac:dyDescent="0.25">
      <c r="A4529" s="18" t="s">
        <v>243</v>
      </c>
      <c r="B4529" s="7">
        <v>665936.04</v>
      </c>
      <c r="C4529" s="7">
        <v>461747.16000000003</v>
      </c>
      <c r="D4529" s="7">
        <v>204188.88</v>
      </c>
    </row>
    <row r="4530" spans="1:4" x14ac:dyDescent="0.25">
      <c r="A4530" s="17" t="s">
        <v>64</v>
      </c>
      <c r="B4530" s="7">
        <v>1777790.9600000002</v>
      </c>
      <c r="C4530" s="7">
        <v>1232685.8399999999</v>
      </c>
      <c r="D4530" s="7">
        <v>545105.12</v>
      </c>
    </row>
    <row r="4531" spans="1:4" x14ac:dyDescent="0.25">
      <c r="A4531" s="18" t="s">
        <v>242</v>
      </c>
      <c r="B4531" s="7">
        <v>803487.63</v>
      </c>
      <c r="C4531" s="7">
        <v>557122.77</v>
      </c>
      <c r="D4531" s="7">
        <v>246364.86</v>
      </c>
    </row>
    <row r="4532" spans="1:4" x14ac:dyDescent="0.25">
      <c r="A4532" s="18" t="s">
        <v>243</v>
      </c>
      <c r="B4532" s="7">
        <v>802016.49</v>
      </c>
      <c r="C4532" s="7">
        <v>556102.71</v>
      </c>
      <c r="D4532" s="7">
        <v>245913.78000000003</v>
      </c>
    </row>
    <row r="4533" spans="1:4" x14ac:dyDescent="0.25">
      <c r="A4533" s="18" t="s">
        <v>245</v>
      </c>
      <c r="B4533" s="7">
        <v>172286.84</v>
      </c>
      <c r="C4533" s="7">
        <v>119460.35999999999</v>
      </c>
      <c r="D4533" s="7">
        <v>52826.48000000001</v>
      </c>
    </row>
    <row r="4534" spans="1:4" x14ac:dyDescent="0.25">
      <c r="A4534" s="17" t="s">
        <v>65</v>
      </c>
      <c r="B4534" s="7">
        <v>558379.36</v>
      </c>
      <c r="C4534" s="7">
        <v>387169.44</v>
      </c>
      <c r="D4534" s="7">
        <v>171209.91999999998</v>
      </c>
    </row>
    <row r="4535" spans="1:4" x14ac:dyDescent="0.25">
      <c r="A4535" s="18" t="s">
        <v>245</v>
      </c>
      <c r="B4535" s="7">
        <v>558379.36</v>
      </c>
      <c r="C4535" s="7">
        <v>387169.44</v>
      </c>
      <c r="D4535" s="7">
        <v>171209.91999999998</v>
      </c>
    </row>
    <row r="4536" spans="1:4" x14ac:dyDescent="0.25">
      <c r="A4536" s="17" t="s">
        <v>205</v>
      </c>
      <c r="B4536" s="7">
        <v>1098124.28</v>
      </c>
      <c r="C4536" s="7">
        <v>761418.12</v>
      </c>
      <c r="D4536" s="7">
        <v>336706.16000000003</v>
      </c>
    </row>
    <row r="4537" spans="1:4" x14ac:dyDescent="0.25">
      <c r="A4537" s="18" t="s">
        <v>244</v>
      </c>
      <c r="B4537" s="7">
        <v>1098124.28</v>
      </c>
      <c r="C4537" s="7">
        <v>761418.12</v>
      </c>
      <c r="D4537" s="7">
        <v>336706.16000000003</v>
      </c>
    </row>
    <row r="4538" spans="1:4" x14ac:dyDescent="0.25">
      <c r="A4538" s="17" t="s">
        <v>115</v>
      </c>
      <c r="B4538" s="7">
        <v>1581720.69</v>
      </c>
      <c r="C4538" s="7">
        <v>1096734.51</v>
      </c>
      <c r="D4538" s="7">
        <v>484986.18000000005</v>
      </c>
    </row>
    <row r="4539" spans="1:4" x14ac:dyDescent="0.25">
      <c r="A4539" s="18" t="s">
        <v>243</v>
      </c>
      <c r="B4539" s="7">
        <v>809453.92</v>
      </c>
      <c r="C4539" s="7">
        <v>561259.68000000005</v>
      </c>
      <c r="D4539" s="7">
        <v>248194.24</v>
      </c>
    </row>
    <row r="4540" spans="1:4" x14ac:dyDescent="0.25">
      <c r="A4540" s="18" t="s">
        <v>244</v>
      </c>
      <c r="B4540" s="7">
        <v>772266.77</v>
      </c>
      <c r="C4540" s="7">
        <v>535474.82999999996</v>
      </c>
      <c r="D4540" s="7">
        <v>236791.94000000006</v>
      </c>
    </row>
    <row r="4541" spans="1:4" x14ac:dyDescent="0.25">
      <c r="A4541" s="17" t="s">
        <v>174</v>
      </c>
      <c r="B4541" s="7">
        <v>344001.57</v>
      </c>
      <c r="C4541" s="7">
        <v>238524.03</v>
      </c>
      <c r="D4541" s="7">
        <v>105477.54000000001</v>
      </c>
    </row>
    <row r="4542" spans="1:4" x14ac:dyDescent="0.25">
      <c r="A4542" s="18" t="s">
        <v>245</v>
      </c>
      <c r="B4542" s="7">
        <v>344001.57</v>
      </c>
      <c r="C4542" s="7">
        <v>238524.03</v>
      </c>
      <c r="D4542" s="7">
        <v>105477.54000000001</v>
      </c>
    </row>
    <row r="4543" spans="1:4" x14ac:dyDescent="0.25">
      <c r="A4543" s="17" t="s">
        <v>148</v>
      </c>
      <c r="B4543" s="7">
        <v>636268.05000000005</v>
      </c>
      <c r="C4543" s="7">
        <v>441175.95</v>
      </c>
      <c r="D4543" s="7">
        <v>195092.10000000003</v>
      </c>
    </row>
    <row r="4544" spans="1:4" x14ac:dyDescent="0.25">
      <c r="A4544" s="18" t="s">
        <v>245</v>
      </c>
      <c r="B4544" s="7">
        <v>636268.05000000005</v>
      </c>
      <c r="C4544" s="7">
        <v>441175.95</v>
      </c>
      <c r="D4544" s="7">
        <v>195092.10000000003</v>
      </c>
    </row>
    <row r="4545" spans="1:4" x14ac:dyDescent="0.25">
      <c r="A4545" s="17" t="s">
        <v>192</v>
      </c>
      <c r="B4545" s="7">
        <v>535985.34000000008</v>
      </c>
      <c r="C4545" s="7">
        <v>371641.86</v>
      </c>
      <c r="D4545" s="7">
        <v>164343.48000000001</v>
      </c>
    </row>
    <row r="4546" spans="1:4" x14ac:dyDescent="0.25">
      <c r="A4546" s="18" t="s">
        <v>244</v>
      </c>
      <c r="B4546" s="7">
        <v>221896.95</v>
      </c>
      <c r="C4546" s="7">
        <v>153859.05000000002</v>
      </c>
      <c r="D4546" s="7">
        <v>68037.899999999994</v>
      </c>
    </row>
    <row r="4547" spans="1:4" x14ac:dyDescent="0.25">
      <c r="A4547" s="18" t="s">
        <v>245</v>
      </c>
      <c r="B4547" s="7">
        <v>314088.39</v>
      </c>
      <c r="C4547" s="7">
        <v>217782.81</v>
      </c>
      <c r="D4547" s="7">
        <v>96305.580000000016</v>
      </c>
    </row>
    <row r="4548" spans="1:4" x14ac:dyDescent="0.25">
      <c r="A4548" s="17" t="s">
        <v>164</v>
      </c>
      <c r="B4548" s="7">
        <v>1659282.46</v>
      </c>
      <c r="C4548" s="7">
        <v>1150514.3399999999</v>
      </c>
      <c r="D4548" s="7">
        <v>508768.12000000011</v>
      </c>
    </row>
    <row r="4549" spans="1:4" x14ac:dyDescent="0.25">
      <c r="A4549" s="18" t="s">
        <v>242</v>
      </c>
      <c r="B4549" s="7">
        <v>554047.67000000004</v>
      </c>
      <c r="C4549" s="7">
        <v>384165.93</v>
      </c>
      <c r="D4549" s="7">
        <v>169881.74000000005</v>
      </c>
    </row>
    <row r="4550" spans="1:4" x14ac:dyDescent="0.25">
      <c r="A4550" s="18" t="s">
        <v>243</v>
      </c>
      <c r="B4550" s="7">
        <v>271343.60000000003</v>
      </c>
      <c r="C4550" s="7">
        <v>188144.4</v>
      </c>
      <c r="D4550" s="7">
        <v>83199.200000000041</v>
      </c>
    </row>
    <row r="4551" spans="1:4" x14ac:dyDescent="0.25">
      <c r="A4551" s="18" t="s">
        <v>245</v>
      </c>
      <c r="B4551" s="7">
        <v>833891.19000000006</v>
      </c>
      <c r="C4551" s="7">
        <v>578204.01</v>
      </c>
      <c r="D4551" s="7">
        <v>255687.18000000002</v>
      </c>
    </row>
    <row r="4552" spans="1:4" x14ac:dyDescent="0.25">
      <c r="A4552" s="17" t="s">
        <v>176</v>
      </c>
      <c r="B4552" s="7">
        <v>454091.88</v>
      </c>
      <c r="C4552" s="7">
        <v>314858.52</v>
      </c>
      <c r="D4552" s="7">
        <v>139233.35999999999</v>
      </c>
    </row>
    <row r="4553" spans="1:4" x14ac:dyDescent="0.25">
      <c r="A4553" s="18" t="s">
        <v>245</v>
      </c>
      <c r="B4553" s="7">
        <v>454091.88</v>
      </c>
      <c r="C4553" s="7">
        <v>314858.52</v>
      </c>
      <c r="D4553" s="7">
        <v>139233.35999999999</v>
      </c>
    </row>
    <row r="4554" spans="1:4" x14ac:dyDescent="0.25">
      <c r="A4554" s="17" t="s">
        <v>96</v>
      </c>
      <c r="B4554" s="7">
        <v>50263.950000000004</v>
      </c>
      <c r="C4554" s="7">
        <v>34852.050000000003</v>
      </c>
      <c r="D4554" s="7">
        <v>15411.900000000001</v>
      </c>
    </row>
    <row r="4555" spans="1:4" x14ac:dyDescent="0.25">
      <c r="A4555" s="18" t="s">
        <v>242</v>
      </c>
      <c r="B4555" s="7">
        <v>50263.950000000004</v>
      </c>
      <c r="C4555" s="7">
        <v>34852.050000000003</v>
      </c>
      <c r="D4555" s="7">
        <v>15411.900000000001</v>
      </c>
    </row>
    <row r="4556" spans="1:4" x14ac:dyDescent="0.25">
      <c r="A4556" s="17" t="s">
        <v>100</v>
      </c>
      <c r="B4556" s="7">
        <v>665854.31000000006</v>
      </c>
      <c r="C4556" s="7">
        <v>461690.49</v>
      </c>
      <c r="D4556" s="7">
        <v>204163.82000000004</v>
      </c>
    </row>
    <row r="4557" spans="1:4" x14ac:dyDescent="0.25">
      <c r="A4557" s="18" t="s">
        <v>244</v>
      </c>
      <c r="B4557" s="7">
        <v>180214.65000000002</v>
      </c>
      <c r="C4557" s="7">
        <v>124957.35</v>
      </c>
      <c r="D4557" s="7">
        <v>55257.300000000017</v>
      </c>
    </row>
    <row r="4558" spans="1:4" x14ac:dyDescent="0.25">
      <c r="A4558" s="18" t="s">
        <v>245</v>
      </c>
      <c r="B4558" s="7">
        <v>485639.66000000003</v>
      </c>
      <c r="C4558" s="7">
        <v>336733.14</v>
      </c>
      <c r="D4558" s="7">
        <v>148906.52000000002</v>
      </c>
    </row>
    <row r="4559" spans="1:4" x14ac:dyDescent="0.25">
      <c r="A4559" s="17" t="s">
        <v>208</v>
      </c>
      <c r="B4559" s="7">
        <v>1851021.04</v>
      </c>
      <c r="C4559" s="7">
        <v>1283462.1599999999</v>
      </c>
      <c r="D4559" s="7">
        <v>567558.87999999989</v>
      </c>
    </row>
    <row r="4560" spans="1:4" x14ac:dyDescent="0.25">
      <c r="A4560" s="18" t="s">
        <v>242</v>
      </c>
      <c r="B4560" s="7">
        <v>790737.75</v>
      </c>
      <c r="C4560" s="7">
        <v>548282.25</v>
      </c>
      <c r="D4560" s="7">
        <v>242455.5</v>
      </c>
    </row>
    <row r="4561" spans="1:4" x14ac:dyDescent="0.25">
      <c r="A4561" s="18" t="s">
        <v>243</v>
      </c>
      <c r="B4561" s="7">
        <v>502966.42000000004</v>
      </c>
      <c r="C4561" s="7">
        <v>348747.18</v>
      </c>
      <c r="D4561" s="7">
        <v>154219.24000000002</v>
      </c>
    </row>
    <row r="4562" spans="1:4" x14ac:dyDescent="0.25">
      <c r="A4562" s="18" t="s">
        <v>245</v>
      </c>
      <c r="B4562" s="7">
        <v>557316.87</v>
      </c>
      <c r="C4562" s="7">
        <v>386432.73000000004</v>
      </c>
      <c r="D4562" s="7">
        <v>170884.13999999996</v>
      </c>
    </row>
    <row r="4563" spans="1:4" x14ac:dyDescent="0.25">
      <c r="A4563" s="17" t="s">
        <v>172</v>
      </c>
      <c r="B4563" s="7">
        <v>2301435.0700000003</v>
      </c>
      <c r="C4563" s="7">
        <v>1595770.5300000003</v>
      </c>
      <c r="D4563" s="7">
        <v>705664.53999999992</v>
      </c>
    </row>
    <row r="4564" spans="1:4" x14ac:dyDescent="0.25">
      <c r="A4564" s="18" t="s">
        <v>243</v>
      </c>
      <c r="B4564" s="7">
        <v>762704.36</v>
      </c>
      <c r="C4564" s="7">
        <v>528844.44000000006</v>
      </c>
      <c r="D4564" s="7">
        <v>233859.91999999993</v>
      </c>
    </row>
    <row r="4565" spans="1:4" x14ac:dyDescent="0.25">
      <c r="A4565" s="18" t="s">
        <v>245</v>
      </c>
      <c r="B4565" s="7">
        <v>1538730.7100000002</v>
      </c>
      <c r="C4565" s="7">
        <v>1066926.0900000001</v>
      </c>
      <c r="D4565" s="7">
        <v>471804.62</v>
      </c>
    </row>
    <row r="4566" spans="1:4" x14ac:dyDescent="0.25">
      <c r="A4566" s="17" t="s">
        <v>181</v>
      </c>
      <c r="B4566" s="7">
        <v>1119701</v>
      </c>
      <c r="C4566" s="7">
        <v>776379</v>
      </c>
      <c r="D4566" s="7">
        <v>343322.00000000006</v>
      </c>
    </row>
    <row r="4567" spans="1:4" x14ac:dyDescent="0.25">
      <c r="A4567" s="18" t="s">
        <v>242</v>
      </c>
      <c r="B4567" s="7">
        <v>18144.060000000001</v>
      </c>
      <c r="C4567" s="7">
        <v>12580.74</v>
      </c>
      <c r="D4567" s="7">
        <v>5563.3200000000015</v>
      </c>
    </row>
    <row r="4568" spans="1:4" x14ac:dyDescent="0.25">
      <c r="A4568" s="18" t="s">
        <v>243</v>
      </c>
      <c r="B4568" s="7">
        <v>530019.05000000005</v>
      </c>
      <c r="C4568" s="7">
        <v>367504.95</v>
      </c>
      <c r="D4568" s="7">
        <v>162514.10000000003</v>
      </c>
    </row>
    <row r="4569" spans="1:4" x14ac:dyDescent="0.25">
      <c r="A4569" s="18" t="s">
        <v>245</v>
      </c>
      <c r="B4569" s="7">
        <v>571537.89</v>
      </c>
      <c r="C4569" s="7">
        <v>396293.31</v>
      </c>
      <c r="D4569" s="7">
        <v>175244.58000000002</v>
      </c>
    </row>
    <row r="4570" spans="1:4" x14ac:dyDescent="0.25">
      <c r="A4570" s="17" t="s">
        <v>158</v>
      </c>
      <c r="B4570" s="7">
        <v>783790.70000000007</v>
      </c>
      <c r="C4570" s="7">
        <v>543465.30000000005</v>
      </c>
      <c r="D4570" s="7">
        <v>240325.40000000008</v>
      </c>
    </row>
    <row r="4571" spans="1:4" x14ac:dyDescent="0.25">
      <c r="A4571" s="18" t="s">
        <v>243</v>
      </c>
      <c r="B4571" s="7">
        <v>747502.58000000007</v>
      </c>
      <c r="C4571" s="7">
        <v>518303.82</v>
      </c>
      <c r="D4571" s="7">
        <v>229198.76000000007</v>
      </c>
    </row>
    <row r="4572" spans="1:4" x14ac:dyDescent="0.25">
      <c r="A4572" s="18" t="s">
        <v>244</v>
      </c>
      <c r="B4572" s="7">
        <v>36288.120000000003</v>
      </c>
      <c r="C4572" s="7">
        <v>25161.48</v>
      </c>
      <c r="D4572" s="7">
        <v>11126.640000000003</v>
      </c>
    </row>
    <row r="4573" spans="1:4" x14ac:dyDescent="0.25">
      <c r="A4573" s="17" t="s">
        <v>133</v>
      </c>
      <c r="B4573" s="7">
        <v>531081.54</v>
      </c>
      <c r="C4573" s="7">
        <v>368241.66000000003</v>
      </c>
      <c r="D4573" s="7">
        <v>162839.88</v>
      </c>
    </row>
    <row r="4574" spans="1:4" x14ac:dyDescent="0.25">
      <c r="A4574" s="18" t="s">
        <v>242</v>
      </c>
      <c r="B4574" s="7">
        <v>365169.64</v>
      </c>
      <c r="C4574" s="7">
        <v>253201.56</v>
      </c>
      <c r="D4574" s="7">
        <v>111968.08000000002</v>
      </c>
    </row>
    <row r="4575" spans="1:4" x14ac:dyDescent="0.25">
      <c r="A4575" s="18" t="s">
        <v>244</v>
      </c>
      <c r="B4575" s="7">
        <v>165911.9</v>
      </c>
      <c r="C4575" s="7">
        <v>115040.1</v>
      </c>
      <c r="D4575" s="7">
        <v>50871.799999999988</v>
      </c>
    </row>
    <row r="4576" spans="1:4" x14ac:dyDescent="0.25">
      <c r="A4576" s="17" t="s">
        <v>151</v>
      </c>
      <c r="B4576" s="7">
        <v>140003.49000000002</v>
      </c>
      <c r="C4576" s="7">
        <v>97075.71</v>
      </c>
      <c r="D4576" s="7">
        <v>42927.780000000013</v>
      </c>
    </row>
    <row r="4577" spans="1:4" x14ac:dyDescent="0.25">
      <c r="A4577" s="18" t="s">
        <v>242</v>
      </c>
      <c r="B4577" s="7">
        <v>140003.49000000002</v>
      </c>
      <c r="C4577" s="7">
        <v>97075.71</v>
      </c>
      <c r="D4577" s="7">
        <v>42927.780000000013</v>
      </c>
    </row>
    <row r="4578" spans="1:4" x14ac:dyDescent="0.25">
      <c r="A4578" s="17" t="s">
        <v>189</v>
      </c>
      <c r="B4578" s="7">
        <v>2702402.45</v>
      </c>
      <c r="C4578" s="7">
        <v>1873793.5500000003</v>
      </c>
      <c r="D4578" s="7">
        <v>828608.90000000014</v>
      </c>
    </row>
    <row r="4579" spans="1:4" x14ac:dyDescent="0.25">
      <c r="A4579" s="18" t="s">
        <v>243</v>
      </c>
      <c r="B4579" s="7">
        <v>744887.22000000009</v>
      </c>
      <c r="C4579" s="7">
        <v>516490.38</v>
      </c>
      <c r="D4579" s="7">
        <v>228396.84000000008</v>
      </c>
    </row>
    <row r="4580" spans="1:4" x14ac:dyDescent="0.25">
      <c r="A4580" s="18" t="s">
        <v>244</v>
      </c>
      <c r="B4580" s="7">
        <v>191003.01</v>
      </c>
      <c r="C4580" s="7">
        <v>132437.79</v>
      </c>
      <c r="D4580" s="7">
        <v>58565.22</v>
      </c>
    </row>
    <row r="4581" spans="1:4" x14ac:dyDescent="0.25">
      <c r="A4581" s="18" t="s">
        <v>245</v>
      </c>
      <c r="B4581" s="7">
        <v>1766512.2200000002</v>
      </c>
      <c r="C4581" s="7">
        <v>1224865.3800000001</v>
      </c>
      <c r="D4581" s="7">
        <v>541646.84000000008</v>
      </c>
    </row>
    <row r="4582" spans="1:4" x14ac:dyDescent="0.25">
      <c r="A4582" s="17" t="s">
        <v>147</v>
      </c>
      <c r="B4582" s="7">
        <v>75191.600000000006</v>
      </c>
      <c r="C4582" s="7">
        <v>52136.4</v>
      </c>
      <c r="D4582" s="7">
        <v>23055.200000000004</v>
      </c>
    </row>
    <row r="4583" spans="1:4" x14ac:dyDescent="0.25">
      <c r="A4583" s="18" t="s">
        <v>242</v>
      </c>
      <c r="B4583" s="7">
        <v>75191.600000000006</v>
      </c>
      <c r="C4583" s="7">
        <v>52136.4</v>
      </c>
      <c r="D4583" s="7">
        <v>23055.200000000004</v>
      </c>
    </row>
    <row r="4584" spans="1:4" x14ac:dyDescent="0.25">
      <c r="A4584" s="17" t="s">
        <v>145</v>
      </c>
      <c r="B4584" s="7">
        <v>750853.51</v>
      </c>
      <c r="C4584" s="7">
        <v>520627.29000000004</v>
      </c>
      <c r="D4584" s="7">
        <v>230226.21999999997</v>
      </c>
    </row>
    <row r="4585" spans="1:4" x14ac:dyDescent="0.25">
      <c r="A4585" s="18" t="s">
        <v>244</v>
      </c>
      <c r="B4585" s="7">
        <v>750853.51</v>
      </c>
      <c r="C4585" s="7">
        <v>520627.29000000004</v>
      </c>
      <c r="D4585" s="7">
        <v>230226.21999999997</v>
      </c>
    </row>
    <row r="4586" spans="1:4" x14ac:dyDescent="0.25">
      <c r="A4586" s="17" t="s">
        <v>76</v>
      </c>
      <c r="B4586" s="7">
        <v>1012307.78</v>
      </c>
      <c r="C4586" s="7">
        <v>701914.62000000011</v>
      </c>
      <c r="D4586" s="7">
        <v>310393.16000000009</v>
      </c>
    </row>
    <row r="4587" spans="1:4" x14ac:dyDescent="0.25">
      <c r="A4587" s="18" t="s">
        <v>242</v>
      </c>
      <c r="B4587" s="7">
        <v>161661.94</v>
      </c>
      <c r="C4587" s="7">
        <v>112093.26000000001</v>
      </c>
      <c r="D4587" s="7">
        <v>49568.679999999993</v>
      </c>
    </row>
    <row r="4588" spans="1:4" x14ac:dyDescent="0.25">
      <c r="A4588" s="18" t="s">
        <v>244</v>
      </c>
      <c r="B4588" s="7">
        <v>289079.01</v>
      </c>
      <c r="C4588" s="7">
        <v>200441.79</v>
      </c>
      <c r="D4588" s="7">
        <v>88637.220000000016</v>
      </c>
    </row>
    <row r="4589" spans="1:4" x14ac:dyDescent="0.25">
      <c r="A4589" s="18" t="s">
        <v>245</v>
      </c>
      <c r="B4589" s="7">
        <v>561566.83000000007</v>
      </c>
      <c r="C4589" s="7">
        <v>389379.57</v>
      </c>
      <c r="D4589" s="7">
        <v>172187.26000000007</v>
      </c>
    </row>
    <row r="4590" spans="1:4" x14ac:dyDescent="0.25">
      <c r="A4590" s="17" t="s">
        <v>75</v>
      </c>
      <c r="B4590" s="7">
        <v>2568855.63</v>
      </c>
      <c r="C4590" s="7">
        <v>1781194.77</v>
      </c>
      <c r="D4590" s="7">
        <v>787660.8600000001</v>
      </c>
    </row>
    <row r="4591" spans="1:4" x14ac:dyDescent="0.25">
      <c r="A4591" s="18" t="s">
        <v>242</v>
      </c>
      <c r="B4591" s="7">
        <v>472971.51</v>
      </c>
      <c r="C4591" s="7">
        <v>327949.29000000004</v>
      </c>
      <c r="D4591" s="7">
        <v>145022.21999999997</v>
      </c>
    </row>
    <row r="4592" spans="1:4" x14ac:dyDescent="0.25">
      <c r="A4592" s="18" t="s">
        <v>243</v>
      </c>
      <c r="B4592" s="7">
        <v>1585807.19</v>
      </c>
      <c r="C4592" s="7">
        <v>1099568.01</v>
      </c>
      <c r="D4592" s="7">
        <v>486239.18000000005</v>
      </c>
    </row>
    <row r="4593" spans="1:4" x14ac:dyDescent="0.25">
      <c r="A4593" s="18" t="s">
        <v>245</v>
      </c>
      <c r="B4593" s="7">
        <v>510076.93000000005</v>
      </c>
      <c r="C4593" s="7">
        <v>353677.47000000003</v>
      </c>
      <c r="D4593" s="7">
        <v>156399.46000000002</v>
      </c>
    </row>
    <row r="4594" spans="1:4" x14ac:dyDescent="0.25">
      <c r="A4594" s="17" t="s">
        <v>105</v>
      </c>
      <c r="B4594" s="7">
        <v>2225017.52</v>
      </c>
      <c r="C4594" s="7">
        <v>1542784.08</v>
      </c>
      <c r="D4594" s="7">
        <v>682233.44</v>
      </c>
    </row>
    <row r="4595" spans="1:4" x14ac:dyDescent="0.25">
      <c r="A4595" s="18" t="s">
        <v>242</v>
      </c>
      <c r="B4595" s="7">
        <v>548163.11</v>
      </c>
      <c r="C4595" s="7">
        <v>380085.69</v>
      </c>
      <c r="D4595" s="7">
        <v>168077.42000000004</v>
      </c>
    </row>
    <row r="4596" spans="1:4" x14ac:dyDescent="0.25">
      <c r="A4596" s="18" t="s">
        <v>244</v>
      </c>
      <c r="B4596" s="7">
        <v>319972.95</v>
      </c>
      <c r="C4596" s="7">
        <v>221863.05000000002</v>
      </c>
      <c r="D4596" s="7">
        <v>98109.9</v>
      </c>
    </row>
    <row r="4597" spans="1:4" x14ac:dyDescent="0.25">
      <c r="A4597" s="18" t="s">
        <v>245</v>
      </c>
      <c r="B4597" s="7">
        <v>1356881.46</v>
      </c>
      <c r="C4597" s="7">
        <v>940835.34000000008</v>
      </c>
      <c r="D4597" s="7">
        <v>416046.11999999994</v>
      </c>
    </row>
    <row r="4598" spans="1:4" x14ac:dyDescent="0.25">
      <c r="A4598" s="17" t="s">
        <v>49</v>
      </c>
      <c r="B4598" s="7">
        <v>729603.71</v>
      </c>
      <c r="C4598" s="7">
        <v>505893.09</v>
      </c>
      <c r="D4598" s="7">
        <v>223710.62</v>
      </c>
    </row>
    <row r="4599" spans="1:4" x14ac:dyDescent="0.25">
      <c r="A4599" s="18" t="s">
        <v>243</v>
      </c>
      <c r="B4599" s="7">
        <v>719714.38</v>
      </c>
      <c r="C4599" s="7">
        <v>499036.02</v>
      </c>
      <c r="D4599" s="7">
        <v>220678.36</v>
      </c>
    </row>
    <row r="4600" spans="1:4" x14ac:dyDescent="0.25">
      <c r="A4600" s="18" t="s">
        <v>244</v>
      </c>
      <c r="B4600" s="7">
        <v>9889.33</v>
      </c>
      <c r="C4600" s="7">
        <v>6857.0700000000006</v>
      </c>
      <c r="D4600" s="7">
        <v>3032.2599999999993</v>
      </c>
    </row>
    <row r="4601" spans="1:4" x14ac:dyDescent="0.25">
      <c r="A4601" s="17" t="s">
        <v>214</v>
      </c>
      <c r="B4601" s="7">
        <v>247069.79</v>
      </c>
      <c r="C4601" s="7">
        <v>171313.41</v>
      </c>
      <c r="D4601" s="7">
        <v>75756.38</v>
      </c>
    </row>
    <row r="4602" spans="1:4" x14ac:dyDescent="0.25">
      <c r="A4602" s="18" t="s">
        <v>245</v>
      </c>
      <c r="B4602" s="7">
        <v>247069.79</v>
      </c>
      <c r="C4602" s="7">
        <v>171313.41</v>
      </c>
      <c r="D4602" s="7">
        <v>75756.38</v>
      </c>
    </row>
    <row r="4603" spans="1:4" x14ac:dyDescent="0.25">
      <c r="A4603" s="17" t="s">
        <v>156</v>
      </c>
      <c r="B4603" s="7">
        <v>400150.08</v>
      </c>
      <c r="C4603" s="7">
        <v>277456.32</v>
      </c>
      <c r="D4603" s="7">
        <v>122693.76000000001</v>
      </c>
    </row>
    <row r="4604" spans="1:4" x14ac:dyDescent="0.25">
      <c r="A4604" s="18" t="s">
        <v>242</v>
      </c>
      <c r="B4604" s="7">
        <v>63422.48</v>
      </c>
      <c r="C4604" s="7">
        <v>43975.92</v>
      </c>
      <c r="D4604" s="7">
        <v>19446.560000000005</v>
      </c>
    </row>
    <row r="4605" spans="1:4" x14ac:dyDescent="0.25">
      <c r="A4605" s="18" t="s">
        <v>243</v>
      </c>
      <c r="B4605" s="7">
        <v>257858.15000000002</v>
      </c>
      <c r="C4605" s="7">
        <v>178793.85</v>
      </c>
      <c r="D4605" s="7">
        <v>79064.300000000017</v>
      </c>
    </row>
    <row r="4606" spans="1:4" x14ac:dyDescent="0.25">
      <c r="A4606" s="18" t="s">
        <v>244</v>
      </c>
      <c r="B4606" s="7">
        <v>78869.45</v>
      </c>
      <c r="C4606" s="7">
        <v>54686.55</v>
      </c>
      <c r="D4606" s="7">
        <v>24182.899999999994</v>
      </c>
    </row>
    <row r="4607" spans="1:4" x14ac:dyDescent="0.25">
      <c r="A4607" s="17" t="s">
        <v>56</v>
      </c>
      <c r="B4607" s="7">
        <v>2110513.79</v>
      </c>
      <c r="C4607" s="7">
        <v>1463389.4100000001</v>
      </c>
      <c r="D4607" s="7">
        <v>647124.38</v>
      </c>
    </row>
    <row r="4608" spans="1:4" x14ac:dyDescent="0.25">
      <c r="A4608" s="18" t="s">
        <v>242</v>
      </c>
      <c r="B4608" s="7">
        <v>1930135.6800000002</v>
      </c>
      <c r="C4608" s="7">
        <v>1338318.7200000002</v>
      </c>
      <c r="D4608" s="7">
        <v>591816.95999999996</v>
      </c>
    </row>
    <row r="4609" spans="1:4" x14ac:dyDescent="0.25">
      <c r="A4609" s="18" t="s">
        <v>244</v>
      </c>
      <c r="B4609" s="7">
        <v>180378.11000000002</v>
      </c>
      <c r="C4609" s="7">
        <v>125070.69</v>
      </c>
      <c r="D4609" s="7">
        <v>55307.420000000013</v>
      </c>
    </row>
    <row r="4610" spans="1:4" x14ac:dyDescent="0.25">
      <c r="A4610" s="17" t="s">
        <v>116</v>
      </c>
      <c r="B4610" s="7">
        <v>554047.67000000004</v>
      </c>
      <c r="C4610" s="7">
        <v>384165.93</v>
      </c>
      <c r="D4610" s="7">
        <v>169881.74000000005</v>
      </c>
    </row>
    <row r="4611" spans="1:4" x14ac:dyDescent="0.25">
      <c r="A4611" s="18" t="s">
        <v>242</v>
      </c>
      <c r="B4611" s="7">
        <v>554047.67000000004</v>
      </c>
      <c r="C4611" s="7">
        <v>384165.93</v>
      </c>
      <c r="D4611" s="7">
        <v>169881.74000000005</v>
      </c>
    </row>
    <row r="4612" spans="1:4" x14ac:dyDescent="0.25">
      <c r="A4612" s="17" t="s">
        <v>155</v>
      </c>
      <c r="B4612" s="7">
        <v>1089379.1700000002</v>
      </c>
      <c r="C4612" s="7">
        <v>755354.42999999993</v>
      </c>
      <c r="D4612" s="7">
        <v>334024.74000000011</v>
      </c>
    </row>
    <row r="4613" spans="1:4" x14ac:dyDescent="0.25">
      <c r="A4613" s="18" t="s">
        <v>242</v>
      </c>
      <c r="B4613" s="7">
        <v>627931.59000000008</v>
      </c>
      <c r="C4613" s="7">
        <v>435395.61</v>
      </c>
      <c r="D4613" s="7">
        <v>192535.9800000001</v>
      </c>
    </row>
    <row r="4614" spans="1:4" x14ac:dyDescent="0.25">
      <c r="A4614" s="18" t="s">
        <v>243</v>
      </c>
      <c r="B4614" s="7">
        <v>461447.58</v>
      </c>
      <c r="C4614" s="7">
        <v>319958.82</v>
      </c>
      <c r="D4614" s="7">
        <v>141488.76</v>
      </c>
    </row>
    <row r="4615" spans="1:4" x14ac:dyDescent="0.25">
      <c r="A4615" s="17" t="s">
        <v>70</v>
      </c>
      <c r="B4615" s="7">
        <v>971197.59000000008</v>
      </c>
      <c r="C4615" s="7">
        <v>673409.61</v>
      </c>
      <c r="D4615" s="7">
        <v>297787.9800000001</v>
      </c>
    </row>
    <row r="4616" spans="1:4" x14ac:dyDescent="0.25">
      <c r="A4616" s="18" t="s">
        <v>243</v>
      </c>
      <c r="B4616" s="7">
        <v>142373.66</v>
      </c>
      <c r="C4616" s="7">
        <v>98719.14</v>
      </c>
      <c r="D4616" s="7">
        <v>43654.520000000004</v>
      </c>
    </row>
    <row r="4617" spans="1:4" x14ac:dyDescent="0.25">
      <c r="A4617" s="18" t="s">
        <v>244</v>
      </c>
      <c r="B4617" s="7">
        <v>275920.48000000004</v>
      </c>
      <c r="C4617" s="7">
        <v>191317.92</v>
      </c>
      <c r="D4617" s="7">
        <v>84602.560000000027</v>
      </c>
    </row>
    <row r="4618" spans="1:4" x14ac:dyDescent="0.25">
      <c r="A4618" s="18" t="s">
        <v>245</v>
      </c>
      <c r="B4618" s="7">
        <v>552903.45000000007</v>
      </c>
      <c r="C4618" s="7">
        <v>383372.55</v>
      </c>
      <c r="D4618" s="7">
        <v>169530.90000000008</v>
      </c>
    </row>
    <row r="4619" spans="1:4" x14ac:dyDescent="0.25">
      <c r="A4619" s="17" t="s">
        <v>178</v>
      </c>
      <c r="B4619" s="7">
        <v>530345.97</v>
      </c>
      <c r="C4619" s="7">
        <v>367731.63</v>
      </c>
      <c r="D4619" s="7">
        <v>162614.33999999997</v>
      </c>
    </row>
    <row r="4620" spans="1:4" x14ac:dyDescent="0.25">
      <c r="A4620" s="18" t="s">
        <v>244</v>
      </c>
      <c r="B4620" s="7">
        <v>530345.97</v>
      </c>
      <c r="C4620" s="7">
        <v>367731.63</v>
      </c>
      <c r="D4620" s="7">
        <v>162614.33999999997</v>
      </c>
    </row>
    <row r="4621" spans="1:4" x14ac:dyDescent="0.25">
      <c r="A4621" s="17" t="s">
        <v>140</v>
      </c>
      <c r="B4621" s="7">
        <v>778069.60000000009</v>
      </c>
      <c r="C4621" s="7">
        <v>539498.4</v>
      </c>
      <c r="D4621" s="7">
        <v>238571.20000000007</v>
      </c>
    </row>
    <row r="4622" spans="1:4" x14ac:dyDescent="0.25">
      <c r="A4622" s="18" t="s">
        <v>244</v>
      </c>
      <c r="B4622" s="7">
        <v>778069.60000000009</v>
      </c>
      <c r="C4622" s="7">
        <v>539498.4</v>
      </c>
      <c r="D4622" s="7">
        <v>238571.20000000007</v>
      </c>
    </row>
    <row r="4623" spans="1:4" x14ac:dyDescent="0.25">
      <c r="A4623" s="17" t="s">
        <v>69</v>
      </c>
      <c r="B4623" s="7">
        <v>1299180.08</v>
      </c>
      <c r="C4623" s="7">
        <v>900826.32000000007</v>
      </c>
      <c r="D4623" s="7">
        <v>398353.76000000007</v>
      </c>
    </row>
    <row r="4624" spans="1:4" x14ac:dyDescent="0.25">
      <c r="A4624" s="18" t="s">
        <v>243</v>
      </c>
      <c r="B4624" s="7">
        <v>442813.14</v>
      </c>
      <c r="C4624" s="7">
        <v>307038.06</v>
      </c>
      <c r="D4624" s="7">
        <v>135775.08000000002</v>
      </c>
    </row>
    <row r="4625" spans="1:4" x14ac:dyDescent="0.25">
      <c r="A4625" s="18" t="s">
        <v>245</v>
      </c>
      <c r="B4625" s="7">
        <v>856366.94000000006</v>
      </c>
      <c r="C4625" s="7">
        <v>593788.26</v>
      </c>
      <c r="D4625" s="7">
        <v>262578.68000000005</v>
      </c>
    </row>
    <row r="4626" spans="1:4" x14ac:dyDescent="0.25">
      <c r="A4626" s="17" t="s">
        <v>46</v>
      </c>
      <c r="B4626" s="7">
        <v>79441.56</v>
      </c>
      <c r="C4626" s="7">
        <v>55083.240000000005</v>
      </c>
      <c r="D4626" s="7">
        <v>24358.319999999992</v>
      </c>
    </row>
    <row r="4627" spans="1:4" x14ac:dyDescent="0.25">
      <c r="A4627" s="18" t="s">
        <v>243</v>
      </c>
      <c r="B4627" s="7">
        <v>79441.56</v>
      </c>
      <c r="C4627" s="7">
        <v>55083.240000000005</v>
      </c>
      <c r="D4627" s="7">
        <v>24358.319999999992</v>
      </c>
    </row>
    <row r="4628" spans="1:4" x14ac:dyDescent="0.25">
      <c r="A4628" s="17" t="s">
        <v>204</v>
      </c>
      <c r="B4628" s="7">
        <v>1590057.15</v>
      </c>
      <c r="C4628" s="7">
        <v>1102514.8500000001</v>
      </c>
      <c r="D4628" s="7">
        <v>487542.3</v>
      </c>
    </row>
    <row r="4629" spans="1:4" x14ac:dyDescent="0.25">
      <c r="A4629" s="18" t="s">
        <v>242</v>
      </c>
      <c r="B4629" s="7">
        <v>698628.04</v>
      </c>
      <c r="C4629" s="7">
        <v>484415.16000000003</v>
      </c>
      <c r="D4629" s="7">
        <v>214212.88</v>
      </c>
    </row>
    <row r="4630" spans="1:4" x14ac:dyDescent="0.25">
      <c r="A4630" s="18" t="s">
        <v>245</v>
      </c>
      <c r="B4630" s="7">
        <v>891429.11</v>
      </c>
      <c r="C4630" s="7">
        <v>618099.68999999994</v>
      </c>
      <c r="D4630" s="7">
        <v>273329.42</v>
      </c>
    </row>
    <row r="4631" spans="1:4" x14ac:dyDescent="0.25">
      <c r="A4631" s="17" t="s">
        <v>135</v>
      </c>
      <c r="B4631" s="7">
        <v>1477269.7500000002</v>
      </c>
      <c r="C4631" s="7">
        <v>1024310.25</v>
      </c>
      <c r="D4631" s="7">
        <v>452959.50000000012</v>
      </c>
    </row>
    <row r="4632" spans="1:4" x14ac:dyDescent="0.25">
      <c r="A4632" s="18" t="s">
        <v>243</v>
      </c>
      <c r="B4632" s="7">
        <v>22802.670000000002</v>
      </c>
      <c r="C4632" s="7">
        <v>15810.93</v>
      </c>
      <c r="D4632" s="7">
        <v>6991.7400000000016</v>
      </c>
    </row>
    <row r="4633" spans="1:4" x14ac:dyDescent="0.25">
      <c r="A4633" s="18" t="s">
        <v>244</v>
      </c>
      <c r="B4633" s="7">
        <v>106657.65000000001</v>
      </c>
      <c r="C4633" s="7">
        <v>73954.350000000006</v>
      </c>
      <c r="D4633" s="7">
        <v>32703.300000000003</v>
      </c>
    </row>
    <row r="4634" spans="1:4" x14ac:dyDescent="0.25">
      <c r="A4634" s="18" t="s">
        <v>245</v>
      </c>
      <c r="B4634" s="7">
        <v>1347809.4300000002</v>
      </c>
      <c r="C4634" s="7">
        <v>934544.97</v>
      </c>
      <c r="D4634" s="7">
        <v>413264.46000000008</v>
      </c>
    </row>
    <row r="4635" spans="1:4" x14ac:dyDescent="0.25">
      <c r="A4635" s="17" t="s">
        <v>120</v>
      </c>
      <c r="B4635" s="7">
        <v>1000783.85</v>
      </c>
      <c r="C4635" s="7">
        <v>693924.15</v>
      </c>
      <c r="D4635" s="7">
        <v>306859.69999999995</v>
      </c>
    </row>
    <row r="4636" spans="1:4" x14ac:dyDescent="0.25">
      <c r="A4636" s="18" t="s">
        <v>242</v>
      </c>
      <c r="B4636" s="7">
        <v>324876.75</v>
      </c>
      <c r="C4636" s="7">
        <v>225263.25</v>
      </c>
      <c r="D4636" s="7">
        <v>99613.5</v>
      </c>
    </row>
    <row r="4637" spans="1:4" x14ac:dyDescent="0.25">
      <c r="A4637" s="18" t="s">
        <v>243</v>
      </c>
      <c r="B4637" s="7">
        <v>577749.37</v>
      </c>
      <c r="C4637" s="7">
        <v>400600.23000000004</v>
      </c>
      <c r="D4637" s="7">
        <v>177149.13999999996</v>
      </c>
    </row>
    <row r="4638" spans="1:4" x14ac:dyDescent="0.25">
      <c r="A4638" s="18" t="s">
        <v>244</v>
      </c>
      <c r="B4638" s="7">
        <v>98157.73000000001</v>
      </c>
      <c r="C4638" s="7">
        <v>68060.67</v>
      </c>
      <c r="D4638" s="7">
        <v>30097.060000000012</v>
      </c>
    </row>
    <row r="4639" spans="1:4" x14ac:dyDescent="0.25">
      <c r="A4639" s="17" t="s">
        <v>197</v>
      </c>
      <c r="B4639" s="7">
        <v>2343852.94</v>
      </c>
      <c r="C4639" s="7">
        <v>1625182.26</v>
      </c>
      <c r="D4639" s="7">
        <v>718670.68</v>
      </c>
    </row>
    <row r="4640" spans="1:4" x14ac:dyDescent="0.25">
      <c r="A4640" s="18" t="s">
        <v>243</v>
      </c>
      <c r="B4640" s="7">
        <v>493649.2</v>
      </c>
      <c r="C4640" s="7">
        <v>342286.8</v>
      </c>
      <c r="D4640" s="7">
        <v>151362.40000000002</v>
      </c>
    </row>
    <row r="4641" spans="1:4" x14ac:dyDescent="0.25">
      <c r="A4641" s="18" t="s">
        <v>245</v>
      </c>
      <c r="B4641" s="7">
        <v>1850203.74</v>
      </c>
      <c r="C4641" s="7">
        <v>1282895.46</v>
      </c>
      <c r="D4641" s="7">
        <v>567308.28</v>
      </c>
    </row>
    <row r="4642" spans="1:4" x14ac:dyDescent="0.25">
      <c r="A4642" s="17" t="s">
        <v>78</v>
      </c>
      <c r="B4642" s="7">
        <v>1382381.2200000002</v>
      </c>
      <c r="C4642" s="7">
        <v>958516.38000000012</v>
      </c>
      <c r="D4642" s="7">
        <v>423864.84</v>
      </c>
    </row>
    <row r="4643" spans="1:4" x14ac:dyDescent="0.25">
      <c r="A4643" s="18" t="s">
        <v>243</v>
      </c>
      <c r="B4643" s="7">
        <v>729276.79</v>
      </c>
      <c r="C4643" s="7">
        <v>505666.41000000003</v>
      </c>
      <c r="D4643" s="7">
        <v>223610.38</v>
      </c>
    </row>
    <row r="4644" spans="1:4" x14ac:dyDescent="0.25">
      <c r="A4644" s="18" t="s">
        <v>244</v>
      </c>
      <c r="B4644" s="7">
        <v>653104.43000000005</v>
      </c>
      <c r="C4644" s="7">
        <v>452849.97000000003</v>
      </c>
      <c r="D4644" s="7">
        <v>200254.46000000002</v>
      </c>
    </row>
    <row r="4645" spans="1:4" x14ac:dyDescent="0.25">
      <c r="A4645" s="17" t="s">
        <v>101</v>
      </c>
      <c r="B4645" s="7">
        <v>242656.37000000002</v>
      </c>
      <c r="C4645" s="7">
        <v>168253.23</v>
      </c>
      <c r="D4645" s="7">
        <v>74403.140000000014</v>
      </c>
    </row>
    <row r="4646" spans="1:4" x14ac:dyDescent="0.25">
      <c r="A4646" s="18" t="s">
        <v>244</v>
      </c>
      <c r="B4646" s="7">
        <v>242656.37000000002</v>
      </c>
      <c r="C4646" s="7">
        <v>168253.23</v>
      </c>
      <c r="D4646" s="7">
        <v>74403.140000000014</v>
      </c>
    </row>
    <row r="4647" spans="1:4" x14ac:dyDescent="0.25">
      <c r="A4647" s="17" t="s">
        <v>54</v>
      </c>
      <c r="B4647" s="7">
        <v>994899.29</v>
      </c>
      <c r="C4647" s="7">
        <v>689843.91</v>
      </c>
      <c r="D4647" s="7">
        <v>305055.38000000012</v>
      </c>
    </row>
    <row r="4648" spans="1:4" x14ac:dyDescent="0.25">
      <c r="A4648" s="18" t="s">
        <v>242</v>
      </c>
      <c r="B4648" s="7">
        <v>538028.59000000008</v>
      </c>
      <c r="C4648" s="7">
        <v>373058.61</v>
      </c>
      <c r="D4648" s="7">
        <v>164969.9800000001</v>
      </c>
    </row>
    <row r="4649" spans="1:4" x14ac:dyDescent="0.25">
      <c r="A4649" s="18" t="s">
        <v>243</v>
      </c>
      <c r="B4649" s="7">
        <v>299540.45</v>
      </c>
      <c r="C4649" s="7">
        <v>207695.55000000002</v>
      </c>
      <c r="D4649" s="7">
        <v>91844.9</v>
      </c>
    </row>
    <row r="4650" spans="1:4" x14ac:dyDescent="0.25">
      <c r="A4650" s="18" t="s">
        <v>244</v>
      </c>
      <c r="B4650" s="7">
        <v>157330.25</v>
      </c>
      <c r="C4650" s="7">
        <v>109089.75</v>
      </c>
      <c r="D4650" s="7">
        <v>48240.5</v>
      </c>
    </row>
    <row r="4651" spans="1:4" x14ac:dyDescent="0.25">
      <c r="A4651" s="17" t="s">
        <v>162</v>
      </c>
      <c r="B4651" s="7">
        <v>1201185.81</v>
      </c>
      <c r="C4651" s="7">
        <v>832878.99</v>
      </c>
      <c r="D4651" s="7">
        <v>368306.82</v>
      </c>
    </row>
    <row r="4652" spans="1:4" x14ac:dyDescent="0.25">
      <c r="A4652" s="18" t="s">
        <v>242</v>
      </c>
      <c r="B4652" s="7">
        <v>1201185.81</v>
      </c>
      <c r="C4652" s="7">
        <v>832878.99</v>
      </c>
      <c r="D4652" s="7">
        <v>368306.82</v>
      </c>
    </row>
    <row r="4653" spans="1:4" x14ac:dyDescent="0.25">
      <c r="A4653" s="17" t="s">
        <v>125</v>
      </c>
      <c r="B4653" s="7">
        <v>511548.07</v>
      </c>
      <c r="C4653" s="7">
        <v>354697.53</v>
      </c>
      <c r="D4653" s="7">
        <v>156850.53999999998</v>
      </c>
    </row>
    <row r="4654" spans="1:4" x14ac:dyDescent="0.25">
      <c r="A4654" s="18" t="s">
        <v>242</v>
      </c>
      <c r="B4654" s="7">
        <v>61297.5</v>
      </c>
      <c r="C4654" s="7">
        <v>42502.5</v>
      </c>
      <c r="D4654" s="7">
        <v>18795</v>
      </c>
    </row>
    <row r="4655" spans="1:4" x14ac:dyDescent="0.25">
      <c r="A4655" s="18" t="s">
        <v>243</v>
      </c>
      <c r="B4655" s="7">
        <v>450250.57</v>
      </c>
      <c r="C4655" s="7">
        <v>312195.03000000003</v>
      </c>
      <c r="D4655" s="7">
        <v>138055.53999999998</v>
      </c>
    </row>
    <row r="4656" spans="1:4" x14ac:dyDescent="0.25">
      <c r="A4656" s="17" t="s">
        <v>107</v>
      </c>
      <c r="B4656" s="7">
        <v>284747.32</v>
      </c>
      <c r="C4656" s="7">
        <v>197438.28</v>
      </c>
      <c r="D4656" s="7">
        <v>87309.040000000008</v>
      </c>
    </row>
    <row r="4657" spans="1:4" x14ac:dyDescent="0.25">
      <c r="A4657" s="18" t="s">
        <v>242</v>
      </c>
      <c r="B4657" s="7">
        <v>284747.32</v>
      </c>
      <c r="C4657" s="7">
        <v>197438.28</v>
      </c>
      <c r="D4657" s="7">
        <v>87309.040000000008</v>
      </c>
    </row>
    <row r="4658" spans="1:4" x14ac:dyDescent="0.25">
      <c r="A4658" s="17" t="s">
        <v>63</v>
      </c>
      <c r="B4658" s="7">
        <v>1438938.3800000001</v>
      </c>
      <c r="C4658" s="7">
        <v>997732.02</v>
      </c>
      <c r="D4658" s="7">
        <v>441206.36000000004</v>
      </c>
    </row>
    <row r="4659" spans="1:4" x14ac:dyDescent="0.25">
      <c r="A4659" s="18" t="s">
        <v>243</v>
      </c>
      <c r="B4659" s="7">
        <v>1136619.1100000001</v>
      </c>
      <c r="C4659" s="7">
        <v>788109.69</v>
      </c>
      <c r="D4659" s="7">
        <v>348509.42000000004</v>
      </c>
    </row>
    <row r="4660" spans="1:4" x14ac:dyDescent="0.25">
      <c r="A4660" s="18" t="s">
        <v>245</v>
      </c>
      <c r="B4660" s="7">
        <v>302319.27</v>
      </c>
      <c r="C4660" s="7">
        <v>209622.33000000002</v>
      </c>
      <c r="D4660" s="7">
        <v>92696.94</v>
      </c>
    </row>
    <row r="4661" spans="1:4" x14ac:dyDescent="0.25">
      <c r="A4661" s="17" t="s">
        <v>32</v>
      </c>
      <c r="B4661" s="7">
        <v>1427005.8000000003</v>
      </c>
      <c r="C4661" s="7">
        <v>989458.20000000007</v>
      </c>
      <c r="D4661" s="7">
        <v>437547.60000000009</v>
      </c>
    </row>
    <row r="4662" spans="1:4" x14ac:dyDescent="0.25">
      <c r="A4662" s="18" t="s">
        <v>243</v>
      </c>
      <c r="B4662" s="7">
        <v>773574.45000000007</v>
      </c>
      <c r="C4662" s="7">
        <v>536381.55000000005</v>
      </c>
      <c r="D4662" s="7">
        <v>237192.90000000002</v>
      </c>
    </row>
    <row r="4663" spans="1:4" x14ac:dyDescent="0.25">
      <c r="A4663" s="18" t="s">
        <v>244</v>
      </c>
      <c r="B4663" s="7">
        <v>649508.31000000006</v>
      </c>
      <c r="C4663" s="7">
        <v>450356.49</v>
      </c>
      <c r="D4663" s="7">
        <v>199151.82000000007</v>
      </c>
    </row>
    <row r="4664" spans="1:4" x14ac:dyDescent="0.25">
      <c r="A4664" s="18" t="s">
        <v>245</v>
      </c>
      <c r="B4664" s="7">
        <v>3923.04</v>
      </c>
      <c r="C4664" s="7">
        <v>2720.16</v>
      </c>
      <c r="D4664" s="7">
        <v>1202.8800000000001</v>
      </c>
    </row>
    <row r="4665" spans="1:4" x14ac:dyDescent="0.25">
      <c r="A4665" s="17" t="s">
        <v>150</v>
      </c>
      <c r="B4665" s="7">
        <v>2467265.2400000002</v>
      </c>
      <c r="C4665" s="7">
        <v>1710753.9600000002</v>
      </c>
      <c r="D4665" s="7">
        <v>756511.28</v>
      </c>
    </row>
    <row r="4666" spans="1:4" x14ac:dyDescent="0.25">
      <c r="A4666" s="18" t="s">
        <v>242</v>
      </c>
      <c r="B4666" s="7">
        <v>785588.76</v>
      </c>
      <c r="C4666" s="7">
        <v>544712.04</v>
      </c>
      <c r="D4666" s="7">
        <v>240876.71999999997</v>
      </c>
    </row>
    <row r="4667" spans="1:4" x14ac:dyDescent="0.25">
      <c r="A4667" s="18" t="s">
        <v>243</v>
      </c>
      <c r="B4667" s="7">
        <v>475341.68000000005</v>
      </c>
      <c r="C4667" s="7">
        <v>329592.72000000003</v>
      </c>
      <c r="D4667" s="7">
        <v>145748.96000000002</v>
      </c>
    </row>
    <row r="4668" spans="1:4" x14ac:dyDescent="0.25">
      <c r="A4668" s="18" t="s">
        <v>244</v>
      </c>
      <c r="B4668" s="7">
        <v>496101.10000000003</v>
      </c>
      <c r="C4668" s="7">
        <v>343986.9</v>
      </c>
      <c r="D4668" s="7">
        <v>152114.20000000001</v>
      </c>
    </row>
    <row r="4669" spans="1:4" x14ac:dyDescent="0.25">
      <c r="A4669" s="18" t="s">
        <v>245</v>
      </c>
      <c r="B4669" s="7">
        <v>710233.70000000007</v>
      </c>
      <c r="C4669" s="7">
        <v>492462.3</v>
      </c>
      <c r="D4669" s="7">
        <v>217771.40000000008</v>
      </c>
    </row>
    <row r="4670" spans="1:4" x14ac:dyDescent="0.25">
      <c r="A4670" s="17" t="s">
        <v>104</v>
      </c>
      <c r="B4670" s="7">
        <v>2561254.7400000002</v>
      </c>
      <c r="C4670" s="7">
        <v>1775924.4600000002</v>
      </c>
      <c r="D4670" s="7">
        <v>785330.28</v>
      </c>
    </row>
    <row r="4671" spans="1:4" x14ac:dyDescent="0.25">
      <c r="A4671" s="18" t="s">
        <v>242</v>
      </c>
      <c r="B4671" s="7">
        <v>1305473.29</v>
      </c>
      <c r="C4671" s="7">
        <v>905189.91</v>
      </c>
      <c r="D4671" s="7">
        <v>400283.38</v>
      </c>
    </row>
    <row r="4672" spans="1:4" x14ac:dyDescent="0.25">
      <c r="A4672" s="18" t="s">
        <v>244</v>
      </c>
      <c r="B4672" s="7">
        <v>690618.5</v>
      </c>
      <c r="C4672" s="7">
        <v>478861.5</v>
      </c>
      <c r="D4672" s="7">
        <v>211757</v>
      </c>
    </row>
    <row r="4673" spans="1:4" x14ac:dyDescent="0.25">
      <c r="A4673" s="18" t="s">
        <v>245</v>
      </c>
      <c r="B4673" s="7">
        <v>565162.95000000007</v>
      </c>
      <c r="C4673" s="7">
        <v>391873.05</v>
      </c>
      <c r="D4673" s="7">
        <v>173289.90000000008</v>
      </c>
    </row>
    <row r="4674" spans="1:4" x14ac:dyDescent="0.25">
      <c r="A4674" s="17" t="s">
        <v>109</v>
      </c>
      <c r="B4674" s="7">
        <v>649916.96</v>
      </c>
      <c r="C4674" s="7">
        <v>450639.84</v>
      </c>
      <c r="D4674" s="7">
        <v>199277.11999999997</v>
      </c>
    </row>
    <row r="4675" spans="1:4" x14ac:dyDescent="0.25">
      <c r="A4675" s="18" t="s">
        <v>243</v>
      </c>
      <c r="B4675" s="7">
        <v>418130.68</v>
      </c>
      <c r="C4675" s="7">
        <v>289923.72000000003</v>
      </c>
      <c r="D4675" s="7">
        <v>128206.95999999996</v>
      </c>
    </row>
    <row r="4676" spans="1:4" x14ac:dyDescent="0.25">
      <c r="A4676" s="18" t="s">
        <v>244</v>
      </c>
      <c r="B4676" s="7">
        <v>231786.28</v>
      </c>
      <c r="C4676" s="7">
        <v>160716.12</v>
      </c>
      <c r="D4676" s="7">
        <v>71070.16</v>
      </c>
    </row>
    <row r="4677" spans="1:4" x14ac:dyDescent="0.25">
      <c r="A4677" s="17" t="s">
        <v>195</v>
      </c>
      <c r="B4677" s="7">
        <v>688248.33000000007</v>
      </c>
      <c r="C4677" s="7">
        <v>477218.07000000007</v>
      </c>
      <c r="D4677" s="7">
        <v>211030.26</v>
      </c>
    </row>
    <row r="4678" spans="1:4" x14ac:dyDescent="0.25">
      <c r="A4678" s="18" t="s">
        <v>244</v>
      </c>
      <c r="B4678" s="7">
        <v>688248.33000000007</v>
      </c>
      <c r="C4678" s="7">
        <v>477218.07000000007</v>
      </c>
      <c r="D4678" s="7">
        <v>211030.26</v>
      </c>
    </row>
    <row r="4679" spans="1:4" x14ac:dyDescent="0.25">
      <c r="A4679" s="17" t="s">
        <v>94</v>
      </c>
      <c r="B4679" s="7">
        <v>1178628.33</v>
      </c>
      <c r="C4679" s="7">
        <v>817238.07</v>
      </c>
      <c r="D4679" s="7">
        <v>361390.26000000007</v>
      </c>
    </row>
    <row r="4680" spans="1:4" x14ac:dyDescent="0.25">
      <c r="A4680" s="18" t="s">
        <v>242</v>
      </c>
      <c r="B4680" s="7">
        <v>814275.99</v>
      </c>
      <c r="C4680" s="7">
        <v>564603.21</v>
      </c>
      <c r="D4680" s="7">
        <v>249672.78000000003</v>
      </c>
    </row>
    <row r="4681" spans="1:4" x14ac:dyDescent="0.25">
      <c r="A4681" s="18" t="s">
        <v>243</v>
      </c>
      <c r="B4681" s="7">
        <v>248867.85</v>
      </c>
      <c r="C4681" s="7">
        <v>172560.15</v>
      </c>
      <c r="D4681" s="7">
        <v>76307.700000000012</v>
      </c>
    </row>
    <row r="4682" spans="1:4" x14ac:dyDescent="0.25">
      <c r="A4682" s="18" t="s">
        <v>245</v>
      </c>
      <c r="B4682" s="7">
        <v>115484.49</v>
      </c>
      <c r="C4682" s="7">
        <v>80074.710000000006</v>
      </c>
      <c r="D4682" s="7">
        <v>35409.780000000006</v>
      </c>
    </row>
    <row r="4683" spans="1:4" x14ac:dyDescent="0.25">
      <c r="A4683" s="17" t="s">
        <v>182</v>
      </c>
      <c r="B4683" s="7">
        <v>1090359.9300000002</v>
      </c>
      <c r="C4683" s="7">
        <v>756034.47</v>
      </c>
      <c r="D4683" s="7">
        <v>334325.46000000002</v>
      </c>
    </row>
    <row r="4684" spans="1:4" x14ac:dyDescent="0.25">
      <c r="A4684" s="18" t="s">
        <v>242</v>
      </c>
      <c r="B4684" s="7">
        <v>1090359.9300000002</v>
      </c>
      <c r="C4684" s="7">
        <v>756034.47</v>
      </c>
      <c r="D4684" s="7">
        <v>334325.46000000002</v>
      </c>
    </row>
    <row r="4685" spans="1:4" x14ac:dyDescent="0.25">
      <c r="A4685" s="17" t="s">
        <v>201</v>
      </c>
      <c r="B4685" s="7">
        <v>1565211.23</v>
      </c>
      <c r="C4685" s="7">
        <v>1085287.17</v>
      </c>
      <c r="D4685" s="7">
        <v>479924.06000000011</v>
      </c>
    </row>
    <row r="4686" spans="1:4" x14ac:dyDescent="0.25">
      <c r="A4686" s="18" t="s">
        <v>242</v>
      </c>
      <c r="B4686" s="7">
        <v>724536.45000000007</v>
      </c>
      <c r="C4686" s="7">
        <v>502379.55</v>
      </c>
      <c r="D4686" s="7">
        <v>222156.90000000008</v>
      </c>
    </row>
    <row r="4687" spans="1:4" x14ac:dyDescent="0.25">
      <c r="A4687" s="18" t="s">
        <v>244</v>
      </c>
      <c r="B4687" s="7">
        <v>79032.91</v>
      </c>
      <c r="C4687" s="7">
        <v>54799.89</v>
      </c>
      <c r="D4687" s="7">
        <v>24233.020000000004</v>
      </c>
    </row>
    <row r="4688" spans="1:4" x14ac:dyDescent="0.25">
      <c r="A4688" s="18" t="s">
        <v>245</v>
      </c>
      <c r="B4688" s="7">
        <v>761641.87</v>
      </c>
      <c r="C4688" s="7">
        <v>528107.73</v>
      </c>
      <c r="D4688" s="7">
        <v>233534.14</v>
      </c>
    </row>
    <row r="4689" spans="1:4" x14ac:dyDescent="0.25">
      <c r="A4689" s="17" t="s">
        <v>91</v>
      </c>
      <c r="B4689" s="7">
        <v>829232.58000000007</v>
      </c>
      <c r="C4689" s="7">
        <v>574973.82000000007</v>
      </c>
      <c r="D4689" s="7">
        <v>254258.76</v>
      </c>
    </row>
    <row r="4690" spans="1:4" x14ac:dyDescent="0.25">
      <c r="A4690" s="18" t="s">
        <v>242</v>
      </c>
      <c r="B4690" s="7">
        <v>784444.54</v>
      </c>
      <c r="C4690" s="7">
        <v>543918.66</v>
      </c>
      <c r="D4690" s="7">
        <v>240525.88</v>
      </c>
    </row>
    <row r="4691" spans="1:4" x14ac:dyDescent="0.25">
      <c r="A4691" s="18" t="s">
        <v>243</v>
      </c>
      <c r="B4691" s="7">
        <v>44788.04</v>
      </c>
      <c r="C4691" s="7">
        <v>31055.16</v>
      </c>
      <c r="D4691" s="7">
        <v>13732.880000000001</v>
      </c>
    </row>
    <row r="4692" spans="1:4" x14ac:dyDescent="0.25">
      <c r="A4692" s="17" t="s">
        <v>27</v>
      </c>
      <c r="B4692" s="7">
        <v>911779.88000000012</v>
      </c>
      <c r="C4692" s="7">
        <v>632210.52</v>
      </c>
      <c r="D4692" s="7">
        <v>279569.36000000004</v>
      </c>
    </row>
    <row r="4693" spans="1:4" x14ac:dyDescent="0.25">
      <c r="A4693" s="18" t="s">
        <v>242</v>
      </c>
      <c r="B4693" s="7">
        <v>472072.48000000004</v>
      </c>
      <c r="C4693" s="7">
        <v>327325.92</v>
      </c>
      <c r="D4693" s="7">
        <v>144746.56000000006</v>
      </c>
    </row>
    <row r="4694" spans="1:4" x14ac:dyDescent="0.25">
      <c r="A4694" s="18" t="s">
        <v>245</v>
      </c>
      <c r="B4694" s="7">
        <v>439707.4</v>
      </c>
      <c r="C4694" s="7">
        <v>304884.60000000003</v>
      </c>
      <c r="D4694" s="7">
        <v>134822.79999999999</v>
      </c>
    </row>
    <row r="4695" spans="1:4" x14ac:dyDescent="0.25">
      <c r="A4695" s="17" t="s">
        <v>128</v>
      </c>
      <c r="B4695" s="7">
        <v>888732.02</v>
      </c>
      <c r="C4695" s="7">
        <v>616229.58000000007</v>
      </c>
      <c r="D4695" s="7">
        <v>272502.43999999994</v>
      </c>
    </row>
    <row r="4696" spans="1:4" x14ac:dyDescent="0.25">
      <c r="A4696" s="18" t="s">
        <v>242</v>
      </c>
      <c r="B4696" s="7">
        <v>277391.62</v>
      </c>
      <c r="C4696" s="7">
        <v>192337.98</v>
      </c>
      <c r="D4696" s="7">
        <v>85053.639999999985</v>
      </c>
    </row>
    <row r="4697" spans="1:4" x14ac:dyDescent="0.25">
      <c r="A4697" s="18" t="s">
        <v>243</v>
      </c>
      <c r="B4697" s="7">
        <v>611340.4</v>
      </c>
      <c r="C4697" s="7">
        <v>423891.60000000003</v>
      </c>
      <c r="D4697" s="7">
        <v>187448.8</v>
      </c>
    </row>
    <row r="4698" spans="1:4" x14ac:dyDescent="0.25">
      <c r="A4698" s="17" t="s">
        <v>44</v>
      </c>
      <c r="B4698" s="7">
        <v>457115.89</v>
      </c>
      <c r="C4698" s="7">
        <v>316955.31</v>
      </c>
      <c r="D4698" s="7">
        <v>140160.58000000002</v>
      </c>
    </row>
    <row r="4699" spans="1:4" x14ac:dyDescent="0.25">
      <c r="A4699" s="18" t="s">
        <v>244</v>
      </c>
      <c r="B4699" s="7">
        <v>30158.370000000003</v>
      </c>
      <c r="C4699" s="7">
        <v>20911.23</v>
      </c>
      <c r="D4699" s="7">
        <v>9247.1400000000031</v>
      </c>
    </row>
    <row r="4700" spans="1:4" x14ac:dyDescent="0.25">
      <c r="A4700" s="18" t="s">
        <v>245</v>
      </c>
      <c r="B4700" s="7">
        <v>426957.52</v>
      </c>
      <c r="C4700" s="7">
        <v>296044.08</v>
      </c>
      <c r="D4700" s="7">
        <v>130913.44</v>
      </c>
    </row>
    <row r="4701" spans="1:4" x14ac:dyDescent="0.25">
      <c r="A4701" s="17" t="s">
        <v>149</v>
      </c>
      <c r="B4701" s="7">
        <v>1897688.87</v>
      </c>
      <c r="C4701" s="7">
        <v>1315820.73</v>
      </c>
      <c r="D4701" s="7">
        <v>581868.14000000013</v>
      </c>
    </row>
    <row r="4702" spans="1:4" x14ac:dyDescent="0.25">
      <c r="A4702" s="18" t="s">
        <v>242</v>
      </c>
      <c r="B4702" s="7">
        <v>514735.54000000004</v>
      </c>
      <c r="C4702" s="7">
        <v>356907.66000000003</v>
      </c>
      <c r="D4702" s="7">
        <v>157827.88</v>
      </c>
    </row>
    <row r="4703" spans="1:4" x14ac:dyDescent="0.25">
      <c r="A4703" s="18" t="s">
        <v>244</v>
      </c>
      <c r="B4703" s="7">
        <v>926654.74</v>
      </c>
      <c r="C4703" s="7">
        <v>642524.46</v>
      </c>
      <c r="D4703" s="7">
        <v>284130.28000000003</v>
      </c>
    </row>
    <row r="4704" spans="1:4" x14ac:dyDescent="0.25">
      <c r="A4704" s="18" t="s">
        <v>245</v>
      </c>
      <c r="B4704" s="7">
        <v>456298.59</v>
      </c>
      <c r="C4704" s="7">
        <v>316388.61</v>
      </c>
      <c r="D4704" s="7">
        <v>139909.98000000004</v>
      </c>
    </row>
    <row r="4705" spans="1:4" x14ac:dyDescent="0.25">
      <c r="A4705" s="17" t="s">
        <v>212</v>
      </c>
      <c r="B4705" s="7">
        <v>251810.13</v>
      </c>
      <c r="C4705" s="7">
        <v>174600.27000000002</v>
      </c>
      <c r="D4705" s="7">
        <v>77209.859999999986</v>
      </c>
    </row>
    <row r="4706" spans="1:4" x14ac:dyDescent="0.25">
      <c r="A4706" s="18" t="s">
        <v>245</v>
      </c>
      <c r="B4706" s="7">
        <v>251810.13</v>
      </c>
      <c r="C4706" s="7">
        <v>174600.27000000002</v>
      </c>
      <c r="D4706" s="7">
        <v>77209.859999999986</v>
      </c>
    </row>
    <row r="4707" spans="1:4" x14ac:dyDescent="0.25">
      <c r="A4707" s="17" t="s">
        <v>19</v>
      </c>
      <c r="B4707" s="7">
        <v>1262565.04</v>
      </c>
      <c r="C4707" s="7">
        <v>875438.16</v>
      </c>
      <c r="D4707" s="7">
        <v>387126.88</v>
      </c>
    </row>
    <row r="4708" spans="1:4" x14ac:dyDescent="0.25">
      <c r="A4708" s="18" t="s">
        <v>244</v>
      </c>
      <c r="B4708" s="7">
        <v>793107.92</v>
      </c>
      <c r="C4708" s="7">
        <v>549925.68000000005</v>
      </c>
      <c r="D4708" s="7">
        <v>243182.24</v>
      </c>
    </row>
    <row r="4709" spans="1:4" x14ac:dyDescent="0.25">
      <c r="A4709" s="18" t="s">
        <v>245</v>
      </c>
      <c r="B4709" s="7">
        <v>469457.12</v>
      </c>
      <c r="C4709" s="7">
        <v>325512.48</v>
      </c>
      <c r="D4709" s="7">
        <v>143944.64000000001</v>
      </c>
    </row>
    <row r="4710" spans="1:4" x14ac:dyDescent="0.25">
      <c r="A4710" s="17" t="s">
        <v>143</v>
      </c>
      <c r="B4710" s="7">
        <v>176046.42</v>
      </c>
      <c r="C4710" s="7">
        <v>122067.18000000001</v>
      </c>
      <c r="D4710" s="7">
        <v>53979.240000000005</v>
      </c>
    </row>
    <row r="4711" spans="1:4" x14ac:dyDescent="0.25">
      <c r="A4711" s="18" t="s">
        <v>242</v>
      </c>
      <c r="B4711" s="7">
        <v>176046.42</v>
      </c>
      <c r="C4711" s="7">
        <v>122067.18000000001</v>
      </c>
      <c r="D4711" s="7">
        <v>53979.240000000005</v>
      </c>
    </row>
    <row r="4712" spans="1:4" x14ac:dyDescent="0.25">
      <c r="A4712" s="17" t="s">
        <v>112</v>
      </c>
      <c r="B4712" s="7">
        <v>413553.80000000005</v>
      </c>
      <c r="C4712" s="7">
        <v>286750.2</v>
      </c>
      <c r="D4712" s="7">
        <v>126803.60000000003</v>
      </c>
    </row>
    <row r="4713" spans="1:4" x14ac:dyDescent="0.25">
      <c r="A4713" s="18" t="s">
        <v>243</v>
      </c>
      <c r="B4713" s="7">
        <v>413553.80000000005</v>
      </c>
      <c r="C4713" s="7">
        <v>286750.2</v>
      </c>
      <c r="D4713" s="7">
        <v>126803.60000000003</v>
      </c>
    </row>
    <row r="4714" spans="1:4" x14ac:dyDescent="0.25">
      <c r="A4714" s="17" t="s">
        <v>110</v>
      </c>
      <c r="B4714" s="7">
        <v>417149.92000000004</v>
      </c>
      <c r="C4714" s="7">
        <v>289243.68</v>
      </c>
      <c r="D4714" s="7">
        <v>127906.24000000005</v>
      </c>
    </row>
    <row r="4715" spans="1:4" x14ac:dyDescent="0.25">
      <c r="A4715" s="18" t="s">
        <v>242</v>
      </c>
      <c r="B4715" s="7">
        <v>417149.92000000004</v>
      </c>
      <c r="C4715" s="7">
        <v>289243.68</v>
      </c>
      <c r="D4715" s="7">
        <v>127906.24000000005</v>
      </c>
    </row>
    <row r="4716" spans="1:4" x14ac:dyDescent="0.25">
      <c r="A4716" s="17" t="s">
        <v>89</v>
      </c>
      <c r="B4716" s="7">
        <v>441995.84</v>
      </c>
      <c r="C4716" s="7">
        <v>306471.36</v>
      </c>
      <c r="D4716" s="7">
        <v>135524.48000000004</v>
      </c>
    </row>
    <row r="4717" spans="1:4" x14ac:dyDescent="0.25">
      <c r="A4717" s="18" t="s">
        <v>244</v>
      </c>
      <c r="B4717" s="7">
        <v>441995.84</v>
      </c>
      <c r="C4717" s="7">
        <v>306471.36</v>
      </c>
      <c r="D4717" s="7">
        <v>135524.48000000004</v>
      </c>
    </row>
    <row r="4718" spans="1:4" x14ac:dyDescent="0.25">
      <c r="A4718" s="17" t="s">
        <v>166</v>
      </c>
      <c r="B4718" s="7">
        <v>1381318.73</v>
      </c>
      <c r="C4718" s="7">
        <v>957779.67</v>
      </c>
      <c r="D4718" s="7">
        <v>423539.06000000011</v>
      </c>
    </row>
    <row r="4719" spans="1:4" x14ac:dyDescent="0.25">
      <c r="A4719" s="18" t="s">
        <v>242</v>
      </c>
      <c r="B4719" s="7">
        <v>69143.58</v>
      </c>
      <c r="C4719" s="7">
        <v>47942.82</v>
      </c>
      <c r="D4719" s="7">
        <v>21200.760000000002</v>
      </c>
    </row>
    <row r="4720" spans="1:4" x14ac:dyDescent="0.25">
      <c r="A4720" s="18" t="s">
        <v>243</v>
      </c>
      <c r="B4720" s="7">
        <v>530918.08000000007</v>
      </c>
      <c r="C4720" s="7">
        <v>368128.32</v>
      </c>
      <c r="D4720" s="7">
        <v>162789.76000000007</v>
      </c>
    </row>
    <row r="4721" spans="1:4" x14ac:dyDescent="0.25">
      <c r="A4721" s="18" t="s">
        <v>244</v>
      </c>
      <c r="B4721" s="7">
        <v>781257.07000000007</v>
      </c>
      <c r="C4721" s="7">
        <v>541708.53</v>
      </c>
      <c r="D4721" s="7">
        <v>239548.54000000004</v>
      </c>
    </row>
    <row r="4722" spans="1:4" x14ac:dyDescent="0.25">
      <c r="A4722" s="17" t="s">
        <v>217</v>
      </c>
      <c r="B4722" s="7">
        <v>1991923.5600000003</v>
      </c>
      <c r="C4722" s="7">
        <v>1381161.24</v>
      </c>
      <c r="D4722" s="7">
        <v>610762.31999999995</v>
      </c>
    </row>
    <row r="4723" spans="1:4" x14ac:dyDescent="0.25">
      <c r="A4723" s="18" t="s">
        <v>242</v>
      </c>
      <c r="B4723" s="7">
        <v>42417.87</v>
      </c>
      <c r="C4723" s="7">
        <v>29411.73</v>
      </c>
      <c r="D4723" s="7">
        <v>13006.140000000003</v>
      </c>
    </row>
    <row r="4724" spans="1:4" x14ac:dyDescent="0.25">
      <c r="A4724" s="18" t="s">
        <v>243</v>
      </c>
      <c r="B4724" s="7">
        <v>1125095.1800000002</v>
      </c>
      <c r="C4724" s="7">
        <v>780119.22</v>
      </c>
      <c r="D4724" s="7">
        <v>344975.95999999996</v>
      </c>
    </row>
    <row r="4725" spans="1:4" x14ac:dyDescent="0.25">
      <c r="A4725" s="18" t="s">
        <v>244</v>
      </c>
      <c r="B4725" s="7">
        <v>666262.96000000008</v>
      </c>
      <c r="C4725" s="7">
        <v>461973.84</v>
      </c>
      <c r="D4725" s="7">
        <v>204289.12000000005</v>
      </c>
    </row>
    <row r="4726" spans="1:4" x14ac:dyDescent="0.25">
      <c r="A4726" s="18" t="s">
        <v>245</v>
      </c>
      <c r="B4726" s="7">
        <v>158147.55000000002</v>
      </c>
      <c r="C4726" s="7">
        <v>109656.45</v>
      </c>
      <c r="D4726" s="7">
        <v>48491.10000000002</v>
      </c>
    </row>
    <row r="4727" spans="1:4" x14ac:dyDescent="0.25">
      <c r="A4727" s="17" t="s">
        <v>98</v>
      </c>
      <c r="B4727" s="7">
        <v>1405347.35</v>
      </c>
      <c r="C4727" s="7">
        <v>974440.65</v>
      </c>
      <c r="D4727" s="7">
        <v>430906.70000000007</v>
      </c>
    </row>
    <row r="4728" spans="1:4" x14ac:dyDescent="0.25">
      <c r="A4728" s="18" t="s">
        <v>243</v>
      </c>
      <c r="B4728" s="7">
        <v>791881.97000000009</v>
      </c>
      <c r="C4728" s="7">
        <v>549075.63</v>
      </c>
      <c r="D4728" s="7">
        <v>242806.34000000008</v>
      </c>
    </row>
    <row r="4729" spans="1:4" x14ac:dyDescent="0.25">
      <c r="A4729" s="18" t="s">
        <v>244</v>
      </c>
      <c r="B4729" s="7">
        <v>585350.26</v>
      </c>
      <c r="C4729" s="7">
        <v>405870.54000000004</v>
      </c>
      <c r="D4729" s="7">
        <v>179479.71999999997</v>
      </c>
    </row>
    <row r="4730" spans="1:4" x14ac:dyDescent="0.25">
      <c r="A4730" s="18" t="s">
        <v>245</v>
      </c>
      <c r="B4730" s="7">
        <v>28115.120000000003</v>
      </c>
      <c r="C4730" s="7">
        <v>19494.48</v>
      </c>
      <c r="D4730" s="7">
        <v>8620.6400000000031</v>
      </c>
    </row>
    <row r="4731" spans="1:4" x14ac:dyDescent="0.25">
      <c r="A4731" s="17" t="s">
        <v>169</v>
      </c>
      <c r="B4731" s="7">
        <v>930496.05</v>
      </c>
      <c r="C4731" s="7">
        <v>645187.94999999995</v>
      </c>
      <c r="D4731" s="7">
        <v>285308.10000000003</v>
      </c>
    </row>
    <row r="4732" spans="1:4" x14ac:dyDescent="0.25">
      <c r="A4732" s="18" t="s">
        <v>243</v>
      </c>
      <c r="B4732" s="7">
        <v>930496.05</v>
      </c>
      <c r="C4732" s="7">
        <v>645187.94999999995</v>
      </c>
      <c r="D4732" s="7">
        <v>285308.10000000003</v>
      </c>
    </row>
    <row r="4733" spans="1:4" x14ac:dyDescent="0.25">
      <c r="A4733" s="17" t="s">
        <v>157</v>
      </c>
      <c r="B4733" s="7">
        <v>2316064.7400000002</v>
      </c>
      <c r="C4733" s="7">
        <v>1605914.46</v>
      </c>
      <c r="D4733" s="7">
        <v>710150.28000000026</v>
      </c>
    </row>
    <row r="4734" spans="1:4" x14ac:dyDescent="0.25">
      <c r="A4734" s="18" t="s">
        <v>242</v>
      </c>
      <c r="B4734" s="7">
        <v>617224.96000000008</v>
      </c>
      <c r="C4734" s="7">
        <v>427971.84000000003</v>
      </c>
      <c r="D4734" s="7">
        <v>189253.12000000005</v>
      </c>
    </row>
    <row r="4735" spans="1:4" x14ac:dyDescent="0.25">
      <c r="A4735" s="18" t="s">
        <v>243</v>
      </c>
      <c r="B4735" s="7">
        <v>973404.3</v>
      </c>
      <c r="C4735" s="7">
        <v>674939.7</v>
      </c>
      <c r="D4735" s="7">
        <v>298464.60000000003</v>
      </c>
    </row>
    <row r="4736" spans="1:4" x14ac:dyDescent="0.25">
      <c r="A4736" s="18" t="s">
        <v>244</v>
      </c>
      <c r="B4736" s="7">
        <v>725435.4800000001</v>
      </c>
      <c r="C4736" s="7">
        <v>503002.92</v>
      </c>
      <c r="D4736" s="7">
        <v>222432.56000000011</v>
      </c>
    </row>
    <row r="4737" spans="1:4" x14ac:dyDescent="0.25">
      <c r="A4737" s="17" t="s">
        <v>47</v>
      </c>
      <c r="B4737" s="7">
        <v>654657.30000000005</v>
      </c>
      <c r="C4737" s="7">
        <v>453926.7</v>
      </c>
      <c r="D4737" s="7">
        <v>200730.60000000009</v>
      </c>
    </row>
    <row r="4738" spans="1:4" x14ac:dyDescent="0.25">
      <c r="A4738" s="18" t="s">
        <v>242</v>
      </c>
      <c r="B4738" s="7">
        <v>1634.6000000000001</v>
      </c>
      <c r="C4738" s="7">
        <v>1133.4000000000001</v>
      </c>
      <c r="D4738" s="7">
        <v>501.20000000000005</v>
      </c>
    </row>
    <row r="4739" spans="1:4" x14ac:dyDescent="0.25">
      <c r="A4739" s="18" t="s">
        <v>244</v>
      </c>
      <c r="B4739" s="7">
        <v>653022.70000000007</v>
      </c>
      <c r="C4739" s="7">
        <v>452793.3</v>
      </c>
      <c r="D4739" s="7">
        <v>200229.40000000008</v>
      </c>
    </row>
    <row r="4740" spans="1:4" x14ac:dyDescent="0.25">
      <c r="A4740" s="17" t="s">
        <v>48</v>
      </c>
      <c r="B4740" s="7">
        <v>564345.65</v>
      </c>
      <c r="C4740" s="7">
        <v>391306.35</v>
      </c>
      <c r="D4740" s="7">
        <v>173039.30000000002</v>
      </c>
    </row>
    <row r="4741" spans="1:4" x14ac:dyDescent="0.25">
      <c r="A4741" s="18" t="s">
        <v>243</v>
      </c>
      <c r="B4741" s="7">
        <v>153407.21000000002</v>
      </c>
      <c r="C4741" s="7">
        <v>106369.59</v>
      </c>
      <c r="D4741" s="7">
        <v>47037.620000000024</v>
      </c>
    </row>
    <row r="4742" spans="1:4" x14ac:dyDescent="0.25">
      <c r="A4742" s="18" t="s">
        <v>245</v>
      </c>
      <c r="B4742" s="7">
        <v>410938.44</v>
      </c>
      <c r="C4742" s="7">
        <v>284936.76</v>
      </c>
      <c r="D4742" s="7">
        <v>126001.68</v>
      </c>
    </row>
    <row r="4743" spans="1:4" x14ac:dyDescent="0.25">
      <c r="A4743" s="17" t="s">
        <v>85</v>
      </c>
      <c r="B4743" s="7">
        <v>1298362.78</v>
      </c>
      <c r="C4743" s="7">
        <v>900259.62000000011</v>
      </c>
      <c r="D4743" s="7">
        <v>398103.16000000003</v>
      </c>
    </row>
    <row r="4744" spans="1:4" x14ac:dyDescent="0.25">
      <c r="A4744" s="18" t="s">
        <v>242</v>
      </c>
      <c r="B4744" s="7">
        <v>479755.10000000003</v>
      </c>
      <c r="C4744" s="7">
        <v>332652.90000000002</v>
      </c>
      <c r="D4744" s="7">
        <v>147102.20000000001</v>
      </c>
    </row>
    <row r="4745" spans="1:4" x14ac:dyDescent="0.25">
      <c r="A4745" s="18" t="s">
        <v>244</v>
      </c>
      <c r="B4745" s="7">
        <v>527485.42000000004</v>
      </c>
      <c r="C4745" s="7">
        <v>365748.18</v>
      </c>
      <c r="D4745" s="7">
        <v>161737.24000000005</v>
      </c>
    </row>
    <row r="4746" spans="1:4" x14ac:dyDescent="0.25">
      <c r="A4746" s="18" t="s">
        <v>245</v>
      </c>
      <c r="B4746" s="7">
        <v>291122.26</v>
      </c>
      <c r="C4746" s="7">
        <v>201858.54</v>
      </c>
      <c r="D4746" s="7">
        <v>89263.72</v>
      </c>
    </row>
    <row r="4747" spans="1:4" x14ac:dyDescent="0.25">
      <c r="A4747" s="17" t="s">
        <v>83</v>
      </c>
      <c r="B4747" s="7">
        <v>2115907.9699999997</v>
      </c>
      <c r="C4747" s="7">
        <v>1467129.6300000001</v>
      </c>
      <c r="D4747" s="7">
        <v>648778.34000000008</v>
      </c>
    </row>
    <row r="4748" spans="1:4" x14ac:dyDescent="0.25">
      <c r="A4748" s="18" t="s">
        <v>242</v>
      </c>
      <c r="B4748" s="7">
        <v>391977.08</v>
      </c>
      <c r="C4748" s="7">
        <v>271789.32</v>
      </c>
      <c r="D4748" s="7">
        <v>120187.76000000001</v>
      </c>
    </row>
    <row r="4749" spans="1:4" x14ac:dyDescent="0.25">
      <c r="A4749" s="18" t="s">
        <v>243</v>
      </c>
      <c r="B4749" s="7">
        <v>565244.68000000005</v>
      </c>
      <c r="C4749" s="7">
        <v>391929.72000000003</v>
      </c>
      <c r="D4749" s="7">
        <v>173314.96000000002</v>
      </c>
    </row>
    <row r="4750" spans="1:4" x14ac:dyDescent="0.25">
      <c r="A4750" s="18" t="s">
        <v>244</v>
      </c>
      <c r="B4750" s="7">
        <v>1158686.21</v>
      </c>
      <c r="C4750" s="7">
        <v>803410.59000000008</v>
      </c>
      <c r="D4750" s="7">
        <v>355275.62</v>
      </c>
    </row>
    <row r="4751" spans="1:4" x14ac:dyDescent="0.25">
      <c r="A4751" s="17" t="s">
        <v>193</v>
      </c>
      <c r="B4751" s="7">
        <v>1152719.92</v>
      </c>
      <c r="C4751" s="7">
        <v>799273.68</v>
      </c>
      <c r="D4751" s="7">
        <v>353446.24</v>
      </c>
    </row>
    <row r="4752" spans="1:4" x14ac:dyDescent="0.25">
      <c r="A4752" s="18" t="s">
        <v>242</v>
      </c>
      <c r="B4752" s="7">
        <v>538682.43000000005</v>
      </c>
      <c r="C4752" s="7">
        <v>373511.97000000003</v>
      </c>
      <c r="D4752" s="7">
        <v>165170.46000000002</v>
      </c>
    </row>
    <row r="4753" spans="1:4" x14ac:dyDescent="0.25">
      <c r="A4753" s="18" t="s">
        <v>243</v>
      </c>
      <c r="B4753" s="7">
        <v>614037.49</v>
      </c>
      <c r="C4753" s="7">
        <v>425761.71</v>
      </c>
      <c r="D4753" s="7">
        <v>188275.77999999997</v>
      </c>
    </row>
    <row r="4754" spans="1:4" x14ac:dyDescent="0.25">
      <c r="A4754" s="17" t="s">
        <v>61</v>
      </c>
      <c r="B4754" s="7">
        <v>979779.24</v>
      </c>
      <c r="C4754" s="7">
        <v>679359.96</v>
      </c>
      <c r="D4754" s="7">
        <v>300419.28000000003</v>
      </c>
    </row>
    <row r="4755" spans="1:4" x14ac:dyDescent="0.25">
      <c r="A4755" s="18" t="s">
        <v>242</v>
      </c>
      <c r="B4755" s="7">
        <v>458096.65</v>
      </c>
      <c r="C4755" s="7">
        <v>317635.34999999998</v>
      </c>
      <c r="D4755" s="7">
        <v>140461.29999999999</v>
      </c>
    </row>
    <row r="4756" spans="1:4" x14ac:dyDescent="0.25">
      <c r="A4756" s="18" t="s">
        <v>245</v>
      </c>
      <c r="B4756" s="7">
        <v>521682.59</v>
      </c>
      <c r="C4756" s="7">
        <v>361724.61</v>
      </c>
      <c r="D4756" s="7">
        <v>159957.98000000004</v>
      </c>
    </row>
    <row r="4757" spans="1:4" x14ac:dyDescent="0.25">
      <c r="A4757" s="17" t="s">
        <v>113</v>
      </c>
      <c r="B4757" s="7">
        <v>1232651.8600000001</v>
      </c>
      <c r="C4757" s="7">
        <v>854696.94</v>
      </c>
      <c r="D4757" s="7">
        <v>377954.92000000004</v>
      </c>
    </row>
    <row r="4758" spans="1:4" x14ac:dyDescent="0.25">
      <c r="A4758" s="18" t="s">
        <v>243</v>
      </c>
      <c r="B4758" s="7">
        <v>333376.67000000004</v>
      </c>
      <c r="C4758" s="7">
        <v>231156.93</v>
      </c>
      <c r="D4758" s="7">
        <v>102219.74000000005</v>
      </c>
    </row>
    <row r="4759" spans="1:4" x14ac:dyDescent="0.25">
      <c r="A4759" s="18" t="s">
        <v>244</v>
      </c>
      <c r="B4759" s="7">
        <v>9153.76</v>
      </c>
      <c r="C4759" s="7">
        <v>6347.04</v>
      </c>
      <c r="D4759" s="7">
        <v>2806.7200000000003</v>
      </c>
    </row>
    <row r="4760" spans="1:4" x14ac:dyDescent="0.25">
      <c r="A4760" s="18" t="s">
        <v>245</v>
      </c>
      <c r="B4760" s="7">
        <v>890121.43</v>
      </c>
      <c r="C4760" s="7">
        <v>617192.97</v>
      </c>
      <c r="D4760" s="7">
        <v>272928.45999999996</v>
      </c>
    </row>
    <row r="4761" spans="1:4" x14ac:dyDescent="0.25">
      <c r="A4761" s="17" t="s">
        <v>213</v>
      </c>
      <c r="B4761" s="7">
        <v>1190724.3700000001</v>
      </c>
      <c r="C4761" s="7">
        <v>825625.23</v>
      </c>
      <c r="D4761" s="7">
        <v>365099.14000000013</v>
      </c>
    </row>
    <row r="4762" spans="1:4" x14ac:dyDescent="0.25">
      <c r="A4762" s="18" t="s">
        <v>245</v>
      </c>
      <c r="B4762" s="7">
        <v>1190724.3700000001</v>
      </c>
      <c r="C4762" s="7">
        <v>825625.23</v>
      </c>
      <c r="D4762" s="7">
        <v>365099.14000000013</v>
      </c>
    </row>
    <row r="4763" spans="1:4" x14ac:dyDescent="0.25">
      <c r="A4763" s="17" t="s">
        <v>122</v>
      </c>
      <c r="B4763" s="7">
        <v>1696306.15</v>
      </c>
      <c r="C4763" s="7">
        <v>1176185.8500000001</v>
      </c>
      <c r="D4763" s="7">
        <v>520120.30000000005</v>
      </c>
    </row>
    <row r="4764" spans="1:4" x14ac:dyDescent="0.25">
      <c r="A4764" s="18" t="s">
        <v>242</v>
      </c>
      <c r="B4764" s="7">
        <v>1696306.15</v>
      </c>
      <c r="C4764" s="7">
        <v>1176185.8500000001</v>
      </c>
      <c r="D4764" s="7">
        <v>520120.30000000005</v>
      </c>
    </row>
    <row r="4765" spans="1:4" x14ac:dyDescent="0.25">
      <c r="A4765" s="17" t="s">
        <v>198</v>
      </c>
      <c r="B4765" s="7">
        <v>503293.34</v>
      </c>
      <c r="C4765" s="7">
        <v>348973.86</v>
      </c>
      <c r="D4765" s="7">
        <v>154319.48000000004</v>
      </c>
    </row>
    <row r="4766" spans="1:4" x14ac:dyDescent="0.25">
      <c r="A4766" s="18" t="s">
        <v>245</v>
      </c>
      <c r="B4766" s="7">
        <v>503293.34</v>
      </c>
      <c r="C4766" s="7">
        <v>348973.86</v>
      </c>
      <c r="D4766" s="7">
        <v>154319.48000000004</v>
      </c>
    </row>
    <row r="4767" spans="1:4" x14ac:dyDescent="0.25">
      <c r="A4767" s="17" t="s">
        <v>119</v>
      </c>
      <c r="B4767" s="7">
        <v>927308.58000000007</v>
      </c>
      <c r="C4767" s="7">
        <v>642977.82000000007</v>
      </c>
      <c r="D4767" s="7">
        <v>284330.76000000007</v>
      </c>
    </row>
    <row r="4768" spans="1:4" x14ac:dyDescent="0.25">
      <c r="A4768" s="18" t="s">
        <v>242</v>
      </c>
      <c r="B4768" s="7">
        <v>254915.87000000002</v>
      </c>
      <c r="C4768" s="7">
        <v>176753.73</v>
      </c>
      <c r="D4768" s="7">
        <v>78162.140000000014</v>
      </c>
    </row>
    <row r="4769" spans="1:4" x14ac:dyDescent="0.25">
      <c r="A4769" s="18" t="s">
        <v>243</v>
      </c>
      <c r="B4769" s="7">
        <v>314742.23000000004</v>
      </c>
      <c r="C4769" s="7">
        <v>218236.17</v>
      </c>
      <c r="D4769" s="7">
        <v>96506.060000000027</v>
      </c>
    </row>
    <row r="4770" spans="1:4" x14ac:dyDescent="0.25">
      <c r="A4770" s="18" t="s">
        <v>245</v>
      </c>
      <c r="B4770" s="7">
        <v>357650.48000000004</v>
      </c>
      <c r="C4770" s="7">
        <v>247987.92</v>
      </c>
      <c r="D4770" s="7">
        <v>109662.56000000003</v>
      </c>
    </row>
    <row r="4771" spans="1:4" x14ac:dyDescent="0.25">
      <c r="A4771" s="17" t="s">
        <v>95</v>
      </c>
      <c r="B4771" s="7">
        <v>767444.70000000007</v>
      </c>
      <c r="C4771" s="7">
        <v>532131.30000000005</v>
      </c>
      <c r="D4771" s="7">
        <v>235313.40000000002</v>
      </c>
    </row>
    <row r="4772" spans="1:4" x14ac:dyDescent="0.25">
      <c r="A4772" s="18" t="s">
        <v>245</v>
      </c>
      <c r="B4772" s="7">
        <v>767444.70000000007</v>
      </c>
      <c r="C4772" s="7">
        <v>532131.30000000005</v>
      </c>
      <c r="D4772" s="7">
        <v>235313.40000000002</v>
      </c>
    </row>
    <row r="4773" spans="1:4" x14ac:dyDescent="0.25">
      <c r="A4773" s="17" t="s">
        <v>73</v>
      </c>
      <c r="B4773" s="7">
        <v>2890054.5300000003</v>
      </c>
      <c r="C4773" s="7">
        <v>2003907.87</v>
      </c>
      <c r="D4773" s="7">
        <v>886146.66000000015</v>
      </c>
    </row>
    <row r="4774" spans="1:4" x14ac:dyDescent="0.25">
      <c r="A4774" s="18" t="s">
        <v>242</v>
      </c>
      <c r="B4774" s="7">
        <v>632835.39</v>
      </c>
      <c r="C4774" s="7">
        <v>438795.81</v>
      </c>
      <c r="D4774" s="7">
        <v>194039.58000000002</v>
      </c>
    </row>
    <row r="4775" spans="1:4" x14ac:dyDescent="0.25">
      <c r="A4775" s="18" t="s">
        <v>243</v>
      </c>
      <c r="B4775" s="7">
        <v>1353939.1800000002</v>
      </c>
      <c r="C4775" s="7">
        <v>938795.22</v>
      </c>
      <c r="D4775" s="7">
        <v>415143.96000000008</v>
      </c>
    </row>
    <row r="4776" spans="1:4" x14ac:dyDescent="0.25">
      <c r="A4776" s="18" t="s">
        <v>244</v>
      </c>
      <c r="B4776" s="7">
        <v>470683.07</v>
      </c>
      <c r="C4776" s="7">
        <v>326362.53000000003</v>
      </c>
      <c r="D4776" s="7">
        <v>144320.53999999998</v>
      </c>
    </row>
    <row r="4777" spans="1:4" x14ac:dyDescent="0.25">
      <c r="A4777" s="18" t="s">
        <v>245</v>
      </c>
      <c r="B4777" s="7">
        <v>432596.89</v>
      </c>
      <c r="C4777" s="7">
        <v>299954.31</v>
      </c>
      <c r="D4777" s="7">
        <v>132642.58000000002</v>
      </c>
    </row>
    <row r="4778" spans="1:4" x14ac:dyDescent="0.25">
      <c r="A4778" s="17" t="s">
        <v>92</v>
      </c>
      <c r="B4778" s="7">
        <v>122431.54000000001</v>
      </c>
      <c r="C4778" s="7">
        <v>84891.66</v>
      </c>
      <c r="D4778" s="7">
        <v>37539.880000000005</v>
      </c>
    </row>
    <row r="4779" spans="1:4" x14ac:dyDescent="0.25">
      <c r="A4779" s="18" t="s">
        <v>242</v>
      </c>
      <c r="B4779" s="7">
        <v>122431.54000000001</v>
      </c>
      <c r="C4779" s="7">
        <v>84891.66</v>
      </c>
      <c r="D4779" s="7">
        <v>37539.880000000005</v>
      </c>
    </row>
    <row r="4780" spans="1:4" x14ac:dyDescent="0.25">
      <c r="A4780" s="17" t="s">
        <v>90</v>
      </c>
      <c r="B4780" s="7">
        <v>2235397.2300000004</v>
      </c>
      <c r="C4780" s="7">
        <v>1549981.17</v>
      </c>
      <c r="D4780" s="7">
        <v>685416.06</v>
      </c>
    </row>
    <row r="4781" spans="1:4" x14ac:dyDescent="0.25">
      <c r="A4781" s="18" t="s">
        <v>243</v>
      </c>
      <c r="B4781" s="7">
        <v>347679.42000000004</v>
      </c>
      <c r="C4781" s="7">
        <v>241074.18</v>
      </c>
      <c r="D4781" s="7">
        <v>106605.24000000005</v>
      </c>
    </row>
    <row r="4782" spans="1:4" x14ac:dyDescent="0.25">
      <c r="A4782" s="18" t="s">
        <v>244</v>
      </c>
      <c r="B4782" s="7">
        <v>593032.88</v>
      </c>
      <c r="C4782" s="7">
        <v>411197.52</v>
      </c>
      <c r="D4782" s="7">
        <v>181835.36000000004</v>
      </c>
    </row>
    <row r="4783" spans="1:4" x14ac:dyDescent="0.25">
      <c r="A4783" s="18" t="s">
        <v>245</v>
      </c>
      <c r="B4783" s="7">
        <v>1294684.9300000002</v>
      </c>
      <c r="C4783" s="7">
        <v>897709.47</v>
      </c>
      <c r="D4783" s="7">
        <v>396975.46</v>
      </c>
    </row>
    <row r="4784" spans="1:4" x14ac:dyDescent="0.25">
      <c r="A4784" s="17" t="s">
        <v>144</v>
      </c>
      <c r="B4784" s="7">
        <v>491687.68000000005</v>
      </c>
      <c r="C4784" s="7">
        <v>340926.71999999997</v>
      </c>
      <c r="D4784" s="7">
        <v>150760.96000000002</v>
      </c>
    </row>
    <row r="4785" spans="1:4" x14ac:dyDescent="0.25">
      <c r="A4785" s="18" t="s">
        <v>242</v>
      </c>
      <c r="B4785" s="7">
        <v>152426.45000000001</v>
      </c>
      <c r="C4785" s="7">
        <v>105689.55</v>
      </c>
      <c r="D4785" s="7">
        <v>46736.900000000009</v>
      </c>
    </row>
    <row r="4786" spans="1:4" x14ac:dyDescent="0.25">
      <c r="A4786" s="18" t="s">
        <v>243</v>
      </c>
      <c r="B4786" s="7">
        <v>74782.95</v>
      </c>
      <c r="C4786" s="7">
        <v>51853.05</v>
      </c>
      <c r="D4786" s="7">
        <v>22929.899999999994</v>
      </c>
    </row>
    <row r="4787" spans="1:4" x14ac:dyDescent="0.25">
      <c r="A4787" s="18" t="s">
        <v>244</v>
      </c>
      <c r="B4787" s="7">
        <v>264478.28000000003</v>
      </c>
      <c r="C4787" s="7">
        <v>183384.12</v>
      </c>
      <c r="D4787" s="7">
        <v>81094.160000000033</v>
      </c>
    </row>
    <row r="4788" spans="1:4" x14ac:dyDescent="0.25">
      <c r="A4788" s="17" t="s">
        <v>171</v>
      </c>
      <c r="B4788" s="7">
        <v>217892.18000000002</v>
      </c>
      <c r="C4788" s="7">
        <v>151082.22</v>
      </c>
      <c r="D4788" s="7">
        <v>66809.960000000021</v>
      </c>
    </row>
    <row r="4789" spans="1:4" x14ac:dyDescent="0.25">
      <c r="A4789" s="18" t="s">
        <v>245</v>
      </c>
      <c r="B4789" s="7">
        <v>217892.18000000002</v>
      </c>
      <c r="C4789" s="7">
        <v>151082.22</v>
      </c>
      <c r="D4789" s="7">
        <v>66809.960000000021</v>
      </c>
    </row>
    <row r="4790" spans="1:4" x14ac:dyDescent="0.25">
      <c r="A4790" s="17" t="s">
        <v>30</v>
      </c>
      <c r="B4790" s="7">
        <v>487601.18000000005</v>
      </c>
      <c r="C4790" s="7">
        <v>338093.22000000003</v>
      </c>
      <c r="D4790" s="7">
        <v>149507.96000000002</v>
      </c>
    </row>
    <row r="4791" spans="1:4" x14ac:dyDescent="0.25">
      <c r="A4791" s="18" t="s">
        <v>243</v>
      </c>
      <c r="B4791" s="7">
        <v>487601.18000000005</v>
      </c>
      <c r="C4791" s="7">
        <v>338093.22000000003</v>
      </c>
      <c r="D4791" s="7">
        <v>149507.96000000002</v>
      </c>
    </row>
    <row r="4792" spans="1:4" x14ac:dyDescent="0.25">
      <c r="A4792" s="17" t="s">
        <v>93</v>
      </c>
      <c r="B4792" s="7">
        <v>848520.86</v>
      </c>
      <c r="C4792" s="7">
        <v>588347.93999999994</v>
      </c>
      <c r="D4792" s="7">
        <v>260172.92</v>
      </c>
    </row>
    <row r="4793" spans="1:4" x14ac:dyDescent="0.25">
      <c r="A4793" s="18" t="s">
        <v>242</v>
      </c>
      <c r="B4793" s="7">
        <v>621148</v>
      </c>
      <c r="C4793" s="7">
        <v>430692</v>
      </c>
      <c r="D4793" s="7">
        <v>190456</v>
      </c>
    </row>
    <row r="4794" spans="1:4" x14ac:dyDescent="0.25">
      <c r="A4794" s="18" t="s">
        <v>243</v>
      </c>
      <c r="B4794" s="7">
        <v>227372.86000000002</v>
      </c>
      <c r="C4794" s="7">
        <v>157655.94</v>
      </c>
      <c r="D4794" s="7">
        <v>69716.920000000013</v>
      </c>
    </row>
    <row r="4795" spans="1:4" x14ac:dyDescent="0.25">
      <c r="A4795" s="17" t="s">
        <v>137</v>
      </c>
      <c r="B4795" s="7">
        <v>1334650.9000000001</v>
      </c>
      <c r="C4795" s="7">
        <v>925421.10000000009</v>
      </c>
      <c r="D4795" s="7">
        <v>409229.80000000005</v>
      </c>
    </row>
    <row r="4796" spans="1:4" x14ac:dyDescent="0.25">
      <c r="A4796" s="18" t="s">
        <v>242</v>
      </c>
      <c r="B4796" s="7">
        <v>802670.33000000007</v>
      </c>
      <c r="C4796" s="7">
        <v>556556.07000000007</v>
      </c>
      <c r="D4796" s="7">
        <v>246114.26</v>
      </c>
    </row>
    <row r="4797" spans="1:4" x14ac:dyDescent="0.25">
      <c r="A4797" s="18" t="s">
        <v>245</v>
      </c>
      <c r="B4797" s="7">
        <v>531980.57000000007</v>
      </c>
      <c r="C4797" s="7">
        <v>368865.03</v>
      </c>
      <c r="D4797" s="7">
        <v>163115.54000000004</v>
      </c>
    </row>
    <row r="4798" spans="1:4" x14ac:dyDescent="0.25">
      <c r="A4798" s="17" t="s">
        <v>175</v>
      </c>
      <c r="B4798" s="7">
        <v>1024240.3600000001</v>
      </c>
      <c r="C4798" s="7">
        <v>710188.44</v>
      </c>
      <c r="D4798" s="7">
        <v>314051.92000000004</v>
      </c>
    </row>
    <row r="4799" spans="1:4" x14ac:dyDescent="0.25">
      <c r="A4799" s="18" t="s">
        <v>243</v>
      </c>
      <c r="B4799" s="7">
        <v>1024240.3600000001</v>
      </c>
      <c r="C4799" s="7">
        <v>710188.44</v>
      </c>
      <c r="D4799" s="7">
        <v>314051.92000000004</v>
      </c>
    </row>
    <row r="4800" spans="1:4" x14ac:dyDescent="0.25">
      <c r="A4800" s="17" t="s">
        <v>74</v>
      </c>
      <c r="B4800" s="7">
        <v>518249.93000000005</v>
      </c>
      <c r="C4800" s="7">
        <v>359344.47000000003</v>
      </c>
      <c r="D4800" s="7">
        <v>158905.46000000002</v>
      </c>
    </row>
    <row r="4801" spans="1:4" x14ac:dyDescent="0.25">
      <c r="A4801" s="18" t="s">
        <v>243</v>
      </c>
      <c r="B4801" s="7">
        <v>241757.34000000003</v>
      </c>
      <c r="C4801" s="7">
        <v>167629.86000000002</v>
      </c>
      <c r="D4801" s="7">
        <v>74127.48000000001</v>
      </c>
    </row>
    <row r="4802" spans="1:4" x14ac:dyDescent="0.25">
      <c r="A4802" s="18" t="s">
        <v>244</v>
      </c>
      <c r="B4802" s="7">
        <v>276492.59000000003</v>
      </c>
      <c r="C4802" s="7">
        <v>191714.61000000002</v>
      </c>
      <c r="D4802" s="7">
        <v>84777.98000000001</v>
      </c>
    </row>
    <row r="4803" spans="1:4" x14ac:dyDescent="0.25">
      <c r="A4803" s="17" t="s">
        <v>223</v>
      </c>
      <c r="B4803" s="7">
        <v>60235.01</v>
      </c>
      <c r="C4803" s="7">
        <v>41765.79</v>
      </c>
      <c r="D4803" s="7">
        <v>18469.22</v>
      </c>
    </row>
    <row r="4804" spans="1:4" x14ac:dyDescent="0.25">
      <c r="A4804" s="18" t="s">
        <v>244</v>
      </c>
      <c r="B4804" s="7">
        <v>60235.01</v>
      </c>
      <c r="C4804" s="7">
        <v>41765.79</v>
      </c>
      <c r="D4804" s="7">
        <v>18469.22</v>
      </c>
    </row>
    <row r="4805" spans="1:4" x14ac:dyDescent="0.25">
      <c r="A4805" s="17" t="s">
        <v>81</v>
      </c>
      <c r="B4805" s="7">
        <v>1276459.1400000001</v>
      </c>
      <c r="C4805" s="7">
        <v>885072.06</v>
      </c>
      <c r="D4805" s="7">
        <v>391387.07999999996</v>
      </c>
    </row>
    <row r="4806" spans="1:4" x14ac:dyDescent="0.25">
      <c r="A4806" s="18" t="s">
        <v>244</v>
      </c>
      <c r="B4806" s="7">
        <v>511793.26</v>
      </c>
      <c r="C4806" s="7">
        <v>354867.54000000004</v>
      </c>
      <c r="D4806" s="7">
        <v>156925.71999999997</v>
      </c>
    </row>
    <row r="4807" spans="1:4" x14ac:dyDescent="0.25">
      <c r="A4807" s="18" t="s">
        <v>245</v>
      </c>
      <c r="B4807" s="7">
        <v>764665.88</v>
      </c>
      <c r="C4807" s="7">
        <v>530204.52</v>
      </c>
      <c r="D4807" s="7">
        <v>234461.36</v>
      </c>
    </row>
    <row r="4808" spans="1:4" x14ac:dyDescent="0.25">
      <c r="A4808" s="17" t="s">
        <v>183</v>
      </c>
      <c r="B4808" s="7">
        <v>983947.47</v>
      </c>
      <c r="C4808" s="7">
        <v>682250.13</v>
      </c>
      <c r="D4808" s="7">
        <v>301697.34000000003</v>
      </c>
    </row>
    <row r="4809" spans="1:4" x14ac:dyDescent="0.25">
      <c r="A4809" s="18" t="s">
        <v>244</v>
      </c>
      <c r="B4809" s="7">
        <v>983947.47</v>
      </c>
      <c r="C4809" s="7">
        <v>682250.13</v>
      </c>
      <c r="D4809" s="7">
        <v>301697.34000000003</v>
      </c>
    </row>
    <row r="4810" spans="1:4" x14ac:dyDescent="0.25">
      <c r="A4810" s="17" t="s">
        <v>136</v>
      </c>
      <c r="B4810" s="7">
        <v>1458063.2000000002</v>
      </c>
      <c r="C4810" s="7">
        <v>1010992.8</v>
      </c>
      <c r="D4810" s="7">
        <v>447070.40000000008</v>
      </c>
    </row>
    <row r="4811" spans="1:4" x14ac:dyDescent="0.25">
      <c r="A4811" s="18" t="s">
        <v>242</v>
      </c>
      <c r="B4811" s="7">
        <v>934664.28</v>
      </c>
      <c r="C4811" s="7">
        <v>648078.12000000011</v>
      </c>
      <c r="D4811" s="7">
        <v>286586.16000000003</v>
      </c>
    </row>
    <row r="4812" spans="1:4" x14ac:dyDescent="0.25">
      <c r="A4812" s="18" t="s">
        <v>245</v>
      </c>
      <c r="B4812" s="7">
        <v>523398.92000000004</v>
      </c>
      <c r="C4812" s="7">
        <v>362914.68</v>
      </c>
      <c r="D4812" s="7">
        <v>160484.24000000005</v>
      </c>
    </row>
    <row r="4813" spans="1:4" x14ac:dyDescent="0.25">
      <c r="A4813" s="17" t="s">
        <v>129</v>
      </c>
      <c r="B4813" s="7">
        <v>775127.32000000007</v>
      </c>
      <c r="C4813" s="7">
        <v>537458.28</v>
      </c>
      <c r="D4813" s="7">
        <v>237669.04</v>
      </c>
    </row>
    <row r="4814" spans="1:4" x14ac:dyDescent="0.25">
      <c r="A4814" s="18" t="s">
        <v>242</v>
      </c>
      <c r="B4814" s="7">
        <v>392304</v>
      </c>
      <c r="C4814" s="7">
        <v>272016</v>
      </c>
      <c r="D4814" s="7">
        <v>120288.00000000003</v>
      </c>
    </row>
    <row r="4815" spans="1:4" x14ac:dyDescent="0.25">
      <c r="A4815" s="18" t="s">
        <v>244</v>
      </c>
      <c r="B4815" s="7">
        <v>382823.32</v>
      </c>
      <c r="C4815" s="7">
        <v>265442.28000000003</v>
      </c>
      <c r="D4815" s="7">
        <v>117381.03999999998</v>
      </c>
    </row>
    <row r="4816" spans="1:4" x14ac:dyDescent="0.25">
      <c r="A4816" s="17" t="s">
        <v>161</v>
      </c>
      <c r="B4816" s="7">
        <v>63013.83</v>
      </c>
      <c r="C4816" s="7">
        <v>43692.57</v>
      </c>
      <c r="D4816" s="7">
        <v>19321.260000000006</v>
      </c>
    </row>
    <row r="4817" spans="1:4" x14ac:dyDescent="0.25">
      <c r="A4817" s="18" t="s">
        <v>243</v>
      </c>
      <c r="B4817" s="7">
        <v>58273.490000000005</v>
      </c>
      <c r="C4817" s="7">
        <v>40405.71</v>
      </c>
      <c r="D4817" s="7">
        <v>17867.780000000006</v>
      </c>
    </row>
    <row r="4818" spans="1:4" x14ac:dyDescent="0.25">
      <c r="A4818" s="18" t="s">
        <v>245</v>
      </c>
      <c r="B4818" s="7">
        <v>4740.34</v>
      </c>
      <c r="C4818" s="7">
        <v>3286.86</v>
      </c>
      <c r="D4818" s="7">
        <v>1453.48</v>
      </c>
    </row>
    <row r="4819" spans="1:4" x14ac:dyDescent="0.25">
      <c r="A4819" s="17" t="s">
        <v>188</v>
      </c>
      <c r="B4819" s="7">
        <v>600960.68999999994</v>
      </c>
      <c r="C4819" s="7">
        <v>416694.51000000007</v>
      </c>
      <c r="D4819" s="7">
        <v>184266.17999999996</v>
      </c>
    </row>
    <row r="4820" spans="1:4" x14ac:dyDescent="0.25">
      <c r="A4820" s="18" t="s">
        <v>242</v>
      </c>
      <c r="B4820" s="7">
        <v>600960.68999999994</v>
      </c>
      <c r="C4820" s="7">
        <v>416694.51000000007</v>
      </c>
      <c r="D4820" s="7">
        <v>184266.17999999996</v>
      </c>
    </row>
    <row r="4821" spans="1:4" x14ac:dyDescent="0.25">
      <c r="A4821" s="17" t="s">
        <v>134</v>
      </c>
      <c r="B4821" s="7">
        <v>654166.92000000004</v>
      </c>
      <c r="C4821" s="7">
        <v>453586.68000000005</v>
      </c>
      <c r="D4821" s="7">
        <v>200580.24</v>
      </c>
    </row>
    <row r="4822" spans="1:4" x14ac:dyDescent="0.25">
      <c r="A4822" s="18" t="s">
        <v>242</v>
      </c>
      <c r="B4822" s="7">
        <v>478610.88</v>
      </c>
      <c r="C4822" s="7">
        <v>331859.52</v>
      </c>
      <c r="D4822" s="7">
        <v>146751.35999999999</v>
      </c>
    </row>
    <row r="4823" spans="1:4" x14ac:dyDescent="0.25">
      <c r="A4823" s="18" t="s">
        <v>245</v>
      </c>
      <c r="B4823" s="7">
        <v>175556.04</v>
      </c>
      <c r="C4823" s="7">
        <v>121727.16</v>
      </c>
      <c r="D4823" s="7">
        <v>53828.880000000005</v>
      </c>
    </row>
    <row r="4824" spans="1:4" x14ac:dyDescent="0.25">
      <c r="A4824" s="17" t="s">
        <v>55</v>
      </c>
      <c r="B4824" s="7">
        <v>547836.19000000006</v>
      </c>
      <c r="C4824" s="7">
        <v>379859.01</v>
      </c>
      <c r="D4824" s="7">
        <v>167977.18000000002</v>
      </c>
    </row>
    <row r="4825" spans="1:4" x14ac:dyDescent="0.25">
      <c r="A4825" s="18" t="s">
        <v>243</v>
      </c>
      <c r="B4825" s="7">
        <v>547836.19000000006</v>
      </c>
      <c r="C4825" s="7">
        <v>379859.01</v>
      </c>
      <c r="D4825" s="7">
        <v>167977.18000000002</v>
      </c>
    </row>
    <row r="4826" spans="1:4" x14ac:dyDescent="0.25">
      <c r="A4826" s="17" t="s">
        <v>190</v>
      </c>
      <c r="B4826" s="7">
        <v>946923.78</v>
      </c>
      <c r="C4826" s="7">
        <v>656578.62</v>
      </c>
      <c r="D4826" s="7">
        <v>290345.16000000003</v>
      </c>
    </row>
    <row r="4827" spans="1:4" x14ac:dyDescent="0.25">
      <c r="A4827" s="18" t="s">
        <v>243</v>
      </c>
      <c r="B4827" s="7">
        <v>416005.7</v>
      </c>
      <c r="C4827" s="7">
        <v>288450.3</v>
      </c>
      <c r="D4827" s="7">
        <v>127555.40000000002</v>
      </c>
    </row>
    <row r="4828" spans="1:4" x14ac:dyDescent="0.25">
      <c r="A4828" s="18" t="s">
        <v>244</v>
      </c>
      <c r="B4828" s="7">
        <v>530918.08000000007</v>
      </c>
      <c r="C4828" s="7">
        <v>368128.32</v>
      </c>
      <c r="D4828" s="7">
        <v>162789.76000000001</v>
      </c>
    </row>
    <row r="4829" spans="1:4" x14ac:dyDescent="0.25">
      <c r="A4829" s="17" t="s">
        <v>42</v>
      </c>
      <c r="B4829" s="7">
        <v>960572.69000000006</v>
      </c>
      <c r="C4829" s="7">
        <v>666042.51</v>
      </c>
      <c r="D4829" s="7">
        <v>294530.18000000005</v>
      </c>
    </row>
    <row r="4830" spans="1:4" x14ac:dyDescent="0.25">
      <c r="A4830" s="18" t="s">
        <v>243</v>
      </c>
      <c r="B4830" s="7">
        <v>960572.69000000006</v>
      </c>
      <c r="C4830" s="7">
        <v>666042.51</v>
      </c>
      <c r="D4830" s="7">
        <v>294530.18000000005</v>
      </c>
    </row>
    <row r="4831" spans="1:4" x14ac:dyDescent="0.25">
      <c r="A4831" s="17" t="s">
        <v>146</v>
      </c>
      <c r="B4831" s="7">
        <v>1401832.96</v>
      </c>
      <c r="C4831" s="7">
        <v>972003.84000000008</v>
      </c>
      <c r="D4831" s="7">
        <v>429829.12000000005</v>
      </c>
    </row>
    <row r="4832" spans="1:4" x14ac:dyDescent="0.25">
      <c r="A4832" s="18" t="s">
        <v>242</v>
      </c>
      <c r="B4832" s="7">
        <v>708680.83000000007</v>
      </c>
      <c r="C4832" s="7">
        <v>491385.57</v>
      </c>
      <c r="D4832" s="7">
        <v>217295.26000000007</v>
      </c>
    </row>
    <row r="4833" spans="1:4" x14ac:dyDescent="0.25">
      <c r="A4833" s="18" t="s">
        <v>244</v>
      </c>
      <c r="B4833" s="7">
        <v>224267.12000000002</v>
      </c>
      <c r="C4833" s="7">
        <v>155502.48000000001</v>
      </c>
      <c r="D4833" s="7">
        <v>68764.640000000014</v>
      </c>
    </row>
    <row r="4834" spans="1:4" x14ac:dyDescent="0.25">
      <c r="A4834" s="18" t="s">
        <v>245</v>
      </c>
      <c r="B4834" s="7">
        <v>468885.01</v>
      </c>
      <c r="C4834" s="7">
        <v>325115.79000000004</v>
      </c>
      <c r="D4834" s="7">
        <v>143769.21999999997</v>
      </c>
    </row>
    <row r="4835" spans="1:4" x14ac:dyDescent="0.25">
      <c r="A4835" s="17" t="s">
        <v>60</v>
      </c>
      <c r="B4835" s="7">
        <v>1557855.53</v>
      </c>
      <c r="C4835" s="7">
        <v>1080186.8699999999</v>
      </c>
      <c r="D4835" s="7">
        <v>477668.66000000003</v>
      </c>
    </row>
    <row r="4836" spans="1:4" x14ac:dyDescent="0.25">
      <c r="A4836" s="18" t="s">
        <v>243</v>
      </c>
      <c r="B4836" s="7">
        <v>212416.27000000002</v>
      </c>
      <c r="C4836" s="7">
        <v>147285.33000000002</v>
      </c>
      <c r="D4836" s="7">
        <v>65130.94</v>
      </c>
    </row>
    <row r="4837" spans="1:4" x14ac:dyDescent="0.25">
      <c r="A4837" s="18" t="s">
        <v>244</v>
      </c>
      <c r="B4837" s="7">
        <v>814112.53</v>
      </c>
      <c r="C4837" s="7">
        <v>564489.87</v>
      </c>
      <c r="D4837" s="7">
        <v>249622.66000000003</v>
      </c>
    </row>
    <row r="4838" spans="1:4" x14ac:dyDescent="0.25">
      <c r="A4838" s="18" t="s">
        <v>245</v>
      </c>
      <c r="B4838" s="7">
        <v>531326.73</v>
      </c>
      <c r="C4838" s="7">
        <v>368411.67</v>
      </c>
      <c r="D4838" s="7">
        <v>162915.06</v>
      </c>
    </row>
    <row r="4839" spans="1:4" x14ac:dyDescent="0.25">
      <c r="A4839" s="17" t="s">
        <v>130</v>
      </c>
      <c r="B4839" s="7">
        <v>565244.68000000005</v>
      </c>
      <c r="C4839" s="7">
        <v>391929.72000000003</v>
      </c>
      <c r="D4839" s="7">
        <v>173314.96000000002</v>
      </c>
    </row>
    <row r="4840" spans="1:4" x14ac:dyDescent="0.25">
      <c r="A4840" s="18" t="s">
        <v>244</v>
      </c>
      <c r="B4840" s="7">
        <v>565244.68000000005</v>
      </c>
      <c r="C4840" s="7">
        <v>391929.72000000003</v>
      </c>
      <c r="D4840" s="7">
        <v>173314.96000000002</v>
      </c>
    </row>
    <row r="4841" spans="1:4" x14ac:dyDescent="0.25">
      <c r="A4841" s="17" t="s">
        <v>103</v>
      </c>
      <c r="B4841" s="7">
        <v>1840232.6800000002</v>
      </c>
      <c r="C4841" s="7">
        <v>1275981.7200000002</v>
      </c>
      <c r="D4841" s="7">
        <v>564250.96</v>
      </c>
    </row>
    <row r="4842" spans="1:4" x14ac:dyDescent="0.25">
      <c r="A4842" s="18" t="s">
        <v>242</v>
      </c>
      <c r="B4842" s="7">
        <v>521273.94</v>
      </c>
      <c r="C4842" s="7">
        <v>361441.26</v>
      </c>
      <c r="D4842" s="7">
        <v>159832.68</v>
      </c>
    </row>
    <row r="4843" spans="1:4" x14ac:dyDescent="0.25">
      <c r="A4843" s="18" t="s">
        <v>243</v>
      </c>
      <c r="B4843" s="7">
        <v>504355.83</v>
      </c>
      <c r="C4843" s="7">
        <v>349710.57</v>
      </c>
      <c r="D4843" s="7">
        <v>154645.26</v>
      </c>
    </row>
    <row r="4844" spans="1:4" x14ac:dyDescent="0.25">
      <c r="A4844" s="18" t="s">
        <v>244</v>
      </c>
      <c r="B4844" s="7">
        <v>814602.91</v>
      </c>
      <c r="C4844" s="7">
        <v>564829.89</v>
      </c>
      <c r="D4844" s="7">
        <v>249773.02000000002</v>
      </c>
    </row>
    <row r="4845" spans="1:4" x14ac:dyDescent="0.25">
      <c r="A4845" s="17" t="s">
        <v>67</v>
      </c>
      <c r="B4845" s="7">
        <v>727397.00000000012</v>
      </c>
      <c r="C4845" s="7">
        <v>504363</v>
      </c>
      <c r="D4845" s="7">
        <v>223034.00000000006</v>
      </c>
    </row>
    <row r="4846" spans="1:4" x14ac:dyDescent="0.25">
      <c r="A4846" s="18" t="s">
        <v>244</v>
      </c>
      <c r="B4846" s="7">
        <v>621801.84000000008</v>
      </c>
      <c r="C4846" s="7">
        <v>431145.36</v>
      </c>
      <c r="D4846" s="7">
        <v>190656.48000000004</v>
      </c>
    </row>
    <row r="4847" spans="1:4" x14ac:dyDescent="0.25">
      <c r="A4847" s="18" t="s">
        <v>245</v>
      </c>
      <c r="B4847" s="7">
        <v>105595.16</v>
      </c>
      <c r="C4847" s="7">
        <v>73217.64</v>
      </c>
      <c r="D4847" s="7">
        <v>32377.520000000004</v>
      </c>
    </row>
    <row r="4848" spans="1:4" x14ac:dyDescent="0.25">
      <c r="A4848" s="17" t="s">
        <v>118</v>
      </c>
      <c r="B4848" s="7">
        <v>2608739.87</v>
      </c>
      <c r="C4848" s="7">
        <v>1808849.73</v>
      </c>
      <c r="D4848" s="7">
        <v>799890.14000000013</v>
      </c>
    </row>
    <row r="4849" spans="1:4" x14ac:dyDescent="0.25">
      <c r="A4849" s="18" t="s">
        <v>242</v>
      </c>
      <c r="B4849" s="7">
        <v>368520.57</v>
      </c>
      <c r="C4849" s="7">
        <v>255525.03</v>
      </c>
      <c r="D4849" s="7">
        <v>112995.54000000001</v>
      </c>
    </row>
    <row r="4850" spans="1:4" x14ac:dyDescent="0.25">
      <c r="A4850" s="18" t="s">
        <v>243</v>
      </c>
      <c r="B4850" s="7">
        <v>932866.22000000009</v>
      </c>
      <c r="C4850" s="7">
        <v>646831.38</v>
      </c>
      <c r="D4850" s="7">
        <v>286034.84000000008</v>
      </c>
    </row>
    <row r="4851" spans="1:4" x14ac:dyDescent="0.25">
      <c r="A4851" s="18" t="s">
        <v>244</v>
      </c>
      <c r="B4851" s="7">
        <v>490134.81</v>
      </c>
      <c r="C4851" s="7">
        <v>339849.99</v>
      </c>
      <c r="D4851" s="7">
        <v>150284.82</v>
      </c>
    </row>
    <row r="4852" spans="1:4" x14ac:dyDescent="0.25">
      <c r="A4852" s="18" t="s">
        <v>245</v>
      </c>
      <c r="B4852" s="7">
        <v>817218.27</v>
      </c>
      <c r="C4852" s="7">
        <v>566643.33000000007</v>
      </c>
      <c r="D4852" s="7">
        <v>250574.93999999994</v>
      </c>
    </row>
    <row r="4853" spans="1:4" x14ac:dyDescent="0.25">
      <c r="A4853" s="17" t="s">
        <v>142</v>
      </c>
      <c r="B4853" s="7">
        <v>781175.34000000008</v>
      </c>
      <c r="C4853" s="7">
        <v>541651.8600000001</v>
      </c>
      <c r="D4853" s="7">
        <v>239523.47999999998</v>
      </c>
    </row>
    <row r="4854" spans="1:4" x14ac:dyDescent="0.25">
      <c r="A4854" s="18" t="s">
        <v>244</v>
      </c>
      <c r="B4854" s="7">
        <v>121369.05</v>
      </c>
      <c r="C4854" s="7">
        <v>84154.950000000012</v>
      </c>
      <c r="D4854" s="7">
        <v>37214.099999999991</v>
      </c>
    </row>
    <row r="4855" spans="1:4" x14ac:dyDescent="0.25">
      <c r="A4855" s="18" t="s">
        <v>245</v>
      </c>
      <c r="B4855" s="7">
        <v>659806.29</v>
      </c>
      <c r="C4855" s="7">
        <v>457496.91000000003</v>
      </c>
      <c r="D4855" s="7">
        <v>202309.38</v>
      </c>
    </row>
    <row r="4856" spans="1:4" x14ac:dyDescent="0.25">
      <c r="A4856" s="17" t="s">
        <v>87</v>
      </c>
      <c r="B4856" s="7">
        <v>1169065.9200000002</v>
      </c>
      <c r="C4856" s="7">
        <v>810607.67999999993</v>
      </c>
      <c r="D4856" s="7">
        <v>358458.24000000011</v>
      </c>
    </row>
    <row r="4857" spans="1:4" x14ac:dyDescent="0.25">
      <c r="A4857" s="18" t="s">
        <v>242</v>
      </c>
      <c r="B4857" s="7">
        <v>452130.36000000004</v>
      </c>
      <c r="C4857" s="7">
        <v>313498.44</v>
      </c>
      <c r="D4857" s="7">
        <v>138631.92000000004</v>
      </c>
    </row>
    <row r="4858" spans="1:4" x14ac:dyDescent="0.25">
      <c r="A4858" s="18" t="s">
        <v>245</v>
      </c>
      <c r="B4858" s="7">
        <v>716935.56</v>
      </c>
      <c r="C4858" s="7">
        <v>497109.24</v>
      </c>
      <c r="D4858" s="7">
        <v>219826.32000000007</v>
      </c>
    </row>
    <row r="4859" spans="1:4" x14ac:dyDescent="0.25">
      <c r="A4859" s="17" t="s">
        <v>66</v>
      </c>
      <c r="B4859" s="7">
        <v>771858.12</v>
      </c>
      <c r="C4859" s="7">
        <v>535191.48</v>
      </c>
      <c r="D4859" s="7">
        <v>236666.64000000004</v>
      </c>
    </row>
    <row r="4860" spans="1:4" x14ac:dyDescent="0.25">
      <c r="A4860" s="18" t="s">
        <v>242</v>
      </c>
      <c r="B4860" s="7">
        <v>625561.42000000004</v>
      </c>
      <c r="C4860" s="7">
        <v>433752.18</v>
      </c>
      <c r="D4860" s="7">
        <v>191809.24000000005</v>
      </c>
    </row>
    <row r="4861" spans="1:4" x14ac:dyDescent="0.25">
      <c r="A4861" s="18" t="s">
        <v>243</v>
      </c>
      <c r="B4861" s="7">
        <v>27788.2</v>
      </c>
      <c r="C4861" s="7">
        <v>19267.8</v>
      </c>
      <c r="D4861" s="7">
        <v>8520.4000000000015</v>
      </c>
    </row>
    <row r="4862" spans="1:4" x14ac:dyDescent="0.25">
      <c r="A4862" s="18" t="s">
        <v>245</v>
      </c>
      <c r="B4862" s="7">
        <v>118508.5</v>
      </c>
      <c r="C4862" s="7">
        <v>82171.5</v>
      </c>
      <c r="D4862" s="7">
        <v>36337</v>
      </c>
    </row>
    <row r="4863" spans="1:4" x14ac:dyDescent="0.25">
      <c r="A4863" s="17" t="s">
        <v>206</v>
      </c>
      <c r="B4863" s="7">
        <v>956322.73</v>
      </c>
      <c r="C4863" s="7">
        <v>663095.67000000004</v>
      </c>
      <c r="D4863" s="7">
        <v>293227.06000000006</v>
      </c>
    </row>
    <row r="4864" spans="1:4" x14ac:dyDescent="0.25">
      <c r="A4864" s="18" t="s">
        <v>242</v>
      </c>
      <c r="B4864" s="7">
        <v>679830.14</v>
      </c>
      <c r="C4864" s="7">
        <v>471381.06</v>
      </c>
      <c r="D4864" s="7">
        <v>208449.08000000002</v>
      </c>
    </row>
    <row r="4865" spans="1:4" x14ac:dyDescent="0.25">
      <c r="A4865" s="18" t="s">
        <v>243</v>
      </c>
      <c r="B4865" s="7">
        <v>276492.59000000003</v>
      </c>
      <c r="C4865" s="7">
        <v>191714.61000000002</v>
      </c>
      <c r="D4865" s="7">
        <v>84777.98000000001</v>
      </c>
    </row>
    <row r="4866" spans="1:4" x14ac:dyDescent="0.25">
      <c r="A4866" s="17" t="s">
        <v>177</v>
      </c>
      <c r="B4866" s="7">
        <v>2137076.04</v>
      </c>
      <c r="C4866" s="7">
        <v>1481807.1600000001</v>
      </c>
      <c r="D4866" s="7">
        <v>655268.88</v>
      </c>
    </row>
    <row r="4867" spans="1:4" x14ac:dyDescent="0.25">
      <c r="A4867" s="18" t="s">
        <v>243</v>
      </c>
      <c r="B4867" s="7">
        <v>1405510.81</v>
      </c>
      <c r="C4867" s="7">
        <v>974553.99</v>
      </c>
      <c r="D4867" s="7">
        <v>430956.82</v>
      </c>
    </row>
    <row r="4868" spans="1:4" x14ac:dyDescent="0.25">
      <c r="A4868" s="18" t="s">
        <v>244</v>
      </c>
      <c r="B4868" s="7">
        <v>118753.69</v>
      </c>
      <c r="C4868" s="7">
        <v>82341.510000000009</v>
      </c>
      <c r="D4868" s="7">
        <v>36412.179999999993</v>
      </c>
    </row>
    <row r="4869" spans="1:4" x14ac:dyDescent="0.25">
      <c r="A4869" s="18" t="s">
        <v>245</v>
      </c>
      <c r="B4869" s="7">
        <v>612811.54</v>
      </c>
      <c r="C4869" s="7">
        <v>424911.66000000003</v>
      </c>
      <c r="D4869" s="7">
        <v>187899.88</v>
      </c>
    </row>
    <row r="4870" spans="1:4" x14ac:dyDescent="0.25">
      <c r="A4870" s="17" t="s">
        <v>117</v>
      </c>
      <c r="B4870" s="7">
        <v>1237800.8500000001</v>
      </c>
      <c r="C4870" s="7">
        <v>858267.15</v>
      </c>
      <c r="D4870" s="7">
        <v>379533.69999999995</v>
      </c>
    </row>
    <row r="4871" spans="1:4" x14ac:dyDescent="0.25">
      <c r="A4871" s="18" t="s">
        <v>242</v>
      </c>
      <c r="B4871" s="7">
        <v>687022.38</v>
      </c>
      <c r="C4871" s="7">
        <v>476368.02</v>
      </c>
      <c r="D4871" s="7">
        <v>210654.36</v>
      </c>
    </row>
    <row r="4872" spans="1:4" x14ac:dyDescent="0.25">
      <c r="A4872" s="18" t="s">
        <v>243</v>
      </c>
      <c r="B4872" s="7">
        <v>550778.47</v>
      </c>
      <c r="C4872" s="7">
        <v>381899.13</v>
      </c>
      <c r="D4872" s="7">
        <v>168879.33999999997</v>
      </c>
    </row>
    <row r="4873" spans="1:4" x14ac:dyDescent="0.25">
      <c r="A4873" s="9" t="s">
        <v>20</v>
      </c>
      <c r="B4873" s="7">
        <v>293117623.50000036</v>
      </c>
      <c r="C4873" s="7">
        <v>187189548.00000006</v>
      </c>
      <c r="D4873" s="7">
        <v>105928075.49999993</v>
      </c>
    </row>
    <row r="4874" spans="1:4" x14ac:dyDescent="0.25">
      <c r="A4874" s="17" t="s">
        <v>39</v>
      </c>
      <c r="B4874" s="7">
        <v>1694858.6400000001</v>
      </c>
      <c r="C4874" s="7">
        <v>1082363.52</v>
      </c>
      <c r="D4874" s="7">
        <v>612495.12000000011</v>
      </c>
    </row>
    <row r="4875" spans="1:4" x14ac:dyDescent="0.25">
      <c r="A4875" s="18" t="s">
        <v>242</v>
      </c>
      <c r="B4875" s="7">
        <v>360546.54000000004</v>
      </c>
      <c r="C4875" s="7">
        <v>230250.72</v>
      </c>
      <c r="D4875" s="7">
        <v>130295.82000000002</v>
      </c>
    </row>
    <row r="4876" spans="1:4" x14ac:dyDescent="0.25">
      <c r="A4876" s="18" t="s">
        <v>244</v>
      </c>
      <c r="B4876" s="7">
        <v>997720.62000000011</v>
      </c>
      <c r="C4876" s="7">
        <v>637160.16</v>
      </c>
      <c r="D4876" s="7">
        <v>360560.46000000008</v>
      </c>
    </row>
    <row r="4877" spans="1:4" x14ac:dyDescent="0.25">
      <c r="A4877" s="18" t="s">
        <v>245</v>
      </c>
      <c r="B4877" s="7">
        <v>336591.48000000004</v>
      </c>
      <c r="C4877" s="7">
        <v>214952.63999999998</v>
      </c>
      <c r="D4877" s="7">
        <v>121638.84000000005</v>
      </c>
    </row>
    <row r="4878" spans="1:4" x14ac:dyDescent="0.25">
      <c r="A4878" s="17" t="s">
        <v>159</v>
      </c>
      <c r="B4878" s="7">
        <v>288528.78000000003</v>
      </c>
      <c r="C4878" s="7">
        <v>184259.04</v>
      </c>
      <c r="D4878" s="7">
        <v>104269.74000000002</v>
      </c>
    </row>
    <row r="4879" spans="1:4" x14ac:dyDescent="0.25">
      <c r="A4879" s="18" t="s">
        <v>245</v>
      </c>
      <c r="B4879" s="7">
        <v>288528.78000000003</v>
      </c>
      <c r="C4879" s="7">
        <v>184259.04</v>
      </c>
      <c r="D4879" s="7">
        <v>104269.74000000002</v>
      </c>
    </row>
    <row r="4880" spans="1:4" x14ac:dyDescent="0.25">
      <c r="A4880" s="17" t="s">
        <v>57</v>
      </c>
      <c r="B4880" s="7">
        <v>1309594.1400000001</v>
      </c>
      <c r="C4880" s="7">
        <v>836327.52</v>
      </c>
      <c r="D4880" s="7">
        <v>473266.62000000011</v>
      </c>
    </row>
    <row r="4881" spans="1:4" x14ac:dyDescent="0.25">
      <c r="A4881" s="18" t="s">
        <v>245</v>
      </c>
      <c r="B4881" s="7">
        <v>1309594.1400000001</v>
      </c>
      <c r="C4881" s="7">
        <v>836327.52</v>
      </c>
      <c r="D4881" s="7">
        <v>473266.62000000011</v>
      </c>
    </row>
    <row r="4882" spans="1:4" x14ac:dyDescent="0.25">
      <c r="A4882" s="17" t="s">
        <v>191</v>
      </c>
      <c r="B4882" s="7">
        <v>2860569.8400000003</v>
      </c>
      <c r="C4882" s="7">
        <v>1826805.1199999999</v>
      </c>
      <c r="D4882" s="7">
        <v>1033764.7200000002</v>
      </c>
    </row>
    <row r="4883" spans="1:4" x14ac:dyDescent="0.25">
      <c r="A4883" s="18" t="s">
        <v>242</v>
      </c>
      <c r="B4883" s="7">
        <v>2304263.16</v>
      </c>
      <c r="C4883" s="7">
        <v>1471538.88</v>
      </c>
      <c r="D4883" s="7">
        <v>832724.28000000014</v>
      </c>
    </row>
    <row r="4884" spans="1:4" x14ac:dyDescent="0.25">
      <c r="A4884" s="18" t="s">
        <v>243</v>
      </c>
      <c r="B4884" s="7">
        <v>556306.68000000005</v>
      </c>
      <c r="C4884" s="7">
        <v>355266.24</v>
      </c>
      <c r="D4884" s="7">
        <v>201040.44000000006</v>
      </c>
    </row>
    <row r="4885" spans="1:4" x14ac:dyDescent="0.25">
      <c r="A4885" s="17" t="s">
        <v>77</v>
      </c>
      <c r="B4885" s="7">
        <v>70644.540000000008</v>
      </c>
      <c r="C4885" s="7">
        <v>45114.720000000001</v>
      </c>
      <c r="D4885" s="7">
        <v>25529.820000000007</v>
      </c>
    </row>
    <row r="4886" spans="1:4" x14ac:dyDescent="0.25">
      <c r="A4886" s="18" t="s">
        <v>243</v>
      </c>
      <c r="B4886" s="7">
        <v>70644.540000000008</v>
      </c>
      <c r="C4886" s="7">
        <v>45114.720000000001</v>
      </c>
      <c r="D4886" s="7">
        <v>25529.820000000007</v>
      </c>
    </row>
    <row r="4887" spans="1:4" x14ac:dyDescent="0.25">
      <c r="A4887" s="17" t="s">
        <v>15</v>
      </c>
      <c r="B4887" s="7">
        <v>4664675.7600000007</v>
      </c>
      <c r="C4887" s="7">
        <v>2978935.6799999997</v>
      </c>
      <c r="D4887" s="7">
        <v>1685740.0800000008</v>
      </c>
    </row>
    <row r="4888" spans="1:4" x14ac:dyDescent="0.25">
      <c r="A4888" s="18" t="s">
        <v>242</v>
      </c>
      <c r="B4888" s="7">
        <v>2472711.4800000004</v>
      </c>
      <c r="C4888" s="7">
        <v>1579112.64</v>
      </c>
      <c r="D4888" s="7">
        <v>893598.84000000032</v>
      </c>
    </row>
    <row r="4889" spans="1:4" x14ac:dyDescent="0.25">
      <c r="A4889" s="18" t="s">
        <v>243</v>
      </c>
      <c r="B4889" s="7">
        <v>1407855.6600000001</v>
      </c>
      <c r="C4889" s="7">
        <v>899078.87999999989</v>
      </c>
      <c r="D4889" s="7">
        <v>508776.7800000002</v>
      </c>
    </row>
    <row r="4890" spans="1:4" x14ac:dyDescent="0.25">
      <c r="A4890" s="18" t="s">
        <v>244</v>
      </c>
      <c r="B4890" s="7">
        <v>784108.62000000011</v>
      </c>
      <c r="C4890" s="7">
        <v>500744.16</v>
      </c>
      <c r="D4890" s="7">
        <v>283364.46000000014</v>
      </c>
    </row>
    <row r="4891" spans="1:4" x14ac:dyDescent="0.25">
      <c r="A4891" s="17" t="s">
        <v>132</v>
      </c>
      <c r="B4891" s="7">
        <v>2330964.66</v>
      </c>
      <c r="C4891" s="7">
        <v>1488590.8800000001</v>
      </c>
      <c r="D4891" s="7">
        <v>842373.78000000026</v>
      </c>
    </row>
    <row r="4892" spans="1:4" x14ac:dyDescent="0.25">
      <c r="A4892" s="18" t="s">
        <v>242</v>
      </c>
      <c r="B4892" s="7">
        <v>917921.28000000003</v>
      </c>
      <c r="C4892" s="7">
        <v>586199.04000000004</v>
      </c>
      <c r="D4892" s="7">
        <v>331722.24000000011</v>
      </c>
    </row>
    <row r="4893" spans="1:4" x14ac:dyDescent="0.25">
      <c r="A4893" s="18" t="s">
        <v>243</v>
      </c>
      <c r="B4893" s="7">
        <v>1146486.1200000001</v>
      </c>
      <c r="C4893" s="7">
        <v>732164.16</v>
      </c>
      <c r="D4893" s="7">
        <v>414321.96000000008</v>
      </c>
    </row>
    <row r="4894" spans="1:4" x14ac:dyDescent="0.25">
      <c r="A4894" s="18" t="s">
        <v>244</v>
      </c>
      <c r="B4894" s="7">
        <v>266557.26</v>
      </c>
      <c r="C4894" s="7">
        <v>170227.68</v>
      </c>
      <c r="D4894" s="7">
        <v>96329.580000000016</v>
      </c>
    </row>
    <row r="4895" spans="1:4" x14ac:dyDescent="0.25">
      <c r="A4895" s="17" t="s">
        <v>68</v>
      </c>
      <c r="B4895" s="7">
        <v>2614153.1400000006</v>
      </c>
      <c r="C4895" s="7">
        <v>1669439.52</v>
      </c>
      <c r="D4895" s="7">
        <v>944713.62000000046</v>
      </c>
    </row>
    <row r="4896" spans="1:4" x14ac:dyDescent="0.25">
      <c r="A4896" s="18" t="s">
        <v>242</v>
      </c>
      <c r="B4896" s="7">
        <v>1119937.2000000002</v>
      </c>
      <c r="C4896" s="7">
        <v>715209.6</v>
      </c>
      <c r="D4896" s="7">
        <v>404727.60000000021</v>
      </c>
    </row>
    <row r="4897" spans="1:4" x14ac:dyDescent="0.25">
      <c r="A4897" s="18" t="s">
        <v>243</v>
      </c>
      <c r="B4897" s="7">
        <v>1494215.9400000002</v>
      </c>
      <c r="C4897" s="7">
        <v>954229.91999999993</v>
      </c>
      <c r="D4897" s="7">
        <v>539986.02000000025</v>
      </c>
    </row>
    <row r="4898" spans="1:4" x14ac:dyDescent="0.25">
      <c r="A4898" s="17" t="s">
        <v>51</v>
      </c>
      <c r="B4898" s="7">
        <v>1217283.2400000002</v>
      </c>
      <c r="C4898" s="7">
        <v>777376.32</v>
      </c>
      <c r="D4898" s="7">
        <v>439906.9200000001</v>
      </c>
    </row>
    <row r="4899" spans="1:4" x14ac:dyDescent="0.25">
      <c r="A4899" s="18" t="s">
        <v>242</v>
      </c>
      <c r="B4899" s="7">
        <v>168600.90000000002</v>
      </c>
      <c r="C4899" s="7">
        <v>107671.2</v>
      </c>
      <c r="D4899" s="7">
        <v>60929.700000000026</v>
      </c>
    </row>
    <row r="4900" spans="1:4" x14ac:dyDescent="0.25">
      <c r="A4900" s="18" t="s">
        <v>244</v>
      </c>
      <c r="B4900" s="7">
        <v>1048682.3400000001</v>
      </c>
      <c r="C4900" s="7">
        <v>669705.12</v>
      </c>
      <c r="D4900" s="7">
        <v>378977.22000000009</v>
      </c>
    </row>
    <row r="4901" spans="1:4" x14ac:dyDescent="0.25">
      <c r="A4901" s="17" t="s">
        <v>99</v>
      </c>
      <c r="B4901" s="7">
        <v>835222.92</v>
      </c>
      <c r="C4901" s="7">
        <v>533386.55999999994</v>
      </c>
      <c r="D4901" s="7">
        <v>301836.3600000001</v>
      </c>
    </row>
    <row r="4902" spans="1:4" x14ac:dyDescent="0.25">
      <c r="A4902" s="18" t="s">
        <v>244</v>
      </c>
      <c r="B4902" s="7">
        <v>835222.92</v>
      </c>
      <c r="C4902" s="7">
        <v>533386.55999999994</v>
      </c>
      <c r="D4902" s="7">
        <v>301836.3600000001</v>
      </c>
    </row>
    <row r="4903" spans="1:4" x14ac:dyDescent="0.25">
      <c r="A4903" s="17" t="s">
        <v>202</v>
      </c>
      <c r="B4903" s="7">
        <v>2074477.6800000002</v>
      </c>
      <c r="C4903" s="7">
        <v>1324794.2399999998</v>
      </c>
      <c r="D4903" s="7">
        <v>749683.44000000029</v>
      </c>
    </row>
    <row r="4904" spans="1:4" x14ac:dyDescent="0.25">
      <c r="A4904" s="18" t="s">
        <v>242</v>
      </c>
      <c r="B4904" s="7">
        <v>920667.7200000002</v>
      </c>
      <c r="C4904" s="7">
        <v>587952.96</v>
      </c>
      <c r="D4904" s="7">
        <v>332714.76000000013</v>
      </c>
    </row>
    <row r="4905" spans="1:4" x14ac:dyDescent="0.25">
      <c r="A4905" s="18" t="s">
        <v>243</v>
      </c>
      <c r="B4905" s="7">
        <v>77968.38</v>
      </c>
      <c r="C4905" s="7">
        <v>49791.839999999997</v>
      </c>
      <c r="D4905" s="7">
        <v>28176.540000000008</v>
      </c>
    </row>
    <row r="4906" spans="1:4" x14ac:dyDescent="0.25">
      <c r="A4906" s="18" t="s">
        <v>244</v>
      </c>
      <c r="B4906" s="7">
        <v>1075841.58</v>
      </c>
      <c r="C4906" s="7">
        <v>687049.44</v>
      </c>
      <c r="D4906" s="7">
        <v>388792.14000000013</v>
      </c>
    </row>
    <row r="4907" spans="1:4" x14ac:dyDescent="0.25">
      <c r="A4907" s="17" t="s">
        <v>209</v>
      </c>
      <c r="B4907" s="7">
        <v>1106510.1600000001</v>
      </c>
      <c r="C4907" s="7">
        <v>706634.87999999989</v>
      </c>
      <c r="D4907" s="7">
        <v>399875.28000000014</v>
      </c>
    </row>
    <row r="4908" spans="1:4" x14ac:dyDescent="0.25">
      <c r="A4908" s="18" t="s">
        <v>243</v>
      </c>
      <c r="B4908" s="7">
        <v>259233.42</v>
      </c>
      <c r="C4908" s="7">
        <v>165550.56</v>
      </c>
      <c r="D4908" s="7">
        <v>93682.860000000015</v>
      </c>
    </row>
    <row r="4909" spans="1:4" x14ac:dyDescent="0.25">
      <c r="A4909" s="18" t="s">
        <v>244</v>
      </c>
      <c r="B4909" s="7">
        <v>847276.74000000011</v>
      </c>
      <c r="C4909" s="7">
        <v>541084.31999999995</v>
      </c>
      <c r="D4909" s="7">
        <v>306192.42000000016</v>
      </c>
    </row>
    <row r="4910" spans="1:4" x14ac:dyDescent="0.25">
      <c r="A4910" s="17" t="s">
        <v>111</v>
      </c>
      <c r="B4910" s="7">
        <v>3047480.3400000003</v>
      </c>
      <c r="C4910" s="7">
        <v>1946169.1199999996</v>
      </c>
      <c r="D4910" s="7">
        <v>1101311.2200000004</v>
      </c>
    </row>
    <row r="4911" spans="1:4" x14ac:dyDescent="0.25">
      <c r="A4911" s="18" t="s">
        <v>242</v>
      </c>
      <c r="B4911" s="7">
        <v>1606209.6600000001</v>
      </c>
      <c r="C4911" s="7">
        <v>1025750.8799999999</v>
      </c>
      <c r="D4911" s="7">
        <v>580458.78000000026</v>
      </c>
    </row>
    <row r="4912" spans="1:4" x14ac:dyDescent="0.25">
      <c r="A4912" s="18" t="s">
        <v>243</v>
      </c>
      <c r="B4912" s="7">
        <v>15410.580000000002</v>
      </c>
      <c r="C4912" s="7">
        <v>9841.44</v>
      </c>
      <c r="D4912" s="7">
        <v>5569.1400000000012</v>
      </c>
    </row>
    <row r="4913" spans="1:4" x14ac:dyDescent="0.25">
      <c r="A4913" s="18" t="s">
        <v>245</v>
      </c>
      <c r="B4913" s="7">
        <v>1425860.1</v>
      </c>
      <c r="C4913" s="7">
        <v>910576.79999999993</v>
      </c>
      <c r="D4913" s="7">
        <v>515283.30000000016</v>
      </c>
    </row>
    <row r="4914" spans="1:4" x14ac:dyDescent="0.25">
      <c r="A4914" s="17" t="s">
        <v>207</v>
      </c>
      <c r="B4914" s="7">
        <v>1858424.4000000001</v>
      </c>
      <c r="C4914" s="7">
        <v>1186819.2</v>
      </c>
      <c r="D4914" s="7">
        <v>671605.20000000019</v>
      </c>
    </row>
    <row r="4915" spans="1:4" x14ac:dyDescent="0.25">
      <c r="A4915" s="18" t="s">
        <v>242</v>
      </c>
      <c r="B4915" s="7">
        <v>350934</v>
      </c>
      <c r="C4915" s="7">
        <v>224112</v>
      </c>
      <c r="D4915" s="7">
        <v>126822</v>
      </c>
    </row>
    <row r="4916" spans="1:4" x14ac:dyDescent="0.25">
      <c r="A4916" s="18" t="s">
        <v>244</v>
      </c>
      <c r="B4916" s="7">
        <v>1507490.4000000001</v>
      </c>
      <c r="C4916" s="7">
        <v>962707.2</v>
      </c>
      <c r="D4916" s="7">
        <v>544783.20000000019</v>
      </c>
    </row>
    <row r="4917" spans="1:4" x14ac:dyDescent="0.25">
      <c r="A4917" s="17" t="s">
        <v>82</v>
      </c>
      <c r="B4917" s="7">
        <v>2500023.3000000003</v>
      </c>
      <c r="C4917" s="7">
        <v>1596554.4</v>
      </c>
      <c r="D4917" s="7">
        <v>903468.90000000026</v>
      </c>
    </row>
    <row r="4918" spans="1:4" x14ac:dyDescent="0.25">
      <c r="A4918" s="18" t="s">
        <v>242</v>
      </c>
      <c r="B4918" s="7">
        <v>763662.9</v>
      </c>
      <c r="C4918" s="7">
        <v>487687.2</v>
      </c>
      <c r="D4918" s="7">
        <v>275975.7</v>
      </c>
    </row>
    <row r="4919" spans="1:4" x14ac:dyDescent="0.25">
      <c r="A4919" s="18" t="s">
        <v>244</v>
      </c>
      <c r="B4919" s="7">
        <v>435768.48000000004</v>
      </c>
      <c r="C4919" s="7">
        <v>278288.64000000001</v>
      </c>
      <c r="D4919" s="7">
        <v>157479.84000000003</v>
      </c>
    </row>
    <row r="4920" spans="1:4" x14ac:dyDescent="0.25">
      <c r="A4920" s="18" t="s">
        <v>245</v>
      </c>
      <c r="B4920" s="7">
        <v>1300591.9200000002</v>
      </c>
      <c r="C4920" s="7">
        <v>830578.55999999994</v>
      </c>
      <c r="D4920" s="7">
        <v>470013.36000000022</v>
      </c>
    </row>
    <row r="4921" spans="1:4" x14ac:dyDescent="0.25">
      <c r="A4921" s="17" t="s">
        <v>220</v>
      </c>
      <c r="B4921" s="7">
        <v>2902071.6000000006</v>
      </c>
      <c r="C4921" s="7">
        <v>1853308.7999999998</v>
      </c>
      <c r="D4921" s="7">
        <v>1048762.8000000003</v>
      </c>
    </row>
    <row r="4922" spans="1:4" x14ac:dyDescent="0.25">
      <c r="A4922" s="18" t="s">
        <v>244</v>
      </c>
      <c r="B4922" s="7">
        <v>1425402.36</v>
      </c>
      <c r="C4922" s="7">
        <v>910284.48</v>
      </c>
      <c r="D4922" s="7">
        <v>515117.88000000012</v>
      </c>
    </row>
    <row r="4923" spans="1:4" x14ac:dyDescent="0.25">
      <c r="A4923" s="18" t="s">
        <v>245</v>
      </c>
      <c r="B4923" s="7">
        <v>1476669.2400000002</v>
      </c>
      <c r="C4923" s="7">
        <v>943024.32</v>
      </c>
      <c r="D4923" s="7">
        <v>533644.92000000027</v>
      </c>
    </row>
    <row r="4924" spans="1:4" x14ac:dyDescent="0.25">
      <c r="A4924" s="17" t="s">
        <v>72</v>
      </c>
      <c r="B4924" s="7">
        <v>1760468.04</v>
      </c>
      <c r="C4924" s="7">
        <v>1124262.72</v>
      </c>
      <c r="D4924" s="7">
        <v>636205.32000000007</v>
      </c>
    </row>
    <row r="4925" spans="1:4" x14ac:dyDescent="0.25">
      <c r="A4925" s="18" t="s">
        <v>242</v>
      </c>
      <c r="B4925" s="7">
        <v>707666.04</v>
      </c>
      <c r="C4925" s="7">
        <v>451926.72</v>
      </c>
      <c r="D4925" s="7">
        <v>255739.32000000007</v>
      </c>
    </row>
    <row r="4926" spans="1:4" x14ac:dyDescent="0.25">
      <c r="A4926" s="18" t="s">
        <v>244</v>
      </c>
      <c r="B4926" s="7">
        <v>1052802</v>
      </c>
      <c r="C4926" s="7">
        <v>672336</v>
      </c>
      <c r="D4926" s="7">
        <v>380466</v>
      </c>
    </row>
    <row r="4927" spans="1:4" x14ac:dyDescent="0.25">
      <c r="A4927" s="17" t="s">
        <v>121</v>
      </c>
      <c r="B4927" s="7">
        <v>4475934.3</v>
      </c>
      <c r="C4927" s="7">
        <v>2858402.3999999994</v>
      </c>
      <c r="D4927" s="7">
        <v>1617531.9000000006</v>
      </c>
    </row>
    <row r="4928" spans="1:4" x14ac:dyDescent="0.25">
      <c r="A4928" s="18" t="s">
        <v>242</v>
      </c>
      <c r="B4928" s="7">
        <v>1597970.34</v>
      </c>
      <c r="C4928" s="7">
        <v>1020489.1199999999</v>
      </c>
      <c r="D4928" s="7">
        <v>577481.2200000002</v>
      </c>
    </row>
    <row r="4929" spans="1:4" x14ac:dyDescent="0.25">
      <c r="A4929" s="18" t="s">
        <v>243</v>
      </c>
      <c r="B4929" s="7">
        <v>2712262.08</v>
      </c>
      <c r="C4929" s="7">
        <v>1732093.44</v>
      </c>
      <c r="D4929" s="7">
        <v>980168.64000000036</v>
      </c>
    </row>
    <row r="4930" spans="1:4" x14ac:dyDescent="0.25">
      <c r="A4930" s="18" t="s">
        <v>245</v>
      </c>
      <c r="B4930" s="7">
        <v>165701.88</v>
      </c>
      <c r="C4930" s="7">
        <v>105819.84</v>
      </c>
      <c r="D4930" s="7">
        <v>59882.040000000008</v>
      </c>
    </row>
    <row r="4931" spans="1:4" x14ac:dyDescent="0.25">
      <c r="A4931" s="17" t="s">
        <v>38</v>
      </c>
      <c r="B4931" s="7">
        <v>907240.68</v>
      </c>
      <c r="C4931" s="7">
        <v>579378.24</v>
      </c>
      <c r="D4931" s="7">
        <v>327862.44000000006</v>
      </c>
    </row>
    <row r="4932" spans="1:4" x14ac:dyDescent="0.25">
      <c r="A4932" s="18" t="s">
        <v>242</v>
      </c>
      <c r="B4932" s="7">
        <v>336133.74000000005</v>
      </c>
      <c r="C4932" s="7">
        <v>214660.32</v>
      </c>
      <c r="D4932" s="7">
        <v>121473.42000000004</v>
      </c>
    </row>
    <row r="4933" spans="1:4" x14ac:dyDescent="0.25">
      <c r="A4933" s="18" t="s">
        <v>244</v>
      </c>
      <c r="B4933" s="7">
        <v>119775.3</v>
      </c>
      <c r="C4933" s="7">
        <v>76490.399999999994</v>
      </c>
      <c r="D4933" s="7">
        <v>43284.900000000009</v>
      </c>
    </row>
    <row r="4934" spans="1:4" x14ac:dyDescent="0.25">
      <c r="A4934" s="18" t="s">
        <v>245</v>
      </c>
      <c r="B4934" s="7">
        <v>451331.64</v>
      </c>
      <c r="C4934" s="7">
        <v>288227.52</v>
      </c>
      <c r="D4934" s="7">
        <v>163104.12</v>
      </c>
    </row>
    <row r="4935" spans="1:4" x14ac:dyDescent="0.25">
      <c r="A4935" s="17" t="s">
        <v>184</v>
      </c>
      <c r="B4935" s="7">
        <v>1072637.4000000001</v>
      </c>
      <c r="C4935" s="7">
        <v>685003.2</v>
      </c>
      <c r="D4935" s="7">
        <v>387634.20000000019</v>
      </c>
    </row>
    <row r="4936" spans="1:4" x14ac:dyDescent="0.25">
      <c r="A4936" s="18" t="s">
        <v>245</v>
      </c>
      <c r="B4936" s="7">
        <v>1072637.4000000001</v>
      </c>
      <c r="C4936" s="7">
        <v>685003.2</v>
      </c>
      <c r="D4936" s="7">
        <v>387634.20000000019</v>
      </c>
    </row>
    <row r="4937" spans="1:4" x14ac:dyDescent="0.25">
      <c r="A4937" s="17" t="s">
        <v>194</v>
      </c>
      <c r="B4937" s="7">
        <v>809589.48</v>
      </c>
      <c r="C4937" s="7">
        <v>517016.64</v>
      </c>
      <c r="D4937" s="7">
        <v>292572.84000000003</v>
      </c>
    </row>
    <row r="4938" spans="1:4" x14ac:dyDescent="0.25">
      <c r="A4938" s="18" t="s">
        <v>242</v>
      </c>
      <c r="B4938" s="7">
        <v>508243.98000000004</v>
      </c>
      <c r="C4938" s="7">
        <v>324572.64</v>
      </c>
      <c r="D4938" s="7">
        <v>183671.34000000003</v>
      </c>
    </row>
    <row r="4939" spans="1:4" x14ac:dyDescent="0.25">
      <c r="A4939" s="18" t="s">
        <v>243</v>
      </c>
      <c r="B4939" s="7">
        <v>301345.5</v>
      </c>
      <c r="C4939" s="7">
        <v>192444</v>
      </c>
      <c r="D4939" s="7">
        <v>108901.5</v>
      </c>
    </row>
    <row r="4940" spans="1:4" x14ac:dyDescent="0.25">
      <c r="A4940" s="17" t="s">
        <v>52</v>
      </c>
      <c r="B4940" s="7">
        <v>1061499.06</v>
      </c>
      <c r="C4940" s="7">
        <v>677890.08</v>
      </c>
      <c r="D4940" s="7">
        <v>383608.9800000001</v>
      </c>
    </row>
    <row r="4941" spans="1:4" x14ac:dyDescent="0.25">
      <c r="A4941" s="18" t="s">
        <v>242</v>
      </c>
      <c r="B4941" s="7">
        <v>251299.26000000004</v>
      </c>
      <c r="C4941" s="7">
        <v>160483.68</v>
      </c>
      <c r="D4941" s="7">
        <v>90815.580000000031</v>
      </c>
    </row>
    <row r="4942" spans="1:4" x14ac:dyDescent="0.25">
      <c r="A4942" s="18" t="s">
        <v>243</v>
      </c>
      <c r="B4942" s="7">
        <v>810199.8</v>
      </c>
      <c r="C4942" s="7">
        <v>517406.39999999997</v>
      </c>
      <c r="D4942" s="7">
        <v>292793.40000000008</v>
      </c>
    </row>
    <row r="4943" spans="1:4" x14ac:dyDescent="0.25">
      <c r="A4943" s="17" t="s">
        <v>222</v>
      </c>
      <c r="B4943" s="7">
        <v>1490554.02</v>
      </c>
      <c r="C4943" s="7">
        <v>951891.36</v>
      </c>
      <c r="D4943" s="7">
        <v>538662.66000000015</v>
      </c>
    </row>
    <row r="4944" spans="1:4" x14ac:dyDescent="0.25">
      <c r="A4944" s="18" t="s">
        <v>242</v>
      </c>
      <c r="B4944" s="7">
        <v>471472.2</v>
      </c>
      <c r="C4944" s="7">
        <v>301089.59999999998</v>
      </c>
      <c r="D4944" s="7">
        <v>170382.60000000003</v>
      </c>
    </row>
    <row r="4945" spans="1:4" x14ac:dyDescent="0.25">
      <c r="A4945" s="18" t="s">
        <v>244</v>
      </c>
      <c r="B4945" s="7">
        <v>1019081.8200000001</v>
      </c>
      <c r="C4945" s="7">
        <v>650801.76</v>
      </c>
      <c r="D4945" s="7">
        <v>368280.06000000006</v>
      </c>
    </row>
    <row r="4946" spans="1:4" x14ac:dyDescent="0.25">
      <c r="A4946" s="17" t="s">
        <v>114</v>
      </c>
      <c r="B4946" s="7">
        <v>896865.24000000011</v>
      </c>
      <c r="C4946" s="7">
        <v>572752.31999999995</v>
      </c>
      <c r="D4946" s="7">
        <v>324112.92000000016</v>
      </c>
    </row>
    <row r="4947" spans="1:4" x14ac:dyDescent="0.25">
      <c r="A4947" s="18" t="s">
        <v>243</v>
      </c>
      <c r="B4947" s="7">
        <v>896865.24000000011</v>
      </c>
      <c r="C4947" s="7">
        <v>572752.31999999995</v>
      </c>
      <c r="D4947" s="7">
        <v>324112.92000000016</v>
      </c>
    </row>
    <row r="4948" spans="1:4" x14ac:dyDescent="0.25">
      <c r="A4948" s="17" t="s">
        <v>180</v>
      </c>
      <c r="B4948" s="7">
        <v>1373677.7400000002</v>
      </c>
      <c r="C4948" s="7">
        <v>877252.32000000007</v>
      </c>
      <c r="D4948" s="7">
        <v>496425.42000000016</v>
      </c>
    </row>
    <row r="4949" spans="1:4" x14ac:dyDescent="0.25">
      <c r="A4949" s="18" t="s">
        <v>242</v>
      </c>
      <c r="B4949" s="7">
        <v>426461.10000000009</v>
      </c>
      <c r="C4949" s="7">
        <v>272344.8</v>
      </c>
      <c r="D4949" s="7">
        <v>154116.30000000005</v>
      </c>
    </row>
    <row r="4950" spans="1:4" x14ac:dyDescent="0.25">
      <c r="A4950" s="18" t="s">
        <v>243</v>
      </c>
      <c r="B4950" s="7">
        <v>947216.64000000013</v>
      </c>
      <c r="C4950" s="7">
        <v>604907.52000000002</v>
      </c>
      <c r="D4950" s="7">
        <v>342309.12000000011</v>
      </c>
    </row>
    <row r="4951" spans="1:4" x14ac:dyDescent="0.25">
      <c r="A4951" s="17" t="s">
        <v>123</v>
      </c>
      <c r="B4951" s="7">
        <v>2467523.7599999998</v>
      </c>
      <c r="C4951" s="7">
        <v>1575799.68</v>
      </c>
      <c r="D4951" s="7">
        <v>891724.08000000019</v>
      </c>
    </row>
    <row r="4952" spans="1:4" x14ac:dyDescent="0.25">
      <c r="A4952" s="18" t="s">
        <v>242</v>
      </c>
      <c r="B4952" s="7">
        <v>1432726.2</v>
      </c>
      <c r="C4952" s="7">
        <v>914961.6</v>
      </c>
      <c r="D4952" s="7">
        <v>517764.60000000009</v>
      </c>
    </row>
    <row r="4953" spans="1:4" x14ac:dyDescent="0.25">
      <c r="A4953" s="18" t="s">
        <v>244</v>
      </c>
      <c r="B4953" s="7">
        <v>1034797.56</v>
      </c>
      <c r="C4953" s="7">
        <v>660838.07999999996</v>
      </c>
      <c r="D4953" s="7">
        <v>373959.4800000001</v>
      </c>
    </row>
    <row r="4954" spans="1:4" x14ac:dyDescent="0.25">
      <c r="A4954" s="17" t="s">
        <v>219</v>
      </c>
      <c r="B4954" s="7">
        <v>152885.16</v>
      </c>
      <c r="C4954" s="7">
        <v>97634.87999999999</v>
      </c>
      <c r="D4954" s="7">
        <v>55250.280000000013</v>
      </c>
    </row>
    <row r="4955" spans="1:4" x14ac:dyDescent="0.25">
      <c r="A4955" s="18" t="s">
        <v>244</v>
      </c>
      <c r="B4955" s="7">
        <v>126488.82</v>
      </c>
      <c r="C4955" s="7">
        <v>80777.759999999995</v>
      </c>
      <c r="D4955" s="7">
        <v>45711.060000000012</v>
      </c>
    </row>
    <row r="4956" spans="1:4" x14ac:dyDescent="0.25">
      <c r="A4956" s="18" t="s">
        <v>245</v>
      </c>
      <c r="B4956" s="7">
        <v>26396.340000000004</v>
      </c>
      <c r="C4956" s="7">
        <v>16857.12</v>
      </c>
      <c r="D4956" s="7">
        <v>9539.2200000000048</v>
      </c>
    </row>
    <row r="4957" spans="1:4" x14ac:dyDescent="0.25">
      <c r="A4957" s="17" t="s">
        <v>221</v>
      </c>
      <c r="B4957" s="7">
        <v>4047337.080000001</v>
      </c>
      <c r="C4957" s="7">
        <v>2584693.44</v>
      </c>
      <c r="D4957" s="7">
        <v>1462643.6400000006</v>
      </c>
    </row>
    <row r="4958" spans="1:4" x14ac:dyDescent="0.25">
      <c r="A4958" s="18" t="s">
        <v>242</v>
      </c>
      <c r="B4958" s="7">
        <v>1358419.7400000002</v>
      </c>
      <c r="C4958" s="7">
        <v>867508.32</v>
      </c>
      <c r="D4958" s="7">
        <v>490911.42000000027</v>
      </c>
    </row>
    <row r="4959" spans="1:4" x14ac:dyDescent="0.25">
      <c r="A4959" s="18" t="s">
        <v>243</v>
      </c>
      <c r="B4959" s="7">
        <v>1320579.9000000001</v>
      </c>
      <c r="C4959" s="7">
        <v>843343.2</v>
      </c>
      <c r="D4959" s="7">
        <v>477236.70000000019</v>
      </c>
    </row>
    <row r="4960" spans="1:4" x14ac:dyDescent="0.25">
      <c r="A4960" s="18" t="s">
        <v>244</v>
      </c>
      <c r="B4960" s="7">
        <v>1368337.4400000002</v>
      </c>
      <c r="C4960" s="7">
        <v>873841.92</v>
      </c>
      <c r="D4960" s="7">
        <v>494495.52000000008</v>
      </c>
    </row>
    <row r="4961" spans="1:4" x14ac:dyDescent="0.25">
      <c r="A4961" s="17" t="s">
        <v>86</v>
      </c>
      <c r="B4961" s="7">
        <v>1958974.62</v>
      </c>
      <c r="C4961" s="7">
        <v>1251032.1599999999</v>
      </c>
      <c r="D4961" s="7">
        <v>707942.4600000002</v>
      </c>
    </row>
    <row r="4962" spans="1:4" x14ac:dyDescent="0.25">
      <c r="A4962" s="18" t="s">
        <v>243</v>
      </c>
      <c r="B4962" s="7">
        <v>1433489.1</v>
      </c>
      <c r="C4962" s="7">
        <v>915448.79999999993</v>
      </c>
      <c r="D4962" s="7">
        <v>518040.30000000016</v>
      </c>
    </row>
    <row r="4963" spans="1:4" x14ac:dyDescent="0.25">
      <c r="A4963" s="18" t="s">
        <v>244</v>
      </c>
      <c r="B4963" s="7">
        <v>525485.52</v>
      </c>
      <c r="C4963" s="7">
        <v>335583.36</v>
      </c>
      <c r="D4963" s="7">
        <v>189902.16000000003</v>
      </c>
    </row>
    <row r="4964" spans="1:4" x14ac:dyDescent="0.25">
      <c r="A4964" s="17" t="s">
        <v>153</v>
      </c>
      <c r="B4964" s="7">
        <v>4409714.58</v>
      </c>
      <c r="C4964" s="7">
        <v>2816113.44</v>
      </c>
      <c r="D4964" s="7">
        <v>1593601.1400000006</v>
      </c>
    </row>
    <row r="4965" spans="1:4" x14ac:dyDescent="0.25">
      <c r="A4965" s="18" t="s">
        <v>243</v>
      </c>
      <c r="B4965" s="7">
        <v>1264430.4600000002</v>
      </c>
      <c r="C4965" s="7">
        <v>807485.28</v>
      </c>
      <c r="D4965" s="7">
        <v>456945.18000000017</v>
      </c>
    </row>
    <row r="4966" spans="1:4" x14ac:dyDescent="0.25">
      <c r="A4966" s="18" t="s">
        <v>244</v>
      </c>
      <c r="B4966" s="7">
        <v>2018785.9800000002</v>
      </c>
      <c r="C4966" s="7">
        <v>1289228.6399999999</v>
      </c>
      <c r="D4966" s="7">
        <v>729557.34000000032</v>
      </c>
    </row>
    <row r="4967" spans="1:4" x14ac:dyDescent="0.25">
      <c r="A4967" s="18" t="s">
        <v>245</v>
      </c>
      <c r="B4967" s="7">
        <v>1126498.1400000001</v>
      </c>
      <c r="C4967" s="7">
        <v>719399.52</v>
      </c>
      <c r="D4967" s="7">
        <v>407098.62000000011</v>
      </c>
    </row>
    <row r="4968" spans="1:4" x14ac:dyDescent="0.25">
      <c r="A4968" s="17" t="s">
        <v>141</v>
      </c>
      <c r="B4968" s="7">
        <v>1379628.36</v>
      </c>
      <c r="C4968" s="7">
        <v>881052.48</v>
      </c>
      <c r="D4968" s="7">
        <v>498575.88000000006</v>
      </c>
    </row>
    <row r="4969" spans="1:4" x14ac:dyDescent="0.25">
      <c r="A4969" s="18" t="s">
        <v>243</v>
      </c>
      <c r="B4969" s="7">
        <v>214222.32</v>
      </c>
      <c r="C4969" s="7">
        <v>136805.76000000001</v>
      </c>
      <c r="D4969" s="7">
        <v>77416.56</v>
      </c>
    </row>
    <row r="4970" spans="1:4" x14ac:dyDescent="0.25">
      <c r="A4970" s="18" t="s">
        <v>244</v>
      </c>
      <c r="B4970" s="7">
        <v>1165406.04</v>
      </c>
      <c r="C4970" s="7">
        <v>744246.72</v>
      </c>
      <c r="D4970" s="7">
        <v>421159.32000000007</v>
      </c>
    </row>
    <row r="4971" spans="1:4" x14ac:dyDescent="0.25">
      <c r="A4971" s="17" t="s">
        <v>167</v>
      </c>
      <c r="B4971" s="7">
        <v>10833.18</v>
      </c>
      <c r="C4971" s="7">
        <v>6918.24</v>
      </c>
      <c r="D4971" s="7">
        <v>3914.9400000000005</v>
      </c>
    </row>
    <row r="4972" spans="1:4" x14ac:dyDescent="0.25">
      <c r="A4972" s="18" t="s">
        <v>243</v>
      </c>
      <c r="B4972" s="7">
        <v>10833.18</v>
      </c>
      <c r="C4972" s="7">
        <v>6918.24</v>
      </c>
      <c r="D4972" s="7">
        <v>3914.9400000000005</v>
      </c>
    </row>
    <row r="4973" spans="1:4" x14ac:dyDescent="0.25">
      <c r="A4973" s="17" t="s">
        <v>170</v>
      </c>
      <c r="B4973" s="7">
        <v>1494215.9400000002</v>
      </c>
      <c r="C4973" s="7">
        <v>954229.91999999993</v>
      </c>
      <c r="D4973" s="7">
        <v>539986.02000000025</v>
      </c>
    </row>
    <row r="4974" spans="1:4" x14ac:dyDescent="0.25">
      <c r="A4974" s="18" t="s">
        <v>243</v>
      </c>
      <c r="B4974" s="7">
        <v>1494215.9400000002</v>
      </c>
      <c r="C4974" s="7">
        <v>954229.91999999993</v>
      </c>
      <c r="D4974" s="7">
        <v>539986.02000000025</v>
      </c>
    </row>
    <row r="4975" spans="1:4" x14ac:dyDescent="0.25">
      <c r="A4975" s="17" t="s">
        <v>196</v>
      </c>
      <c r="B4975" s="7">
        <v>52945.26</v>
      </c>
      <c r="C4975" s="7">
        <v>33811.68</v>
      </c>
      <c r="D4975" s="7">
        <v>19133.580000000002</v>
      </c>
    </row>
    <row r="4976" spans="1:4" x14ac:dyDescent="0.25">
      <c r="A4976" s="18" t="s">
        <v>242</v>
      </c>
      <c r="B4976" s="7">
        <v>52945.26</v>
      </c>
      <c r="C4976" s="7">
        <v>33811.68</v>
      </c>
      <c r="D4976" s="7">
        <v>19133.580000000002</v>
      </c>
    </row>
    <row r="4977" spans="1:4" x14ac:dyDescent="0.25">
      <c r="A4977" s="17" t="s">
        <v>62</v>
      </c>
      <c r="B4977" s="7">
        <v>1519391.6400000001</v>
      </c>
      <c r="C4977" s="7">
        <v>970307.52</v>
      </c>
      <c r="D4977" s="7">
        <v>549084.12000000011</v>
      </c>
    </row>
    <row r="4978" spans="1:4" x14ac:dyDescent="0.25">
      <c r="A4978" s="18" t="s">
        <v>244</v>
      </c>
      <c r="B4978" s="7">
        <v>1519391.6400000001</v>
      </c>
      <c r="C4978" s="7">
        <v>970307.52</v>
      </c>
      <c r="D4978" s="7">
        <v>549084.12000000011</v>
      </c>
    </row>
    <row r="4979" spans="1:4" x14ac:dyDescent="0.25">
      <c r="A4979" s="17" t="s">
        <v>124</v>
      </c>
      <c r="B4979" s="7">
        <v>3408026.88</v>
      </c>
      <c r="C4979" s="7">
        <v>2176419.8399999999</v>
      </c>
      <c r="D4979" s="7">
        <v>1231607.0400000003</v>
      </c>
    </row>
    <row r="4980" spans="1:4" x14ac:dyDescent="0.25">
      <c r="A4980" s="18" t="s">
        <v>243</v>
      </c>
      <c r="B4980" s="7">
        <v>1068975.48</v>
      </c>
      <c r="C4980" s="7">
        <v>682664.64</v>
      </c>
      <c r="D4980" s="7">
        <v>386310.83999999997</v>
      </c>
    </row>
    <row r="4981" spans="1:4" x14ac:dyDescent="0.25">
      <c r="A4981" s="18" t="s">
        <v>244</v>
      </c>
      <c r="B4981" s="7">
        <v>26091.180000000004</v>
      </c>
      <c r="C4981" s="7">
        <v>16662.239999999998</v>
      </c>
      <c r="D4981" s="7">
        <v>9428.940000000006</v>
      </c>
    </row>
    <row r="4982" spans="1:4" x14ac:dyDescent="0.25">
      <c r="A4982" s="18" t="s">
        <v>245</v>
      </c>
      <c r="B4982" s="7">
        <v>2312960.2200000002</v>
      </c>
      <c r="C4982" s="7">
        <v>1477092.96</v>
      </c>
      <c r="D4982" s="7">
        <v>835867.26000000036</v>
      </c>
    </row>
    <row r="4983" spans="1:4" x14ac:dyDescent="0.25">
      <c r="A4983" s="17" t="s">
        <v>24</v>
      </c>
      <c r="B4983" s="7">
        <v>2155802.8200000003</v>
      </c>
      <c r="C4983" s="7">
        <v>1376729.76</v>
      </c>
      <c r="D4983" s="7">
        <v>779073.06000000029</v>
      </c>
    </row>
    <row r="4984" spans="1:4" x14ac:dyDescent="0.25">
      <c r="A4984" s="18" t="s">
        <v>244</v>
      </c>
      <c r="B4984" s="7">
        <v>2155802.8200000003</v>
      </c>
      <c r="C4984" s="7">
        <v>1376729.76</v>
      </c>
      <c r="D4984" s="7">
        <v>779073.06000000029</v>
      </c>
    </row>
    <row r="4985" spans="1:4" x14ac:dyDescent="0.25">
      <c r="A4985" s="17" t="s">
        <v>165</v>
      </c>
      <c r="B4985" s="7">
        <v>6277141.2000000002</v>
      </c>
      <c r="C4985" s="7">
        <v>4008681.6</v>
      </c>
      <c r="D4985" s="7">
        <v>2268459.6000000006</v>
      </c>
    </row>
    <row r="4986" spans="1:4" x14ac:dyDescent="0.25">
      <c r="A4986" s="18" t="s">
        <v>242</v>
      </c>
      <c r="B4986" s="7">
        <v>941876.34000000008</v>
      </c>
      <c r="C4986" s="7">
        <v>601497.12</v>
      </c>
      <c r="D4986" s="7">
        <v>340379.22000000009</v>
      </c>
    </row>
    <row r="4987" spans="1:4" x14ac:dyDescent="0.25">
      <c r="A4987" s="18" t="s">
        <v>243</v>
      </c>
      <c r="B4987" s="7">
        <v>1501234.62</v>
      </c>
      <c r="C4987" s="7">
        <v>958712.16</v>
      </c>
      <c r="D4987" s="7">
        <v>542522.46000000008</v>
      </c>
    </row>
    <row r="4988" spans="1:4" x14ac:dyDescent="0.25">
      <c r="A4988" s="18" t="s">
        <v>244</v>
      </c>
      <c r="B4988" s="7">
        <v>2731944.9000000004</v>
      </c>
      <c r="C4988" s="7">
        <v>1744663.2</v>
      </c>
      <c r="D4988" s="7">
        <v>987281.70000000042</v>
      </c>
    </row>
    <row r="4989" spans="1:4" x14ac:dyDescent="0.25">
      <c r="A4989" s="18" t="s">
        <v>245</v>
      </c>
      <c r="B4989" s="7">
        <v>1102085.3400000001</v>
      </c>
      <c r="C4989" s="7">
        <v>703809.12</v>
      </c>
      <c r="D4989" s="7">
        <v>398276.22000000009</v>
      </c>
    </row>
    <row r="4990" spans="1:4" x14ac:dyDescent="0.25">
      <c r="A4990" s="17" t="s">
        <v>138</v>
      </c>
      <c r="B4990" s="7">
        <v>2039231.7000000002</v>
      </c>
      <c r="C4990" s="7">
        <v>1302285.6000000001</v>
      </c>
      <c r="D4990" s="7">
        <v>736946.10000000033</v>
      </c>
    </row>
    <row r="4991" spans="1:4" x14ac:dyDescent="0.25">
      <c r="A4991" s="18" t="s">
        <v>243</v>
      </c>
      <c r="B4991" s="7">
        <v>2039231.7000000002</v>
      </c>
      <c r="C4991" s="7">
        <v>1302285.6000000001</v>
      </c>
      <c r="D4991" s="7">
        <v>736946.10000000033</v>
      </c>
    </row>
    <row r="4992" spans="1:4" x14ac:dyDescent="0.25">
      <c r="A4992" s="17" t="s">
        <v>127</v>
      </c>
      <c r="B4992" s="7">
        <v>2446772.88</v>
      </c>
      <c r="C4992" s="7">
        <v>1562547.8399999999</v>
      </c>
      <c r="D4992" s="7">
        <v>884225.04000000027</v>
      </c>
    </row>
    <row r="4993" spans="1:4" x14ac:dyDescent="0.25">
      <c r="A4993" s="18" t="s">
        <v>242</v>
      </c>
      <c r="B4993" s="7">
        <v>1369405.5</v>
      </c>
      <c r="C4993" s="7">
        <v>874524</v>
      </c>
      <c r="D4993" s="7">
        <v>494881.5</v>
      </c>
    </row>
    <row r="4994" spans="1:4" x14ac:dyDescent="0.25">
      <c r="A4994" s="18" t="s">
        <v>244</v>
      </c>
      <c r="B4994" s="7">
        <v>614287.08000000007</v>
      </c>
      <c r="C4994" s="7">
        <v>392293.44</v>
      </c>
      <c r="D4994" s="7">
        <v>221993.64000000007</v>
      </c>
    </row>
    <row r="4995" spans="1:4" x14ac:dyDescent="0.25">
      <c r="A4995" s="18" t="s">
        <v>245</v>
      </c>
      <c r="B4995" s="7">
        <v>463080.30000000005</v>
      </c>
      <c r="C4995" s="7">
        <v>295730.39999999997</v>
      </c>
      <c r="D4995" s="7">
        <v>167349.90000000008</v>
      </c>
    </row>
    <row r="4996" spans="1:4" x14ac:dyDescent="0.25">
      <c r="A4996" s="17" t="s">
        <v>88</v>
      </c>
      <c r="B4996" s="7">
        <v>857804.76000000013</v>
      </c>
      <c r="C4996" s="7">
        <v>547807.67999999993</v>
      </c>
      <c r="D4996" s="7">
        <v>309997.08000000019</v>
      </c>
    </row>
    <row r="4997" spans="1:4" x14ac:dyDescent="0.25">
      <c r="A4997" s="18" t="s">
        <v>242</v>
      </c>
      <c r="B4997" s="7">
        <v>857804.76000000013</v>
      </c>
      <c r="C4997" s="7">
        <v>547807.67999999993</v>
      </c>
      <c r="D4997" s="7">
        <v>309997.08000000019</v>
      </c>
    </row>
    <row r="4998" spans="1:4" x14ac:dyDescent="0.25">
      <c r="A4998" s="17" t="s">
        <v>185</v>
      </c>
      <c r="B4998" s="7">
        <v>1436998.4400000002</v>
      </c>
      <c r="C4998" s="7">
        <v>917689.91999999993</v>
      </c>
      <c r="D4998" s="7">
        <v>519308.52000000025</v>
      </c>
    </row>
    <row r="4999" spans="1:4" x14ac:dyDescent="0.25">
      <c r="A4999" s="18" t="s">
        <v>243</v>
      </c>
      <c r="B4999" s="7">
        <v>1436998.4400000002</v>
      </c>
      <c r="C4999" s="7">
        <v>917689.91999999993</v>
      </c>
      <c r="D4999" s="7">
        <v>519308.52000000025</v>
      </c>
    </row>
    <row r="5000" spans="1:4" x14ac:dyDescent="0.25">
      <c r="A5000" s="17" t="s">
        <v>154</v>
      </c>
      <c r="B5000" s="7">
        <v>2941437.24</v>
      </c>
      <c r="C5000" s="7">
        <v>1878448.3199999998</v>
      </c>
      <c r="D5000" s="7">
        <v>1062988.9200000002</v>
      </c>
    </row>
    <row r="5001" spans="1:4" x14ac:dyDescent="0.25">
      <c r="A5001" s="18" t="s">
        <v>243</v>
      </c>
      <c r="B5001" s="7">
        <v>2300753.8200000003</v>
      </c>
      <c r="C5001" s="7">
        <v>1469297.7599999998</v>
      </c>
      <c r="D5001" s="7">
        <v>831456.06000000017</v>
      </c>
    </row>
    <row r="5002" spans="1:4" x14ac:dyDescent="0.25">
      <c r="A5002" s="18" t="s">
        <v>245</v>
      </c>
      <c r="B5002" s="7">
        <v>640683.42000000004</v>
      </c>
      <c r="C5002" s="7">
        <v>409150.56</v>
      </c>
      <c r="D5002" s="7">
        <v>231532.86000000007</v>
      </c>
    </row>
    <row r="5003" spans="1:4" x14ac:dyDescent="0.25">
      <c r="A5003" s="17" t="s">
        <v>163</v>
      </c>
      <c r="B5003" s="7">
        <v>830798.10000000009</v>
      </c>
      <c r="C5003" s="7">
        <v>530560.80000000005</v>
      </c>
      <c r="D5003" s="7">
        <v>300237.3000000001</v>
      </c>
    </row>
    <row r="5004" spans="1:4" x14ac:dyDescent="0.25">
      <c r="A5004" s="18" t="s">
        <v>243</v>
      </c>
      <c r="B5004" s="7">
        <v>120385.62000000001</v>
      </c>
      <c r="C5004" s="7">
        <v>76880.160000000003</v>
      </c>
      <c r="D5004" s="7">
        <v>43505.460000000006</v>
      </c>
    </row>
    <row r="5005" spans="1:4" x14ac:dyDescent="0.25">
      <c r="A5005" s="18" t="s">
        <v>245</v>
      </c>
      <c r="B5005" s="7">
        <v>710412.4800000001</v>
      </c>
      <c r="C5005" s="7">
        <v>453680.64000000001</v>
      </c>
      <c r="D5005" s="7">
        <v>256731.84000000008</v>
      </c>
    </row>
    <row r="5006" spans="1:4" x14ac:dyDescent="0.25">
      <c r="A5006" s="17" t="s">
        <v>211</v>
      </c>
      <c r="B5006" s="7">
        <v>3394599.84</v>
      </c>
      <c r="C5006" s="7">
        <v>2167845.12</v>
      </c>
      <c r="D5006" s="7">
        <v>1226754.7200000002</v>
      </c>
    </row>
    <row r="5007" spans="1:4" x14ac:dyDescent="0.25">
      <c r="A5007" s="18" t="s">
        <v>242</v>
      </c>
      <c r="B5007" s="7">
        <v>1627570.86</v>
      </c>
      <c r="C5007" s="7">
        <v>1039392.48</v>
      </c>
      <c r="D5007" s="7">
        <v>588178.38000000012</v>
      </c>
    </row>
    <row r="5008" spans="1:4" x14ac:dyDescent="0.25">
      <c r="A5008" s="18" t="s">
        <v>243</v>
      </c>
      <c r="B5008" s="7">
        <v>775411.56</v>
      </c>
      <c r="C5008" s="7">
        <v>495190.08</v>
      </c>
      <c r="D5008" s="7">
        <v>280221.48000000004</v>
      </c>
    </row>
    <row r="5009" spans="1:4" x14ac:dyDescent="0.25">
      <c r="A5009" s="18" t="s">
        <v>245</v>
      </c>
      <c r="B5009" s="7">
        <v>991617.42</v>
      </c>
      <c r="C5009" s="7">
        <v>633262.55999999994</v>
      </c>
      <c r="D5009" s="7">
        <v>358354.8600000001</v>
      </c>
    </row>
    <row r="5010" spans="1:4" x14ac:dyDescent="0.25">
      <c r="A5010" s="17" t="s">
        <v>97</v>
      </c>
      <c r="B5010" s="7">
        <v>2011156.9800000002</v>
      </c>
      <c r="C5010" s="7">
        <v>1284356.6399999999</v>
      </c>
      <c r="D5010" s="7">
        <v>726800.34000000032</v>
      </c>
    </row>
    <row r="5011" spans="1:4" x14ac:dyDescent="0.25">
      <c r="A5011" s="18" t="s">
        <v>242</v>
      </c>
      <c r="B5011" s="7">
        <v>1523358.7200000002</v>
      </c>
      <c r="C5011" s="7">
        <v>972840.95999999996</v>
      </c>
      <c r="D5011" s="7">
        <v>550517.76000000024</v>
      </c>
    </row>
    <row r="5012" spans="1:4" x14ac:dyDescent="0.25">
      <c r="A5012" s="18" t="s">
        <v>243</v>
      </c>
      <c r="B5012" s="7">
        <v>487798.26000000007</v>
      </c>
      <c r="C5012" s="7">
        <v>311515.68</v>
      </c>
      <c r="D5012" s="7">
        <v>176282.58000000007</v>
      </c>
    </row>
    <row r="5013" spans="1:4" x14ac:dyDescent="0.25">
      <c r="A5013" s="17" t="s">
        <v>58</v>
      </c>
      <c r="B5013" s="7">
        <v>532199.04</v>
      </c>
      <c r="C5013" s="7">
        <v>339870.71999999997</v>
      </c>
      <c r="D5013" s="7">
        <v>192328.32000000007</v>
      </c>
    </row>
    <row r="5014" spans="1:4" x14ac:dyDescent="0.25">
      <c r="A5014" s="18" t="s">
        <v>244</v>
      </c>
      <c r="B5014" s="7">
        <v>532199.04</v>
      </c>
      <c r="C5014" s="7">
        <v>339870.71999999997</v>
      </c>
      <c r="D5014" s="7">
        <v>192328.32000000007</v>
      </c>
    </row>
    <row r="5015" spans="1:4" x14ac:dyDescent="0.25">
      <c r="A5015" s="17" t="s">
        <v>41</v>
      </c>
      <c r="B5015" s="7">
        <v>1465683.4800000002</v>
      </c>
      <c r="C5015" s="7">
        <v>936008.6399999999</v>
      </c>
      <c r="D5015" s="7">
        <v>529674.84000000032</v>
      </c>
    </row>
    <row r="5016" spans="1:4" x14ac:dyDescent="0.25">
      <c r="A5016" s="18" t="s">
        <v>243</v>
      </c>
      <c r="B5016" s="7">
        <v>107263.74</v>
      </c>
      <c r="C5016" s="7">
        <v>68500.319999999992</v>
      </c>
      <c r="D5016" s="7">
        <v>38763.420000000013</v>
      </c>
    </row>
    <row r="5017" spans="1:4" x14ac:dyDescent="0.25">
      <c r="A5017" s="18" t="s">
        <v>244</v>
      </c>
      <c r="B5017" s="7">
        <v>1358419.7400000002</v>
      </c>
      <c r="C5017" s="7">
        <v>867508.32</v>
      </c>
      <c r="D5017" s="7">
        <v>490911.42000000027</v>
      </c>
    </row>
    <row r="5018" spans="1:4" x14ac:dyDescent="0.25">
      <c r="A5018" s="17" t="s">
        <v>35</v>
      </c>
      <c r="B5018" s="7">
        <v>512363.64</v>
      </c>
      <c r="C5018" s="7">
        <v>327203.52</v>
      </c>
      <c r="D5018" s="7">
        <v>185160.12</v>
      </c>
    </row>
    <row r="5019" spans="1:4" x14ac:dyDescent="0.25">
      <c r="A5019" s="18" t="s">
        <v>245</v>
      </c>
      <c r="B5019" s="7">
        <v>512363.64</v>
      </c>
      <c r="C5019" s="7">
        <v>327203.52</v>
      </c>
      <c r="D5019" s="7">
        <v>185160.12</v>
      </c>
    </row>
    <row r="5020" spans="1:4" x14ac:dyDescent="0.25">
      <c r="A5020" s="17" t="s">
        <v>215</v>
      </c>
      <c r="B5020" s="7">
        <v>971019.12000000011</v>
      </c>
      <c r="C5020" s="7">
        <v>620108.16</v>
      </c>
      <c r="D5020" s="7">
        <v>350910.96000000008</v>
      </c>
    </row>
    <row r="5021" spans="1:4" x14ac:dyDescent="0.25">
      <c r="A5021" s="18" t="s">
        <v>243</v>
      </c>
      <c r="B5021" s="7">
        <v>971019.12000000011</v>
      </c>
      <c r="C5021" s="7">
        <v>620108.16</v>
      </c>
      <c r="D5021" s="7">
        <v>350910.96000000008</v>
      </c>
    </row>
    <row r="5022" spans="1:4" x14ac:dyDescent="0.25">
      <c r="A5022" s="17" t="s">
        <v>80</v>
      </c>
      <c r="B5022" s="7">
        <v>1699130.8800000004</v>
      </c>
      <c r="C5022" s="7">
        <v>1085091.8399999999</v>
      </c>
      <c r="D5022" s="7">
        <v>614039.04000000027</v>
      </c>
    </row>
    <row r="5023" spans="1:4" x14ac:dyDescent="0.25">
      <c r="A5023" s="18" t="s">
        <v>242</v>
      </c>
      <c r="B5023" s="7">
        <v>491765.34</v>
      </c>
      <c r="C5023" s="7">
        <v>314049.12</v>
      </c>
      <c r="D5023" s="7">
        <v>177716.22000000003</v>
      </c>
    </row>
    <row r="5024" spans="1:4" x14ac:dyDescent="0.25">
      <c r="A5024" s="18" t="s">
        <v>243</v>
      </c>
      <c r="B5024" s="7">
        <v>334302.78000000003</v>
      </c>
      <c r="C5024" s="7">
        <v>213491.04</v>
      </c>
      <c r="D5024" s="7">
        <v>120811.74000000002</v>
      </c>
    </row>
    <row r="5025" spans="1:4" x14ac:dyDescent="0.25">
      <c r="A5025" s="18" t="s">
        <v>245</v>
      </c>
      <c r="B5025" s="7">
        <v>873062.76000000013</v>
      </c>
      <c r="C5025" s="7">
        <v>557551.67999999993</v>
      </c>
      <c r="D5025" s="7">
        <v>315511.08000000019</v>
      </c>
    </row>
    <row r="5026" spans="1:4" x14ac:dyDescent="0.25">
      <c r="A5026" s="17" t="s">
        <v>168</v>
      </c>
      <c r="B5026" s="7">
        <v>1302728.04</v>
      </c>
      <c r="C5026" s="7">
        <v>831942.72</v>
      </c>
      <c r="D5026" s="7">
        <v>470785.32000000007</v>
      </c>
    </row>
    <row r="5027" spans="1:4" x14ac:dyDescent="0.25">
      <c r="A5027" s="18" t="s">
        <v>244</v>
      </c>
      <c r="B5027" s="7">
        <v>1302728.04</v>
      </c>
      <c r="C5027" s="7">
        <v>831942.72</v>
      </c>
      <c r="D5027" s="7">
        <v>470785.32000000007</v>
      </c>
    </row>
    <row r="5028" spans="1:4" x14ac:dyDescent="0.25">
      <c r="A5028" s="17" t="s">
        <v>126</v>
      </c>
      <c r="B5028" s="7">
        <v>1263057.24</v>
      </c>
      <c r="C5028" s="7">
        <v>806608.32</v>
      </c>
      <c r="D5028" s="7">
        <v>456448.92000000004</v>
      </c>
    </row>
    <row r="5029" spans="1:4" x14ac:dyDescent="0.25">
      <c r="A5029" s="18" t="s">
        <v>242</v>
      </c>
      <c r="B5029" s="7">
        <v>1263057.24</v>
      </c>
      <c r="C5029" s="7">
        <v>806608.32</v>
      </c>
      <c r="D5029" s="7">
        <v>456448.92000000004</v>
      </c>
    </row>
    <row r="5030" spans="1:4" x14ac:dyDescent="0.25">
      <c r="A5030" s="17" t="s">
        <v>218</v>
      </c>
      <c r="B5030" s="7">
        <v>3259108.8000000007</v>
      </c>
      <c r="C5030" s="7">
        <v>2081318.4</v>
      </c>
      <c r="D5030" s="7">
        <v>1177790.4000000004</v>
      </c>
    </row>
    <row r="5031" spans="1:4" x14ac:dyDescent="0.25">
      <c r="A5031" s="18" t="s">
        <v>242</v>
      </c>
      <c r="B5031" s="7">
        <v>944622.78</v>
      </c>
      <c r="C5031" s="7">
        <v>603251.04</v>
      </c>
      <c r="D5031" s="7">
        <v>341371.74</v>
      </c>
    </row>
    <row r="5032" spans="1:4" x14ac:dyDescent="0.25">
      <c r="A5032" s="18" t="s">
        <v>243</v>
      </c>
      <c r="B5032" s="7">
        <v>1354605.2400000002</v>
      </c>
      <c r="C5032" s="7">
        <v>865072.32</v>
      </c>
      <c r="D5032" s="7">
        <v>489532.92000000027</v>
      </c>
    </row>
    <row r="5033" spans="1:4" x14ac:dyDescent="0.25">
      <c r="A5033" s="18" t="s">
        <v>244</v>
      </c>
      <c r="B5033" s="7">
        <v>959880.78</v>
      </c>
      <c r="C5033" s="7">
        <v>612995.04</v>
      </c>
      <c r="D5033" s="7">
        <v>346885.74</v>
      </c>
    </row>
    <row r="5034" spans="1:4" x14ac:dyDescent="0.25">
      <c r="A5034" s="17" t="s">
        <v>187</v>
      </c>
      <c r="B5034" s="7">
        <v>601775.52</v>
      </c>
      <c r="C5034" s="7">
        <v>384303.35999999999</v>
      </c>
      <c r="D5034" s="7">
        <v>217472.16000000003</v>
      </c>
    </row>
    <row r="5035" spans="1:4" x14ac:dyDescent="0.25">
      <c r="A5035" s="18" t="s">
        <v>242</v>
      </c>
      <c r="B5035" s="7">
        <v>601775.52</v>
      </c>
      <c r="C5035" s="7">
        <v>384303.35999999999</v>
      </c>
      <c r="D5035" s="7">
        <v>217472.16000000003</v>
      </c>
    </row>
    <row r="5036" spans="1:4" x14ac:dyDescent="0.25">
      <c r="A5036" s="17" t="s">
        <v>200</v>
      </c>
      <c r="B5036" s="7">
        <v>1534954.8000000003</v>
      </c>
      <c r="C5036" s="7">
        <v>980246.4</v>
      </c>
      <c r="D5036" s="7">
        <v>554708.40000000026</v>
      </c>
    </row>
    <row r="5037" spans="1:4" x14ac:dyDescent="0.25">
      <c r="A5037" s="18" t="s">
        <v>242</v>
      </c>
      <c r="B5037" s="7">
        <v>1430437.5000000002</v>
      </c>
      <c r="C5037" s="7">
        <v>913500</v>
      </c>
      <c r="D5037" s="7">
        <v>516937.50000000023</v>
      </c>
    </row>
    <row r="5038" spans="1:4" x14ac:dyDescent="0.25">
      <c r="A5038" s="18" t="s">
        <v>243</v>
      </c>
      <c r="B5038" s="7">
        <v>104517.3</v>
      </c>
      <c r="C5038" s="7">
        <v>66746.399999999994</v>
      </c>
      <c r="D5038" s="7">
        <v>37770.900000000009</v>
      </c>
    </row>
    <row r="5039" spans="1:4" x14ac:dyDescent="0.25">
      <c r="A5039" s="17" t="s">
        <v>179</v>
      </c>
      <c r="B5039" s="7">
        <v>73238.400000000009</v>
      </c>
      <c r="C5039" s="7">
        <v>46771.199999999997</v>
      </c>
      <c r="D5039" s="7">
        <v>26467.200000000012</v>
      </c>
    </row>
    <row r="5040" spans="1:4" x14ac:dyDescent="0.25">
      <c r="A5040" s="18" t="s">
        <v>244</v>
      </c>
      <c r="B5040" s="7">
        <v>73238.400000000009</v>
      </c>
      <c r="C5040" s="7">
        <v>46771.199999999997</v>
      </c>
      <c r="D5040" s="7">
        <v>26467.200000000012</v>
      </c>
    </row>
    <row r="5041" spans="1:4" x14ac:dyDescent="0.25">
      <c r="A5041" s="17" t="s">
        <v>210</v>
      </c>
      <c r="B5041" s="7">
        <v>1391834.76</v>
      </c>
      <c r="C5041" s="7">
        <v>888847.67999999993</v>
      </c>
      <c r="D5041" s="7">
        <v>502987.08000000007</v>
      </c>
    </row>
    <row r="5042" spans="1:4" x14ac:dyDescent="0.25">
      <c r="A5042" s="18" t="s">
        <v>244</v>
      </c>
      <c r="B5042" s="7">
        <v>1391834.76</v>
      </c>
      <c r="C5042" s="7">
        <v>888847.67999999993</v>
      </c>
      <c r="D5042" s="7">
        <v>502987.08000000007</v>
      </c>
    </row>
    <row r="5043" spans="1:4" x14ac:dyDescent="0.25">
      <c r="A5043" s="17" t="s">
        <v>108</v>
      </c>
      <c r="B5043" s="7">
        <v>3940378.5</v>
      </c>
      <c r="C5043" s="7">
        <v>2516388</v>
      </c>
      <c r="D5043" s="7">
        <v>1423990.5000000005</v>
      </c>
    </row>
    <row r="5044" spans="1:4" x14ac:dyDescent="0.25">
      <c r="A5044" s="18" t="s">
        <v>242</v>
      </c>
      <c r="B5044" s="7">
        <v>1321342.8</v>
      </c>
      <c r="C5044" s="7">
        <v>843830.4</v>
      </c>
      <c r="D5044" s="7">
        <v>477512.4</v>
      </c>
    </row>
    <row r="5045" spans="1:4" x14ac:dyDescent="0.25">
      <c r="A5045" s="18" t="s">
        <v>244</v>
      </c>
      <c r="B5045" s="7">
        <v>2619035.7000000002</v>
      </c>
      <c r="C5045" s="7">
        <v>1672557.5999999999</v>
      </c>
      <c r="D5045" s="7">
        <v>946478.10000000033</v>
      </c>
    </row>
    <row r="5046" spans="1:4" x14ac:dyDescent="0.25">
      <c r="A5046" s="17" t="s">
        <v>64</v>
      </c>
      <c r="B5046" s="7">
        <v>85139.640000000014</v>
      </c>
      <c r="C5046" s="7">
        <v>54371.519999999997</v>
      </c>
      <c r="D5046" s="7">
        <v>30768.120000000017</v>
      </c>
    </row>
    <row r="5047" spans="1:4" x14ac:dyDescent="0.25">
      <c r="A5047" s="18" t="s">
        <v>242</v>
      </c>
      <c r="B5047" s="7">
        <v>85139.640000000014</v>
      </c>
      <c r="C5047" s="7">
        <v>54371.519999999997</v>
      </c>
      <c r="D5047" s="7">
        <v>30768.120000000017</v>
      </c>
    </row>
    <row r="5048" spans="1:4" x14ac:dyDescent="0.25">
      <c r="A5048" s="17" t="s">
        <v>65</v>
      </c>
      <c r="B5048" s="7">
        <v>91242.840000000011</v>
      </c>
      <c r="C5048" s="7">
        <v>58269.119999999995</v>
      </c>
      <c r="D5048" s="7">
        <v>32973.720000000016</v>
      </c>
    </row>
    <row r="5049" spans="1:4" x14ac:dyDescent="0.25">
      <c r="A5049" s="18" t="s">
        <v>243</v>
      </c>
      <c r="B5049" s="7">
        <v>91242.840000000011</v>
      </c>
      <c r="C5049" s="7">
        <v>58269.119999999995</v>
      </c>
      <c r="D5049" s="7">
        <v>32973.720000000016</v>
      </c>
    </row>
    <row r="5050" spans="1:4" x14ac:dyDescent="0.25">
      <c r="A5050" s="17" t="s">
        <v>205</v>
      </c>
      <c r="B5050" s="7">
        <v>2163584.4000000004</v>
      </c>
      <c r="C5050" s="7">
        <v>1381699.2</v>
      </c>
      <c r="D5050" s="7">
        <v>781885.2000000003</v>
      </c>
    </row>
    <row r="5051" spans="1:4" x14ac:dyDescent="0.25">
      <c r="A5051" s="18" t="s">
        <v>244</v>
      </c>
      <c r="B5051" s="7">
        <v>1414569.1800000002</v>
      </c>
      <c r="C5051" s="7">
        <v>903366.24</v>
      </c>
      <c r="D5051" s="7">
        <v>511202.94000000018</v>
      </c>
    </row>
    <row r="5052" spans="1:4" x14ac:dyDescent="0.25">
      <c r="A5052" s="18" t="s">
        <v>245</v>
      </c>
      <c r="B5052" s="7">
        <v>749015.22000000009</v>
      </c>
      <c r="C5052" s="7">
        <v>478332.95999999996</v>
      </c>
      <c r="D5052" s="7">
        <v>270682.26000000013</v>
      </c>
    </row>
    <row r="5053" spans="1:4" x14ac:dyDescent="0.25">
      <c r="A5053" s="17" t="s">
        <v>115</v>
      </c>
      <c r="B5053" s="7">
        <v>3213029.6399999997</v>
      </c>
      <c r="C5053" s="7">
        <v>2051891.5199999998</v>
      </c>
      <c r="D5053" s="7">
        <v>1161138.1200000003</v>
      </c>
    </row>
    <row r="5054" spans="1:4" x14ac:dyDescent="0.25">
      <c r="A5054" s="18" t="s">
        <v>242</v>
      </c>
      <c r="B5054" s="7">
        <v>1558757.28</v>
      </c>
      <c r="C5054" s="7">
        <v>995447.03999999992</v>
      </c>
      <c r="D5054" s="7">
        <v>563310.24000000011</v>
      </c>
    </row>
    <row r="5055" spans="1:4" x14ac:dyDescent="0.25">
      <c r="A5055" s="18" t="s">
        <v>243</v>
      </c>
      <c r="B5055" s="7">
        <v>840258.06</v>
      </c>
      <c r="C5055" s="7">
        <v>536602.07999999996</v>
      </c>
      <c r="D5055" s="7">
        <v>303655.9800000001</v>
      </c>
    </row>
    <row r="5056" spans="1:4" x14ac:dyDescent="0.25">
      <c r="A5056" s="18" t="s">
        <v>245</v>
      </c>
      <c r="B5056" s="7">
        <v>814014.3</v>
      </c>
      <c r="C5056" s="7">
        <v>519842.39999999997</v>
      </c>
      <c r="D5056" s="7">
        <v>294171.90000000008</v>
      </c>
    </row>
    <row r="5057" spans="1:4" x14ac:dyDescent="0.25">
      <c r="A5057" s="17" t="s">
        <v>174</v>
      </c>
      <c r="B5057" s="7">
        <v>1487349.84</v>
      </c>
      <c r="C5057" s="7">
        <v>949845.12</v>
      </c>
      <c r="D5057" s="7">
        <v>537504.72000000009</v>
      </c>
    </row>
    <row r="5058" spans="1:4" x14ac:dyDescent="0.25">
      <c r="A5058" s="18" t="s">
        <v>242</v>
      </c>
      <c r="B5058" s="7">
        <v>1408771.1400000001</v>
      </c>
      <c r="C5058" s="7">
        <v>899663.52</v>
      </c>
      <c r="D5058" s="7">
        <v>509107.62000000011</v>
      </c>
    </row>
    <row r="5059" spans="1:4" x14ac:dyDescent="0.25">
      <c r="A5059" s="18" t="s">
        <v>244</v>
      </c>
      <c r="B5059" s="7">
        <v>78578.700000000012</v>
      </c>
      <c r="C5059" s="7">
        <v>50181.599999999999</v>
      </c>
      <c r="D5059" s="7">
        <v>28397.100000000013</v>
      </c>
    </row>
    <row r="5060" spans="1:4" x14ac:dyDescent="0.25">
      <c r="A5060" s="17" t="s">
        <v>148</v>
      </c>
      <c r="B5060" s="7">
        <v>476965.08</v>
      </c>
      <c r="C5060" s="7">
        <v>304597.44</v>
      </c>
      <c r="D5060" s="7">
        <v>172367.64</v>
      </c>
    </row>
    <row r="5061" spans="1:4" x14ac:dyDescent="0.25">
      <c r="A5061" s="18" t="s">
        <v>242</v>
      </c>
      <c r="B5061" s="7">
        <v>476965.08</v>
      </c>
      <c r="C5061" s="7">
        <v>304597.44</v>
      </c>
      <c r="D5061" s="7">
        <v>172367.64</v>
      </c>
    </row>
    <row r="5062" spans="1:4" x14ac:dyDescent="0.25">
      <c r="A5062" s="17" t="s">
        <v>192</v>
      </c>
      <c r="B5062" s="7">
        <v>2038926.54</v>
      </c>
      <c r="C5062" s="7">
        <v>1302090.72</v>
      </c>
      <c r="D5062" s="7">
        <v>736835.82000000007</v>
      </c>
    </row>
    <row r="5063" spans="1:4" x14ac:dyDescent="0.25">
      <c r="A5063" s="18" t="s">
        <v>245</v>
      </c>
      <c r="B5063" s="7">
        <v>2038926.54</v>
      </c>
      <c r="C5063" s="7">
        <v>1302090.72</v>
      </c>
      <c r="D5063" s="7">
        <v>736835.82000000007</v>
      </c>
    </row>
    <row r="5064" spans="1:4" x14ac:dyDescent="0.25">
      <c r="A5064" s="17" t="s">
        <v>164</v>
      </c>
      <c r="B5064" s="7">
        <v>2523673.2000000002</v>
      </c>
      <c r="C5064" s="7">
        <v>1611657.6</v>
      </c>
      <c r="D5064" s="7">
        <v>912015.60000000009</v>
      </c>
    </row>
    <row r="5065" spans="1:4" x14ac:dyDescent="0.25">
      <c r="A5065" s="18" t="s">
        <v>242</v>
      </c>
      <c r="B5065" s="7">
        <v>1132448.76</v>
      </c>
      <c r="C5065" s="7">
        <v>723199.67999999993</v>
      </c>
      <c r="D5065" s="7">
        <v>409249.08000000007</v>
      </c>
    </row>
    <row r="5066" spans="1:4" x14ac:dyDescent="0.25">
      <c r="A5066" s="18" t="s">
        <v>243</v>
      </c>
      <c r="B5066" s="7">
        <v>737876.88</v>
      </c>
      <c r="C5066" s="7">
        <v>471219.83999999997</v>
      </c>
      <c r="D5066" s="7">
        <v>266657.04000000004</v>
      </c>
    </row>
    <row r="5067" spans="1:4" x14ac:dyDescent="0.25">
      <c r="A5067" s="18" t="s">
        <v>245</v>
      </c>
      <c r="B5067" s="7">
        <v>653347.56000000006</v>
      </c>
      <c r="C5067" s="7">
        <v>417238.08</v>
      </c>
      <c r="D5067" s="7">
        <v>236109.48000000004</v>
      </c>
    </row>
    <row r="5068" spans="1:4" x14ac:dyDescent="0.25">
      <c r="A5068" s="17" t="s">
        <v>96</v>
      </c>
      <c r="B5068" s="7">
        <v>2470880.5200000005</v>
      </c>
      <c r="C5068" s="7">
        <v>1577943.3599999999</v>
      </c>
      <c r="D5068" s="7">
        <v>892937.16000000027</v>
      </c>
    </row>
    <row r="5069" spans="1:4" x14ac:dyDescent="0.25">
      <c r="A5069" s="18" t="s">
        <v>243</v>
      </c>
      <c r="B5069" s="7">
        <v>1359335.2200000002</v>
      </c>
      <c r="C5069" s="7">
        <v>868092.96</v>
      </c>
      <c r="D5069" s="7">
        <v>491242.26000000024</v>
      </c>
    </row>
    <row r="5070" spans="1:4" x14ac:dyDescent="0.25">
      <c r="A5070" s="18" t="s">
        <v>245</v>
      </c>
      <c r="B5070" s="7">
        <v>1111545.3</v>
      </c>
      <c r="C5070" s="7">
        <v>709850.4</v>
      </c>
      <c r="D5070" s="7">
        <v>401694.9</v>
      </c>
    </row>
    <row r="5071" spans="1:4" x14ac:dyDescent="0.25">
      <c r="A5071" s="17" t="s">
        <v>100</v>
      </c>
      <c r="B5071" s="7">
        <v>1436845.86</v>
      </c>
      <c r="C5071" s="7">
        <v>917592.48</v>
      </c>
      <c r="D5071" s="7">
        <v>519253.38000000012</v>
      </c>
    </row>
    <row r="5072" spans="1:4" x14ac:dyDescent="0.25">
      <c r="A5072" s="18" t="s">
        <v>245</v>
      </c>
      <c r="B5072" s="7">
        <v>1436845.86</v>
      </c>
      <c r="C5072" s="7">
        <v>917592.48</v>
      </c>
      <c r="D5072" s="7">
        <v>519253.38000000012</v>
      </c>
    </row>
    <row r="5073" spans="1:4" x14ac:dyDescent="0.25">
      <c r="A5073" s="17" t="s">
        <v>208</v>
      </c>
      <c r="B5073" s="7">
        <v>220935.84000000003</v>
      </c>
      <c r="C5073" s="7">
        <v>141093.12</v>
      </c>
      <c r="D5073" s="7">
        <v>79842.72000000003</v>
      </c>
    </row>
    <row r="5074" spans="1:4" x14ac:dyDescent="0.25">
      <c r="A5074" s="18" t="s">
        <v>245</v>
      </c>
      <c r="B5074" s="7">
        <v>220935.84000000003</v>
      </c>
      <c r="C5074" s="7">
        <v>141093.12</v>
      </c>
      <c r="D5074" s="7">
        <v>79842.72000000003</v>
      </c>
    </row>
    <row r="5075" spans="1:4" x14ac:dyDescent="0.25">
      <c r="A5075" s="17" t="s">
        <v>172</v>
      </c>
      <c r="B5075" s="7">
        <v>1281214.26</v>
      </c>
      <c r="C5075" s="7">
        <v>818203.67999999993</v>
      </c>
      <c r="D5075" s="7">
        <v>463010.58</v>
      </c>
    </row>
    <row r="5076" spans="1:4" x14ac:dyDescent="0.25">
      <c r="A5076" s="18" t="s">
        <v>242</v>
      </c>
      <c r="B5076" s="7">
        <v>1057989.72</v>
      </c>
      <c r="C5076" s="7">
        <v>675648.96</v>
      </c>
      <c r="D5076" s="7">
        <v>382340.76</v>
      </c>
    </row>
    <row r="5077" spans="1:4" x14ac:dyDescent="0.25">
      <c r="A5077" s="18" t="s">
        <v>243</v>
      </c>
      <c r="B5077" s="7">
        <v>223224.54</v>
      </c>
      <c r="C5077" s="7">
        <v>142554.72</v>
      </c>
      <c r="D5077" s="7">
        <v>80669.820000000007</v>
      </c>
    </row>
    <row r="5078" spans="1:4" x14ac:dyDescent="0.25">
      <c r="A5078" s="17" t="s">
        <v>181</v>
      </c>
      <c r="B5078" s="7">
        <v>1500929.46</v>
      </c>
      <c r="C5078" s="7">
        <v>958517.28</v>
      </c>
      <c r="D5078" s="7">
        <v>542412.18000000017</v>
      </c>
    </row>
    <row r="5079" spans="1:4" x14ac:dyDescent="0.25">
      <c r="A5079" s="18" t="s">
        <v>242</v>
      </c>
      <c r="B5079" s="7">
        <v>978495.54</v>
      </c>
      <c r="C5079" s="7">
        <v>624882.72</v>
      </c>
      <c r="D5079" s="7">
        <v>353612.82000000007</v>
      </c>
    </row>
    <row r="5080" spans="1:4" x14ac:dyDescent="0.25">
      <c r="A5080" s="18" t="s">
        <v>244</v>
      </c>
      <c r="B5080" s="7">
        <v>437294.28</v>
      </c>
      <c r="C5080" s="7">
        <v>279263.03999999998</v>
      </c>
      <c r="D5080" s="7">
        <v>158031.24000000005</v>
      </c>
    </row>
    <row r="5081" spans="1:4" x14ac:dyDescent="0.25">
      <c r="A5081" s="18" t="s">
        <v>245</v>
      </c>
      <c r="B5081" s="7">
        <v>85139.640000000014</v>
      </c>
      <c r="C5081" s="7">
        <v>54371.519999999997</v>
      </c>
      <c r="D5081" s="7">
        <v>30768.120000000017</v>
      </c>
    </row>
    <row r="5082" spans="1:4" x14ac:dyDescent="0.25">
      <c r="A5082" s="17" t="s">
        <v>158</v>
      </c>
      <c r="B5082" s="7">
        <v>3525666.06</v>
      </c>
      <c r="C5082" s="7">
        <v>2251546.0799999996</v>
      </c>
      <c r="D5082" s="7">
        <v>1274119.9800000004</v>
      </c>
    </row>
    <row r="5083" spans="1:4" x14ac:dyDescent="0.25">
      <c r="A5083" s="18" t="s">
        <v>242</v>
      </c>
      <c r="B5083" s="7">
        <v>2695173.12</v>
      </c>
      <c r="C5083" s="7">
        <v>1721180.1599999999</v>
      </c>
      <c r="D5083" s="7">
        <v>973992.96000000043</v>
      </c>
    </row>
    <row r="5084" spans="1:4" x14ac:dyDescent="0.25">
      <c r="A5084" s="18" t="s">
        <v>243</v>
      </c>
      <c r="B5084" s="7">
        <v>644497.92000000004</v>
      </c>
      <c r="C5084" s="7">
        <v>411586.56</v>
      </c>
      <c r="D5084" s="7">
        <v>232911.36000000004</v>
      </c>
    </row>
    <row r="5085" spans="1:4" x14ac:dyDescent="0.25">
      <c r="A5085" s="18" t="s">
        <v>245</v>
      </c>
      <c r="B5085" s="7">
        <v>185995.02000000002</v>
      </c>
      <c r="C5085" s="7">
        <v>118779.36</v>
      </c>
      <c r="D5085" s="7">
        <v>67215.660000000018</v>
      </c>
    </row>
    <row r="5086" spans="1:4" x14ac:dyDescent="0.25">
      <c r="A5086" s="17" t="s">
        <v>160</v>
      </c>
      <c r="B5086" s="7">
        <v>242754.78000000003</v>
      </c>
      <c r="C5086" s="7">
        <v>155027.03999999998</v>
      </c>
      <c r="D5086" s="7">
        <v>87727.740000000034</v>
      </c>
    </row>
    <row r="5087" spans="1:4" x14ac:dyDescent="0.25">
      <c r="A5087" s="18" t="s">
        <v>243</v>
      </c>
      <c r="B5087" s="7">
        <v>145713.90000000002</v>
      </c>
      <c r="C5087" s="7">
        <v>93055.2</v>
      </c>
      <c r="D5087" s="7">
        <v>52658.700000000026</v>
      </c>
    </row>
    <row r="5088" spans="1:4" x14ac:dyDescent="0.25">
      <c r="A5088" s="18" t="s">
        <v>244</v>
      </c>
      <c r="B5088" s="7">
        <v>97040.88</v>
      </c>
      <c r="C5088" s="7">
        <v>61971.839999999997</v>
      </c>
      <c r="D5088" s="7">
        <v>35069.040000000008</v>
      </c>
    </row>
    <row r="5089" spans="1:4" x14ac:dyDescent="0.25">
      <c r="A5089" s="17" t="s">
        <v>133</v>
      </c>
      <c r="B5089" s="7">
        <v>685389.3600000001</v>
      </c>
      <c r="C5089" s="7">
        <v>437700.48</v>
      </c>
      <c r="D5089" s="7">
        <v>247688.88000000003</v>
      </c>
    </row>
    <row r="5090" spans="1:4" x14ac:dyDescent="0.25">
      <c r="A5090" s="18" t="s">
        <v>243</v>
      </c>
      <c r="B5090" s="7">
        <v>685389.3600000001</v>
      </c>
      <c r="C5090" s="7">
        <v>437700.48</v>
      </c>
      <c r="D5090" s="7">
        <v>247688.88000000003</v>
      </c>
    </row>
    <row r="5091" spans="1:4" x14ac:dyDescent="0.25">
      <c r="A5091" s="17" t="s">
        <v>151</v>
      </c>
      <c r="B5091" s="7">
        <v>1358572.32</v>
      </c>
      <c r="C5091" s="7">
        <v>867605.76</v>
      </c>
      <c r="D5091" s="7">
        <v>490966.56000000006</v>
      </c>
    </row>
    <row r="5092" spans="1:4" x14ac:dyDescent="0.25">
      <c r="A5092" s="18" t="s">
        <v>242</v>
      </c>
      <c r="B5092" s="7">
        <v>533419.68000000005</v>
      </c>
      <c r="C5092" s="7">
        <v>340650.23999999999</v>
      </c>
      <c r="D5092" s="7">
        <v>192769.44000000006</v>
      </c>
    </row>
    <row r="5093" spans="1:4" x14ac:dyDescent="0.25">
      <c r="A5093" s="18" t="s">
        <v>243</v>
      </c>
      <c r="B5093" s="7">
        <v>825152.64</v>
      </c>
      <c r="C5093" s="7">
        <v>526955.52000000002</v>
      </c>
      <c r="D5093" s="7">
        <v>298197.12</v>
      </c>
    </row>
    <row r="5094" spans="1:4" x14ac:dyDescent="0.25">
      <c r="A5094" s="17" t="s">
        <v>189</v>
      </c>
      <c r="B5094" s="7">
        <v>1067907.4200000002</v>
      </c>
      <c r="C5094" s="7">
        <v>681982.56</v>
      </c>
      <c r="D5094" s="7">
        <v>385924.86000000004</v>
      </c>
    </row>
    <row r="5095" spans="1:4" x14ac:dyDescent="0.25">
      <c r="A5095" s="18" t="s">
        <v>242</v>
      </c>
      <c r="B5095" s="7">
        <v>962779.8</v>
      </c>
      <c r="C5095" s="7">
        <v>614846.4</v>
      </c>
      <c r="D5095" s="7">
        <v>347933.4</v>
      </c>
    </row>
    <row r="5096" spans="1:4" x14ac:dyDescent="0.25">
      <c r="A5096" s="18" t="s">
        <v>243</v>
      </c>
      <c r="B5096" s="7">
        <v>105127.62000000001</v>
      </c>
      <c r="C5096" s="7">
        <v>67136.160000000003</v>
      </c>
      <c r="D5096" s="7">
        <v>37991.460000000006</v>
      </c>
    </row>
    <row r="5097" spans="1:4" x14ac:dyDescent="0.25">
      <c r="A5097" s="17" t="s">
        <v>84</v>
      </c>
      <c r="B5097" s="7">
        <v>3150929.58</v>
      </c>
      <c r="C5097" s="7">
        <v>2012233.44</v>
      </c>
      <c r="D5097" s="7">
        <v>1138696.1400000001</v>
      </c>
    </row>
    <row r="5098" spans="1:4" x14ac:dyDescent="0.25">
      <c r="A5098" s="18" t="s">
        <v>244</v>
      </c>
      <c r="B5098" s="7">
        <v>1157777.04</v>
      </c>
      <c r="C5098" s="7">
        <v>739374.72</v>
      </c>
      <c r="D5098" s="7">
        <v>418402.32000000007</v>
      </c>
    </row>
    <row r="5099" spans="1:4" x14ac:dyDescent="0.25">
      <c r="A5099" s="18" t="s">
        <v>245</v>
      </c>
      <c r="B5099" s="7">
        <v>1993152.54</v>
      </c>
      <c r="C5099" s="7">
        <v>1272858.72</v>
      </c>
      <c r="D5099" s="7">
        <v>720293.82000000007</v>
      </c>
    </row>
    <row r="5100" spans="1:4" x14ac:dyDescent="0.25">
      <c r="A5100" s="17" t="s">
        <v>147</v>
      </c>
      <c r="B5100" s="7">
        <v>1593087.78</v>
      </c>
      <c r="C5100" s="7">
        <v>1017371.0399999999</v>
      </c>
      <c r="D5100" s="7">
        <v>575716.74000000011</v>
      </c>
    </row>
    <row r="5101" spans="1:4" x14ac:dyDescent="0.25">
      <c r="A5101" s="18" t="s">
        <v>242</v>
      </c>
      <c r="B5101" s="7">
        <v>973460.4</v>
      </c>
      <c r="C5101" s="7">
        <v>621667.19999999995</v>
      </c>
      <c r="D5101" s="7">
        <v>351793.20000000007</v>
      </c>
    </row>
    <row r="5102" spans="1:4" x14ac:dyDescent="0.25">
      <c r="A5102" s="18" t="s">
        <v>244</v>
      </c>
      <c r="B5102" s="7">
        <v>619627.38</v>
      </c>
      <c r="C5102" s="7">
        <v>395703.83999999997</v>
      </c>
      <c r="D5102" s="7">
        <v>223923.54000000004</v>
      </c>
    </row>
    <row r="5103" spans="1:4" x14ac:dyDescent="0.25">
      <c r="A5103" s="17" t="s">
        <v>145</v>
      </c>
      <c r="B5103" s="7">
        <v>2055405.1800000002</v>
      </c>
      <c r="C5103" s="7">
        <v>1312614.24</v>
      </c>
      <c r="D5103" s="7">
        <v>742790.94000000018</v>
      </c>
    </row>
    <row r="5104" spans="1:4" x14ac:dyDescent="0.25">
      <c r="A5104" s="18" t="s">
        <v>244</v>
      </c>
      <c r="B5104" s="7">
        <v>2055405.1800000002</v>
      </c>
      <c r="C5104" s="7">
        <v>1312614.24</v>
      </c>
      <c r="D5104" s="7">
        <v>742790.94000000018</v>
      </c>
    </row>
    <row r="5105" spans="1:4" x14ac:dyDescent="0.25">
      <c r="A5105" s="17" t="s">
        <v>76</v>
      </c>
      <c r="B5105" s="7">
        <v>2536337.3400000003</v>
      </c>
      <c r="C5105" s="7">
        <v>1619745.1199999999</v>
      </c>
      <c r="D5105" s="7">
        <v>916592.2200000002</v>
      </c>
    </row>
    <row r="5106" spans="1:4" x14ac:dyDescent="0.25">
      <c r="A5106" s="18" t="s">
        <v>244</v>
      </c>
      <c r="B5106" s="7">
        <v>12816.720000000001</v>
      </c>
      <c r="C5106" s="7">
        <v>8184.96</v>
      </c>
      <c r="D5106" s="7">
        <v>4631.7600000000011</v>
      </c>
    </row>
    <row r="5107" spans="1:4" x14ac:dyDescent="0.25">
      <c r="A5107" s="18" t="s">
        <v>245</v>
      </c>
      <c r="B5107" s="7">
        <v>2523520.62</v>
      </c>
      <c r="C5107" s="7">
        <v>1611560.16</v>
      </c>
      <c r="D5107" s="7">
        <v>911960.4600000002</v>
      </c>
    </row>
    <row r="5108" spans="1:4" x14ac:dyDescent="0.25">
      <c r="A5108" s="17" t="s">
        <v>75</v>
      </c>
      <c r="B5108" s="7">
        <v>1189666.2600000002</v>
      </c>
      <c r="C5108" s="7">
        <v>759739.67999999993</v>
      </c>
      <c r="D5108" s="7">
        <v>429926.58000000013</v>
      </c>
    </row>
    <row r="5109" spans="1:4" x14ac:dyDescent="0.25">
      <c r="A5109" s="18" t="s">
        <v>242</v>
      </c>
      <c r="B5109" s="7">
        <v>1189666.2600000002</v>
      </c>
      <c r="C5109" s="7">
        <v>759739.67999999993</v>
      </c>
      <c r="D5109" s="7">
        <v>429926.58000000013</v>
      </c>
    </row>
    <row r="5110" spans="1:4" x14ac:dyDescent="0.25">
      <c r="A5110" s="17" t="s">
        <v>105</v>
      </c>
      <c r="B5110" s="7">
        <v>4473035.28</v>
      </c>
      <c r="C5110" s="7">
        <v>2856551.04</v>
      </c>
      <c r="D5110" s="7">
        <v>1616484.2400000002</v>
      </c>
    </row>
    <row r="5111" spans="1:4" x14ac:dyDescent="0.25">
      <c r="A5111" s="18" t="s">
        <v>242</v>
      </c>
      <c r="B5111" s="7">
        <v>3086845.9800000004</v>
      </c>
      <c r="C5111" s="7">
        <v>1971308.64</v>
      </c>
      <c r="D5111" s="7">
        <v>1115537.3400000003</v>
      </c>
    </row>
    <row r="5112" spans="1:4" x14ac:dyDescent="0.25">
      <c r="A5112" s="18" t="s">
        <v>243</v>
      </c>
      <c r="B5112" s="7">
        <v>1386189.3</v>
      </c>
      <c r="C5112" s="7">
        <v>885242.4</v>
      </c>
      <c r="D5112" s="7">
        <v>500946.9</v>
      </c>
    </row>
    <row r="5113" spans="1:4" x14ac:dyDescent="0.25">
      <c r="A5113" s="17" t="s">
        <v>214</v>
      </c>
      <c r="B5113" s="7">
        <v>953930.16</v>
      </c>
      <c r="C5113" s="7">
        <v>609194.88</v>
      </c>
      <c r="D5113" s="7">
        <v>344735.28</v>
      </c>
    </row>
    <row r="5114" spans="1:4" x14ac:dyDescent="0.25">
      <c r="A5114" s="18" t="s">
        <v>242</v>
      </c>
      <c r="B5114" s="7">
        <v>953930.16</v>
      </c>
      <c r="C5114" s="7">
        <v>609194.88</v>
      </c>
      <c r="D5114" s="7">
        <v>344735.28</v>
      </c>
    </row>
    <row r="5115" spans="1:4" x14ac:dyDescent="0.25">
      <c r="A5115" s="17" t="s">
        <v>156</v>
      </c>
      <c r="B5115" s="7">
        <v>1335075</v>
      </c>
      <c r="C5115" s="7">
        <v>852600</v>
      </c>
      <c r="D5115" s="7">
        <v>482475.00000000012</v>
      </c>
    </row>
    <row r="5116" spans="1:4" x14ac:dyDescent="0.25">
      <c r="A5116" s="18" t="s">
        <v>242</v>
      </c>
      <c r="B5116" s="7">
        <v>613219.02</v>
      </c>
      <c r="C5116" s="7">
        <v>391611.36</v>
      </c>
      <c r="D5116" s="7">
        <v>221607.66000000003</v>
      </c>
    </row>
    <row r="5117" spans="1:4" x14ac:dyDescent="0.25">
      <c r="A5117" s="18" t="s">
        <v>245</v>
      </c>
      <c r="B5117" s="7">
        <v>721855.9800000001</v>
      </c>
      <c r="C5117" s="7">
        <v>460988.64</v>
      </c>
      <c r="D5117" s="7">
        <v>260867.34000000008</v>
      </c>
    </row>
    <row r="5118" spans="1:4" x14ac:dyDescent="0.25">
      <c r="A5118" s="17" t="s">
        <v>56</v>
      </c>
      <c r="B5118" s="7">
        <v>1511152.3200000003</v>
      </c>
      <c r="C5118" s="7">
        <v>965045.76000000001</v>
      </c>
      <c r="D5118" s="7">
        <v>546106.56000000017</v>
      </c>
    </row>
    <row r="5119" spans="1:4" x14ac:dyDescent="0.25">
      <c r="A5119" s="18" t="s">
        <v>242</v>
      </c>
      <c r="B5119" s="7">
        <v>1225675.1400000001</v>
      </c>
      <c r="C5119" s="7">
        <v>782735.52</v>
      </c>
      <c r="D5119" s="7">
        <v>442939.62000000011</v>
      </c>
    </row>
    <row r="5120" spans="1:4" x14ac:dyDescent="0.25">
      <c r="A5120" s="18" t="s">
        <v>243</v>
      </c>
      <c r="B5120" s="7">
        <v>285477.18000000005</v>
      </c>
      <c r="C5120" s="7">
        <v>182310.24</v>
      </c>
      <c r="D5120" s="7">
        <v>103166.94000000006</v>
      </c>
    </row>
    <row r="5121" spans="1:4" x14ac:dyDescent="0.25">
      <c r="A5121" s="17" t="s">
        <v>70</v>
      </c>
      <c r="B5121" s="7">
        <v>2878421.7</v>
      </c>
      <c r="C5121" s="7">
        <v>1838205.5999999999</v>
      </c>
      <c r="D5121" s="7">
        <v>1040216.1000000002</v>
      </c>
    </row>
    <row r="5122" spans="1:4" x14ac:dyDescent="0.25">
      <c r="A5122" s="18" t="s">
        <v>242</v>
      </c>
      <c r="B5122" s="7">
        <v>1008553.8</v>
      </c>
      <c r="C5122" s="7">
        <v>644078.39999999991</v>
      </c>
      <c r="D5122" s="7">
        <v>364475.40000000008</v>
      </c>
    </row>
    <row r="5123" spans="1:4" x14ac:dyDescent="0.25">
      <c r="A5123" s="18" t="s">
        <v>243</v>
      </c>
      <c r="B5123" s="7">
        <v>1514966.82</v>
      </c>
      <c r="C5123" s="7">
        <v>967481.76</v>
      </c>
      <c r="D5123" s="7">
        <v>547485.06000000006</v>
      </c>
    </row>
    <row r="5124" spans="1:4" x14ac:dyDescent="0.25">
      <c r="A5124" s="18" t="s">
        <v>244</v>
      </c>
      <c r="B5124" s="7">
        <v>354901.08</v>
      </c>
      <c r="C5124" s="7">
        <v>226645.44</v>
      </c>
      <c r="D5124" s="7">
        <v>128255.64000000001</v>
      </c>
    </row>
    <row r="5125" spans="1:4" x14ac:dyDescent="0.25">
      <c r="A5125" s="17" t="s">
        <v>178</v>
      </c>
      <c r="B5125" s="7">
        <v>3561217.2</v>
      </c>
      <c r="C5125" s="7">
        <v>2274249.6</v>
      </c>
      <c r="D5125" s="7">
        <v>1286967.6000000006</v>
      </c>
    </row>
    <row r="5126" spans="1:4" x14ac:dyDescent="0.25">
      <c r="A5126" s="18" t="s">
        <v>242</v>
      </c>
      <c r="B5126" s="7">
        <v>1227963.8400000001</v>
      </c>
      <c r="C5126" s="7">
        <v>784197.12</v>
      </c>
      <c r="D5126" s="7">
        <v>443766.72000000009</v>
      </c>
    </row>
    <row r="5127" spans="1:4" x14ac:dyDescent="0.25">
      <c r="A5127" s="18" t="s">
        <v>244</v>
      </c>
      <c r="B5127" s="7">
        <v>2333253.3600000003</v>
      </c>
      <c r="C5127" s="7">
        <v>1490052.48</v>
      </c>
      <c r="D5127" s="7">
        <v>843200.88000000035</v>
      </c>
    </row>
    <row r="5128" spans="1:4" x14ac:dyDescent="0.25">
      <c r="A5128" s="17" t="s">
        <v>140</v>
      </c>
      <c r="B5128" s="7">
        <v>4650638.4000000004</v>
      </c>
      <c r="C5128" s="7">
        <v>2969971.1999999997</v>
      </c>
      <c r="D5128" s="7">
        <v>1680667.2000000007</v>
      </c>
    </row>
    <row r="5129" spans="1:4" x14ac:dyDescent="0.25">
      <c r="A5129" s="18" t="s">
        <v>242</v>
      </c>
      <c r="B5129" s="7">
        <v>2141307.7200000002</v>
      </c>
      <c r="C5129" s="7">
        <v>1367472.96</v>
      </c>
      <c r="D5129" s="7">
        <v>773834.76000000024</v>
      </c>
    </row>
    <row r="5130" spans="1:4" x14ac:dyDescent="0.25">
      <c r="A5130" s="18" t="s">
        <v>243</v>
      </c>
      <c r="B5130" s="7">
        <v>1720644.6600000001</v>
      </c>
      <c r="C5130" s="7">
        <v>1098830.8799999999</v>
      </c>
      <c r="D5130" s="7">
        <v>621813.78000000026</v>
      </c>
    </row>
    <row r="5131" spans="1:4" x14ac:dyDescent="0.25">
      <c r="A5131" s="18" t="s">
        <v>245</v>
      </c>
      <c r="B5131" s="7">
        <v>788686.02</v>
      </c>
      <c r="C5131" s="7">
        <v>503667.36</v>
      </c>
      <c r="D5131" s="7">
        <v>285018.66000000003</v>
      </c>
    </row>
    <row r="5132" spans="1:4" x14ac:dyDescent="0.25">
      <c r="A5132" s="17" t="s">
        <v>69</v>
      </c>
      <c r="B5132" s="7">
        <v>2214851.2800000003</v>
      </c>
      <c r="C5132" s="7">
        <v>1414439.04</v>
      </c>
      <c r="D5132" s="7">
        <v>800412.24000000022</v>
      </c>
    </row>
    <row r="5133" spans="1:4" x14ac:dyDescent="0.25">
      <c r="A5133" s="18" t="s">
        <v>243</v>
      </c>
      <c r="B5133" s="7">
        <v>878097.9</v>
      </c>
      <c r="C5133" s="7">
        <v>560767.19999999995</v>
      </c>
      <c r="D5133" s="7">
        <v>317330.70000000007</v>
      </c>
    </row>
    <row r="5134" spans="1:4" x14ac:dyDescent="0.25">
      <c r="A5134" s="18" t="s">
        <v>244</v>
      </c>
      <c r="B5134" s="7">
        <v>1336753.3800000001</v>
      </c>
      <c r="C5134" s="7">
        <v>853671.84</v>
      </c>
      <c r="D5134" s="7">
        <v>483081.54000000015</v>
      </c>
    </row>
    <row r="5135" spans="1:4" x14ac:dyDescent="0.25">
      <c r="A5135" s="17" t="s">
        <v>46</v>
      </c>
      <c r="B5135" s="7">
        <v>1152131.58</v>
      </c>
      <c r="C5135" s="7">
        <v>735769.44000000006</v>
      </c>
      <c r="D5135" s="7">
        <v>416362.14</v>
      </c>
    </row>
    <row r="5136" spans="1:4" x14ac:dyDescent="0.25">
      <c r="A5136" s="18" t="s">
        <v>244</v>
      </c>
      <c r="B5136" s="7">
        <v>306685.80000000005</v>
      </c>
      <c r="C5136" s="7">
        <v>195854.4</v>
      </c>
      <c r="D5136" s="7">
        <v>110831.40000000005</v>
      </c>
    </row>
    <row r="5137" spans="1:4" x14ac:dyDescent="0.25">
      <c r="A5137" s="18" t="s">
        <v>245</v>
      </c>
      <c r="B5137" s="7">
        <v>845445.78</v>
      </c>
      <c r="C5137" s="7">
        <v>539915.04</v>
      </c>
      <c r="D5137" s="7">
        <v>305530.74</v>
      </c>
    </row>
    <row r="5138" spans="1:4" x14ac:dyDescent="0.25">
      <c r="A5138" s="17" t="s">
        <v>204</v>
      </c>
      <c r="B5138" s="7">
        <v>3307171.5</v>
      </c>
      <c r="C5138" s="7">
        <v>2112012</v>
      </c>
      <c r="D5138" s="7">
        <v>1195159.5000000005</v>
      </c>
    </row>
    <row r="5139" spans="1:4" x14ac:dyDescent="0.25">
      <c r="A5139" s="18" t="s">
        <v>243</v>
      </c>
      <c r="B5139" s="7">
        <v>1186156.9200000002</v>
      </c>
      <c r="C5139" s="7">
        <v>757498.55999999994</v>
      </c>
      <c r="D5139" s="7">
        <v>428658.36000000022</v>
      </c>
    </row>
    <row r="5140" spans="1:4" x14ac:dyDescent="0.25">
      <c r="A5140" s="18" t="s">
        <v>244</v>
      </c>
      <c r="B5140" s="7">
        <v>2121014.58</v>
      </c>
      <c r="C5140" s="7">
        <v>1354513.44</v>
      </c>
      <c r="D5140" s="7">
        <v>766501.14000000025</v>
      </c>
    </row>
    <row r="5141" spans="1:4" x14ac:dyDescent="0.25">
      <c r="A5141" s="17" t="s">
        <v>135</v>
      </c>
      <c r="B5141" s="7">
        <v>1963094.2800000003</v>
      </c>
      <c r="C5141" s="7">
        <v>1253663.04</v>
      </c>
      <c r="D5141" s="7">
        <v>709431.24000000022</v>
      </c>
    </row>
    <row r="5142" spans="1:4" x14ac:dyDescent="0.25">
      <c r="A5142" s="18" t="s">
        <v>243</v>
      </c>
      <c r="B5142" s="7">
        <v>1963094.2800000003</v>
      </c>
      <c r="C5142" s="7">
        <v>1253663.04</v>
      </c>
      <c r="D5142" s="7">
        <v>709431.24000000022</v>
      </c>
    </row>
    <row r="5143" spans="1:4" x14ac:dyDescent="0.25">
      <c r="A5143" s="17" t="s">
        <v>120</v>
      </c>
      <c r="B5143" s="7">
        <v>1524884.52</v>
      </c>
      <c r="C5143" s="7">
        <v>973815.36</v>
      </c>
      <c r="D5143" s="7">
        <v>551069.16000000015</v>
      </c>
    </row>
    <row r="5144" spans="1:4" x14ac:dyDescent="0.25">
      <c r="A5144" s="18" t="s">
        <v>242</v>
      </c>
      <c r="B5144" s="7">
        <v>1172272.1400000001</v>
      </c>
      <c r="C5144" s="7">
        <v>748631.52</v>
      </c>
      <c r="D5144" s="7">
        <v>423640.62000000011</v>
      </c>
    </row>
    <row r="5145" spans="1:4" x14ac:dyDescent="0.25">
      <c r="A5145" s="18" t="s">
        <v>243</v>
      </c>
      <c r="B5145" s="7">
        <v>352612.38</v>
      </c>
      <c r="C5145" s="7">
        <v>225183.84</v>
      </c>
      <c r="D5145" s="7">
        <v>127428.54000000001</v>
      </c>
    </row>
    <row r="5146" spans="1:4" x14ac:dyDescent="0.25">
      <c r="A5146" s="17" t="s">
        <v>197</v>
      </c>
      <c r="B5146" s="7">
        <v>572632.74</v>
      </c>
      <c r="C5146" s="7">
        <v>365692.32</v>
      </c>
      <c r="D5146" s="7">
        <v>206940.41999999998</v>
      </c>
    </row>
    <row r="5147" spans="1:4" x14ac:dyDescent="0.25">
      <c r="A5147" s="18" t="s">
        <v>244</v>
      </c>
      <c r="B5147" s="7">
        <v>572632.74</v>
      </c>
      <c r="C5147" s="7">
        <v>365692.32</v>
      </c>
      <c r="D5147" s="7">
        <v>206940.41999999998</v>
      </c>
    </row>
    <row r="5148" spans="1:4" x14ac:dyDescent="0.25">
      <c r="A5148" s="17" t="s">
        <v>78</v>
      </c>
      <c r="B5148" s="7">
        <v>823321.68</v>
      </c>
      <c r="C5148" s="7">
        <v>525786.24</v>
      </c>
      <c r="D5148" s="7">
        <v>297535.44000000006</v>
      </c>
    </row>
    <row r="5149" spans="1:4" x14ac:dyDescent="0.25">
      <c r="A5149" s="18" t="s">
        <v>243</v>
      </c>
      <c r="B5149" s="7">
        <v>517398.78</v>
      </c>
      <c r="C5149" s="7">
        <v>330419.03999999998</v>
      </c>
      <c r="D5149" s="7">
        <v>186979.74000000005</v>
      </c>
    </row>
    <row r="5150" spans="1:4" x14ac:dyDescent="0.25">
      <c r="A5150" s="18" t="s">
        <v>245</v>
      </c>
      <c r="B5150" s="7">
        <v>305922.90000000002</v>
      </c>
      <c r="C5150" s="7">
        <v>195367.19999999998</v>
      </c>
      <c r="D5150" s="7">
        <v>110555.70000000004</v>
      </c>
    </row>
    <row r="5151" spans="1:4" x14ac:dyDescent="0.25">
      <c r="A5151" s="17" t="s">
        <v>101</v>
      </c>
      <c r="B5151" s="7">
        <v>970561.38000000012</v>
      </c>
      <c r="C5151" s="7">
        <v>619815.84</v>
      </c>
      <c r="D5151" s="7">
        <v>350745.5400000001</v>
      </c>
    </row>
    <row r="5152" spans="1:4" x14ac:dyDescent="0.25">
      <c r="A5152" s="18" t="s">
        <v>243</v>
      </c>
      <c r="B5152" s="7">
        <v>555543.78</v>
      </c>
      <c r="C5152" s="7">
        <v>354779.04</v>
      </c>
      <c r="D5152" s="7">
        <v>200764.74000000005</v>
      </c>
    </row>
    <row r="5153" spans="1:4" x14ac:dyDescent="0.25">
      <c r="A5153" s="18" t="s">
        <v>245</v>
      </c>
      <c r="B5153" s="7">
        <v>415017.60000000003</v>
      </c>
      <c r="C5153" s="7">
        <v>265036.79999999999</v>
      </c>
      <c r="D5153" s="7">
        <v>149980.80000000005</v>
      </c>
    </row>
    <row r="5154" spans="1:4" x14ac:dyDescent="0.25">
      <c r="A5154" s="17" t="s">
        <v>54</v>
      </c>
      <c r="B5154" s="7">
        <v>1380849</v>
      </c>
      <c r="C5154" s="7">
        <v>881832</v>
      </c>
      <c r="D5154" s="7">
        <v>499017.00000000012</v>
      </c>
    </row>
    <row r="5155" spans="1:4" x14ac:dyDescent="0.25">
      <c r="A5155" s="18" t="s">
        <v>243</v>
      </c>
      <c r="B5155" s="7">
        <v>759390.66</v>
      </c>
      <c r="C5155" s="7">
        <v>484958.88</v>
      </c>
      <c r="D5155" s="7">
        <v>274431.78000000003</v>
      </c>
    </row>
    <row r="5156" spans="1:4" x14ac:dyDescent="0.25">
      <c r="A5156" s="18" t="s">
        <v>245</v>
      </c>
      <c r="B5156" s="7">
        <v>621458.34000000008</v>
      </c>
      <c r="C5156" s="7">
        <v>396873.12</v>
      </c>
      <c r="D5156" s="7">
        <v>224585.22000000009</v>
      </c>
    </row>
    <row r="5157" spans="1:4" x14ac:dyDescent="0.25">
      <c r="A5157" s="17" t="s">
        <v>162</v>
      </c>
      <c r="B5157" s="7">
        <v>2287631.9400000004</v>
      </c>
      <c r="C5157" s="7">
        <v>1460917.92</v>
      </c>
      <c r="D5157" s="7">
        <v>826714.02000000025</v>
      </c>
    </row>
    <row r="5158" spans="1:4" x14ac:dyDescent="0.25">
      <c r="A5158" s="18" t="s">
        <v>242</v>
      </c>
      <c r="B5158" s="7">
        <v>1406940.1800000002</v>
      </c>
      <c r="C5158" s="7">
        <v>898494.24</v>
      </c>
      <c r="D5158" s="7">
        <v>508445.94000000012</v>
      </c>
    </row>
    <row r="5159" spans="1:4" x14ac:dyDescent="0.25">
      <c r="A5159" s="18" t="s">
        <v>243</v>
      </c>
      <c r="B5159" s="7">
        <v>880691.76000000013</v>
      </c>
      <c r="C5159" s="7">
        <v>562423.67999999993</v>
      </c>
      <c r="D5159" s="7">
        <v>318268.08000000019</v>
      </c>
    </row>
    <row r="5160" spans="1:4" x14ac:dyDescent="0.25">
      <c r="A5160" s="17" t="s">
        <v>107</v>
      </c>
      <c r="B5160" s="7">
        <v>1232693.82</v>
      </c>
      <c r="C5160" s="7">
        <v>787217.76</v>
      </c>
      <c r="D5160" s="7">
        <v>445476.06000000017</v>
      </c>
    </row>
    <row r="5161" spans="1:4" x14ac:dyDescent="0.25">
      <c r="A5161" s="18" t="s">
        <v>244</v>
      </c>
      <c r="B5161" s="7">
        <v>206440.74000000002</v>
      </c>
      <c r="C5161" s="7">
        <v>131836.32</v>
      </c>
      <c r="D5161" s="7">
        <v>74604.420000000013</v>
      </c>
    </row>
    <row r="5162" spans="1:4" x14ac:dyDescent="0.25">
      <c r="A5162" s="18" t="s">
        <v>245</v>
      </c>
      <c r="B5162" s="7">
        <v>1026253.0800000001</v>
      </c>
      <c r="C5162" s="7">
        <v>655381.43999999994</v>
      </c>
      <c r="D5162" s="7">
        <v>370871.64000000013</v>
      </c>
    </row>
    <row r="5163" spans="1:4" x14ac:dyDescent="0.25">
      <c r="A5163" s="17" t="s">
        <v>32</v>
      </c>
      <c r="B5163" s="7">
        <v>699884.46000000008</v>
      </c>
      <c r="C5163" s="7">
        <v>446957.27999999997</v>
      </c>
      <c r="D5163" s="7">
        <v>252927.18000000011</v>
      </c>
    </row>
    <row r="5164" spans="1:4" x14ac:dyDescent="0.25">
      <c r="A5164" s="18" t="s">
        <v>244</v>
      </c>
      <c r="B5164" s="7">
        <v>699884.46000000008</v>
      </c>
      <c r="C5164" s="7">
        <v>446957.27999999997</v>
      </c>
      <c r="D5164" s="7">
        <v>252927.18000000011</v>
      </c>
    </row>
    <row r="5165" spans="1:4" x14ac:dyDescent="0.25">
      <c r="A5165" s="17" t="s">
        <v>150</v>
      </c>
      <c r="B5165" s="7">
        <v>1431505.5600000003</v>
      </c>
      <c r="C5165" s="7">
        <v>914182.08</v>
      </c>
      <c r="D5165" s="7">
        <v>517323.48000000027</v>
      </c>
    </row>
    <row r="5166" spans="1:4" x14ac:dyDescent="0.25">
      <c r="A5166" s="18" t="s">
        <v>242</v>
      </c>
      <c r="B5166" s="7">
        <v>1279230.7200000002</v>
      </c>
      <c r="C5166" s="7">
        <v>816936.95999999996</v>
      </c>
      <c r="D5166" s="7">
        <v>462293.76000000024</v>
      </c>
    </row>
    <row r="5167" spans="1:4" x14ac:dyDescent="0.25">
      <c r="A5167" s="18" t="s">
        <v>243</v>
      </c>
      <c r="B5167" s="7">
        <v>152274.84000000003</v>
      </c>
      <c r="C5167" s="7">
        <v>97245.119999999995</v>
      </c>
      <c r="D5167" s="7">
        <v>55029.72000000003</v>
      </c>
    </row>
    <row r="5168" spans="1:4" x14ac:dyDescent="0.25">
      <c r="A5168" s="17" t="s">
        <v>104</v>
      </c>
      <c r="B5168" s="7">
        <v>5000656.92</v>
      </c>
      <c r="C5168" s="7">
        <v>3193498.5600000005</v>
      </c>
      <c r="D5168" s="7">
        <v>1807158.3600000003</v>
      </c>
    </row>
    <row r="5169" spans="1:4" x14ac:dyDescent="0.25">
      <c r="A5169" s="18" t="s">
        <v>242</v>
      </c>
      <c r="B5169" s="7">
        <v>1355978.4600000002</v>
      </c>
      <c r="C5169" s="7">
        <v>865949.28</v>
      </c>
      <c r="D5169" s="7">
        <v>490029.18000000017</v>
      </c>
    </row>
    <row r="5170" spans="1:4" x14ac:dyDescent="0.25">
      <c r="A5170" s="18" t="s">
        <v>243</v>
      </c>
      <c r="B5170" s="7">
        <v>3644678.46</v>
      </c>
      <c r="C5170" s="7">
        <v>2327549.2800000003</v>
      </c>
      <c r="D5170" s="7">
        <v>1317129.1800000002</v>
      </c>
    </row>
    <row r="5171" spans="1:4" x14ac:dyDescent="0.25">
      <c r="A5171" s="17" t="s">
        <v>109</v>
      </c>
      <c r="B5171" s="7">
        <v>400675.08000000007</v>
      </c>
      <c r="C5171" s="7">
        <v>255877.44</v>
      </c>
      <c r="D5171" s="7">
        <v>144797.64000000007</v>
      </c>
    </row>
    <row r="5172" spans="1:4" x14ac:dyDescent="0.25">
      <c r="A5172" s="18" t="s">
        <v>242</v>
      </c>
      <c r="B5172" s="7">
        <v>78731.280000000013</v>
      </c>
      <c r="C5172" s="7">
        <v>50279.040000000001</v>
      </c>
      <c r="D5172" s="7">
        <v>28452.240000000013</v>
      </c>
    </row>
    <row r="5173" spans="1:4" x14ac:dyDescent="0.25">
      <c r="A5173" s="18" t="s">
        <v>244</v>
      </c>
      <c r="B5173" s="7">
        <v>321943.80000000005</v>
      </c>
      <c r="C5173" s="7">
        <v>205598.4</v>
      </c>
      <c r="D5173" s="7">
        <v>116345.40000000005</v>
      </c>
    </row>
    <row r="5174" spans="1:4" x14ac:dyDescent="0.25">
      <c r="A5174" s="17" t="s">
        <v>203</v>
      </c>
      <c r="B5174" s="7">
        <v>104364.72000000002</v>
      </c>
      <c r="C5174" s="7">
        <v>66648.959999999992</v>
      </c>
      <c r="D5174" s="7">
        <v>37715.760000000024</v>
      </c>
    </row>
    <row r="5175" spans="1:4" x14ac:dyDescent="0.25">
      <c r="A5175" s="18" t="s">
        <v>243</v>
      </c>
      <c r="B5175" s="7">
        <v>104364.72000000002</v>
      </c>
      <c r="C5175" s="7">
        <v>66648.959999999992</v>
      </c>
      <c r="D5175" s="7">
        <v>37715.760000000024</v>
      </c>
    </row>
    <row r="5176" spans="1:4" x14ac:dyDescent="0.25">
      <c r="A5176" s="17" t="s">
        <v>182</v>
      </c>
      <c r="B5176" s="7">
        <v>1066991.9400000002</v>
      </c>
      <c r="C5176" s="7">
        <v>681397.92</v>
      </c>
      <c r="D5176" s="7">
        <v>385594.02000000014</v>
      </c>
    </row>
    <row r="5177" spans="1:4" x14ac:dyDescent="0.25">
      <c r="A5177" s="18" t="s">
        <v>243</v>
      </c>
      <c r="B5177" s="7">
        <v>1066991.9400000002</v>
      </c>
      <c r="C5177" s="7">
        <v>681397.92</v>
      </c>
      <c r="D5177" s="7">
        <v>385594.02000000014</v>
      </c>
    </row>
    <row r="5178" spans="1:4" x14ac:dyDescent="0.25">
      <c r="A5178" s="17" t="s">
        <v>152</v>
      </c>
      <c r="B5178" s="7">
        <v>1193785.92</v>
      </c>
      <c r="C5178" s="7">
        <v>762370.56000000006</v>
      </c>
      <c r="D5178" s="7">
        <v>431415.36000000004</v>
      </c>
    </row>
    <row r="5179" spans="1:4" x14ac:dyDescent="0.25">
      <c r="A5179" s="18" t="s">
        <v>244</v>
      </c>
      <c r="B5179" s="7">
        <v>649227.9</v>
      </c>
      <c r="C5179" s="7">
        <v>414607.2</v>
      </c>
      <c r="D5179" s="7">
        <v>234620.7</v>
      </c>
    </row>
    <row r="5180" spans="1:4" x14ac:dyDescent="0.25">
      <c r="A5180" s="18" t="s">
        <v>245</v>
      </c>
      <c r="B5180" s="7">
        <v>544558.02</v>
      </c>
      <c r="C5180" s="7">
        <v>347763.36</v>
      </c>
      <c r="D5180" s="7">
        <v>196794.66000000003</v>
      </c>
    </row>
    <row r="5181" spans="1:4" x14ac:dyDescent="0.25">
      <c r="A5181" s="17" t="s">
        <v>201</v>
      </c>
      <c r="B5181" s="7">
        <v>192555.96000000002</v>
      </c>
      <c r="C5181" s="7">
        <v>122969.28</v>
      </c>
      <c r="D5181" s="7">
        <v>69586.680000000022</v>
      </c>
    </row>
    <row r="5182" spans="1:4" x14ac:dyDescent="0.25">
      <c r="A5182" s="18" t="s">
        <v>245</v>
      </c>
      <c r="B5182" s="7">
        <v>192555.96000000002</v>
      </c>
      <c r="C5182" s="7">
        <v>122969.28</v>
      </c>
      <c r="D5182" s="7">
        <v>69586.680000000022</v>
      </c>
    </row>
    <row r="5183" spans="1:4" x14ac:dyDescent="0.25">
      <c r="A5183" s="17" t="s">
        <v>91</v>
      </c>
      <c r="B5183" s="7">
        <v>3629878.2</v>
      </c>
      <c r="C5183" s="7">
        <v>2318097.5999999996</v>
      </c>
      <c r="D5183" s="7">
        <v>1311780.6000000006</v>
      </c>
    </row>
    <row r="5184" spans="1:4" x14ac:dyDescent="0.25">
      <c r="A5184" s="18" t="s">
        <v>242</v>
      </c>
      <c r="B5184" s="7">
        <v>1014199.2600000001</v>
      </c>
      <c r="C5184" s="7">
        <v>647683.67999999993</v>
      </c>
      <c r="D5184" s="7">
        <v>366515.58000000019</v>
      </c>
    </row>
    <row r="5185" spans="1:4" x14ac:dyDescent="0.25">
      <c r="A5185" s="18" t="s">
        <v>243</v>
      </c>
      <c r="B5185" s="7">
        <v>936841.20000000007</v>
      </c>
      <c r="C5185" s="7">
        <v>598281.6</v>
      </c>
      <c r="D5185" s="7">
        <v>338559.60000000009</v>
      </c>
    </row>
    <row r="5186" spans="1:4" x14ac:dyDescent="0.25">
      <c r="A5186" s="18" t="s">
        <v>244</v>
      </c>
      <c r="B5186" s="7">
        <v>1479873.4200000002</v>
      </c>
      <c r="C5186" s="7">
        <v>945070.55999999994</v>
      </c>
      <c r="D5186" s="7">
        <v>534802.86000000022</v>
      </c>
    </row>
    <row r="5187" spans="1:4" x14ac:dyDescent="0.25">
      <c r="A5187" s="18" t="s">
        <v>245</v>
      </c>
      <c r="B5187" s="7">
        <v>198964.32</v>
      </c>
      <c r="C5187" s="7">
        <v>127061.75999999999</v>
      </c>
      <c r="D5187" s="7">
        <v>71902.560000000012</v>
      </c>
    </row>
    <row r="5188" spans="1:4" x14ac:dyDescent="0.25">
      <c r="A5188" s="17" t="s">
        <v>27</v>
      </c>
      <c r="B5188" s="7">
        <v>2065628.04</v>
      </c>
      <c r="C5188" s="7">
        <v>1319142.72</v>
      </c>
      <c r="D5188" s="7">
        <v>746485.32000000018</v>
      </c>
    </row>
    <row r="5189" spans="1:4" x14ac:dyDescent="0.25">
      <c r="A5189" s="18" t="s">
        <v>244</v>
      </c>
      <c r="B5189" s="7">
        <v>2065628.04</v>
      </c>
      <c r="C5189" s="7">
        <v>1319142.72</v>
      </c>
      <c r="D5189" s="7">
        <v>746485.32000000018</v>
      </c>
    </row>
    <row r="5190" spans="1:4" x14ac:dyDescent="0.25">
      <c r="A5190" s="17" t="s">
        <v>128</v>
      </c>
      <c r="B5190" s="7">
        <v>2635666.92</v>
      </c>
      <c r="C5190" s="7">
        <v>1683178.56</v>
      </c>
      <c r="D5190" s="7">
        <v>952488.36000000022</v>
      </c>
    </row>
    <row r="5191" spans="1:4" x14ac:dyDescent="0.25">
      <c r="A5191" s="18" t="s">
        <v>242</v>
      </c>
      <c r="B5191" s="7">
        <v>1216672.9200000002</v>
      </c>
      <c r="C5191" s="7">
        <v>776986.56</v>
      </c>
      <c r="D5191" s="7">
        <v>439686.36000000016</v>
      </c>
    </row>
    <row r="5192" spans="1:4" x14ac:dyDescent="0.25">
      <c r="A5192" s="18" t="s">
        <v>244</v>
      </c>
      <c r="B5192" s="7">
        <v>1333244.04</v>
      </c>
      <c r="C5192" s="7">
        <v>851430.72</v>
      </c>
      <c r="D5192" s="7">
        <v>481813.32000000007</v>
      </c>
    </row>
    <row r="5193" spans="1:4" x14ac:dyDescent="0.25">
      <c r="A5193" s="18" t="s">
        <v>245</v>
      </c>
      <c r="B5193" s="7">
        <v>85749.96</v>
      </c>
      <c r="C5193" s="7">
        <v>54761.279999999999</v>
      </c>
      <c r="D5193" s="7">
        <v>30988.680000000008</v>
      </c>
    </row>
    <row r="5194" spans="1:4" x14ac:dyDescent="0.25">
      <c r="A5194" s="17" t="s">
        <v>44</v>
      </c>
      <c r="B5194" s="7">
        <v>1378102.5600000003</v>
      </c>
      <c r="C5194" s="7">
        <v>880078.08000000007</v>
      </c>
      <c r="D5194" s="7">
        <v>498024.48000000021</v>
      </c>
    </row>
    <row r="5195" spans="1:4" x14ac:dyDescent="0.25">
      <c r="A5195" s="18" t="s">
        <v>244</v>
      </c>
      <c r="B5195" s="7">
        <v>1378102.5600000003</v>
      </c>
      <c r="C5195" s="7">
        <v>880078.08000000007</v>
      </c>
      <c r="D5195" s="7">
        <v>498024.48000000021</v>
      </c>
    </row>
    <row r="5196" spans="1:4" x14ac:dyDescent="0.25">
      <c r="A5196" s="17" t="s">
        <v>149</v>
      </c>
      <c r="B5196" s="7">
        <v>2547475.6800000002</v>
      </c>
      <c r="C5196" s="7">
        <v>1626858.2399999998</v>
      </c>
      <c r="D5196" s="7">
        <v>920617.44000000029</v>
      </c>
    </row>
    <row r="5197" spans="1:4" x14ac:dyDescent="0.25">
      <c r="A5197" s="18" t="s">
        <v>245</v>
      </c>
      <c r="B5197" s="7">
        <v>2547475.6800000002</v>
      </c>
      <c r="C5197" s="7">
        <v>1626858.2399999998</v>
      </c>
      <c r="D5197" s="7">
        <v>920617.44000000029</v>
      </c>
    </row>
    <row r="5198" spans="1:4" x14ac:dyDescent="0.25">
      <c r="A5198" s="17" t="s">
        <v>212</v>
      </c>
      <c r="B5198" s="7">
        <v>1831875.4800000002</v>
      </c>
      <c r="C5198" s="7">
        <v>1169864.6400000001</v>
      </c>
      <c r="D5198" s="7">
        <v>662010.84000000008</v>
      </c>
    </row>
    <row r="5199" spans="1:4" x14ac:dyDescent="0.25">
      <c r="A5199" s="18" t="s">
        <v>242</v>
      </c>
      <c r="B5199" s="7">
        <v>577057.56000000006</v>
      </c>
      <c r="C5199" s="7">
        <v>368518.08</v>
      </c>
      <c r="D5199" s="7">
        <v>208539.48000000004</v>
      </c>
    </row>
    <row r="5200" spans="1:4" x14ac:dyDescent="0.25">
      <c r="A5200" s="18" t="s">
        <v>243</v>
      </c>
      <c r="B5200" s="7">
        <v>880386.60000000009</v>
      </c>
      <c r="C5200" s="7">
        <v>562228.80000000005</v>
      </c>
      <c r="D5200" s="7">
        <v>318157.80000000005</v>
      </c>
    </row>
    <row r="5201" spans="1:4" x14ac:dyDescent="0.25">
      <c r="A5201" s="18" t="s">
        <v>245</v>
      </c>
      <c r="B5201" s="7">
        <v>374431.32</v>
      </c>
      <c r="C5201" s="7">
        <v>239117.75999999998</v>
      </c>
      <c r="D5201" s="7">
        <v>135313.56000000003</v>
      </c>
    </row>
    <row r="5202" spans="1:4" x14ac:dyDescent="0.25">
      <c r="A5202" s="17" t="s">
        <v>19</v>
      </c>
      <c r="B5202" s="7">
        <v>2838903.4800000004</v>
      </c>
      <c r="C5202" s="7">
        <v>1812968.64</v>
      </c>
      <c r="D5202" s="7">
        <v>1025934.8400000003</v>
      </c>
    </row>
    <row r="5203" spans="1:4" x14ac:dyDescent="0.25">
      <c r="A5203" s="18" t="s">
        <v>242</v>
      </c>
      <c r="B5203" s="7">
        <v>486272.46</v>
      </c>
      <c r="C5203" s="7">
        <v>310541.27999999997</v>
      </c>
      <c r="D5203" s="7">
        <v>175731.18000000005</v>
      </c>
    </row>
    <row r="5204" spans="1:4" x14ac:dyDescent="0.25">
      <c r="A5204" s="18" t="s">
        <v>243</v>
      </c>
      <c r="B5204" s="7">
        <v>499852.08</v>
      </c>
      <c r="C5204" s="7">
        <v>319213.44</v>
      </c>
      <c r="D5204" s="7">
        <v>180638.64</v>
      </c>
    </row>
    <row r="5205" spans="1:4" x14ac:dyDescent="0.25">
      <c r="A5205" s="18" t="s">
        <v>244</v>
      </c>
      <c r="B5205" s="7">
        <v>330640.86000000004</v>
      </c>
      <c r="C5205" s="7">
        <v>211152.47999999998</v>
      </c>
      <c r="D5205" s="7">
        <v>119488.38000000006</v>
      </c>
    </row>
    <row r="5206" spans="1:4" x14ac:dyDescent="0.25">
      <c r="A5206" s="18" t="s">
        <v>245</v>
      </c>
      <c r="B5206" s="7">
        <v>1522138.08</v>
      </c>
      <c r="C5206" s="7">
        <v>972061.44</v>
      </c>
      <c r="D5206" s="7">
        <v>550076.64000000013</v>
      </c>
    </row>
    <row r="5207" spans="1:4" x14ac:dyDescent="0.25">
      <c r="A5207" s="17" t="s">
        <v>199</v>
      </c>
      <c r="B5207" s="7">
        <v>343305</v>
      </c>
      <c r="C5207" s="7">
        <v>219240</v>
      </c>
      <c r="D5207" s="7">
        <v>124065</v>
      </c>
    </row>
    <row r="5208" spans="1:4" x14ac:dyDescent="0.25">
      <c r="A5208" s="18" t="s">
        <v>245</v>
      </c>
      <c r="B5208" s="7">
        <v>343305</v>
      </c>
      <c r="C5208" s="7">
        <v>219240</v>
      </c>
      <c r="D5208" s="7">
        <v>124065</v>
      </c>
    </row>
    <row r="5209" spans="1:4" x14ac:dyDescent="0.25">
      <c r="A5209" s="17" t="s">
        <v>143</v>
      </c>
      <c r="B5209" s="7">
        <v>1860255.3600000003</v>
      </c>
      <c r="C5209" s="7">
        <v>1187988.48</v>
      </c>
      <c r="D5209" s="7">
        <v>672266.88000000035</v>
      </c>
    </row>
    <row r="5210" spans="1:4" x14ac:dyDescent="0.25">
      <c r="A5210" s="18" t="s">
        <v>243</v>
      </c>
      <c r="B5210" s="7">
        <v>139763.28</v>
      </c>
      <c r="C5210" s="7">
        <v>89255.039999999994</v>
      </c>
      <c r="D5210" s="7">
        <v>50508.240000000005</v>
      </c>
    </row>
    <row r="5211" spans="1:4" x14ac:dyDescent="0.25">
      <c r="A5211" s="18" t="s">
        <v>244</v>
      </c>
      <c r="B5211" s="7">
        <v>1180053.7200000002</v>
      </c>
      <c r="C5211" s="7">
        <v>753600.96</v>
      </c>
      <c r="D5211" s="7">
        <v>426452.76000000024</v>
      </c>
    </row>
    <row r="5212" spans="1:4" x14ac:dyDescent="0.25">
      <c r="A5212" s="18" t="s">
        <v>245</v>
      </c>
      <c r="B5212" s="7">
        <v>540438.3600000001</v>
      </c>
      <c r="C5212" s="7">
        <v>345132.48</v>
      </c>
      <c r="D5212" s="7">
        <v>195305.88000000012</v>
      </c>
    </row>
    <row r="5213" spans="1:4" x14ac:dyDescent="0.25">
      <c r="A5213" s="17" t="s">
        <v>112</v>
      </c>
      <c r="B5213" s="7">
        <v>983835.84000000008</v>
      </c>
      <c r="C5213" s="7">
        <v>628293.12</v>
      </c>
      <c r="D5213" s="7">
        <v>355542.72000000009</v>
      </c>
    </row>
    <row r="5214" spans="1:4" x14ac:dyDescent="0.25">
      <c r="A5214" s="18" t="s">
        <v>242</v>
      </c>
      <c r="B5214" s="7">
        <v>983835.84000000008</v>
      </c>
      <c r="C5214" s="7">
        <v>628293.12</v>
      </c>
      <c r="D5214" s="7">
        <v>355542.72000000009</v>
      </c>
    </row>
    <row r="5215" spans="1:4" x14ac:dyDescent="0.25">
      <c r="A5215" s="17" t="s">
        <v>110</v>
      </c>
      <c r="B5215" s="7">
        <v>2202339.7200000002</v>
      </c>
      <c r="C5215" s="7">
        <v>1406448.96</v>
      </c>
      <c r="D5215" s="7">
        <v>795890.76000000024</v>
      </c>
    </row>
    <row r="5216" spans="1:4" x14ac:dyDescent="0.25">
      <c r="A5216" s="18" t="s">
        <v>242</v>
      </c>
      <c r="B5216" s="7">
        <v>422188.86000000004</v>
      </c>
      <c r="C5216" s="7">
        <v>269616.48</v>
      </c>
      <c r="D5216" s="7">
        <v>152572.38000000006</v>
      </c>
    </row>
    <row r="5217" spans="1:4" x14ac:dyDescent="0.25">
      <c r="A5217" s="18" t="s">
        <v>243</v>
      </c>
      <c r="B5217" s="7">
        <v>1005807.3600000001</v>
      </c>
      <c r="C5217" s="7">
        <v>642324.47999999998</v>
      </c>
      <c r="D5217" s="7">
        <v>363482.88000000012</v>
      </c>
    </row>
    <row r="5218" spans="1:4" x14ac:dyDescent="0.25">
      <c r="A5218" s="18" t="s">
        <v>245</v>
      </c>
      <c r="B5218" s="7">
        <v>774343.50000000012</v>
      </c>
      <c r="C5218" s="7">
        <v>494508</v>
      </c>
      <c r="D5218" s="7">
        <v>279835.50000000012</v>
      </c>
    </row>
    <row r="5219" spans="1:4" x14ac:dyDescent="0.25">
      <c r="A5219" s="17" t="s">
        <v>89</v>
      </c>
      <c r="B5219" s="7">
        <v>1915184.1600000001</v>
      </c>
      <c r="C5219" s="7">
        <v>1223066.8799999999</v>
      </c>
      <c r="D5219" s="7">
        <v>692117.28000000026</v>
      </c>
    </row>
    <row r="5220" spans="1:4" x14ac:dyDescent="0.25">
      <c r="A5220" s="18" t="s">
        <v>243</v>
      </c>
      <c r="B5220" s="7">
        <v>497258.22000000003</v>
      </c>
      <c r="C5220" s="7">
        <v>317556.96000000002</v>
      </c>
      <c r="D5220" s="7">
        <v>179701.26</v>
      </c>
    </row>
    <row r="5221" spans="1:4" x14ac:dyDescent="0.25">
      <c r="A5221" s="18" t="s">
        <v>244</v>
      </c>
      <c r="B5221" s="7">
        <v>1189971.4200000002</v>
      </c>
      <c r="C5221" s="7">
        <v>759934.55999999994</v>
      </c>
      <c r="D5221" s="7">
        <v>430036.86000000022</v>
      </c>
    </row>
    <row r="5222" spans="1:4" x14ac:dyDescent="0.25">
      <c r="A5222" s="18" t="s">
        <v>245</v>
      </c>
      <c r="B5222" s="7">
        <v>227954.52000000002</v>
      </c>
      <c r="C5222" s="7">
        <v>145575.35999999999</v>
      </c>
      <c r="D5222" s="7">
        <v>82379.160000000033</v>
      </c>
    </row>
    <row r="5223" spans="1:4" x14ac:dyDescent="0.25">
      <c r="A5223" s="17" t="s">
        <v>166</v>
      </c>
      <c r="B5223" s="7">
        <v>3128805.4800000004</v>
      </c>
      <c r="C5223" s="7">
        <v>1998104.64</v>
      </c>
      <c r="D5223" s="7">
        <v>1130700.8400000003</v>
      </c>
    </row>
    <row r="5224" spans="1:4" x14ac:dyDescent="0.25">
      <c r="A5224" s="18" t="s">
        <v>242</v>
      </c>
      <c r="B5224" s="7">
        <v>1461106.08</v>
      </c>
      <c r="C5224" s="7">
        <v>933085.44</v>
      </c>
      <c r="D5224" s="7">
        <v>528020.64000000013</v>
      </c>
    </row>
    <row r="5225" spans="1:4" x14ac:dyDescent="0.25">
      <c r="A5225" s="18" t="s">
        <v>244</v>
      </c>
      <c r="B5225" s="7">
        <v>1667699.4000000004</v>
      </c>
      <c r="C5225" s="7">
        <v>1065019.2</v>
      </c>
      <c r="D5225" s="7">
        <v>602680.20000000019</v>
      </c>
    </row>
    <row r="5226" spans="1:4" x14ac:dyDescent="0.25">
      <c r="A5226" s="17" t="s">
        <v>217</v>
      </c>
      <c r="B5226" s="7">
        <v>3424047.7800000003</v>
      </c>
      <c r="C5226" s="7">
        <v>2186651.04</v>
      </c>
      <c r="D5226" s="7">
        <v>1237396.7400000002</v>
      </c>
    </row>
    <row r="5227" spans="1:4" x14ac:dyDescent="0.25">
      <c r="A5227" s="18" t="s">
        <v>242</v>
      </c>
      <c r="B5227" s="7">
        <v>1299523.8600000001</v>
      </c>
      <c r="C5227" s="7">
        <v>829896.48</v>
      </c>
      <c r="D5227" s="7">
        <v>469627.38000000012</v>
      </c>
    </row>
    <row r="5228" spans="1:4" x14ac:dyDescent="0.25">
      <c r="A5228" s="18" t="s">
        <v>243</v>
      </c>
      <c r="B5228" s="7">
        <v>502445.94000000006</v>
      </c>
      <c r="C5228" s="7">
        <v>320869.92</v>
      </c>
      <c r="D5228" s="7">
        <v>181576.02000000008</v>
      </c>
    </row>
    <row r="5229" spans="1:4" x14ac:dyDescent="0.25">
      <c r="A5229" s="18" t="s">
        <v>244</v>
      </c>
      <c r="B5229" s="7">
        <v>1622077.9800000002</v>
      </c>
      <c r="C5229" s="7">
        <v>1035884.64</v>
      </c>
      <c r="D5229" s="7">
        <v>586193.3400000002</v>
      </c>
    </row>
    <row r="5230" spans="1:4" x14ac:dyDescent="0.25">
      <c r="A5230" s="17" t="s">
        <v>98</v>
      </c>
      <c r="B5230" s="7">
        <v>3588223.8600000003</v>
      </c>
      <c r="C5230" s="7">
        <v>2291496.48</v>
      </c>
      <c r="D5230" s="7">
        <v>1296727.3800000004</v>
      </c>
    </row>
    <row r="5231" spans="1:4" x14ac:dyDescent="0.25">
      <c r="A5231" s="18" t="s">
        <v>242</v>
      </c>
      <c r="B5231" s="7">
        <v>1197142.6800000002</v>
      </c>
      <c r="C5231" s="7">
        <v>764514.24</v>
      </c>
      <c r="D5231" s="7">
        <v>432628.44000000018</v>
      </c>
    </row>
    <row r="5232" spans="1:4" x14ac:dyDescent="0.25">
      <c r="A5232" s="18" t="s">
        <v>244</v>
      </c>
      <c r="B5232" s="7">
        <v>1467667.02</v>
      </c>
      <c r="C5232" s="7">
        <v>937275.36</v>
      </c>
      <c r="D5232" s="7">
        <v>530391.66000000015</v>
      </c>
    </row>
    <row r="5233" spans="1:4" x14ac:dyDescent="0.25">
      <c r="A5233" s="18" t="s">
        <v>245</v>
      </c>
      <c r="B5233" s="7">
        <v>923414.16</v>
      </c>
      <c r="C5233" s="7">
        <v>589706.88</v>
      </c>
      <c r="D5233" s="7">
        <v>333707.28000000003</v>
      </c>
    </row>
    <row r="5234" spans="1:4" x14ac:dyDescent="0.25">
      <c r="A5234" s="17" t="s">
        <v>169</v>
      </c>
      <c r="B5234" s="7">
        <v>2427090.06</v>
      </c>
      <c r="C5234" s="7">
        <v>1549978.08</v>
      </c>
      <c r="D5234" s="7">
        <v>877111.9800000001</v>
      </c>
    </row>
    <row r="5235" spans="1:4" x14ac:dyDescent="0.25">
      <c r="A5235" s="18" t="s">
        <v>242</v>
      </c>
      <c r="B5235" s="7">
        <v>310958.04000000004</v>
      </c>
      <c r="C5235" s="7">
        <v>198582.72</v>
      </c>
      <c r="D5235" s="7">
        <v>112375.32000000004</v>
      </c>
    </row>
    <row r="5236" spans="1:4" x14ac:dyDescent="0.25">
      <c r="A5236" s="18" t="s">
        <v>243</v>
      </c>
      <c r="B5236" s="7">
        <v>758627.76</v>
      </c>
      <c r="C5236" s="7">
        <v>484471.68</v>
      </c>
      <c r="D5236" s="7">
        <v>274156.08</v>
      </c>
    </row>
    <row r="5237" spans="1:4" x14ac:dyDescent="0.25">
      <c r="A5237" s="18" t="s">
        <v>245</v>
      </c>
      <c r="B5237" s="7">
        <v>1357504.26</v>
      </c>
      <c r="C5237" s="7">
        <v>866923.67999999993</v>
      </c>
      <c r="D5237" s="7">
        <v>490580.58000000007</v>
      </c>
    </row>
    <row r="5238" spans="1:4" x14ac:dyDescent="0.25">
      <c r="A5238" s="17" t="s">
        <v>157</v>
      </c>
      <c r="B5238" s="7">
        <v>1206297.4800000002</v>
      </c>
      <c r="C5238" s="7">
        <v>770360.64</v>
      </c>
      <c r="D5238" s="7">
        <v>435936.8400000002</v>
      </c>
    </row>
    <row r="5239" spans="1:4" x14ac:dyDescent="0.25">
      <c r="A5239" s="18" t="s">
        <v>242</v>
      </c>
      <c r="B5239" s="7">
        <v>1206297.4800000002</v>
      </c>
      <c r="C5239" s="7">
        <v>770360.64</v>
      </c>
      <c r="D5239" s="7">
        <v>435936.8400000002</v>
      </c>
    </row>
    <row r="5240" spans="1:4" x14ac:dyDescent="0.25">
      <c r="A5240" s="17" t="s">
        <v>47</v>
      </c>
      <c r="B5240" s="7">
        <v>304091.94</v>
      </c>
      <c r="C5240" s="7">
        <v>194197.91999999998</v>
      </c>
      <c r="D5240" s="7">
        <v>109894.02000000002</v>
      </c>
    </row>
    <row r="5241" spans="1:4" x14ac:dyDescent="0.25">
      <c r="A5241" s="18" t="s">
        <v>242</v>
      </c>
      <c r="B5241" s="7">
        <v>304091.94</v>
      </c>
      <c r="C5241" s="7">
        <v>194197.91999999998</v>
      </c>
      <c r="D5241" s="7">
        <v>109894.02000000002</v>
      </c>
    </row>
    <row r="5242" spans="1:4" x14ac:dyDescent="0.25">
      <c r="A5242" s="17" t="s">
        <v>83</v>
      </c>
      <c r="B5242" s="7">
        <v>1724611.7400000002</v>
      </c>
      <c r="C5242" s="7">
        <v>1101364.32</v>
      </c>
      <c r="D5242" s="7">
        <v>623247.42000000016</v>
      </c>
    </row>
    <row r="5243" spans="1:4" x14ac:dyDescent="0.25">
      <c r="A5243" s="18" t="s">
        <v>242</v>
      </c>
      <c r="B5243" s="7">
        <v>1404346.32</v>
      </c>
      <c r="C5243" s="7">
        <v>896837.76</v>
      </c>
      <c r="D5243" s="7">
        <v>507508.56000000006</v>
      </c>
    </row>
    <row r="5244" spans="1:4" x14ac:dyDescent="0.25">
      <c r="A5244" s="18" t="s">
        <v>244</v>
      </c>
      <c r="B5244" s="7">
        <v>320265.42000000004</v>
      </c>
      <c r="C5244" s="7">
        <v>204526.56</v>
      </c>
      <c r="D5244" s="7">
        <v>115738.86000000004</v>
      </c>
    </row>
    <row r="5245" spans="1:4" x14ac:dyDescent="0.25">
      <c r="A5245" s="17" t="s">
        <v>193</v>
      </c>
      <c r="B5245" s="7">
        <v>2215919.34</v>
      </c>
      <c r="C5245" s="7">
        <v>1415121.12</v>
      </c>
      <c r="D5245" s="7">
        <v>800798.22000000009</v>
      </c>
    </row>
    <row r="5246" spans="1:4" x14ac:dyDescent="0.25">
      <c r="A5246" s="18" t="s">
        <v>243</v>
      </c>
      <c r="B5246" s="7">
        <v>2215919.34</v>
      </c>
      <c r="C5246" s="7">
        <v>1415121.12</v>
      </c>
      <c r="D5246" s="7">
        <v>800798.22000000009</v>
      </c>
    </row>
    <row r="5247" spans="1:4" x14ac:dyDescent="0.25">
      <c r="A5247" s="17" t="s">
        <v>61</v>
      </c>
      <c r="B5247" s="7">
        <v>5191839.66</v>
      </c>
      <c r="C5247" s="7">
        <v>3315590.88</v>
      </c>
      <c r="D5247" s="7">
        <v>1876248.7800000003</v>
      </c>
    </row>
    <row r="5248" spans="1:4" x14ac:dyDescent="0.25">
      <c r="A5248" s="18" t="s">
        <v>242</v>
      </c>
      <c r="B5248" s="7">
        <v>3008267.2800000003</v>
      </c>
      <c r="C5248" s="7">
        <v>1921127.04</v>
      </c>
      <c r="D5248" s="7">
        <v>1087140.2400000002</v>
      </c>
    </row>
    <row r="5249" spans="1:4" x14ac:dyDescent="0.25">
      <c r="A5249" s="18" t="s">
        <v>243</v>
      </c>
      <c r="B5249" s="7">
        <v>515415.24000000005</v>
      </c>
      <c r="C5249" s="7">
        <v>329152.32</v>
      </c>
      <c r="D5249" s="7">
        <v>186262.92000000004</v>
      </c>
    </row>
    <row r="5250" spans="1:4" x14ac:dyDescent="0.25">
      <c r="A5250" s="18" t="s">
        <v>244</v>
      </c>
      <c r="B5250" s="7">
        <v>1668157.1400000001</v>
      </c>
      <c r="C5250" s="7">
        <v>1065311.52</v>
      </c>
      <c r="D5250" s="7">
        <v>602845.62000000011</v>
      </c>
    </row>
    <row r="5251" spans="1:4" x14ac:dyDescent="0.25">
      <c r="A5251" s="17" t="s">
        <v>113</v>
      </c>
      <c r="B5251" s="7">
        <v>2641770.12</v>
      </c>
      <c r="C5251" s="7">
        <v>1687076.16</v>
      </c>
      <c r="D5251" s="7">
        <v>954693.9600000002</v>
      </c>
    </row>
    <row r="5252" spans="1:4" x14ac:dyDescent="0.25">
      <c r="A5252" s="18" t="s">
        <v>243</v>
      </c>
      <c r="B5252" s="7">
        <v>2641770.12</v>
      </c>
      <c r="C5252" s="7">
        <v>1687076.16</v>
      </c>
      <c r="D5252" s="7">
        <v>954693.9600000002</v>
      </c>
    </row>
    <row r="5253" spans="1:4" x14ac:dyDescent="0.25">
      <c r="A5253" s="17" t="s">
        <v>106</v>
      </c>
      <c r="B5253" s="7">
        <v>2007495.06</v>
      </c>
      <c r="C5253" s="7">
        <v>1282018.08</v>
      </c>
      <c r="D5253" s="7">
        <v>725476.9800000001</v>
      </c>
    </row>
    <row r="5254" spans="1:4" x14ac:dyDescent="0.25">
      <c r="A5254" s="18" t="s">
        <v>244</v>
      </c>
      <c r="B5254" s="7">
        <v>742912.02</v>
      </c>
      <c r="C5254" s="7">
        <v>474435.36</v>
      </c>
      <c r="D5254" s="7">
        <v>268476.66000000003</v>
      </c>
    </row>
    <row r="5255" spans="1:4" x14ac:dyDescent="0.25">
      <c r="A5255" s="18" t="s">
        <v>245</v>
      </c>
      <c r="B5255" s="7">
        <v>1264583.04</v>
      </c>
      <c r="C5255" s="7">
        <v>807582.71999999997</v>
      </c>
      <c r="D5255" s="7">
        <v>457000.32000000007</v>
      </c>
    </row>
    <row r="5256" spans="1:4" x14ac:dyDescent="0.25">
      <c r="A5256" s="17" t="s">
        <v>139</v>
      </c>
      <c r="B5256" s="7">
        <v>1280146.2000000002</v>
      </c>
      <c r="C5256" s="7">
        <v>817521.6</v>
      </c>
      <c r="D5256" s="7">
        <v>462624.60000000021</v>
      </c>
    </row>
    <row r="5257" spans="1:4" x14ac:dyDescent="0.25">
      <c r="A5257" s="18" t="s">
        <v>242</v>
      </c>
      <c r="B5257" s="7">
        <v>1280146.2000000002</v>
      </c>
      <c r="C5257" s="7">
        <v>817521.6</v>
      </c>
      <c r="D5257" s="7">
        <v>462624.60000000021</v>
      </c>
    </row>
    <row r="5258" spans="1:4" x14ac:dyDescent="0.25">
      <c r="A5258" s="17" t="s">
        <v>213</v>
      </c>
      <c r="B5258" s="7">
        <v>370769.4</v>
      </c>
      <c r="C5258" s="7">
        <v>236779.19999999998</v>
      </c>
      <c r="D5258" s="7">
        <v>133990.20000000004</v>
      </c>
    </row>
    <row r="5259" spans="1:4" x14ac:dyDescent="0.25">
      <c r="A5259" s="18" t="s">
        <v>244</v>
      </c>
      <c r="B5259" s="7">
        <v>370769.4</v>
      </c>
      <c r="C5259" s="7">
        <v>236779.19999999998</v>
      </c>
      <c r="D5259" s="7">
        <v>133990.20000000004</v>
      </c>
    </row>
    <row r="5260" spans="1:4" x14ac:dyDescent="0.25">
      <c r="A5260" s="17" t="s">
        <v>122</v>
      </c>
      <c r="B5260" s="7">
        <v>594146.52</v>
      </c>
      <c r="C5260" s="7">
        <v>379431.36</v>
      </c>
      <c r="D5260" s="7">
        <v>214715.16000000006</v>
      </c>
    </row>
    <row r="5261" spans="1:4" x14ac:dyDescent="0.25">
      <c r="A5261" s="18" t="s">
        <v>242</v>
      </c>
      <c r="B5261" s="7">
        <v>594146.52</v>
      </c>
      <c r="C5261" s="7">
        <v>379431.36</v>
      </c>
      <c r="D5261" s="7">
        <v>214715.16000000006</v>
      </c>
    </row>
    <row r="5262" spans="1:4" x14ac:dyDescent="0.25">
      <c r="A5262" s="17" t="s">
        <v>198</v>
      </c>
      <c r="B5262" s="7">
        <v>1766418.6600000001</v>
      </c>
      <c r="C5262" s="7">
        <v>1128062.8799999999</v>
      </c>
      <c r="D5262" s="7">
        <v>638355.78000000026</v>
      </c>
    </row>
    <row r="5263" spans="1:4" x14ac:dyDescent="0.25">
      <c r="A5263" s="18" t="s">
        <v>243</v>
      </c>
      <c r="B5263" s="7">
        <v>416085.66000000003</v>
      </c>
      <c r="C5263" s="7">
        <v>265718.88</v>
      </c>
      <c r="D5263" s="7">
        <v>150366.78000000003</v>
      </c>
    </row>
    <row r="5264" spans="1:4" x14ac:dyDescent="0.25">
      <c r="A5264" s="18" t="s">
        <v>244</v>
      </c>
      <c r="B5264" s="7">
        <v>516025.56000000006</v>
      </c>
      <c r="C5264" s="7">
        <v>329542.08</v>
      </c>
      <c r="D5264" s="7">
        <v>186483.48000000004</v>
      </c>
    </row>
    <row r="5265" spans="1:4" x14ac:dyDescent="0.25">
      <c r="A5265" s="18" t="s">
        <v>245</v>
      </c>
      <c r="B5265" s="7">
        <v>834307.44000000006</v>
      </c>
      <c r="C5265" s="7">
        <v>532801.91999999993</v>
      </c>
      <c r="D5265" s="7">
        <v>301505.52000000014</v>
      </c>
    </row>
    <row r="5266" spans="1:4" x14ac:dyDescent="0.25">
      <c r="A5266" s="17" t="s">
        <v>95</v>
      </c>
      <c r="B5266" s="7">
        <v>209492.34000000003</v>
      </c>
      <c r="C5266" s="7">
        <v>133785.12</v>
      </c>
      <c r="D5266" s="7">
        <v>75707.22000000003</v>
      </c>
    </row>
    <row r="5267" spans="1:4" x14ac:dyDescent="0.25">
      <c r="A5267" s="18" t="s">
        <v>245</v>
      </c>
      <c r="B5267" s="7">
        <v>209492.34000000003</v>
      </c>
      <c r="C5267" s="7">
        <v>133785.12</v>
      </c>
      <c r="D5267" s="7">
        <v>75707.22000000003</v>
      </c>
    </row>
    <row r="5268" spans="1:4" x14ac:dyDescent="0.25">
      <c r="A5268" s="17" t="s">
        <v>73</v>
      </c>
      <c r="B5268" s="7">
        <v>2084547.96</v>
      </c>
      <c r="C5268" s="7">
        <v>1331225.28</v>
      </c>
      <c r="D5268" s="7">
        <v>753322.68</v>
      </c>
    </row>
    <row r="5269" spans="1:4" x14ac:dyDescent="0.25">
      <c r="A5269" s="18" t="s">
        <v>244</v>
      </c>
      <c r="B5269" s="7">
        <v>1495894.32</v>
      </c>
      <c r="C5269" s="7">
        <v>955301.76</v>
      </c>
      <c r="D5269" s="7">
        <v>540592.56000000006</v>
      </c>
    </row>
    <row r="5270" spans="1:4" x14ac:dyDescent="0.25">
      <c r="A5270" s="18" t="s">
        <v>245</v>
      </c>
      <c r="B5270" s="7">
        <v>588653.64</v>
      </c>
      <c r="C5270" s="7">
        <v>375923.52</v>
      </c>
      <c r="D5270" s="7">
        <v>212730.12</v>
      </c>
    </row>
    <row r="5271" spans="1:4" x14ac:dyDescent="0.25">
      <c r="A5271" s="17" t="s">
        <v>92</v>
      </c>
      <c r="B5271" s="7">
        <v>281510.10000000003</v>
      </c>
      <c r="C5271" s="7">
        <v>179776.8</v>
      </c>
      <c r="D5271" s="7">
        <v>101733.30000000005</v>
      </c>
    </row>
    <row r="5272" spans="1:4" x14ac:dyDescent="0.25">
      <c r="A5272" s="18" t="s">
        <v>242</v>
      </c>
      <c r="B5272" s="7">
        <v>275406.90000000002</v>
      </c>
      <c r="C5272" s="7">
        <v>175879.19999999998</v>
      </c>
      <c r="D5272" s="7">
        <v>99527.700000000041</v>
      </c>
    </row>
    <row r="5273" spans="1:4" x14ac:dyDescent="0.25">
      <c r="A5273" s="18" t="s">
        <v>245</v>
      </c>
      <c r="B5273" s="7">
        <v>6103.2000000000007</v>
      </c>
      <c r="C5273" s="7">
        <v>3897.6</v>
      </c>
      <c r="D5273" s="7">
        <v>2205.6000000000008</v>
      </c>
    </row>
    <row r="5274" spans="1:4" x14ac:dyDescent="0.25">
      <c r="A5274" s="17" t="s">
        <v>90</v>
      </c>
      <c r="B5274" s="7">
        <v>2662673.58</v>
      </c>
      <c r="C5274" s="7">
        <v>1700425.44</v>
      </c>
      <c r="D5274" s="7">
        <v>962248.14000000036</v>
      </c>
    </row>
    <row r="5275" spans="1:4" x14ac:dyDescent="0.25">
      <c r="A5275" s="18" t="s">
        <v>245</v>
      </c>
      <c r="B5275" s="7">
        <v>2662673.58</v>
      </c>
      <c r="C5275" s="7">
        <v>1700425.44</v>
      </c>
      <c r="D5275" s="7">
        <v>962248.14000000036</v>
      </c>
    </row>
    <row r="5276" spans="1:4" x14ac:dyDescent="0.25">
      <c r="A5276" s="17" t="s">
        <v>144</v>
      </c>
      <c r="B5276" s="7">
        <v>1491774.6600000001</v>
      </c>
      <c r="C5276" s="7">
        <v>952670.88</v>
      </c>
      <c r="D5276" s="7">
        <v>539103.78000000014</v>
      </c>
    </row>
    <row r="5277" spans="1:4" x14ac:dyDescent="0.25">
      <c r="A5277" s="18" t="s">
        <v>244</v>
      </c>
      <c r="B5277" s="7">
        <v>1491774.6600000001</v>
      </c>
      <c r="C5277" s="7">
        <v>952670.88</v>
      </c>
      <c r="D5277" s="7">
        <v>539103.78000000014</v>
      </c>
    </row>
    <row r="5278" spans="1:4" x14ac:dyDescent="0.25">
      <c r="A5278" s="17" t="s">
        <v>171</v>
      </c>
      <c r="B5278" s="7">
        <v>776479.62</v>
      </c>
      <c r="C5278" s="7">
        <v>495872.16</v>
      </c>
      <c r="D5278" s="7">
        <v>280607.46000000002</v>
      </c>
    </row>
    <row r="5279" spans="1:4" x14ac:dyDescent="0.25">
      <c r="A5279" s="18" t="s">
        <v>242</v>
      </c>
      <c r="B5279" s="7">
        <v>739097.52</v>
      </c>
      <c r="C5279" s="7">
        <v>471999.36</v>
      </c>
      <c r="D5279" s="7">
        <v>267098.16000000003</v>
      </c>
    </row>
    <row r="5280" spans="1:4" x14ac:dyDescent="0.25">
      <c r="A5280" s="18" t="s">
        <v>245</v>
      </c>
      <c r="B5280" s="7">
        <v>37382.100000000006</v>
      </c>
      <c r="C5280" s="7">
        <v>23872.799999999999</v>
      </c>
      <c r="D5280" s="7">
        <v>13509.300000000007</v>
      </c>
    </row>
    <row r="5281" spans="1:4" x14ac:dyDescent="0.25">
      <c r="A5281" s="17" t="s">
        <v>30</v>
      </c>
      <c r="B5281" s="7">
        <v>3253615.92</v>
      </c>
      <c r="C5281" s="7">
        <v>2077810.56</v>
      </c>
      <c r="D5281" s="7">
        <v>1175805.3600000003</v>
      </c>
    </row>
    <row r="5282" spans="1:4" x14ac:dyDescent="0.25">
      <c r="A5282" s="18" t="s">
        <v>243</v>
      </c>
      <c r="B5282" s="7">
        <v>1496352.06</v>
      </c>
      <c r="C5282" s="7">
        <v>955594.08</v>
      </c>
      <c r="D5282" s="7">
        <v>540757.98000000021</v>
      </c>
    </row>
    <row r="5283" spans="1:4" x14ac:dyDescent="0.25">
      <c r="A5283" s="18" t="s">
        <v>244</v>
      </c>
      <c r="B5283" s="7">
        <v>1150758.3600000001</v>
      </c>
      <c r="C5283" s="7">
        <v>734892.48</v>
      </c>
      <c r="D5283" s="7">
        <v>415865.88000000012</v>
      </c>
    </row>
    <row r="5284" spans="1:4" x14ac:dyDescent="0.25">
      <c r="A5284" s="18" t="s">
        <v>245</v>
      </c>
      <c r="B5284" s="7">
        <v>606505.5</v>
      </c>
      <c r="C5284" s="7">
        <v>387324</v>
      </c>
      <c r="D5284" s="7">
        <v>219181.5</v>
      </c>
    </row>
    <row r="5285" spans="1:4" x14ac:dyDescent="0.25">
      <c r="A5285" s="17" t="s">
        <v>93</v>
      </c>
      <c r="B5285" s="7">
        <v>953319.8400000002</v>
      </c>
      <c r="C5285" s="7">
        <v>608805.12</v>
      </c>
      <c r="D5285" s="7">
        <v>344514.7200000002</v>
      </c>
    </row>
    <row r="5286" spans="1:4" x14ac:dyDescent="0.25">
      <c r="A5286" s="18" t="s">
        <v>243</v>
      </c>
      <c r="B5286" s="7">
        <v>740318.16000000015</v>
      </c>
      <c r="C5286" s="7">
        <v>472778.88</v>
      </c>
      <c r="D5286" s="7">
        <v>267539.28000000014</v>
      </c>
    </row>
    <row r="5287" spans="1:4" x14ac:dyDescent="0.25">
      <c r="A5287" s="18" t="s">
        <v>245</v>
      </c>
      <c r="B5287" s="7">
        <v>213001.68000000002</v>
      </c>
      <c r="C5287" s="7">
        <v>136026.23999999999</v>
      </c>
      <c r="D5287" s="7">
        <v>76975.440000000031</v>
      </c>
    </row>
    <row r="5288" spans="1:4" x14ac:dyDescent="0.25">
      <c r="A5288" s="17" t="s">
        <v>175</v>
      </c>
      <c r="B5288" s="7">
        <v>2831579.64</v>
      </c>
      <c r="C5288" s="7">
        <v>1808291.52</v>
      </c>
      <c r="D5288" s="7">
        <v>1023288.1200000003</v>
      </c>
    </row>
    <row r="5289" spans="1:4" x14ac:dyDescent="0.25">
      <c r="A5289" s="18" t="s">
        <v>243</v>
      </c>
      <c r="B5289" s="7">
        <v>1493300.46</v>
      </c>
      <c r="C5289" s="7">
        <v>953645.28</v>
      </c>
      <c r="D5289" s="7">
        <v>539655.18000000017</v>
      </c>
    </row>
    <row r="5290" spans="1:4" x14ac:dyDescent="0.25">
      <c r="A5290" s="18" t="s">
        <v>245</v>
      </c>
      <c r="B5290" s="7">
        <v>1338279.1800000002</v>
      </c>
      <c r="C5290" s="7">
        <v>854646.24</v>
      </c>
      <c r="D5290" s="7">
        <v>483632.94000000018</v>
      </c>
    </row>
    <row r="5291" spans="1:4" x14ac:dyDescent="0.25">
      <c r="A5291" s="17" t="s">
        <v>74</v>
      </c>
      <c r="B5291" s="7">
        <v>1690128.6600000001</v>
      </c>
      <c r="C5291" s="7">
        <v>1079342.8799999999</v>
      </c>
      <c r="D5291" s="7">
        <v>610785.78</v>
      </c>
    </row>
    <row r="5292" spans="1:4" x14ac:dyDescent="0.25">
      <c r="A5292" s="18" t="s">
        <v>242</v>
      </c>
      <c r="B5292" s="7">
        <v>420815.64</v>
      </c>
      <c r="C5292" s="7">
        <v>268739.52</v>
      </c>
      <c r="D5292" s="7">
        <v>152076.12</v>
      </c>
    </row>
    <row r="5293" spans="1:4" x14ac:dyDescent="0.25">
      <c r="A5293" s="18" t="s">
        <v>243</v>
      </c>
      <c r="B5293" s="7">
        <v>1269313.02</v>
      </c>
      <c r="C5293" s="7">
        <v>810603.36</v>
      </c>
      <c r="D5293" s="7">
        <v>458709.66000000003</v>
      </c>
    </row>
    <row r="5294" spans="1:4" x14ac:dyDescent="0.25">
      <c r="A5294" s="17" t="s">
        <v>223</v>
      </c>
      <c r="B5294" s="7">
        <v>1294946.46</v>
      </c>
      <c r="C5294" s="7">
        <v>826973.28</v>
      </c>
      <c r="D5294" s="7">
        <v>467973.18000000011</v>
      </c>
    </row>
    <row r="5295" spans="1:4" x14ac:dyDescent="0.25">
      <c r="A5295" s="18" t="s">
        <v>243</v>
      </c>
      <c r="B5295" s="7">
        <v>1171661.82</v>
      </c>
      <c r="C5295" s="7">
        <v>748241.76</v>
      </c>
      <c r="D5295" s="7">
        <v>423420.06000000011</v>
      </c>
    </row>
    <row r="5296" spans="1:4" x14ac:dyDescent="0.25">
      <c r="A5296" s="18" t="s">
        <v>244</v>
      </c>
      <c r="B5296" s="7">
        <v>123284.64000000001</v>
      </c>
      <c r="C5296" s="7">
        <v>78731.520000000004</v>
      </c>
      <c r="D5296" s="7">
        <v>44553.12000000001</v>
      </c>
    </row>
    <row r="5297" spans="1:4" x14ac:dyDescent="0.25">
      <c r="A5297" s="17" t="s">
        <v>136</v>
      </c>
      <c r="B5297" s="7">
        <v>2960357.16</v>
      </c>
      <c r="C5297" s="7">
        <v>1890530.88</v>
      </c>
      <c r="D5297" s="7">
        <v>1069826.2800000003</v>
      </c>
    </row>
    <row r="5298" spans="1:4" x14ac:dyDescent="0.25">
      <c r="A5298" s="18" t="s">
        <v>242</v>
      </c>
      <c r="B5298" s="7">
        <v>180044.40000000002</v>
      </c>
      <c r="C5298" s="7">
        <v>114979.2</v>
      </c>
      <c r="D5298" s="7">
        <v>65065.200000000026</v>
      </c>
    </row>
    <row r="5299" spans="1:4" x14ac:dyDescent="0.25">
      <c r="A5299" s="18" t="s">
        <v>243</v>
      </c>
      <c r="B5299" s="7">
        <v>1037544.0000000001</v>
      </c>
      <c r="C5299" s="7">
        <v>662592</v>
      </c>
      <c r="D5299" s="7">
        <v>374952.00000000012</v>
      </c>
    </row>
    <row r="5300" spans="1:4" x14ac:dyDescent="0.25">
      <c r="A5300" s="18" t="s">
        <v>244</v>
      </c>
      <c r="B5300" s="7">
        <v>694391.58000000007</v>
      </c>
      <c r="C5300" s="7">
        <v>443449.44</v>
      </c>
      <c r="D5300" s="7">
        <v>250942.14000000007</v>
      </c>
    </row>
    <row r="5301" spans="1:4" x14ac:dyDescent="0.25">
      <c r="A5301" s="18" t="s">
        <v>245</v>
      </c>
      <c r="B5301" s="7">
        <v>1048377.18</v>
      </c>
      <c r="C5301" s="7">
        <v>669510.24</v>
      </c>
      <c r="D5301" s="7">
        <v>378866.94000000006</v>
      </c>
    </row>
    <row r="5302" spans="1:4" x14ac:dyDescent="0.25">
      <c r="A5302" s="17" t="s">
        <v>129</v>
      </c>
      <c r="B5302" s="7">
        <v>1661138.4600000002</v>
      </c>
      <c r="C5302" s="7">
        <v>1060829.2799999998</v>
      </c>
      <c r="D5302" s="7">
        <v>600309.18000000028</v>
      </c>
    </row>
    <row r="5303" spans="1:4" x14ac:dyDescent="0.25">
      <c r="A5303" s="18" t="s">
        <v>242</v>
      </c>
      <c r="B5303" s="7">
        <v>814777.20000000007</v>
      </c>
      <c r="C5303" s="7">
        <v>520329.6</v>
      </c>
      <c r="D5303" s="7">
        <v>294447.60000000009</v>
      </c>
    </row>
    <row r="5304" spans="1:4" x14ac:dyDescent="0.25">
      <c r="A5304" s="18" t="s">
        <v>244</v>
      </c>
      <c r="B5304" s="7">
        <v>846361.26000000013</v>
      </c>
      <c r="C5304" s="7">
        <v>540499.67999999993</v>
      </c>
      <c r="D5304" s="7">
        <v>305861.58000000019</v>
      </c>
    </row>
    <row r="5305" spans="1:4" x14ac:dyDescent="0.25">
      <c r="A5305" s="17" t="s">
        <v>161</v>
      </c>
      <c r="B5305" s="7">
        <v>49435.920000000006</v>
      </c>
      <c r="C5305" s="7">
        <v>31570.559999999998</v>
      </c>
      <c r="D5305" s="7">
        <v>17865.360000000008</v>
      </c>
    </row>
    <row r="5306" spans="1:4" x14ac:dyDescent="0.25">
      <c r="A5306" s="18" t="s">
        <v>244</v>
      </c>
      <c r="B5306" s="7">
        <v>49435.920000000006</v>
      </c>
      <c r="C5306" s="7">
        <v>31570.559999999998</v>
      </c>
      <c r="D5306" s="7">
        <v>17865.360000000008</v>
      </c>
    </row>
    <row r="5307" spans="1:4" x14ac:dyDescent="0.25">
      <c r="A5307" s="17" t="s">
        <v>131</v>
      </c>
      <c r="B5307" s="7">
        <v>1428148.8</v>
      </c>
      <c r="C5307" s="7">
        <v>912038.40000000002</v>
      </c>
      <c r="D5307" s="7">
        <v>516110.40000000008</v>
      </c>
    </row>
    <row r="5308" spans="1:4" x14ac:dyDescent="0.25">
      <c r="A5308" s="18" t="s">
        <v>244</v>
      </c>
      <c r="B5308" s="7">
        <v>1428148.8</v>
      </c>
      <c r="C5308" s="7">
        <v>912038.40000000002</v>
      </c>
      <c r="D5308" s="7">
        <v>516110.40000000008</v>
      </c>
    </row>
    <row r="5309" spans="1:4" x14ac:dyDescent="0.25">
      <c r="A5309" s="17" t="s">
        <v>188</v>
      </c>
      <c r="B5309" s="7">
        <v>195607.56000000003</v>
      </c>
      <c r="C5309" s="7">
        <v>124918.08</v>
      </c>
      <c r="D5309" s="7">
        <v>70689.480000000025</v>
      </c>
    </row>
    <row r="5310" spans="1:4" x14ac:dyDescent="0.25">
      <c r="A5310" s="18" t="s">
        <v>244</v>
      </c>
      <c r="B5310" s="7">
        <v>195607.56000000003</v>
      </c>
      <c r="C5310" s="7">
        <v>124918.08</v>
      </c>
      <c r="D5310" s="7">
        <v>70689.480000000025</v>
      </c>
    </row>
    <row r="5311" spans="1:4" x14ac:dyDescent="0.25">
      <c r="A5311" s="17" t="s">
        <v>134</v>
      </c>
      <c r="B5311" s="7">
        <v>3627589.5</v>
      </c>
      <c r="C5311" s="7">
        <v>2316636</v>
      </c>
      <c r="D5311" s="7">
        <v>1310953.5000000002</v>
      </c>
    </row>
    <row r="5312" spans="1:4" x14ac:dyDescent="0.25">
      <c r="A5312" s="18" t="s">
        <v>242</v>
      </c>
      <c r="B5312" s="7">
        <v>2161295.7000000002</v>
      </c>
      <c r="C5312" s="7">
        <v>1380237.6</v>
      </c>
      <c r="D5312" s="7">
        <v>781058.10000000009</v>
      </c>
    </row>
    <row r="5313" spans="1:4" x14ac:dyDescent="0.25">
      <c r="A5313" s="18" t="s">
        <v>244</v>
      </c>
      <c r="B5313" s="7">
        <v>1466293.8</v>
      </c>
      <c r="C5313" s="7">
        <v>936398.39999999991</v>
      </c>
      <c r="D5313" s="7">
        <v>529895.40000000014</v>
      </c>
    </row>
    <row r="5314" spans="1:4" x14ac:dyDescent="0.25">
      <c r="A5314" s="17" t="s">
        <v>55</v>
      </c>
      <c r="B5314" s="7">
        <v>2642075.2800000003</v>
      </c>
      <c r="C5314" s="7">
        <v>1687271.04</v>
      </c>
      <c r="D5314" s="7">
        <v>954804.24000000034</v>
      </c>
    </row>
    <row r="5315" spans="1:4" x14ac:dyDescent="0.25">
      <c r="A5315" s="18" t="s">
        <v>243</v>
      </c>
      <c r="B5315" s="7">
        <v>2031450.12</v>
      </c>
      <c r="C5315" s="7">
        <v>1297316.1600000001</v>
      </c>
      <c r="D5315" s="7">
        <v>734133.9600000002</v>
      </c>
    </row>
    <row r="5316" spans="1:4" x14ac:dyDescent="0.25">
      <c r="A5316" s="18" t="s">
        <v>245</v>
      </c>
      <c r="B5316" s="7">
        <v>610625.16000000015</v>
      </c>
      <c r="C5316" s="7">
        <v>389954.88</v>
      </c>
      <c r="D5316" s="7">
        <v>220670.28000000012</v>
      </c>
    </row>
    <row r="5317" spans="1:4" x14ac:dyDescent="0.25">
      <c r="A5317" s="17" t="s">
        <v>190</v>
      </c>
      <c r="B5317" s="7">
        <v>1730714.94</v>
      </c>
      <c r="C5317" s="7">
        <v>1105261.92</v>
      </c>
      <c r="D5317" s="7">
        <v>625453.02</v>
      </c>
    </row>
    <row r="5318" spans="1:4" x14ac:dyDescent="0.25">
      <c r="A5318" s="18" t="s">
        <v>243</v>
      </c>
      <c r="B5318" s="7">
        <v>510990.42000000004</v>
      </c>
      <c r="C5318" s="7">
        <v>326326.56</v>
      </c>
      <c r="D5318" s="7">
        <v>184663.86000000004</v>
      </c>
    </row>
    <row r="5319" spans="1:4" x14ac:dyDescent="0.25">
      <c r="A5319" s="18" t="s">
        <v>245</v>
      </c>
      <c r="B5319" s="7">
        <v>1219724.52</v>
      </c>
      <c r="C5319" s="7">
        <v>778935.36</v>
      </c>
      <c r="D5319" s="7">
        <v>440789.16000000003</v>
      </c>
    </row>
    <row r="5320" spans="1:4" x14ac:dyDescent="0.25">
      <c r="A5320" s="17" t="s">
        <v>42</v>
      </c>
      <c r="B5320" s="7">
        <v>478033.14</v>
      </c>
      <c r="C5320" s="7">
        <v>305279.52</v>
      </c>
      <c r="D5320" s="7">
        <v>172753.62</v>
      </c>
    </row>
    <row r="5321" spans="1:4" x14ac:dyDescent="0.25">
      <c r="A5321" s="18" t="s">
        <v>244</v>
      </c>
      <c r="B5321" s="7">
        <v>478033.14</v>
      </c>
      <c r="C5321" s="7">
        <v>305279.52</v>
      </c>
      <c r="D5321" s="7">
        <v>172753.62</v>
      </c>
    </row>
    <row r="5322" spans="1:4" x14ac:dyDescent="0.25">
      <c r="A5322" s="17" t="s">
        <v>60</v>
      </c>
      <c r="B5322" s="7">
        <v>1236966.06</v>
      </c>
      <c r="C5322" s="7">
        <v>789946.08</v>
      </c>
      <c r="D5322" s="7">
        <v>447019.9800000001</v>
      </c>
    </row>
    <row r="5323" spans="1:4" x14ac:dyDescent="0.25">
      <c r="A5323" s="18" t="s">
        <v>244</v>
      </c>
      <c r="B5323" s="7">
        <v>1236966.06</v>
      </c>
      <c r="C5323" s="7">
        <v>789946.08</v>
      </c>
      <c r="D5323" s="7">
        <v>447019.9800000001</v>
      </c>
    </row>
    <row r="5324" spans="1:4" x14ac:dyDescent="0.25">
      <c r="A5324" s="17" t="s">
        <v>130</v>
      </c>
      <c r="B5324" s="7">
        <v>344678.22000000003</v>
      </c>
      <c r="C5324" s="7">
        <v>220116.96</v>
      </c>
      <c r="D5324" s="7">
        <v>124561.26000000004</v>
      </c>
    </row>
    <row r="5325" spans="1:4" x14ac:dyDescent="0.25">
      <c r="A5325" s="18" t="s">
        <v>243</v>
      </c>
      <c r="B5325" s="7">
        <v>344678.22000000003</v>
      </c>
      <c r="C5325" s="7">
        <v>220116.96</v>
      </c>
      <c r="D5325" s="7">
        <v>124561.26000000004</v>
      </c>
    </row>
    <row r="5326" spans="1:4" x14ac:dyDescent="0.25">
      <c r="A5326" s="17" t="s">
        <v>103</v>
      </c>
      <c r="B5326" s="7">
        <v>220172.94000000003</v>
      </c>
      <c r="C5326" s="7">
        <v>140605.91999999998</v>
      </c>
      <c r="D5326" s="7">
        <v>79567.020000000048</v>
      </c>
    </row>
    <row r="5327" spans="1:4" x14ac:dyDescent="0.25">
      <c r="A5327" s="18" t="s">
        <v>242</v>
      </c>
      <c r="B5327" s="7">
        <v>220172.94000000003</v>
      </c>
      <c r="C5327" s="7">
        <v>140605.91999999998</v>
      </c>
      <c r="D5327" s="7">
        <v>79567.020000000048</v>
      </c>
    </row>
    <row r="5328" spans="1:4" x14ac:dyDescent="0.25">
      <c r="A5328" s="17" t="s">
        <v>118</v>
      </c>
      <c r="B5328" s="7">
        <v>538454.82000000007</v>
      </c>
      <c r="C5328" s="7">
        <v>343865.76</v>
      </c>
      <c r="D5328" s="7">
        <v>194589.06000000006</v>
      </c>
    </row>
    <row r="5329" spans="1:4" x14ac:dyDescent="0.25">
      <c r="A5329" s="18" t="s">
        <v>244</v>
      </c>
      <c r="B5329" s="7">
        <v>538454.82000000007</v>
      </c>
      <c r="C5329" s="7">
        <v>343865.76</v>
      </c>
      <c r="D5329" s="7">
        <v>194589.06000000006</v>
      </c>
    </row>
    <row r="5330" spans="1:4" x14ac:dyDescent="0.25">
      <c r="A5330" s="17" t="s">
        <v>142</v>
      </c>
      <c r="B5330" s="7">
        <v>1663122.0000000002</v>
      </c>
      <c r="C5330" s="7">
        <v>1062096</v>
      </c>
      <c r="D5330" s="7">
        <v>601026.00000000012</v>
      </c>
    </row>
    <row r="5331" spans="1:4" x14ac:dyDescent="0.25">
      <c r="A5331" s="18" t="s">
        <v>243</v>
      </c>
      <c r="B5331" s="7">
        <v>1275721.3800000001</v>
      </c>
      <c r="C5331" s="7">
        <v>814695.84</v>
      </c>
      <c r="D5331" s="7">
        <v>461025.5400000001</v>
      </c>
    </row>
    <row r="5332" spans="1:4" x14ac:dyDescent="0.25">
      <c r="A5332" s="18" t="s">
        <v>244</v>
      </c>
      <c r="B5332" s="7">
        <v>387400.62000000005</v>
      </c>
      <c r="C5332" s="7">
        <v>247400.16</v>
      </c>
      <c r="D5332" s="7">
        <v>140000.46000000005</v>
      </c>
    </row>
    <row r="5333" spans="1:4" x14ac:dyDescent="0.25">
      <c r="A5333" s="17" t="s">
        <v>87</v>
      </c>
      <c r="B5333" s="7">
        <v>594451.68000000005</v>
      </c>
      <c r="C5333" s="7">
        <v>379626.23999999999</v>
      </c>
      <c r="D5333" s="7">
        <v>214825.44000000006</v>
      </c>
    </row>
    <row r="5334" spans="1:4" x14ac:dyDescent="0.25">
      <c r="A5334" s="18" t="s">
        <v>243</v>
      </c>
      <c r="B5334" s="7">
        <v>594451.68000000005</v>
      </c>
      <c r="C5334" s="7">
        <v>379626.23999999999</v>
      </c>
      <c r="D5334" s="7">
        <v>214825.44000000006</v>
      </c>
    </row>
    <row r="5335" spans="1:4" x14ac:dyDescent="0.25">
      <c r="A5335" s="17" t="s">
        <v>66</v>
      </c>
      <c r="B5335" s="7">
        <v>2525351.58</v>
      </c>
      <c r="C5335" s="7">
        <v>1612729.44</v>
      </c>
      <c r="D5335" s="7">
        <v>912622.14000000025</v>
      </c>
    </row>
    <row r="5336" spans="1:4" x14ac:dyDescent="0.25">
      <c r="A5336" s="18" t="s">
        <v>243</v>
      </c>
      <c r="B5336" s="7">
        <v>1644964.9800000002</v>
      </c>
      <c r="C5336" s="7">
        <v>1050500.6400000001</v>
      </c>
      <c r="D5336" s="7">
        <v>594464.34000000008</v>
      </c>
    </row>
    <row r="5337" spans="1:4" x14ac:dyDescent="0.25">
      <c r="A5337" s="18" t="s">
        <v>245</v>
      </c>
      <c r="B5337" s="7">
        <v>880386.60000000009</v>
      </c>
      <c r="C5337" s="7">
        <v>562228.79999999993</v>
      </c>
      <c r="D5337" s="7">
        <v>318157.80000000016</v>
      </c>
    </row>
    <row r="5338" spans="1:4" x14ac:dyDescent="0.25">
      <c r="A5338" s="17" t="s">
        <v>206</v>
      </c>
      <c r="B5338" s="7">
        <v>1694400.9000000001</v>
      </c>
      <c r="C5338" s="7">
        <v>1082071.2</v>
      </c>
      <c r="D5338" s="7">
        <v>612329.70000000019</v>
      </c>
    </row>
    <row r="5339" spans="1:4" x14ac:dyDescent="0.25">
      <c r="A5339" s="18" t="s">
        <v>243</v>
      </c>
      <c r="B5339" s="7">
        <v>307143.54000000004</v>
      </c>
      <c r="C5339" s="7">
        <v>196146.72</v>
      </c>
      <c r="D5339" s="7">
        <v>110996.82000000004</v>
      </c>
    </row>
    <row r="5340" spans="1:4" x14ac:dyDescent="0.25">
      <c r="A5340" s="18" t="s">
        <v>245</v>
      </c>
      <c r="B5340" s="7">
        <v>1387257.36</v>
      </c>
      <c r="C5340" s="7">
        <v>885924.48</v>
      </c>
      <c r="D5340" s="7">
        <v>501332.88000000018</v>
      </c>
    </row>
    <row r="5341" spans="1:4" x14ac:dyDescent="0.25">
      <c r="A5341" s="17" t="s">
        <v>177</v>
      </c>
      <c r="B5341" s="7">
        <v>655941.42000000004</v>
      </c>
      <c r="C5341" s="7">
        <v>418894.56</v>
      </c>
      <c r="D5341" s="7">
        <v>237046.86000000004</v>
      </c>
    </row>
    <row r="5342" spans="1:4" x14ac:dyDescent="0.25">
      <c r="A5342" s="18" t="s">
        <v>244</v>
      </c>
      <c r="B5342" s="7">
        <v>655941.42000000004</v>
      </c>
      <c r="C5342" s="7">
        <v>418894.56</v>
      </c>
      <c r="D5342" s="7">
        <v>237046.86000000004</v>
      </c>
    </row>
    <row r="5343" spans="1:4" x14ac:dyDescent="0.25">
      <c r="A5343" s="17" t="s">
        <v>117</v>
      </c>
      <c r="B5343" s="7">
        <v>1482009.5400000003</v>
      </c>
      <c r="C5343" s="7">
        <v>946434.72</v>
      </c>
      <c r="D5343" s="7">
        <v>535574.8200000003</v>
      </c>
    </row>
    <row r="5344" spans="1:4" x14ac:dyDescent="0.25">
      <c r="A5344" s="18" t="s">
        <v>244</v>
      </c>
      <c r="B5344" s="7">
        <v>388773.84</v>
      </c>
      <c r="C5344" s="7">
        <v>248277.12</v>
      </c>
      <c r="D5344" s="7">
        <v>140496.72000000006</v>
      </c>
    </row>
    <row r="5345" spans="1:4" x14ac:dyDescent="0.25">
      <c r="A5345" s="18" t="s">
        <v>245</v>
      </c>
      <c r="B5345" s="7">
        <v>1093235.7000000002</v>
      </c>
      <c r="C5345" s="7">
        <v>698157.6</v>
      </c>
      <c r="D5345" s="7">
        <v>395078.10000000021</v>
      </c>
    </row>
    <row r="5346" spans="1:4" x14ac:dyDescent="0.25">
      <c r="A5346" s="17" t="s">
        <v>216</v>
      </c>
      <c r="B5346" s="7">
        <v>1409991.78</v>
      </c>
      <c r="C5346" s="7">
        <v>900443.03999999992</v>
      </c>
      <c r="D5346" s="7">
        <v>509548.74000000011</v>
      </c>
    </row>
    <row r="5347" spans="1:4" x14ac:dyDescent="0.25">
      <c r="A5347" s="18" t="s">
        <v>242</v>
      </c>
      <c r="B5347" s="7">
        <v>110925.66</v>
      </c>
      <c r="C5347" s="7">
        <v>70838.880000000005</v>
      </c>
      <c r="D5347" s="7">
        <v>40086.78</v>
      </c>
    </row>
    <row r="5348" spans="1:4" x14ac:dyDescent="0.25">
      <c r="A5348" s="18" t="s">
        <v>243</v>
      </c>
      <c r="B5348" s="7">
        <v>1197295.26</v>
      </c>
      <c r="C5348" s="7">
        <v>764611.67999999993</v>
      </c>
      <c r="D5348" s="7">
        <v>432683.58000000013</v>
      </c>
    </row>
    <row r="5349" spans="1:4" x14ac:dyDescent="0.25">
      <c r="A5349" s="18" t="s">
        <v>245</v>
      </c>
      <c r="B5349" s="7">
        <v>101770.86000000002</v>
      </c>
      <c r="C5349" s="7">
        <v>64992.479999999996</v>
      </c>
      <c r="D5349" s="7">
        <v>36778.380000000019</v>
      </c>
    </row>
    <row r="5350" spans="1:4" x14ac:dyDescent="0.25">
      <c r="A5350" s="9" t="s">
        <v>71</v>
      </c>
      <c r="B5350" s="7">
        <v>322036239.80000001</v>
      </c>
      <c r="C5350" s="7">
        <v>190073706.90000007</v>
      </c>
      <c r="D5350" s="7">
        <v>131962532.89999999</v>
      </c>
    </row>
    <row r="5351" spans="1:4" x14ac:dyDescent="0.25">
      <c r="A5351" s="17" t="s">
        <v>39</v>
      </c>
      <c r="B5351" s="7">
        <v>1751200.02</v>
      </c>
      <c r="C5351" s="7">
        <v>1033601.31</v>
      </c>
      <c r="D5351" s="7">
        <v>717598.71</v>
      </c>
    </row>
    <row r="5352" spans="1:4" x14ac:dyDescent="0.25">
      <c r="A5352" s="18" t="s">
        <v>243</v>
      </c>
      <c r="B5352" s="7">
        <v>508089.88</v>
      </c>
      <c r="C5352" s="7">
        <v>299887.14</v>
      </c>
      <c r="D5352" s="7">
        <v>208202.74</v>
      </c>
    </row>
    <row r="5353" spans="1:4" x14ac:dyDescent="0.25">
      <c r="A5353" s="18" t="s">
        <v>244</v>
      </c>
      <c r="B5353" s="7">
        <v>246958.18</v>
      </c>
      <c r="C5353" s="7">
        <v>145760.79</v>
      </c>
      <c r="D5353" s="7">
        <v>101197.38999999998</v>
      </c>
    </row>
    <row r="5354" spans="1:4" x14ac:dyDescent="0.25">
      <c r="A5354" s="18" t="s">
        <v>245</v>
      </c>
      <c r="B5354" s="7">
        <v>996151.96</v>
      </c>
      <c r="C5354" s="7">
        <v>587953.38</v>
      </c>
      <c r="D5354" s="7">
        <v>408198.57999999996</v>
      </c>
    </row>
    <row r="5355" spans="1:4" x14ac:dyDescent="0.25">
      <c r="A5355" s="17" t="s">
        <v>159</v>
      </c>
      <c r="B5355" s="7">
        <v>862119.76</v>
      </c>
      <c r="C5355" s="7">
        <v>508844.28</v>
      </c>
      <c r="D5355" s="7">
        <v>353275.47999999992</v>
      </c>
    </row>
    <row r="5356" spans="1:4" x14ac:dyDescent="0.25">
      <c r="A5356" s="18" t="s">
        <v>244</v>
      </c>
      <c r="B5356" s="7">
        <v>44061.16</v>
      </c>
      <c r="C5356" s="7">
        <v>26005.980000000003</v>
      </c>
      <c r="D5356" s="7">
        <v>18055.18</v>
      </c>
    </row>
    <row r="5357" spans="1:4" x14ac:dyDescent="0.25">
      <c r="A5357" s="18" t="s">
        <v>245</v>
      </c>
      <c r="B5357" s="7">
        <v>818058.6</v>
      </c>
      <c r="C5357" s="7">
        <v>482838.30000000005</v>
      </c>
      <c r="D5357" s="7">
        <v>335220.29999999993</v>
      </c>
    </row>
    <row r="5358" spans="1:4" x14ac:dyDescent="0.25">
      <c r="A5358" s="17" t="s">
        <v>57</v>
      </c>
      <c r="B5358" s="7">
        <v>1808818.46</v>
      </c>
      <c r="C5358" s="7">
        <v>1067609.1300000001</v>
      </c>
      <c r="D5358" s="7">
        <v>741209.33</v>
      </c>
    </row>
    <row r="5359" spans="1:4" x14ac:dyDescent="0.25">
      <c r="A5359" s="18" t="s">
        <v>242</v>
      </c>
      <c r="B5359" s="7">
        <v>920200.38</v>
      </c>
      <c r="C5359" s="7">
        <v>543124.89</v>
      </c>
      <c r="D5359" s="7">
        <v>377075.49</v>
      </c>
    </row>
    <row r="5360" spans="1:4" x14ac:dyDescent="0.25">
      <c r="A5360" s="18" t="s">
        <v>243</v>
      </c>
      <c r="B5360" s="7">
        <v>117393.72</v>
      </c>
      <c r="C5360" s="7">
        <v>69288.66</v>
      </c>
      <c r="D5360" s="7">
        <v>48105.06</v>
      </c>
    </row>
    <row r="5361" spans="1:4" x14ac:dyDescent="0.25">
      <c r="A5361" s="18" t="s">
        <v>244</v>
      </c>
      <c r="B5361" s="7">
        <v>771224.36</v>
      </c>
      <c r="C5361" s="7">
        <v>455195.58</v>
      </c>
      <c r="D5361" s="7">
        <v>316028.77999999997</v>
      </c>
    </row>
    <row r="5362" spans="1:4" x14ac:dyDescent="0.25">
      <c r="A5362" s="17" t="s">
        <v>191</v>
      </c>
      <c r="B5362" s="7">
        <v>1967962.44</v>
      </c>
      <c r="C5362" s="7">
        <v>1161539.82</v>
      </c>
      <c r="D5362" s="7">
        <v>806422.61999999988</v>
      </c>
    </row>
    <row r="5363" spans="1:4" x14ac:dyDescent="0.25">
      <c r="A5363" s="18" t="s">
        <v>242</v>
      </c>
      <c r="B5363" s="7">
        <v>1015563.52</v>
      </c>
      <c r="C5363" s="7">
        <v>599410.56000000006</v>
      </c>
      <c r="D5363" s="7">
        <v>416152.95999999996</v>
      </c>
    </row>
    <row r="5364" spans="1:4" x14ac:dyDescent="0.25">
      <c r="A5364" s="18" t="s">
        <v>245</v>
      </c>
      <c r="B5364" s="7">
        <v>952398.92</v>
      </c>
      <c r="C5364" s="7">
        <v>562129.26</v>
      </c>
      <c r="D5364" s="7">
        <v>390269.66</v>
      </c>
    </row>
    <row r="5365" spans="1:4" x14ac:dyDescent="0.25">
      <c r="A5365" s="17" t="s">
        <v>77</v>
      </c>
      <c r="B5365" s="7">
        <v>2082274.96</v>
      </c>
      <c r="C5365" s="7">
        <v>1229009.8799999999</v>
      </c>
      <c r="D5365" s="7">
        <v>853265.08000000007</v>
      </c>
    </row>
    <row r="5366" spans="1:4" x14ac:dyDescent="0.25">
      <c r="A5366" s="18" t="s">
        <v>243</v>
      </c>
      <c r="B5366" s="7">
        <v>581422.44000000006</v>
      </c>
      <c r="C5366" s="7">
        <v>343169.82</v>
      </c>
      <c r="D5366" s="7">
        <v>238252.62000000005</v>
      </c>
    </row>
    <row r="5367" spans="1:4" x14ac:dyDescent="0.25">
      <c r="A5367" s="18" t="s">
        <v>244</v>
      </c>
      <c r="B5367" s="7">
        <v>993841.06</v>
      </c>
      <c r="C5367" s="7">
        <v>586589.43000000005</v>
      </c>
      <c r="D5367" s="7">
        <v>407251.63</v>
      </c>
    </row>
    <row r="5368" spans="1:4" x14ac:dyDescent="0.25">
      <c r="A5368" s="18" t="s">
        <v>245</v>
      </c>
      <c r="B5368" s="7">
        <v>507011.46</v>
      </c>
      <c r="C5368" s="7">
        <v>299250.63</v>
      </c>
      <c r="D5368" s="7">
        <v>207760.83000000002</v>
      </c>
    </row>
    <row r="5369" spans="1:4" x14ac:dyDescent="0.25">
      <c r="A5369" s="17" t="s">
        <v>132</v>
      </c>
      <c r="B5369" s="7">
        <v>2346179.7400000002</v>
      </c>
      <c r="C5369" s="7">
        <v>1384772.9700000002</v>
      </c>
      <c r="D5369" s="7">
        <v>961406.7699999999</v>
      </c>
    </row>
    <row r="5370" spans="1:4" x14ac:dyDescent="0.25">
      <c r="A5370" s="18" t="s">
        <v>243</v>
      </c>
      <c r="B5370" s="7">
        <v>1406875.92</v>
      </c>
      <c r="C5370" s="7">
        <v>830372.76</v>
      </c>
      <c r="D5370" s="7">
        <v>576503.15999999992</v>
      </c>
    </row>
    <row r="5371" spans="1:4" x14ac:dyDescent="0.25">
      <c r="A5371" s="18" t="s">
        <v>245</v>
      </c>
      <c r="B5371" s="7">
        <v>939303.82000000007</v>
      </c>
      <c r="C5371" s="7">
        <v>554400.21000000008</v>
      </c>
      <c r="D5371" s="7">
        <v>384903.61</v>
      </c>
    </row>
    <row r="5372" spans="1:4" x14ac:dyDescent="0.25">
      <c r="A5372" s="17" t="s">
        <v>68</v>
      </c>
      <c r="B5372" s="7">
        <v>429211.16000000003</v>
      </c>
      <c r="C5372" s="7">
        <v>253330.98000000004</v>
      </c>
      <c r="D5372" s="7">
        <v>175880.18</v>
      </c>
    </row>
    <row r="5373" spans="1:4" x14ac:dyDescent="0.25">
      <c r="A5373" s="18" t="s">
        <v>243</v>
      </c>
      <c r="B5373" s="7">
        <v>287938.14</v>
      </c>
      <c r="C5373" s="7">
        <v>169948.17</v>
      </c>
      <c r="D5373" s="7">
        <v>117989.97</v>
      </c>
    </row>
    <row r="5374" spans="1:4" x14ac:dyDescent="0.25">
      <c r="A5374" s="18" t="s">
        <v>244</v>
      </c>
      <c r="B5374" s="7">
        <v>141273.01999999999</v>
      </c>
      <c r="C5374" s="7">
        <v>83382.810000000012</v>
      </c>
      <c r="D5374" s="7">
        <v>57890.209999999977</v>
      </c>
    </row>
    <row r="5375" spans="1:4" x14ac:dyDescent="0.25">
      <c r="A5375" s="17" t="s">
        <v>51</v>
      </c>
      <c r="B5375" s="7">
        <v>3214924.08</v>
      </c>
      <c r="C5375" s="7">
        <v>1897527.2400000002</v>
      </c>
      <c r="D5375" s="7">
        <v>1317396.8399999999</v>
      </c>
    </row>
    <row r="5376" spans="1:4" x14ac:dyDescent="0.25">
      <c r="A5376" s="18" t="s">
        <v>243</v>
      </c>
      <c r="B5376" s="7">
        <v>1360966.04</v>
      </c>
      <c r="C5376" s="7">
        <v>803275.62000000011</v>
      </c>
      <c r="D5376" s="7">
        <v>557690.41999999993</v>
      </c>
    </row>
    <row r="5377" spans="1:4" x14ac:dyDescent="0.25">
      <c r="A5377" s="18" t="s">
        <v>244</v>
      </c>
      <c r="B5377" s="7">
        <v>1022496.22</v>
      </c>
      <c r="C5377" s="7">
        <v>603502.41</v>
      </c>
      <c r="D5377" s="7">
        <v>418993.80999999994</v>
      </c>
    </row>
    <row r="5378" spans="1:4" x14ac:dyDescent="0.25">
      <c r="A5378" s="18" t="s">
        <v>245</v>
      </c>
      <c r="B5378" s="7">
        <v>831461.82000000007</v>
      </c>
      <c r="C5378" s="7">
        <v>490749.21</v>
      </c>
      <c r="D5378" s="7">
        <v>340712.61000000004</v>
      </c>
    </row>
    <row r="5379" spans="1:4" x14ac:dyDescent="0.25">
      <c r="A5379" s="17" t="s">
        <v>99</v>
      </c>
      <c r="B5379" s="7">
        <v>2674173.48</v>
      </c>
      <c r="C5379" s="7">
        <v>1578362.94</v>
      </c>
      <c r="D5379" s="7">
        <v>1095810.54</v>
      </c>
    </row>
    <row r="5380" spans="1:4" x14ac:dyDescent="0.25">
      <c r="A5380" s="18" t="s">
        <v>243</v>
      </c>
      <c r="B5380" s="7">
        <v>1298109.56</v>
      </c>
      <c r="C5380" s="7">
        <v>766176.18</v>
      </c>
      <c r="D5380" s="7">
        <v>531933.38</v>
      </c>
    </row>
    <row r="5381" spans="1:4" x14ac:dyDescent="0.25">
      <c r="A5381" s="18" t="s">
        <v>244</v>
      </c>
      <c r="B5381" s="7">
        <v>1376063.92</v>
      </c>
      <c r="C5381" s="7">
        <v>812186.76</v>
      </c>
      <c r="D5381" s="7">
        <v>563877.15999999992</v>
      </c>
    </row>
    <row r="5382" spans="1:4" x14ac:dyDescent="0.25">
      <c r="A5382" s="17" t="s">
        <v>202</v>
      </c>
      <c r="B5382" s="7">
        <v>875368.92</v>
      </c>
      <c r="C5382" s="7">
        <v>516664.26000000007</v>
      </c>
      <c r="D5382" s="7">
        <v>358704.66</v>
      </c>
    </row>
    <row r="5383" spans="1:4" x14ac:dyDescent="0.25">
      <c r="A5383" s="18" t="s">
        <v>244</v>
      </c>
      <c r="B5383" s="7">
        <v>875368.92</v>
      </c>
      <c r="C5383" s="7">
        <v>516664.26000000007</v>
      </c>
      <c r="D5383" s="7">
        <v>358704.66</v>
      </c>
    </row>
    <row r="5384" spans="1:4" x14ac:dyDescent="0.25">
      <c r="A5384" s="17" t="s">
        <v>209</v>
      </c>
      <c r="B5384" s="7">
        <v>470961.42</v>
      </c>
      <c r="C5384" s="7">
        <v>277973.01</v>
      </c>
      <c r="D5384" s="7">
        <v>192988.40999999997</v>
      </c>
    </row>
    <row r="5385" spans="1:4" x14ac:dyDescent="0.25">
      <c r="A5385" s="18" t="s">
        <v>243</v>
      </c>
      <c r="B5385" s="7">
        <v>470961.42</v>
      </c>
      <c r="C5385" s="7">
        <v>277973.01</v>
      </c>
      <c r="D5385" s="7">
        <v>192988.40999999997</v>
      </c>
    </row>
    <row r="5386" spans="1:4" x14ac:dyDescent="0.25">
      <c r="A5386" s="17" t="s">
        <v>111</v>
      </c>
      <c r="B5386" s="7">
        <v>1236947.74</v>
      </c>
      <c r="C5386" s="7">
        <v>730076.97000000009</v>
      </c>
      <c r="D5386" s="7">
        <v>506870.7699999999</v>
      </c>
    </row>
    <row r="5387" spans="1:4" x14ac:dyDescent="0.25">
      <c r="A5387" s="18" t="s">
        <v>242</v>
      </c>
      <c r="B5387" s="7">
        <v>1236947.74</v>
      </c>
      <c r="C5387" s="7">
        <v>730076.97000000009</v>
      </c>
      <c r="D5387" s="7">
        <v>506870.7699999999</v>
      </c>
    </row>
    <row r="5388" spans="1:4" x14ac:dyDescent="0.25">
      <c r="A5388" s="17" t="s">
        <v>207</v>
      </c>
      <c r="B5388" s="7">
        <v>3244811.7199999997</v>
      </c>
      <c r="C5388" s="7">
        <v>1915167.6600000001</v>
      </c>
      <c r="D5388" s="7">
        <v>1329644.0599999996</v>
      </c>
    </row>
    <row r="5389" spans="1:4" x14ac:dyDescent="0.25">
      <c r="A5389" s="18" t="s">
        <v>242</v>
      </c>
      <c r="B5389" s="7">
        <v>1038364.4</v>
      </c>
      <c r="C5389" s="7">
        <v>612868.20000000007</v>
      </c>
      <c r="D5389" s="7">
        <v>425496.19999999995</v>
      </c>
    </row>
    <row r="5390" spans="1:4" x14ac:dyDescent="0.25">
      <c r="A5390" s="18" t="s">
        <v>243</v>
      </c>
      <c r="B5390" s="7">
        <v>772764.96</v>
      </c>
      <c r="C5390" s="7">
        <v>456104.88000000006</v>
      </c>
      <c r="D5390" s="7">
        <v>316660.0799999999</v>
      </c>
    </row>
    <row r="5391" spans="1:4" x14ac:dyDescent="0.25">
      <c r="A5391" s="18" t="s">
        <v>244</v>
      </c>
      <c r="B5391" s="7">
        <v>187953.2</v>
      </c>
      <c r="C5391" s="7">
        <v>110934.6</v>
      </c>
      <c r="D5391" s="7">
        <v>77018.600000000006</v>
      </c>
    </row>
    <row r="5392" spans="1:4" x14ac:dyDescent="0.25">
      <c r="A5392" s="18" t="s">
        <v>245</v>
      </c>
      <c r="B5392" s="7">
        <v>1245729.1599999999</v>
      </c>
      <c r="C5392" s="7">
        <v>735259.9800000001</v>
      </c>
      <c r="D5392" s="7">
        <v>510469.17999999982</v>
      </c>
    </row>
    <row r="5393" spans="1:4" x14ac:dyDescent="0.25">
      <c r="A5393" s="17" t="s">
        <v>82</v>
      </c>
      <c r="B5393" s="7">
        <v>2274387.7800000003</v>
      </c>
      <c r="C5393" s="7">
        <v>1342399.59</v>
      </c>
      <c r="D5393" s="7">
        <v>931988.19</v>
      </c>
    </row>
    <row r="5394" spans="1:4" x14ac:dyDescent="0.25">
      <c r="A5394" s="18" t="s">
        <v>243</v>
      </c>
      <c r="B5394" s="7">
        <v>1505936.5</v>
      </c>
      <c r="C5394" s="7">
        <v>888840.75</v>
      </c>
      <c r="D5394" s="7">
        <v>617095.75</v>
      </c>
    </row>
    <row r="5395" spans="1:4" x14ac:dyDescent="0.25">
      <c r="A5395" s="18" t="s">
        <v>245</v>
      </c>
      <c r="B5395" s="7">
        <v>768451.28</v>
      </c>
      <c r="C5395" s="7">
        <v>453558.84</v>
      </c>
      <c r="D5395" s="7">
        <v>314892.44</v>
      </c>
    </row>
    <row r="5396" spans="1:4" x14ac:dyDescent="0.25">
      <c r="A5396" s="17" t="s">
        <v>220</v>
      </c>
      <c r="B5396" s="7">
        <v>2245270.44</v>
      </c>
      <c r="C5396" s="7">
        <v>1325213.82</v>
      </c>
      <c r="D5396" s="7">
        <v>920056.62</v>
      </c>
    </row>
    <row r="5397" spans="1:4" x14ac:dyDescent="0.25">
      <c r="A5397" s="18" t="s">
        <v>243</v>
      </c>
      <c r="B5397" s="7">
        <v>1318137.3600000001</v>
      </c>
      <c r="C5397" s="7">
        <v>777997.08000000007</v>
      </c>
      <c r="D5397" s="7">
        <v>540140.28</v>
      </c>
    </row>
    <row r="5398" spans="1:4" x14ac:dyDescent="0.25">
      <c r="A5398" s="18" t="s">
        <v>244</v>
      </c>
      <c r="B5398" s="7">
        <v>927133.08</v>
      </c>
      <c r="C5398" s="7">
        <v>547216.74</v>
      </c>
      <c r="D5398" s="7">
        <v>379916.33999999997</v>
      </c>
    </row>
    <row r="5399" spans="1:4" x14ac:dyDescent="0.25">
      <c r="A5399" s="17" t="s">
        <v>72</v>
      </c>
      <c r="B5399" s="7">
        <v>2641974.94</v>
      </c>
      <c r="C5399" s="7">
        <v>1559358.57</v>
      </c>
      <c r="D5399" s="7">
        <v>1082616.3699999999</v>
      </c>
    </row>
    <row r="5400" spans="1:4" x14ac:dyDescent="0.25">
      <c r="A5400" s="18" t="s">
        <v>244</v>
      </c>
      <c r="B5400" s="7">
        <v>1494844.18</v>
      </c>
      <c r="C5400" s="7">
        <v>882293.79</v>
      </c>
      <c r="D5400" s="7">
        <v>612550.3899999999</v>
      </c>
    </row>
    <row r="5401" spans="1:4" x14ac:dyDescent="0.25">
      <c r="A5401" s="18" t="s">
        <v>245</v>
      </c>
      <c r="B5401" s="7">
        <v>1147130.76</v>
      </c>
      <c r="C5401" s="7">
        <v>677064.78</v>
      </c>
      <c r="D5401" s="7">
        <v>470065.97999999992</v>
      </c>
    </row>
    <row r="5402" spans="1:4" x14ac:dyDescent="0.25">
      <c r="A5402" s="17" t="s">
        <v>121</v>
      </c>
      <c r="B5402" s="7">
        <v>1102299.3</v>
      </c>
      <c r="C5402" s="7">
        <v>650604.15</v>
      </c>
      <c r="D5402" s="7">
        <v>451695.15</v>
      </c>
    </row>
    <row r="5403" spans="1:4" x14ac:dyDescent="0.25">
      <c r="A5403" s="18" t="s">
        <v>243</v>
      </c>
      <c r="B5403" s="7">
        <v>1102299.3</v>
      </c>
      <c r="C5403" s="7">
        <v>650604.15</v>
      </c>
      <c r="D5403" s="7">
        <v>451695.15</v>
      </c>
    </row>
    <row r="5404" spans="1:4" x14ac:dyDescent="0.25">
      <c r="A5404" s="17" t="s">
        <v>38</v>
      </c>
      <c r="B5404" s="7">
        <v>3788335.4000000004</v>
      </c>
      <c r="C5404" s="7">
        <v>2235968.7000000002</v>
      </c>
      <c r="D5404" s="7">
        <v>1552366.6999999997</v>
      </c>
    </row>
    <row r="5405" spans="1:4" x14ac:dyDescent="0.25">
      <c r="A5405" s="18" t="s">
        <v>242</v>
      </c>
      <c r="B5405" s="7">
        <v>1663539.8800000001</v>
      </c>
      <c r="C5405" s="7">
        <v>981862.14000000013</v>
      </c>
      <c r="D5405" s="7">
        <v>681677.74</v>
      </c>
    </row>
    <row r="5406" spans="1:4" x14ac:dyDescent="0.25">
      <c r="A5406" s="18" t="s">
        <v>245</v>
      </c>
      <c r="B5406" s="7">
        <v>2124795.52</v>
      </c>
      <c r="C5406" s="7">
        <v>1254106.56</v>
      </c>
      <c r="D5406" s="7">
        <v>870688.95999999985</v>
      </c>
    </row>
    <row r="5407" spans="1:4" x14ac:dyDescent="0.25">
      <c r="A5407" s="17" t="s">
        <v>184</v>
      </c>
      <c r="B5407" s="7">
        <v>2438307.62</v>
      </c>
      <c r="C5407" s="7">
        <v>1439149.11</v>
      </c>
      <c r="D5407" s="7">
        <v>999158.50999999989</v>
      </c>
    </row>
    <row r="5408" spans="1:4" x14ac:dyDescent="0.25">
      <c r="A5408" s="18" t="s">
        <v>242</v>
      </c>
      <c r="B5408" s="7">
        <v>884920.64</v>
      </c>
      <c r="C5408" s="7">
        <v>522301.92000000004</v>
      </c>
      <c r="D5408" s="7">
        <v>362618.72</v>
      </c>
    </row>
    <row r="5409" spans="1:4" x14ac:dyDescent="0.25">
      <c r="A5409" s="18" t="s">
        <v>244</v>
      </c>
      <c r="B5409" s="7">
        <v>138345.88</v>
      </c>
      <c r="C5409" s="7">
        <v>81655.14</v>
      </c>
      <c r="D5409" s="7">
        <v>56690.740000000005</v>
      </c>
    </row>
    <row r="5410" spans="1:4" x14ac:dyDescent="0.25">
      <c r="A5410" s="18" t="s">
        <v>245</v>
      </c>
      <c r="B5410" s="7">
        <v>1415041.1</v>
      </c>
      <c r="C5410" s="7">
        <v>835192.05</v>
      </c>
      <c r="D5410" s="7">
        <v>579849.04999999993</v>
      </c>
    </row>
    <row r="5411" spans="1:4" x14ac:dyDescent="0.25">
      <c r="A5411" s="17" t="s">
        <v>194</v>
      </c>
      <c r="B5411" s="7">
        <v>1895554.24</v>
      </c>
      <c r="C5411" s="7">
        <v>1118802.7200000002</v>
      </c>
      <c r="D5411" s="7">
        <v>776751.51999999979</v>
      </c>
    </row>
    <row r="5412" spans="1:4" x14ac:dyDescent="0.25">
      <c r="A5412" s="18" t="s">
        <v>242</v>
      </c>
      <c r="B5412" s="7">
        <v>1397324.2</v>
      </c>
      <c r="C5412" s="7">
        <v>824735.10000000009</v>
      </c>
      <c r="D5412" s="7">
        <v>572589.09999999986</v>
      </c>
    </row>
    <row r="5413" spans="1:4" x14ac:dyDescent="0.25">
      <c r="A5413" s="18" t="s">
        <v>243</v>
      </c>
      <c r="B5413" s="7">
        <v>441535.96</v>
      </c>
      <c r="C5413" s="7">
        <v>260605.38000000003</v>
      </c>
      <c r="D5413" s="7">
        <v>180930.58</v>
      </c>
    </row>
    <row r="5414" spans="1:4" x14ac:dyDescent="0.25">
      <c r="A5414" s="18" t="s">
        <v>245</v>
      </c>
      <c r="B5414" s="7">
        <v>56694.080000000002</v>
      </c>
      <c r="C5414" s="7">
        <v>33462.240000000005</v>
      </c>
      <c r="D5414" s="7">
        <v>23231.839999999997</v>
      </c>
    </row>
    <row r="5415" spans="1:4" x14ac:dyDescent="0.25">
      <c r="A5415" s="17" t="s">
        <v>52</v>
      </c>
      <c r="B5415" s="7">
        <v>1985217.1600000001</v>
      </c>
      <c r="C5415" s="7">
        <v>1171723.98</v>
      </c>
      <c r="D5415" s="7">
        <v>813493.17999999993</v>
      </c>
    </row>
    <row r="5416" spans="1:4" x14ac:dyDescent="0.25">
      <c r="A5416" s="18" t="s">
        <v>242</v>
      </c>
      <c r="B5416" s="7">
        <v>836083.62</v>
      </c>
      <c r="C5416" s="7">
        <v>493477.11000000004</v>
      </c>
      <c r="D5416" s="7">
        <v>342606.50999999995</v>
      </c>
    </row>
    <row r="5417" spans="1:4" x14ac:dyDescent="0.25">
      <c r="A5417" s="18" t="s">
        <v>243</v>
      </c>
      <c r="B5417" s="7">
        <v>1149133.54</v>
      </c>
      <c r="C5417" s="7">
        <v>678246.87</v>
      </c>
      <c r="D5417" s="7">
        <v>470886.67000000004</v>
      </c>
    </row>
    <row r="5418" spans="1:4" x14ac:dyDescent="0.25">
      <c r="A5418" s="17" t="s">
        <v>222</v>
      </c>
      <c r="B5418" s="7">
        <v>1679408.06</v>
      </c>
      <c r="C5418" s="7">
        <v>991227.93</v>
      </c>
      <c r="D5418" s="7">
        <v>688180.13000000012</v>
      </c>
    </row>
    <row r="5419" spans="1:4" x14ac:dyDescent="0.25">
      <c r="A5419" s="18" t="s">
        <v>244</v>
      </c>
      <c r="B5419" s="7">
        <v>1679408.06</v>
      </c>
      <c r="C5419" s="7">
        <v>991227.93</v>
      </c>
      <c r="D5419" s="7">
        <v>688180.13000000012</v>
      </c>
    </row>
    <row r="5420" spans="1:4" x14ac:dyDescent="0.25">
      <c r="A5420" s="17" t="s">
        <v>114</v>
      </c>
      <c r="B5420" s="7">
        <v>1602378.06</v>
      </c>
      <c r="C5420" s="7">
        <v>945762.93</v>
      </c>
      <c r="D5420" s="7">
        <v>656615.13000000012</v>
      </c>
    </row>
    <row r="5421" spans="1:4" x14ac:dyDescent="0.25">
      <c r="A5421" s="18" t="s">
        <v>245</v>
      </c>
      <c r="B5421" s="7">
        <v>1602378.06</v>
      </c>
      <c r="C5421" s="7">
        <v>945762.93</v>
      </c>
      <c r="D5421" s="7">
        <v>656615.13000000012</v>
      </c>
    </row>
    <row r="5422" spans="1:4" x14ac:dyDescent="0.25">
      <c r="A5422" s="17" t="s">
        <v>180</v>
      </c>
      <c r="B5422" s="7">
        <v>3652916.6599999997</v>
      </c>
      <c r="C5422" s="7">
        <v>2156041.23</v>
      </c>
      <c r="D5422" s="7">
        <v>1496875.43</v>
      </c>
    </row>
    <row r="5423" spans="1:4" x14ac:dyDescent="0.25">
      <c r="A5423" s="18" t="s">
        <v>243</v>
      </c>
      <c r="B5423" s="7">
        <v>2435072.36</v>
      </c>
      <c r="C5423" s="7">
        <v>1437239.58</v>
      </c>
      <c r="D5423" s="7">
        <v>997832.77999999991</v>
      </c>
    </row>
    <row r="5424" spans="1:4" x14ac:dyDescent="0.25">
      <c r="A5424" s="18" t="s">
        <v>244</v>
      </c>
      <c r="B5424" s="7">
        <v>666155.44000000006</v>
      </c>
      <c r="C5424" s="7">
        <v>393181.32</v>
      </c>
      <c r="D5424" s="7">
        <v>272974.12000000005</v>
      </c>
    </row>
    <row r="5425" spans="1:4" x14ac:dyDescent="0.25">
      <c r="A5425" s="18" t="s">
        <v>245</v>
      </c>
      <c r="B5425" s="7">
        <v>551688.86</v>
      </c>
      <c r="C5425" s="7">
        <v>325620.33</v>
      </c>
      <c r="D5425" s="7">
        <v>226068.52999999997</v>
      </c>
    </row>
    <row r="5426" spans="1:4" x14ac:dyDescent="0.25">
      <c r="A5426" s="17" t="s">
        <v>123</v>
      </c>
      <c r="B5426" s="7">
        <v>73640.680000000008</v>
      </c>
      <c r="C5426" s="7">
        <v>43464.54</v>
      </c>
      <c r="D5426" s="7">
        <v>30176.140000000007</v>
      </c>
    </row>
    <row r="5427" spans="1:4" x14ac:dyDescent="0.25">
      <c r="A5427" s="18" t="s">
        <v>245</v>
      </c>
      <c r="B5427" s="7">
        <v>73640.680000000008</v>
      </c>
      <c r="C5427" s="7">
        <v>43464.54</v>
      </c>
      <c r="D5427" s="7">
        <v>30176.140000000007</v>
      </c>
    </row>
    <row r="5428" spans="1:4" x14ac:dyDescent="0.25">
      <c r="A5428" s="17" t="s">
        <v>219</v>
      </c>
      <c r="B5428" s="7">
        <v>976278.22</v>
      </c>
      <c r="C5428" s="7">
        <v>576223.41</v>
      </c>
      <c r="D5428" s="7">
        <v>400054.80999999994</v>
      </c>
    </row>
    <row r="5429" spans="1:4" x14ac:dyDescent="0.25">
      <c r="A5429" s="18" t="s">
        <v>244</v>
      </c>
      <c r="B5429" s="7">
        <v>976278.22</v>
      </c>
      <c r="C5429" s="7">
        <v>576223.41</v>
      </c>
      <c r="D5429" s="7">
        <v>400054.80999999994</v>
      </c>
    </row>
    <row r="5430" spans="1:4" x14ac:dyDescent="0.25">
      <c r="A5430" s="17" t="s">
        <v>221</v>
      </c>
      <c r="B5430" s="7">
        <v>965956.20000000007</v>
      </c>
      <c r="C5430" s="7">
        <v>570131.10000000009</v>
      </c>
      <c r="D5430" s="7">
        <v>395825.1</v>
      </c>
    </row>
    <row r="5431" spans="1:4" x14ac:dyDescent="0.25">
      <c r="A5431" s="18" t="s">
        <v>243</v>
      </c>
      <c r="B5431" s="7">
        <v>64551.14</v>
      </c>
      <c r="C5431" s="7">
        <v>38099.670000000006</v>
      </c>
      <c r="D5431" s="7">
        <v>26451.469999999994</v>
      </c>
    </row>
    <row r="5432" spans="1:4" x14ac:dyDescent="0.25">
      <c r="A5432" s="18" t="s">
        <v>244</v>
      </c>
      <c r="B5432" s="7">
        <v>901405.06</v>
      </c>
      <c r="C5432" s="7">
        <v>532031.43000000005</v>
      </c>
      <c r="D5432" s="7">
        <v>369373.63</v>
      </c>
    </row>
    <row r="5433" spans="1:4" x14ac:dyDescent="0.25">
      <c r="A5433" s="17" t="s">
        <v>86</v>
      </c>
      <c r="B5433" s="7">
        <v>359576.04</v>
      </c>
      <c r="C5433" s="7">
        <v>212230.62</v>
      </c>
      <c r="D5433" s="7">
        <v>147345.41999999998</v>
      </c>
    </row>
    <row r="5434" spans="1:4" x14ac:dyDescent="0.25">
      <c r="A5434" s="18" t="s">
        <v>243</v>
      </c>
      <c r="B5434" s="7">
        <v>20798.100000000002</v>
      </c>
      <c r="C5434" s="7">
        <v>12275.550000000001</v>
      </c>
      <c r="D5434" s="7">
        <v>8522.5500000000011</v>
      </c>
    </row>
    <row r="5435" spans="1:4" x14ac:dyDescent="0.25">
      <c r="A5435" s="18" t="s">
        <v>244</v>
      </c>
      <c r="B5435" s="7">
        <v>338777.94</v>
      </c>
      <c r="C5435" s="7">
        <v>199955.07</v>
      </c>
      <c r="D5435" s="7">
        <v>138822.87</v>
      </c>
    </row>
    <row r="5436" spans="1:4" x14ac:dyDescent="0.25">
      <c r="A5436" s="17" t="s">
        <v>167</v>
      </c>
      <c r="B5436" s="7">
        <v>3080429.7</v>
      </c>
      <c r="C5436" s="7">
        <v>1818145.35</v>
      </c>
      <c r="D5436" s="7">
        <v>1262284.3500000001</v>
      </c>
    </row>
    <row r="5437" spans="1:4" x14ac:dyDescent="0.25">
      <c r="A5437" s="18" t="s">
        <v>243</v>
      </c>
      <c r="B5437" s="7">
        <v>814053.04</v>
      </c>
      <c r="C5437" s="7">
        <v>480474.12000000005</v>
      </c>
      <c r="D5437" s="7">
        <v>333578.92</v>
      </c>
    </row>
    <row r="5438" spans="1:4" x14ac:dyDescent="0.25">
      <c r="A5438" s="18" t="s">
        <v>244</v>
      </c>
      <c r="B5438" s="7">
        <v>1043294.3200000001</v>
      </c>
      <c r="C5438" s="7">
        <v>615777.96000000008</v>
      </c>
      <c r="D5438" s="7">
        <v>427516.36</v>
      </c>
    </row>
    <row r="5439" spans="1:4" x14ac:dyDescent="0.25">
      <c r="A5439" s="18" t="s">
        <v>245</v>
      </c>
      <c r="B5439" s="7">
        <v>1223082.3400000001</v>
      </c>
      <c r="C5439" s="7">
        <v>721893.27</v>
      </c>
      <c r="D5439" s="7">
        <v>501189.07000000007</v>
      </c>
    </row>
    <row r="5440" spans="1:4" x14ac:dyDescent="0.25">
      <c r="A5440" s="17" t="s">
        <v>173</v>
      </c>
      <c r="B5440" s="7">
        <v>1266219.1399999999</v>
      </c>
      <c r="C5440" s="7">
        <v>747353.67</v>
      </c>
      <c r="D5440" s="7">
        <v>518865.47</v>
      </c>
    </row>
    <row r="5441" spans="1:4" x14ac:dyDescent="0.25">
      <c r="A5441" s="18" t="s">
        <v>244</v>
      </c>
      <c r="B5441" s="7">
        <v>1266219.1399999999</v>
      </c>
      <c r="C5441" s="7">
        <v>747353.67</v>
      </c>
      <c r="D5441" s="7">
        <v>518865.47</v>
      </c>
    </row>
    <row r="5442" spans="1:4" x14ac:dyDescent="0.25">
      <c r="A5442" s="17" t="s">
        <v>170</v>
      </c>
      <c r="B5442" s="7">
        <v>2528894.9</v>
      </c>
      <c r="C5442" s="7">
        <v>1492615.9500000002</v>
      </c>
      <c r="D5442" s="7">
        <v>1036278.95</v>
      </c>
    </row>
    <row r="5443" spans="1:4" x14ac:dyDescent="0.25">
      <c r="A5443" s="18" t="s">
        <v>243</v>
      </c>
      <c r="B5443" s="7">
        <v>1609464.82</v>
      </c>
      <c r="C5443" s="7">
        <v>949945.71000000008</v>
      </c>
      <c r="D5443" s="7">
        <v>659519.11</v>
      </c>
    </row>
    <row r="5444" spans="1:4" x14ac:dyDescent="0.25">
      <c r="A5444" s="18" t="s">
        <v>244</v>
      </c>
      <c r="B5444" s="7">
        <v>919430.08</v>
      </c>
      <c r="C5444" s="7">
        <v>542670.24</v>
      </c>
      <c r="D5444" s="7">
        <v>376759.83999999997</v>
      </c>
    </row>
    <row r="5445" spans="1:4" x14ac:dyDescent="0.25">
      <c r="A5445" s="17" t="s">
        <v>62</v>
      </c>
      <c r="B5445" s="7">
        <v>2625644.58</v>
      </c>
      <c r="C5445" s="7">
        <v>1549719.9900000002</v>
      </c>
      <c r="D5445" s="7">
        <v>1075924.5900000001</v>
      </c>
    </row>
    <row r="5446" spans="1:4" x14ac:dyDescent="0.25">
      <c r="A5446" s="18" t="s">
        <v>242</v>
      </c>
      <c r="B5446" s="7">
        <v>1115856.58</v>
      </c>
      <c r="C5446" s="7">
        <v>658605.99000000011</v>
      </c>
      <c r="D5446" s="7">
        <v>457250.58999999997</v>
      </c>
    </row>
    <row r="5447" spans="1:4" x14ac:dyDescent="0.25">
      <c r="A5447" s="18" t="s">
        <v>243</v>
      </c>
      <c r="B5447" s="7">
        <v>1509788.0000000002</v>
      </c>
      <c r="C5447" s="7">
        <v>891114</v>
      </c>
      <c r="D5447" s="7">
        <v>618674.00000000012</v>
      </c>
    </row>
    <row r="5448" spans="1:4" x14ac:dyDescent="0.25">
      <c r="A5448" s="17" t="s">
        <v>124</v>
      </c>
      <c r="B5448" s="7">
        <v>2376683.62</v>
      </c>
      <c r="C5448" s="7">
        <v>1402777.11</v>
      </c>
      <c r="D5448" s="7">
        <v>973906.50999999989</v>
      </c>
    </row>
    <row r="5449" spans="1:4" x14ac:dyDescent="0.25">
      <c r="A5449" s="18" t="s">
        <v>244</v>
      </c>
      <c r="B5449" s="7">
        <v>1472505.48</v>
      </c>
      <c r="C5449" s="7">
        <v>869108.94000000006</v>
      </c>
      <c r="D5449" s="7">
        <v>603396.53999999992</v>
      </c>
    </row>
    <row r="5450" spans="1:4" x14ac:dyDescent="0.25">
      <c r="A5450" s="18" t="s">
        <v>245</v>
      </c>
      <c r="B5450" s="7">
        <v>904178.14</v>
      </c>
      <c r="C5450" s="7">
        <v>533668.17000000004</v>
      </c>
      <c r="D5450" s="7">
        <v>370509.97</v>
      </c>
    </row>
    <row r="5451" spans="1:4" x14ac:dyDescent="0.25">
      <c r="A5451" s="17" t="s">
        <v>24</v>
      </c>
      <c r="B5451" s="7">
        <v>510554.84</v>
      </c>
      <c r="C5451" s="7">
        <v>301342.02</v>
      </c>
      <c r="D5451" s="7">
        <v>209212.82</v>
      </c>
    </row>
    <row r="5452" spans="1:4" x14ac:dyDescent="0.25">
      <c r="A5452" s="18" t="s">
        <v>243</v>
      </c>
      <c r="B5452" s="7">
        <v>510554.84</v>
      </c>
      <c r="C5452" s="7">
        <v>301342.02</v>
      </c>
      <c r="D5452" s="7">
        <v>209212.82</v>
      </c>
    </row>
    <row r="5453" spans="1:4" x14ac:dyDescent="0.25">
      <c r="A5453" s="17" t="s">
        <v>138</v>
      </c>
      <c r="B5453" s="7">
        <v>2925445.34</v>
      </c>
      <c r="C5453" s="7">
        <v>1726669.7700000003</v>
      </c>
      <c r="D5453" s="7">
        <v>1198775.5699999998</v>
      </c>
    </row>
    <row r="5454" spans="1:4" x14ac:dyDescent="0.25">
      <c r="A5454" s="18" t="s">
        <v>243</v>
      </c>
      <c r="B5454" s="7">
        <v>1511174.54</v>
      </c>
      <c r="C5454" s="7">
        <v>891932.37000000011</v>
      </c>
      <c r="D5454" s="7">
        <v>619242.16999999993</v>
      </c>
    </row>
    <row r="5455" spans="1:4" x14ac:dyDescent="0.25">
      <c r="A5455" s="18" t="s">
        <v>244</v>
      </c>
      <c r="B5455" s="7">
        <v>1414270.8</v>
      </c>
      <c r="C5455" s="7">
        <v>834737.40000000014</v>
      </c>
      <c r="D5455" s="7">
        <v>579533.39999999991</v>
      </c>
    </row>
    <row r="5456" spans="1:4" x14ac:dyDescent="0.25">
      <c r="A5456" s="17" t="s">
        <v>127</v>
      </c>
      <c r="B5456" s="7">
        <v>994149.18</v>
      </c>
      <c r="C5456" s="7">
        <v>586771.29</v>
      </c>
      <c r="D5456" s="7">
        <v>407377.89</v>
      </c>
    </row>
    <row r="5457" spans="1:4" x14ac:dyDescent="0.25">
      <c r="A5457" s="18" t="s">
        <v>244</v>
      </c>
      <c r="B5457" s="7">
        <v>994149.18</v>
      </c>
      <c r="C5457" s="7">
        <v>586771.29</v>
      </c>
      <c r="D5457" s="7">
        <v>407377.89</v>
      </c>
    </row>
    <row r="5458" spans="1:4" x14ac:dyDescent="0.25">
      <c r="A5458" s="17" t="s">
        <v>88</v>
      </c>
      <c r="B5458" s="7">
        <v>2379148.58</v>
      </c>
      <c r="C5458" s="7">
        <v>1404231.99</v>
      </c>
      <c r="D5458" s="7">
        <v>974916.59</v>
      </c>
    </row>
    <row r="5459" spans="1:4" x14ac:dyDescent="0.25">
      <c r="A5459" s="18" t="s">
        <v>242</v>
      </c>
      <c r="B5459" s="7">
        <v>194115.6</v>
      </c>
      <c r="C5459" s="7">
        <v>114571.8</v>
      </c>
      <c r="D5459" s="7">
        <v>79543.8</v>
      </c>
    </row>
    <row r="5460" spans="1:4" x14ac:dyDescent="0.25">
      <c r="A5460" s="18" t="s">
        <v>243</v>
      </c>
      <c r="B5460" s="7">
        <v>2185032.98</v>
      </c>
      <c r="C5460" s="7">
        <v>1289660.19</v>
      </c>
      <c r="D5460" s="7">
        <v>895372.78999999992</v>
      </c>
    </row>
    <row r="5461" spans="1:4" x14ac:dyDescent="0.25">
      <c r="A5461" s="17" t="s">
        <v>185</v>
      </c>
      <c r="B5461" s="7">
        <v>2661386.5</v>
      </c>
      <c r="C5461" s="7">
        <v>1570815.75</v>
      </c>
      <c r="D5461" s="7">
        <v>1090570.75</v>
      </c>
    </row>
    <row r="5462" spans="1:4" x14ac:dyDescent="0.25">
      <c r="A5462" s="18" t="s">
        <v>243</v>
      </c>
      <c r="B5462" s="7">
        <v>2661386.5</v>
      </c>
      <c r="C5462" s="7">
        <v>1570815.75</v>
      </c>
      <c r="D5462" s="7">
        <v>1090570.75</v>
      </c>
    </row>
    <row r="5463" spans="1:4" x14ac:dyDescent="0.25">
      <c r="A5463" s="17" t="s">
        <v>154</v>
      </c>
      <c r="B5463" s="7">
        <v>2279471.7599999998</v>
      </c>
      <c r="C5463" s="7">
        <v>1345400.2800000003</v>
      </c>
      <c r="D5463" s="7">
        <v>934071.47999999975</v>
      </c>
    </row>
    <row r="5464" spans="1:4" x14ac:dyDescent="0.25">
      <c r="A5464" s="18" t="s">
        <v>242</v>
      </c>
      <c r="B5464" s="7">
        <v>1013868.86</v>
      </c>
      <c r="C5464" s="7">
        <v>598410.33000000007</v>
      </c>
      <c r="D5464" s="7">
        <v>415458.52999999991</v>
      </c>
    </row>
    <row r="5465" spans="1:4" x14ac:dyDescent="0.25">
      <c r="A5465" s="18" t="s">
        <v>245</v>
      </c>
      <c r="B5465" s="7">
        <v>1265602.8999999999</v>
      </c>
      <c r="C5465" s="7">
        <v>746989.95000000007</v>
      </c>
      <c r="D5465" s="7">
        <v>518612.94999999984</v>
      </c>
    </row>
    <row r="5466" spans="1:4" x14ac:dyDescent="0.25">
      <c r="A5466" s="17" t="s">
        <v>163</v>
      </c>
      <c r="B5466" s="7">
        <v>1064092.42</v>
      </c>
      <c r="C5466" s="7">
        <v>628053.51</v>
      </c>
      <c r="D5466" s="7">
        <v>436038.90999999992</v>
      </c>
    </row>
    <row r="5467" spans="1:4" x14ac:dyDescent="0.25">
      <c r="A5467" s="18" t="s">
        <v>242</v>
      </c>
      <c r="B5467" s="7">
        <v>1064092.42</v>
      </c>
      <c r="C5467" s="7">
        <v>628053.51</v>
      </c>
      <c r="D5467" s="7">
        <v>436038.90999999992</v>
      </c>
    </row>
    <row r="5468" spans="1:4" x14ac:dyDescent="0.25">
      <c r="A5468" s="17" t="s">
        <v>211</v>
      </c>
      <c r="B5468" s="7">
        <v>360038.22000000003</v>
      </c>
      <c r="C5468" s="7">
        <v>212503.41</v>
      </c>
      <c r="D5468" s="7">
        <v>147534.81000000003</v>
      </c>
    </row>
    <row r="5469" spans="1:4" x14ac:dyDescent="0.25">
      <c r="A5469" s="18" t="s">
        <v>245</v>
      </c>
      <c r="B5469" s="7">
        <v>360038.22000000003</v>
      </c>
      <c r="C5469" s="7">
        <v>212503.41</v>
      </c>
      <c r="D5469" s="7">
        <v>147534.81000000003</v>
      </c>
    </row>
    <row r="5470" spans="1:4" x14ac:dyDescent="0.25">
      <c r="A5470" s="17" t="s">
        <v>97</v>
      </c>
      <c r="B5470" s="7">
        <v>3136507.54</v>
      </c>
      <c r="C5470" s="7">
        <v>1851243.87</v>
      </c>
      <c r="D5470" s="7">
        <v>1285263.67</v>
      </c>
    </row>
    <row r="5471" spans="1:4" x14ac:dyDescent="0.25">
      <c r="A5471" s="18" t="s">
        <v>244</v>
      </c>
      <c r="B5471" s="7">
        <v>1445544.98</v>
      </c>
      <c r="C5471" s="7">
        <v>853196.19000000006</v>
      </c>
      <c r="D5471" s="7">
        <v>592348.78999999992</v>
      </c>
    </row>
    <row r="5472" spans="1:4" x14ac:dyDescent="0.25">
      <c r="A5472" s="18" t="s">
        <v>245</v>
      </c>
      <c r="B5472" s="7">
        <v>1690962.56</v>
      </c>
      <c r="C5472" s="7">
        <v>998047.68</v>
      </c>
      <c r="D5472" s="7">
        <v>692914.88</v>
      </c>
    </row>
    <row r="5473" spans="1:4" x14ac:dyDescent="0.25">
      <c r="A5473" s="17" t="s">
        <v>102</v>
      </c>
      <c r="B5473" s="7">
        <v>692961.88</v>
      </c>
      <c r="C5473" s="7">
        <v>409003.14</v>
      </c>
      <c r="D5473" s="7">
        <v>283958.74</v>
      </c>
    </row>
    <row r="5474" spans="1:4" x14ac:dyDescent="0.25">
      <c r="A5474" s="18" t="s">
        <v>244</v>
      </c>
      <c r="B5474" s="7">
        <v>692961.88</v>
      </c>
      <c r="C5474" s="7">
        <v>409003.14</v>
      </c>
      <c r="D5474" s="7">
        <v>283958.74</v>
      </c>
    </row>
    <row r="5475" spans="1:4" x14ac:dyDescent="0.25">
      <c r="A5475" s="17" t="s">
        <v>58</v>
      </c>
      <c r="B5475" s="7">
        <v>2268841.62</v>
      </c>
      <c r="C5475" s="7">
        <v>1339126.1100000001</v>
      </c>
      <c r="D5475" s="7">
        <v>929715.50999999989</v>
      </c>
    </row>
    <row r="5476" spans="1:4" x14ac:dyDescent="0.25">
      <c r="A5476" s="18" t="s">
        <v>242</v>
      </c>
      <c r="B5476" s="7">
        <v>1270378.76</v>
      </c>
      <c r="C5476" s="7">
        <v>749808.78</v>
      </c>
      <c r="D5476" s="7">
        <v>520569.98</v>
      </c>
    </row>
    <row r="5477" spans="1:4" x14ac:dyDescent="0.25">
      <c r="A5477" s="18" t="s">
        <v>245</v>
      </c>
      <c r="B5477" s="7">
        <v>998462.86</v>
      </c>
      <c r="C5477" s="7">
        <v>589317.33000000007</v>
      </c>
      <c r="D5477" s="7">
        <v>409145.52999999991</v>
      </c>
    </row>
    <row r="5478" spans="1:4" x14ac:dyDescent="0.25">
      <c r="A5478" s="17" t="s">
        <v>35</v>
      </c>
      <c r="B5478" s="7">
        <v>1247423.8199999998</v>
      </c>
      <c r="C5478" s="7">
        <v>736260.21</v>
      </c>
      <c r="D5478" s="7">
        <v>511163.60999999987</v>
      </c>
    </row>
    <row r="5479" spans="1:4" x14ac:dyDescent="0.25">
      <c r="A5479" s="18" t="s">
        <v>242</v>
      </c>
      <c r="B5479" s="7">
        <v>152519.4</v>
      </c>
      <c r="C5479" s="7">
        <v>90020.700000000012</v>
      </c>
      <c r="D5479" s="7">
        <v>62498.699999999983</v>
      </c>
    </row>
    <row r="5480" spans="1:4" x14ac:dyDescent="0.25">
      <c r="A5480" s="18" t="s">
        <v>244</v>
      </c>
      <c r="B5480" s="7">
        <v>1094904.42</v>
      </c>
      <c r="C5480" s="7">
        <v>646239.51</v>
      </c>
      <c r="D5480" s="7">
        <v>448664.90999999992</v>
      </c>
    </row>
    <row r="5481" spans="1:4" x14ac:dyDescent="0.25">
      <c r="A5481" s="17" t="s">
        <v>215</v>
      </c>
      <c r="B5481" s="7">
        <v>728549.74</v>
      </c>
      <c r="C5481" s="7">
        <v>430007.97000000003</v>
      </c>
      <c r="D5481" s="7">
        <v>298541.76999999996</v>
      </c>
    </row>
    <row r="5482" spans="1:4" x14ac:dyDescent="0.25">
      <c r="A5482" s="18" t="s">
        <v>245</v>
      </c>
      <c r="B5482" s="7">
        <v>728549.74</v>
      </c>
      <c r="C5482" s="7">
        <v>430007.97000000003</v>
      </c>
      <c r="D5482" s="7">
        <v>298541.76999999996</v>
      </c>
    </row>
    <row r="5483" spans="1:4" x14ac:dyDescent="0.25">
      <c r="A5483" s="17" t="s">
        <v>80</v>
      </c>
      <c r="B5483" s="7">
        <v>2586359.2800000003</v>
      </c>
      <c r="C5483" s="7">
        <v>1526532.84</v>
      </c>
      <c r="D5483" s="7">
        <v>1059826.44</v>
      </c>
    </row>
    <row r="5484" spans="1:4" x14ac:dyDescent="0.25">
      <c r="A5484" s="18" t="s">
        <v>242</v>
      </c>
      <c r="B5484" s="7">
        <v>686029.18</v>
      </c>
      <c r="C5484" s="7">
        <v>404911.29000000004</v>
      </c>
      <c r="D5484" s="7">
        <v>281117.89</v>
      </c>
    </row>
    <row r="5485" spans="1:4" x14ac:dyDescent="0.25">
      <c r="A5485" s="18" t="s">
        <v>243</v>
      </c>
      <c r="B5485" s="7">
        <v>339394.18</v>
      </c>
      <c r="C5485" s="7">
        <v>200318.79</v>
      </c>
      <c r="D5485" s="7">
        <v>139075.38999999998</v>
      </c>
    </row>
    <row r="5486" spans="1:4" x14ac:dyDescent="0.25">
      <c r="A5486" s="18" t="s">
        <v>244</v>
      </c>
      <c r="B5486" s="7">
        <v>1560935.9200000002</v>
      </c>
      <c r="C5486" s="7">
        <v>921302.76</v>
      </c>
      <c r="D5486" s="7">
        <v>639633.16</v>
      </c>
    </row>
    <row r="5487" spans="1:4" x14ac:dyDescent="0.25">
      <c r="A5487" s="17" t="s">
        <v>168</v>
      </c>
      <c r="B5487" s="7">
        <v>847946.23999999999</v>
      </c>
      <c r="C5487" s="7">
        <v>500478.72000000003</v>
      </c>
      <c r="D5487" s="7">
        <v>347467.51999999996</v>
      </c>
    </row>
    <row r="5488" spans="1:4" x14ac:dyDescent="0.25">
      <c r="A5488" s="18" t="s">
        <v>242</v>
      </c>
      <c r="B5488" s="7">
        <v>847946.23999999999</v>
      </c>
      <c r="C5488" s="7">
        <v>500478.72000000003</v>
      </c>
      <c r="D5488" s="7">
        <v>347467.51999999996</v>
      </c>
    </row>
    <row r="5489" spans="1:4" x14ac:dyDescent="0.25">
      <c r="A5489" s="17" t="s">
        <v>126</v>
      </c>
      <c r="B5489" s="7">
        <v>2121252.14</v>
      </c>
      <c r="C5489" s="7">
        <v>1252015.1700000002</v>
      </c>
      <c r="D5489" s="7">
        <v>869236.97</v>
      </c>
    </row>
    <row r="5490" spans="1:4" x14ac:dyDescent="0.25">
      <c r="A5490" s="18" t="s">
        <v>244</v>
      </c>
      <c r="B5490" s="7">
        <v>861503.52</v>
      </c>
      <c r="C5490" s="7">
        <v>508480.56000000006</v>
      </c>
      <c r="D5490" s="7">
        <v>353022.95999999996</v>
      </c>
    </row>
    <row r="5491" spans="1:4" x14ac:dyDescent="0.25">
      <c r="A5491" s="18" t="s">
        <v>245</v>
      </c>
      <c r="B5491" s="7">
        <v>1259748.6200000001</v>
      </c>
      <c r="C5491" s="7">
        <v>743534.6100000001</v>
      </c>
      <c r="D5491" s="7">
        <v>516214.01</v>
      </c>
    </row>
    <row r="5492" spans="1:4" x14ac:dyDescent="0.25">
      <c r="A5492" s="17" t="s">
        <v>218</v>
      </c>
      <c r="B5492" s="7">
        <v>618242.78</v>
      </c>
      <c r="C5492" s="7">
        <v>364902.09</v>
      </c>
      <c r="D5492" s="7">
        <v>253340.69</v>
      </c>
    </row>
    <row r="5493" spans="1:4" x14ac:dyDescent="0.25">
      <c r="A5493" s="18" t="s">
        <v>242</v>
      </c>
      <c r="B5493" s="7">
        <v>618242.78</v>
      </c>
      <c r="C5493" s="7">
        <v>364902.09</v>
      </c>
      <c r="D5493" s="7">
        <v>253340.69</v>
      </c>
    </row>
    <row r="5494" spans="1:4" x14ac:dyDescent="0.25">
      <c r="A5494" s="17" t="s">
        <v>187</v>
      </c>
      <c r="B5494" s="7">
        <v>987832.72</v>
      </c>
      <c r="C5494" s="7">
        <v>583043.16</v>
      </c>
      <c r="D5494" s="7">
        <v>404789.55999999994</v>
      </c>
    </row>
    <row r="5495" spans="1:4" x14ac:dyDescent="0.25">
      <c r="A5495" s="18" t="s">
        <v>242</v>
      </c>
      <c r="B5495" s="7">
        <v>859500.74</v>
      </c>
      <c r="C5495" s="7">
        <v>507298.47000000003</v>
      </c>
      <c r="D5495" s="7">
        <v>352202.26999999996</v>
      </c>
    </row>
    <row r="5496" spans="1:4" x14ac:dyDescent="0.25">
      <c r="A5496" s="18" t="s">
        <v>244</v>
      </c>
      <c r="B5496" s="7">
        <v>128331.98</v>
      </c>
      <c r="C5496" s="7">
        <v>75744.69</v>
      </c>
      <c r="D5496" s="7">
        <v>52587.289999999994</v>
      </c>
    </row>
    <row r="5497" spans="1:4" x14ac:dyDescent="0.25">
      <c r="A5497" s="17" t="s">
        <v>200</v>
      </c>
      <c r="B5497" s="7">
        <v>395626.08</v>
      </c>
      <c r="C5497" s="7">
        <v>233508.24000000002</v>
      </c>
      <c r="D5497" s="7">
        <v>162117.84</v>
      </c>
    </row>
    <row r="5498" spans="1:4" x14ac:dyDescent="0.25">
      <c r="A5498" s="18" t="s">
        <v>242</v>
      </c>
      <c r="B5498" s="7">
        <v>395626.08</v>
      </c>
      <c r="C5498" s="7">
        <v>233508.24000000002</v>
      </c>
      <c r="D5498" s="7">
        <v>162117.84</v>
      </c>
    </row>
    <row r="5499" spans="1:4" x14ac:dyDescent="0.25">
      <c r="A5499" s="17" t="s">
        <v>179</v>
      </c>
      <c r="B5499" s="7">
        <v>1946085.92</v>
      </c>
      <c r="C5499" s="7">
        <v>1148627.7600000002</v>
      </c>
      <c r="D5499" s="7">
        <v>797458.1599999998</v>
      </c>
    </row>
    <row r="5500" spans="1:4" x14ac:dyDescent="0.25">
      <c r="A5500" s="18" t="s">
        <v>242</v>
      </c>
      <c r="B5500" s="7">
        <v>623326.76</v>
      </c>
      <c r="C5500" s="7">
        <v>367902.78</v>
      </c>
      <c r="D5500" s="7">
        <v>255423.97999999998</v>
      </c>
    </row>
    <row r="5501" spans="1:4" x14ac:dyDescent="0.25">
      <c r="A5501" s="18" t="s">
        <v>245</v>
      </c>
      <c r="B5501" s="7">
        <v>1322759.1599999999</v>
      </c>
      <c r="C5501" s="7">
        <v>780724.9800000001</v>
      </c>
      <c r="D5501" s="7">
        <v>542034.17999999982</v>
      </c>
    </row>
    <row r="5502" spans="1:4" x14ac:dyDescent="0.25">
      <c r="A5502" s="17" t="s">
        <v>210</v>
      </c>
      <c r="B5502" s="7">
        <v>1237255.8599999999</v>
      </c>
      <c r="C5502" s="7">
        <v>730258.83000000007</v>
      </c>
      <c r="D5502" s="7">
        <v>506997.02999999997</v>
      </c>
    </row>
    <row r="5503" spans="1:4" x14ac:dyDescent="0.25">
      <c r="A5503" s="18" t="s">
        <v>242</v>
      </c>
      <c r="B5503" s="7">
        <v>701897.36</v>
      </c>
      <c r="C5503" s="7">
        <v>414277.08</v>
      </c>
      <c r="D5503" s="7">
        <v>287620.27999999997</v>
      </c>
    </row>
    <row r="5504" spans="1:4" x14ac:dyDescent="0.25">
      <c r="A5504" s="18" t="s">
        <v>244</v>
      </c>
      <c r="B5504" s="7">
        <v>535358.5</v>
      </c>
      <c r="C5504" s="7">
        <v>315981.75</v>
      </c>
      <c r="D5504" s="7">
        <v>219376.75</v>
      </c>
    </row>
    <row r="5505" spans="1:4" x14ac:dyDescent="0.25">
      <c r="A5505" s="17" t="s">
        <v>108</v>
      </c>
      <c r="B5505" s="7">
        <v>4954415.54</v>
      </c>
      <c r="C5505" s="7">
        <v>2924217.87</v>
      </c>
      <c r="D5505" s="7">
        <v>2030197.67</v>
      </c>
    </row>
    <row r="5506" spans="1:4" x14ac:dyDescent="0.25">
      <c r="A5506" s="18" t="s">
        <v>242</v>
      </c>
      <c r="B5506" s="7">
        <v>2656918.7599999998</v>
      </c>
      <c r="C5506" s="7">
        <v>1568178.78</v>
      </c>
      <c r="D5506" s="7">
        <v>1088739.98</v>
      </c>
    </row>
    <row r="5507" spans="1:4" x14ac:dyDescent="0.25">
      <c r="A5507" s="18" t="s">
        <v>244</v>
      </c>
      <c r="B5507" s="7">
        <v>1010479.54</v>
      </c>
      <c r="C5507" s="7">
        <v>596409.87</v>
      </c>
      <c r="D5507" s="7">
        <v>414069.67000000004</v>
      </c>
    </row>
    <row r="5508" spans="1:4" x14ac:dyDescent="0.25">
      <c r="A5508" s="18" t="s">
        <v>245</v>
      </c>
      <c r="B5508" s="7">
        <v>1287017.24</v>
      </c>
      <c r="C5508" s="7">
        <v>759629.22000000009</v>
      </c>
      <c r="D5508" s="7">
        <v>527388.0199999999</v>
      </c>
    </row>
    <row r="5509" spans="1:4" x14ac:dyDescent="0.25">
      <c r="A5509" s="17" t="s">
        <v>64</v>
      </c>
      <c r="B5509" s="7">
        <v>723157.64</v>
      </c>
      <c r="C5509" s="7">
        <v>426825.42000000004</v>
      </c>
      <c r="D5509" s="7">
        <v>296332.21999999997</v>
      </c>
    </row>
    <row r="5510" spans="1:4" x14ac:dyDescent="0.25">
      <c r="A5510" s="18" t="s">
        <v>244</v>
      </c>
      <c r="B5510" s="7">
        <v>723157.64</v>
      </c>
      <c r="C5510" s="7">
        <v>426825.42000000004</v>
      </c>
      <c r="D5510" s="7">
        <v>296332.21999999997</v>
      </c>
    </row>
    <row r="5511" spans="1:4" x14ac:dyDescent="0.25">
      <c r="A5511" s="17" t="s">
        <v>65</v>
      </c>
      <c r="B5511" s="7">
        <v>1700360.22</v>
      </c>
      <c r="C5511" s="7">
        <v>1003594.41</v>
      </c>
      <c r="D5511" s="7">
        <v>696765.80999999982</v>
      </c>
    </row>
    <row r="5512" spans="1:4" x14ac:dyDescent="0.25">
      <c r="A5512" s="18" t="s">
        <v>243</v>
      </c>
      <c r="B5512" s="7">
        <v>224773.54</v>
      </c>
      <c r="C5512" s="7">
        <v>132666.87000000002</v>
      </c>
      <c r="D5512" s="7">
        <v>92106.669999999984</v>
      </c>
    </row>
    <row r="5513" spans="1:4" x14ac:dyDescent="0.25">
      <c r="A5513" s="18" t="s">
        <v>244</v>
      </c>
      <c r="B5513" s="7">
        <v>1475586.68</v>
      </c>
      <c r="C5513" s="7">
        <v>870927.54</v>
      </c>
      <c r="D5513" s="7">
        <v>604659.1399999999</v>
      </c>
    </row>
    <row r="5514" spans="1:4" x14ac:dyDescent="0.25">
      <c r="A5514" s="17" t="s">
        <v>205</v>
      </c>
      <c r="B5514" s="7">
        <v>1203978.8999999999</v>
      </c>
      <c r="C5514" s="7">
        <v>710617.95000000007</v>
      </c>
      <c r="D5514" s="7">
        <v>493360.94999999995</v>
      </c>
    </row>
    <row r="5515" spans="1:4" x14ac:dyDescent="0.25">
      <c r="A5515" s="18" t="s">
        <v>243</v>
      </c>
      <c r="B5515" s="7">
        <v>1066249.26</v>
      </c>
      <c r="C5515" s="7">
        <v>629326.53</v>
      </c>
      <c r="D5515" s="7">
        <v>436922.73</v>
      </c>
    </row>
    <row r="5516" spans="1:4" x14ac:dyDescent="0.25">
      <c r="A5516" s="18" t="s">
        <v>244</v>
      </c>
      <c r="B5516" s="7">
        <v>137729.64000000001</v>
      </c>
      <c r="C5516" s="7">
        <v>81291.420000000013</v>
      </c>
      <c r="D5516" s="7">
        <v>56438.22</v>
      </c>
    </row>
    <row r="5517" spans="1:4" x14ac:dyDescent="0.25">
      <c r="A5517" s="17" t="s">
        <v>115</v>
      </c>
      <c r="B5517" s="7">
        <v>3362513.56</v>
      </c>
      <c r="C5517" s="7">
        <v>1984638.1800000002</v>
      </c>
      <c r="D5517" s="7">
        <v>1377875.38</v>
      </c>
    </row>
    <row r="5518" spans="1:4" x14ac:dyDescent="0.25">
      <c r="A5518" s="18" t="s">
        <v>242</v>
      </c>
      <c r="B5518" s="7">
        <v>884612.52</v>
      </c>
      <c r="C5518" s="7">
        <v>522120.06000000006</v>
      </c>
      <c r="D5518" s="7">
        <v>362492.45999999996</v>
      </c>
    </row>
    <row r="5519" spans="1:4" x14ac:dyDescent="0.25">
      <c r="A5519" s="18" t="s">
        <v>245</v>
      </c>
      <c r="B5519" s="7">
        <v>2477901.04</v>
      </c>
      <c r="C5519" s="7">
        <v>1462518.12</v>
      </c>
      <c r="D5519" s="7">
        <v>1015382.9199999998</v>
      </c>
    </row>
    <row r="5520" spans="1:4" x14ac:dyDescent="0.25">
      <c r="A5520" s="17" t="s">
        <v>174</v>
      </c>
      <c r="B5520" s="7">
        <v>2728402.6</v>
      </c>
      <c r="C5520" s="7">
        <v>1610370.3</v>
      </c>
      <c r="D5520" s="7">
        <v>1118032.2999999998</v>
      </c>
    </row>
    <row r="5521" spans="1:4" x14ac:dyDescent="0.25">
      <c r="A5521" s="18" t="s">
        <v>242</v>
      </c>
      <c r="B5521" s="7">
        <v>1823454.1600000001</v>
      </c>
      <c r="C5521" s="7">
        <v>1076247.48</v>
      </c>
      <c r="D5521" s="7">
        <v>747206.67999999993</v>
      </c>
    </row>
    <row r="5522" spans="1:4" x14ac:dyDescent="0.25">
      <c r="A5522" s="18" t="s">
        <v>244</v>
      </c>
      <c r="B5522" s="7">
        <v>904948.44000000006</v>
      </c>
      <c r="C5522" s="7">
        <v>534122.82000000007</v>
      </c>
      <c r="D5522" s="7">
        <v>370825.62</v>
      </c>
    </row>
    <row r="5523" spans="1:4" x14ac:dyDescent="0.25">
      <c r="A5523" s="17" t="s">
        <v>148</v>
      </c>
      <c r="B5523" s="7">
        <v>2223085.7999999998</v>
      </c>
      <c r="C5523" s="7">
        <v>1312119.8999999999</v>
      </c>
      <c r="D5523" s="7">
        <v>910965.9</v>
      </c>
    </row>
    <row r="5524" spans="1:4" x14ac:dyDescent="0.25">
      <c r="A5524" s="18" t="s">
        <v>242</v>
      </c>
      <c r="B5524" s="7">
        <v>1118321.54</v>
      </c>
      <c r="C5524" s="7">
        <v>660060.87</v>
      </c>
      <c r="D5524" s="7">
        <v>458260.67000000004</v>
      </c>
    </row>
    <row r="5525" spans="1:4" x14ac:dyDescent="0.25">
      <c r="A5525" s="18" t="s">
        <v>243</v>
      </c>
      <c r="B5525" s="7">
        <v>1104764.26</v>
      </c>
      <c r="C5525" s="7">
        <v>652059.03</v>
      </c>
      <c r="D5525" s="7">
        <v>452705.23</v>
      </c>
    </row>
    <row r="5526" spans="1:4" x14ac:dyDescent="0.25">
      <c r="A5526" s="17" t="s">
        <v>192</v>
      </c>
      <c r="B5526" s="7">
        <v>337391.4</v>
      </c>
      <c r="C5526" s="7">
        <v>199136.7</v>
      </c>
      <c r="D5526" s="7">
        <v>138254.70000000001</v>
      </c>
    </row>
    <row r="5527" spans="1:4" x14ac:dyDescent="0.25">
      <c r="A5527" s="18" t="s">
        <v>242</v>
      </c>
      <c r="B5527" s="7">
        <v>337391.4</v>
      </c>
      <c r="C5527" s="7">
        <v>199136.7</v>
      </c>
      <c r="D5527" s="7">
        <v>138254.70000000001</v>
      </c>
    </row>
    <row r="5528" spans="1:4" x14ac:dyDescent="0.25">
      <c r="A5528" s="17" t="s">
        <v>176</v>
      </c>
      <c r="B5528" s="7">
        <v>4478216.08</v>
      </c>
      <c r="C5528" s="7">
        <v>2643153.2400000002</v>
      </c>
      <c r="D5528" s="7">
        <v>1835062.8399999999</v>
      </c>
    </row>
    <row r="5529" spans="1:4" x14ac:dyDescent="0.25">
      <c r="A5529" s="18" t="s">
        <v>242</v>
      </c>
      <c r="B5529" s="7">
        <v>1222003.92</v>
      </c>
      <c r="C5529" s="7">
        <v>721256.76</v>
      </c>
      <c r="D5529" s="7">
        <v>500747.15999999992</v>
      </c>
    </row>
    <row r="5530" spans="1:4" x14ac:dyDescent="0.25">
      <c r="A5530" s="18" t="s">
        <v>243</v>
      </c>
      <c r="B5530" s="7">
        <v>1240183</v>
      </c>
      <c r="C5530" s="7">
        <v>731986.5</v>
      </c>
      <c r="D5530" s="7">
        <v>508196.5</v>
      </c>
    </row>
    <row r="5531" spans="1:4" x14ac:dyDescent="0.25">
      <c r="A5531" s="18" t="s">
        <v>244</v>
      </c>
      <c r="B5531" s="7">
        <v>1210911.6000000001</v>
      </c>
      <c r="C5531" s="7">
        <v>714709.8</v>
      </c>
      <c r="D5531" s="7">
        <v>496201.80000000005</v>
      </c>
    </row>
    <row r="5532" spans="1:4" x14ac:dyDescent="0.25">
      <c r="A5532" s="18" t="s">
        <v>245</v>
      </c>
      <c r="B5532" s="7">
        <v>805117.56</v>
      </c>
      <c r="C5532" s="7">
        <v>475200.18000000005</v>
      </c>
      <c r="D5532" s="7">
        <v>329917.38</v>
      </c>
    </row>
    <row r="5533" spans="1:4" x14ac:dyDescent="0.25">
      <c r="A5533" s="17" t="s">
        <v>96</v>
      </c>
      <c r="B5533" s="7">
        <v>1088742.02</v>
      </c>
      <c r="C5533" s="7">
        <v>642602.31000000006</v>
      </c>
      <c r="D5533" s="7">
        <v>446139.70999999996</v>
      </c>
    </row>
    <row r="5534" spans="1:4" x14ac:dyDescent="0.25">
      <c r="A5534" s="18" t="s">
        <v>244</v>
      </c>
      <c r="B5534" s="7">
        <v>1088742.02</v>
      </c>
      <c r="C5534" s="7">
        <v>642602.31000000006</v>
      </c>
      <c r="D5534" s="7">
        <v>446139.70999999996</v>
      </c>
    </row>
    <row r="5535" spans="1:4" x14ac:dyDescent="0.25">
      <c r="A5535" s="17" t="s">
        <v>100</v>
      </c>
      <c r="B5535" s="7">
        <v>419197.26</v>
      </c>
      <c r="C5535" s="7">
        <v>247420.53000000003</v>
      </c>
      <c r="D5535" s="7">
        <v>171776.72999999998</v>
      </c>
    </row>
    <row r="5536" spans="1:4" x14ac:dyDescent="0.25">
      <c r="A5536" s="18" t="s">
        <v>242</v>
      </c>
      <c r="B5536" s="7">
        <v>346943.12</v>
      </c>
      <c r="C5536" s="7">
        <v>204774.36000000002</v>
      </c>
      <c r="D5536" s="7">
        <v>142168.75999999998</v>
      </c>
    </row>
    <row r="5537" spans="1:4" x14ac:dyDescent="0.25">
      <c r="A5537" s="18" t="s">
        <v>243</v>
      </c>
      <c r="B5537" s="7">
        <v>72254.14</v>
      </c>
      <c r="C5537" s="7">
        <v>42646.170000000006</v>
      </c>
      <c r="D5537" s="7">
        <v>29607.969999999994</v>
      </c>
    </row>
    <row r="5538" spans="1:4" x14ac:dyDescent="0.25">
      <c r="A5538" s="17" t="s">
        <v>208</v>
      </c>
      <c r="B5538" s="7">
        <v>3347569.74</v>
      </c>
      <c r="C5538" s="7">
        <v>1975817.9700000002</v>
      </c>
      <c r="D5538" s="7">
        <v>1371751.77</v>
      </c>
    </row>
    <row r="5539" spans="1:4" x14ac:dyDescent="0.25">
      <c r="A5539" s="18" t="s">
        <v>243</v>
      </c>
      <c r="B5539" s="7">
        <v>2404722.54</v>
      </c>
      <c r="C5539" s="7">
        <v>1419326.37</v>
      </c>
      <c r="D5539" s="7">
        <v>985396.16999999993</v>
      </c>
    </row>
    <row r="5540" spans="1:4" x14ac:dyDescent="0.25">
      <c r="A5540" s="18" t="s">
        <v>245</v>
      </c>
      <c r="B5540" s="7">
        <v>942847.2</v>
      </c>
      <c r="C5540" s="7">
        <v>556491.60000000009</v>
      </c>
      <c r="D5540" s="7">
        <v>386355.6</v>
      </c>
    </row>
    <row r="5541" spans="1:4" x14ac:dyDescent="0.25">
      <c r="A5541" s="17" t="s">
        <v>172</v>
      </c>
      <c r="B5541" s="7">
        <v>3014183.9</v>
      </c>
      <c r="C5541" s="7">
        <v>1779045.4500000002</v>
      </c>
      <c r="D5541" s="7">
        <v>1235138.45</v>
      </c>
    </row>
    <row r="5542" spans="1:4" x14ac:dyDescent="0.25">
      <c r="A5542" s="18" t="s">
        <v>243</v>
      </c>
      <c r="B5542" s="7">
        <v>1001081.88</v>
      </c>
      <c r="C5542" s="7">
        <v>590863.14</v>
      </c>
      <c r="D5542" s="7">
        <v>410218.74</v>
      </c>
    </row>
    <row r="5543" spans="1:4" x14ac:dyDescent="0.25">
      <c r="A5543" s="18" t="s">
        <v>244</v>
      </c>
      <c r="B5543" s="7">
        <v>2013102.02</v>
      </c>
      <c r="C5543" s="7">
        <v>1188182.31</v>
      </c>
      <c r="D5543" s="7">
        <v>824919.71</v>
      </c>
    </row>
    <row r="5544" spans="1:4" x14ac:dyDescent="0.25">
      <c r="A5544" s="17" t="s">
        <v>181</v>
      </c>
      <c r="B5544" s="7">
        <v>1485138.4</v>
      </c>
      <c r="C5544" s="7">
        <v>876565.20000000007</v>
      </c>
      <c r="D5544" s="7">
        <v>608573.19999999995</v>
      </c>
    </row>
    <row r="5545" spans="1:4" x14ac:dyDescent="0.25">
      <c r="A5545" s="18" t="s">
        <v>243</v>
      </c>
      <c r="B5545" s="7">
        <v>65937.680000000008</v>
      </c>
      <c r="C5545" s="7">
        <v>38918.04</v>
      </c>
      <c r="D5545" s="7">
        <v>27019.640000000007</v>
      </c>
    </row>
    <row r="5546" spans="1:4" x14ac:dyDescent="0.25">
      <c r="A5546" s="18" t="s">
        <v>244</v>
      </c>
      <c r="B5546" s="7">
        <v>1419200.72</v>
      </c>
      <c r="C5546" s="7">
        <v>837647.16</v>
      </c>
      <c r="D5546" s="7">
        <v>581553.55999999994</v>
      </c>
    </row>
    <row r="5547" spans="1:4" x14ac:dyDescent="0.25">
      <c r="A5547" s="17" t="s">
        <v>158</v>
      </c>
      <c r="B5547" s="7">
        <v>2577115.6799999997</v>
      </c>
      <c r="C5547" s="7">
        <v>1521077.04</v>
      </c>
      <c r="D5547" s="7">
        <v>1056038.6399999999</v>
      </c>
    </row>
    <row r="5548" spans="1:4" x14ac:dyDescent="0.25">
      <c r="A5548" s="18" t="s">
        <v>243</v>
      </c>
      <c r="B5548" s="7">
        <v>65783.62</v>
      </c>
      <c r="C5548" s="7">
        <v>38827.11</v>
      </c>
      <c r="D5548" s="7">
        <v>26956.509999999995</v>
      </c>
    </row>
    <row r="5549" spans="1:4" x14ac:dyDescent="0.25">
      <c r="A5549" s="18" t="s">
        <v>244</v>
      </c>
      <c r="B5549" s="7">
        <v>1327997.2</v>
      </c>
      <c r="C5549" s="7">
        <v>783816.60000000009</v>
      </c>
      <c r="D5549" s="7">
        <v>544180.59999999986</v>
      </c>
    </row>
    <row r="5550" spans="1:4" x14ac:dyDescent="0.25">
      <c r="A5550" s="18" t="s">
        <v>245</v>
      </c>
      <c r="B5550" s="7">
        <v>1183334.8600000001</v>
      </c>
      <c r="C5550" s="7">
        <v>698433.33000000007</v>
      </c>
      <c r="D5550" s="7">
        <v>484901.53</v>
      </c>
    </row>
    <row r="5551" spans="1:4" x14ac:dyDescent="0.25">
      <c r="A5551" s="17" t="s">
        <v>160</v>
      </c>
      <c r="B5551" s="7">
        <v>2446164.6799999997</v>
      </c>
      <c r="C5551" s="7">
        <v>1443786.54</v>
      </c>
      <c r="D5551" s="7">
        <v>1002378.1399999999</v>
      </c>
    </row>
    <row r="5552" spans="1:4" x14ac:dyDescent="0.25">
      <c r="A5552" s="18" t="s">
        <v>243</v>
      </c>
      <c r="B5552" s="7">
        <v>2446164.6799999997</v>
      </c>
      <c r="C5552" s="7">
        <v>1443786.54</v>
      </c>
      <c r="D5552" s="7">
        <v>1002378.1399999999</v>
      </c>
    </row>
    <row r="5553" spans="1:4" x14ac:dyDescent="0.25">
      <c r="A5553" s="17" t="s">
        <v>133</v>
      </c>
      <c r="B5553" s="7">
        <v>1043910.56</v>
      </c>
      <c r="C5553" s="7">
        <v>616141.68000000005</v>
      </c>
      <c r="D5553" s="7">
        <v>427768.88</v>
      </c>
    </row>
    <row r="5554" spans="1:4" x14ac:dyDescent="0.25">
      <c r="A5554" s="18" t="s">
        <v>245</v>
      </c>
      <c r="B5554" s="7">
        <v>1043910.56</v>
      </c>
      <c r="C5554" s="7">
        <v>616141.68000000005</v>
      </c>
      <c r="D5554" s="7">
        <v>427768.88</v>
      </c>
    </row>
    <row r="5555" spans="1:4" x14ac:dyDescent="0.25">
      <c r="A5555" s="17" t="s">
        <v>151</v>
      </c>
      <c r="B5555" s="7">
        <v>3003245.64</v>
      </c>
      <c r="C5555" s="7">
        <v>1772589.4200000002</v>
      </c>
      <c r="D5555" s="7">
        <v>1230656.2199999997</v>
      </c>
    </row>
    <row r="5556" spans="1:4" x14ac:dyDescent="0.25">
      <c r="A5556" s="18" t="s">
        <v>242</v>
      </c>
      <c r="B5556" s="7">
        <v>585736.12</v>
      </c>
      <c r="C5556" s="7">
        <v>345715.86000000004</v>
      </c>
      <c r="D5556" s="7">
        <v>240020.25999999995</v>
      </c>
    </row>
    <row r="5557" spans="1:4" x14ac:dyDescent="0.25">
      <c r="A5557" s="18" t="s">
        <v>244</v>
      </c>
      <c r="B5557" s="7">
        <v>2417509.52</v>
      </c>
      <c r="C5557" s="7">
        <v>1426873.56</v>
      </c>
      <c r="D5557" s="7">
        <v>990635.95999999985</v>
      </c>
    </row>
    <row r="5558" spans="1:4" x14ac:dyDescent="0.25">
      <c r="A5558" s="17" t="s">
        <v>189</v>
      </c>
      <c r="B5558" s="7">
        <v>3237108.7199999997</v>
      </c>
      <c r="C5558" s="7">
        <v>1910621.1600000001</v>
      </c>
      <c r="D5558" s="7">
        <v>1326487.56</v>
      </c>
    </row>
    <row r="5559" spans="1:4" x14ac:dyDescent="0.25">
      <c r="A5559" s="18" t="s">
        <v>242</v>
      </c>
      <c r="B5559" s="7">
        <v>488216.14</v>
      </c>
      <c r="C5559" s="7">
        <v>288157.17000000004</v>
      </c>
      <c r="D5559" s="7">
        <v>200058.96999999997</v>
      </c>
    </row>
    <row r="5560" spans="1:4" x14ac:dyDescent="0.25">
      <c r="A5560" s="18" t="s">
        <v>244</v>
      </c>
      <c r="B5560" s="7">
        <v>893085.82000000007</v>
      </c>
      <c r="C5560" s="7">
        <v>527121.21000000008</v>
      </c>
      <c r="D5560" s="7">
        <v>365964.61</v>
      </c>
    </row>
    <row r="5561" spans="1:4" x14ac:dyDescent="0.25">
      <c r="A5561" s="18" t="s">
        <v>245</v>
      </c>
      <c r="B5561" s="7">
        <v>1855806.76</v>
      </c>
      <c r="C5561" s="7">
        <v>1095342.78</v>
      </c>
      <c r="D5561" s="7">
        <v>760463.98</v>
      </c>
    </row>
    <row r="5562" spans="1:4" x14ac:dyDescent="0.25">
      <c r="A5562" s="17" t="s">
        <v>84</v>
      </c>
      <c r="B5562" s="7">
        <v>2108619.2199999997</v>
      </c>
      <c r="C5562" s="7">
        <v>1244558.9100000001</v>
      </c>
      <c r="D5562" s="7">
        <v>864060.30999999982</v>
      </c>
    </row>
    <row r="5563" spans="1:4" x14ac:dyDescent="0.25">
      <c r="A5563" s="18" t="s">
        <v>242</v>
      </c>
      <c r="B5563" s="7">
        <v>1220771.44</v>
      </c>
      <c r="C5563" s="7">
        <v>720529.32000000007</v>
      </c>
      <c r="D5563" s="7">
        <v>500242.11999999988</v>
      </c>
    </row>
    <row r="5564" spans="1:4" x14ac:dyDescent="0.25">
      <c r="A5564" s="18" t="s">
        <v>243</v>
      </c>
      <c r="B5564" s="7">
        <v>887847.78</v>
      </c>
      <c r="C5564" s="7">
        <v>524029.59</v>
      </c>
      <c r="D5564" s="7">
        <v>363818.19</v>
      </c>
    </row>
    <row r="5565" spans="1:4" x14ac:dyDescent="0.25">
      <c r="A5565" s="17" t="s">
        <v>147</v>
      </c>
      <c r="B5565" s="7">
        <v>5422757.9400000004</v>
      </c>
      <c r="C5565" s="7">
        <v>3200645.0700000003</v>
      </c>
      <c r="D5565" s="7">
        <v>2222112.87</v>
      </c>
    </row>
    <row r="5566" spans="1:4" x14ac:dyDescent="0.25">
      <c r="A5566" s="18" t="s">
        <v>242</v>
      </c>
      <c r="B5566" s="7">
        <v>2205060.7800000003</v>
      </c>
      <c r="C5566" s="7">
        <v>1301481.0900000001</v>
      </c>
      <c r="D5566" s="7">
        <v>903579.69</v>
      </c>
    </row>
    <row r="5567" spans="1:4" x14ac:dyDescent="0.25">
      <c r="A5567" s="18" t="s">
        <v>244</v>
      </c>
      <c r="B5567" s="7">
        <v>1521034.3800000001</v>
      </c>
      <c r="C5567" s="7">
        <v>897751.89</v>
      </c>
      <c r="D5567" s="7">
        <v>623282.49</v>
      </c>
    </row>
    <row r="5568" spans="1:4" x14ac:dyDescent="0.25">
      <c r="A5568" s="18" t="s">
        <v>245</v>
      </c>
      <c r="B5568" s="7">
        <v>1696662.78</v>
      </c>
      <c r="C5568" s="7">
        <v>1001412.0900000001</v>
      </c>
      <c r="D5568" s="7">
        <v>695250.69000000006</v>
      </c>
    </row>
    <row r="5569" spans="1:4" x14ac:dyDescent="0.25">
      <c r="A5569" s="17" t="s">
        <v>145</v>
      </c>
      <c r="B5569" s="7">
        <v>1629338.56</v>
      </c>
      <c r="C5569" s="7">
        <v>961675.68</v>
      </c>
      <c r="D5569" s="7">
        <v>667662.87999999989</v>
      </c>
    </row>
    <row r="5570" spans="1:4" x14ac:dyDescent="0.25">
      <c r="A5570" s="18" t="s">
        <v>244</v>
      </c>
      <c r="B5570" s="7">
        <v>445849.64</v>
      </c>
      <c r="C5570" s="7">
        <v>263151.42000000004</v>
      </c>
      <c r="D5570" s="7">
        <v>182698.21999999997</v>
      </c>
    </row>
    <row r="5571" spans="1:4" x14ac:dyDescent="0.25">
      <c r="A5571" s="18" t="s">
        <v>245</v>
      </c>
      <c r="B5571" s="7">
        <v>1183488.92</v>
      </c>
      <c r="C5571" s="7">
        <v>698524.26</v>
      </c>
      <c r="D5571" s="7">
        <v>484964.65999999992</v>
      </c>
    </row>
    <row r="5572" spans="1:4" x14ac:dyDescent="0.25">
      <c r="A5572" s="17" t="s">
        <v>76</v>
      </c>
      <c r="B5572" s="7">
        <v>2491766.4400000004</v>
      </c>
      <c r="C5572" s="7">
        <v>1470701.82</v>
      </c>
      <c r="D5572" s="7">
        <v>1021064.6200000001</v>
      </c>
    </row>
    <row r="5573" spans="1:4" x14ac:dyDescent="0.25">
      <c r="A5573" s="18" t="s">
        <v>242</v>
      </c>
      <c r="B5573" s="7">
        <v>1316904.8800000001</v>
      </c>
      <c r="C5573" s="7">
        <v>777269.64</v>
      </c>
      <c r="D5573" s="7">
        <v>539635.24000000011</v>
      </c>
    </row>
    <row r="5574" spans="1:4" x14ac:dyDescent="0.25">
      <c r="A5574" s="18" t="s">
        <v>245</v>
      </c>
      <c r="B5574" s="7">
        <v>1174861.56</v>
      </c>
      <c r="C5574" s="7">
        <v>693432.18</v>
      </c>
      <c r="D5574" s="7">
        <v>481429.38</v>
      </c>
    </row>
    <row r="5575" spans="1:4" x14ac:dyDescent="0.25">
      <c r="A5575" s="17" t="s">
        <v>75</v>
      </c>
      <c r="B5575" s="7">
        <v>368973.7</v>
      </c>
      <c r="C5575" s="7">
        <v>217777.35000000003</v>
      </c>
      <c r="D5575" s="7">
        <v>151196.34999999998</v>
      </c>
    </row>
    <row r="5576" spans="1:4" x14ac:dyDescent="0.25">
      <c r="A5576" s="18" t="s">
        <v>242</v>
      </c>
      <c r="B5576" s="7">
        <v>311355.26</v>
      </c>
      <c r="C5576" s="7">
        <v>183769.53000000003</v>
      </c>
      <c r="D5576" s="7">
        <v>127585.72999999998</v>
      </c>
    </row>
    <row r="5577" spans="1:4" x14ac:dyDescent="0.25">
      <c r="A5577" s="18" t="s">
        <v>245</v>
      </c>
      <c r="B5577" s="7">
        <v>57618.44</v>
      </c>
      <c r="C5577" s="7">
        <v>34007.82</v>
      </c>
      <c r="D5577" s="7">
        <v>23610.620000000003</v>
      </c>
    </row>
    <row r="5578" spans="1:4" x14ac:dyDescent="0.25">
      <c r="A5578" s="17" t="s">
        <v>105</v>
      </c>
      <c r="B5578" s="7">
        <v>542137.14</v>
      </c>
      <c r="C5578" s="7">
        <v>319982.67000000004</v>
      </c>
      <c r="D5578" s="7">
        <v>222154.46999999997</v>
      </c>
    </row>
    <row r="5579" spans="1:4" x14ac:dyDescent="0.25">
      <c r="A5579" s="18" t="s">
        <v>245</v>
      </c>
      <c r="B5579" s="7">
        <v>542137.14</v>
      </c>
      <c r="C5579" s="7">
        <v>319982.67000000004</v>
      </c>
      <c r="D5579" s="7">
        <v>222154.46999999997</v>
      </c>
    </row>
    <row r="5580" spans="1:4" x14ac:dyDescent="0.25">
      <c r="A5580" s="17" t="s">
        <v>49</v>
      </c>
      <c r="B5580" s="7">
        <v>938687.58000000007</v>
      </c>
      <c r="C5580" s="7">
        <v>554036.49</v>
      </c>
      <c r="D5580" s="7">
        <v>384651.09</v>
      </c>
    </row>
    <row r="5581" spans="1:4" x14ac:dyDescent="0.25">
      <c r="A5581" s="18" t="s">
        <v>242</v>
      </c>
      <c r="B5581" s="7">
        <v>785243.82000000007</v>
      </c>
      <c r="C5581" s="7">
        <v>463470.21</v>
      </c>
      <c r="D5581" s="7">
        <v>321773.61000000004</v>
      </c>
    </row>
    <row r="5582" spans="1:4" x14ac:dyDescent="0.25">
      <c r="A5582" s="18" t="s">
        <v>244</v>
      </c>
      <c r="B5582" s="7">
        <v>153443.76</v>
      </c>
      <c r="C5582" s="7">
        <v>90566.280000000013</v>
      </c>
      <c r="D5582" s="7">
        <v>62877.479999999996</v>
      </c>
    </row>
    <row r="5583" spans="1:4" x14ac:dyDescent="0.25">
      <c r="A5583" s="17" t="s">
        <v>214</v>
      </c>
      <c r="B5583" s="7">
        <v>1314131.8</v>
      </c>
      <c r="C5583" s="7">
        <v>775632.9</v>
      </c>
      <c r="D5583" s="7">
        <v>538498.9</v>
      </c>
    </row>
    <row r="5584" spans="1:4" x14ac:dyDescent="0.25">
      <c r="A5584" s="18" t="s">
        <v>244</v>
      </c>
      <c r="B5584" s="7">
        <v>1314131.8</v>
      </c>
      <c r="C5584" s="7">
        <v>775632.9</v>
      </c>
      <c r="D5584" s="7">
        <v>538498.9</v>
      </c>
    </row>
    <row r="5585" spans="1:4" x14ac:dyDescent="0.25">
      <c r="A5585" s="17" t="s">
        <v>156</v>
      </c>
      <c r="B5585" s="7">
        <v>4335556.5199999996</v>
      </c>
      <c r="C5585" s="7">
        <v>2558952.06</v>
      </c>
      <c r="D5585" s="7">
        <v>1776604.46</v>
      </c>
    </row>
    <row r="5586" spans="1:4" x14ac:dyDescent="0.25">
      <c r="A5586" s="18" t="s">
        <v>242</v>
      </c>
      <c r="B5586" s="7">
        <v>2166699.8400000003</v>
      </c>
      <c r="C5586" s="7">
        <v>1278839.52</v>
      </c>
      <c r="D5586" s="7">
        <v>887860.32000000007</v>
      </c>
    </row>
    <row r="5587" spans="1:4" x14ac:dyDescent="0.25">
      <c r="A5587" s="18" t="s">
        <v>243</v>
      </c>
      <c r="B5587" s="7">
        <v>2168856.6799999997</v>
      </c>
      <c r="C5587" s="7">
        <v>1280112.54</v>
      </c>
      <c r="D5587" s="7">
        <v>888744.1399999999</v>
      </c>
    </row>
    <row r="5588" spans="1:4" x14ac:dyDescent="0.25">
      <c r="A5588" s="17" t="s">
        <v>56</v>
      </c>
      <c r="B5588" s="7">
        <v>36358.160000000003</v>
      </c>
      <c r="C5588" s="7">
        <v>21459.480000000003</v>
      </c>
      <c r="D5588" s="7">
        <v>14898.68</v>
      </c>
    </row>
    <row r="5589" spans="1:4" x14ac:dyDescent="0.25">
      <c r="A5589" s="18" t="s">
        <v>244</v>
      </c>
      <c r="B5589" s="7">
        <v>36358.160000000003</v>
      </c>
      <c r="C5589" s="7">
        <v>21459.480000000003</v>
      </c>
      <c r="D5589" s="7">
        <v>14898.68</v>
      </c>
    </row>
    <row r="5590" spans="1:4" x14ac:dyDescent="0.25">
      <c r="A5590" s="17" t="s">
        <v>116</v>
      </c>
      <c r="B5590" s="7">
        <v>2602535.58</v>
      </c>
      <c r="C5590" s="7">
        <v>1536080.4900000002</v>
      </c>
      <c r="D5590" s="7">
        <v>1066455.0900000001</v>
      </c>
    </row>
    <row r="5591" spans="1:4" x14ac:dyDescent="0.25">
      <c r="A5591" s="18" t="s">
        <v>243</v>
      </c>
      <c r="B5591" s="7">
        <v>407796.82</v>
      </c>
      <c r="C5591" s="7">
        <v>240691.71000000002</v>
      </c>
      <c r="D5591" s="7">
        <v>167105.10999999999</v>
      </c>
    </row>
    <row r="5592" spans="1:4" x14ac:dyDescent="0.25">
      <c r="A5592" s="18" t="s">
        <v>244</v>
      </c>
      <c r="B5592" s="7">
        <v>1158993.3800000001</v>
      </c>
      <c r="C5592" s="7">
        <v>684066.39</v>
      </c>
      <c r="D5592" s="7">
        <v>474926.99000000011</v>
      </c>
    </row>
    <row r="5593" spans="1:4" x14ac:dyDescent="0.25">
      <c r="A5593" s="18" t="s">
        <v>245</v>
      </c>
      <c r="B5593" s="7">
        <v>1035745.38</v>
      </c>
      <c r="C5593" s="7">
        <v>611322.39000000013</v>
      </c>
      <c r="D5593" s="7">
        <v>424422.98999999993</v>
      </c>
    </row>
    <row r="5594" spans="1:4" x14ac:dyDescent="0.25">
      <c r="A5594" s="17" t="s">
        <v>155</v>
      </c>
      <c r="B5594" s="7">
        <v>1530894.22</v>
      </c>
      <c r="C5594" s="7">
        <v>903571.41000000015</v>
      </c>
      <c r="D5594" s="7">
        <v>627322.80999999982</v>
      </c>
    </row>
    <row r="5595" spans="1:4" x14ac:dyDescent="0.25">
      <c r="A5595" s="18" t="s">
        <v>243</v>
      </c>
      <c r="B5595" s="7">
        <v>1078265.94</v>
      </c>
      <c r="C5595" s="7">
        <v>636419.07000000007</v>
      </c>
      <c r="D5595" s="7">
        <v>441846.86999999988</v>
      </c>
    </row>
    <row r="5596" spans="1:4" x14ac:dyDescent="0.25">
      <c r="A5596" s="18" t="s">
        <v>244</v>
      </c>
      <c r="B5596" s="7">
        <v>452628.28</v>
      </c>
      <c r="C5596" s="7">
        <v>267152.34000000003</v>
      </c>
      <c r="D5596" s="7">
        <v>185475.94</v>
      </c>
    </row>
    <row r="5597" spans="1:4" x14ac:dyDescent="0.25">
      <c r="A5597" s="17" t="s">
        <v>70</v>
      </c>
      <c r="B5597" s="7">
        <v>1366820.32</v>
      </c>
      <c r="C5597" s="7">
        <v>806730.96</v>
      </c>
      <c r="D5597" s="7">
        <v>560089.36</v>
      </c>
    </row>
    <row r="5598" spans="1:4" x14ac:dyDescent="0.25">
      <c r="A5598" s="18" t="s">
        <v>242</v>
      </c>
      <c r="B5598" s="7">
        <v>1123251.46</v>
      </c>
      <c r="C5598" s="7">
        <v>662970.63</v>
      </c>
      <c r="D5598" s="7">
        <v>460280.82999999996</v>
      </c>
    </row>
    <row r="5599" spans="1:4" x14ac:dyDescent="0.25">
      <c r="A5599" s="18" t="s">
        <v>244</v>
      </c>
      <c r="B5599" s="7">
        <v>243568.86000000002</v>
      </c>
      <c r="C5599" s="7">
        <v>143760.33000000002</v>
      </c>
      <c r="D5599" s="7">
        <v>99808.53</v>
      </c>
    </row>
    <row r="5600" spans="1:4" x14ac:dyDescent="0.25">
      <c r="A5600" s="17" t="s">
        <v>178</v>
      </c>
      <c r="B5600" s="7">
        <v>2862588.86</v>
      </c>
      <c r="C5600" s="7">
        <v>1689570.33</v>
      </c>
      <c r="D5600" s="7">
        <v>1173018.5299999998</v>
      </c>
    </row>
    <row r="5601" spans="1:4" x14ac:dyDescent="0.25">
      <c r="A5601" s="18" t="s">
        <v>243</v>
      </c>
      <c r="B5601" s="7">
        <v>1377296.4</v>
      </c>
      <c r="C5601" s="7">
        <v>812914.20000000007</v>
      </c>
      <c r="D5601" s="7">
        <v>564382.19999999984</v>
      </c>
    </row>
    <row r="5602" spans="1:4" x14ac:dyDescent="0.25">
      <c r="A5602" s="18" t="s">
        <v>244</v>
      </c>
      <c r="B5602" s="7">
        <v>1485292.46</v>
      </c>
      <c r="C5602" s="7">
        <v>876656.13000000012</v>
      </c>
      <c r="D5602" s="7">
        <v>608636.32999999984</v>
      </c>
    </row>
    <row r="5603" spans="1:4" x14ac:dyDescent="0.25">
      <c r="A5603" s="17" t="s">
        <v>140</v>
      </c>
      <c r="B5603" s="7">
        <v>2419358.2399999998</v>
      </c>
      <c r="C5603" s="7">
        <v>1427964.7200000002</v>
      </c>
      <c r="D5603" s="7">
        <v>991393.51999999979</v>
      </c>
    </row>
    <row r="5604" spans="1:4" x14ac:dyDescent="0.25">
      <c r="A5604" s="18" t="s">
        <v>243</v>
      </c>
      <c r="B5604" s="7">
        <v>2038521.92</v>
      </c>
      <c r="C5604" s="7">
        <v>1203185.7600000002</v>
      </c>
      <c r="D5604" s="7">
        <v>835336.1599999998</v>
      </c>
    </row>
    <row r="5605" spans="1:4" x14ac:dyDescent="0.25">
      <c r="A5605" s="18" t="s">
        <v>244</v>
      </c>
      <c r="B5605" s="7">
        <v>380836.32</v>
      </c>
      <c r="C5605" s="7">
        <v>224778.96000000002</v>
      </c>
      <c r="D5605" s="7">
        <v>156057.35999999999</v>
      </c>
    </row>
    <row r="5606" spans="1:4" x14ac:dyDescent="0.25">
      <c r="A5606" s="17" t="s">
        <v>69</v>
      </c>
      <c r="B5606" s="7">
        <v>2106154.2599999998</v>
      </c>
      <c r="C5606" s="7">
        <v>1243104.03</v>
      </c>
      <c r="D5606" s="7">
        <v>863050.23</v>
      </c>
    </row>
    <row r="5607" spans="1:4" x14ac:dyDescent="0.25">
      <c r="A5607" s="18" t="s">
        <v>243</v>
      </c>
      <c r="B5607" s="7">
        <v>1156836.54</v>
      </c>
      <c r="C5607" s="7">
        <v>682793.37</v>
      </c>
      <c r="D5607" s="7">
        <v>474043.17000000004</v>
      </c>
    </row>
    <row r="5608" spans="1:4" x14ac:dyDescent="0.25">
      <c r="A5608" s="18" t="s">
        <v>245</v>
      </c>
      <c r="B5608" s="7">
        <v>949317.72</v>
      </c>
      <c r="C5608" s="7">
        <v>560310.66</v>
      </c>
      <c r="D5608" s="7">
        <v>389007.05999999994</v>
      </c>
    </row>
    <row r="5609" spans="1:4" x14ac:dyDescent="0.25">
      <c r="A5609" s="17" t="s">
        <v>46</v>
      </c>
      <c r="B5609" s="7">
        <v>1346484.4</v>
      </c>
      <c r="C5609" s="7">
        <v>794728.20000000007</v>
      </c>
      <c r="D5609" s="7">
        <v>551756.19999999984</v>
      </c>
    </row>
    <row r="5610" spans="1:4" x14ac:dyDescent="0.25">
      <c r="A5610" s="18" t="s">
        <v>245</v>
      </c>
      <c r="B5610" s="7">
        <v>1346484.4</v>
      </c>
      <c r="C5610" s="7">
        <v>794728.20000000007</v>
      </c>
      <c r="D5610" s="7">
        <v>551756.19999999984</v>
      </c>
    </row>
    <row r="5611" spans="1:4" x14ac:dyDescent="0.25">
      <c r="A5611" s="17" t="s">
        <v>204</v>
      </c>
      <c r="B5611" s="7">
        <v>1325994.42</v>
      </c>
      <c r="C5611" s="7">
        <v>782634.51</v>
      </c>
      <c r="D5611" s="7">
        <v>543359.90999999992</v>
      </c>
    </row>
    <row r="5612" spans="1:4" x14ac:dyDescent="0.25">
      <c r="A5612" s="18" t="s">
        <v>245</v>
      </c>
      <c r="B5612" s="7">
        <v>1325994.42</v>
      </c>
      <c r="C5612" s="7">
        <v>782634.51</v>
      </c>
      <c r="D5612" s="7">
        <v>543359.90999999992</v>
      </c>
    </row>
    <row r="5613" spans="1:4" x14ac:dyDescent="0.25">
      <c r="A5613" s="17" t="s">
        <v>135</v>
      </c>
      <c r="B5613" s="7">
        <v>1485292.46</v>
      </c>
      <c r="C5613" s="7">
        <v>876656.13</v>
      </c>
      <c r="D5613" s="7">
        <v>608636.33000000007</v>
      </c>
    </row>
    <row r="5614" spans="1:4" x14ac:dyDescent="0.25">
      <c r="A5614" s="18" t="s">
        <v>242</v>
      </c>
      <c r="B5614" s="7">
        <v>12016.68</v>
      </c>
      <c r="C5614" s="7">
        <v>7092.5400000000009</v>
      </c>
      <c r="D5614" s="7">
        <v>4924.1399999999994</v>
      </c>
    </row>
    <row r="5615" spans="1:4" x14ac:dyDescent="0.25">
      <c r="A5615" s="18" t="s">
        <v>244</v>
      </c>
      <c r="B5615" s="7">
        <v>1409340.8800000001</v>
      </c>
      <c r="C5615" s="7">
        <v>831827.64</v>
      </c>
      <c r="D5615" s="7">
        <v>577513.24000000011</v>
      </c>
    </row>
    <row r="5616" spans="1:4" x14ac:dyDescent="0.25">
      <c r="A5616" s="18" t="s">
        <v>245</v>
      </c>
      <c r="B5616" s="7">
        <v>63934.9</v>
      </c>
      <c r="C5616" s="7">
        <v>37735.950000000004</v>
      </c>
      <c r="D5616" s="7">
        <v>26198.949999999997</v>
      </c>
    </row>
    <row r="5617" spans="1:4" x14ac:dyDescent="0.25">
      <c r="A5617" s="17" t="s">
        <v>120</v>
      </c>
      <c r="B5617" s="7">
        <v>2203828.2999999998</v>
      </c>
      <c r="C5617" s="7">
        <v>1300753.6500000001</v>
      </c>
      <c r="D5617" s="7">
        <v>903074.64999999991</v>
      </c>
    </row>
    <row r="5618" spans="1:4" x14ac:dyDescent="0.25">
      <c r="A5618" s="18" t="s">
        <v>242</v>
      </c>
      <c r="B5618" s="7">
        <v>1177480.58</v>
      </c>
      <c r="C5618" s="7">
        <v>694977.99000000011</v>
      </c>
      <c r="D5618" s="7">
        <v>482502.58999999997</v>
      </c>
    </row>
    <row r="5619" spans="1:4" x14ac:dyDescent="0.25">
      <c r="A5619" s="18" t="s">
        <v>243</v>
      </c>
      <c r="B5619" s="7">
        <v>1026347.72</v>
      </c>
      <c r="C5619" s="7">
        <v>605775.66</v>
      </c>
      <c r="D5619" s="7">
        <v>420572.05999999994</v>
      </c>
    </row>
    <row r="5620" spans="1:4" x14ac:dyDescent="0.25">
      <c r="A5620" s="17" t="s">
        <v>197</v>
      </c>
      <c r="B5620" s="7">
        <v>926054.65999999992</v>
      </c>
      <c r="C5620" s="7">
        <v>546580.2300000001</v>
      </c>
      <c r="D5620" s="7">
        <v>379474.42999999993</v>
      </c>
    </row>
    <row r="5621" spans="1:4" x14ac:dyDescent="0.25">
      <c r="A5621" s="18" t="s">
        <v>245</v>
      </c>
      <c r="B5621" s="7">
        <v>926054.65999999992</v>
      </c>
      <c r="C5621" s="7">
        <v>546580.2300000001</v>
      </c>
      <c r="D5621" s="7">
        <v>379474.42999999993</v>
      </c>
    </row>
    <row r="5622" spans="1:4" x14ac:dyDescent="0.25">
      <c r="A5622" s="17" t="s">
        <v>78</v>
      </c>
      <c r="B5622" s="7">
        <v>1359579.5</v>
      </c>
      <c r="C5622" s="7">
        <v>802457.25000000012</v>
      </c>
      <c r="D5622" s="7">
        <v>557122.25</v>
      </c>
    </row>
    <row r="5623" spans="1:4" x14ac:dyDescent="0.25">
      <c r="A5623" s="18" t="s">
        <v>242</v>
      </c>
      <c r="B5623" s="7">
        <v>1237255.8600000001</v>
      </c>
      <c r="C5623" s="7">
        <v>730258.83000000007</v>
      </c>
      <c r="D5623" s="7">
        <v>506997.03</v>
      </c>
    </row>
    <row r="5624" spans="1:4" x14ac:dyDescent="0.25">
      <c r="A5624" s="18" t="s">
        <v>244</v>
      </c>
      <c r="B5624" s="7">
        <v>122323.64</v>
      </c>
      <c r="C5624" s="7">
        <v>72198.42</v>
      </c>
      <c r="D5624" s="7">
        <v>50125.22</v>
      </c>
    </row>
    <row r="5625" spans="1:4" x14ac:dyDescent="0.25">
      <c r="A5625" s="17" t="s">
        <v>101</v>
      </c>
      <c r="B5625" s="7">
        <v>837316.1</v>
      </c>
      <c r="C5625" s="7">
        <v>494204.55000000005</v>
      </c>
      <c r="D5625" s="7">
        <v>343111.54999999993</v>
      </c>
    </row>
    <row r="5626" spans="1:4" x14ac:dyDescent="0.25">
      <c r="A5626" s="18" t="s">
        <v>242</v>
      </c>
      <c r="B5626" s="7">
        <v>837316.1</v>
      </c>
      <c r="C5626" s="7">
        <v>494204.55000000005</v>
      </c>
      <c r="D5626" s="7">
        <v>343111.54999999993</v>
      </c>
    </row>
    <row r="5627" spans="1:4" x14ac:dyDescent="0.25">
      <c r="A5627" s="17" t="s">
        <v>54</v>
      </c>
      <c r="B5627" s="7">
        <v>1164847.6600000001</v>
      </c>
      <c r="C5627" s="7">
        <v>687521.7300000001</v>
      </c>
      <c r="D5627" s="7">
        <v>477325.93</v>
      </c>
    </row>
    <row r="5628" spans="1:4" x14ac:dyDescent="0.25">
      <c r="A5628" s="18" t="s">
        <v>242</v>
      </c>
      <c r="B5628" s="7">
        <v>67170.16</v>
      </c>
      <c r="C5628" s="7">
        <v>39645.480000000003</v>
      </c>
      <c r="D5628" s="7">
        <v>27524.68</v>
      </c>
    </row>
    <row r="5629" spans="1:4" x14ac:dyDescent="0.25">
      <c r="A5629" s="18" t="s">
        <v>243</v>
      </c>
      <c r="B5629" s="7">
        <v>1012174.2000000001</v>
      </c>
      <c r="C5629" s="7">
        <v>597410.10000000009</v>
      </c>
      <c r="D5629" s="7">
        <v>414764.1</v>
      </c>
    </row>
    <row r="5630" spans="1:4" x14ac:dyDescent="0.25">
      <c r="A5630" s="18" t="s">
        <v>245</v>
      </c>
      <c r="B5630" s="7">
        <v>85503.3</v>
      </c>
      <c r="C5630" s="7">
        <v>50466.15</v>
      </c>
      <c r="D5630" s="7">
        <v>35037.15</v>
      </c>
    </row>
    <row r="5631" spans="1:4" x14ac:dyDescent="0.25">
      <c r="A5631" s="17" t="s">
        <v>162</v>
      </c>
      <c r="B5631" s="7">
        <v>1303039.48</v>
      </c>
      <c r="C5631" s="7">
        <v>769085.94000000006</v>
      </c>
      <c r="D5631" s="7">
        <v>533953.53999999992</v>
      </c>
    </row>
    <row r="5632" spans="1:4" x14ac:dyDescent="0.25">
      <c r="A5632" s="18" t="s">
        <v>242</v>
      </c>
      <c r="B5632" s="7">
        <v>1303039.48</v>
      </c>
      <c r="C5632" s="7">
        <v>769085.94000000006</v>
      </c>
      <c r="D5632" s="7">
        <v>533953.53999999992</v>
      </c>
    </row>
    <row r="5633" spans="1:4" x14ac:dyDescent="0.25">
      <c r="A5633" s="17" t="s">
        <v>125</v>
      </c>
      <c r="B5633" s="7">
        <v>1634730.6600000001</v>
      </c>
      <c r="C5633" s="7">
        <v>964858.23</v>
      </c>
      <c r="D5633" s="7">
        <v>669872.42999999993</v>
      </c>
    </row>
    <row r="5634" spans="1:4" x14ac:dyDescent="0.25">
      <c r="A5634" s="18" t="s">
        <v>242</v>
      </c>
      <c r="B5634" s="7">
        <v>853338.34</v>
      </c>
      <c r="C5634" s="7">
        <v>503661.27</v>
      </c>
      <c r="D5634" s="7">
        <v>349677.06999999995</v>
      </c>
    </row>
    <row r="5635" spans="1:4" x14ac:dyDescent="0.25">
      <c r="A5635" s="18" t="s">
        <v>245</v>
      </c>
      <c r="B5635" s="7">
        <v>781392.32000000007</v>
      </c>
      <c r="C5635" s="7">
        <v>461196.96</v>
      </c>
      <c r="D5635" s="7">
        <v>320195.36000000004</v>
      </c>
    </row>
    <row r="5636" spans="1:4" x14ac:dyDescent="0.25">
      <c r="A5636" s="17" t="s">
        <v>63</v>
      </c>
      <c r="B5636" s="7">
        <v>2042373.4200000002</v>
      </c>
      <c r="C5636" s="7">
        <v>1205459.01</v>
      </c>
      <c r="D5636" s="7">
        <v>836914.41000000015</v>
      </c>
    </row>
    <row r="5637" spans="1:4" x14ac:dyDescent="0.25">
      <c r="A5637" s="18" t="s">
        <v>242</v>
      </c>
      <c r="B5637" s="7">
        <v>676015.28</v>
      </c>
      <c r="C5637" s="7">
        <v>399000.84</v>
      </c>
      <c r="D5637" s="7">
        <v>277014.44</v>
      </c>
    </row>
    <row r="5638" spans="1:4" x14ac:dyDescent="0.25">
      <c r="A5638" s="18" t="s">
        <v>243</v>
      </c>
      <c r="B5638" s="7">
        <v>1366358.1400000001</v>
      </c>
      <c r="C5638" s="7">
        <v>806458.17</v>
      </c>
      <c r="D5638" s="7">
        <v>559899.97000000009</v>
      </c>
    </row>
    <row r="5639" spans="1:4" x14ac:dyDescent="0.25">
      <c r="A5639" s="17" t="s">
        <v>32</v>
      </c>
      <c r="B5639" s="7">
        <v>547683.29999999993</v>
      </c>
      <c r="C5639" s="7">
        <v>323256.15000000002</v>
      </c>
      <c r="D5639" s="7">
        <v>224427.14999999994</v>
      </c>
    </row>
    <row r="5640" spans="1:4" x14ac:dyDescent="0.25">
      <c r="A5640" s="18" t="s">
        <v>243</v>
      </c>
      <c r="B5640" s="7">
        <v>2773.08</v>
      </c>
      <c r="C5640" s="7">
        <v>1636.7400000000002</v>
      </c>
      <c r="D5640" s="7">
        <v>1136.3399999999997</v>
      </c>
    </row>
    <row r="5641" spans="1:4" x14ac:dyDescent="0.25">
      <c r="A5641" s="18" t="s">
        <v>245</v>
      </c>
      <c r="B5641" s="7">
        <v>544910.22</v>
      </c>
      <c r="C5641" s="7">
        <v>321619.41000000003</v>
      </c>
      <c r="D5641" s="7">
        <v>223290.80999999994</v>
      </c>
    </row>
    <row r="5642" spans="1:4" x14ac:dyDescent="0.25">
      <c r="A5642" s="17" t="s">
        <v>150</v>
      </c>
      <c r="B5642" s="7">
        <v>1089974.5</v>
      </c>
      <c r="C5642" s="7">
        <v>643329.75000000012</v>
      </c>
      <c r="D5642" s="7">
        <v>446644.75</v>
      </c>
    </row>
    <row r="5643" spans="1:4" x14ac:dyDescent="0.25">
      <c r="A5643" s="18" t="s">
        <v>245</v>
      </c>
      <c r="B5643" s="7">
        <v>1089974.5</v>
      </c>
      <c r="C5643" s="7">
        <v>643329.75000000012</v>
      </c>
      <c r="D5643" s="7">
        <v>446644.75</v>
      </c>
    </row>
    <row r="5644" spans="1:4" x14ac:dyDescent="0.25">
      <c r="A5644" s="17" t="s">
        <v>104</v>
      </c>
      <c r="B5644" s="7">
        <v>4360514.24</v>
      </c>
      <c r="C5644" s="7">
        <v>2573682.7200000002</v>
      </c>
      <c r="D5644" s="7">
        <v>1786831.5199999996</v>
      </c>
    </row>
    <row r="5645" spans="1:4" x14ac:dyDescent="0.25">
      <c r="A5645" s="18" t="s">
        <v>242</v>
      </c>
      <c r="B5645" s="7">
        <v>552305.1</v>
      </c>
      <c r="C5645" s="7">
        <v>325984.05000000005</v>
      </c>
      <c r="D5645" s="7">
        <v>226321.04999999993</v>
      </c>
    </row>
    <row r="5646" spans="1:4" x14ac:dyDescent="0.25">
      <c r="A5646" s="18" t="s">
        <v>243</v>
      </c>
      <c r="B5646" s="7">
        <v>2504707.48</v>
      </c>
      <c r="C5646" s="7">
        <v>1478339.94</v>
      </c>
      <c r="D5646" s="7">
        <v>1026367.5399999999</v>
      </c>
    </row>
    <row r="5647" spans="1:4" x14ac:dyDescent="0.25">
      <c r="A5647" s="18" t="s">
        <v>245</v>
      </c>
      <c r="B5647" s="7">
        <v>1303501.6599999999</v>
      </c>
      <c r="C5647" s="7">
        <v>769358.7300000001</v>
      </c>
      <c r="D5647" s="7">
        <v>534142.92999999982</v>
      </c>
    </row>
    <row r="5648" spans="1:4" x14ac:dyDescent="0.25">
      <c r="A5648" s="17" t="s">
        <v>109</v>
      </c>
      <c r="B5648" s="7">
        <v>1427519.96</v>
      </c>
      <c r="C5648" s="7">
        <v>842557.38000000012</v>
      </c>
      <c r="D5648" s="7">
        <v>584962.58000000007</v>
      </c>
    </row>
    <row r="5649" spans="1:4" x14ac:dyDescent="0.25">
      <c r="A5649" s="18" t="s">
        <v>242</v>
      </c>
      <c r="B5649" s="7">
        <v>767835.04</v>
      </c>
      <c r="C5649" s="7">
        <v>453195.12000000005</v>
      </c>
      <c r="D5649" s="7">
        <v>314639.92</v>
      </c>
    </row>
    <row r="5650" spans="1:4" x14ac:dyDescent="0.25">
      <c r="A5650" s="18" t="s">
        <v>245</v>
      </c>
      <c r="B5650" s="7">
        <v>659684.92000000004</v>
      </c>
      <c r="C5650" s="7">
        <v>389362.26</v>
      </c>
      <c r="D5650" s="7">
        <v>270322.66000000003</v>
      </c>
    </row>
    <row r="5651" spans="1:4" x14ac:dyDescent="0.25">
      <c r="A5651" s="17" t="s">
        <v>203</v>
      </c>
      <c r="B5651" s="7">
        <v>1855806.76</v>
      </c>
      <c r="C5651" s="7">
        <v>1095342.78</v>
      </c>
      <c r="D5651" s="7">
        <v>760463.97999999986</v>
      </c>
    </row>
    <row r="5652" spans="1:4" x14ac:dyDescent="0.25">
      <c r="A5652" s="18" t="s">
        <v>244</v>
      </c>
      <c r="B5652" s="7">
        <v>1344019.44</v>
      </c>
      <c r="C5652" s="7">
        <v>793273.32000000007</v>
      </c>
      <c r="D5652" s="7">
        <v>550746.11999999988</v>
      </c>
    </row>
    <row r="5653" spans="1:4" x14ac:dyDescent="0.25">
      <c r="A5653" s="18" t="s">
        <v>245</v>
      </c>
      <c r="B5653" s="7">
        <v>511787.32</v>
      </c>
      <c r="C5653" s="7">
        <v>302069.46000000002</v>
      </c>
      <c r="D5653" s="7">
        <v>209717.86</v>
      </c>
    </row>
    <row r="5654" spans="1:4" x14ac:dyDescent="0.25">
      <c r="A5654" s="17" t="s">
        <v>94</v>
      </c>
      <c r="B5654" s="7">
        <v>3389.32</v>
      </c>
      <c r="C5654" s="7">
        <v>2000.46</v>
      </c>
      <c r="D5654" s="7">
        <v>1388.8600000000001</v>
      </c>
    </row>
    <row r="5655" spans="1:4" x14ac:dyDescent="0.25">
      <c r="A5655" s="18" t="s">
        <v>242</v>
      </c>
      <c r="B5655" s="7">
        <v>3389.32</v>
      </c>
      <c r="C5655" s="7">
        <v>2000.46</v>
      </c>
      <c r="D5655" s="7">
        <v>1388.8600000000001</v>
      </c>
    </row>
    <row r="5656" spans="1:4" x14ac:dyDescent="0.25">
      <c r="A5656" s="17" t="s">
        <v>152</v>
      </c>
      <c r="B5656" s="7">
        <v>1364509.4200000002</v>
      </c>
      <c r="C5656" s="7">
        <v>805367.01000000013</v>
      </c>
      <c r="D5656" s="7">
        <v>559142.40999999992</v>
      </c>
    </row>
    <row r="5657" spans="1:4" x14ac:dyDescent="0.25">
      <c r="A5657" s="18" t="s">
        <v>243</v>
      </c>
      <c r="B5657" s="7">
        <v>1364509.4200000002</v>
      </c>
      <c r="C5657" s="7">
        <v>805367.01000000013</v>
      </c>
      <c r="D5657" s="7">
        <v>559142.40999999992</v>
      </c>
    </row>
    <row r="5658" spans="1:4" x14ac:dyDescent="0.25">
      <c r="A5658" s="17" t="s">
        <v>201</v>
      </c>
      <c r="B5658" s="7">
        <v>4480372.92</v>
      </c>
      <c r="C5658" s="7">
        <v>2644426.2600000002</v>
      </c>
      <c r="D5658" s="7">
        <v>1835946.66</v>
      </c>
    </row>
    <row r="5659" spans="1:4" x14ac:dyDescent="0.25">
      <c r="A5659" s="18" t="s">
        <v>242</v>
      </c>
      <c r="B5659" s="7">
        <v>1377604.52</v>
      </c>
      <c r="C5659" s="7">
        <v>813096.06</v>
      </c>
      <c r="D5659" s="7">
        <v>564508.46</v>
      </c>
    </row>
    <row r="5660" spans="1:4" x14ac:dyDescent="0.25">
      <c r="A5660" s="18" t="s">
        <v>244</v>
      </c>
      <c r="B5660" s="7">
        <v>2156685.94</v>
      </c>
      <c r="C5660" s="7">
        <v>1272929.07</v>
      </c>
      <c r="D5660" s="7">
        <v>883756.86999999988</v>
      </c>
    </row>
    <row r="5661" spans="1:4" x14ac:dyDescent="0.25">
      <c r="A5661" s="18" t="s">
        <v>245</v>
      </c>
      <c r="B5661" s="7">
        <v>946082.46000000008</v>
      </c>
      <c r="C5661" s="7">
        <v>558401.13</v>
      </c>
      <c r="D5661" s="7">
        <v>387681.33</v>
      </c>
    </row>
    <row r="5662" spans="1:4" x14ac:dyDescent="0.25">
      <c r="A5662" s="17" t="s">
        <v>91</v>
      </c>
      <c r="B5662" s="7">
        <v>187336.95999999999</v>
      </c>
      <c r="C5662" s="7">
        <v>110570.88</v>
      </c>
      <c r="D5662" s="7">
        <v>76766.079999999987</v>
      </c>
    </row>
    <row r="5663" spans="1:4" x14ac:dyDescent="0.25">
      <c r="A5663" s="18" t="s">
        <v>245</v>
      </c>
      <c r="B5663" s="7">
        <v>187336.95999999999</v>
      </c>
      <c r="C5663" s="7">
        <v>110570.88</v>
      </c>
      <c r="D5663" s="7">
        <v>76766.079999999987</v>
      </c>
    </row>
    <row r="5664" spans="1:4" x14ac:dyDescent="0.25">
      <c r="A5664" s="17" t="s">
        <v>128</v>
      </c>
      <c r="B5664" s="7">
        <v>669236.64</v>
      </c>
      <c r="C5664" s="7">
        <v>394999.92000000004</v>
      </c>
      <c r="D5664" s="7">
        <v>274236.71999999997</v>
      </c>
    </row>
    <row r="5665" spans="1:4" x14ac:dyDescent="0.25">
      <c r="A5665" s="18" t="s">
        <v>244</v>
      </c>
      <c r="B5665" s="7">
        <v>669236.64</v>
      </c>
      <c r="C5665" s="7">
        <v>394999.92000000004</v>
      </c>
      <c r="D5665" s="7">
        <v>274236.71999999997</v>
      </c>
    </row>
    <row r="5666" spans="1:4" x14ac:dyDescent="0.25">
      <c r="A5666" s="17" t="s">
        <v>149</v>
      </c>
      <c r="B5666" s="7">
        <v>3745968.9</v>
      </c>
      <c r="C5666" s="7">
        <v>2210962.9500000002</v>
      </c>
      <c r="D5666" s="7">
        <v>1535005.9499999997</v>
      </c>
    </row>
    <row r="5667" spans="1:4" x14ac:dyDescent="0.25">
      <c r="A5667" s="18" t="s">
        <v>243</v>
      </c>
      <c r="B5667" s="7">
        <v>1834700.54</v>
      </c>
      <c r="C5667" s="7">
        <v>1082885.3700000001</v>
      </c>
      <c r="D5667" s="7">
        <v>751815.16999999993</v>
      </c>
    </row>
    <row r="5668" spans="1:4" x14ac:dyDescent="0.25">
      <c r="A5668" s="18" t="s">
        <v>244</v>
      </c>
      <c r="B5668" s="7">
        <v>1911268.3599999999</v>
      </c>
      <c r="C5668" s="7">
        <v>1128077.58</v>
      </c>
      <c r="D5668" s="7">
        <v>783190.77999999991</v>
      </c>
    </row>
    <row r="5669" spans="1:4" x14ac:dyDescent="0.25">
      <c r="A5669" s="17" t="s">
        <v>212</v>
      </c>
      <c r="B5669" s="7">
        <v>2805278.54</v>
      </c>
      <c r="C5669" s="7">
        <v>1655744.37</v>
      </c>
      <c r="D5669" s="7">
        <v>1149534.17</v>
      </c>
    </row>
    <row r="5670" spans="1:4" x14ac:dyDescent="0.25">
      <c r="A5670" s="18" t="s">
        <v>242</v>
      </c>
      <c r="B5670" s="7">
        <v>2805278.54</v>
      </c>
      <c r="C5670" s="7">
        <v>1655744.37</v>
      </c>
      <c r="D5670" s="7">
        <v>1149534.17</v>
      </c>
    </row>
    <row r="5671" spans="1:4" x14ac:dyDescent="0.25">
      <c r="A5671" s="17" t="s">
        <v>19</v>
      </c>
      <c r="B5671" s="7">
        <v>1675094.3800000001</v>
      </c>
      <c r="C5671" s="7">
        <v>988681.89000000013</v>
      </c>
      <c r="D5671" s="7">
        <v>686412.48999999987</v>
      </c>
    </row>
    <row r="5672" spans="1:4" x14ac:dyDescent="0.25">
      <c r="A5672" s="18" t="s">
        <v>242</v>
      </c>
      <c r="B5672" s="7">
        <v>774767.74</v>
      </c>
      <c r="C5672" s="7">
        <v>457286.97000000003</v>
      </c>
      <c r="D5672" s="7">
        <v>317480.76999999996</v>
      </c>
    </row>
    <row r="5673" spans="1:4" x14ac:dyDescent="0.25">
      <c r="A5673" s="18" t="s">
        <v>243</v>
      </c>
      <c r="B5673" s="7">
        <v>681253.32000000007</v>
      </c>
      <c r="C5673" s="7">
        <v>402092.46000000008</v>
      </c>
      <c r="D5673" s="7">
        <v>279160.86</v>
      </c>
    </row>
    <row r="5674" spans="1:4" x14ac:dyDescent="0.25">
      <c r="A5674" s="18" t="s">
        <v>244</v>
      </c>
      <c r="B5674" s="7">
        <v>219073.32</v>
      </c>
      <c r="C5674" s="7">
        <v>129302.46</v>
      </c>
      <c r="D5674" s="7">
        <v>89770.86</v>
      </c>
    </row>
    <row r="5675" spans="1:4" x14ac:dyDescent="0.25">
      <c r="A5675" s="17" t="s">
        <v>199</v>
      </c>
      <c r="B5675" s="7">
        <v>1172242.54</v>
      </c>
      <c r="C5675" s="7">
        <v>691886.37</v>
      </c>
      <c r="D5675" s="7">
        <v>480356.17000000004</v>
      </c>
    </row>
    <row r="5676" spans="1:4" x14ac:dyDescent="0.25">
      <c r="A5676" s="18" t="s">
        <v>245</v>
      </c>
      <c r="B5676" s="7">
        <v>1172242.54</v>
      </c>
      <c r="C5676" s="7">
        <v>691886.37</v>
      </c>
      <c r="D5676" s="7">
        <v>480356.17000000004</v>
      </c>
    </row>
    <row r="5677" spans="1:4" x14ac:dyDescent="0.25">
      <c r="A5677" s="17" t="s">
        <v>112</v>
      </c>
      <c r="B5677" s="7">
        <v>1879686.06</v>
      </c>
      <c r="C5677" s="7">
        <v>1109436.93</v>
      </c>
      <c r="D5677" s="7">
        <v>770249.13</v>
      </c>
    </row>
    <row r="5678" spans="1:4" x14ac:dyDescent="0.25">
      <c r="A5678" s="18" t="s">
        <v>242</v>
      </c>
      <c r="B5678" s="7">
        <v>1698511.5</v>
      </c>
      <c r="C5678" s="7">
        <v>1002503.25</v>
      </c>
      <c r="D5678" s="7">
        <v>696008.25</v>
      </c>
    </row>
    <row r="5679" spans="1:4" x14ac:dyDescent="0.25">
      <c r="A5679" s="18" t="s">
        <v>244</v>
      </c>
      <c r="B5679" s="7">
        <v>181174.56</v>
      </c>
      <c r="C5679" s="7">
        <v>106933.68000000001</v>
      </c>
      <c r="D5679" s="7">
        <v>74240.87999999999</v>
      </c>
    </row>
    <row r="5680" spans="1:4" x14ac:dyDescent="0.25">
      <c r="A5680" s="17" t="s">
        <v>89</v>
      </c>
      <c r="B5680" s="7">
        <v>4834864.9800000004</v>
      </c>
      <c r="C5680" s="7">
        <v>2853656.1900000004</v>
      </c>
      <c r="D5680" s="7">
        <v>1981208.79</v>
      </c>
    </row>
    <row r="5681" spans="1:4" x14ac:dyDescent="0.25">
      <c r="A5681" s="18" t="s">
        <v>242</v>
      </c>
      <c r="B5681" s="7">
        <v>2833933.7</v>
      </c>
      <c r="C5681" s="7">
        <v>1672657.35</v>
      </c>
      <c r="D5681" s="7">
        <v>1161276.3500000001</v>
      </c>
    </row>
    <row r="5682" spans="1:4" x14ac:dyDescent="0.25">
      <c r="A5682" s="18" t="s">
        <v>244</v>
      </c>
      <c r="B5682" s="7">
        <v>520260.62</v>
      </c>
      <c r="C5682" s="7">
        <v>307070.61000000004</v>
      </c>
      <c r="D5682" s="7">
        <v>213190.00999999995</v>
      </c>
    </row>
    <row r="5683" spans="1:4" x14ac:dyDescent="0.25">
      <c r="A5683" s="18" t="s">
        <v>245</v>
      </c>
      <c r="B5683" s="7">
        <v>1480670.66</v>
      </c>
      <c r="C5683" s="7">
        <v>873928.2300000001</v>
      </c>
      <c r="D5683" s="7">
        <v>606742.42999999982</v>
      </c>
    </row>
    <row r="5684" spans="1:4" x14ac:dyDescent="0.25">
      <c r="A5684" s="17" t="s">
        <v>166</v>
      </c>
      <c r="B5684" s="7">
        <v>2566485.54</v>
      </c>
      <c r="C5684" s="7">
        <v>1514802.87</v>
      </c>
      <c r="D5684" s="7">
        <v>1051682.67</v>
      </c>
    </row>
    <row r="5685" spans="1:4" x14ac:dyDescent="0.25">
      <c r="A5685" s="18" t="s">
        <v>242</v>
      </c>
      <c r="B5685" s="7">
        <v>651519.74</v>
      </c>
      <c r="C5685" s="7">
        <v>384542.97000000003</v>
      </c>
      <c r="D5685" s="7">
        <v>266976.76999999996</v>
      </c>
    </row>
    <row r="5686" spans="1:4" x14ac:dyDescent="0.25">
      <c r="A5686" s="18" t="s">
        <v>243</v>
      </c>
      <c r="B5686" s="7">
        <v>1382534.44</v>
      </c>
      <c r="C5686" s="7">
        <v>816005.82000000007</v>
      </c>
      <c r="D5686" s="7">
        <v>566528.61999999988</v>
      </c>
    </row>
    <row r="5687" spans="1:4" x14ac:dyDescent="0.25">
      <c r="A5687" s="18" t="s">
        <v>244</v>
      </c>
      <c r="B5687" s="7">
        <v>532431.35999999999</v>
      </c>
      <c r="C5687" s="7">
        <v>314254.08000000002</v>
      </c>
      <c r="D5687" s="7">
        <v>218177.27999999997</v>
      </c>
    </row>
    <row r="5688" spans="1:4" x14ac:dyDescent="0.25">
      <c r="A5688" s="17" t="s">
        <v>217</v>
      </c>
      <c r="B5688" s="7">
        <v>432754.54</v>
      </c>
      <c r="C5688" s="7">
        <v>255422.37000000002</v>
      </c>
      <c r="D5688" s="7">
        <v>177332.16999999995</v>
      </c>
    </row>
    <row r="5689" spans="1:4" x14ac:dyDescent="0.25">
      <c r="A5689" s="18" t="s">
        <v>245</v>
      </c>
      <c r="B5689" s="7">
        <v>432754.54</v>
      </c>
      <c r="C5689" s="7">
        <v>255422.37000000002</v>
      </c>
      <c r="D5689" s="7">
        <v>177332.16999999995</v>
      </c>
    </row>
    <row r="5690" spans="1:4" x14ac:dyDescent="0.25">
      <c r="A5690" s="17" t="s">
        <v>98</v>
      </c>
      <c r="B5690" s="7">
        <v>788633.14</v>
      </c>
      <c r="C5690" s="7">
        <v>465470.67000000004</v>
      </c>
      <c r="D5690" s="7">
        <v>323162.46999999997</v>
      </c>
    </row>
    <row r="5691" spans="1:4" x14ac:dyDescent="0.25">
      <c r="A5691" s="18" t="s">
        <v>242</v>
      </c>
      <c r="B5691" s="7">
        <v>788633.14</v>
      </c>
      <c r="C5691" s="7">
        <v>465470.67000000004</v>
      </c>
      <c r="D5691" s="7">
        <v>323162.46999999997</v>
      </c>
    </row>
    <row r="5692" spans="1:4" x14ac:dyDescent="0.25">
      <c r="A5692" s="17" t="s">
        <v>169</v>
      </c>
      <c r="B5692" s="7">
        <v>1057930.02</v>
      </c>
      <c r="C5692" s="7">
        <v>624416.31000000006</v>
      </c>
      <c r="D5692" s="7">
        <v>433513.70999999996</v>
      </c>
    </row>
    <row r="5693" spans="1:4" x14ac:dyDescent="0.25">
      <c r="A5693" s="18" t="s">
        <v>242</v>
      </c>
      <c r="B5693" s="7">
        <v>1057930.02</v>
      </c>
      <c r="C5693" s="7">
        <v>624416.31000000006</v>
      </c>
      <c r="D5693" s="7">
        <v>433513.70999999996</v>
      </c>
    </row>
    <row r="5694" spans="1:4" x14ac:dyDescent="0.25">
      <c r="A5694" s="17" t="s">
        <v>157</v>
      </c>
      <c r="B5694" s="7">
        <v>3231254.44</v>
      </c>
      <c r="C5694" s="7">
        <v>1907165.82</v>
      </c>
      <c r="D5694" s="7">
        <v>1324088.6199999999</v>
      </c>
    </row>
    <row r="5695" spans="1:4" x14ac:dyDescent="0.25">
      <c r="A5695" s="18" t="s">
        <v>242</v>
      </c>
      <c r="B5695" s="7">
        <v>212140.62</v>
      </c>
      <c r="C5695" s="7">
        <v>125210.61000000002</v>
      </c>
      <c r="D5695" s="7">
        <v>86930.00999999998</v>
      </c>
    </row>
    <row r="5696" spans="1:4" x14ac:dyDescent="0.25">
      <c r="A5696" s="18" t="s">
        <v>243</v>
      </c>
      <c r="B5696" s="7">
        <v>3019113.82</v>
      </c>
      <c r="C5696" s="7">
        <v>1781955.21</v>
      </c>
      <c r="D5696" s="7">
        <v>1237158.6099999999</v>
      </c>
    </row>
    <row r="5697" spans="1:4" x14ac:dyDescent="0.25">
      <c r="A5697" s="17" t="s">
        <v>47</v>
      </c>
      <c r="B5697" s="7">
        <v>2625182.4</v>
      </c>
      <c r="C5697" s="7">
        <v>1549447.2000000002</v>
      </c>
      <c r="D5697" s="7">
        <v>1075735.1999999997</v>
      </c>
    </row>
    <row r="5698" spans="1:4" x14ac:dyDescent="0.25">
      <c r="A5698" s="18" t="s">
        <v>242</v>
      </c>
      <c r="B5698" s="7">
        <v>698045.86</v>
      </c>
      <c r="C5698" s="7">
        <v>412003.83</v>
      </c>
      <c r="D5698" s="7">
        <v>286042.02999999997</v>
      </c>
    </row>
    <row r="5699" spans="1:4" x14ac:dyDescent="0.25">
      <c r="A5699" s="18" t="s">
        <v>243</v>
      </c>
      <c r="B5699" s="7">
        <v>834080.84</v>
      </c>
      <c r="C5699" s="7">
        <v>492295.02</v>
      </c>
      <c r="D5699" s="7">
        <v>341785.81999999995</v>
      </c>
    </row>
    <row r="5700" spans="1:4" x14ac:dyDescent="0.25">
      <c r="A5700" s="18" t="s">
        <v>244</v>
      </c>
      <c r="B5700" s="7">
        <v>235095.56</v>
      </c>
      <c r="C5700" s="7">
        <v>138759.18000000002</v>
      </c>
      <c r="D5700" s="7">
        <v>96336.379999999976</v>
      </c>
    </row>
    <row r="5701" spans="1:4" x14ac:dyDescent="0.25">
      <c r="A5701" s="18" t="s">
        <v>245</v>
      </c>
      <c r="B5701" s="7">
        <v>857960.14</v>
      </c>
      <c r="C5701" s="7">
        <v>506389.17000000004</v>
      </c>
      <c r="D5701" s="7">
        <v>351570.97</v>
      </c>
    </row>
    <row r="5702" spans="1:4" x14ac:dyDescent="0.25">
      <c r="A5702" s="17" t="s">
        <v>48</v>
      </c>
      <c r="B5702" s="7">
        <v>1819602.66</v>
      </c>
      <c r="C5702" s="7">
        <v>1073974.23</v>
      </c>
      <c r="D5702" s="7">
        <v>745628.42999999993</v>
      </c>
    </row>
    <row r="5703" spans="1:4" x14ac:dyDescent="0.25">
      <c r="A5703" s="18" t="s">
        <v>244</v>
      </c>
      <c r="B5703" s="7">
        <v>684796.7</v>
      </c>
      <c r="C5703" s="7">
        <v>404183.85000000003</v>
      </c>
      <c r="D5703" s="7">
        <v>280612.84999999992</v>
      </c>
    </row>
    <row r="5704" spans="1:4" x14ac:dyDescent="0.25">
      <c r="A5704" s="18" t="s">
        <v>245</v>
      </c>
      <c r="B5704" s="7">
        <v>1134805.96</v>
      </c>
      <c r="C5704" s="7">
        <v>669790.38</v>
      </c>
      <c r="D5704" s="7">
        <v>465015.57999999996</v>
      </c>
    </row>
    <row r="5705" spans="1:4" x14ac:dyDescent="0.25">
      <c r="A5705" s="17" t="s">
        <v>85</v>
      </c>
      <c r="B5705" s="7">
        <v>6271628.54</v>
      </c>
      <c r="C5705" s="7">
        <v>3701669.3700000006</v>
      </c>
      <c r="D5705" s="7">
        <v>2569959.17</v>
      </c>
    </row>
    <row r="5706" spans="1:4" x14ac:dyDescent="0.25">
      <c r="A5706" s="18" t="s">
        <v>242</v>
      </c>
      <c r="B5706" s="7">
        <v>3633196.98</v>
      </c>
      <c r="C5706" s="7">
        <v>2144402.1900000004</v>
      </c>
      <c r="D5706" s="7">
        <v>1488794.79</v>
      </c>
    </row>
    <row r="5707" spans="1:4" x14ac:dyDescent="0.25">
      <c r="A5707" s="18" t="s">
        <v>244</v>
      </c>
      <c r="B5707" s="7">
        <v>2076112.56</v>
      </c>
      <c r="C5707" s="7">
        <v>1225372.6800000002</v>
      </c>
      <c r="D5707" s="7">
        <v>850739.88</v>
      </c>
    </row>
    <row r="5708" spans="1:4" x14ac:dyDescent="0.25">
      <c r="A5708" s="18" t="s">
        <v>245</v>
      </c>
      <c r="B5708" s="7">
        <v>562319</v>
      </c>
      <c r="C5708" s="7">
        <v>331894.5</v>
      </c>
      <c r="D5708" s="7">
        <v>230424.5</v>
      </c>
    </row>
    <row r="5709" spans="1:4" x14ac:dyDescent="0.25">
      <c r="A5709" s="17" t="s">
        <v>83</v>
      </c>
      <c r="B5709" s="7">
        <v>3021270.66</v>
      </c>
      <c r="C5709" s="7">
        <v>1783228.2300000002</v>
      </c>
      <c r="D5709" s="7">
        <v>1238042.4299999997</v>
      </c>
    </row>
    <row r="5710" spans="1:4" x14ac:dyDescent="0.25">
      <c r="A5710" s="18" t="s">
        <v>242</v>
      </c>
      <c r="B5710" s="7">
        <v>1188418.8400000001</v>
      </c>
      <c r="C5710" s="7">
        <v>701434.02000000014</v>
      </c>
      <c r="D5710" s="7">
        <v>486984.82</v>
      </c>
    </row>
    <row r="5711" spans="1:4" x14ac:dyDescent="0.25">
      <c r="A5711" s="18" t="s">
        <v>243</v>
      </c>
      <c r="B5711" s="7">
        <v>228779.1</v>
      </c>
      <c r="C5711" s="7">
        <v>135031.05000000002</v>
      </c>
      <c r="D5711" s="7">
        <v>93748.049999999988</v>
      </c>
    </row>
    <row r="5712" spans="1:4" x14ac:dyDescent="0.25">
      <c r="A5712" s="18" t="s">
        <v>244</v>
      </c>
      <c r="B5712" s="7">
        <v>786014.12</v>
      </c>
      <c r="C5712" s="7">
        <v>463924.86000000004</v>
      </c>
      <c r="D5712" s="7">
        <v>322089.25999999995</v>
      </c>
    </row>
    <row r="5713" spans="1:4" x14ac:dyDescent="0.25">
      <c r="A5713" s="18" t="s">
        <v>245</v>
      </c>
      <c r="B5713" s="7">
        <v>818058.6</v>
      </c>
      <c r="C5713" s="7">
        <v>482838.30000000005</v>
      </c>
      <c r="D5713" s="7">
        <v>335220.29999999993</v>
      </c>
    </row>
    <row r="5714" spans="1:4" x14ac:dyDescent="0.25">
      <c r="A5714" s="17" t="s">
        <v>193</v>
      </c>
      <c r="B5714" s="7">
        <v>4735342.22</v>
      </c>
      <c r="C5714" s="7">
        <v>2794915.4099999997</v>
      </c>
      <c r="D5714" s="7">
        <v>1940426.8099999998</v>
      </c>
    </row>
    <row r="5715" spans="1:4" x14ac:dyDescent="0.25">
      <c r="A5715" s="18" t="s">
        <v>242</v>
      </c>
      <c r="B5715" s="7">
        <v>221538.28</v>
      </c>
      <c r="C5715" s="7">
        <v>130757.34000000001</v>
      </c>
      <c r="D5715" s="7">
        <v>90780.939999999988</v>
      </c>
    </row>
    <row r="5716" spans="1:4" x14ac:dyDescent="0.25">
      <c r="A5716" s="18" t="s">
        <v>243</v>
      </c>
      <c r="B5716" s="7">
        <v>3644751.48</v>
      </c>
      <c r="C5716" s="7">
        <v>2151221.94</v>
      </c>
      <c r="D5716" s="7">
        <v>1493529.54</v>
      </c>
    </row>
    <row r="5717" spans="1:4" x14ac:dyDescent="0.25">
      <c r="A5717" s="18" t="s">
        <v>244</v>
      </c>
      <c r="B5717" s="7">
        <v>869052.46</v>
      </c>
      <c r="C5717" s="7">
        <v>512936.13000000006</v>
      </c>
      <c r="D5717" s="7">
        <v>356116.3299999999</v>
      </c>
    </row>
    <row r="5718" spans="1:4" x14ac:dyDescent="0.25">
      <c r="A5718" s="17" t="s">
        <v>61</v>
      </c>
      <c r="B5718" s="7">
        <v>538747.82000000007</v>
      </c>
      <c r="C5718" s="7">
        <v>317982.21000000002</v>
      </c>
      <c r="D5718" s="7">
        <v>220765.61000000004</v>
      </c>
    </row>
    <row r="5719" spans="1:4" x14ac:dyDescent="0.25">
      <c r="A5719" s="18" t="s">
        <v>242</v>
      </c>
      <c r="B5719" s="7">
        <v>538747.82000000007</v>
      </c>
      <c r="C5719" s="7">
        <v>317982.21000000002</v>
      </c>
      <c r="D5719" s="7">
        <v>220765.61000000004</v>
      </c>
    </row>
    <row r="5720" spans="1:4" x14ac:dyDescent="0.25">
      <c r="A5720" s="17" t="s">
        <v>113</v>
      </c>
      <c r="B5720" s="7">
        <v>3543996.24</v>
      </c>
      <c r="C5720" s="7">
        <v>2091753.7200000002</v>
      </c>
      <c r="D5720" s="7">
        <v>1452242.52</v>
      </c>
    </row>
    <row r="5721" spans="1:4" x14ac:dyDescent="0.25">
      <c r="A5721" s="18" t="s">
        <v>242</v>
      </c>
      <c r="B5721" s="7">
        <v>2456486.7000000002</v>
      </c>
      <c r="C5721" s="7">
        <v>1449878.85</v>
      </c>
      <c r="D5721" s="7">
        <v>1006607.85</v>
      </c>
    </row>
    <row r="5722" spans="1:4" x14ac:dyDescent="0.25">
      <c r="A5722" s="18" t="s">
        <v>243</v>
      </c>
      <c r="B5722" s="7">
        <v>1087509.54</v>
      </c>
      <c r="C5722" s="7">
        <v>641874.87</v>
      </c>
      <c r="D5722" s="7">
        <v>445634.67000000004</v>
      </c>
    </row>
    <row r="5723" spans="1:4" x14ac:dyDescent="0.25">
      <c r="A5723" s="17" t="s">
        <v>106</v>
      </c>
      <c r="B5723" s="7">
        <v>5985231</v>
      </c>
      <c r="C5723" s="7">
        <v>3532630.5000000005</v>
      </c>
      <c r="D5723" s="7">
        <v>2452600.5</v>
      </c>
    </row>
    <row r="5724" spans="1:4" x14ac:dyDescent="0.25">
      <c r="A5724" s="18" t="s">
        <v>242</v>
      </c>
      <c r="B5724" s="7">
        <v>2744578.9</v>
      </c>
      <c r="C5724" s="7">
        <v>1619917.95</v>
      </c>
      <c r="D5724" s="7">
        <v>1124660.95</v>
      </c>
    </row>
    <row r="5725" spans="1:4" x14ac:dyDescent="0.25">
      <c r="A5725" s="18" t="s">
        <v>243</v>
      </c>
      <c r="B5725" s="7">
        <v>570792.30000000005</v>
      </c>
      <c r="C5725" s="7">
        <v>336895.65</v>
      </c>
      <c r="D5725" s="7">
        <v>233896.65000000002</v>
      </c>
    </row>
    <row r="5726" spans="1:4" x14ac:dyDescent="0.25">
      <c r="A5726" s="18" t="s">
        <v>244</v>
      </c>
      <c r="B5726" s="7">
        <v>1305812.56</v>
      </c>
      <c r="C5726" s="7">
        <v>770722.68</v>
      </c>
      <c r="D5726" s="7">
        <v>535089.88</v>
      </c>
    </row>
    <row r="5727" spans="1:4" x14ac:dyDescent="0.25">
      <c r="A5727" s="18" t="s">
        <v>245</v>
      </c>
      <c r="B5727" s="7">
        <v>1364047.24</v>
      </c>
      <c r="C5727" s="7">
        <v>805094.22000000009</v>
      </c>
      <c r="D5727" s="7">
        <v>558953.0199999999</v>
      </c>
    </row>
    <row r="5728" spans="1:4" x14ac:dyDescent="0.25">
      <c r="A5728" s="17" t="s">
        <v>139</v>
      </c>
      <c r="B5728" s="7">
        <v>2636120.66</v>
      </c>
      <c r="C5728" s="7">
        <v>1555903.23</v>
      </c>
      <c r="D5728" s="7">
        <v>1080217.43</v>
      </c>
    </row>
    <row r="5729" spans="1:4" x14ac:dyDescent="0.25">
      <c r="A5729" s="18" t="s">
        <v>243</v>
      </c>
      <c r="B5729" s="7">
        <v>1394551.12</v>
      </c>
      <c r="C5729" s="7">
        <v>823098.36</v>
      </c>
      <c r="D5729" s="7">
        <v>571452.76</v>
      </c>
    </row>
    <row r="5730" spans="1:4" x14ac:dyDescent="0.25">
      <c r="A5730" s="18" t="s">
        <v>244</v>
      </c>
      <c r="B5730" s="7">
        <v>1241569.54</v>
      </c>
      <c r="C5730" s="7">
        <v>732804.87000000011</v>
      </c>
      <c r="D5730" s="7">
        <v>508764.66999999993</v>
      </c>
    </row>
    <row r="5731" spans="1:4" x14ac:dyDescent="0.25">
      <c r="A5731" s="17" t="s">
        <v>213</v>
      </c>
      <c r="B5731" s="7">
        <v>1305042.2600000002</v>
      </c>
      <c r="C5731" s="7">
        <v>770268.03</v>
      </c>
      <c r="D5731" s="7">
        <v>534774.2300000001</v>
      </c>
    </row>
    <row r="5732" spans="1:4" x14ac:dyDescent="0.25">
      <c r="A5732" s="18" t="s">
        <v>243</v>
      </c>
      <c r="B5732" s="7">
        <v>1305042.2600000002</v>
      </c>
      <c r="C5732" s="7">
        <v>770268.03</v>
      </c>
      <c r="D5732" s="7">
        <v>534774.2300000001</v>
      </c>
    </row>
    <row r="5733" spans="1:4" x14ac:dyDescent="0.25">
      <c r="A5733" s="17" t="s">
        <v>122</v>
      </c>
      <c r="B5733" s="7">
        <v>2373448.36</v>
      </c>
      <c r="C5733" s="7">
        <v>1400867.58</v>
      </c>
      <c r="D5733" s="7">
        <v>972580.77999999991</v>
      </c>
    </row>
    <row r="5734" spans="1:4" x14ac:dyDescent="0.25">
      <c r="A5734" s="18" t="s">
        <v>242</v>
      </c>
      <c r="B5734" s="7">
        <v>1393626.76</v>
      </c>
      <c r="C5734" s="7">
        <v>822552.78</v>
      </c>
      <c r="D5734" s="7">
        <v>571073.98</v>
      </c>
    </row>
    <row r="5735" spans="1:4" x14ac:dyDescent="0.25">
      <c r="A5735" s="18" t="s">
        <v>244</v>
      </c>
      <c r="B5735" s="7">
        <v>979821.6</v>
      </c>
      <c r="C5735" s="7">
        <v>578314.80000000005</v>
      </c>
      <c r="D5735" s="7">
        <v>401506.79999999993</v>
      </c>
    </row>
    <row r="5736" spans="1:4" x14ac:dyDescent="0.25">
      <c r="A5736" s="17" t="s">
        <v>198</v>
      </c>
      <c r="B5736" s="7">
        <v>1436147.32</v>
      </c>
      <c r="C5736" s="7">
        <v>847649.46000000008</v>
      </c>
      <c r="D5736" s="7">
        <v>588497.86</v>
      </c>
    </row>
    <row r="5737" spans="1:4" x14ac:dyDescent="0.25">
      <c r="A5737" s="18" t="s">
        <v>243</v>
      </c>
      <c r="B5737" s="7">
        <v>1362352.58</v>
      </c>
      <c r="C5737" s="7">
        <v>804093.99000000011</v>
      </c>
      <c r="D5737" s="7">
        <v>558258.59</v>
      </c>
    </row>
    <row r="5738" spans="1:4" x14ac:dyDescent="0.25">
      <c r="A5738" s="18" t="s">
        <v>245</v>
      </c>
      <c r="B5738" s="7">
        <v>73794.740000000005</v>
      </c>
      <c r="C5738" s="7">
        <v>43555.47</v>
      </c>
      <c r="D5738" s="7">
        <v>30239.270000000004</v>
      </c>
    </row>
    <row r="5739" spans="1:4" x14ac:dyDescent="0.25">
      <c r="A5739" s="17" t="s">
        <v>119</v>
      </c>
      <c r="B5739" s="7">
        <v>1022034.04</v>
      </c>
      <c r="C5739" s="7">
        <v>603229.62000000011</v>
      </c>
      <c r="D5739" s="7">
        <v>418804.41999999993</v>
      </c>
    </row>
    <row r="5740" spans="1:4" x14ac:dyDescent="0.25">
      <c r="A5740" s="18" t="s">
        <v>242</v>
      </c>
      <c r="B5740" s="7">
        <v>714376.22</v>
      </c>
      <c r="C5740" s="7">
        <v>421642.41000000003</v>
      </c>
      <c r="D5740" s="7">
        <v>292733.80999999994</v>
      </c>
    </row>
    <row r="5741" spans="1:4" x14ac:dyDescent="0.25">
      <c r="A5741" s="18" t="s">
        <v>243</v>
      </c>
      <c r="B5741" s="7">
        <v>307657.82</v>
      </c>
      <c r="C5741" s="7">
        <v>181587.21000000002</v>
      </c>
      <c r="D5741" s="7">
        <v>126070.60999999999</v>
      </c>
    </row>
    <row r="5742" spans="1:4" x14ac:dyDescent="0.25">
      <c r="A5742" s="17" t="s">
        <v>95</v>
      </c>
      <c r="B5742" s="7">
        <v>1746886.34</v>
      </c>
      <c r="C5742" s="7">
        <v>1031055.2700000001</v>
      </c>
      <c r="D5742" s="7">
        <v>715831.07</v>
      </c>
    </row>
    <row r="5743" spans="1:4" x14ac:dyDescent="0.25">
      <c r="A5743" s="18" t="s">
        <v>242</v>
      </c>
      <c r="B5743" s="7">
        <v>695426.84</v>
      </c>
      <c r="C5743" s="7">
        <v>410458.02</v>
      </c>
      <c r="D5743" s="7">
        <v>284968.81999999995</v>
      </c>
    </row>
    <row r="5744" spans="1:4" x14ac:dyDescent="0.25">
      <c r="A5744" s="18" t="s">
        <v>243</v>
      </c>
      <c r="B5744" s="7">
        <v>866433.44000000006</v>
      </c>
      <c r="C5744" s="7">
        <v>511390.32000000007</v>
      </c>
      <c r="D5744" s="7">
        <v>355043.12</v>
      </c>
    </row>
    <row r="5745" spans="1:4" x14ac:dyDescent="0.25">
      <c r="A5745" s="18" t="s">
        <v>244</v>
      </c>
      <c r="B5745" s="7">
        <v>185026.06</v>
      </c>
      <c r="C5745" s="7">
        <v>109206.93000000001</v>
      </c>
      <c r="D5745" s="7">
        <v>75819.12999999999</v>
      </c>
    </row>
    <row r="5746" spans="1:4" x14ac:dyDescent="0.25">
      <c r="A5746" s="17" t="s">
        <v>73</v>
      </c>
      <c r="B5746" s="7">
        <v>1382072.26</v>
      </c>
      <c r="C5746" s="7">
        <v>815733.03</v>
      </c>
      <c r="D5746" s="7">
        <v>566339.23</v>
      </c>
    </row>
    <row r="5747" spans="1:4" x14ac:dyDescent="0.25">
      <c r="A5747" s="18" t="s">
        <v>244</v>
      </c>
      <c r="B5747" s="7">
        <v>1382072.26</v>
      </c>
      <c r="C5747" s="7">
        <v>815733.03</v>
      </c>
      <c r="D5747" s="7">
        <v>566339.23</v>
      </c>
    </row>
    <row r="5748" spans="1:4" x14ac:dyDescent="0.25">
      <c r="A5748" s="17" t="s">
        <v>92</v>
      </c>
      <c r="B5748" s="7">
        <v>966572.44000000006</v>
      </c>
      <c r="C5748" s="7">
        <v>570494.82000000007</v>
      </c>
      <c r="D5748" s="7">
        <v>396077.62</v>
      </c>
    </row>
    <row r="5749" spans="1:4" x14ac:dyDescent="0.25">
      <c r="A5749" s="18" t="s">
        <v>242</v>
      </c>
      <c r="B5749" s="7">
        <v>966572.44000000006</v>
      </c>
      <c r="C5749" s="7">
        <v>570494.82000000007</v>
      </c>
      <c r="D5749" s="7">
        <v>396077.62</v>
      </c>
    </row>
    <row r="5750" spans="1:4" x14ac:dyDescent="0.25">
      <c r="A5750" s="17" t="s">
        <v>90</v>
      </c>
      <c r="B5750" s="7">
        <v>1376372.04</v>
      </c>
      <c r="C5750" s="7">
        <v>812368.62</v>
      </c>
      <c r="D5750" s="7">
        <v>564003.41999999993</v>
      </c>
    </row>
    <row r="5751" spans="1:4" x14ac:dyDescent="0.25">
      <c r="A5751" s="18" t="s">
        <v>243</v>
      </c>
      <c r="B5751" s="7">
        <v>1078420</v>
      </c>
      <c r="C5751" s="7">
        <v>636510</v>
      </c>
      <c r="D5751" s="7">
        <v>441910</v>
      </c>
    </row>
    <row r="5752" spans="1:4" x14ac:dyDescent="0.25">
      <c r="A5752" s="18" t="s">
        <v>244</v>
      </c>
      <c r="B5752" s="7">
        <v>297952.03999999998</v>
      </c>
      <c r="C5752" s="7">
        <v>175858.62000000002</v>
      </c>
      <c r="D5752" s="7">
        <v>122093.41999999995</v>
      </c>
    </row>
    <row r="5753" spans="1:4" x14ac:dyDescent="0.25">
      <c r="A5753" s="17" t="s">
        <v>144</v>
      </c>
      <c r="B5753" s="7">
        <v>100139</v>
      </c>
      <c r="C5753" s="7">
        <v>59104.500000000007</v>
      </c>
      <c r="D5753" s="7">
        <v>41034.499999999993</v>
      </c>
    </row>
    <row r="5754" spans="1:4" x14ac:dyDescent="0.25">
      <c r="A5754" s="18" t="s">
        <v>244</v>
      </c>
      <c r="B5754" s="7">
        <v>100139</v>
      </c>
      <c r="C5754" s="7">
        <v>59104.500000000007</v>
      </c>
      <c r="D5754" s="7">
        <v>41034.499999999993</v>
      </c>
    </row>
    <row r="5755" spans="1:4" x14ac:dyDescent="0.25">
      <c r="A5755" s="17" t="s">
        <v>171</v>
      </c>
      <c r="B5755" s="7">
        <v>4214157.24</v>
      </c>
      <c r="C5755" s="7">
        <v>2487299.2200000002</v>
      </c>
      <c r="D5755" s="7">
        <v>1726858.02</v>
      </c>
    </row>
    <row r="5756" spans="1:4" x14ac:dyDescent="0.25">
      <c r="A5756" s="18" t="s">
        <v>242</v>
      </c>
      <c r="B5756" s="7">
        <v>577262.82000000007</v>
      </c>
      <c r="C5756" s="7">
        <v>340714.71</v>
      </c>
      <c r="D5756" s="7">
        <v>236548.11000000004</v>
      </c>
    </row>
    <row r="5757" spans="1:4" x14ac:dyDescent="0.25">
      <c r="A5757" s="18" t="s">
        <v>243</v>
      </c>
      <c r="B5757" s="7">
        <v>1492379.22</v>
      </c>
      <c r="C5757" s="7">
        <v>880838.91000000015</v>
      </c>
      <c r="D5757" s="7">
        <v>611540.30999999982</v>
      </c>
    </row>
    <row r="5758" spans="1:4" x14ac:dyDescent="0.25">
      <c r="A5758" s="18" t="s">
        <v>245</v>
      </c>
      <c r="B5758" s="7">
        <v>2144515.2000000002</v>
      </c>
      <c r="C5758" s="7">
        <v>1265745.6000000001</v>
      </c>
      <c r="D5758" s="7">
        <v>878769.6</v>
      </c>
    </row>
    <row r="5759" spans="1:4" x14ac:dyDescent="0.25">
      <c r="A5759" s="17" t="s">
        <v>30</v>
      </c>
      <c r="B5759" s="7">
        <v>2634888.1799999997</v>
      </c>
      <c r="C5759" s="7">
        <v>1555175.79</v>
      </c>
      <c r="D5759" s="7">
        <v>1079712.3899999997</v>
      </c>
    </row>
    <row r="5760" spans="1:4" x14ac:dyDescent="0.25">
      <c r="A5760" s="18" t="s">
        <v>242</v>
      </c>
      <c r="B5760" s="7">
        <v>1227396.02</v>
      </c>
      <c r="C5760" s="7">
        <v>724439.31</v>
      </c>
      <c r="D5760" s="7">
        <v>502956.70999999996</v>
      </c>
    </row>
    <row r="5761" spans="1:4" x14ac:dyDescent="0.25">
      <c r="A5761" s="18" t="s">
        <v>243</v>
      </c>
      <c r="B5761" s="7">
        <v>1407492.16</v>
      </c>
      <c r="C5761" s="7">
        <v>830736.4800000001</v>
      </c>
      <c r="D5761" s="7">
        <v>576755.67999999982</v>
      </c>
    </row>
    <row r="5762" spans="1:4" x14ac:dyDescent="0.25">
      <c r="A5762" s="17" t="s">
        <v>93</v>
      </c>
      <c r="B5762" s="7">
        <v>578187.17999999993</v>
      </c>
      <c r="C5762" s="7">
        <v>341260.29000000004</v>
      </c>
      <c r="D5762" s="7">
        <v>236926.88999999998</v>
      </c>
    </row>
    <row r="5763" spans="1:4" x14ac:dyDescent="0.25">
      <c r="A5763" s="18" t="s">
        <v>244</v>
      </c>
      <c r="B5763" s="7">
        <v>214913.7</v>
      </c>
      <c r="C5763" s="7">
        <v>126847.35</v>
      </c>
      <c r="D5763" s="7">
        <v>88066.35</v>
      </c>
    </row>
    <row r="5764" spans="1:4" x14ac:dyDescent="0.25">
      <c r="A5764" s="18" t="s">
        <v>245</v>
      </c>
      <c r="B5764" s="7">
        <v>363273.48</v>
      </c>
      <c r="C5764" s="7">
        <v>214412.94</v>
      </c>
      <c r="D5764" s="7">
        <v>148860.53999999998</v>
      </c>
    </row>
    <row r="5765" spans="1:4" x14ac:dyDescent="0.25">
      <c r="A5765" s="17" t="s">
        <v>137</v>
      </c>
      <c r="B5765" s="7">
        <v>2298267.08</v>
      </c>
      <c r="C5765" s="7">
        <v>1356493.7400000002</v>
      </c>
      <c r="D5765" s="7">
        <v>941773.33999999985</v>
      </c>
    </row>
    <row r="5766" spans="1:4" x14ac:dyDescent="0.25">
      <c r="A5766" s="18" t="s">
        <v>242</v>
      </c>
      <c r="B5766" s="7">
        <v>1064400.54</v>
      </c>
      <c r="C5766" s="7">
        <v>628235.37000000011</v>
      </c>
      <c r="D5766" s="7">
        <v>436165.16999999993</v>
      </c>
    </row>
    <row r="5767" spans="1:4" x14ac:dyDescent="0.25">
      <c r="A5767" s="18" t="s">
        <v>243</v>
      </c>
      <c r="B5767" s="7">
        <v>1233866.54</v>
      </c>
      <c r="C5767" s="7">
        <v>728258.37000000011</v>
      </c>
      <c r="D5767" s="7">
        <v>505608.16999999993</v>
      </c>
    </row>
    <row r="5768" spans="1:4" x14ac:dyDescent="0.25">
      <c r="A5768" s="17" t="s">
        <v>175</v>
      </c>
      <c r="B5768" s="7">
        <v>1559703.4400000002</v>
      </c>
      <c r="C5768" s="7">
        <v>920575.32000000018</v>
      </c>
      <c r="D5768" s="7">
        <v>639128.12</v>
      </c>
    </row>
    <row r="5769" spans="1:4" x14ac:dyDescent="0.25">
      <c r="A5769" s="18" t="s">
        <v>242</v>
      </c>
      <c r="B5769" s="7">
        <v>1366820.32</v>
      </c>
      <c r="C5769" s="7">
        <v>806730.96000000008</v>
      </c>
      <c r="D5769" s="7">
        <v>560089.36</v>
      </c>
    </row>
    <row r="5770" spans="1:4" x14ac:dyDescent="0.25">
      <c r="A5770" s="18" t="s">
        <v>244</v>
      </c>
      <c r="B5770" s="7">
        <v>177323.06</v>
      </c>
      <c r="C5770" s="7">
        <v>104660.43000000001</v>
      </c>
      <c r="D5770" s="7">
        <v>72662.62999999999</v>
      </c>
    </row>
    <row r="5771" spans="1:4" x14ac:dyDescent="0.25">
      <c r="A5771" s="18" t="s">
        <v>245</v>
      </c>
      <c r="B5771" s="7">
        <v>15560.06</v>
      </c>
      <c r="C5771" s="7">
        <v>9183.93</v>
      </c>
      <c r="D5771" s="7">
        <v>6376.1299999999992</v>
      </c>
    </row>
    <row r="5772" spans="1:4" x14ac:dyDescent="0.25">
      <c r="A5772" s="17" t="s">
        <v>74</v>
      </c>
      <c r="B5772" s="7">
        <v>1955021.4</v>
      </c>
      <c r="C5772" s="7">
        <v>1153901.7000000002</v>
      </c>
      <c r="D5772" s="7">
        <v>801119.69999999984</v>
      </c>
    </row>
    <row r="5773" spans="1:4" x14ac:dyDescent="0.25">
      <c r="A5773" s="18" t="s">
        <v>244</v>
      </c>
      <c r="B5773" s="7">
        <v>672317.84</v>
      </c>
      <c r="C5773" s="7">
        <v>396818.52</v>
      </c>
      <c r="D5773" s="7">
        <v>275499.31999999995</v>
      </c>
    </row>
    <row r="5774" spans="1:4" x14ac:dyDescent="0.25">
      <c r="A5774" s="18" t="s">
        <v>245</v>
      </c>
      <c r="B5774" s="7">
        <v>1282703.5599999998</v>
      </c>
      <c r="C5774" s="7">
        <v>757083.18</v>
      </c>
      <c r="D5774" s="7">
        <v>525620.37999999989</v>
      </c>
    </row>
    <row r="5775" spans="1:4" x14ac:dyDescent="0.25">
      <c r="A5775" s="17" t="s">
        <v>223</v>
      </c>
      <c r="B5775" s="7">
        <v>3467582.4800000004</v>
      </c>
      <c r="C5775" s="7">
        <v>2046652.44</v>
      </c>
      <c r="D5775" s="7">
        <v>1420930.04</v>
      </c>
    </row>
    <row r="5776" spans="1:4" x14ac:dyDescent="0.25">
      <c r="A5776" s="18" t="s">
        <v>242</v>
      </c>
      <c r="B5776" s="7">
        <v>970423.94000000006</v>
      </c>
      <c r="C5776" s="7">
        <v>572768.07000000007</v>
      </c>
      <c r="D5776" s="7">
        <v>397655.87</v>
      </c>
    </row>
    <row r="5777" spans="1:4" x14ac:dyDescent="0.25">
      <c r="A5777" s="18" t="s">
        <v>244</v>
      </c>
      <c r="B5777" s="7">
        <v>1366820.32</v>
      </c>
      <c r="C5777" s="7">
        <v>806730.96</v>
      </c>
      <c r="D5777" s="7">
        <v>560089.36</v>
      </c>
    </row>
    <row r="5778" spans="1:4" x14ac:dyDescent="0.25">
      <c r="A5778" s="18" t="s">
        <v>245</v>
      </c>
      <c r="B5778" s="7">
        <v>1130338.22</v>
      </c>
      <c r="C5778" s="7">
        <v>667153.41</v>
      </c>
      <c r="D5778" s="7">
        <v>463184.80999999994</v>
      </c>
    </row>
    <row r="5779" spans="1:4" x14ac:dyDescent="0.25">
      <c r="A5779" s="17" t="s">
        <v>81</v>
      </c>
      <c r="B5779" s="7">
        <v>3619331.58</v>
      </c>
      <c r="C5779" s="7">
        <v>2136218.4900000002</v>
      </c>
      <c r="D5779" s="7">
        <v>1483113.0899999999</v>
      </c>
    </row>
    <row r="5780" spans="1:4" x14ac:dyDescent="0.25">
      <c r="A5780" s="18" t="s">
        <v>243</v>
      </c>
      <c r="B5780" s="7">
        <v>361886.94</v>
      </c>
      <c r="C5780" s="7">
        <v>213594.57</v>
      </c>
      <c r="D5780" s="7">
        <v>148292.37</v>
      </c>
    </row>
    <row r="5781" spans="1:4" x14ac:dyDescent="0.25">
      <c r="A5781" s="18" t="s">
        <v>244</v>
      </c>
      <c r="B5781" s="7">
        <v>1867823.44</v>
      </c>
      <c r="C5781" s="7">
        <v>1102435.32</v>
      </c>
      <c r="D5781" s="7">
        <v>765388.11999999988</v>
      </c>
    </row>
    <row r="5782" spans="1:4" x14ac:dyDescent="0.25">
      <c r="A5782" s="18" t="s">
        <v>245</v>
      </c>
      <c r="B5782" s="7">
        <v>1389621.2</v>
      </c>
      <c r="C5782" s="7">
        <v>820188.60000000009</v>
      </c>
      <c r="D5782" s="7">
        <v>569432.59999999986</v>
      </c>
    </row>
    <row r="5783" spans="1:4" x14ac:dyDescent="0.25">
      <c r="A5783" s="17" t="s">
        <v>183</v>
      </c>
      <c r="B5783" s="7">
        <v>1452631.74</v>
      </c>
      <c r="C5783" s="7">
        <v>857378.97000000009</v>
      </c>
      <c r="D5783" s="7">
        <v>595252.7699999999</v>
      </c>
    </row>
    <row r="5784" spans="1:4" x14ac:dyDescent="0.25">
      <c r="A5784" s="18" t="s">
        <v>243</v>
      </c>
      <c r="B5784" s="7">
        <v>1452631.74</v>
      </c>
      <c r="C5784" s="7">
        <v>857378.97000000009</v>
      </c>
      <c r="D5784" s="7">
        <v>595252.7699999999</v>
      </c>
    </row>
    <row r="5785" spans="1:4" x14ac:dyDescent="0.25">
      <c r="A5785" s="17" t="s">
        <v>136</v>
      </c>
      <c r="B5785" s="7">
        <v>377447</v>
      </c>
      <c r="C5785" s="7">
        <v>222778.50000000003</v>
      </c>
      <c r="D5785" s="7">
        <v>154668.49999999997</v>
      </c>
    </row>
    <row r="5786" spans="1:4" x14ac:dyDescent="0.25">
      <c r="A5786" s="18" t="s">
        <v>244</v>
      </c>
      <c r="B5786" s="7">
        <v>377447</v>
      </c>
      <c r="C5786" s="7">
        <v>222778.50000000003</v>
      </c>
      <c r="D5786" s="7">
        <v>154668.49999999997</v>
      </c>
    </row>
    <row r="5787" spans="1:4" x14ac:dyDescent="0.25">
      <c r="A5787" s="17" t="s">
        <v>129</v>
      </c>
      <c r="B5787" s="7">
        <v>1434606.72</v>
      </c>
      <c r="C5787" s="7">
        <v>846740.16</v>
      </c>
      <c r="D5787" s="7">
        <v>587866.55999999994</v>
      </c>
    </row>
    <row r="5788" spans="1:4" x14ac:dyDescent="0.25">
      <c r="A5788" s="18" t="s">
        <v>243</v>
      </c>
      <c r="B5788" s="7">
        <v>1434606.72</v>
      </c>
      <c r="C5788" s="7">
        <v>846740.16</v>
      </c>
      <c r="D5788" s="7">
        <v>587866.55999999994</v>
      </c>
    </row>
    <row r="5789" spans="1:4" x14ac:dyDescent="0.25">
      <c r="A5789" s="17" t="s">
        <v>161</v>
      </c>
      <c r="B5789" s="7">
        <v>3441084.1599999997</v>
      </c>
      <c r="C5789" s="7">
        <v>2031012.48</v>
      </c>
      <c r="D5789" s="7">
        <v>1410071.68</v>
      </c>
    </row>
    <row r="5790" spans="1:4" x14ac:dyDescent="0.25">
      <c r="A5790" s="18" t="s">
        <v>243</v>
      </c>
      <c r="B5790" s="7">
        <v>546604.88</v>
      </c>
      <c r="C5790" s="7">
        <v>322619.64</v>
      </c>
      <c r="D5790" s="7">
        <v>223985.24</v>
      </c>
    </row>
    <row r="5791" spans="1:4" x14ac:dyDescent="0.25">
      <c r="A5791" s="18" t="s">
        <v>244</v>
      </c>
      <c r="B5791" s="7">
        <v>2894479.28</v>
      </c>
      <c r="C5791" s="7">
        <v>1708392.84</v>
      </c>
      <c r="D5791" s="7">
        <v>1186086.44</v>
      </c>
    </row>
    <row r="5792" spans="1:4" x14ac:dyDescent="0.25">
      <c r="A5792" s="17" t="s">
        <v>131</v>
      </c>
      <c r="B5792" s="7">
        <v>733325.60000000009</v>
      </c>
      <c r="C5792" s="7">
        <v>432826.80000000005</v>
      </c>
      <c r="D5792" s="7">
        <v>300498.8</v>
      </c>
    </row>
    <row r="5793" spans="1:4" x14ac:dyDescent="0.25">
      <c r="A5793" s="18" t="s">
        <v>245</v>
      </c>
      <c r="B5793" s="7">
        <v>733325.60000000009</v>
      </c>
      <c r="C5793" s="7">
        <v>432826.80000000005</v>
      </c>
      <c r="D5793" s="7">
        <v>300498.8</v>
      </c>
    </row>
    <row r="5794" spans="1:4" x14ac:dyDescent="0.25">
      <c r="A5794" s="17" t="s">
        <v>188</v>
      </c>
      <c r="B5794" s="7">
        <v>1813902.4400000002</v>
      </c>
      <c r="C5794" s="7">
        <v>1070609.82</v>
      </c>
      <c r="D5794" s="7">
        <v>743292.62</v>
      </c>
    </row>
    <row r="5795" spans="1:4" x14ac:dyDescent="0.25">
      <c r="A5795" s="18" t="s">
        <v>242</v>
      </c>
      <c r="B5795" s="7">
        <v>1490838.62</v>
      </c>
      <c r="C5795" s="7">
        <v>879929.6100000001</v>
      </c>
      <c r="D5795" s="7">
        <v>610909.01</v>
      </c>
    </row>
    <row r="5796" spans="1:4" x14ac:dyDescent="0.25">
      <c r="A5796" s="18" t="s">
        <v>244</v>
      </c>
      <c r="B5796" s="7">
        <v>323063.82</v>
      </c>
      <c r="C5796" s="7">
        <v>190680.21000000002</v>
      </c>
      <c r="D5796" s="7">
        <v>132383.60999999999</v>
      </c>
    </row>
    <row r="5797" spans="1:4" x14ac:dyDescent="0.25">
      <c r="A5797" s="17" t="s">
        <v>134</v>
      </c>
      <c r="B5797" s="7">
        <v>1813902.44</v>
      </c>
      <c r="C5797" s="7">
        <v>1070609.82</v>
      </c>
      <c r="D5797" s="7">
        <v>743292.61999999988</v>
      </c>
    </row>
    <row r="5798" spans="1:4" x14ac:dyDescent="0.25">
      <c r="A5798" s="18" t="s">
        <v>243</v>
      </c>
      <c r="B5798" s="7">
        <v>1471273</v>
      </c>
      <c r="C5798" s="7">
        <v>868381.50000000012</v>
      </c>
      <c r="D5798" s="7">
        <v>602891.49999999988</v>
      </c>
    </row>
    <row r="5799" spans="1:4" x14ac:dyDescent="0.25">
      <c r="A5799" s="18" t="s">
        <v>244</v>
      </c>
      <c r="B5799" s="7">
        <v>196272.44</v>
      </c>
      <c r="C5799" s="7">
        <v>115844.82</v>
      </c>
      <c r="D5799" s="7">
        <v>80427.62</v>
      </c>
    </row>
    <row r="5800" spans="1:4" x14ac:dyDescent="0.25">
      <c r="A5800" s="18" t="s">
        <v>245</v>
      </c>
      <c r="B5800" s="7">
        <v>146357</v>
      </c>
      <c r="C5800" s="7">
        <v>86383.5</v>
      </c>
      <c r="D5800" s="7">
        <v>59973.5</v>
      </c>
    </row>
    <row r="5801" spans="1:4" x14ac:dyDescent="0.25">
      <c r="A5801" s="17" t="s">
        <v>190</v>
      </c>
      <c r="B5801" s="7">
        <v>3066102.12</v>
      </c>
      <c r="C5801" s="7">
        <v>1809688.8599999999</v>
      </c>
      <c r="D5801" s="7">
        <v>1256413.2599999998</v>
      </c>
    </row>
    <row r="5802" spans="1:4" x14ac:dyDescent="0.25">
      <c r="A5802" s="18" t="s">
        <v>242</v>
      </c>
      <c r="B5802" s="7">
        <v>1184259.22</v>
      </c>
      <c r="C5802" s="7">
        <v>698978.91</v>
      </c>
      <c r="D5802" s="7">
        <v>485280.30999999994</v>
      </c>
    </row>
    <row r="5803" spans="1:4" x14ac:dyDescent="0.25">
      <c r="A5803" s="18" t="s">
        <v>243</v>
      </c>
      <c r="B5803" s="7">
        <v>524882.42000000004</v>
      </c>
      <c r="C5803" s="7">
        <v>309798.51</v>
      </c>
      <c r="D5803" s="7">
        <v>215083.91000000003</v>
      </c>
    </row>
    <row r="5804" spans="1:4" x14ac:dyDescent="0.25">
      <c r="A5804" s="18" t="s">
        <v>244</v>
      </c>
      <c r="B5804" s="7">
        <v>1356960.48</v>
      </c>
      <c r="C5804" s="7">
        <v>800911.44</v>
      </c>
      <c r="D5804" s="7">
        <v>556049.03999999992</v>
      </c>
    </row>
    <row r="5805" spans="1:4" x14ac:dyDescent="0.25">
      <c r="A5805" s="17" t="s">
        <v>42</v>
      </c>
      <c r="B5805" s="7">
        <v>1772614.3599999999</v>
      </c>
      <c r="C5805" s="7">
        <v>1046240.5800000001</v>
      </c>
      <c r="D5805" s="7">
        <v>726373.77999999991</v>
      </c>
    </row>
    <row r="5806" spans="1:4" x14ac:dyDescent="0.25">
      <c r="A5806" s="18" t="s">
        <v>242</v>
      </c>
      <c r="B5806" s="7">
        <v>558929.68000000005</v>
      </c>
      <c r="C5806" s="7">
        <v>329894.04000000004</v>
      </c>
      <c r="D5806" s="7">
        <v>229035.64</v>
      </c>
    </row>
    <row r="5807" spans="1:4" x14ac:dyDescent="0.25">
      <c r="A5807" s="18" t="s">
        <v>244</v>
      </c>
      <c r="B5807" s="7">
        <v>1213684.68</v>
      </c>
      <c r="C5807" s="7">
        <v>716346.54</v>
      </c>
      <c r="D5807" s="7">
        <v>497338.1399999999</v>
      </c>
    </row>
    <row r="5808" spans="1:4" x14ac:dyDescent="0.25">
      <c r="A5808" s="17" t="s">
        <v>146</v>
      </c>
      <c r="B5808" s="7">
        <v>851951.8</v>
      </c>
      <c r="C5808" s="7">
        <v>502842.9</v>
      </c>
      <c r="D5808" s="7">
        <v>349108.9</v>
      </c>
    </row>
    <row r="5809" spans="1:4" x14ac:dyDescent="0.25">
      <c r="A5809" s="18" t="s">
        <v>244</v>
      </c>
      <c r="B5809" s="7">
        <v>851951.8</v>
      </c>
      <c r="C5809" s="7">
        <v>502842.9</v>
      </c>
      <c r="D5809" s="7">
        <v>349108.9</v>
      </c>
    </row>
    <row r="5810" spans="1:4" x14ac:dyDescent="0.25">
      <c r="A5810" s="17" t="s">
        <v>60</v>
      </c>
      <c r="B5810" s="7">
        <v>1021571.86</v>
      </c>
      <c r="C5810" s="7">
        <v>602956.83000000007</v>
      </c>
      <c r="D5810" s="7">
        <v>418615.02999999991</v>
      </c>
    </row>
    <row r="5811" spans="1:4" x14ac:dyDescent="0.25">
      <c r="A5811" s="18" t="s">
        <v>243</v>
      </c>
      <c r="B5811" s="7">
        <v>1021571.86</v>
      </c>
      <c r="C5811" s="7">
        <v>602956.83000000007</v>
      </c>
      <c r="D5811" s="7">
        <v>418615.02999999991</v>
      </c>
    </row>
    <row r="5812" spans="1:4" x14ac:dyDescent="0.25">
      <c r="A5812" s="17" t="s">
        <v>130</v>
      </c>
      <c r="B5812" s="7">
        <v>990297.68</v>
      </c>
      <c r="C5812" s="7">
        <v>584498.04</v>
      </c>
      <c r="D5812" s="7">
        <v>405799.63999999996</v>
      </c>
    </row>
    <row r="5813" spans="1:4" x14ac:dyDescent="0.25">
      <c r="A5813" s="18" t="s">
        <v>242</v>
      </c>
      <c r="B5813" s="7">
        <v>66862.040000000008</v>
      </c>
      <c r="C5813" s="7">
        <v>39463.620000000003</v>
      </c>
      <c r="D5813" s="7">
        <v>27398.420000000006</v>
      </c>
    </row>
    <row r="5814" spans="1:4" x14ac:dyDescent="0.25">
      <c r="A5814" s="18" t="s">
        <v>244</v>
      </c>
      <c r="B5814" s="7">
        <v>923435.64</v>
      </c>
      <c r="C5814" s="7">
        <v>545034.42000000004</v>
      </c>
      <c r="D5814" s="7">
        <v>378401.22</v>
      </c>
    </row>
    <row r="5815" spans="1:4" x14ac:dyDescent="0.25">
      <c r="A5815" s="17" t="s">
        <v>103</v>
      </c>
      <c r="B5815" s="7">
        <v>892623.64</v>
      </c>
      <c r="C5815" s="7">
        <v>526848.42000000004</v>
      </c>
      <c r="D5815" s="7">
        <v>365775.22</v>
      </c>
    </row>
    <row r="5816" spans="1:4" x14ac:dyDescent="0.25">
      <c r="A5816" s="18" t="s">
        <v>245</v>
      </c>
      <c r="B5816" s="7">
        <v>892623.64</v>
      </c>
      <c r="C5816" s="7">
        <v>526848.42000000004</v>
      </c>
      <c r="D5816" s="7">
        <v>365775.22</v>
      </c>
    </row>
    <row r="5817" spans="1:4" x14ac:dyDescent="0.25">
      <c r="A5817" s="17" t="s">
        <v>118</v>
      </c>
      <c r="B5817" s="7">
        <v>1247577.8800000001</v>
      </c>
      <c r="C5817" s="7">
        <v>736351.14</v>
      </c>
      <c r="D5817" s="7">
        <v>511226.74000000005</v>
      </c>
    </row>
    <row r="5818" spans="1:4" x14ac:dyDescent="0.25">
      <c r="A5818" s="18" t="s">
        <v>244</v>
      </c>
      <c r="B5818" s="7">
        <v>1247577.8800000001</v>
      </c>
      <c r="C5818" s="7">
        <v>736351.14</v>
      </c>
      <c r="D5818" s="7">
        <v>511226.74000000005</v>
      </c>
    </row>
    <row r="5819" spans="1:4" x14ac:dyDescent="0.25">
      <c r="A5819" s="17" t="s">
        <v>142</v>
      </c>
      <c r="B5819" s="7">
        <v>1090744.8</v>
      </c>
      <c r="C5819" s="7">
        <v>643784.4</v>
      </c>
      <c r="D5819" s="7">
        <v>446960.4</v>
      </c>
    </row>
    <row r="5820" spans="1:4" x14ac:dyDescent="0.25">
      <c r="A5820" s="18" t="s">
        <v>243</v>
      </c>
      <c r="B5820" s="7">
        <v>1090744.8</v>
      </c>
      <c r="C5820" s="7">
        <v>643784.4</v>
      </c>
      <c r="D5820" s="7">
        <v>446960.4</v>
      </c>
    </row>
    <row r="5821" spans="1:4" x14ac:dyDescent="0.25">
      <c r="A5821" s="17" t="s">
        <v>66</v>
      </c>
      <c r="B5821" s="7">
        <v>3652454.4800000004</v>
      </c>
      <c r="C5821" s="7">
        <v>2155768.44</v>
      </c>
      <c r="D5821" s="7">
        <v>1496686.0400000003</v>
      </c>
    </row>
    <row r="5822" spans="1:4" x14ac:dyDescent="0.25">
      <c r="A5822" s="18" t="s">
        <v>243</v>
      </c>
      <c r="B5822" s="7">
        <v>704362.32000000007</v>
      </c>
      <c r="C5822" s="7">
        <v>415731.96</v>
      </c>
      <c r="D5822" s="7">
        <v>288630.36000000004</v>
      </c>
    </row>
    <row r="5823" spans="1:4" x14ac:dyDescent="0.25">
      <c r="A5823" s="18" t="s">
        <v>244</v>
      </c>
      <c r="B5823" s="7">
        <v>2948092.16</v>
      </c>
      <c r="C5823" s="7">
        <v>1740036.48</v>
      </c>
      <c r="D5823" s="7">
        <v>1208055.6800000002</v>
      </c>
    </row>
    <row r="5824" spans="1:4" x14ac:dyDescent="0.25">
      <c r="A5824" s="17" t="s">
        <v>206</v>
      </c>
      <c r="B5824" s="7">
        <v>982440.62</v>
      </c>
      <c r="C5824" s="7">
        <v>579860.6100000001</v>
      </c>
      <c r="D5824" s="7">
        <v>402580.00999999989</v>
      </c>
    </row>
    <row r="5825" spans="1:4" x14ac:dyDescent="0.25">
      <c r="A5825" s="18" t="s">
        <v>242</v>
      </c>
      <c r="B5825" s="7">
        <v>982440.62</v>
      </c>
      <c r="C5825" s="7">
        <v>579860.6100000001</v>
      </c>
      <c r="D5825" s="7">
        <v>402580.00999999989</v>
      </c>
    </row>
    <row r="5826" spans="1:4" x14ac:dyDescent="0.25">
      <c r="A5826" s="17" t="s">
        <v>186</v>
      </c>
      <c r="B5826" s="7">
        <v>319520.44</v>
      </c>
      <c r="C5826" s="7">
        <v>188588.82</v>
      </c>
      <c r="D5826" s="7">
        <v>130931.62</v>
      </c>
    </row>
    <row r="5827" spans="1:4" x14ac:dyDescent="0.25">
      <c r="A5827" s="18" t="s">
        <v>243</v>
      </c>
      <c r="B5827" s="7">
        <v>319520.44</v>
      </c>
      <c r="C5827" s="7">
        <v>188588.82</v>
      </c>
      <c r="D5827" s="7">
        <v>130931.62</v>
      </c>
    </row>
    <row r="5828" spans="1:4" x14ac:dyDescent="0.25">
      <c r="A5828" s="17" t="s">
        <v>177</v>
      </c>
      <c r="B5828" s="7">
        <v>2652296.96</v>
      </c>
      <c r="C5828" s="7">
        <v>1565450.8800000001</v>
      </c>
      <c r="D5828" s="7">
        <v>1086846.0799999998</v>
      </c>
    </row>
    <row r="5829" spans="1:4" x14ac:dyDescent="0.25">
      <c r="A5829" s="18" t="s">
        <v>243</v>
      </c>
      <c r="B5829" s="7">
        <v>984135.28</v>
      </c>
      <c r="C5829" s="7">
        <v>580860.84000000008</v>
      </c>
      <c r="D5829" s="7">
        <v>403274.43999999994</v>
      </c>
    </row>
    <row r="5830" spans="1:4" x14ac:dyDescent="0.25">
      <c r="A5830" s="18" t="s">
        <v>244</v>
      </c>
      <c r="B5830" s="7">
        <v>66553.919999999998</v>
      </c>
      <c r="C5830" s="7">
        <v>39281.760000000002</v>
      </c>
      <c r="D5830" s="7">
        <v>27272.159999999996</v>
      </c>
    </row>
    <row r="5831" spans="1:4" x14ac:dyDescent="0.25">
      <c r="A5831" s="18" t="s">
        <v>245</v>
      </c>
      <c r="B5831" s="7">
        <v>1601607.76</v>
      </c>
      <c r="C5831" s="7">
        <v>945308.28</v>
      </c>
      <c r="D5831" s="7">
        <v>656299.48</v>
      </c>
    </row>
    <row r="5832" spans="1:4" x14ac:dyDescent="0.25">
      <c r="A5832" s="17" t="s">
        <v>117</v>
      </c>
      <c r="B5832" s="7">
        <v>152673.46</v>
      </c>
      <c r="C5832" s="7">
        <v>90111.63</v>
      </c>
      <c r="D5832" s="7">
        <v>62561.829999999987</v>
      </c>
    </row>
    <row r="5833" spans="1:4" x14ac:dyDescent="0.25">
      <c r="A5833" s="18" t="s">
        <v>243</v>
      </c>
      <c r="B5833" s="7">
        <v>152673.46</v>
      </c>
      <c r="C5833" s="7">
        <v>90111.63</v>
      </c>
      <c r="D5833" s="7">
        <v>62561.829999999987</v>
      </c>
    </row>
    <row r="5834" spans="1:4" x14ac:dyDescent="0.25">
      <c r="A5834" s="17" t="s">
        <v>216</v>
      </c>
      <c r="B5834" s="7">
        <v>3293340.62</v>
      </c>
      <c r="C5834" s="7">
        <v>1943810.61</v>
      </c>
      <c r="D5834" s="7">
        <v>1349530.0099999998</v>
      </c>
    </row>
    <row r="5835" spans="1:4" x14ac:dyDescent="0.25">
      <c r="A5835" s="18" t="s">
        <v>242</v>
      </c>
      <c r="B5835" s="7">
        <v>930368.34</v>
      </c>
      <c r="C5835" s="7">
        <v>549126.27</v>
      </c>
      <c r="D5835" s="7">
        <v>381242.06999999995</v>
      </c>
    </row>
    <row r="5836" spans="1:4" x14ac:dyDescent="0.25">
      <c r="A5836" s="18" t="s">
        <v>244</v>
      </c>
      <c r="B5836" s="7">
        <v>2362972.2800000003</v>
      </c>
      <c r="C5836" s="7">
        <v>1394684.34</v>
      </c>
      <c r="D5836" s="7">
        <v>968287.94</v>
      </c>
    </row>
    <row r="5837" spans="1:4" x14ac:dyDescent="0.25">
      <c r="A5837" s="9" t="s">
        <v>231</v>
      </c>
      <c r="B5837" s="7">
        <v>6628689208.5400038</v>
      </c>
      <c r="C5837" s="7">
        <v>4665465979.4500017</v>
      </c>
      <c r="D5837" s="7">
        <v>1963223229.0900033</v>
      </c>
    </row>
  </sheetData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552B4-205B-49C2-B237-3B18524CBDE7}">
  <dimension ref="A1:U5837"/>
  <sheetViews>
    <sheetView showGridLines="0" showRowColHeaders="0" workbookViewId="0">
      <selection activeCell="F20" sqref="F20"/>
    </sheetView>
  </sheetViews>
  <sheetFormatPr defaultRowHeight="15" x14ac:dyDescent="0.25"/>
  <cols>
    <col min="1" max="1" width="38.140625" bestFit="1" customWidth="1"/>
    <col min="2" max="2" width="22.140625" bestFit="1" customWidth="1"/>
    <col min="3" max="3" width="18" bestFit="1" customWidth="1"/>
    <col min="4" max="4" width="19.140625" bestFit="1" customWidth="1"/>
    <col min="5" max="16384" width="9.140625" style="14"/>
  </cols>
  <sheetData>
    <row r="1" spans="1:21" customForma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 customFormat="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1" customForma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 customForma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customFormat="1" x14ac:dyDescent="0.25">
      <c r="A5" s="15" t="s">
        <v>230</v>
      </c>
      <c r="B5" s="7" t="s">
        <v>228</v>
      </c>
      <c r="C5" s="7" t="s">
        <v>241</v>
      </c>
      <c r="D5" s="7" t="s">
        <v>229</v>
      </c>
    </row>
    <row r="6" spans="1:21" customFormat="1" x14ac:dyDescent="0.25">
      <c r="A6" s="7" t="s">
        <v>16</v>
      </c>
      <c r="B6" s="7">
        <v>580741832.87999988</v>
      </c>
      <c r="C6" s="7">
        <v>362667905.81999993</v>
      </c>
      <c r="D6" s="7">
        <v>218073927.05999994</v>
      </c>
    </row>
    <row r="7" spans="1:21" customFormat="1" x14ac:dyDescent="0.25">
      <c r="A7" s="19" t="s">
        <v>39</v>
      </c>
      <c r="B7" s="7">
        <v>2535440.9600000004</v>
      </c>
      <c r="C7" s="7">
        <v>1583359.44</v>
      </c>
      <c r="D7" s="7">
        <v>952081.52000000037</v>
      </c>
    </row>
    <row r="8" spans="1:21" customFormat="1" x14ac:dyDescent="0.25">
      <c r="A8" s="20" t="s">
        <v>243</v>
      </c>
      <c r="B8" s="7">
        <v>278255.2</v>
      </c>
      <c r="C8" s="7">
        <v>173767.8</v>
      </c>
      <c r="D8" s="7">
        <v>104487.40000000002</v>
      </c>
    </row>
    <row r="9" spans="1:21" customFormat="1" x14ac:dyDescent="0.25">
      <c r="A9" s="20" t="s">
        <v>245</v>
      </c>
      <c r="B9" s="7">
        <v>2257185.7600000002</v>
      </c>
      <c r="C9" s="7">
        <v>1409591.64</v>
      </c>
      <c r="D9" s="7">
        <v>847594.12000000034</v>
      </c>
    </row>
    <row r="10" spans="1:21" customFormat="1" x14ac:dyDescent="0.25">
      <c r="A10" s="19" t="s">
        <v>159</v>
      </c>
      <c r="B10" s="7">
        <v>1447182.32</v>
      </c>
      <c r="C10" s="7">
        <v>903751.98</v>
      </c>
      <c r="D10" s="7">
        <v>543430.34000000008</v>
      </c>
    </row>
    <row r="11" spans="1:21" customFormat="1" x14ac:dyDescent="0.25">
      <c r="A11" s="20" t="s">
        <v>243</v>
      </c>
      <c r="B11" s="7">
        <v>1447182.32</v>
      </c>
      <c r="C11" s="7">
        <v>903751.98</v>
      </c>
      <c r="D11" s="7">
        <v>543430.34000000008</v>
      </c>
    </row>
    <row r="12" spans="1:21" customFormat="1" x14ac:dyDescent="0.25">
      <c r="A12" s="19" t="s">
        <v>57</v>
      </c>
      <c r="B12" s="7">
        <v>8719343.6799999997</v>
      </c>
      <c r="C12" s="7">
        <v>5445149.5199999996</v>
      </c>
      <c r="D12" s="7">
        <v>3274194.16</v>
      </c>
    </row>
    <row r="13" spans="1:21" customFormat="1" x14ac:dyDescent="0.25">
      <c r="A13" s="20" t="s">
        <v>242</v>
      </c>
      <c r="B13" s="7">
        <v>4938136.32</v>
      </c>
      <c r="C13" s="7">
        <v>3083820.48</v>
      </c>
      <c r="D13" s="7">
        <v>1854315.84</v>
      </c>
    </row>
    <row r="14" spans="1:21" customFormat="1" x14ac:dyDescent="0.25">
      <c r="A14" s="20" t="s">
        <v>244</v>
      </c>
      <c r="B14" s="7">
        <v>3525161.52</v>
      </c>
      <c r="C14" s="7">
        <v>2201430.7799999998</v>
      </c>
      <c r="D14" s="7">
        <v>1323730.7400000002</v>
      </c>
    </row>
    <row r="15" spans="1:21" customFormat="1" x14ac:dyDescent="0.25">
      <c r="A15" s="20" t="s">
        <v>245</v>
      </c>
      <c r="B15" s="7">
        <v>256045.84</v>
      </c>
      <c r="C15" s="7">
        <v>159898.25999999998</v>
      </c>
      <c r="D15" s="7">
        <v>96147.580000000016</v>
      </c>
    </row>
    <row r="16" spans="1:21" customFormat="1" x14ac:dyDescent="0.25">
      <c r="A16" s="19" t="s">
        <v>191</v>
      </c>
      <c r="B16" s="7">
        <v>5059139.0399999991</v>
      </c>
      <c r="C16" s="7">
        <v>3159385.5599999996</v>
      </c>
      <c r="D16" s="7">
        <v>1899753.4800000004</v>
      </c>
    </row>
    <row r="17" spans="1:21" customFormat="1" x14ac:dyDescent="0.25">
      <c r="A17" s="20" t="s">
        <v>242</v>
      </c>
      <c r="B17" s="7">
        <v>2759576.8</v>
      </c>
      <c r="C17" s="7">
        <v>1723330.1999999997</v>
      </c>
      <c r="D17" s="7">
        <v>1036246.6000000002</v>
      </c>
    </row>
    <row r="18" spans="1:21" customFormat="1" x14ac:dyDescent="0.25">
      <c r="A18" s="20" t="s">
        <v>243</v>
      </c>
      <c r="B18" s="7">
        <v>276978.8</v>
      </c>
      <c r="C18" s="7">
        <v>172970.69999999998</v>
      </c>
      <c r="D18" s="7">
        <v>104008.1</v>
      </c>
    </row>
    <row r="19" spans="1:21" customFormat="1" x14ac:dyDescent="0.25">
      <c r="A19" s="20" t="s">
        <v>244</v>
      </c>
      <c r="B19" s="7">
        <v>192225.84</v>
      </c>
      <c r="C19" s="7">
        <v>120043.25999999998</v>
      </c>
      <c r="D19" s="7">
        <v>72182.58</v>
      </c>
    </row>
    <row r="20" spans="1:21" customFormat="1" x14ac:dyDescent="0.25">
      <c r="A20" s="20" t="s">
        <v>245</v>
      </c>
      <c r="B20" s="7">
        <v>1830357.6</v>
      </c>
      <c r="C20" s="7">
        <v>1143041.3999999999</v>
      </c>
      <c r="D20" s="7">
        <v>687316.20000000019</v>
      </c>
    </row>
    <row r="21" spans="1:21" customFormat="1" x14ac:dyDescent="0.25">
      <c r="A21" s="19" t="s">
        <v>77</v>
      </c>
      <c r="B21" s="7">
        <v>768903.36</v>
      </c>
      <c r="C21" s="7">
        <v>480173.04</v>
      </c>
      <c r="D21" s="7">
        <v>288730.32</v>
      </c>
    </row>
    <row r="22" spans="1:21" customFormat="1" x14ac:dyDescent="0.25">
      <c r="A22" s="20" t="s">
        <v>242</v>
      </c>
      <c r="B22" s="7">
        <v>768903.36</v>
      </c>
      <c r="C22" s="7">
        <v>480173.04</v>
      </c>
      <c r="D22" s="7">
        <v>288730.32</v>
      </c>
    </row>
    <row r="23" spans="1:21" customFormat="1" x14ac:dyDescent="0.25">
      <c r="A23" s="19" t="s">
        <v>15</v>
      </c>
      <c r="B23" s="7">
        <v>5177078.4000000004</v>
      </c>
      <c r="C23" s="7">
        <v>3233037.5999999996</v>
      </c>
      <c r="D23" s="7">
        <v>1944040.8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customFormat="1" x14ac:dyDescent="0.25">
      <c r="A24" s="20" t="s">
        <v>243</v>
      </c>
      <c r="B24" s="7">
        <v>897564.48</v>
      </c>
      <c r="C24" s="7">
        <v>560520.72</v>
      </c>
      <c r="D24" s="7">
        <v>337043.76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customFormat="1" x14ac:dyDescent="0.25">
      <c r="A25" s="20" t="s">
        <v>244</v>
      </c>
      <c r="B25" s="7">
        <v>2436392.3199999998</v>
      </c>
      <c r="C25" s="7">
        <v>1521504.48</v>
      </c>
      <c r="D25" s="7">
        <v>914887.83999999985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</row>
    <row r="26" spans="1:21" x14ac:dyDescent="0.25">
      <c r="A26" s="20" t="s">
        <v>245</v>
      </c>
      <c r="B26" s="7">
        <v>1843121.6</v>
      </c>
      <c r="C26" s="7">
        <v>1151012.3999999999</v>
      </c>
      <c r="D26" s="7">
        <v>692109.20000000019</v>
      </c>
    </row>
    <row r="27" spans="1:21" x14ac:dyDescent="0.25">
      <c r="A27" s="19" t="s">
        <v>132</v>
      </c>
      <c r="B27" s="7">
        <v>1473986.72</v>
      </c>
      <c r="C27" s="7">
        <v>920491.08</v>
      </c>
      <c r="D27" s="7">
        <v>553495.64</v>
      </c>
    </row>
    <row r="28" spans="1:21" x14ac:dyDescent="0.25">
      <c r="A28" s="20" t="s">
        <v>242</v>
      </c>
      <c r="B28" s="7">
        <v>1473986.72</v>
      </c>
      <c r="C28" s="7">
        <v>920491.08</v>
      </c>
      <c r="D28" s="7">
        <v>553495.64</v>
      </c>
    </row>
    <row r="29" spans="1:21" x14ac:dyDescent="0.25">
      <c r="A29" s="19" t="s">
        <v>68</v>
      </c>
      <c r="B29" s="7">
        <v>5375686.2400000002</v>
      </c>
      <c r="C29" s="7">
        <v>3357066.3599999994</v>
      </c>
      <c r="D29" s="7">
        <v>2018619.8800000004</v>
      </c>
    </row>
    <row r="30" spans="1:21" x14ac:dyDescent="0.25">
      <c r="A30" s="20" t="s">
        <v>243</v>
      </c>
      <c r="B30" s="7">
        <v>1462243.84</v>
      </c>
      <c r="C30" s="7">
        <v>913157.75999999989</v>
      </c>
      <c r="D30" s="7">
        <v>549086.08000000019</v>
      </c>
    </row>
    <row r="31" spans="1:21" x14ac:dyDescent="0.25">
      <c r="A31" s="20" t="s">
        <v>244</v>
      </c>
      <c r="B31" s="7">
        <v>3913442.4</v>
      </c>
      <c r="C31" s="7">
        <v>2443908.5999999996</v>
      </c>
      <c r="D31" s="7">
        <v>1469533.8</v>
      </c>
    </row>
    <row r="32" spans="1:21" x14ac:dyDescent="0.25">
      <c r="A32" s="19" t="s">
        <v>99</v>
      </c>
      <c r="B32" s="7">
        <v>5522982.7999999998</v>
      </c>
      <c r="C32" s="7">
        <v>3449051.6999999997</v>
      </c>
      <c r="D32" s="7">
        <v>2073931.1000000003</v>
      </c>
    </row>
    <row r="33" spans="1:4" x14ac:dyDescent="0.25">
      <c r="A33" s="20" t="s">
        <v>242</v>
      </c>
      <c r="B33" s="7">
        <v>539661.92000000004</v>
      </c>
      <c r="C33" s="7">
        <v>337013.87999999995</v>
      </c>
      <c r="D33" s="7">
        <v>202648.0400000001</v>
      </c>
    </row>
    <row r="34" spans="1:4" x14ac:dyDescent="0.25">
      <c r="A34" s="20" t="s">
        <v>243</v>
      </c>
      <c r="B34" s="7">
        <v>4983320.88</v>
      </c>
      <c r="C34" s="7">
        <v>3112037.82</v>
      </c>
      <c r="D34" s="7">
        <v>1871283.0600000003</v>
      </c>
    </row>
    <row r="35" spans="1:4" x14ac:dyDescent="0.25">
      <c r="A35" s="19" t="s">
        <v>202</v>
      </c>
      <c r="B35" s="7">
        <v>3366632.64</v>
      </c>
      <c r="C35" s="7">
        <v>2102430.96</v>
      </c>
      <c r="D35" s="7">
        <v>1264201.6800000002</v>
      </c>
    </row>
    <row r="36" spans="1:4" x14ac:dyDescent="0.25">
      <c r="A36" s="20" t="s">
        <v>242</v>
      </c>
      <c r="B36" s="7">
        <v>2428478.64</v>
      </c>
      <c r="C36" s="7">
        <v>1516562.46</v>
      </c>
      <c r="D36" s="7">
        <v>911916.18000000017</v>
      </c>
    </row>
    <row r="37" spans="1:4" x14ac:dyDescent="0.25">
      <c r="A37" s="20" t="s">
        <v>244</v>
      </c>
      <c r="B37" s="7">
        <v>938154</v>
      </c>
      <c r="C37" s="7">
        <v>585868.5</v>
      </c>
      <c r="D37" s="7">
        <v>352285.5</v>
      </c>
    </row>
    <row r="38" spans="1:4" x14ac:dyDescent="0.25">
      <c r="A38" s="19" t="s">
        <v>209</v>
      </c>
      <c r="B38" s="7">
        <v>6945658.2400000002</v>
      </c>
      <c r="C38" s="7">
        <v>4337499.3599999994</v>
      </c>
      <c r="D38" s="7">
        <v>2608158.88</v>
      </c>
    </row>
    <row r="39" spans="1:4" x14ac:dyDescent="0.25">
      <c r="A39" s="20" t="s">
        <v>242</v>
      </c>
      <c r="B39" s="7">
        <v>2086914</v>
      </c>
      <c r="C39" s="7">
        <v>1303258.5</v>
      </c>
      <c r="D39" s="7">
        <v>783655.5</v>
      </c>
    </row>
    <row r="40" spans="1:4" x14ac:dyDescent="0.25">
      <c r="A40" s="20" t="s">
        <v>245</v>
      </c>
      <c r="B40" s="7">
        <v>4858744.24</v>
      </c>
      <c r="C40" s="7">
        <v>3034240.86</v>
      </c>
      <c r="D40" s="7">
        <v>1824503.3800000001</v>
      </c>
    </row>
    <row r="41" spans="1:4" x14ac:dyDescent="0.25">
      <c r="A41" s="19" t="s">
        <v>111</v>
      </c>
      <c r="B41" s="7">
        <v>137340.64000000001</v>
      </c>
      <c r="C41" s="7">
        <v>85767.959999999992</v>
      </c>
      <c r="D41" s="7">
        <v>51572.680000000022</v>
      </c>
    </row>
    <row r="42" spans="1:4" x14ac:dyDescent="0.25">
      <c r="A42" s="20" t="s">
        <v>243</v>
      </c>
      <c r="B42" s="7">
        <v>137340.64000000001</v>
      </c>
      <c r="C42" s="7">
        <v>85767.959999999992</v>
      </c>
      <c r="D42" s="7">
        <v>51572.680000000022</v>
      </c>
    </row>
    <row r="43" spans="1:4" x14ac:dyDescent="0.25">
      <c r="A43" s="19" t="s">
        <v>220</v>
      </c>
      <c r="B43" s="7">
        <v>770179.76</v>
      </c>
      <c r="C43" s="7">
        <v>480970.13999999996</v>
      </c>
      <c r="D43" s="7">
        <v>289209.62000000011</v>
      </c>
    </row>
    <row r="44" spans="1:4" x14ac:dyDescent="0.25">
      <c r="A44" s="20" t="s">
        <v>244</v>
      </c>
      <c r="B44" s="7">
        <v>155976.07999999999</v>
      </c>
      <c r="C44" s="7">
        <v>97405.62</v>
      </c>
      <c r="D44" s="7">
        <v>58570.459999999992</v>
      </c>
    </row>
    <row r="45" spans="1:4" x14ac:dyDescent="0.25">
      <c r="A45" s="20" t="s">
        <v>245</v>
      </c>
      <c r="B45" s="7">
        <v>614203.68000000005</v>
      </c>
      <c r="C45" s="7">
        <v>383564.51999999996</v>
      </c>
      <c r="D45" s="7">
        <v>230639.16000000009</v>
      </c>
    </row>
    <row r="46" spans="1:4" x14ac:dyDescent="0.25">
      <c r="A46" s="19" t="s">
        <v>72</v>
      </c>
      <c r="B46" s="7">
        <v>2050664.24</v>
      </c>
      <c r="C46" s="7">
        <v>1280620.8599999999</v>
      </c>
      <c r="D46" s="7">
        <v>770043.38000000012</v>
      </c>
    </row>
    <row r="47" spans="1:4" x14ac:dyDescent="0.25">
      <c r="A47" s="20" t="s">
        <v>243</v>
      </c>
      <c r="B47" s="7">
        <v>2050664.24</v>
      </c>
      <c r="C47" s="7">
        <v>1280620.8599999999</v>
      </c>
      <c r="D47" s="7">
        <v>770043.38000000012</v>
      </c>
    </row>
    <row r="48" spans="1:4" x14ac:dyDescent="0.25">
      <c r="A48" s="19" t="s">
        <v>121</v>
      </c>
      <c r="B48" s="7">
        <v>2504552.08</v>
      </c>
      <c r="C48" s="7">
        <v>1564069.6199999999</v>
      </c>
      <c r="D48" s="7">
        <v>940482.4600000002</v>
      </c>
    </row>
    <row r="49" spans="1:4" x14ac:dyDescent="0.25">
      <c r="A49" s="20" t="s">
        <v>244</v>
      </c>
      <c r="B49" s="7">
        <v>2504552.08</v>
      </c>
      <c r="C49" s="7">
        <v>1564069.6199999999</v>
      </c>
      <c r="D49" s="7">
        <v>940482.4600000002</v>
      </c>
    </row>
    <row r="50" spans="1:4" x14ac:dyDescent="0.25">
      <c r="A50" s="19" t="s">
        <v>38</v>
      </c>
      <c r="B50" s="7">
        <v>6141781.5199999996</v>
      </c>
      <c r="C50" s="7">
        <v>3835485.7800000003</v>
      </c>
      <c r="D50" s="7">
        <v>2306295.7399999998</v>
      </c>
    </row>
    <row r="51" spans="1:4" x14ac:dyDescent="0.25">
      <c r="A51" s="20" t="s">
        <v>243</v>
      </c>
      <c r="B51" s="7">
        <v>1953402.5599999998</v>
      </c>
      <c r="C51" s="7">
        <v>1219881.8399999999</v>
      </c>
      <c r="D51" s="7">
        <v>733520.72</v>
      </c>
    </row>
    <row r="52" spans="1:4" x14ac:dyDescent="0.25">
      <c r="A52" s="20" t="s">
        <v>244</v>
      </c>
      <c r="B52" s="7">
        <v>1786194.16</v>
      </c>
      <c r="C52" s="7">
        <v>1115461.74</v>
      </c>
      <c r="D52" s="7">
        <v>670732.41999999993</v>
      </c>
    </row>
    <row r="53" spans="1:4" x14ac:dyDescent="0.25">
      <c r="A53" s="20" t="s">
        <v>245</v>
      </c>
      <c r="B53" s="7">
        <v>2402184.7999999998</v>
      </c>
      <c r="C53" s="7">
        <v>1500142.2</v>
      </c>
      <c r="D53" s="7">
        <v>902042.59999999986</v>
      </c>
    </row>
    <row r="54" spans="1:4" x14ac:dyDescent="0.25">
      <c r="A54" s="19" t="s">
        <v>184</v>
      </c>
      <c r="B54" s="7">
        <v>1963103.2000000002</v>
      </c>
      <c r="C54" s="7">
        <v>1225939.7999999998</v>
      </c>
      <c r="D54" s="7">
        <v>737163.40000000026</v>
      </c>
    </row>
    <row r="55" spans="1:4" x14ac:dyDescent="0.25">
      <c r="A55" s="20" t="s">
        <v>242</v>
      </c>
      <c r="B55" s="7">
        <v>135553.68</v>
      </c>
      <c r="C55" s="7">
        <v>84652.01999999999</v>
      </c>
      <c r="D55" s="7">
        <v>50901.66</v>
      </c>
    </row>
    <row r="56" spans="1:4" x14ac:dyDescent="0.25">
      <c r="A56" s="20" t="s">
        <v>243</v>
      </c>
      <c r="B56" s="7">
        <v>533279.92000000004</v>
      </c>
      <c r="C56" s="7">
        <v>333028.37999999995</v>
      </c>
      <c r="D56" s="7">
        <v>200251.5400000001</v>
      </c>
    </row>
    <row r="57" spans="1:4" x14ac:dyDescent="0.25">
      <c r="A57" s="20" t="s">
        <v>244</v>
      </c>
      <c r="B57" s="7">
        <v>1294269.6000000001</v>
      </c>
      <c r="C57" s="7">
        <v>808259.39999999991</v>
      </c>
      <c r="D57" s="7">
        <v>486010.20000000019</v>
      </c>
    </row>
    <row r="58" spans="1:4" x14ac:dyDescent="0.25">
      <c r="A58" s="19" t="s">
        <v>194</v>
      </c>
      <c r="B58" s="7">
        <v>5759627.3599999994</v>
      </c>
      <c r="C58" s="7">
        <v>3596834.04</v>
      </c>
      <c r="D58" s="7">
        <v>2162793.3200000003</v>
      </c>
    </row>
    <row r="59" spans="1:4" x14ac:dyDescent="0.25">
      <c r="A59" s="20" t="s">
        <v>242</v>
      </c>
      <c r="B59" s="7">
        <v>390833.68</v>
      </c>
      <c r="C59" s="7">
        <v>244072.02</v>
      </c>
      <c r="D59" s="7">
        <v>146761.66</v>
      </c>
    </row>
    <row r="60" spans="1:4" x14ac:dyDescent="0.25">
      <c r="A60" s="20" t="s">
        <v>243</v>
      </c>
      <c r="B60" s="7">
        <v>19146</v>
      </c>
      <c r="C60" s="7">
        <v>11956.5</v>
      </c>
      <c r="D60" s="7">
        <v>7189.4999999999991</v>
      </c>
    </row>
    <row r="61" spans="1:4" x14ac:dyDescent="0.25">
      <c r="A61" s="20" t="s">
        <v>244</v>
      </c>
      <c r="B61" s="7">
        <v>4288704</v>
      </c>
      <c r="C61" s="7">
        <v>2678256</v>
      </c>
      <c r="D61" s="7">
        <v>1610448.0000000002</v>
      </c>
    </row>
    <row r="62" spans="1:4" x14ac:dyDescent="0.25">
      <c r="A62" s="20" t="s">
        <v>245</v>
      </c>
      <c r="B62" s="7">
        <v>1060943.68</v>
      </c>
      <c r="C62" s="7">
        <v>662549.52</v>
      </c>
      <c r="D62" s="7">
        <v>398394.16000000003</v>
      </c>
    </row>
    <row r="63" spans="1:4" x14ac:dyDescent="0.25">
      <c r="A63" s="19" t="s">
        <v>52</v>
      </c>
      <c r="B63" s="7">
        <v>2082318.96</v>
      </c>
      <c r="C63" s="7">
        <v>1300388.94</v>
      </c>
      <c r="D63" s="7">
        <v>781930.02000000025</v>
      </c>
    </row>
    <row r="64" spans="1:4" x14ac:dyDescent="0.25">
      <c r="A64" s="20" t="s">
        <v>244</v>
      </c>
      <c r="B64" s="7">
        <v>1383872.8800000001</v>
      </c>
      <c r="C64" s="7">
        <v>864215.82</v>
      </c>
      <c r="D64" s="7">
        <v>519657.06000000017</v>
      </c>
    </row>
    <row r="65" spans="1:4" x14ac:dyDescent="0.25">
      <c r="A65" s="20" t="s">
        <v>245</v>
      </c>
      <c r="B65" s="7">
        <v>698446.08</v>
      </c>
      <c r="C65" s="7">
        <v>436173.11999999994</v>
      </c>
      <c r="D65" s="7">
        <v>262272.96000000002</v>
      </c>
    </row>
    <row r="66" spans="1:4" x14ac:dyDescent="0.25">
      <c r="A66" s="19" t="s">
        <v>222</v>
      </c>
      <c r="B66" s="7">
        <v>1047413.8400000001</v>
      </c>
      <c r="C66" s="7">
        <v>654100.25999999989</v>
      </c>
      <c r="D66" s="7">
        <v>393313.58000000019</v>
      </c>
    </row>
    <row r="67" spans="1:4" x14ac:dyDescent="0.25">
      <c r="A67" s="20" t="s">
        <v>243</v>
      </c>
      <c r="B67" s="7">
        <v>564168.80000000005</v>
      </c>
      <c r="C67" s="7">
        <v>352318.19999999995</v>
      </c>
      <c r="D67" s="7">
        <v>211850.60000000009</v>
      </c>
    </row>
    <row r="68" spans="1:4" x14ac:dyDescent="0.25">
      <c r="A68" s="20" t="s">
        <v>244</v>
      </c>
      <c r="B68" s="7">
        <v>124066.08</v>
      </c>
      <c r="C68" s="7">
        <v>77478.12</v>
      </c>
      <c r="D68" s="7">
        <v>46587.960000000006</v>
      </c>
    </row>
    <row r="69" spans="1:4" x14ac:dyDescent="0.25">
      <c r="A69" s="20" t="s">
        <v>245</v>
      </c>
      <c r="B69" s="7">
        <v>359178.96</v>
      </c>
      <c r="C69" s="7">
        <v>224303.93999999997</v>
      </c>
      <c r="D69" s="7">
        <v>134875.02000000005</v>
      </c>
    </row>
    <row r="70" spans="1:4" x14ac:dyDescent="0.25">
      <c r="A70" s="19" t="s">
        <v>114</v>
      </c>
      <c r="B70" s="7">
        <v>2773872.48</v>
      </c>
      <c r="C70" s="7">
        <v>1732257.7199999997</v>
      </c>
      <c r="D70" s="7">
        <v>1041614.7600000002</v>
      </c>
    </row>
    <row r="71" spans="1:4" x14ac:dyDescent="0.25">
      <c r="A71" s="20" t="s">
        <v>242</v>
      </c>
      <c r="B71" s="7">
        <v>675981.44000000006</v>
      </c>
      <c r="C71" s="7">
        <v>422144.16</v>
      </c>
      <c r="D71" s="7">
        <v>253837.28000000009</v>
      </c>
    </row>
    <row r="72" spans="1:4" x14ac:dyDescent="0.25">
      <c r="A72" s="20" t="s">
        <v>243</v>
      </c>
      <c r="B72" s="7">
        <v>2097891.04</v>
      </c>
      <c r="C72" s="7">
        <v>1310113.5599999998</v>
      </c>
      <c r="D72" s="7">
        <v>787777.48000000021</v>
      </c>
    </row>
    <row r="73" spans="1:4" x14ac:dyDescent="0.25">
      <c r="A73" s="19" t="s">
        <v>123</v>
      </c>
      <c r="B73" s="7">
        <v>1380298.96</v>
      </c>
      <c r="C73" s="7">
        <v>861983.94</v>
      </c>
      <c r="D73" s="7">
        <v>518315.02</v>
      </c>
    </row>
    <row r="74" spans="1:4" x14ac:dyDescent="0.25">
      <c r="A74" s="20" t="s">
        <v>245</v>
      </c>
      <c r="B74" s="7">
        <v>1380298.96</v>
      </c>
      <c r="C74" s="7">
        <v>861983.94</v>
      </c>
      <c r="D74" s="7">
        <v>518315.02</v>
      </c>
    </row>
    <row r="75" spans="1:4" x14ac:dyDescent="0.25">
      <c r="A75" s="19" t="s">
        <v>221</v>
      </c>
      <c r="B75" s="7">
        <v>1406337.52</v>
      </c>
      <c r="C75" s="7">
        <v>878244.77999999991</v>
      </c>
      <c r="D75" s="7">
        <v>528092.74000000011</v>
      </c>
    </row>
    <row r="76" spans="1:4" x14ac:dyDescent="0.25">
      <c r="A76" s="20" t="s">
        <v>242</v>
      </c>
      <c r="B76" s="7">
        <v>1406337.52</v>
      </c>
      <c r="C76" s="7">
        <v>878244.77999999991</v>
      </c>
      <c r="D76" s="7">
        <v>528092.74000000011</v>
      </c>
    </row>
    <row r="77" spans="1:4" x14ac:dyDescent="0.25">
      <c r="A77" s="19" t="s">
        <v>86</v>
      </c>
      <c r="B77" s="7">
        <v>367092.64</v>
      </c>
      <c r="C77" s="7">
        <v>229245.96</v>
      </c>
      <c r="D77" s="7">
        <v>137846.68000000002</v>
      </c>
    </row>
    <row r="78" spans="1:4" x14ac:dyDescent="0.25">
      <c r="A78" s="20" t="s">
        <v>244</v>
      </c>
      <c r="B78" s="7">
        <v>367092.64</v>
      </c>
      <c r="C78" s="7">
        <v>229245.96</v>
      </c>
      <c r="D78" s="7">
        <v>137846.68000000002</v>
      </c>
    </row>
    <row r="79" spans="1:4" x14ac:dyDescent="0.25">
      <c r="A79" s="19" t="s">
        <v>153</v>
      </c>
      <c r="B79" s="7">
        <v>7504721.4400000004</v>
      </c>
      <c r="C79" s="7">
        <v>4686629.1599999992</v>
      </c>
      <c r="D79" s="7">
        <v>2818092.2800000003</v>
      </c>
    </row>
    <row r="80" spans="1:4" x14ac:dyDescent="0.25">
      <c r="A80" s="20" t="s">
        <v>242</v>
      </c>
      <c r="B80" s="7">
        <v>2309262.88</v>
      </c>
      <c r="C80" s="7">
        <v>1442113.3199999998</v>
      </c>
      <c r="D80" s="7">
        <v>867149.56</v>
      </c>
    </row>
    <row r="81" spans="1:4" x14ac:dyDescent="0.25">
      <c r="A81" s="20" t="s">
        <v>243</v>
      </c>
      <c r="B81" s="7">
        <v>2820333.44</v>
      </c>
      <c r="C81" s="7">
        <v>1761272.1599999997</v>
      </c>
      <c r="D81" s="7">
        <v>1059061.2800000003</v>
      </c>
    </row>
    <row r="82" spans="1:4" x14ac:dyDescent="0.25">
      <c r="A82" s="20" t="s">
        <v>244</v>
      </c>
      <c r="B82" s="7">
        <v>2283734.88</v>
      </c>
      <c r="C82" s="7">
        <v>1426171.3199999998</v>
      </c>
      <c r="D82" s="7">
        <v>857563.56000000017</v>
      </c>
    </row>
    <row r="83" spans="1:4" x14ac:dyDescent="0.25">
      <c r="A83" s="20" t="s">
        <v>245</v>
      </c>
      <c r="B83" s="7">
        <v>91390.24</v>
      </c>
      <c r="C83" s="7">
        <v>57072.359999999993</v>
      </c>
      <c r="D83" s="7">
        <v>34317.880000000012</v>
      </c>
    </row>
    <row r="84" spans="1:4" x14ac:dyDescent="0.25">
      <c r="A84" s="19" t="s">
        <v>141</v>
      </c>
      <c r="B84" s="7">
        <v>1766282.32</v>
      </c>
      <c r="C84" s="7">
        <v>1103026.98</v>
      </c>
      <c r="D84" s="7">
        <v>663255.34000000008</v>
      </c>
    </row>
    <row r="85" spans="1:4" x14ac:dyDescent="0.25">
      <c r="A85" s="20" t="s">
        <v>244</v>
      </c>
      <c r="B85" s="7">
        <v>1766282.32</v>
      </c>
      <c r="C85" s="7">
        <v>1103026.98</v>
      </c>
      <c r="D85" s="7">
        <v>663255.34000000008</v>
      </c>
    </row>
    <row r="86" spans="1:4" x14ac:dyDescent="0.25">
      <c r="A86" s="19" t="s">
        <v>167</v>
      </c>
      <c r="B86" s="7">
        <v>1309841.68</v>
      </c>
      <c r="C86" s="7">
        <v>817984.0199999999</v>
      </c>
      <c r="D86" s="7">
        <v>491857.66000000003</v>
      </c>
    </row>
    <row r="87" spans="1:4" x14ac:dyDescent="0.25">
      <c r="A87" s="20" t="s">
        <v>242</v>
      </c>
      <c r="B87" s="7">
        <v>1309841.68</v>
      </c>
      <c r="C87" s="7">
        <v>817984.0199999999</v>
      </c>
      <c r="D87" s="7">
        <v>491857.66000000003</v>
      </c>
    </row>
    <row r="88" spans="1:4" x14ac:dyDescent="0.25">
      <c r="A88" s="19" t="s">
        <v>173</v>
      </c>
      <c r="B88" s="7">
        <v>2807569.44</v>
      </c>
      <c r="C88" s="7">
        <v>1753301.16</v>
      </c>
      <c r="D88" s="7">
        <v>1054268.2800000003</v>
      </c>
    </row>
    <row r="89" spans="1:4" x14ac:dyDescent="0.25">
      <c r="A89" s="20" t="s">
        <v>243</v>
      </c>
      <c r="B89" s="7">
        <v>88582.16</v>
      </c>
      <c r="C89" s="7">
        <v>55318.74</v>
      </c>
      <c r="D89" s="7">
        <v>33263.420000000006</v>
      </c>
    </row>
    <row r="90" spans="1:4" x14ac:dyDescent="0.25">
      <c r="A90" s="20" t="s">
        <v>244</v>
      </c>
      <c r="B90" s="7">
        <v>1702462.32</v>
      </c>
      <c r="C90" s="7">
        <v>1063171.98</v>
      </c>
      <c r="D90" s="7">
        <v>639290.34000000008</v>
      </c>
    </row>
    <row r="91" spans="1:4" x14ac:dyDescent="0.25">
      <c r="A91" s="20" t="s">
        <v>245</v>
      </c>
      <c r="B91" s="7">
        <v>1016524.96</v>
      </c>
      <c r="C91" s="7">
        <v>634810.43999999994</v>
      </c>
      <c r="D91" s="7">
        <v>381714.52</v>
      </c>
    </row>
    <row r="92" spans="1:4" x14ac:dyDescent="0.25">
      <c r="A92" s="19" t="s">
        <v>170</v>
      </c>
      <c r="B92" s="7">
        <v>3816436</v>
      </c>
      <c r="C92" s="7">
        <v>2383329</v>
      </c>
      <c r="D92" s="7">
        <v>1433107.0000000002</v>
      </c>
    </row>
    <row r="93" spans="1:4" x14ac:dyDescent="0.25">
      <c r="A93" s="20" t="s">
        <v>243</v>
      </c>
      <c r="B93" s="7">
        <v>2496638.4</v>
      </c>
      <c r="C93" s="7">
        <v>1559127.5999999999</v>
      </c>
      <c r="D93" s="7">
        <v>937510.80000000016</v>
      </c>
    </row>
    <row r="94" spans="1:4" x14ac:dyDescent="0.25">
      <c r="A94" s="20" t="s">
        <v>244</v>
      </c>
      <c r="B94" s="7">
        <v>524345.12</v>
      </c>
      <c r="C94" s="7">
        <v>327448.68</v>
      </c>
      <c r="D94" s="7">
        <v>196896.44</v>
      </c>
    </row>
    <row r="95" spans="1:4" x14ac:dyDescent="0.25">
      <c r="A95" s="20" t="s">
        <v>245</v>
      </c>
      <c r="B95" s="7">
        <v>795452.48</v>
      </c>
      <c r="C95" s="7">
        <v>496752.72</v>
      </c>
      <c r="D95" s="7">
        <v>298699.76</v>
      </c>
    </row>
    <row r="96" spans="1:4" x14ac:dyDescent="0.25">
      <c r="A96" s="19" t="s">
        <v>196</v>
      </c>
      <c r="B96" s="7">
        <v>1732330.0799999998</v>
      </c>
      <c r="C96" s="7">
        <v>1081824.1199999999</v>
      </c>
      <c r="D96" s="7">
        <v>650505.96</v>
      </c>
    </row>
    <row r="97" spans="1:4" x14ac:dyDescent="0.25">
      <c r="A97" s="20" t="s">
        <v>243</v>
      </c>
      <c r="B97" s="7">
        <v>392875.92</v>
      </c>
      <c r="C97" s="7">
        <v>245347.37999999998</v>
      </c>
      <c r="D97" s="7">
        <v>147528.54</v>
      </c>
    </row>
    <row r="98" spans="1:4" x14ac:dyDescent="0.25">
      <c r="A98" s="20" t="s">
        <v>244</v>
      </c>
      <c r="B98" s="7">
        <v>1339454.1599999999</v>
      </c>
      <c r="C98" s="7">
        <v>836476.74</v>
      </c>
      <c r="D98" s="7">
        <v>502977.41999999993</v>
      </c>
    </row>
    <row r="99" spans="1:4" x14ac:dyDescent="0.25">
      <c r="A99" s="19" t="s">
        <v>62</v>
      </c>
      <c r="B99" s="7">
        <v>4641245.68</v>
      </c>
      <c r="C99" s="7">
        <v>2898415.02</v>
      </c>
      <c r="D99" s="7">
        <v>1742830.6600000001</v>
      </c>
    </row>
    <row r="100" spans="1:4" x14ac:dyDescent="0.25">
      <c r="A100" s="20" t="s">
        <v>243</v>
      </c>
      <c r="B100" s="7">
        <v>1083408.32</v>
      </c>
      <c r="C100" s="7">
        <v>676578.48</v>
      </c>
      <c r="D100" s="7">
        <v>406829.84000000008</v>
      </c>
    </row>
    <row r="101" spans="1:4" x14ac:dyDescent="0.25">
      <c r="A101" s="20" t="s">
        <v>244</v>
      </c>
      <c r="B101" s="7">
        <v>3557837.36</v>
      </c>
      <c r="C101" s="7">
        <v>2221836.54</v>
      </c>
      <c r="D101" s="7">
        <v>1336000.82</v>
      </c>
    </row>
    <row r="102" spans="1:4" x14ac:dyDescent="0.25">
      <c r="A102" s="19" t="s">
        <v>124</v>
      </c>
      <c r="B102" s="7">
        <v>204734.56</v>
      </c>
      <c r="C102" s="7">
        <v>127854.83999999998</v>
      </c>
      <c r="D102" s="7">
        <v>76879.720000000016</v>
      </c>
    </row>
    <row r="103" spans="1:4" x14ac:dyDescent="0.25">
      <c r="A103" s="20" t="s">
        <v>242</v>
      </c>
      <c r="B103" s="7">
        <v>204734.56</v>
      </c>
      <c r="C103" s="7">
        <v>127854.83999999998</v>
      </c>
      <c r="D103" s="7">
        <v>76879.720000000016</v>
      </c>
    </row>
    <row r="104" spans="1:4" x14ac:dyDescent="0.25">
      <c r="A104" s="19" t="s">
        <v>24</v>
      </c>
      <c r="B104" s="7">
        <v>1982504.48</v>
      </c>
      <c r="C104" s="7">
        <v>1238055.72</v>
      </c>
      <c r="D104" s="7">
        <v>744448.75999999989</v>
      </c>
    </row>
    <row r="105" spans="1:4" x14ac:dyDescent="0.25">
      <c r="A105" s="20" t="s">
        <v>242</v>
      </c>
      <c r="B105" s="7">
        <v>1775727.68</v>
      </c>
      <c r="C105" s="7">
        <v>1108925.52</v>
      </c>
      <c r="D105" s="7">
        <v>666802.15999999992</v>
      </c>
    </row>
    <row r="106" spans="1:4" x14ac:dyDescent="0.25">
      <c r="A106" s="20" t="s">
        <v>244</v>
      </c>
      <c r="B106" s="7">
        <v>206776.8</v>
      </c>
      <c r="C106" s="7">
        <v>129130.2</v>
      </c>
      <c r="D106" s="7">
        <v>77646.599999999991</v>
      </c>
    </row>
    <row r="107" spans="1:4" x14ac:dyDescent="0.25">
      <c r="A107" s="19" t="s">
        <v>165</v>
      </c>
      <c r="B107" s="7">
        <v>3656375.44</v>
      </c>
      <c r="C107" s="7">
        <v>2283372.6599999997</v>
      </c>
      <c r="D107" s="7">
        <v>1373002.7800000003</v>
      </c>
    </row>
    <row r="108" spans="1:4" x14ac:dyDescent="0.25">
      <c r="A108" s="20" t="s">
        <v>243</v>
      </c>
      <c r="B108" s="7">
        <v>1642216.24</v>
      </c>
      <c r="C108" s="7">
        <v>1025548.8599999999</v>
      </c>
      <c r="D108" s="7">
        <v>616667.38000000012</v>
      </c>
    </row>
    <row r="109" spans="1:4" x14ac:dyDescent="0.25">
      <c r="A109" s="20" t="s">
        <v>245</v>
      </c>
      <c r="B109" s="7">
        <v>2014159.2</v>
      </c>
      <c r="C109" s="7">
        <v>1257823.7999999998</v>
      </c>
      <c r="D109" s="7">
        <v>756335.40000000014</v>
      </c>
    </row>
    <row r="110" spans="1:4" x14ac:dyDescent="0.25">
      <c r="A110" s="19" t="s">
        <v>138</v>
      </c>
      <c r="B110" s="7">
        <v>3119011.04</v>
      </c>
      <c r="C110" s="7">
        <v>1947793.5599999998</v>
      </c>
      <c r="D110" s="7">
        <v>1171217.4800000002</v>
      </c>
    </row>
    <row r="111" spans="1:4" x14ac:dyDescent="0.25">
      <c r="A111" s="20" t="s">
        <v>244</v>
      </c>
      <c r="B111" s="7">
        <v>2739920.24</v>
      </c>
      <c r="C111" s="7">
        <v>1711054.8599999999</v>
      </c>
      <c r="D111" s="7">
        <v>1028865.3800000001</v>
      </c>
    </row>
    <row r="112" spans="1:4" x14ac:dyDescent="0.25">
      <c r="A112" s="20" t="s">
        <v>245</v>
      </c>
      <c r="B112" s="7">
        <v>379090.8</v>
      </c>
      <c r="C112" s="7">
        <v>236738.69999999998</v>
      </c>
      <c r="D112" s="7">
        <v>142352.1</v>
      </c>
    </row>
    <row r="113" spans="1:4" x14ac:dyDescent="0.25">
      <c r="A113" s="19" t="s">
        <v>127</v>
      </c>
      <c r="B113" s="7">
        <v>6872903.4399999995</v>
      </c>
      <c r="C113" s="7">
        <v>4292064.66</v>
      </c>
      <c r="D113" s="7">
        <v>2580838.7800000003</v>
      </c>
    </row>
    <row r="114" spans="1:4" x14ac:dyDescent="0.25">
      <c r="A114" s="20" t="s">
        <v>242</v>
      </c>
      <c r="B114" s="7">
        <v>2119079.2799999998</v>
      </c>
      <c r="C114" s="7">
        <v>1323345.42</v>
      </c>
      <c r="D114" s="7">
        <v>795733.85999999987</v>
      </c>
    </row>
    <row r="115" spans="1:4" x14ac:dyDescent="0.25">
      <c r="A115" s="20" t="s">
        <v>243</v>
      </c>
      <c r="B115" s="7">
        <v>2468557.6</v>
      </c>
      <c r="C115" s="7">
        <v>1541591.4</v>
      </c>
      <c r="D115" s="7">
        <v>926966.20000000019</v>
      </c>
    </row>
    <row r="116" spans="1:4" x14ac:dyDescent="0.25">
      <c r="A116" s="20" t="s">
        <v>244</v>
      </c>
      <c r="B116" s="7">
        <v>151125.76000000001</v>
      </c>
      <c r="C116" s="7">
        <v>94376.639999999999</v>
      </c>
      <c r="D116" s="7">
        <v>56749.12000000001</v>
      </c>
    </row>
    <row r="117" spans="1:4" x14ac:dyDescent="0.25">
      <c r="A117" s="20" t="s">
        <v>245</v>
      </c>
      <c r="B117" s="7">
        <v>2134140.7999999998</v>
      </c>
      <c r="C117" s="7">
        <v>1332751.2</v>
      </c>
      <c r="D117" s="7">
        <v>801389.59999999986</v>
      </c>
    </row>
    <row r="118" spans="1:4" x14ac:dyDescent="0.25">
      <c r="A118" s="19" t="s">
        <v>88</v>
      </c>
      <c r="B118" s="7">
        <v>2551778.88</v>
      </c>
      <c r="C118" s="7">
        <v>1593562.3199999998</v>
      </c>
      <c r="D118" s="7">
        <v>958216.56</v>
      </c>
    </row>
    <row r="119" spans="1:4" x14ac:dyDescent="0.25">
      <c r="A119" s="20" t="s">
        <v>243</v>
      </c>
      <c r="B119" s="7">
        <v>2551778.88</v>
      </c>
      <c r="C119" s="7">
        <v>1593562.3199999998</v>
      </c>
      <c r="D119" s="7">
        <v>958216.56</v>
      </c>
    </row>
    <row r="120" spans="1:4" x14ac:dyDescent="0.25">
      <c r="A120" s="19" t="s">
        <v>185</v>
      </c>
      <c r="B120" s="7">
        <v>4695365.04</v>
      </c>
      <c r="C120" s="7">
        <v>2932212.0599999996</v>
      </c>
      <c r="D120" s="7">
        <v>1763152.9800000004</v>
      </c>
    </row>
    <row r="121" spans="1:4" x14ac:dyDescent="0.25">
      <c r="A121" s="20" t="s">
        <v>242</v>
      </c>
      <c r="B121" s="7">
        <v>2251059.04</v>
      </c>
      <c r="C121" s="7">
        <v>1405765.5599999998</v>
      </c>
      <c r="D121" s="7">
        <v>845293.48000000021</v>
      </c>
    </row>
    <row r="122" spans="1:4" x14ac:dyDescent="0.25">
      <c r="A122" s="20" t="s">
        <v>244</v>
      </c>
      <c r="B122" s="7">
        <v>1415782.8800000001</v>
      </c>
      <c r="C122" s="7">
        <v>884143.32</v>
      </c>
      <c r="D122" s="7">
        <v>531639.56000000017</v>
      </c>
    </row>
    <row r="123" spans="1:4" x14ac:dyDescent="0.25">
      <c r="A123" s="20" t="s">
        <v>245</v>
      </c>
      <c r="B123" s="7">
        <v>1028523.12</v>
      </c>
      <c r="C123" s="7">
        <v>642303.17999999993</v>
      </c>
      <c r="D123" s="7">
        <v>386219.94000000006</v>
      </c>
    </row>
    <row r="124" spans="1:4" x14ac:dyDescent="0.25">
      <c r="A124" s="19" t="s">
        <v>154</v>
      </c>
      <c r="B124" s="7">
        <v>392875.92</v>
      </c>
      <c r="C124" s="7">
        <v>245347.37999999998</v>
      </c>
      <c r="D124" s="7">
        <v>147528.54</v>
      </c>
    </row>
    <row r="125" spans="1:4" x14ac:dyDescent="0.25">
      <c r="A125" s="20" t="s">
        <v>244</v>
      </c>
      <c r="B125" s="7">
        <v>392875.92</v>
      </c>
      <c r="C125" s="7">
        <v>245347.37999999998</v>
      </c>
      <c r="D125" s="7">
        <v>147528.54</v>
      </c>
    </row>
    <row r="126" spans="1:4" x14ac:dyDescent="0.25">
      <c r="A126" s="19" t="s">
        <v>211</v>
      </c>
      <c r="B126" s="7">
        <v>1826017.84</v>
      </c>
      <c r="C126" s="7">
        <v>1140331.26</v>
      </c>
      <c r="D126" s="7">
        <v>685686.58000000007</v>
      </c>
    </row>
    <row r="127" spans="1:4" x14ac:dyDescent="0.25">
      <c r="A127" s="20" t="s">
        <v>245</v>
      </c>
      <c r="B127" s="7">
        <v>1826017.84</v>
      </c>
      <c r="C127" s="7">
        <v>1140331.26</v>
      </c>
      <c r="D127" s="7">
        <v>685686.58000000007</v>
      </c>
    </row>
    <row r="128" spans="1:4" x14ac:dyDescent="0.25">
      <c r="A128" s="19" t="s">
        <v>102</v>
      </c>
      <c r="B128" s="7">
        <v>471502.16</v>
      </c>
      <c r="C128" s="7">
        <v>294448.74</v>
      </c>
      <c r="D128" s="7">
        <v>177053.41999999998</v>
      </c>
    </row>
    <row r="129" spans="1:4" x14ac:dyDescent="0.25">
      <c r="A129" s="20" t="s">
        <v>245</v>
      </c>
      <c r="B129" s="7">
        <v>471502.16</v>
      </c>
      <c r="C129" s="7">
        <v>294448.74</v>
      </c>
      <c r="D129" s="7">
        <v>177053.41999999998</v>
      </c>
    </row>
    <row r="130" spans="1:4" x14ac:dyDescent="0.25">
      <c r="A130" s="19" t="s">
        <v>58</v>
      </c>
      <c r="B130" s="7">
        <v>2814717.2800000003</v>
      </c>
      <c r="C130" s="7">
        <v>1757764.92</v>
      </c>
      <c r="D130" s="7">
        <v>1056952.3600000003</v>
      </c>
    </row>
    <row r="131" spans="1:4" x14ac:dyDescent="0.25">
      <c r="A131" s="20" t="s">
        <v>242</v>
      </c>
      <c r="B131" s="7">
        <v>714018.16</v>
      </c>
      <c r="C131" s="7">
        <v>445897.74</v>
      </c>
      <c r="D131" s="7">
        <v>268120.42000000004</v>
      </c>
    </row>
    <row r="132" spans="1:4" x14ac:dyDescent="0.25">
      <c r="A132" s="20" t="s">
        <v>243</v>
      </c>
      <c r="B132" s="7">
        <v>2100699.12</v>
      </c>
      <c r="C132" s="7">
        <v>1311867.18</v>
      </c>
      <c r="D132" s="7">
        <v>788831.94000000018</v>
      </c>
    </row>
    <row r="133" spans="1:4" x14ac:dyDescent="0.25">
      <c r="A133" s="19" t="s">
        <v>41</v>
      </c>
      <c r="B133" s="7">
        <v>9365967.9199999999</v>
      </c>
      <c r="C133" s="7">
        <v>5848960.379999999</v>
      </c>
      <c r="D133" s="7">
        <v>3517007.5400000005</v>
      </c>
    </row>
    <row r="134" spans="1:4" x14ac:dyDescent="0.25">
      <c r="A134" s="20" t="s">
        <v>243</v>
      </c>
      <c r="B134" s="7">
        <v>2506083.7600000002</v>
      </c>
      <c r="C134" s="7">
        <v>1565026.14</v>
      </c>
      <c r="D134" s="7">
        <v>941057.62000000034</v>
      </c>
    </row>
    <row r="135" spans="1:4" x14ac:dyDescent="0.25">
      <c r="A135" s="20" t="s">
        <v>244</v>
      </c>
      <c r="B135" s="7">
        <v>3336509.5999999996</v>
      </c>
      <c r="C135" s="7">
        <v>2083619.3999999997</v>
      </c>
      <c r="D135" s="7">
        <v>1252890.2000000002</v>
      </c>
    </row>
    <row r="136" spans="1:4" x14ac:dyDescent="0.25">
      <c r="A136" s="20" t="s">
        <v>245</v>
      </c>
      <c r="B136" s="7">
        <v>3523374.56</v>
      </c>
      <c r="C136" s="7">
        <v>2200314.84</v>
      </c>
      <c r="D136" s="7">
        <v>1323059.7200000002</v>
      </c>
    </row>
    <row r="137" spans="1:4" x14ac:dyDescent="0.25">
      <c r="A137" s="19" t="s">
        <v>35</v>
      </c>
      <c r="B137" s="7">
        <v>4128643.44</v>
      </c>
      <c r="C137" s="7">
        <v>2578299.6599999997</v>
      </c>
      <c r="D137" s="7">
        <v>1550343.7800000003</v>
      </c>
    </row>
    <row r="138" spans="1:4" x14ac:dyDescent="0.25">
      <c r="A138" s="20" t="s">
        <v>242</v>
      </c>
      <c r="B138" s="7">
        <v>1079068.56</v>
      </c>
      <c r="C138" s="7">
        <v>673868.34</v>
      </c>
      <c r="D138" s="7">
        <v>405200.22000000009</v>
      </c>
    </row>
    <row r="139" spans="1:4" x14ac:dyDescent="0.25">
      <c r="A139" s="20" t="s">
        <v>243</v>
      </c>
      <c r="B139" s="7">
        <v>2034071.04</v>
      </c>
      <c r="C139" s="7">
        <v>1270258.5599999998</v>
      </c>
      <c r="D139" s="7">
        <v>763812.48000000021</v>
      </c>
    </row>
    <row r="140" spans="1:4" x14ac:dyDescent="0.25">
      <c r="A140" s="20" t="s">
        <v>244</v>
      </c>
      <c r="B140" s="7">
        <v>1015503.84</v>
      </c>
      <c r="C140" s="7">
        <v>634172.75999999989</v>
      </c>
      <c r="D140" s="7">
        <v>381331.08000000007</v>
      </c>
    </row>
    <row r="141" spans="1:4" x14ac:dyDescent="0.25">
      <c r="A141" s="19" t="s">
        <v>215</v>
      </c>
      <c r="B141" s="7">
        <v>4174338.56</v>
      </c>
      <c r="C141" s="7">
        <v>2606835.84</v>
      </c>
      <c r="D141" s="7">
        <v>1567502.7200000004</v>
      </c>
    </row>
    <row r="142" spans="1:4" x14ac:dyDescent="0.25">
      <c r="A142" s="20" t="s">
        <v>245</v>
      </c>
      <c r="B142" s="7">
        <v>4174338.56</v>
      </c>
      <c r="C142" s="7">
        <v>2606835.84</v>
      </c>
      <c r="D142" s="7">
        <v>1567502.7200000004</v>
      </c>
    </row>
    <row r="143" spans="1:4" x14ac:dyDescent="0.25">
      <c r="A143" s="19" t="s">
        <v>80</v>
      </c>
      <c r="B143" s="7">
        <v>3609403.92</v>
      </c>
      <c r="C143" s="7">
        <v>2254039.38</v>
      </c>
      <c r="D143" s="7">
        <v>1355364.54</v>
      </c>
    </row>
    <row r="144" spans="1:4" x14ac:dyDescent="0.25">
      <c r="A144" s="20" t="s">
        <v>243</v>
      </c>
      <c r="B144" s="7">
        <v>87561.04</v>
      </c>
      <c r="C144" s="7">
        <v>54681.06</v>
      </c>
      <c r="D144" s="7">
        <v>32879.979999999996</v>
      </c>
    </row>
    <row r="145" spans="1:4" x14ac:dyDescent="0.25">
      <c r="A145" s="20" t="s">
        <v>244</v>
      </c>
      <c r="B145" s="7">
        <v>2215319.84</v>
      </c>
      <c r="C145" s="7">
        <v>1383446.7599999998</v>
      </c>
      <c r="D145" s="7">
        <v>831873.08000000007</v>
      </c>
    </row>
    <row r="146" spans="1:4" x14ac:dyDescent="0.25">
      <c r="A146" s="20" t="s">
        <v>245</v>
      </c>
      <c r="B146" s="7">
        <v>1306523.04</v>
      </c>
      <c r="C146" s="7">
        <v>815911.55999999994</v>
      </c>
      <c r="D146" s="7">
        <v>490611.4800000001</v>
      </c>
    </row>
    <row r="147" spans="1:4" x14ac:dyDescent="0.25">
      <c r="A147" s="19" t="s">
        <v>126</v>
      </c>
      <c r="B147" s="7">
        <v>796473.6</v>
      </c>
      <c r="C147" s="7">
        <v>497390.39999999997</v>
      </c>
      <c r="D147" s="7">
        <v>299083.2</v>
      </c>
    </row>
    <row r="148" spans="1:4" x14ac:dyDescent="0.25">
      <c r="A148" s="20" t="s">
        <v>242</v>
      </c>
      <c r="B148" s="7">
        <v>796473.6</v>
      </c>
      <c r="C148" s="7">
        <v>497390.39999999997</v>
      </c>
      <c r="D148" s="7">
        <v>299083.2</v>
      </c>
    </row>
    <row r="149" spans="1:4" x14ac:dyDescent="0.25">
      <c r="A149" s="19" t="s">
        <v>218</v>
      </c>
      <c r="B149" s="7">
        <v>3394202.88</v>
      </c>
      <c r="C149" s="7">
        <v>2119648.3199999998</v>
      </c>
      <c r="D149" s="7">
        <v>1274554.56</v>
      </c>
    </row>
    <row r="150" spans="1:4" x14ac:dyDescent="0.25">
      <c r="A150" s="20" t="s">
        <v>242</v>
      </c>
      <c r="B150" s="7">
        <v>855698.56</v>
      </c>
      <c r="C150" s="7">
        <v>534375.84</v>
      </c>
      <c r="D150" s="7">
        <v>321322.72000000009</v>
      </c>
    </row>
    <row r="151" spans="1:4" x14ac:dyDescent="0.25">
      <c r="A151" s="20" t="s">
        <v>243</v>
      </c>
      <c r="B151" s="7">
        <v>486308.4</v>
      </c>
      <c r="C151" s="7">
        <v>303695.09999999998</v>
      </c>
      <c r="D151" s="7">
        <v>182613.30000000005</v>
      </c>
    </row>
    <row r="152" spans="1:4" x14ac:dyDescent="0.25">
      <c r="A152" s="20" t="s">
        <v>244</v>
      </c>
      <c r="B152" s="7">
        <v>2052195.92</v>
      </c>
      <c r="C152" s="7">
        <v>1281577.3799999999</v>
      </c>
      <c r="D152" s="7">
        <v>770618.54</v>
      </c>
    </row>
    <row r="153" spans="1:4" x14ac:dyDescent="0.25">
      <c r="A153" s="19" t="s">
        <v>187</v>
      </c>
      <c r="B153" s="7">
        <v>7198896.0000000009</v>
      </c>
      <c r="C153" s="7">
        <v>4495644</v>
      </c>
      <c r="D153" s="7">
        <v>2703252.0000000005</v>
      </c>
    </row>
    <row r="154" spans="1:4" x14ac:dyDescent="0.25">
      <c r="A154" s="20" t="s">
        <v>242</v>
      </c>
      <c r="B154" s="7">
        <v>2313092.08</v>
      </c>
      <c r="C154" s="7">
        <v>1444504.6199999999</v>
      </c>
      <c r="D154" s="7">
        <v>868587.4600000002</v>
      </c>
    </row>
    <row r="155" spans="1:4" x14ac:dyDescent="0.25">
      <c r="A155" s="20" t="s">
        <v>245</v>
      </c>
      <c r="B155" s="7">
        <v>4885803.9200000009</v>
      </c>
      <c r="C155" s="7">
        <v>3051139.38</v>
      </c>
      <c r="D155" s="7">
        <v>1834664.5400000003</v>
      </c>
    </row>
    <row r="156" spans="1:4" x14ac:dyDescent="0.25">
      <c r="A156" s="19" t="s">
        <v>200</v>
      </c>
      <c r="B156" s="7">
        <v>11050050.08</v>
      </c>
      <c r="C156" s="7">
        <v>6900654.1199999992</v>
      </c>
      <c r="D156" s="7">
        <v>4149395.9600000009</v>
      </c>
    </row>
    <row r="157" spans="1:4" x14ac:dyDescent="0.25">
      <c r="A157" s="20" t="s">
        <v>242</v>
      </c>
      <c r="B157" s="7">
        <v>1321584.56</v>
      </c>
      <c r="C157" s="7">
        <v>825317.34</v>
      </c>
      <c r="D157" s="7">
        <v>496267.22000000009</v>
      </c>
    </row>
    <row r="158" spans="1:4" x14ac:dyDescent="0.25">
      <c r="A158" s="20" t="s">
        <v>243</v>
      </c>
      <c r="B158" s="7">
        <v>1865586.24</v>
      </c>
      <c r="C158" s="7">
        <v>1165041.3599999999</v>
      </c>
      <c r="D158" s="7">
        <v>700544.88</v>
      </c>
    </row>
    <row r="159" spans="1:4" x14ac:dyDescent="0.25">
      <c r="A159" s="20" t="s">
        <v>244</v>
      </c>
      <c r="B159" s="7">
        <v>2264844.16</v>
      </c>
      <c r="C159" s="7">
        <v>1414374.24</v>
      </c>
      <c r="D159" s="7">
        <v>850469.92000000016</v>
      </c>
    </row>
    <row r="160" spans="1:4" x14ac:dyDescent="0.25">
      <c r="A160" s="20" t="s">
        <v>245</v>
      </c>
      <c r="B160" s="7">
        <v>5598035.1200000001</v>
      </c>
      <c r="C160" s="7">
        <v>3495921.1799999997</v>
      </c>
      <c r="D160" s="7">
        <v>2102113.9400000004</v>
      </c>
    </row>
    <row r="161" spans="1:4" x14ac:dyDescent="0.25">
      <c r="A161" s="19" t="s">
        <v>179</v>
      </c>
      <c r="B161" s="7">
        <v>3519800.64</v>
      </c>
      <c r="C161" s="7">
        <v>2198082.96</v>
      </c>
      <c r="D161" s="7">
        <v>1321717.6800000002</v>
      </c>
    </row>
    <row r="162" spans="1:4" x14ac:dyDescent="0.25">
      <c r="A162" s="20" t="s">
        <v>242</v>
      </c>
      <c r="B162" s="7">
        <v>1575332.8800000001</v>
      </c>
      <c r="C162" s="7">
        <v>983780.82</v>
      </c>
      <c r="D162" s="7">
        <v>591552.06000000017</v>
      </c>
    </row>
    <row r="163" spans="1:4" x14ac:dyDescent="0.25">
      <c r="A163" s="20" t="s">
        <v>244</v>
      </c>
      <c r="B163" s="7">
        <v>1944467.76</v>
      </c>
      <c r="C163" s="7">
        <v>1214302.1399999999</v>
      </c>
      <c r="D163" s="7">
        <v>730165.62000000011</v>
      </c>
    </row>
    <row r="164" spans="1:4" x14ac:dyDescent="0.25">
      <c r="A164" s="19" t="s">
        <v>210</v>
      </c>
      <c r="B164" s="7">
        <v>1612603.76</v>
      </c>
      <c r="C164" s="7">
        <v>1007056.1399999999</v>
      </c>
      <c r="D164" s="7">
        <v>605547.62000000023</v>
      </c>
    </row>
    <row r="165" spans="1:4" x14ac:dyDescent="0.25">
      <c r="A165" s="20" t="s">
        <v>243</v>
      </c>
      <c r="B165" s="7">
        <v>1421909.6</v>
      </c>
      <c r="C165" s="7">
        <v>887969.39999999991</v>
      </c>
      <c r="D165" s="7">
        <v>533940.20000000019</v>
      </c>
    </row>
    <row r="166" spans="1:4" x14ac:dyDescent="0.25">
      <c r="A166" s="20" t="s">
        <v>244</v>
      </c>
      <c r="B166" s="7">
        <v>190694.16</v>
      </c>
      <c r="C166" s="7">
        <v>119086.73999999999</v>
      </c>
      <c r="D166" s="7">
        <v>71607.420000000013</v>
      </c>
    </row>
    <row r="167" spans="1:4" x14ac:dyDescent="0.25">
      <c r="A167" s="19" t="s">
        <v>108</v>
      </c>
      <c r="B167" s="7">
        <v>3282900.8</v>
      </c>
      <c r="C167" s="7">
        <v>2050141.1999999997</v>
      </c>
      <c r="D167" s="7">
        <v>1232759.6000000003</v>
      </c>
    </row>
    <row r="168" spans="1:4" x14ac:dyDescent="0.25">
      <c r="A168" s="20" t="s">
        <v>242</v>
      </c>
      <c r="B168" s="7">
        <v>1840313.52</v>
      </c>
      <c r="C168" s="7">
        <v>1149258.7799999998</v>
      </c>
      <c r="D168" s="7">
        <v>691054.74000000022</v>
      </c>
    </row>
    <row r="169" spans="1:4" x14ac:dyDescent="0.25">
      <c r="A169" s="20" t="s">
        <v>245</v>
      </c>
      <c r="B169" s="7">
        <v>1442587.28</v>
      </c>
      <c r="C169" s="7">
        <v>900882.41999999993</v>
      </c>
      <c r="D169" s="7">
        <v>541704.8600000001</v>
      </c>
    </row>
    <row r="170" spans="1:4" x14ac:dyDescent="0.25">
      <c r="A170" s="19" t="s">
        <v>64</v>
      </c>
      <c r="B170" s="7">
        <v>2430010.3199999998</v>
      </c>
      <c r="C170" s="7">
        <v>1517518.98</v>
      </c>
      <c r="D170" s="7">
        <v>912491.33999999985</v>
      </c>
    </row>
    <row r="171" spans="1:4" x14ac:dyDescent="0.25">
      <c r="A171" s="20" t="s">
        <v>242</v>
      </c>
      <c r="B171" s="7">
        <v>2430010.3199999998</v>
      </c>
      <c r="C171" s="7">
        <v>1517518.98</v>
      </c>
      <c r="D171" s="7">
        <v>912491.33999999985</v>
      </c>
    </row>
    <row r="172" spans="1:4" x14ac:dyDescent="0.25">
      <c r="A172" s="19" t="s">
        <v>65</v>
      </c>
      <c r="B172" s="7">
        <v>4100052.08</v>
      </c>
      <c r="C172" s="7">
        <v>2560444.62</v>
      </c>
      <c r="D172" s="7">
        <v>1539607.4600000002</v>
      </c>
    </row>
    <row r="173" spans="1:4" x14ac:dyDescent="0.25">
      <c r="A173" s="20" t="s">
        <v>243</v>
      </c>
      <c r="B173" s="7">
        <v>2591347.2800000003</v>
      </c>
      <c r="C173" s="7">
        <v>1618272.42</v>
      </c>
      <c r="D173" s="7">
        <v>973074.8600000001</v>
      </c>
    </row>
    <row r="174" spans="1:4" x14ac:dyDescent="0.25">
      <c r="A174" s="20" t="s">
        <v>245</v>
      </c>
      <c r="B174" s="7">
        <v>1508704.8</v>
      </c>
      <c r="C174" s="7">
        <v>942172.2</v>
      </c>
      <c r="D174" s="7">
        <v>566532.60000000009</v>
      </c>
    </row>
    <row r="175" spans="1:4" x14ac:dyDescent="0.25">
      <c r="A175" s="19" t="s">
        <v>205</v>
      </c>
      <c r="B175" s="7">
        <v>7264758.2400000002</v>
      </c>
      <c r="C175" s="7">
        <v>4536774.3600000003</v>
      </c>
      <c r="D175" s="7">
        <v>2727983.8800000004</v>
      </c>
    </row>
    <row r="176" spans="1:4" x14ac:dyDescent="0.25">
      <c r="A176" s="20" t="s">
        <v>242</v>
      </c>
      <c r="B176" s="7">
        <v>1709610.16</v>
      </c>
      <c r="C176" s="7">
        <v>1067635.74</v>
      </c>
      <c r="D176" s="7">
        <v>641974.41999999993</v>
      </c>
    </row>
    <row r="177" spans="1:4" x14ac:dyDescent="0.25">
      <c r="A177" s="20" t="s">
        <v>243</v>
      </c>
      <c r="B177" s="7">
        <v>382664.72</v>
      </c>
      <c r="C177" s="7">
        <v>238970.58</v>
      </c>
      <c r="D177" s="7">
        <v>143694.14000000001</v>
      </c>
    </row>
    <row r="178" spans="1:4" x14ac:dyDescent="0.25">
      <c r="A178" s="20" t="s">
        <v>244</v>
      </c>
      <c r="B178" s="7">
        <v>4949879.2</v>
      </c>
      <c r="C178" s="7">
        <v>3091153.8</v>
      </c>
      <c r="D178" s="7">
        <v>1858725.4000000004</v>
      </c>
    </row>
    <row r="179" spans="1:4" x14ac:dyDescent="0.25">
      <c r="A179" s="20" t="s">
        <v>245</v>
      </c>
      <c r="B179" s="7">
        <v>222604.16</v>
      </c>
      <c r="C179" s="7">
        <v>139014.24</v>
      </c>
      <c r="D179" s="7">
        <v>83589.920000000013</v>
      </c>
    </row>
    <row r="180" spans="1:4" x14ac:dyDescent="0.25">
      <c r="A180" s="19" t="s">
        <v>115</v>
      </c>
      <c r="B180" s="7">
        <v>1449479.84</v>
      </c>
      <c r="C180" s="7">
        <v>905186.75999999989</v>
      </c>
      <c r="D180" s="7">
        <v>544293.08000000019</v>
      </c>
    </row>
    <row r="181" spans="1:4" x14ac:dyDescent="0.25">
      <c r="A181" s="20" t="s">
        <v>243</v>
      </c>
      <c r="B181" s="7">
        <v>1449479.84</v>
      </c>
      <c r="C181" s="7">
        <v>905186.75999999989</v>
      </c>
      <c r="D181" s="7">
        <v>544293.08000000019</v>
      </c>
    </row>
    <row r="182" spans="1:4" x14ac:dyDescent="0.25">
      <c r="A182" s="19" t="s">
        <v>174</v>
      </c>
      <c r="B182" s="7">
        <v>5627392.3200000003</v>
      </c>
      <c r="C182" s="7">
        <v>3514254.4799999995</v>
      </c>
      <c r="D182" s="7">
        <v>2113137.8400000003</v>
      </c>
    </row>
    <row r="183" spans="1:4" x14ac:dyDescent="0.25">
      <c r="A183" s="20" t="s">
        <v>243</v>
      </c>
      <c r="B183" s="7">
        <v>1148249.44</v>
      </c>
      <c r="C183" s="7">
        <v>717071.15999999992</v>
      </c>
      <c r="D183" s="7">
        <v>431178.28</v>
      </c>
    </row>
    <row r="184" spans="1:4" x14ac:dyDescent="0.25">
      <c r="A184" s="20" t="s">
        <v>245</v>
      </c>
      <c r="B184" s="7">
        <v>4479142.88</v>
      </c>
      <c r="C184" s="7">
        <v>2797183.3199999994</v>
      </c>
      <c r="D184" s="7">
        <v>1681959.5600000003</v>
      </c>
    </row>
    <row r="185" spans="1:4" x14ac:dyDescent="0.25">
      <c r="A185" s="19" t="s">
        <v>148</v>
      </c>
      <c r="B185" s="7">
        <v>10333479.120000001</v>
      </c>
      <c r="C185" s="7">
        <v>6453162.1799999997</v>
      </c>
      <c r="D185" s="7">
        <v>3880316.9400000009</v>
      </c>
    </row>
    <row r="186" spans="1:4" x14ac:dyDescent="0.25">
      <c r="A186" s="20" t="s">
        <v>242</v>
      </c>
      <c r="B186" s="7">
        <v>4935838.8000000007</v>
      </c>
      <c r="C186" s="7">
        <v>3082385.6999999997</v>
      </c>
      <c r="D186" s="7">
        <v>1853453.1000000006</v>
      </c>
    </row>
    <row r="187" spans="1:4" x14ac:dyDescent="0.25">
      <c r="A187" s="20" t="s">
        <v>243</v>
      </c>
      <c r="B187" s="7">
        <v>3404669.3600000003</v>
      </c>
      <c r="C187" s="7">
        <v>2126184.54</v>
      </c>
      <c r="D187" s="7">
        <v>1278484.8200000003</v>
      </c>
    </row>
    <row r="188" spans="1:4" x14ac:dyDescent="0.25">
      <c r="A188" s="20" t="s">
        <v>244</v>
      </c>
      <c r="B188" s="7">
        <v>1992970.96</v>
      </c>
      <c r="C188" s="7">
        <v>1244591.94</v>
      </c>
      <c r="D188" s="7">
        <v>748379.02</v>
      </c>
    </row>
    <row r="189" spans="1:4" x14ac:dyDescent="0.25">
      <c r="A189" s="19" t="s">
        <v>192</v>
      </c>
      <c r="B189" s="7">
        <v>5412701.8399999999</v>
      </c>
      <c r="C189" s="7">
        <v>3380182.26</v>
      </c>
      <c r="D189" s="7">
        <v>2032519.5800000005</v>
      </c>
    </row>
    <row r="190" spans="1:4" x14ac:dyDescent="0.25">
      <c r="A190" s="20" t="s">
        <v>242</v>
      </c>
      <c r="B190" s="7">
        <v>1974080.24</v>
      </c>
      <c r="C190" s="7">
        <v>1232794.8599999999</v>
      </c>
      <c r="D190" s="7">
        <v>741285.38000000012</v>
      </c>
    </row>
    <row r="191" spans="1:4" x14ac:dyDescent="0.25">
      <c r="A191" s="20" t="s">
        <v>243</v>
      </c>
      <c r="B191" s="7">
        <v>1766027.04</v>
      </c>
      <c r="C191" s="7">
        <v>1102867.5599999998</v>
      </c>
      <c r="D191" s="7">
        <v>663159.48000000021</v>
      </c>
    </row>
    <row r="192" spans="1:4" x14ac:dyDescent="0.25">
      <c r="A192" s="20" t="s">
        <v>244</v>
      </c>
      <c r="B192" s="7">
        <v>1672594.56</v>
      </c>
      <c r="C192" s="7">
        <v>1044519.84</v>
      </c>
      <c r="D192" s="7">
        <v>628074.72000000009</v>
      </c>
    </row>
    <row r="193" spans="1:4" x14ac:dyDescent="0.25">
      <c r="A193" s="19" t="s">
        <v>164</v>
      </c>
      <c r="B193" s="7">
        <v>8892934.0800000001</v>
      </c>
      <c r="C193" s="7">
        <v>5553555.1199999992</v>
      </c>
      <c r="D193" s="7">
        <v>3339378.9600000004</v>
      </c>
    </row>
    <row r="194" spans="1:4" x14ac:dyDescent="0.25">
      <c r="A194" s="20" t="s">
        <v>242</v>
      </c>
      <c r="B194" s="7">
        <v>1736414.56</v>
      </c>
      <c r="C194" s="7">
        <v>1084374.8399999999</v>
      </c>
      <c r="D194" s="7">
        <v>652039.7200000002</v>
      </c>
    </row>
    <row r="195" spans="1:4" x14ac:dyDescent="0.25">
      <c r="A195" s="20" t="s">
        <v>243</v>
      </c>
      <c r="B195" s="7">
        <v>1401997.76</v>
      </c>
      <c r="C195" s="7">
        <v>875534.6399999999</v>
      </c>
      <c r="D195" s="7">
        <v>526463.12000000011</v>
      </c>
    </row>
    <row r="196" spans="1:4" x14ac:dyDescent="0.25">
      <c r="A196" s="20" t="s">
        <v>244</v>
      </c>
      <c r="B196" s="7">
        <v>3749807.92</v>
      </c>
      <c r="C196" s="7">
        <v>2341720.38</v>
      </c>
      <c r="D196" s="7">
        <v>1408087.54</v>
      </c>
    </row>
    <row r="197" spans="1:4" x14ac:dyDescent="0.25">
      <c r="A197" s="20" t="s">
        <v>245</v>
      </c>
      <c r="B197" s="7">
        <v>2004713.84</v>
      </c>
      <c r="C197" s="7">
        <v>1251925.26</v>
      </c>
      <c r="D197" s="7">
        <v>752788.58000000007</v>
      </c>
    </row>
    <row r="198" spans="1:4" x14ac:dyDescent="0.25">
      <c r="A198" s="19" t="s">
        <v>96</v>
      </c>
      <c r="B198" s="7">
        <v>5025186.8</v>
      </c>
      <c r="C198" s="7">
        <v>3138182.6999999997</v>
      </c>
      <c r="D198" s="7">
        <v>1887004.1</v>
      </c>
    </row>
    <row r="199" spans="1:4" x14ac:dyDescent="0.25">
      <c r="A199" s="20" t="s">
        <v>242</v>
      </c>
      <c r="B199" s="7">
        <v>2630149.84</v>
      </c>
      <c r="C199" s="7">
        <v>1642504.2599999998</v>
      </c>
      <c r="D199" s="7">
        <v>987645.58000000019</v>
      </c>
    </row>
    <row r="200" spans="1:4" x14ac:dyDescent="0.25">
      <c r="A200" s="20" t="s">
        <v>243</v>
      </c>
      <c r="B200" s="7">
        <v>2395036.96</v>
      </c>
      <c r="C200" s="7">
        <v>1495678.44</v>
      </c>
      <c r="D200" s="7">
        <v>899358.52</v>
      </c>
    </row>
    <row r="201" spans="1:4" x14ac:dyDescent="0.25">
      <c r="A201" s="19" t="s">
        <v>100</v>
      </c>
      <c r="B201" s="7">
        <v>3945352.4</v>
      </c>
      <c r="C201" s="7">
        <v>2463836.0999999996</v>
      </c>
      <c r="D201" s="7">
        <v>1481516.2999999998</v>
      </c>
    </row>
    <row r="202" spans="1:4" x14ac:dyDescent="0.25">
      <c r="A202" s="20" t="s">
        <v>242</v>
      </c>
      <c r="B202" s="7">
        <v>1467349.44</v>
      </c>
      <c r="C202" s="7">
        <v>916346.15999999992</v>
      </c>
      <c r="D202" s="7">
        <v>551003.27999999991</v>
      </c>
    </row>
    <row r="203" spans="1:4" x14ac:dyDescent="0.25">
      <c r="A203" s="20" t="s">
        <v>244</v>
      </c>
      <c r="B203" s="7">
        <v>2478002.96</v>
      </c>
      <c r="C203" s="7">
        <v>1547489.94</v>
      </c>
      <c r="D203" s="7">
        <v>930513.02</v>
      </c>
    </row>
    <row r="204" spans="1:4" x14ac:dyDescent="0.25">
      <c r="A204" s="19" t="s">
        <v>208</v>
      </c>
      <c r="B204" s="7">
        <v>1465562.48</v>
      </c>
      <c r="C204" s="7">
        <v>915230.22</v>
      </c>
      <c r="D204" s="7">
        <v>550332.26</v>
      </c>
    </row>
    <row r="205" spans="1:4" x14ac:dyDescent="0.25">
      <c r="A205" s="20" t="s">
        <v>243</v>
      </c>
      <c r="B205" s="7">
        <v>665259.67999999993</v>
      </c>
      <c r="C205" s="7">
        <v>415448.51999999996</v>
      </c>
      <c r="D205" s="7">
        <v>249811.15999999997</v>
      </c>
    </row>
    <row r="206" spans="1:4" x14ac:dyDescent="0.25">
      <c r="A206" s="20" t="s">
        <v>244</v>
      </c>
      <c r="B206" s="7">
        <v>800302.8</v>
      </c>
      <c r="C206" s="7">
        <v>499781.69999999995</v>
      </c>
      <c r="D206" s="7">
        <v>300521.10000000009</v>
      </c>
    </row>
    <row r="207" spans="1:4" x14ac:dyDescent="0.25">
      <c r="A207" s="19" t="s">
        <v>181</v>
      </c>
      <c r="B207" s="7">
        <v>8683349.1999999993</v>
      </c>
      <c r="C207" s="7">
        <v>5422671.2999999989</v>
      </c>
      <c r="D207" s="7">
        <v>3260677.9000000004</v>
      </c>
    </row>
    <row r="208" spans="1:4" x14ac:dyDescent="0.25">
      <c r="A208" s="20" t="s">
        <v>242</v>
      </c>
      <c r="B208" s="7">
        <v>5039737.76</v>
      </c>
      <c r="C208" s="7">
        <v>3147269.6399999997</v>
      </c>
      <c r="D208" s="7">
        <v>1892468.1200000003</v>
      </c>
    </row>
    <row r="209" spans="1:4" x14ac:dyDescent="0.25">
      <c r="A209" s="20" t="s">
        <v>243</v>
      </c>
      <c r="B209" s="7">
        <v>3643611.44</v>
      </c>
      <c r="C209" s="7">
        <v>2275401.6599999997</v>
      </c>
      <c r="D209" s="7">
        <v>1368209.7800000003</v>
      </c>
    </row>
    <row r="210" spans="1:4" x14ac:dyDescent="0.25">
      <c r="A210" s="19" t="s">
        <v>158</v>
      </c>
      <c r="B210" s="7">
        <v>1879116.0799999998</v>
      </c>
      <c r="C210" s="7">
        <v>1173490.6199999999</v>
      </c>
      <c r="D210" s="7">
        <v>705625.46</v>
      </c>
    </row>
    <row r="211" spans="1:4" x14ac:dyDescent="0.25">
      <c r="A211" s="20" t="s">
        <v>242</v>
      </c>
      <c r="B211" s="7">
        <v>1647832.4</v>
      </c>
      <c r="C211" s="7">
        <v>1029056.1</v>
      </c>
      <c r="D211" s="7">
        <v>618776.29999999993</v>
      </c>
    </row>
    <row r="212" spans="1:4" x14ac:dyDescent="0.25">
      <c r="A212" s="20" t="s">
        <v>244</v>
      </c>
      <c r="B212" s="7">
        <v>231283.68</v>
      </c>
      <c r="C212" s="7">
        <v>144434.51999999999</v>
      </c>
      <c r="D212" s="7">
        <v>86849.16</v>
      </c>
    </row>
    <row r="213" spans="1:4" x14ac:dyDescent="0.25">
      <c r="A213" s="19" t="s">
        <v>160</v>
      </c>
      <c r="B213" s="7">
        <v>2016712</v>
      </c>
      <c r="C213" s="7">
        <v>1259418</v>
      </c>
      <c r="D213" s="7">
        <v>757294.00000000012</v>
      </c>
    </row>
    <row r="214" spans="1:4" x14ac:dyDescent="0.25">
      <c r="A214" s="20" t="s">
        <v>242</v>
      </c>
      <c r="B214" s="7">
        <v>685426.8</v>
      </c>
      <c r="C214" s="7">
        <v>428042.69999999995</v>
      </c>
      <c r="D214" s="7">
        <v>257384.10000000009</v>
      </c>
    </row>
    <row r="215" spans="1:4" x14ac:dyDescent="0.25">
      <c r="A215" s="20" t="s">
        <v>243</v>
      </c>
      <c r="B215" s="7">
        <v>1331285.2</v>
      </c>
      <c r="C215" s="7">
        <v>831375.29999999993</v>
      </c>
      <c r="D215" s="7">
        <v>499909.9</v>
      </c>
    </row>
    <row r="216" spans="1:4" x14ac:dyDescent="0.25">
      <c r="A216" s="19" t="s">
        <v>133</v>
      </c>
      <c r="B216" s="7">
        <v>1444884.8</v>
      </c>
      <c r="C216" s="7">
        <v>902317.2</v>
      </c>
      <c r="D216" s="7">
        <v>542567.60000000009</v>
      </c>
    </row>
    <row r="217" spans="1:4" x14ac:dyDescent="0.25">
      <c r="A217" s="20" t="s">
        <v>244</v>
      </c>
      <c r="B217" s="7">
        <v>1444884.8</v>
      </c>
      <c r="C217" s="7">
        <v>902317.2</v>
      </c>
      <c r="D217" s="7">
        <v>542567.60000000009</v>
      </c>
    </row>
    <row r="218" spans="1:4" x14ac:dyDescent="0.25">
      <c r="A218" s="19" t="s">
        <v>151</v>
      </c>
      <c r="B218" s="7">
        <v>5166101.3599999994</v>
      </c>
      <c r="C218" s="7">
        <v>3226182.54</v>
      </c>
      <c r="D218" s="7">
        <v>1939918.8199999996</v>
      </c>
    </row>
    <row r="219" spans="1:4" x14ac:dyDescent="0.25">
      <c r="A219" s="20" t="s">
        <v>242</v>
      </c>
      <c r="B219" s="7">
        <v>3063870.5599999996</v>
      </c>
      <c r="C219" s="7">
        <v>1913358.8399999999</v>
      </c>
      <c r="D219" s="7">
        <v>1150511.7199999997</v>
      </c>
    </row>
    <row r="220" spans="1:4" x14ac:dyDescent="0.25">
      <c r="A220" s="20" t="s">
        <v>244</v>
      </c>
      <c r="B220" s="7">
        <v>2102230.7999999998</v>
      </c>
      <c r="C220" s="7">
        <v>1312823.7</v>
      </c>
      <c r="D220" s="7">
        <v>789407.09999999986</v>
      </c>
    </row>
    <row r="221" spans="1:4" x14ac:dyDescent="0.25">
      <c r="A221" s="19" t="s">
        <v>189</v>
      </c>
      <c r="B221" s="7">
        <v>2081808.4</v>
      </c>
      <c r="C221" s="7">
        <v>1300070.1000000001</v>
      </c>
      <c r="D221" s="7">
        <v>781738.3</v>
      </c>
    </row>
    <row r="222" spans="1:4" x14ac:dyDescent="0.25">
      <c r="A222" s="20" t="s">
        <v>243</v>
      </c>
      <c r="B222" s="7">
        <v>2081808.4</v>
      </c>
      <c r="C222" s="7">
        <v>1300070.1000000001</v>
      </c>
      <c r="D222" s="7">
        <v>781738.3</v>
      </c>
    </row>
    <row r="223" spans="1:4" x14ac:dyDescent="0.25">
      <c r="A223" s="19" t="s">
        <v>147</v>
      </c>
      <c r="B223" s="7">
        <v>7111590.2399999993</v>
      </c>
      <c r="C223" s="7">
        <v>4441122.3599999994</v>
      </c>
      <c r="D223" s="7">
        <v>2670467.88</v>
      </c>
    </row>
    <row r="224" spans="1:4" x14ac:dyDescent="0.25">
      <c r="A224" s="20" t="s">
        <v>242</v>
      </c>
      <c r="B224" s="7">
        <v>1806361.28</v>
      </c>
      <c r="C224" s="7">
        <v>1128055.92</v>
      </c>
      <c r="D224" s="7">
        <v>678305.3600000001</v>
      </c>
    </row>
    <row r="225" spans="1:4" x14ac:dyDescent="0.25">
      <c r="A225" s="20" t="s">
        <v>243</v>
      </c>
      <c r="B225" s="7">
        <v>2205874.48</v>
      </c>
      <c r="C225" s="7">
        <v>1377548.22</v>
      </c>
      <c r="D225" s="7">
        <v>828326.26</v>
      </c>
    </row>
    <row r="226" spans="1:4" x14ac:dyDescent="0.25">
      <c r="A226" s="20" t="s">
        <v>244</v>
      </c>
      <c r="B226" s="7">
        <v>1892390.64</v>
      </c>
      <c r="C226" s="7">
        <v>1181780.46</v>
      </c>
      <c r="D226" s="7">
        <v>710610.17999999993</v>
      </c>
    </row>
    <row r="227" spans="1:4" x14ac:dyDescent="0.25">
      <c r="A227" s="20" t="s">
        <v>245</v>
      </c>
      <c r="B227" s="7">
        <v>1206963.8400000001</v>
      </c>
      <c r="C227" s="7">
        <v>753737.75999999989</v>
      </c>
      <c r="D227" s="7">
        <v>453226.08000000019</v>
      </c>
    </row>
    <row r="228" spans="1:4" x14ac:dyDescent="0.25">
      <c r="A228" s="19" t="s">
        <v>145</v>
      </c>
      <c r="B228" s="7">
        <v>3595874.08</v>
      </c>
      <c r="C228" s="7">
        <v>2245590.1199999996</v>
      </c>
      <c r="D228" s="7">
        <v>1350283.9600000004</v>
      </c>
    </row>
    <row r="229" spans="1:4" x14ac:dyDescent="0.25">
      <c r="A229" s="20" t="s">
        <v>242</v>
      </c>
      <c r="B229" s="7">
        <v>1923024.24</v>
      </c>
      <c r="C229" s="7">
        <v>1200910.8599999999</v>
      </c>
      <c r="D229" s="7">
        <v>722113.38000000012</v>
      </c>
    </row>
    <row r="230" spans="1:4" x14ac:dyDescent="0.25">
      <c r="A230" s="20" t="s">
        <v>243</v>
      </c>
      <c r="B230" s="7">
        <v>752565.44000000006</v>
      </c>
      <c r="C230" s="7">
        <v>469970.16</v>
      </c>
      <c r="D230" s="7">
        <v>282595.28000000009</v>
      </c>
    </row>
    <row r="231" spans="1:4" x14ac:dyDescent="0.25">
      <c r="A231" s="20" t="s">
        <v>244</v>
      </c>
      <c r="B231" s="7">
        <v>200905.36000000002</v>
      </c>
      <c r="C231" s="7">
        <v>125463.54</v>
      </c>
      <c r="D231" s="7">
        <v>75441.820000000022</v>
      </c>
    </row>
    <row r="232" spans="1:4" x14ac:dyDescent="0.25">
      <c r="A232" s="20" t="s">
        <v>245</v>
      </c>
      <c r="B232" s="7">
        <v>719379.04</v>
      </c>
      <c r="C232" s="7">
        <v>449245.55999999994</v>
      </c>
      <c r="D232" s="7">
        <v>270133.4800000001</v>
      </c>
    </row>
    <row r="233" spans="1:4" x14ac:dyDescent="0.25">
      <c r="A233" s="19" t="s">
        <v>76</v>
      </c>
      <c r="B233" s="7">
        <v>3993345.04</v>
      </c>
      <c r="C233" s="7">
        <v>2493807.06</v>
      </c>
      <c r="D233" s="7">
        <v>1499537.98</v>
      </c>
    </row>
    <row r="234" spans="1:4" x14ac:dyDescent="0.25">
      <c r="A234" s="20" t="s">
        <v>242</v>
      </c>
      <c r="B234" s="7">
        <v>1525042.72</v>
      </c>
      <c r="C234" s="7">
        <v>952375.08</v>
      </c>
      <c r="D234" s="7">
        <v>572667.64</v>
      </c>
    </row>
    <row r="235" spans="1:4" x14ac:dyDescent="0.25">
      <c r="A235" s="20" t="s">
        <v>245</v>
      </c>
      <c r="B235" s="7">
        <v>2468302.3199999998</v>
      </c>
      <c r="C235" s="7">
        <v>1541431.98</v>
      </c>
      <c r="D235" s="7">
        <v>926870.33999999985</v>
      </c>
    </row>
    <row r="236" spans="1:4" x14ac:dyDescent="0.25">
      <c r="A236" s="19" t="s">
        <v>75</v>
      </c>
      <c r="B236" s="7">
        <v>4164637.92</v>
      </c>
      <c r="C236" s="7">
        <v>2600777.88</v>
      </c>
      <c r="D236" s="7">
        <v>1563860.0400000003</v>
      </c>
    </row>
    <row r="237" spans="1:4" x14ac:dyDescent="0.25">
      <c r="A237" s="20" t="s">
        <v>243</v>
      </c>
      <c r="B237" s="7">
        <v>2206895.6</v>
      </c>
      <c r="C237" s="7">
        <v>1378185.9</v>
      </c>
      <c r="D237" s="7">
        <v>828709.70000000019</v>
      </c>
    </row>
    <row r="238" spans="1:4" x14ac:dyDescent="0.25">
      <c r="A238" s="20" t="s">
        <v>245</v>
      </c>
      <c r="B238" s="7">
        <v>1957742.32</v>
      </c>
      <c r="C238" s="7">
        <v>1222591.98</v>
      </c>
      <c r="D238" s="7">
        <v>735150.34000000008</v>
      </c>
    </row>
    <row r="239" spans="1:4" x14ac:dyDescent="0.25">
      <c r="A239" s="19" t="s">
        <v>105</v>
      </c>
      <c r="B239" s="7">
        <v>800558.07999999996</v>
      </c>
      <c r="C239" s="7">
        <v>499941.11999999994</v>
      </c>
      <c r="D239" s="7">
        <v>300616.96000000002</v>
      </c>
    </row>
    <row r="240" spans="1:4" x14ac:dyDescent="0.25">
      <c r="A240" s="20" t="s">
        <v>244</v>
      </c>
      <c r="B240" s="7">
        <v>800558.07999999996</v>
      </c>
      <c r="C240" s="7">
        <v>499941.11999999994</v>
      </c>
      <c r="D240" s="7">
        <v>300616.96000000002</v>
      </c>
    </row>
    <row r="241" spans="1:4" x14ac:dyDescent="0.25">
      <c r="A241" s="19" t="s">
        <v>49</v>
      </c>
      <c r="B241" s="7">
        <v>3960413.92</v>
      </c>
      <c r="C241" s="7">
        <v>2473241.88</v>
      </c>
      <c r="D241" s="7">
        <v>1487172.0400000003</v>
      </c>
    </row>
    <row r="242" spans="1:4" x14ac:dyDescent="0.25">
      <c r="A242" s="20" t="s">
        <v>243</v>
      </c>
      <c r="B242" s="7">
        <v>1873755.2</v>
      </c>
      <c r="C242" s="7">
        <v>1170142.7999999998</v>
      </c>
      <c r="D242" s="7">
        <v>703612.40000000014</v>
      </c>
    </row>
    <row r="243" spans="1:4" x14ac:dyDescent="0.25">
      <c r="A243" s="20" t="s">
        <v>244</v>
      </c>
      <c r="B243" s="7">
        <v>2086658.72</v>
      </c>
      <c r="C243" s="7">
        <v>1303099.0799999998</v>
      </c>
      <c r="D243" s="7">
        <v>783559.64000000013</v>
      </c>
    </row>
    <row r="244" spans="1:4" x14ac:dyDescent="0.25">
      <c r="A244" s="19" t="s">
        <v>214</v>
      </c>
      <c r="B244" s="7">
        <v>2405248.1599999997</v>
      </c>
      <c r="C244" s="7">
        <v>1502055.24</v>
      </c>
      <c r="D244" s="7">
        <v>903192.91999999981</v>
      </c>
    </row>
    <row r="245" spans="1:4" x14ac:dyDescent="0.25">
      <c r="A245" s="20" t="s">
        <v>244</v>
      </c>
      <c r="B245" s="7">
        <v>2405248.1599999997</v>
      </c>
      <c r="C245" s="7">
        <v>1502055.24</v>
      </c>
      <c r="D245" s="7">
        <v>903192.91999999981</v>
      </c>
    </row>
    <row r="246" spans="1:4" x14ac:dyDescent="0.25">
      <c r="A246" s="19" t="s">
        <v>156</v>
      </c>
      <c r="B246" s="7">
        <v>6129528.0800000001</v>
      </c>
      <c r="C246" s="7">
        <v>3827833.6199999996</v>
      </c>
      <c r="D246" s="7">
        <v>2301694.46</v>
      </c>
    </row>
    <row r="247" spans="1:4" x14ac:dyDescent="0.25">
      <c r="A247" s="20" t="s">
        <v>242</v>
      </c>
      <c r="B247" s="7">
        <v>1065794</v>
      </c>
      <c r="C247" s="7">
        <v>665578.5</v>
      </c>
      <c r="D247" s="7">
        <v>400215.5</v>
      </c>
    </row>
    <row r="248" spans="1:4" x14ac:dyDescent="0.25">
      <c r="A248" s="20" t="s">
        <v>244</v>
      </c>
      <c r="B248" s="7">
        <v>4184549.76</v>
      </c>
      <c r="C248" s="7">
        <v>2613212.6399999997</v>
      </c>
      <c r="D248" s="7">
        <v>1571337.12</v>
      </c>
    </row>
    <row r="249" spans="1:4" x14ac:dyDescent="0.25">
      <c r="A249" s="20" t="s">
        <v>245</v>
      </c>
      <c r="B249" s="7">
        <v>879184.32</v>
      </c>
      <c r="C249" s="7">
        <v>549042.48</v>
      </c>
      <c r="D249" s="7">
        <v>330141.83999999997</v>
      </c>
    </row>
    <row r="250" spans="1:4" x14ac:dyDescent="0.25">
      <c r="A250" s="19" t="s">
        <v>56</v>
      </c>
      <c r="B250" s="7">
        <v>2201534.7200000002</v>
      </c>
      <c r="C250" s="7">
        <v>1374838.0799999998</v>
      </c>
      <c r="D250" s="7">
        <v>826696.64000000025</v>
      </c>
    </row>
    <row r="251" spans="1:4" x14ac:dyDescent="0.25">
      <c r="A251" s="20" t="s">
        <v>242</v>
      </c>
      <c r="B251" s="7">
        <v>2201534.7200000002</v>
      </c>
      <c r="C251" s="7">
        <v>1374838.0799999998</v>
      </c>
      <c r="D251" s="7">
        <v>826696.64000000025</v>
      </c>
    </row>
    <row r="252" spans="1:4" x14ac:dyDescent="0.25">
      <c r="A252" s="19" t="s">
        <v>116</v>
      </c>
      <c r="B252" s="7">
        <v>5727206.7999999998</v>
      </c>
      <c r="C252" s="7">
        <v>3576587.6999999997</v>
      </c>
      <c r="D252" s="7">
        <v>2150619.1000000006</v>
      </c>
    </row>
    <row r="253" spans="1:4" x14ac:dyDescent="0.25">
      <c r="A253" s="20" t="s">
        <v>242</v>
      </c>
      <c r="B253" s="7">
        <v>2310794.56</v>
      </c>
      <c r="C253" s="7">
        <v>1443069.8399999999</v>
      </c>
      <c r="D253" s="7">
        <v>867724.7200000002</v>
      </c>
    </row>
    <row r="254" spans="1:4" x14ac:dyDescent="0.25">
      <c r="A254" s="20" t="s">
        <v>243</v>
      </c>
      <c r="B254" s="7">
        <v>752565.44000000006</v>
      </c>
      <c r="C254" s="7">
        <v>469970.16</v>
      </c>
      <c r="D254" s="7">
        <v>282595.28000000009</v>
      </c>
    </row>
    <row r="255" spans="1:4" x14ac:dyDescent="0.25">
      <c r="A255" s="20" t="s">
        <v>245</v>
      </c>
      <c r="B255" s="7">
        <v>2663846.7999999998</v>
      </c>
      <c r="C255" s="7">
        <v>1663547.7</v>
      </c>
      <c r="D255" s="7">
        <v>1000299.1000000001</v>
      </c>
    </row>
    <row r="256" spans="1:4" x14ac:dyDescent="0.25">
      <c r="A256" s="19" t="s">
        <v>70</v>
      </c>
      <c r="B256" s="7">
        <v>1244745.28</v>
      </c>
      <c r="C256" s="7">
        <v>777331.91999999993</v>
      </c>
      <c r="D256" s="7">
        <v>467413.3600000001</v>
      </c>
    </row>
    <row r="257" spans="1:4" x14ac:dyDescent="0.25">
      <c r="A257" s="20" t="s">
        <v>243</v>
      </c>
      <c r="B257" s="7">
        <v>1244745.28</v>
      </c>
      <c r="C257" s="7">
        <v>777331.91999999993</v>
      </c>
      <c r="D257" s="7">
        <v>467413.3600000001</v>
      </c>
    </row>
    <row r="258" spans="1:4" x14ac:dyDescent="0.25">
      <c r="A258" s="19" t="s">
        <v>178</v>
      </c>
      <c r="B258" s="7">
        <v>5035398</v>
      </c>
      <c r="C258" s="7">
        <v>3144559.5</v>
      </c>
      <c r="D258" s="7">
        <v>1890838.5000000002</v>
      </c>
    </row>
    <row r="259" spans="1:4" x14ac:dyDescent="0.25">
      <c r="A259" s="20" t="s">
        <v>243</v>
      </c>
      <c r="B259" s="7">
        <v>2120610.96</v>
      </c>
      <c r="C259" s="7">
        <v>1324301.94</v>
      </c>
      <c r="D259" s="7">
        <v>796309.02</v>
      </c>
    </row>
    <row r="260" spans="1:4" x14ac:dyDescent="0.25">
      <c r="A260" s="20" t="s">
        <v>244</v>
      </c>
      <c r="B260" s="7">
        <v>913391.84</v>
      </c>
      <c r="C260" s="7">
        <v>570404.76</v>
      </c>
      <c r="D260" s="7">
        <v>342987.07999999996</v>
      </c>
    </row>
    <row r="261" spans="1:4" x14ac:dyDescent="0.25">
      <c r="A261" s="20" t="s">
        <v>245</v>
      </c>
      <c r="B261" s="7">
        <v>2001395.2</v>
      </c>
      <c r="C261" s="7">
        <v>1249852.7999999998</v>
      </c>
      <c r="D261" s="7">
        <v>751542.40000000014</v>
      </c>
    </row>
    <row r="262" spans="1:4" x14ac:dyDescent="0.25">
      <c r="A262" s="19" t="s">
        <v>140</v>
      </c>
      <c r="B262" s="7">
        <v>2400142.56</v>
      </c>
      <c r="C262" s="7">
        <v>1498866.8399999999</v>
      </c>
      <c r="D262" s="7">
        <v>901275.7200000002</v>
      </c>
    </row>
    <row r="263" spans="1:4" x14ac:dyDescent="0.25">
      <c r="A263" s="20" t="s">
        <v>243</v>
      </c>
      <c r="B263" s="7">
        <v>2400142.56</v>
      </c>
      <c r="C263" s="7">
        <v>1498866.8399999999</v>
      </c>
      <c r="D263" s="7">
        <v>901275.7200000002</v>
      </c>
    </row>
    <row r="264" spans="1:4" x14ac:dyDescent="0.25">
      <c r="A264" s="19" t="s">
        <v>69</v>
      </c>
      <c r="B264" s="7">
        <v>2500212.3200000003</v>
      </c>
      <c r="C264" s="7">
        <v>1561359.48</v>
      </c>
      <c r="D264" s="7">
        <v>938852.8400000002</v>
      </c>
    </row>
    <row r="265" spans="1:4" x14ac:dyDescent="0.25">
      <c r="A265" s="20" t="s">
        <v>245</v>
      </c>
      <c r="B265" s="7">
        <v>2500212.3200000003</v>
      </c>
      <c r="C265" s="7">
        <v>1561359.48</v>
      </c>
      <c r="D265" s="7">
        <v>938852.8400000002</v>
      </c>
    </row>
    <row r="266" spans="1:4" x14ac:dyDescent="0.25">
      <c r="A266" s="19" t="s">
        <v>204</v>
      </c>
      <c r="B266" s="7">
        <v>2088445.68</v>
      </c>
      <c r="C266" s="7">
        <v>1304215.0199999998</v>
      </c>
      <c r="D266" s="7">
        <v>784230.66000000015</v>
      </c>
    </row>
    <row r="267" spans="1:4" x14ac:dyDescent="0.25">
      <c r="A267" s="20" t="s">
        <v>243</v>
      </c>
      <c r="B267" s="7">
        <v>2088445.68</v>
      </c>
      <c r="C267" s="7">
        <v>1304215.0199999998</v>
      </c>
      <c r="D267" s="7">
        <v>784230.66000000015</v>
      </c>
    </row>
    <row r="268" spans="1:4" x14ac:dyDescent="0.25">
      <c r="A268" s="19" t="s">
        <v>135</v>
      </c>
      <c r="B268" s="7">
        <v>4821983.92</v>
      </c>
      <c r="C268" s="7">
        <v>3011284.38</v>
      </c>
      <c r="D268" s="7">
        <v>1810699.54</v>
      </c>
    </row>
    <row r="269" spans="1:4" x14ac:dyDescent="0.25">
      <c r="A269" s="20" t="s">
        <v>242</v>
      </c>
      <c r="B269" s="7">
        <v>2202045.2799999998</v>
      </c>
      <c r="C269" s="7">
        <v>1375156.92</v>
      </c>
      <c r="D269" s="7">
        <v>826888.35999999987</v>
      </c>
    </row>
    <row r="270" spans="1:4" x14ac:dyDescent="0.25">
      <c r="A270" s="20" t="s">
        <v>245</v>
      </c>
      <c r="B270" s="7">
        <v>2619938.64</v>
      </c>
      <c r="C270" s="7">
        <v>1636127.46</v>
      </c>
      <c r="D270" s="7">
        <v>983811.18000000017</v>
      </c>
    </row>
    <row r="271" spans="1:4" x14ac:dyDescent="0.25">
      <c r="A271" s="19" t="s">
        <v>120</v>
      </c>
      <c r="B271" s="7">
        <v>7785784.7200000007</v>
      </c>
      <c r="C271" s="7">
        <v>4862150.5799999991</v>
      </c>
      <c r="D271" s="7">
        <v>2923634.1400000006</v>
      </c>
    </row>
    <row r="272" spans="1:4" x14ac:dyDescent="0.25">
      <c r="A272" s="20" t="s">
        <v>242</v>
      </c>
      <c r="B272" s="7">
        <v>1744328.24</v>
      </c>
      <c r="C272" s="7">
        <v>1089316.8599999999</v>
      </c>
      <c r="D272" s="7">
        <v>655011.38000000012</v>
      </c>
    </row>
    <row r="273" spans="1:4" x14ac:dyDescent="0.25">
      <c r="A273" s="20" t="s">
        <v>243</v>
      </c>
      <c r="B273" s="7">
        <v>2601303.2000000002</v>
      </c>
      <c r="C273" s="7">
        <v>1624489.7999999998</v>
      </c>
      <c r="D273" s="7">
        <v>976813.40000000026</v>
      </c>
    </row>
    <row r="274" spans="1:4" x14ac:dyDescent="0.25">
      <c r="A274" s="20" t="s">
        <v>244</v>
      </c>
      <c r="B274" s="7">
        <v>1301162.1599999999</v>
      </c>
      <c r="C274" s="7">
        <v>812563.74</v>
      </c>
      <c r="D274" s="7">
        <v>488598.41999999993</v>
      </c>
    </row>
    <row r="275" spans="1:4" x14ac:dyDescent="0.25">
      <c r="A275" s="20" t="s">
        <v>245</v>
      </c>
      <c r="B275" s="7">
        <v>2138991.12</v>
      </c>
      <c r="C275" s="7">
        <v>1335780.18</v>
      </c>
      <c r="D275" s="7">
        <v>803210.94000000018</v>
      </c>
    </row>
    <row r="276" spans="1:4" x14ac:dyDescent="0.25">
      <c r="A276" s="19" t="s">
        <v>197</v>
      </c>
      <c r="B276" s="7">
        <v>3966540.64</v>
      </c>
      <c r="C276" s="7">
        <v>2477067.96</v>
      </c>
      <c r="D276" s="7">
        <v>1489472.6800000004</v>
      </c>
    </row>
    <row r="277" spans="1:4" x14ac:dyDescent="0.25">
      <c r="A277" s="20" t="s">
        <v>242</v>
      </c>
      <c r="B277" s="7">
        <v>2238805.6</v>
      </c>
      <c r="C277" s="7">
        <v>1398113.4</v>
      </c>
      <c r="D277" s="7">
        <v>840692.20000000019</v>
      </c>
    </row>
    <row r="278" spans="1:4" x14ac:dyDescent="0.25">
      <c r="A278" s="20" t="s">
        <v>243</v>
      </c>
      <c r="B278" s="7">
        <v>1727735.04</v>
      </c>
      <c r="C278" s="7">
        <v>1078954.5599999998</v>
      </c>
      <c r="D278" s="7">
        <v>648780.48000000021</v>
      </c>
    </row>
    <row r="279" spans="1:4" x14ac:dyDescent="0.25">
      <c r="A279" s="19" t="s">
        <v>78</v>
      </c>
      <c r="B279" s="7">
        <v>2940315.04</v>
      </c>
      <c r="C279" s="7">
        <v>1836199.5599999998</v>
      </c>
      <c r="D279" s="7">
        <v>1104115.48</v>
      </c>
    </row>
    <row r="280" spans="1:4" x14ac:dyDescent="0.25">
      <c r="A280" s="20" t="s">
        <v>242</v>
      </c>
      <c r="B280" s="7">
        <v>2374359.2799999998</v>
      </c>
      <c r="C280" s="7">
        <v>1482765.42</v>
      </c>
      <c r="D280" s="7">
        <v>891593.85999999987</v>
      </c>
    </row>
    <row r="281" spans="1:4" x14ac:dyDescent="0.25">
      <c r="A281" s="20" t="s">
        <v>245</v>
      </c>
      <c r="B281" s="7">
        <v>565955.76</v>
      </c>
      <c r="C281" s="7">
        <v>353434.13999999996</v>
      </c>
      <c r="D281" s="7">
        <v>212521.62000000005</v>
      </c>
    </row>
    <row r="282" spans="1:4" x14ac:dyDescent="0.25">
      <c r="A282" s="19" t="s">
        <v>101</v>
      </c>
      <c r="B282" s="7">
        <v>7452133.7599999988</v>
      </c>
      <c r="C282" s="7">
        <v>4653788.6399999987</v>
      </c>
      <c r="D282" s="7">
        <v>2798345.120000001</v>
      </c>
    </row>
    <row r="283" spans="1:4" x14ac:dyDescent="0.25">
      <c r="A283" s="20" t="s">
        <v>242</v>
      </c>
      <c r="B283" s="7">
        <v>3688285.4399999995</v>
      </c>
      <c r="C283" s="7">
        <v>2303300.1599999997</v>
      </c>
      <c r="D283" s="7">
        <v>1384985.2800000003</v>
      </c>
    </row>
    <row r="284" spans="1:4" x14ac:dyDescent="0.25">
      <c r="A284" s="20" t="s">
        <v>243</v>
      </c>
      <c r="B284" s="7">
        <v>2041729.44</v>
      </c>
      <c r="C284" s="7">
        <v>1275041.1599999999</v>
      </c>
      <c r="D284" s="7">
        <v>766688.28</v>
      </c>
    </row>
    <row r="285" spans="1:4" x14ac:dyDescent="0.25">
      <c r="A285" s="20" t="s">
        <v>244</v>
      </c>
      <c r="B285" s="7">
        <v>1722118.8800000001</v>
      </c>
      <c r="C285" s="7">
        <v>1075447.3199999998</v>
      </c>
      <c r="D285" s="7">
        <v>646671.56000000029</v>
      </c>
    </row>
    <row r="286" spans="1:4" x14ac:dyDescent="0.25">
      <c r="A286" s="19" t="s">
        <v>54</v>
      </c>
      <c r="B286" s="7">
        <v>736993.36</v>
      </c>
      <c r="C286" s="7">
        <v>460245.54</v>
      </c>
      <c r="D286" s="7">
        <v>276747.82</v>
      </c>
    </row>
    <row r="287" spans="1:4" x14ac:dyDescent="0.25">
      <c r="A287" s="20" t="s">
        <v>245</v>
      </c>
      <c r="B287" s="7">
        <v>736993.36</v>
      </c>
      <c r="C287" s="7">
        <v>460245.54</v>
      </c>
      <c r="D287" s="7">
        <v>276747.82</v>
      </c>
    </row>
    <row r="288" spans="1:4" x14ac:dyDescent="0.25">
      <c r="A288" s="19" t="s">
        <v>162</v>
      </c>
      <c r="B288" s="7">
        <v>1230704.8799999999</v>
      </c>
      <c r="C288" s="7">
        <v>768563.82</v>
      </c>
      <c r="D288" s="7">
        <v>462141.06000000006</v>
      </c>
    </row>
    <row r="289" spans="1:4" x14ac:dyDescent="0.25">
      <c r="A289" s="20" t="s">
        <v>242</v>
      </c>
      <c r="B289" s="7">
        <v>839105.36</v>
      </c>
      <c r="C289" s="7">
        <v>524013.54</v>
      </c>
      <c r="D289" s="7">
        <v>315091.82</v>
      </c>
    </row>
    <row r="290" spans="1:4" x14ac:dyDescent="0.25">
      <c r="A290" s="20" t="s">
        <v>243</v>
      </c>
      <c r="B290" s="7">
        <v>391599.52</v>
      </c>
      <c r="C290" s="7">
        <v>244550.27999999997</v>
      </c>
      <c r="D290" s="7">
        <v>147049.24000000005</v>
      </c>
    </row>
    <row r="291" spans="1:4" x14ac:dyDescent="0.25">
      <c r="A291" s="19" t="s">
        <v>107</v>
      </c>
      <c r="B291" s="7">
        <v>936111.76</v>
      </c>
      <c r="C291" s="7">
        <v>584593.1399999999</v>
      </c>
      <c r="D291" s="7">
        <v>351518.62000000011</v>
      </c>
    </row>
    <row r="292" spans="1:4" x14ac:dyDescent="0.25">
      <c r="A292" s="20" t="s">
        <v>243</v>
      </c>
      <c r="B292" s="7">
        <v>936111.76</v>
      </c>
      <c r="C292" s="7">
        <v>584593.1399999999</v>
      </c>
      <c r="D292" s="7">
        <v>351518.62000000011</v>
      </c>
    </row>
    <row r="293" spans="1:4" x14ac:dyDescent="0.25">
      <c r="A293" s="19" t="s">
        <v>63</v>
      </c>
      <c r="B293" s="7">
        <v>2696522.64</v>
      </c>
      <c r="C293" s="7">
        <v>1683953.46</v>
      </c>
      <c r="D293" s="7">
        <v>1012569.1800000003</v>
      </c>
    </row>
    <row r="294" spans="1:4" x14ac:dyDescent="0.25">
      <c r="A294" s="20" t="s">
        <v>242</v>
      </c>
      <c r="B294" s="7">
        <v>2696522.64</v>
      </c>
      <c r="C294" s="7">
        <v>1683953.46</v>
      </c>
      <c r="D294" s="7">
        <v>1012569.1800000003</v>
      </c>
    </row>
    <row r="295" spans="1:4" x14ac:dyDescent="0.25">
      <c r="A295" s="19" t="s">
        <v>32</v>
      </c>
      <c r="B295" s="7">
        <v>1959784.56</v>
      </c>
      <c r="C295" s="7">
        <v>1223867.3399999999</v>
      </c>
      <c r="D295" s="7">
        <v>735917.22000000009</v>
      </c>
    </row>
    <row r="296" spans="1:4" x14ac:dyDescent="0.25">
      <c r="A296" s="20" t="s">
        <v>244</v>
      </c>
      <c r="B296" s="7">
        <v>1959784.56</v>
      </c>
      <c r="C296" s="7">
        <v>1223867.3399999999</v>
      </c>
      <c r="D296" s="7">
        <v>735917.22000000009</v>
      </c>
    </row>
    <row r="297" spans="1:4" x14ac:dyDescent="0.25">
      <c r="A297" s="19" t="s">
        <v>150</v>
      </c>
      <c r="B297" s="7">
        <v>1386936.24</v>
      </c>
      <c r="C297" s="7">
        <v>866128.86</v>
      </c>
      <c r="D297" s="7">
        <v>520807.38</v>
      </c>
    </row>
    <row r="298" spans="1:4" x14ac:dyDescent="0.25">
      <c r="A298" s="20" t="s">
        <v>242</v>
      </c>
      <c r="B298" s="7">
        <v>1386936.24</v>
      </c>
      <c r="C298" s="7">
        <v>866128.86</v>
      </c>
      <c r="D298" s="7">
        <v>520807.38</v>
      </c>
    </row>
    <row r="299" spans="1:4" x14ac:dyDescent="0.25">
      <c r="A299" s="19" t="s">
        <v>104</v>
      </c>
      <c r="B299" s="7">
        <v>5409893.7599999998</v>
      </c>
      <c r="C299" s="7">
        <v>3378428.6399999997</v>
      </c>
      <c r="D299" s="7">
        <v>2031465.1200000008</v>
      </c>
    </row>
    <row r="300" spans="1:4" x14ac:dyDescent="0.25">
      <c r="A300" s="20" t="s">
        <v>243</v>
      </c>
      <c r="B300" s="7">
        <v>1773685.44</v>
      </c>
      <c r="C300" s="7">
        <v>1107650.1599999999</v>
      </c>
      <c r="D300" s="7">
        <v>666035.28000000014</v>
      </c>
    </row>
    <row r="301" spans="1:4" x14ac:dyDescent="0.25">
      <c r="A301" s="20" t="s">
        <v>244</v>
      </c>
      <c r="B301" s="7">
        <v>2307731.2000000002</v>
      </c>
      <c r="C301" s="7">
        <v>1441156.7999999998</v>
      </c>
      <c r="D301" s="7">
        <v>866574.40000000037</v>
      </c>
    </row>
    <row r="302" spans="1:4" x14ac:dyDescent="0.25">
      <c r="A302" s="20" t="s">
        <v>245</v>
      </c>
      <c r="B302" s="7">
        <v>1328477.1200000001</v>
      </c>
      <c r="C302" s="7">
        <v>829621.67999999993</v>
      </c>
      <c r="D302" s="7">
        <v>498855.44000000018</v>
      </c>
    </row>
    <row r="303" spans="1:4" x14ac:dyDescent="0.25">
      <c r="A303" s="19" t="s">
        <v>109</v>
      </c>
      <c r="B303" s="7">
        <v>2377933.2000000002</v>
      </c>
      <c r="C303" s="7">
        <v>1484997.3</v>
      </c>
      <c r="D303" s="7">
        <v>892935.90000000014</v>
      </c>
    </row>
    <row r="304" spans="1:4" x14ac:dyDescent="0.25">
      <c r="A304" s="20" t="s">
        <v>244</v>
      </c>
      <c r="B304" s="7">
        <v>2377933.2000000002</v>
      </c>
      <c r="C304" s="7">
        <v>1484997.3</v>
      </c>
      <c r="D304" s="7">
        <v>892935.90000000014</v>
      </c>
    </row>
    <row r="305" spans="1:4" x14ac:dyDescent="0.25">
      <c r="A305" s="19" t="s">
        <v>195</v>
      </c>
      <c r="B305" s="7">
        <v>1061198.96</v>
      </c>
      <c r="C305" s="7">
        <v>662708.93999999994</v>
      </c>
      <c r="D305" s="7">
        <v>398490.02</v>
      </c>
    </row>
    <row r="306" spans="1:4" x14ac:dyDescent="0.25">
      <c r="A306" s="20" t="s">
        <v>243</v>
      </c>
      <c r="B306" s="7">
        <v>1061198.96</v>
      </c>
      <c r="C306" s="7">
        <v>662708.93999999994</v>
      </c>
      <c r="D306" s="7">
        <v>398490.02</v>
      </c>
    </row>
    <row r="307" spans="1:4" x14ac:dyDescent="0.25">
      <c r="A307" s="19" t="s">
        <v>203</v>
      </c>
      <c r="B307" s="7">
        <v>2669207.6800000002</v>
      </c>
      <c r="C307" s="7">
        <v>1666895.52</v>
      </c>
      <c r="D307" s="7">
        <v>1002312.1600000001</v>
      </c>
    </row>
    <row r="308" spans="1:4" x14ac:dyDescent="0.25">
      <c r="A308" s="20" t="s">
        <v>243</v>
      </c>
      <c r="B308" s="7">
        <v>1016524.9600000001</v>
      </c>
      <c r="C308" s="7">
        <v>634810.43999999994</v>
      </c>
      <c r="D308" s="7">
        <v>381714.52000000014</v>
      </c>
    </row>
    <row r="309" spans="1:4" x14ac:dyDescent="0.25">
      <c r="A309" s="20" t="s">
        <v>244</v>
      </c>
      <c r="B309" s="7">
        <v>1652682.72</v>
      </c>
      <c r="C309" s="7">
        <v>1032085.08</v>
      </c>
      <c r="D309" s="7">
        <v>620597.64</v>
      </c>
    </row>
    <row r="310" spans="1:4" x14ac:dyDescent="0.25">
      <c r="A310" s="19" t="s">
        <v>94</v>
      </c>
      <c r="B310" s="7">
        <v>2896662.16</v>
      </c>
      <c r="C310" s="7">
        <v>1808938.7399999998</v>
      </c>
      <c r="D310" s="7">
        <v>1087723.4200000004</v>
      </c>
    </row>
    <row r="311" spans="1:4" x14ac:dyDescent="0.25">
      <c r="A311" s="20" t="s">
        <v>242</v>
      </c>
      <c r="B311" s="7">
        <v>2896662.16</v>
      </c>
      <c r="C311" s="7">
        <v>1808938.7399999998</v>
      </c>
      <c r="D311" s="7">
        <v>1087723.4200000004</v>
      </c>
    </row>
    <row r="312" spans="1:4" x14ac:dyDescent="0.25">
      <c r="A312" s="19" t="s">
        <v>182</v>
      </c>
      <c r="B312" s="7">
        <v>5990911.04</v>
      </c>
      <c r="C312" s="7">
        <v>3741268.5599999996</v>
      </c>
      <c r="D312" s="7">
        <v>2249642.4800000004</v>
      </c>
    </row>
    <row r="313" spans="1:4" x14ac:dyDescent="0.25">
      <c r="A313" s="20" t="s">
        <v>245</v>
      </c>
      <c r="B313" s="7">
        <v>5990911.04</v>
      </c>
      <c r="C313" s="7">
        <v>3741268.5599999996</v>
      </c>
      <c r="D313" s="7">
        <v>2249642.4800000004</v>
      </c>
    </row>
    <row r="314" spans="1:4" x14ac:dyDescent="0.25">
      <c r="A314" s="19" t="s">
        <v>201</v>
      </c>
      <c r="B314" s="7">
        <v>2573732.96</v>
      </c>
      <c r="C314" s="7">
        <v>1607272.44</v>
      </c>
      <c r="D314" s="7">
        <v>966460.52000000025</v>
      </c>
    </row>
    <row r="315" spans="1:4" x14ac:dyDescent="0.25">
      <c r="A315" s="20" t="s">
        <v>242</v>
      </c>
      <c r="B315" s="7">
        <v>1066559.8400000001</v>
      </c>
      <c r="C315" s="7">
        <v>666056.75999999989</v>
      </c>
      <c r="D315" s="7">
        <v>400503.08000000019</v>
      </c>
    </row>
    <row r="316" spans="1:4" x14ac:dyDescent="0.25">
      <c r="A316" s="20" t="s">
        <v>243</v>
      </c>
      <c r="B316" s="7">
        <v>178951.28</v>
      </c>
      <c r="C316" s="7">
        <v>111753.42</v>
      </c>
      <c r="D316" s="7">
        <v>67197.86</v>
      </c>
    </row>
    <row r="317" spans="1:4" x14ac:dyDescent="0.25">
      <c r="A317" s="20" t="s">
        <v>245</v>
      </c>
      <c r="B317" s="7">
        <v>1328221.8400000001</v>
      </c>
      <c r="C317" s="7">
        <v>829462.25999999989</v>
      </c>
      <c r="D317" s="7">
        <v>498759.58000000007</v>
      </c>
    </row>
    <row r="318" spans="1:4" x14ac:dyDescent="0.25">
      <c r="A318" s="19" t="s">
        <v>91</v>
      </c>
      <c r="B318" s="7">
        <v>753586.56</v>
      </c>
      <c r="C318" s="7">
        <v>470607.83999999997</v>
      </c>
      <c r="D318" s="7">
        <v>282978.72000000009</v>
      </c>
    </row>
    <row r="319" spans="1:4" x14ac:dyDescent="0.25">
      <c r="A319" s="20" t="s">
        <v>244</v>
      </c>
      <c r="B319" s="7">
        <v>753586.56</v>
      </c>
      <c r="C319" s="7">
        <v>470607.83999999997</v>
      </c>
      <c r="D319" s="7">
        <v>282978.72000000009</v>
      </c>
    </row>
    <row r="320" spans="1:4" x14ac:dyDescent="0.25">
      <c r="A320" s="19" t="s">
        <v>128</v>
      </c>
      <c r="B320" s="7">
        <v>611650.88</v>
      </c>
      <c r="C320" s="7">
        <v>381970.31999999995</v>
      </c>
      <c r="D320" s="7">
        <v>229680.56000000006</v>
      </c>
    </row>
    <row r="321" spans="1:4" x14ac:dyDescent="0.25">
      <c r="A321" s="20" t="s">
        <v>242</v>
      </c>
      <c r="B321" s="7">
        <v>611650.88</v>
      </c>
      <c r="C321" s="7">
        <v>381970.31999999995</v>
      </c>
      <c r="D321" s="7">
        <v>229680.56000000006</v>
      </c>
    </row>
    <row r="322" spans="1:4" x14ac:dyDescent="0.25">
      <c r="A322" s="19" t="s">
        <v>44</v>
      </c>
      <c r="B322" s="7">
        <v>3447811.68</v>
      </c>
      <c r="C322" s="7">
        <v>2153126.5199999996</v>
      </c>
      <c r="D322" s="7">
        <v>1294685.1600000004</v>
      </c>
    </row>
    <row r="323" spans="1:4" x14ac:dyDescent="0.25">
      <c r="A323" s="20" t="s">
        <v>244</v>
      </c>
      <c r="B323" s="7">
        <v>1230449.6000000001</v>
      </c>
      <c r="C323" s="7">
        <v>768404.39999999991</v>
      </c>
      <c r="D323" s="7">
        <v>462045.20000000019</v>
      </c>
    </row>
    <row r="324" spans="1:4" x14ac:dyDescent="0.25">
      <c r="A324" s="20" t="s">
        <v>245</v>
      </c>
      <c r="B324" s="7">
        <v>2217362.08</v>
      </c>
      <c r="C324" s="7">
        <v>1384722.1199999999</v>
      </c>
      <c r="D324" s="7">
        <v>832639.9600000002</v>
      </c>
    </row>
    <row r="325" spans="1:4" x14ac:dyDescent="0.25">
      <c r="A325" s="19" t="s">
        <v>149</v>
      </c>
      <c r="B325" s="7">
        <v>3554774</v>
      </c>
      <c r="C325" s="7">
        <v>2219923.5</v>
      </c>
      <c r="D325" s="7">
        <v>1334850.5</v>
      </c>
    </row>
    <row r="326" spans="1:4" x14ac:dyDescent="0.25">
      <c r="A326" s="20" t="s">
        <v>242</v>
      </c>
      <c r="B326" s="7">
        <v>219540.8</v>
      </c>
      <c r="C326" s="7">
        <v>137101.19999999998</v>
      </c>
      <c r="D326" s="7">
        <v>82439.600000000006</v>
      </c>
    </row>
    <row r="327" spans="1:4" x14ac:dyDescent="0.25">
      <c r="A327" s="20" t="s">
        <v>244</v>
      </c>
      <c r="B327" s="7">
        <v>2005224.4</v>
      </c>
      <c r="C327" s="7">
        <v>1252244.0999999999</v>
      </c>
      <c r="D327" s="7">
        <v>752980.3</v>
      </c>
    </row>
    <row r="328" spans="1:4" x14ac:dyDescent="0.25">
      <c r="A328" s="20" t="s">
        <v>245</v>
      </c>
      <c r="B328" s="7">
        <v>1330008.8</v>
      </c>
      <c r="C328" s="7">
        <v>830578.2</v>
      </c>
      <c r="D328" s="7">
        <v>499430.60000000009</v>
      </c>
    </row>
    <row r="329" spans="1:4" x14ac:dyDescent="0.25">
      <c r="A329" s="19" t="s">
        <v>212</v>
      </c>
      <c r="B329" s="7">
        <v>6835122</v>
      </c>
      <c r="C329" s="7">
        <v>4268470.5</v>
      </c>
      <c r="D329" s="7">
        <v>2566651.5</v>
      </c>
    </row>
    <row r="330" spans="1:4" x14ac:dyDescent="0.25">
      <c r="A330" s="20" t="s">
        <v>244</v>
      </c>
      <c r="B330" s="7">
        <v>4525348.5599999996</v>
      </c>
      <c r="C330" s="7">
        <v>2826038.34</v>
      </c>
      <c r="D330" s="7">
        <v>1699310.2200000002</v>
      </c>
    </row>
    <row r="331" spans="1:4" x14ac:dyDescent="0.25">
      <c r="A331" s="20" t="s">
        <v>245</v>
      </c>
      <c r="B331" s="7">
        <v>2309773.44</v>
      </c>
      <c r="C331" s="7">
        <v>1442432.16</v>
      </c>
      <c r="D331" s="7">
        <v>867341.28</v>
      </c>
    </row>
    <row r="332" spans="1:4" x14ac:dyDescent="0.25">
      <c r="A332" s="19" t="s">
        <v>19</v>
      </c>
      <c r="B332" s="7">
        <v>2255398.7999999998</v>
      </c>
      <c r="C332" s="7">
        <v>1408475.6999999997</v>
      </c>
      <c r="D332" s="7">
        <v>846923.10000000009</v>
      </c>
    </row>
    <row r="333" spans="1:4" x14ac:dyDescent="0.25">
      <c r="A333" s="20" t="s">
        <v>243</v>
      </c>
      <c r="B333" s="7">
        <v>2255398.7999999998</v>
      </c>
      <c r="C333" s="7">
        <v>1408475.6999999997</v>
      </c>
      <c r="D333" s="7">
        <v>846923.10000000009</v>
      </c>
    </row>
    <row r="334" spans="1:4" x14ac:dyDescent="0.25">
      <c r="A334" s="19" t="s">
        <v>199</v>
      </c>
      <c r="B334" s="7">
        <v>1106128.24</v>
      </c>
      <c r="C334" s="7">
        <v>690766.86</v>
      </c>
      <c r="D334" s="7">
        <v>415361.38</v>
      </c>
    </row>
    <row r="335" spans="1:4" x14ac:dyDescent="0.25">
      <c r="A335" s="20" t="s">
        <v>242</v>
      </c>
      <c r="B335" s="7">
        <v>1106128.24</v>
      </c>
      <c r="C335" s="7">
        <v>690766.86</v>
      </c>
      <c r="D335" s="7">
        <v>415361.38</v>
      </c>
    </row>
    <row r="336" spans="1:4" x14ac:dyDescent="0.25">
      <c r="A336" s="19" t="s">
        <v>143</v>
      </c>
      <c r="B336" s="7">
        <v>1532701.12</v>
      </c>
      <c r="C336" s="7">
        <v>957157.67999999993</v>
      </c>
      <c r="D336" s="7">
        <v>575543.44000000018</v>
      </c>
    </row>
    <row r="337" spans="1:4" x14ac:dyDescent="0.25">
      <c r="A337" s="20" t="s">
        <v>242</v>
      </c>
      <c r="B337" s="7">
        <v>1532701.12</v>
      </c>
      <c r="C337" s="7">
        <v>957157.67999999993</v>
      </c>
      <c r="D337" s="7">
        <v>575543.44000000018</v>
      </c>
    </row>
    <row r="338" spans="1:4" x14ac:dyDescent="0.25">
      <c r="A338" s="19" t="s">
        <v>112</v>
      </c>
      <c r="B338" s="7">
        <v>1596521.12</v>
      </c>
      <c r="C338" s="7">
        <v>997012.67999999993</v>
      </c>
      <c r="D338" s="7">
        <v>599508.44000000018</v>
      </c>
    </row>
    <row r="339" spans="1:4" x14ac:dyDescent="0.25">
      <c r="A339" s="20" t="s">
        <v>242</v>
      </c>
      <c r="B339" s="7">
        <v>440358</v>
      </c>
      <c r="C339" s="7">
        <v>274999.5</v>
      </c>
      <c r="D339" s="7">
        <v>165358.5</v>
      </c>
    </row>
    <row r="340" spans="1:4" x14ac:dyDescent="0.25">
      <c r="A340" s="20" t="s">
        <v>244</v>
      </c>
      <c r="B340" s="7">
        <v>1156163.1200000001</v>
      </c>
      <c r="C340" s="7">
        <v>722013.17999999993</v>
      </c>
      <c r="D340" s="7">
        <v>434149.94000000018</v>
      </c>
    </row>
    <row r="341" spans="1:4" x14ac:dyDescent="0.25">
      <c r="A341" s="19" t="s">
        <v>110</v>
      </c>
      <c r="B341" s="7">
        <v>3241545.44</v>
      </c>
      <c r="C341" s="7">
        <v>2024315.16</v>
      </c>
      <c r="D341" s="7">
        <v>1217230.28</v>
      </c>
    </row>
    <row r="342" spans="1:4" x14ac:dyDescent="0.25">
      <c r="A342" s="20" t="s">
        <v>242</v>
      </c>
      <c r="B342" s="7">
        <v>1925066.48</v>
      </c>
      <c r="C342" s="7">
        <v>1202186.22</v>
      </c>
      <c r="D342" s="7">
        <v>722880.26</v>
      </c>
    </row>
    <row r="343" spans="1:4" x14ac:dyDescent="0.25">
      <c r="A343" s="20" t="s">
        <v>244</v>
      </c>
      <c r="B343" s="7">
        <v>1316478.96</v>
      </c>
      <c r="C343" s="7">
        <v>822128.94</v>
      </c>
      <c r="D343" s="7">
        <v>494350.02</v>
      </c>
    </row>
    <row r="344" spans="1:4" x14ac:dyDescent="0.25">
      <c r="A344" s="19" t="s">
        <v>89</v>
      </c>
      <c r="B344" s="7">
        <v>444953.04</v>
      </c>
      <c r="C344" s="7">
        <v>277869.06</v>
      </c>
      <c r="D344" s="7">
        <v>167083.97999999998</v>
      </c>
    </row>
    <row r="345" spans="1:4" x14ac:dyDescent="0.25">
      <c r="A345" s="20" t="s">
        <v>244</v>
      </c>
      <c r="B345" s="7">
        <v>444953.04</v>
      </c>
      <c r="C345" s="7">
        <v>277869.06</v>
      </c>
      <c r="D345" s="7">
        <v>167083.97999999998</v>
      </c>
    </row>
    <row r="346" spans="1:4" x14ac:dyDescent="0.25">
      <c r="A346" s="19" t="s">
        <v>166</v>
      </c>
      <c r="B346" s="7">
        <v>3470531.5999999996</v>
      </c>
      <c r="C346" s="7">
        <v>2167314.8999999994</v>
      </c>
      <c r="D346" s="7">
        <v>1303216.7000000002</v>
      </c>
    </row>
    <row r="347" spans="1:4" x14ac:dyDescent="0.25">
      <c r="A347" s="20" t="s">
        <v>243</v>
      </c>
      <c r="B347" s="7">
        <v>3470531.5999999996</v>
      </c>
      <c r="C347" s="7">
        <v>2167314.8999999994</v>
      </c>
      <c r="D347" s="7">
        <v>1303216.7000000002</v>
      </c>
    </row>
    <row r="348" spans="1:4" x14ac:dyDescent="0.25">
      <c r="A348" s="19" t="s">
        <v>217</v>
      </c>
      <c r="B348" s="7">
        <v>6372299.3599999994</v>
      </c>
      <c r="C348" s="7">
        <v>3979442.04</v>
      </c>
      <c r="D348" s="7">
        <v>2392857.3200000003</v>
      </c>
    </row>
    <row r="349" spans="1:4" x14ac:dyDescent="0.25">
      <c r="A349" s="20" t="s">
        <v>242</v>
      </c>
      <c r="B349" s="7">
        <v>2303902</v>
      </c>
      <c r="C349" s="7">
        <v>1438765.5</v>
      </c>
      <c r="D349" s="7">
        <v>865136.5</v>
      </c>
    </row>
    <row r="350" spans="1:4" x14ac:dyDescent="0.25">
      <c r="A350" s="20" t="s">
        <v>243</v>
      </c>
      <c r="B350" s="7">
        <v>2270715.6</v>
      </c>
      <c r="C350" s="7">
        <v>1418040.9</v>
      </c>
      <c r="D350" s="7">
        <v>852674.70000000019</v>
      </c>
    </row>
    <row r="351" spans="1:4" x14ac:dyDescent="0.25">
      <c r="A351" s="20" t="s">
        <v>244</v>
      </c>
      <c r="B351" s="7">
        <v>1797681.76</v>
      </c>
      <c r="C351" s="7">
        <v>1122635.6399999999</v>
      </c>
      <c r="D351" s="7">
        <v>675046.12000000011</v>
      </c>
    </row>
    <row r="352" spans="1:4" x14ac:dyDescent="0.25">
      <c r="A352" s="19" t="s">
        <v>98</v>
      </c>
      <c r="B352" s="7">
        <v>3506015.52</v>
      </c>
      <c r="C352" s="7">
        <v>2189474.2799999998</v>
      </c>
      <c r="D352" s="7">
        <v>1316541.2400000002</v>
      </c>
    </row>
    <row r="353" spans="1:4" x14ac:dyDescent="0.25">
      <c r="A353" s="20" t="s">
        <v>243</v>
      </c>
      <c r="B353" s="7">
        <v>1670041.76</v>
      </c>
      <c r="C353" s="7">
        <v>1042925.6399999999</v>
      </c>
      <c r="D353" s="7">
        <v>627116.12000000011</v>
      </c>
    </row>
    <row r="354" spans="1:4" x14ac:dyDescent="0.25">
      <c r="A354" s="20" t="s">
        <v>244</v>
      </c>
      <c r="B354" s="7">
        <v>146530.72</v>
      </c>
      <c r="C354" s="7">
        <v>91507.079999999987</v>
      </c>
      <c r="D354" s="7">
        <v>55023.640000000014</v>
      </c>
    </row>
    <row r="355" spans="1:4" x14ac:dyDescent="0.25">
      <c r="A355" s="20" t="s">
        <v>245</v>
      </c>
      <c r="B355" s="7">
        <v>1689443.04</v>
      </c>
      <c r="C355" s="7">
        <v>1055041.5599999998</v>
      </c>
      <c r="D355" s="7">
        <v>634401.48000000021</v>
      </c>
    </row>
    <row r="356" spans="1:4" x14ac:dyDescent="0.25">
      <c r="A356" s="19" t="s">
        <v>169</v>
      </c>
      <c r="B356" s="7">
        <v>5830339.9199999999</v>
      </c>
      <c r="C356" s="7">
        <v>3640993.38</v>
      </c>
      <c r="D356" s="7">
        <v>2189346.54</v>
      </c>
    </row>
    <row r="357" spans="1:4" x14ac:dyDescent="0.25">
      <c r="A357" s="20" t="s">
        <v>242</v>
      </c>
      <c r="B357" s="7">
        <v>1058390.8799999999</v>
      </c>
      <c r="C357" s="7">
        <v>660955.31999999995</v>
      </c>
      <c r="D357" s="7">
        <v>397435.55999999994</v>
      </c>
    </row>
    <row r="358" spans="1:4" x14ac:dyDescent="0.25">
      <c r="A358" s="20" t="s">
        <v>243</v>
      </c>
      <c r="B358" s="7">
        <v>2519868.88</v>
      </c>
      <c r="C358" s="7">
        <v>1573634.8199999998</v>
      </c>
      <c r="D358" s="7">
        <v>946234.06</v>
      </c>
    </row>
    <row r="359" spans="1:4" x14ac:dyDescent="0.25">
      <c r="A359" s="20" t="s">
        <v>244</v>
      </c>
      <c r="B359" s="7">
        <v>2252080.16</v>
      </c>
      <c r="C359" s="7">
        <v>1406403.24</v>
      </c>
      <c r="D359" s="7">
        <v>845676.92000000016</v>
      </c>
    </row>
    <row r="360" spans="1:4" x14ac:dyDescent="0.25">
      <c r="A360" s="19" t="s">
        <v>157</v>
      </c>
      <c r="B360" s="7">
        <v>3745468.16</v>
      </c>
      <c r="C360" s="7">
        <v>2339010.2399999998</v>
      </c>
      <c r="D360" s="7">
        <v>1406457.92</v>
      </c>
    </row>
    <row r="361" spans="1:4" x14ac:dyDescent="0.25">
      <c r="A361" s="20" t="s">
        <v>242</v>
      </c>
      <c r="B361" s="7">
        <v>1404805.84</v>
      </c>
      <c r="C361" s="7">
        <v>877288.25999999989</v>
      </c>
      <c r="D361" s="7">
        <v>527517.58000000019</v>
      </c>
    </row>
    <row r="362" spans="1:4" x14ac:dyDescent="0.25">
      <c r="A362" s="20" t="s">
        <v>243</v>
      </c>
      <c r="B362" s="7">
        <v>2340662.3199999998</v>
      </c>
      <c r="C362" s="7">
        <v>1461721.98</v>
      </c>
      <c r="D362" s="7">
        <v>878940.33999999985</v>
      </c>
    </row>
    <row r="363" spans="1:4" x14ac:dyDescent="0.25">
      <c r="A363" s="19" t="s">
        <v>47</v>
      </c>
      <c r="B363" s="7">
        <v>6504789.6800000006</v>
      </c>
      <c r="C363" s="7">
        <v>4062181.0199999996</v>
      </c>
      <c r="D363" s="7">
        <v>2442608.6600000011</v>
      </c>
    </row>
    <row r="364" spans="1:4" x14ac:dyDescent="0.25">
      <c r="A364" s="20" t="s">
        <v>242</v>
      </c>
      <c r="B364" s="7">
        <v>1703738.72</v>
      </c>
      <c r="C364" s="7">
        <v>1063969.0799999998</v>
      </c>
      <c r="D364" s="7">
        <v>639769.64000000013</v>
      </c>
    </row>
    <row r="365" spans="1:4" x14ac:dyDescent="0.25">
      <c r="A365" s="20" t="s">
        <v>243</v>
      </c>
      <c r="B365" s="7">
        <v>2359297.7600000002</v>
      </c>
      <c r="C365" s="7">
        <v>1473359.64</v>
      </c>
      <c r="D365" s="7">
        <v>885938.12000000034</v>
      </c>
    </row>
    <row r="366" spans="1:4" x14ac:dyDescent="0.25">
      <c r="A366" s="20" t="s">
        <v>245</v>
      </c>
      <c r="B366" s="7">
        <v>2441753.2000000002</v>
      </c>
      <c r="C366" s="7">
        <v>1524852.2999999998</v>
      </c>
      <c r="D366" s="7">
        <v>916900.90000000037</v>
      </c>
    </row>
    <row r="367" spans="1:4" x14ac:dyDescent="0.25">
      <c r="A367" s="19" t="s">
        <v>48</v>
      </c>
      <c r="B367" s="7">
        <v>2864496.88</v>
      </c>
      <c r="C367" s="7">
        <v>1788851.8199999998</v>
      </c>
      <c r="D367" s="7">
        <v>1075645.0600000003</v>
      </c>
    </row>
    <row r="368" spans="1:4" x14ac:dyDescent="0.25">
      <c r="A368" s="20" t="s">
        <v>244</v>
      </c>
      <c r="B368" s="7">
        <v>1223557.04</v>
      </c>
      <c r="C368" s="7">
        <v>764100.05999999994</v>
      </c>
      <c r="D368" s="7">
        <v>459456.9800000001</v>
      </c>
    </row>
    <row r="369" spans="1:4" x14ac:dyDescent="0.25">
      <c r="A369" s="20" t="s">
        <v>245</v>
      </c>
      <c r="B369" s="7">
        <v>1640939.84</v>
      </c>
      <c r="C369" s="7">
        <v>1024751.7599999999</v>
      </c>
      <c r="D369" s="7">
        <v>616188.08000000019</v>
      </c>
    </row>
    <row r="370" spans="1:4" x14ac:dyDescent="0.25">
      <c r="A370" s="19" t="s">
        <v>85</v>
      </c>
      <c r="B370" s="7">
        <v>2167071.92</v>
      </c>
      <c r="C370" s="7">
        <v>1353316.38</v>
      </c>
      <c r="D370" s="7">
        <v>813755.54</v>
      </c>
    </row>
    <row r="371" spans="1:4" x14ac:dyDescent="0.25">
      <c r="A371" s="20" t="s">
        <v>243</v>
      </c>
      <c r="B371" s="7">
        <v>1682805.76</v>
      </c>
      <c r="C371" s="7">
        <v>1050896.6399999999</v>
      </c>
      <c r="D371" s="7">
        <v>631909.12000000011</v>
      </c>
    </row>
    <row r="372" spans="1:4" x14ac:dyDescent="0.25">
      <c r="A372" s="20" t="s">
        <v>245</v>
      </c>
      <c r="B372" s="7">
        <v>484266.16</v>
      </c>
      <c r="C372" s="7">
        <v>302419.74</v>
      </c>
      <c r="D372" s="7">
        <v>181846.41999999998</v>
      </c>
    </row>
    <row r="373" spans="1:4" x14ac:dyDescent="0.25">
      <c r="A373" s="19" t="s">
        <v>83</v>
      </c>
      <c r="B373" s="7">
        <v>2257951.6</v>
      </c>
      <c r="C373" s="7">
        <v>1410069.9</v>
      </c>
      <c r="D373" s="7">
        <v>847881.70000000019</v>
      </c>
    </row>
    <row r="374" spans="1:4" x14ac:dyDescent="0.25">
      <c r="A374" s="20" t="s">
        <v>242</v>
      </c>
      <c r="B374" s="7">
        <v>473799.67999999999</v>
      </c>
      <c r="C374" s="7">
        <v>295883.51999999996</v>
      </c>
      <c r="D374" s="7">
        <v>177916.16000000003</v>
      </c>
    </row>
    <row r="375" spans="1:4" x14ac:dyDescent="0.25">
      <c r="A375" s="20" t="s">
        <v>243</v>
      </c>
      <c r="B375" s="7">
        <v>511581.12</v>
      </c>
      <c r="C375" s="7">
        <v>319477.68</v>
      </c>
      <c r="D375" s="7">
        <v>192103.44</v>
      </c>
    </row>
    <row r="376" spans="1:4" x14ac:dyDescent="0.25">
      <c r="A376" s="20" t="s">
        <v>245</v>
      </c>
      <c r="B376" s="7">
        <v>1272570.8</v>
      </c>
      <c r="C376" s="7">
        <v>794708.7</v>
      </c>
      <c r="D376" s="7">
        <v>477862.10000000009</v>
      </c>
    </row>
    <row r="377" spans="1:4" x14ac:dyDescent="0.25">
      <c r="A377" s="19" t="s">
        <v>193</v>
      </c>
      <c r="B377" s="7">
        <v>3127180</v>
      </c>
      <c r="C377" s="7">
        <v>1952895</v>
      </c>
      <c r="D377" s="7">
        <v>1174285</v>
      </c>
    </row>
    <row r="378" spans="1:4" x14ac:dyDescent="0.25">
      <c r="A378" s="20" t="s">
        <v>244</v>
      </c>
      <c r="B378" s="7">
        <v>1886008.64</v>
      </c>
      <c r="C378" s="7">
        <v>1177794.96</v>
      </c>
      <c r="D378" s="7">
        <v>708213.67999999993</v>
      </c>
    </row>
    <row r="379" spans="1:4" x14ac:dyDescent="0.25">
      <c r="A379" s="20" t="s">
        <v>245</v>
      </c>
      <c r="B379" s="7">
        <v>1241171.3600000001</v>
      </c>
      <c r="C379" s="7">
        <v>775100.03999999992</v>
      </c>
      <c r="D379" s="7">
        <v>466071.32000000018</v>
      </c>
    </row>
    <row r="380" spans="1:4" x14ac:dyDescent="0.25">
      <c r="A380" s="19" t="s">
        <v>61</v>
      </c>
      <c r="B380" s="7">
        <v>7555011.5999999996</v>
      </c>
      <c r="C380" s="7">
        <v>4718034.9000000004</v>
      </c>
      <c r="D380" s="7">
        <v>2836976.7</v>
      </c>
    </row>
    <row r="381" spans="1:4" x14ac:dyDescent="0.25">
      <c r="A381" s="20" t="s">
        <v>242</v>
      </c>
      <c r="B381" s="7">
        <v>1870691.84</v>
      </c>
      <c r="C381" s="7">
        <v>1168229.76</v>
      </c>
      <c r="D381" s="7">
        <v>702462.08000000007</v>
      </c>
    </row>
    <row r="382" spans="1:4" x14ac:dyDescent="0.25">
      <c r="A382" s="20" t="s">
        <v>244</v>
      </c>
      <c r="B382" s="7">
        <v>3432494.88</v>
      </c>
      <c r="C382" s="7">
        <v>2143561.3199999998</v>
      </c>
      <c r="D382" s="7">
        <v>1288933.5600000003</v>
      </c>
    </row>
    <row r="383" spans="1:4" x14ac:dyDescent="0.25">
      <c r="A383" s="20" t="s">
        <v>245</v>
      </c>
      <c r="B383" s="7">
        <v>2251824.88</v>
      </c>
      <c r="C383" s="7">
        <v>1406243.8199999998</v>
      </c>
      <c r="D383" s="7">
        <v>845581.06</v>
      </c>
    </row>
    <row r="384" spans="1:4" x14ac:dyDescent="0.25">
      <c r="A384" s="19" t="s">
        <v>113</v>
      </c>
      <c r="B384" s="7">
        <v>1428036.32</v>
      </c>
      <c r="C384" s="7">
        <v>891795.47999999986</v>
      </c>
      <c r="D384" s="7">
        <v>536240.8400000002</v>
      </c>
    </row>
    <row r="385" spans="1:4" x14ac:dyDescent="0.25">
      <c r="A385" s="20" t="s">
        <v>242</v>
      </c>
      <c r="B385" s="7">
        <v>1428036.32</v>
      </c>
      <c r="C385" s="7">
        <v>891795.47999999986</v>
      </c>
      <c r="D385" s="7">
        <v>536240.8400000002</v>
      </c>
    </row>
    <row r="386" spans="1:4" x14ac:dyDescent="0.25">
      <c r="A386" s="19" t="s">
        <v>106</v>
      </c>
      <c r="B386" s="7">
        <v>1735393.44</v>
      </c>
      <c r="C386" s="7">
        <v>1083737.1599999999</v>
      </c>
      <c r="D386" s="7">
        <v>651656.27999999991</v>
      </c>
    </row>
    <row r="387" spans="1:4" x14ac:dyDescent="0.25">
      <c r="A387" s="20" t="s">
        <v>242</v>
      </c>
      <c r="B387" s="7">
        <v>1735393.44</v>
      </c>
      <c r="C387" s="7">
        <v>1083737.1599999999</v>
      </c>
      <c r="D387" s="7">
        <v>651656.27999999991</v>
      </c>
    </row>
    <row r="388" spans="1:4" x14ac:dyDescent="0.25">
      <c r="A388" s="19" t="s">
        <v>139</v>
      </c>
      <c r="B388" s="7">
        <v>4666773.68</v>
      </c>
      <c r="C388" s="7">
        <v>2914357.02</v>
      </c>
      <c r="D388" s="7">
        <v>1752416.6600000001</v>
      </c>
    </row>
    <row r="389" spans="1:4" x14ac:dyDescent="0.25">
      <c r="A389" s="20" t="s">
        <v>242</v>
      </c>
      <c r="B389" s="7">
        <v>2270205.04</v>
      </c>
      <c r="C389" s="7">
        <v>1417722.06</v>
      </c>
      <c r="D389" s="7">
        <v>852482.98</v>
      </c>
    </row>
    <row r="390" spans="1:4" x14ac:dyDescent="0.25">
      <c r="A390" s="20" t="s">
        <v>244</v>
      </c>
      <c r="B390" s="7">
        <v>2396568.64</v>
      </c>
      <c r="C390" s="7">
        <v>1496634.96</v>
      </c>
      <c r="D390" s="7">
        <v>899933.68000000017</v>
      </c>
    </row>
    <row r="391" spans="1:4" x14ac:dyDescent="0.25">
      <c r="A391" s="19" t="s">
        <v>122</v>
      </c>
      <c r="B391" s="7">
        <v>11226959.119999999</v>
      </c>
      <c r="C391" s="7">
        <v>7011132.1799999988</v>
      </c>
      <c r="D391" s="7">
        <v>4215826.9400000004</v>
      </c>
    </row>
    <row r="392" spans="1:4" x14ac:dyDescent="0.25">
      <c r="A392" s="20" t="s">
        <v>242</v>
      </c>
      <c r="B392" s="7">
        <v>1995268.48</v>
      </c>
      <c r="C392" s="7">
        <v>1246026.7199999997</v>
      </c>
      <c r="D392" s="7">
        <v>749241.76000000024</v>
      </c>
    </row>
    <row r="393" spans="1:4" x14ac:dyDescent="0.25">
      <c r="A393" s="20" t="s">
        <v>243</v>
      </c>
      <c r="B393" s="7">
        <v>5783878.96</v>
      </c>
      <c r="C393" s="7">
        <v>3611978.9399999995</v>
      </c>
      <c r="D393" s="7">
        <v>2171900.0200000005</v>
      </c>
    </row>
    <row r="394" spans="1:4" x14ac:dyDescent="0.25">
      <c r="A394" s="20" t="s">
        <v>244</v>
      </c>
      <c r="B394" s="7">
        <v>1340475.28</v>
      </c>
      <c r="C394" s="7">
        <v>837114.41999999993</v>
      </c>
      <c r="D394" s="7">
        <v>503360.8600000001</v>
      </c>
    </row>
    <row r="395" spans="1:4" x14ac:dyDescent="0.25">
      <c r="A395" s="20" t="s">
        <v>245</v>
      </c>
      <c r="B395" s="7">
        <v>2107336.4</v>
      </c>
      <c r="C395" s="7">
        <v>1316012.0999999999</v>
      </c>
      <c r="D395" s="7">
        <v>791324.3</v>
      </c>
    </row>
    <row r="396" spans="1:4" x14ac:dyDescent="0.25">
      <c r="A396" s="19" t="s">
        <v>198</v>
      </c>
      <c r="B396" s="7">
        <v>1234278.8</v>
      </c>
      <c r="C396" s="7">
        <v>770795.7</v>
      </c>
      <c r="D396" s="7">
        <v>463483.10000000009</v>
      </c>
    </row>
    <row r="397" spans="1:4" x14ac:dyDescent="0.25">
      <c r="A397" s="20" t="s">
        <v>243</v>
      </c>
      <c r="B397" s="7">
        <v>1234278.8</v>
      </c>
      <c r="C397" s="7">
        <v>770795.7</v>
      </c>
      <c r="D397" s="7">
        <v>463483.10000000009</v>
      </c>
    </row>
    <row r="398" spans="1:4" x14ac:dyDescent="0.25">
      <c r="A398" s="19" t="s">
        <v>119</v>
      </c>
      <c r="B398" s="7">
        <v>513368.08</v>
      </c>
      <c r="C398" s="7">
        <v>320593.62</v>
      </c>
      <c r="D398" s="7">
        <v>192774.46000000002</v>
      </c>
    </row>
    <row r="399" spans="1:4" x14ac:dyDescent="0.25">
      <c r="A399" s="20" t="s">
        <v>242</v>
      </c>
      <c r="B399" s="7">
        <v>389302</v>
      </c>
      <c r="C399" s="7">
        <v>243115.49999999997</v>
      </c>
      <c r="D399" s="7">
        <v>146186.50000000003</v>
      </c>
    </row>
    <row r="400" spans="1:4" x14ac:dyDescent="0.25">
      <c r="A400" s="20" t="s">
        <v>245</v>
      </c>
      <c r="B400" s="7">
        <v>124066.08</v>
      </c>
      <c r="C400" s="7">
        <v>77478.12</v>
      </c>
      <c r="D400" s="7">
        <v>46587.960000000006</v>
      </c>
    </row>
    <row r="401" spans="1:4" x14ac:dyDescent="0.25">
      <c r="A401" s="19" t="s">
        <v>95</v>
      </c>
      <c r="B401" s="7">
        <v>11169265.84</v>
      </c>
      <c r="C401" s="7">
        <v>6975103.2599999998</v>
      </c>
      <c r="D401" s="7">
        <v>4194162.58</v>
      </c>
    </row>
    <row r="402" spans="1:4" x14ac:dyDescent="0.25">
      <c r="A402" s="20" t="s">
        <v>242</v>
      </c>
      <c r="B402" s="7">
        <v>1709610.16</v>
      </c>
      <c r="C402" s="7">
        <v>1067635.74</v>
      </c>
      <c r="D402" s="7">
        <v>641974.41999999993</v>
      </c>
    </row>
    <row r="403" spans="1:4" x14ac:dyDescent="0.25">
      <c r="A403" s="20" t="s">
        <v>244</v>
      </c>
      <c r="B403" s="7">
        <v>5685596.1600000001</v>
      </c>
      <c r="C403" s="7">
        <v>3550602.2399999998</v>
      </c>
      <c r="D403" s="7">
        <v>2134993.9199999999</v>
      </c>
    </row>
    <row r="404" spans="1:4" x14ac:dyDescent="0.25">
      <c r="A404" s="20" t="s">
        <v>245</v>
      </c>
      <c r="B404" s="7">
        <v>3774059.52</v>
      </c>
      <c r="C404" s="7">
        <v>2356865.2799999998</v>
      </c>
      <c r="D404" s="7">
        <v>1417194.2400000002</v>
      </c>
    </row>
    <row r="405" spans="1:4" x14ac:dyDescent="0.25">
      <c r="A405" s="19" t="s">
        <v>73</v>
      </c>
      <c r="B405" s="7">
        <v>5811449.2000000002</v>
      </c>
      <c r="C405" s="7">
        <v>3629196.3</v>
      </c>
      <c r="D405" s="7">
        <v>2182252.9000000004</v>
      </c>
    </row>
    <row r="406" spans="1:4" x14ac:dyDescent="0.25">
      <c r="A406" s="20" t="s">
        <v>242</v>
      </c>
      <c r="B406" s="7">
        <v>3000561.12</v>
      </c>
      <c r="C406" s="7">
        <v>1873822.68</v>
      </c>
      <c r="D406" s="7">
        <v>1126738.4400000002</v>
      </c>
    </row>
    <row r="407" spans="1:4" x14ac:dyDescent="0.25">
      <c r="A407" s="20" t="s">
        <v>244</v>
      </c>
      <c r="B407" s="7">
        <v>2128779.92</v>
      </c>
      <c r="C407" s="7">
        <v>1329403.3799999999</v>
      </c>
      <c r="D407" s="7">
        <v>799376.54</v>
      </c>
    </row>
    <row r="408" spans="1:4" x14ac:dyDescent="0.25">
      <c r="A408" s="20" t="s">
        <v>245</v>
      </c>
      <c r="B408" s="7">
        <v>682108.16</v>
      </c>
      <c r="C408" s="7">
        <v>425970.24</v>
      </c>
      <c r="D408" s="7">
        <v>256137.92000000004</v>
      </c>
    </row>
    <row r="409" spans="1:4" x14ac:dyDescent="0.25">
      <c r="A409" s="19" t="s">
        <v>92</v>
      </c>
      <c r="B409" s="7">
        <v>4023212.8</v>
      </c>
      <c r="C409" s="7">
        <v>2512459.2000000002</v>
      </c>
      <c r="D409" s="7">
        <v>1510753.6</v>
      </c>
    </row>
    <row r="410" spans="1:4" x14ac:dyDescent="0.25">
      <c r="A410" s="20" t="s">
        <v>243</v>
      </c>
      <c r="B410" s="7">
        <v>1893922.32</v>
      </c>
      <c r="C410" s="7">
        <v>1182736.98</v>
      </c>
      <c r="D410" s="7">
        <v>711185.34000000008</v>
      </c>
    </row>
    <row r="411" spans="1:4" x14ac:dyDescent="0.25">
      <c r="A411" s="20" t="s">
        <v>244</v>
      </c>
      <c r="B411" s="7">
        <v>2129290.48</v>
      </c>
      <c r="C411" s="7">
        <v>1329722.22</v>
      </c>
      <c r="D411" s="7">
        <v>799568.26</v>
      </c>
    </row>
    <row r="412" spans="1:4" x14ac:dyDescent="0.25">
      <c r="A412" s="19" t="s">
        <v>90</v>
      </c>
      <c r="B412" s="7">
        <v>1324137.3600000001</v>
      </c>
      <c r="C412" s="7">
        <v>826911.53999999992</v>
      </c>
      <c r="D412" s="7">
        <v>497225.82000000018</v>
      </c>
    </row>
    <row r="413" spans="1:4" x14ac:dyDescent="0.25">
      <c r="A413" s="20" t="s">
        <v>242</v>
      </c>
      <c r="B413" s="7">
        <v>1324137.3600000001</v>
      </c>
      <c r="C413" s="7">
        <v>826911.53999999992</v>
      </c>
      <c r="D413" s="7">
        <v>497225.82000000018</v>
      </c>
    </row>
    <row r="414" spans="1:4" x14ac:dyDescent="0.25">
      <c r="A414" s="19" t="s">
        <v>144</v>
      </c>
      <c r="B414" s="7">
        <v>3986452.4799999995</v>
      </c>
      <c r="C414" s="7">
        <v>2489502.7199999997</v>
      </c>
      <c r="D414" s="7">
        <v>1496949.7599999998</v>
      </c>
    </row>
    <row r="415" spans="1:4" x14ac:dyDescent="0.25">
      <c r="A415" s="20" t="s">
        <v>242</v>
      </c>
      <c r="B415" s="7">
        <v>634626.07999999996</v>
      </c>
      <c r="C415" s="7">
        <v>396318.12</v>
      </c>
      <c r="D415" s="7">
        <v>238307.95999999996</v>
      </c>
    </row>
    <row r="416" spans="1:4" x14ac:dyDescent="0.25">
      <c r="A416" s="20" t="s">
        <v>243</v>
      </c>
      <c r="B416" s="7">
        <v>824299.12</v>
      </c>
      <c r="C416" s="7">
        <v>514767.17999999993</v>
      </c>
      <c r="D416" s="7">
        <v>309531.94000000006</v>
      </c>
    </row>
    <row r="417" spans="1:4" x14ac:dyDescent="0.25">
      <c r="A417" s="20" t="s">
        <v>245</v>
      </c>
      <c r="B417" s="7">
        <v>2527527.2799999998</v>
      </c>
      <c r="C417" s="7">
        <v>1578417.42</v>
      </c>
      <c r="D417" s="7">
        <v>949109.85999999987</v>
      </c>
    </row>
    <row r="418" spans="1:4" x14ac:dyDescent="0.25">
      <c r="A418" s="19" t="s">
        <v>171</v>
      </c>
      <c r="B418" s="7">
        <v>1604434.8</v>
      </c>
      <c r="C418" s="7">
        <v>1001954.7</v>
      </c>
      <c r="D418" s="7">
        <v>602480.10000000009</v>
      </c>
    </row>
    <row r="419" spans="1:4" x14ac:dyDescent="0.25">
      <c r="A419" s="20" t="s">
        <v>243</v>
      </c>
      <c r="B419" s="7">
        <v>1604434.8</v>
      </c>
      <c r="C419" s="7">
        <v>1001954.7</v>
      </c>
      <c r="D419" s="7">
        <v>602480.10000000009</v>
      </c>
    </row>
    <row r="420" spans="1:4" x14ac:dyDescent="0.25">
      <c r="A420" s="19" t="s">
        <v>93</v>
      </c>
      <c r="B420" s="7">
        <v>2679674.1599999997</v>
      </c>
      <c r="C420" s="7">
        <v>1673431.7399999998</v>
      </c>
      <c r="D420" s="7">
        <v>1006242.4199999999</v>
      </c>
    </row>
    <row r="421" spans="1:4" x14ac:dyDescent="0.25">
      <c r="A421" s="20" t="s">
        <v>243</v>
      </c>
      <c r="B421" s="7">
        <v>579740.88</v>
      </c>
      <c r="C421" s="7">
        <v>362042.81999999995</v>
      </c>
      <c r="D421" s="7">
        <v>217698.06000000008</v>
      </c>
    </row>
    <row r="422" spans="1:4" x14ac:dyDescent="0.25">
      <c r="A422" s="20" t="s">
        <v>244</v>
      </c>
      <c r="B422" s="7">
        <v>2099933.2799999998</v>
      </c>
      <c r="C422" s="7">
        <v>1311388.92</v>
      </c>
      <c r="D422" s="7">
        <v>788544.35999999987</v>
      </c>
    </row>
    <row r="423" spans="1:4" x14ac:dyDescent="0.25">
      <c r="A423" s="19" t="s">
        <v>137</v>
      </c>
      <c r="B423" s="7">
        <v>4680558.8</v>
      </c>
      <c r="C423" s="7">
        <v>2922965.6999999997</v>
      </c>
      <c r="D423" s="7">
        <v>1757593.1</v>
      </c>
    </row>
    <row r="424" spans="1:4" x14ac:dyDescent="0.25">
      <c r="A424" s="20" t="s">
        <v>244</v>
      </c>
      <c r="B424" s="7">
        <v>2152520.96</v>
      </c>
      <c r="C424" s="7">
        <v>1344229.44</v>
      </c>
      <c r="D424" s="7">
        <v>808291.52000000014</v>
      </c>
    </row>
    <row r="425" spans="1:4" x14ac:dyDescent="0.25">
      <c r="A425" s="20" t="s">
        <v>245</v>
      </c>
      <c r="B425" s="7">
        <v>2528037.84</v>
      </c>
      <c r="C425" s="7">
        <v>1578736.2599999998</v>
      </c>
      <c r="D425" s="7">
        <v>949301.58000000007</v>
      </c>
    </row>
    <row r="426" spans="1:4" x14ac:dyDescent="0.25">
      <c r="A426" s="19" t="s">
        <v>175</v>
      </c>
      <c r="B426" s="7">
        <v>3801629.76</v>
      </c>
      <c r="C426" s="7">
        <v>2374082.64</v>
      </c>
      <c r="D426" s="7">
        <v>1427547.12</v>
      </c>
    </row>
    <row r="427" spans="1:4" x14ac:dyDescent="0.25">
      <c r="A427" s="20" t="s">
        <v>242</v>
      </c>
      <c r="B427" s="7">
        <v>1145186.08</v>
      </c>
      <c r="C427" s="7">
        <v>715158.12</v>
      </c>
      <c r="D427" s="7">
        <v>430027.96000000008</v>
      </c>
    </row>
    <row r="428" spans="1:4" x14ac:dyDescent="0.25">
      <c r="A428" s="20" t="s">
        <v>243</v>
      </c>
      <c r="B428" s="7">
        <v>2656443.6799999997</v>
      </c>
      <c r="C428" s="7">
        <v>1658924.52</v>
      </c>
      <c r="D428" s="7">
        <v>997519.16</v>
      </c>
    </row>
    <row r="429" spans="1:4" x14ac:dyDescent="0.25">
      <c r="A429" s="19" t="s">
        <v>74</v>
      </c>
      <c r="B429" s="7">
        <v>7705371.5199999996</v>
      </c>
      <c r="C429" s="7">
        <v>4811933.2799999993</v>
      </c>
      <c r="D429" s="7">
        <v>2893438.24</v>
      </c>
    </row>
    <row r="430" spans="1:4" x14ac:dyDescent="0.25">
      <c r="A430" s="20" t="s">
        <v>243</v>
      </c>
      <c r="B430" s="7">
        <v>3323745.6</v>
      </c>
      <c r="C430" s="7">
        <v>2075648.4</v>
      </c>
      <c r="D430" s="7">
        <v>1248097.2000000002</v>
      </c>
    </row>
    <row r="431" spans="1:4" x14ac:dyDescent="0.25">
      <c r="A431" s="20" t="s">
        <v>244</v>
      </c>
      <c r="B431" s="7">
        <v>4381625.92</v>
      </c>
      <c r="C431" s="7">
        <v>2736284.88</v>
      </c>
      <c r="D431" s="7">
        <v>1645341.0400000003</v>
      </c>
    </row>
    <row r="432" spans="1:4" x14ac:dyDescent="0.25">
      <c r="A432" s="19" t="s">
        <v>81</v>
      </c>
      <c r="B432" s="7">
        <v>3974964.8800000004</v>
      </c>
      <c r="C432" s="7">
        <v>2482328.8199999994</v>
      </c>
      <c r="D432" s="7">
        <v>1492636.0600000003</v>
      </c>
    </row>
    <row r="433" spans="1:4" x14ac:dyDescent="0.25">
      <c r="A433" s="20" t="s">
        <v>242</v>
      </c>
      <c r="B433" s="7">
        <v>3961690.3200000003</v>
      </c>
      <c r="C433" s="7">
        <v>2474038.9799999995</v>
      </c>
      <c r="D433" s="7">
        <v>1487651.3400000003</v>
      </c>
    </row>
    <row r="434" spans="1:4" x14ac:dyDescent="0.25">
      <c r="A434" s="20" t="s">
        <v>243</v>
      </c>
      <c r="B434" s="7">
        <v>13274.56</v>
      </c>
      <c r="C434" s="7">
        <v>8289.84</v>
      </c>
      <c r="D434" s="7">
        <v>4984.7199999999993</v>
      </c>
    </row>
    <row r="435" spans="1:4" x14ac:dyDescent="0.25">
      <c r="A435" s="19" t="s">
        <v>183</v>
      </c>
      <c r="B435" s="7">
        <v>7842201.5999999996</v>
      </c>
      <c r="C435" s="7">
        <v>4897382.3999999994</v>
      </c>
      <c r="D435" s="7">
        <v>2944819.2000000007</v>
      </c>
    </row>
    <row r="436" spans="1:4" x14ac:dyDescent="0.25">
      <c r="A436" s="20" t="s">
        <v>243</v>
      </c>
      <c r="B436" s="7">
        <v>5530385.9199999999</v>
      </c>
      <c r="C436" s="7">
        <v>3453674.88</v>
      </c>
      <c r="D436" s="7">
        <v>2076711.0400000003</v>
      </c>
    </row>
    <row r="437" spans="1:4" x14ac:dyDescent="0.25">
      <c r="A437" s="20" t="s">
        <v>244</v>
      </c>
      <c r="B437" s="7">
        <v>2311815.6800000002</v>
      </c>
      <c r="C437" s="7">
        <v>1443707.5199999998</v>
      </c>
      <c r="D437" s="7">
        <v>868108.16000000038</v>
      </c>
    </row>
    <row r="438" spans="1:4" x14ac:dyDescent="0.25">
      <c r="A438" s="19" t="s">
        <v>136</v>
      </c>
      <c r="B438" s="7">
        <v>2011606.4</v>
      </c>
      <c r="C438" s="7">
        <v>1256229.5999999999</v>
      </c>
      <c r="D438" s="7">
        <v>755376.8</v>
      </c>
    </row>
    <row r="439" spans="1:4" x14ac:dyDescent="0.25">
      <c r="A439" s="20" t="s">
        <v>243</v>
      </c>
      <c r="B439" s="7">
        <v>1592691.92</v>
      </c>
      <c r="C439" s="7">
        <v>994621.37999999989</v>
      </c>
      <c r="D439" s="7">
        <v>598070.54</v>
      </c>
    </row>
    <row r="440" spans="1:4" x14ac:dyDescent="0.25">
      <c r="A440" s="20" t="s">
        <v>244</v>
      </c>
      <c r="B440" s="7">
        <v>418914.48</v>
      </c>
      <c r="C440" s="7">
        <v>261608.21999999997</v>
      </c>
      <c r="D440" s="7">
        <v>157306.26</v>
      </c>
    </row>
    <row r="441" spans="1:4" x14ac:dyDescent="0.25">
      <c r="A441" s="19" t="s">
        <v>129</v>
      </c>
      <c r="B441" s="7">
        <v>4523051.04</v>
      </c>
      <c r="C441" s="7">
        <v>2824603.56</v>
      </c>
      <c r="D441" s="7">
        <v>1698447.4800000002</v>
      </c>
    </row>
    <row r="442" spans="1:4" x14ac:dyDescent="0.25">
      <c r="A442" s="20" t="s">
        <v>242</v>
      </c>
      <c r="B442" s="7">
        <v>2111931.44</v>
      </c>
      <c r="C442" s="7">
        <v>1318881.6599999999</v>
      </c>
      <c r="D442" s="7">
        <v>793049.78</v>
      </c>
    </row>
    <row r="443" spans="1:4" x14ac:dyDescent="0.25">
      <c r="A443" s="20" t="s">
        <v>243</v>
      </c>
      <c r="B443" s="7">
        <v>2342704.56</v>
      </c>
      <c r="C443" s="7">
        <v>1462997.3399999999</v>
      </c>
      <c r="D443" s="7">
        <v>879707.2200000002</v>
      </c>
    </row>
    <row r="444" spans="1:4" x14ac:dyDescent="0.25">
      <c r="A444" s="20" t="s">
        <v>244</v>
      </c>
      <c r="B444" s="7">
        <v>68415.039999999994</v>
      </c>
      <c r="C444" s="7">
        <v>42724.56</v>
      </c>
      <c r="D444" s="7">
        <v>25690.479999999996</v>
      </c>
    </row>
    <row r="445" spans="1:4" x14ac:dyDescent="0.25">
      <c r="A445" s="19" t="s">
        <v>161</v>
      </c>
      <c r="B445" s="7">
        <v>6985226.6399999997</v>
      </c>
      <c r="C445" s="7">
        <v>4362209.46</v>
      </c>
      <c r="D445" s="7">
        <v>2623017.1800000006</v>
      </c>
    </row>
    <row r="446" spans="1:4" x14ac:dyDescent="0.25">
      <c r="A446" s="20" t="s">
        <v>242</v>
      </c>
      <c r="B446" s="7">
        <v>2315900.16</v>
      </c>
      <c r="C446" s="7">
        <v>1446258.24</v>
      </c>
      <c r="D446" s="7">
        <v>869641.92000000016</v>
      </c>
    </row>
    <row r="447" spans="1:4" x14ac:dyDescent="0.25">
      <c r="A447" s="20" t="s">
        <v>243</v>
      </c>
      <c r="B447" s="7">
        <v>602460.80000000005</v>
      </c>
      <c r="C447" s="7">
        <v>376231.19999999995</v>
      </c>
      <c r="D447" s="7">
        <v>226229.60000000009</v>
      </c>
    </row>
    <row r="448" spans="1:4" x14ac:dyDescent="0.25">
      <c r="A448" s="20" t="s">
        <v>244</v>
      </c>
      <c r="B448" s="7">
        <v>2052195.92</v>
      </c>
      <c r="C448" s="7">
        <v>1281577.3799999999</v>
      </c>
      <c r="D448" s="7">
        <v>770618.54</v>
      </c>
    </row>
    <row r="449" spans="1:4" x14ac:dyDescent="0.25">
      <c r="A449" s="20" t="s">
        <v>245</v>
      </c>
      <c r="B449" s="7">
        <v>2014669.76</v>
      </c>
      <c r="C449" s="7">
        <v>1258142.6399999999</v>
      </c>
      <c r="D449" s="7">
        <v>756527.12000000011</v>
      </c>
    </row>
    <row r="450" spans="1:4" x14ac:dyDescent="0.25">
      <c r="A450" s="19" t="s">
        <v>131</v>
      </c>
      <c r="B450" s="7">
        <v>3931056.72</v>
      </c>
      <c r="C450" s="7">
        <v>2454908.58</v>
      </c>
      <c r="D450" s="7">
        <v>1476148.1400000004</v>
      </c>
    </row>
    <row r="451" spans="1:4" x14ac:dyDescent="0.25">
      <c r="A451" s="20" t="s">
        <v>243</v>
      </c>
      <c r="B451" s="7">
        <v>1962592.6400000001</v>
      </c>
      <c r="C451" s="7">
        <v>1225620.96</v>
      </c>
      <c r="D451" s="7">
        <v>736971.68000000017</v>
      </c>
    </row>
    <row r="452" spans="1:4" x14ac:dyDescent="0.25">
      <c r="A452" s="20" t="s">
        <v>244</v>
      </c>
      <c r="B452" s="7">
        <v>1968464.08</v>
      </c>
      <c r="C452" s="7">
        <v>1229287.6199999999</v>
      </c>
      <c r="D452" s="7">
        <v>739176.4600000002</v>
      </c>
    </row>
    <row r="453" spans="1:4" x14ac:dyDescent="0.25">
      <c r="A453" s="19" t="s">
        <v>188</v>
      </c>
      <c r="B453" s="7">
        <v>5101515.5200000005</v>
      </c>
      <c r="C453" s="7">
        <v>3185849.28</v>
      </c>
      <c r="D453" s="7">
        <v>1915666.2400000005</v>
      </c>
    </row>
    <row r="454" spans="1:4" x14ac:dyDescent="0.25">
      <c r="A454" s="20" t="s">
        <v>242</v>
      </c>
      <c r="B454" s="7">
        <v>4353034.5600000005</v>
      </c>
      <c r="C454" s="7">
        <v>2718429.84</v>
      </c>
      <c r="D454" s="7">
        <v>1634604.7200000004</v>
      </c>
    </row>
    <row r="455" spans="1:4" x14ac:dyDescent="0.25">
      <c r="A455" s="20" t="s">
        <v>243</v>
      </c>
      <c r="B455" s="7">
        <v>415085.28</v>
      </c>
      <c r="C455" s="7">
        <v>259216.91999999998</v>
      </c>
      <c r="D455" s="7">
        <v>155868.36000000004</v>
      </c>
    </row>
    <row r="456" spans="1:4" x14ac:dyDescent="0.25">
      <c r="A456" s="20" t="s">
        <v>245</v>
      </c>
      <c r="B456" s="7">
        <v>333395.68</v>
      </c>
      <c r="C456" s="7">
        <v>208202.52</v>
      </c>
      <c r="D456" s="7">
        <v>125193.16</v>
      </c>
    </row>
    <row r="457" spans="1:4" x14ac:dyDescent="0.25">
      <c r="A457" s="19" t="s">
        <v>134</v>
      </c>
      <c r="B457" s="7">
        <v>4112305.5199999996</v>
      </c>
      <c r="C457" s="7">
        <v>2568096.7799999998</v>
      </c>
      <c r="D457" s="7">
        <v>1544208.7400000002</v>
      </c>
    </row>
    <row r="458" spans="1:4" x14ac:dyDescent="0.25">
      <c r="A458" s="20" t="s">
        <v>243</v>
      </c>
      <c r="B458" s="7">
        <v>2141288.6399999997</v>
      </c>
      <c r="C458" s="7">
        <v>1337214.96</v>
      </c>
      <c r="D458" s="7">
        <v>804073.67999999993</v>
      </c>
    </row>
    <row r="459" spans="1:4" x14ac:dyDescent="0.25">
      <c r="A459" s="20" t="s">
        <v>245</v>
      </c>
      <c r="B459" s="7">
        <v>1971016.8800000001</v>
      </c>
      <c r="C459" s="7">
        <v>1230881.8199999998</v>
      </c>
      <c r="D459" s="7">
        <v>740135.06000000029</v>
      </c>
    </row>
    <row r="460" spans="1:4" x14ac:dyDescent="0.25">
      <c r="A460" s="19" t="s">
        <v>55</v>
      </c>
      <c r="B460" s="7">
        <v>1320308.1599999999</v>
      </c>
      <c r="C460" s="7">
        <v>824520.24</v>
      </c>
      <c r="D460" s="7">
        <v>495787.91999999993</v>
      </c>
    </row>
    <row r="461" spans="1:4" x14ac:dyDescent="0.25">
      <c r="A461" s="20" t="s">
        <v>243</v>
      </c>
      <c r="B461" s="7">
        <v>1320308.1599999999</v>
      </c>
      <c r="C461" s="7">
        <v>824520.24</v>
      </c>
      <c r="D461" s="7">
        <v>495787.91999999993</v>
      </c>
    </row>
    <row r="462" spans="1:4" x14ac:dyDescent="0.25">
      <c r="A462" s="19" t="s">
        <v>190</v>
      </c>
      <c r="B462" s="7">
        <v>4303765.5199999996</v>
      </c>
      <c r="C462" s="7">
        <v>2687661.78</v>
      </c>
      <c r="D462" s="7">
        <v>1616103.7400000002</v>
      </c>
    </row>
    <row r="463" spans="1:4" x14ac:dyDescent="0.25">
      <c r="A463" s="20" t="s">
        <v>242</v>
      </c>
      <c r="B463" s="7">
        <v>2028965.44</v>
      </c>
      <c r="C463" s="7">
        <v>1267070.1599999999</v>
      </c>
      <c r="D463" s="7">
        <v>761895.28000000026</v>
      </c>
    </row>
    <row r="464" spans="1:4" x14ac:dyDescent="0.25">
      <c r="A464" s="20" t="s">
        <v>244</v>
      </c>
      <c r="B464" s="7">
        <v>2274800.08</v>
      </c>
      <c r="C464" s="7">
        <v>1420591.6199999999</v>
      </c>
      <c r="D464" s="7">
        <v>854208.46</v>
      </c>
    </row>
    <row r="465" spans="1:4" x14ac:dyDescent="0.25">
      <c r="A465" s="19" t="s">
        <v>42</v>
      </c>
      <c r="B465" s="7">
        <v>1774706.56</v>
      </c>
      <c r="C465" s="7">
        <v>1108287.8399999999</v>
      </c>
      <c r="D465" s="7">
        <v>666418.7200000002</v>
      </c>
    </row>
    <row r="466" spans="1:4" x14ac:dyDescent="0.25">
      <c r="A466" s="20" t="s">
        <v>243</v>
      </c>
      <c r="B466" s="7">
        <v>1774706.56</v>
      </c>
      <c r="C466" s="7">
        <v>1108287.8399999999</v>
      </c>
      <c r="D466" s="7">
        <v>666418.7200000002</v>
      </c>
    </row>
    <row r="467" spans="1:4" x14ac:dyDescent="0.25">
      <c r="A467" s="19" t="s">
        <v>146</v>
      </c>
      <c r="B467" s="7">
        <v>61522.48</v>
      </c>
      <c r="C467" s="7">
        <v>38420.219999999994</v>
      </c>
      <c r="D467" s="7">
        <v>23102.260000000009</v>
      </c>
    </row>
    <row r="468" spans="1:4" x14ac:dyDescent="0.25">
      <c r="A468" s="20" t="s">
        <v>243</v>
      </c>
      <c r="B468" s="7">
        <v>61522.48</v>
      </c>
      <c r="C468" s="7">
        <v>38420.219999999994</v>
      </c>
      <c r="D468" s="7">
        <v>23102.260000000009</v>
      </c>
    </row>
    <row r="469" spans="1:4" x14ac:dyDescent="0.25">
      <c r="A469" s="19" t="s">
        <v>60</v>
      </c>
      <c r="B469" s="7">
        <v>5215370.4000000004</v>
      </c>
      <c r="C469" s="7">
        <v>3256950.5999999996</v>
      </c>
      <c r="D469" s="7">
        <v>1958419.8000000003</v>
      </c>
    </row>
    <row r="470" spans="1:4" x14ac:dyDescent="0.25">
      <c r="A470" s="20" t="s">
        <v>244</v>
      </c>
      <c r="B470" s="7">
        <v>2078489.76</v>
      </c>
      <c r="C470" s="7">
        <v>1297997.6399999999</v>
      </c>
      <c r="D470" s="7">
        <v>780492.12000000011</v>
      </c>
    </row>
    <row r="471" spans="1:4" x14ac:dyDescent="0.25">
      <c r="A471" s="20" t="s">
        <v>245</v>
      </c>
      <c r="B471" s="7">
        <v>3136880.6400000001</v>
      </c>
      <c r="C471" s="7">
        <v>1958952.96</v>
      </c>
      <c r="D471" s="7">
        <v>1177927.6800000002</v>
      </c>
    </row>
    <row r="472" spans="1:4" x14ac:dyDescent="0.25">
      <c r="A472" s="19" t="s">
        <v>103</v>
      </c>
      <c r="B472" s="7">
        <v>296380.08</v>
      </c>
      <c r="C472" s="7">
        <v>185086.62</v>
      </c>
      <c r="D472" s="7">
        <v>111293.46000000002</v>
      </c>
    </row>
    <row r="473" spans="1:4" x14ac:dyDescent="0.25">
      <c r="A473" s="20" t="s">
        <v>243</v>
      </c>
      <c r="B473" s="7">
        <v>296380.08</v>
      </c>
      <c r="C473" s="7">
        <v>185086.62</v>
      </c>
      <c r="D473" s="7">
        <v>111293.46000000002</v>
      </c>
    </row>
    <row r="474" spans="1:4" x14ac:dyDescent="0.25">
      <c r="A474" s="19" t="s">
        <v>67</v>
      </c>
      <c r="B474" s="7">
        <v>67393.919999999998</v>
      </c>
      <c r="C474" s="7">
        <v>42086.879999999997</v>
      </c>
      <c r="D474" s="7">
        <v>25307.040000000001</v>
      </c>
    </row>
    <row r="475" spans="1:4" x14ac:dyDescent="0.25">
      <c r="A475" s="20" t="s">
        <v>243</v>
      </c>
      <c r="B475" s="7">
        <v>67393.919999999998</v>
      </c>
      <c r="C475" s="7">
        <v>42086.879999999997</v>
      </c>
      <c r="D475" s="7">
        <v>25307.040000000001</v>
      </c>
    </row>
    <row r="476" spans="1:4" x14ac:dyDescent="0.25">
      <c r="A476" s="19" t="s">
        <v>118</v>
      </c>
      <c r="B476" s="7">
        <v>3495549.04</v>
      </c>
      <c r="C476" s="7">
        <v>2182938.0599999996</v>
      </c>
      <c r="D476" s="7">
        <v>1312610.9800000002</v>
      </c>
    </row>
    <row r="477" spans="1:4" x14ac:dyDescent="0.25">
      <c r="A477" s="20" t="s">
        <v>244</v>
      </c>
      <c r="B477" s="7">
        <v>2081042.56</v>
      </c>
      <c r="C477" s="7">
        <v>1299591.8399999999</v>
      </c>
      <c r="D477" s="7">
        <v>781450.7200000002</v>
      </c>
    </row>
    <row r="478" spans="1:4" x14ac:dyDescent="0.25">
      <c r="A478" s="20" t="s">
        <v>245</v>
      </c>
      <c r="B478" s="7">
        <v>1414506.48</v>
      </c>
      <c r="C478" s="7">
        <v>883346.22</v>
      </c>
      <c r="D478" s="7">
        <v>531160.26</v>
      </c>
    </row>
    <row r="479" spans="1:4" x14ac:dyDescent="0.25">
      <c r="A479" s="19" t="s">
        <v>142</v>
      </c>
      <c r="B479" s="7">
        <v>4394134.6399999997</v>
      </c>
      <c r="C479" s="7">
        <v>2744096.4599999995</v>
      </c>
      <c r="D479" s="7">
        <v>1650038.1800000002</v>
      </c>
    </row>
    <row r="480" spans="1:4" x14ac:dyDescent="0.25">
      <c r="A480" s="20" t="s">
        <v>243</v>
      </c>
      <c r="B480" s="7">
        <v>4041337.6799999997</v>
      </c>
      <c r="C480" s="7">
        <v>2523778.0199999996</v>
      </c>
      <c r="D480" s="7">
        <v>1517559.6600000001</v>
      </c>
    </row>
    <row r="481" spans="1:4" x14ac:dyDescent="0.25">
      <c r="A481" s="20" t="s">
        <v>244</v>
      </c>
      <c r="B481" s="7">
        <v>352796.96</v>
      </c>
      <c r="C481" s="7">
        <v>220318.43999999997</v>
      </c>
      <c r="D481" s="7">
        <v>132478.52000000005</v>
      </c>
    </row>
    <row r="482" spans="1:4" x14ac:dyDescent="0.25">
      <c r="A482" s="19" t="s">
        <v>87</v>
      </c>
      <c r="B482" s="7">
        <v>2198726.64</v>
      </c>
      <c r="C482" s="7">
        <v>1373084.46</v>
      </c>
      <c r="D482" s="7">
        <v>825642.18</v>
      </c>
    </row>
    <row r="483" spans="1:4" x14ac:dyDescent="0.25">
      <c r="A483" s="20" t="s">
        <v>244</v>
      </c>
      <c r="B483" s="7">
        <v>1380554.24</v>
      </c>
      <c r="C483" s="7">
        <v>862143.36</v>
      </c>
      <c r="D483" s="7">
        <v>518410.88</v>
      </c>
    </row>
    <row r="484" spans="1:4" x14ac:dyDescent="0.25">
      <c r="A484" s="20" t="s">
        <v>245</v>
      </c>
      <c r="B484" s="7">
        <v>818172.4</v>
      </c>
      <c r="C484" s="7">
        <v>510941.1</v>
      </c>
      <c r="D484" s="7">
        <v>307231.30000000005</v>
      </c>
    </row>
    <row r="485" spans="1:4" x14ac:dyDescent="0.25">
      <c r="A485" s="19" t="s">
        <v>206</v>
      </c>
      <c r="B485" s="7">
        <v>1470923.36</v>
      </c>
      <c r="C485" s="7">
        <v>918578.03999999992</v>
      </c>
      <c r="D485" s="7">
        <v>552345.32000000018</v>
      </c>
    </row>
    <row r="486" spans="1:4" x14ac:dyDescent="0.25">
      <c r="A486" s="20" t="s">
        <v>243</v>
      </c>
      <c r="B486" s="7">
        <v>1470923.36</v>
      </c>
      <c r="C486" s="7">
        <v>918578.03999999992</v>
      </c>
      <c r="D486" s="7">
        <v>552345.32000000018</v>
      </c>
    </row>
    <row r="487" spans="1:4" x14ac:dyDescent="0.25">
      <c r="A487" s="19" t="s">
        <v>186</v>
      </c>
      <c r="B487" s="7">
        <v>1090300.8800000001</v>
      </c>
      <c r="C487" s="7">
        <v>680882.82</v>
      </c>
      <c r="D487" s="7">
        <v>409418.06000000017</v>
      </c>
    </row>
    <row r="488" spans="1:4" x14ac:dyDescent="0.25">
      <c r="A488" s="20" t="s">
        <v>245</v>
      </c>
      <c r="B488" s="7">
        <v>1090300.8800000001</v>
      </c>
      <c r="C488" s="7">
        <v>680882.82</v>
      </c>
      <c r="D488" s="7">
        <v>409418.06000000017</v>
      </c>
    </row>
    <row r="489" spans="1:4" x14ac:dyDescent="0.25">
      <c r="A489" s="19" t="s">
        <v>177</v>
      </c>
      <c r="B489" s="7">
        <v>437549.92000000004</v>
      </c>
      <c r="C489" s="7">
        <v>273245.87999999995</v>
      </c>
      <c r="D489" s="7">
        <v>164304.04000000004</v>
      </c>
    </row>
    <row r="490" spans="1:4" x14ac:dyDescent="0.25">
      <c r="A490" s="20" t="s">
        <v>245</v>
      </c>
      <c r="B490" s="7">
        <v>437549.92000000004</v>
      </c>
      <c r="C490" s="7">
        <v>273245.87999999995</v>
      </c>
      <c r="D490" s="7">
        <v>164304.04000000004</v>
      </c>
    </row>
    <row r="491" spans="1:4" x14ac:dyDescent="0.25">
      <c r="A491" s="19" t="s">
        <v>117</v>
      </c>
      <c r="B491" s="7">
        <v>4741570.72</v>
      </c>
      <c r="C491" s="7">
        <v>2961067.08</v>
      </c>
      <c r="D491" s="7">
        <v>1780503.6400000001</v>
      </c>
    </row>
    <row r="492" spans="1:4" x14ac:dyDescent="0.25">
      <c r="A492" s="20" t="s">
        <v>244</v>
      </c>
      <c r="B492" s="7">
        <v>4741570.72</v>
      </c>
      <c r="C492" s="7">
        <v>2961067.08</v>
      </c>
      <c r="D492" s="7">
        <v>1780503.6400000001</v>
      </c>
    </row>
    <row r="493" spans="1:4" x14ac:dyDescent="0.25">
      <c r="A493" s="19" t="s">
        <v>216</v>
      </c>
      <c r="B493" s="7">
        <v>2472131.52</v>
      </c>
      <c r="C493" s="7">
        <v>1543823.2799999998</v>
      </c>
      <c r="D493" s="7">
        <v>928308.24</v>
      </c>
    </row>
    <row r="494" spans="1:4" x14ac:dyDescent="0.25">
      <c r="A494" s="20" t="s">
        <v>244</v>
      </c>
      <c r="B494" s="7">
        <v>2472131.52</v>
      </c>
      <c r="C494" s="7">
        <v>1543823.2799999998</v>
      </c>
      <c r="D494" s="7">
        <v>928308.24</v>
      </c>
    </row>
    <row r="495" spans="1:4" x14ac:dyDescent="0.25">
      <c r="A495" s="7" t="s">
        <v>25</v>
      </c>
      <c r="B495" s="7">
        <v>104777619.05</v>
      </c>
      <c r="C495" s="7">
        <v>70197692.51000002</v>
      </c>
      <c r="D495" s="7">
        <v>34579926.540000014</v>
      </c>
    </row>
    <row r="496" spans="1:4" x14ac:dyDescent="0.25">
      <c r="A496" s="19" t="s">
        <v>159</v>
      </c>
      <c r="B496" s="7">
        <v>351889.2</v>
      </c>
      <c r="C496" s="7">
        <v>235754.63999999998</v>
      </c>
      <c r="D496" s="7">
        <v>116134.56000000001</v>
      </c>
    </row>
    <row r="497" spans="1:4" x14ac:dyDescent="0.25">
      <c r="A497" s="20" t="s">
        <v>243</v>
      </c>
      <c r="B497" s="7">
        <v>107426.8</v>
      </c>
      <c r="C497" s="7">
        <v>71972.56</v>
      </c>
      <c r="D497" s="7">
        <v>35454.240000000005</v>
      </c>
    </row>
    <row r="498" spans="1:4" x14ac:dyDescent="0.25">
      <c r="A498" s="20" t="s">
        <v>245</v>
      </c>
      <c r="B498" s="7">
        <v>244462.40000000002</v>
      </c>
      <c r="C498" s="7">
        <v>163782.07999999999</v>
      </c>
      <c r="D498" s="7">
        <v>80680.320000000007</v>
      </c>
    </row>
    <row r="499" spans="1:4" x14ac:dyDescent="0.25">
      <c r="A499" s="19" t="s">
        <v>57</v>
      </c>
      <c r="B499" s="7">
        <v>1385682.35</v>
      </c>
      <c r="C499" s="7">
        <v>928363.36999999988</v>
      </c>
      <c r="D499" s="7">
        <v>457318.9800000001</v>
      </c>
    </row>
    <row r="500" spans="1:4" x14ac:dyDescent="0.25">
      <c r="A500" s="20" t="s">
        <v>243</v>
      </c>
      <c r="B500" s="7">
        <v>377037.7</v>
      </c>
      <c r="C500" s="7">
        <v>252603.34</v>
      </c>
      <c r="D500" s="7">
        <v>124434.36000000002</v>
      </c>
    </row>
    <row r="501" spans="1:4" x14ac:dyDescent="0.25">
      <c r="A501" s="20" t="s">
        <v>244</v>
      </c>
      <c r="B501" s="7">
        <v>427666.85000000003</v>
      </c>
      <c r="C501" s="7">
        <v>286523.27</v>
      </c>
      <c r="D501" s="7">
        <v>141143.58000000002</v>
      </c>
    </row>
    <row r="502" spans="1:4" x14ac:dyDescent="0.25">
      <c r="A502" s="20" t="s">
        <v>245</v>
      </c>
      <c r="B502" s="7">
        <v>580977.80000000005</v>
      </c>
      <c r="C502" s="7">
        <v>389236.75999999995</v>
      </c>
      <c r="D502" s="7">
        <v>191741.04000000004</v>
      </c>
    </row>
    <row r="503" spans="1:4" x14ac:dyDescent="0.25">
      <c r="A503" s="19" t="s">
        <v>191</v>
      </c>
      <c r="B503" s="7">
        <v>1388481.9000000001</v>
      </c>
      <c r="C503" s="7">
        <v>930238.97999999986</v>
      </c>
      <c r="D503" s="7">
        <v>458242.92000000016</v>
      </c>
    </row>
    <row r="504" spans="1:4" x14ac:dyDescent="0.25">
      <c r="A504" s="20" t="s">
        <v>242</v>
      </c>
      <c r="B504" s="7">
        <v>132860</v>
      </c>
      <c r="C504" s="7">
        <v>89012</v>
      </c>
      <c r="D504" s="7">
        <v>43848.000000000007</v>
      </c>
    </row>
    <row r="505" spans="1:4" x14ac:dyDescent="0.25">
      <c r="A505" s="20" t="s">
        <v>243</v>
      </c>
      <c r="B505" s="7">
        <v>167688.30000000002</v>
      </c>
      <c r="C505" s="7">
        <v>112345.86</v>
      </c>
      <c r="D505" s="7">
        <v>55342.440000000017</v>
      </c>
    </row>
    <row r="506" spans="1:4" x14ac:dyDescent="0.25">
      <c r="A506" s="20" t="s">
        <v>244</v>
      </c>
      <c r="B506" s="7">
        <v>377464.75</v>
      </c>
      <c r="C506" s="7">
        <v>252889.44999999998</v>
      </c>
      <c r="D506" s="7">
        <v>124575.30000000002</v>
      </c>
    </row>
    <row r="507" spans="1:4" x14ac:dyDescent="0.25">
      <c r="A507" s="20" t="s">
        <v>245</v>
      </c>
      <c r="B507" s="7">
        <v>710468.85000000009</v>
      </c>
      <c r="C507" s="7">
        <v>475991.66999999993</v>
      </c>
      <c r="D507" s="7">
        <v>234477.18000000008</v>
      </c>
    </row>
    <row r="508" spans="1:4" x14ac:dyDescent="0.25">
      <c r="A508" s="19" t="s">
        <v>15</v>
      </c>
      <c r="B508" s="7">
        <v>413858.9</v>
      </c>
      <c r="C508" s="7">
        <v>277272.38</v>
      </c>
      <c r="D508" s="7">
        <v>136586.52000000002</v>
      </c>
    </row>
    <row r="509" spans="1:4" x14ac:dyDescent="0.25">
      <c r="A509" s="20" t="s">
        <v>244</v>
      </c>
      <c r="B509" s="7">
        <v>413858.9</v>
      </c>
      <c r="C509" s="7">
        <v>277272.38</v>
      </c>
      <c r="D509" s="7">
        <v>136586.52000000002</v>
      </c>
    </row>
    <row r="510" spans="1:4" x14ac:dyDescent="0.25">
      <c r="A510" s="19" t="s">
        <v>132</v>
      </c>
      <c r="B510" s="7">
        <v>313739.40000000002</v>
      </c>
      <c r="C510" s="7">
        <v>210195.47999999998</v>
      </c>
      <c r="D510" s="7">
        <v>103543.92000000004</v>
      </c>
    </row>
    <row r="511" spans="1:4" x14ac:dyDescent="0.25">
      <c r="A511" s="20" t="s">
        <v>243</v>
      </c>
      <c r="B511" s="7">
        <v>313739.40000000002</v>
      </c>
      <c r="C511" s="7">
        <v>210195.47999999998</v>
      </c>
      <c r="D511" s="7">
        <v>103543.92000000004</v>
      </c>
    </row>
    <row r="512" spans="1:4" x14ac:dyDescent="0.25">
      <c r="A512" s="19" t="s">
        <v>68</v>
      </c>
      <c r="B512" s="7">
        <v>1832756.25</v>
      </c>
      <c r="C512" s="7">
        <v>1227888.75</v>
      </c>
      <c r="D512" s="7">
        <v>604867.50000000012</v>
      </c>
    </row>
    <row r="513" spans="1:4" x14ac:dyDescent="0.25">
      <c r="A513" s="20" t="s">
        <v>242</v>
      </c>
      <c r="B513" s="7">
        <v>733814.25</v>
      </c>
      <c r="C513" s="7">
        <v>491632.35</v>
      </c>
      <c r="D513" s="7">
        <v>242181.90000000002</v>
      </c>
    </row>
    <row r="514" spans="1:4" x14ac:dyDescent="0.25">
      <c r="A514" s="20" t="s">
        <v>243</v>
      </c>
      <c r="B514" s="7">
        <v>467619.75</v>
      </c>
      <c r="C514" s="7">
        <v>313290.45</v>
      </c>
      <c r="D514" s="7">
        <v>154329.29999999999</v>
      </c>
    </row>
    <row r="515" spans="1:4" x14ac:dyDescent="0.25">
      <c r="A515" s="20" t="s">
        <v>244</v>
      </c>
      <c r="B515" s="7">
        <v>631322.25</v>
      </c>
      <c r="C515" s="7">
        <v>422965.94999999995</v>
      </c>
      <c r="D515" s="7">
        <v>208356.3000000001</v>
      </c>
    </row>
    <row r="516" spans="1:4" x14ac:dyDescent="0.25">
      <c r="A516" s="19" t="s">
        <v>51</v>
      </c>
      <c r="B516" s="7">
        <v>1163806.1500000001</v>
      </c>
      <c r="C516" s="7">
        <v>779713.33000000007</v>
      </c>
      <c r="D516" s="7">
        <v>384092.82000000007</v>
      </c>
    </row>
    <row r="517" spans="1:4" x14ac:dyDescent="0.25">
      <c r="A517" s="20" t="s">
        <v>243</v>
      </c>
      <c r="B517" s="7">
        <v>723992.10000000009</v>
      </c>
      <c r="C517" s="7">
        <v>485051.82</v>
      </c>
      <c r="D517" s="7">
        <v>238940.28000000003</v>
      </c>
    </row>
    <row r="518" spans="1:4" x14ac:dyDescent="0.25">
      <c r="A518" s="20" t="s">
        <v>245</v>
      </c>
      <c r="B518" s="7">
        <v>439814.05000000005</v>
      </c>
      <c r="C518" s="7">
        <v>294661.51</v>
      </c>
      <c r="D518" s="7">
        <v>145152.54000000004</v>
      </c>
    </row>
    <row r="519" spans="1:4" x14ac:dyDescent="0.25">
      <c r="A519" s="19" t="s">
        <v>99</v>
      </c>
      <c r="B519" s="7">
        <v>111033</v>
      </c>
      <c r="C519" s="7">
        <v>74388.599999999991</v>
      </c>
      <c r="D519" s="7">
        <v>36644.400000000009</v>
      </c>
    </row>
    <row r="520" spans="1:4" x14ac:dyDescent="0.25">
      <c r="A520" s="20" t="s">
        <v>243</v>
      </c>
      <c r="B520" s="7">
        <v>111033</v>
      </c>
      <c r="C520" s="7">
        <v>74388.599999999991</v>
      </c>
      <c r="D520" s="7">
        <v>36644.400000000009</v>
      </c>
    </row>
    <row r="521" spans="1:4" x14ac:dyDescent="0.25">
      <c r="A521" s="19" t="s">
        <v>209</v>
      </c>
      <c r="B521" s="7">
        <v>157866.15</v>
      </c>
      <c r="C521" s="7">
        <v>105765.33</v>
      </c>
      <c r="D521" s="7">
        <v>52100.82</v>
      </c>
    </row>
    <row r="522" spans="1:4" x14ac:dyDescent="0.25">
      <c r="A522" s="20" t="s">
        <v>244</v>
      </c>
      <c r="B522" s="7">
        <v>8635.9</v>
      </c>
      <c r="C522" s="7">
        <v>5785.78</v>
      </c>
      <c r="D522" s="7">
        <v>2850.12</v>
      </c>
    </row>
    <row r="523" spans="1:4" x14ac:dyDescent="0.25">
      <c r="A523" s="20" t="s">
        <v>245</v>
      </c>
      <c r="B523" s="7">
        <v>149230.25</v>
      </c>
      <c r="C523" s="7">
        <v>99979.55</v>
      </c>
      <c r="D523" s="7">
        <v>49250.7</v>
      </c>
    </row>
    <row r="524" spans="1:4" x14ac:dyDescent="0.25">
      <c r="A524" s="19" t="s">
        <v>111</v>
      </c>
      <c r="B524" s="7">
        <v>946200.45000000007</v>
      </c>
      <c r="C524" s="7">
        <v>633924.39</v>
      </c>
      <c r="D524" s="7">
        <v>312276.06</v>
      </c>
    </row>
    <row r="525" spans="1:4" x14ac:dyDescent="0.25">
      <c r="A525" s="20" t="s">
        <v>243</v>
      </c>
      <c r="B525" s="7">
        <v>343585.45</v>
      </c>
      <c r="C525" s="7">
        <v>230191.38999999998</v>
      </c>
      <c r="D525" s="7">
        <v>113394.06000000003</v>
      </c>
    </row>
    <row r="526" spans="1:4" x14ac:dyDescent="0.25">
      <c r="A526" s="20" t="s">
        <v>244</v>
      </c>
      <c r="B526" s="7">
        <v>473408.65</v>
      </c>
      <c r="C526" s="7">
        <v>317168.83</v>
      </c>
      <c r="D526" s="7">
        <v>156239.82</v>
      </c>
    </row>
    <row r="527" spans="1:4" x14ac:dyDescent="0.25">
      <c r="A527" s="20" t="s">
        <v>245</v>
      </c>
      <c r="B527" s="7">
        <v>129206.35</v>
      </c>
      <c r="C527" s="7">
        <v>86564.17</v>
      </c>
      <c r="D527" s="7">
        <v>42642.180000000008</v>
      </c>
    </row>
    <row r="528" spans="1:4" x14ac:dyDescent="0.25">
      <c r="A528" s="19" t="s">
        <v>207</v>
      </c>
      <c r="B528" s="7">
        <v>1574058.85</v>
      </c>
      <c r="C528" s="7">
        <v>1054569.67</v>
      </c>
      <c r="D528" s="7">
        <v>519489.18000000017</v>
      </c>
    </row>
    <row r="529" spans="1:4" x14ac:dyDescent="0.25">
      <c r="A529" s="20" t="s">
        <v>242</v>
      </c>
      <c r="B529" s="7">
        <v>499506.15</v>
      </c>
      <c r="C529" s="7">
        <v>334653.32999999996</v>
      </c>
      <c r="D529" s="7">
        <v>164852.82000000007</v>
      </c>
    </row>
    <row r="530" spans="1:4" x14ac:dyDescent="0.25">
      <c r="A530" s="20" t="s">
        <v>243</v>
      </c>
      <c r="B530" s="7">
        <v>208590.2</v>
      </c>
      <c r="C530" s="7">
        <v>139748.84</v>
      </c>
      <c r="D530" s="7">
        <v>68841.360000000015</v>
      </c>
    </row>
    <row r="531" spans="1:4" x14ac:dyDescent="0.25">
      <c r="A531" s="20" t="s">
        <v>244</v>
      </c>
      <c r="B531" s="7">
        <v>396302.4</v>
      </c>
      <c r="C531" s="7">
        <v>265510.07999999996</v>
      </c>
      <c r="D531" s="7">
        <v>130792.32000000004</v>
      </c>
    </row>
    <row r="532" spans="1:4" x14ac:dyDescent="0.25">
      <c r="A532" s="20" t="s">
        <v>245</v>
      </c>
      <c r="B532" s="7">
        <v>469660.10000000003</v>
      </c>
      <c r="C532" s="7">
        <v>314657.42</v>
      </c>
      <c r="D532" s="7">
        <v>155002.68000000005</v>
      </c>
    </row>
    <row r="533" spans="1:4" x14ac:dyDescent="0.25">
      <c r="A533" s="19" t="s">
        <v>82</v>
      </c>
      <c r="B533" s="7">
        <v>563326.40000000014</v>
      </c>
      <c r="C533" s="7">
        <v>377410.88</v>
      </c>
      <c r="D533" s="7">
        <v>185915.52000000002</v>
      </c>
    </row>
    <row r="534" spans="1:4" x14ac:dyDescent="0.25">
      <c r="A534" s="20" t="s">
        <v>243</v>
      </c>
      <c r="B534" s="7">
        <v>182255.45</v>
      </c>
      <c r="C534" s="7">
        <v>122105.39</v>
      </c>
      <c r="D534" s="7">
        <v>60150.060000000012</v>
      </c>
    </row>
    <row r="535" spans="1:4" x14ac:dyDescent="0.25">
      <c r="A535" s="20" t="s">
        <v>244</v>
      </c>
      <c r="B535" s="7">
        <v>343632.9</v>
      </c>
      <c r="C535" s="7">
        <v>230223.18</v>
      </c>
      <c r="D535" s="7">
        <v>113409.72000000003</v>
      </c>
    </row>
    <row r="536" spans="1:4" x14ac:dyDescent="0.25">
      <c r="A536" s="20" t="s">
        <v>245</v>
      </c>
      <c r="B536" s="7">
        <v>37438.050000000003</v>
      </c>
      <c r="C536" s="7">
        <v>25082.309999999998</v>
      </c>
      <c r="D536" s="7">
        <v>12355.740000000005</v>
      </c>
    </row>
    <row r="537" spans="1:4" x14ac:dyDescent="0.25">
      <c r="A537" s="19" t="s">
        <v>220</v>
      </c>
      <c r="B537" s="7">
        <v>451961.25</v>
      </c>
      <c r="C537" s="7">
        <v>302799.75</v>
      </c>
      <c r="D537" s="7">
        <v>149161.5</v>
      </c>
    </row>
    <row r="538" spans="1:4" x14ac:dyDescent="0.25">
      <c r="A538" s="20" t="s">
        <v>242</v>
      </c>
      <c r="B538" s="7">
        <v>451961.25</v>
      </c>
      <c r="C538" s="7">
        <v>302799.75</v>
      </c>
      <c r="D538" s="7">
        <v>149161.5</v>
      </c>
    </row>
    <row r="539" spans="1:4" x14ac:dyDescent="0.25">
      <c r="A539" s="19" t="s">
        <v>72</v>
      </c>
      <c r="B539" s="7">
        <v>1308338.8500000001</v>
      </c>
      <c r="C539" s="7">
        <v>876545.67</v>
      </c>
      <c r="D539" s="7">
        <v>431793.18000000017</v>
      </c>
    </row>
    <row r="540" spans="1:4" x14ac:dyDescent="0.25">
      <c r="A540" s="20" t="s">
        <v>242</v>
      </c>
      <c r="B540" s="7">
        <v>323419.2</v>
      </c>
      <c r="C540" s="7">
        <v>216680.63999999998</v>
      </c>
      <c r="D540" s="7">
        <v>106738.56000000003</v>
      </c>
    </row>
    <row r="541" spans="1:4" x14ac:dyDescent="0.25">
      <c r="A541" s="20" t="s">
        <v>243</v>
      </c>
      <c r="B541" s="7">
        <v>398247.85000000003</v>
      </c>
      <c r="C541" s="7">
        <v>266813.46999999997</v>
      </c>
      <c r="D541" s="7">
        <v>131434.38000000006</v>
      </c>
    </row>
    <row r="542" spans="1:4" x14ac:dyDescent="0.25">
      <c r="A542" s="20" t="s">
        <v>244</v>
      </c>
      <c r="B542" s="7">
        <v>257036.65000000002</v>
      </c>
      <c r="C542" s="7">
        <v>172206.43</v>
      </c>
      <c r="D542" s="7">
        <v>84830.22000000003</v>
      </c>
    </row>
    <row r="543" spans="1:4" x14ac:dyDescent="0.25">
      <c r="A543" s="20" t="s">
        <v>245</v>
      </c>
      <c r="B543" s="7">
        <v>329635.15000000002</v>
      </c>
      <c r="C543" s="7">
        <v>220845.13</v>
      </c>
      <c r="D543" s="7">
        <v>108790.02000000002</v>
      </c>
    </row>
    <row r="544" spans="1:4" x14ac:dyDescent="0.25">
      <c r="A544" s="19" t="s">
        <v>121</v>
      </c>
      <c r="B544" s="7">
        <v>817421.15</v>
      </c>
      <c r="C544" s="7">
        <v>547646.32999999996</v>
      </c>
      <c r="D544" s="7">
        <v>269774.82000000007</v>
      </c>
    </row>
    <row r="545" spans="1:4" x14ac:dyDescent="0.25">
      <c r="A545" s="20" t="s">
        <v>242</v>
      </c>
      <c r="B545" s="7">
        <v>290773.60000000003</v>
      </c>
      <c r="C545" s="7">
        <v>194809.12</v>
      </c>
      <c r="D545" s="7">
        <v>95964.48000000004</v>
      </c>
    </row>
    <row r="546" spans="1:4" x14ac:dyDescent="0.25">
      <c r="A546" s="20" t="s">
        <v>244</v>
      </c>
      <c r="B546" s="7">
        <v>185482.05000000002</v>
      </c>
      <c r="C546" s="7">
        <v>124267.11</v>
      </c>
      <c r="D546" s="7">
        <v>61214.940000000017</v>
      </c>
    </row>
    <row r="547" spans="1:4" x14ac:dyDescent="0.25">
      <c r="A547" s="20" t="s">
        <v>245</v>
      </c>
      <c r="B547" s="7">
        <v>341165.5</v>
      </c>
      <c r="C547" s="7">
        <v>228570.1</v>
      </c>
      <c r="D547" s="7">
        <v>112595.4</v>
      </c>
    </row>
    <row r="548" spans="1:4" x14ac:dyDescent="0.25">
      <c r="A548" s="19" t="s">
        <v>38</v>
      </c>
      <c r="B548" s="7">
        <v>376231.05000000005</v>
      </c>
      <c r="C548" s="7">
        <v>252062.91</v>
      </c>
      <c r="D548" s="7">
        <v>124168.14000000004</v>
      </c>
    </row>
    <row r="549" spans="1:4" x14ac:dyDescent="0.25">
      <c r="A549" s="20" t="s">
        <v>244</v>
      </c>
      <c r="B549" s="7">
        <v>376231.05000000005</v>
      </c>
      <c r="C549" s="7">
        <v>252062.91</v>
      </c>
      <c r="D549" s="7">
        <v>124168.14000000004</v>
      </c>
    </row>
    <row r="550" spans="1:4" x14ac:dyDescent="0.25">
      <c r="A550" s="19" t="s">
        <v>194</v>
      </c>
      <c r="B550" s="7">
        <v>247689</v>
      </c>
      <c r="C550" s="7">
        <v>165943.79999999999</v>
      </c>
      <c r="D550" s="7">
        <v>81745.200000000012</v>
      </c>
    </row>
    <row r="551" spans="1:4" x14ac:dyDescent="0.25">
      <c r="A551" s="20" t="s">
        <v>242</v>
      </c>
      <c r="B551" s="7">
        <v>116869.35</v>
      </c>
      <c r="C551" s="7">
        <v>78298.77</v>
      </c>
      <c r="D551" s="7">
        <v>38570.58</v>
      </c>
    </row>
    <row r="552" spans="1:4" x14ac:dyDescent="0.25">
      <c r="A552" s="20" t="s">
        <v>243</v>
      </c>
      <c r="B552" s="7">
        <v>30889.95</v>
      </c>
      <c r="C552" s="7">
        <v>20695.29</v>
      </c>
      <c r="D552" s="7">
        <v>10194.66</v>
      </c>
    </row>
    <row r="553" spans="1:4" x14ac:dyDescent="0.25">
      <c r="A553" s="20" t="s">
        <v>245</v>
      </c>
      <c r="B553" s="7">
        <v>99929.7</v>
      </c>
      <c r="C553" s="7">
        <v>66949.739999999991</v>
      </c>
      <c r="D553" s="7">
        <v>32979.960000000006</v>
      </c>
    </row>
    <row r="554" spans="1:4" x14ac:dyDescent="0.25">
      <c r="A554" s="19" t="s">
        <v>52</v>
      </c>
      <c r="B554" s="7">
        <v>379220.4</v>
      </c>
      <c r="C554" s="7">
        <v>254065.68</v>
      </c>
      <c r="D554" s="7">
        <v>125154.72000000003</v>
      </c>
    </row>
    <row r="555" spans="1:4" x14ac:dyDescent="0.25">
      <c r="A555" s="20" t="s">
        <v>242</v>
      </c>
      <c r="B555" s="7">
        <v>133192.15</v>
      </c>
      <c r="C555" s="7">
        <v>89234.53</v>
      </c>
      <c r="D555" s="7">
        <v>43957.619999999995</v>
      </c>
    </row>
    <row r="556" spans="1:4" x14ac:dyDescent="0.25">
      <c r="A556" s="20" t="s">
        <v>245</v>
      </c>
      <c r="B556" s="7">
        <v>246028.25000000003</v>
      </c>
      <c r="C556" s="7">
        <v>164831.15</v>
      </c>
      <c r="D556" s="7">
        <v>81197.100000000035</v>
      </c>
    </row>
    <row r="557" spans="1:4" x14ac:dyDescent="0.25">
      <c r="A557" s="19" t="s">
        <v>222</v>
      </c>
      <c r="B557" s="7">
        <v>802189.70000000007</v>
      </c>
      <c r="C557" s="7">
        <v>537441.74</v>
      </c>
      <c r="D557" s="7">
        <v>264747.96000000008</v>
      </c>
    </row>
    <row r="558" spans="1:4" x14ac:dyDescent="0.25">
      <c r="A558" s="20" t="s">
        <v>243</v>
      </c>
      <c r="B558" s="7">
        <v>399007.05000000005</v>
      </c>
      <c r="C558" s="7">
        <v>267322.11</v>
      </c>
      <c r="D558" s="7">
        <v>131684.94000000006</v>
      </c>
    </row>
    <row r="559" spans="1:4" x14ac:dyDescent="0.25">
      <c r="A559" s="20" t="s">
        <v>244</v>
      </c>
      <c r="B559" s="7">
        <v>146857.75</v>
      </c>
      <c r="C559" s="7">
        <v>98390.05</v>
      </c>
      <c r="D559" s="7">
        <v>48467.7</v>
      </c>
    </row>
    <row r="560" spans="1:4" x14ac:dyDescent="0.25">
      <c r="A560" s="20" t="s">
        <v>245</v>
      </c>
      <c r="B560" s="7">
        <v>256324.90000000002</v>
      </c>
      <c r="C560" s="7">
        <v>171729.58</v>
      </c>
      <c r="D560" s="7">
        <v>84595.320000000036</v>
      </c>
    </row>
    <row r="561" spans="1:4" x14ac:dyDescent="0.25">
      <c r="A561" s="19" t="s">
        <v>114</v>
      </c>
      <c r="B561" s="7">
        <v>12479.35</v>
      </c>
      <c r="C561" s="7">
        <v>8360.77</v>
      </c>
      <c r="D561" s="7">
        <v>4118.58</v>
      </c>
    </row>
    <row r="562" spans="1:4" x14ac:dyDescent="0.25">
      <c r="A562" s="20" t="s">
        <v>245</v>
      </c>
      <c r="B562" s="7">
        <v>12479.35</v>
      </c>
      <c r="C562" s="7">
        <v>8360.77</v>
      </c>
      <c r="D562" s="7">
        <v>4118.58</v>
      </c>
    </row>
    <row r="563" spans="1:4" x14ac:dyDescent="0.25">
      <c r="A563" s="19" t="s">
        <v>180</v>
      </c>
      <c r="B563" s="7">
        <v>782592.85</v>
      </c>
      <c r="C563" s="7">
        <v>524312.47</v>
      </c>
      <c r="D563" s="7">
        <v>258280.38000000003</v>
      </c>
    </row>
    <row r="564" spans="1:4" x14ac:dyDescent="0.25">
      <c r="A564" s="20" t="s">
        <v>242</v>
      </c>
      <c r="B564" s="7">
        <v>298223.25</v>
      </c>
      <c r="C564" s="7">
        <v>199800.15</v>
      </c>
      <c r="D564" s="7">
        <v>98423.1</v>
      </c>
    </row>
    <row r="565" spans="1:4" x14ac:dyDescent="0.25">
      <c r="A565" s="20" t="s">
        <v>243</v>
      </c>
      <c r="B565" s="7">
        <v>68233.100000000006</v>
      </c>
      <c r="C565" s="7">
        <v>45714.02</v>
      </c>
      <c r="D565" s="7">
        <v>22519.080000000009</v>
      </c>
    </row>
    <row r="566" spans="1:4" x14ac:dyDescent="0.25">
      <c r="A566" s="20" t="s">
        <v>244</v>
      </c>
      <c r="B566" s="7">
        <v>416136.5</v>
      </c>
      <c r="C566" s="7">
        <v>278798.3</v>
      </c>
      <c r="D566" s="7">
        <v>137338.20000000001</v>
      </c>
    </row>
    <row r="567" spans="1:4" x14ac:dyDescent="0.25">
      <c r="A567" s="19" t="s">
        <v>123</v>
      </c>
      <c r="B567" s="7">
        <v>888121.65</v>
      </c>
      <c r="C567" s="7">
        <v>595013.42999999993</v>
      </c>
      <c r="D567" s="7">
        <v>293108.22000000003</v>
      </c>
    </row>
    <row r="568" spans="1:4" x14ac:dyDescent="0.25">
      <c r="A568" s="20" t="s">
        <v>242</v>
      </c>
      <c r="B568" s="7">
        <v>421261.10000000003</v>
      </c>
      <c r="C568" s="7">
        <v>282231.62</v>
      </c>
      <c r="D568" s="7">
        <v>139029.48000000004</v>
      </c>
    </row>
    <row r="569" spans="1:4" x14ac:dyDescent="0.25">
      <c r="A569" s="20" t="s">
        <v>243</v>
      </c>
      <c r="B569" s="7">
        <v>466860.55</v>
      </c>
      <c r="C569" s="7">
        <v>312781.81</v>
      </c>
      <c r="D569" s="7">
        <v>154078.74</v>
      </c>
    </row>
    <row r="570" spans="1:4" x14ac:dyDescent="0.25">
      <c r="A570" s="19" t="s">
        <v>219</v>
      </c>
      <c r="B570" s="7">
        <v>79099.150000000009</v>
      </c>
      <c r="C570" s="7">
        <v>52993.93</v>
      </c>
      <c r="D570" s="7">
        <v>26105.220000000008</v>
      </c>
    </row>
    <row r="571" spans="1:4" x14ac:dyDescent="0.25">
      <c r="A571" s="20" t="s">
        <v>244</v>
      </c>
      <c r="B571" s="7">
        <v>79099.150000000009</v>
      </c>
      <c r="C571" s="7">
        <v>52993.93</v>
      </c>
      <c r="D571" s="7">
        <v>26105.220000000008</v>
      </c>
    </row>
    <row r="572" spans="1:4" x14ac:dyDescent="0.25">
      <c r="A572" s="19" t="s">
        <v>86</v>
      </c>
      <c r="B572" s="7">
        <v>895096.79999999993</v>
      </c>
      <c r="C572" s="7">
        <v>599686.56000000006</v>
      </c>
      <c r="D572" s="7">
        <v>295410.24000000005</v>
      </c>
    </row>
    <row r="573" spans="1:4" x14ac:dyDescent="0.25">
      <c r="A573" s="20" t="s">
        <v>243</v>
      </c>
      <c r="B573" s="7">
        <v>502163.35000000003</v>
      </c>
      <c r="C573" s="7">
        <v>336433.57</v>
      </c>
      <c r="D573" s="7">
        <v>165729.78000000003</v>
      </c>
    </row>
    <row r="574" spans="1:4" x14ac:dyDescent="0.25">
      <c r="A574" s="20" t="s">
        <v>244</v>
      </c>
      <c r="B574" s="7">
        <v>263252.59999999998</v>
      </c>
      <c r="C574" s="7">
        <v>176370.91999999998</v>
      </c>
      <c r="D574" s="7">
        <v>86881.680000000008</v>
      </c>
    </row>
    <row r="575" spans="1:4" x14ac:dyDescent="0.25">
      <c r="A575" s="20" t="s">
        <v>245</v>
      </c>
      <c r="B575" s="7">
        <v>129680.85</v>
      </c>
      <c r="C575" s="7">
        <v>86882.07</v>
      </c>
      <c r="D575" s="7">
        <v>42798.780000000006</v>
      </c>
    </row>
    <row r="576" spans="1:4" x14ac:dyDescent="0.25">
      <c r="A576" s="19" t="s">
        <v>153</v>
      </c>
      <c r="B576" s="7">
        <v>502400.60000000003</v>
      </c>
      <c r="C576" s="7">
        <v>336592.52</v>
      </c>
      <c r="D576" s="7">
        <v>165808.08000000002</v>
      </c>
    </row>
    <row r="577" spans="1:4" x14ac:dyDescent="0.25">
      <c r="A577" s="20" t="s">
        <v>243</v>
      </c>
      <c r="B577" s="7">
        <v>416468.65</v>
      </c>
      <c r="C577" s="7">
        <v>279020.83</v>
      </c>
      <c r="D577" s="7">
        <v>137447.82</v>
      </c>
    </row>
    <row r="578" spans="1:4" x14ac:dyDescent="0.25">
      <c r="A578" s="20" t="s">
        <v>244</v>
      </c>
      <c r="B578" s="7">
        <v>14519.7</v>
      </c>
      <c r="C578" s="7">
        <v>9727.74</v>
      </c>
      <c r="D578" s="7">
        <v>4791.9600000000009</v>
      </c>
    </row>
    <row r="579" spans="1:4" x14ac:dyDescent="0.25">
      <c r="A579" s="20" t="s">
        <v>245</v>
      </c>
      <c r="B579" s="7">
        <v>71412.25</v>
      </c>
      <c r="C579" s="7">
        <v>47843.95</v>
      </c>
      <c r="D579" s="7">
        <v>23568.300000000003</v>
      </c>
    </row>
    <row r="580" spans="1:4" x14ac:dyDescent="0.25">
      <c r="A580" s="19" t="s">
        <v>141</v>
      </c>
      <c r="B580" s="7">
        <v>212908.15000000002</v>
      </c>
      <c r="C580" s="7">
        <v>142641.72999999998</v>
      </c>
      <c r="D580" s="7">
        <v>70266.420000000042</v>
      </c>
    </row>
    <row r="581" spans="1:4" x14ac:dyDescent="0.25">
      <c r="A581" s="20" t="s">
        <v>243</v>
      </c>
      <c r="B581" s="7">
        <v>212908.15000000002</v>
      </c>
      <c r="C581" s="7">
        <v>142641.72999999998</v>
      </c>
      <c r="D581" s="7">
        <v>70266.420000000042</v>
      </c>
    </row>
    <row r="582" spans="1:4" x14ac:dyDescent="0.25">
      <c r="A582" s="19" t="s">
        <v>167</v>
      </c>
      <c r="B582" s="7">
        <v>360240.4</v>
      </c>
      <c r="C582" s="7">
        <v>241349.68</v>
      </c>
      <c r="D582" s="7">
        <v>118890.72000000003</v>
      </c>
    </row>
    <row r="583" spans="1:4" x14ac:dyDescent="0.25">
      <c r="A583" s="20" t="s">
        <v>243</v>
      </c>
      <c r="B583" s="7">
        <v>214046.95</v>
      </c>
      <c r="C583" s="7">
        <v>143404.69</v>
      </c>
      <c r="D583" s="7">
        <v>70642.260000000009</v>
      </c>
    </row>
    <row r="584" spans="1:4" x14ac:dyDescent="0.25">
      <c r="A584" s="20" t="s">
        <v>244</v>
      </c>
      <c r="B584" s="7">
        <v>146193.45000000001</v>
      </c>
      <c r="C584" s="7">
        <v>97944.989999999991</v>
      </c>
      <c r="D584" s="7">
        <v>48248.460000000021</v>
      </c>
    </row>
    <row r="585" spans="1:4" x14ac:dyDescent="0.25">
      <c r="A585" s="19" t="s">
        <v>173</v>
      </c>
      <c r="B585" s="7">
        <v>316159.35000000003</v>
      </c>
      <c r="C585" s="7">
        <v>211816.77</v>
      </c>
      <c r="D585" s="7">
        <v>104342.58000000005</v>
      </c>
    </row>
    <row r="586" spans="1:4" x14ac:dyDescent="0.25">
      <c r="A586" s="20" t="s">
        <v>242</v>
      </c>
      <c r="B586" s="7">
        <v>316159.35000000003</v>
      </c>
      <c r="C586" s="7">
        <v>211816.77</v>
      </c>
      <c r="D586" s="7">
        <v>104342.58000000005</v>
      </c>
    </row>
    <row r="587" spans="1:4" x14ac:dyDescent="0.25">
      <c r="A587" s="19" t="s">
        <v>170</v>
      </c>
      <c r="B587" s="7">
        <v>1422171.4</v>
      </c>
      <c r="C587" s="7">
        <v>952809.87999999989</v>
      </c>
      <c r="D587" s="7">
        <v>469361.52000000014</v>
      </c>
    </row>
    <row r="588" spans="1:4" x14ac:dyDescent="0.25">
      <c r="A588" s="20" t="s">
        <v>243</v>
      </c>
      <c r="B588" s="7">
        <v>371391.15</v>
      </c>
      <c r="C588" s="7">
        <v>248820.33</v>
      </c>
      <c r="D588" s="7">
        <v>122570.82000000004</v>
      </c>
    </row>
    <row r="589" spans="1:4" x14ac:dyDescent="0.25">
      <c r="A589" s="20" t="s">
        <v>244</v>
      </c>
      <c r="B589" s="7">
        <v>809639.35000000009</v>
      </c>
      <c r="C589" s="7">
        <v>542432.7699999999</v>
      </c>
      <c r="D589" s="7">
        <v>267206.58000000007</v>
      </c>
    </row>
    <row r="590" spans="1:4" x14ac:dyDescent="0.25">
      <c r="A590" s="20" t="s">
        <v>245</v>
      </c>
      <c r="B590" s="7">
        <v>241140.90000000002</v>
      </c>
      <c r="C590" s="7">
        <v>161556.78</v>
      </c>
      <c r="D590" s="7">
        <v>79584.120000000024</v>
      </c>
    </row>
    <row r="591" spans="1:4" x14ac:dyDescent="0.25">
      <c r="A591" s="19" t="s">
        <v>196</v>
      </c>
      <c r="B591" s="7">
        <v>575948.10000000009</v>
      </c>
      <c r="C591" s="7">
        <v>385867.02</v>
      </c>
      <c r="D591" s="7">
        <v>190081.08000000005</v>
      </c>
    </row>
    <row r="592" spans="1:4" x14ac:dyDescent="0.25">
      <c r="A592" s="20" t="s">
        <v>242</v>
      </c>
      <c r="B592" s="7">
        <v>575948.10000000009</v>
      </c>
      <c r="C592" s="7">
        <v>385867.02</v>
      </c>
      <c r="D592" s="7">
        <v>190081.08000000005</v>
      </c>
    </row>
    <row r="593" spans="1:4" x14ac:dyDescent="0.25">
      <c r="A593" s="19" t="s">
        <v>62</v>
      </c>
      <c r="B593" s="7">
        <v>610871.30000000005</v>
      </c>
      <c r="C593" s="7">
        <v>409264.45999999996</v>
      </c>
      <c r="D593" s="7">
        <v>201606.84000000005</v>
      </c>
    </row>
    <row r="594" spans="1:4" x14ac:dyDescent="0.25">
      <c r="A594" s="20" t="s">
        <v>242</v>
      </c>
      <c r="B594" s="7">
        <v>610871.30000000005</v>
      </c>
      <c r="C594" s="7">
        <v>409264.45999999996</v>
      </c>
      <c r="D594" s="7">
        <v>201606.84000000005</v>
      </c>
    </row>
    <row r="595" spans="1:4" x14ac:dyDescent="0.25">
      <c r="A595" s="19" t="s">
        <v>124</v>
      </c>
      <c r="B595" s="7">
        <v>397773.35000000003</v>
      </c>
      <c r="C595" s="7">
        <v>266495.57</v>
      </c>
      <c r="D595" s="7">
        <v>131277.78000000003</v>
      </c>
    </row>
    <row r="596" spans="1:4" x14ac:dyDescent="0.25">
      <c r="A596" s="20" t="s">
        <v>245</v>
      </c>
      <c r="B596" s="7">
        <v>397773.35000000003</v>
      </c>
      <c r="C596" s="7">
        <v>266495.57</v>
      </c>
      <c r="D596" s="7">
        <v>131277.78000000003</v>
      </c>
    </row>
    <row r="597" spans="1:4" x14ac:dyDescent="0.25">
      <c r="A597" s="19" t="s">
        <v>24</v>
      </c>
      <c r="B597" s="7">
        <v>311414.34999999998</v>
      </c>
      <c r="C597" s="7">
        <v>208637.77</v>
      </c>
      <c r="D597" s="7">
        <v>102776.58000000002</v>
      </c>
    </row>
    <row r="598" spans="1:4" x14ac:dyDescent="0.25">
      <c r="A598" s="20" t="s">
        <v>243</v>
      </c>
      <c r="B598" s="7">
        <v>84698.25</v>
      </c>
      <c r="C598" s="7">
        <v>56745.15</v>
      </c>
      <c r="D598" s="7">
        <v>27953.1</v>
      </c>
    </row>
    <row r="599" spans="1:4" x14ac:dyDescent="0.25">
      <c r="A599" s="20" t="s">
        <v>244</v>
      </c>
      <c r="B599" s="7">
        <v>226716.1</v>
      </c>
      <c r="C599" s="7">
        <v>151892.62</v>
      </c>
      <c r="D599" s="7">
        <v>74823.48000000001</v>
      </c>
    </row>
    <row r="600" spans="1:4" x14ac:dyDescent="0.25">
      <c r="A600" s="19" t="s">
        <v>165</v>
      </c>
      <c r="B600" s="7">
        <v>312126.09999999998</v>
      </c>
      <c r="C600" s="7">
        <v>209114.62</v>
      </c>
      <c r="D600" s="7">
        <v>103011.48000000001</v>
      </c>
    </row>
    <row r="601" spans="1:4" x14ac:dyDescent="0.25">
      <c r="A601" s="20" t="s">
        <v>243</v>
      </c>
      <c r="B601" s="7">
        <v>177510.45</v>
      </c>
      <c r="C601" s="7">
        <v>118926.39</v>
      </c>
      <c r="D601" s="7">
        <v>58584.060000000012</v>
      </c>
    </row>
    <row r="602" spans="1:4" x14ac:dyDescent="0.25">
      <c r="A602" s="20" t="s">
        <v>245</v>
      </c>
      <c r="B602" s="7">
        <v>134615.65</v>
      </c>
      <c r="C602" s="7">
        <v>90188.23</v>
      </c>
      <c r="D602" s="7">
        <v>44427.42</v>
      </c>
    </row>
    <row r="603" spans="1:4" x14ac:dyDescent="0.25">
      <c r="A603" s="19" t="s">
        <v>138</v>
      </c>
      <c r="B603" s="7">
        <v>493574.9</v>
      </c>
      <c r="C603" s="7">
        <v>330679.57999999996</v>
      </c>
      <c r="D603" s="7">
        <v>162895.32000000004</v>
      </c>
    </row>
    <row r="604" spans="1:4" x14ac:dyDescent="0.25">
      <c r="A604" s="20" t="s">
        <v>243</v>
      </c>
      <c r="B604" s="7">
        <v>27948.050000000003</v>
      </c>
      <c r="C604" s="7">
        <v>18724.310000000001</v>
      </c>
      <c r="D604" s="7">
        <v>9223.7400000000016</v>
      </c>
    </row>
    <row r="605" spans="1:4" x14ac:dyDescent="0.25">
      <c r="A605" s="20" t="s">
        <v>244</v>
      </c>
      <c r="B605" s="7">
        <v>53428.700000000004</v>
      </c>
      <c r="C605" s="7">
        <v>35795.54</v>
      </c>
      <c r="D605" s="7">
        <v>17633.160000000003</v>
      </c>
    </row>
    <row r="606" spans="1:4" x14ac:dyDescent="0.25">
      <c r="A606" s="20" t="s">
        <v>245</v>
      </c>
      <c r="B606" s="7">
        <v>412198.15</v>
      </c>
      <c r="C606" s="7">
        <v>276159.73</v>
      </c>
      <c r="D606" s="7">
        <v>136038.42000000004</v>
      </c>
    </row>
    <row r="607" spans="1:4" x14ac:dyDescent="0.25">
      <c r="A607" s="19" t="s">
        <v>127</v>
      </c>
      <c r="B607" s="7">
        <v>100594</v>
      </c>
      <c r="C607" s="7">
        <v>67394.8</v>
      </c>
      <c r="D607" s="7">
        <v>33199.199999999997</v>
      </c>
    </row>
    <row r="608" spans="1:4" x14ac:dyDescent="0.25">
      <c r="A608" s="20" t="s">
        <v>243</v>
      </c>
      <c r="B608" s="7">
        <v>100594</v>
      </c>
      <c r="C608" s="7">
        <v>67394.8</v>
      </c>
      <c r="D608" s="7">
        <v>33199.199999999997</v>
      </c>
    </row>
    <row r="609" spans="1:4" x14ac:dyDescent="0.25">
      <c r="A609" s="19" t="s">
        <v>88</v>
      </c>
      <c r="B609" s="7">
        <v>121661.8</v>
      </c>
      <c r="C609" s="7">
        <v>81509.56</v>
      </c>
      <c r="D609" s="7">
        <v>40152.240000000005</v>
      </c>
    </row>
    <row r="610" spans="1:4" x14ac:dyDescent="0.25">
      <c r="A610" s="20" t="s">
        <v>242</v>
      </c>
      <c r="B610" s="7">
        <v>121661.8</v>
      </c>
      <c r="C610" s="7">
        <v>81509.56</v>
      </c>
      <c r="D610" s="7">
        <v>40152.240000000005</v>
      </c>
    </row>
    <row r="611" spans="1:4" x14ac:dyDescent="0.25">
      <c r="A611" s="19" t="s">
        <v>185</v>
      </c>
      <c r="B611" s="7">
        <v>114307.05000000002</v>
      </c>
      <c r="C611" s="7">
        <v>76582.11</v>
      </c>
      <c r="D611" s="7">
        <v>37724.94000000001</v>
      </c>
    </row>
    <row r="612" spans="1:4" x14ac:dyDescent="0.25">
      <c r="A612" s="20" t="s">
        <v>242</v>
      </c>
      <c r="B612" s="7">
        <v>54472.600000000006</v>
      </c>
      <c r="C612" s="7">
        <v>36494.92</v>
      </c>
      <c r="D612" s="7">
        <v>17977.680000000008</v>
      </c>
    </row>
    <row r="613" spans="1:4" x14ac:dyDescent="0.25">
      <c r="A613" s="20" t="s">
        <v>243</v>
      </c>
      <c r="B613" s="7">
        <v>59834.450000000004</v>
      </c>
      <c r="C613" s="7">
        <v>40087.19</v>
      </c>
      <c r="D613" s="7">
        <v>19747.260000000002</v>
      </c>
    </row>
    <row r="614" spans="1:4" x14ac:dyDescent="0.25">
      <c r="A614" s="19" t="s">
        <v>154</v>
      </c>
      <c r="B614" s="7">
        <v>707432.05000000016</v>
      </c>
      <c r="C614" s="7">
        <v>473957.11</v>
      </c>
      <c r="D614" s="7">
        <v>233474.94000000006</v>
      </c>
    </row>
    <row r="615" spans="1:4" x14ac:dyDescent="0.25">
      <c r="A615" s="20" t="s">
        <v>242</v>
      </c>
      <c r="B615" s="7">
        <v>105481.35</v>
      </c>
      <c r="C615" s="7">
        <v>70669.17</v>
      </c>
      <c r="D615" s="7">
        <v>34812.180000000008</v>
      </c>
    </row>
    <row r="616" spans="1:4" x14ac:dyDescent="0.25">
      <c r="A616" s="20" t="s">
        <v>243</v>
      </c>
      <c r="B616" s="7">
        <v>601760.90000000014</v>
      </c>
      <c r="C616" s="7">
        <v>403160.78</v>
      </c>
      <c r="D616" s="7">
        <v>198600.12000000005</v>
      </c>
    </row>
    <row r="617" spans="1:4" x14ac:dyDescent="0.25">
      <c r="A617" s="20" t="s">
        <v>245</v>
      </c>
      <c r="B617" s="7">
        <v>189.8</v>
      </c>
      <c r="C617" s="7">
        <v>127.16</v>
      </c>
      <c r="D617" s="7">
        <v>62.640000000000015</v>
      </c>
    </row>
    <row r="618" spans="1:4" x14ac:dyDescent="0.25">
      <c r="A618" s="19" t="s">
        <v>163</v>
      </c>
      <c r="B618" s="7">
        <v>61352.850000000006</v>
      </c>
      <c r="C618" s="7">
        <v>41104.47</v>
      </c>
      <c r="D618" s="7">
        <v>20248.380000000005</v>
      </c>
    </row>
    <row r="619" spans="1:4" x14ac:dyDescent="0.25">
      <c r="A619" s="20" t="s">
        <v>242</v>
      </c>
      <c r="B619" s="7">
        <v>61352.850000000006</v>
      </c>
      <c r="C619" s="7">
        <v>41104.47</v>
      </c>
      <c r="D619" s="7">
        <v>20248.380000000005</v>
      </c>
    </row>
    <row r="620" spans="1:4" x14ac:dyDescent="0.25">
      <c r="A620" s="19" t="s">
        <v>211</v>
      </c>
      <c r="B620" s="7">
        <v>143678.6</v>
      </c>
      <c r="C620" s="7">
        <v>96260.12</v>
      </c>
      <c r="D620" s="7">
        <v>47418.48000000001</v>
      </c>
    </row>
    <row r="621" spans="1:4" x14ac:dyDescent="0.25">
      <c r="A621" s="20" t="s">
        <v>245</v>
      </c>
      <c r="B621" s="7">
        <v>143678.6</v>
      </c>
      <c r="C621" s="7">
        <v>96260.12</v>
      </c>
      <c r="D621" s="7">
        <v>47418.48000000001</v>
      </c>
    </row>
    <row r="622" spans="1:4" x14ac:dyDescent="0.25">
      <c r="A622" s="19" t="s">
        <v>97</v>
      </c>
      <c r="B622" s="7">
        <v>506718.55000000005</v>
      </c>
      <c r="C622" s="7">
        <v>339485.41</v>
      </c>
      <c r="D622" s="7">
        <v>167233.14000000004</v>
      </c>
    </row>
    <row r="623" spans="1:4" x14ac:dyDescent="0.25">
      <c r="A623" s="20" t="s">
        <v>244</v>
      </c>
      <c r="B623" s="7">
        <v>506718.55000000005</v>
      </c>
      <c r="C623" s="7">
        <v>339485.41</v>
      </c>
      <c r="D623" s="7">
        <v>167233.14000000004</v>
      </c>
    </row>
    <row r="624" spans="1:4" x14ac:dyDescent="0.25">
      <c r="A624" s="19" t="s">
        <v>102</v>
      </c>
      <c r="B624" s="7">
        <v>271081.85000000003</v>
      </c>
      <c r="C624" s="7">
        <v>181616.27</v>
      </c>
      <c r="D624" s="7">
        <v>89465.580000000045</v>
      </c>
    </row>
    <row r="625" spans="1:4" x14ac:dyDescent="0.25">
      <c r="A625" s="20" t="s">
        <v>244</v>
      </c>
      <c r="B625" s="7">
        <v>271081.85000000003</v>
      </c>
      <c r="C625" s="7">
        <v>181616.27</v>
      </c>
      <c r="D625" s="7">
        <v>89465.580000000045</v>
      </c>
    </row>
    <row r="626" spans="1:4" x14ac:dyDescent="0.25">
      <c r="A626" s="19" t="s">
        <v>58</v>
      </c>
      <c r="B626" s="7">
        <v>1306583.2</v>
      </c>
      <c r="C626" s="7">
        <v>875369.44</v>
      </c>
      <c r="D626" s="7">
        <v>431213.76000000007</v>
      </c>
    </row>
    <row r="627" spans="1:4" x14ac:dyDescent="0.25">
      <c r="A627" s="20" t="s">
        <v>242</v>
      </c>
      <c r="B627" s="7">
        <v>1257852.05</v>
      </c>
      <c r="C627" s="7">
        <v>842721.11</v>
      </c>
      <c r="D627" s="7">
        <v>415130.94000000006</v>
      </c>
    </row>
    <row r="628" spans="1:4" x14ac:dyDescent="0.25">
      <c r="A628" s="20" t="s">
        <v>245</v>
      </c>
      <c r="B628" s="7">
        <v>48731.15</v>
      </c>
      <c r="C628" s="7">
        <v>32648.329999999998</v>
      </c>
      <c r="D628" s="7">
        <v>16082.820000000003</v>
      </c>
    </row>
    <row r="629" spans="1:4" x14ac:dyDescent="0.25">
      <c r="A629" s="19" t="s">
        <v>35</v>
      </c>
      <c r="B629" s="7">
        <v>297416.60000000003</v>
      </c>
      <c r="C629" s="7">
        <v>199259.72</v>
      </c>
      <c r="D629" s="7">
        <v>98156.880000000034</v>
      </c>
    </row>
    <row r="630" spans="1:4" x14ac:dyDescent="0.25">
      <c r="A630" s="20" t="s">
        <v>242</v>
      </c>
      <c r="B630" s="7">
        <v>297416.60000000003</v>
      </c>
      <c r="C630" s="7">
        <v>199259.72</v>
      </c>
      <c r="D630" s="7">
        <v>98156.880000000034</v>
      </c>
    </row>
    <row r="631" spans="1:4" x14ac:dyDescent="0.25">
      <c r="A631" s="19" t="s">
        <v>215</v>
      </c>
      <c r="B631" s="7">
        <v>77818</v>
      </c>
      <c r="C631" s="7">
        <v>52135.6</v>
      </c>
      <c r="D631" s="7">
        <v>25682.400000000001</v>
      </c>
    </row>
    <row r="632" spans="1:4" x14ac:dyDescent="0.25">
      <c r="A632" s="20" t="s">
        <v>243</v>
      </c>
      <c r="B632" s="7">
        <v>77818</v>
      </c>
      <c r="C632" s="7">
        <v>52135.6</v>
      </c>
      <c r="D632" s="7">
        <v>25682.400000000001</v>
      </c>
    </row>
    <row r="633" spans="1:4" x14ac:dyDescent="0.25">
      <c r="A633" s="19" t="s">
        <v>80</v>
      </c>
      <c r="B633" s="7">
        <v>731204.5</v>
      </c>
      <c r="C633" s="7">
        <v>489883.9</v>
      </c>
      <c r="D633" s="7">
        <v>241320.60000000006</v>
      </c>
    </row>
    <row r="634" spans="1:4" x14ac:dyDescent="0.25">
      <c r="A634" s="20" t="s">
        <v>242</v>
      </c>
      <c r="B634" s="7">
        <v>359718.45</v>
      </c>
      <c r="C634" s="7">
        <v>240999.99</v>
      </c>
      <c r="D634" s="7">
        <v>118718.46000000002</v>
      </c>
    </row>
    <row r="635" spans="1:4" x14ac:dyDescent="0.25">
      <c r="A635" s="20" t="s">
        <v>244</v>
      </c>
      <c r="B635" s="7">
        <v>371486.05000000005</v>
      </c>
      <c r="C635" s="7">
        <v>248883.91</v>
      </c>
      <c r="D635" s="7">
        <v>122602.14000000004</v>
      </c>
    </row>
    <row r="636" spans="1:4" x14ac:dyDescent="0.25">
      <c r="A636" s="19" t="s">
        <v>126</v>
      </c>
      <c r="B636" s="7">
        <v>1049688.8999999999</v>
      </c>
      <c r="C636" s="7">
        <v>703258.37999999989</v>
      </c>
      <c r="D636" s="7">
        <v>346430.52</v>
      </c>
    </row>
    <row r="637" spans="1:4" x14ac:dyDescent="0.25">
      <c r="A637" s="20" t="s">
        <v>242</v>
      </c>
      <c r="B637" s="7">
        <v>190037.25</v>
      </c>
      <c r="C637" s="7">
        <v>127318.95</v>
      </c>
      <c r="D637" s="7">
        <v>62718.3</v>
      </c>
    </row>
    <row r="638" spans="1:4" x14ac:dyDescent="0.25">
      <c r="A638" s="20" t="s">
        <v>243</v>
      </c>
      <c r="B638" s="7">
        <v>387476.7</v>
      </c>
      <c r="C638" s="7">
        <v>259597.13999999998</v>
      </c>
      <c r="D638" s="7">
        <v>127879.56000000003</v>
      </c>
    </row>
    <row r="639" spans="1:4" x14ac:dyDescent="0.25">
      <c r="A639" s="20" t="s">
        <v>244</v>
      </c>
      <c r="B639" s="7">
        <v>219124.1</v>
      </c>
      <c r="C639" s="7">
        <v>146806.22</v>
      </c>
      <c r="D639" s="7">
        <v>72317.88</v>
      </c>
    </row>
    <row r="640" spans="1:4" x14ac:dyDescent="0.25">
      <c r="A640" s="20" t="s">
        <v>245</v>
      </c>
      <c r="B640" s="7">
        <v>253050.85</v>
      </c>
      <c r="C640" s="7">
        <v>169536.07</v>
      </c>
      <c r="D640" s="7">
        <v>83514.78</v>
      </c>
    </row>
    <row r="641" spans="1:4" x14ac:dyDescent="0.25">
      <c r="A641" s="19" t="s">
        <v>187</v>
      </c>
      <c r="B641" s="7">
        <v>45362.200000000004</v>
      </c>
      <c r="C641" s="7">
        <v>30391.239999999998</v>
      </c>
      <c r="D641" s="7">
        <v>14970.960000000006</v>
      </c>
    </row>
    <row r="642" spans="1:4" x14ac:dyDescent="0.25">
      <c r="A642" s="20" t="s">
        <v>245</v>
      </c>
      <c r="B642" s="7">
        <v>45362.200000000004</v>
      </c>
      <c r="C642" s="7">
        <v>30391.239999999998</v>
      </c>
      <c r="D642" s="7">
        <v>14970.960000000006</v>
      </c>
    </row>
    <row r="643" spans="1:4" x14ac:dyDescent="0.25">
      <c r="A643" s="19" t="s">
        <v>200</v>
      </c>
      <c r="B643" s="7">
        <v>479197.55</v>
      </c>
      <c r="C643" s="7">
        <v>321047.20999999996</v>
      </c>
      <c r="D643" s="7">
        <v>158150.34000000003</v>
      </c>
    </row>
    <row r="644" spans="1:4" x14ac:dyDescent="0.25">
      <c r="A644" s="20" t="s">
        <v>242</v>
      </c>
      <c r="B644" s="7">
        <v>392411.5</v>
      </c>
      <c r="C644" s="7">
        <v>262903.3</v>
      </c>
      <c r="D644" s="7">
        <v>129508.20000000001</v>
      </c>
    </row>
    <row r="645" spans="1:4" x14ac:dyDescent="0.25">
      <c r="A645" s="20" t="s">
        <v>243</v>
      </c>
      <c r="B645" s="7">
        <v>86786.05</v>
      </c>
      <c r="C645" s="7">
        <v>58143.909999999996</v>
      </c>
      <c r="D645" s="7">
        <v>28642.140000000007</v>
      </c>
    </row>
    <row r="646" spans="1:4" x14ac:dyDescent="0.25">
      <c r="A646" s="19" t="s">
        <v>179</v>
      </c>
      <c r="B646" s="7">
        <v>1156024.3500000001</v>
      </c>
      <c r="C646" s="7">
        <v>774499.77</v>
      </c>
      <c r="D646" s="7">
        <v>381524.58000000007</v>
      </c>
    </row>
    <row r="647" spans="1:4" x14ac:dyDescent="0.25">
      <c r="A647" s="20" t="s">
        <v>242</v>
      </c>
      <c r="B647" s="7">
        <v>419932.5</v>
      </c>
      <c r="C647" s="7">
        <v>281341.5</v>
      </c>
      <c r="D647" s="7">
        <v>138591</v>
      </c>
    </row>
    <row r="648" spans="1:4" x14ac:dyDescent="0.25">
      <c r="A648" s="20" t="s">
        <v>243</v>
      </c>
      <c r="B648" s="7">
        <v>736091.85000000009</v>
      </c>
      <c r="C648" s="7">
        <v>493158.27</v>
      </c>
      <c r="D648" s="7">
        <v>242933.58000000005</v>
      </c>
    </row>
    <row r="649" spans="1:4" x14ac:dyDescent="0.25">
      <c r="A649" s="19" t="s">
        <v>210</v>
      </c>
      <c r="B649" s="7">
        <v>1502456.8</v>
      </c>
      <c r="C649" s="7">
        <v>1006598.5599999999</v>
      </c>
      <c r="D649" s="7">
        <v>495858.24000000011</v>
      </c>
    </row>
    <row r="650" spans="1:4" x14ac:dyDescent="0.25">
      <c r="A650" s="20" t="s">
        <v>244</v>
      </c>
      <c r="B650" s="7">
        <v>1077067.55</v>
      </c>
      <c r="C650" s="7">
        <v>721601.21</v>
      </c>
      <c r="D650" s="7">
        <v>355466.34000000008</v>
      </c>
    </row>
    <row r="651" spans="1:4" x14ac:dyDescent="0.25">
      <c r="A651" s="20" t="s">
        <v>245</v>
      </c>
      <c r="B651" s="7">
        <v>425389.25</v>
      </c>
      <c r="C651" s="7">
        <v>284997.34999999998</v>
      </c>
      <c r="D651" s="7">
        <v>140391.90000000002</v>
      </c>
    </row>
    <row r="652" spans="1:4" x14ac:dyDescent="0.25">
      <c r="A652" s="19" t="s">
        <v>108</v>
      </c>
      <c r="B652" s="7">
        <v>1412586.5</v>
      </c>
      <c r="C652" s="7">
        <v>946388.3</v>
      </c>
      <c r="D652" s="7">
        <v>466198.2</v>
      </c>
    </row>
    <row r="653" spans="1:4" x14ac:dyDescent="0.25">
      <c r="A653" s="20" t="s">
        <v>242</v>
      </c>
      <c r="B653" s="7">
        <v>405697.5</v>
      </c>
      <c r="C653" s="7">
        <v>271804.5</v>
      </c>
      <c r="D653" s="7">
        <v>133893</v>
      </c>
    </row>
    <row r="654" spans="1:4" x14ac:dyDescent="0.25">
      <c r="A654" s="20" t="s">
        <v>243</v>
      </c>
      <c r="B654" s="7">
        <v>374000.9</v>
      </c>
      <c r="C654" s="7">
        <v>250568.78</v>
      </c>
      <c r="D654" s="7">
        <v>123432.12000000002</v>
      </c>
    </row>
    <row r="655" spans="1:4" x14ac:dyDescent="0.25">
      <c r="A655" s="20" t="s">
        <v>244</v>
      </c>
      <c r="B655" s="7">
        <v>76536.850000000006</v>
      </c>
      <c r="C655" s="7">
        <v>51277.27</v>
      </c>
      <c r="D655" s="7">
        <v>25259.580000000009</v>
      </c>
    </row>
    <row r="656" spans="1:4" x14ac:dyDescent="0.25">
      <c r="A656" s="20" t="s">
        <v>245</v>
      </c>
      <c r="B656" s="7">
        <v>556351.25</v>
      </c>
      <c r="C656" s="7">
        <v>372737.75</v>
      </c>
      <c r="D656" s="7">
        <v>183613.5</v>
      </c>
    </row>
    <row r="657" spans="1:4" x14ac:dyDescent="0.25">
      <c r="A657" s="19" t="s">
        <v>64</v>
      </c>
      <c r="B657" s="7">
        <v>732770.35</v>
      </c>
      <c r="C657" s="7">
        <v>490932.97</v>
      </c>
      <c r="D657" s="7">
        <v>241837.38000000006</v>
      </c>
    </row>
    <row r="658" spans="1:4" x14ac:dyDescent="0.25">
      <c r="A658" s="20" t="s">
        <v>242</v>
      </c>
      <c r="B658" s="7">
        <v>117343.85</v>
      </c>
      <c r="C658" s="7">
        <v>78616.67</v>
      </c>
      <c r="D658" s="7">
        <v>38727.180000000022</v>
      </c>
    </row>
    <row r="659" spans="1:4" x14ac:dyDescent="0.25">
      <c r="A659" s="20" t="s">
        <v>243</v>
      </c>
      <c r="B659" s="7">
        <v>615426.5</v>
      </c>
      <c r="C659" s="7">
        <v>412316.3</v>
      </c>
      <c r="D659" s="7">
        <v>203110.20000000004</v>
      </c>
    </row>
    <row r="660" spans="1:4" x14ac:dyDescent="0.25">
      <c r="A660" s="19" t="s">
        <v>65</v>
      </c>
      <c r="B660" s="7">
        <v>925227.55</v>
      </c>
      <c r="C660" s="7">
        <v>619873.21</v>
      </c>
      <c r="D660" s="7">
        <v>305354.34000000008</v>
      </c>
    </row>
    <row r="661" spans="1:4" x14ac:dyDescent="0.25">
      <c r="A661" s="20" t="s">
        <v>242</v>
      </c>
      <c r="B661" s="7">
        <v>509660.45</v>
      </c>
      <c r="C661" s="7">
        <v>341456.39</v>
      </c>
      <c r="D661" s="7">
        <v>168204.06000000003</v>
      </c>
    </row>
    <row r="662" spans="1:4" x14ac:dyDescent="0.25">
      <c r="A662" s="20" t="s">
        <v>243</v>
      </c>
      <c r="B662" s="7">
        <v>347381.45</v>
      </c>
      <c r="C662" s="7">
        <v>232734.59</v>
      </c>
      <c r="D662" s="7">
        <v>114646.86000000002</v>
      </c>
    </row>
    <row r="663" spans="1:4" x14ac:dyDescent="0.25">
      <c r="A663" s="20" t="s">
        <v>244</v>
      </c>
      <c r="B663" s="7">
        <v>68185.650000000009</v>
      </c>
      <c r="C663" s="7">
        <v>45682.229999999996</v>
      </c>
      <c r="D663" s="7">
        <v>22503.420000000013</v>
      </c>
    </row>
    <row r="664" spans="1:4" x14ac:dyDescent="0.25">
      <c r="A664" s="19" t="s">
        <v>115</v>
      </c>
      <c r="B664" s="7">
        <v>653339.05000000005</v>
      </c>
      <c r="C664" s="7">
        <v>437716.51</v>
      </c>
      <c r="D664" s="7">
        <v>215622.54</v>
      </c>
    </row>
    <row r="665" spans="1:4" x14ac:dyDescent="0.25">
      <c r="A665" s="20" t="s">
        <v>242</v>
      </c>
      <c r="B665" s="7">
        <v>192314.85</v>
      </c>
      <c r="C665" s="7">
        <v>128844.87</v>
      </c>
      <c r="D665" s="7">
        <v>63469.98000000001</v>
      </c>
    </row>
    <row r="666" spans="1:4" x14ac:dyDescent="0.25">
      <c r="A666" s="20" t="s">
        <v>245</v>
      </c>
      <c r="B666" s="7">
        <v>461024.2</v>
      </c>
      <c r="C666" s="7">
        <v>308871.64</v>
      </c>
      <c r="D666" s="7">
        <v>152152.56</v>
      </c>
    </row>
    <row r="667" spans="1:4" x14ac:dyDescent="0.25">
      <c r="A667" s="19" t="s">
        <v>174</v>
      </c>
      <c r="B667" s="7">
        <v>124366.45000000001</v>
      </c>
      <c r="C667" s="7">
        <v>83321.59</v>
      </c>
      <c r="D667" s="7">
        <v>41044.860000000015</v>
      </c>
    </row>
    <row r="668" spans="1:4" x14ac:dyDescent="0.25">
      <c r="A668" s="20" t="s">
        <v>244</v>
      </c>
      <c r="B668" s="7">
        <v>124366.45000000001</v>
      </c>
      <c r="C668" s="7">
        <v>83321.59</v>
      </c>
      <c r="D668" s="7">
        <v>41044.860000000015</v>
      </c>
    </row>
    <row r="669" spans="1:4" x14ac:dyDescent="0.25">
      <c r="A669" s="19" t="s">
        <v>148</v>
      </c>
      <c r="B669" s="7">
        <v>791276.20000000007</v>
      </c>
      <c r="C669" s="7">
        <v>530130.03999999992</v>
      </c>
      <c r="D669" s="7">
        <v>261146.16000000006</v>
      </c>
    </row>
    <row r="670" spans="1:4" x14ac:dyDescent="0.25">
      <c r="A670" s="20" t="s">
        <v>243</v>
      </c>
      <c r="B670" s="7">
        <v>528403.20000000007</v>
      </c>
      <c r="C670" s="7">
        <v>354013.43999999994</v>
      </c>
      <c r="D670" s="7">
        <v>174389.76000000007</v>
      </c>
    </row>
    <row r="671" spans="1:4" x14ac:dyDescent="0.25">
      <c r="A671" s="20" t="s">
        <v>245</v>
      </c>
      <c r="B671" s="7">
        <v>262873</v>
      </c>
      <c r="C671" s="7">
        <v>176116.6</v>
      </c>
      <c r="D671" s="7">
        <v>86756.4</v>
      </c>
    </row>
    <row r="672" spans="1:4" x14ac:dyDescent="0.25">
      <c r="A672" s="19" t="s">
        <v>192</v>
      </c>
      <c r="B672" s="7">
        <v>443657.5</v>
      </c>
      <c r="C672" s="7">
        <v>297236.5</v>
      </c>
      <c r="D672" s="7">
        <v>146421</v>
      </c>
    </row>
    <row r="673" spans="1:4" x14ac:dyDescent="0.25">
      <c r="A673" s="20" t="s">
        <v>242</v>
      </c>
      <c r="B673" s="7">
        <v>443657.5</v>
      </c>
      <c r="C673" s="7">
        <v>297236.5</v>
      </c>
      <c r="D673" s="7">
        <v>146421</v>
      </c>
    </row>
    <row r="674" spans="1:4" x14ac:dyDescent="0.25">
      <c r="A674" s="19" t="s">
        <v>164</v>
      </c>
      <c r="B674" s="7">
        <v>560716.65</v>
      </c>
      <c r="C674" s="7">
        <v>375662.43</v>
      </c>
      <c r="D674" s="7">
        <v>185054.22000000003</v>
      </c>
    </row>
    <row r="675" spans="1:4" x14ac:dyDescent="0.25">
      <c r="A675" s="20" t="s">
        <v>243</v>
      </c>
      <c r="B675" s="7">
        <v>186953</v>
      </c>
      <c r="C675" s="7">
        <v>125252.59999999999</v>
      </c>
      <c r="D675" s="7">
        <v>61700.400000000009</v>
      </c>
    </row>
    <row r="676" spans="1:4" x14ac:dyDescent="0.25">
      <c r="A676" s="20" t="s">
        <v>245</v>
      </c>
      <c r="B676" s="7">
        <v>373763.65</v>
      </c>
      <c r="C676" s="7">
        <v>250409.83</v>
      </c>
      <c r="D676" s="7">
        <v>123353.82000000004</v>
      </c>
    </row>
    <row r="677" spans="1:4" x14ac:dyDescent="0.25">
      <c r="A677" s="19" t="s">
        <v>176</v>
      </c>
      <c r="B677" s="7">
        <v>1556027.85</v>
      </c>
      <c r="C677" s="7">
        <v>1042489.4699999999</v>
      </c>
      <c r="D677" s="7">
        <v>513538.38000000012</v>
      </c>
    </row>
    <row r="678" spans="1:4" x14ac:dyDescent="0.25">
      <c r="A678" s="20" t="s">
        <v>242</v>
      </c>
      <c r="B678" s="7">
        <v>93429.05</v>
      </c>
      <c r="C678" s="7">
        <v>62594.509999999995</v>
      </c>
      <c r="D678" s="7">
        <v>30834.540000000008</v>
      </c>
    </row>
    <row r="679" spans="1:4" x14ac:dyDescent="0.25">
      <c r="A679" s="20" t="s">
        <v>243</v>
      </c>
      <c r="B679" s="7">
        <v>250536.00000000003</v>
      </c>
      <c r="C679" s="7">
        <v>167851.19999999998</v>
      </c>
      <c r="D679" s="7">
        <v>82684.800000000047</v>
      </c>
    </row>
    <row r="680" spans="1:4" x14ac:dyDescent="0.25">
      <c r="A680" s="20" t="s">
        <v>244</v>
      </c>
      <c r="B680" s="7">
        <v>845369.20000000007</v>
      </c>
      <c r="C680" s="7">
        <v>566370.6399999999</v>
      </c>
      <c r="D680" s="7">
        <v>278998.56000000011</v>
      </c>
    </row>
    <row r="681" spans="1:4" x14ac:dyDescent="0.25">
      <c r="A681" s="20" t="s">
        <v>245</v>
      </c>
      <c r="B681" s="7">
        <v>366693.6</v>
      </c>
      <c r="C681" s="7">
        <v>245673.12</v>
      </c>
      <c r="D681" s="7">
        <v>121020.47999999998</v>
      </c>
    </row>
    <row r="682" spans="1:4" x14ac:dyDescent="0.25">
      <c r="A682" s="19" t="s">
        <v>96</v>
      </c>
      <c r="B682" s="7">
        <v>488260.5</v>
      </c>
      <c r="C682" s="7">
        <v>327119.09999999998</v>
      </c>
      <c r="D682" s="7">
        <v>161141.40000000002</v>
      </c>
    </row>
    <row r="683" spans="1:4" x14ac:dyDescent="0.25">
      <c r="A683" s="20" t="s">
        <v>244</v>
      </c>
      <c r="B683" s="7">
        <v>152694.1</v>
      </c>
      <c r="C683" s="7">
        <v>102300.22</v>
      </c>
      <c r="D683" s="7">
        <v>50393.880000000005</v>
      </c>
    </row>
    <row r="684" spans="1:4" x14ac:dyDescent="0.25">
      <c r="A684" s="20" t="s">
        <v>245</v>
      </c>
      <c r="B684" s="7">
        <v>335566.4</v>
      </c>
      <c r="C684" s="7">
        <v>224818.88</v>
      </c>
      <c r="D684" s="7">
        <v>110747.52000000002</v>
      </c>
    </row>
    <row r="685" spans="1:4" x14ac:dyDescent="0.25">
      <c r="A685" s="19" t="s">
        <v>100</v>
      </c>
      <c r="B685" s="7">
        <v>205411.05000000002</v>
      </c>
      <c r="C685" s="7">
        <v>137618.91</v>
      </c>
      <c r="D685" s="7">
        <v>67792.140000000014</v>
      </c>
    </row>
    <row r="686" spans="1:4" x14ac:dyDescent="0.25">
      <c r="A686" s="20" t="s">
        <v>244</v>
      </c>
      <c r="B686" s="7">
        <v>205411.05000000002</v>
      </c>
      <c r="C686" s="7">
        <v>137618.91</v>
      </c>
      <c r="D686" s="7">
        <v>67792.140000000014</v>
      </c>
    </row>
    <row r="687" spans="1:4" x14ac:dyDescent="0.25">
      <c r="A687" s="19" t="s">
        <v>208</v>
      </c>
      <c r="B687" s="7">
        <v>602994.6</v>
      </c>
      <c r="C687" s="7">
        <v>403987.32</v>
      </c>
      <c r="D687" s="7">
        <v>199007.28000000003</v>
      </c>
    </row>
    <row r="688" spans="1:4" x14ac:dyDescent="0.25">
      <c r="A688" s="20" t="s">
        <v>243</v>
      </c>
      <c r="B688" s="7">
        <v>105671.15000000001</v>
      </c>
      <c r="C688" s="7">
        <v>70796.33</v>
      </c>
      <c r="D688" s="7">
        <v>34874.820000000007</v>
      </c>
    </row>
    <row r="689" spans="1:4" x14ac:dyDescent="0.25">
      <c r="A689" s="20" t="s">
        <v>244</v>
      </c>
      <c r="B689" s="7">
        <v>497323.45</v>
      </c>
      <c r="C689" s="7">
        <v>333190.99</v>
      </c>
      <c r="D689" s="7">
        <v>164132.46000000002</v>
      </c>
    </row>
    <row r="690" spans="1:4" x14ac:dyDescent="0.25">
      <c r="A690" s="19" t="s">
        <v>172</v>
      </c>
      <c r="B690" s="7">
        <v>304391.75</v>
      </c>
      <c r="C690" s="7">
        <v>203932.85</v>
      </c>
      <c r="D690" s="7">
        <v>100458.9</v>
      </c>
    </row>
    <row r="691" spans="1:4" x14ac:dyDescent="0.25">
      <c r="A691" s="20" t="s">
        <v>245</v>
      </c>
      <c r="B691" s="7">
        <v>304391.75</v>
      </c>
      <c r="C691" s="7">
        <v>203932.85</v>
      </c>
      <c r="D691" s="7">
        <v>100458.9</v>
      </c>
    </row>
    <row r="692" spans="1:4" x14ac:dyDescent="0.25">
      <c r="A692" s="19" t="s">
        <v>181</v>
      </c>
      <c r="B692" s="7">
        <v>678060.5</v>
      </c>
      <c r="C692" s="7">
        <v>454279.1</v>
      </c>
      <c r="D692" s="7">
        <v>223781.40000000008</v>
      </c>
    </row>
    <row r="693" spans="1:4" x14ac:dyDescent="0.25">
      <c r="A693" s="20" t="s">
        <v>244</v>
      </c>
      <c r="B693" s="7">
        <v>431700.10000000003</v>
      </c>
      <c r="C693" s="7">
        <v>289225.42</v>
      </c>
      <c r="D693" s="7">
        <v>142474.68000000005</v>
      </c>
    </row>
    <row r="694" spans="1:4" x14ac:dyDescent="0.25">
      <c r="A694" s="20" t="s">
        <v>245</v>
      </c>
      <c r="B694" s="7">
        <v>246360.40000000002</v>
      </c>
      <c r="C694" s="7">
        <v>165053.68</v>
      </c>
      <c r="D694" s="7">
        <v>81306.72000000003</v>
      </c>
    </row>
    <row r="695" spans="1:4" x14ac:dyDescent="0.25">
      <c r="A695" s="19" t="s">
        <v>158</v>
      </c>
      <c r="B695" s="7">
        <v>200476.25</v>
      </c>
      <c r="C695" s="7">
        <v>134312.75</v>
      </c>
      <c r="D695" s="7">
        <v>66163.500000000029</v>
      </c>
    </row>
    <row r="696" spans="1:4" x14ac:dyDescent="0.25">
      <c r="A696" s="20" t="s">
        <v>245</v>
      </c>
      <c r="B696" s="7">
        <v>200476.25</v>
      </c>
      <c r="C696" s="7">
        <v>134312.75</v>
      </c>
      <c r="D696" s="7">
        <v>66163.500000000029</v>
      </c>
    </row>
    <row r="697" spans="1:4" x14ac:dyDescent="0.25">
      <c r="A697" s="19" t="s">
        <v>160</v>
      </c>
      <c r="B697" s="7">
        <v>1321340.1499999999</v>
      </c>
      <c r="C697" s="7">
        <v>885256.12999999989</v>
      </c>
      <c r="D697" s="7">
        <v>436084.02</v>
      </c>
    </row>
    <row r="698" spans="1:4" x14ac:dyDescent="0.25">
      <c r="A698" s="20" t="s">
        <v>244</v>
      </c>
      <c r="B698" s="7">
        <v>511083.95</v>
      </c>
      <c r="C698" s="7">
        <v>342410.09</v>
      </c>
      <c r="D698" s="7">
        <v>168673.86000000002</v>
      </c>
    </row>
    <row r="699" spans="1:4" x14ac:dyDescent="0.25">
      <c r="A699" s="20" t="s">
        <v>245</v>
      </c>
      <c r="B699" s="7">
        <v>810256.2</v>
      </c>
      <c r="C699" s="7">
        <v>542846.03999999992</v>
      </c>
      <c r="D699" s="7">
        <v>267410.16000000003</v>
      </c>
    </row>
    <row r="700" spans="1:4" x14ac:dyDescent="0.25">
      <c r="A700" s="19" t="s">
        <v>133</v>
      </c>
      <c r="B700" s="7">
        <v>346242.65</v>
      </c>
      <c r="C700" s="7">
        <v>231971.63</v>
      </c>
      <c r="D700" s="7">
        <v>114271.02</v>
      </c>
    </row>
    <row r="701" spans="1:4" x14ac:dyDescent="0.25">
      <c r="A701" s="20" t="s">
        <v>242</v>
      </c>
      <c r="B701" s="7">
        <v>75065.900000000009</v>
      </c>
      <c r="C701" s="7">
        <v>50291.78</v>
      </c>
      <c r="D701" s="7">
        <v>24774.12000000001</v>
      </c>
    </row>
    <row r="702" spans="1:4" x14ac:dyDescent="0.25">
      <c r="A702" s="20" t="s">
        <v>244</v>
      </c>
      <c r="B702" s="7">
        <v>271176.75</v>
      </c>
      <c r="C702" s="7">
        <v>181679.85</v>
      </c>
      <c r="D702" s="7">
        <v>89496.9</v>
      </c>
    </row>
    <row r="703" spans="1:4" x14ac:dyDescent="0.25">
      <c r="A703" s="19" t="s">
        <v>151</v>
      </c>
      <c r="B703" s="7">
        <v>541831.55000000005</v>
      </c>
      <c r="C703" s="7">
        <v>363010.01</v>
      </c>
      <c r="D703" s="7">
        <v>178821.54000000004</v>
      </c>
    </row>
    <row r="704" spans="1:4" x14ac:dyDescent="0.25">
      <c r="A704" s="20" t="s">
        <v>242</v>
      </c>
      <c r="B704" s="7">
        <v>228376.85</v>
      </c>
      <c r="C704" s="7">
        <v>153005.26999999999</v>
      </c>
      <c r="D704" s="7">
        <v>75371.580000000016</v>
      </c>
    </row>
    <row r="705" spans="1:4" x14ac:dyDescent="0.25">
      <c r="A705" s="20" t="s">
        <v>244</v>
      </c>
      <c r="B705" s="7">
        <v>46216.3</v>
      </c>
      <c r="C705" s="7">
        <v>30963.46</v>
      </c>
      <c r="D705" s="7">
        <v>15252.840000000004</v>
      </c>
    </row>
    <row r="706" spans="1:4" x14ac:dyDescent="0.25">
      <c r="A706" s="20" t="s">
        <v>245</v>
      </c>
      <c r="B706" s="7">
        <v>267238.40000000002</v>
      </c>
      <c r="C706" s="7">
        <v>179041.28</v>
      </c>
      <c r="D706" s="7">
        <v>88197.120000000024</v>
      </c>
    </row>
    <row r="707" spans="1:4" x14ac:dyDescent="0.25">
      <c r="A707" s="19" t="s">
        <v>189</v>
      </c>
      <c r="B707" s="7">
        <v>855570.95000000007</v>
      </c>
      <c r="C707" s="7">
        <v>573205.49</v>
      </c>
      <c r="D707" s="7">
        <v>282365.46000000008</v>
      </c>
    </row>
    <row r="708" spans="1:4" x14ac:dyDescent="0.25">
      <c r="A708" s="20" t="s">
        <v>242</v>
      </c>
      <c r="B708" s="7">
        <v>457038.4</v>
      </c>
      <c r="C708" s="7">
        <v>306201.27999999997</v>
      </c>
      <c r="D708" s="7">
        <v>150837.12000000005</v>
      </c>
    </row>
    <row r="709" spans="1:4" x14ac:dyDescent="0.25">
      <c r="A709" s="20" t="s">
        <v>245</v>
      </c>
      <c r="B709" s="7">
        <v>398532.55000000005</v>
      </c>
      <c r="C709" s="7">
        <v>267004.21000000002</v>
      </c>
      <c r="D709" s="7">
        <v>131528.34000000003</v>
      </c>
    </row>
    <row r="710" spans="1:4" x14ac:dyDescent="0.25">
      <c r="A710" s="19" t="s">
        <v>84</v>
      </c>
      <c r="B710" s="7">
        <v>426148.45</v>
      </c>
      <c r="C710" s="7">
        <v>285505.99</v>
      </c>
      <c r="D710" s="7">
        <v>140642.46000000002</v>
      </c>
    </row>
    <row r="711" spans="1:4" x14ac:dyDescent="0.25">
      <c r="A711" s="20" t="s">
        <v>245</v>
      </c>
      <c r="B711" s="7">
        <v>426148.45</v>
      </c>
      <c r="C711" s="7">
        <v>285505.99</v>
      </c>
      <c r="D711" s="7">
        <v>140642.46000000002</v>
      </c>
    </row>
    <row r="712" spans="1:4" x14ac:dyDescent="0.25">
      <c r="A712" s="19" t="s">
        <v>147</v>
      </c>
      <c r="B712" s="7">
        <v>134710.55000000002</v>
      </c>
      <c r="C712" s="7">
        <v>90251.81</v>
      </c>
      <c r="D712" s="7">
        <v>44458.74000000002</v>
      </c>
    </row>
    <row r="713" spans="1:4" x14ac:dyDescent="0.25">
      <c r="A713" s="20" t="s">
        <v>243</v>
      </c>
      <c r="B713" s="7">
        <v>134710.55000000002</v>
      </c>
      <c r="C713" s="7">
        <v>90251.81</v>
      </c>
      <c r="D713" s="7">
        <v>44458.74000000002</v>
      </c>
    </row>
    <row r="714" spans="1:4" x14ac:dyDescent="0.25">
      <c r="A714" s="19" t="s">
        <v>145</v>
      </c>
      <c r="B714" s="7">
        <v>279622.85000000003</v>
      </c>
      <c r="C714" s="7">
        <v>187338.47</v>
      </c>
      <c r="D714" s="7">
        <v>92284.380000000034</v>
      </c>
    </row>
    <row r="715" spans="1:4" x14ac:dyDescent="0.25">
      <c r="A715" s="20" t="s">
        <v>244</v>
      </c>
      <c r="B715" s="7">
        <v>279622.85000000003</v>
      </c>
      <c r="C715" s="7">
        <v>187338.47</v>
      </c>
      <c r="D715" s="7">
        <v>92284.380000000034</v>
      </c>
    </row>
    <row r="716" spans="1:4" x14ac:dyDescent="0.25">
      <c r="A716" s="19" t="s">
        <v>76</v>
      </c>
      <c r="B716" s="7">
        <v>981835.4</v>
      </c>
      <c r="C716" s="7">
        <v>657798.67999999993</v>
      </c>
      <c r="D716" s="7">
        <v>324036.72000000009</v>
      </c>
    </row>
    <row r="717" spans="1:4" x14ac:dyDescent="0.25">
      <c r="A717" s="20" t="s">
        <v>242</v>
      </c>
      <c r="B717" s="7">
        <v>202801.30000000002</v>
      </c>
      <c r="C717" s="7">
        <v>135870.46</v>
      </c>
      <c r="D717" s="7">
        <v>66930.840000000026</v>
      </c>
    </row>
    <row r="718" spans="1:4" x14ac:dyDescent="0.25">
      <c r="A718" s="20" t="s">
        <v>243</v>
      </c>
      <c r="B718" s="7">
        <v>392696.2</v>
      </c>
      <c r="C718" s="7">
        <v>263094.03999999998</v>
      </c>
      <c r="D718" s="7">
        <v>129602.16000000003</v>
      </c>
    </row>
    <row r="719" spans="1:4" x14ac:dyDescent="0.25">
      <c r="A719" s="20" t="s">
        <v>244</v>
      </c>
      <c r="B719" s="7">
        <v>386337.9</v>
      </c>
      <c r="C719" s="7">
        <v>258834.18</v>
      </c>
      <c r="D719" s="7">
        <v>127503.72000000004</v>
      </c>
    </row>
    <row r="720" spans="1:4" x14ac:dyDescent="0.25">
      <c r="A720" s="19" t="s">
        <v>75</v>
      </c>
      <c r="B720" s="7">
        <v>73832.200000000012</v>
      </c>
      <c r="C720" s="7">
        <v>49465.240000000005</v>
      </c>
      <c r="D720" s="7">
        <v>24366.960000000006</v>
      </c>
    </row>
    <row r="721" spans="1:4" x14ac:dyDescent="0.25">
      <c r="A721" s="20" t="s">
        <v>242</v>
      </c>
      <c r="B721" s="7">
        <v>31696.600000000002</v>
      </c>
      <c r="C721" s="7">
        <v>21235.72</v>
      </c>
      <c r="D721" s="7">
        <v>10460.880000000001</v>
      </c>
    </row>
    <row r="722" spans="1:4" x14ac:dyDescent="0.25">
      <c r="A722" s="20" t="s">
        <v>244</v>
      </c>
      <c r="B722" s="7">
        <v>42135.600000000006</v>
      </c>
      <c r="C722" s="7">
        <v>28229.52</v>
      </c>
      <c r="D722" s="7">
        <v>13906.080000000005</v>
      </c>
    </row>
    <row r="723" spans="1:4" x14ac:dyDescent="0.25">
      <c r="A723" s="19" t="s">
        <v>105</v>
      </c>
      <c r="B723" s="7">
        <v>673695.10000000009</v>
      </c>
      <c r="C723" s="7">
        <v>451354.42</v>
      </c>
      <c r="D723" s="7">
        <v>222340.68000000008</v>
      </c>
    </row>
    <row r="724" spans="1:4" x14ac:dyDescent="0.25">
      <c r="A724" s="20" t="s">
        <v>242</v>
      </c>
      <c r="B724" s="7">
        <v>427714.30000000005</v>
      </c>
      <c r="C724" s="7">
        <v>286555.06</v>
      </c>
      <c r="D724" s="7">
        <v>141159.24000000005</v>
      </c>
    </row>
    <row r="725" spans="1:4" x14ac:dyDescent="0.25">
      <c r="A725" s="20" t="s">
        <v>243</v>
      </c>
      <c r="B725" s="7">
        <v>21874.45</v>
      </c>
      <c r="C725" s="7">
        <v>14655.19</v>
      </c>
      <c r="D725" s="7">
        <v>7219.26</v>
      </c>
    </row>
    <row r="726" spans="1:4" x14ac:dyDescent="0.25">
      <c r="A726" s="20" t="s">
        <v>245</v>
      </c>
      <c r="B726" s="7">
        <v>224106.35</v>
      </c>
      <c r="C726" s="7">
        <v>150144.16999999998</v>
      </c>
      <c r="D726" s="7">
        <v>73962.180000000022</v>
      </c>
    </row>
    <row r="727" spans="1:4" x14ac:dyDescent="0.25">
      <c r="A727" s="19" t="s">
        <v>49</v>
      </c>
      <c r="B727" s="7">
        <v>1257045.4000000001</v>
      </c>
      <c r="C727" s="7">
        <v>842180.67999999993</v>
      </c>
      <c r="D727" s="7">
        <v>414864.7200000002</v>
      </c>
    </row>
    <row r="728" spans="1:4" x14ac:dyDescent="0.25">
      <c r="A728" s="20" t="s">
        <v>242</v>
      </c>
      <c r="B728" s="7">
        <v>75208.25</v>
      </c>
      <c r="C728" s="7">
        <v>50387.15</v>
      </c>
      <c r="D728" s="7">
        <v>24821.1</v>
      </c>
    </row>
    <row r="729" spans="1:4" x14ac:dyDescent="0.25">
      <c r="A729" s="20" t="s">
        <v>243</v>
      </c>
      <c r="B729" s="7">
        <v>349421.80000000005</v>
      </c>
      <c r="C729" s="7">
        <v>234101.56</v>
      </c>
      <c r="D729" s="7">
        <v>115320.24000000005</v>
      </c>
    </row>
    <row r="730" spans="1:4" x14ac:dyDescent="0.25">
      <c r="A730" s="20" t="s">
        <v>244</v>
      </c>
      <c r="B730" s="7">
        <v>832415.35000000009</v>
      </c>
      <c r="C730" s="7">
        <v>557691.97</v>
      </c>
      <c r="D730" s="7">
        <v>274723.38000000012</v>
      </c>
    </row>
    <row r="731" spans="1:4" x14ac:dyDescent="0.25">
      <c r="A731" s="19" t="s">
        <v>214</v>
      </c>
      <c r="B731" s="7">
        <v>773529.9</v>
      </c>
      <c r="C731" s="7">
        <v>518240.57999999996</v>
      </c>
      <c r="D731" s="7">
        <v>255289.32000000007</v>
      </c>
    </row>
    <row r="732" spans="1:4" x14ac:dyDescent="0.25">
      <c r="A732" s="20" t="s">
        <v>242</v>
      </c>
      <c r="B732" s="7">
        <v>214331.65000000002</v>
      </c>
      <c r="C732" s="7">
        <v>143595.43</v>
      </c>
      <c r="D732" s="7">
        <v>70736.22000000003</v>
      </c>
    </row>
    <row r="733" spans="1:4" x14ac:dyDescent="0.25">
      <c r="A733" s="20" t="s">
        <v>243</v>
      </c>
      <c r="B733" s="7">
        <v>459173.65</v>
      </c>
      <c r="C733" s="7">
        <v>307631.82999999996</v>
      </c>
      <c r="D733" s="7">
        <v>151541.82000000004</v>
      </c>
    </row>
    <row r="734" spans="1:4" x14ac:dyDescent="0.25">
      <c r="A734" s="20" t="s">
        <v>244</v>
      </c>
      <c r="B734" s="7">
        <v>100024.6</v>
      </c>
      <c r="C734" s="7">
        <v>67013.319999999992</v>
      </c>
      <c r="D734" s="7">
        <v>33011.280000000013</v>
      </c>
    </row>
    <row r="735" spans="1:4" x14ac:dyDescent="0.25">
      <c r="A735" s="19" t="s">
        <v>56</v>
      </c>
      <c r="B735" s="7">
        <v>831845.95000000007</v>
      </c>
      <c r="C735" s="7">
        <v>557310.49</v>
      </c>
      <c r="D735" s="7">
        <v>274535.46000000008</v>
      </c>
    </row>
    <row r="736" spans="1:4" x14ac:dyDescent="0.25">
      <c r="A736" s="20" t="s">
        <v>242</v>
      </c>
      <c r="B736" s="7">
        <v>747005.35000000009</v>
      </c>
      <c r="C736" s="7">
        <v>500469.97</v>
      </c>
      <c r="D736" s="7">
        <v>246535.38000000009</v>
      </c>
    </row>
    <row r="737" spans="1:4" x14ac:dyDescent="0.25">
      <c r="A737" s="20" t="s">
        <v>244</v>
      </c>
      <c r="B737" s="7">
        <v>84840.6</v>
      </c>
      <c r="C737" s="7">
        <v>56840.52</v>
      </c>
      <c r="D737" s="7">
        <v>28000.080000000009</v>
      </c>
    </row>
    <row r="738" spans="1:4" x14ac:dyDescent="0.25">
      <c r="A738" s="19" t="s">
        <v>116</v>
      </c>
      <c r="B738" s="7">
        <v>39858</v>
      </c>
      <c r="C738" s="7">
        <v>26703.599999999999</v>
      </c>
      <c r="D738" s="7">
        <v>13154.400000000001</v>
      </c>
    </row>
    <row r="739" spans="1:4" x14ac:dyDescent="0.25">
      <c r="A739" s="20" t="s">
        <v>244</v>
      </c>
      <c r="B739" s="7">
        <v>39858</v>
      </c>
      <c r="C739" s="7">
        <v>26703.599999999999</v>
      </c>
      <c r="D739" s="7">
        <v>13154.400000000001</v>
      </c>
    </row>
    <row r="740" spans="1:4" x14ac:dyDescent="0.25">
      <c r="A740" s="19" t="s">
        <v>155</v>
      </c>
      <c r="B740" s="7">
        <v>379030.6</v>
      </c>
      <c r="C740" s="7">
        <v>253938.52000000002</v>
      </c>
      <c r="D740" s="7">
        <v>125092.07999999999</v>
      </c>
    </row>
    <row r="741" spans="1:4" x14ac:dyDescent="0.25">
      <c r="A741" s="20" t="s">
        <v>242</v>
      </c>
      <c r="B741" s="7">
        <v>98174.05</v>
      </c>
      <c r="C741" s="7">
        <v>65773.509999999995</v>
      </c>
      <c r="D741" s="7">
        <v>32400.540000000008</v>
      </c>
    </row>
    <row r="742" spans="1:4" x14ac:dyDescent="0.25">
      <c r="A742" s="20" t="s">
        <v>244</v>
      </c>
      <c r="B742" s="7">
        <v>280856.55</v>
      </c>
      <c r="C742" s="7">
        <v>188165.01</v>
      </c>
      <c r="D742" s="7">
        <v>92691.539999999979</v>
      </c>
    </row>
    <row r="743" spans="1:4" x14ac:dyDescent="0.25">
      <c r="A743" s="19" t="s">
        <v>178</v>
      </c>
      <c r="B743" s="7">
        <v>1864025.8</v>
      </c>
      <c r="C743" s="7">
        <v>1248838.3600000001</v>
      </c>
      <c r="D743" s="7">
        <v>615187.44000000018</v>
      </c>
    </row>
    <row r="744" spans="1:4" x14ac:dyDescent="0.25">
      <c r="A744" s="20" t="s">
        <v>242</v>
      </c>
      <c r="B744" s="7">
        <v>222777.75</v>
      </c>
      <c r="C744" s="7">
        <v>149254.04999999999</v>
      </c>
      <c r="D744" s="7">
        <v>73523.700000000012</v>
      </c>
    </row>
    <row r="745" spans="1:4" x14ac:dyDescent="0.25">
      <c r="A745" s="20" t="s">
        <v>243</v>
      </c>
      <c r="B745" s="7">
        <v>425009.65</v>
      </c>
      <c r="C745" s="7">
        <v>284743.02999999997</v>
      </c>
      <c r="D745" s="7">
        <v>140266.62000000005</v>
      </c>
    </row>
    <row r="746" spans="1:4" x14ac:dyDescent="0.25">
      <c r="A746" s="20" t="s">
        <v>244</v>
      </c>
      <c r="B746" s="7">
        <v>1159583.1000000001</v>
      </c>
      <c r="C746" s="7">
        <v>776884.02</v>
      </c>
      <c r="D746" s="7">
        <v>382699.08000000007</v>
      </c>
    </row>
    <row r="747" spans="1:4" x14ac:dyDescent="0.25">
      <c r="A747" s="20" t="s">
        <v>245</v>
      </c>
      <c r="B747" s="7">
        <v>56655.3</v>
      </c>
      <c r="C747" s="7">
        <v>37957.26</v>
      </c>
      <c r="D747" s="7">
        <v>18698.04</v>
      </c>
    </row>
    <row r="748" spans="1:4" x14ac:dyDescent="0.25">
      <c r="A748" s="19" t="s">
        <v>140</v>
      </c>
      <c r="B748" s="7">
        <v>658036.60000000009</v>
      </c>
      <c r="C748" s="7">
        <v>440863.72</v>
      </c>
      <c r="D748" s="7">
        <v>217172.88000000012</v>
      </c>
    </row>
    <row r="749" spans="1:4" x14ac:dyDescent="0.25">
      <c r="A749" s="20" t="s">
        <v>244</v>
      </c>
      <c r="B749" s="7">
        <v>658036.60000000009</v>
      </c>
      <c r="C749" s="7">
        <v>440863.72</v>
      </c>
      <c r="D749" s="7">
        <v>217172.88000000012</v>
      </c>
    </row>
    <row r="750" spans="1:4" x14ac:dyDescent="0.25">
      <c r="A750" s="19" t="s">
        <v>69</v>
      </c>
      <c r="B750" s="7">
        <v>288496</v>
      </c>
      <c r="C750" s="7">
        <v>193283.19999999998</v>
      </c>
      <c r="D750" s="7">
        <v>95212.800000000017</v>
      </c>
    </row>
    <row r="751" spans="1:4" x14ac:dyDescent="0.25">
      <c r="A751" s="20" t="s">
        <v>243</v>
      </c>
      <c r="B751" s="7">
        <v>288496</v>
      </c>
      <c r="C751" s="7">
        <v>193283.19999999998</v>
      </c>
      <c r="D751" s="7">
        <v>95212.800000000017</v>
      </c>
    </row>
    <row r="752" spans="1:4" x14ac:dyDescent="0.25">
      <c r="A752" s="19" t="s">
        <v>46</v>
      </c>
      <c r="B752" s="7">
        <v>1062405.5</v>
      </c>
      <c r="C752" s="7">
        <v>711778.10000000009</v>
      </c>
      <c r="D752" s="7">
        <v>350627.4</v>
      </c>
    </row>
    <row r="753" spans="1:4" x14ac:dyDescent="0.25">
      <c r="A753" s="20" t="s">
        <v>242</v>
      </c>
      <c r="B753" s="7">
        <v>441901.85000000003</v>
      </c>
      <c r="C753" s="7">
        <v>296060.27</v>
      </c>
      <c r="D753" s="7">
        <v>145841.58000000002</v>
      </c>
    </row>
    <row r="754" spans="1:4" x14ac:dyDescent="0.25">
      <c r="A754" s="20" t="s">
        <v>243</v>
      </c>
      <c r="B754" s="7">
        <v>176608.90000000002</v>
      </c>
      <c r="C754" s="7">
        <v>118322.37999999999</v>
      </c>
      <c r="D754" s="7">
        <v>58286.520000000033</v>
      </c>
    </row>
    <row r="755" spans="1:4" x14ac:dyDescent="0.25">
      <c r="A755" s="20" t="s">
        <v>244</v>
      </c>
      <c r="B755" s="7">
        <v>443894.75</v>
      </c>
      <c r="C755" s="7">
        <v>297395.45</v>
      </c>
      <c r="D755" s="7">
        <v>146499.29999999999</v>
      </c>
    </row>
    <row r="756" spans="1:4" x14ac:dyDescent="0.25">
      <c r="A756" s="19" t="s">
        <v>204</v>
      </c>
      <c r="B756" s="7">
        <v>750042.15000000014</v>
      </c>
      <c r="C756" s="7">
        <v>502504.53</v>
      </c>
      <c r="D756" s="7">
        <v>247537.62000000005</v>
      </c>
    </row>
    <row r="757" spans="1:4" x14ac:dyDescent="0.25">
      <c r="A757" s="20" t="s">
        <v>242</v>
      </c>
      <c r="B757" s="7">
        <v>300500.85000000003</v>
      </c>
      <c r="C757" s="7">
        <v>201326.07</v>
      </c>
      <c r="D757" s="7">
        <v>99174.780000000028</v>
      </c>
    </row>
    <row r="758" spans="1:4" x14ac:dyDescent="0.25">
      <c r="A758" s="20" t="s">
        <v>244</v>
      </c>
      <c r="B758" s="7">
        <v>449541.30000000005</v>
      </c>
      <c r="C758" s="7">
        <v>301178.46000000002</v>
      </c>
      <c r="D758" s="7">
        <v>148362.84000000003</v>
      </c>
    </row>
    <row r="759" spans="1:4" x14ac:dyDescent="0.25">
      <c r="A759" s="19" t="s">
        <v>135</v>
      </c>
      <c r="B759" s="7">
        <v>405982.2</v>
      </c>
      <c r="C759" s="7">
        <v>271995.24</v>
      </c>
      <c r="D759" s="7">
        <v>133986.96000000002</v>
      </c>
    </row>
    <row r="760" spans="1:4" x14ac:dyDescent="0.25">
      <c r="A760" s="20" t="s">
        <v>244</v>
      </c>
      <c r="B760" s="7">
        <v>240097</v>
      </c>
      <c r="C760" s="7">
        <v>160857.4</v>
      </c>
      <c r="D760" s="7">
        <v>79239.600000000006</v>
      </c>
    </row>
    <row r="761" spans="1:4" x14ac:dyDescent="0.25">
      <c r="A761" s="20" t="s">
        <v>245</v>
      </c>
      <c r="B761" s="7">
        <v>165885.20000000001</v>
      </c>
      <c r="C761" s="7">
        <v>111137.84</v>
      </c>
      <c r="D761" s="7">
        <v>54747.360000000015</v>
      </c>
    </row>
    <row r="762" spans="1:4" x14ac:dyDescent="0.25">
      <c r="A762" s="19" t="s">
        <v>120</v>
      </c>
      <c r="B762" s="7">
        <v>422542.25</v>
      </c>
      <c r="C762" s="7">
        <v>283089.94999999995</v>
      </c>
      <c r="D762" s="7">
        <v>139452.30000000005</v>
      </c>
    </row>
    <row r="763" spans="1:4" x14ac:dyDescent="0.25">
      <c r="A763" s="20" t="s">
        <v>243</v>
      </c>
      <c r="B763" s="7">
        <v>318199.7</v>
      </c>
      <c r="C763" s="7">
        <v>213183.74</v>
      </c>
      <c r="D763" s="7">
        <v>105015.96000000002</v>
      </c>
    </row>
    <row r="764" spans="1:4" x14ac:dyDescent="0.25">
      <c r="A764" s="20" t="s">
        <v>245</v>
      </c>
      <c r="B764" s="7">
        <v>104342.55</v>
      </c>
      <c r="C764" s="7">
        <v>69906.209999999992</v>
      </c>
      <c r="D764" s="7">
        <v>34436.340000000011</v>
      </c>
    </row>
    <row r="765" spans="1:4" x14ac:dyDescent="0.25">
      <c r="A765" s="19" t="s">
        <v>197</v>
      </c>
      <c r="B765" s="7">
        <v>779034.10000000009</v>
      </c>
      <c r="C765" s="7">
        <v>521928.22</v>
      </c>
      <c r="D765" s="7">
        <v>257105.88000000006</v>
      </c>
    </row>
    <row r="766" spans="1:4" x14ac:dyDescent="0.25">
      <c r="A766" s="20" t="s">
        <v>244</v>
      </c>
      <c r="B766" s="7">
        <v>339647.10000000003</v>
      </c>
      <c r="C766" s="7">
        <v>227552.82</v>
      </c>
      <c r="D766" s="7">
        <v>112094.28000000003</v>
      </c>
    </row>
    <row r="767" spans="1:4" x14ac:dyDescent="0.25">
      <c r="A767" s="20" t="s">
        <v>245</v>
      </c>
      <c r="B767" s="7">
        <v>439387</v>
      </c>
      <c r="C767" s="7">
        <v>294375.39999999997</v>
      </c>
      <c r="D767" s="7">
        <v>145011.60000000003</v>
      </c>
    </row>
    <row r="768" spans="1:4" x14ac:dyDescent="0.25">
      <c r="A768" s="19" t="s">
        <v>78</v>
      </c>
      <c r="B768" s="7">
        <v>547193.4</v>
      </c>
      <c r="C768" s="7">
        <v>366602.28</v>
      </c>
      <c r="D768" s="7">
        <v>180591.12</v>
      </c>
    </row>
    <row r="769" spans="1:4" x14ac:dyDescent="0.25">
      <c r="A769" s="20" t="s">
        <v>243</v>
      </c>
      <c r="B769" s="7">
        <v>360620</v>
      </c>
      <c r="C769" s="7">
        <v>241604</v>
      </c>
      <c r="D769" s="7">
        <v>119016</v>
      </c>
    </row>
    <row r="770" spans="1:4" x14ac:dyDescent="0.25">
      <c r="A770" s="20" t="s">
        <v>245</v>
      </c>
      <c r="B770" s="7">
        <v>186573.40000000002</v>
      </c>
      <c r="C770" s="7">
        <v>124998.28</v>
      </c>
      <c r="D770" s="7">
        <v>61575.12</v>
      </c>
    </row>
    <row r="771" spans="1:4" x14ac:dyDescent="0.25">
      <c r="A771" s="19" t="s">
        <v>101</v>
      </c>
      <c r="B771" s="7">
        <v>240476.60000000003</v>
      </c>
      <c r="C771" s="7">
        <v>161111.72</v>
      </c>
      <c r="D771" s="7">
        <v>79364.880000000019</v>
      </c>
    </row>
    <row r="772" spans="1:4" x14ac:dyDescent="0.25">
      <c r="A772" s="20" t="s">
        <v>242</v>
      </c>
      <c r="B772" s="7">
        <v>216466.90000000002</v>
      </c>
      <c r="C772" s="7">
        <v>145025.98000000001</v>
      </c>
      <c r="D772" s="7">
        <v>71440.920000000013</v>
      </c>
    </row>
    <row r="773" spans="1:4" x14ac:dyDescent="0.25">
      <c r="A773" s="20" t="s">
        <v>245</v>
      </c>
      <c r="B773" s="7">
        <v>24009.7</v>
      </c>
      <c r="C773" s="7">
        <v>16085.74</v>
      </c>
      <c r="D773" s="7">
        <v>7923.9600000000009</v>
      </c>
    </row>
    <row r="774" spans="1:4" x14ac:dyDescent="0.25">
      <c r="A774" s="19" t="s">
        <v>54</v>
      </c>
      <c r="B774" s="7">
        <v>797207.45000000007</v>
      </c>
      <c r="C774" s="7">
        <v>534103.79</v>
      </c>
      <c r="D774" s="7">
        <v>263103.66000000009</v>
      </c>
    </row>
    <row r="775" spans="1:4" x14ac:dyDescent="0.25">
      <c r="A775" s="20" t="s">
        <v>242</v>
      </c>
      <c r="B775" s="7">
        <v>404226.55000000005</v>
      </c>
      <c r="C775" s="7">
        <v>270819.01</v>
      </c>
      <c r="D775" s="7">
        <v>133407.54000000004</v>
      </c>
    </row>
    <row r="776" spans="1:4" x14ac:dyDescent="0.25">
      <c r="A776" s="20" t="s">
        <v>243</v>
      </c>
      <c r="B776" s="7">
        <v>392980.9</v>
      </c>
      <c r="C776" s="7">
        <v>263284.77999999997</v>
      </c>
      <c r="D776" s="7">
        <v>129696.12000000005</v>
      </c>
    </row>
    <row r="777" spans="1:4" x14ac:dyDescent="0.25">
      <c r="A777" s="19" t="s">
        <v>162</v>
      </c>
      <c r="B777" s="7">
        <v>1070756.7000000002</v>
      </c>
      <c r="C777" s="7">
        <v>717373.14</v>
      </c>
      <c r="D777" s="7">
        <v>353383.56000000006</v>
      </c>
    </row>
    <row r="778" spans="1:4" x14ac:dyDescent="0.25">
      <c r="A778" s="20" t="s">
        <v>243</v>
      </c>
      <c r="B778" s="7">
        <v>706103.45000000007</v>
      </c>
      <c r="C778" s="7">
        <v>473066.99</v>
      </c>
      <c r="D778" s="7">
        <v>233036.46000000005</v>
      </c>
    </row>
    <row r="779" spans="1:4" x14ac:dyDescent="0.25">
      <c r="A779" s="20" t="s">
        <v>244</v>
      </c>
      <c r="B779" s="7">
        <v>346195.20000000001</v>
      </c>
      <c r="C779" s="7">
        <v>231939.84</v>
      </c>
      <c r="D779" s="7">
        <v>114255.36000000002</v>
      </c>
    </row>
    <row r="780" spans="1:4" x14ac:dyDescent="0.25">
      <c r="A780" s="20" t="s">
        <v>245</v>
      </c>
      <c r="B780" s="7">
        <v>18458.050000000003</v>
      </c>
      <c r="C780" s="7">
        <v>12366.31</v>
      </c>
      <c r="D780" s="7">
        <v>6091.7400000000034</v>
      </c>
    </row>
    <row r="781" spans="1:4" x14ac:dyDescent="0.25">
      <c r="A781" s="19" t="s">
        <v>125</v>
      </c>
      <c r="B781" s="7">
        <v>35919.65</v>
      </c>
      <c r="C781" s="7">
        <v>24065.03</v>
      </c>
      <c r="D781" s="7">
        <v>11854.620000000003</v>
      </c>
    </row>
    <row r="782" spans="1:4" x14ac:dyDescent="0.25">
      <c r="A782" s="20" t="s">
        <v>242</v>
      </c>
      <c r="B782" s="7">
        <v>35919.65</v>
      </c>
      <c r="C782" s="7">
        <v>24065.03</v>
      </c>
      <c r="D782" s="7">
        <v>11854.620000000003</v>
      </c>
    </row>
    <row r="783" spans="1:4" x14ac:dyDescent="0.25">
      <c r="A783" s="19" t="s">
        <v>107</v>
      </c>
      <c r="B783" s="7">
        <v>444701.4</v>
      </c>
      <c r="C783" s="7">
        <v>297935.88</v>
      </c>
      <c r="D783" s="7">
        <v>146765.52000000002</v>
      </c>
    </row>
    <row r="784" spans="1:4" x14ac:dyDescent="0.25">
      <c r="A784" s="20" t="s">
        <v>242</v>
      </c>
      <c r="B784" s="7">
        <v>130867.1</v>
      </c>
      <c r="C784" s="7">
        <v>87676.819999999992</v>
      </c>
      <c r="D784" s="7">
        <v>43190.280000000013</v>
      </c>
    </row>
    <row r="785" spans="1:4" x14ac:dyDescent="0.25">
      <c r="A785" s="20" t="s">
        <v>243</v>
      </c>
      <c r="B785" s="7">
        <v>121899.05</v>
      </c>
      <c r="C785" s="7">
        <v>81668.509999999995</v>
      </c>
      <c r="D785" s="7">
        <v>40230.540000000008</v>
      </c>
    </row>
    <row r="786" spans="1:4" x14ac:dyDescent="0.25">
      <c r="A786" s="20" t="s">
        <v>244</v>
      </c>
      <c r="B786" s="7">
        <v>191935.25</v>
      </c>
      <c r="C786" s="7">
        <v>128590.55</v>
      </c>
      <c r="D786" s="7">
        <v>63344.7</v>
      </c>
    </row>
    <row r="787" spans="1:4" x14ac:dyDescent="0.25">
      <c r="A787" s="19" t="s">
        <v>63</v>
      </c>
      <c r="B787" s="7">
        <v>606411</v>
      </c>
      <c r="C787" s="7">
        <v>406276.2</v>
      </c>
      <c r="D787" s="7">
        <v>200134.80000000005</v>
      </c>
    </row>
    <row r="788" spans="1:4" x14ac:dyDescent="0.25">
      <c r="A788" s="20" t="s">
        <v>243</v>
      </c>
      <c r="B788" s="7">
        <v>191745.45</v>
      </c>
      <c r="C788" s="7">
        <v>128463.39</v>
      </c>
      <c r="D788" s="7">
        <v>63282.060000000012</v>
      </c>
    </row>
    <row r="789" spans="1:4" x14ac:dyDescent="0.25">
      <c r="A789" s="20" t="s">
        <v>244</v>
      </c>
      <c r="B789" s="7">
        <v>414665.55000000005</v>
      </c>
      <c r="C789" s="7">
        <v>277812.81</v>
      </c>
      <c r="D789" s="7">
        <v>136852.74000000005</v>
      </c>
    </row>
    <row r="790" spans="1:4" x14ac:dyDescent="0.25">
      <c r="A790" s="19" t="s">
        <v>32</v>
      </c>
      <c r="B790" s="7">
        <v>681856.5</v>
      </c>
      <c r="C790" s="7">
        <v>456822.3</v>
      </c>
      <c r="D790" s="7">
        <v>225034.20000000007</v>
      </c>
    </row>
    <row r="791" spans="1:4" x14ac:dyDescent="0.25">
      <c r="A791" s="20" t="s">
        <v>244</v>
      </c>
      <c r="B791" s="7">
        <v>452103.60000000003</v>
      </c>
      <c r="C791" s="7">
        <v>302895.12</v>
      </c>
      <c r="D791" s="7">
        <v>149208.48000000004</v>
      </c>
    </row>
    <row r="792" spans="1:4" x14ac:dyDescent="0.25">
      <c r="A792" s="20" t="s">
        <v>245</v>
      </c>
      <c r="B792" s="7">
        <v>229752.90000000002</v>
      </c>
      <c r="C792" s="7">
        <v>153927.18</v>
      </c>
      <c r="D792" s="7">
        <v>75825.72000000003</v>
      </c>
    </row>
    <row r="793" spans="1:4" x14ac:dyDescent="0.25">
      <c r="A793" s="19" t="s">
        <v>109</v>
      </c>
      <c r="B793" s="7">
        <v>371818.2</v>
      </c>
      <c r="C793" s="7">
        <v>249106.44</v>
      </c>
      <c r="D793" s="7">
        <v>122711.76000000001</v>
      </c>
    </row>
    <row r="794" spans="1:4" x14ac:dyDescent="0.25">
      <c r="A794" s="20" t="s">
        <v>243</v>
      </c>
      <c r="B794" s="7">
        <v>371818.2</v>
      </c>
      <c r="C794" s="7">
        <v>249106.44</v>
      </c>
      <c r="D794" s="7">
        <v>122711.76000000001</v>
      </c>
    </row>
    <row r="795" spans="1:4" x14ac:dyDescent="0.25">
      <c r="A795" s="19" t="s">
        <v>195</v>
      </c>
      <c r="B795" s="7">
        <v>729543.75000000012</v>
      </c>
      <c r="C795" s="7">
        <v>488771.24999999994</v>
      </c>
      <c r="D795" s="7">
        <v>240772.50000000006</v>
      </c>
    </row>
    <row r="796" spans="1:4" x14ac:dyDescent="0.25">
      <c r="A796" s="20" t="s">
        <v>243</v>
      </c>
      <c r="B796" s="7">
        <v>586624.35000000009</v>
      </c>
      <c r="C796" s="7">
        <v>393019.76999999996</v>
      </c>
      <c r="D796" s="7">
        <v>193604.58000000007</v>
      </c>
    </row>
    <row r="797" spans="1:4" x14ac:dyDescent="0.25">
      <c r="A797" s="20" t="s">
        <v>244</v>
      </c>
      <c r="B797" s="7">
        <v>142919.4</v>
      </c>
      <c r="C797" s="7">
        <v>95751.48</v>
      </c>
      <c r="D797" s="7">
        <v>47167.92</v>
      </c>
    </row>
    <row r="798" spans="1:4" x14ac:dyDescent="0.25">
      <c r="A798" s="19" t="s">
        <v>203</v>
      </c>
      <c r="B798" s="7">
        <v>273596.7</v>
      </c>
      <c r="C798" s="7">
        <v>183301.13999999998</v>
      </c>
      <c r="D798" s="7">
        <v>90295.560000000027</v>
      </c>
    </row>
    <row r="799" spans="1:4" x14ac:dyDescent="0.25">
      <c r="A799" s="20" t="s">
        <v>243</v>
      </c>
      <c r="B799" s="7">
        <v>273596.7</v>
      </c>
      <c r="C799" s="7">
        <v>183301.13999999998</v>
      </c>
      <c r="D799" s="7">
        <v>90295.560000000027</v>
      </c>
    </row>
    <row r="800" spans="1:4" x14ac:dyDescent="0.25">
      <c r="A800" s="19" t="s">
        <v>94</v>
      </c>
      <c r="B800" s="7">
        <v>1172015.0000000002</v>
      </c>
      <c r="C800" s="7">
        <v>785213</v>
      </c>
      <c r="D800" s="7">
        <v>386802.00000000017</v>
      </c>
    </row>
    <row r="801" spans="1:4" x14ac:dyDescent="0.25">
      <c r="A801" s="20" t="s">
        <v>242</v>
      </c>
      <c r="B801" s="7">
        <v>328733.60000000003</v>
      </c>
      <c r="C801" s="7">
        <v>220241.12</v>
      </c>
      <c r="D801" s="7">
        <v>108492.48000000004</v>
      </c>
    </row>
    <row r="802" spans="1:4" x14ac:dyDescent="0.25">
      <c r="A802" s="20" t="s">
        <v>244</v>
      </c>
      <c r="B802" s="7">
        <v>376705.55000000005</v>
      </c>
      <c r="C802" s="7">
        <v>252380.81</v>
      </c>
      <c r="D802" s="7">
        <v>124324.74000000005</v>
      </c>
    </row>
    <row r="803" spans="1:4" x14ac:dyDescent="0.25">
      <c r="A803" s="20" t="s">
        <v>245</v>
      </c>
      <c r="B803" s="7">
        <v>466575.85000000009</v>
      </c>
      <c r="C803" s="7">
        <v>312591.07</v>
      </c>
      <c r="D803" s="7">
        <v>153984.78000000009</v>
      </c>
    </row>
    <row r="804" spans="1:4" x14ac:dyDescent="0.25">
      <c r="A804" s="19" t="s">
        <v>182</v>
      </c>
      <c r="B804" s="7">
        <v>1052251.2000000002</v>
      </c>
      <c r="C804" s="7">
        <v>704975.04</v>
      </c>
      <c r="D804" s="7">
        <v>347276.16000000003</v>
      </c>
    </row>
    <row r="805" spans="1:4" x14ac:dyDescent="0.25">
      <c r="A805" s="20" t="s">
        <v>242</v>
      </c>
      <c r="B805" s="7">
        <v>844277.85000000009</v>
      </c>
      <c r="C805" s="7">
        <v>565639.47</v>
      </c>
      <c r="D805" s="7">
        <v>278638.38000000006</v>
      </c>
    </row>
    <row r="806" spans="1:4" x14ac:dyDescent="0.25">
      <c r="A806" s="20" t="s">
        <v>243</v>
      </c>
      <c r="B806" s="7">
        <v>207973.35</v>
      </c>
      <c r="C806" s="7">
        <v>139335.57</v>
      </c>
      <c r="D806" s="7">
        <v>68637.78</v>
      </c>
    </row>
    <row r="807" spans="1:4" x14ac:dyDescent="0.25">
      <c r="A807" s="19" t="s">
        <v>152</v>
      </c>
      <c r="B807" s="7">
        <v>827100.95000000007</v>
      </c>
      <c r="C807" s="7">
        <v>554131.49</v>
      </c>
      <c r="D807" s="7">
        <v>272969.46000000008</v>
      </c>
    </row>
    <row r="808" spans="1:4" x14ac:dyDescent="0.25">
      <c r="A808" s="20" t="s">
        <v>242</v>
      </c>
      <c r="B808" s="7">
        <v>292861.40000000002</v>
      </c>
      <c r="C808" s="7">
        <v>196207.88</v>
      </c>
      <c r="D808" s="7">
        <v>96653.520000000019</v>
      </c>
    </row>
    <row r="809" spans="1:4" x14ac:dyDescent="0.25">
      <c r="A809" s="20" t="s">
        <v>243</v>
      </c>
      <c r="B809" s="7">
        <v>166027.55000000002</v>
      </c>
      <c r="C809" s="7">
        <v>111233.20999999999</v>
      </c>
      <c r="D809" s="7">
        <v>54794.340000000026</v>
      </c>
    </row>
    <row r="810" spans="1:4" x14ac:dyDescent="0.25">
      <c r="A810" s="20" t="s">
        <v>245</v>
      </c>
      <c r="B810" s="7">
        <v>368212</v>
      </c>
      <c r="C810" s="7">
        <v>246690.4</v>
      </c>
      <c r="D810" s="7">
        <v>121521.60000000001</v>
      </c>
    </row>
    <row r="811" spans="1:4" x14ac:dyDescent="0.25">
      <c r="A811" s="19" t="s">
        <v>201</v>
      </c>
      <c r="B811" s="7">
        <v>159811.6</v>
      </c>
      <c r="C811" s="7">
        <v>107068.72</v>
      </c>
      <c r="D811" s="7">
        <v>52742.880000000005</v>
      </c>
    </row>
    <row r="812" spans="1:4" x14ac:dyDescent="0.25">
      <c r="A812" s="20" t="s">
        <v>242</v>
      </c>
      <c r="B812" s="7">
        <v>159811.6</v>
      </c>
      <c r="C812" s="7">
        <v>107068.72</v>
      </c>
      <c r="D812" s="7">
        <v>52742.880000000005</v>
      </c>
    </row>
    <row r="813" spans="1:4" x14ac:dyDescent="0.25">
      <c r="A813" s="19" t="s">
        <v>91</v>
      </c>
      <c r="B813" s="7">
        <v>641144.4</v>
      </c>
      <c r="C813" s="7">
        <v>429546.48</v>
      </c>
      <c r="D813" s="7">
        <v>211597.92</v>
      </c>
    </row>
    <row r="814" spans="1:4" x14ac:dyDescent="0.25">
      <c r="A814" s="20" t="s">
        <v>243</v>
      </c>
      <c r="B814" s="7">
        <v>189610.2</v>
      </c>
      <c r="C814" s="7">
        <v>127032.84</v>
      </c>
      <c r="D814" s="7">
        <v>62577.360000000015</v>
      </c>
    </row>
    <row r="815" spans="1:4" x14ac:dyDescent="0.25">
      <c r="A815" s="20" t="s">
        <v>245</v>
      </c>
      <c r="B815" s="7">
        <v>451534.2</v>
      </c>
      <c r="C815" s="7">
        <v>302513.64</v>
      </c>
      <c r="D815" s="7">
        <v>149020.56</v>
      </c>
    </row>
    <row r="816" spans="1:4" x14ac:dyDescent="0.25">
      <c r="A816" s="19" t="s">
        <v>27</v>
      </c>
      <c r="B816" s="7">
        <v>308852.05000000005</v>
      </c>
      <c r="C816" s="7">
        <v>206921.11</v>
      </c>
      <c r="D816" s="7">
        <v>101930.94000000002</v>
      </c>
    </row>
    <row r="817" spans="1:4" x14ac:dyDescent="0.25">
      <c r="A817" s="20" t="s">
        <v>243</v>
      </c>
      <c r="B817" s="7">
        <v>308852.05000000005</v>
      </c>
      <c r="C817" s="7">
        <v>206921.11</v>
      </c>
      <c r="D817" s="7">
        <v>101930.94000000002</v>
      </c>
    </row>
    <row r="818" spans="1:4" x14ac:dyDescent="0.25">
      <c r="A818" s="19" t="s">
        <v>128</v>
      </c>
      <c r="B818" s="7">
        <v>424392.80000000005</v>
      </c>
      <c r="C818" s="7">
        <v>284329.76</v>
      </c>
      <c r="D818" s="7">
        <v>140063.04000000004</v>
      </c>
    </row>
    <row r="819" spans="1:4" x14ac:dyDescent="0.25">
      <c r="A819" s="20" t="s">
        <v>245</v>
      </c>
      <c r="B819" s="7">
        <v>424392.80000000005</v>
      </c>
      <c r="C819" s="7">
        <v>284329.76</v>
      </c>
      <c r="D819" s="7">
        <v>140063.04000000004</v>
      </c>
    </row>
    <row r="820" spans="1:4" x14ac:dyDescent="0.25">
      <c r="A820" s="19" t="s">
        <v>44</v>
      </c>
      <c r="B820" s="7">
        <v>887172.65000000014</v>
      </c>
      <c r="C820" s="7">
        <v>594377.62999999989</v>
      </c>
      <c r="D820" s="7">
        <v>292795.02000000008</v>
      </c>
    </row>
    <row r="821" spans="1:4" x14ac:dyDescent="0.25">
      <c r="A821" s="20" t="s">
        <v>243</v>
      </c>
      <c r="B821" s="7">
        <v>107094.65000000001</v>
      </c>
      <c r="C821" s="7">
        <v>71750.03</v>
      </c>
      <c r="D821" s="7">
        <v>35344.62000000001</v>
      </c>
    </row>
    <row r="822" spans="1:4" x14ac:dyDescent="0.25">
      <c r="A822" s="20" t="s">
        <v>244</v>
      </c>
      <c r="B822" s="7">
        <v>432601.65</v>
      </c>
      <c r="C822" s="7">
        <v>289829.43</v>
      </c>
      <c r="D822" s="7">
        <v>142772.22000000003</v>
      </c>
    </row>
    <row r="823" spans="1:4" x14ac:dyDescent="0.25">
      <c r="A823" s="20" t="s">
        <v>245</v>
      </c>
      <c r="B823" s="7">
        <v>347476.35000000003</v>
      </c>
      <c r="C823" s="7">
        <v>232798.16999999998</v>
      </c>
      <c r="D823" s="7">
        <v>114678.18000000005</v>
      </c>
    </row>
    <row r="824" spans="1:4" x14ac:dyDescent="0.25">
      <c r="A824" s="19" t="s">
        <v>149</v>
      </c>
      <c r="B824" s="7">
        <v>710706.10000000009</v>
      </c>
      <c r="C824" s="7">
        <v>476150.62</v>
      </c>
      <c r="D824" s="7">
        <v>234555.48000000007</v>
      </c>
    </row>
    <row r="825" spans="1:4" x14ac:dyDescent="0.25">
      <c r="A825" s="20" t="s">
        <v>242</v>
      </c>
      <c r="B825" s="7">
        <v>243608.30000000002</v>
      </c>
      <c r="C825" s="7">
        <v>163209.85999999999</v>
      </c>
      <c r="D825" s="7">
        <v>80398.440000000031</v>
      </c>
    </row>
    <row r="826" spans="1:4" x14ac:dyDescent="0.25">
      <c r="A826" s="20" t="s">
        <v>243</v>
      </c>
      <c r="B826" s="7">
        <v>467097.80000000005</v>
      </c>
      <c r="C826" s="7">
        <v>312940.76</v>
      </c>
      <c r="D826" s="7">
        <v>154157.04000000004</v>
      </c>
    </row>
    <row r="827" spans="1:4" x14ac:dyDescent="0.25">
      <c r="A827" s="19" t="s">
        <v>212</v>
      </c>
      <c r="B827" s="7">
        <v>184485.6</v>
      </c>
      <c r="C827" s="7">
        <v>123599.51999999999</v>
      </c>
      <c r="D827" s="7">
        <v>60886.080000000016</v>
      </c>
    </row>
    <row r="828" spans="1:4" x14ac:dyDescent="0.25">
      <c r="A828" s="20" t="s">
        <v>242</v>
      </c>
      <c r="B828" s="7">
        <v>184485.6</v>
      </c>
      <c r="C828" s="7">
        <v>123599.51999999999</v>
      </c>
      <c r="D828" s="7">
        <v>60886.080000000016</v>
      </c>
    </row>
    <row r="829" spans="1:4" x14ac:dyDescent="0.25">
      <c r="A829" s="19" t="s">
        <v>199</v>
      </c>
      <c r="B829" s="7">
        <v>850446.35000000009</v>
      </c>
      <c r="C829" s="7">
        <v>569772.17000000004</v>
      </c>
      <c r="D829" s="7">
        <v>280674.18000000005</v>
      </c>
    </row>
    <row r="830" spans="1:4" x14ac:dyDescent="0.25">
      <c r="A830" s="20" t="s">
        <v>242</v>
      </c>
      <c r="B830" s="7">
        <v>731631.55</v>
      </c>
      <c r="C830" s="7">
        <v>490170.01</v>
      </c>
      <c r="D830" s="7">
        <v>241461.54000000004</v>
      </c>
    </row>
    <row r="831" spans="1:4" x14ac:dyDescent="0.25">
      <c r="A831" s="20" t="s">
        <v>243</v>
      </c>
      <c r="B831" s="7">
        <v>118814.8</v>
      </c>
      <c r="C831" s="7">
        <v>79602.16</v>
      </c>
      <c r="D831" s="7">
        <v>39212.639999999999</v>
      </c>
    </row>
    <row r="832" spans="1:4" x14ac:dyDescent="0.25">
      <c r="A832" s="19" t="s">
        <v>143</v>
      </c>
      <c r="B832" s="7">
        <v>457987.4</v>
      </c>
      <c r="C832" s="7">
        <v>306837.07999999996</v>
      </c>
      <c r="D832" s="7">
        <v>151150.32000000007</v>
      </c>
    </row>
    <row r="833" spans="1:4" x14ac:dyDescent="0.25">
      <c r="A833" s="20" t="s">
        <v>244</v>
      </c>
      <c r="B833" s="7">
        <v>457987.4</v>
      </c>
      <c r="C833" s="7">
        <v>306837.07999999996</v>
      </c>
      <c r="D833" s="7">
        <v>151150.32000000007</v>
      </c>
    </row>
    <row r="834" spans="1:4" x14ac:dyDescent="0.25">
      <c r="A834" s="19" t="s">
        <v>112</v>
      </c>
      <c r="B834" s="7">
        <v>606458.45000000007</v>
      </c>
      <c r="C834" s="7">
        <v>406307.99</v>
      </c>
      <c r="D834" s="7">
        <v>200150.46000000008</v>
      </c>
    </row>
    <row r="835" spans="1:4" x14ac:dyDescent="0.25">
      <c r="A835" s="20" t="s">
        <v>242</v>
      </c>
      <c r="B835" s="7">
        <v>301212.60000000003</v>
      </c>
      <c r="C835" s="7">
        <v>201802.91999999998</v>
      </c>
      <c r="D835" s="7">
        <v>99409.680000000051</v>
      </c>
    </row>
    <row r="836" spans="1:4" x14ac:dyDescent="0.25">
      <c r="A836" s="20" t="s">
        <v>244</v>
      </c>
      <c r="B836" s="7">
        <v>305245.85000000003</v>
      </c>
      <c r="C836" s="7">
        <v>204505.07</v>
      </c>
      <c r="D836" s="7">
        <v>100740.78000000004</v>
      </c>
    </row>
    <row r="837" spans="1:4" x14ac:dyDescent="0.25">
      <c r="A837" s="19" t="s">
        <v>110</v>
      </c>
      <c r="B837" s="7">
        <v>230559.55000000002</v>
      </c>
      <c r="C837" s="7">
        <v>154467.60999999999</v>
      </c>
      <c r="D837" s="7">
        <v>76091.940000000031</v>
      </c>
    </row>
    <row r="838" spans="1:4" x14ac:dyDescent="0.25">
      <c r="A838" s="20" t="s">
        <v>242</v>
      </c>
      <c r="B838" s="7">
        <v>230559.55000000002</v>
      </c>
      <c r="C838" s="7">
        <v>154467.60999999999</v>
      </c>
      <c r="D838" s="7">
        <v>76091.940000000031</v>
      </c>
    </row>
    <row r="839" spans="1:4" x14ac:dyDescent="0.25">
      <c r="A839" s="19" t="s">
        <v>166</v>
      </c>
      <c r="B839" s="7">
        <v>124698.6</v>
      </c>
      <c r="C839" s="7">
        <v>83544.12</v>
      </c>
      <c r="D839" s="7">
        <v>41154.48000000001</v>
      </c>
    </row>
    <row r="840" spans="1:4" x14ac:dyDescent="0.25">
      <c r="A840" s="20" t="s">
        <v>244</v>
      </c>
      <c r="B840" s="7">
        <v>124698.6</v>
      </c>
      <c r="C840" s="7">
        <v>83544.12</v>
      </c>
      <c r="D840" s="7">
        <v>41154.48000000001</v>
      </c>
    </row>
    <row r="841" spans="1:4" x14ac:dyDescent="0.25">
      <c r="A841" s="19" t="s">
        <v>217</v>
      </c>
      <c r="B841" s="7">
        <v>501309.25</v>
      </c>
      <c r="C841" s="7">
        <v>335861.35</v>
      </c>
      <c r="D841" s="7">
        <v>165447.90000000002</v>
      </c>
    </row>
    <row r="842" spans="1:4" x14ac:dyDescent="0.25">
      <c r="A842" s="20" t="s">
        <v>243</v>
      </c>
      <c r="B842" s="7">
        <v>183394.25</v>
      </c>
      <c r="C842" s="7">
        <v>122868.35</v>
      </c>
      <c r="D842" s="7">
        <v>60525.900000000009</v>
      </c>
    </row>
    <row r="843" spans="1:4" x14ac:dyDescent="0.25">
      <c r="A843" s="20" t="s">
        <v>244</v>
      </c>
      <c r="B843" s="7">
        <v>317915</v>
      </c>
      <c r="C843" s="7">
        <v>212993</v>
      </c>
      <c r="D843" s="7">
        <v>104922</v>
      </c>
    </row>
    <row r="844" spans="1:4" x14ac:dyDescent="0.25">
      <c r="A844" s="19" t="s">
        <v>98</v>
      </c>
      <c r="B844" s="7">
        <v>593504.6</v>
      </c>
      <c r="C844" s="7">
        <v>397629.31999999995</v>
      </c>
      <c r="D844" s="7">
        <v>195875.28000000003</v>
      </c>
    </row>
    <row r="845" spans="1:4" x14ac:dyDescent="0.25">
      <c r="A845" s="20" t="s">
        <v>243</v>
      </c>
      <c r="B845" s="7">
        <v>5409.3</v>
      </c>
      <c r="C845" s="7">
        <v>3624.06</v>
      </c>
      <c r="D845" s="7">
        <v>1785.2400000000002</v>
      </c>
    </row>
    <row r="846" spans="1:4" x14ac:dyDescent="0.25">
      <c r="A846" s="20" t="s">
        <v>244</v>
      </c>
      <c r="B846" s="7">
        <v>175992.05000000002</v>
      </c>
      <c r="C846" s="7">
        <v>117909.11</v>
      </c>
      <c r="D846" s="7">
        <v>58082.94000000001</v>
      </c>
    </row>
    <row r="847" spans="1:4" x14ac:dyDescent="0.25">
      <c r="A847" s="20" t="s">
        <v>245</v>
      </c>
      <c r="B847" s="7">
        <v>412103.25</v>
      </c>
      <c r="C847" s="7">
        <v>276096.14999999997</v>
      </c>
      <c r="D847" s="7">
        <v>136007.10000000003</v>
      </c>
    </row>
    <row r="848" spans="1:4" x14ac:dyDescent="0.25">
      <c r="A848" s="19" t="s">
        <v>169</v>
      </c>
      <c r="B848" s="7">
        <v>964990.65000000014</v>
      </c>
      <c r="C848" s="7">
        <v>646513.23</v>
      </c>
      <c r="D848" s="7">
        <v>318477.4200000001</v>
      </c>
    </row>
    <row r="849" spans="1:4" x14ac:dyDescent="0.25">
      <c r="A849" s="20" t="s">
        <v>242</v>
      </c>
      <c r="B849" s="7">
        <v>178506.90000000002</v>
      </c>
      <c r="C849" s="7">
        <v>119593.98</v>
      </c>
      <c r="D849" s="7">
        <v>58912.920000000027</v>
      </c>
    </row>
    <row r="850" spans="1:4" x14ac:dyDescent="0.25">
      <c r="A850" s="20" t="s">
        <v>243</v>
      </c>
      <c r="B850" s="7">
        <v>416089.05000000005</v>
      </c>
      <c r="C850" s="7">
        <v>278766.51</v>
      </c>
      <c r="D850" s="7">
        <v>137322.54000000004</v>
      </c>
    </row>
    <row r="851" spans="1:4" x14ac:dyDescent="0.25">
      <c r="A851" s="20" t="s">
        <v>244</v>
      </c>
      <c r="B851" s="7">
        <v>370394.7</v>
      </c>
      <c r="C851" s="7">
        <v>248152.74</v>
      </c>
      <c r="D851" s="7">
        <v>122241.96000000002</v>
      </c>
    </row>
    <row r="852" spans="1:4" x14ac:dyDescent="0.25">
      <c r="A852" s="19" t="s">
        <v>157</v>
      </c>
      <c r="B852" s="7">
        <v>925132.65000000014</v>
      </c>
      <c r="C852" s="7">
        <v>619809.63</v>
      </c>
      <c r="D852" s="7">
        <v>305323.02000000008</v>
      </c>
    </row>
    <row r="853" spans="1:4" x14ac:dyDescent="0.25">
      <c r="A853" s="20" t="s">
        <v>242</v>
      </c>
      <c r="B853" s="7">
        <v>245126.7</v>
      </c>
      <c r="C853" s="7">
        <v>164227.13999999998</v>
      </c>
      <c r="D853" s="7">
        <v>80899.560000000027</v>
      </c>
    </row>
    <row r="854" spans="1:4" x14ac:dyDescent="0.25">
      <c r="A854" s="20" t="s">
        <v>243</v>
      </c>
      <c r="B854" s="7">
        <v>680005.95000000007</v>
      </c>
      <c r="C854" s="7">
        <v>455582.49</v>
      </c>
      <c r="D854" s="7">
        <v>224423.46000000005</v>
      </c>
    </row>
    <row r="855" spans="1:4" x14ac:dyDescent="0.25">
      <c r="A855" s="19" t="s">
        <v>47</v>
      </c>
      <c r="B855" s="7">
        <v>1116735.75</v>
      </c>
      <c r="C855" s="7">
        <v>748177.64999999991</v>
      </c>
      <c r="D855" s="7">
        <v>368558.10000000009</v>
      </c>
    </row>
    <row r="856" spans="1:4" x14ac:dyDescent="0.25">
      <c r="A856" s="20" t="s">
        <v>242</v>
      </c>
      <c r="B856" s="7">
        <v>373668.75</v>
      </c>
      <c r="C856" s="7">
        <v>250346.25</v>
      </c>
      <c r="D856" s="7">
        <v>123322.50000000004</v>
      </c>
    </row>
    <row r="857" spans="1:4" x14ac:dyDescent="0.25">
      <c r="A857" s="20" t="s">
        <v>243</v>
      </c>
      <c r="B857" s="7">
        <v>491676.9</v>
      </c>
      <c r="C857" s="7">
        <v>329407.98</v>
      </c>
      <c r="D857" s="7">
        <v>162268.92000000001</v>
      </c>
    </row>
    <row r="858" spans="1:4" x14ac:dyDescent="0.25">
      <c r="A858" s="20" t="s">
        <v>244</v>
      </c>
      <c r="B858" s="7">
        <v>251390.1</v>
      </c>
      <c r="C858" s="7">
        <v>168423.41999999998</v>
      </c>
      <c r="D858" s="7">
        <v>82966.680000000022</v>
      </c>
    </row>
    <row r="859" spans="1:4" x14ac:dyDescent="0.25">
      <c r="A859" s="19" t="s">
        <v>48</v>
      </c>
      <c r="B859" s="7">
        <v>678155.4</v>
      </c>
      <c r="C859" s="7">
        <v>454342.68000000005</v>
      </c>
      <c r="D859" s="7">
        <v>223812.72000000006</v>
      </c>
    </row>
    <row r="860" spans="1:4" x14ac:dyDescent="0.25">
      <c r="A860" s="20" t="s">
        <v>242</v>
      </c>
      <c r="B860" s="7">
        <v>24057.15</v>
      </c>
      <c r="C860" s="7">
        <v>16117.529999999999</v>
      </c>
      <c r="D860" s="7">
        <v>7939.6200000000026</v>
      </c>
    </row>
    <row r="861" spans="1:4" x14ac:dyDescent="0.25">
      <c r="A861" s="20" t="s">
        <v>243</v>
      </c>
      <c r="B861" s="7">
        <v>441617.15</v>
      </c>
      <c r="C861" s="7">
        <v>295869.53000000003</v>
      </c>
      <c r="D861" s="7">
        <v>145747.62000000002</v>
      </c>
    </row>
    <row r="862" spans="1:4" x14ac:dyDescent="0.25">
      <c r="A862" s="20" t="s">
        <v>244</v>
      </c>
      <c r="B862" s="7">
        <v>51198.55</v>
      </c>
      <c r="C862" s="7">
        <v>34301.409999999996</v>
      </c>
      <c r="D862" s="7">
        <v>16897.140000000007</v>
      </c>
    </row>
    <row r="863" spans="1:4" x14ac:dyDescent="0.25">
      <c r="A863" s="20" t="s">
        <v>245</v>
      </c>
      <c r="B863" s="7">
        <v>161282.55000000002</v>
      </c>
      <c r="C863" s="7">
        <v>108054.20999999999</v>
      </c>
      <c r="D863" s="7">
        <v>53228.340000000026</v>
      </c>
    </row>
    <row r="864" spans="1:4" x14ac:dyDescent="0.25">
      <c r="A864" s="19" t="s">
        <v>85</v>
      </c>
      <c r="B864" s="7">
        <v>631512.05000000005</v>
      </c>
      <c r="C864" s="7">
        <v>423093.11</v>
      </c>
      <c r="D864" s="7">
        <v>208418.94000000006</v>
      </c>
    </row>
    <row r="865" spans="1:4" x14ac:dyDescent="0.25">
      <c r="A865" s="20" t="s">
        <v>245</v>
      </c>
      <c r="B865" s="7">
        <v>631512.05000000005</v>
      </c>
      <c r="C865" s="7">
        <v>423093.11</v>
      </c>
      <c r="D865" s="7">
        <v>208418.94000000006</v>
      </c>
    </row>
    <row r="866" spans="1:4" x14ac:dyDescent="0.25">
      <c r="A866" s="19" t="s">
        <v>83</v>
      </c>
      <c r="B866" s="7">
        <v>696613.45000000007</v>
      </c>
      <c r="C866" s="7">
        <v>466708.99</v>
      </c>
      <c r="D866" s="7">
        <v>229904.46000000008</v>
      </c>
    </row>
    <row r="867" spans="1:4" x14ac:dyDescent="0.25">
      <c r="A867" s="20" t="s">
        <v>242</v>
      </c>
      <c r="B867" s="7">
        <v>243038.90000000002</v>
      </c>
      <c r="C867" s="7">
        <v>162828.38</v>
      </c>
      <c r="D867" s="7">
        <v>80210.520000000019</v>
      </c>
    </row>
    <row r="868" spans="1:4" x14ac:dyDescent="0.25">
      <c r="A868" s="20" t="s">
        <v>243</v>
      </c>
      <c r="B868" s="7">
        <v>453574.55000000005</v>
      </c>
      <c r="C868" s="7">
        <v>303880.61</v>
      </c>
      <c r="D868" s="7">
        <v>149693.94000000006</v>
      </c>
    </row>
    <row r="869" spans="1:4" x14ac:dyDescent="0.25">
      <c r="A869" s="19" t="s">
        <v>113</v>
      </c>
      <c r="B869" s="7">
        <v>776851.4</v>
      </c>
      <c r="C869" s="7">
        <v>520465.88</v>
      </c>
      <c r="D869" s="7">
        <v>256385.52000000008</v>
      </c>
    </row>
    <row r="870" spans="1:4" x14ac:dyDescent="0.25">
      <c r="A870" s="20" t="s">
        <v>242</v>
      </c>
      <c r="B870" s="7">
        <v>183394.25</v>
      </c>
      <c r="C870" s="7">
        <v>122868.34999999999</v>
      </c>
      <c r="D870" s="7">
        <v>60525.900000000009</v>
      </c>
    </row>
    <row r="871" spans="1:4" x14ac:dyDescent="0.25">
      <c r="A871" s="20" t="s">
        <v>243</v>
      </c>
      <c r="B871" s="7">
        <v>334380.15000000002</v>
      </c>
      <c r="C871" s="7">
        <v>224024.12999999998</v>
      </c>
      <c r="D871" s="7">
        <v>110356.02000000002</v>
      </c>
    </row>
    <row r="872" spans="1:4" x14ac:dyDescent="0.25">
      <c r="A872" s="20" t="s">
        <v>244</v>
      </c>
      <c r="B872" s="7">
        <v>259077.00000000003</v>
      </c>
      <c r="C872" s="7">
        <v>173573.4</v>
      </c>
      <c r="D872" s="7">
        <v>85503.600000000035</v>
      </c>
    </row>
    <row r="873" spans="1:4" x14ac:dyDescent="0.25">
      <c r="A873" s="19" t="s">
        <v>106</v>
      </c>
      <c r="B873" s="7">
        <v>1377710.75</v>
      </c>
      <c r="C873" s="7">
        <v>923022.64999999991</v>
      </c>
      <c r="D873" s="7">
        <v>454688.10000000009</v>
      </c>
    </row>
    <row r="874" spans="1:4" x14ac:dyDescent="0.25">
      <c r="A874" s="20" t="s">
        <v>244</v>
      </c>
      <c r="B874" s="7">
        <v>409303.70000000007</v>
      </c>
      <c r="C874" s="7">
        <v>274220.53999999998</v>
      </c>
      <c r="D874" s="7">
        <v>135083.16000000006</v>
      </c>
    </row>
    <row r="875" spans="1:4" x14ac:dyDescent="0.25">
      <c r="A875" s="20" t="s">
        <v>245</v>
      </c>
      <c r="B875" s="7">
        <v>968407.04999999993</v>
      </c>
      <c r="C875" s="7">
        <v>648802.11</v>
      </c>
      <c r="D875" s="7">
        <v>319604.94000000006</v>
      </c>
    </row>
    <row r="876" spans="1:4" x14ac:dyDescent="0.25">
      <c r="A876" s="19" t="s">
        <v>139</v>
      </c>
      <c r="B876" s="7">
        <v>790374.64999999991</v>
      </c>
      <c r="C876" s="7">
        <v>529526.03</v>
      </c>
      <c r="D876" s="7">
        <v>260848.62</v>
      </c>
    </row>
    <row r="877" spans="1:4" x14ac:dyDescent="0.25">
      <c r="A877" s="20" t="s">
        <v>242</v>
      </c>
      <c r="B877" s="7">
        <v>161424.90000000002</v>
      </c>
      <c r="C877" s="7">
        <v>108149.58</v>
      </c>
      <c r="D877" s="7">
        <v>53275.320000000022</v>
      </c>
    </row>
    <row r="878" spans="1:4" x14ac:dyDescent="0.25">
      <c r="A878" s="20" t="s">
        <v>243</v>
      </c>
      <c r="B878" s="7">
        <v>520241.8</v>
      </c>
      <c r="C878" s="7">
        <v>348545.56</v>
      </c>
      <c r="D878" s="7">
        <v>171696.24</v>
      </c>
    </row>
    <row r="879" spans="1:4" x14ac:dyDescent="0.25">
      <c r="A879" s="20" t="s">
        <v>244</v>
      </c>
      <c r="B879" s="7">
        <v>108707.95000000001</v>
      </c>
      <c r="C879" s="7">
        <v>72830.89</v>
      </c>
      <c r="D879" s="7">
        <v>35877.060000000012</v>
      </c>
    </row>
    <row r="880" spans="1:4" x14ac:dyDescent="0.25">
      <c r="A880" s="19" t="s">
        <v>213</v>
      </c>
      <c r="B880" s="7">
        <v>968074.89999999991</v>
      </c>
      <c r="C880" s="7">
        <v>648579.58000000007</v>
      </c>
      <c r="D880" s="7">
        <v>319495.32000000007</v>
      </c>
    </row>
    <row r="881" spans="1:4" x14ac:dyDescent="0.25">
      <c r="A881" s="20" t="s">
        <v>242</v>
      </c>
      <c r="B881" s="7">
        <v>335993.45</v>
      </c>
      <c r="C881" s="7">
        <v>225104.99</v>
      </c>
      <c r="D881" s="7">
        <v>110888.46000000002</v>
      </c>
    </row>
    <row r="882" spans="1:4" x14ac:dyDescent="0.25">
      <c r="A882" s="20" t="s">
        <v>243</v>
      </c>
      <c r="B882" s="7">
        <v>524085.25</v>
      </c>
      <c r="C882" s="7">
        <v>351120.55</v>
      </c>
      <c r="D882" s="7">
        <v>172964.7</v>
      </c>
    </row>
    <row r="883" spans="1:4" x14ac:dyDescent="0.25">
      <c r="A883" s="20" t="s">
        <v>245</v>
      </c>
      <c r="B883" s="7">
        <v>107996.20000000001</v>
      </c>
      <c r="C883" s="7">
        <v>72354.039999999994</v>
      </c>
      <c r="D883" s="7">
        <v>35642.160000000018</v>
      </c>
    </row>
    <row r="884" spans="1:4" x14ac:dyDescent="0.25">
      <c r="A884" s="19" t="s">
        <v>198</v>
      </c>
      <c r="B884" s="7">
        <v>1375101</v>
      </c>
      <c r="C884" s="7">
        <v>921274.2</v>
      </c>
      <c r="D884" s="7">
        <v>453826.8000000001</v>
      </c>
    </row>
    <row r="885" spans="1:4" x14ac:dyDescent="0.25">
      <c r="A885" s="20" t="s">
        <v>243</v>
      </c>
      <c r="B885" s="7">
        <v>31933.850000000002</v>
      </c>
      <c r="C885" s="7">
        <v>21394.67</v>
      </c>
      <c r="D885" s="7">
        <v>10539.180000000004</v>
      </c>
    </row>
    <row r="886" spans="1:4" x14ac:dyDescent="0.25">
      <c r="A886" s="20" t="s">
        <v>244</v>
      </c>
      <c r="B886" s="7">
        <v>477299.55000000005</v>
      </c>
      <c r="C886" s="7">
        <v>319775.61</v>
      </c>
      <c r="D886" s="7">
        <v>157523.94000000006</v>
      </c>
    </row>
    <row r="887" spans="1:4" x14ac:dyDescent="0.25">
      <c r="A887" s="20" t="s">
        <v>245</v>
      </c>
      <c r="B887" s="7">
        <v>865867.60000000009</v>
      </c>
      <c r="C887" s="7">
        <v>580103.91999999993</v>
      </c>
      <c r="D887" s="7">
        <v>285763.68000000005</v>
      </c>
    </row>
    <row r="888" spans="1:4" x14ac:dyDescent="0.25">
      <c r="A888" s="19" t="s">
        <v>119</v>
      </c>
      <c r="B888" s="7">
        <v>746910.45000000007</v>
      </c>
      <c r="C888" s="7">
        <v>500406.39</v>
      </c>
      <c r="D888" s="7">
        <v>246504.06000000008</v>
      </c>
    </row>
    <row r="889" spans="1:4" x14ac:dyDescent="0.25">
      <c r="A889" s="20" t="s">
        <v>242</v>
      </c>
      <c r="B889" s="7">
        <v>746910.45000000007</v>
      </c>
      <c r="C889" s="7">
        <v>500406.39</v>
      </c>
      <c r="D889" s="7">
        <v>246504.06000000008</v>
      </c>
    </row>
    <row r="890" spans="1:4" x14ac:dyDescent="0.25">
      <c r="A890" s="19" t="s">
        <v>95</v>
      </c>
      <c r="B890" s="7">
        <v>755593.8</v>
      </c>
      <c r="C890" s="7">
        <v>506223.95999999996</v>
      </c>
      <c r="D890" s="7">
        <v>249369.84000000008</v>
      </c>
    </row>
    <row r="891" spans="1:4" x14ac:dyDescent="0.25">
      <c r="A891" s="20" t="s">
        <v>242</v>
      </c>
      <c r="B891" s="7">
        <v>331722.95</v>
      </c>
      <c r="C891" s="7">
        <v>222243.88999999998</v>
      </c>
      <c r="D891" s="7">
        <v>109479.06000000001</v>
      </c>
    </row>
    <row r="892" spans="1:4" x14ac:dyDescent="0.25">
      <c r="A892" s="20" t="s">
        <v>244</v>
      </c>
      <c r="B892" s="7">
        <v>386148.10000000003</v>
      </c>
      <c r="C892" s="7">
        <v>258707.02</v>
      </c>
      <c r="D892" s="7">
        <v>127441.08000000005</v>
      </c>
    </row>
    <row r="893" spans="1:4" x14ac:dyDescent="0.25">
      <c r="A893" s="20" t="s">
        <v>245</v>
      </c>
      <c r="B893" s="7">
        <v>37722.75</v>
      </c>
      <c r="C893" s="7">
        <v>25273.05</v>
      </c>
      <c r="D893" s="7">
        <v>12449.7</v>
      </c>
    </row>
    <row r="894" spans="1:4" x14ac:dyDescent="0.25">
      <c r="A894" s="19" t="s">
        <v>73</v>
      </c>
      <c r="B894" s="7">
        <v>752604.45000000007</v>
      </c>
      <c r="C894" s="7">
        <v>504221.18999999994</v>
      </c>
      <c r="D894" s="7">
        <v>248383.26000000004</v>
      </c>
    </row>
    <row r="895" spans="1:4" x14ac:dyDescent="0.25">
      <c r="A895" s="20" t="s">
        <v>242</v>
      </c>
      <c r="B895" s="7">
        <v>449398.95000000007</v>
      </c>
      <c r="C895" s="7">
        <v>301083.08999999997</v>
      </c>
      <c r="D895" s="7">
        <v>148315.86000000004</v>
      </c>
    </row>
    <row r="896" spans="1:4" x14ac:dyDescent="0.25">
      <c r="A896" s="20" t="s">
        <v>245</v>
      </c>
      <c r="B896" s="7">
        <v>303205.5</v>
      </c>
      <c r="C896" s="7">
        <v>203138.1</v>
      </c>
      <c r="D896" s="7">
        <v>100067.4</v>
      </c>
    </row>
    <row r="897" spans="1:4" x14ac:dyDescent="0.25">
      <c r="A897" s="19" t="s">
        <v>92</v>
      </c>
      <c r="B897" s="7">
        <v>682236.1</v>
      </c>
      <c r="C897" s="7">
        <v>457076.62</v>
      </c>
      <c r="D897" s="7">
        <v>225159.48000000004</v>
      </c>
    </row>
    <row r="898" spans="1:4" x14ac:dyDescent="0.25">
      <c r="A898" s="20" t="s">
        <v>242</v>
      </c>
      <c r="B898" s="7">
        <v>216751.6</v>
      </c>
      <c r="C898" s="7">
        <v>145216.72</v>
      </c>
      <c r="D898" s="7">
        <v>71534.880000000005</v>
      </c>
    </row>
    <row r="899" spans="1:4" x14ac:dyDescent="0.25">
      <c r="A899" s="20" t="s">
        <v>244</v>
      </c>
      <c r="B899" s="7">
        <v>465484.5</v>
      </c>
      <c r="C899" s="7">
        <v>311859.89999999997</v>
      </c>
      <c r="D899" s="7">
        <v>153624.60000000003</v>
      </c>
    </row>
    <row r="900" spans="1:4" x14ac:dyDescent="0.25">
      <c r="A900" s="19" t="s">
        <v>90</v>
      </c>
      <c r="B900" s="7">
        <v>314403.7</v>
      </c>
      <c r="C900" s="7">
        <v>210640.53999999998</v>
      </c>
      <c r="D900" s="7">
        <v>103763.16000000002</v>
      </c>
    </row>
    <row r="901" spans="1:4" x14ac:dyDescent="0.25">
      <c r="A901" s="20" t="s">
        <v>242</v>
      </c>
      <c r="B901" s="7">
        <v>61590.100000000006</v>
      </c>
      <c r="C901" s="7">
        <v>41263.42</v>
      </c>
      <c r="D901" s="7">
        <v>20326.680000000008</v>
      </c>
    </row>
    <row r="902" spans="1:4" x14ac:dyDescent="0.25">
      <c r="A902" s="20" t="s">
        <v>243</v>
      </c>
      <c r="B902" s="7">
        <v>252813.6</v>
      </c>
      <c r="C902" s="7">
        <v>169377.12</v>
      </c>
      <c r="D902" s="7">
        <v>83436.48000000001</v>
      </c>
    </row>
    <row r="903" spans="1:4" x14ac:dyDescent="0.25">
      <c r="A903" s="19" t="s">
        <v>144</v>
      </c>
      <c r="B903" s="7">
        <v>807551.55</v>
      </c>
      <c r="C903" s="7">
        <v>541034.01</v>
      </c>
      <c r="D903" s="7">
        <v>266517.54000000004</v>
      </c>
    </row>
    <row r="904" spans="1:4" x14ac:dyDescent="0.25">
      <c r="A904" s="20" t="s">
        <v>242</v>
      </c>
      <c r="B904" s="7">
        <v>93523.950000000012</v>
      </c>
      <c r="C904" s="7">
        <v>62658.09</v>
      </c>
      <c r="D904" s="7">
        <v>30865.860000000015</v>
      </c>
    </row>
    <row r="905" spans="1:4" x14ac:dyDescent="0.25">
      <c r="A905" s="20" t="s">
        <v>244</v>
      </c>
      <c r="B905" s="7">
        <v>714027.60000000009</v>
      </c>
      <c r="C905" s="7">
        <v>478375.92</v>
      </c>
      <c r="D905" s="7">
        <v>235651.68000000005</v>
      </c>
    </row>
    <row r="906" spans="1:4" x14ac:dyDescent="0.25">
      <c r="A906" s="19" t="s">
        <v>171</v>
      </c>
      <c r="B906" s="7">
        <v>459268.55000000005</v>
      </c>
      <c r="C906" s="7">
        <v>307695.40999999997</v>
      </c>
      <c r="D906" s="7">
        <v>151573.14000000007</v>
      </c>
    </row>
    <row r="907" spans="1:4" x14ac:dyDescent="0.25">
      <c r="A907" s="20" t="s">
        <v>245</v>
      </c>
      <c r="B907" s="7">
        <v>459268.55000000005</v>
      </c>
      <c r="C907" s="7">
        <v>307695.40999999997</v>
      </c>
      <c r="D907" s="7">
        <v>151573.14000000007</v>
      </c>
    </row>
    <row r="908" spans="1:4" x14ac:dyDescent="0.25">
      <c r="A908" s="19" t="s">
        <v>30</v>
      </c>
      <c r="B908" s="7">
        <v>816187.45000000007</v>
      </c>
      <c r="C908" s="7">
        <v>546819.79</v>
      </c>
      <c r="D908" s="7">
        <v>269367.66000000003</v>
      </c>
    </row>
    <row r="909" spans="1:4" x14ac:dyDescent="0.25">
      <c r="A909" s="20" t="s">
        <v>243</v>
      </c>
      <c r="B909" s="7">
        <v>593030.10000000009</v>
      </c>
      <c r="C909" s="7">
        <v>397311.42</v>
      </c>
      <c r="D909" s="7">
        <v>195718.68000000005</v>
      </c>
    </row>
    <row r="910" spans="1:4" x14ac:dyDescent="0.25">
      <c r="A910" s="20" t="s">
        <v>244</v>
      </c>
      <c r="B910" s="7">
        <v>223157.35</v>
      </c>
      <c r="C910" s="7">
        <v>149508.37</v>
      </c>
      <c r="D910" s="7">
        <v>73648.98000000001</v>
      </c>
    </row>
    <row r="911" spans="1:4" x14ac:dyDescent="0.25">
      <c r="A911" s="19" t="s">
        <v>93</v>
      </c>
      <c r="B911" s="7">
        <v>1370118.75</v>
      </c>
      <c r="C911" s="7">
        <v>917936.25</v>
      </c>
      <c r="D911" s="7">
        <v>452182.50000000012</v>
      </c>
    </row>
    <row r="912" spans="1:4" x14ac:dyDescent="0.25">
      <c r="A912" s="20" t="s">
        <v>242</v>
      </c>
      <c r="B912" s="7">
        <v>836021.55</v>
      </c>
      <c r="C912" s="7">
        <v>560108.01</v>
      </c>
      <c r="D912" s="7">
        <v>275913.54000000004</v>
      </c>
    </row>
    <row r="913" spans="1:4" x14ac:dyDescent="0.25">
      <c r="A913" s="20" t="s">
        <v>243</v>
      </c>
      <c r="B913" s="7">
        <v>252196.75000000003</v>
      </c>
      <c r="C913" s="7">
        <v>168963.85</v>
      </c>
      <c r="D913" s="7">
        <v>83232.900000000023</v>
      </c>
    </row>
    <row r="914" spans="1:4" x14ac:dyDescent="0.25">
      <c r="A914" s="20" t="s">
        <v>245</v>
      </c>
      <c r="B914" s="7">
        <v>281900.45</v>
      </c>
      <c r="C914" s="7">
        <v>188864.38999999998</v>
      </c>
      <c r="D914" s="7">
        <v>93036.060000000027</v>
      </c>
    </row>
    <row r="915" spans="1:4" x14ac:dyDescent="0.25">
      <c r="A915" s="19" t="s">
        <v>137</v>
      </c>
      <c r="B915" s="7">
        <v>219551.15000000002</v>
      </c>
      <c r="C915" s="7">
        <v>147092.32999999999</v>
      </c>
      <c r="D915" s="7">
        <v>72458.820000000036</v>
      </c>
    </row>
    <row r="916" spans="1:4" x14ac:dyDescent="0.25">
      <c r="A916" s="20" t="s">
        <v>245</v>
      </c>
      <c r="B916" s="7">
        <v>219551.15000000002</v>
      </c>
      <c r="C916" s="7">
        <v>147092.32999999999</v>
      </c>
      <c r="D916" s="7">
        <v>72458.820000000036</v>
      </c>
    </row>
    <row r="917" spans="1:4" x14ac:dyDescent="0.25">
      <c r="A917" s="19" t="s">
        <v>74</v>
      </c>
      <c r="B917" s="7">
        <v>451913.80000000005</v>
      </c>
      <c r="C917" s="7">
        <v>302767.95999999996</v>
      </c>
      <c r="D917" s="7">
        <v>149145.84000000003</v>
      </c>
    </row>
    <row r="918" spans="1:4" x14ac:dyDescent="0.25">
      <c r="A918" s="20" t="s">
        <v>242</v>
      </c>
      <c r="B918" s="7">
        <v>255802.95</v>
      </c>
      <c r="C918" s="7">
        <v>171379.88999999998</v>
      </c>
      <c r="D918" s="7">
        <v>84423.060000000027</v>
      </c>
    </row>
    <row r="919" spans="1:4" x14ac:dyDescent="0.25">
      <c r="A919" s="20" t="s">
        <v>243</v>
      </c>
      <c r="B919" s="7">
        <v>196110.85</v>
      </c>
      <c r="C919" s="7">
        <v>131388.07</v>
      </c>
      <c r="D919" s="7">
        <v>64722.78</v>
      </c>
    </row>
    <row r="920" spans="1:4" x14ac:dyDescent="0.25">
      <c r="A920" s="19" t="s">
        <v>223</v>
      </c>
      <c r="B920" s="7">
        <v>551226.65</v>
      </c>
      <c r="C920" s="7">
        <v>369304.43</v>
      </c>
      <c r="D920" s="7">
        <v>181922.22000000006</v>
      </c>
    </row>
    <row r="921" spans="1:4" x14ac:dyDescent="0.25">
      <c r="A921" s="20" t="s">
        <v>242</v>
      </c>
      <c r="B921" s="7">
        <v>247878.80000000002</v>
      </c>
      <c r="C921" s="7">
        <v>166070.96</v>
      </c>
      <c r="D921" s="7">
        <v>81807.840000000026</v>
      </c>
    </row>
    <row r="922" spans="1:4" x14ac:dyDescent="0.25">
      <c r="A922" s="20" t="s">
        <v>243</v>
      </c>
      <c r="B922" s="7">
        <v>303347.85000000003</v>
      </c>
      <c r="C922" s="7">
        <v>203233.47</v>
      </c>
      <c r="D922" s="7">
        <v>100114.38000000003</v>
      </c>
    </row>
    <row r="923" spans="1:4" x14ac:dyDescent="0.25">
      <c r="A923" s="19" t="s">
        <v>81</v>
      </c>
      <c r="B923" s="7">
        <v>501072</v>
      </c>
      <c r="C923" s="7">
        <v>335702.4</v>
      </c>
      <c r="D923" s="7">
        <v>165369.60000000006</v>
      </c>
    </row>
    <row r="924" spans="1:4" x14ac:dyDescent="0.25">
      <c r="A924" s="20" t="s">
        <v>242</v>
      </c>
      <c r="B924" s="7">
        <v>413716.55000000005</v>
      </c>
      <c r="C924" s="7">
        <v>277177.01</v>
      </c>
      <c r="D924" s="7">
        <v>136539.54000000004</v>
      </c>
    </row>
    <row r="925" spans="1:4" x14ac:dyDescent="0.25">
      <c r="A925" s="20" t="s">
        <v>243</v>
      </c>
      <c r="B925" s="7">
        <v>38102.350000000006</v>
      </c>
      <c r="C925" s="7">
        <v>25527.37</v>
      </c>
      <c r="D925" s="7">
        <v>12574.980000000007</v>
      </c>
    </row>
    <row r="926" spans="1:4" x14ac:dyDescent="0.25">
      <c r="A926" s="20" t="s">
        <v>244</v>
      </c>
      <c r="B926" s="7">
        <v>49253.100000000006</v>
      </c>
      <c r="C926" s="7">
        <v>32998.019999999997</v>
      </c>
      <c r="D926" s="7">
        <v>16255.080000000009</v>
      </c>
    </row>
    <row r="927" spans="1:4" x14ac:dyDescent="0.25">
      <c r="A927" s="19" t="s">
        <v>183</v>
      </c>
      <c r="B927" s="7">
        <v>760101.55</v>
      </c>
      <c r="C927" s="7">
        <v>509244.01</v>
      </c>
      <c r="D927" s="7">
        <v>250857.54000000004</v>
      </c>
    </row>
    <row r="928" spans="1:4" x14ac:dyDescent="0.25">
      <c r="A928" s="20" t="s">
        <v>242</v>
      </c>
      <c r="B928" s="7">
        <v>364463.45</v>
      </c>
      <c r="C928" s="7">
        <v>244178.99</v>
      </c>
      <c r="D928" s="7">
        <v>120284.46000000002</v>
      </c>
    </row>
    <row r="929" spans="1:4" x14ac:dyDescent="0.25">
      <c r="A929" s="20" t="s">
        <v>243</v>
      </c>
      <c r="B929" s="7">
        <v>341497.65</v>
      </c>
      <c r="C929" s="7">
        <v>228792.63</v>
      </c>
      <c r="D929" s="7">
        <v>112705.02000000002</v>
      </c>
    </row>
    <row r="930" spans="1:4" x14ac:dyDescent="0.25">
      <c r="A930" s="20" t="s">
        <v>244</v>
      </c>
      <c r="B930" s="7">
        <v>54140.450000000004</v>
      </c>
      <c r="C930" s="7">
        <v>36272.39</v>
      </c>
      <c r="D930" s="7">
        <v>17868.060000000005</v>
      </c>
    </row>
    <row r="931" spans="1:4" x14ac:dyDescent="0.25">
      <c r="A931" s="19" t="s">
        <v>136</v>
      </c>
      <c r="B931" s="7">
        <v>90155</v>
      </c>
      <c r="C931" s="7">
        <v>60401</v>
      </c>
      <c r="D931" s="7">
        <v>29754</v>
      </c>
    </row>
    <row r="932" spans="1:4" x14ac:dyDescent="0.25">
      <c r="A932" s="20" t="s">
        <v>242</v>
      </c>
      <c r="B932" s="7">
        <v>90155</v>
      </c>
      <c r="C932" s="7">
        <v>60401</v>
      </c>
      <c r="D932" s="7">
        <v>29754</v>
      </c>
    </row>
    <row r="933" spans="1:4" x14ac:dyDescent="0.25">
      <c r="A933" s="19" t="s">
        <v>129</v>
      </c>
      <c r="B933" s="7">
        <v>760813.3</v>
      </c>
      <c r="C933" s="7">
        <v>509720.86</v>
      </c>
      <c r="D933" s="7">
        <v>251092.44000000006</v>
      </c>
    </row>
    <row r="934" spans="1:4" x14ac:dyDescent="0.25">
      <c r="A934" s="20" t="s">
        <v>242</v>
      </c>
      <c r="B934" s="7">
        <v>211342.30000000002</v>
      </c>
      <c r="C934" s="7">
        <v>141592.66</v>
      </c>
      <c r="D934" s="7">
        <v>69749.640000000014</v>
      </c>
    </row>
    <row r="935" spans="1:4" x14ac:dyDescent="0.25">
      <c r="A935" s="20" t="s">
        <v>244</v>
      </c>
      <c r="B935" s="7">
        <v>142729.60000000001</v>
      </c>
      <c r="C935" s="7">
        <v>95624.319999999992</v>
      </c>
      <c r="D935" s="7">
        <v>47105.280000000013</v>
      </c>
    </row>
    <row r="936" spans="1:4" x14ac:dyDescent="0.25">
      <c r="A936" s="20" t="s">
        <v>245</v>
      </c>
      <c r="B936" s="7">
        <v>406741.4</v>
      </c>
      <c r="C936" s="7">
        <v>272503.88</v>
      </c>
      <c r="D936" s="7">
        <v>134237.52000000005</v>
      </c>
    </row>
    <row r="937" spans="1:4" x14ac:dyDescent="0.25">
      <c r="A937" s="19" t="s">
        <v>161</v>
      </c>
      <c r="B937" s="7">
        <v>281758.10000000003</v>
      </c>
      <c r="C937" s="7">
        <v>188769.02</v>
      </c>
      <c r="D937" s="7">
        <v>92989.080000000031</v>
      </c>
    </row>
    <row r="938" spans="1:4" x14ac:dyDescent="0.25">
      <c r="A938" s="20" t="s">
        <v>242</v>
      </c>
      <c r="B938" s="7">
        <v>236395.90000000002</v>
      </c>
      <c r="C938" s="7">
        <v>158377.78</v>
      </c>
      <c r="D938" s="7">
        <v>78018.120000000024</v>
      </c>
    </row>
    <row r="939" spans="1:4" x14ac:dyDescent="0.25">
      <c r="A939" s="20" t="s">
        <v>245</v>
      </c>
      <c r="B939" s="7">
        <v>45362.200000000004</v>
      </c>
      <c r="C939" s="7">
        <v>30391.239999999998</v>
      </c>
      <c r="D939" s="7">
        <v>14970.960000000006</v>
      </c>
    </row>
    <row r="940" spans="1:4" x14ac:dyDescent="0.25">
      <c r="A940" s="19" t="s">
        <v>131</v>
      </c>
      <c r="B940" s="7">
        <v>416895.70000000007</v>
      </c>
      <c r="C940" s="7">
        <v>279306.94</v>
      </c>
      <c r="D940" s="7">
        <v>137588.76000000004</v>
      </c>
    </row>
    <row r="941" spans="1:4" x14ac:dyDescent="0.25">
      <c r="A941" s="20" t="s">
        <v>242</v>
      </c>
      <c r="B941" s="7">
        <v>239954.65000000002</v>
      </c>
      <c r="C941" s="7">
        <v>160762.03</v>
      </c>
      <c r="D941" s="7">
        <v>79192.620000000024</v>
      </c>
    </row>
    <row r="942" spans="1:4" x14ac:dyDescent="0.25">
      <c r="A942" s="20" t="s">
        <v>244</v>
      </c>
      <c r="B942" s="7">
        <v>176941.05000000002</v>
      </c>
      <c r="C942" s="7">
        <v>118544.91</v>
      </c>
      <c r="D942" s="7">
        <v>58396.140000000014</v>
      </c>
    </row>
    <row r="943" spans="1:4" x14ac:dyDescent="0.25">
      <c r="A943" s="19" t="s">
        <v>188</v>
      </c>
      <c r="B943" s="7">
        <v>888785.95000000007</v>
      </c>
      <c r="C943" s="7">
        <v>595458.49</v>
      </c>
      <c r="D943" s="7">
        <v>293327.46000000008</v>
      </c>
    </row>
    <row r="944" spans="1:4" x14ac:dyDescent="0.25">
      <c r="A944" s="20" t="s">
        <v>242</v>
      </c>
      <c r="B944" s="7">
        <v>274261</v>
      </c>
      <c r="C944" s="7">
        <v>183746.19999999998</v>
      </c>
      <c r="D944" s="7">
        <v>90514.800000000017</v>
      </c>
    </row>
    <row r="945" spans="1:4" x14ac:dyDescent="0.25">
      <c r="A945" s="20" t="s">
        <v>244</v>
      </c>
      <c r="B945" s="7">
        <v>193928.15000000002</v>
      </c>
      <c r="C945" s="7">
        <v>129925.73</v>
      </c>
      <c r="D945" s="7">
        <v>64002.420000000027</v>
      </c>
    </row>
    <row r="946" spans="1:4" x14ac:dyDescent="0.25">
      <c r="A946" s="20" t="s">
        <v>245</v>
      </c>
      <c r="B946" s="7">
        <v>420596.80000000005</v>
      </c>
      <c r="C946" s="7">
        <v>281786.56</v>
      </c>
      <c r="D946" s="7">
        <v>138810.24000000005</v>
      </c>
    </row>
    <row r="947" spans="1:4" x14ac:dyDescent="0.25">
      <c r="A947" s="19" t="s">
        <v>134</v>
      </c>
      <c r="B947" s="7">
        <v>932107.8</v>
      </c>
      <c r="C947" s="7">
        <v>624482.76</v>
      </c>
      <c r="D947" s="7">
        <v>307625.04000000004</v>
      </c>
    </row>
    <row r="948" spans="1:4" x14ac:dyDescent="0.25">
      <c r="A948" s="20" t="s">
        <v>242</v>
      </c>
      <c r="B948" s="7">
        <v>572199.55000000005</v>
      </c>
      <c r="C948" s="7">
        <v>383355.61</v>
      </c>
      <c r="D948" s="7">
        <v>188843.94000000006</v>
      </c>
    </row>
    <row r="949" spans="1:4" x14ac:dyDescent="0.25">
      <c r="A949" s="20" t="s">
        <v>243</v>
      </c>
      <c r="B949" s="7">
        <v>359908.25</v>
      </c>
      <c r="C949" s="7">
        <v>241127.15</v>
      </c>
      <c r="D949" s="7">
        <v>118781.1</v>
      </c>
    </row>
    <row r="950" spans="1:4" x14ac:dyDescent="0.25">
      <c r="A950" s="19" t="s">
        <v>55</v>
      </c>
      <c r="B950" s="7">
        <v>315162.90000000002</v>
      </c>
      <c r="C950" s="7">
        <v>211149.18</v>
      </c>
      <c r="D950" s="7">
        <v>104013.72000000003</v>
      </c>
    </row>
    <row r="951" spans="1:4" x14ac:dyDescent="0.25">
      <c r="A951" s="20" t="s">
        <v>245</v>
      </c>
      <c r="B951" s="7">
        <v>315162.90000000002</v>
      </c>
      <c r="C951" s="7">
        <v>211149.18</v>
      </c>
      <c r="D951" s="7">
        <v>104013.72000000003</v>
      </c>
    </row>
    <row r="952" spans="1:4" x14ac:dyDescent="0.25">
      <c r="A952" s="19" t="s">
        <v>190</v>
      </c>
      <c r="B952" s="7">
        <v>448497.4</v>
      </c>
      <c r="C952" s="7">
        <v>300479.07999999996</v>
      </c>
      <c r="D952" s="7">
        <v>148018.32</v>
      </c>
    </row>
    <row r="953" spans="1:4" x14ac:dyDescent="0.25">
      <c r="A953" s="20" t="s">
        <v>243</v>
      </c>
      <c r="B953" s="7">
        <v>448497.4</v>
      </c>
      <c r="C953" s="7">
        <v>300479.07999999996</v>
      </c>
      <c r="D953" s="7">
        <v>148018.32</v>
      </c>
    </row>
    <row r="954" spans="1:4" x14ac:dyDescent="0.25">
      <c r="A954" s="19" t="s">
        <v>42</v>
      </c>
      <c r="B954" s="7">
        <v>578178.25</v>
      </c>
      <c r="C954" s="7">
        <v>387361.15</v>
      </c>
      <c r="D954" s="7">
        <v>190817.10000000003</v>
      </c>
    </row>
    <row r="955" spans="1:4" x14ac:dyDescent="0.25">
      <c r="A955" s="20" t="s">
        <v>242</v>
      </c>
      <c r="B955" s="7">
        <v>578178.25</v>
      </c>
      <c r="C955" s="7">
        <v>387361.15</v>
      </c>
      <c r="D955" s="7">
        <v>190817.10000000003</v>
      </c>
    </row>
    <row r="956" spans="1:4" x14ac:dyDescent="0.25">
      <c r="A956" s="19" t="s">
        <v>146</v>
      </c>
      <c r="B956" s="7">
        <v>755498.9</v>
      </c>
      <c r="C956" s="7">
        <v>506160.38</v>
      </c>
      <c r="D956" s="7">
        <v>249338.52000000005</v>
      </c>
    </row>
    <row r="957" spans="1:4" x14ac:dyDescent="0.25">
      <c r="A957" s="20" t="s">
        <v>242</v>
      </c>
      <c r="B957" s="7">
        <v>435401.2</v>
      </c>
      <c r="C957" s="7">
        <v>291705.04000000004</v>
      </c>
      <c r="D957" s="7">
        <v>143696.16000000003</v>
      </c>
    </row>
    <row r="958" spans="1:4" x14ac:dyDescent="0.25">
      <c r="A958" s="20" t="s">
        <v>243</v>
      </c>
      <c r="B958" s="7">
        <v>320097.7</v>
      </c>
      <c r="C958" s="7">
        <v>214455.34</v>
      </c>
      <c r="D958" s="7">
        <v>105642.36000000002</v>
      </c>
    </row>
    <row r="959" spans="1:4" x14ac:dyDescent="0.25">
      <c r="A959" s="19" t="s">
        <v>60</v>
      </c>
      <c r="B959" s="7">
        <v>495425.45000000007</v>
      </c>
      <c r="C959" s="7">
        <v>331919.38999999996</v>
      </c>
      <c r="D959" s="7">
        <v>163506.06000000003</v>
      </c>
    </row>
    <row r="960" spans="1:4" x14ac:dyDescent="0.25">
      <c r="A960" s="20" t="s">
        <v>242</v>
      </c>
      <c r="B960" s="7">
        <v>410727.2</v>
      </c>
      <c r="C960" s="7">
        <v>275174.24</v>
      </c>
      <c r="D960" s="7">
        <v>135552.96000000002</v>
      </c>
    </row>
    <row r="961" spans="1:4" x14ac:dyDescent="0.25">
      <c r="A961" s="20" t="s">
        <v>243</v>
      </c>
      <c r="B961" s="7">
        <v>37865.100000000006</v>
      </c>
      <c r="C961" s="7">
        <v>25368.42</v>
      </c>
      <c r="D961" s="7">
        <v>12496.680000000008</v>
      </c>
    </row>
    <row r="962" spans="1:4" x14ac:dyDescent="0.25">
      <c r="A962" s="20" t="s">
        <v>245</v>
      </c>
      <c r="B962" s="7">
        <v>46833.15</v>
      </c>
      <c r="C962" s="7">
        <v>31376.73</v>
      </c>
      <c r="D962" s="7">
        <v>15456.420000000002</v>
      </c>
    </row>
    <row r="963" spans="1:4" x14ac:dyDescent="0.25">
      <c r="A963" s="19" t="s">
        <v>130</v>
      </c>
      <c r="B963" s="7">
        <v>721287.45</v>
      </c>
      <c r="C963" s="7">
        <v>483239.79000000004</v>
      </c>
      <c r="D963" s="7">
        <v>238047.66</v>
      </c>
    </row>
    <row r="964" spans="1:4" x14ac:dyDescent="0.25">
      <c r="A964" s="20" t="s">
        <v>242</v>
      </c>
      <c r="B964" s="7">
        <v>411628.75</v>
      </c>
      <c r="C964" s="7">
        <v>275778.25</v>
      </c>
      <c r="D964" s="7">
        <v>135850.5</v>
      </c>
    </row>
    <row r="965" spans="1:4" x14ac:dyDescent="0.25">
      <c r="A965" s="20" t="s">
        <v>244</v>
      </c>
      <c r="B965" s="7">
        <v>309658.7</v>
      </c>
      <c r="C965" s="7">
        <v>207461.54</v>
      </c>
      <c r="D965" s="7">
        <v>102197.16</v>
      </c>
    </row>
    <row r="966" spans="1:4" x14ac:dyDescent="0.25">
      <c r="A966" s="19" t="s">
        <v>103</v>
      </c>
      <c r="B966" s="7">
        <v>875072.89999999991</v>
      </c>
      <c r="C966" s="7">
        <v>586271.17999999993</v>
      </c>
      <c r="D966" s="7">
        <v>288801.72000000009</v>
      </c>
    </row>
    <row r="967" spans="1:4" x14ac:dyDescent="0.25">
      <c r="A967" s="20" t="s">
        <v>242</v>
      </c>
      <c r="B967" s="7">
        <v>530063.94999999995</v>
      </c>
      <c r="C967" s="7">
        <v>355126.08999999997</v>
      </c>
      <c r="D967" s="7">
        <v>174937.86000000004</v>
      </c>
    </row>
    <row r="968" spans="1:4" x14ac:dyDescent="0.25">
      <c r="A968" s="20" t="s">
        <v>244</v>
      </c>
      <c r="B968" s="7">
        <v>345008.95</v>
      </c>
      <c r="C968" s="7">
        <v>231145.09</v>
      </c>
      <c r="D968" s="7">
        <v>113863.86000000002</v>
      </c>
    </row>
    <row r="969" spans="1:4" x14ac:dyDescent="0.25">
      <c r="A969" s="19" t="s">
        <v>67</v>
      </c>
      <c r="B969" s="7">
        <v>301782</v>
      </c>
      <c r="C969" s="7">
        <v>202184.4</v>
      </c>
      <c r="D969" s="7">
        <v>99597.6</v>
      </c>
    </row>
    <row r="970" spans="1:4" x14ac:dyDescent="0.25">
      <c r="A970" s="20" t="s">
        <v>242</v>
      </c>
      <c r="B970" s="7">
        <v>301782</v>
      </c>
      <c r="C970" s="7">
        <v>202184.4</v>
      </c>
      <c r="D970" s="7">
        <v>99597.6</v>
      </c>
    </row>
    <row r="971" spans="1:4" x14ac:dyDescent="0.25">
      <c r="A971" s="19" t="s">
        <v>118</v>
      </c>
      <c r="B971" s="7">
        <v>248732.90000000002</v>
      </c>
      <c r="C971" s="7">
        <v>166643.18</v>
      </c>
      <c r="D971" s="7">
        <v>82089.72000000003</v>
      </c>
    </row>
    <row r="972" spans="1:4" x14ac:dyDescent="0.25">
      <c r="A972" s="20" t="s">
        <v>243</v>
      </c>
      <c r="B972" s="7">
        <v>248732.90000000002</v>
      </c>
      <c r="C972" s="7">
        <v>166643.18</v>
      </c>
      <c r="D972" s="7">
        <v>82089.72000000003</v>
      </c>
    </row>
    <row r="973" spans="1:4" x14ac:dyDescent="0.25">
      <c r="A973" s="19" t="s">
        <v>142</v>
      </c>
      <c r="B973" s="7">
        <v>1470095.9000000001</v>
      </c>
      <c r="C973" s="7">
        <v>984917.78</v>
      </c>
      <c r="D973" s="7">
        <v>485178.12000000005</v>
      </c>
    </row>
    <row r="974" spans="1:4" x14ac:dyDescent="0.25">
      <c r="A974" s="20" t="s">
        <v>243</v>
      </c>
      <c r="B974" s="7">
        <v>296704.85000000003</v>
      </c>
      <c r="C974" s="7">
        <v>198782.87</v>
      </c>
      <c r="D974" s="7">
        <v>97921.98000000004</v>
      </c>
    </row>
    <row r="975" spans="1:4" x14ac:dyDescent="0.25">
      <c r="A975" s="20" t="s">
        <v>244</v>
      </c>
      <c r="B975" s="7">
        <v>448592.30000000005</v>
      </c>
      <c r="C975" s="7">
        <v>300542.65999999997</v>
      </c>
      <c r="D975" s="7">
        <v>148049.64000000001</v>
      </c>
    </row>
    <row r="976" spans="1:4" x14ac:dyDescent="0.25">
      <c r="A976" s="20" t="s">
        <v>245</v>
      </c>
      <c r="B976" s="7">
        <v>724798.75</v>
      </c>
      <c r="C976" s="7">
        <v>485592.25</v>
      </c>
      <c r="D976" s="7">
        <v>239206.5</v>
      </c>
    </row>
    <row r="977" spans="1:4" x14ac:dyDescent="0.25">
      <c r="A977" s="19" t="s">
        <v>87</v>
      </c>
      <c r="B977" s="7">
        <v>889402.8</v>
      </c>
      <c r="C977" s="7">
        <v>595871.76</v>
      </c>
      <c r="D977" s="7">
        <v>293531.04000000004</v>
      </c>
    </row>
    <row r="978" spans="1:4" x14ac:dyDescent="0.25">
      <c r="A978" s="20" t="s">
        <v>243</v>
      </c>
      <c r="B978" s="7">
        <v>328591.25</v>
      </c>
      <c r="C978" s="7">
        <v>220145.75</v>
      </c>
      <c r="D978" s="7">
        <v>108445.5</v>
      </c>
    </row>
    <row r="979" spans="1:4" x14ac:dyDescent="0.25">
      <c r="A979" s="20" t="s">
        <v>244</v>
      </c>
      <c r="B979" s="7">
        <v>560811.55000000005</v>
      </c>
      <c r="C979" s="7">
        <v>375726.01</v>
      </c>
      <c r="D979" s="7">
        <v>185085.54</v>
      </c>
    </row>
    <row r="980" spans="1:4" x14ac:dyDescent="0.25">
      <c r="A980" s="19" t="s">
        <v>66</v>
      </c>
      <c r="B980" s="7">
        <v>307570.90000000002</v>
      </c>
      <c r="C980" s="7">
        <v>206062.78</v>
      </c>
      <c r="D980" s="7">
        <v>101508.12000000002</v>
      </c>
    </row>
    <row r="981" spans="1:4" x14ac:dyDescent="0.25">
      <c r="A981" s="20" t="s">
        <v>242</v>
      </c>
      <c r="B981" s="7">
        <v>36299.25</v>
      </c>
      <c r="C981" s="7">
        <v>24319.35</v>
      </c>
      <c r="D981" s="7">
        <v>11979.900000000001</v>
      </c>
    </row>
    <row r="982" spans="1:4" x14ac:dyDescent="0.25">
      <c r="A982" s="20" t="s">
        <v>245</v>
      </c>
      <c r="B982" s="7">
        <v>271271.65000000002</v>
      </c>
      <c r="C982" s="7">
        <v>181743.43</v>
      </c>
      <c r="D982" s="7">
        <v>89528.22000000003</v>
      </c>
    </row>
    <row r="983" spans="1:4" x14ac:dyDescent="0.25">
      <c r="A983" s="19" t="s">
        <v>206</v>
      </c>
      <c r="B983" s="7">
        <v>462020.65</v>
      </c>
      <c r="C983" s="7">
        <v>309539.23</v>
      </c>
      <c r="D983" s="7">
        <v>152481.42000000004</v>
      </c>
    </row>
    <row r="984" spans="1:4" x14ac:dyDescent="0.25">
      <c r="A984" s="20" t="s">
        <v>242</v>
      </c>
      <c r="B984" s="7">
        <v>69514.25</v>
      </c>
      <c r="C984" s="7">
        <v>46572.35</v>
      </c>
      <c r="D984" s="7">
        <v>22941.9</v>
      </c>
    </row>
    <row r="985" spans="1:4" x14ac:dyDescent="0.25">
      <c r="A985" s="20" t="s">
        <v>245</v>
      </c>
      <c r="B985" s="7">
        <v>392506.4</v>
      </c>
      <c r="C985" s="7">
        <v>262966.88</v>
      </c>
      <c r="D985" s="7">
        <v>129539.52000000003</v>
      </c>
    </row>
    <row r="986" spans="1:4" x14ac:dyDescent="0.25">
      <c r="A986" s="19" t="s">
        <v>186</v>
      </c>
      <c r="B986" s="7">
        <v>633077.9</v>
      </c>
      <c r="C986" s="7">
        <v>424142.17999999993</v>
      </c>
      <c r="D986" s="7">
        <v>208935.72000000006</v>
      </c>
    </row>
    <row r="987" spans="1:4" x14ac:dyDescent="0.25">
      <c r="A987" s="20" t="s">
        <v>243</v>
      </c>
      <c r="B987" s="7">
        <v>27283.75</v>
      </c>
      <c r="C987" s="7">
        <v>18279.25</v>
      </c>
      <c r="D987" s="7">
        <v>9004.5</v>
      </c>
    </row>
    <row r="988" spans="1:4" x14ac:dyDescent="0.25">
      <c r="A988" s="20" t="s">
        <v>244</v>
      </c>
      <c r="B988" s="7">
        <v>365934.4</v>
      </c>
      <c r="C988" s="7">
        <v>245164.47999999998</v>
      </c>
      <c r="D988" s="7">
        <v>120769.92000000004</v>
      </c>
    </row>
    <row r="989" spans="1:4" x14ac:dyDescent="0.25">
      <c r="A989" s="20" t="s">
        <v>245</v>
      </c>
      <c r="B989" s="7">
        <v>239859.75</v>
      </c>
      <c r="C989" s="7">
        <v>160698.44999999998</v>
      </c>
      <c r="D989" s="7">
        <v>79161.300000000017</v>
      </c>
    </row>
    <row r="990" spans="1:4" x14ac:dyDescent="0.25">
      <c r="A990" s="19" t="s">
        <v>177</v>
      </c>
      <c r="B990" s="7">
        <v>562235.05000000005</v>
      </c>
      <c r="C990" s="7">
        <v>376679.70999999996</v>
      </c>
      <c r="D990" s="7">
        <v>185555.34000000005</v>
      </c>
    </row>
    <row r="991" spans="1:4" x14ac:dyDescent="0.25">
      <c r="A991" s="20" t="s">
        <v>242</v>
      </c>
      <c r="B991" s="7">
        <v>359386.30000000005</v>
      </c>
      <c r="C991" s="7">
        <v>240777.46</v>
      </c>
      <c r="D991" s="7">
        <v>118608.84000000005</v>
      </c>
    </row>
    <row r="992" spans="1:4" x14ac:dyDescent="0.25">
      <c r="A992" s="20" t="s">
        <v>244</v>
      </c>
      <c r="B992" s="7">
        <v>202848.75</v>
      </c>
      <c r="C992" s="7">
        <v>135902.25</v>
      </c>
      <c r="D992" s="7">
        <v>66946.5</v>
      </c>
    </row>
    <row r="993" spans="1:4" x14ac:dyDescent="0.25">
      <c r="A993" s="19" t="s">
        <v>117</v>
      </c>
      <c r="B993" s="7">
        <v>828049.95</v>
      </c>
      <c r="C993" s="7">
        <v>554767.29</v>
      </c>
      <c r="D993" s="7">
        <v>273282.66000000003</v>
      </c>
    </row>
    <row r="994" spans="1:4" x14ac:dyDescent="0.25">
      <c r="A994" s="20" t="s">
        <v>242</v>
      </c>
      <c r="B994" s="7">
        <v>209159.6</v>
      </c>
      <c r="C994" s="7">
        <v>140130.32</v>
      </c>
      <c r="D994" s="7">
        <v>69029.279999999999</v>
      </c>
    </row>
    <row r="995" spans="1:4" x14ac:dyDescent="0.25">
      <c r="A995" s="20" t="s">
        <v>243</v>
      </c>
      <c r="B995" s="7">
        <v>341640</v>
      </c>
      <c r="C995" s="7">
        <v>228888</v>
      </c>
      <c r="D995" s="7">
        <v>112752.00000000003</v>
      </c>
    </row>
    <row r="996" spans="1:4" x14ac:dyDescent="0.25">
      <c r="A996" s="20" t="s">
        <v>244</v>
      </c>
      <c r="B996" s="7">
        <v>277250.35000000003</v>
      </c>
      <c r="C996" s="7">
        <v>185748.97</v>
      </c>
      <c r="D996" s="7">
        <v>91501.380000000034</v>
      </c>
    </row>
    <row r="997" spans="1:4" x14ac:dyDescent="0.25">
      <c r="A997" s="19" t="s">
        <v>216</v>
      </c>
      <c r="B997" s="7">
        <v>235067.30000000002</v>
      </c>
      <c r="C997" s="7">
        <v>157487.65999999997</v>
      </c>
      <c r="D997" s="7">
        <v>77579.640000000043</v>
      </c>
    </row>
    <row r="998" spans="1:4" x14ac:dyDescent="0.25">
      <c r="A998" s="20" t="s">
        <v>242</v>
      </c>
      <c r="B998" s="7">
        <v>63013.600000000006</v>
      </c>
      <c r="C998" s="7">
        <v>42217.119999999995</v>
      </c>
      <c r="D998" s="7">
        <v>20796.48000000001</v>
      </c>
    </row>
    <row r="999" spans="1:4" x14ac:dyDescent="0.25">
      <c r="A999" s="20" t="s">
        <v>243</v>
      </c>
      <c r="B999" s="7">
        <v>169254.15000000002</v>
      </c>
      <c r="C999" s="7">
        <v>113394.93</v>
      </c>
      <c r="D999" s="7">
        <v>55859.22000000003</v>
      </c>
    </row>
    <row r="1000" spans="1:4" x14ac:dyDescent="0.25">
      <c r="A1000" s="20" t="s">
        <v>245</v>
      </c>
      <c r="B1000" s="7">
        <v>2799.55</v>
      </c>
      <c r="C1000" s="7">
        <v>1875.61</v>
      </c>
      <c r="D1000" s="7">
        <v>923.94000000000028</v>
      </c>
    </row>
    <row r="1001" spans="1:4" x14ac:dyDescent="0.25">
      <c r="A1001" s="7" t="s">
        <v>28</v>
      </c>
      <c r="B1001" s="7">
        <v>401032925.70000017</v>
      </c>
      <c r="C1001" s="7">
        <v>228317773.11000007</v>
      </c>
      <c r="D1001" s="7">
        <v>172715152.59000003</v>
      </c>
    </row>
    <row r="1002" spans="1:4" x14ac:dyDescent="0.25">
      <c r="A1002" s="19" t="s">
        <v>39</v>
      </c>
      <c r="B1002" s="7">
        <v>2648593.1999999997</v>
      </c>
      <c r="C1002" s="7">
        <v>1507908.3599999999</v>
      </c>
      <c r="D1002" s="7">
        <v>1140684.8399999999</v>
      </c>
    </row>
    <row r="1003" spans="1:4" x14ac:dyDescent="0.25">
      <c r="A1003" s="20" t="s">
        <v>242</v>
      </c>
      <c r="B1003" s="7">
        <v>1330261.8999999999</v>
      </c>
      <c r="C1003" s="7">
        <v>757350.37</v>
      </c>
      <c r="D1003" s="7">
        <v>572911.52999999991</v>
      </c>
    </row>
    <row r="1004" spans="1:4" x14ac:dyDescent="0.25">
      <c r="A1004" s="20" t="s">
        <v>244</v>
      </c>
      <c r="B1004" s="7">
        <v>1318331.2999999998</v>
      </c>
      <c r="C1004" s="7">
        <v>750557.99</v>
      </c>
      <c r="D1004" s="7">
        <v>567773.30999999982</v>
      </c>
    </row>
    <row r="1005" spans="1:4" x14ac:dyDescent="0.25">
      <c r="A1005" s="19" t="s">
        <v>57</v>
      </c>
      <c r="B1005" s="7">
        <v>474755.6</v>
      </c>
      <c r="C1005" s="7">
        <v>270289.88</v>
      </c>
      <c r="D1005" s="7">
        <v>204465.71999999997</v>
      </c>
    </row>
    <row r="1006" spans="1:4" x14ac:dyDescent="0.25">
      <c r="A1006" s="20" t="s">
        <v>245</v>
      </c>
      <c r="B1006" s="7">
        <v>474755.6</v>
      </c>
      <c r="C1006" s="7">
        <v>270289.88</v>
      </c>
      <c r="D1006" s="7">
        <v>204465.71999999997</v>
      </c>
    </row>
    <row r="1007" spans="1:4" x14ac:dyDescent="0.25">
      <c r="A1007" s="19" t="s">
        <v>191</v>
      </c>
      <c r="B1007" s="7">
        <v>3395078.5</v>
      </c>
      <c r="C1007" s="7">
        <v>1932900.55</v>
      </c>
      <c r="D1007" s="7">
        <v>1462177.9499999997</v>
      </c>
    </row>
    <row r="1008" spans="1:4" x14ac:dyDescent="0.25">
      <c r="A1008" s="20" t="s">
        <v>242</v>
      </c>
      <c r="B1008" s="7">
        <v>2960845.8</v>
      </c>
      <c r="C1008" s="7">
        <v>1685681.34</v>
      </c>
      <c r="D1008" s="7">
        <v>1275164.4599999997</v>
      </c>
    </row>
    <row r="1009" spans="1:4" x14ac:dyDescent="0.25">
      <c r="A1009" s="20" t="s">
        <v>243</v>
      </c>
      <c r="B1009" s="7">
        <v>434232.69999999995</v>
      </c>
      <c r="C1009" s="7">
        <v>247219.21</v>
      </c>
      <c r="D1009" s="7">
        <v>187013.48999999996</v>
      </c>
    </row>
    <row r="1010" spans="1:4" x14ac:dyDescent="0.25">
      <c r="A1010" s="19" t="s">
        <v>15</v>
      </c>
      <c r="B1010" s="7">
        <v>2098757.0999999996</v>
      </c>
      <c r="C1010" s="7">
        <v>1194873.33</v>
      </c>
      <c r="D1010" s="7">
        <v>903883.76999999979</v>
      </c>
    </row>
    <row r="1011" spans="1:4" x14ac:dyDescent="0.25">
      <c r="A1011" s="20" t="s">
        <v>242</v>
      </c>
      <c r="B1011" s="7">
        <v>1453064.7999999998</v>
      </c>
      <c r="C1011" s="7">
        <v>827265.04</v>
      </c>
      <c r="D1011" s="7">
        <v>625799.75999999978</v>
      </c>
    </row>
    <row r="1012" spans="1:4" x14ac:dyDescent="0.25">
      <c r="A1012" s="20" t="s">
        <v>244</v>
      </c>
      <c r="B1012" s="7">
        <v>645692.29999999993</v>
      </c>
      <c r="C1012" s="7">
        <v>367608.29</v>
      </c>
      <c r="D1012" s="7">
        <v>278084.00999999995</v>
      </c>
    </row>
    <row r="1013" spans="1:4" x14ac:dyDescent="0.25">
      <c r="A1013" s="19" t="s">
        <v>132</v>
      </c>
      <c r="B1013" s="7">
        <v>3311975.7</v>
      </c>
      <c r="C1013" s="7">
        <v>1885588.1099999999</v>
      </c>
      <c r="D1013" s="7">
        <v>1426387.5899999999</v>
      </c>
    </row>
    <row r="1014" spans="1:4" x14ac:dyDescent="0.25">
      <c r="A1014" s="20" t="s">
        <v>242</v>
      </c>
      <c r="B1014" s="7">
        <v>2274013.5</v>
      </c>
      <c r="C1014" s="7">
        <v>1294651.05</v>
      </c>
      <c r="D1014" s="7">
        <v>979362.45</v>
      </c>
    </row>
    <row r="1015" spans="1:4" x14ac:dyDescent="0.25">
      <c r="A1015" s="20" t="s">
        <v>244</v>
      </c>
      <c r="B1015" s="7">
        <v>1037962.2</v>
      </c>
      <c r="C1015" s="7">
        <v>590937.05999999994</v>
      </c>
      <c r="D1015" s="7">
        <v>447025.14</v>
      </c>
    </row>
    <row r="1016" spans="1:4" x14ac:dyDescent="0.25">
      <c r="A1016" s="19" t="s">
        <v>68</v>
      </c>
      <c r="B1016" s="7">
        <v>2770367.6</v>
      </c>
      <c r="C1016" s="7">
        <v>1577237.48</v>
      </c>
      <c r="D1016" s="7">
        <v>1193130.1199999996</v>
      </c>
    </row>
    <row r="1017" spans="1:4" x14ac:dyDescent="0.25">
      <c r="A1017" s="20" t="s">
        <v>242</v>
      </c>
      <c r="B1017" s="7">
        <v>1978628.2999999998</v>
      </c>
      <c r="C1017" s="7">
        <v>1126481.0900000001</v>
      </c>
      <c r="D1017" s="7">
        <v>852147.20999999973</v>
      </c>
    </row>
    <row r="1018" spans="1:4" x14ac:dyDescent="0.25">
      <c r="A1018" s="20" t="s">
        <v>244</v>
      </c>
      <c r="B1018" s="7">
        <v>558064.1</v>
      </c>
      <c r="C1018" s="7">
        <v>317719.43</v>
      </c>
      <c r="D1018" s="7">
        <v>240344.66999999998</v>
      </c>
    </row>
    <row r="1019" spans="1:4" x14ac:dyDescent="0.25">
      <c r="A1019" s="20" t="s">
        <v>245</v>
      </c>
      <c r="B1019" s="7">
        <v>233675.19999999998</v>
      </c>
      <c r="C1019" s="7">
        <v>133036.96</v>
      </c>
      <c r="D1019" s="7">
        <v>100638.23999999999</v>
      </c>
    </row>
    <row r="1020" spans="1:4" x14ac:dyDescent="0.25">
      <c r="A1020" s="19" t="s">
        <v>51</v>
      </c>
      <c r="B1020" s="7">
        <v>4633803.8999999994</v>
      </c>
      <c r="C1020" s="7">
        <v>2638136.9699999997</v>
      </c>
      <c r="D1020" s="7">
        <v>1995666.9299999997</v>
      </c>
    </row>
    <row r="1021" spans="1:4" x14ac:dyDescent="0.25">
      <c r="A1021" s="20" t="s">
        <v>243</v>
      </c>
      <c r="B1021" s="7">
        <v>1707721.4</v>
      </c>
      <c r="C1021" s="7">
        <v>972247.22</v>
      </c>
      <c r="D1021" s="7">
        <v>735474.17999999993</v>
      </c>
    </row>
    <row r="1022" spans="1:4" x14ac:dyDescent="0.25">
      <c r="A1022" s="20" t="s">
        <v>244</v>
      </c>
      <c r="B1022" s="7">
        <v>1155211.2</v>
      </c>
      <c r="C1022" s="7">
        <v>657689.76</v>
      </c>
      <c r="D1022" s="7">
        <v>497521.43999999994</v>
      </c>
    </row>
    <row r="1023" spans="1:4" x14ac:dyDescent="0.25">
      <c r="A1023" s="20" t="s">
        <v>245</v>
      </c>
      <c r="B1023" s="7">
        <v>1770871.2999999998</v>
      </c>
      <c r="C1023" s="7">
        <v>1008199.99</v>
      </c>
      <c r="D1023" s="7">
        <v>762671.30999999982</v>
      </c>
    </row>
    <row r="1024" spans="1:4" x14ac:dyDescent="0.25">
      <c r="A1024" s="19" t="s">
        <v>202</v>
      </c>
      <c r="B1024" s="7">
        <v>4178384.0999999996</v>
      </c>
      <c r="C1024" s="7">
        <v>2378855.4299999997</v>
      </c>
      <c r="D1024" s="7">
        <v>1799528.67</v>
      </c>
    </row>
    <row r="1025" spans="1:4" x14ac:dyDescent="0.25">
      <c r="A1025" s="20" t="s">
        <v>242</v>
      </c>
      <c r="B1025" s="7">
        <v>249514.09999999998</v>
      </c>
      <c r="C1025" s="7">
        <v>142054.43</v>
      </c>
      <c r="D1025" s="7">
        <v>107459.66999999998</v>
      </c>
    </row>
    <row r="1026" spans="1:4" x14ac:dyDescent="0.25">
      <c r="A1026" s="20" t="s">
        <v>243</v>
      </c>
      <c r="B1026" s="7">
        <v>363883.3</v>
      </c>
      <c r="C1026" s="7">
        <v>207167.59</v>
      </c>
      <c r="D1026" s="7">
        <v>156715.71</v>
      </c>
    </row>
    <row r="1027" spans="1:4" x14ac:dyDescent="0.25">
      <c r="A1027" s="20" t="s">
        <v>244</v>
      </c>
      <c r="B1027" s="7">
        <v>1754003.9</v>
      </c>
      <c r="C1027" s="7">
        <v>998596.97</v>
      </c>
      <c r="D1027" s="7">
        <v>755406.92999999993</v>
      </c>
    </row>
    <row r="1028" spans="1:4" x14ac:dyDescent="0.25">
      <c r="A1028" s="20" t="s">
        <v>245</v>
      </c>
      <c r="B1028" s="7">
        <v>1810982.7999999998</v>
      </c>
      <c r="C1028" s="7">
        <v>1031036.44</v>
      </c>
      <c r="D1028" s="7">
        <v>779946.35999999987</v>
      </c>
    </row>
    <row r="1029" spans="1:4" x14ac:dyDescent="0.25">
      <c r="A1029" s="19" t="s">
        <v>111</v>
      </c>
      <c r="B1029" s="7">
        <v>642401.1</v>
      </c>
      <c r="C1029" s="7">
        <v>365734.52999999997</v>
      </c>
      <c r="D1029" s="7">
        <v>276666.57</v>
      </c>
    </row>
    <row r="1030" spans="1:4" x14ac:dyDescent="0.25">
      <c r="A1030" s="20" t="s">
        <v>243</v>
      </c>
      <c r="B1030" s="7">
        <v>642401.1</v>
      </c>
      <c r="C1030" s="7">
        <v>365734.52999999997</v>
      </c>
      <c r="D1030" s="7">
        <v>276666.57</v>
      </c>
    </row>
    <row r="1031" spans="1:4" x14ac:dyDescent="0.25">
      <c r="A1031" s="19" t="s">
        <v>207</v>
      </c>
      <c r="B1031" s="7">
        <v>1710395.5</v>
      </c>
      <c r="C1031" s="7">
        <v>973769.65</v>
      </c>
      <c r="D1031" s="7">
        <v>736625.85</v>
      </c>
    </row>
    <row r="1032" spans="1:4" x14ac:dyDescent="0.25">
      <c r="A1032" s="20" t="s">
        <v>245</v>
      </c>
      <c r="B1032" s="7">
        <v>1710395.5</v>
      </c>
      <c r="C1032" s="7">
        <v>973769.65</v>
      </c>
      <c r="D1032" s="7">
        <v>736625.85</v>
      </c>
    </row>
    <row r="1033" spans="1:4" x14ac:dyDescent="0.25">
      <c r="A1033" s="19" t="s">
        <v>82</v>
      </c>
      <c r="B1033" s="7">
        <v>2146068.0999999996</v>
      </c>
      <c r="C1033" s="7">
        <v>1221808.6299999999</v>
      </c>
      <c r="D1033" s="7">
        <v>924259.47</v>
      </c>
    </row>
    <row r="1034" spans="1:4" x14ac:dyDescent="0.25">
      <c r="A1034" s="20" t="s">
        <v>245</v>
      </c>
      <c r="B1034" s="7">
        <v>2146068.0999999996</v>
      </c>
      <c r="C1034" s="7">
        <v>1221808.6299999999</v>
      </c>
      <c r="D1034" s="7">
        <v>924259.47</v>
      </c>
    </row>
    <row r="1035" spans="1:4" x14ac:dyDescent="0.25">
      <c r="A1035" s="19" t="s">
        <v>220</v>
      </c>
      <c r="B1035" s="7">
        <v>402554.89999999997</v>
      </c>
      <c r="C1035" s="7">
        <v>229184.27</v>
      </c>
      <c r="D1035" s="7">
        <v>173370.62999999998</v>
      </c>
    </row>
    <row r="1036" spans="1:4" x14ac:dyDescent="0.25">
      <c r="A1036" s="20" t="s">
        <v>244</v>
      </c>
      <c r="B1036" s="7">
        <v>402554.89999999997</v>
      </c>
      <c r="C1036" s="7">
        <v>229184.27</v>
      </c>
      <c r="D1036" s="7">
        <v>173370.62999999998</v>
      </c>
    </row>
    <row r="1037" spans="1:4" x14ac:dyDescent="0.25">
      <c r="A1037" s="19" t="s">
        <v>72</v>
      </c>
      <c r="B1037" s="7">
        <v>1629144</v>
      </c>
      <c r="C1037" s="7">
        <v>927511.2</v>
      </c>
      <c r="D1037" s="7">
        <v>701632.8</v>
      </c>
    </row>
    <row r="1038" spans="1:4" x14ac:dyDescent="0.25">
      <c r="A1038" s="20" t="s">
        <v>242</v>
      </c>
      <c r="B1038" s="7">
        <v>1629144</v>
      </c>
      <c r="C1038" s="7">
        <v>927511.2</v>
      </c>
      <c r="D1038" s="7">
        <v>701632.8</v>
      </c>
    </row>
    <row r="1039" spans="1:4" x14ac:dyDescent="0.25">
      <c r="A1039" s="19" t="s">
        <v>121</v>
      </c>
      <c r="B1039" s="7">
        <v>2873629</v>
      </c>
      <c r="C1039" s="7">
        <v>1636026.7</v>
      </c>
      <c r="D1039" s="7">
        <v>1237602.2999999998</v>
      </c>
    </row>
    <row r="1040" spans="1:4" x14ac:dyDescent="0.25">
      <c r="A1040" s="20" t="s">
        <v>242</v>
      </c>
      <c r="B1040" s="7">
        <v>628002.1</v>
      </c>
      <c r="C1040" s="7">
        <v>357536.83</v>
      </c>
      <c r="D1040" s="7">
        <v>270465.26999999996</v>
      </c>
    </row>
    <row r="1041" spans="1:4" x14ac:dyDescent="0.25">
      <c r="A1041" s="20" t="s">
        <v>244</v>
      </c>
      <c r="B1041" s="7">
        <v>484629.19999999995</v>
      </c>
      <c r="C1041" s="7">
        <v>275911.15999999997</v>
      </c>
      <c r="D1041" s="7">
        <v>208718.03999999998</v>
      </c>
    </row>
    <row r="1042" spans="1:4" x14ac:dyDescent="0.25">
      <c r="A1042" s="20" t="s">
        <v>245</v>
      </c>
      <c r="B1042" s="7">
        <v>1760997.7</v>
      </c>
      <c r="C1042" s="7">
        <v>1002578.71</v>
      </c>
      <c r="D1042" s="7">
        <v>758418.99</v>
      </c>
    </row>
    <row r="1043" spans="1:4" x14ac:dyDescent="0.25">
      <c r="A1043" s="19" t="s">
        <v>38</v>
      </c>
      <c r="B1043" s="7">
        <v>146047</v>
      </c>
      <c r="C1043" s="7">
        <v>83148.100000000006</v>
      </c>
      <c r="D1043" s="7">
        <v>62898.899999999994</v>
      </c>
    </row>
    <row r="1044" spans="1:4" x14ac:dyDescent="0.25">
      <c r="A1044" s="20" t="s">
        <v>242</v>
      </c>
      <c r="B1044" s="7">
        <v>146047</v>
      </c>
      <c r="C1044" s="7">
        <v>83148.100000000006</v>
      </c>
      <c r="D1044" s="7">
        <v>62898.899999999994</v>
      </c>
    </row>
    <row r="1045" spans="1:4" x14ac:dyDescent="0.25">
      <c r="A1045" s="19" t="s">
        <v>184</v>
      </c>
      <c r="B1045" s="7">
        <v>4521697.3999999994</v>
      </c>
      <c r="C1045" s="7">
        <v>2574312.02</v>
      </c>
      <c r="D1045" s="7">
        <v>1947385.38</v>
      </c>
    </row>
    <row r="1046" spans="1:4" x14ac:dyDescent="0.25">
      <c r="A1046" s="20" t="s">
        <v>242</v>
      </c>
      <c r="B1046" s="7">
        <v>1680363.2999999998</v>
      </c>
      <c r="C1046" s="7">
        <v>956671.59</v>
      </c>
      <c r="D1046" s="7">
        <v>723691.70999999985</v>
      </c>
    </row>
    <row r="1047" spans="1:4" x14ac:dyDescent="0.25">
      <c r="A1047" s="20" t="s">
        <v>244</v>
      </c>
      <c r="B1047" s="7">
        <v>2841334.0999999996</v>
      </c>
      <c r="C1047" s="7">
        <v>1617640.43</v>
      </c>
      <c r="D1047" s="7">
        <v>1223693.67</v>
      </c>
    </row>
    <row r="1048" spans="1:4" x14ac:dyDescent="0.25">
      <c r="A1048" s="19" t="s">
        <v>194</v>
      </c>
      <c r="B1048" s="7">
        <v>2386737.0999999996</v>
      </c>
      <c r="C1048" s="7">
        <v>1358827.33</v>
      </c>
      <c r="D1048" s="7">
        <v>1027909.7699999998</v>
      </c>
    </row>
    <row r="1049" spans="1:4" x14ac:dyDescent="0.25">
      <c r="A1049" s="20" t="s">
        <v>242</v>
      </c>
      <c r="B1049" s="7">
        <v>2386737.0999999996</v>
      </c>
      <c r="C1049" s="7">
        <v>1358827.33</v>
      </c>
      <c r="D1049" s="7">
        <v>1027909.7699999998</v>
      </c>
    </row>
    <row r="1050" spans="1:4" x14ac:dyDescent="0.25">
      <c r="A1050" s="19" t="s">
        <v>52</v>
      </c>
      <c r="B1050" s="7">
        <v>914953.6</v>
      </c>
      <c r="C1050" s="7">
        <v>520905.27999999997</v>
      </c>
      <c r="D1050" s="7">
        <v>394048.32</v>
      </c>
    </row>
    <row r="1051" spans="1:4" x14ac:dyDescent="0.25">
      <c r="A1051" s="20" t="s">
        <v>242</v>
      </c>
      <c r="B1051" s="7">
        <v>914953.6</v>
      </c>
      <c r="C1051" s="7">
        <v>520905.27999999997</v>
      </c>
      <c r="D1051" s="7">
        <v>394048.32</v>
      </c>
    </row>
    <row r="1052" spans="1:4" x14ac:dyDescent="0.25">
      <c r="A1052" s="19" t="s">
        <v>222</v>
      </c>
      <c r="B1052" s="7">
        <v>743605.5</v>
      </c>
      <c r="C1052" s="7">
        <v>423352.65</v>
      </c>
      <c r="D1052" s="7">
        <v>320252.84999999998</v>
      </c>
    </row>
    <row r="1053" spans="1:4" x14ac:dyDescent="0.25">
      <c r="A1053" s="20" t="s">
        <v>245</v>
      </c>
      <c r="B1053" s="7">
        <v>743605.5</v>
      </c>
      <c r="C1053" s="7">
        <v>423352.65</v>
      </c>
      <c r="D1053" s="7">
        <v>320252.84999999998</v>
      </c>
    </row>
    <row r="1054" spans="1:4" x14ac:dyDescent="0.25">
      <c r="A1054" s="19" t="s">
        <v>180</v>
      </c>
      <c r="B1054" s="7">
        <v>273992.39999999997</v>
      </c>
      <c r="C1054" s="7">
        <v>155990.51999999999</v>
      </c>
      <c r="D1054" s="7">
        <v>118001.87999999998</v>
      </c>
    </row>
    <row r="1055" spans="1:4" x14ac:dyDescent="0.25">
      <c r="A1055" s="20" t="s">
        <v>243</v>
      </c>
      <c r="B1055" s="7">
        <v>273992.39999999997</v>
      </c>
      <c r="C1055" s="7">
        <v>155990.51999999999</v>
      </c>
      <c r="D1055" s="7">
        <v>118001.87999999998</v>
      </c>
    </row>
    <row r="1056" spans="1:4" x14ac:dyDescent="0.25">
      <c r="A1056" s="19" t="s">
        <v>123</v>
      </c>
      <c r="B1056" s="7">
        <v>1481245.7</v>
      </c>
      <c r="C1056" s="7">
        <v>843309.1100000001</v>
      </c>
      <c r="D1056" s="7">
        <v>637936.58999999985</v>
      </c>
    </row>
    <row r="1057" spans="1:4" x14ac:dyDescent="0.25">
      <c r="A1057" s="20" t="s">
        <v>242</v>
      </c>
      <c r="B1057" s="7">
        <v>608254.9</v>
      </c>
      <c r="C1057" s="7">
        <v>346294.27</v>
      </c>
      <c r="D1057" s="7">
        <v>261960.63</v>
      </c>
    </row>
    <row r="1058" spans="1:4" x14ac:dyDescent="0.25">
      <c r="A1058" s="20" t="s">
        <v>243</v>
      </c>
      <c r="B1058" s="7">
        <v>872990.79999999993</v>
      </c>
      <c r="C1058" s="7">
        <v>497014.84</v>
      </c>
      <c r="D1058" s="7">
        <v>375975.9599999999</v>
      </c>
    </row>
    <row r="1059" spans="1:4" x14ac:dyDescent="0.25">
      <c r="A1059" s="19" t="s">
        <v>86</v>
      </c>
      <c r="B1059" s="7">
        <v>4817699.7</v>
      </c>
      <c r="C1059" s="7">
        <v>2742833.31</v>
      </c>
      <c r="D1059" s="7">
        <v>2074866.39</v>
      </c>
    </row>
    <row r="1060" spans="1:4" x14ac:dyDescent="0.25">
      <c r="A1060" s="20" t="s">
        <v>244</v>
      </c>
      <c r="B1060" s="7">
        <v>2007837.7</v>
      </c>
      <c r="C1060" s="7">
        <v>1143110.71</v>
      </c>
      <c r="D1060" s="7">
        <v>864726.99</v>
      </c>
    </row>
    <row r="1061" spans="1:4" x14ac:dyDescent="0.25">
      <c r="A1061" s="20" t="s">
        <v>245</v>
      </c>
      <c r="B1061" s="7">
        <v>2809862</v>
      </c>
      <c r="C1061" s="7">
        <v>1599722.6</v>
      </c>
      <c r="D1061" s="7">
        <v>1210139.3999999999</v>
      </c>
    </row>
    <row r="1062" spans="1:4" x14ac:dyDescent="0.25">
      <c r="A1062" s="19" t="s">
        <v>153</v>
      </c>
      <c r="B1062" s="7">
        <v>2766459.3</v>
      </c>
      <c r="C1062" s="7">
        <v>1575012.3900000001</v>
      </c>
      <c r="D1062" s="7">
        <v>1191446.9099999997</v>
      </c>
    </row>
    <row r="1063" spans="1:4" x14ac:dyDescent="0.25">
      <c r="A1063" s="20" t="s">
        <v>243</v>
      </c>
      <c r="B1063" s="7">
        <v>1818387.9999999998</v>
      </c>
      <c r="C1063" s="7">
        <v>1035252.4</v>
      </c>
      <c r="D1063" s="7">
        <v>783135.59999999986</v>
      </c>
    </row>
    <row r="1064" spans="1:4" x14ac:dyDescent="0.25">
      <c r="A1064" s="20" t="s">
        <v>244</v>
      </c>
      <c r="B1064" s="7">
        <v>948071.29999999993</v>
      </c>
      <c r="C1064" s="7">
        <v>539759.99</v>
      </c>
      <c r="D1064" s="7">
        <v>408311.30999999994</v>
      </c>
    </row>
    <row r="1065" spans="1:4" x14ac:dyDescent="0.25">
      <c r="A1065" s="19" t="s">
        <v>141</v>
      </c>
      <c r="B1065" s="7">
        <v>3238540.8</v>
      </c>
      <c r="C1065" s="7">
        <v>1843779.8399999999</v>
      </c>
      <c r="D1065" s="7">
        <v>1394760.96</v>
      </c>
    </row>
    <row r="1066" spans="1:4" x14ac:dyDescent="0.25">
      <c r="A1066" s="20" t="s">
        <v>242</v>
      </c>
      <c r="B1066" s="7">
        <v>1595614.9</v>
      </c>
      <c r="C1066" s="7">
        <v>908422.27</v>
      </c>
      <c r="D1066" s="7">
        <v>687192.62999999989</v>
      </c>
    </row>
    <row r="1067" spans="1:4" x14ac:dyDescent="0.25">
      <c r="A1067" s="20" t="s">
        <v>244</v>
      </c>
      <c r="B1067" s="7">
        <v>370465.69999999995</v>
      </c>
      <c r="C1067" s="7">
        <v>210915.11</v>
      </c>
      <c r="D1067" s="7">
        <v>159550.58999999997</v>
      </c>
    </row>
    <row r="1068" spans="1:4" x14ac:dyDescent="0.25">
      <c r="A1068" s="20" t="s">
        <v>245</v>
      </c>
      <c r="B1068" s="7">
        <v>1272460.2</v>
      </c>
      <c r="C1068" s="7">
        <v>724442.46</v>
      </c>
      <c r="D1068" s="7">
        <v>548017.74</v>
      </c>
    </row>
    <row r="1069" spans="1:4" x14ac:dyDescent="0.25">
      <c r="A1069" s="19" t="s">
        <v>167</v>
      </c>
      <c r="B1069" s="7">
        <v>1810365.7</v>
      </c>
      <c r="C1069" s="7">
        <v>1030685.1099999999</v>
      </c>
      <c r="D1069" s="7">
        <v>779680.59000000008</v>
      </c>
    </row>
    <row r="1070" spans="1:4" x14ac:dyDescent="0.25">
      <c r="A1070" s="20" t="s">
        <v>244</v>
      </c>
      <c r="B1070" s="7">
        <v>546339.19999999995</v>
      </c>
      <c r="C1070" s="7">
        <v>311044.15999999997</v>
      </c>
      <c r="D1070" s="7">
        <v>235295.03999999998</v>
      </c>
    </row>
    <row r="1071" spans="1:4" x14ac:dyDescent="0.25">
      <c r="A1071" s="20" t="s">
        <v>245</v>
      </c>
      <c r="B1071" s="7">
        <v>1264026.5</v>
      </c>
      <c r="C1071" s="7">
        <v>719640.95</v>
      </c>
      <c r="D1071" s="7">
        <v>544385.55000000005</v>
      </c>
    </row>
    <row r="1072" spans="1:4" x14ac:dyDescent="0.25">
      <c r="A1072" s="19" t="s">
        <v>173</v>
      </c>
      <c r="B1072" s="7">
        <v>3838156.3</v>
      </c>
      <c r="C1072" s="7">
        <v>2185155.4899999998</v>
      </c>
      <c r="D1072" s="7">
        <v>1653000.81</v>
      </c>
    </row>
    <row r="1073" spans="1:4" x14ac:dyDescent="0.25">
      <c r="A1073" s="20" t="s">
        <v>242</v>
      </c>
      <c r="B1073" s="7">
        <v>2534635.4</v>
      </c>
      <c r="C1073" s="7">
        <v>1443029.42</v>
      </c>
      <c r="D1073" s="7">
        <v>1091605.98</v>
      </c>
    </row>
    <row r="1074" spans="1:4" x14ac:dyDescent="0.25">
      <c r="A1074" s="20" t="s">
        <v>243</v>
      </c>
      <c r="B1074" s="7">
        <v>189244</v>
      </c>
      <c r="C1074" s="7">
        <v>107741.2</v>
      </c>
      <c r="D1074" s="7">
        <v>81502.8</v>
      </c>
    </row>
    <row r="1075" spans="1:4" x14ac:dyDescent="0.25">
      <c r="A1075" s="20" t="s">
        <v>245</v>
      </c>
      <c r="B1075" s="7">
        <v>1114276.8999999999</v>
      </c>
      <c r="C1075" s="7">
        <v>634384.87</v>
      </c>
      <c r="D1075" s="7">
        <v>479892.02999999991</v>
      </c>
    </row>
    <row r="1076" spans="1:4" x14ac:dyDescent="0.25">
      <c r="A1076" s="19" t="s">
        <v>170</v>
      </c>
      <c r="B1076" s="7">
        <v>3469747.5999999996</v>
      </c>
      <c r="C1076" s="7">
        <v>1975411.48</v>
      </c>
      <c r="D1076" s="7">
        <v>1494336.1199999999</v>
      </c>
    </row>
    <row r="1077" spans="1:4" x14ac:dyDescent="0.25">
      <c r="A1077" s="20" t="s">
        <v>243</v>
      </c>
      <c r="B1077" s="7">
        <v>1455533.1999999997</v>
      </c>
      <c r="C1077" s="7">
        <v>828670.36</v>
      </c>
      <c r="D1077" s="7">
        <v>626862.83999999985</v>
      </c>
    </row>
    <row r="1078" spans="1:4" x14ac:dyDescent="0.25">
      <c r="A1078" s="20" t="s">
        <v>244</v>
      </c>
      <c r="B1078" s="7">
        <v>2014214.4</v>
      </c>
      <c r="C1078" s="7">
        <v>1146741.1199999999</v>
      </c>
      <c r="D1078" s="7">
        <v>867473.28</v>
      </c>
    </row>
    <row r="1079" spans="1:4" x14ac:dyDescent="0.25">
      <c r="A1079" s="19" t="s">
        <v>62</v>
      </c>
      <c r="B1079" s="7">
        <v>5709820.5999999996</v>
      </c>
      <c r="C1079" s="7">
        <v>3250739.38</v>
      </c>
      <c r="D1079" s="7">
        <v>2459081.2199999997</v>
      </c>
    </row>
    <row r="1080" spans="1:4" x14ac:dyDescent="0.25">
      <c r="A1080" s="20" t="s">
        <v>242</v>
      </c>
      <c r="B1080" s="7">
        <v>825885.5</v>
      </c>
      <c r="C1080" s="7">
        <v>470196.65</v>
      </c>
      <c r="D1080" s="7">
        <v>355688.85</v>
      </c>
    </row>
    <row r="1081" spans="1:4" x14ac:dyDescent="0.25">
      <c r="A1081" s="20" t="s">
        <v>243</v>
      </c>
      <c r="B1081" s="7">
        <v>2435899.4</v>
      </c>
      <c r="C1081" s="7">
        <v>1386816.6199999999</v>
      </c>
      <c r="D1081" s="7">
        <v>1049082.78</v>
      </c>
    </row>
    <row r="1082" spans="1:4" x14ac:dyDescent="0.25">
      <c r="A1082" s="20" t="s">
        <v>245</v>
      </c>
      <c r="B1082" s="7">
        <v>2448035.6999999997</v>
      </c>
      <c r="C1082" s="7">
        <v>1393726.11</v>
      </c>
      <c r="D1082" s="7">
        <v>1054309.5899999999</v>
      </c>
    </row>
    <row r="1083" spans="1:4" x14ac:dyDescent="0.25">
      <c r="A1083" s="19" t="s">
        <v>124</v>
      </c>
      <c r="B1083" s="7">
        <v>368203</v>
      </c>
      <c r="C1083" s="7">
        <v>209626.9</v>
      </c>
      <c r="D1083" s="7">
        <v>158576.09999999998</v>
      </c>
    </row>
    <row r="1084" spans="1:4" x14ac:dyDescent="0.25">
      <c r="A1084" s="20" t="s">
        <v>242</v>
      </c>
      <c r="B1084" s="7">
        <v>251571.09999999998</v>
      </c>
      <c r="C1084" s="7">
        <v>143225.53</v>
      </c>
      <c r="D1084" s="7">
        <v>108345.56999999998</v>
      </c>
    </row>
    <row r="1085" spans="1:4" x14ac:dyDescent="0.25">
      <c r="A1085" s="20" t="s">
        <v>244</v>
      </c>
      <c r="B1085" s="7">
        <v>116631.9</v>
      </c>
      <c r="C1085" s="7">
        <v>66401.37</v>
      </c>
      <c r="D1085" s="7">
        <v>50230.53</v>
      </c>
    </row>
    <row r="1086" spans="1:4" x14ac:dyDescent="0.25">
      <c r="A1086" s="19" t="s">
        <v>24</v>
      </c>
      <c r="B1086" s="7">
        <v>4070803</v>
      </c>
      <c r="C1086" s="7">
        <v>2317606.9</v>
      </c>
      <c r="D1086" s="7">
        <v>1753196.0999999996</v>
      </c>
    </row>
    <row r="1087" spans="1:4" x14ac:dyDescent="0.25">
      <c r="A1087" s="20" t="s">
        <v>242</v>
      </c>
      <c r="B1087" s="7">
        <v>1419947.0999999999</v>
      </c>
      <c r="C1087" s="7">
        <v>808410.33</v>
      </c>
      <c r="D1087" s="7">
        <v>611536.7699999999</v>
      </c>
    </row>
    <row r="1088" spans="1:4" x14ac:dyDescent="0.25">
      <c r="A1088" s="20" t="s">
        <v>243</v>
      </c>
      <c r="B1088" s="7">
        <v>186158.5</v>
      </c>
      <c r="C1088" s="7">
        <v>105984.55</v>
      </c>
      <c r="D1088" s="7">
        <v>80173.95</v>
      </c>
    </row>
    <row r="1089" spans="1:4" x14ac:dyDescent="0.25">
      <c r="A1089" s="20" t="s">
        <v>244</v>
      </c>
      <c r="B1089" s="7">
        <v>2464697.4</v>
      </c>
      <c r="C1089" s="7">
        <v>1403212.02</v>
      </c>
      <c r="D1089" s="7">
        <v>1061485.3799999999</v>
      </c>
    </row>
    <row r="1090" spans="1:4" x14ac:dyDescent="0.25">
      <c r="A1090" s="19" t="s">
        <v>165</v>
      </c>
      <c r="B1090" s="7">
        <v>816217.59999999998</v>
      </c>
      <c r="C1090" s="7">
        <v>464692.47999999998</v>
      </c>
      <c r="D1090" s="7">
        <v>351525.12</v>
      </c>
    </row>
    <row r="1091" spans="1:4" x14ac:dyDescent="0.25">
      <c r="A1091" s="20" t="s">
        <v>242</v>
      </c>
      <c r="B1091" s="7">
        <v>278723.5</v>
      </c>
      <c r="C1091" s="7">
        <v>158684.04999999999</v>
      </c>
      <c r="D1091" s="7">
        <v>120039.45000000001</v>
      </c>
    </row>
    <row r="1092" spans="1:4" x14ac:dyDescent="0.25">
      <c r="A1092" s="20" t="s">
        <v>244</v>
      </c>
      <c r="B1092" s="7">
        <v>537494.1</v>
      </c>
      <c r="C1092" s="7">
        <v>306008.43</v>
      </c>
      <c r="D1092" s="7">
        <v>231485.66999999998</v>
      </c>
    </row>
    <row r="1093" spans="1:4" x14ac:dyDescent="0.25">
      <c r="A1093" s="19" t="s">
        <v>138</v>
      </c>
      <c r="B1093" s="7">
        <v>2999517.4</v>
      </c>
      <c r="C1093" s="7">
        <v>1707698.02</v>
      </c>
      <c r="D1093" s="7">
        <v>1291819.3799999999</v>
      </c>
    </row>
    <row r="1094" spans="1:4" x14ac:dyDescent="0.25">
      <c r="A1094" s="20" t="s">
        <v>244</v>
      </c>
      <c r="B1094" s="7">
        <v>1179689.5</v>
      </c>
      <c r="C1094" s="7">
        <v>671625.85</v>
      </c>
      <c r="D1094" s="7">
        <v>508063.65</v>
      </c>
    </row>
    <row r="1095" spans="1:4" x14ac:dyDescent="0.25">
      <c r="A1095" s="20" t="s">
        <v>245</v>
      </c>
      <c r="B1095" s="7">
        <v>1819827.9</v>
      </c>
      <c r="C1095" s="7">
        <v>1036072.17</v>
      </c>
      <c r="D1095" s="7">
        <v>783755.72999999986</v>
      </c>
    </row>
    <row r="1096" spans="1:4" x14ac:dyDescent="0.25">
      <c r="A1096" s="19" t="s">
        <v>127</v>
      </c>
      <c r="B1096" s="7">
        <v>1485976.8</v>
      </c>
      <c r="C1096" s="7">
        <v>846002.6399999999</v>
      </c>
      <c r="D1096" s="7">
        <v>639974.16</v>
      </c>
    </row>
    <row r="1097" spans="1:4" x14ac:dyDescent="0.25">
      <c r="A1097" s="20" t="s">
        <v>242</v>
      </c>
      <c r="B1097" s="7">
        <v>612368.9</v>
      </c>
      <c r="C1097" s="7">
        <v>348636.47</v>
      </c>
      <c r="D1097" s="7">
        <v>263732.43000000005</v>
      </c>
    </row>
    <row r="1098" spans="1:4" x14ac:dyDescent="0.25">
      <c r="A1098" s="20" t="s">
        <v>243</v>
      </c>
      <c r="B1098" s="7">
        <v>77960.3</v>
      </c>
      <c r="C1098" s="7">
        <v>44384.69</v>
      </c>
      <c r="D1098" s="7">
        <v>33575.61</v>
      </c>
    </row>
    <row r="1099" spans="1:4" x14ac:dyDescent="0.25">
      <c r="A1099" s="20" t="s">
        <v>244</v>
      </c>
      <c r="B1099" s="7">
        <v>795647.6</v>
      </c>
      <c r="C1099" s="7">
        <v>452981.48</v>
      </c>
      <c r="D1099" s="7">
        <v>342666.12</v>
      </c>
    </row>
    <row r="1100" spans="1:4" x14ac:dyDescent="0.25">
      <c r="A1100" s="19" t="s">
        <v>88</v>
      </c>
      <c r="B1100" s="7">
        <v>2456880.7999999998</v>
      </c>
      <c r="C1100" s="7">
        <v>1398761.8399999999</v>
      </c>
      <c r="D1100" s="7">
        <v>1058118.96</v>
      </c>
    </row>
    <row r="1101" spans="1:4" x14ac:dyDescent="0.25">
      <c r="A1101" s="20" t="s">
        <v>242</v>
      </c>
      <c r="B1101" s="7">
        <v>2456880.7999999998</v>
      </c>
      <c r="C1101" s="7">
        <v>1398761.8399999999</v>
      </c>
      <c r="D1101" s="7">
        <v>1058118.96</v>
      </c>
    </row>
    <row r="1102" spans="1:4" x14ac:dyDescent="0.25">
      <c r="A1102" s="19" t="s">
        <v>185</v>
      </c>
      <c r="B1102" s="7">
        <v>508284.69999999995</v>
      </c>
      <c r="C1102" s="7">
        <v>289378.81</v>
      </c>
      <c r="D1102" s="7">
        <v>218905.88999999996</v>
      </c>
    </row>
    <row r="1103" spans="1:4" x14ac:dyDescent="0.25">
      <c r="A1103" s="20" t="s">
        <v>245</v>
      </c>
      <c r="B1103" s="7">
        <v>508284.69999999995</v>
      </c>
      <c r="C1103" s="7">
        <v>289378.81</v>
      </c>
      <c r="D1103" s="7">
        <v>218905.88999999996</v>
      </c>
    </row>
    <row r="1104" spans="1:4" x14ac:dyDescent="0.25">
      <c r="A1104" s="19" t="s">
        <v>154</v>
      </c>
      <c r="B1104" s="7">
        <v>1834432.5999999999</v>
      </c>
      <c r="C1104" s="7">
        <v>1044386.98</v>
      </c>
      <c r="D1104" s="7">
        <v>790045.61999999988</v>
      </c>
    </row>
    <row r="1105" spans="1:4" x14ac:dyDescent="0.25">
      <c r="A1105" s="20" t="s">
        <v>245</v>
      </c>
      <c r="B1105" s="7">
        <v>1834432.5999999999</v>
      </c>
      <c r="C1105" s="7">
        <v>1044386.98</v>
      </c>
      <c r="D1105" s="7">
        <v>790045.61999999988</v>
      </c>
    </row>
    <row r="1106" spans="1:4" x14ac:dyDescent="0.25">
      <c r="A1106" s="19" t="s">
        <v>163</v>
      </c>
      <c r="B1106" s="7">
        <v>994148.1</v>
      </c>
      <c r="C1106" s="7">
        <v>565992.63</v>
      </c>
      <c r="D1106" s="7">
        <v>428155.47</v>
      </c>
    </row>
    <row r="1107" spans="1:4" x14ac:dyDescent="0.25">
      <c r="A1107" s="20" t="s">
        <v>243</v>
      </c>
      <c r="B1107" s="7">
        <v>994148.1</v>
      </c>
      <c r="C1107" s="7">
        <v>565992.63</v>
      </c>
      <c r="D1107" s="7">
        <v>428155.47</v>
      </c>
    </row>
    <row r="1108" spans="1:4" x14ac:dyDescent="0.25">
      <c r="A1108" s="19" t="s">
        <v>211</v>
      </c>
      <c r="B1108" s="7">
        <v>6928181.7000000002</v>
      </c>
      <c r="C1108" s="7">
        <v>3944381.9099999997</v>
      </c>
      <c r="D1108" s="7">
        <v>2983799.7899999991</v>
      </c>
    </row>
    <row r="1109" spans="1:4" x14ac:dyDescent="0.25">
      <c r="A1109" s="20" t="s">
        <v>242</v>
      </c>
      <c r="B1109" s="7">
        <v>4485288.5</v>
      </c>
      <c r="C1109" s="7">
        <v>2553583.5499999998</v>
      </c>
      <c r="D1109" s="7">
        <v>1931704.9499999997</v>
      </c>
    </row>
    <row r="1110" spans="1:4" x14ac:dyDescent="0.25">
      <c r="A1110" s="20" t="s">
        <v>244</v>
      </c>
      <c r="B1110" s="7">
        <v>2009483.2999999998</v>
      </c>
      <c r="C1110" s="7">
        <v>1144047.5900000001</v>
      </c>
      <c r="D1110" s="7">
        <v>865435.70999999973</v>
      </c>
    </row>
    <row r="1111" spans="1:4" x14ac:dyDescent="0.25">
      <c r="A1111" s="20" t="s">
        <v>245</v>
      </c>
      <c r="B1111" s="7">
        <v>433409.89999999997</v>
      </c>
      <c r="C1111" s="7">
        <v>246750.77</v>
      </c>
      <c r="D1111" s="7">
        <v>186659.12999999998</v>
      </c>
    </row>
    <row r="1112" spans="1:4" x14ac:dyDescent="0.25">
      <c r="A1112" s="19" t="s">
        <v>97</v>
      </c>
      <c r="B1112" s="7">
        <v>2531549.9</v>
      </c>
      <c r="C1112" s="7">
        <v>1441272.77</v>
      </c>
      <c r="D1112" s="7">
        <v>1090277.1299999999</v>
      </c>
    </row>
    <row r="1113" spans="1:4" x14ac:dyDescent="0.25">
      <c r="A1113" s="20" t="s">
        <v>243</v>
      </c>
      <c r="B1113" s="7">
        <v>1786710.2</v>
      </c>
      <c r="C1113" s="7">
        <v>1017217.46</v>
      </c>
      <c r="D1113" s="7">
        <v>769492.74</v>
      </c>
    </row>
    <row r="1114" spans="1:4" x14ac:dyDescent="0.25">
      <c r="A1114" s="20" t="s">
        <v>245</v>
      </c>
      <c r="B1114" s="7">
        <v>744839.7</v>
      </c>
      <c r="C1114" s="7">
        <v>424055.31</v>
      </c>
      <c r="D1114" s="7">
        <v>320784.38999999996</v>
      </c>
    </row>
    <row r="1115" spans="1:4" x14ac:dyDescent="0.25">
      <c r="A1115" s="19" t="s">
        <v>102</v>
      </c>
      <c r="B1115" s="7">
        <v>1720269.0999999999</v>
      </c>
      <c r="C1115" s="7">
        <v>979390.92999999993</v>
      </c>
      <c r="D1115" s="7">
        <v>740878.16999999993</v>
      </c>
    </row>
    <row r="1116" spans="1:4" x14ac:dyDescent="0.25">
      <c r="A1116" s="20" t="s">
        <v>243</v>
      </c>
      <c r="B1116" s="7">
        <v>1720269.0999999999</v>
      </c>
      <c r="C1116" s="7">
        <v>979390.92999999993</v>
      </c>
      <c r="D1116" s="7">
        <v>740878.16999999993</v>
      </c>
    </row>
    <row r="1117" spans="1:4" x14ac:dyDescent="0.25">
      <c r="A1117" s="19" t="s">
        <v>58</v>
      </c>
      <c r="B1117" s="7">
        <v>3125200.0999999996</v>
      </c>
      <c r="C1117" s="7">
        <v>1779252.23</v>
      </c>
      <c r="D1117" s="7">
        <v>1345947.8699999996</v>
      </c>
    </row>
    <row r="1118" spans="1:4" x14ac:dyDescent="0.25">
      <c r="A1118" s="20" t="s">
        <v>244</v>
      </c>
      <c r="B1118" s="7">
        <v>1366053.7</v>
      </c>
      <c r="C1118" s="7">
        <v>777727.51</v>
      </c>
      <c r="D1118" s="7">
        <v>588326.18999999994</v>
      </c>
    </row>
    <row r="1119" spans="1:4" x14ac:dyDescent="0.25">
      <c r="A1119" s="20" t="s">
        <v>245</v>
      </c>
      <c r="B1119" s="7">
        <v>1759146.4</v>
      </c>
      <c r="C1119" s="7">
        <v>1001524.72</v>
      </c>
      <c r="D1119" s="7">
        <v>757621.67999999982</v>
      </c>
    </row>
    <row r="1120" spans="1:4" x14ac:dyDescent="0.25">
      <c r="A1120" s="19" t="s">
        <v>41</v>
      </c>
      <c r="B1120" s="7">
        <v>2946241.0999999996</v>
      </c>
      <c r="C1120" s="7">
        <v>1677366.53</v>
      </c>
      <c r="D1120" s="7">
        <v>1268874.5699999998</v>
      </c>
    </row>
    <row r="1121" spans="1:4" x14ac:dyDescent="0.25">
      <c r="A1121" s="20" t="s">
        <v>245</v>
      </c>
      <c r="B1121" s="7">
        <v>2946241.0999999996</v>
      </c>
      <c r="C1121" s="7">
        <v>1677366.53</v>
      </c>
      <c r="D1121" s="7">
        <v>1268874.5699999998</v>
      </c>
    </row>
    <row r="1122" spans="1:4" x14ac:dyDescent="0.25">
      <c r="A1122" s="19" t="s">
        <v>215</v>
      </c>
      <c r="B1122" s="7">
        <v>4196691.4000000004</v>
      </c>
      <c r="C1122" s="7">
        <v>2389278.2200000002</v>
      </c>
      <c r="D1122" s="7">
        <v>1807413.1799999997</v>
      </c>
    </row>
    <row r="1123" spans="1:4" x14ac:dyDescent="0.25">
      <c r="A1123" s="20" t="s">
        <v>242</v>
      </c>
      <c r="B1123" s="7">
        <v>1545835.5</v>
      </c>
      <c r="C1123" s="7">
        <v>880081.65</v>
      </c>
      <c r="D1123" s="7">
        <v>665753.85</v>
      </c>
    </row>
    <row r="1124" spans="1:4" x14ac:dyDescent="0.25">
      <c r="A1124" s="20" t="s">
        <v>245</v>
      </c>
      <c r="B1124" s="7">
        <v>2650855.9</v>
      </c>
      <c r="C1124" s="7">
        <v>1509196.57</v>
      </c>
      <c r="D1124" s="7">
        <v>1141659.3299999996</v>
      </c>
    </row>
    <row r="1125" spans="1:4" x14ac:dyDescent="0.25">
      <c r="A1125" s="19" t="s">
        <v>80</v>
      </c>
      <c r="B1125" s="7">
        <v>2233902</v>
      </c>
      <c r="C1125" s="7">
        <v>1271814.6000000001</v>
      </c>
      <c r="D1125" s="7">
        <v>962087.39999999991</v>
      </c>
    </row>
    <row r="1126" spans="1:4" x14ac:dyDescent="0.25">
      <c r="A1126" s="20" t="s">
        <v>243</v>
      </c>
      <c r="B1126" s="7">
        <v>299910.59999999998</v>
      </c>
      <c r="C1126" s="7">
        <v>170746.38</v>
      </c>
      <c r="D1126" s="7">
        <v>129164.21999999997</v>
      </c>
    </row>
    <row r="1127" spans="1:4" x14ac:dyDescent="0.25">
      <c r="A1127" s="20" t="s">
        <v>244</v>
      </c>
      <c r="B1127" s="7">
        <v>1933991.4</v>
      </c>
      <c r="C1127" s="7">
        <v>1101068.22</v>
      </c>
      <c r="D1127" s="7">
        <v>832923.17999999993</v>
      </c>
    </row>
    <row r="1128" spans="1:4" x14ac:dyDescent="0.25">
      <c r="A1128" s="19" t="s">
        <v>168</v>
      </c>
      <c r="B1128" s="7">
        <v>2877125.8999999994</v>
      </c>
      <c r="C1128" s="7">
        <v>1638017.57</v>
      </c>
      <c r="D1128" s="7">
        <v>1239108.3299999996</v>
      </c>
    </row>
    <row r="1129" spans="1:4" x14ac:dyDescent="0.25">
      <c r="A1129" s="20" t="s">
        <v>242</v>
      </c>
      <c r="B1129" s="7">
        <v>1849860.0999999999</v>
      </c>
      <c r="C1129" s="7">
        <v>1053170.23</v>
      </c>
      <c r="D1129" s="7">
        <v>796689.86999999988</v>
      </c>
    </row>
    <row r="1130" spans="1:4" x14ac:dyDescent="0.25">
      <c r="A1130" s="20" t="s">
        <v>244</v>
      </c>
      <c r="B1130" s="7">
        <v>1027265.7999999998</v>
      </c>
      <c r="C1130" s="7">
        <v>584847.34000000008</v>
      </c>
      <c r="D1130" s="7">
        <v>442418.45999999985</v>
      </c>
    </row>
    <row r="1131" spans="1:4" x14ac:dyDescent="0.25">
      <c r="A1131" s="19" t="s">
        <v>126</v>
      </c>
      <c r="B1131" s="7">
        <v>3880736.2</v>
      </c>
      <c r="C1131" s="7">
        <v>2209397.2599999998</v>
      </c>
      <c r="D1131" s="7">
        <v>1671338.94</v>
      </c>
    </row>
    <row r="1132" spans="1:4" x14ac:dyDescent="0.25">
      <c r="A1132" s="20" t="s">
        <v>243</v>
      </c>
      <c r="B1132" s="7">
        <v>1994467.2</v>
      </c>
      <c r="C1132" s="7">
        <v>1135498.56</v>
      </c>
      <c r="D1132" s="7">
        <v>858968.6399999999</v>
      </c>
    </row>
    <row r="1133" spans="1:4" x14ac:dyDescent="0.25">
      <c r="A1133" s="20" t="s">
        <v>245</v>
      </c>
      <c r="B1133" s="7">
        <v>1886269</v>
      </c>
      <c r="C1133" s="7">
        <v>1073898.7</v>
      </c>
      <c r="D1133" s="7">
        <v>812370.3</v>
      </c>
    </row>
    <row r="1134" spans="1:4" x14ac:dyDescent="0.25">
      <c r="A1134" s="19" t="s">
        <v>218</v>
      </c>
      <c r="B1134" s="7">
        <v>1765728.7999999998</v>
      </c>
      <c r="C1134" s="7">
        <v>1005272.24</v>
      </c>
      <c r="D1134" s="7">
        <v>760456.55999999982</v>
      </c>
    </row>
    <row r="1135" spans="1:4" x14ac:dyDescent="0.25">
      <c r="A1135" s="20" t="s">
        <v>243</v>
      </c>
      <c r="B1135" s="7">
        <v>144195.69999999998</v>
      </c>
      <c r="C1135" s="7">
        <v>82094.11</v>
      </c>
      <c r="D1135" s="7">
        <v>62101.589999999982</v>
      </c>
    </row>
    <row r="1136" spans="1:4" x14ac:dyDescent="0.25">
      <c r="A1136" s="20" t="s">
        <v>245</v>
      </c>
      <c r="B1136" s="7">
        <v>1621533.0999999999</v>
      </c>
      <c r="C1136" s="7">
        <v>923178.13</v>
      </c>
      <c r="D1136" s="7">
        <v>698354.96999999986</v>
      </c>
    </row>
    <row r="1137" spans="1:4" x14ac:dyDescent="0.25">
      <c r="A1137" s="19" t="s">
        <v>187</v>
      </c>
      <c r="B1137" s="7">
        <v>3660431.4999999995</v>
      </c>
      <c r="C1137" s="7">
        <v>2083972.45</v>
      </c>
      <c r="D1137" s="7">
        <v>1576459.0499999998</v>
      </c>
    </row>
    <row r="1138" spans="1:4" x14ac:dyDescent="0.25">
      <c r="A1138" s="20" t="s">
        <v>242</v>
      </c>
      <c r="B1138" s="7">
        <v>2456880.7999999998</v>
      </c>
      <c r="C1138" s="7">
        <v>1398761.8399999999</v>
      </c>
      <c r="D1138" s="7">
        <v>1058118.96</v>
      </c>
    </row>
    <row r="1139" spans="1:4" x14ac:dyDescent="0.25">
      <c r="A1139" s="20" t="s">
        <v>243</v>
      </c>
      <c r="B1139" s="7">
        <v>795441.89999999991</v>
      </c>
      <c r="C1139" s="7">
        <v>452864.37</v>
      </c>
      <c r="D1139" s="7">
        <v>342577.52999999991</v>
      </c>
    </row>
    <row r="1140" spans="1:4" x14ac:dyDescent="0.25">
      <c r="A1140" s="20" t="s">
        <v>245</v>
      </c>
      <c r="B1140" s="7">
        <v>408108.79999999999</v>
      </c>
      <c r="C1140" s="7">
        <v>232346.23999999999</v>
      </c>
      <c r="D1140" s="7">
        <v>175762.56</v>
      </c>
    </row>
    <row r="1141" spans="1:4" x14ac:dyDescent="0.25">
      <c r="A1141" s="19" t="s">
        <v>200</v>
      </c>
      <c r="B1141" s="7">
        <v>1997347</v>
      </c>
      <c r="C1141" s="7">
        <v>1137138.0999999999</v>
      </c>
      <c r="D1141" s="7">
        <v>860208.89999999991</v>
      </c>
    </row>
    <row r="1142" spans="1:4" x14ac:dyDescent="0.25">
      <c r="A1142" s="20" t="s">
        <v>243</v>
      </c>
      <c r="B1142" s="7">
        <v>1372224.7</v>
      </c>
      <c r="C1142" s="7">
        <v>781240.80999999994</v>
      </c>
      <c r="D1142" s="7">
        <v>590983.89</v>
      </c>
    </row>
    <row r="1143" spans="1:4" x14ac:dyDescent="0.25">
      <c r="A1143" s="20" t="s">
        <v>244</v>
      </c>
      <c r="B1143" s="7">
        <v>625122.29999999993</v>
      </c>
      <c r="C1143" s="7">
        <v>355897.29</v>
      </c>
      <c r="D1143" s="7">
        <v>269225.00999999995</v>
      </c>
    </row>
    <row r="1144" spans="1:4" x14ac:dyDescent="0.25">
      <c r="A1144" s="19" t="s">
        <v>179</v>
      </c>
      <c r="B1144" s="7">
        <v>5436445.2999999989</v>
      </c>
      <c r="C1144" s="7">
        <v>3095100.1899999995</v>
      </c>
      <c r="D1144" s="7">
        <v>2341345.1099999994</v>
      </c>
    </row>
    <row r="1145" spans="1:4" x14ac:dyDescent="0.25">
      <c r="A1145" s="20" t="s">
        <v>242</v>
      </c>
      <c r="B1145" s="7">
        <v>2249535.1999999997</v>
      </c>
      <c r="C1145" s="7">
        <v>1280714.96</v>
      </c>
      <c r="D1145" s="7">
        <v>968820.23999999976</v>
      </c>
    </row>
    <row r="1146" spans="1:4" x14ac:dyDescent="0.25">
      <c r="A1146" s="20" t="s">
        <v>243</v>
      </c>
      <c r="B1146" s="7">
        <v>498205.39999999997</v>
      </c>
      <c r="C1146" s="7">
        <v>283640.42</v>
      </c>
      <c r="D1146" s="7">
        <v>214564.97999999998</v>
      </c>
    </row>
    <row r="1147" spans="1:4" x14ac:dyDescent="0.25">
      <c r="A1147" s="20" t="s">
        <v>244</v>
      </c>
      <c r="B1147" s="7">
        <v>526180.6</v>
      </c>
      <c r="C1147" s="7">
        <v>299567.38</v>
      </c>
      <c r="D1147" s="7">
        <v>226613.21999999997</v>
      </c>
    </row>
    <row r="1148" spans="1:4" x14ac:dyDescent="0.25">
      <c r="A1148" s="20" t="s">
        <v>245</v>
      </c>
      <c r="B1148" s="7">
        <v>2162524.0999999996</v>
      </c>
      <c r="C1148" s="7">
        <v>1231177.43</v>
      </c>
      <c r="D1148" s="7">
        <v>931346.66999999993</v>
      </c>
    </row>
    <row r="1149" spans="1:4" x14ac:dyDescent="0.25">
      <c r="A1149" s="19" t="s">
        <v>210</v>
      </c>
      <c r="B1149" s="7">
        <v>990445.5</v>
      </c>
      <c r="C1149" s="7">
        <v>563884.65</v>
      </c>
      <c r="D1149" s="7">
        <v>426560.85</v>
      </c>
    </row>
    <row r="1150" spans="1:4" x14ac:dyDescent="0.25">
      <c r="A1150" s="20" t="s">
        <v>244</v>
      </c>
      <c r="B1150" s="7">
        <v>990445.5</v>
      </c>
      <c r="C1150" s="7">
        <v>563884.65</v>
      </c>
      <c r="D1150" s="7">
        <v>426560.85</v>
      </c>
    </row>
    <row r="1151" spans="1:4" x14ac:dyDescent="0.25">
      <c r="A1151" s="19" t="s">
        <v>108</v>
      </c>
      <c r="B1151" s="7">
        <v>2700841</v>
      </c>
      <c r="C1151" s="7">
        <v>1537654.3</v>
      </c>
      <c r="D1151" s="7">
        <v>1163186.6999999997</v>
      </c>
    </row>
    <row r="1152" spans="1:4" x14ac:dyDescent="0.25">
      <c r="A1152" s="20" t="s">
        <v>242</v>
      </c>
      <c r="B1152" s="7">
        <v>1355151.5999999999</v>
      </c>
      <c r="C1152" s="7">
        <v>771520.68</v>
      </c>
      <c r="D1152" s="7">
        <v>583630.91999999981</v>
      </c>
    </row>
    <row r="1153" spans="1:4" x14ac:dyDescent="0.25">
      <c r="A1153" s="20" t="s">
        <v>245</v>
      </c>
      <c r="B1153" s="7">
        <v>1345689.4</v>
      </c>
      <c r="C1153" s="7">
        <v>766133.62</v>
      </c>
      <c r="D1153" s="7">
        <v>579555.77999999991</v>
      </c>
    </row>
    <row r="1154" spans="1:4" x14ac:dyDescent="0.25">
      <c r="A1154" s="19" t="s">
        <v>64</v>
      </c>
      <c r="B1154" s="7">
        <v>2006397.7999999998</v>
      </c>
      <c r="C1154" s="7">
        <v>1142290.94</v>
      </c>
      <c r="D1154" s="7">
        <v>864106.85999999987</v>
      </c>
    </row>
    <row r="1155" spans="1:4" x14ac:dyDescent="0.25">
      <c r="A1155" s="20" t="s">
        <v>243</v>
      </c>
      <c r="B1155" s="7">
        <v>2006397.7999999998</v>
      </c>
      <c r="C1155" s="7">
        <v>1142290.94</v>
      </c>
      <c r="D1155" s="7">
        <v>864106.85999999987</v>
      </c>
    </row>
    <row r="1156" spans="1:4" x14ac:dyDescent="0.25">
      <c r="A1156" s="19" t="s">
        <v>65</v>
      </c>
      <c r="B1156" s="7">
        <v>1661233.2</v>
      </c>
      <c r="C1156" s="7">
        <v>945780.36</v>
      </c>
      <c r="D1156" s="7">
        <v>715452.84</v>
      </c>
    </row>
    <row r="1157" spans="1:4" x14ac:dyDescent="0.25">
      <c r="A1157" s="20" t="s">
        <v>243</v>
      </c>
      <c r="B1157" s="7">
        <v>1661233.2</v>
      </c>
      <c r="C1157" s="7">
        <v>945780.36</v>
      </c>
      <c r="D1157" s="7">
        <v>715452.84</v>
      </c>
    </row>
    <row r="1158" spans="1:4" x14ac:dyDescent="0.25">
      <c r="A1158" s="19" t="s">
        <v>115</v>
      </c>
      <c r="B1158" s="7">
        <v>3215708.1</v>
      </c>
      <c r="C1158" s="7">
        <v>1830780.63</v>
      </c>
      <c r="D1158" s="7">
        <v>1384927.47</v>
      </c>
    </row>
    <row r="1159" spans="1:4" x14ac:dyDescent="0.25">
      <c r="A1159" s="20" t="s">
        <v>242</v>
      </c>
      <c r="B1159" s="7">
        <v>640961.19999999995</v>
      </c>
      <c r="C1159" s="7">
        <v>364914.76</v>
      </c>
      <c r="D1159" s="7">
        <v>276046.43999999994</v>
      </c>
    </row>
    <row r="1160" spans="1:4" x14ac:dyDescent="0.25">
      <c r="A1160" s="20" t="s">
        <v>243</v>
      </c>
      <c r="B1160" s="7">
        <v>610311.9</v>
      </c>
      <c r="C1160" s="7">
        <v>347465.37</v>
      </c>
      <c r="D1160" s="7">
        <v>262846.53000000003</v>
      </c>
    </row>
    <row r="1161" spans="1:4" x14ac:dyDescent="0.25">
      <c r="A1161" s="20" t="s">
        <v>244</v>
      </c>
      <c r="B1161" s="7">
        <v>1964435</v>
      </c>
      <c r="C1161" s="7">
        <v>1118400.5</v>
      </c>
      <c r="D1161" s="7">
        <v>846034.5</v>
      </c>
    </row>
    <row r="1162" spans="1:4" x14ac:dyDescent="0.25">
      <c r="A1162" s="19" t="s">
        <v>174</v>
      </c>
      <c r="B1162" s="7">
        <v>2308571.0999999996</v>
      </c>
      <c r="C1162" s="7">
        <v>1314325.53</v>
      </c>
      <c r="D1162" s="7">
        <v>994245.56999999983</v>
      </c>
    </row>
    <row r="1163" spans="1:4" x14ac:dyDescent="0.25">
      <c r="A1163" s="20" t="s">
        <v>242</v>
      </c>
      <c r="B1163" s="7">
        <v>2308571.0999999996</v>
      </c>
      <c r="C1163" s="7">
        <v>1314325.53</v>
      </c>
      <c r="D1163" s="7">
        <v>994245.56999999983</v>
      </c>
    </row>
    <row r="1164" spans="1:4" x14ac:dyDescent="0.25">
      <c r="A1164" s="19" t="s">
        <v>192</v>
      </c>
      <c r="B1164" s="7">
        <v>808606.7</v>
      </c>
      <c r="C1164" s="7">
        <v>460359.41</v>
      </c>
      <c r="D1164" s="7">
        <v>348247.29</v>
      </c>
    </row>
    <row r="1165" spans="1:4" x14ac:dyDescent="0.25">
      <c r="A1165" s="20" t="s">
        <v>243</v>
      </c>
      <c r="B1165" s="7">
        <v>808606.7</v>
      </c>
      <c r="C1165" s="7">
        <v>460359.41</v>
      </c>
      <c r="D1165" s="7">
        <v>348247.29</v>
      </c>
    </row>
    <row r="1166" spans="1:4" x14ac:dyDescent="0.25">
      <c r="A1166" s="19" t="s">
        <v>176</v>
      </c>
      <c r="B1166" s="7">
        <v>1460264.2999999998</v>
      </c>
      <c r="C1166" s="7">
        <v>831363.89</v>
      </c>
      <c r="D1166" s="7">
        <v>628900.4099999998</v>
      </c>
    </row>
    <row r="1167" spans="1:4" x14ac:dyDescent="0.25">
      <c r="A1167" s="20" t="s">
        <v>243</v>
      </c>
      <c r="B1167" s="7">
        <v>1460264.2999999998</v>
      </c>
      <c r="C1167" s="7">
        <v>831363.89</v>
      </c>
      <c r="D1167" s="7">
        <v>628900.4099999998</v>
      </c>
    </row>
    <row r="1168" spans="1:4" x14ac:dyDescent="0.25">
      <c r="A1168" s="19" t="s">
        <v>100</v>
      </c>
      <c r="B1168" s="7">
        <v>1589032.5</v>
      </c>
      <c r="C1168" s="7">
        <v>904674.75</v>
      </c>
      <c r="D1168" s="7">
        <v>684357.75</v>
      </c>
    </row>
    <row r="1169" spans="1:4" x14ac:dyDescent="0.25">
      <c r="A1169" s="20" t="s">
        <v>242</v>
      </c>
      <c r="B1169" s="7">
        <v>1589032.5</v>
      </c>
      <c r="C1169" s="7">
        <v>904674.75</v>
      </c>
      <c r="D1169" s="7">
        <v>684357.75</v>
      </c>
    </row>
    <row r="1170" spans="1:4" x14ac:dyDescent="0.25">
      <c r="A1170" s="19" t="s">
        <v>208</v>
      </c>
      <c r="B1170" s="7">
        <v>1021506.2</v>
      </c>
      <c r="C1170" s="7">
        <v>581568.26</v>
      </c>
      <c r="D1170" s="7">
        <v>439937.93999999994</v>
      </c>
    </row>
    <row r="1171" spans="1:4" x14ac:dyDescent="0.25">
      <c r="A1171" s="20" t="s">
        <v>244</v>
      </c>
      <c r="B1171" s="7">
        <v>1021506.2</v>
      </c>
      <c r="C1171" s="7">
        <v>581568.26</v>
      </c>
      <c r="D1171" s="7">
        <v>439937.93999999994</v>
      </c>
    </row>
    <row r="1172" spans="1:4" x14ac:dyDescent="0.25">
      <c r="A1172" s="19" t="s">
        <v>172</v>
      </c>
      <c r="B1172" s="7">
        <v>1003816</v>
      </c>
      <c r="C1172" s="7">
        <v>571496.80000000005</v>
      </c>
      <c r="D1172" s="7">
        <v>432319.19999999995</v>
      </c>
    </row>
    <row r="1173" spans="1:4" x14ac:dyDescent="0.25">
      <c r="A1173" s="20" t="s">
        <v>242</v>
      </c>
      <c r="B1173" s="7">
        <v>1003816</v>
      </c>
      <c r="C1173" s="7">
        <v>571496.80000000005</v>
      </c>
      <c r="D1173" s="7">
        <v>432319.19999999995</v>
      </c>
    </row>
    <row r="1174" spans="1:4" x14ac:dyDescent="0.25">
      <c r="A1174" s="19" t="s">
        <v>181</v>
      </c>
      <c r="B1174" s="7">
        <v>1012044</v>
      </c>
      <c r="C1174" s="7">
        <v>576181.19999999995</v>
      </c>
      <c r="D1174" s="7">
        <v>435862.80000000005</v>
      </c>
    </row>
    <row r="1175" spans="1:4" x14ac:dyDescent="0.25">
      <c r="A1175" s="20" t="s">
        <v>242</v>
      </c>
      <c r="B1175" s="7">
        <v>1012044</v>
      </c>
      <c r="C1175" s="7">
        <v>576181.19999999995</v>
      </c>
      <c r="D1175" s="7">
        <v>435862.80000000005</v>
      </c>
    </row>
    <row r="1176" spans="1:4" x14ac:dyDescent="0.25">
      <c r="A1176" s="19" t="s">
        <v>158</v>
      </c>
      <c r="B1176" s="7">
        <v>1965257.7999999998</v>
      </c>
      <c r="C1176" s="7">
        <v>1118868.94</v>
      </c>
      <c r="D1176" s="7">
        <v>846388.85999999987</v>
      </c>
    </row>
    <row r="1177" spans="1:4" x14ac:dyDescent="0.25">
      <c r="A1177" s="20" t="s">
        <v>243</v>
      </c>
      <c r="B1177" s="7">
        <v>1965257.7999999998</v>
      </c>
      <c r="C1177" s="7">
        <v>1118868.94</v>
      </c>
      <c r="D1177" s="7">
        <v>846388.85999999987</v>
      </c>
    </row>
    <row r="1178" spans="1:4" x14ac:dyDescent="0.25">
      <c r="A1178" s="19" t="s">
        <v>160</v>
      </c>
      <c r="B1178" s="7">
        <v>1635315</v>
      </c>
      <c r="C1178" s="7">
        <v>931024.5</v>
      </c>
      <c r="D1178" s="7">
        <v>704290.5</v>
      </c>
    </row>
    <row r="1179" spans="1:4" x14ac:dyDescent="0.25">
      <c r="A1179" s="20" t="s">
        <v>244</v>
      </c>
      <c r="B1179" s="7">
        <v>1635315</v>
      </c>
      <c r="C1179" s="7">
        <v>931024.5</v>
      </c>
      <c r="D1179" s="7">
        <v>704290.5</v>
      </c>
    </row>
    <row r="1180" spans="1:4" x14ac:dyDescent="0.25">
      <c r="A1180" s="19" t="s">
        <v>133</v>
      </c>
      <c r="B1180" s="7">
        <v>2013597.2999999998</v>
      </c>
      <c r="C1180" s="7">
        <v>1146389.79</v>
      </c>
      <c r="D1180" s="7">
        <v>867207.50999999978</v>
      </c>
    </row>
    <row r="1181" spans="1:4" x14ac:dyDescent="0.25">
      <c r="A1181" s="20" t="s">
        <v>242</v>
      </c>
      <c r="B1181" s="7">
        <v>1832581.2999999998</v>
      </c>
      <c r="C1181" s="7">
        <v>1043332.99</v>
      </c>
      <c r="D1181" s="7">
        <v>789248.30999999982</v>
      </c>
    </row>
    <row r="1182" spans="1:4" x14ac:dyDescent="0.25">
      <c r="A1182" s="20" t="s">
        <v>244</v>
      </c>
      <c r="B1182" s="7">
        <v>181016</v>
      </c>
      <c r="C1182" s="7">
        <v>103056.8</v>
      </c>
      <c r="D1182" s="7">
        <v>77959.199999999997</v>
      </c>
    </row>
    <row r="1183" spans="1:4" x14ac:dyDescent="0.25">
      <c r="A1183" s="19" t="s">
        <v>151</v>
      </c>
      <c r="B1183" s="7">
        <v>3201926.2</v>
      </c>
      <c r="C1183" s="7">
        <v>1822934.26</v>
      </c>
      <c r="D1183" s="7">
        <v>1378991.94</v>
      </c>
    </row>
    <row r="1184" spans="1:4" x14ac:dyDescent="0.25">
      <c r="A1184" s="20" t="s">
        <v>242</v>
      </c>
      <c r="B1184" s="7">
        <v>1786710.2</v>
      </c>
      <c r="C1184" s="7">
        <v>1017217.46</v>
      </c>
      <c r="D1184" s="7">
        <v>769492.74</v>
      </c>
    </row>
    <row r="1185" spans="1:4" x14ac:dyDescent="0.25">
      <c r="A1185" s="20" t="s">
        <v>243</v>
      </c>
      <c r="B1185" s="7">
        <v>1415216</v>
      </c>
      <c r="C1185" s="7">
        <v>805716.8</v>
      </c>
      <c r="D1185" s="7">
        <v>609499.19999999995</v>
      </c>
    </row>
    <row r="1186" spans="1:4" x14ac:dyDescent="0.25">
      <c r="A1186" s="19" t="s">
        <v>84</v>
      </c>
      <c r="B1186" s="7">
        <v>2543891.9</v>
      </c>
      <c r="C1186" s="7">
        <v>1448299.37</v>
      </c>
      <c r="D1186" s="7">
        <v>1095592.5299999998</v>
      </c>
    </row>
    <row r="1187" spans="1:4" x14ac:dyDescent="0.25">
      <c r="A1187" s="20" t="s">
        <v>243</v>
      </c>
      <c r="B1187" s="7">
        <v>1279454</v>
      </c>
      <c r="C1187" s="7">
        <v>728424.2</v>
      </c>
      <c r="D1187" s="7">
        <v>551029.79999999993</v>
      </c>
    </row>
    <row r="1188" spans="1:4" x14ac:dyDescent="0.25">
      <c r="A1188" s="20" t="s">
        <v>245</v>
      </c>
      <c r="B1188" s="7">
        <v>1264437.8999999999</v>
      </c>
      <c r="C1188" s="7">
        <v>719875.17</v>
      </c>
      <c r="D1188" s="7">
        <v>544562.72999999986</v>
      </c>
    </row>
    <row r="1189" spans="1:4" x14ac:dyDescent="0.25">
      <c r="A1189" s="19" t="s">
        <v>147</v>
      </c>
      <c r="B1189" s="7">
        <v>688272.2</v>
      </c>
      <c r="C1189" s="7">
        <v>391850.06</v>
      </c>
      <c r="D1189" s="7">
        <v>296422.13999999996</v>
      </c>
    </row>
    <row r="1190" spans="1:4" x14ac:dyDescent="0.25">
      <c r="A1190" s="20" t="s">
        <v>244</v>
      </c>
      <c r="B1190" s="7">
        <v>688272.2</v>
      </c>
      <c r="C1190" s="7">
        <v>391850.06</v>
      </c>
      <c r="D1190" s="7">
        <v>296422.13999999996</v>
      </c>
    </row>
    <row r="1191" spans="1:4" x14ac:dyDescent="0.25">
      <c r="A1191" s="19" t="s">
        <v>75</v>
      </c>
      <c r="B1191" s="7">
        <v>1244073.6000000001</v>
      </c>
      <c r="C1191" s="7">
        <v>708281.27999999991</v>
      </c>
      <c r="D1191" s="7">
        <v>535792.32000000007</v>
      </c>
    </row>
    <row r="1192" spans="1:4" x14ac:dyDescent="0.25">
      <c r="A1192" s="20" t="s">
        <v>244</v>
      </c>
      <c r="B1192" s="7">
        <v>158183.29999999999</v>
      </c>
      <c r="C1192" s="7">
        <v>90057.59</v>
      </c>
      <c r="D1192" s="7">
        <v>68125.709999999992</v>
      </c>
    </row>
    <row r="1193" spans="1:4" x14ac:dyDescent="0.25">
      <c r="A1193" s="20" t="s">
        <v>245</v>
      </c>
      <c r="B1193" s="7">
        <v>1085890.3</v>
      </c>
      <c r="C1193" s="7">
        <v>618223.68999999994</v>
      </c>
      <c r="D1193" s="7">
        <v>467666.6100000001</v>
      </c>
    </row>
    <row r="1194" spans="1:4" x14ac:dyDescent="0.25">
      <c r="A1194" s="19" t="s">
        <v>105</v>
      </c>
      <c r="B1194" s="7">
        <v>1123533.3999999999</v>
      </c>
      <c r="C1194" s="7">
        <v>639654.81999999995</v>
      </c>
      <c r="D1194" s="7">
        <v>483878.57999999996</v>
      </c>
    </row>
    <row r="1195" spans="1:4" x14ac:dyDescent="0.25">
      <c r="A1195" s="20" t="s">
        <v>243</v>
      </c>
      <c r="B1195" s="7">
        <v>1123533.3999999999</v>
      </c>
      <c r="C1195" s="7">
        <v>639654.81999999995</v>
      </c>
      <c r="D1195" s="7">
        <v>483878.57999999996</v>
      </c>
    </row>
    <row r="1196" spans="1:4" x14ac:dyDescent="0.25">
      <c r="A1196" s="19" t="s">
        <v>49</v>
      </c>
      <c r="B1196" s="7">
        <v>6364152.2999999989</v>
      </c>
      <c r="C1196" s="7">
        <v>3623266.2899999996</v>
      </c>
      <c r="D1196" s="7">
        <v>2740886.0099999993</v>
      </c>
    </row>
    <row r="1197" spans="1:4" x14ac:dyDescent="0.25">
      <c r="A1197" s="20" t="s">
        <v>242</v>
      </c>
      <c r="B1197" s="7">
        <v>4065249.0999999996</v>
      </c>
      <c r="C1197" s="7">
        <v>2314444.9299999997</v>
      </c>
      <c r="D1197" s="7">
        <v>1750804.1699999997</v>
      </c>
    </row>
    <row r="1198" spans="1:4" x14ac:dyDescent="0.25">
      <c r="A1198" s="20" t="s">
        <v>244</v>
      </c>
      <c r="B1198" s="7">
        <v>1862202.0999999999</v>
      </c>
      <c r="C1198" s="7">
        <v>1060196.83</v>
      </c>
      <c r="D1198" s="7">
        <v>802005.26999999979</v>
      </c>
    </row>
    <row r="1199" spans="1:4" x14ac:dyDescent="0.25">
      <c r="A1199" s="20" t="s">
        <v>245</v>
      </c>
      <c r="B1199" s="7">
        <v>436701.1</v>
      </c>
      <c r="C1199" s="7">
        <v>248624.53</v>
      </c>
      <c r="D1199" s="7">
        <v>188076.56999999998</v>
      </c>
    </row>
    <row r="1200" spans="1:4" x14ac:dyDescent="0.25">
      <c r="A1200" s="19" t="s">
        <v>214</v>
      </c>
      <c r="B1200" s="7">
        <v>4407122.5</v>
      </c>
      <c r="C1200" s="7">
        <v>2509081.75</v>
      </c>
      <c r="D1200" s="7">
        <v>1898040.75</v>
      </c>
    </row>
    <row r="1201" spans="1:4" x14ac:dyDescent="0.25">
      <c r="A1201" s="20" t="s">
        <v>242</v>
      </c>
      <c r="B1201" s="7">
        <v>850363.79999999993</v>
      </c>
      <c r="C1201" s="7">
        <v>484132.74</v>
      </c>
      <c r="D1201" s="7">
        <v>366231.05999999994</v>
      </c>
    </row>
    <row r="1202" spans="1:4" x14ac:dyDescent="0.25">
      <c r="A1202" s="20" t="s">
        <v>243</v>
      </c>
      <c r="B1202" s="7">
        <v>2832900.4</v>
      </c>
      <c r="C1202" s="7">
        <v>1612838.92</v>
      </c>
      <c r="D1202" s="7">
        <v>1220061.48</v>
      </c>
    </row>
    <row r="1203" spans="1:4" x14ac:dyDescent="0.25">
      <c r="A1203" s="20" t="s">
        <v>245</v>
      </c>
      <c r="B1203" s="7">
        <v>723858.29999999993</v>
      </c>
      <c r="C1203" s="7">
        <v>412110.09</v>
      </c>
      <c r="D1203" s="7">
        <v>311748.2099999999</v>
      </c>
    </row>
    <row r="1204" spans="1:4" x14ac:dyDescent="0.25">
      <c r="A1204" s="19" t="s">
        <v>156</v>
      </c>
      <c r="B1204" s="7">
        <v>2917031.6999999997</v>
      </c>
      <c r="C1204" s="7">
        <v>1660736.91</v>
      </c>
      <c r="D1204" s="7">
        <v>1256294.7899999998</v>
      </c>
    </row>
    <row r="1205" spans="1:4" x14ac:dyDescent="0.25">
      <c r="A1205" s="20" t="s">
        <v>242</v>
      </c>
      <c r="B1205" s="7">
        <v>444929.1</v>
      </c>
      <c r="C1205" s="7">
        <v>253308.93</v>
      </c>
      <c r="D1205" s="7">
        <v>191620.16999999998</v>
      </c>
    </row>
    <row r="1206" spans="1:4" x14ac:dyDescent="0.25">
      <c r="A1206" s="20" t="s">
        <v>245</v>
      </c>
      <c r="B1206" s="7">
        <v>2472102.5999999996</v>
      </c>
      <c r="C1206" s="7">
        <v>1407427.98</v>
      </c>
      <c r="D1206" s="7">
        <v>1064674.6199999999</v>
      </c>
    </row>
    <row r="1207" spans="1:4" x14ac:dyDescent="0.25">
      <c r="A1207" s="19" t="s">
        <v>56</v>
      </c>
      <c r="B1207" s="7">
        <v>3412357.3</v>
      </c>
      <c r="C1207" s="7">
        <v>1942737.79</v>
      </c>
      <c r="D1207" s="7">
        <v>1469619.5099999998</v>
      </c>
    </row>
    <row r="1208" spans="1:4" x14ac:dyDescent="0.25">
      <c r="A1208" s="20" t="s">
        <v>242</v>
      </c>
      <c r="B1208" s="7">
        <v>1271020.2999999998</v>
      </c>
      <c r="C1208" s="7">
        <v>723622.69</v>
      </c>
      <c r="D1208" s="7">
        <v>547397.60999999987</v>
      </c>
    </row>
    <row r="1209" spans="1:4" x14ac:dyDescent="0.25">
      <c r="A1209" s="20" t="s">
        <v>244</v>
      </c>
      <c r="B1209" s="7">
        <v>578634.1</v>
      </c>
      <c r="C1209" s="7">
        <v>329430.43</v>
      </c>
      <c r="D1209" s="7">
        <v>249203.66999999993</v>
      </c>
    </row>
    <row r="1210" spans="1:4" x14ac:dyDescent="0.25">
      <c r="A1210" s="20" t="s">
        <v>245</v>
      </c>
      <c r="B1210" s="7">
        <v>1562702.9</v>
      </c>
      <c r="C1210" s="7">
        <v>889684.67</v>
      </c>
      <c r="D1210" s="7">
        <v>673018.22999999986</v>
      </c>
    </row>
    <row r="1211" spans="1:4" x14ac:dyDescent="0.25">
      <c r="A1211" s="19" t="s">
        <v>116</v>
      </c>
      <c r="B1211" s="7">
        <v>1641897.4</v>
      </c>
      <c r="C1211" s="7">
        <v>934772.02</v>
      </c>
      <c r="D1211" s="7">
        <v>707125.37999999989</v>
      </c>
    </row>
    <row r="1212" spans="1:4" x14ac:dyDescent="0.25">
      <c r="A1212" s="20" t="s">
        <v>242</v>
      </c>
      <c r="B1212" s="7">
        <v>1574016.4</v>
      </c>
      <c r="C1212" s="7">
        <v>896125.72</v>
      </c>
      <c r="D1212" s="7">
        <v>677890.67999999993</v>
      </c>
    </row>
    <row r="1213" spans="1:4" x14ac:dyDescent="0.25">
      <c r="A1213" s="20" t="s">
        <v>245</v>
      </c>
      <c r="B1213" s="7">
        <v>67881</v>
      </c>
      <c r="C1213" s="7">
        <v>38646.300000000003</v>
      </c>
      <c r="D1213" s="7">
        <v>29234.699999999997</v>
      </c>
    </row>
    <row r="1214" spans="1:4" x14ac:dyDescent="0.25">
      <c r="A1214" s="19" t="s">
        <v>155</v>
      </c>
      <c r="B1214" s="7">
        <v>1046190.2</v>
      </c>
      <c r="C1214" s="7">
        <v>595621.46</v>
      </c>
      <c r="D1214" s="7">
        <v>450568.74</v>
      </c>
    </row>
    <row r="1215" spans="1:4" x14ac:dyDescent="0.25">
      <c r="A1215" s="20" t="s">
        <v>242</v>
      </c>
      <c r="B1215" s="7">
        <v>1046190.2</v>
      </c>
      <c r="C1215" s="7">
        <v>595621.46</v>
      </c>
      <c r="D1215" s="7">
        <v>450568.74</v>
      </c>
    </row>
    <row r="1216" spans="1:4" x14ac:dyDescent="0.25">
      <c r="A1216" s="19" t="s">
        <v>70</v>
      </c>
      <c r="B1216" s="7">
        <v>749365.09999999986</v>
      </c>
      <c r="C1216" s="7">
        <v>426631.73</v>
      </c>
      <c r="D1216" s="7">
        <v>322733.36999999994</v>
      </c>
    </row>
    <row r="1217" spans="1:4" x14ac:dyDescent="0.25">
      <c r="A1217" s="20" t="s">
        <v>243</v>
      </c>
      <c r="B1217" s="7">
        <v>370465.69999999995</v>
      </c>
      <c r="C1217" s="7">
        <v>210915.11</v>
      </c>
      <c r="D1217" s="7">
        <v>159550.58999999997</v>
      </c>
    </row>
    <row r="1218" spans="1:4" x14ac:dyDescent="0.25">
      <c r="A1218" s="20" t="s">
        <v>245</v>
      </c>
      <c r="B1218" s="7">
        <v>378899.39999999997</v>
      </c>
      <c r="C1218" s="7">
        <v>215716.62</v>
      </c>
      <c r="D1218" s="7">
        <v>163182.77999999997</v>
      </c>
    </row>
    <row r="1219" spans="1:4" x14ac:dyDescent="0.25">
      <c r="A1219" s="19" t="s">
        <v>178</v>
      </c>
      <c r="B1219" s="7">
        <v>1761409.1</v>
      </c>
      <c r="C1219" s="7">
        <v>1002812.9299999999</v>
      </c>
      <c r="D1219" s="7">
        <v>758596.16999999993</v>
      </c>
    </row>
    <row r="1220" spans="1:4" x14ac:dyDescent="0.25">
      <c r="A1220" s="20" t="s">
        <v>244</v>
      </c>
      <c r="B1220" s="7">
        <v>1409045</v>
      </c>
      <c r="C1220" s="7">
        <v>802203.5</v>
      </c>
      <c r="D1220" s="7">
        <v>606841.5</v>
      </c>
    </row>
    <row r="1221" spans="1:4" x14ac:dyDescent="0.25">
      <c r="A1221" s="20" t="s">
        <v>245</v>
      </c>
      <c r="B1221" s="7">
        <v>352364.1</v>
      </c>
      <c r="C1221" s="7">
        <v>200609.43</v>
      </c>
      <c r="D1221" s="7">
        <v>151754.66999999998</v>
      </c>
    </row>
    <row r="1222" spans="1:4" x14ac:dyDescent="0.25">
      <c r="A1222" s="19" t="s">
        <v>140</v>
      </c>
      <c r="B1222" s="7">
        <v>2397844.9</v>
      </c>
      <c r="C1222" s="7">
        <v>1365151.27</v>
      </c>
      <c r="D1222" s="7">
        <v>1032693.6299999999</v>
      </c>
    </row>
    <row r="1223" spans="1:4" x14ac:dyDescent="0.25">
      <c r="A1223" s="20" t="s">
        <v>242</v>
      </c>
      <c r="B1223" s="7">
        <v>1157062.5</v>
      </c>
      <c r="C1223" s="7">
        <v>658743.75</v>
      </c>
      <c r="D1223" s="7">
        <v>498318.75</v>
      </c>
    </row>
    <row r="1224" spans="1:4" x14ac:dyDescent="0.25">
      <c r="A1224" s="20" t="s">
        <v>243</v>
      </c>
      <c r="B1224" s="7">
        <v>1240782.3999999999</v>
      </c>
      <c r="C1224" s="7">
        <v>706407.52</v>
      </c>
      <c r="D1224" s="7">
        <v>534374.87999999989</v>
      </c>
    </row>
    <row r="1225" spans="1:4" x14ac:dyDescent="0.25">
      <c r="A1225" s="19" t="s">
        <v>46</v>
      </c>
      <c r="B1225" s="7">
        <v>4610354.0999999996</v>
      </c>
      <c r="C1225" s="7">
        <v>2624786.4299999997</v>
      </c>
      <c r="D1225" s="7">
        <v>1985567.6699999997</v>
      </c>
    </row>
    <row r="1226" spans="1:4" x14ac:dyDescent="0.25">
      <c r="A1226" s="20" t="s">
        <v>243</v>
      </c>
      <c r="B1226" s="7">
        <v>2432608.1999999997</v>
      </c>
      <c r="C1226" s="7">
        <v>1384942.8599999999</v>
      </c>
      <c r="D1226" s="7">
        <v>1047665.3399999999</v>
      </c>
    </row>
    <row r="1227" spans="1:4" x14ac:dyDescent="0.25">
      <c r="A1227" s="20" t="s">
        <v>244</v>
      </c>
      <c r="B1227" s="7">
        <v>2008043.4</v>
      </c>
      <c r="C1227" s="7">
        <v>1143227.82</v>
      </c>
      <c r="D1227" s="7">
        <v>864815.57999999984</v>
      </c>
    </row>
    <row r="1228" spans="1:4" x14ac:dyDescent="0.25">
      <c r="A1228" s="20" t="s">
        <v>245</v>
      </c>
      <c r="B1228" s="7">
        <v>169702.5</v>
      </c>
      <c r="C1228" s="7">
        <v>96615.75</v>
      </c>
      <c r="D1228" s="7">
        <v>73086.75</v>
      </c>
    </row>
    <row r="1229" spans="1:4" x14ac:dyDescent="0.25">
      <c r="A1229" s="19" t="s">
        <v>204</v>
      </c>
      <c r="B1229" s="7">
        <v>1647862.7</v>
      </c>
      <c r="C1229" s="7">
        <v>938168.21</v>
      </c>
      <c r="D1229" s="7">
        <v>709694.49</v>
      </c>
    </row>
    <row r="1230" spans="1:4" x14ac:dyDescent="0.25">
      <c r="A1230" s="20" t="s">
        <v>242</v>
      </c>
      <c r="B1230" s="7">
        <v>1647862.7</v>
      </c>
      <c r="C1230" s="7">
        <v>938168.21</v>
      </c>
      <c r="D1230" s="7">
        <v>709694.49</v>
      </c>
    </row>
    <row r="1231" spans="1:4" x14ac:dyDescent="0.25">
      <c r="A1231" s="19" t="s">
        <v>135</v>
      </c>
      <c r="B1231" s="7">
        <v>1460058.5999999999</v>
      </c>
      <c r="C1231" s="7">
        <v>831246.78</v>
      </c>
      <c r="D1231" s="7">
        <v>628811.81999999983</v>
      </c>
    </row>
    <row r="1232" spans="1:4" x14ac:dyDescent="0.25">
      <c r="A1232" s="20" t="s">
        <v>242</v>
      </c>
      <c r="B1232" s="7">
        <v>1460058.5999999999</v>
      </c>
      <c r="C1232" s="7">
        <v>831246.78</v>
      </c>
      <c r="D1232" s="7">
        <v>628811.81999999983</v>
      </c>
    </row>
    <row r="1233" spans="1:4" x14ac:dyDescent="0.25">
      <c r="A1233" s="19" t="s">
        <v>120</v>
      </c>
      <c r="B1233" s="7">
        <v>1898405.2999999998</v>
      </c>
      <c r="C1233" s="7">
        <v>1080808.19</v>
      </c>
      <c r="D1233" s="7">
        <v>817597.10999999987</v>
      </c>
    </row>
    <row r="1234" spans="1:4" x14ac:dyDescent="0.25">
      <c r="A1234" s="20" t="s">
        <v>244</v>
      </c>
      <c r="B1234" s="7">
        <v>1898405.2999999998</v>
      </c>
      <c r="C1234" s="7">
        <v>1080808.19</v>
      </c>
      <c r="D1234" s="7">
        <v>817597.10999999987</v>
      </c>
    </row>
    <row r="1235" spans="1:4" x14ac:dyDescent="0.25">
      <c r="A1235" s="19" t="s">
        <v>197</v>
      </c>
      <c r="B1235" s="7">
        <v>1576484.7999999998</v>
      </c>
      <c r="C1235" s="7">
        <v>897531.04</v>
      </c>
      <c r="D1235" s="7">
        <v>678953.75999999978</v>
      </c>
    </row>
    <row r="1236" spans="1:4" x14ac:dyDescent="0.25">
      <c r="A1236" s="20" t="s">
        <v>245</v>
      </c>
      <c r="B1236" s="7">
        <v>1576484.7999999998</v>
      </c>
      <c r="C1236" s="7">
        <v>897531.04</v>
      </c>
      <c r="D1236" s="7">
        <v>678953.75999999978</v>
      </c>
    </row>
    <row r="1237" spans="1:4" x14ac:dyDescent="0.25">
      <c r="A1237" s="19" t="s">
        <v>78</v>
      </c>
      <c r="B1237" s="7">
        <v>2271956.5</v>
      </c>
      <c r="C1237" s="7">
        <v>1293479.95</v>
      </c>
      <c r="D1237" s="7">
        <v>978476.54999999981</v>
      </c>
    </row>
    <row r="1238" spans="1:4" x14ac:dyDescent="0.25">
      <c r="A1238" s="20" t="s">
        <v>242</v>
      </c>
      <c r="B1238" s="7">
        <v>1559617.4</v>
      </c>
      <c r="C1238" s="7">
        <v>887928.02</v>
      </c>
      <c r="D1238" s="7">
        <v>671689.37999999989</v>
      </c>
    </row>
    <row r="1239" spans="1:4" x14ac:dyDescent="0.25">
      <c r="A1239" s="20" t="s">
        <v>245</v>
      </c>
      <c r="B1239" s="7">
        <v>712339.1</v>
      </c>
      <c r="C1239" s="7">
        <v>405551.93</v>
      </c>
      <c r="D1239" s="7">
        <v>306787.17</v>
      </c>
    </row>
    <row r="1240" spans="1:4" x14ac:dyDescent="0.25">
      <c r="A1240" s="19" t="s">
        <v>101</v>
      </c>
      <c r="B1240" s="7">
        <v>3822317.3999999994</v>
      </c>
      <c r="C1240" s="7">
        <v>2176138.0199999996</v>
      </c>
      <c r="D1240" s="7">
        <v>1646179.38</v>
      </c>
    </row>
    <row r="1241" spans="1:4" x14ac:dyDescent="0.25">
      <c r="A1241" s="20" t="s">
        <v>242</v>
      </c>
      <c r="B1241" s="7">
        <v>1113454.0999999999</v>
      </c>
      <c r="C1241" s="7">
        <v>633916.42999999993</v>
      </c>
      <c r="D1241" s="7">
        <v>479537.66999999993</v>
      </c>
    </row>
    <row r="1242" spans="1:4" x14ac:dyDescent="0.25">
      <c r="A1242" s="20" t="s">
        <v>243</v>
      </c>
      <c r="B1242" s="7">
        <v>262267.5</v>
      </c>
      <c r="C1242" s="7">
        <v>149315.25</v>
      </c>
      <c r="D1242" s="7">
        <v>112952.25</v>
      </c>
    </row>
    <row r="1243" spans="1:4" x14ac:dyDescent="0.25">
      <c r="A1243" s="20" t="s">
        <v>245</v>
      </c>
      <c r="B1243" s="7">
        <v>2446595.7999999998</v>
      </c>
      <c r="C1243" s="7">
        <v>1392906.3399999999</v>
      </c>
      <c r="D1243" s="7">
        <v>1053689.46</v>
      </c>
    </row>
    <row r="1244" spans="1:4" x14ac:dyDescent="0.25">
      <c r="A1244" s="19" t="s">
        <v>54</v>
      </c>
      <c r="B1244" s="7">
        <v>1213012.8999999999</v>
      </c>
      <c r="C1244" s="7">
        <v>690597.67</v>
      </c>
      <c r="D1244" s="7">
        <v>522415.22999999986</v>
      </c>
    </row>
    <row r="1245" spans="1:4" x14ac:dyDescent="0.25">
      <c r="A1245" s="20" t="s">
        <v>243</v>
      </c>
      <c r="B1245" s="7">
        <v>1213012.8999999999</v>
      </c>
      <c r="C1245" s="7">
        <v>690597.67</v>
      </c>
      <c r="D1245" s="7">
        <v>522415.22999999986</v>
      </c>
    </row>
    <row r="1246" spans="1:4" x14ac:dyDescent="0.25">
      <c r="A1246" s="19" t="s">
        <v>125</v>
      </c>
      <c r="B1246" s="7">
        <v>451922.89999999997</v>
      </c>
      <c r="C1246" s="7">
        <v>257290.67</v>
      </c>
      <c r="D1246" s="7">
        <v>194632.22999999995</v>
      </c>
    </row>
    <row r="1247" spans="1:4" x14ac:dyDescent="0.25">
      <c r="A1247" s="20" t="s">
        <v>243</v>
      </c>
      <c r="B1247" s="7">
        <v>451922.89999999997</v>
      </c>
      <c r="C1247" s="7">
        <v>257290.67</v>
      </c>
      <c r="D1247" s="7">
        <v>194632.22999999995</v>
      </c>
    </row>
    <row r="1248" spans="1:4" x14ac:dyDescent="0.25">
      <c r="A1248" s="19" t="s">
        <v>107</v>
      </c>
      <c r="B1248" s="7">
        <v>959384.79999999993</v>
      </c>
      <c r="C1248" s="7">
        <v>546201.04</v>
      </c>
      <c r="D1248" s="7">
        <v>413183.75999999989</v>
      </c>
    </row>
    <row r="1249" spans="1:4" x14ac:dyDescent="0.25">
      <c r="A1249" s="20" t="s">
        <v>244</v>
      </c>
      <c r="B1249" s="7">
        <v>959384.79999999993</v>
      </c>
      <c r="C1249" s="7">
        <v>546201.04</v>
      </c>
      <c r="D1249" s="7">
        <v>413183.75999999989</v>
      </c>
    </row>
    <row r="1250" spans="1:4" x14ac:dyDescent="0.25">
      <c r="A1250" s="19" t="s">
        <v>63</v>
      </c>
      <c r="B1250" s="7">
        <v>1951475.9</v>
      </c>
      <c r="C1250" s="7">
        <v>1111022.57</v>
      </c>
      <c r="D1250" s="7">
        <v>840453.32999999984</v>
      </c>
    </row>
    <row r="1251" spans="1:4" x14ac:dyDescent="0.25">
      <c r="A1251" s="20" t="s">
        <v>243</v>
      </c>
      <c r="B1251" s="7">
        <v>1951475.9</v>
      </c>
      <c r="C1251" s="7">
        <v>1111022.57</v>
      </c>
      <c r="D1251" s="7">
        <v>840453.32999999984</v>
      </c>
    </row>
    <row r="1252" spans="1:4" x14ac:dyDescent="0.25">
      <c r="A1252" s="19" t="s">
        <v>32</v>
      </c>
      <c r="B1252" s="7">
        <v>1465818.2</v>
      </c>
      <c r="C1252" s="7">
        <v>834525.86</v>
      </c>
      <c r="D1252" s="7">
        <v>631292.34</v>
      </c>
    </row>
    <row r="1253" spans="1:4" x14ac:dyDescent="0.25">
      <c r="A1253" s="20" t="s">
        <v>244</v>
      </c>
      <c r="B1253" s="7">
        <v>1465818.2</v>
      </c>
      <c r="C1253" s="7">
        <v>834525.86</v>
      </c>
      <c r="D1253" s="7">
        <v>631292.34</v>
      </c>
    </row>
    <row r="1254" spans="1:4" x14ac:dyDescent="0.25">
      <c r="A1254" s="19" t="s">
        <v>150</v>
      </c>
      <c r="B1254" s="7">
        <v>1037139.3999999999</v>
      </c>
      <c r="C1254" s="7">
        <v>590468.62</v>
      </c>
      <c r="D1254" s="7">
        <v>446670.77999999991</v>
      </c>
    </row>
    <row r="1255" spans="1:4" x14ac:dyDescent="0.25">
      <c r="A1255" s="20" t="s">
        <v>243</v>
      </c>
      <c r="B1255" s="7">
        <v>1037139.3999999999</v>
      </c>
      <c r="C1255" s="7">
        <v>590468.62</v>
      </c>
      <c r="D1255" s="7">
        <v>446670.77999999991</v>
      </c>
    </row>
    <row r="1256" spans="1:4" x14ac:dyDescent="0.25">
      <c r="A1256" s="19" t="s">
        <v>104</v>
      </c>
      <c r="B1256" s="7">
        <v>2963314.1999999997</v>
      </c>
      <c r="C1256" s="7">
        <v>1687086.6600000001</v>
      </c>
      <c r="D1256" s="7">
        <v>1276227.5399999998</v>
      </c>
    </row>
    <row r="1257" spans="1:4" x14ac:dyDescent="0.25">
      <c r="A1257" s="20" t="s">
        <v>242</v>
      </c>
      <c r="B1257" s="7">
        <v>1049687.0999999999</v>
      </c>
      <c r="C1257" s="7">
        <v>597612.32999999996</v>
      </c>
      <c r="D1257" s="7">
        <v>452074.7699999999</v>
      </c>
    </row>
    <row r="1258" spans="1:4" x14ac:dyDescent="0.25">
      <c r="A1258" s="20" t="s">
        <v>244</v>
      </c>
      <c r="B1258" s="7">
        <v>1913627.0999999999</v>
      </c>
      <c r="C1258" s="7">
        <v>1089474.33</v>
      </c>
      <c r="D1258" s="7">
        <v>824152.7699999999</v>
      </c>
    </row>
    <row r="1259" spans="1:4" x14ac:dyDescent="0.25">
      <c r="A1259" s="19" t="s">
        <v>109</v>
      </c>
      <c r="B1259" s="7">
        <v>1588004</v>
      </c>
      <c r="C1259" s="7">
        <v>904089.20000000007</v>
      </c>
      <c r="D1259" s="7">
        <v>683914.79999999993</v>
      </c>
    </row>
    <row r="1260" spans="1:4" x14ac:dyDescent="0.25">
      <c r="A1260" s="20" t="s">
        <v>243</v>
      </c>
      <c r="B1260" s="7">
        <v>439992.3</v>
      </c>
      <c r="C1260" s="7">
        <v>250498.29</v>
      </c>
      <c r="D1260" s="7">
        <v>189494.00999999998</v>
      </c>
    </row>
    <row r="1261" spans="1:4" x14ac:dyDescent="0.25">
      <c r="A1261" s="20" t="s">
        <v>244</v>
      </c>
      <c r="B1261" s="7">
        <v>1148011.7</v>
      </c>
      <c r="C1261" s="7">
        <v>653590.91</v>
      </c>
      <c r="D1261" s="7">
        <v>494420.78999999992</v>
      </c>
    </row>
    <row r="1262" spans="1:4" x14ac:dyDescent="0.25">
      <c r="A1262" s="19" t="s">
        <v>195</v>
      </c>
      <c r="B1262" s="7">
        <v>1132172.8</v>
      </c>
      <c r="C1262" s="7">
        <v>644573.43999999994</v>
      </c>
      <c r="D1262" s="7">
        <v>487599.3600000001</v>
      </c>
    </row>
    <row r="1263" spans="1:4" x14ac:dyDescent="0.25">
      <c r="A1263" s="20" t="s">
        <v>245</v>
      </c>
      <c r="B1263" s="7">
        <v>1132172.8</v>
      </c>
      <c r="C1263" s="7">
        <v>644573.43999999994</v>
      </c>
      <c r="D1263" s="7">
        <v>487599.3600000001</v>
      </c>
    </row>
    <row r="1264" spans="1:4" x14ac:dyDescent="0.25">
      <c r="A1264" s="19" t="s">
        <v>203</v>
      </c>
      <c r="B1264" s="7">
        <v>1142252.0999999999</v>
      </c>
      <c r="C1264" s="7">
        <v>650311.82999999996</v>
      </c>
      <c r="D1264" s="7">
        <v>491940.26999999996</v>
      </c>
    </row>
    <row r="1265" spans="1:4" x14ac:dyDescent="0.25">
      <c r="A1265" s="20" t="s">
        <v>242</v>
      </c>
      <c r="B1265" s="7">
        <v>671404.79999999993</v>
      </c>
      <c r="C1265" s="7">
        <v>382247.04</v>
      </c>
      <c r="D1265" s="7">
        <v>289157.75999999995</v>
      </c>
    </row>
    <row r="1266" spans="1:4" x14ac:dyDescent="0.25">
      <c r="A1266" s="20" t="s">
        <v>243</v>
      </c>
      <c r="B1266" s="7">
        <v>470847.3</v>
      </c>
      <c r="C1266" s="7">
        <v>268064.78999999998</v>
      </c>
      <c r="D1266" s="7">
        <v>202782.51</v>
      </c>
    </row>
    <row r="1267" spans="1:4" x14ac:dyDescent="0.25">
      <c r="A1267" s="19" t="s">
        <v>182</v>
      </c>
      <c r="B1267" s="7">
        <v>2706189.1999999997</v>
      </c>
      <c r="C1267" s="7">
        <v>1540699.1600000001</v>
      </c>
      <c r="D1267" s="7">
        <v>1165490.04</v>
      </c>
    </row>
    <row r="1268" spans="1:4" x14ac:dyDescent="0.25">
      <c r="A1268" s="20" t="s">
        <v>242</v>
      </c>
      <c r="B1268" s="7">
        <v>2030464.6999999997</v>
      </c>
      <c r="C1268" s="7">
        <v>1155992.81</v>
      </c>
      <c r="D1268" s="7">
        <v>874471.8899999999</v>
      </c>
    </row>
    <row r="1269" spans="1:4" x14ac:dyDescent="0.25">
      <c r="A1269" s="20" t="s">
        <v>245</v>
      </c>
      <c r="B1269" s="7">
        <v>675724.5</v>
      </c>
      <c r="C1269" s="7">
        <v>384706.35</v>
      </c>
      <c r="D1269" s="7">
        <v>291018.15000000002</v>
      </c>
    </row>
    <row r="1270" spans="1:4" x14ac:dyDescent="0.25">
      <c r="A1270" s="19" t="s">
        <v>152</v>
      </c>
      <c r="B1270" s="7">
        <v>2198727.2999999998</v>
      </c>
      <c r="C1270" s="7">
        <v>1251788.79</v>
      </c>
      <c r="D1270" s="7">
        <v>946938.50999999989</v>
      </c>
    </row>
    <row r="1271" spans="1:4" x14ac:dyDescent="0.25">
      <c r="A1271" s="20" t="s">
        <v>242</v>
      </c>
      <c r="B1271" s="7">
        <v>626767.9</v>
      </c>
      <c r="C1271" s="7">
        <v>356834.17</v>
      </c>
      <c r="D1271" s="7">
        <v>269933.73</v>
      </c>
    </row>
    <row r="1272" spans="1:4" x14ac:dyDescent="0.25">
      <c r="A1272" s="20" t="s">
        <v>243</v>
      </c>
      <c r="B1272" s="7">
        <v>1571959.4</v>
      </c>
      <c r="C1272" s="7">
        <v>894954.62</v>
      </c>
      <c r="D1272" s="7">
        <v>677004.77999999991</v>
      </c>
    </row>
    <row r="1273" spans="1:4" x14ac:dyDescent="0.25">
      <c r="A1273" s="19" t="s">
        <v>201</v>
      </c>
      <c r="B1273" s="7">
        <v>1742073.3</v>
      </c>
      <c r="C1273" s="7">
        <v>991804.59000000008</v>
      </c>
      <c r="D1273" s="7">
        <v>750268.71</v>
      </c>
    </row>
    <row r="1274" spans="1:4" x14ac:dyDescent="0.25">
      <c r="A1274" s="20" t="s">
        <v>242</v>
      </c>
      <c r="B1274" s="7">
        <v>1406988</v>
      </c>
      <c r="C1274" s="7">
        <v>801032.4</v>
      </c>
      <c r="D1274" s="7">
        <v>605955.6</v>
      </c>
    </row>
    <row r="1275" spans="1:4" x14ac:dyDescent="0.25">
      <c r="A1275" s="20" t="s">
        <v>243</v>
      </c>
      <c r="B1275" s="7">
        <v>335085.3</v>
      </c>
      <c r="C1275" s="7">
        <v>190772.19</v>
      </c>
      <c r="D1275" s="7">
        <v>144313.10999999999</v>
      </c>
    </row>
    <row r="1276" spans="1:4" x14ac:dyDescent="0.25">
      <c r="A1276" s="19" t="s">
        <v>91</v>
      </c>
      <c r="B1276" s="7">
        <v>1868784.5</v>
      </c>
      <c r="C1276" s="7">
        <v>1063944.3500000001</v>
      </c>
      <c r="D1276" s="7">
        <v>804840.14999999991</v>
      </c>
    </row>
    <row r="1277" spans="1:4" x14ac:dyDescent="0.25">
      <c r="A1277" s="20" t="s">
        <v>243</v>
      </c>
      <c r="B1277" s="7">
        <v>1868784.5</v>
      </c>
      <c r="C1277" s="7">
        <v>1063944.3500000001</v>
      </c>
      <c r="D1277" s="7">
        <v>804840.14999999991</v>
      </c>
    </row>
    <row r="1278" spans="1:4" x14ac:dyDescent="0.25">
      <c r="A1278" s="19" t="s">
        <v>27</v>
      </c>
      <c r="B1278" s="7">
        <v>1854591.2</v>
      </c>
      <c r="C1278" s="7">
        <v>1055863.76</v>
      </c>
      <c r="D1278" s="7">
        <v>798727.44</v>
      </c>
    </row>
    <row r="1279" spans="1:4" x14ac:dyDescent="0.25">
      <c r="A1279" s="20" t="s">
        <v>243</v>
      </c>
      <c r="B1279" s="7">
        <v>1854591.2</v>
      </c>
      <c r="C1279" s="7">
        <v>1055863.76</v>
      </c>
      <c r="D1279" s="7">
        <v>798727.44</v>
      </c>
    </row>
    <row r="1280" spans="1:4" x14ac:dyDescent="0.25">
      <c r="A1280" s="19" t="s">
        <v>128</v>
      </c>
      <c r="B1280" s="7">
        <v>2972570.7</v>
      </c>
      <c r="C1280" s="7">
        <v>1692356.6099999999</v>
      </c>
      <c r="D1280" s="7">
        <v>1280214.0900000001</v>
      </c>
    </row>
    <row r="1281" spans="1:4" x14ac:dyDescent="0.25">
      <c r="A1281" s="20" t="s">
        <v>243</v>
      </c>
      <c r="B1281" s="7">
        <v>2576392.5</v>
      </c>
      <c r="C1281" s="7">
        <v>1466802.75</v>
      </c>
      <c r="D1281" s="7">
        <v>1109589.75</v>
      </c>
    </row>
    <row r="1282" spans="1:4" x14ac:dyDescent="0.25">
      <c r="A1282" s="20" t="s">
        <v>245</v>
      </c>
      <c r="B1282" s="7">
        <v>396178.2</v>
      </c>
      <c r="C1282" s="7">
        <v>225553.86</v>
      </c>
      <c r="D1282" s="7">
        <v>170624.34000000003</v>
      </c>
    </row>
    <row r="1283" spans="1:4" x14ac:dyDescent="0.25">
      <c r="A1283" s="19" t="s">
        <v>44</v>
      </c>
      <c r="B1283" s="7">
        <v>4109680.3000000003</v>
      </c>
      <c r="C1283" s="7">
        <v>2339740.69</v>
      </c>
      <c r="D1283" s="7">
        <v>1769939.6099999999</v>
      </c>
    </row>
    <row r="1284" spans="1:4" x14ac:dyDescent="0.25">
      <c r="A1284" s="20" t="s">
        <v>242</v>
      </c>
      <c r="B1284" s="7">
        <v>2043629.5</v>
      </c>
      <c r="C1284" s="7">
        <v>1163487.8500000001</v>
      </c>
      <c r="D1284" s="7">
        <v>880141.64999999991</v>
      </c>
    </row>
    <row r="1285" spans="1:4" x14ac:dyDescent="0.25">
      <c r="A1285" s="20" t="s">
        <v>243</v>
      </c>
      <c r="B1285" s="7">
        <v>556624.19999999995</v>
      </c>
      <c r="C1285" s="7">
        <v>316899.65999999997</v>
      </c>
      <c r="D1285" s="7">
        <v>239724.53999999998</v>
      </c>
    </row>
    <row r="1286" spans="1:4" x14ac:dyDescent="0.25">
      <c r="A1286" s="20" t="s">
        <v>245</v>
      </c>
      <c r="B1286" s="7">
        <v>1509426.6</v>
      </c>
      <c r="C1286" s="7">
        <v>859353.17999999993</v>
      </c>
      <c r="D1286" s="7">
        <v>650073.41999999993</v>
      </c>
    </row>
    <row r="1287" spans="1:4" x14ac:dyDescent="0.25">
      <c r="A1287" s="19" t="s">
        <v>149</v>
      </c>
      <c r="B1287" s="7">
        <v>3212622.5999999996</v>
      </c>
      <c r="C1287" s="7">
        <v>1829023.98</v>
      </c>
      <c r="D1287" s="7">
        <v>1383598.6199999999</v>
      </c>
    </row>
    <row r="1288" spans="1:4" x14ac:dyDescent="0.25">
      <c r="A1288" s="20" t="s">
        <v>243</v>
      </c>
      <c r="B1288" s="7">
        <v>1433934.7</v>
      </c>
      <c r="C1288" s="7">
        <v>816373.80999999994</v>
      </c>
      <c r="D1288" s="7">
        <v>617560.89</v>
      </c>
    </row>
    <row r="1289" spans="1:4" x14ac:dyDescent="0.25">
      <c r="A1289" s="20" t="s">
        <v>244</v>
      </c>
      <c r="B1289" s="7">
        <v>1778687.9</v>
      </c>
      <c r="C1289" s="7">
        <v>1012650.17</v>
      </c>
      <c r="D1289" s="7">
        <v>766037.72999999986</v>
      </c>
    </row>
    <row r="1290" spans="1:4" x14ac:dyDescent="0.25">
      <c r="A1290" s="19" t="s">
        <v>212</v>
      </c>
      <c r="B1290" s="7">
        <v>6406320.7999999998</v>
      </c>
      <c r="C1290" s="7">
        <v>3647273.8400000003</v>
      </c>
      <c r="D1290" s="7">
        <v>2759046.96</v>
      </c>
    </row>
    <row r="1291" spans="1:4" x14ac:dyDescent="0.25">
      <c r="A1291" s="20" t="s">
        <v>242</v>
      </c>
      <c r="B1291" s="7">
        <v>3823140.2</v>
      </c>
      <c r="C1291" s="7">
        <v>2176606.46</v>
      </c>
      <c r="D1291" s="7">
        <v>1646533.74</v>
      </c>
    </row>
    <row r="1292" spans="1:4" x14ac:dyDescent="0.25">
      <c r="A1292" s="20" t="s">
        <v>243</v>
      </c>
      <c r="B1292" s="7">
        <v>402966.3</v>
      </c>
      <c r="C1292" s="7">
        <v>229418.49</v>
      </c>
      <c r="D1292" s="7">
        <v>173547.81</v>
      </c>
    </row>
    <row r="1293" spans="1:4" x14ac:dyDescent="0.25">
      <c r="A1293" s="20" t="s">
        <v>244</v>
      </c>
      <c r="B1293" s="7">
        <v>1426323.7999999998</v>
      </c>
      <c r="C1293" s="7">
        <v>812040.74</v>
      </c>
      <c r="D1293" s="7">
        <v>614283.05999999982</v>
      </c>
    </row>
    <row r="1294" spans="1:4" x14ac:dyDescent="0.25">
      <c r="A1294" s="20" t="s">
        <v>245</v>
      </c>
      <c r="B1294" s="7">
        <v>753890.5</v>
      </c>
      <c r="C1294" s="7">
        <v>429208.15</v>
      </c>
      <c r="D1294" s="7">
        <v>324682.34999999998</v>
      </c>
    </row>
    <row r="1295" spans="1:4" x14ac:dyDescent="0.25">
      <c r="A1295" s="19" t="s">
        <v>19</v>
      </c>
      <c r="B1295" s="7">
        <v>3769246.8</v>
      </c>
      <c r="C1295" s="7">
        <v>2145923.64</v>
      </c>
      <c r="D1295" s="7">
        <v>1623323.1599999997</v>
      </c>
    </row>
    <row r="1296" spans="1:4" x14ac:dyDescent="0.25">
      <c r="A1296" s="20" t="s">
        <v>242</v>
      </c>
      <c r="B1296" s="7">
        <v>1526499.7</v>
      </c>
      <c r="C1296" s="7">
        <v>869073.30999999994</v>
      </c>
      <c r="D1296" s="7">
        <v>657426.39</v>
      </c>
    </row>
    <row r="1297" spans="1:4" x14ac:dyDescent="0.25">
      <c r="A1297" s="20" t="s">
        <v>245</v>
      </c>
      <c r="B1297" s="7">
        <v>2242747.0999999996</v>
      </c>
      <c r="C1297" s="7">
        <v>1276850.33</v>
      </c>
      <c r="D1297" s="7">
        <v>965896.76999999979</v>
      </c>
    </row>
    <row r="1298" spans="1:4" x14ac:dyDescent="0.25">
      <c r="A1298" s="19" t="s">
        <v>199</v>
      </c>
      <c r="B1298" s="7">
        <v>4201628.2</v>
      </c>
      <c r="C1298" s="7">
        <v>2392088.8600000003</v>
      </c>
      <c r="D1298" s="7">
        <v>1809539.3399999999</v>
      </c>
    </row>
    <row r="1299" spans="1:4" x14ac:dyDescent="0.25">
      <c r="A1299" s="20" t="s">
        <v>242</v>
      </c>
      <c r="B1299" s="7">
        <v>2150593.5</v>
      </c>
      <c r="C1299" s="7">
        <v>1224385.05</v>
      </c>
      <c r="D1299" s="7">
        <v>926208.45</v>
      </c>
    </row>
    <row r="1300" spans="1:4" x14ac:dyDescent="0.25">
      <c r="A1300" s="20" t="s">
        <v>245</v>
      </c>
      <c r="B1300" s="7">
        <v>2051034.7</v>
      </c>
      <c r="C1300" s="7">
        <v>1167703.81</v>
      </c>
      <c r="D1300" s="7">
        <v>883330.8899999999</v>
      </c>
    </row>
    <row r="1301" spans="1:4" x14ac:dyDescent="0.25">
      <c r="A1301" s="19" t="s">
        <v>143</v>
      </c>
      <c r="B1301" s="7">
        <v>7451276.8000000007</v>
      </c>
      <c r="C1301" s="7">
        <v>4242192.6400000006</v>
      </c>
      <c r="D1301" s="7">
        <v>3209084.16</v>
      </c>
    </row>
    <row r="1302" spans="1:4" x14ac:dyDescent="0.25">
      <c r="A1302" s="20" t="s">
        <v>243</v>
      </c>
      <c r="B1302" s="7">
        <v>2460377.7000000002</v>
      </c>
      <c r="C1302" s="7">
        <v>1400752.71</v>
      </c>
      <c r="D1302" s="7">
        <v>1059624.99</v>
      </c>
    </row>
    <row r="1303" spans="1:4" x14ac:dyDescent="0.25">
      <c r="A1303" s="20" t="s">
        <v>244</v>
      </c>
      <c r="B1303" s="7">
        <v>2649621.7000000002</v>
      </c>
      <c r="C1303" s="7">
        <v>1508493.9100000001</v>
      </c>
      <c r="D1303" s="7">
        <v>1141127.79</v>
      </c>
    </row>
    <row r="1304" spans="1:4" x14ac:dyDescent="0.25">
      <c r="A1304" s="20" t="s">
        <v>245</v>
      </c>
      <c r="B1304" s="7">
        <v>2341277.4</v>
      </c>
      <c r="C1304" s="7">
        <v>1332946.02</v>
      </c>
      <c r="D1304" s="7">
        <v>1008331.3799999999</v>
      </c>
    </row>
    <row r="1305" spans="1:4" x14ac:dyDescent="0.25">
      <c r="A1305" s="19" t="s">
        <v>112</v>
      </c>
      <c r="B1305" s="7">
        <v>7759209.7000000002</v>
      </c>
      <c r="C1305" s="7">
        <v>4417506.3100000005</v>
      </c>
      <c r="D1305" s="7">
        <v>3341703.3899999992</v>
      </c>
    </row>
    <row r="1306" spans="1:4" x14ac:dyDescent="0.25">
      <c r="A1306" s="20" t="s">
        <v>242</v>
      </c>
      <c r="B1306" s="7">
        <v>1067788.7</v>
      </c>
      <c r="C1306" s="7">
        <v>607918.01</v>
      </c>
      <c r="D1306" s="7">
        <v>459870.68999999994</v>
      </c>
    </row>
    <row r="1307" spans="1:4" x14ac:dyDescent="0.25">
      <c r="A1307" s="20" t="s">
        <v>243</v>
      </c>
      <c r="B1307" s="7">
        <v>839256</v>
      </c>
      <c r="C1307" s="7">
        <v>477808.8</v>
      </c>
      <c r="D1307" s="7">
        <v>361447.2</v>
      </c>
    </row>
    <row r="1308" spans="1:4" x14ac:dyDescent="0.25">
      <c r="A1308" s="20" t="s">
        <v>244</v>
      </c>
      <c r="B1308" s="7">
        <v>1360705.5</v>
      </c>
      <c r="C1308" s="7">
        <v>774682.65</v>
      </c>
      <c r="D1308" s="7">
        <v>586022.85</v>
      </c>
    </row>
    <row r="1309" spans="1:4" x14ac:dyDescent="0.25">
      <c r="A1309" s="20" t="s">
        <v>245</v>
      </c>
      <c r="B1309" s="7">
        <v>4491459.5</v>
      </c>
      <c r="C1309" s="7">
        <v>2557096.85</v>
      </c>
      <c r="D1309" s="7">
        <v>1934362.6499999994</v>
      </c>
    </row>
    <row r="1310" spans="1:4" x14ac:dyDescent="0.25">
      <c r="A1310" s="19" t="s">
        <v>110</v>
      </c>
      <c r="B1310" s="7">
        <v>3478592.7</v>
      </c>
      <c r="C1310" s="7">
        <v>1980447.21</v>
      </c>
      <c r="D1310" s="7">
        <v>1498145.49</v>
      </c>
    </row>
    <row r="1311" spans="1:4" x14ac:dyDescent="0.25">
      <c r="A1311" s="20" t="s">
        <v>242</v>
      </c>
      <c r="B1311" s="7">
        <v>430530.1</v>
      </c>
      <c r="C1311" s="7">
        <v>245111.23</v>
      </c>
      <c r="D1311" s="7">
        <v>185418.86999999997</v>
      </c>
    </row>
    <row r="1312" spans="1:4" x14ac:dyDescent="0.25">
      <c r="A1312" s="20" t="s">
        <v>244</v>
      </c>
      <c r="B1312" s="7">
        <v>3048062.6</v>
      </c>
      <c r="C1312" s="7">
        <v>1735335.98</v>
      </c>
      <c r="D1312" s="7">
        <v>1312726.6200000001</v>
      </c>
    </row>
    <row r="1313" spans="1:4" x14ac:dyDescent="0.25">
      <c r="A1313" s="19" t="s">
        <v>89</v>
      </c>
      <c r="B1313" s="7">
        <v>4526017.0999999996</v>
      </c>
      <c r="C1313" s="7">
        <v>2576771.33</v>
      </c>
      <c r="D1313" s="7">
        <v>1949245.7699999996</v>
      </c>
    </row>
    <row r="1314" spans="1:4" x14ac:dyDescent="0.25">
      <c r="A1314" s="20" t="s">
        <v>243</v>
      </c>
      <c r="B1314" s="7">
        <v>2740952.5</v>
      </c>
      <c r="C1314" s="7">
        <v>1560490.75</v>
      </c>
      <c r="D1314" s="7">
        <v>1180461.7499999998</v>
      </c>
    </row>
    <row r="1315" spans="1:4" x14ac:dyDescent="0.25">
      <c r="A1315" s="20" t="s">
        <v>245</v>
      </c>
      <c r="B1315" s="7">
        <v>1785064.5999999999</v>
      </c>
      <c r="C1315" s="7">
        <v>1016280.58</v>
      </c>
      <c r="D1315" s="7">
        <v>768784.0199999999</v>
      </c>
    </row>
    <row r="1316" spans="1:4" x14ac:dyDescent="0.25">
      <c r="A1316" s="19" t="s">
        <v>166</v>
      </c>
      <c r="B1316" s="7">
        <v>1735696.5999999999</v>
      </c>
      <c r="C1316" s="7">
        <v>988174.18</v>
      </c>
      <c r="D1316" s="7">
        <v>747522.41999999981</v>
      </c>
    </row>
    <row r="1317" spans="1:4" x14ac:dyDescent="0.25">
      <c r="A1317" s="20" t="s">
        <v>245</v>
      </c>
      <c r="B1317" s="7">
        <v>1735696.5999999999</v>
      </c>
      <c r="C1317" s="7">
        <v>988174.18</v>
      </c>
      <c r="D1317" s="7">
        <v>747522.41999999981</v>
      </c>
    </row>
    <row r="1318" spans="1:4" x14ac:dyDescent="0.25">
      <c r="A1318" s="19" t="s">
        <v>217</v>
      </c>
      <c r="B1318" s="7">
        <v>2666283.4</v>
      </c>
      <c r="C1318" s="7">
        <v>1517979.8199999998</v>
      </c>
      <c r="D1318" s="7">
        <v>1148303.5799999998</v>
      </c>
    </row>
    <row r="1319" spans="1:4" x14ac:dyDescent="0.25">
      <c r="A1319" s="20" t="s">
        <v>242</v>
      </c>
      <c r="B1319" s="7">
        <v>863322.89999999991</v>
      </c>
      <c r="C1319" s="7">
        <v>491510.67</v>
      </c>
      <c r="D1319" s="7">
        <v>371812.22999999992</v>
      </c>
    </row>
    <row r="1320" spans="1:4" x14ac:dyDescent="0.25">
      <c r="A1320" s="20" t="s">
        <v>244</v>
      </c>
      <c r="B1320" s="7">
        <v>1802960.5</v>
      </c>
      <c r="C1320" s="7">
        <v>1026469.1499999999</v>
      </c>
      <c r="D1320" s="7">
        <v>776491.34999999986</v>
      </c>
    </row>
    <row r="1321" spans="1:4" x14ac:dyDescent="0.25">
      <c r="A1321" s="19" t="s">
        <v>98</v>
      </c>
      <c r="B1321" s="7">
        <v>399880.79999999993</v>
      </c>
      <c r="C1321" s="7">
        <v>227661.84000000003</v>
      </c>
      <c r="D1321" s="7">
        <v>172218.95999999996</v>
      </c>
    </row>
    <row r="1322" spans="1:4" x14ac:dyDescent="0.25">
      <c r="A1322" s="20" t="s">
        <v>242</v>
      </c>
      <c r="B1322" s="7">
        <v>265970.09999999998</v>
      </c>
      <c r="C1322" s="7">
        <v>151423.23000000001</v>
      </c>
      <c r="D1322" s="7">
        <v>114546.86999999997</v>
      </c>
    </row>
    <row r="1323" spans="1:4" x14ac:dyDescent="0.25">
      <c r="A1323" s="20" t="s">
        <v>243</v>
      </c>
      <c r="B1323" s="7">
        <v>133910.69999999998</v>
      </c>
      <c r="C1323" s="7">
        <v>76238.61</v>
      </c>
      <c r="D1323" s="7">
        <v>57672.089999999982</v>
      </c>
    </row>
    <row r="1324" spans="1:4" x14ac:dyDescent="0.25">
      <c r="A1324" s="19" t="s">
        <v>157</v>
      </c>
      <c r="B1324" s="7">
        <v>3091259.6</v>
      </c>
      <c r="C1324" s="7">
        <v>1759929.08</v>
      </c>
      <c r="D1324" s="7">
        <v>1331330.52</v>
      </c>
    </row>
    <row r="1325" spans="1:4" x14ac:dyDescent="0.25">
      <c r="A1325" s="20" t="s">
        <v>242</v>
      </c>
      <c r="B1325" s="7">
        <v>694854.6</v>
      </c>
      <c r="C1325" s="7">
        <v>395597.58</v>
      </c>
      <c r="D1325" s="7">
        <v>299257.01999999996</v>
      </c>
    </row>
    <row r="1326" spans="1:4" x14ac:dyDescent="0.25">
      <c r="A1326" s="20" t="s">
        <v>243</v>
      </c>
      <c r="B1326" s="7">
        <v>1524237</v>
      </c>
      <c r="C1326" s="7">
        <v>867785.1</v>
      </c>
      <c r="D1326" s="7">
        <v>656451.9</v>
      </c>
    </row>
    <row r="1327" spans="1:4" x14ac:dyDescent="0.25">
      <c r="A1327" s="20" t="s">
        <v>244</v>
      </c>
      <c r="B1327" s="7">
        <v>872168</v>
      </c>
      <c r="C1327" s="7">
        <v>496546.4</v>
      </c>
      <c r="D1327" s="7">
        <v>375621.6</v>
      </c>
    </row>
    <row r="1328" spans="1:4" x14ac:dyDescent="0.25">
      <c r="A1328" s="19" t="s">
        <v>47</v>
      </c>
      <c r="B1328" s="7">
        <v>1431672</v>
      </c>
      <c r="C1328" s="7">
        <v>815085.6</v>
      </c>
      <c r="D1328" s="7">
        <v>616586.39999999991</v>
      </c>
    </row>
    <row r="1329" spans="1:4" x14ac:dyDescent="0.25">
      <c r="A1329" s="20" t="s">
        <v>243</v>
      </c>
      <c r="B1329" s="7">
        <v>1268551.8999999999</v>
      </c>
      <c r="C1329" s="7">
        <v>722217.37</v>
      </c>
      <c r="D1329" s="7">
        <v>546334.52999999991</v>
      </c>
    </row>
    <row r="1330" spans="1:4" x14ac:dyDescent="0.25">
      <c r="A1330" s="20" t="s">
        <v>244</v>
      </c>
      <c r="B1330" s="7">
        <v>163120.09999999998</v>
      </c>
      <c r="C1330" s="7">
        <v>92868.23</v>
      </c>
      <c r="D1330" s="7">
        <v>70251.869999999981</v>
      </c>
    </row>
    <row r="1331" spans="1:4" x14ac:dyDescent="0.25">
      <c r="A1331" s="19" t="s">
        <v>48</v>
      </c>
      <c r="B1331" s="7">
        <v>1866110.4</v>
      </c>
      <c r="C1331" s="7">
        <v>1062421.92</v>
      </c>
      <c r="D1331" s="7">
        <v>803688.48</v>
      </c>
    </row>
    <row r="1332" spans="1:4" x14ac:dyDescent="0.25">
      <c r="A1332" s="20" t="s">
        <v>242</v>
      </c>
      <c r="B1332" s="7">
        <v>1866110.4</v>
      </c>
      <c r="C1332" s="7">
        <v>1062421.92</v>
      </c>
      <c r="D1332" s="7">
        <v>803688.48</v>
      </c>
    </row>
    <row r="1333" spans="1:4" x14ac:dyDescent="0.25">
      <c r="A1333" s="19" t="s">
        <v>85</v>
      </c>
      <c r="B1333" s="7">
        <v>1201288</v>
      </c>
      <c r="C1333" s="7">
        <v>683922.4</v>
      </c>
      <c r="D1333" s="7">
        <v>517365.6</v>
      </c>
    </row>
    <row r="1334" spans="1:4" x14ac:dyDescent="0.25">
      <c r="A1334" s="20" t="s">
        <v>242</v>
      </c>
      <c r="B1334" s="7">
        <v>1201288</v>
      </c>
      <c r="C1334" s="7">
        <v>683922.4</v>
      </c>
      <c r="D1334" s="7">
        <v>517365.6</v>
      </c>
    </row>
    <row r="1335" spans="1:4" x14ac:dyDescent="0.25">
      <c r="A1335" s="19" t="s">
        <v>83</v>
      </c>
      <c r="B1335" s="7">
        <v>3227638.7</v>
      </c>
      <c r="C1335" s="7">
        <v>1837573.01</v>
      </c>
      <c r="D1335" s="7">
        <v>1390065.69</v>
      </c>
    </row>
    <row r="1336" spans="1:4" x14ac:dyDescent="0.25">
      <c r="A1336" s="20" t="s">
        <v>243</v>
      </c>
      <c r="B1336" s="7">
        <v>2142159.7999999998</v>
      </c>
      <c r="C1336" s="7">
        <v>1219583.54</v>
      </c>
      <c r="D1336" s="7">
        <v>922576.25999999989</v>
      </c>
    </row>
    <row r="1337" spans="1:4" x14ac:dyDescent="0.25">
      <c r="A1337" s="20" t="s">
        <v>244</v>
      </c>
      <c r="B1337" s="7">
        <v>818891.7</v>
      </c>
      <c r="C1337" s="7">
        <v>466214.91</v>
      </c>
      <c r="D1337" s="7">
        <v>352676.79</v>
      </c>
    </row>
    <row r="1338" spans="1:4" x14ac:dyDescent="0.25">
      <c r="A1338" s="20" t="s">
        <v>245</v>
      </c>
      <c r="B1338" s="7">
        <v>266587.2</v>
      </c>
      <c r="C1338" s="7">
        <v>151774.56</v>
      </c>
      <c r="D1338" s="7">
        <v>114812.64000000001</v>
      </c>
    </row>
    <row r="1339" spans="1:4" x14ac:dyDescent="0.25">
      <c r="A1339" s="19" t="s">
        <v>193</v>
      </c>
      <c r="B1339" s="7">
        <v>4073477.0999999996</v>
      </c>
      <c r="C1339" s="7">
        <v>2319129.33</v>
      </c>
      <c r="D1339" s="7">
        <v>1754347.77</v>
      </c>
    </row>
    <row r="1340" spans="1:4" x14ac:dyDescent="0.25">
      <c r="A1340" s="20" t="s">
        <v>242</v>
      </c>
      <c r="B1340" s="7">
        <v>2678625.4</v>
      </c>
      <c r="C1340" s="7">
        <v>1525006.42</v>
      </c>
      <c r="D1340" s="7">
        <v>1153618.98</v>
      </c>
    </row>
    <row r="1341" spans="1:4" x14ac:dyDescent="0.25">
      <c r="A1341" s="20" t="s">
        <v>243</v>
      </c>
      <c r="B1341" s="7">
        <v>1394851.7</v>
      </c>
      <c r="C1341" s="7">
        <v>794122.91</v>
      </c>
      <c r="D1341" s="7">
        <v>600728.78999999992</v>
      </c>
    </row>
    <row r="1342" spans="1:4" x14ac:dyDescent="0.25">
      <c r="A1342" s="19" t="s">
        <v>61</v>
      </c>
      <c r="B1342" s="7">
        <v>643841</v>
      </c>
      <c r="C1342" s="7">
        <v>366554.3</v>
      </c>
      <c r="D1342" s="7">
        <v>277286.7</v>
      </c>
    </row>
    <row r="1343" spans="1:4" x14ac:dyDescent="0.25">
      <c r="A1343" s="20" t="s">
        <v>242</v>
      </c>
      <c r="B1343" s="7">
        <v>643841</v>
      </c>
      <c r="C1343" s="7">
        <v>366554.3</v>
      </c>
      <c r="D1343" s="7">
        <v>277286.7</v>
      </c>
    </row>
    <row r="1344" spans="1:4" x14ac:dyDescent="0.25">
      <c r="A1344" s="19" t="s">
        <v>106</v>
      </c>
      <c r="B1344" s="7">
        <v>2381800.2999999998</v>
      </c>
      <c r="C1344" s="7">
        <v>1356016.69</v>
      </c>
      <c r="D1344" s="7">
        <v>1025783.61</v>
      </c>
    </row>
    <row r="1345" spans="1:4" x14ac:dyDescent="0.25">
      <c r="A1345" s="20" t="s">
        <v>243</v>
      </c>
      <c r="B1345" s="7">
        <v>1971840.2</v>
      </c>
      <c r="C1345" s="7">
        <v>1122616.46</v>
      </c>
      <c r="D1345" s="7">
        <v>849223.74</v>
      </c>
    </row>
    <row r="1346" spans="1:4" x14ac:dyDescent="0.25">
      <c r="A1346" s="20" t="s">
        <v>244</v>
      </c>
      <c r="B1346" s="7">
        <v>409960.1</v>
      </c>
      <c r="C1346" s="7">
        <v>233400.23</v>
      </c>
      <c r="D1346" s="7">
        <v>176559.86999999997</v>
      </c>
    </row>
    <row r="1347" spans="1:4" x14ac:dyDescent="0.25">
      <c r="A1347" s="19" t="s">
        <v>139</v>
      </c>
      <c r="B1347" s="7">
        <v>3569717.8</v>
      </c>
      <c r="C1347" s="7">
        <v>2032326.9400000002</v>
      </c>
      <c r="D1347" s="7">
        <v>1537390.8599999999</v>
      </c>
    </row>
    <row r="1348" spans="1:4" x14ac:dyDescent="0.25">
      <c r="A1348" s="20" t="s">
        <v>242</v>
      </c>
      <c r="B1348" s="7">
        <v>836993.29999999993</v>
      </c>
      <c r="C1348" s="7">
        <v>476520.59</v>
      </c>
      <c r="D1348" s="7">
        <v>360472.7099999999</v>
      </c>
    </row>
    <row r="1349" spans="1:4" x14ac:dyDescent="0.25">
      <c r="A1349" s="20" t="s">
        <v>244</v>
      </c>
      <c r="B1349" s="7">
        <v>2732724.5</v>
      </c>
      <c r="C1349" s="7">
        <v>1555806.35</v>
      </c>
      <c r="D1349" s="7">
        <v>1176918.1499999999</v>
      </c>
    </row>
    <row r="1350" spans="1:4" x14ac:dyDescent="0.25">
      <c r="A1350" s="19" t="s">
        <v>213</v>
      </c>
      <c r="B1350" s="7">
        <v>4778616.6999999993</v>
      </c>
      <c r="C1350" s="7">
        <v>2720582.4099999997</v>
      </c>
      <c r="D1350" s="7">
        <v>2058034.2899999996</v>
      </c>
    </row>
    <row r="1351" spans="1:4" x14ac:dyDescent="0.25">
      <c r="A1351" s="20" t="s">
        <v>242</v>
      </c>
      <c r="B1351" s="7">
        <v>2907158.0999999996</v>
      </c>
      <c r="C1351" s="7">
        <v>1655115.63</v>
      </c>
      <c r="D1351" s="7">
        <v>1252042.4699999997</v>
      </c>
    </row>
    <row r="1352" spans="1:4" x14ac:dyDescent="0.25">
      <c r="A1352" s="20" t="s">
        <v>244</v>
      </c>
      <c r="B1352" s="7">
        <v>383219.1</v>
      </c>
      <c r="C1352" s="7">
        <v>218175.93</v>
      </c>
      <c r="D1352" s="7">
        <v>165043.16999999998</v>
      </c>
    </row>
    <row r="1353" spans="1:4" x14ac:dyDescent="0.25">
      <c r="A1353" s="20" t="s">
        <v>245</v>
      </c>
      <c r="B1353" s="7">
        <v>1488239.5</v>
      </c>
      <c r="C1353" s="7">
        <v>847290.85</v>
      </c>
      <c r="D1353" s="7">
        <v>640948.65</v>
      </c>
    </row>
    <row r="1354" spans="1:4" x14ac:dyDescent="0.25">
      <c r="A1354" s="19" t="s">
        <v>122</v>
      </c>
      <c r="B1354" s="7">
        <v>2041572.5</v>
      </c>
      <c r="C1354" s="7">
        <v>1162316.75</v>
      </c>
      <c r="D1354" s="7">
        <v>879255.75</v>
      </c>
    </row>
    <row r="1355" spans="1:4" x14ac:dyDescent="0.25">
      <c r="A1355" s="20" t="s">
        <v>243</v>
      </c>
      <c r="B1355" s="7">
        <v>2041572.5</v>
      </c>
      <c r="C1355" s="7">
        <v>1162316.75</v>
      </c>
      <c r="D1355" s="7">
        <v>879255.75</v>
      </c>
    </row>
    <row r="1356" spans="1:4" x14ac:dyDescent="0.25">
      <c r="A1356" s="19" t="s">
        <v>198</v>
      </c>
      <c r="B1356" s="7">
        <v>473727.1</v>
      </c>
      <c r="C1356" s="7">
        <v>269704.33</v>
      </c>
      <c r="D1356" s="7">
        <v>204022.76999999996</v>
      </c>
    </row>
    <row r="1357" spans="1:4" x14ac:dyDescent="0.25">
      <c r="A1357" s="20" t="s">
        <v>242</v>
      </c>
      <c r="B1357" s="7">
        <v>473727.1</v>
      </c>
      <c r="C1357" s="7">
        <v>269704.33</v>
      </c>
      <c r="D1357" s="7">
        <v>204022.76999999996</v>
      </c>
    </row>
    <row r="1358" spans="1:4" x14ac:dyDescent="0.25">
      <c r="A1358" s="19" t="s">
        <v>119</v>
      </c>
      <c r="B1358" s="7">
        <v>3688612.3999999994</v>
      </c>
      <c r="C1358" s="7">
        <v>2100016.52</v>
      </c>
      <c r="D1358" s="7">
        <v>1588595.8799999997</v>
      </c>
    </row>
    <row r="1359" spans="1:4" x14ac:dyDescent="0.25">
      <c r="A1359" s="20" t="s">
        <v>242</v>
      </c>
      <c r="B1359" s="7">
        <v>1783007.5999999999</v>
      </c>
      <c r="C1359" s="7">
        <v>1015109.48</v>
      </c>
      <c r="D1359" s="7">
        <v>767898.11999999988</v>
      </c>
    </row>
    <row r="1360" spans="1:4" x14ac:dyDescent="0.25">
      <c r="A1360" s="20" t="s">
        <v>244</v>
      </c>
      <c r="B1360" s="7">
        <v>1905604.7999999998</v>
      </c>
      <c r="C1360" s="7">
        <v>1084907.04</v>
      </c>
      <c r="D1360" s="7">
        <v>820697.75999999978</v>
      </c>
    </row>
    <row r="1361" spans="1:4" x14ac:dyDescent="0.25">
      <c r="A1361" s="19" t="s">
        <v>73</v>
      </c>
      <c r="B1361" s="7">
        <v>3413797.1999999993</v>
      </c>
      <c r="C1361" s="7">
        <v>1943557.5599999998</v>
      </c>
      <c r="D1361" s="7">
        <v>1470239.6399999997</v>
      </c>
    </row>
    <row r="1362" spans="1:4" x14ac:dyDescent="0.25">
      <c r="A1362" s="20" t="s">
        <v>242</v>
      </c>
      <c r="B1362" s="7">
        <v>1299612.5999999999</v>
      </c>
      <c r="C1362" s="7">
        <v>739900.98</v>
      </c>
      <c r="D1362" s="7">
        <v>559711.61999999988</v>
      </c>
    </row>
    <row r="1363" spans="1:4" x14ac:dyDescent="0.25">
      <c r="A1363" s="20" t="s">
        <v>243</v>
      </c>
      <c r="B1363" s="7">
        <v>2114184.5999999996</v>
      </c>
      <c r="C1363" s="7">
        <v>1203656.5799999998</v>
      </c>
      <c r="D1363" s="7">
        <v>910528.0199999999</v>
      </c>
    </row>
    <row r="1364" spans="1:4" x14ac:dyDescent="0.25">
      <c r="A1364" s="19" t="s">
        <v>92</v>
      </c>
      <c r="B1364" s="7">
        <v>915982.09999999986</v>
      </c>
      <c r="C1364" s="7">
        <v>521490.83</v>
      </c>
      <c r="D1364" s="7">
        <v>394491.2699999999</v>
      </c>
    </row>
    <row r="1365" spans="1:4" x14ac:dyDescent="0.25">
      <c r="A1365" s="20" t="s">
        <v>242</v>
      </c>
      <c r="B1365" s="7">
        <v>589536.19999999995</v>
      </c>
      <c r="C1365" s="7">
        <v>335637.26</v>
      </c>
      <c r="D1365" s="7">
        <v>253898.93999999994</v>
      </c>
    </row>
    <row r="1366" spans="1:4" x14ac:dyDescent="0.25">
      <c r="A1366" s="20" t="s">
        <v>245</v>
      </c>
      <c r="B1366" s="7">
        <v>326445.89999999997</v>
      </c>
      <c r="C1366" s="7">
        <v>185853.57</v>
      </c>
      <c r="D1366" s="7">
        <v>140592.32999999996</v>
      </c>
    </row>
    <row r="1367" spans="1:4" x14ac:dyDescent="0.25">
      <c r="A1367" s="19" t="s">
        <v>90</v>
      </c>
      <c r="B1367" s="7">
        <v>881218.79999999993</v>
      </c>
      <c r="C1367" s="7">
        <v>501699.24</v>
      </c>
      <c r="D1367" s="7">
        <v>379519.55999999994</v>
      </c>
    </row>
    <row r="1368" spans="1:4" x14ac:dyDescent="0.25">
      <c r="A1368" s="20" t="s">
        <v>244</v>
      </c>
      <c r="B1368" s="7">
        <v>881218.79999999993</v>
      </c>
      <c r="C1368" s="7">
        <v>501699.24</v>
      </c>
      <c r="D1368" s="7">
        <v>379519.55999999994</v>
      </c>
    </row>
    <row r="1369" spans="1:4" x14ac:dyDescent="0.25">
      <c r="A1369" s="19" t="s">
        <v>144</v>
      </c>
      <c r="B1369" s="7">
        <v>3522818.2</v>
      </c>
      <c r="C1369" s="7">
        <v>2005625.8599999999</v>
      </c>
      <c r="D1369" s="7">
        <v>1517192.3399999999</v>
      </c>
    </row>
    <row r="1370" spans="1:4" x14ac:dyDescent="0.25">
      <c r="A1370" s="20" t="s">
        <v>242</v>
      </c>
      <c r="B1370" s="7">
        <v>1815302.5</v>
      </c>
      <c r="C1370" s="7">
        <v>1033495.75</v>
      </c>
      <c r="D1370" s="7">
        <v>781806.75</v>
      </c>
    </row>
    <row r="1371" spans="1:4" x14ac:dyDescent="0.25">
      <c r="A1371" s="20" t="s">
        <v>244</v>
      </c>
      <c r="B1371" s="7">
        <v>1707515.7</v>
      </c>
      <c r="C1371" s="7">
        <v>972130.11</v>
      </c>
      <c r="D1371" s="7">
        <v>735385.59</v>
      </c>
    </row>
    <row r="1372" spans="1:4" x14ac:dyDescent="0.25">
      <c r="A1372" s="19" t="s">
        <v>171</v>
      </c>
      <c r="B1372" s="7">
        <v>2758025.5999999996</v>
      </c>
      <c r="C1372" s="7">
        <v>1570210.88</v>
      </c>
      <c r="D1372" s="7">
        <v>1187814.7199999997</v>
      </c>
    </row>
    <row r="1373" spans="1:4" x14ac:dyDescent="0.25">
      <c r="A1373" s="20" t="s">
        <v>242</v>
      </c>
      <c r="B1373" s="7">
        <v>1074165.3999999999</v>
      </c>
      <c r="C1373" s="7">
        <v>611548.42000000004</v>
      </c>
      <c r="D1373" s="7">
        <v>462616.97999999986</v>
      </c>
    </row>
    <row r="1374" spans="1:4" x14ac:dyDescent="0.25">
      <c r="A1374" s="20" t="s">
        <v>245</v>
      </c>
      <c r="B1374" s="7">
        <v>1683860.2</v>
      </c>
      <c r="C1374" s="7">
        <v>958662.46</v>
      </c>
      <c r="D1374" s="7">
        <v>725197.74</v>
      </c>
    </row>
    <row r="1375" spans="1:4" x14ac:dyDescent="0.25">
      <c r="A1375" s="19" t="s">
        <v>30</v>
      </c>
      <c r="B1375" s="7">
        <v>2426848.5999999996</v>
      </c>
      <c r="C1375" s="7">
        <v>1381663.78</v>
      </c>
      <c r="D1375" s="7">
        <v>1045184.8199999998</v>
      </c>
    </row>
    <row r="1376" spans="1:4" x14ac:dyDescent="0.25">
      <c r="A1376" s="20" t="s">
        <v>242</v>
      </c>
      <c r="B1376" s="7">
        <v>902405.89999999991</v>
      </c>
      <c r="C1376" s="7">
        <v>513761.56999999995</v>
      </c>
      <c r="D1376" s="7">
        <v>388644.32999999996</v>
      </c>
    </row>
    <row r="1377" spans="1:4" x14ac:dyDescent="0.25">
      <c r="A1377" s="20" t="s">
        <v>243</v>
      </c>
      <c r="B1377" s="7">
        <v>405229</v>
      </c>
      <c r="C1377" s="7">
        <v>230706.7</v>
      </c>
      <c r="D1377" s="7">
        <v>174522.3</v>
      </c>
    </row>
    <row r="1378" spans="1:4" x14ac:dyDescent="0.25">
      <c r="A1378" s="20" t="s">
        <v>244</v>
      </c>
      <c r="B1378" s="7">
        <v>1119213.7</v>
      </c>
      <c r="C1378" s="7">
        <v>637195.51</v>
      </c>
      <c r="D1378" s="7">
        <v>482018.18999999994</v>
      </c>
    </row>
    <row r="1379" spans="1:4" x14ac:dyDescent="0.25">
      <c r="A1379" s="19" t="s">
        <v>93</v>
      </c>
      <c r="B1379" s="7">
        <v>2000638.2</v>
      </c>
      <c r="C1379" s="7">
        <v>1139011.8599999999</v>
      </c>
      <c r="D1379" s="7">
        <v>861626.34000000008</v>
      </c>
    </row>
    <row r="1380" spans="1:4" x14ac:dyDescent="0.25">
      <c r="A1380" s="20" t="s">
        <v>242</v>
      </c>
      <c r="B1380" s="7">
        <v>1289944.7</v>
      </c>
      <c r="C1380" s="7">
        <v>734396.80999999994</v>
      </c>
      <c r="D1380" s="7">
        <v>555547.89</v>
      </c>
    </row>
    <row r="1381" spans="1:4" x14ac:dyDescent="0.25">
      <c r="A1381" s="20" t="s">
        <v>244</v>
      </c>
      <c r="B1381" s="7">
        <v>710693.5</v>
      </c>
      <c r="C1381" s="7">
        <v>404615.05</v>
      </c>
      <c r="D1381" s="7">
        <v>306078.45</v>
      </c>
    </row>
    <row r="1382" spans="1:4" x14ac:dyDescent="0.25">
      <c r="A1382" s="19" t="s">
        <v>137</v>
      </c>
      <c r="B1382" s="7">
        <v>275226.59999999998</v>
      </c>
      <c r="C1382" s="7">
        <v>156693.18</v>
      </c>
      <c r="D1382" s="7">
        <v>118533.41999999998</v>
      </c>
    </row>
    <row r="1383" spans="1:4" x14ac:dyDescent="0.25">
      <c r="A1383" s="20" t="s">
        <v>244</v>
      </c>
      <c r="B1383" s="7">
        <v>275226.59999999998</v>
      </c>
      <c r="C1383" s="7">
        <v>156693.18</v>
      </c>
      <c r="D1383" s="7">
        <v>118533.41999999998</v>
      </c>
    </row>
    <row r="1384" spans="1:4" x14ac:dyDescent="0.25">
      <c r="A1384" s="19" t="s">
        <v>175</v>
      </c>
      <c r="B1384" s="7">
        <v>1445042.5</v>
      </c>
      <c r="C1384" s="7">
        <v>822697.75</v>
      </c>
      <c r="D1384" s="7">
        <v>622344.74999999988</v>
      </c>
    </row>
    <row r="1385" spans="1:4" x14ac:dyDescent="0.25">
      <c r="A1385" s="20" t="s">
        <v>243</v>
      </c>
      <c r="B1385" s="7">
        <v>918039.1</v>
      </c>
      <c r="C1385" s="7">
        <v>522661.93</v>
      </c>
      <c r="D1385" s="7">
        <v>395377.17</v>
      </c>
    </row>
    <row r="1386" spans="1:4" x14ac:dyDescent="0.25">
      <c r="A1386" s="20" t="s">
        <v>244</v>
      </c>
      <c r="B1386" s="7">
        <v>248897</v>
      </c>
      <c r="C1386" s="7">
        <v>141703.1</v>
      </c>
      <c r="D1386" s="7">
        <v>107193.9</v>
      </c>
    </row>
    <row r="1387" spans="1:4" x14ac:dyDescent="0.25">
      <c r="A1387" s="20" t="s">
        <v>245</v>
      </c>
      <c r="B1387" s="7">
        <v>278106.39999999997</v>
      </c>
      <c r="C1387" s="7">
        <v>158332.72</v>
      </c>
      <c r="D1387" s="7">
        <v>119773.67999999996</v>
      </c>
    </row>
    <row r="1388" spans="1:4" x14ac:dyDescent="0.25">
      <c r="A1388" s="19" t="s">
        <v>74</v>
      </c>
      <c r="B1388" s="7">
        <v>939020.5</v>
      </c>
      <c r="C1388" s="7">
        <v>534607.15</v>
      </c>
      <c r="D1388" s="7">
        <v>404413.35</v>
      </c>
    </row>
    <row r="1389" spans="1:4" x14ac:dyDescent="0.25">
      <c r="A1389" s="20" t="s">
        <v>245</v>
      </c>
      <c r="B1389" s="7">
        <v>939020.5</v>
      </c>
      <c r="C1389" s="7">
        <v>534607.15</v>
      </c>
      <c r="D1389" s="7">
        <v>404413.35</v>
      </c>
    </row>
    <row r="1390" spans="1:4" x14ac:dyDescent="0.25">
      <c r="A1390" s="19" t="s">
        <v>223</v>
      </c>
      <c r="B1390" s="7">
        <v>2031493.2</v>
      </c>
      <c r="C1390" s="7">
        <v>1156578.3600000001</v>
      </c>
      <c r="D1390" s="7">
        <v>874914.83999999985</v>
      </c>
    </row>
    <row r="1391" spans="1:4" x14ac:dyDescent="0.25">
      <c r="A1391" s="20" t="s">
        <v>242</v>
      </c>
      <c r="B1391" s="7">
        <v>2031493.2</v>
      </c>
      <c r="C1391" s="7">
        <v>1156578.3600000001</v>
      </c>
      <c r="D1391" s="7">
        <v>874914.83999999985</v>
      </c>
    </row>
    <row r="1392" spans="1:4" x14ac:dyDescent="0.25">
      <c r="A1392" s="19" t="s">
        <v>81</v>
      </c>
      <c r="B1392" s="7">
        <v>1231114.5</v>
      </c>
      <c r="C1392" s="7">
        <v>700903.35</v>
      </c>
      <c r="D1392" s="7">
        <v>530211.15</v>
      </c>
    </row>
    <row r="1393" spans="1:4" x14ac:dyDescent="0.25">
      <c r="A1393" s="20" t="s">
        <v>244</v>
      </c>
      <c r="B1393" s="7">
        <v>1231114.5</v>
      </c>
      <c r="C1393" s="7">
        <v>700903.35</v>
      </c>
      <c r="D1393" s="7">
        <v>530211.15</v>
      </c>
    </row>
    <row r="1394" spans="1:4" x14ac:dyDescent="0.25">
      <c r="A1394" s="19" t="s">
        <v>183</v>
      </c>
      <c r="B1394" s="7">
        <v>4814819.9000000004</v>
      </c>
      <c r="C1394" s="7">
        <v>2741193.77</v>
      </c>
      <c r="D1394" s="7">
        <v>2073626.13</v>
      </c>
    </row>
    <row r="1395" spans="1:4" x14ac:dyDescent="0.25">
      <c r="A1395" s="20" t="s">
        <v>242</v>
      </c>
      <c r="B1395" s="7">
        <v>476401.19999999995</v>
      </c>
      <c r="C1395" s="7">
        <v>271226.76</v>
      </c>
      <c r="D1395" s="7">
        <v>205174.43999999994</v>
      </c>
    </row>
    <row r="1396" spans="1:4" x14ac:dyDescent="0.25">
      <c r="A1396" s="20" t="s">
        <v>243</v>
      </c>
      <c r="B1396" s="7">
        <v>3122731.7</v>
      </c>
      <c r="C1396" s="7">
        <v>1777846.9100000001</v>
      </c>
      <c r="D1396" s="7">
        <v>1344884.79</v>
      </c>
    </row>
    <row r="1397" spans="1:4" x14ac:dyDescent="0.25">
      <c r="A1397" s="20" t="s">
        <v>244</v>
      </c>
      <c r="B1397" s="7">
        <v>1215687</v>
      </c>
      <c r="C1397" s="7">
        <v>692120.1</v>
      </c>
      <c r="D1397" s="7">
        <v>523566.9</v>
      </c>
    </row>
    <row r="1398" spans="1:4" x14ac:dyDescent="0.25">
      <c r="A1398" s="19" t="s">
        <v>136</v>
      </c>
      <c r="B1398" s="7">
        <v>3684087</v>
      </c>
      <c r="C1398" s="7">
        <v>2097440.0999999996</v>
      </c>
      <c r="D1398" s="7">
        <v>1586646.8999999997</v>
      </c>
    </row>
    <row r="1399" spans="1:4" x14ac:dyDescent="0.25">
      <c r="A1399" s="20" t="s">
        <v>243</v>
      </c>
      <c r="B1399" s="7">
        <v>1109751.5</v>
      </c>
      <c r="C1399" s="7">
        <v>631808.44999999995</v>
      </c>
      <c r="D1399" s="7">
        <v>477943.05000000005</v>
      </c>
    </row>
    <row r="1400" spans="1:4" x14ac:dyDescent="0.25">
      <c r="A1400" s="20" t="s">
        <v>245</v>
      </c>
      <c r="B1400" s="7">
        <v>2574335.5</v>
      </c>
      <c r="C1400" s="7">
        <v>1465631.65</v>
      </c>
      <c r="D1400" s="7">
        <v>1108703.8499999996</v>
      </c>
    </row>
    <row r="1401" spans="1:4" x14ac:dyDescent="0.25">
      <c r="A1401" s="19" t="s">
        <v>129</v>
      </c>
      <c r="B1401" s="7">
        <v>77343.199999999997</v>
      </c>
      <c r="C1401" s="7">
        <v>44033.36</v>
      </c>
      <c r="D1401" s="7">
        <v>33309.839999999997</v>
      </c>
    </row>
    <row r="1402" spans="1:4" x14ac:dyDescent="0.25">
      <c r="A1402" s="20" t="s">
        <v>242</v>
      </c>
      <c r="B1402" s="7">
        <v>77343.199999999997</v>
      </c>
      <c r="C1402" s="7">
        <v>44033.36</v>
      </c>
      <c r="D1402" s="7">
        <v>33309.839999999997</v>
      </c>
    </row>
    <row r="1403" spans="1:4" x14ac:dyDescent="0.25">
      <c r="A1403" s="19" t="s">
        <v>161</v>
      </c>
      <c r="B1403" s="7">
        <v>2835163.0999999996</v>
      </c>
      <c r="C1403" s="7">
        <v>1614127.1300000001</v>
      </c>
      <c r="D1403" s="7">
        <v>1221035.9699999997</v>
      </c>
    </row>
    <row r="1404" spans="1:4" x14ac:dyDescent="0.25">
      <c r="A1404" s="20" t="s">
        <v>242</v>
      </c>
      <c r="B1404" s="7">
        <v>2835163.0999999996</v>
      </c>
      <c r="C1404" s="7">
        <v>1614127.1300000001</v>
      </c>
      <c r="D1404" s="7">
        <v>1221035.9699999997</v>
      </c>
    </row>
    <row r="1405" spans="1:4" x14ac:dyDescent="0.25">
      <c r="A1405" s="19" t="s">
        <v>188</v>
      </c>
      <c r="B1405" s="7">
        <v>977897.79999999993</v>
      </c>
      <c r="C1405" s="7">
        <v>556740.93999999994</v>
      </c>
      <c r="D1405" s="7">
        <v>421156.86</v>
      </c>
    </row>
    <row r="1406" spans="1:4" x14ac:dyDescent="0.25">
      <c r="A1406" s="20" t="s">
        <v>244</v>
      </c>
      <c r="B1406" s="7">
        <v>977897.79999999993</v>
      </c>
      <c r="C1406" s="7">
        <v>556740.93999999994</v>
      </c>
      <c r="D1406" s="7">
        <v>421156.86</v>
      </c>
    </row>
    <row r="1407" spans="1:4" x14ac:dyDescent="0.25">
      <c r="A1407" s="19" t="s">
        <v>134</v>
      </c>
      <c r="B1407" s="7">
        <v>4833950</v>
      </c>
      <c r="C1407" s="7">
        <v>2752085</v>
      </c>
      <c r="D1407" s="7">
        <v>2081864.9999999998</v>
      </c>
    </row>
    <row r="1408" spans="1:4" x14ac:dyDescent="0.25">
      <c r="A1408" s="20" t="s">
        <v>242</v>
      </c>
      <c r="B1408" s="7">
        <v>1601580.1999999997</v>
      </c>
      <c r="C1408" s="7">
        <v>911818.46000000008</v>
      </c>
      <c r="D1408" s="7">
        <v>689761.73999999976</v>
      </c>
    </row>
    <row r="1409" spans="1:4" x14ac:dyDescent="0.25">
      <c r="A1409" s="20" t="s">
        <v>245</v>
      </c>
      <c r="B1409" s="7">
        <v>3232369.8</v>
      </c>
      <c r="C1409" s="7">
        <v>1840266.54</v>
      </c>
      <c r="D1409" s="7">
        <v>1392103.26</v>
      </c>
    </row>
    <row r="1410" spans="1:4" x14ac:dyDescent="0.25">
      <c r="A1410" s="19" t="s">
        <v>55</v>
      </c>
      <c r="B1410" s="7">
        <v>274609.5</v>
      </c>
      <c r="C1410" s="7">
        <v>156341.85</v>
      </c>
      <c r="D1410" s="7">
        <v>118267.65</v>
      </c>
    </row>
    <row r="1411" spans="1:4" x14ac:dyDescent="0.25">
      <c r="A1411" s="20" t="s">
        <v>242</v>
      </c>
      <c r="B1411" s="7">
        <v>274609.5</v>
      </c>
      <c r="C1411" s="7">
        <v>156341.85</v>
      </c>
      <c r="D1411" s="7">
        <v>118267.65</v>
      </c>
    </row>
    <row r="1412" spans="1:4" x14ac:dyDescent="0.25">
      <c r="A1412" s="19" t="s">
        <v>190</v>
      </c>
      <c r="B1412" s="7">
        <v>4565305.8</v>
      </c>
      <c r="C1412" s="7">
        <v>2599139.34</v>
      </c>
      <c r="D1412" s="7">
        <v>1966166.4599999995</v>
      </c>
    </row>
    <row r="1413" spans="1:4" x14ac:dyDescent="0.25">
      <c r="A1413" s="20" t="s">
        <v>242</v>
      </c>
      <c r="B1413" s="7">
        <v>2007426.2999999998</v>
      </c>
      <c r="C1413" s="7">
        <v>1142876.49</v>
      </c>
      <c r="D1413" s="7">
        <v>864549.80999999982</v>
      </c>
    </row>
    <row r="1414" spans="1:4" x14ac:dyDescent="0.25">
      <c r="A1414" s="20" t="s">
        <v>243</v>
      </c>
      <c r="B1414" s="7">
        <v>31677.8</v>
      </c>
      <c r="C1414" s="7">
        <v>18034.939999999999</v>
      </c>
      <c r="D1414" s="7">
        <v>13642.86</v>
      </c>
    </row>
    <row r="1415" spans="1:4" x14ac:dyDescent="0.25">
      <c r="A1415" s="20" t="s">
        <v>244</v>
      </c>
      <c r="B1415" s="7">
        <v>574520.1</v>
      </c>
      <c r="C1415" s="7">
        <v>327088.23</v>
      </c>
      <c r="D1415" s="7">
        <v>247431.87</v>
      </c>
    </row>
    <row r="1416" spans="1:4" x14ac:dyDescent="0.25">
      <c r="A1416" s="20" t="s">
        <v>245</v>
      </c>
      <c r="B1416" s="7">
        <v>1951681.5999999999</v>
      </c>
      <c r="C1416" s="7">
        <v>1111139.6800000002</v>
      </c>
      <c r="D1416" s="7">
        <v>840541.91999999981</v>
      </c>
    </row>
    <row r="1417" spans="1:4" x14ac:dyDescent="0.25">
      <c r="A1417" s="19" t="s">
        <v>42</v>
      </c>
      <c r="B1417" s="7">
        <v>3204600.3</v>
      </c>
      <c r="C1417" s="7">
        <v>1824456.69</v>
      </c>
      <c r="D1417" s="7">
        <v>1380143.6099999999</v>
      </c>
    </row>
    <row r="1418" spans="1:4" x14ac:dyDescent="0.25">
      <c r="A1418" s="20" t="s">
        <v>242</v>
      </c>
      <c r="B1418" s="7">
        <v>1569696.7</v>
      </c>
      <c r="C1418" s="7">
        <v>893666.41</v>
      </c>
      <c r="D1418" s="7">
        <v>676030.28999999992</v>
      </c>
    </row>
    <row r="1419" spans="1:4" x14ac:dyDescent="0.25">
      <c r="A1419" s="20" t="s">
        <v>245</v>
      </c>
      <c r="B1419" s="7">
        <v>1634903.5999999999</v>
      </c>
      <c r="C1419" s="7">
        <v>930790.28</v>
      </c>
      <c r="D1419" s="7">
        <v>704113.31999999983</v>
      </c>
    </row>
    <row r="1420" spans="1:4" x14ac:dyDescent="0.25">
      <c r="A1420" s="19" t="s">
        <v>146</v>
      </c>
      <c r="B1420" s="7">
        <v>458711</v>
      </c>
      <c r="C1420" s="7">
        <v>261155.3</v>
      </c>
      <c r="D1420" s="7">
        <v>197555.7</v>
      </c>
    </row>
    <row r="1421" spans="1:4" x14ac:dyDescent="0.25">
      <c r="A1421" s="20" t="s">
        <v>243</v>
      </c>
      <c r="B1421" s="7">
        <v>458711</v>
      </c>
      <c r="C1421" s="7">
        <v>261155.3</v>
      </c>
      <c r="D1421" s="7">
        <v>197555.7</v>
      </c>
    </row>
    <row r="1422" spans="1:4" x14ac:dyDescent="0.25">
      <c r="A1422" s="19" t="s">
        <v>130</v>
      </c>
      <c r="B1422" s="7">
        <v>3970421.4</v>
      </c>
      <c r="C1422" s="7">
        <v>2260457.2199999997</v>
      </c>
      <c r="D1422" s="7">
        <v>1709964.18</v>
      </c>
    </row>
    <row r="1423" spans="1:4" x14ac:dyDescent="0.25">
      <c r="A1423" s="20" t="s">
        <v>244</v>
      </c>
      <c r="B1423" s="7">
        <v>1893674.2</v>
      </c>
      <c r="C1423" s="7">
        <v>1078114.6599999999</v>
      </c>
      <c r="D1423" s="7">
        <v>815559.54</v>
      </c>
    </row>
    <row r="1424" spans="1:4" x14ac:dyDescent="0.25">
      <c r="A1424" s="20" t="s">
        <v>245</v>
      </c>
      <c r="B1424" s="7">
        <v>2076747.2</v>
      </c>
      <c r="C1424" s="7">
        <v>1182342.56</v>
      </c>
      <c r="D1424" s="7">
        <v>894404.6399999999</v>
      </c>
    </row>
    <row r="1425" spans="1:4" x14ac:dyDescent="0.25">
      <c r="A1425" s="19" t="s">
        <v>103</v>
      </c>
      <c r="B1425" s="7">
        <v>5047672.2999999989</v>
      </c>
      <c r="C1425" s="7">
        <v>2873762.29</v>
      </c>
      <c r="D1425" s="7">
        <v>2173910.0099999998</v>
      </c>
    </row>
    <row r="1426" spans="1:4" x14ac:dyDescent="0.25">
      <c r="A1426" s="20" t="s">
        <v>242</v>
      </c>
      <c r="B1426" s="7">
        <v>2169929.2999999998</v>
      </c>
      <c r="C1426" s="7">
        <v>1235393.3899999999</v>
      </c>
      <c r="D1426" s="7">
        <v>934535.90999999992</v>
      </c>
    </row>
    <row r="1427" spans="1:4" x14ac:dyDescent="0.25">
      <c r="A1427" s="20" t="s">
        <v>243</v>
      </c>
      <c r="B1427" s="7">
        <v>747308.1</v>
      </c>
      <c r="C1427" s="7">
        <v>425460.63</v>
      </c>
      <c r="D1427" s="7">
        <v>321847.46999999997</v>
      </c>
    </row>
    <row r="1428" spans="1:4" x14ac:dyDescent="0.25">
      <c r="A1428" s="20" t="s">
        <v>244</v>
      </c>
      <c r="B1428" s="7">
        <v>1756472.2999999998</v>
      </c>
      <c r="C1428" s="7">
        <v>1000002.29</v>
      </c>
      <c r="D1428" s="7">
        <v>756470.00999999978</v>
      </c>
    </row>
    <row r="1429" spans="1:4" x14ac:dyDescent="0.25">
      <c r="A1429" s="20" t="s">
        <v>245</v>
      </c>
      <c r="B1429" s="7">
        <v>373962.6</v>
      </c>
      <c r="C1429" s="7">
        <v>212905.98</v>
      </c>
      <c r="D1429" s="7">
        <v>161056.61999999997</v>
      </c>
    </row>
    <row r="1430" spans="1:4" x14ac:dyDescent="0.25">
      <c r="A1430" s="19" t="s">
        <v>118</v>
      </c>
      <c r="B1430" s="7">
        <v>1176604</v>
      </c>
      <c r="C1430" s="7">
        <v>669869.19999999995</v>
      </c>
      <c r="D1430" s="7">
        <v>506734.80000000005</v>
      </c>
    </row>
    <row r="1431" spans="1:4" x14ac:dyDescent="0.25">
      <c r="A1431" s="20" t="s">
        <v>245</v>
      </c>
      <c r="B1431" s="7">
        <v>1176604</v>
      </c>
      <c r="C1431" s="7">
        <v>669869.19999999995</v>
      </c>
      <c r="D1431" s="7">
        <v>506734.80000000005</v>
      </c>
    </row>
    <row r="1432" spans="1:4" x14ac:dyDescent="0.25">
      <c r="A1432" s="19" t="s">
        <v>142</v>
      </c>
      <c r="B1432" s="7">
        <v>2660935.2000000002</v>
      </c>
      <c r="C1432" s="7">
        <v>1514934.96</v>
      </c>
      <c r="D1432" s="7">
        <v>1146000.24</v>
      </c>
    </row>
    <row r="1433" spans="1:4" x14ac:dyDescent="0.25">
      <c r="A1433" s="20" t="s">
        <v>243</v>
      </c>
      <c r="B1433" s="7">
        <v>480515.19999999995</v>
      </c>
      <c r="C1433" s="7">
        <v>273568.96000000002</v>
      </c>
      <c r="D1433" s="7">
        <v>206946.24</v>
      </c>
    </row>
    <row r="1434" spans="1:4" x14ac:dyDescent="0.25">
      <c r="A1434" s="20" t="s">
        <v>244</v>
      </c>
      <c r="B1434" s="7">
        <v>648777.79999999993</v>
      </c>
      <c r="C1434" s="7">
        <v>369364.94</v>
      </c>
      <c r="D1434" s="7">
        <v>279412.85999999993</v>
      </c>
    </row>
    <row r="1435" spans="1:4" x14ac:dyDescent="0.25">
      <c r="A1435" s="20" t="s">
        <v>245</v>
      </c>
      <c r="B1435" s="7">
        <v>1531642.2</v>
      </c>
      <c r="C1435" s="7">
        <v>872001.05999999994</v>
      </c>
      <c r="D1435" s="7">
        <v>659641.14</v>
      </c>
    </row>
    <row r="1436" spans="1:4" x14ac:dyDescent="0.25">
      <c r="A1436" s="19" t="s">
        <v>87</v>
      </c>
      <c r="B1436" s="7">
        <v>9013568.3000000007</v>
      </c>
      <c r="C1436" s="7">
        <v>5131643.09</v>
      </c>
      <c r="D1436" s="7">
        <v>3881925.2099999995</v>
      </c>
    </row>
    <row r="1437" spans="1:4" x14ac:dyDescent="0.25">
      <c r="A1437" s="20" t="s">
        <v>242</v>
      </c>
      <c r="B1437" s="7">
        <v>6364769.4000000004</v>
      </c>
      <c r="C1437" s="7">
        <v>3623617.62</v>
      </c>
      <c r="D1437" s="7">
        <v>2741151.78</v>
      </c>
    </row>
    <row r="1438" spans="1:4" x14ac:dyDescent="0.25">
      <c r="A1438" s="20" t="s">
        <v>243</v>
      </c>
      <c r="B1438" s="7">
        <v>1384361</v>
      </c>
      <c r="C1438" s="7">
        <v>788150.3</v>
      </c>
      <c r="D1438" s="7">
        <v>596210.69999999995</v>
      </c>
    </row>
    <row r="1439" spans="1:4" x14ac:dyDescent="0.25">
      <c r="A1439" s="20" t="s">
        <v>244</v>
      </c>
      <c r="B1439" s="7">
        <v>1029939.8999999999</v>
      </c>
      <c r="C1439" s="7">
        <v>586369.77</v>
      </c>
      <c r="D1439" s="7">
        <v>443570.12999999989</v>
      </c>
    </row>
    <row r="1440" spans="1:4" x14ac:dyDescent="0.25">
      <c r="A1440" s="20" t="s">
        <v>245</v>
      </c>
      <c r="B1440" s="7">
        <v>234498</v>
      </c>
      <c r="C1440" s="7">
        <v>133505.4</v>
      </c>
      <c r="D1440" s="7">
        <v>100992.6</v>
      </c>
    </row>
    <row r="1441" spans="1:4" x14ac:dyDescent="0.25">
      <c r="A1441" s="19" t="s">
        <v>66</v>
      </c>
      <c r="B1441" s="7">
        <v>5143528.5</v>
      </c>
      <c r="C1441" s="7">
        <v>2928335.55</v>
      </c>
      <c r="D1441" s="7">
        <v>2215192.9499999993</v>
      </c>
    </row>
    <row r="1442" spans="1:4" x14ac:dyDescent="0.25">
      <c r="A1442" s="20" t="s">
        <v>242</v>
      </c>
      <c r="B1442" s="7">
        <v>1747832.9</v>
      </c>
      <c r="C1442" s="7">
        <v>995083.67</v>
      </c>
      <c r="D1442" s="7">
        <v>752749.22999999986</v>
      </c>
    </row>
    <row r="1443" spans="1:4" x14ac:dyDescent="0.25">
      <c r="A1443" s="20" t="s">
        <v>243</v>
      </c>
      <c r="B1443" s="7">
        <v>913719.39999999991</v>
      </c>
      <c r="C1443" s="7">
        <v>520202.62</v>
      </c>
      <c r="D1443" s="7">
        <v>393516.77999999991</v>
      </c>
    </row>
    <row r="1444" spans="1:4" x14ac:dyDescent="0.25">
      <c r="A1444" s="20" t="s">
        <v>244</v>
      </c>
      <c r="B1444" s="7">
        <v>772814.89999999991</v>
      </c>
      <c r="C1444" s="7">
        <v>439982.27</v>
      </c>
      <c r="D1444" s="7">
        <v>332832.62999999989</v>
      </c>
    </row>
    <row r="1445" spans="1:4" x14ac:dyDescent="0.25">
      <c r="A1445" s="20" t="s">
        <v>245</v>
      </c>
      <c r="B1445" s="7">
        <v>1709161.2999999998</v>
      </c>
      <c r="C1445" s="7">
        <v>973066.99</v>
      </c>
      <c r="D1445" s="7">
        <v>736094.30999999982</v>
      </c>
    </row>
    <row r="1446" spans="1:4" x14ac:dyDescent="0.25">
      <c r="A1446" s="19" t="s">
        <v>206</v>
      </c>
      <c r="B1446" s="7">
        <v>426416.1</v>
      </c>
      <c r="C1446" s="7">
        <v>242769.03</v>
      </c>
      <c r="D1446" s="7">
        <v>183647.06999999998</v>
      </c>
    </row>
    <row r="1447" spans="1:4" x14ac:dyDescent="0.25">
      <c r="A1447" s="20" t="s">
        <v>243</v>
      </c>
      <c r="B1447" s="7">
        <v>426416.1</v>
      </c>
      <c r="C1447" s="7">
        <v>242769.03</v>
      </c>
      <c r="D1447" s="7">
        <v>183647.06999999998</v>
      </c>
    </row>
    <row r="1448" spans="1:4" x14ac:dyDescent="0.25">
      <c r="A1448" s="19" t="s">
        <v>186</v>
      </c>
      <c r="B1448" s="7">
        <v>4246265.0999999996</v>
      </c>
      <c r="C1448" s="7">
        <v>2417501.73</v>
      </c>
      <c r="D1448" s="7">
        <v>1828763.3699999996</v>
      </c>
    </row>
    <row r="1449" spans="1:4" x14ac:dyDescent="0.25">
      <c r="A1449" s="20" t="s">
        <v>242</v>
      </c>
      <c r="B1449" s="7">
        <v>1513540.5999999999</v>
      </c>
      <c r="C1449" s="7">
        <v>861695.38</v>
      </c>
      <c r="D1449" s="7">
        <v>651845.21999999986</v>
      </c>
    </row>
    <row r="1450" spans="1:4" x14ac:dyDescent="0.25">
      <c r="A1450" s="20" t="s">
        <v>244</v>
      </c>
      <c r="B1450" s="7">
        <v>2732724.5</v>
      </c>
      <c r="C1450" s="7">
        <v>1555806.35</v>
      </c>
      <c r="D1450" s="7">
        <v>1176918.1499999999</v>
      </c>
    </row>
    <row r="1451" spans="1:4" x14ac:dyDescent="0.25">
      <c r="A1451" s="19" t="s">
        <v>177</v>
      </c>
      <c r="B1451" s="7">
        <v>2081478.2999999998</v>
      </c>
      <c r="C1451" s="7">
        <v>1185036.0900000001</v>
      </c>
      <c r="D1451" s="7">
        <v>896442.20999999973</v>
      </c>
    </row>
    <row r="1452" spans="1:4" x14ac:dyDescent="0.25">
      <c r="A1452" s="20" t="s">
        <v>242</v>
      </c>
      <c r="B1452" s="7">
        <v>52453.5</v>
      </c>
      <c r="C1452" s="7">
        <v>29863.05</v>
      </c>
      <c r="D1452" s="7">
        <v>22590.45</v>
      </c>
    </row>
    <row r="1453" spans="1:4" x14ac:dyDescent="0.25">
      <c r="A1453" s="20" t="s">
        <v>245</v>
      </c>
      <c r="B1453" s="7">
        <v>2029024.7999999998</v>
      </c>
      <c r="C1453" s="7">
        <v>1155173.04</v>
      </c>
      <c r="D1453" s="7">
        <v>873851.75999999978</v>
      </c>
    </row>
    <row r="1454" spans="1:4" x14ac:dyDescent="0.25">
      <c r="A1454" s="19" t="s">
        <v>117</v>
      </c>
      <c r="B1454" s="7">
        <v>4229809.0999999996</v>
      </c>
      <c r="C1454" s="7">
        <v>2408132.9299999997</v>
      </c>
      <c r="D1454" s="7">
        <v>1821676.17</v>
      </c>
    </row>
    <row r="1455" spans="1:4" x14ac:dyDescent="0.25">
      <c r="A1455" s="20" t="s">
        <v>242</v>
      </c>
      <c r="B1455" s="7">
        <v>1912187.2</v>
      </c>
      <c r="C1455" s="7">
        <v>1088654.56</v>
      </c>
      <c r="D1455" s="7">
        <v>823532.6399999999</v>
      </c>
    </row>
    <row r="1456" spans="1:4" x14ac:dyDescent="0.25">
      <c r="A1456" s="20" t="s">
        <v>243</v>
      </c>
      <c r="B1456" s="7">
        <v>1765523.0999999999</v>
      </c>
      <c r="C1456" s="7">
        <v>1005155.13</v>
      </c>
      <c r="D1456" s="7">
        <v>760367.96999999986</v>
      </c>
    </row>
    <row r="1457" spans="1:4" x14ac:dyDescent="0.25">
      <c r="A1457" s="20" t="s">
        <v>244</v>
      </c>
      <c r="B1457" s="7">
        <v>552098.79999999993</v>
      </c>
      <c r="C1457" s="7">
        <v>314323.24</v>
      </c>
      <c r="D1457" s="7">
        <v>237775.55999999994</v>
      </c>
    </row>
    <row r="1458" spans="1:4" x14ac:dyDescent="0.25">
      <c r="A1458" s="19" t="s">
        <v>216</v>
      </c>
      <c r="B1458" s="7">
        <v>1986856.2999999998</v>
      </c>
      <c r="C1458" s="7">
        <v>1131165.49</v>
      </c>
      <c r="D1458" s="7">
        <v>855690.80999999994</v>
      </c>
    </row>
    <row r="1459" spans="1:4" x14ac:dyDescent="0.25">
      <c r="A1459" s="20" t="s">
        <v>242</v>
      </c>
      <c r="B1459" s="7">
        <v>1035905.2</v>
      </c>
      <c r="C1459" s="7">
        <v>589765.96</v>
      </c>
      <c r="D1459" s="7">
        <v>446139.24</v>
      </c>
    </row>
    <row r="1460" spans="1:4" x14ac:dyDescent="0.25">
      <c r="A1460" s="20" t="s">
        <v>243</v>
      </c>
      <c r="B1460" s="7">
        <v>950951.1</v>
      </c>
      <c r="C1460" s="7">
        <v>541399.53</v>
      </c>
      <c r="D1460" s="7">
        <v>409551.56999999995</v>
      </c>
    </row>
    <row r="1461" spans="1:4" x14ac:dyDescent="0.25">
      <c r="A1461" s="7" t="s">
        <v>36</v>
      </c>
      <c r="B1461" s="7">
        <v>216750869.60000005</v>
      </c>
      <c r="C1461" s="7">
        <v>71086668.799999997</v>
      </c>
      <c r="D1461" s="7">
        <v>145664200.79999998</v>
      </c>
    </row>
    <row r="1462" spans="1:4" x14ac:dyDescent="0.25">
      <c r="A1462" s="19" t="s">
        <v>39</v>
      </c>
      <c r="B1462" s="7">
        <v>966144.48</v>
      </c>
      <c r="C1462" s="7">
        <v>316861.44</v>
      </c>
      <c r="D1462" s="7">
        <v>649283.04</v>
      </c>
    </row>
    <row r="1463" spans="1:4" x14ac:dyDescent="0.25">
      <c r="A1463" s="20" t="s">
        <v>244</v>
      </c>
      <c r="B1463" s="7">
        <v>966144.48</v>
      </c>
      <c r="C1463" s="7">
        <v>316861.44</v>
      </c>
      <c r="D1463" s="7">
        <v>649283.04</v>
      </c>
    </row>
    <row r="1464" spans="1:4" x14ac:dyDescent="0.25">
      <c r="A1464" s="19" t="s">
        <v>159</v>
      </c>
      <c r="B1464" s="7">
        <v>2141997.2800000003</v>
      </c>
      <c r="C1464" s="7">
        <v>702499.84000000008</v>
      </c>
      <c r="D1464" s="7">
        <v>1439497.4399999997</v>
      </c>
    </row>
    <row r="1465" spans="1:4" x14ac:dyDescent="0.25">
      <c r="A1465" s="20" t="s">
        <v>242</v>
      </c>
      <c r="B1465" s="7">
        <v>1066354.24</v>
      </c>
      <c r="C1465" s="7">
        <v>349726.72000000003</v>
      </c>
      <c r="D1465" s="7">
        <v>716627.51999999979</v>
      </c>
    </row>
    <row r="1466" spans="1:4" x14ac:dyDescent="0.25">
      <c r="A1466" s="20" t="s">
        <v>243</v>
      </c>
      <c r="B1466" s="7">
        <v>1075643.04</v>
      </c>
      <c r="C1466" s="7">
        <v>352773.12000000005</v>
      </c>
      <c r="D1466" s="7">
        <v>722869.91999999993</v>
      </c>
    </row>
    <row r="1467" spans="1:4" x14ac:dyDescent="0.25">
      <c r="A1467" s="19" t="s">
        <v>57</v>
      </c>
      <c r="B1467" s="7">
        <v>1651439.3599999999</v>
      </c>
      <c r="C1467" s="7">
        <v>541614.08000000007</v>
      </c>
      <c r="D1467" s="7">
        <v>1109825.2799999998</v>
      </c>
    </row>
    <row r="1468" spans="1:4" x14ac:dyDescent="0.25">
      <c r="A1468" s="20" t="s">
        <v>242</v>
      </c>
      <c r="B1468" s="7">
        <v>229050.88</v>
      </c>
      <c r="C1468" s="7">
        <v>75120.640000000014</v>
      </c>
      <c r="D1468" s="7">
        <v>153930.23999999999</v>
      </c>
    </row>
    <row r="1469" spans="1:4" x14ac:dyDescent="0.25">
      <c r="A1469" s="20" t="s">
        <v>244</v>
      </c>
      <c r="B1469" s="7">
        <v>1422388.48</v>
      </c>
      <c r="C1469" s="7">
        <v>466493.44000000006</v>
      </c>
      <c r="D1469" s="7">
        <v>955895.03999999992</v>
      </c>
    </row>
    <row r="1470" spans="1:4" x14ac:dyDescent="0.25">
      <c r="A1470" s="19" t="s">
        <v>191</v>
      </c>
      <c r="B1470" s="7">
        <v>887025.76</v>
      </c>
      <c r="C1470" s="7">
        <v>290913.28000000003</v>
      </c>
      <c r="D1470" s="7">
        <v>596112.48</v>
      </c>
    </row>
    <row r="1471" spans="1:4" x14ac:dyDescent="0.25">
      <c r="A1471" s="20" t="s">
        <v>243</v>
      </c>
      <c r="B1471" s="7">
        <v>887025.76</v>
      </c>
      <c r="C1471" s="7">
        <v>290913.28000000003</v>
      </c>
      <c r="D1471" s="7">
        <v>596112.48</v>
      </c>
    </row>
    <row r="1472" spans="1:4" x14ac:dyDescent="0.25">
      <c r="A1472" s="19" t="s">
        <v>77</v>
      </c>
      <c r="B1472" s="7">
        <v>668793.59999999998</v>
      </c>
      <c r="C1472" s="7">
        <v>219340.80000000002</v>
      </c>
      <c r="D1472" s="7">
        <v>449452.79999999999</v>
      </c>
    </row>
    <row r="1473" spans="1:4" x14ac:dyDescent="0.25">
      <c r="A1473" s="20" t="s">
        <v>242</v>
      </c>
      <c r="B1473" s="7">
        <v>469248.32</v>
      </c>
      <c r="C1473" s="7">
        <v>153896.96000000002</v>
      </c>
      <c r="D1473" s="7">
        <v>315351.36</v>
      </c>
    </row>
    <row r="1474" spans="1:4" x14ac:dyDescent="0.25">
      <c r="A1474" s="20" t="s">
        <v>244</v>
      </c>
      <c r="B1474" s="7">
        <v>199545.28</v>
      </c>
      <c r="C1474" s="7">
        <v>65443.840000000004</v>
      </c>
      <c r="D1474" s="7">
        <v>134101.44</v>
      </c>
    </row>
    <row r="1475" spans="1:4" x14ac:dyDescent="0.25">
      <c r="A1475" s="19" t="s">
        <v>15</v>
      </c>
      <c r="B1475" s="7">
        <v>1083729.76</v>
      </c>
      <c r="C1475" s="7">
        <v>355425.28000000003</v>
      </c>
      <c r="D1475" s="7">
        <v>728304.48</v>
      </c>
    </row>
    <row r="1476" spans="1:4" x14ac:dyDescent="0.25">
      <c r="A1476" s="20" t="s">
        <v>243</v>
      </c>
      <c r="B1476" s="7">
        <v>411220.64</v>
      </c>
      <c r="C1476" s="7">
        <v>134865.92000000001</v>
      </c>
      <c r="D1476" s="7">
        <v>276354.71999999997</v>
      </c>
    </row>
    <row r="1477" spans="1:4" x14ac:dyDescent="0.25">
      <c r="A1477" s="20" t="s">
        <v>245</v>
      </c>
      <c r="B1477" s="7">
        <v>672509.12</v>
      </c>
      <c r="C1477" s="7">
        <v>220559.36000000002</v>
      </c>
      <c r="D1477" s="7">
        <v>451949.76</v>
      </c>
    </row>
    <row r="1478" spans="1:4" x14ac:dyDescent="0.25">
      <c r="A1478" s="19" t="s">
        <v>132</v>
      </c>
      <c r="B1478" s="7">
        <v>628250.72</v>
      </c>
      <c r="C1478" s="7">
        <v>206044.16000000003</v>
      </c>
      <c r="D1478" s="7">
        <v>422206.55999999994</v>
      </c>
    </row>
    <row r="1479" spans="1:4" x14ac:dyDescent="0.25">
      <c r="A1479" s="20" t="s">
        <v>242</v>
      </c>
      <c r="B1479" s="7">
        <v>628250.72</v>
      </c>
      <c r="C1479" s="7">
        <v>206044.16000000003</v>
      </c>
      <c r="D1479" s="7">
        <v>422206.55999999994</v>
      </c>
    </row>
    <row r="1480" spans="1:4" x14ac:dyDescent="0.25">
      <c r="A1480" s="19" t="s">
        <v>68</v>
      </c>
      <c r="B1480" s="7">
        <v>1108645.6000000001</v>
      </c>
      <c r="C1480" s="7">
        <v>363596.80000000005</v>
      </c>
      <c r="D1480" s="7">
        <v>745048.8</v>
      </c>
    </row>
    <row r="1481" spans="1:4" x14ac:dyDescent="0.25">
      <c r="A1481" s="20" t="s">
        <v>242</v>
      </c>
      <c r="B1481" s="7">
        <v>409144.32000000001</v>
      </c>
      <c r="C1481" s="7">
        <v>134184.96000000002</v>
      </c>
      <c r="D1481" s="7">
        <v>274959.35999999999</v>
      </c>
    </row>
    <row r="1482" spans="1:4" x14ac:dyDescent="0.25">
      <c r="A1482" s="20" t="s">
        <v>243</v>
      </c>
      <c r="B1482" s="7">
        <v>699501.28</v>
      </c>
      <c r="C1482" s="7">
        <v>229411.84000000003</v>
      </c>
      <c r="D1482" s="7">
        <v>470089.44</v>
      </c>
    </row>
    <row r="1483" spans="1:4" x14ac:dyDescent="0.25">
      <c r="A1483" s="19" t="s">
        <v>51</v>
      </c>
      <c r="B1483" s="7">
        <v>268500.96000000002</v>
      </c>
      <c r="C1483" s="7">
        <v>88058.880000000005</v>
      </c>
      <c r="D1483" s="7">
        <v>180442.08000000002</v>
      </c>
    </row>
    <row r="1484" spans="1:4" x14ac:dyDescent="0.25">
      <c r="A1484" s="20" t="s">
        <v>245</v>
      </c>
      <c r="B1484" s="7">
        <v>268500.96000000002</v>
      </c>
      <c r="C1484" s="7">
        <v>88058.880000000005</v>
      </c>
      <c r="D1484" s="7">
        <v>180442.08000000002</v>
      </c>
    </row>
    <row r="1485" spans="1:4" x14ac:dyDescent="0.25">
      <c r="A1485" s="19" t="s">
        <v>99</v>
      </c>
      <c r="B1485" s="7">
        <v>858503.68000000005</v>
      </c>
      <c r="C1485" s="7">
        <v>281559.04000000004</v>
      </c>
      <c r="D1485" s="7">
        <v>576944.64000000001</v>
      </c>
    </row>
    <row r="1486" spans="1:4" x14ac:dyDescent="0.25">
      <c r="A1486" s="20" t="s">
        <v>242</v>
      </c>
      <c r="B1486" s="7">
        <v>575577.76</v>
      </c>
      <c r="C1486" s="7">
        <v>188769.28000000003</v>
      </c>
      <c r="D1486" s="7">
        <v>386808.48</v>
      </c>
    </row>
    <row r="1487" spans="1:4" x14ac:dyDescent="0.25">
      <c r="A1487" s="20" t="s">
        <v>244</v>
      </c>
      <c r="B1487" s="7">
        <v>282925.92000000004</v>
      </c>
      <c r="C1487" s="7">
        <v>92789.760000000009</v>
      </c>
      <c r="D1487" s="7">
        <v>190136.16000000003</v>
      </c>
    </row>
    <row r="1488" spans="1:4" x14ac:dyDescent="0.25">
      <c r="A1488" s="19" t="s">
        <v>209</v>
      </c>
      <c r="B1488" s="7">
        <v>599728.64000000001</v>
      </c>
      <c r="C1488" s="7">
        <v>196689.92000000001</v>
      </c>
      <c r="D1488" s="7">
        <v>403038.71999999997</v>
      </c>
    </row>
    <row r="1489" spans="1:4" x14ac:dyDescent="0.25">
      <c r="A1489" s="20" t="s">
        <v>244</v>
      </c>
      <c r="B1489" s="7">
        <v>599728.64000000001</v>
      </c>
      <c r="C1489" s="7">
        <v>196689.92000000001</v>
      </c>
      <c r="D1489" s="7">
        <v>403038.71999999997</v>
      </c>
    </row>
    <row r="1490" spans="1:4" x14ac:dyDescent="0.25">
      <c r="A1490" s="19" t="s">
        <v>111</v>
      </c>
      <c r="B1490" s="7">
        <v>3464613.12</v>
      </c>
      <c r="C1490" s="7">
        <v>1136271.3600000001</v>
      </c>
      <c r="D1490" s="7">
        <v>2328341.7600000002</v>
      </c>
    </row>
    <row r="1491" spans="1:4" x14ac:dyDescent="0.25">
      <c r="A1491" s="20" t="s">
        <v>243</v>
      </c>
      <c r="B1491" s="7">
        <v>750972.16</v>
      </c>
      <c r="C1491" s="7">
        <v>246292.48000000001</v>
      </c>
      <c r="D1491" s="7">
        <v>504679.68000000005</v>
      </c>
    </row>
    <row r="1492" spans="1:4" x14ac:dyDescent="0.25">
      <c r="A1492" s="20" t="s">
        <v>244</v>
      </c>
      <c r="B1492" s="7">
        <v>2713640.96</v>
      </c>
      <c r="C1492" s="7">
        <v>889978.88</v>
      </c>
      <c r="D1492" s="7">
        <v>1823662.0800000001</v>
      </c>
    </row>
    <row r="1493" spans="1:4" x14ac:dyDescent="0.25">
      <c r="A1493" s="19" t="s">
        <v>207</v>
      </c>
      <c r="B1493" s="7">
        <v>3395220.32</v>
      </c>
      <c r="C1493" s="7">
        <v>1113512.96</v>
      </c>
      <c r="D1493" s="7">
        <v>2281707.36</v>
      </c>
    </row>
    <row r="1494" spans="1:4" x14ac:dyDescent="0.25">
      <c r="A1494" s="20" t="s">
        <v>243</v>
      </c>
      <c r="B1494" s="7">
        <v>1067993.44</v>
      </c>
      <c r="C1494" s="7">
        <v>350264.32000000001</v>
      </c>
      <c r="D1494" s="7">
        <v>717729.11999999988</v>
      </c>
    </row>
    <row r="1495" spans="1:4" x14ac:dyDescent="0.25">
      <c r="A1495" s="20" t="s">
        <v>244</v>
      </c>
      <c r="B1495" s="7">
        <v>863530.56</v>
      </c>
      <c r="C1495" s="7">
        <v>283207.68000000005</v>
      </c>
      <c r="D1495" s="7">
        <v>580322.88</v>
      </c>
    </row>
    <row r="1496" spans="1:4" x14ac:dyDescent="0.25">
      <c r="A1496" s="20" t="s">
        <v>245</v>
      </c>
      <c r="B1496" s="7">
        <v>1463696.3199999998</v>
      </c>
      <c r="C1496" s="7">
        <v>480040.96000000008</v>
      </c>
      <c r="D1496" s="7">
        <v>983655.35999999987</v>
      </c>
    </row>
    <row r="1497" spans="1:4" x14ac:dyDescent="0.25">
      <c r="A1497" s="19" t="s">
        <v>82</v>
      </c>
      <c r="B1497" s="7">
        <v>894019.68</v>
      </c>
      <c r="C1497" s="7">
        <v>293207.04000000004</v>
      </c>
      <c r="D1497" s="7">
        <v>600812.64</v>
      </c>
    </row>
    <row r="1498" spans="1:4" x14ac:dyDescent="0.25">
      <c r="A1498" s="20" t="s">
        <v>244</v>
      </c>
      <c r="B1498" s="7">
        <v>894019.68</v>
      </c>
      <c r="C1498" s="7">
        <v>293207.04000000004</v>
      </c>
      <c r="D1498" s="7">
        <v>600812.64</v>
      </c>
    </row>
    <row r="1499" spans="1:4" x14ac:dyDescent="0.25">
      <c r="A1499" s="19" t="s">
        <v>220</v>
      </c>
      <c r="B1499" s="7">
        <v>887244.32</v>
      </c>
      <c r="C1499" s="7">
        <v>290984.96000000002</v>
      </c>
      <c r="D1499" s="7">
        <v>596259.35999999987</v>
      </c>
    </row>
    <row r="1500" spans="1:4" x14ac:dyDescent="0.25">
      <c r="A1500" s="20" t="s">
        <v>242</v>
      </c>
      <c r="B1500" s="7">
        <v>650106.72</v>
      </c>
      <c r="C1500" s="7">
        <v>213212.16000000003</v>
      </c>
      <c r="D1500" s="7">
        <v>436894.55999999994</v>
      </c>
    </row>
    <row r="1501" spans="1:4" x14ac:dyDescent="0.25">
      <c r="A1501" s="20" t="s">
        <v>244</v>
      </c>
      <c r="B1501" s="7">
        <v>237137.6</v>
      </c>
      <c r="C1501" s="7">
        <v>77772.800000000003</v>
      </c>
      <c r="D1501" s="7">
        <v>159364.79999999999</v>
      </c>
    </row>
    <row r="1502" spans="1:4" x14ac:dyDescent="0.25">
      <c r="A1502" s="19" t="s">
        <v>72</v>
      </c>
      <c r="B1502" s="7">
        <v>2108448.3199999998</v>
      </c>
      <c r="C1502" s="7">
        <v>691496.95999999996</v>
      </c>
      <c r="D1502" s="7">
        <v>1416951.3599999999</v>
      </c>
    </row>
    <row r="1503" spans="1:4" x14ac:dyDescent="0.25">
      <c r="A1503" s="20" t="s">
        <v>243</v>
      </c>
      <c r="B1503" s="7">
        <v>652729.44000000006</v>
      </c>
      <c r="C1503" s="7">
        <v>214072.32000000001</v>
      </c>
      <c r="D1503" s="7">
        <v>438657.12000000005</v>
      </c>
    </row>
    <row r="1504" spans="1:4" x14ac:dyDescent="0.25">
      <c r="A1504" s="20" t="s">
        <v>245</v>
      </c>
      <c r="B1504" s="7">
        <v>1455718.88</v>
      </c>
      <c r="C1504" s="7">
        <v>477424.64000000001</v>
      </c>
      <c r="D1504" s="7">
        <v>978294.23999999987</v>
      </c>
    </row>
    <row r="1505" spans="1:4" x14ac:dyDescent="0.25">
      <c r="A1505" s="19" t="s">
        <v>121</v>
      </c>
      <c r="B1505" s="7">
        <v>1226449.44</v>
      </c>
      <c r="C1505" s="7">
        <v>402232.32000000007</v>
      </c>
      <c r="D1505" s="7">
        <v>824217.12</v>
      </c>
    </row>
    <row r="1506" spans="1:4" x14ac:dyDescent="0.25">
      <c r="A1506" s="20" t="s">
        <v>243</v>
      </c>
      <c r="B1506" s="7">
        <v>557983.68000000005</v>
      </c>
      <c r="C1506" s="7">
        <v>182999.04000000001</v>
      </c>
      <c r="D1506" s="7">
        <v>374984.64</v>
      </c>
    </row>
    <row r="1507" spans="1:4" x14ac:dyDescent="0.25">
      <c r="A1507" s="20" t="s">
        <v>245</v>
      </c>
      <c r="B1507" s="7">
        <v>668465.76</v>
      </c>
      <c r="C1507" s="7">
        <v>219233.28000000003</v>
      </c>
      <c r="D1507" s="7">
        <v>449232.48</v>
      </c>
    </row>
    <row r="1508" spans="1:4" x14ac:dyDescent="0.25">
      <c r="A1508" s="19" t="s">
        <v>38</v>
      </c>
      <c r="B1508" s="7">
        <v>296804.47999999998</v>
      </c>
      <c r="C1508" s="7">
        <v>97341.440000000002</v>
      </c>
      <c r="D1508" s="7">
        <v>199463.04000000001</v>
      </c>
    </row>
    <row r="1509" spans="1:4" x14ac:dyDescent="0.25">
      <c r="A1509" s="20" t="s">
        <v>245</v>
      </c>
      <c r="B1509" s="7">
        <v>296804.47999999998</v>
      </c>
      <c r="C1509" s="7">
        <v>97341.440000000002</v>
      </c>
      <c r="D1509" s="7">
        <v>199463.04000000001</v>
      </c>
    </row>
    <row r="1510" spans="1:4" x14ac:dyDescent="0.25">
      <c r="A1510" s="19" t="s">
        <v>184</v>
      </c>
      <c r="B1510" s="7">
        <v>1537241.76</v>
      </c>
      <c r="C1510" s="7">
        <v>504161.28000000003</v>
      </c>
      <c r="D1510" s="7">
        <v>1033080.48</v>
      </c>
    </row>
    <row r="1511" spans="1:4" x14ac:dyDescent="0.25">
      <c r="A1511" s="20" t="s">
        <v>244</v>
      </c>
      <c r="B1511" s="7">
        <v>865060.48</v>
      </c>
      <c r="C1511" s="7">
        <v>283709.44</v>
      </c>
      <c r="D1511" s="7">
        <v>581351.04</v>
      </c>
    </row>
    <row r="1512" spans="1:4" x14ac:dyDescent="0.25">
      <c r="A1512" s="20" t="s">
        <v>245</v>
      </c>
      <c r="B1512" s="7">
        <v>672181.28</v>
      </c>
      <c r="C1512" s="7">
        <v>220451.84000000003</v>
      </c>
      <c r="D1512" s="7">
        <v>451729.44</v>
      </c>
    </row>
    <row r="1513" spans="1:4" x14ac:dyDescent="0.25">
      <c r="A1513" s="19" t="s">
        <v>194</v>
      </c>
      <c r="B1513" s="7">
        <v>1772521.6</v>
      </c>
      <c r="C1513" s="7">
        <v>581324.80000000005</v>
      </c>
      <c r="D1513" s="7">
        <v>1191196.7999999998</v>
      </c>
    </row>
    <row r="1514" spans="1:4" x14ac:dyDescent="0.25">
      <c r="A1514" s="20" t="s">
        <v>242</v>
      </c>
      <c r="B1514" s="7">
        <v>695676.48</v>
      </c>
      <c r="C1514" s="7">
        <v>228157.44000000003</v>
      </c>
      <c r="D1514" s="7">
        <v>467519.03999999992</v>
      </c>
    </row>
    <row r="1515" spans="1:4" x14ac:dyDescent="0.25">
      <c r="A1515" s="20" t="s">
        <v>244</v>
      </c>
      <c r="B1515" s="7">
        <v>1076845.1200000001</v>
      </c>
      <c r="C1515" s="7">
        <v>353167.36000000004</v>
      </c>
      <c r="D1515" s="7">
        <v>723677.76</v>
      </c>
    </row>
    <row r="1516" spans="1:4" x14ac:dyDescent="0.25">
      <c r="A1516" s="19" t="s">
        <v>52</v>
      </c>
      <c r="B1516" s="7">
        <v>2358699.52</v>
      </c>
      <c r="C1516" s="7">
        <v>773570.56000000006</v>
      </c>
      <c r="D1516" s="7">
        <v>1585128.96</v>
      </c>
    </row>
    <row r="1517" spans="1:4" x14ac:dyDescent="0.25">
      <c r="A1517" s="20" t="s">
        <v>242</v>
      </c>
      <c r="B1517" s="7">
        <v>929317.12</v>
      </c>
      <c r="C1517" s="7">
        <v>304783.36000000004</v>
      </c>
      <c r="D1517" s="7">
        <v>624533.76000000001</v>
      </c>
    </row>
    <row r="1518" spans="1:4" x14ac:dyDescent="0.25">
      <c r="A1518" s="20" t="s">
        <v>243</v>
      </c>
      <c r="B1518" s="7">
        <v>1429382.4</v>
      </c>
      <c r="C1518" s="7">
        <v>468787.20000000007</v>
      </c>
      <c r="D1518" s="7">
        <v>960595.2</v>
      </c>
    </row>
    <row r="1519" spans="1:4" x14ac:dyDescent="0.25">
      <c r="A1519" s="19" t="s">
        <v>114</v>
      </c>
      <c r="B1519" s="7">
        <v>3370085.92</v>
      </c>
      <c r="C1519" s="7">
        <v>1105269.7600000002</v>
      </c>
      <c r="D1519" s="7">
        <v>2264816.1599999997</v>
      </c>
    </row>
    <row r="1520" spans="1:4" x14ac:dyDescent="0.25">
      <c r="A1520" s="20" t="s">
        <v>242</v>
      </c>
      <c r="B1520" s="7">
        <v>503015.84</v>
      </c>
      <c r="C1520" s="7">
        <v>164971.52000000002</v>
      </c>
      <c r="D1520" s="7">
        <v>338044.32</v>
      </c>
    </row>
    <row r="1521" spans="1:4" x14ac:dyDescent="0.25">
      <c r="A1521" s="20" t="s">
        <v>243</v>
      </c>
      <c r="B1521" s="7">
        <v>1066135.68</v>
      </c>
      <c r="C1521" s="7">
        <v>349655.04000000004</v>
      </c>
      <c r="D1521" s="7">
        <v>716480.6399999999</v>
      </c>
    </row>
    <row r="1522" spans="1:4" x14ac:dyDescent="0.25">
      <c r="A1522" s="20" t="s">
        <v>244</v>
      </c>
      <c r="B1522" s="7">
        <v>1754162.56</v>
      </c>
      <c r="C1522" s="7">
        <v>575303.68000000005</v>
      </c>
      <c r="D1522" s="7">
        <v>1178858.8799999999</v>
      </c>
    </row>
    <row r="1523" spans="1:4" x14ac:dyDescent="0.25">
      <c r="A1523" s="20" t="s">
        <v>245</v>
      </c>
      <c r="B1523" s="7">
        <v>46771.840000000004</v>
      </c>
      <c r="C1523" s="7">
        <v>15339.520000000002</v>
      </c>
      <c r="D1523" s="7">
        <v>31432.32</v>
      </c>
    </row>
    <row r="1524" spans="1:4" x14ac:dyDescent="0.25">
      <c r="A1524" s="19" t="s">
        <v>180</v>
      </c>
      <c r="B1524" s="7">
        <v>2356076.7999999998</v>
      </c>
      <c r="C1524" s="7">
        <v>772710.40000000014</v>
      </c>
      <c r="D1524" s="7">
        <v>1583366.4000000001</v>
      </c>
    </row>
    <row r="1525" spans="1:4" x14ac:dyDescent="0.25">
      <c r="A1525" s="20" t="s">
        <v>242</v>
      </c>
      <c r="B1525" s="7">
        <v>899702.24</v>
      </c>
      <c r="C1525" s="7">
        <v>295070.72000000003</v>
      </c>
      <c r="D1525" s="7">
        <v>604631.52</v>
      </c>
    </row>
    <row r="1526" spans="1:4" x14ac:dyDescent="0.25">
      <c r="A1526" s="20" t="s">
        <v>245</v>
      </c>
      <c r="B1526" s="7">
        <v>1456374.56</v>
      </c>
      <c r="C1526" s="7">
        <v>477639.68000000005</v>
      </c>
      <c r="D1526" s="7">
        <v>978734.88000000012</v>
      </c>
    </row>
    <row r="1527" spans="1:4" x14ac:dyDescent="0.25">
      <c r="A1527" s="19" t="s">
        <v>219</v>
      </c>
      <c r="B1527" s="7">
        <v>163373.6</v>
      </c>
      <c r="C1527" s="7">
        <v>53580.800000000003</v>
      </c>
      <c r="D1527" s="7">
        <v>109792.8</v>
      </c>
    </row>
    <row r="1528" spans="1:4" x14ac:dyDescent="0.25">
      <c r="A1528" s="20" t="s">
        <v>242</v>
      </c>
      <c r="B1528" s="7">
        <v>163373.6</v>
      </c>
      <c r="C1528" s="7">
        <v>53580.800000000003</v>
      </c>
      <c r="D1528" s="7">
        <v>109792.8</v>
      </c>
    </row>
    <row r="1529" spans="1:4" x14ac:dyDescent="0.25">
      <c r="A1529" s="19" t="s">
        <v>221</v>
      </c>
      <c r="B1529" s="7">
        <v>278226.88</v>
      </c>
      <c r="C1529" s="7">
        <v>91248.640000000014</v>
      </c>
      <c r="D1529" s="7">
        <v>186978.24</v>
      </c>
    </row>
    <row r="1530" spans="1:4" x14ac:dyDescent="0.25">
      <c r="A1530" s="20" t="s">
        <v>242</v>
      </c>
      <c r="B1530" s="7">
        <v>278226.88</v>
      </c>
      <c r="C1530" s="7">
        <v>91248.640000000014</v>
      </c>
      <c r="D1530" s="7">
        <v>186978.24</v>
      </c>
    </row>
    <row r="1531" spans="1:4" x14ac:dyDescent="0.25">
      <c r="A1531" s="19" t="s">
        <v>86</v>
      </c>
      <c r="B1531" s="7">
        <v>224133.28</v>
      </c>
      <c r="C1531" s="7">
        <v>73507.840000000011</v>
      </c>
      <c r="D1531" s="7">
        <v>150625.44</v>
      </c>
    </row>
    <row r="1532" spans="1:4" x14ac:dyDescent="0.25">
      <c r="A1532" s="20" t="s">
        <v>243</v>
      </c>
      <c r="B1532" s="7">
        <v>224133.28</v>
      </c>
      <c r="C1532" s="7">
        <v>73507.840000000011</v>
      </c>
      <c r="D1532" s="7">
        <v>150625.44</v>
      </c>
    </row>
    <row r="1533" spans="1:4" x14ac:dyDescent="0.25">
      <c r="A1533" s="19" t="s">
        <v>153</v>
      </c>
      <c r="B1533" s="7">
        <v>1891855.3600000001</v>
      </c>
      <c r="C1533" s="7">
        <v>620462.08000000007</v>
      </c>
      <c r="D1533" s="7">
        <v>1271393.28</v>
      </c>
    </row>
    <row r="1534" spans="1:4" x14ac:dyDescent="0.25">
      <c r="A1534" s="20" t="s">
        <v>242</v>
      </c>
      <c r="B1534" s="7">
        <v>1041110.56</v>
      </c>
      <c r="C1534" s="7">
        <v>341447.68000000005</v>
      </c>
      <c r="D1534" s="7">
        <v>699662.88</v>
      </c>
    </row>
    <row r="1535" spans="1:4" x14ac:dyDescent="0.25">
      <c r="A1535" s="20" t="s">
        <v>245</v>
      </c>
      <c r="B1535" s="7">
        <v>850744.8</v>
      </c>
      <c r="C1535" s="7">
        <v>279014.40000000002</v>
      </c>
      <c r="D1535" s="7">
        <v>571730.4</v>
      </c>
    </row>
    <row r="1536" spans="1:4" x14ac:dyDescent="0.25">
      <c r="A1536" s="19" t="s">
        <v>141</v>
      </c>
      <c r="B1536" s="7">
        <v>2041022.56</v>
      </c>
      <c r="C1536" s="7">
        <v>669383.68000000005</v>
      </c>
      <c r="D1536" s="7">
        <v>1371638.88</v>
      </c>
    </row>
    <row r="1537" spans="1:4" x14ac:dyDescent="0.25">
      <c r="A1537" s="20" t="s">
        <v>243</v>
      </c>
      <c r="B1537" s="7">
        <v>448375.84</v>
      </c>
      <c r="C1537" s="7">
        <v>147051.52000000002</v>
      </c>
      <c r="D1537" s="7">
        <v>301324.32</v>
      </c>
    </row>
    <row r="1538" spans="1:4" x14ac:dyDescent="0.25">
      <c r="A1538" s="20" t="s">
        <v>244</v>
      </c>
      <c r="B1538" s="7">
        <v>625628</v>
      </c>
      <c r="C1538" s="7">
        <v>205184.00000000003</v>
      </c>
      <c r="D1538" s="7">
        <v>420444</v>
      </c>
    </row>
    <row r="1539" spans="1:4" x14ac:dyDescent="0.25">
      <c r="A1539" s="20" t="s">
        <v>245</v>
      </c>
      <c r="B1539" s="7">
        <v>967018.72</v>
      </c>
      <c r="C1539" s="7">
        <v>317148.16000000003</v>
      </c>
      <c r="D1539" s="7">
        <v>649870.55999999994</v>
      </c>
    </row>
    <row r="1540" spans="1:4" x14ac:dyDescent="0.25">
      <c r="A1540" s="19" t="s">
        <v>167</v>
      </c>
      <c r="B1540" s="7">
        <v>1588384.8</v>
      </c>
      <c r="C1540" s="7">
        <v>520934.40000000008</v>
      </c>
      <c r="D1540" s="7">
        <v>1067450.3999999999</v>
      </c>
    </row>
    <row r="1541" spans="1:4" x14ac:dyDescent="0.25">
      <c r="A1541" s="20" t="s">
        <v>243</v>
      </c>
      <c r="B1541" s="7">
        <v>1077391.52</v>
      </c>
      <c r="C1541" s="7">
        <v>353346.56000000006</v>
      </c>
      <c r="D1541" s="7">
        <v>724044.96</v>
      </c>
    </row>
    <row r="1542" spans="1:4" x14ac:dyDescent="0.25">
      <c r="A1542" s="20" t="s">
        <v>244</v>
      </c>
      <c r="B1542" s="7">
        <v>510993.28</v>
      </c>
      <c r="C1542" s="7">
        <v>167587.84000000003</v>
      </c>
      <c r="D1542" s="7">
        <v>343405.44</v>
      </c>
    </row>
    <row r="1543" spans="1:4" x14ac:dyDescent="0.25">
      <c r="A1543" s="19" t="s">
        <v>173</v>
      </c>
      <c r="B1543" s="7">
        <v>951828.8</v>
      </c>
      <c r="C1543" s="7">
        <v>312166.40000000002</v>
      </c>
      <c r="D1543" s="7">
        <v>639662.4</v>
      </c>
    </row>
    <row r="1544" spans="1:4" x14ac:dyDescent="0.25">
      <c r="A1544" s="20" t="s">
        <v>242</v>
      </c>
      <c r="B1544" s="7">
        <v>770096.16</v>
      </c>
      <c r="C1544" s="7">
        <v>252564.48000000001</v>
      </c>
      <c r="D1544" s="7">
        <v>517531.68000000005</v>
      </c>
    </row>
    <row r="1545" spans="1:4" x14ac:dyDescent="0.25">
      <c r="A1545" s="20" t="s">
        <v>243</v>
      </c>
      <c r="B1545" s="7">
        <v>181732.64</v>
      </c>
      <c r="C1545" s="7">
        <v>59601.920000000006</v>
      </c>
      <c r="D1545" s="7">
        <v>122130.72</v>
      </c>
    </row>
    <row r="1546" spans="1:4" x14ac:dyDescent="0.25">
      <c r="A1546" s="19" t="s">
        <v>170</v>
      </c>
      <c r="B1546" s="7">
        <v>272216.48</v>
      </c>
      <c r="C1546" s="7">
        <v>89277.440000000002</v>
      </c>
      <c r="D1546" s="7">
        <v>182939.03999999998</v>
      </c>
    </row>
    <row r="1547" spans="1:4" x14ac:dyDescent="0.25">
      <c r="A1547" s="20" t="s">
        <v>245</v>
      </c>
      <c r="B1547" s="7">
        <v>272216.48</v>
      </c>
      <c r="C1547" s="7">
        <v>89277.440000000002</v>
      </c>
      <c r="D1547" s="7">
        <v>182939.03999999998</v>
      </c>
    </row>
    <row r="1548" spans="1:4" x14ac:dyDescent="0.25">
      <c r="A1548" s="19" t="s">
        <v>196</v>
      </c>
      <c r="B1548" s="7">
        <v>1507954.72</v>
      </c>
      <c r="C1548" s="7">
        <v>494556.16000000003</v>
      </c>
      <c r="D1548" s="7">
        <v>1013398.56</v>
      </c>
    </row>
    <row r="1549" spans="1:4" x14ac:dyDescent="0.25">
      <c r="A1549" s="20" t="s">
        <v>242</v>
      </c>
      <c r="B1549" s="7">
        <v>541810.24</v>
      </c>
      <c r="C1549" s="7">
        <v>177694.72000000003</v>
      </c>
      <c r="D1549" s="7">
        <v>364115.51999999996</v>
      </c>
    </row>
    <row r="1550" spans="1:4" x14ac:dyDescent="0.25">
      <c r="A1550" s="20" t="s">
        <v>243</v>
      </c>
      <c r="B1550" s="7">
        <v>966144.48</v>
      </c>
      <c r="C1550" s="7">
        <v>316861.44</v>
      </c>
      <c r="D1550" s="7">
        <v>649283.04</v>
      </c>
    </row>
    <row r="1551" spans="1:4" x14ac:dyDescent="0.25">
      <c r="A1551" s="19" t="s">
        <v>62</v>
      </c>
      <c r="B1551" s="7">
        <v>779275.68</v>
      </c>
      <c r="C1551" s="7">
        <v>255575.04000000004</v>
      </c>
      <c r="D1551" s="7">
        <v>523700.63999999996</v>
      </c>
    </row>
    <row r="1552" spans="1:4" x14ac:dyDescent="0.25">
      <c r="A1552" s="20" t="s">
        <v>244</v>
      </c>
      <c r="B1552" s="7">
        <v>703107.52</v>
      </c>
      <c r="C1552" s="7">
        <v>230594.56000000003</v>
      </c>
      <c r="D1552" s="7">
        <v>472512.95999999996</v>
      </c>
    </row>
    <row r="1553" spans="1:4" x14ac:dyDescent="0.25">
      <c r="A1553" s="20" t="s">
        <v>245</v>
      </c>
      <c r="B1553" s="7">
        <v>76168.160000000003</v>
      </c>
      <c r="C1553" s="7">
        <v>24980.480000000003</v>
      </c>
      <c r="D1553" s="7">
        <v>51187.68</v>
      </c>
    </row>
    <row r="1554" spans="1:4" x14ac:dyDescent="0.25">
      <c r="A1554" s="19" t="s">
        <v>124</v>
      </c>
      <c r="B1554" s="7">
        <v>3461116.16</v>
      </c>
      <c r="C1554" s="7">
        <v>1135124.4800000002</v>
      </c>
      <c r="D1554" s="7">
        <v>2325991.6799999997</v>
      </c>
    </row>
    <row r="1555" spans="1:4" x14ac:dyDescent="0.25">
      <c r="A1555" s="20" t="s">
        <v>242</v>
      </c>
      <c r="B1555" s="7">
        <v>1942561.2800000003</v>
      </c>
      <c r="C1555" s="7">
        <v>637091.84000000008</v>
      </c>
      <c r="D1555" s="7">
        <v>1305469.4399999999</v>
      </c>
    </row>
    <row r="1556" spans="1:4" x14ac:dyDescent="0.25">
      <c r="A1556" s="20" t="s">
        <v>243</v>
      </c>
      <c r="B1556" s="7">
        <v>1518554.88</v>
      </c>
      <c r="C1556" s="7">
        <v>498032.64000000007</v>
      </c>
      <c r="D1556" s="7">
        <v>1020522.24</v>
      </c>
    </row>
    <row r="1557" spans="1:4" x14ac:dyDescent="0.25">
      <c r="A1557" s="19" t="s">
        <v>24</v>
      </c>
      <c r="B1557" s="7">
        <v>321501.76</v>
      </c>
      <c r="C1557" s="7">
        <v>105441.28000000001</v>
      </c>
      <c r="D1557" s="7">
        <v>216060.47999999998</v>
      </c>
    </row>
    <row r="1558" spans="1:4" x14ac:dyDescent="0.25">
      <c r="A1558" s="20" t="s">
        <v>244</v>
      </c>
      <c r="B1558" s="7">
        <v>321501.76</v>
      </c>
      <c r="C1558" s="7">
        <v>105441.28000000001</v>
      </c>
      <c r="D1558" s="7">
        <v>216060.47999999998</v>
      </c>
    </row>
    <row r="1559" spans="1:4" x14ac:dyDescent="0.25">
      <c r="A1559" s="19" t="s">
        <v>165</v>
      </c>
      <c r="B1559" s="7">
        <v>616557.76</v>
      </c>
      <c r="C1559" s="7">
        <v>202209.28000000003</v>
      </c>
      <c r="D1559" s="7">
        <v>414348.48</v>
      </c>
    </row>
    <row r="1560" spans="1:4" x14ac:dyDescent="0.25">
      <c r="A1560" s="20" t="s">
        <v>244</v>
      </c>
      <c r="B1560" s="7">
        <v>616557.76</v>
      </c>
      <c r="C1560" s="7">
        <v>202209.28000000003</v>
      </c>
      <c r="D1560" s="7">
        <v>414348.48</v>
      </c>
    </row>
    <row r="1561" spans="1:4" x14ac:dyDescent="0.25">
      <c r="A1561" s="19" t="s">
        <v>138</v>
      </c>
      <c r="B1561" s="7">
        <v>1715696</v>
      </c>
      <c r="C1561" s="7">
        <v>562688</v>
      </c>
      <c r="D1561" s="7">
        <v>1153008</v>
      </c>
    </row>
    <row r="1562" spans="1:4" x14ac:dyDescent="0.25">
      <c r="A1562" s="20" t="s">
        <v>243</v>
      </c>
      <c r="B1562" s="7">
        <v>774576.64000000001</v>
      </c>
      <c r="C1562" s="7">
        <v>254033.92000000001</v>
      </c>
      <c r="D1562" s="7">
        <v>520542.71999999997</v>
      </c>
    </row>
    <row r="1563" spans="1:4" x14ac:dyDescent="0.25">
      <c r="A1563" s="20" t="s">
        <v>244</v>
      </c>
      <c r="B1563" s="7">
        <v>179765.6</v>
      </c>
      <c r="C1563" s="7">
        <v>58956.800000000003</v>
      </c>
      <c r="D1563" s="7">
        <v>120808.8</v>
      </c>
    </row>
    <row r="1564" spans="1:4" x14ac:dyDescent="0.25">
      <c r="A1564" s="20" t="s">
        <v>245</v>
      </c>
      <c r="B1564" s="7">
        <v>761353.76</v>
      </c>
      <c r="C1564" s="7">
        <v>249697.28000000003</v>
      </c>
      <c r="D1564" s="7">
        <v>511656.48</v>
      </c>
    </row>
    <row r="1565" spans="1:4" x14ac:dyDescent="0.25">
      <c r="A1565" s="19" t="s">
        <v>127</v>
      </c>
      <c r="B1565" s="7">
        <v>1611333.6</v>
      </c>
      <c r="C1565" s="7">
        <v>528460.80000000005</v>
      </c>
      <c r="D1565" s="7">
        <v>1082872.8</v>
      </c>
    </row>
    <row r="1566" spans="1:4" x14ac:dyDescent="0.25">
      <c r="A1566" s="20" t="s">
        <v>242</v>
      </c>
      <c r="B1566" s="7">
        <v>192442.08000000002</v>
      </c>
      <c r="C1566" s="7">
        <v>63114.240000000005</v>
      </c>
      <c r="D1566" s="7">
        <v>129327.84000000001</v>
      </c>
    </row>
    <row r="1567" spans="1:4" x14ac:dyDescent="0.25">
      <c r="A1567" s="20" t="s">
        <v>243</v>
      </c>
      <c r="B1567" s="7">
        <v>1317588.96</v>
      </c>
      <c r="C1567" s="7">
        <v>432122.88</v>
      </c>
      <c r="D1567" s="7">
        <v>885466.08000000007</v>
      </c>
    </row>
    <row r="1568" spans="1:4" x14ac:dyDescent="0.25">
      <c r="A1568" s="20" t="s">
        <v>245</v>
      </c>
      <c r="B1568" s="7">
        <v>101302.56</v>
      </c>
      <c r="C1568" s="7">
        <v>33223.68</v>
      </c>
      <c r="D1568" s="7">
        <v>68078.880000000005</v>
      </c>
    </row>
    <row r="1569" spans="1:4" x14ac:dyDescent="0.25">
      <c r="A1569" s="19" t="s">
        <v>88</v>
      </c>
      <c r="B1569" s="7">
        <v>214953.76</v>
      </c>
      <c r="C1569" s="7">
        <v>70497.280000000013</v>
      </c>
      <c r="D1569" s="7">
        <v>144456.47999999998</v>
      </c>
    </row>
    <row r="1570" spans="1:4" x14ac:dyDescent="0.25">
      <c r="A1570" s="20" t="s">
        <v>245</v>
      </c>
      <c r="B1570" s="7">
        <v>214953.76</v>
      </c>
      <c r="C1570" s="7">
        <v>70497.280000000013</v>
      </c>
      <c r="D1570" s="7">
        <v>144456.47999999998</v>
      </c>
    </row>
    <row r="1571" spans="1:4" x14ac:dyDescent="0.25">
      <c r="A1571" s="19" t="s">
        <v>185</v>
      </c>
      <c r="B1571" s="7">
        <v>2085608.8</v>
      </c>
      <c r="C1571" s="7">
        <v>684006.40000000002</v>
      </c>
      <c r="D1571" s="7">
        <v>1401602.4</v>
      </c>
    </row>
    <row r="1572" spans="1:4" x14ac:dyDescent="0.25">
      <c r="A1572" s="20" t="s">
        <v>243</v>
      </c>
      <c r="B1572" s="7">
        <v>1916880.48</v>
      </c>
      <c r="C1572" s="7">
        <v>628669.44000000006</v>
      </c>
      <c r="D1572" s="7">
        <v>1288211.0399999998</v>
      </c>
    </row>
    <row r="1573" spans="1:4" x14ac:dyDescent="0.25">
      <c r="A1573" s="20" t="s">
        <v>245</v>
      </c>
      <c r="B1573" s="7">
        <v>168728.32000000001</v>
      </c>
      <c r="C1573" s="7">
        <v>55336.960000000006</v>
      </c>
      <c r="D1573" s="7">
        <v>113391.36</v>
      </c>
    </row>
    <row r="1574" spans="1:4" x14ac:dyDescent="0.25">
      <c r="A1574" s="19" t="s">
        <v>154</v>
      </c>
      <c r="B1574" s="7">
        <v>993792.32000000007</v>
      </c>
      <c r="C1574" s="7">
        <v>325928.96000000008</v>
      </c>
      <c r="D1574" s="7">
        <v>667863.35999999987</v>
      </c>
    </row>
    <row r="1575" spans="1:4" x14ac:dyDescent="0.25">
      <c r="A1575" s="20" t="s">
        <v>244</v>
      </c>
      <c r="B1575" s="7">
        <v>519189.28</v>
      </c>
      <c r="C1575" s="7">
        <v>170275.84000000003</v>
      </c>
      <c r="D1575" s="7">
        <v>348913.44</v>
      </c>
    </row>
    <row r="1576" spans="1:4" x14ac:dyDescent="0.25">
      <c r="A1576" s="20" t="s">
        <v>245</v>
      </c>
      <c r="B1576" s="7">
        <v>474603.04</v>
      </c>
      <c r="C1576" s="7">
        <v>155653.12000000002</v>
      </c>
      <c r="D1576" s="7">
        <v>318949.91999999993</v>
      </c>
    </row>
    <row r="1577" spans="1:4" x14ac:dyDescent="0.25">
      <c r="A1577" s="19" t="s">
        <v>163</v>
      </c>
      <c r="B1577" s="7">
        <v>2016871.6800000002</v>
      </c>
      <c r="C1577" s="7">
        <v>661463.04000000004</v>
      </c>
      <c r="D1577" s="7">
        <v>1355408.64</v>
      </c>
    </row>
    <row r="1578" spans="1:4" x14ac:dyDescent="0.25">
      <c r="A1578" s="20" t="s">
        <v>242</v>
      </c>
      <c r="B1578" s="7">
        <v>895986.72</v>
      </c>
      <c r="C1578" s="7">
        <v>293852.16000000003</v>
      </c>
      <c r="D1578" s="7">
        <v>602134.55999999994</v>
      </c>
    </row>
    <row r="1579" spans="1:4" x14ac:dyDescent="0.25">
      <c r="A1579" s="20" t="s">
        <v>243</v>
      </c>
      <c r="B1579" s="7">
        <v>293416.8</v>
      </c>
      <c r="C1579" s="7">
        <v>96230.400000000009</v>
      </c>
      <c r="D1579" s="7">
        <v>197186.39999999997</v>
      </c>
    </row>
    <row r="1580" spans="1:4" x14ac:dyDescent="0.25">
      <c r="A1580" s="20" t="s">
        <v>244</v>
      </c>
      <c r="B1580" s="7">
        <v>827468.16</v>
      </c>
      <c r="C1580" s="7">
        <v>271380.48000000004</v>
      </c>
      <c r="D1580" s="7">
        <v>556087.67999999993</v>
      </c>
    </row>
    <row r="1581" spans="1:4" x14ac:dyDescent="0.25">
      <c r="A1581" s="19" t="s">
        <v>97</v>
      </c>
      <c r="B1581" s="7">
        <v>1484787.36</v>
      </c>
      <c r="C1581" s="7">
        <v>486958.08000000002</v>
      </c>
      <c r="D1581" s="7">
        <v>997829.28</v>
      </c>
    </row>
    <row r="1582" spans="1:4" x14ac:dyDescent="0.25">
      <c r="A1582" s="20" t="s">
        <v>243</v>
      </c>
      <c r="B1582" s="7">
        <v>133321.60000000001</v>
      </c>
      <c r="C1582" s="7">
        <v>43724.800000000003</v>
      </c>
      <c r="D1582" s="7">
        <v>89596.800000000003</v>
      </c>
    </row>
    <row r="1583" spans="1:4" x14ac:dyDescent="0.25">
      <c r="A1583" s="20" t="s">
        <v>244</v>
      </c>
      <c r="B1583" s="7">
        <v>1351465.76</v>
      </c>
      <c r="C1583" s="7">
        <v>443233.28000000003</v>
      </c>
      <c r="D1583" s="7">
        <v>908232.48</v>
      </c>
    </row>
    <row r="1584" spans="1:4" x14ac:dyDescent="0.25">
      <c r="A1584" s="19" t="s">
        <v>58</v>
      </c>
      <c r="B1584" s="7">
        <v>2016762.4</v>
      </c>
      <c r="C1584" s="7">
        <v>661427.20000000007</v>
      </c>
      <c r="D1584" s="7">
        <v>1355335.2000000002</v>
      </c>
    </row>
    <row r="1585" spans="1:4" x14ac:dyDescent="0.25">
      <c r="A1585" s="20" t="s">
        <v>242</v>
      </c>
      <c r="B1585" s="7">
        <v>781024.16</v>
      </c>
      <c r="C1585" s="7">
        <v>256148.48000000001</v>
      </c>
      <c r="D1585" s="7">
        <v>524875.68000000005</v>
      </c>
    </row>
    <row r="1586" spans="1:4" x14ac:dyDescent="0.25">
      <c r="A1586" s="20" t="s">
        <v>243</v>
      </c>
      <c r="B1586" s="7">
        <v>674148.32000000007</v>
      </c>
      <c r="C1586" s="7">
        <v>221096.96000000002</v>
      </c>
      <c r="D1586" s="7">
        <v>453051.36000000004</v>
      </c>
    </row>
    <row r="1587" spans="1:4" x14ac:dyDescent="0.25">
      <c r="A1587" s="20" t="s">
        <v>244</v>
      </c>
      <c r="B1587" s="7">
        <v>548148.47999999998</v>
      </c>
      <c r="C1587" s="7">
        <v>179773.44000000003</v>
      </c>
      <c r="D1587" s="7">
        <v>368375.03999999992</v>
      </c>
    </row>
    <row r="1588" spans="1:4" x14ac:dyDescent="0.25">
      <c r="A1588" s="20" t="s">
        <v>245</v>
      </c>
      <c r="B1588" s="7">
        <v>13441.44</v>
      </c>
      <c r="C1588" s="7">
        <v>4408.3200000000006</v>
      </c>
      <c r="D1588" s="7">
        <v>9033.119999999999</v>
      </c>
    </row>
    <row r="1589" spans="1:4" x14ac:dyDescent="0.25">
      <c r="A1589" s="19" t="s">
        <v>41</v>
      </c>
      <c r="B1589" s="7">
        <v>758621.76</v>
      </c>
      <c r="C1589" s="7">
        <v>248801.28000000003</v>
      </c>
      <c r="D1589" s="7">
        <v>509820.48</v>
      </c>
    </row>
    <row r="1590" spans="1:4" x14ac:dyDescent="0.25">
      <c r="A1590" s="20" t="s">
        <v>243</v>
      </c>
      <c r="B1590" s="7">
        <v>758621.76</v>
      </c>
      <c r="C1590" s="7">
        <v>248801.28000000003</v>
      </c>
      <c r="D1590" s="7">
        <v>509820.48</v>
      </c>
    </row>
    <row r="1591" spans="1:4" x14ac:dyDescent="0.25">
      <c r="A1591" s="19" t="s">
        <v>35</v>
      </c>
      <c r="B1591" s="7">
        <v>2330396</v>
      </c>
      <c r="C1591" s="7">
        <v>764288</v>
      </c>
      <c r="D1591" s="7">
        <v>1566108</v>
      </c>
    </row>
    <row r="1592" spans="1:4" x14ac:dyDescent="0.25">
      <c r="A1592" s="20" t="s">
        <v>242</v>
      </c>
      <c r="B1592" s="7">
        <v>902434.24</v>
      </c>
      <c r="C1592" s="7">
        <v>295966.72000000003</v>
      </c>
      <c r="D1592" s="7">
        <v>606467.52</v>
      </c>
    </row>
    <row r="1593" spans="1:4" x14ac:dyDescent="0.25">
      <c r="A1593" s="20" t="s">
        <v>244</v>
      </c>
      <c r="B1593" s="7">
        <v>623005.28</v>
      </c>
      <c r="C1593" s="7">
        <v>204323.84000000003</v>
      </c>
      <c r="D1593" s="7">
        <v>418681.44</v>
      </c>
    </row>
    <row r="1594" spans="1:4" x14ac:dyDescent="0.25">
      <c r="A1594" s="20" t="s">
        <v>245</v>
      </c>
      <c r="B1594" s="7">
        <v>804956.48</v>
      </c>
      <c r="C1594" s="7">
        <v>263997.44</v>
      </c>
      <c r="D1594" s="7">
        <v>540959.04</v>
      </c>
    </row>
    <row r="1595" spans="1:4" x14ac:dyDescent="0.25">
      <c r="A1595" s="19" t="s">
        <v>215</v>
      </c>
      <c r="B1595" s="7">
        <v>1934037.4400000002</v>
      </c>
      <c r="C1595" s="7">
        <v>634296.32000000007</v>
      </c>
      <c r="D1595" s="7">
        <v>1299741.1200000001</v>
      </c>
    </row>
    <row r="1596" spans="1:4" x14ac:dyDescent="0.25">
      <c r="A1596" s="20" t="s">
        <v>243</v>
      </c>
      <c r="B1596" s="7">
        <v>701249.76</v>
      </c>
      <c r="C1596" s="7">
        <v>229985.28000000003</v>
      </c>
      <c r="D1596" s="7">
        <v>471264.48</v>
      </c>
    </row>
    <row r="1597" spans="1:4" x14ac:dyDescent="0.25">
      <c r="A1597" s="20" t="s">
        <v>244</v>
      </c>
      <c r="B1597" s="7">
        <v>987563.36</v>
      </c>
      <c r="C1597" s="7">
        <v>323886.08000000007</v>
      </c>
      <c r="D1597" s="7">
        <v>663677.28</v>
      </c>
    </row>
    <row r="1598" spans="1:4" x14ac:dyDescent="0.25">
      <c r="A1598" s="20" t="s">
        <v>245</v>
      </c>
      <c r="B1598" s="7">
        <v>245224.32000000001</v>
      </c>
      <c r="C1598" s="7">
        <v>80424.960000000006</v>
      </c>
      <c r="D1598" s="7">
        <v>164799.35999999999</v>
      </c>
    </row>
    <row r="1599" spans="1:4" x14ac:dyDescent="0.25">
      <c r="A1599" s="19" t="s">
        <v>80</v>
      </c>
      <c r="B1599" s="7">
        <v>1028324.8</v>
      </c>
      <c r="C1599" s="7">
        <v>337254.40000000002</v>
      </c>
      <c r="D1599" s="7">
        <v>691070.4</v>
      </c>
    </row>
    <row r="1600" spans="1:4" x14ac:dyDescent="0.25">
      <c r="A1600" s="20" t="s">
        <v>243</v>
      </c>
      <c r="B1600" s="7">
        <v>1028324.8</v>
      </c>
      <c r="C1600" s="7">
        <v>337254.40000000002</v>
      </c>
      <c r="D1600" s="7">
        <v>691070.4</v>
      </c>
    </row>
    <row r="1601" spans="1:4" x14ac:dyDescent="0.25">
      <c r="A1601" s="19" t="s">
        <v>168</v>
      </c>
      <c r="B1601" s="7">
        <v>1035974.4</v>
      </c>
      <c r="C1601" s="7">
        <v>339763.20000000001</v>
      </c>
      <c r="D1601" s="7">
        <v>696211.2</v>
      </c>
    </row>
    <row r="1602" spans="1:4" x14ac:dyDescent="0.25">
      <c r="A1602" s="20" t="s">
        <v>242</v>
      </c>
      <c r="B1602" s="7">
        <v>357017.76</v>
      </c>
      <c r="C1602" s="7">
        <v>117089.28000000001</v>
      </c>
      <c r="D1602" s="7">
        <v>239928.47999999998</v>
      </c>
    </row>
    <row r="1603" spans="1:4" x14ac:dyDescent="0.25">
      <c r="A1603" s="20" t="s">
        <v>243</v>
      </c>
      <c r="B1603" s="7">
        <v>678956.64</v>
      </c>
      <c r="C1603" s="7">
        <v>222673.92000000001</v>
      </c>
      <c r="D1603" s="7">
        <v>456282.72</v>
      </c>
    </row>
    <row r="1604" spans="1:4" x14ac:dyDescent="0.25">
      <c r="A1604" s="19" t="s">
        <v>126</v>
      </c>
      <c r="B1604" s="7">
        <v>235607.67999999999</v>
      </c>
      <c r="C1604" s="7">
        <v>77271.040000000008</v>
      </c>
      <c r="D1604" s="7">
        <v>158336.63999999998</v>
      </c>
    </row>
    <row r="1605" spans="1:4" x14ac:dyDescent="0.25">
      <c r="A1605" s="20" t="s">
        <v>243</v>
      </c>
      <c r="B1605" s="7">
        <v>235607.67999999999</v>
      </c>
      <c r="C1605" s="7">
        <v>77271.040000000008</v>
      </c>
      <c r="D1605" s="7">
        <v>158336.63999999998</v>
      </c>
    </row>
    <row r="1606" spans="1:4" x14ac:dyDescent="0.25">
      <c r="A1606" s="19" t="s">
        <v>218</v>
      </c>
      <c r="B1606" s="7">
        <v>470122.56</v>
      </c>
      <c r="C1606" s="7">
        <v>154183.68000000002</v>
      </c>
      <c r="D1606" s="7">
        <v>315938.88</v>
      </c>
    </row>
    <row r="1607" spans="1:4" x14ac:dyDescent="0.25">
      <c r="A1607" s="20" t="s">
        <v>244</v>
      </c>
      <c r="B1607" s="7">
        <v>470122.56</v>
      </c>
      <c r="C1607" s="7">
        <v>154183.68000000002</v>
      </c>
      <c r="D1607" s="7">
        <v>315938.88</v>
      </c>
    </row>
    <row r="1608" spans="1:4" x14ac:dyDescent="0.25">
      <c r="A1608" s="19" t="s">
        <v>187</v>
      </c>
      <c r="B1608" s="7">
        <v>1672858.2400000002</v>
      </c>
      <c r="C1608" s="7">
        <v>548638.72000000009</v>
      </c>
      <c r="D1608" s="7">
        <v>1124219.52</v>
      </c>
    </row>
    <row r="1609" spans="1:4" x14ac:dyDescent="0.25">
      <c r="A1609" s="20" t="s">
        <v>242</v>
      </c>
      <c r="B1609" s="7">
        <v>591532.64</v>
      </c>
      <c r="C1609" s="7">
        <v>194001.92000000001</v>
      </c>
      <c r="D1609" s="7">
        <v>397530.72</v>
      </c>
    </row>
    <row r="1610" spans="1:4" x14ac:dyDescent="0.25">
      <c r="A1610" s="20" t="s">
        <v>245</v>
      </c>
      <c r="B1610" s="7">
        <v>1081325.6000000001</v>
      </c>
      <c r="C1610" s="7">
        <v>354636.80000000005</v>
      </c>
      <c r="D1610" s="7">
        <v>726688.8</v>
      </c>
    </row>
    <row r="1611" spans="1:4" x14ac:dyDescent="0.25">
      <c r="A1611" s="19" t="s">
        <v>200</v>
      </c>
      <c r="B1611" s="7">
        <v>1731323.04</v>
      </c>
      <c r="C1611" s="7">
        <v>567813.12000000011</v>
      </c>
      <c r="D1611" s="7">
        <v>1163509.92</v>
      </c>
    </row>
    <row r="1612" spans="1:4" x14ac:dyDescent="0.25">
      <c r="A1612" s="20" t="s">
        <v>242</v>
      </c>
      <c r="B1612" s="7">
        <v>1003081.12</v>
      </c>
      <c r="C1612" s="7">
        <v>328975.36000000004</v>
      </c>
      <c r="D1612" s="7">
        <v>674105.76</v>
      </c>
    </row>
    <row r="1613" spans="1:4" x14ac:dyDescent="0.25">
      <c r="A1613" s="20" t="s">
        <v>243</v>
      </c>
      <c r="B1613" s="7">
        <v>237356.16</v>
      </c>
      <c r="C1613" s="7">
        <v>77844.48000000001</v>
      </c>
      <c r="D1613" s="7">
        <v>159511.67999999999</v>
      </c>
    </row>
    <row r="1614" spans="1:4" x14ac:dyDescent="0.25">
      <c r="A1614" s="20" t="s">
        <v>244</v>
      </c>
      <c r="B1614" s="7">
        <v>490885.76</v>
      </c>
      <c r="C1614" s="7">
        <v>160993.28000000003</v>
      </c>
      <c r="D1614" s="7">
        <v>329892.47999999998</v>
      </c>
    </row>
    <row r="1615" spans="1:4" x14ac:dyDescent="0.25">
      <c r="A1615" s="19" t="s">
        <v>179</v>
      </c>
      <c r="B1615" s="7">
        <v>1031603.2</v>
      </c>
      <c r="C1615" s="7">
        <v>338329.60000000003</v>
      </c>
      <c r="D1615" s="7">
        <v>693273.59999999986</v>
      </c>
    </row>
    <row r="1616" spans="1:4" x14ac:dyDescent="0.25">
      <c r="A1616" s="20" t="s">
        <v>242</v>
      </c>
      <c r="B1616" s="7">
        <v>1031603.2</v>
      </c>
      <c r="C1616" s="7">
        <v>338329.60000000003</v>
      </c>
      <c r="D1616" s="7">
        <v>693273.59999999986</v>
      </c>
    </row>
    <row r="1617" spans="1:4" x14ac:dyDescent="0.25">
      <c r="A1617" s="19" t="s">
        <v>210</v>
      </c>
      <c r="B1617" s="7">
        <v>885386.56</v>
      </c>
      <c r="C1617" s="7">
        <v>290375.68000000005</v>
      </c>
      <c r="D1617" s="7">
        <v>595010.88</v>
      </c>
    </row>
    <row r="1618" spans="1:4" x14ac:dyDescent="0.25">
      <c r="A1618" s="20" t="s">
        <v>242</v>
      </c>
      <c r="B1618" s="7">
        <v>798399.68</v>
      </c>
      <c r="C1618" s="7">
        <v>261847.04000000004</v>
      </c>
      <c r="D1618" s="7">
        <v>536552.64</v>
      </c>
    </row>
    <row r="1619" spans="1:4" x14ac:dyDescent="0.25">
      <c r="A1619" s="20" t="s">
        <v>244</v>
      </c>
      <c r="B1619" s="7">
        <v>86986.880000000005</v>
      </c>
      <c r="C1619" s="7">
        <v>28528.640000000003</v>
      </c>
      <c r="D1619" s="7">
        <v>58458.240000000005</v>
      </c>
    </row>
    <row r="1620" spans="1:4" x14ac:dyDescent="0.25">
      <c r="A1620" s="19" t="s">
        <v>108</v>
      </c>
      <c r="B1620" s="7">
        <v>514927.35999999999</v>
      </c>
      <c r="C1620" s="7">
        <v>168878.08000000002</v>
      </c>
      <c r="D1620" s="7">
        <v>346049.27999999997</v>
      </c>
    </row>
    <row r="1621" spans="1:4" x14ac:dyDescent="0.25">
      <c r="A1621" s="20" t="s">
        <v>243</v>
      </c>
      <c r="B1621" s="7">
        <v>514927.35999999999</v>
      </c>
      <c r="C1621" s="7">
        <v>168878.08000000002</v>
      </c>
      <c r="D1621" s="7">
        <v>346049.27999999997</v>
      </c>
    </row>
    <row r="1622" spans="1:4" x14ac:dyDescent="0.25">
      <c r="A1622" s="19" t="s">
        <v>65</v>
      </c>
      <c r="B1622" s="7">
        <v>4407590.24</v>
      </c>
      <c r="C1622" s="7">
        <v>1445534.7200000002</v>
      </c>
      <c r="D1622" s="7">
        <v>2962055.52</v>
      </c>
    </row>
    <row r="1623" spans="1:4" x14ac:dyDescent="0.25">
      <c r="A1623" s="20" t="s">
        <v>242</v>
      </c>
      <c r="B1623" s="7">
        <v>821348.48</v>
      </c>
      <c r="C1623" s="7">
        <v>269373.44</v>
      </c>
      <c r="D1623" s="7">
        <v>551975.04</v>
      </c>
    </row>
    <row r="1624" spans="1:4" x14ac:dyDescent="0.25">
      <c r="A1624" s="20" t="s">
        <v>243</v>
      </c>
      <c r="B1624" s="7">
        <v>1015757.6</v>
      </c>
      <c r="C1624" s="7">
        <v>333132.80000000005</v>
      </c>
      <c r="D1624" s="7">
        <v>682624.8</v>
      </c>
    </row>
    <row r="1625" spans="1:4" x14ac:dyDescent="0.25">
      <c r="A1625" s="20" t="s">
        <v>244</v>
      </c>
      <c r="B1625" s="7">
        <v>825828.96</v>
      </c>
      <c r="C1625" s="7">
        <v>270842.88</v>
      </c>
      <c r="D1625" s="7">
        <v>554986.07999999996</v>
      </c>
    </row>
    <row r="1626" spans="1:4" x14ac:dyDescent="0.25">
      <c r="A1626" s="20" t="s">
        <v>245</v>
      </c>
      <c r="B1626" s="7">
        <v>1744655.2000000002</v>
      </c>
      <c r="C1626" s="7">
        <v>572185.60000000009</v>
      </c>
      <c r="D1626" s="7">
        <v>1172469.6000000001</v>
      </c>
    </row>
    <row r="1627" spans="1:4" x14ac:dyDescent="0.25">
      <c r="A1627" s="19" t="s">
        <v>205</v>
      </c>
      <c r="B1627" s="7">
        <v>768347.68</v>
      </c>
      <c r="C1627" s="7">
        <v>251991.04000000001</v>
      </c>
      <c r="D1627" s="7">
        <v>516356.63999999996</v>
      </c>
    </row>
    <row r="1628" spans="1:4" x14ac:dyDescent="0.25">
      <c r="A1628" s="20" t="s">
        <v>242</v>
      </c>
      <c r="B1628" s="7">
        <v>42947.040000000001</v>
      </c>
      <c r="C1628" s="7">
        <v>14085.12</v>
      </c>
      <c r="D1628" s="7">
        <v>28861.919999999998</v>
      </c>
    </row>
    <row r="1629" spans="1:4" x14ac:dyDescent="0.25">
      <c r="A1629" s="20" t="s">
        <v>244</v>
      </c>
      <c r="B1629" s="7">
        <v>725400.64</v>
      </c>
      <c r="C1629" s="7">
        <v>237905.92000000001</v>
      </c>
      <c r="D1629" s="7">
        <v>487494.72</v>
      </c>
    </row>
    <row r="1630" spans="1:4" x14ac:dyDescent="0.25">
      <c r="A1630" s="19" t="s">
        <v>115</v>
      </c>
      <c r="B1630" s="7">
        <v>2015778.88</v>
      </c>
      <c r="C1630" s="7">
        <v>661104.64000000013</v>
      </c>
      <c r="D1630" s="7">
        <v>1354674.24</v>
      </c>
    </row>
    <row r="1631" spans="1:4" x14ac:dyDescent="0.25">
      <c r="A1631" s="20" t="s">
        <v>243</v>
      </c>
      <c r="B1631" s="7">
        <v>1250491.04</v>
      </c>
      <c r="C1631" s="7">
        <v>410117.12000000005</v>
      </c>
      <c r="D1631" s="7">
        <v>840373.91999999993</v>
      </c>
    </row>
    <row r="1632" spans="1:4" x14ac:dyDescent="0.25">
      <c r="A1632" s="20" t="s">
        <v>244</v>
      </c>
      <c r="B1632" s="7">
        <v>90702.399999999994</v>
      </c>
      <c r="C1632" s="7">
        <v>29747.200000000004</v>
      </c>
      <c r="D1632" s="7">
        <v>60955.19999999999</v>
      </c>
    </row>
    <row r="1633" spans="1:4" x14ac:dyDescent="0.25">
      <c r="A1633" s="20" t="s">
        <v>245</v>
      </c>
      <c r="B1633" s="7">
        <v>674585.44000000006</v>
      </c>
      <c r="C1633" s="7">
        <v>221240.32000000001</v>
      </c>
      <c r="D1633" s="7">
        <v>453345.12000000005</v>
      </c>
    </row>
    <row r="1634" spans="1:4" x14ac:dyDescent="0.25">
      <c r="A1634" s="19" t="s">
        <v>174</v>
      </c>
      <c r="B1634" s="7">
        <v>2108776.16</v>
      </c>
      <c r="C1634" s="7">
        <v>691604.47999999998</v>
      </c>
      <c r="D1634" s="7">
        <v>1417171.68</v>
      </c>
    </row>
    <row r="1635" spans="1:4" x14ac:dyDescent="0.25">
      <c r="A1635" s="20" t="s">
        <v>243</v>
      </c>
      <c r="B1635" s="7">
        <v>872819.36</v>
      </c>
      <c r="C1635" s="7">
        <v>286254.08000000002</v>
      </c>
      <c r="D1635" s="7">
        <v>586565.28</v>
      </c>
    </row>
    <row r="1636" spans="1:4" x14ac:dyDescent="0.25">
      <c r="A1636" s="20" t="s">
        <v>245</v>
      </c>
      <c r="B1636" s="7">
        <v>1235956.8</v>
      </c>
      <c r="C1636" s="7">
        <v>405350.40000000002</v>
      </c>
      <c r="D1636" s="7">
        <v>830606.39999999991</v>
      </c>
    </row>
    <row r="1637" spans="1:4" x14ac:dyDescent="0.25">
      <c r="A1637" s="19" t="s">
        <v>148</v>
      </c>
      <c r="B1637" s="7">
        <v>1142740.96</v>
      </c>
      <c r="C1637" s="7">
        <v>374778.88</v>
      </c>
      <c r="D1637" s="7">
        <v>767962.08000000007</v>
      </c>
    </row>
    <row r="1638" spans="1:4" x14ac:dyDescent="0.25">
      <c r="A1638" s="20" t="s">
        <v>242</v>
      </c>
      <c r="B1638" s="7">
        <v>257791.52</v>
      </c>
      <c r="C1638" s="7">
        <v>84546.560000000012</v>
      </c>
      <c r="D1638" s="7">
        <v>173244.95999999996</v>
      </c>
    </row>
    <row r="1639" spans="1:4" x14ac:dyDescent="0.25">
      <c r="A1639" s="20" t="s">
        <v>243</v>
      </c>
      <c r="B1639" s="7">
        <v>884949.44000000006</v>
      </c>
      <c r="C1639" s="7">
        <v>290232.32000000001</v>
      </c>
      <c r="D1639" s="7">
        <v>594717.12000000011</v>
      </c>
    </row>
    <row r="1640" spans="1:4" x14ac:dyDescent="0.25">
      <c r="A1640" s="19" t="s">
        <v>192</v>
      </c>
      <c r="B1640" s="7">
        <v>540061.76</v>
      </c>
      <c r="C1640" s="7">
        <v>177121.28000000003</v>
      </c>
      <c r="D1640" s="7">
        <v>362940.48</v>
      </c>
    </row>
    <row r="1641" spans="1:4" x14ac:dyDescent="0.25">
      <c r="A1641" s="20" t="s">
        <v>244</v>
      </c>
      <c r="B1641" s="7">
        <v>430344.64</v>
      </c>
      <c r="C1641" s="7">
        <v>141137.92000000001</v>
      </c>
      <c r="D1641" s="7">
        <v>289206.71999999997</v>
      </c>
    </row>
    <row r="1642" spans="1:4" x14ac:dyDescent="0.25">
      <c r="A1642" s="20" t="s">
        <v>245</v>
      </c>
      <c r="B1642" s="7">
        <v>109717.12</v>
      </c>
      <c r="C1642" s="7">
        <v>35983.360000000001</v>
      </c>
      <c r="D1642" s="7">
        <v>73733.759999999995</v>
      </c>
    </row>
    <row r="1643" spans="1:4" x14ac:dyDescent="0.25">
      <c r="A1643" s="19" t="s">
        <v>176</v>
      </c>
      <c r="B1643" s="7">
        <v>2819314.7199999997</v>
      </c>
      <c r="C1643" s="7">
        <v>924636.16000000015</v>
      </c>
      <c r="D1643" s="7">
        <v>1894678.5599999998</v>
      </c>
    </row>
    <row r="1644" spans="1:4" x14ac:dyDescent="0.25">
      <c r="A1644" s="20" t="s">
        <v>244</v>
      </c>
      <c r="B1644" s="7">
        <v>2022991.3599999999</v>
      </c>
      <c r="C1644" s="7">
        <v>663470.08000000007</v>
      </c>
      <c r="D1644" s="7">
        <v>1359521.2799999998</v>
      </c>
    </row>
    <row r="1645" spans="1:4" x14ac:dyDescent="0.25">
      <c r="A1645" s="20" t="s">
        <v>245</v>
      </c>
      <c r="B1645" s="7">
        <v>796323.36</v>
      </c>
      <c r="C1645" s="7">
        <v>261166.08000000002</v>
      </c>
      <c r="D1645" s="7">
        <v>535157.28</v>
      </c>
    </row>
    <row r="1646" spans="1:4" x14ac:dyDescent="0.25">
      <c r="A1646" s="19" t="s">
        <v>96</v>
      </c>
      <c r="B1646" s="7">
        <v>515692.31999999995</v>
      </c>
      <c r="C1646" s="7">
        <v>169128.96000000002</v>
      </c>
      <c r="D1646" s="7">
        <v>346563.36</v>
      </c>
    </row>
    <row r="1647" spans="1:4" x14ac:dyDescent="0.25">
      <c r="A1647" s="20" t="s">
        <v>243</v>
      </c>
      <c r="B1647" s="7">
        <v>194299.84</v>
      </c>
      <c r="C1647" s="7">
        <v>63723.520000000004</v>
      </c>
      <c r="D1647" s="7">
        <v>130576.31999999999</v>
      </c>
    </row>
    <row r="1648" spans="1:4" x14ac:dyDescent="0.25">
      <c r="A1648" s="20" t="s">
        <v>244</v>
      </c>
      <c r="B1648" s="7">
        <v>321392.48</v>
      </c>
      <c r="C1648" s="7">
        <v>105405.44</v>
      </c>
      <c r="D1648" s="7">
        <v>215987.03999999998</v>
      </c>
    </row>
    <row r="1649" spans="1:4" x14ac:dyDescent="0.25">
      <c r="A1649" s="19" t="s">
        <v>100</v>
      </c>
      <c r="B1649" s="7">
        <v>9288.7999999999993</v>
      </c>
      <c r="C1649" s="7">
        <v>3046.4</v>
      </c>
      <c r="D1649" s="7">
        <v>6242.4</v>
      </c>
    </row>
    <row r="1650" spans="1:4" x14ac:dyDescent="0.25">
      <c r="A1650" s="20" t="s">
        <v>245</v>
      </c>
      <c r="B1650" s="7">
        <v>9288.7999999999993</v>
      </c>
      <c r="C1650" s="7">
        <v>3046.4</v>
      </c>
      <c r="D1650" s="7">
        <v>6242.4</v>
      </c>
    </row>
    <row r="1651" spans="1:4" x14ac:dyDescent="0.25">
      <c r="A1651" s="19" t="s">
        <v>208</v>
      </c>
      <c r="B1651" s="7">
        <v>1092362.8800000001</v>
      </c>
      <c r="C1651" s="7">
        <v>358256.64000000001</v>
      </c>
      <c r="D1651" s="7">
        <v>734106.24000000011</v>
      </c>
    </row>
    <row r="1652" spans="1:4" x14ac:dyDescent="0.25">
      <c r="A1652" s="20" t="s">
        <v>245</v>
      </c>
      <c r="B1652" s="7">
        <v>1092362.8800000001</v>
      </c>
      <c r="C1652" s="7">
        <v>358256.64000000001</v>
      </c>
      <c r="D1652" s="7">
        <v>734106.24000000011</v>
      </c>
    </row>
    <row r="1653" spans="1:4" x14ac:dyDescent="0.25">
      <c r="A1653" s="19" t="s">
        <v>172</v>
      </c>
      <c r="B1653" s="7">
        <v>695130.08</v>
      </c>
      <c r="C1653" s="7">
        <v>227978.24000000002</v>
      </c>
      <c r="D1653" s="7">
        <v>467151.83999999997</v>
      </c>
    </row>
    <row r="1654" spans="1:4" x14ac:dyDescent="0.25">
      <c r="A1654" s="20" t="s">
        <v>243</v>
      </c>
      <c r="B1654" s="7">
        <v>695130.08</v>
      </c>
      <c r="C1654" s="7">
        <v>227978.24000000002</v>
      </c>
      <c r="D1654" s="7">
        <v>467151.83999999997</v>
      </c>
    </row>
    <row r="1655" spans="1:4" x14ac:dyDescent="0.25">
      <c r="A1655" s="19" t="s">
        <v>181</v>
      </c>
      <c r="B1655" s="7">
        <v>2701948</v>
      </c>
      <c r="C1655" s="7">
        <v>886144</v>
      </c>
      <c r="D1655" s="7">
        <v>1815803.9999999998</v>
      </c>
    </row>
    <row r="1656" spans="1:4" x14ac:dyDescent="0.25">
      <c r="A1656" s="20" t="s">
        <v>242</v>
      </c>
      <c r="B1656" s="7">
        <v>438322.08</v>
      </c>
      <c r="C1656" s="7">
        <v>143754.24000000002</v>
      </c>
      <c r="D1656" s="7">
        <v>294567.83999999997</v>
      </c>
    </row>
    <row r="1657" spans="1:4" x14ac:dyDescent="0.25">
      <c r="A1657" s="20" t="s">
        <v>243</v>
      </c>
      <c r="B1657" s="7">
        <v>1916115.52</v>
      </c>
      <c r="C1657" s="7">
        <v>628418.56000000006</v>
      </c>
      <c r="D1657" s="7">
        <v>1287696.96</v>
      </c>
    </row>
    <row r="1658" spans="1:4" x14ac:dyDescent="0.25">
      <c r="A1658" s="20" t="s">
        <v>244</v>
      </c>
      <c r="B1658" s="7">
        <v>347510.4</v>
      </c>
      <c r="C1658" s="7">
        <v>113971.20000000001</v>
      </c>
      <c r="D1658" s="7">
        <v>233539.20000000001</v>
      </c>
    </row>
    <row r="1659" spans="1:4" x14ac:dyDescent="0.25">
      <c r="A1659" s="19" t="s">
        <v>158</v>
      </c>
      <c r="B1659" s="7">
        <v>1331904.6400000001</v>
      </c>
      <c r="C1659" s="7">
        <v>436817.92000000004</v>
      </c>
      <c r="D1659" s="7">
        <v>895086.72</v>
      </c>
    </row>
    <row r="1660" spans="1:4" x14ac:dyDescent="0.25">
      <c r="A1660" s="20" t="s">
        <v>243</v>
      </c>
      <c r="B1660" s="7">
        <v>669886.4</v>
      </c>
      <c r="C1660" s="7">
        <v>219699.20000000001</v>
      </c>
      <c r="D1660" s="7">
        <v>450187.2</v>
      </c>
    </row>
    <row r="1661" spans="1:4" x14ac:dyDescent="0.25">
      <c r="A1661" s="20" t="s">
        <v>244</v>
      </c>
      <c r="B1661" s="7">
        <v>662018.24</v>
      </c>
      <c r="C1661" s="7">
        <v>217118.72000000003</v>
      </c>
      <c r="D1661" s="7">
        <v>444899.51999999996</v>
      </c>
    </row>
    <row r="1662" spans="1:4" x14ac:dyDescent="0.25">
      <c r="A1662" s="19" t="s">
        <v>160</v>
      </c>
      <c r="B1662" s="7">
        <v>110154.24000000001</v>
      </c>
      <c r="C1662" s="7">
        <v>36126.720000000001</v>
      </c>
      <c r="D1662" s="7">
        <v>74027.520000000004</v>
      </c>
    </row>
    <row r="1663" spans="1:4" x14ac:dyDescent="0.25">
      <c r="A1663" s="20" t="s">
        <v>244</v>
      </c>
      <c r="B1663" s="7">
        <v>110154.24000000001</v>
      </c>
      <c r="C1663" s="7">
        <v>36126.720000000001</v>
      </c>
      <c r="D1663" s="7">
        <v>74027.520000000004</v>
      </c>
    </row>
    <row r="1664" spans="1:4" x14ac:dyDescent="0.25">
      <c r="A1664" s="19" t="s">
        <v>133</v>
      </c>
      <c r="B1664" s="7">
        <v>1408509.92</v>
      </c>
      <c r="C1664" s="7">
        <v>461941.76000000007</v>
      </c>
      <c r="D1664" s="7">
        <v>946568.15999999992</v>
      </c>
    </row>
    <row r="1665" spans="1:4" x14ac:dyDescent="0.25">
      <c r="A1665" s="20" t="s">
        <v>242</v>
      </c>
      <c r="B1665" s="7">
        <v>551754.72</v>
      </c>
      <c r="C1665" s="7">
        <v>180956.16000000003</v>
      </c>
      <c r="D1665" s="7">
        <v>370798.56</v>
      </c>
    </row>
    <row r="1666" spans="1:4" x14ac:dyDescent="0.25">
      <c r="A1666" s="20" t="s">
        <v>245</v>
      </c>
      <c r="B1666" s="7">
        <v>856755.19999999995</v>
      </c>
      <c r="C1666" s="7">
        <v>280985.60000000003</v>
      </c>
      <c r="D1666" s="7">
        <v>575769.59999999986</v>
      </c>
    </row>
    <row r="1667" spans="1:4" x14ac:dyDescent="0.25">
      <c r="A1667" s="19" t="s">
        <v>151</v>
      </c>
      <c r="B1667" s="7">
        <v>943195.68</v>
      </c>
      <c r="C1667" s="7">
        <v>309335.04000000004</v>
      </c>
      <c r="D1667" s="7">
        <v>633860.64</v>
      </c>
    </row>
    <row r="1668" spans="1:4" x14ac:dyDescent="0.25">
      <c r="A1668" s="20" t="s">
        <v>242</v>
      </c>
      <c r="B1668" s="7">
        <v>943195.68</v>
      </c>
      <c r="C1668" s="7">
        <v>309335.04000000004</v>
      </c>
      <c r="D1668" s="7">
        <v>633860.64</v>
      </c>
    </row>
    <row r="1669" spans="1:4" x14ac:dyDescent="0.25">
      <c r="A1669" s="19" t="s">
        <v>189</v>
      </c>
      <c r="B1669" s="7">
        <v>1755692.48</v>
      </c>
      <c r="C1669" s="7">
        <v>575805.44000000006</v>
      </c>
      <c r="D1669" s="7">
        <v>1179887.04</v>
      </c>
    </row>
    <row r="1670" spans="1:4" x14ac:dyDescent="0.25">
      <c r="A1670" s="20" t="s">
        <v>242</v>
      </c>
      <c r="B1670" s="7">
        <v>672836.96</v>
      </c>
      <c r="C1670" s="7">
        <v>220666.88000000003</v>
      </c>
      <c r="D1670" s="7">
        <v>452170.07999999996</v>
      </c>
    </row>
    <row r="1671" spans="1:4" x14ac:dyDescent="0.25">
      <c r="A1671" s="20" t="s">
        <v>245</v>
      </c>
      <c r="B1671" s="7">
        <v>1082855.52</v>
      </c>
      <c r="C1671" s="7">
        <v>355138.56000000006</v>
      </c>
      <c r="D1671" s="7">
        <v>727716.96</v>
      </c>
    </row>
    <row r="1672" spans="1:4" x14ac:dyDescent="0.25">
      <c r="A1672" s="19" t="s">
        <v>84</v>
      </c>
      <c r="B1672" s="7">
        <v>1270817.1199999999</v>
      </c>
      <c r="C1672" s="7">
        <v>416783.36000000004</v>
      </c>
      <c r="D1672" s="7">
        <v>854033.75999999989</v>
      </c>
    </row>
    <row r="1673" spans="1:4" x14ac:dyDescent="0.25">
      <c r="A1673" s="20" t="s">
        <v>242</v>
      </c>
      <c r="B1673" s="7">
        <v>47208.959999999999</v>
      </c>
      <c r="C1673" s="7">
        <v>15482.880000000001</v>
      </c>
      <c r="D1673" s="7">
        <v>31726.079999999998</v>
      </c>
    </row>
    <row r="1674" spans="1:4" x14ac:dyDescent="0.25">
      <c r="A1674" s="20" t="s">
        <v>245</v>
      </c>
      <c r="B1674" s="7">
        <v>1223608.1599999999</v>
      </c>
      <c r="C1674" s="7">
        <v>401300.48000000004</v>
      </c>
      <c r="D1674" s="7">
        <v>822307.67999999993</v>
      </c>
    </row>
    <row r="1675" spans="1:4" x14ac:dyDescent="0.25">
      <c r="A1675" s="19" t="s">
        <v>145</v>
      </c>
      <c r="B1675" s="7">
        <v>727367.67999999993</v>
      </c>
      <c r="C1675" s="7">
        <v>238551.04000000001</v>
      </c>
      <c r="D1675" s="7">
        <v>488816.64000000001</v>
      </c>
    </row>
    <row r="1676" spans="1:4" x14ac:dyDescent="0.25">
      <c r="A1676" s="20" t="s">
        <v>243</v>
      </c>
      <c r="B1676" s="7">
        <v>271123.68</v>
      </c>
      <c r="C1676" s="7">
        <v>88919.040000000008</v>
      </c>
      <c r="D1676" s="7">
        <v>182204.63999999998</v>
      </c>
    </row>
    <row r="1677" spans="1:4" x14ac:dyDescent="0.25">
      <c r="A1677" s="20" t="s">
        <v>245</v>
      </c>
      <c r="B1677" s="7">
        <v>456244</v>
      </c>
      <c r="C1677" s="7">
        <v>149632</v>
      </c>
      <c r="D1677" s="7">
        <v>306612</v>
      </c>
    </row>
    <row r="1678" spans="1:4" x14ac:dyDescent="0.25">
      <c r="A1678" s="19" t="s">
        <v>76</v>
      </c>
      <c r="B1678" s="7">
        <v>507824.16000000003</v>
      </c>
      <c r="C1678" s="7">
        <v>166548.48000000001</v>
      </c>
      <c r="D1678" s="7">
        <v>341275.68</v>
      </c>
    </row>
    <row r="1679" spans="1:4" x14ac:dyDescent="0.25">
      <c r="A1679" s="20" t="s">
        <v>242</v>
      </c>
      <c r="B1679" s="7">
        <v>194955.51999999999</v>
      </c>
      <c r="C1679" s="7">
        <v>63938.560000000005</v>
      </c>
      <c r="D1679" s="7">
        <v>131016.95999999999</v>
      </c>
    </row>
    <row r="1680" spans="1:4" x14ac:dyDescent="0.25">
      <c r="A1680" s="20" t="s">
        <v>245</v>
      </c>
      <c r="B1680" s="7">
        <v>312868.64</v>
      </c>
      <c r="C1680" s="7">
        <v>102609.92000000001</v>
      </c>
      <c r="D1680" s="7">
        <v>210258.72</v>
      </c>
    </row>
    <row r="1681" spans="1:4" x14ac:dyDescent="0.25">
      <c r="A1681" s="19" t="s">
        <v>75</v>
      </c>
      <c r="B1681" s="7">
        <v>839598.24</v>
      </c>
      <c r="C1681" s="7">
        <v>275358.72000000003</v>
      </c>
      <c r="D1681" s="7">
        <v>564239.52</v>
      </c>
    </row>
    <row r="1682" spans="1:4" x14ac:dyDescent="0.25">
      <c r="A1682" s="20" t="s">
        <v>242</v>
      </c>
      <c r="B1682" s="7">
        <v>775560.16</v>
      </c>
      <c r="C1682" s="7">
        <v>254356.48000000001</v>
      </c>
      <c r="D1682" s="7">
        <v>521203.68000000005</v>
      </c>
    </row>
    <row r="1683" spans="1:4" x14ac:dyDescent="0.25">
      <c r="A1683" s="20" t="s">
        <v>245</v>
      </c>
      <c r="B1683" s="7">
        <v>64038.080000000002</v>
      </c>
      <c r="C1683" s="7">
        <v>21002.240000000002</v>
      </c>
      <c r="D1683" s="7">
        <v>43035.839999999997</v>
      </c>
    </row>
    <row r="1684" spans="1:4" x14ac:dyDescent="0.25">
      <c r="A1684" s="19" t="s">
        <v>105</v>
      </c>
      <c r="B1684" s="7">
        <v>936092.48</v>
      </c>
      <c r="C1684" s="7">
        <v>307005.44</v>
      </c>
      <c r="D1684" s="7">
        <v>629087.04</v>
      </c>
    </row>
    <row r="1685" spans="1:4" x14ac:dyDescent="0.25">
      <c r="A1685" s="20" t="s">
        <v>244</v>
      </c>
      <c r="B1685" s="7">
        <v>936092.48</v>
      </c>
      <c r="C1685" s="7">
        <v>307005.44</v>
      </c>
      <c r="D1685" s="7">
        <v>629087.04</v>
      </c>
    </row>
    <row r="1686" spans="1:4" x14ac:dyDescent="0.25">
      <c r="A1686" s="19" t="s">
        <v>49</v>
      </c>
      <c r="B1686" s="7">
        <v>2403613.5999999996</v>
      </c>
      <c r="C1686" s="7">
        <v>788300.80000000005</v>
      </c>
      <c r="D1686" s="7">
        <v>1615312.7999999998</v>
      </c>
    </row>
    <row r="1687" spans="1:4" x14ac:dyDescent="0.25">
      <c r="A1687" s="20" t="s">
        <v>243</v>
      </c>
      <c r="B1687" s="7">
        <v>724089.28</v>
      </c>
      <c r="C1687" s="7">
        <v>237475.84000000003</v>
      </c>
      <c r="D1687" s="7">
        <v>486613.44</v>
      </c>
    </row>
    <row r="1688" spans="1:4" x14ac:dyDescent="0.25">
      <c r="A1688" s="20" t="s">
        <v>245</v>
      </c>
      <c r="B1688" s="7">
        <v>1679524.3199999998</v>
      </c>
      <c r="C1688" s="7">
        <v>550824.95999999996</v>
      </c>
      <c r="D1688" s="7">
        <v>1128699.3599999999</v>
      </c>
    </row>
    <row r="1689" spans="1:4" x14ac:dyDescent="0.25">
      <c r="A1689" s="19" t="s">
        <v>214</v>
      </c>
      <c r="B1689" s="7">
        <v>784630.4</v>
      </c>
      <c r="C1689" s="7">
        <v>257331.20000000001</v>
      </c>
      <c r="D1689" s="7">
        <v>527299.20000000007</v>
      </c>
    </row>
    <row r="1690" spans="1:4" x14ac:dyDescent="0.25">
      <c r="A1690" s="20" t="s">
        <v>243</v>
      </c>
      <c r="B1690" s="7">
        <v>247191.36000000002</v>
      </c>
      <c r="C1690" s="7">
        <v>81070.080000000002</v>
      </c>
      <c r="D1690" s="7">
        <v>166121.28000000003</v>
      </c>
    </row>
    <row r="1691" spans="1:4" x14ac:dyDescent="0.25">
      <c r="A1691" s="20" t="s">
        <v>244</v>
      </c>
      <c r="B1691" s="7">
        <v>537439.04</v>
      </c>
      <c r="C1691" s="7">
        <v>176261.12000000002</v>
      </c>
      <c r="D1691" s="7">
        <v>361177.92000000004</v>
      </c>
    </row>
    <row r="1692" spans="1:4" x14ac:dyDescent="0.25">
      <c r="A1692" s="19" t="s">
        <v>156</v>
      </c>
      <c r="B1692" s="7">
        <v>1968460.6400000001</v>
      </c>
      <c r="C1692" s="7">
        <v>645585.92000000004</v>
      </c>
      <c r="D1692" s="7">
        <v>1322874.7200000002</v>
      </c>
    </row>
    <row r="1693" spans="1:4" x14ac:dyDescent="0.25">
      <c r="A1693" s="20" t="s">
        <v>242</v>
      </c>
      <c r="B1693" s="7">
        <v>928224.32000000007</v>
      </c>
      <c r="C1693" s="7">
        <v>304424.96000000002</v>
      </c>
      <c r="D1693" s="7">
        <v>623799.36</v>
      </c>
    </row>
    <row r="1694" spans="1:4" x14ac:dyDescent="0.25">
      <c r="A1694" s="20" t="s">
        <v>244</v>
      </c>
      <c r="B1694" s="7">
        <v>1040236.3200000001</v>
      </c>
      <c r="C1694" s="7">
        <v>341160.96000000002</v>
      </c>
      <c r="D1694" s="7">
        <v>699075.3600000001</v>
      </c>
    </row>
    <row r="1695" spans="1:4" x14ac:dyDescent="0.25">
      <c r="A1695" s="19" t="s">
        <v>56</v>
      </c>
      <c r="B1695" s="7">
        <v>593499.68000000005</v>
      </c>
      <c r="C1695" s="7">
        <v>194647.04000000001</v>
      </c>
      <c r="D1695" s="7">
        <v>398852.64</v>
      </c>
    </row>
    <row r="1696" spans="1:4" x14ac:dyDescent="0.25">
      <c r="A1696" s="20" t="s">
        <v>244</v>
      </c>
      <c r="B1696" s="7">
        <v>593499.68000000005</v>
      </c>
      <c r="C1696" s="7">
        <v>194647.04000000001</v>
      </c>
      <c r="D1696" s="7">
        <v>398852.64</v>
      </c>
    </row>
    <row r="1697" spans="1:4" x14ac:dyDescent="0.25">
      <c r="A1697" s="19" t="s">
        <v>116</v>
      </c>
      <c r="B1697" s="7">
        <v>430563.2</v>
      </c>
      <c r="C1697" s="7">
        <v>141209.60000000001</v>
      </c>
      <c r="D1697" s="7">
        <v>289353.59999999998</v>
      </c>
    </row>
    <row r="1698" spans="1:4" x14ac:dyDescent="0.25">
      <c r="A1698" s="20" t="s">
        <v>244</v>
      </c>
      <c r="B1698" s="7">
        <v>430563.2</v>
      </c>
      <c r="C1698" s="7">
        <v>141209.60000000001</v>
      </c>
      <c r="D1698" s="7">
        <v>289353.59999999998</v>
      </c>
    </row>
    <row r="1699" spans="1:4" x14ac:dyDescent="0.25">
      <c r="A1699" s="19" t="s">
        <v>155</v>
      </c>
      <c r="B1699" s="7">
        <v>2202756.96</v>
      </c>
      <c r="C1699" s="7">
        <v>722426.88000000012</v>
      </c>
      <c r="D1699" s="7">
        <v>1480330.0799999998</v>
      </c>
    </row>
    <row r="1700" spans="1:4" x14ac:dyDescent="0.25">
      <c r="A1700" s="20" t="s">
        <v>242</v>
      </c>
      <c r="B1700" s="7">
        <v>393954.4</v>
      </c>
      <c r="C1700" s="7">
        <v>129203.20000000001</v>
      </c>
      <c r="D1700" s="7">
        <v>264751.2</v>
      </c>
    </row>
    <row r="1701" spans="1:4" x14ac:dyDescent="0.25">
      <c r="A1701" s="20" t="s">
        <v>243</v>
      </c>
      <c r="B1701" s="7">
        <v>1808802.56</v>
      </c>
      <c r="C1701" s="7">
        <v>593223.68000000005</v>
      </c>
      <c r="D1701" s="7">
        <v>1215578.8799999999</v>
      </c>
    </row>
    <row r="1702" spans="1:4" x14ac:dyDescent="0.25">
      <c r="A1702" s="19" t="s">
        <v>70</v>
      </c>
      <c r="B1702" s="7">
        <v>1386216.7999999998</v>
      </c>
      <c r="C1702" s="7">
        <v>454630.40000000002</v>
      </c>
      <c r="D1702" s="7">
        <v>931586.39999999991</v>
      </c>
    </row>
    <row r="1703" spans="1:4" x14ac:dyDescent="0.25">
      <c r="A1703" s="20" t="s">
        <v>242</v>
      </c>
      <c r="B1703" s="7">
        <v>44476.959999999999</v>
      </c>
      <c r="C1703" s="7">
        <v>14586.880000000001</v>
      </c>
      <c r="D1703" s="7">
        <v>29890.079999999998</v>
      </c>
    </row>
    <row r="1704" spans="1:4" x14ac:dyDescent="0.25">
      <c r="A1704" s="20" t="s">
        <v>243</v>
      </c>
      <c r="B1704" s="7">
        <v>609563.84</v>
      </c>
      <c r="C1704" s="7">
        <v>199915.52000000002</v>
      </c>
      <c r="D1704" s="7">
        <v>409648.31999999995</v>
      </c>
    </row>
    <row r="1705" spans="1:4" x14ac:dyDescent="0.25">
      <c r="A1705" s="20" t="s">
        <v>245</v>
      </c>
      <c r="B1705" s="7">
        <v>732176</v>
      </c>
      <c r="C1705" s="7">
        <v>240128.00000000003</v>
      </c>
      <c r="D1705" s="7">
        <v>492048</v>
      </c>
    </row>
    <row r="1706" spans="1:4" x14ac:dyDescent="0.25">
      <c r="A1706" s="19" t="s">
        <v>178</v>
      </c>
      <c r="B1706" s="7">
        <v>1941577.76</v>
      </c>
      <c r="C1706" s="7">
        <v>636769.28000000003</v>
      </c>
      <c r="D1706" s="7">
        <v>1304808.48</v>
      </c>
    </row>
    <row r="1707" spans="1:4" x14ac:dyDescent="0.25">
      <c r="A1707" s="20" t="s">
        <v>242</v>
      </c>
      <c r="B1707" s="7">
        <v>347838.24</v>
      </c>
      <c r="C1707" s="7">
        <v>114078.72000000002</v>
      </c>
      <c r="D1707" s="7">
        <v>233759.51999999996</v>
      </c>
    </row>
    <row r="1708" spans="1:4" x14ac:dyDescent="0.25">
      <c r="A1708" s="20" t="s">
        <v>243</v>
      </c>
      <c r="B1708" s="7">
        <v>588582.07999999996</v>
      </c>
      <c r="C1708" s="7">
        <v>193034.24000000002</v>
      </c>
      <c r="D1708" s="7">
        <v>395547.83999999997</v>
      </c>
    </row>
    <row r="1709" spans="1:4" x14ac:dyDescent="0.25">
      <c r="A1709" s="20" t="s">
        <v>244</v>
      </c>
      <c r="B1709" s="7">
        <v>1005157.4400000001</v>
      </c>
      <c r="C1709" s="7">
        <v>329656.32000000001</v>
      </c>
      <c r="D1709" s="7">
        <v>675501.12000000011</v>
      </c>
    </row>
    <row r="1710" spans="1:4" x14ac:dyDescent="0.25">
      <c r="A1710" s="19" t="s">
        <v>140</v>
      </c>
      <c r="B1710" s="7">
        <v>964614.55999999994</v>
      </c>
      <c r="C1710" s="7">
        <v>316359.67999999999</v>
      </c>
      <c r="D1710" s="7">
        <v>648254.88</v>
      </c>
    </row>
    <row r="1711" spans="1:4" x14ac:dyDescent="0.25">
      <c r="A1711" s="20" t="s">
        <v>242</v>
      </c>
      <c r="B1711" s="7">
        <v>953795.84</v>
      </c>
      <c r="C1711" s="7">
        <v>312811.52000000002</v>
      </c>
      <c r="D1711" s="7">
        <v>640984.31999999995</v>
      </c>
    </row>
    <row r="1712" spans="1:4" x14ac:dyDescent="0.25">
      <c r="A1712" s="20" t="s">
        <v>243</v>
      </c>
      <c r="B1712" s="7">
        <v>10818.72</v>
      </c>
      <c r="C1712" s="7">
        <v>3548.1600000000003</v>
      </c>
      <c r="D1712" s="7">
        <v>7270.5599999999995</v>
      </c>
    </row>
    <row r="1713" spans="1:4" x14ac:dyDescent="0.25">
      <c r="A1713" s="19" t="s">
        <v>46</v>
      </c>
      <c r="B1713" s="7">
        <v>976744.64</v>
      </c>
      <c r="C1713" s="7">
        <v>320337.91999999998</v>
      </c>
      <c r="D1713" s="7">
        <v>656406.72</v>
      </c>
    </row>
    <row r="1714" spans="1:4" x14ac:dyDescent="0.25">
      <c r="A1714" s="20" t="s">
        <v>242</v>
      </c>
      <c r="B1714" s="7">
        <v>132556.64000000001</v>
      </c>
      <c r="C1714" s="7">
        <v>43473.920000000006</v>
      </c>
      <c r="D1714" s="7">
        <v>89082.72</v>
      </c>
    </row>
    <row r="1715" spans="1:4" x14ac:dyDescent="0.25">
      <c r="A1715" s="20" t="s">
        <v>243</v>
      </c>
      <c r="B1715" s="7">
        <v>844188</v>
      </c>
      <c r="C1715" s="7">
        <v>276864</v>
      </c>
      <c r="D1715" s="7">
        <v>567324</v>
      </c>
    </row>
    <row r="1716" spans="1:4" x14ac:dyDescent="0.25">
      <c r="A1716" s="19" t="s">
        <v>204</v>
      </c>
      <c r="B1716" s="7">
        <v>1067447.04</v>
      </c>
      <c r="C1716" s="7">
        <v>350085.12000000005</v>
      </c>
      <c r="D1716" s="7">
        <v>717361.91999999993</v>
      </c>
    </row>
    <row r="1717" spans="1:4" x14ac:dyDescent="0.25">
      <c r="A1717" s="20" t="s">
        <v>242</v>
      </c>
      <c r="B1717" s="7">
        <v>1067447.04</v>
      </c>
      <c r="C1717" s="7">
        <v>350085.12000000005</v>
      </c>
      <c r="D1717" s="7">
        <v>717361.91999999993</v>
      </c>
    </row>
    <row r="1718" spans="1:4" x14ac:dyDescent="0.25">
      <c r="A1718" s="19" t="s">
        <v>135</v>
      </c>
      <c r="B1718" s="7">
        <v>1028761.9199999999</v>
      </c>
      <c r="C1718" s="7">
        <v>337397.76000000001</v>
      </c>
      <c r="D1718" s="7">
        <v>691364.15999999992</v>
      </c>
    </row>
    <row r="1719" spans="1:4" x14ac:dyDescent="0.25">
      <c r="A1719" s="20" t="s">
        <v>242</v>
      </c>
      <c r="B1719" s="7">
        <v>497551.84</v>
      </c>
      <c r="C1719" s="7">
        <v>163179.52000000002</v>
      </c>
      <c r="D1719" s="7">
        <v>334372.32</v>
      </c>
    </row>
    <row r="1720" spans="1:4" x14ac:dyDescent="0.25">
      <c r="A1720" s="20" t="s">
        <v>245</v>
      </c>
      <c r="B1720" s="7">
        <v>531210.07999999996</v>
      </c>
      <c r="C1720" s="7">
        <v>174218.24000000002</v>
      </c>
      <c r="D1720" s="7">
        <v>356991.83999999997</v>
      </c>
    </row>
    <row r="1721" spans="1:4" x14ac:dyDescent="0.25">
      <c r="A1721" s="19" t="s">
        <v>197</v>
      </c>
      <c r="B1721" s="7">
        <v>1348187.3599999999</v>
      </c>
      <c r="C1721" s="7">
        <v>442158.08000000007</v>
      </c>
      <c r="D1721" s="7">
        <v>906029.27999999991</v>
      </c>
    </row>
    <row r="1722" spans="1:4" x14ac:dyDescent="0.25">
      <c r="A1722" s="20" t="s">
        <v>245</v>
      </c>
      <c r="B1722" s="7">
        <v>1348187.3599999999</v>
      </c>
      <c r="C1722" s="7">
        <v>442158.08000000007</v>
      </c>
      <c r="D1722" s="7">
        <v>906029.27999999991</v>
      </c>
    </row>
    <row r="1723" spans="1:4" x14ac:dyDescent="0.25">
      <c r="A1723" s="19" t="s">
        <v>101</v>
      </c>
      <c r="B1723" s="7">
        <v>660597.6</v>
      </c>
      <c r="C1723" s="7">
        <v>216652.80000000002</v>
      </c>
      <c r="D1723" s="7">
        <v>443944.79999999993</v>
      </c>
    </row>
    <row r="1724" spans="1:4" x14ac:dyDescent="0.25">
      <c r="A1724" s="20" t="s">
        <v>243</v>
      </c>
      <c r="B1724" s="7">
        <v>660597.6</v>
      </c>
      <c r="C1724" s="7">
        <v>216652.80000000002</v>
      </c>
      <c r="D1724" s="7">
        <v>443944.79999999993</v>
      </c>
    </row>
    <row r="1725" spans="1:4" x14ac:dyDescent="0.25">
      <c r="A1725" s="19" t="s">
        <v>54</v>
      </c>
      <c r="B1725" s="7">
        <v>1071599.68</v>
      </c>
      <c r="C1725" s="7">
        <v>351447.04000000004</v>
      </c>
      <c r="D1725" s="7">
        <v>720152.6399999999</v>
      </c>
    </row>
    <row r="1726" spans="1:4" x14ac:dyDescent="0.25">
      <c r="A1726" s="20" t="s">
        <v>244</v>
      </c>
      <c r="B1726" s="7">
        <v>1071599.68</v>
      </c>
      <c r="C1726" s="7">
        <v>351447.04000000004</v>
      </c>
      <c r="D1726" s="7">
        <v>720152.6399999999</v>
      </c>
    </row>
    <row r="1727" spans="1:4" x14ac:dyDescent="0.25">
      <c r="A1727" s="19" t="s">
        <v>162</v>
      </c>
      <c r="B1727" s="7">
        <v>258556.48</v>
      </c>
      <c r="C1727" s="7">
        <v>84797.440000000002</v>
      </c>
      <c r="D1727" s="7">
        <v>173759.04</v>
      </c>
    </row>
    <row r="1728" spans="1:4" x14ac:dyDescent="0.25">
      <c r="A1728" s="20" t="s">
        <v>244</v>
      </c>
      <c r="B1728" s="7">
        <v>258556.48</v>
      </c>
      <c r="C1728" s="7">
        <v>84797.440000000002</v>
      </c>
      <c r="D1728" s="7">
        <v>173759.04</v>
      </c>
    </row>
    <row r="1729" spans="1:4" x14ac:dyDescent="0.25">
      <c r="A1729" s="19" t="s">
        <v>125</v>
      </c>
      <c r="B1729" s="7">
        <v>2021789.28</v>
      </c>
      <c r="C1729" s="7">
        <v>663075.84000000008</v>
      </c>
      <c r="D1729" s="7">
        <v>1358713.44</v>
      </c>
    </row>
    <row r="1730" spans="1:4" x14ac:dyDescent="0.25">
      <c r="A1730" s="20" t="s">
        <v>242</v>
      </c>
      <c r="B1730" s="7">
        <v>1061218.08</v>
      </c>
      <c r="C1730" s="7">
        <v>348042.24000000005</v>
      </c>
      <c r="D1730" s="7">
        <v>713175.84000000008</v>
      </c>
    </row>
    <row r="1731" spans="1:4" x14ac:dyDescent="0.25">
      <c r="A1731" s="20" t="s">
        <v>245</v>
      </c>
      <c r="B1731" s="7">
        <v>960571.2</v>
      </c>
      <c r="C1731" s="7">
        <v>315033.60000000003</v>
      </c>
      <c r="D1731" s="7">
        <v>645537.59999999986</v>
      </c>
    </row>
    <row r="1732" spans="1:4" x14ac:dyDescent="0.25">
      <c r="A1732" s="19" t="s">
        <v>63</v>
      </c>
      <c r="B1732" s="7">
        <v>3268236.96</v>
      </c>
      <c r="C1732" s="7">
        <v>1071866.8800000001</v>
      </c>
      <c r="D1732" s="7">
        <v>2196370.08</v>
      </c>
    </row>
    <row r="1733" spans="1:4" x14ac:dyDescent="0.25">
      <c r="A1733" s="20" t="s">
        <v>242</v>
      </c>
      <c r="B1733" s="7">
        <v>2072713.7599999998</v>
      </c>
      <c r="C1733" s="7">
        <v>679777.28000000003</v>
      </c>
      <c r="D1733" s="7">
        <v>1392936.48</v>
      </c>
    </row>
    <row r="1734" spans="1:4" x14ac:dyDescent="0.25">
      <c r="A1734" s="20" t="s">
        <v>243</v>
      </c>
      <c r="B1734" s="7">
        <v>370787.04000000004</v>
      </c>
      <c r="C1734" s="7">
        <v>121605.12000000002</v>
      </c>
      <c r="D1734" s="7">
        <v>249181.91999999998</v>
      </c>
    </row>
    <row r="1735" spans="1:4" x14ac:dyDescent="0.25">
      <c r="A1735" s="20" t="s">
        <v>245</v>
      </c>
      <c r="B1735" s="7">
        <v>824736.16</v>
      </c>
      <c r="C1735" s="7">
        <v>270484.48000000004</v>
      </c>
      <c r="D1735" s="7">
        <v>554251.67999999993</v>
      </c>
    </row>
    <row r="1736" spans="1:4" x14ac:dyDescent="0.25">
      <c r="A1736" s="19" t="s">
        <v>32</v>
      </c>
      <c r="B1736" s="7">
        <v>840363.20000000007</v>
      </c>
      <c r="C1736" s="7">
        <v>275609.60000000003</v>
      </c>
      <c r="D1736" s="7">
        <v>564753.6</v>
      </c>
    </row>
    <row r="1737" spans="1:4" x14ac:dyDescent="0.25">
      <c r="A1737" s="20" t="s">
        <v>242</v>
      </c>
      <c r="B1737" s="7">
        <v>55732.800000000003</v>
      </c>
      <c r="C1737" s="7">
        <v>18278.400000000001</v>
      </c>
      <c r="D1737" s="7">
        <v>37454.399999999994</v>
      </c>
    </row>
    <row r="1738" spans="1:4" x14ac:dyDescent="0.25">
      <c r="A1738" s="20" t="s">
        <v>243</v>
      </c>
      <c r="B1738" s="7">
        <v>784630.4</v>
      </c>
      <c r="C1738" s="7">
        <v>257331.20000000001</v>
      </c>
      <c r="D1738" s="7">
        <v>527299.19999999995</v>
      </c>
    </row>
    <row r="1739" spans="1:4" x14ac:dyDescent="0.25">
      <c r="A1739" s="19" t="s">
        <v>150</v>
      </c>
      <c r="B1739" s="7">
        <v>342592.8</v>
      </c>
      <c r="C1739" s="7">
        <v>112358.40000000001</v>
      </c>
      <c r="D1739" s="7">
        <v>230234.4</v>
      </c>
    </row>
    <row r="1740" spans="1:4" x14ac:dyDescent="0.25">
      <c r="A1740" s="20" t="s">
        <v>242</v>
      </c>
      <c r="B1740" s="7">
        <v>31691.200000000001</v>
      </c>
      <c r="C1740" s="7">
        <v>10393.6</v>
      </c>
      <c r="D1740" s="7">
        <v>21297.599999999999</v>
      </c>
    </row>
    <row r="1741" spans="1:4" x14ac:dyDescent="0.25">
      <c r="A1741" s="20" t="s">
        <v>244</v>
      </c>
      <c r="B1741" s="7">
        <v>310901.59999999998</v>
      </c>
      <c r="C1741" s="7">
        <v>101964.8</v>
      </c>
      <c r="D1741" s="7">
        <v>208936.8</v>
      </c>
    </row>
    <row r="1742" spans="1:4" x14ac:dyDescent="0.25">
      <c r="A1742" s="19" t="s">
        <v>104</v>
      </c>
      <c r="B1742" s="7">
        <v>72452.639999999999</v>
      </c>
      <c r="C1742" s="7">
        <v>23761.920000000002</v>
      </c>
      <c r="D1742" s="7">
        <v>48690.720000000001</v>
      </c>
    </row>
    <row r="1743" spans="1:4" x14ac:dyDescent="0.25">
      <c r="A1743" s="20" t="s">
        <v>243</v>
      </c>
      <c r="B1743" s="7">
        <v>72452.639999999999</v>
      </c>
      <c r="C1743" s="7">
        <v>23761.920000000002</v>
      </c>
      <c r="D1743" s="7">
        <v>48690.720000000001</v>
      </c>
    </row>
    <row r="1744" spans="1:4" x14ac:dyDescent="0.25">
      <c r="A1744" s="19" t="s">
        <v>195</v>
      </c>
      <c r="B1744" s="7">
        <v>447392.32</v>
      </c>
      <c r="C1744" s="7">
        <v>146728.96000000002</v>
      </c>
      <c r="D1744" s="7">
        <v>300663.36</v>
      </c>
    </row>
    <row r="1745" spans="1:4" x14ac:dyDescent="0.25">
      <c r="A1745" s="20" t="s">
        <v>243</v>
      </c>
      <c r="B1745" s="7">
        <v>55623.520000000004</v>
      </c>
      <c r="C1745" s="7">
        <v>18242.560000000001</v>
      </c>
      <c r="D1745" s="7">
        <v>37380.960000000006</v>
      </c>
    </row>
    <row r="1746" spans="1:4" x14ac:dyDescent="0.25">
      <c r="A1746" s="20" t="s">
        <v>245</v>
      </c>
      <c r="B1746" s="7">
        <v>391768.8</v>
      </c>
      <c r="C1746" s="7">
        <v>128486.40000000001</v>
      </c>
      <c r="D1746" s="7">
        <v>263282.39999999997</v>
      </c>
    </row>
    <row r="1747" spans="1:4" x14ac:dyDescent="0.25">
      <c r="A1747" s="19" t="s">
        <v>203</v>
      </c>
      <c r="B1747" s="7">
        <v>1293438.08</v>
      </c>
      <c r="C1747" s="7">
        <v>424202.23999999999</v>
      </c>
      <c r="D1747" s="7">
        <v>869235.83999999985</v>
      </c>
    </row>
    <row r="1748" spans="1:4" x14ac:dyDescent="0.25">
      <c r="A1748" s="20" t="s">
        <v>242</v>
      </c>
      <c r="B1748" s="7">
        <v>381715.04</v>
      </c>
      <c r="C1748" s="7">
        <v>125189.12000000001</v>
      </c>
      <c r="D1748" s="7">
        <v>256525.91999999998</v>
      </c>
    </row>
    <row r="1749" spans="1:4" x14ac:dyDescent="0.25">
      <c r="A1749" s="20" t="s">
        <v>243</v>
      </c>
      <c r="B1749" s="7">
        <v>850635.52</v>
      </c>
      <c r="C1749" s="7">
        <v>278978.56</v>
      </c>
      <c r="D1749" s="7">
        <v>571656.95999999996</v>
      </c>
    </row>
    <row r="1750" spans="1:4" x14ac:dyDescent="0.25">
      <c r="A1750" s="20" t="s">
        <v>245</v>
      </c>
      <c r="B1750" s="7">
        <v>61087.520000000004</v>
      </c>
      <c r="C1750" s="7">
        <v>20034.560000000001</v>
      </c>
      <c r="D1750" s="7">
        <v>41052.960000000006</v>
      </c>
    </row>
    <row r="1751" spans="1:4" x14ac:dyDescent="0.25">
      <c r="A1751" s="19" t="s">
        <v>94</v>
      </c>
      <c r="B1751" s="7">
        <v>1873496.32</v>
      </c>
      <c r="C1751" s="7">
        <v>614440.96000000008</v>
      </c>
      <c r="D1751" s="7">
        <v>1259055.3599999999</v>
      </c>
    </row>
    <row r="1752" spans="1:4" x14ac:dyDescent="0.25">
      <c r="A1752" s="20" t="s">
        <v>242</v>
      </c>
      <c r="B1752" s="7">
        <v>695895.04000000004</v>
      </c>
      <c r="C1752" s="7">
        <v>228229.12000000002</v>
      </c>
      <c r="D1752" s="7">
        <v>467665.92000000004</v>
      </c>
    </row>
    <row r="1753" spans="1:4" x14ac:dyDescent="0.25">
      <c r="A1753" s="20" t="s">
        <v>243</v>
      </c>
      <c r="B1753" s="7">
        <v>325545.12</v>
      </c>
      <c r="C1753" s="7">
        <v>106767.36000000002</v>
      </c>
      <c r="D1753" s="7">
        <v>218777.75999999998</v>
      </c>
    </row>
    <row r="1754" spans="1:4" x14ac:dyDescent="0.25">
      <c r="A1754" s="20" t="s">
        <v>244</v>
      </c>
      <c r="B1754" s="7">
        <v>852056.16</v>
      </c>
      <c r="C1754" s="7">
        <v>279444.48000000004</v>
      </c>
      <c r="D1754" s="7">
        <v>572611.67999999993</v>
      </c>
    </row>
    <row r="1755" spans="1:4" x14ac:dyDescent="0.25">
      <c r="A1755" s="19" t="s">
        <v>182</v>
      </c>
      <c r="B1755" s="7">
        <v>1033023.84</v>
      </c>
      <c r="C1755" s="7">
        <v>338795.52000000002</v>
      </c>
      <c r="D1755" s="7">
        <v>694228.32</v>
      </c>
    </row>
    <row r="1756" spans="1:4" x14ac:dyDescent="0.25">
      <c r="A1756" s="20" t="s">
        <v>242</v>
      </c>
      <c r="B1756" s="7">
        <v>1033023.84</v>
      </c>
      <c r="C1756" s="7">
        <v>338795.52000000002</v>
      </c>
      <c r="D1756" s="7">
        <v>694228.32</v>
      </c>
    </row>
    <row r="1757" spans="1:4" x14ac:dyDescent="0.25">
      <c r="A1757" s="19" t="s">
        <v>152</v>
      </c>
      <c r="B1757" s="7">
        <v>1335510.8799999999</v>
      </c>
      <c r="C1757" s="7">
        <v>438000.64000000001</v>
      </c>
      <c r="D1757" s="7">
        <v>897510.24</v>
      </c>
    </row>
    <row r="1758" spans="1:4" x14ac:dyDescent="0.25">
      <c r="A1758" s="20" t="s">
        <v>242</v>
      </c>
      <c r="B1758" s="7">
        <v>842220.96</v>
      </c>
      <c r="C1758" s="7">
        <v>276218.88</v>
      </c>
      <c r="D1758" s="7">
        <v>566002.07999999996</v>
      </c>
    </row>
    <row r="1759" spans="1:4" x14ac:dyDescent="0.25">
      <c r="A1759" s="20" t="s">
        <v>244</v>
      </c>
      <c r="B1759" s="7">
        <v>493289.92</v>
      </c>
      <c r="C1759" s="7">
        <v>161781.76000000001</v>
      </c>
      <c r="D1759" s="7">
        <v>331508.15999999997</v>
      </c>
    </row>
    <row r="1760" spans="1:4" x14ac:dyDescent="0.25">
      <c r="A1760" s="19" t="s">
        <v>201</v>
      </c>
      <c r="B1760" s="7">
        <v>550771.20000000007</v>
      </c>
      <c r="C1760" s="7">
        <v>180633.60000000003</v>
      </c>
      <c r="D1760" s="7">
        <v>370137.59999999998</v>
      </c>
    </row>
    <row r="1761" spans="1:4" x14ac:dyDescent="0.25">
      <c r="A1761" s="20" t="s">
        <v>244</v>
      </c>
      <c r="B1761" s="7">
        <v>528259.52</v>
      </c>
      <c r="C1761" s="7">
        <v>173250.56000000003</v>
      </c>
      <c r="D1761" s="7">
        <v>355008.95999999996</v>
      </c>
    </row>
    <row r="1762" spans="1:4" x14ac:dyDescent="0.25">
      <c r="A1762" s="20" t="s">
        <v>245</v>
      </c>
      <c r="B1762" s="7">
        <v>22511.68</v>
      </c>
      <c r="C1762" s="7">
        <v>7383.0400000000009</v>
      </c>
      <c r="D1762" s="7">
        <v>15128.64</v>
      </c>
    </row>
    <row r="1763" spans="1:4" x14ac:dyDescent="0.25">
      <c r="A1763" s="19" t="s">
        <v>91</v>
      </c>
      <c r="B1763" s="7">
        <v>130917.44</v>
      </c>
      <c r="C1763" s="7">
        <v>42936.320000000007</v>
      </c>
      <c r="D1763" s="7">
        <v>87981.119999999995</v>
      </c>
    </row>
    <row r="1764" spans="1:4" x14ac:dyDescent="0.25">
      <c r="A1764" s="20" t="s">
        <v>242</v>
      </c>
      <c r="B1764" s="7">
        <v>130917.44</v>
      </c>
      <c r="C1764" s="7">
        <v>42936.320000000007</v>
      </c>
      <c r="D1764" s="7">
        <v>87981.119999999995</v>
      </c>
    </row>
    <row r="1765" spans="1:4" x14ac:dyDescent="0.25">
      <c r="A1765" s="19" t="s">
        <v>27</v>
      </c>
      <c r="B1765" s="7">
        <v>3262882.2399999998</v>
      </c>
      <c r="C1765" s="7">
        <v>1070110.7200000002</v>
      </c>
      <c r="D1765" s="7">
        <v>2192771.52</v>
      </c>
    </row>
    <row r="1766" spans="1:4" x14ac:dyDescent="0.25">
      <c r="A1766" s="20" t="s">
        <v>243</v>
      </c>
      <c r="B1766" s="7">
        <v>1506643.3599999999</v>
      </c>
      <c r="C1766" s="7">
        <v>494126.08000000007</v>
      </c>
      <c r="D1766" s="7">
        <v>1012517.28</v>
      </c>
    </row>
    <row r="1767" spans="1:4" x14ac:dyDescent="0.25">
      <c r="A1767" s="20" t="s">
        <v>244</v>
      </c>
      <c r="B1767" s="7">
        <v>778947.84</v>
      </c>
      <c r="C1767" s="7">
        <v>255467.52000000002</v>
      </c>
      <c r="D1767" s="7">
        <v>523480.31999999995</v>
      </c>
    </row>
    <row r="1768" spans="1:4" x14ac:dyDescent="0.25">
      <c r="A1768" s="20" t="s">
        <v>245</v>
      </c>
      <c r="B1768" s="7">
        <v>977291.04</v>
      </c>
      <c r="C1768" s="7">
        <v>320517.12</v>
      </c>
      <c r="D1768" s="7">
        <v>656773.91999999993</v>
      </c>
    </row>
    <row r="1769" spans="1:4" x14ac:dyDescent="0.25">
      <c r="A1769" s="19" t="s">
        <v>128</v>
      </c>
      <c r="B1769" s="7">
        <v>1919940.32</v>
      </c>
      <c r="C1769" s="7">
        <v>629672.96000000008</v>
      </c>
      <c r="D1769" s="7">
        <v>1290267.3599999999</v>
      </c>
    </row>
    <row r="1770" spans="1:4" x14ac:dyDescent="0.25">
      <c r="A1770" s="20" t="s">
        <v>243</v>
      </c>
      <c r="B1770" s="7">
        <v>1919940.32</v>
      </c>
      <c r="C1770" s="7">
        <v>629672.96000000008</v>
      </c>
      <c r="D1770" s="7">
        <v>1290267.3599999999</v>
      </c>
    </row>
    <row r="1771" spans="1:4" x14ac:dyDescent="0.25">
      <c r="A1771" s="19" t="s">
        <v>44</v>
      </c>
      <c r="B1771" s="7">
        <v>2624359.2000000002</v>
      </c>
      <c r="C1771" s="7">
        <v>860697.60000000009</v>
      </c>
      <c r="D1771" s="7">
        <v>1763661.5999999999</v>
      </c>
    </row>
    <row r="1772" spans="1:4" x14ac:dyDescent="0.25">
      <c r="A1772" s="20" t="s">
        <v>243</v>
      </c>
      <c r="B1772" s="7">
        <v>247409.92000000001</v>
      </c>
      <c r="C1772" s="7">
        <v>81141.760000000009</v>
      </c>
      <c r="D1772" s="7">
        <v>166268.16</v>
      </c>
    </row>
    <row r="1773" spans="1:4" x14ac:dyDescent="0.25">
      <c r="A1773" s="20" t="s">
        <v>244</v>
      </c>
      <c r="B1773" s="7">
        <v>2376949.2800000003</v>
      </c>
      <c r="C1773" s="7">
        <v>779555.84000000008</v>
      </c>
      <c r="D1773" s="7">
        <v>1597393.44</v>
      </c>
    </row>
    <row r="1774" spans="1:4" x14ac:dyDescent="0.25">
      <c r="A1774" s="19" t="s">
        <v>149</v>
      </c>
      <c r="B1774" s="7">
        <v>1177601.28</v>
      </c>
      <c r="C1774" s="7">
        <v>386211.84000000003</v>
      </c>
      <c r="D1774" s="7">
        <v>791389.44</v>
      </c>
    </row>
    <row r="1775" spans="1:4" x14ac:dyDescent="0.25">
      <c r="A1775" s="20" t="s">
        <v>242</v>
      </c>
      <c r="B1775" s="7">
        <v>622349.6</v>
      </c>
      <c r="C1775" s="7">
        <v>204108.80000000002</v>
      </c>
      <c r="D1775" s="7">
        <v>418240.79999999993</v>
      </c>
    </row>
    <row r="1776" spans="1:4" x14ac:dyDescent="0.25">
      <c r="A1776" s="20" t="s">
        <v>243</v>
      </c>
      <c r="B1776" s="7">
        <v>555251.68000000005</v>
      </c>
      <c r="C1776" s="7">
        <v>182103.04000000001</v>
      </c>
      <c r="D1776" s="7">
        <v>373148.64</v>
      </c>
    </row>
    <row r="1777" spans="1:4" x14ac:dyDescent="0.25">
      <c r="A1777" s="19" t="s">
        <v>212</v>
      </c>
      <c r="B1777" s="7">
        <v>1071271.8400000001</v>
      </c>
      <c r="C1777" s="7">
        <v>351339.52000000008</v>
      </c>
      <c r="D1777" s="7">
        <v>719932.32</v>
      </c>
    </row>
    <row r="1778" spans="1:4" x14ac:dyDescent="0.25">
      <c r="A1778" s="20" t="s">
        <v>242</v>
      </c>
      <c r="B1778" s="7">
        <v>864295.52</v>
      </c>
      <c r="C1778" s="7">
        <v>283458.56000000006</v>
      </c>
      <c r="D1778" s="7">
        <v>580836.96</v>
      </c>
    </row>
    <row r="1779" spans="1:4" x14ac:dyDescent="0.25">
      <c r="A1779" s="20" t="s">
        <v>245</v>
      </c>
      <c r="B1779" s="7">
        <v>206976.32</v>
      </c>
      <c r="C1779" s="7">
        <v>67880.960000000006</v>
      </c>
      <c r="D1779" s="7">
        <v>139095.35999999999</v>
      </c>
    </row>
    <row r="1780" spans="1:4" x14ac:dyDescent="0.25">
      <c r="A1780" s="19" t="s">
        <v>19</v>
      </c>
      <c r="B1780" s="7">
        <v>298662.24</v>
      </c>
      <c r="C1780" s="7">
        <v>97950.720000000016</v>
      </c>
      <c r="D1780" s="7">
        <v>200711.51999999996</v>
      </c>
    </row>
    <row r="1781" spans="1:4" x14ac:dyDescent="0.25">
      <c r="A1781" s="20" t="s">
        <v>243</v>
      </c>
      <c r="B1781" s="7">
        <v>298662.24</v>
      </c>
      <c r="C1781" s="7">
        <v>97950.720000000016</v>
      </c>
      <c r="D1781" s="7">
        <v>200711.51999999996</v>
      </c>
    </row>
    <row r="1782" spans="1:4" x14ac:dyDescent="0.25">
      <c r="A1782" s="19" t="s">
        <v>199</v>
      </c>
      <c r="B1782" s="7">
        <v>1074113.1200000001</v>
      </c>
      <c r="C1782" s="7">
        <v>352271.36000000004</v>
      </c>
      <c r="D1782" s="7">
        <v>721841.76</v>
      </c>
    </row>
    <row r="1783" spans="1:4" x14ac:dyDescent="0.25">
      <c r="A1783" s="20" t="s">
        <v>243</v>
      </c>
      <c r="B1783" s="7">
        <v>1074113.1200000001</v>
      </c>
      <c r="C1783" s="7">
        <v>352271.36000000004</v>
      </c>
      <c r="D1783" s="7">
        <v>721841.76</v>
      </c>
    </row>
    <row r="1784" spans="1:4" x14ac:dyDescent="0.25">
      <c r="A1784" s="19" t="s">
        <v>143</v>
      </c>
      <c r="B1784" s="7">
        <v>474821.60000000003</v>
      </c>
      <c r="C1784" s="7">
        <v>155724.80000000002</v>
      </c>
      <c r="D1784" s="7">
        <v>319096.80000000005</v>
      </c>
    </row>
    <row r="1785" spans="1:4" x14ac:dyDescent="0.25">
      <c r="A1785" s="20" t="s">
        <v>245</v>
      </c>
      <c r="B1785" s="7">
        <v>474821.60000000003</v>
      </c>
      <c r="C1785" s="7">
        <v>155724.80000000002</v>
      </c>
      <c r="D1785" s="7">
        <v>319096.80000000005</v>
      </c>
    </row>
    <row r="1786" spans="1:4" x14ac:dyDescent="0.25">
      <c r="A1786" s="19" t="s">
        <v>112</v>
      </c>
      <c r="B1786" s="7">
        <v>835227.04</v>
      </c>
      <c r="C1786" s="7">
        <v>273925.12000000005</v>
      </c>
      <c r="D1786" s="7">
        <v>561301.91999999993</v>
      </c>
    </row>
    <row r="1787" spans="1:4" x14ac:dyDescent="0.25">
      <c r="A1787" s="20" t="s">
        <v>242</v>
      </c>
      <c r="B1787" s="7">
        <v>536346.24</v>
      </c>
      <c r="C1787" s="7">
        <v>175902.72000000003</v>
      </c>
      <c r="D1787" s="7">
        <v>360443.51999999996</v>
      </c>
    </row>
    <row r="1788" spans="1:4" x14ac:dyDescent="0.25">
      <c r="A1788" s="20" t="s">
        <v>245</v>
      </c>
      <c r="B1788" s="7">
        <v>298880.8</v>
      </c>
      <c r="C1788" s="7">
        <v>98022.400000000009</v>
      </c>
      <c r="D1788" s="7">
        <v>200858.39999999997</v>
      </c>
    </row>
    <row r="1789" spans="1:4" x14ac:dyDescent="0.25">
      <c r="A1789" s="19" t="s">
        <v>110</v>
      </c>
      <c r="B1789" s="7">
        <v>247519.2</v>
      </c>
      <c r="C1789" s="7">
        <v>81177.600000000006</v>
      </c>
      <c r="D1789" s="7">
        <v>166341.6</v>
      </c>
    </row>
    <row r="1790" spans="1:4" x14ac:dyDescent="0.25">
      <c r="A1790" s="20" t="s">
        <v>242</v>
      </c>
      <c r="B1790" s="7">
        <v>247519.2</v>
      </c>
      <c r="C1790" s="7">
        <v>81177.600000000006</v>
      </c>
      <c r="D1790" s="7">
        <v>166341.6</v>
      </c>
    </row>
    <row r="1791" spans="1:4" x14ac:dyDescent="0.25">
      <c r="A1791" s="19" t="s">
        <v>89</v>
      </c>
      <c r="B1791" s="7">
        <v>199545.28</v>
      </c>
      <c r="C1791" s="7">
        <v>65443.840000000004</v>
      </c>
      <c r="D1791" s="7">
        <v>134101.43999999997</v>
      </c>
    </row>
    <row r="1792" spans="1:4" x14ac:dyDescent="0.25">
      <c r="A1792" s="20" t="s">
        <v>244</v>
      </c>
      <c r="B1792" s="7">
        <v>156270.39999999999</v>
      </c>
      <c r="C1792" s="7">
        <v>51251.200000000004</v>
      </c>
      <c r="D1792" s="7">
        <v>105019.19999999998</v>
      </c>
    </row>
    <row r="1793" spans="1:4" x14ac:dyDescent="0.25">
      <c r="A1793" s="20" t="s">
        <v>245</v>
      </c>
      <c r="B1793" s="7">
        <v>43274.879999999997</v>
      </c>
      <c r="C1793" s="7">
        <v>14192.640000000001</v>
      </c>
      <c r="D1793" s="7">
        <v>29082.239999999998</v>
      </c>
    </row>
    <row r="1794" spans="1:4" x14ac:dyDescent="0.25">
      <c r="A1794" s="19" t="s">
        <v>166</v>
      </c>
      <c r="B1794" s="7">
        <v>1395833.44</v>
      </c>
      <c r="C1794" s="7">
        <v>457784.32000000007</v>
      </c>
      <c r="D1794" s="7">
        <v>938049.12000000011</v>
      </c>
    </row>
    <row r="1795" spans="1:4" x14ac:dyDescent="0.25">
      <c r="A1795" s="20" t="s">
        <v>244</v>
      </c>
      <c r="B1795" s="7">
        <v>750535.04</v>
      </c>
      <c r="C1795" s="7">
        <v>246149.12000000002</v>
      </c>
      <c r="D1795" s="7">
        <v>504385.92000000004</v>
      </c>
    </row>
    <row r="1796" spans="1:4" x14ac:dyDescent="0.25">
      <c r="A1796" s="20" t="s">
        <v>245</v>
      </c>
      <c r="B1796" s="7">
        <v>645298.4</v>
      </c>
      <c r="C1796" s="7">
        <v>211635.20000000001</v>
      </c>
      <c r="D1796" s="7">
        <v>433663.2</v>
      </c>
    </row>
    <row r="1797" spans="1:4" x14ac:dyDescent="0.25">
      <c r="A1797" s="19" t="s">
        <v>217</v>
      </c>
      <c r="B1797" s="7">
        <v>1699741.12</v>
      </c>
      <c r="C1797" s="7">
        <v>557455.3600000001</v>
      </c>
      <c r="D1797" s="7">
        <v>1142285.76</v>
      </c>
    </row>
    <row r="1798" spans="1:4" x14ac:dyDescent="0.25">
      <c r="A1798" s="20" t="s">
        <v>242</v>
      </c>
      <c r="B1798" s="7">
        <v>1050180.8</v>
      </c>
      <c r="C1798" s="7">
        <v>344422.40000000002</v>
      </c>
      <c r="D1798" s="7">
        <v>705758.4</v>
      </c>
    </row>
    <row r="1799" spans="1:4" x14ac:dyDescent="0.25">
      <c r="A1799" s="20" t="s">
        <v>245</v>
      </c>
      <c r="B1799" s="7">
        <v>649560.31999999995</v>
      </c>
      <c r="C1799" s="7">
        <v>213032.96000000002</v>
      </c>
      <c r="D1799" s="7">
        <v>436527.35999999993</v>
      </c>
    </row>
    <row r="1800" spans="1:4" x14ac:dyDescent="0.25">
      <c r="A1800" s="19" t="s">
        <v>98</v>
      </c>
      <c r="B1800" s="7">
        <v>2798223.68</v>
      </c>
      <c r="C1800" s="7">
        <v>917719.04000000004</v>
      </c>
      <c r="D1800" s="7">
        <v>1880504.6399999997</v>
      </c>
    </row>
    <row r="1801" spans="1:4" x14ac:dyDescent="0.25">
      <c r="A1801" s="20" t="s">
        <v>243</v>
      </c>
      <c r="B1801" s="7">
        <v>1003846.08</v>
      </c>
      <c r="C1801" s="7">
        <v>329226.24000000005</v>
      </c>
      <c r="D1801" s="7">
        <v>674619.83999999985</v>
      </c>
    </row>
    <row r="1802" spans="1:4" x14ac:dyDescent="0.25">
      <c r="A1802" s="20" t="s">
        <v>244</v>
      </c>
      <c r="B1802" s="7">
        <v>1794377.6</v>
      </c>
      <c r="C1802" s="7">
        <v>588492.80000000005</v>
      </c>
      <c r="D1802" s="7">
        <v>1205884.7999999998</v>
      </c>
    </row>
    <row r="1803" spans="1:4" x14ac:dyDescent="0.25">
      <c r="A1803" s="19" t="s">
        <v>169</v>
      </c>
      <c r="B1803" s="7">
        <v>2256850.56</v>
      </c>
      <c r="C1803" s="7">
        <v>740167.68000000005</v>
      </c>
      <c r="D1803" s="7">
        <v>1516682.88</v>
      </c>
    </row>
    <row r="1804" spans="1:4" x14ac:dyDescent="0.25">
      <c r="A1804" s="20" t="s">
        <v>242</v>
      </c>
      <c r="B1804" s="7">
        <v>924071.68</v>
      </c>
      <c r="C1804" s="7">
        <v>303063.04000000004</v>
      </c>
      <c r="D1804" s="7">
        <v>621008.64000000001</v>
      </c>
    </row>
    <row r="1805" spans="1:4" x14ac:dyDescent="0.25">
      <c r="A1805" s="20" t="s">
        <v>244</v>
      </c>
      <c r="B1805" s="7">
        <v>378327.36</v>
      </c>
      <c r="C1805" s="7">
        <v>124078.08000000002</v>
      </c>
      <c r="D1805" s="7">
        <v>254249.27999999997</v>
      </c>
    </row>
    <row r="1806" spans="1:4" x14ac:dyDescent="0.25">
      <c r="A1806" s="20" t="s">
        <v>245</v>
      </c>
      <c r="B1806" s="7">
        <v>954451.52</v>
      </c>
      <c r="C1806" s="7">
        <v>313026.56</v>
      </c>
      <c r="D1806" s="7">
        <v>641424.96</v>
      </c>
    </row>
    <row r="1807" spans="1:4" x14ac:dyDescent="0.25">
      <c r="A1807" s="19" t="s">
        <v>157</v>
      </c>
      <c r="B1807" s="7">
        <v>1461510.7200000002</v>
      </c>
      <c r="C1807" s="7">
        <v>479324.16000000003</v>
      </c>
      <c r="D1807" s="7">
        <v>982186.56</v>
      </c>
    </row>
    <row r="1808" spans="1:4" x14ac:dyDescent="0.25">
      <c r="A1808" s="20" t="s">
        <v>242</v>
      </c>
      <c r="B1808" s="7">
        <v>786488.16</v>
      </c>
      <c r="C1808" s="7">
        <v>257940.48000000001</v>
      </c>
      <c r="D1808" s="7">
        <v>528547.68000000005</v>
      </c>
    </row>
    <row r="1809" spans="1:4" x14ac:dyDescent="0.25">
      <c r="A1809" s="20" t="s">
        <v>244</v>
      </c>
      <c r="B1809" s="7">
        <v>674804</v>
      </c>
      <c r="C1809" s="7">
        <v>221312.00000000003</v>
      </c>
      <c r="D1809" s="7">
        <v>453492</v>
      </c>
    </row>
    <row r="1810" spans="1:4" x14ac:dyDescent="0.25">
      <c r="A1810" s="20" t="s">
        <v>245</v>
      </c>
      <c r="B1810" s="7">
        <v>218.56</v>
      </c>
      <c r="C1810" s="7">
        <v>71.680000000000007</v>
      </c>
      <c r="D1810" s="7">
        <v>146.88</v>
      </c>
    </row>
    <row r="1811" spans="1:4" x14ac:dyDescent="0.25">
      <c r="A1811" s="19" t="s">
        <v>48</v>
      </c>
      <c r="B1811" s="7">
        <v>2389188.6399999997</v>
      </c>
      <c r="C1811" s="7">
        <v>783569.92000000004</v>
      </c>
      <c r="D1811" s="7">
        <v>1605618.7200000002</v>
      </c>
    </row>
    <row r="1812" spans="1:4" x14ac:dyDescent="0.25">
      <c r="A1812" s="20" t="s">
        <v>243</v>
      </c>
      <c r="B1812" s="7">
        <v>1821041.92</v>
      </c>
      <c r="C1812" s="7">
        <v>597237.76000000001</v>
      </c>
      <c r="D1812" s="7">
        <v>1223804.1600000001</v>
      </c>
    </row>
    <row r="1813" spans="1:4" x14ac:dyDescent="0.25">
      <c r="A1813" s="20" t="s">
        <v>245</v>
      </c>
      <c r="B1813" s="7">
        <v>568146.72</v>
      </c>
      <c r="C1813" s="7">
        <v>186332.16</v>
      </c>
      <c r="D1813" s="7">
        <v>381814.55999999994</v>
      </c>
    </row>
    <row r="1814" spans="1:4" x14ac:dyDescent="0.25">
      <c r="A1814" s="19" t="s">
        <v>85</v>
      </c>
      <c r="B1814" s="7">
        <v>1290596.7999999998</v>
      </c>
      <c r="C1814" s="7">
        <v>423270.40000000002</v>
      </c>
      <c r="D1814" s="7">
        <v>867326.39999999991</v>
      </c>
    </row>
    <row r="1815" spans="1:4" x14ac:dyDescent="0.25">
      <c r="A1815" s="20" t="s">
        <v>243</v>
      </c>
      <c r="B1815" s="7">
        <v>822113.44</v>
      </c>
      <c r="C1815" s="7">
        <v>269624.32000000001</v>
      </c>
      <c r="D1815" s="7">
        <v>552489.12</v>
      </c>
    </row>
    <row r="1816" spans="1:4" x14ac:dyDescent="0.25">
      <c r="A1816" s="20" t="s">
        <v>245</v>
      </c>
      <c r="B1816" s="7">
        <v>468483.36</v>
      </c>
      <c r="C1816" s="7">
        <v>153646.08000000002</v>
      </c>
      <c r="D1816" s="7">
        <v>314837.27999999997</v>
      </c>
    </row>
    <row r="1817" spans="1:4" x14ac:dyDescent="0.25">
      <c r="A1817" s="19" t="s">
        <v>83</v>
      </c>
      <c r="B1817" s="7">
        <v>2308430.7200000002</v>
      </c>
      <c r="C1817" s="7">
        <v>757084.16000000003</v>
      </c>
      <c r="D1817" s="7">
        <v>1551346.56</v>
      </c>
    </row>
    <row r="1818" spans="1:4" x14ac:dyDescent="0.25">
      <c r="A1818" s="20" t="s">
        <v>243</v>
      </c>
      <c r="B1818" s="7">
        <v>929207.84</v>
      </c>
      <c r="C1818" s="7">
        <v>304747.52000000002</v>
      </c>
      <c r="D1818" s="7">
        <v>624460.31999999995</v>
      </c>
    </row>
    <row r="1819" spans="1:4" x14ac:dyDescent="0.25">
      <c r="A1819" s="20" t="s">
        <v>244</v>
      </c>
      <c r="B1819" s="7">
        <v>603553.44000000006</v>
      </c>
      <c r="C1819" s="7">
        <v>197944.32000000001</v>
      </c>
      <c r="D1819" s="7">
        <v>405609.12000000005</v>
      </c>
    </row>
    <row r="1820" spans="1:4" x14ac:dyDescent="0.25">
      <c r="A1820" s="20" t="s">
        <v>245</v>
      </c>
      <c r="B1820" s="7">
        <v>775669.44000000006</v>
      </c>
      <c r="C1820" s="7">
        <v>254392.32000000004</v>
      </c>
      <c r="D1820" s="7">
        <v>521277.12</v>
      </c>
    </row>
    <row r="1821" spans="1:4" x14ac:dyDescent="0.25">
      <c r="A1821" s="19" t="s">
        <v>193</v>
      </c>
      <c r="B1821" s="7">
        <v>1535274.72</v>
      </c>
      <c r="C1821" s="7">
        <v>503516.16000000003</v>
      </c>
      <c r="D1821" s="7">
        <v>1031758.5599999999</v>
      </c>
    </row>
    <row r="1822" spans="1:4" x14ac:dyDescent="0.25">
      <c r="A1822" s="20" t="s">
        <v>243</v>
      </c>
      <c r="B1822" s="7">
        <v>35188.160000000003</v>
      </c>
      <c r="C1822" s="7">
        <v>11540.480000000001</v>
      </c>
      <c r="D1822" s="7">
        <v>23647.68</v>
      </c>
    </row>
    <row r="1823" spans="1:4" x14ac:dyDescent="0.25">
      <c r="A1823" s="20" t="s">
        <v>245</v>
      </c>
      <c r="B1823" s="7">
        <v>1500086.56</v>
      </c>
      <c r="C1823" s="7">
        <v>491975.68000000005</v>
      </c>
      <c r="D1823" s="7">
        <v>1008110.8799999999</v>
      </c>
    </row>
    <row r="1824" spans="1:4" x14ac:dyDescent="0.25">
      <c r="A1824" s="19" t="s">
        <v>113</v>
      </c>
      <c r="B1824" s="7">
        <v>163155.04</v>
      </c>
      <c r="C1824" s="7">
        <v>53509.120000000003</v>
      </c>
      <c r="D1824" s="7">
        <v>109645.92000000001</v>
      </c>
    </row>
    <row r="1825" spans="1:4" x14ac:dyDescent="0.25">
      <c r="A1825" s="20" t="s">
        <v>245</v>
      </c>
      <c r="B1825" s="7">
        <v>163155.04</v>
      </c>
      <c r="C1825" s="7">
        <v>53509.120000000003</v>
      </c>
      <c r="D1825" s="7">
        <v>109645.92000000001</v>
      </c>
    </row>
    <row r="1826" spans="1:4" x14ac:dyDescent="0.25">
      <c r="A1826" s="19" t="s">
        <v>106</v>
      </c>
      <c r="B1826" s="7">
        <v>1492436.96</v>
      </c>
      <c r="C1826" s="7">
        <v>489466.88000000006</v>
      </c>
      <c r="D1826" s="7">
        <v>1002970.0799999998</v>
      </c>
    </row>
    <row r="1827" spans="1:4" x14ac:dyDescent="0.25">
      <c r="A1827" s="20" t="s">
        <v>242</v>
      </c>
      <c r="B1827" s="7">
        <v>627485.76</v>
      </c>
      <c r="C1827" s="7">
        <v>205793.28000000003</v>
      </c>
      <c r="D1827" s="7">
        <v>421692.48</v>
      </c>
    </row>
    <row r="1828" spans="1:4" x14ac:dyDescent="0.25">
      <c r="A1828" s="20" t="s">
        <v>243</v>
      </c>
      <c r="B1828" s="7">
        <v>864951.2</v>
      </c>
      <c r="C1828" s="7">
        <v>283673.60000000003</v>
      </c>
      <c r="D1828" s="7">
        <v>581277.59999999986</v>
      </c>
    </row>
    <row r="1829" spans="1:4" x14ac:dyDescent="0.25">
      <c r="A1829" s="19" t="s">
        <v>139</v>
      </c>
      <c r="B1829" s="7">
        <v>2411918.88</v>
      </c>
      <c r="C1829" s="7">
        <v>791024.64000000013</v>
      </c>
      <c r="D1829" s="7">
        <v>1620894.2399999998</v>
      </c>
    </row>
    <row r="1830" spans="1:4" x14ac:dyDescent="0.25">
      <c r="A1830" s="20" t="s">
        <v>242</v>
      </c>
      <c r="B1830" s="7">
        <v>1572429.92</v>
      </c>
      <c r="C1830" s="7">
        <v>515701.76000000007</v>
      </c>
      <c r="D1830" s="7">
        <v>1056728.1599999999</v>
      </c>
    </row>
    <row r="1831" spans="1:4" x14ac:dyDescent="0.25">
      <c r="A1831" s="20" t="s">
        <v>245</v>
      </c>
      <c r="B1831" s="7">
        <v>839488.96</v>
      </c>
      <c r="C1831" s="7">
        <v>275322.88</v>
      </c>
      <c r="D1831" s="7">
        <v>564166.07999999996</v>
      </c>
    </row>
    <row r="1832" spans="1:4" x14ac:dyDescent="0.25">
      <c r="A1832" s="19" t="s">
        <v>122</v>
      </c>
      <c r="B1832" s="7">
        <v>75621.759999999995</v>
      </c>
      <c r="C1832" s="7">
        <v>24801.280000000002</v>
      </c>
      <c r="D1832" s="7">
        <v>50820.479999999996</v>
      </c>
    </row>
    <row r="1833" spans="1:4" x14ac:dyDescent="0.25">
      <c r="A1833" s="20" t="s">
        <v>243</v>
      </c>
      <c r="B1833" s="7">
        <v>75621.759999999995</v>
      </c>
      <c r="C1833" s="7">
        <v>24801.280000000002</v>
      </c>
      <c r="D1833" s="7">
        <v>50820.479999999996</v>
      </c>
    </row>
    <row r="1834" spans="1:4" x14ac:dyDescent="0.25">
      <c r="A1834" s="19" t="s">
        <v>198</v>
      </c>
      <c r="B1834" s="7">
        <v>689666.08</v>
      </c>
      <c r="C1834" s="7">
        <v>226186.24000000002</v>
      </c>
      <c r="D1834" s="7">
        <v>463479.83999999997</v>
      </c>
    </row>
    <row r="1835" spans="1:4" x14ac:dyDescent="0.25">
      <c r="A1835" s="20" t="s">
        <v>243</v>
      </c>
      <c r="B1835" s="7">
        <v>689666.08</v>
      </c>
      <c r="C1835" s="7">
        <v>226186.24000000002</v>
      </c>
      <c r="D1835" s="7">
        <v>463479.83999999997</v>
      </c>
    </row>
    <row r="1836" spans="1:4" x14ac:dyDescent="0.25">
      <c r="A1836" s="19" t="s">
        <v>119</v>
      </c>
      <c r="B1836" s="7">
        <v>2354656.16</v>
      </c>
      <c r="C1836" s="7">
        <v>772244.4800000001</v>
      </c>
      <c r="D1836" s="7">
        <v>1582411.68</v>
      </c>
    </row>
    <row r="1837" spans="1:4" x14ac:dyDescent="0.25">
      <c r="A1837" s="20" t="s">
        <v>243</v>
      </c>
      <c r="B1837" s="7">
        <v>2354656.16</v>
      </c>
      <c r="C1837" s="7">
        <v>772244.4800000001</v>
      </c>
      <c r="D1837" s="7">
        <v>1582411.68</v>
      </c>
    </row>
    <row r="1838" spans="1:4" x14ac:dyDescent="0.25">
      <c r="A1838" s="19" t="s">
        <v>95</v>
      </c>
      <c r="B1838" s="7">
        <v>819600</v>
      </c>
      <c r="C1838" s="7">
        <v>268800</v>
      </c>
      <c r="D1838" s="7">
        <v>550800</v>
      </c>
    </row>
    <row r="1839" spans="1:4" x14ac:dyDescent="0.25">
      <c r="A1839" s="20" t="s">
        <v>243</v>
      </c>
      <c r="B1839" s="7">
        <v>819600</v>
      </c>
      <c r="C1839" s="7">
        <v>268800</v>
      </c>
      <c r="D1839" s="7">
        <v>550800</v>
      </c>
    </row>
    <row r="1840" spans="1:4" x14ac:dyDescent="0.25">
      <c r="A1840" s="19" t="s">
        <v>73</v>
      </c>
      <c r="B1840" s="7">
        <v>2486120</v>
      </c>
      <c r="C1840" s="7">
        <v>815360</v>
      </c>
      <c r="D1840" s="7">
        <v>1670760</v>
      </c>
    </row>
    <row r="1841" spans="1:4" x14ac:dyDescent="0.25">
      <c r="A1841" s="20" t="s">
        <v>243</v>
      </c>
      <c r="B1841" s="7">
        <v>659067.68000000005</v>
      </c>
      <c r="C1841" s="7">
        <v>216151.04000000001</v>
      </c>
      <c r="D1841" s="7">
        <v>442916.64</v>
      </c>
    </row>
    <row r="1842" spans="1:4" x14ac:dyDescent="0.25">
      <c r="A1842" s="20" t="s">
        <v>244</v>
      </c>
      <c r="B1842" s="7">
        <v>1038924.96</v>
      </c>
      <c r="C1842" s="7">
        <v>340730.88</v>
      </c>
      <c r="D1842" s="7">
        <v>698194.08</v>
      </c>
    </row>
    <row r="1843" spans="1:4" x14ac:dyDescent="0.25">
      <c r="A1843" s="20" t="s">
        <v>245</v>
      </c>
      <c r="B1843" s="7">
        <v>788127.36</v>
      </c>
      <c r="C1843" s="7">
        <v>258478.08000000002</v>
      </c>
      <c r="D1843" s="7">
        <v>529649.28</v>
      </c>
    </row>
    <row r="1844" spans="1:4" x14ac:dyDescent="0.25">
      <c r="A1844" s="19" t="s">
        <v>92</v>
      </c>
      <c r="B1844" s="7">
        <v>2116972.16</v>
      </c>
      <c r="C1844" s="7">
        <v>694292.47999999998</v>
      </c>
      <c r="D1844" s="7">
        <v>1422679.68</v>
      </c>
    </row>
    <row r="1845" spans="1:4" x14ac:dyDescent="0.25">
      <c r="A1845" s="20" t="s">
        <v>244</v>
      </c>
      <c r="B1845" s="7">
        <v>1079686.3999999999</v>
      </c>
      <c r="C1845" s="7">
        <v>354099.20000000001</v>
      </c>
      <c r="D1845" s="7">
        <v>725587.2</v>
      </c>
    </row>
    <row r="1846" spans="1:4" x14ac:dyDescent="0.25">
      <c r="A1846" s="20" t="s">
        <v>245</v>
      </c>
      <c r="B1846" s="7">
        <v>1037285.76</v>
      </c>
      <c r="C1846" s="7">
        <v>340193.28000000003</v>
      </c>
      <c r="D1846" s="7">
        <v>697092.48</v>
      </c>
    </row>
    <row r="1847" spans="1:4" x14ac:dyDescent="0.25">
      <c r="A1847" s="19" t="s">
        <v>90</v>
      </c>
      <c r="B1847" s="7">
        <v>1379004.32</v>
      </c>
      <c r="C1847" s="7">
        <v>452264.96000000008</v>
      </c>
      <c r="D1847" s="7">
        <v>926739.36</v>
      </c>
    </row>
    <row r="1848" spans="1:4" x14ac:dyDescent="0.25">
      <c r="A1848" s="20" t="s">
        <v>244</v>
      </c>
      <c r="B1848" s="7">
        <v>874677.12</v>
      </c>
      <c r="C1848" s="7">
        <v>286863.36000000004</v>
      </c>
      <c r="D1848" s="7">
        <v>587813.76</v>
      </c>
    </row>
    <row r="1849" spans="1:4" x14ac:dyDescent="0.25">
      <c r="A1849" s="20" t="s">
        <v>245</v>
      </c>
      <c r="B1849" s="7">
        <v>504327.2</v>
      </c>
      <c r="C1849" s="7">
        <v>165401.60000000001</v>
      </c>
      <c r="D1849" s="7">
        <v>338925.6</v>
      </c>
    </row>
    <row r="1850" spans="1:4" x14ac:dyDescent="0.25">
      <c r="A1850" s="19" t="s">
        <v>171</v>
      </c>
      <c r="B1850" s="7">
        <v>1376709.44</v>
      </c>
      <c r="C1850" s="7">
        <v>451512.32000000007</v>
      </c>
      <c r="D1850" s="7">
        <v>925197.12</v>
      </c>
    </row>
    <row r="1851" spans="1:4" x14ac:dyDescent="0.25">
      <c r="A1851" s="20" t="s">
        <v>244</v>
      </c>
      <c r="B1851" s="7">
        <v>1376709.44</v>
      </c>
      <c r="C1851" s="7">
        <v>451512.32000000007</v>
      </c>
      <c r="D1851" s="7">
        <v>925197.12</v>
      </c>
    </row>
    <row r="1852" spans="1:4" x14ac:dyDescent="0.25">
      <c r="A1852" s="19" t="s">
        <v>30</v>
      </c>
      <c r="B1852" s="7">
        <v>1988240.32</v>
      </c>
      <c r="C1852" s="7">
        <v>652072.96000000008</v>
      </c>
      <c r="D1852" s="7">
        <v>1336167.3599999999</v>
      </c>
    </row>
    <row r="1853" spans="1:4" x14ac:dyDescent="0.25">
      <c r="A1853" s="20" t="s">
        <v>242</v>
      </c>
      <c r="B1853" s="7">
        <v>200419.52</v>
      </c>
      <c r="C1853" s="7">
        <v>65730.560000000012</v>
      </c>
      <c r="D1853" s="7">
        <v>134688.95999999996</v>
      </c>
    </row>
    <row r="1854" spans="1:4" x14ac:dyDescent="0.25">
      <c r="A1854" s="20" t="s">
        <v>243</v>
      </c>
      <c r="B1854" s="7">
        <v>59666.879999999997</v>
      </c>
      <c r="C1854" s="7">
        <v>19568.640000000003</v>
      </c>
      <c r="D1854" s="7">
        <v>40098.239999999991</v>
      </c>
    </row>
    <row r="1855" spans="1:4" x14ac:dyDescent="0.25">
      <c r="A1855" s="20" t="s">
        <v>244</v>
      </c>
      <c r="B1855" s="7">
        <v>401057.6</v>
      </c>
      <c r="C1855" s="7">
        <v>131532.80000000002</v>
      </c>
      <c r="D1855" s="7">
        <v>269524.79999999993</v>
      </c>
    </row>
    <row r="1856" spans="1:4" x14ac:dyDescent="0.25">
      <c r="A1856" s="20" t="s">
        <v>245</v>
      </c>
      <c r="B1856" s="7">
        <v>1327096.3200000001</v>
      </c>
      <c r="C1856" s="7">
        <v>435240.96000000002</v>
      </c>
      <c r="D1856" s="7">
        <v>891855.3600000001</v>
      </c>
    </row>
    <row r="1857" spans="1:4" x14ac:dyDescent="0.25">
      <c r="A1857" s="19" t="s">
        <v>93</v>
      </c>
      <c r="B1857" s="7">
        <v>490557.92</v>
      </c>
      <c r="C1857" s="7">
        <v>160885.76000000001</v>
      </c>
      <c r="D1857" s="7">
        <v>329672.15999999997</v>
      </c>
    </row>
    <row r="1858" spans="1:4" x14ac:dyDescent="0.25">
      <c r="A1858" s="20" t="s">
        <v>244</v>
      </c>
      <c r="B1858" s="7">
        <v>490557.92</v>
      </c>
      <c r="C1858" s="7">
        <v>160885.76000000001</v>
      </c>
      <c r="D1858" s="7">
        <v>329672.15999999997</v>
      </c>
    </row>
    <row r="1859" spans="1:4" x14ac:dyDescent="0.25">
      <c r="A1859" s="19" t="s">
        <v>137</v>
      </c>
      <c r="B1859" s="7">
        <v>1572867.04</v>
      </c>
      <c r="C1859" s="7">
        <v>515845.12000000005</v>
      </c>
      <c r="D1859" s="7">
        <v>1057021.92</v>
      </c>
    </row>
    <row r="1860" spans="1:4" x14ac:dyDescent="0.25">
      <c r="A1860" s="20" t="s">
        <v>244</v>
      </c>
      <c r="B1860" s="7">
        <v>893910.4</v>
      </c>
      <c r="C1860" s="7">
        <v>293171.20000000001</v>
      </c>
      <c r="D1860" s="7">
        <v>600739.19999999995</v>
      </c>
    </row>
    <row r="1861" spans="1:4" x14ac:dyDescent="0.25">
      <c r="A1861" s="20" t="s">
        <v>245</v>
      </c>
      <c r="B1861" s="7">
        <v>678956.64</v>
      </c>
      <c r="C1861" s="7">
        <v>222673.92000000004</v>
      </c>
      <c r="D1861" s="7">
        <v>456282.71999999991</v>
      </c>
    </row>
    <row r="1862" spans="1:4" x14ac:dyDescent="0.25">
      <c r="A1862" s="19" t="s">
        <v>74</v>
      </c>
      <c r="B1862" s="7">
        <v>1013572</v>
      </c>
      <c r="C1862" s="7">
        <v>332416.00000000006</v>
      </c>
      <c r="D1862" s="7">
        <v>681156</v>
      </c>
    </row>
    <row r="1863" spans="1:4" x14ac:dyDescent="0.25">
      <c r="A1863" s="20" t="s">
        <v>243</v>
      </c>
      <c r="B1863" s="7">
        <v>1013572</v>
      </c>
      <c r="C1863" s="7">
        <v>332416.00000000006</v>
      </c>
      <c r="D1863" s="7">
        <v>681156</v>
      </c>
    </row>
    <row r="1864" spans="1:4" x14ac:dyDescent="0.25">
      <c r="A1864" s="19" t="s">
        <v>223</v>
      </c>
      <c r="B1864" s="7">
        <v>2385473.12</v>
      </c>
      <c r="C1864" s="7">
        <v>782351.3600000001</v>
      </c>
      <c r="D1864" s="7">
        <v>1603121.7599999998</v>
      </c>
    </row>
    <row r="1865" spans="1:4" x14ac:dyDescent="0.25">
      <c r="A1865" s="20" t="s">
        <v>243</v>
      </c>
      <c r="B1865" s="7">
        <v>2002337.44</v>
      </c>
      <c r="C1865" s="7">
        <v>656696.32000000007</v>
      </c>
      <c r="D1865" s="7">
        <v>1345641.1199999999</v>
      </c>
    </row>
    <row r="1866" spans="1:4" x14ac:dyDescent="0.25">
      <c r="A1866" s="20" t="s">
        <v>245</v>
      </c>
      <c r="B1866" s="7">
        <v>383135.68</v>
      </c>
      <c r="C1866" s="7">
        <v>125655.04000000001</v>
      </c>
      <c r="D1866" s="7">
        <v>257480.63999999998</v>
      </c>
    </row>
    <row r="1867" spans="1:4" x14ac:dyDescent="0.25">
      <c r="A1867" s="19" t="s">
        <v>81</v>
      </c>
      <c r="B1867" s="7">
        <v>3065959.6799999997</v>
      </c>
      <c r="C1867" s="7">
        <v>1005527.04</v>
      </c>
      <c r="D1867" s="7">
        <v>2060432.6400000001</v>
      </c>
    </row>
    <row r="1868" spans="1:4" x14ac:dyDescent="0.25">
      <c r="A1868" s="20" t="s">
        <v>242</v>
      </c>
      <c r="B1868" s="7">
        <v>643659.19999999995</v>
      </c>
      <c r="C1868" s="7">
        <v>211097.60000000001</v>
      </c>
      <c r="D1868" s="7">
        <v>432561.6</v>
      </c>
    </row>
    <row r="1869" spans="1:4" x14ac:dyDescent="0.25">
      <c r="A1869" s="20" t="s">
        <v>243</v>
      </c>
      <c r="B1869" s="7">
        <v>653385.12</v>
      </c>
      <c r="C1869" s="7">
        <v>214287.36000000002</v>
      </c>
      <c r="D1869" s="7">
        <v>439097.76</v>
      </c>
    </row>
    <row r="1870" spans="1:4" x14ac:dyDescent="0.25">
      <c r="A1870" s="20" t="s">
        <v>244</v>
      </c>
      <c r="B1870" s="7">
        <v>718625.28000000003</v>
      </c>
      <c r="C1870" s="7">
        <v>235683.84000000003</v>
      </c>
      <c r="D1870" s="7">
        <v>482941.44</v>
      </c>
    </row>
    <row r="1871" spans="1:4" x14ac:dyDescent="0.25">
      <c r="A1871" s="20" t="s">
        <v>245</v>
      </c>
      <c r="B1871" s="7">
        <v>1050290.08</v>
      </c>
      <c r="C1871" s="7">
        <v>344458.24000000005</v>
      </c>
      <c r="D1871" s="7">
        <v>705831.84000000008</v>
      </c>
    </row>
    <row r="1872" spans="1:4" x14ac:dyDescent="0.25">
      <c r="A1872" s="19" t="s">
        <v>183</v>
      </c>
      <c r="B1872" s="7">
        <v>1716898.08</v>
      </c>
      <c r="C1872" s="7">
        <v>563082.24000000011</v>
      </c>
      <c r="D1872" s="7">
        <v>1153815.8399999999</v>
      </c>
    </row>
    <row r="1873" spans="1:4" x14ac:dyDescent="0.25">
      <c r="A1873" s="20" t="s">
        <v>244</v>
      </c>
      <c r="B1873" s="7">
        <v>1716898.08</v>
      </c>
      <c r="C1873" s="7">
        <v>563082.24000000011</v>
      </c>
      <c r="D1873" s="7">
        <v>1153815.8399999999</v>
      </c>
    </row>
    <row r="1874" spans="1:4" x14ac:dyDescent="0.25">
      <c r="A1874" s="19" t="s">
        <v>136</v>
      </c>
      <c r="B1874" s="7">
        <v>925710.88</v>
      </c>
      <c r="C1874" s="7">
        <v>303600.64000000001</v>
      </c>
      <c r="D1874" s="7">
        <v>622110.24</v>
      </c>
    </row>
    <row r="1875" spans="1:4" x14ac:dyDescent="0.25">
      <c r="A1875" s="20" t="s">
        <v>243</v>
      </c>
      <c r="B1875" s="7">
        <v>925710.88</v>
      </c>
      <c r="C1875" s="7">
        <v>303600.64000000001</v>
      </c>
      <c r="D1875" s="7">
        <v>622110.24</v>
      </c>
    </row>
    <row r="1876" spans="1:4" x14ac:dyDescent="0.25">
      <c r="A1876" s="19" t="s">
        <v>129</v>
      </c>
      <c r="B1876" s="7">
        <v>232547.84000000003</v>
      </c>
      <c r="C1876" s="7">
        <v>76267.520000000004</v>
      </c>
      <c r="D1876" s="7">
        <v>156280.32000000001</v>
      </c>
    </row>
    <row r="1877" spans="1:4" x14ac:dyDescent="0.25">
      <c r="A1877" s="20" t="s">
        <v>242</v>
      </c>
      <c r="B1877" s="7">
        <v>7431.04</v>
      </c>
      <c r="C1877" s="7">
        <v>2437.1200000000003</v>
      </c>
      <c r="D1877" s="7">
        <v>4993.92</v>
      </c>
    </row>
    <row r="1878" spans="1:4" x14ac:dyDescent="0.25">
      <c r="A1878" s="20" t="s">
        <v>243</v>
      </c>
      <c r="B1878" s="7">
        <v>203588.64</v>
      </c>
      <c r="C1878" s="7">
        <v>66769.920000000013</v>
      </c>
      <c r="D1878" s="7">
        <v>136818.72</v>
      </c>
    </row>
    <row r="1879" spans="1:4" x14ac:dyDescent="0.25">
      <c r="A1879" s="20" t="s">
        <v>245</v>
      </c>
      <c r="B1879" s="7">
        <v>21528.16</v>
      </c>
      <c r="C1879" s="7">
        <v>7060.4800000000005</v>
      </c>
      <c r="D1879" s="7">
        <v>14467.68</v>
      </c>
    </row>
    <row r="1880" spans="1:4" x14ac:dyDescent="0.25">
      <c r="A1880" s="19" t="s">
        <v>161</v>
      </c>
      <c r="B1880" s="7">
        <v>1517571.36</v>
      </c>
      <c r="C1880" s="7">
        <v>497710.08000000007</v>
      </c>
      <c r="D1880" s="7">
        <v>1019861.2799999999</v>
      </c>
    </row>
    <row r="1881" spans="1:4" x14ac:dyDescent="0.25">
      <c r="A1881" s="20" t="s">
        <v>242</v>
      </c>
      <c r="B1881" s="7">
        <v>1115748.8</v>
      </c>
      <c r="C1881" s="7">
        <v>365926.40000000002</v>
      </c>
      <c r="D1881" s="7">
        <v>749822.39999999991</v>
      </c>
    </row>
    <row r="1882" spans="1:4" x14ac:dyDescent="0.25">
      <c r="A1882" s="20" t="s">
        <v>244</v>
      </c>
      <c r="B1882" s="7">
        <v>401822.56</v>
      </c>
      <c r="C1882" s="7">
        <v>131783.68000000002</v>
      </c>
      <c r="D1882" s="7">
        <v>270038.88</v>
      </c>
    </row>
    <row r="1883" spans="1:4" x14ac:dyDescent="0.25">
      <c r="A1883" s="19" t="s">
        <v>188</v>
      </c>
      <c r="B1883" s="7">
        <v>738404.96</v>
      </c>
      <c r="C1883" s="7">
        <v>242170.88</v>
      </c>
      <c r="D1883" s="7">
        <v>496234.07999999996</v>
      </c>
    </row>
    <row r="1884" spans="1:4" x14ac:dyDescent="0.25">
      <c r="A1884" s="20" t="s">
        <v>242</v>
      </c>
      <c r="B1884" s="7">
        <v>214407.36000000002</v>
      </c>
      <c r="C1884" s="7">
        <v>70318.080000000002</v>
      </c>
      <c r="D1884" s="7">
        <v>144089.28000000003</v>
      </c>
    </row>
    <row r="1885" spans="1:4" x14ac:dyDescent="0.25">
      <c r="A1885" s="20" t="s">
        <v>243</v>
      </c>
      <c r="B1885" s="7">
        <v>523997.6</v>
      </c>
      <c r="C1885" s="7">
        <v>171852.80000000002</v>
      </c>
      <c r="D1885" s="7">
        <v>352144.79999999993</v>
      </c>
    </row>
    <row r="1886" spans="1:4" x14ac:dyDescent="0.25">
      <c r="A1886" s="19" t="s">
        <v>134</v>
      </c>
      <c r="B1886" s="7">
        <v>790640.8</v>
      </c>
      <c r="C1886" s="7">
        <v>259302.40000000002</v>
      </c>
      <c r="D1886" s="7">
        <v>531338.4</v>
      </c>
    </row>
    <row r="1887" spans="1:4" x14ac:dyDescent="0.25">
      <c r="A1887" s="20" t="s">
        <v>243</v>
      </c>
      <c r="B1887" s="7">
        <v>790640.8</v>
      </c>
      <c r="C1887" s="7">
        <v>259302.40000000002</v>
      </c>
      <c r="D1887" s="7">
        <v>531338.4</v>
      </c>
    </row>
    <row r="1888" spans="1:4" x14ac:dyDescent="0.25">
      <c r="A1888" s="19" t="s">
        <v>190</v>
      </c>
      <c r="B1888" s="7">
        <v>2920070.88</v>
      </c>
      <c r="C1888" s="7">
        <v>957680.64000000013</v>
      </c>
      <c r="D1888" s="7">
        <v>1962390.2400000002</v>
      </c>
    </row>
    <row r="1889" spans="1:4" x14ac:dyDescent="0.25">
      <c r="A1889" s="20" t="s">
        <v>242</v>
      </c>
      <c r="B1889" s="7">
        <v>1925841.44</v>
      </c>
      <c r="C1889" s="7">
        <v>631608.32000000007</v>
      </c>
      <c r="D1889" s="7">
        <v>1294233.1200000001</v>
      </c>
    </row>
    <row r="1890" spans="1:4" x14ac:dyDescent="0.25">
      <c r="A1890" s="20" t="s">
        <v>244</v>
      </c>
      <c r="B1890" s="7">
        <v>994229.44000000006</v>
      </c>
      <c r="C1890" s="7">
        <v>326072.32000000001</v>
      </c>
      <c r="D1890" s="7">
        <v>668157.12000000011</v>
      </c>
    </row>
    <row r="1891" spans="1:4" x14ac:dyDescent="0.25">
      <c r="A1891" s="19" t="s">
        <v>42</v>
      </c>
      <c r="B1891" s="7">
        <v>3034049.92</v>
      </c>
      <c r="C1891" s="7">
        <v>995061.76000000013</v>
      </c>
      <c r="D1891" s="7">
        <v>2038988.1599999997</v>
      </c>
    </row>
    <row r="1892" spans="1:4" x14ac:dyDescent="0.25">
      <c r="A1892" s="20" t="s">
        <v>243</v>
      </c>
      <c r="B1892" s="7">
        <v>77151.680000000008</v>
      </c>
      <c r="C1892" s="7">
        <v>25303.040000000001</v>
      </c>
      <c r="D1892" s="7">
        <v>51848.640000000007</v>
      </c>
    </row>
    <row r="1893" spans="1:4" x14ac:dyDescent="0.25">
      <c r="A1893" s="20" t="s">
        <v>244</v>
      </c>
      <c r="B1893" s="7">
        <v>2144401.44</v>
      </c>
      <c r="C1893" s="7">
        <v>703288.32000000007</v>
      </c>
      <c r="D1893" s="7">
        <v>1441113.1199999999</v>
      </c>
    </row>
    <row r="1894" spans="1:4" x14ac:dyDescent="0.25">
      <c r="A1894" s="20" t="s">
        <v>245</v>
      </c>
      <c r="B1894" s="7">
        <v>812496.8</v>
      </c>
      <c r="C1894" s="7">
        <v>266470.40000000002</v>
      </c>
      <c r="D1894" s="7">
        <v>546026.4</v>
      </c>
    </row>
    <row r="1895" spans="1:4" x14ac:dyDescent="0.25">
      <c r="A1895" s="19" t="s">
        <v>146</v>
      </c>
      <c r="B1895" s="7">
        <v>2132380.64</v>
      </c>
      <c r="C1895" s="7">
        <v>699345.92000000004</v>
      </c>
      <c r="D1895" s="7">
        <v>1433034.7200000002</v>
      </c>
    </row>
    <row r="1896" spans="1:4" x14ac:dyDescent="0.25">
      <c r="A1896" s="20" t="s">
        <v>242</v>
      </c>
      <c r="B1896" s="7">
        <v>268938.08</v>
      </c>
      <c r="C1896" s="7">
        <v>88202.240000000005</v>
      </c>
      <c r="D1896" s="7">
        <v>180735.84000000003</v>
      </c>
    </row>
    <row r="1897" spans="1:4" x14ac:dyDescent="0.25">
      <c r="A1897" s="20" t="s">
        <v>244</v>
      </c>
      <c r="B1897" s="7">
        <v>977181.76</v>
      </c>
      <c r="C1897" s="7">
        <v>320481.28000000003</v>
      </c>
      <c r="D1897" s="7">
        <v>656700.48</v>
      </c>
    </row>
    <row r="1898" spans="1:4" x14ac:dyDescent="0.25">
      <c r="A1898" s="20" t="s">
        <v>245</v>
      </c>
      <c r="B1898" s="7">
        <v>886260.8</v>
      </c>
      <c r="C1898" s="7">
        <v>290662.40000000002</v>
      </c>
      <c r="D1898" s="7">
        <v>595598.4</v>
      </c>
    </row>
    <row r="1899" spans="1:4" x14ac:dyDescent="0.25">
      <c r="A1899" s="19" t="s">
        <v>60</v>
      </c>
      <c r="B1899" s="7">
        <v>969860</v>
      </c>
      <c r="C1899" s="7">
        <v>318080</v>
      </c>
      <c r="D1899" s="7">
        <v>651780</v>
      </c>
    </row>
    <row r="1900" spans="1:4" x14ac:dyDescent="0.25">
      <c r="A1900" s="20" t="s">
        <v>244</v>
      </c>
      <c r="B1900" s="7">
        <v>480067.04</v>
      </c>
      <c r="C1900" s="7">
        <v>157445.12000000002</v>
      </c>
      <c r="D1900" s="7">
        <v>322621.91999999993</v>
      </c>
    </row>
    <row r="1901" spans="1:4" x14ac:dyDescent="0.25">
      <c r="A1901" s="20" t="s">
        <v>245</v>
      </c>
      <c r="B1901" s="7">
        <v>489792.96</v>
      </c>
      <c r="C1901" s="7">
        <v>160634.88</v>
      </c>
      <c r="D1901" s="7">
        <v>329158.08</v>
      </c>
    </row>
    <row r="1902" spans="1:4" x14ac:dyDescent="0.25">
      <c r="A1902" s="19" t="s">
        <v>130</v>
      </c>
      <c r="B1902" s="7">
        <v>1949227.36</v>
      </c>
      <c r="C1902" s="7">
        <v>639278.08000000007</v>
      </c>
      <c r="D1902" s="7">
        <v>1309949.28</v>
      </c>
    </row>
    <row r="1903" spans="1:4" x14ac:dyDescent="0.25">
      <c r="A1903" s="20" t="s">
        <v>242</v>
      </c>
      <c r="B1903" s="7">
        <v>654477.92000000004</v>
      </c>
      <c r="C1903" s="7">
        <v>214645.76000000001</v>
      </c>
      <c r="D1903" s="7">
        <v>439832.16000000003</v>
      </c>
    </row>
    <row r="1904" spans="1:4" x14ac:dyDescent="0.25">
      <c r="A1904" s="20" t="s">
        <v>244</v>
      </c>
      <c r="B1904" s="7">
        <v>900248.64</v>
      </c>
      <c r="C1904" s="7">
        <v>295249.92000000004</v>
      </c>
      <c r="D1904" s="7">
        <v>604998.72</v>
      </c>
    </row>
    <row r="1905" spans="1:4" x14ac:dyDescent="0.25">
      <c r="A1905" s="20" t="s">
        <v>245</v>
      </c>
      <c r="B1905" s="7">
        <v>394500.8</v>
      </c>
      <c r="C1905" s="7">
        <v>129382.40000000001</v>
      </c>
      <c r="D1905" s="7">
        <v>265118.39999999997</v>
      </c>
    </row>
    <row r="1906" spans="1:4" x14ac:dyDescent="0.25">
      <c r="A1906" s="19" t="s">
        <v>103</v>
      </c>
      <c r="B1906" s="7">
        <v>850416.96</v>
      </c>
      <c r="C1906" s="7">
        <v>278906.88</v>
      </c>
      <c r="D1906" s="7">
        <v>571510.07999999996</v>
      </c>
    </row>
    <row r="1907" spans="1:4" x14ac:dyDescent="0.25">
      <c r="A1907" s="20" t="s">
        <v>242</v>
      </c>
      <c r="B1907" s="7">
        <v>262272</v>
      </c>
      <c r="C1907" s="7">
        <v>86016.000000000015</v>
      </c>
      <c r="D1907" s="7">
        <v>176256</v>
      </c>
    </row>
    <row r="1908" spans="1:4" x14ac:dyDescent="0.25">
      <c r="A1908" s="20" t="s">
        <v>244</v>
      </c>
      <c r="B1908" s="7">
        <v>588144.96</v>
      </c>
      <c r="C1908" s="7">
        <v>192890.88</v>
      </c>
      <c r="D1908" s="7">
        <v>395254.07999999996</v>
      </c>
    </row>
    <row r="1909" spans="1:4" x14ac:dyDescent="0.25">
      <c r="A1909" s="19" t="s">
        <v>67</v>
      </c>
      <c r="B1909" s="7">
        <v>977072.48</v>
      </c>
      <c r="C1909" s="7">
        <v>320445.44</v>
      </c>
      <c r="D1909" s="7">
        <v>656627.04</v>
      </c>
    </row>
    <row r="1910" spans="1:4" x14ac:dyDescent="0.25">
      <c r="A1910" s="20" t="s">
        <v>244</v>
      </c>
      <c r="B1910" s="7">
        <v>977072.48</v>
      </c>
      <c r="C1910" s="7">
        <v>320445.44</v>
      </c>
      <c r="D1910" s="7">
        <v>656627.04</v>
      </c>
    </row>
    <row r="1911" spans="1:4" x14ac:dyDescent="0.25">
      <c r="A1911" s="19" t="s">
        <v>118</v>
      </c>
      <c r="B1911" s="7">
        <v>1050508.6399999999</v>
      </c>
      <c r="C1911" s="7">
        <v>344529.92000000004</v>
      </c>
      <c r="D1911" s="7">
        <v>705978.72</v>
      </c>
    </row>
    <row r="1912" spans="1:4" x14ac:dyDescent="0.25">
      <c r="A1912" s="20" t="s">
        <v>242</v>
      </c>
      <c r="B1912" s="7">
        <v>59885.440000000002</v>
      </c>
      <c r="C1912" s="7">
        <v>19640.320000000003</v>
      </c>
      <c r="D1912" s="7">
        <v>40245.119999999995</v>
      </c>
    </row>
    <row r="1913" spans="1:4" x14ac:dyDescent="0.25">
      <c r="A1913" s="20" t="s">
        <v>244</v>
      </c>
      <c r="B1913" s="7">
        <v>977181.76</v>
      </c>
      <c r="C1913" s="7">
        <v>320481.28000000003</v>
      </c>
      <c r="D1913" s="7">
        <v>656700.48</v>
      </c>
    </row>
    <row r="1914" spans="1:4" x14ac:dyDescent="0.25">
      <c r="A1914" s="20" t="s">
        <v>245</v>
      </c>
      <c r="B1914" s="7">
        <v>13441.44</v>
      </c>
      <c r="C1914" s="7">
        <v>4408.3200000000006</v>
      </c>
      <c r="D1914" s="7">
        <v>9033.119999999999</v>
      </c>
    </row>
    <row r="1915" spans="1:4" x14ac:dyDescent="0.25">
      <c r="A1915" s="19" t="s">
        <v>142</v>
      </c>
      <c r="B1915" s="7">
        <v>66551.520000000004</v>
      </c>
      <c r="C1915" s="7">
        <v>21826.560000000001</v>
      </c>
      <c r="D1915" s="7">
        <v>44724.960000000006</v>
      </c>
    </row>
    <row r="1916" spans="1:4" x14ac:dyDescent="0.25">
      <c r="A1916" s="20" t="s">
        <v>242</v>
      </c>
      <c r="B1916" s="7">
        <v>66551.520000000004</v>
      </c>
      <c r="C1916" s="7">
        <v>21826.560000000001</v>
      </c>
      <c r="D1916" s="7">
        <v>44724.960000000006</v>
      </c>
    </row>
    <row r="1917" spans="1:4" x14ac:dyDescent="0.25">
      <c r="A1917" s="19" t="s">
        <v>87</v>
      </c>
      <c r="B1917" s="7">
        <v>562682.72</v>
      </c>
      <c r="C1917" s="7">
        <v>184540.16</v>
      </c>
      <c r="D1917" s="7">
        <v>378142.55999999994</v>
      </c>
    </row>
    <row r="1918" spans="1:4" x14ac:dyDescent="0.25">
      <c r="A1918" s="20" t="s">
        <v>244</v>
      </c>
      <c r="B1918" s="7">
        <v>562682.72</v>
      </c>
      <c r="C1918" s="7">
        <v>184540.16</v>
      </c>
      <c r="D1918" s="7">
        <v>378142.55999999994</v>
      </c>
    </row>
    <row r="1919" spans="1:4" x14ac:dyDescent="0.25">
      <c r="A1919" s="19" t="s">
        <v>66</v>
      </c>
      <c r="B1919" s="7">
        <v>204244.32</v>
      </c>
      <c r="C1919" s="7">
        <v>66984.960000000006</v>
      </c>
      <c r="D1919" s="7">
        <v>137259.35999999999</v>
      </c>
    </row>
    <row r="1920" spans="1:4" x14ac:dyDescent="0.25">
      <c r="A1920" s="20" t="s">
        <v>243</v>
      </c>
      <c r="B1920" s="7">
        <v>204244.32</v>
      </c>
      <c r="C1920" s="7">
        <v>66984.960000000006</v>
      </c>
      <c r="D1920" s="7">
        <v>137259.35999999999</v>
      </c>
    </row>
    <row r="1921" spans="1:4" x14ac:dyDescent="0.25">
      <c r="A1921" s="19" t="s">
        <v>206</v>
      </c>
      <c r="B1921" s="7">
        <v>1060671.6800000002</v>
      </c>
      <c r="C1921" s="7">
        <v>347863.04000000004</v>
      </c>
      <c r="D1921" s="7">
        <v>712808.64</v>
      </c>
    </row>
    <row r="1922" spans="1:4" x14ac:dyDescent="0.25">
      <c r="A1922" s="20" t="s">
        <v>242</v>
      </c>
      <c r="B1922" s="7">
        <v>1060671.6800000002</v>
      </c>
      <c r="C1922" s="7">
        <v>347863.04000000004</v>
      </c>
      <c r="D1922" s="7">
        <v>712808.64</v>
      </c>
    </row>
    <row r="1923" spans="1:4" x14ac:dyDescent="0.25">
      <c r="A1923" s="19" t="s">
        <v>186</v>
      </c>
      <c r="B1923" s="7">
        <v>1320648.8</v>
      </c>
      <c r="C1923" s="7">
        <v>433126.40000000002</v>
      </c>
      <c r="D1923" s="7">
        <v>887522.39999999991</v>
      </c>
    </row>
    <row r="1924" spans="1:4" x14ac:dyDescent="0.25">
      <c r="A1924" s="20" t="s">
        <v>242</v>
      </c>
      <c r="B1924" s="7">
        <v>1219236.96</v>
      </c>
      <c r="C1924" s="7">
        <v>399866.88</v>
      </c>
      <c r="D1924" s="7">
        <v>819370.08</v>
      </c>
    </row>
    <row r="1925" spans="1:4" x14ac:dyDescent="0.25">
      <c r="A1925" s="20" t="s">
        <v>244</v>
      </c>
      <c r="B1925" s="7">
        <v>101411.84</v>
      </c>
      <c r="C1925" s="7">
        <v>33259.520000000004</v>
      </c>
      <c r="D1925" s="7">
        <v>68152.319999999992</v>
      </c>
    </row>
    <row r="1926" spans="1:4" x14ac:dyDescent="0.25">
      <c r="A1926" s="19" t="s">
        <v>177</v>
      </c>
      <c r="B1926" s="7">
        <v>711740.64</v>
      </c>
      <c r="C1926" s="7">
        <v>233425.92000000001</v>
      </c>
      <c r="D1926" s="7">
        <v>478314.72</v>
      </c>
    </row>
    <row r="1927" spans="1:4" x14ac:dyDescent="0.25">
      <c r="A1927" s="20" t="s">
        <v>244</v>
      </c>
      <c r="B1927" s="7">
        <v>711740.64</v>
      </c>
      <c r="C1927" s="7">
        <v>233425.92000000001</v>
      </c>
      <c r="D1927" s="7">
        <v>478314.72</v>
      </c>
    </row>
    <row r="1928" spans="1:4" x14ac:dyDescent="0.25">
      <c r="A1928" s="19" t="s">
        <v>117</v>
      </c>
      <c r="B1928" s="7">
        <v>150150.72</v>
      </c>
      <c r="C1928" s="7">
        <v>49244.160000000003</v>
      </c>
      <c r="D1928" s="7">
        <v>100906.56</v>
      </c>
    </row>
    <row r="1929" spans="1:4" x14ac:dyDescent="0.25">
      <c r="A1929" s="20" t="s">
        <v>243</v>
      </c>
      <c r="B1929" s="7">
        <v>16719.84</v>
      </c>
      <c r="C1929" s="7">
        <v>5483.52</v>
      </c>
      <c r="D1929" s="7">
        <v>11236.32</v>
      </c>
    </row>
    <row r="1930" spans="1:4" x14ac:dyDescent="0.25">
      <c r="A1930" s="20" t="s">
        <v>244</v>
      </c>
      <c r="B1930" s="7">
        <v>133430.88</v>
      </c>
      <c r="C1930" s="7">
        <v>43760.640000000007</v>
      </c>
      <c r="D1930" s="7">
        <v>89670.239999999991</v>
      </c>
    </row>
    <row r="1931" spans="1:4" x14ac:dyDescent="0.25">
      <c r="A1931" s="19" t="s">
        <v>216</v>
      </c>
      <c r="B1931" s="7">
        <v>1322069.44</v>
      </c>
      <c r="C1931" s="7">
        <v>433592.32000000007</v>
      </c>
      <c r="D1931" s="7">
        <v>888477.12000000011</v>
      </c>
    </row>
    <row r="1932" spans="1:4" x14ac:dyDescent="0.25">
      <c r="A1932" s="20" t="s">
        <v>242</v>
      </c>
      <c r="B1932" s="7">
        <v>608471.04000000004</v>
      </c>
      <c r="C1932" s="7">
        <v>199557.12000000002</v>
      </c>
      <c r="D1932" s="7">
        <v>408913.92000000004</v>
      </c>
    </row>
    <row r="1933" spans="1:4" x14ac:dyDescent="0.25">
      <c r="A1933" s="20" t="s">
        <v>245</v>
      </c>
      <c r="B1933" s="7">
        <v>713598.4</v>
      </c>
      <c r="C1933" s="7">
        <v>234035.20000000001</v>
      </c>
      <c r="D1933" s="7">
        <v>479563.2</v>
      </c>
    </row>
    <row r="1934" spans="1:4" x14ac:dyDescent="0.25">
      <c r="A1934" s="7" t="s">
        <v>45</v>
      </c>
      <c r="B1934" s="7">
        <v>936442614.80000031</v>
      </c>
      <c r="C1934" s="7">
        <v>564028896.96999991</v>
      </c>
      <c r="D1934" s="7">
        <v>372413717.82999992</v>
      </c>
    </row>
    <row r="1935" spans="1:4" x14ac:dyDescent="0.25">
      <c r="A1935" s="19" t="s">
        <v>159</v>
      </c>
      <c r="B1935" s="7">
        <v>11110126.399999999</v>
      </c>
      <c r="C1935" s="7">
        <v>6691741.96</v>
      </c>
      <c r="D1935" s="7">
        <v>4418384.4399999995</v>
      </c>
    </row>
    <row r="1936" spans="1:4" x14ac:dyDescent="0.25">
      <c r="A1936" s="20" t="s">
        <v>243</v>
      </c>
      <c r="B1936" s="7">
        <v>2189934.7999999998</v>
      </c>
      <c r="C1936" s="7">
        <v>1319019.97</v>
      </c>
      <c r="D1936" s="7">
        <v>870914.82999999984</v>
      </c>
    </row>
    <row r="1937" spans="1:4" x14ac:dyDescent="0.25">
      <c r="A1937" s="20" t="s">
        <v>244</v>
      </c>
      <c r="B1937" s="7">
        <v>8920191.5999999996</v>
      </c>
      <c r="C1937" s="7">
        <v>5372721.9900000002</v>
      </c>
      <c r="D1937" s="7">
        <v>3547469.61</v>
      </c>
    </row>
    <row r="1938" spans="1:4" x14ac:dyDescent="0.25">
      <c r="A1938" s="19" t="s">
        <v>191</v>
      </c>
      <c r="B1938" s="7">
        <v>10556194</v>
      </c>
      <c r="C1938" s="7">
        <v>6358102.8499999996</v>
      </c>
      <c r="D1938" s="7">
        <v>4198091.1499999994</v>
      </c>
    </row>
    <row r="1939" spans="1:4" x14ac:dyDescent="0.25">
      <c r="A1939" s="20" t="s">
        <v>242</v>
      </c>
      <c r="B1939" s="7">
        <v>3274190.8</v>
      </c>
      <c r="C1939" s="7">
        <v>1972078.3699999999</v>
      </c>
      <c r="D1939" s="7">
        <v>1302112.43</v>
      </c>
    </row>
    <row r="1940" spans="1:4" x14ac:dyDescent="0.25">
      <c r="A1940" s="20" t="s">
        <v>243</v>
      </c>
      <c r="B1940" s="7">
        <v>7282003.1999999993</v>
      </c>
      <c r="C1940" s="7">
        <v>4386024.4799999995</v>
      </c>
      <c r="D1940" s="7">
        <v>2895978.7199999997</v>
      </c>
    </row>
    <row r="1941" spans="1:4" x14ac:dyDescent="0.25">
      <c r="A1941" s="19" t="s">
        <v>77</v>
      </c>
      <c r="B1941" s="7">
        <v>2104680.7999999998</v>
      </c>
      <c r="C1941" s="7">
        <v>1267670.6199999999</v>
      </c>
      <c r="D1941" s="7">
        <v>837010.17999999993</v>
      </c>
    </row>
    <row r="1942" spans="1:4" x14ac:dyDescent="0.25">
      <c r="A1942" s="20" t="s">
        <v>244</v>
      </c>
      <c r="B1942" s="7">
        <v>2104680.7999999998</v>
      </c>
      <c r="C1942" s="7">
        <v>1267670.6199999999</v>
      </c>
      <c r="D1942" s="7">
        <v>837010.17999999993</v>
      </c>
    </row>
    <row r="1943" spans="1:4" x14ac:dyDescent="0.25">
      <c r="A1943" s="19" t="s">
        <v>15</v>
      </c>
      <c r="B1943" s="7">
        <v>7288561.2000000002</v>
      </c>
      <c r="C1943" s="7">
        <v>4389974.43</v>
      </c>
      <c r="D1943" s="7">
        <v>2898586.7700000005</v>
      </c>
    </row>
    <row r="1944" spans="1:4" x14ac:dyDescent="0.25">
      <c r="A1944" s="20" t="s">
        <v>242</v>
      </c>
      <c r="B1944" s="7">
        <v>257073.6</v>
      </c>
      <c r="C1944" s="7">
        <v>154838.03999999998</v>
      </c>
      <c r="D1944" s="7">
        <v>102235.56000000003</v>
      </c>
    </row>
    <row r="1945" spans="1:4" x14ac:dyDescent="0.25">
      <c r="A1945" s="20" t="s">
        <v>243</v>
      </c>
      <c r="B1945" s="7">
        <v>3116361.6</v>
      </c>
      <c r="C1945" s="7">
        <v>1877016.24</v>
      </c>
      <c r="D1945" s="7">
        <v>1239345.3600000001</v>
      </c>
    </row>
    <row r="1946" spans="1:4" x14ac:dyDescent="0.25">
      <c r="A1946" s="20" t="s">
        <v>245</v>
      </c>
      <c r="B1946" s="7">
        <v>3915126</v>
      </c>
      <c r="C1946" s="7">
        <v>2358120.15</v>
      </c>
      <c r="D1946" s="7">
        <v>1557005.85</v>
      </c>
    </row>
    <row r="1947" spans="1:4" x14ac:dyDescent="0.25">
      <c r="A1947" s="19" t="s">
        <v>68</v>
      </c>
      <c r="B1947" s="7">
        <v>13133488</v>
      </c>
      <c r="C1947" s="7">
        <v>7910433.1999999993</v>
      </c>
      <c r="D1947" s="7">
        <v>5223054.8</v>
      </c>
    </row>
    <row r="1948" spans="1:4" x14ac:dyDescent="0.25">
      <c r="A1948" s="20" t="s">
        <v>242</v>
      </c>
      <c r="B1948" s="7">
        <v>7731444.7999999998</v>
      </c>
      <c r="C1948" s="7">
        <v>4656727.72</v>
      </c>
      <c r="D1948" s="7">
        <v>3074717.08</v>
      </c>
    </row>
    <row r="1949" spans="1:4" x14ac:dyDescent="0.25">
      <c r="A1949" s="20" t="s">
        <v>243</v>
      </c>
      <c r="B1949" s="7">
        <v>2808572.8</v>
      </c>
      <c r="C1949" s="7">
        <v>1691631.92</v>
      </c>
      <c r="D1949" s="7">
        <v>1116940.8799999999</v>
      </c>
    </row>
    <row r="1950" spans="1:4" x14ac:dyDescent="0.25">
      <c r="A1950" s="20" t="s">
        <v>244</v>
      </c>
      <c r="B1950" s="7">
        <v>2593470.4</v>
      </c>
      <c r="C1950" s="7">
        <v>1562073.56</v>
      </c>
      <c r="D1950" s="7">
        <v>1031396.84</v>
      </c>
    </row>
    <row r="1951" spans="1:4" x14ac:dyDescent="0.25">
      <c r="A1951" s="19" t="s">
        <v>51</v>
      </c>
      <c r="B1951" s="7">
        <v>3324468.8</v>
      </c>
      <c r="C1951" s="7">
        <v>2002361.3199999998</v>
      </c>
      <c r="D1951" s="7">
        <v>1322107.48</v>
      </c>
    </row>
    <row r="1952" spans="1:4" x14ac:dyDescent="0.25">
      <c r="A1952" s="20" t="s">
        <v>244</v>
      </c>
      <c r="B1952" s="7">
        <v>3324468.8</v>
      </c>
      <c r="C1952" s="7">
        <v>2002361.3199999998</v>
      </c>
      <c r="D1952" s="7">
        <v>1322107.48</v>
      </c>
    </row>
    <row r="1953" spans="1:4" x14ac:dyDescent="0.25">
      <c r="A1953" s="19" t="s">
        <v>99</v>
      </c>
      <c r="B1953" s="7">
        <v>3573235.5999999996</v>
      </c>
      <c r="C1953" s="7">
        <v>2152196.09</v>
      </c>
      <c r="D1953" s="7">
        <v>1421039.51</v>
      </c>
    </row>
    <row r="1954" spans="1:4" x14ac:dyDescent="0.25">
      <c r="A1954" s="20" t="s">
        <v>242</v>
      </c>
      <c r="B1954" s="7">
        <v>3573235.5999999996</v>
      </c>
      <c r="C1954" s="7">
        <v>2152196.09</v>
      </c>
      <c r="D1954" s="7">
        <v>1421039.51</v>
      </c>
    </row>
    <row r="1955" spans="1:4" x14ac:dyDescent="0.25">
      <c r="A1955" s="19" t="s">
        <v>202</v>
      </c>
      <c r="B1955" s="7">
        <v>1508777.2</v>
      </c>
      <c r="C1955" s="7">
        <v>908751.83</v>
      </c>
      <c r="D1955" s="7">
        <v>600025.37</v>
      </c>
    </row>
    <row r="1956" spans="1:4" x14ac:dyDescent="0.25">
      <c r="A1956" s="20" t="s">
        <v>245</v>
      </c>
      <c r="B1956" s="7">
        <v>1508777.2</v>
      </c>
      <c r="C1956" s="7">
        <v>908751.83</v>
      </c>
      <c r="D1956" s="7">
        <v>600025.37</v>
      </c>
    </row>
    <row r="1957" spans="1:4" x14ac:dyDescent="0.25">
      <c r="A1957" s="19" t="s">
        <v>209</v>
      </c>
      <c r="B1957" s="7">
        <v>9818200.3999999985</v>
      </c>
      <c r="C1957" s="7">
        <v>5913601.8099999996</v>
      </c>
      <c r="D1957" s="7">
        <v>3904598.59</v>
      </c>
    </row>
    <row r="1958" spans="1:4" x14ac:dyDescent="0.25">
      <c r="A1958" s="20" t="s">
        <v>242</v>
      </c>
      <c r="B1958" s="7">
        <v>131160</v>
      </c>
      <c r="C1958" s="7">
        <v>78999</v>
      </c>
      <c r="D1958" s="7">
        <v>52161</v>
      </c>
    </row>
    <row r="1959" spans="1:4" x14ac:dyDescent="0.25">
      <c r="A1959" s="20" t="s">
        <v>243</v>
      </c>
      <c r="B1959" s="7">
        <v>4190562</v>
      </c>
      <c r="C1959" s="7">
        <v>2524018.0499999998</v>
      </c>
      <c r="D1959" s="7">
        <v>1666543.9500000002</v>
      </c>
    </row>
    <row r="1960" spans="1:4" x14ac:dyDescent="0.25">
      <c r="A1960" s="20" t="s">
        <v>244</v>
      </c>
      <c r="B1960" s="7">
        <v>4121047.1999999997</v>
      </c>
      <c r="C1960" s="7">
        <v>2482148.58</v>
      </c>
      <c r="D1960" s="7">
        <v>1638898.6199999996</v>
      </c>
    </row>
    <row r="1961" spans="1:4" x14ac:dyDescent="0.25">
      <c r="A1961" s="20" t="s">
        <v>245</v>
      </c>
      <c r="B1961" s="7">
        <v>1375431.2</v>
      </c>
      <c r="C1961" s="7">
        <v>828436.17999999993</v>
      </c>
      <c r="D1961" s="7">
        <v>546995.02</v>
      </c>
    </row>
    <row r="1962" spans="1:4" x14ac:dyDescent="0.25">
      <c r="A1962" s="19" t="s">
        <v>207</v>
      </c>
      <c r="B1962" s="7">
        <v>7379498.7999999998</v>
      </c>
      <c r="C1962" s="7">
        <v>4444747.07</v>
      </c>
      <c r="D1962" s="7">
        <v>2934751.7300000004</v>
      </c>
    </row>
    <row r="1963" spans="1:4" x14ac:dyDescent="0.25">
      <c r="A1963" s="20" t="s">
        <v>242</v>
      </c>
      <c r="B1963" s="7">
        <v>1302418.8</v>
      </c>
      <c r="C1963" s="7">
        <v>784460.07</v>
      </c>
      <c r="D1963" s="7">
        <v>517958.7300000001</v>
      </c>
    </row>
    <row r="1964" spans="1:4" x14ac:dyDescent="0.25">
      <c r="A1964" s="20" t="s">
        <v>244</v>
      </c>
      <c r="B1964" s="7">
        <v>5324221.5999999996</v>
      </c>
      <c r="C1964" s="7">
        <v>3206832.74</v>
      </c>
      <c r="D1964" s="7">
        <v>2117388.8600000003</v>
      </c>
    </row>
    <row r="1965" spans="1:4" x14ac:dyDescent="0.25">
      <c r="A1965" s="20" t="s">
        <v>245</v>
      </c>
      <c r="B1965" s="7">
        <v>752858.4</v>
      </c>
      <c r="C1965" s="7">
        <v>453454.25999999995</v>
      </c>
      <c r="D1965" s="7">
        <v>299404.14000000007</v>
      </c>
    </row>
    <row r="1966" spans="1:4" x14ac:dyDescent="0.25">
      <c r="A1966" s="19" t="s">
        <v>82</v>
      </c>
      <c r="B1966" s="7">
        <v>3681224</v>
      </c>
      <c r="C1966" s="7">
        <v>2217238.5999999996</v>
      </c>
      <c r="D1966" s="7">
        <v>1463985.4</v>
      </c>
    </row>
    <row r="1967" spans="1:4" x14ac:dyDescent="0.25">
      <c r="A1967" s="20" t="s">
        <v>243</v>
      </c>
      <c r="B1967" s="7">
        <v>1093874.3999999999</v>
      </c>
      <c r="C1967" s="7">
        <v>658851.65999999992</v>
      </c>
      <c r="D1967" s="7">
        <v>435022.74000000005</v>
      </c>
    </row>
    <row r="1968" spans="1:4" x14ac:dyDescent="0.25">
      <c r="A1968" s="20" t="s">
        <v>244</v>
      </c>
      <c r="B1968" s="7">
        <v>2587349.6</v>
      </c>
      <c r="C1968" s="7">
        <v>1558386.94</v>
      </c>
      <c r="D1968" s="7">
        <v>1028962.6599999999</v>
      </c>
    </row>
    <row r="1969" spans="1:4" x14ac:dyDescent="0.25">
      <c r="A1969" s="19" t="s">
        <v>72</v>
      </c>
      <c r="B1969" s="7">
        <v>6241467.1999999993</v>
      </c>
      <c r="C1969" s="7">
        <v>3759299.08</v>
      </c>
      <c r="D1969" s="7">
        <v>2482168.12</v>
      </c>
    </row>
    <row r="1970" spans="1:4" x14ac:dyDescent="0.25">
      <c r="A1970" s="20" t="s">
        <v>243</v>
      </c>
      <c r="B1970" s="7">
        <v>5010749.1999999993</v>
      </c>
      <c r="C1970" s="7">
        <v>3018025.13</v>
      </c>
      <c r="D1970" s="7">
        <v>1992724.0699999998</v>
      </c>
    </row>
    <row r="1971" spans="1:4" x14ac:dyDescent="0.25">
      <c r="A1971" s="20" t="s">
        <v>244</v>
      </c>
      <c r="B1971" s="7">
        <v>1230718</v>
      </c>
      <c r="C1971" s="7">
        <v>741273.95</v>
      </c>
      <c r="D1971" s="7">
        <v>489444.05000000005</v>
      </c>
    </row>
    <row r="1972" spans="1:4" x14ac:dyDescent="0.25">
      <c r="A1972" s="19" t="s">
        <v>121</v>
      </c>
      <c r="B1972" s="7">
        <v>3004875.5999999996</v>
      </c>
      <c r="C1972" s="7">
        <v>1809867.0899999999</v>
      </c>
      <c r="D1972" s="7">
        <v>1195008.51</v>
      </c>
    </row>
    <row r="1973" spans="1:4" x14ac:dyDescent="0.25">
      <c r="A1973" s="20" t="s">
        <v>243</v>
      </c>
      <c r="B1973" s="7">
        <v>986323.2</v>
      </c>
      <c r="C1973" s="7">
        <v>594072.48</v>
      </c>
      <c r="D1973" s="7">
        <v>392250.72</v>
      </c>
    </row>
    <row r="1974" spans="1:4" x14ac:dyDescent="0.25">
      <c r="A1974" s="20" t="s">
        <v>245</v>
      </c>
      <c r="B1974" s="7">
        <v>2018552.4</v>
      </c>
      <c r="C1974" s="7">
        <v>1215794.6099999999</v>
      </c>
      <c r="D1974" s="7">
        <v>802757.79</v>
      </c>
    </row>
    <row r="1975" spans="1:4" x14ac:dyDescent="0.25">
      <c r="A1975" s="19" t="s">
        <v>38</v>
      </c>
      <c r="B1975" s="7">
        <v>3414969.1999999997</v>
      </c>
      <c r="C1975" s="7">
        <v>2056870.63</v>
      </c>
      <c r="D1975" s="7">
        <v>1358098.5699999998</v>
      </c>
    </row>
    <row r="1976" spans="1:4" x14ac:dyDescent="0.25">
      <c r="A1976" s="20" t="s">
        <v>242</v>
      </c>
      <c r="B1976" s="7">
        <v>3414969.1999999997</v>
      </c>
      <c r="C1976" s="7">
        <v>2056870.63</v>
      </c>
      <c r="D1976" s="7">
        <v>1358098.5699999998</v>
      </c>
    </row>
    <row r="1977" spans="1:4" x14ac:dyDescent="0.25">
      <c r="A1977" s="19" t="s">
        <v>184</v>
      </c>
      <c r="B1977" s="7">
        <v>8015187.5999999996</v>
      </c>
      <c r="C1977" s="7">
        <v>4827628.8899999997</v>
      </c>
      <c r="D1977" s="7">
        <v>3187558.7100000004</v>
      </c>
    </row>
    <row r="1978" spans="1:4" x14ac:dyDescent="0.25">
      <c r="A1978" s="20" t="s">
        <v>243</v>
      </c>
      <c r="B1978" s="7">
        <v>5455381.5999999996</v>
      </c>
      <c r="C1978" s="7">
        <v>3285831.7399999998</v>
      </c>
      <c r="D1978" s="7">
        <v>2169549.8600000003</v>
      </c>
    </row>
    <row r="1979" spans="1:4" x14ac:dyDescent="0.25">
      <c r="A1979" s="20" t="s">
        <v>244</v>
      </c>
      <c r="B1979" s="7">
        <v>2559806</v>
      </c>
      <c r="C1979" s="7">
        <v>1541797.15</v>
      </c>
      <c r="D1979" s="7">
        <v>1018008.8500000001</v>
      </c>
    </row>
    <row r="1980" spans="1:4" x14ac:dyDescent="0.25">
      <c r="A1980" s="19" t="s">
        <v>194</v>
      </c>
      <c r="B1980" s="7">
        <v>5353076.7999999989</v>
      </c>
      <c r="C1980" s="7">
        <v>3224212.5199999996</v>
      </c>
      <c r="D1980" s="7">
        <v>2128864.2799999998</v>
      </c>
    </row>
    <row r="1981" spans="1:4" x14ac:dyDescent="0.25">
      <c r="A1981" s="20" t="s">
        <v>242</v>
      </c>
      <c r="B1981" s="7">
        <v>1078572.3999999999</v>
      </c>
      <c r="C1981" s="7">
        <v>649635.11</v>
      </c>
      <c r="D1981" s="7">
        <v>428937.28999999992</v>
      </c>
    </row>
    <row r="1982" spans="1:4" x14ac:dyDescent="0.25">
      <c r="A1982" s="20" t="s">
        <v>244</v>
      </c>
      <c r="B1982" s="7">
        <v>4274504.3999999994</v>
      </c>
      <c r="C1982" s="7">
        <v>2574577.4099999997</v>
      </c>
      <c r="D1982" s="7">
        <v>1699926.9899999998</v>
      </c>
    </row>
    <row r="1983" spans="1:4" x14ac:dyDescent="0.25">
      <c r="A1983" s="19" t="s">
        <v>52</v>
      </c>
      <c r="B1983" s="7">
        <v>3794021.6</v>
      </c>
      <c r="C1983" s="7">
        <v>2285177.7399999998</v>
      </c>
      <c r="D1983" s="7">
        <v>1508843.8600000003</v>
      </c>
    </row>
    <row r="1984" spans="1:4" x14ac:dyDescent="0.25">
      <c r="A1984" s="20" t="s">
        <v>243</v>
      </c>
      <c r="B1984" s="7">
        <v>3794021.6</v>
      </c>
      <c r="C1984" s="7">
        <v>2285177.7399999998</v>
      </c>
      <c r="D1984" s="7">
        <v>1508843.8600000003</v>
      </c>
    </row>
    <row r="1985" spans="1:4" x14ac:dyDescent="0.25">
      <c r="A1985" s="19" t="s">
        <v>222</v>
      </c>
      <c r="B1985" s="7">
        <v>15424416</v>
      </c>
      <c r="C1985" s="7">
        <v>9290282.3999999985</v>
      </c>
      <c r="D1985" s="7">
        <v>6134133.5999999996</v>
      </c>
    </row>
    <row r="1986" spans="1:4" x14ac:dyDescent="0.25">
      <c r="A1986" s="20" t="s">
        <v>242</v>
      </c>
      <c r="B1986" s="7">
        <v>7798336.4000000004</v>
      </c>
      <c r="C1986" s="7">
        <v>4697017.209999999</v>
      </c>
      <c r="D1986" s="7">
        <v>3101319.1900000004</v>
      </c>
    </row>
    <row r="1987" spans="1:4" x14ac:dyDescent="0.25">
      <c r="A1987" s="20" t="s">
        <v>243</v>
      </c>
      <c r="B1987" s="7">
        <v>3950539.1999999997</v>
      </c>
      <c r="C1987" s="7">
        <v>2379449.88</v>
      </c>
      <c r="D1987" s="7">
        <v>1571089.3199999998</v>
      </c>
    </row>
    <row r="1988" spans="1:4" x14ac:dyDescent="0.25">
      <c r="A1988" s="20" t="s">
        <v>244</v>
      </c>
      <c r="B1988" s="7">
        <v>3675540.4</v>
      </c>
      <c r="C1988" s="7">
        <v>2213815.31</v>
      </c>
      <c r="D1988" s="7">
        <v>1461725.0899999999</v>
      </c>
    </row>
    <row r="1989" spans="1:4" x14ac:dyDescent="0.25">
      <c r="A1989" s="19" t="s">
        <v>114</v>
      </c>
      <c r="B1989" s="7">
        <v>2520895.1999999997</v>
      </c>
      <c r="C1989" s="7">
        <v>1518360.7799999998</v>
      </c>
      <c r="D1989" s="7">
        <v>1002534.4199999999</v>
      </c>
    </row>
    <row r="1990" spans="1:4" x14ac:dyDescent="0.25">
      <c r="A1990" s="20" t="s">
        <v>242</v>
      </c>
      <c r="B1990" s="7">
        <v>2520895.1999999997</v>
      </c>
      <c r="C1990" s="7">
        <v>1518360.7799999998</v>
      </c>
      <c r="D1990" s="7">
        <v>1002534.4199999999</v>
      </c>
    </row>
    <row r="1991" spans="1:4" x14ac:dyDescent="0.25">
      <c r="A1991" s="19" t="s">
        <v>180</v>
      </c>
      <c r="B1991" s="7">
        <v>5267385.5999999996</v>
      </c>
      <c r="C1991" s="7">
        <v>3172599.84</v>
      </c>
      <c r="D1991" s="7">
        <v>2094785.7599999998</v>
      </c>
    </row>
    <row r="1992" spans="1:4" x14ac:dyDescent="0.25">
      <c r="A1992" s="20" t="s">
        <v>242</v>
      </c>
      <c r="B1992" s="7">
        <v>2932300.4</v>
      </c>
      <c r="C1992" s="7">
        <v>1766154.3099999998</v>
      </c>
      <c r="D1992" s="7">
        <v>1166146.0900000001</v>
      </c>
    </row>
    <row r="1993" spans="1:4" x14ac:dyDescent="0.25">
      <c r="A1993" s="20" t="s">
        <v>243</v>
      </c>
      <c r="B1993" s="7">
        <v>2335085.1999999997</v>
      </c>
      <c r="C1993" s="7">
        <v>1406445.53</v>
      </c>
      <c r="D1993" s="7">
        <v>928639.66999999969</v>
      </c>
    </row>
    <row r="1994" spans="1:4" x14ac:dyDescent="0.25">
      <c r="A1994" s="19" t="s">
        <v>123</v>
      </c>
      <c r="B1994" s="7">
        <v>6414161.2000000002</v>
      </c>
      <c r="C1994" s="7">
        <v>3863314.4299999997</v>
      </c>
      <c r="D1994" s="7">
        <v>2550846.7700000005</v>
      </c>
    </row>
    <row r="1995" spans="1:4" x14ac:dyDescent="0.25">
      <c r="A1995" s="20" t="s">
        <v>242</v>
      </c>
      <c r="B1995" s="7">
        <v>1026982.7999999999</v>
      </c>
      <c r="C1995" s="7">
        <v>618562.16999999993</v>
      </c>
      <c r="D1995" s="7">
        <v>408420.63</v>
      </c>
    </row>
    <row r="1996" spans="1:4" x14ac:dyDescent="0.25">
      <c r="A1996" s="20" t="s">
        <v>243</v>
      </c>
      <c r="B1996" s="7">
        <v>631754</v>
      </c>
      <c r="C1996" s="7">
        <v>380511.85</v>
      </c>
      <c r="D1996" s="7">
        <v>251242.15000000002</v>
      </c>
    </row>
    <row r="1997" spans="1:4" x14ac:dyDescent="0.25">
      <c r="A1997" s="20" t="s">
        <v>244</v>
      </c>
      <c r="B1997" s="7">
        <v>4755424.4000000004</v>
      </c>
      <c r="C1997" s="7">
        <v>2864240.4099999997</v>
      </c>
      <c r="D1997" s="7">
        <v>1891183.9900000002</v>
      </c>
    </row>
    <row r="1998" spans="1:4" x14ac:dyDescent="0.25">
      <c r="A1998" s="19" t="s">
        <v>219</v>
      </c>
      <c r="B1998" s="7">
        <v>5398108.4000000004</v>
      </c>
      <c r="C1998" s="7">
        <v>3251335.51</v>
      </c>
      <c r="D1998" s="7">
        <v>2146772.89</v>
      </c>
    </row>
    <row r="1999" spans="1:4" x14ac:dyDescent="0.25">
      <c r="A1999" s="20" t="s">
        <v>242</v>
      </c>
      <c r="B1999" s="7">
        <v>1405160.8</v>
      </c>
      <c r="C1999" s="7">
        <v>846342.62</v>
      </c>
      <c r="D1999" s="7">
        <v>558818.18000000005</v>
      </c>
    </row>
    <row r="2000" spans="1:4" x14ac:dyDescent="0.25">
      <c r="A2000" s="20" t="s">
        <v>244</v>
      </c>
      <c r="B2000" s="7">
        <v>3155272.4</v>
      </c>
      <c r="C2000" s="7">
        <v>1900452.6099999999</v>
      </c>
      <c r="D2000" s="7">
        <v>1254819.79</v>
      </c>
    </row>
    <row r="2001" spans="1:4" x14ac:dyDescent="0.25">
      <c r="A2001" s="20" t="s">
        <v>245</v>
      </c>
      <c r="B2001" s="7">
        <v>837675.2</v>
      </c>
      <c r="C2001" s="7">
        <v>504540.27999999997</v>
      </c>
      <c r="D2001" s="7">
        <v>333134.92</v>
      </c>
    </row>
    <row r="2002" spans="1:4" x14ac:dyDescent="0.25">
      <c r="A2002" s="19" t="s">
        <v>221</v>
      </c>
      <c r="B2002" s="7">
        <v>3899824</v>
      </c>
      <c r="C2002" s="7">
        <v>2348903.5999999996</v>
      </c>
      <c r="D2002" s="7">
        <v>1550920.4000000004</v>
      </c>
    </row>
    <row r="2003" spans="1:4" x14ac:dyDescent="0.25">
      <c r="A2003" s="20" t="s">
        <v>243</v>
      </c>
      <c r="B2003" s="7">
        <v>3899824</v>
      </c>
      <c r="C2003" s="7">
        <v>2348903.5999999996</v>
      </c>
      <c r="D2003" s="7">
        <v>1550920.4000000004</v>
      </c>
    </row>
    <row r="2004" spans="1:4" x14ac:dyDescent="0.25">
      <c r="A2004" s="19" t="s">
        <v>86</v>
      </c>
      <c r="B2004" s="7">
        <v>5775849.1999999993</v>
      </c>
      <c r="C2004" s="7">
        <v>3478852.63</v>
      </c>
      <c r="D2004" s="7">
        <v>2296996.5699999998</v>
      </c>
    </row>
    <row r="2005" spans="1:4" x14ac:dyDescent="0.25">
      <c r="A2005" s="20" t="s">
        <v>242</v>
      </c>
      <c r="B2005" s="7">
        <v>2910003.1999999997</v>
      </c>
      <c r="C2005" s="7">
        <v>1752724.48</v>
      </c>
      <c r="D2005" s="7">
        <v>1157278.7199999997</v>
      </c>
    </row>
    <row r="2006" spans="1:4" x14ac:dyDescent="0.25">
      <c r="A2006" s="20" t="s">
        <v>243</v>
      </c>
      <c r="B2006" s="7">
        <v>2865846</v>
      </c>
      <c r="C2006" s="7">
        <v>1726128.15</v>
      </c>
      <c r="D2006" s="7">
        <v>1139717.8500000001</v>
      </c>
    </row>
    <row r="2007" spans="1:4" x14ac:dyDescent="0.25">
      <c r="A2007" s="19" t="s">
        <v>153</v>
      </c>
      <c r="B2007" s="7">
        <v>2144028.7999999998</v>
      </c>
      <c r="C2007" s="7">
        <v>1291370.3199999998</v>
      </c>
      <c r="D2007" s="7">
        <v>852658.48</v>
      </c>
    </row>
    <row r="2008" spans="1:4" x14ac:dyDescent="0.25">
      <c r="A2008" s="20" t="s">
        <v>242</v>
      </c>
      <c r="B2008" s="7">
        <v>2144028.7999999998</v>
      </c>
      <c r="C2008" s="7">
        <v>1291370.3199999998</v>
      </c>
      <c r="D2008" s="7">
        <v>852658.48</v>
      </c>
    </row>
    <row r="2009" spans="1:4" x14ac:dyDescent="0.25">
      <c r="A2009" s="19" t="s">
        <v>141</v>
      </c>
      <c r="B2009" s="7">
        <v>6162771.1999999993</v>
      </c>
      <c r="C2009" s="7">
        <v>3711899.6799999997</v>
      </c>
      <c r="D2009" s="7">
        <v>2450871.5199999996</v>
      </c>
    </row>
    <row r="2010" spans="1:4" x14ac:dyDescent="0.25">
      <c r="A2010" s="20" t="s">
        <v>243</v>
      </c>
      <c r="B2010" s="7">
        <v>3393546.4</v>
      </c>
      <c r="C2010" s="7">
        <v>2043967.46</v>
      </c>
      <c r="D2010" s="7">
        <v>1349578.94</v>
      </c>
    </row>
    <row r="2011" spans="1:4" x14ac:dyDescent="0.25">
      <c r="A2011" s="20" t="s">
        <v>245</v>
      </c>
      <c r="B2011" s="7">
        <v>2769224.8</v>
      </c>
      <c r="C2011" s="7">
        <v>1667932.22</v>
      </c>
      <c r="D2011" s="7">
        <v>1101292.5799999998</v>
      </c>
    </row>
    <row r="2012" spans="1:4" x14ac:dyDescent="0.25">
      <c r="A2012" s="19" t="s">
        <v>167</v>
      </c>
      <c r="B2012" s="7">
        <v>8925438</v>
      </c>
      <c r="C2012" s="7">
        <v>5375881.9499999993</v>
      </c>
      <c r="D2012" s="7">
        <v>3549556.0500000003</v>
      </c>
    </row>
    <row r="2013" spans="1:4" x14ac:dyDescent="0.25">
      <c r="A2013" s="20" t="s">
        <v>242</v>
      </c>
      <c r="B2013" s="7">
        <v>3786152</v>
      </c>
      <c r="C2013" s="7">
        <v>2280437.7999999998</v>
      </c>
      <c r="D2013" s="7">
        <v>1505714.2000000002</v>
      </c>
    </row>
    <row r="2014" spans="1:4" x14ac:dyDescent="0.25">
      <c r="A2014" s="20" t="s">
        <v>244</v>
      </c>
      <c r="B2014" s="7">
        <v>1213230</v>
      </c>
      <c r="C2014" s="7">
        <v>730740.75</v>
      </c>
      <c r="D2014" s="7">
        <v>482489.25</v>
      </c>
    </row>
    <row r="2015" spans="1:4" x14ac:dyDescent="0.25">
      <c r="A2015" s="20" t="s">
        <v>245</v>
      </c>
      <c r="B2015" s="7">
        <v>3926056</v>
      </c>
      <c r="C2015" s="7">
        <v>2364703.4</v>
      </c>
      <c r="D2015" s="7">
        <v>1561352.6</v>
      </c>
    </row>
    <row r="2016" spans="1:4" x14ac:dyDescent="0.25">
      <c r="A2016" s="19" t="s">
        <v>173</v>
      </c>
      <c r="B2016" s="7">
        <v>729249.6</v>
      </c>
      <c r="C2016" s="7">
        <v>439234.44</v>
      </c>
      <c r="D2016" s="7">
        <v>290015.15999999997</v>
      </c>
    </row>
    <row r="2017" spans="1:4" x14ac:dyDescent="0.25">
      <c r="A2017" s="20" t="s">
        <v>242</v>
      </c>
      <c r="B2017" s="7">
        <v>729249.6</v>
      </c>
      <c r="C2017" s="7">
        <v>439234.44</v>
      </c>
      <c r="D2017" s="7">
        <v>290015.15999999997</v>
      </c>
    </row>
    <row r="2018" spans="1:4" x14ac:dyDescent="0.25">
      <c r="A2018" s="19" t="s">
        <v>170</v>
      </c>
      <c r="B2018" s="7">
        <v>4048909.2</v>
      </c>
      <c r="C2018" s="7">
        <v>2438699.13</v>
      </c>
      <c r="D2018" s="7">
        <v>1610210.0699999998</v>
      </c>
    </row>
    <row r="2019" spans="1:4" x14ac:dyDescent="0.25">
      <c r="A2019" s="20" t="s">
        <v>243</v>
      </c>
      <c r="B2019" s="7">
        <v>2763978.4</v>
      </c>
      <c r="C2019" s="7">
        <v>1664772.26</v>
      </c>
      <c r="D2019" s="7">
        <v>1099206.1399999999</v>
      </c>
    </row>
    <row r="2020" spans="1:4" x14ac:dyDescent="0.25">
      <c r="A2020" s="20" t="s">
        <v>245</v>
      </c>
      <c r="B2020" s="7">
        <v>1284930.8</v>
      </c>
      <c r="C2020" s="7">
        <v>773926.87</v>
      </c>
      <c r="D2020" s="7">
        <v>511003.93000000005</v>
      </c>
    </row>
    <row r="2021" spans="1:4" x14ac:dyDescent="0.25">
      <c r="A2021" s="19" t="s">
        <v>196</v>
      </c>
      <c r="B2021" s="7">
        <v>2739932.4</v>
      </c>
      <c r="C2021" s="7">
        <v>1650289.1099999999</v>
      </c>
      <c r="D2021" s="7">
        <v>1089643.29</v>
      </c>
    </row>
    <row r="2022" spans="1:4" x14ac:dyDescent="0.25">
      <c r="A2022" s="20" t="s">
        <v>242</v>
      </c>
      <c r="B2022" s="7">
        <v>2739932.4</v>
      </c>
      <c r="C2022" s="7">
        <v>1650289.1099999999</v>
      </c>
      <c r="D2022" s="7">
        <v>1089643.29</v>
      </c>
    </row>
    <row r="2023" spans="1:4" x14ac:dyDescent="0.25">
      <c r="A2023" s="19" t="s">
        <v>62</v>
      </c>
      <c r="B2023" s="7">
        <v>219474.4</v>
      </c>
      <c r="C2023" s="7">
        <v>132191.66</v>
      </c>
      <c r="D2023" s="7">
        <v>87282.739999999991</v>
      </c>
    </row>
    <row r="2024" spans="1:4" x14ac:dyDescent="0.25">
      <c r="A2024" s="20" t="s">
        <v>243</v>
      </c>
      <c r="B2024" s="7">
        <v>219474.4</v>
      </c>
      <c r="C2024" s="7">
        <v>132191.66</v>
      </c>
      <c r="D2024" s="7">
        <v>87282.739999999991</v>
      </c>
    </row>
    <row r="2025" spans="1:4" x14ac:dyDescent="0.25">
      <c r="A2025" s="19" t="s">
        <v>124</v>
      </c>
      <c r="B2025" s="7">
        <v>1252140.8</v>
      </c>
      <c r="C2025" s="7">
        <v>754177.12</v>
      </c>
      <c r="D2025" s="7">
        <v>497963.68000000005</v>
      </c>
    </row>
    <row r="2026" spans="1:4" x14ac:dyDescent="0.25">
      <c r="A2026" s="20" t="s">
        <v>245</v>
      </c>
      <c r="B2026" s="7">
        <v>1252140.8</v>
      </c>
      <c r="C2026" s="7">
        <v>754177.12</v>
      </c>
      <c r="D2026" s="7">
        <v>497963.68000000005</v>
      </c>
    </row>
    <row r="2027" spans="1:4" x14ac:dyDescent="0.25">
      <c r="A2027" s="19" t="s">
        <v>24</v>
      </c>
      <c r="B2027" s="7">
        <v>2440013.1999999997</v>
      </c>
      <c r="C2027" s="7">
        <v>1469644.73</v>
      </c>
      <c r="D2027" s="7">
        <v>970368.46999999974</v>
      </c>
    </row>
    <row r="2028" spans="1:4" x14ac:dyDescent="0.25">
      <c r="A2028" s="20" t="s">
        <v>243</v>
      </c>
      <c r="B2028" s="7">
        <v>2440013.1999999997</v>
      </c>
      <c r="C2028" s="7">
        <v>1469644.73</v>
      </c>
      <c r="D2028" s="7">
        <v>970368.46999999974</v>
      </c>
    </row>
    <row r="2029" spans="1:4" x14ac:dyDescent="0.25">
      <c r="A2029" s="19" t="s">
        <v>165</v>
      </c>
      <c r="B2029" s="7">
        <v>11338781.999999998</v>
      </c>
      <c r="C2029" s="7">
        <v>6829463.5499999989</v>
      </c>
      <c r="D2029" s="7">
        <v>4509318.4499999993</v>
      </c>
    </row>
    <row r="2030" spans="1:4" x14ac:dyDescent="0.25">
      <c r="A2030" s="20" t="s">
        <v>242</v>
      </c>
      <c r="B2030" s="7">
        <v>3204676</v>
      </c>
      <c r="C2030" s="7">
        <v>1930208.9</v>
      </c>
      <c r="D2030" s="7">
        <v>1274467.1000000001</v>
      </c>
    </row>
    <row r="2031" spans="1:4" x14ac:dyDescent="0.25">
      <c r="A2031" s="20" t="s">
        <v>244</v>
      </c>
      <c r="B2031" s="7">
        <v>6308358.7999999989</v>
      </c>
      <c r="C2031" s="7">
        <v>3799588.5699999994</v>
      </c>
      <c r="D2031" s="7">
        <v>2508770.2299999995</v>
      </c>
    </row>
    <row r="2032" spans="1:4" x14ac:dyDescent="0.25">
      <c r="A2032" s="20" t="s">
        <v>245</v>
      </c>
      <c r="B2032" s="7">
        <v>1825747.2</v>
      </c>
      <c r="C2032" s="7">
        <v>1099666.0799999998</v>
      </c>
      <c r="D2032" s="7">
        <v>726081.12000000011</v>
      </c>
    </row>
    <row r="2033" spans="1:4" x14ac:dyDescent="0.25">
      <c r="A2033" s="19" t="s">
        <v>138</v>
      </c>
      <c r="B2033" s="7">
        <v>4988452</v>
      </c>
      <c r="C2033" s="7">
        <v>3004595.3</v>
      </c>
      <c r="D2033" s="7">
        <v>1983856.7000000002</v>
      </c>
    </row>
    <row r="2034" spans="1:4" x14ac:dyDescent="0.25">
      <c r="A2034" s="20" t="s">
        <v>244</v>
      </c>
      <c r="B2034" s="7">
        <v>3786589.2</v>
      </c>
      <c r="C2034" s="7">
        <v>2280701.13</v>
      </c>
      <c r="D2034" s="7">
        <v>1505888.07</v>
      </c>
    </row>
    <row r="2035" spans="1:4" x14ac:dyDescent="0.25">
      <c r="A2035" s="20" t="s">
        <v>245</v>
      </c>
      <c r="B2035" s="7">
        <v>1201862.8</v>
      </c>
      <c r="C2035" s="7">
        <v>723894.16999999993</v>
      </c>
      <c r="D2035" s="7">
        <v>477968.63000000012</v>
      </c>
    </row>
    <row r="2036" spans="1:4" x14ac:dyDescent="0.25">
      <c r="A2036" s="19" t="s">
        <v>127</v>
      </c>
      <c r="B2036" s="7">
        <v>3020177.6</v>
      </c>
      <c r="C2036" s="7">
        <v>1819083.64</v>
      </c>
      <c r="D2036" s="7">
        <v>1201093.9600000002</v>
      </c>
    </row>
    <row r="2037" spans="1:4" x14ac:dyDescent="0.25">
      <c r="A2037" s="20" t="s">
        <v>242</v>
      </c>
      <c r="B2037" s="7">
        <v>3020177.6</v>
      </c>
      <c r="C2037" s="7">
        <v>1819083.64</v>
      </c>
      <c r="D2037" s="7">
        <v>1201093.9600000002</v>
      </c>
    </row>
    <row r="2038" spans="1:4" x14ac:dyDescent="0.25">
      <c r="A2038" s="19" t="s">
        <v>88</v>
      </c>
      <c r="B2038" s="7">
        <v>6931368.7999999998</v>
      </c>
      <c r="C2038" s="7">
        <v>4174833.8199999994</v>
      </c>
      <c r="D2038" s="7">
        <v>2756534.9800000004</v>
      </c>
    </row>
    <row r="2039" spans="1:4" x14ac:dyDescent="0.25">
      <c r="A2039" s="20" t="s">
        <v>242</v>
      </c>
      <c r="B2039" s="7">
        <v>4184878.4</v>
      </c>
      <c r="C2039" s="7">
        <v>2520594.7599999998</v>
      </c>
      <c r="D2039" s="7">
        <v>1664283.6400000001</v>
      </c>
    </row>
    <row r="2040" spans="1:4" x14ac:dyDescent="0.25">
      <c r="A2040" s="20" t="s">
        <v>243</v>
      </c>
      <c r="B2040" s="7">
        <v>2746490.4</v>
      </c>
      <c r="C2040" s="7">
        <v>1654239.0599999998</v>
      </c>
      <c r="D2040" s="7">
        <v>1092251.3400000001</v>
      </c>
    </row>
    <row r="2041" spans="1:4" x14ac:dyDescent="0.25">
      <c r="A2041" s="19" t="s">
        <v>185</v>
      </c>
      <c r="B2041" s="7">
        <v>5369253.1999999993</v>
      </c>
      <c r="C2041" s="7">
        <v>3233955.7299999995</v>
      </c>
      <c r="D2041" s="7">
        <v>2135297.4699999997</v>
      </c>
    </row>
    <row r="2042" spans="1:4" x14ac:dyDescent="0.25">
      <c r="A2042" s="20" t="s">
        <v>244</v>
      </c>
      <c r="B2042" s="7">
        <v>2244584.7999999998</v>
      </c>
      <c r="C2042" s="7">
        <v>1351936.22</v>
      </c>
      <c r="D2042" s="7">
        <v>892648.57999999984</v>
      </c>
    </row>
    <row r="2043" spans="1:4" x14ac:dyDescent="0.25">
      <c r="A2043" s="20" t="s">
        <v>245</v>
      </c>
      <c r="B2043" s="7">
        <v>3124668.4</v>
      </c>
      <c r="C2043" s="7">
        <v>1882019.5099999998</v>
      </c>
      <c r="D2043" s="7">
        <v>1242648.8900000001</v>
      </c>
    </row>
    <row r="2044" spans="1:4" x14ac:dyDescent="0.25">
      <c r="A2044" s="19" t="s">
        <v>154</v>
      </c>
      <c r="B2044" s="7">
        <v>6182445.1999999993</v>
      </c>
      <c r="C2044" s="7">
        <v>3723749.5299999993</v>
      </c>
      <c r="D2044" s="7">
        <v>2458695.67</v>
      </c>
    </row>
    <row r="2045" spans="1:4" x14ac:dyDescent="0.25">
      <c r="A2045" s="20" t="s">
        <v>244</v>
      </c>
      <c r="B2045" s="7">
        <v>6182445.1999999993</v>
      </c>
      <c r="C2045" s="7">
        <v>3723749.5299999993</v>
      </c>
      <c r="D2045" s="7">
        <v>2458695.67</v>
      </c>
    </row>
    <row r="2046" spans="1:4" x14ac:dyDescent="0.25">
      <c r="A2046" s="19" t="s">
        <v>163</v>
      </c>
      <c r="B2046" s="7">
        <v>2771848</v>
      </c>
      <c r="C2046" s="7">
        <v>1669512.2</v>
      </c>
      <c r="D2046" s="7">
        <v>1102335.8</v>
      </c>
    </row>
    <row r="2047" spans="1:4" x14ac:dyDescent="0.25">
      <c r="A2047" s="20" t="s">
        <v>243</v>
      </c>
      <c r="B2047" s="7">
        <v>2771848</v>
      </c>
      <c r="C2047" s="7">
        <v>1669512.2</v>
      </c>
      <c r="D2047" s="7">
        <v>1102335.8</v>
      </c>
    </row>
    <row r="2048" spans="1:4" x14ac:dyDescent="0.25">
      <c r="A2048" s="19" t="s">
        <v>211</v>
      </c>
      <c r="B2048" s="7">
        <v>3976771.2</v>
      </c>
      <c r="C2048" s="7">
        <v>2395249.6799999997</v>
      </c>
      <c r="D2048" s="7">
        <v>1581521.52</v>
      </c>
    </row>
    <row r="2049" spans="1:4" x14ac:dyDescent="0.25">
      <c r="A2049" s="20" t="s">
        <v>243</v>
      </c>
      <c r="B2049" s="7">
        <v>2709765.6</v>
      </c>
      <c r="C2049" s="7">
        <v>1632119.3399999999</v>
      </c>
      <c r="D2049" s="7">
        <v>1077646.2600000002</v>
      </c>
    </row>
    <row r="2050" spans="1:4" x14ac:dyDescent="0.25">
      <c r="A2050" s="20" t="s">
        <v>245</v>
      </c>
      <c r="B2050" s="7">
        <v>1267005.5999999999</v>
      </c>
      <c r="C2050" s="7">
        <v>763130.34</v>
      </c>
      <c r="D2050" s="7">
        <v>503875.25999999989</v>
      </c>
    </row>
    <row r="2051" spans="1:4" x14ac:dyDescent="0.25">
      <c r="A2051" s="19" t="s">
        <v>97</v>
      </c>
      <c r="B2051" s="7">
        <v>6935740.7999999998</v>
      </c>
      <c r="C2051" s="7">
        <v>4177467.1199999996</v>
      </c>
      <c r="D2051" s="7">
        <v>2758273.68</v>
      </c>
    </row>
    <row r="2052" spans="1:4" x14ac:dyDescent="0.25">
      <c r="A2052" s="20" t="s">
        <v>242</v>
      </c>
      <c r="B2052" s="7">
        <v>4062025.1999999997</v>
      </c>
      <c r="C2052" s="7">
        <v>2446599.0299999998</v>
      </c>
      <c r="D2052" s="7">
        <v>1615426.17</v>
      </c>
    </row>
    <row r="2053" spans="1:4" x14ac:dyDescent="0.25">
      <c r="A2053" s="20" t="s">
        <v>244</v>
      </c>
      <c r="B2053" s="7">
        <v>2873715.6</v>
      </c>
      <c r="C2053" s="7">
        <v>1730868.0899999999</v>
      </c>
      <c r="D2053" s="7">
        <v>1142847.5100000002</v>
      </c>
    </row>
    <row r="2054" spans="1:4" x14ac:dyDescent="0.25">
      <c r="A2054" s="19" t="s">
        <v>102</v>
      </c>
      <c r="B2054" s="7">
        <v>5061901.5999999996</v>
      </c>
      <c r="C2054" s="7">
        <v>3048834.7399999998</v>
      </c>
      <c r="D2054" s="7">
        <v>2013066.86</v>
      </c>
    </row>
    <row r="2055" spans="1:4" x14ac:dyDescent="0.25">
      <c r="A2055" s="20" t="s">
        <v>242</v>
      </c>
      <c r="B2055" s="7">
        <v>2172884</v>
      </c>
      <c r="C2055" s="7">
        <v>1308750.0999999999</v>
      </c>
      <c r="D2055" s="7">
        <v>864133.90000000014</v>
      </c>
    </row>
    <row r="2056" spans="1:4" x14ac:dyDescent="0.25">
      <c r="A2056" s="20" t="s">
        <v>244</v>
      </c>
      <c r="B2056" s="7">
        <v>1119232</v>
      </c>
      <c r="C2056" s="7">
        <v>674124.79999999993</v>
      </c>
      <c r="D2056" s="7">
        <v>445107.20000000007</v>
      </c>
    </row>
    <row r="2057" spans="1:4" x14ac:dyDescent="0.25">
      <c r="A2057" s="20" t="s">
        <v>245</v>
      </c>
      <c r="B2057" s="7">
        <v>1769785.5999999999</v>
      </c>
      <c r="C2057" s="7">
        <v>1065959.8399999999</v>
      </c>
      <c r="D2057" s="7">
        <v>703825.76</v>
      </c>
    </row>
    <row r="2058" spans="1:4" x14ac:dyDescent="0.25">
      <c r="A2058" s="19" t="s">
        <v>58</v>
      </c>
      <c r="B2058" s="7">
        <v>2299672</v>
      </c>
      <c r="C2058" s="7">
        <v>1385115.7999999998</v>
      </c>
      <c r="D2058" s="7">
        <v>914556.20000000019</v>
      </c>
    </row>
    <row r="2059" spans="1:4" x14ac:dyDescent="0.25">
      <c r="A2059" s="20" t="s">
        <v>242</v>
      </c>
      <c r="B2059" s="7">
        <v>1641686</v>
      </c>
      <c r="C2059" s="7">
        <v>988804.14999999991</v>
      </c>
      <c r="D2059" s="7">
        <v>652881.85000000009</v>
      </c>
    </row>
    <row r="2060" spans="1:4" x14ac:dyDescent="0.25">
      <c r="A2060" s="20" t="s">
        <v>243</v>
      </c>
      <c r="B2060" s="7">
        <v>657986</v>
      </c>
      <c r="C2060" s="7">
        <v>396311.64999999997</v>
      </c>
      <c r="D2060" s="7">
        <v>261674.35000000003</v>
      </c>
    </row>
    <row r="2061" spans="1:4" x14ac:dyDescent="0.25">
      <c r="A2061" s="19" t="s">
        <v>41</v>
      </c>
      <c r="B2061" s="7">
        <v>9113434</v>
      </c>
      <c r="C2061" s="7">
        <v>5489113.8500000006</v>
      </c>
      <c r="D2061" s="7">
        <v>3624320.1499999994</v>
      </c>
    </row>
    <row r="2062" spans="1:4" x14ac:dyDescent="0.25">
      <c r="A2062" s="20" t="s">
        <v>242</v>
      </c>
      <c r="B2062" s="7">
        <v>684218</v>
      </c>
      <c r="C2062" s="7">
        <v>412111.44999999995</v>
      </c>
      <c r="D2062" s="7">
        <v>272106.55000000005</v>
      </c>
    </row>
    <row r="2063" spans="1:4" x14ac:dyDescent="0.25">
      <c r="A2063" s="20" t="s">
        <v>245</v>
      </c>
      <c r="B2063" s="7">
        <v>8429216</v>
      </c>
      <c r="C2063" s="7">
        <v>5077002.4000000004</v>
      </c>
      <c r="D2063" s="7">
        <v>3352213.5999999996</v>
      </c>
    </row>
    <row r="2064" spans="1:4" x14ac:dyDescent="0.25">
      <c r="A2064" s="19" t="s">
        <v>35</v>
      </c>
      <c r="B2064" s="7">
        <v>1808696.4</v>
      </c>
      <c r="C2064" s="7">
        <v>1089396.21</v>
      </c>
      <c r="D2064" s="7">
        <v>719300.19</v>
      </c>
    </row>
    <row r="2065" spans="1:4" x14ac:dyDescent="0.25">
      <c r="A2065" s="20" t="s">
        <v>242</v>
      </c>
      <c r="B2065" s="7">
        <v>1808696.4</v>
      </c>
      <c r="C2065" s="7">
        <v>1089396.21</v>
      </c>
      <c r="D2065" s="7">
        <v>719300.19</v>
      </c>
    </row>
    <row r="2066" spans="1:4" x14ac:dyDescent="0.25">
      <c r="A2066" s="19" t="s">
        <v>215</v>
      </c>
      <c r="B2066" s="7">
        <v>9407232.3999999985</v>
      </c>
      <c r="C2066" s="7">
        <v>5666071.6099999994</v>
      </c>
      <c r="D2066" s="7">
        <v>3741160.79</v>
      </c>
    </row>
    <row r="2067" spans="1:4" x14ac:dyDescent="0.25">
      <c r="A2067" s="20" t="s">
        <v>242</v>
      </c>
      <c r="B2067" s="7">
        <v>8423532.3999999985</v>
      </c>
      <c r="C2067" s="7">
        <v>5073579.1099999994</v>
      </c>
      <c r="D2067" s="7">
        <v>3349953.29</v>
      </c>
    </row>
    <row r="2068" spans="1:4" x14ac:dyDescent="0.25">
      <c r="A2068" s="20" t="s">
        <v>243</v>
      </c>
      <c r="B2068" s="7">
        <v>983700</v>
      </c>
      <c r="C2068" s="7">
        <v>592492.5</v>
      </c>
      <c r="D2068" s="7">
        <v>391207.5</v>
      </c>
    </row>
    <row r="2069" spans="1:4" x14ac:dyDescent="0.25">
      <c r="A2069" s="19" t="s">
        <v>168</v>
      </c>
      <c r="B2069" s="7">
        <v>5747868.4000000004</v>
      </c>
      <c r="C2069" s="7">
        <v>3461999.51</v>
      </c>
      <c r="D2069" s="7">
        <v>2285868.89</v>
      </c>
    </row>
    <row r="2070" spans="1:4" x14ac:dyDescent="0.25">
      <c r="A2070" s="20" t="s">
        <v>242</v>
      </c>
      <c r="B2070" s="7">
        <v>3090566.8</v>
      </c>
      <c r="C2070" s="7">
        <v>1861479.7699999998</v>
      </c>
      <c r="D2070" s="7">
        <v>1229087.03</v>
      </c>
    </row>
    <row r="2071" spans="1:4" x14ac:dyDescent="0.25">
      <c r="A2071" s="20" t="s">
        <v>244</v>
      </c>
      <c r="B2071" s="7">
        <v>2657301.6</v>
      </c>
      <c r="C2071" s="7">
        <v>1600519.74</v>
      </c>
      <c r="D2071" s="7">
        <v>1056781.8600000001</v>
      </c>
    </row>
    <row r="2072" spans="1:4" x14ac:dyDescent="0.25">
      <c r="A2072" s="19" t="s">
        <v>126</v>
      </c>
      <c r="B2072" s="7">
        <v>3853043.5999999996</v>
      </c>
      <c r="C2072" s="7">
        <v>2320727.2899999996</v>
      </c>
      <c r="D2072" s="7">
        <v>1532316.31</v>
      </c>
    </row>
    <row r="2073" spans="1:4" x14ac:dyDescent="0.25">
      <c r="A2073" s="20" t="s">
        <v>242</v>
      </c>
      <c r="B2073" s="7">
        <v>269752.39999999997</v>
      </c>
      <c r="C2073" s="7">
        <v>162474.60999999999</v>
      </c>
      <c r="D2073" s="7">
        <v>107277.78999999998</v>
      </c>
    </row>
    <row r="2074" spans="1:4" x14ac:dyDescent="0.25">
      <c r="A2074" s="20" t="s">
        <v>243</v>
      </c>
      <c r="B2074" s="7">
        <v>3583291.1999999997</v>
      </c>
      <c r="C2074" s="7">
        <v>2158252.6799999997</v>
      </c>
      <c r="D2074" s="7">
        <v>1425038.52</v>
      </c>
    </row>
    <row r="2075" spans="1:4" x14ac:dyDescent="0.25">
      <c r="A2075" s="19" t="s">
        <v>187</v>
      </c>
      <c r="B2075" s="7">
        <v>4183566.8</v>
      </c>
      <c r="C2075" s="7">
        <v>2519804.77</v>
      </c>
      <c r="D2075" s="7">
        <v>1663762.0299999998</v>
      </c>
    </row>
    <row r="2076" spans="1:4" x14ac:dyDescent="0.25">
      <c r="A2076" s="20" t="s">
        <v>242</v>
      </c>
      <c r="B2076" s="7">
        <v>4183566.8</v>
      </c>
      <c r="C2076" s="7">
        <v>2519804.77</v>
      </c>
      <c r="D2076" s="7">
        <v>1663762.0299999998</v>
      </c>
    </row>
    <row r="2077" spans="1:4" x14ac:dyDescent="0.25">
      <c r="A2077" s="19" t="s">
        <v>200</v>
      </c>
      <c r="B2077" s="7">
        <v>4921560.4000000004</v>
      </c>
      <c r="C2077" s="7">
        <v>2964305.8099999996</v>
      </c>
      <c r="D2077" s="7">
        <v>1957254.59</v>
      </c>
    </row>
    <row r="2078" spans="1:4" x14ac:dyDescent="0.25">
      <c r="A2078" s="20" t="s">
        <v>242</v>
      </c>
      <c r="B2078" s="7">
        <v>435888.39999999997</v>
      </c>
      <c r="C2078" s="7">
        <v>262540.01</v>
      </c>
      <c r="D2078" s="7">
        <v>173348.38999999996</v>
      </c>
    </row>
    <row r="2079" spans="1:4" x14ac:dyDescent="0.25">
      <c r="A2079" s="20" t="s">
        <v>244</v>
      </c>
      <c r="B2079" s="7">
        <v>4485672</v>
      </c>
      <c r="C2079" s="7">
        <v>2701765.8</v>
      </c>
      <c r="D2079" s="7">
        <v>1783906.2000000002</v>
      </c>
    </row>
    <row r="2080" spans="1:4" x14ac:dyDescent="0.25">
      <c r="A2080" s="19" t="s">
        <v>179</v>
      </c>
      <c r="B2080" s="7">
        <v>7058156.7999999998</v>
      </c>
      <c r="C2080" s="7">
        <v>4251199.5199999996</v>
      </c>
      <c r="D2080" s="7">
        <v>2806957.2800000003</v>
      </c>
    </row>
    <row r="2081" spans="1:4" x14ac:dyDescent="0.25">
      <c r="A2081" s="20" t="s">
        <v>243</v>
      </c>
      <c r="B2081" s="7">
        <v>7058156.7999999998</v>
      </c>
      <c r="C2081" s="7">
        <v>4251199.5199999996</v>
      </c>
      <c r="D2081" s="7">
        <v>2806957.2800000003</v>
      </c>
    </row>
    <row r="2082" spans="1:4" x14ac:dyDescent="0.25">
      <c r="A2082" s="19" t="s">
        <v>210</v>
      </c>
      <c r="B2082" s="7">
        <v>6078391.5999999996</v>
      </c>
      <c r="C2082" s="7">
        <v>3661076.9899999998</v>
      </c>
      <c r="D2082" s="7">
        <v>2417314.6099999994</v>
      </c>
    </row>
    <row r="2083" spans="1:4" x14ac:dyDescent="0.25">
      <c r="A2083" s="20" t="s">
        <v>242</v>
      </c>
      <c r="B2083" s="7">
        <v>4283248.3999999994</v>
      </c>
      <c r="C2083" s="7">
        <v>2579844.0099999998</v>
      </c>
      <c r="D2083" s="7">
        <v>1703404.3899999997</v>
      </c>
    </row>
    <row r="2084" spans="1:4" x14ac:dyDescent="0.25">
      <c r="A2084" s="20" t="s">
        <v>243</v>
      </c>
      <c r="B2084" s="7">
        <v>1795143.2</v>
      </c>
      <c r="C2084" s="7">
        <v>1081232.98</v>
      </c>
      <c r="D2084" s="7">
        <v>713910.22</v>
      </c>
    </row>
    <row r="2085" spans="1:4" x14ac:dyDescent="0.25">
      <c r="A2085" s="19" t="s">
        <v>108</v>
      </c>
      <c r="B2085" s="7">
        <v>3386551.1999999997</v>
      </c>
      <c r="C2085" s="7">
        <v>2039754.18</v>
      </c>
      <c r="D2085" s="7">
        <v>1346797.0199999998</v>
      </c>
    </row>
    <row r="2086" spans="1:4" x14ac:dyDescent="0.25">
      <c r="A2086" s="20" t="s">
        <v>243</v>
      </c>
      <c r="B2086" s="7">
        <v>3386551.1999999997</v>
      </c>
      <c r="C2086" s="7">
        <v>2039754.18</v>
      </c>
      <c r="D2086" s="7">
        <v>1346797.0199999998</v>
      </c>
    </row>
    <row r="2087" spans="1:4" x14ac:dyDescent="0.25">
      <c r="A2087" s="19" t="s">
        <v>64</v>
      </c>
      <c r="B2087" s="7">
        <v>3672042.8</v>
      </c>
      <c r="C2087" s="7">
        <v>2211708.67</v>
      </c>
      <c r="D2087" s="7">
        <v>1460334.1300000001</v>
      </c>
    </row>
    <row r="2088" spans="1:4" x14ac:dyDescent="0.25">
      <c r="A2088" s="20" t="s">
        <v>243</v>
      </c>
      <c r="B2088" s="7">
        <v>419274.8</v>
      </c>
      <c r="C2088" s="7">
        <v>252533.46999999997</v>
      </c>
      <c r="D2088" s="7">
        <v>166741.33000000002</v>
      </c>
    </row>
    <row r="2089" spans="1:4" x14ac:dyDescent="0.25">
      <c r="A2089" s="20" t="s">
        <v>245</v>
      </c>
      <c r="B2089" s="7">
        <v>3252768</v>
      </c>
      <c r="C2089" s="7">
        <v>1959175.2</v>
      </c>
      <c r="D2089" s="7">
        <v>1293592.8</v>
      </c>
    </row>
    <row r="2090" spans="1:4" x14ac:dyDescent="0.25">
      <c r="A2090" s="19" t="s">
        <v>65</v>
      </c>
      <c r="B2090" s="7">
        <v>13033806.4</v>
      </c>
      <c r="C2090" s="7">
        <v>7850393.959999999</v>
      </c>
      <c r="D2090" s="7">
        <v>5183412.4400000013</v>
      </c>
    </row>
    <row r="2091" spans="1:4" x14ac:dyDescent="0.25">
      <c r="A2091" s="20" t="s">
        <v>242</v>
      </c>
      <c r="B2091" s="7">
        <v>2568550</v>
      </c>
      <c r="C2091" s="7">
        <v>1547063.75</v>
      </c>
      <c r="D2091" s="7">
        <v>1021486.25</v>
      </c>
    </row>
    <row r="2092" spans="1:4" x14ac:dyDescent="0.25">
      <c r="A2092" s="20" t="s">
        <v>243</v>
      </c>
      <c r="B2092" s="7">
        <v>9958541.5999999996</v>
      </c>
      <c r="C2092" s="7">
        <v>5998130.7399999993</v>
      </c>
      <c r="D2092" s="7">
        <v>3960410.8600000008</v>
      </c>
    </row>
    <row r="2093" spans="1:4" x14ac:dyDescent="0.25">
      <c r="A2093" s="20" t="s">
        <v>244</v>
      </c>
      <c r="B2093" s="7">
        <v>506714.8</v>
      </c>
      <c r="C2093" s="7">
        <v>305199.46999999997</v>
      </c>
      <c r="D2093" s="7">
        <v>201515.33000000002</v>
      </c>
    </row>
    <row r="2094" spans="1:4" x14ac:dyDescent="0.25">
      <c r="A2094" s="19" t="s">
        <v>205</v>
      </c>
      <c r="B2094" s="7">
        <v>6029862.4000000004</v>
      </c>
      <c r="C2094" s="7">
        <v>3631847.36</v>
      </c>
      <c r="D2094" s="7">
        <v>2398015.04</v>
      </c>
    </row>
    <row r="2095" spans="1:4" x14ac:dyDescent="0.25">
      <c r="A2095" s="20" t="s">
        <v>243</v>
      </c>
      <c r="B2095" s="7">
        <v>4261388.4000000004</v>
      </c>
      <c r="C2095" s="7">
        <v>2566677.5099999998</v>
      </c>
      <c r="D2095" s="7">
        <v>1694710.8900000004</v>
      </c>
    </row>
    <row r="2096" spans="1:4" x14ac:dyDescent="0.25">
      <c r="A2096" s="20" t="s">
        <v>244</v>
      </c>
      <c r="B2096" s="7">
        <v>1127101.5999999999</v>
      </c>
      <c r="C2096" s="7">
        <v>678864.74</v>
      </c>
      <c r="D2096" s="7">
        <v>448236.85999999987</v>
      </c>
    </row>
    <row r="2097" spans="1:4" x14ac:dyDescent="0.25">
      <c r="A2097" s="20" t="s">
        <v>245</v>
      </c>
      <c r="B2097" s="7">
        <v>641372.4</v>
      </c>
      <c r="C2097" s="7">
        <v>386305.11</v>
      </c>
      <c r="D2097" s="7">
        <v>255067.29000000004</v>
      </c>
    </row>
    <row r="2098" spans="1:4" x14ac:dyDescent="0.25">
      <c r="A2098" s="19" t="s">
        <v>115</v>
      </c>
      <c r="B2098" s="7">
        <v>13226174.399999999</v>
      </c>
      <c r="C2098" s="7">
        <v>7966259.1599999992</v>
      </c>
      <c r="D2098" s="7">
        <v>5259915.24</v>
      </c>
    </row>
    <row r="2099" spans="1:4" x14ac:dyDescent="0.25">
      <c r="A2099" s="20" t="s">
        <v>242</v>
      </c>
      <c r="B2099" s="7">
        <v>5517464</v>
      </c>
      <c r="C2099" s="7">
        <v>3323224.5999999996</v>
      </c>
      <c r="D2099" s="7">
        <v>2194239.4000000004</v>
      </c>
    </row>
    <row r="2100" spans="1:4" x14ac:dyDescent="0.25">
      <c r="A2100" s="20" t="s">
        <v>243</v>
      </c>
      <c r="B2100" s="7">
        <v>87002.8</v>
      </c>
      <c r="C2100" s="7">
        <v>52402.67</v>
      </c>
      <c r="D2100" s="7">
        <v>34600.130000000005</v>
      </c>
    </row>
    <row r="2101" spans="1:4" x14ac:dyDescent="0.25">
      <c r="A2101" s="20" t="s">
        <v>244</v>
      </c>
      <c r="B2101" s="7">
        <v>7621707.5999999996</v>
      </c>
      <c r="C2101" s="7">
        <v>4590631.8899999997</v>
      </c>
      <c r="D2101" s="7">
        <v>3031075.71</v>
      </c>
    </row>
    <row r="2102" spans="1:4" x14ac:dyDescent="0.25">
      <c r="A2102" s="19" t="s">
        <v>174</v>
      </c>
      <c r="B2102" s="7">
        <v>7096193.2000000002</v>
      </c>
      <c r="C2102" s="7">
        <v>4274109.2299999995</v>
      </c>
      <c r="D2102" s="7">
        <v>2822083.97</v>
      </c>
    </row>
    <row r="2103" spans="1:4" x14ac:dyDescent="0.25">
      <c r="A2103" s="20" t="s">
        <v>244</v>
      </c>
      <c r="B2103" s="7">
        <v>2083258</v>
      </c>
      <c r="C2103" s="7">
        <v>1254767.45</v>
      </c>
      <c r="D2103" s="7">
        <v>828490.55</v>
      </c>
    </row>
    <row r="2104" spans="1:4" x14ac:dyDescent="0.25">
      <c r="A2104" s="20" t="s">
        <v>245</v>
      </c>
      <c r="B2104" s="7">
        <v>5012935.2</v>
      </c>
      <c r="C2104" s="7">
        <v>3019341.78</v>
      </c>
      <c r="D2104" s="7">
        <v>1993593.4200000002</v>
      </c>
    </row>
    <row r="2105" spans="1:4" x14ac:dyDescent="0.25">
      <c r="A2105" s="19" t="s">
        <v>148</v>
      </c>
      <c r="B2105" s="7">
        <v>10305678.4</v>
      </c>
      <c r="C2105" s="7">
        <v>6207214.7599999998</v>
      </c>
      <c r="D2105" s="7">
        <v>4098463.6400000006</v>
      </c>
    </row>
    <row r="2106" spans="1:4" x14ac:dyDescent="0.25">
      <c r="A2106" s="20" t="s">
        <v>243</v>
      </c>
      <c r="B2106" s="7">
        <v>2137470.7999999998</v>
      </c>
      <c r="C2106" s="7">
        <v>1287420.3699999999</v>
      </c>
      <c r="D2106" s="7">
        <v>850050.42999999993</v>
      </c>
    </row>
    <row r="2107" spans="1:4" x14ac:dyDescent="0.25">
      <c r="A2107" s="20" t="s">
        <v>244</v>
      </c>
      <c r="B2107" s="7">
        <v>4016993.6</v>
      </c>
      <c r="C2107" s="7">
        <v>2419476.04</v>
      </c>
      <c r="D2107" s="7">
        <v>1597517.56</v>
      </c>
    </row>
    <row r="2108" spans="1:4" x14ac:dyDescent="0.25">
      <c r="A2108" s="20" t="s">
        <v>245</v>
      </c>
      <c r="B2108" s="7">
        <v>4151214</v>
      </c>
      <c r="C2108" s="7">
        <v>2500318.3499999996</v>
      </c>
      <c r="D2108" s="7">
        <v>1650895.6500000004</v>
      </c>
    </row>
    <row r="2109" spans="1:4" x14ac:dyDescent="0.25">
      <c r="A2109" s="19" t="s">
        <v>192</v>
      </c>
      <c r="B2109" s="7">
        <v>3208173.5999999996</v>
      </c>
      <c r="C2109" s="7">
        <v>1932315.54</v>
      </c>
      <c r="D2109" s="7">
        <v>1275858.0599999998</v>
      </c>
    </row>
    <row r="2110" spans="1:4" x14ac:dyDescent="0.25">
      <c r="A2110" s="20" t="s">
        <v>242</v>
      </c>
      <c r="B2110" s="7">
        <v>1032229.2</v>
      </c>
      <c r="C2110" s="7">
        <v>621722.13</v>
      </c>
      <c r="D2110" s="7">
        <v>410507.06999999989</v>
      </c>
    </row>
    <row r="2111" spans="1:4" x14ac:dyDescent="0.25">
      <c r="A2111" s="20" t="s">
        <v>243</v>
      </c>
      <c r="B2111" s="7">
        <v>2175944.4</v>
      </c>
      <c r="C2111" s="7">
        <v>1310593.4099999999</v>
      </c>
      <c r="D2111" s="7">
        <v>865350.98999999987</v>
      </c>
    </row>
    <row r="2112" spans="1:4" x14ac:dyDescent="0.25">
      <c r="A2112" s="19" t="s">
        <v>164</v>
      </c>
      <c r="B2112" s="7">
        <v>2601777.1999999997</v>
      </c>
      <c r="C2112" s="7">
        <v>1567076.8299999998</v>
      </c>
      <c r="D2112" s="7">
        <v>1034700.3699999999</v>
      </c>
    </row>
    <row r="2113" spans="1:4" x14ac:dyDescent="0.25">
      <c r="A2113" s="20" t="s">
        <v>242</v>
      </c>
      <c r="B2113" s="7">
        <v>2601777.1999999997</v>
      </c>
      <c r="C2113" s="7">
        <v>1567076.8299999998</v>
      </c>
      <c r="D2113" s="7">
        <v>1034700.3699999999</v>
      </c>
    </row>
    <row r="2114" spans="1:4" x14ac:dyDescent="0.25">
      <c r="A2114" s="19" t="s">
        <v>176</v>
      </c>
      <c r="B2114" s="7">
        <v>700831.6</v>
      </c>
      <c r="C2114" s="7">
        <v>422117.99</v>
      </c>
      <c r="D2114" s="7">
        <v>278713.61</v>
      </c>
    </row>
    <row r="2115" spans="1:4" x14ac:dyDescent="0.25">
      <c r="A2115" s="20" t="s">
        <v>242</v>
      </c>
      <c r="B2115" s="7">
        <v>700831.6</v>
      </c>
      <c r="C2115" s="7">
        <v>422117.99</v>
      </c>
      <c r="D2115" s="7">
        <v>278713.61</v>
      </c>
    </row>
    <row r="2116" spans="1:4" x14ac:dyDescent="0.25">
      <c r="A2116" s="19" t="s">
        <v>96</v>
      </c>
      <c r="B2116" s="7">
        <v>4806576.8</v>
      </c>
      <c r="C2116" s="7">
        <v>2895050.02</v>
      </c>
      <c r="D2116" s="7">
        <v>1911526.78</v>
      </c>
    </row>
    <row r="2117" spans="1:4" x14ac:dyDescent="0.25">
      <c r="A2117" s="20" t="s">
        <v>242</v>
      </c>
      <c r="B2117" s="7">
        <v>609456.79999999993</v>
      </c>
      <c r="C2117" s="7">
        <v>367082.01999999996</v>
      </c>
      <c r="D2117" s="7">
        <v>242374.77999999997</v>
      </c>
    </row>
    <row r="2118" spans="1:4" x14ac:dyDescent="0.25">
      <c r="A2118" s="20" t="s">
        <v>245</v>
      </c>
      <c r="B2118" s="7">
        <v>4197120</v>
      </c>
      <c r="C2118" s="7">
        <v>2527968</v>
      </c>
      <c r="D2118" s="7">
        <v>1669152</v>
      </c>
    </row>
    <row r="2119" spans="1:4" x14ac:dyDescent="0.25">
      <c r="A2119" s="19" t="s">
        <v>100</v>
      </c>
      <c r="B2119" s="7">
        <v>1069828.3999999999</v>
      </c>
      <c r="C2119" s="7">
        <v>644368.51</v>
      </c>
      <c r="D2119" s="7">
        <v>425459.8899999999</v>
      </c>
    </row>
    <row r="2120" spans="1:4" x14ac:dyDescent="0.25">
      <c r="A2120" s="20" t="s">
        <v>245</v>
      </c>
      <c r="B2120" s="7">
        <v>1069828.3999999999</v>
      </c>
      <c r="C2120" s="7">
        <v>644368.51</v>
      </c>
      <c r="D2120" s="7">
        <v>425459.8899999999</v>
      </c>
    </row>
    <row r="2121" spans="1:4" x14ac:dyDescent="0.25">
      <c r="A2121" s="19" t="s">
        <v>208</v>
      </c>
      <c r="B2121" s="7">
        <v>3707893.1999999997</v>
      </c>
      <c r="C2121" s="7">
        <v>2233301.73</v>
      </c>
      <c r="D2121" s="7">
        <v>1474591.4699999997</v>
      </c>
    </row>
    <row r="2122" spans="1:4" x14ac:dyDescent="0.25">
      <c r="A2122" s="20" t="s">
        <v>242</v>
      </c>
      <c r="B2122" s="7">
        <v>2997443.1999999997</v>
      </c>
      <c r="C2122" s="7">
        <v>1805390.48</v>
      </c>
      <c r="D2122" s="7">
        <v>1192052.7199999997</v>
      </c>
    </row>
    <row r="2123" spans="1:4" x14ac:dyDescent="0.25">
      <c r="A2123" s="20" t="s">
        <v>244</v>
      </c>
      <c r="B2123" s="7">
        <v>710450</v>
      </c>
      <c r="C2123" s="7">
        <v>427911.25</v>
      </c>
      <c r="D2123" s="7">
        <v>282538.75</v>
      </c>
    </row>
    <row r="2124" spans="1:4" x14ac:dyDescent="0.25">
      <c r="A2124" s="19" t="s">
        <v>172</v>
      </c>
      <c r="B2124" s="7">
        <v>6316228.3999999994</v>
      </c>
      <c r="C2124" s="7">
        <v>3804328.51</v>
      </c>
      <c r="D2124" s="7">
        <v>2511899.8899999997</v>
      </c>
    </row>
    <row r="2125" spans="1:4" x14ac:dyDescent="0.25">
      <c r="A2125" s="20" t="s">
        <v>242</v>
      </c>
      <c r="B2125" s="7">
        <v>6038169.1999999993</v>
      </c>
      <c r="C2125" s="7">
        <v>3636850.63</v>
      </c>
      <c r="D2125" s="7">
        <v>2401318.5699999998</v>
      </c>
    </row>
    <row r="2126" spans="1:4" x14ac:dyDescent="0.25">
      <c r="A2126" s="20" t="s">
        <v>244</v>
      </c>
      <c r="B2126" s="7">
        <v>278059.2</v>
      </c>
      <c r="C2126" s="7">
        <v>167477.87999999998</v>
      </c>
      <c r="D2126" s="7">
        <v>110581.32000000004</v>
      </c>
    </row>
    <row r="2127" spans="1:4" x14ac:dyDescent="0.25">
      <c r="A2127" s="19" t="s">
        <v>158</v>
      </c>
      <c r="B2127" s="7">
        <v>5754426.4000000004</v>
      </c>
      <c r="C2127" s="7">
        <v>3465949.4599999995</v>
      </c>
      <c r="D2127" s="7">
        <v>2288476.9400000004</v>
      </c>
    </row>
    <row r="2128" spans="1:4" x14ac:dyDescent="0.25">
      <c r="A2128" s="20" t="s">
        <v>243</v>
      </c>
      <c r="B2128" s="7">
        <v>5754426.4000000004</v>
      </c>
      <c r="C2128" s="7">
        <v>3465949.4599999995</v>
      </c>
      <c r="D2128" s="7">
        <v>2288476.9400000004</v>
      </c>
    </row>
    <row r="2129" spans="1:4" x14ac:dyDescent="0.25">
      <c r="A2129" s="19" t="s">
        <v>160</v>
      </c>
      <c r="B2129" s="7">
        <v>3098873.5999999996</v>
      </c>
      <c r="C2129" s="7">
        <v>1866483.0399999998</v>
      </c>
      <c r="D2129" s="7">
        <v>1232390.56</v>
      </c>
    </row>
    <row r="2130" spans="1:4" x14ac:dyDescent="0.25">
      <c r="A2130" s="20" t="s">
        <v>242</v>
      </c>
      <c r="B2130" s="7">
        <v>1906629.2</v>
      </c>
      <c r="C2130" s="7">
        <v>1148382.1299999999</v>
      </c>
      <c r="D2130" s="7">
        <v>758247.07000000007</v>
      </c>
    </row>
    <row r="2131" spans="1:4" x14ac:dyDescent="0.25">
      <c r="A2131" s="20" t="s">
        <v>243</v>
      </c>
      <c r="B2131" s="7">
        <v>1192244.3999999999</v>
      </c>
      <c r="C2131" s="7">
        <v>718100.90999999992</v>
      </c>
      <c r="D2131" s="7">
        <v>474143.49</v>
      </c>
    </row>
    <row r="2132" spans="1:4" x14ac:dyDescent="0.25">
      <c r="A2132" s="19" t="s">
        <v>133</v>
      </c>
      <c r="B2132" s="7">
        <v>12996207.199999999</v>
      </c>
      <c r="C2132" s="7">
        <v>7827747.5799999991</v>
      </c>
      <c r="D2132" s="7">
        <v>5168459.62</v>
      </c>
    </row>
    <row r="2133" spans="1:4" x14ac:dyDescent="0.25">
      <c r="A2133" s="20" t="s">
        <v>242</v>
      </c>
      <c r="B2133" s="7">
        <v>3638815.5999999996</v>
      </c>
      <c r="C2133" s="7">
        <v>2191695.59</v>
      </c>
      <c r="D2133" s="7">
        <v>1447120.01</v>
      </c>
    </row>
    <row r="2134" spans="1:4" x14ac:dyDescent="0.25">
      <c r="A2134" s="20" t="s">
        <v>243</v>
      </c>
      <c r="B2134" s="7">
        <v>8128859.5999999996</v>
      </c>
      <c r="C2134" s="7">
        <v>4896094.6899999995</v>
      </c>
      <c r="D2134" s="7">
        <v>3232764.91</v>
      </c>
    </row>
    <row r="2135" spans="1:4" x14ac:dyDescent="0.25">
      <c r="A2135" s="20" t="s">
        <v>244</v>
      </c>
      <c r="B2135" s="7">
        <v>1228532</v>
      </c>
      <c r="C2135" s="7">
        <v>739957.29999999993</v>
      </c>
      <c r="D2135" s="7">
        <v>488574.70000000007</v>
      </c>
    </row>
    <row r="2136" spans="1:4" x14ac:dyDescent="0.25">
      <c r="A2136" s="19" t="s">
        <v>151</v>
      </c>
      <c r="B2136" s="7">
        <v>5988328.4000000004</v>
      </c>
      <c r="C2136" s="7">
        <v>3606831.01</v>
      </c>
      <c r="D2136" s="7">
        <v>2381497.39</v>
      </c>
    </row>
    <row r="2137" spans="1:4" x14ac:dyDescent="0.25">
      <c r="A2137" s="20" t="s">
        <v>242</v>
      </c>
      <c r="B2137" s="7">
        <v>3164453.6</v>
      </c>
      <c r="C2137" s="7">
        <v>1905982.5399999998</v>
      </c>
      <c r="D2137" s="7">
        <v>1258471.0600000003</v>
      </c>
    </row>
    <row r="2138" spans="1:4" x14ac:dyDescent="0.25">
      <c r="A2138" s="20" t="s">
        <v>243</v>
      </c>
      <c r="B2138" s="7">
        <v>725314.79999999993</v>
      </c>
      <c r="C2138" s="7">
        <v>436864.47</v>
      </c>
      <c r="D2138" s="7">
        <v>288450.32999999996</v>
      </c>
    </row>
    <row r="2139" spans="1:4" x14ac:dyDescent="0.25">
      <c r="A2139" s="20" t="s">
        <v>244</v>
      </c>
      <c r="B2139" s="7">
        <v>2098560</v>
      </c>
      <c r="C2139" s="7">
        <v>1263984</v>
      </c>
      <c r="D2139" s="7">
        <v>834576</v>
      </c>
    </row>
    <row r="2140" spans="1:4" x14ac:dyDescent="0.25">
      <c r="A2140" s="19" t="s">
        <v>189</v>
      </c>
      <c r="B2140" s="7">
        <v>1119669.2</v>
      </c>
      <c r="C2140" s="7">
        <v>674388.13</v>
      </c>
      <c r="D2140" s="7">
        <v>445281.06999999995</v>
      </c>
    </row>
    <row r="2141" spans="1:4" x14ac:dyDescent="0.25">
      <c r="A2141" s="20" t="s">
        <v>242</v>
      </c>
      <c r="B2141" s="7">
        <v>1119669.2</v>
      </c>
      <c r="C2141" s="7">
        <v>674388.13</v>
      </c>
      <c r="D2141" s="7">
        <v>445281.06999999995</v>
      </c>
    </row>
    <row r="2142" spans="1:4" x14ac:dyDescent="0.25">
      <c r="A2142" s="19" t="s">
        <v>147</v>
      </c>
      <c r="B2142" s="7">
        <v>5576048.7999999998</v>
      </c>
      <c r="C2142" s="7">
        <v>3358510.82</v>
      </c>
      <c r="D2142" s="7">
        <v>2217537.98</v>
      </c>
    </row>
    <row r="2143" spans="1:4" x14ac:dyDescent="0.25">
      <c r="A2143" s="20" t="s">
        <v>243</v>
      </c>
      <c r="B2143" s="7">
        <v>4100498.8</v>
      </c>
      <c r="C2143" s="7">
        <v>2469772.0699999998</v>
      </c>
      <c r="D2143" s="7">
        <v>1630726.73</v>
      </c>
    </row>
    <row r="2144" spans="1:4" x14ac:dyDescent="0.25">
      <c r="A2144" s="20" t="s">
        <v>244</v>
      </c>
      <c r="B2144" s="7">
        <v>680720.4</v>
      </c>
      <c r="C2144" s="7">
        <v>410004.81</v>
      </c>
      <c r="D2144" s="7">
        <v>270715.59000000003</v>
      </c>
    </row>
    <row r="2145" spans="1:4" x14ac:dyDescent="0.25">
      <c r="A2145" s="20" t="s">
        <v>245</v>
      </c>
      <c r="B2145" s="7">
        <v>794829.6</v>
      </c>
      <c r="C2145" s="7">
        <v>478733.93999999994</v>
      </c>
      <c r="D2145" s="7">
        <v>316095.66000000003</v>
      </c>
    </row>
    <row r="2146" spans="1:4" x14ac:dyDescent="0.25">
      <c r="A2146" s="19" t="s">
        <v>145</v>
      </c>
      <c r="B2146" s="7">
        <v>1475550</v>
      </c>
      <c r="C2146" s="7">
        <v>888738.74999999988</v>
      </c>
      <c r="D2146" s="7">
        <v>586811.25000000012</v>
      </c>
    </row>
    <row r="2147" spans="1:4" x14ac:dyDescent="0.25">
      <c r="A2147" s="20" t="s">
        <v>243</v>
      </c>
      <c r="B2147" s="7">
        <v>93998</v>
      </c>
      <c r="C2147" s="7">
        <v>56615.95</v>
      </c>
      <c r="D2147" s="7">
        <v>37382.050000000003</v>
      </c>
    </row>
    <row r="2148" spans="1:4" x14ac:dyDescent="0.25">
      <c r="A2148" s="20" t="s">
        <v>244</v>
      </c>
      <c r="B2148" s="7">
        <v>1381552</v>
      </c>
      <c r="C2148" s="7">
        <v>832122.79999999993</v>
      </c>
      <c r="D2148" s="7">
        <v>549429.20000000007</v>
      </c>
    </row>
    <row r="2149" spans="1:4" x14ac:dyDescent="0.25">
      <c r="A2149" s="19" t="s">
        <v>75</v>
      </c>
      <c r="B2149" s="7">
        <v>8289749.1999999993</v>
      </c>
      <c r="C2149" s="7">
        <v>4993000.13</v>
      </c>
      <c r="D2149" s="7">
        <v>3296749.0700000003</v>
      </c>
    </row>
    <row r="2150" spans="1:4" x14ac:dyDescent="0.25">
      <c r="A2150" s="20" t="s">
        <v>244</v>
      </c>
      <c r="B2150" s="7">
        <v>3190685.6</v>
      </c>
      <c r="C2150" s="7">
        <v>1921782.3399999999</v>
      </c>
      <c r="D2150" s="7">
        <v>1268903.2600000002</v>
      </c>
    </row>
    <row r="2151" spans="1:4" x14ac:dyDescent="0.25">
      <c r="A2151" s="20" t="s">
        <v>245</v>
      </c>
      <c r="B2151" s="7">
        <v>5099063.5999999996</v>
      </c>
      <c r="C2151" s="7">
        <v>3071217.79</v>
      </c>
      <c r="D2151" s="7">
        <v>2027845.8100000003</v>
      </c>
    </row>
    <row r="2152" spans="1:4" x14ac:dyDescent="0.25">
      <c r="A2152" s="19" t="s">
        <v>105</v>
      </c>
      <c r="B2152" s="7">
        <v>6032922.7999999998</v>
      </c>
      <c r="C2152" s="7">
        <v>3633690.67</v>
      </c>
      <c r="D2152" s="7">
        <v>2399232.13</v>
      </c>
    </row>
    <row r="2153" spans="1:4" x14ac:dyDescent="0.25">
      <c r="A2153" s="20" t="s">
        <v>242</v>
      </c>
      <c r="B2153" s="7">
        <v>6032922.7999999998</v>
      </c>
      <c r="C2153" s="7">
        <v>3633690.67</v>
      </c>
      <c r="D2153" s="7">
        <v>2399232.13</v>
      </c>
    </row>
    <row r="2154" spans="1:4" x14ac:dyDescent="0.25">
      <c r="A2154" s="19" t="s">
        <v>49</v>
      </c>
      <c r="B2154" s="7">
        <v>3652368.8</v>
      </c>
      <c r="C2154" s="7">
        <v>2199858.8199999998</v>
      </c>
      <c r="D2154" s="7">
        <v>1452509.98</v>
      </c>
    </row>
    <row r="2155" spans="1:4" x14ac:dyDescent="0.25">
      <c r="A2155" s="20" t="s">
        <v>242</v>
      </c>
      <c r="B2155" s="7">
        <v>2231468.7999999998</v>
      </c>
      <c r="C2155" s="7">
        <v>1344036.3199999998</v>
      </c>
      <c r="D2155" s="7">
        <v>887432.48</v>
      </c>
    </row>
    <row r="2156" spans="1:4" x14ac:dyDescent="0.25">
      <c r="A2156" s="20" t="s">
        <v>243</v>
      </c>
      <c r="B2156" s="7">
        <v>1420900</v>
      </c>
      <c r="C2156" s="7">
        <v>855822.5</v>
      </c>
      <c r="D2156" s="7">
        <v>565077.5</v>
      </c>
    </row>
    <row r="2157" spans="1:4" x14ac:dyDescent="0.25">
      <c r="A2157" s="19" t="s">
        <v>156</v>
      </c>
      <c r="B2157" s="7">
        <v>5552877.2000000002</v>
      </c>
      <c r="C2157" s="7">
        <v>3344554.33</v>
      </c>
      <c r="D2157" s="7">
        <v>2208322.87</v>
      </c>
    </row>
    <row r="2158" spans="1:4" x14ac:dyDescent="0.25">
      <c r="A2158" s="20" t="s">
        <v>243</v>
      </c>
      <c r="B2158" s="7">
        <v>5552877.2000000002</v>
      </c>
      <c r="C2158" s="7">
        <v>3344554.33</v>
      </c>
      <c r="D2158" s="7">
        <v>2208322.87</v>
      </c>
    </row>
    <row r="2159" spans="1:4" x14ac:dyDescent="0.25">
      <c r="A2159" s="19" t="s">
        <v>116</v>
      </c>
      <c r="B2159" s="7">
        <v>60333.599999999999</v>
      </c>
      <c r="C2159" s="7">
        <v>36339.54</v>
      </c>
      <c r="D2159" s="7">
        <v>23994.059999999998</v>
      </c>
    </row>
    <row r="2160" spans="1:4" x14ac:dyDescent="0.25">
      <c r="A2160" s="20" t="s">
        <v>244</v>
      </c>
      <c r="B2160" s="7">
        <v>60333.599999999999</v>
      </c>
      <c r="C2160" s="7">
        <v>36339.54</v>
      </c>
      <c r="D2160" s="7">
        <v>23994.059999999998</v>
      </c>
    </row>
    <row r="2161" spans="1:4" x14ac:dyDescent="0.25">
      <c r="A2161" s="19" t="s">
        <v>155</v>
      </c>
      <c r="B2161" s="7">
        <v>2669980.4</v>
      </c>
      <c r="C2161" s="7">
        <v>1608156.3099999998</v>
      </c>
      <c r="D2161" s="7">
        <v>1061824.0900000003</v>
      </c>
    </row>
    <row r="2162" spans="1:4" x14ac:dyDescent="0.25">
      <c r="A2162" s="20" t="s">
        <v>242</v>
      </c>
      <c r="B2162" s="7">
        <v>2669980.4</v>
      </c>
      <c r="C2162" s="7">
        <v>1608156.3099999998</v>
      </c>
      <c r="D2162" s="7">
        <v>1061824.0900000003</v>
      </c>
    </row>
    <row r="2163" spans="1:4" x14ac:dyDescent="0.25">
      <c r="A2163" s="19" t="s">
        <v>70</v>
      </c>
      <c r="B2163" s="7">
        <v>6114679.1999999993</v>
      </c>
      <c r="C2163" s="7">
        <v>3682933.38</v>
      </c>
      <c r="D2163" s="7">
        <v>2431745.8200000003</v>
      </c>
    </row>
    <row r="2164" spans="1:4" x14ac:dyDescent="0.25">
      <c r="A2164" s="20" t="s">
        <v>242</v>
      </c>
      <c r="B2164" s="7">
        <v>3001815.1999999997</v>
      </c>
      <c r="C2164" s="7">
        <v>1808023.7799999998</v>
      </c>
      <c r="D2164" s="7">
        <v>1193791.42</v>
      </c>
    </row>
    <row r="2165" spans="1:4" x14ac:dyDescent="0.25">
      <c r="A2165" s="20" t="s">
        <v>244</v>
      </c>
      <c r="B2165" s="7">
        <v>3112864</v>
      </c>
      <c r="C2165" s="7">
        <v>1874909.5999999999</v>
      </c>
      <c r="D2165" s="7">
        <v>1237954.4000000001</v>
      </c>
    </row>
    <row r="2166" spans="1:4" x14ac:dyDescent="0.25">
      <c r="A2166" s="19" t="s">
        <v>178</v>
      </c>
      <c r="B2166" s="7">
        <v>379926.8</v>
      </c>
      <c r="C2166" s="7">
        <v>228833.77</v>
      </c>
      <c r="D2166" s="7">
        <v>151093.03</v>
      </c>
    </row>
    <row r="2167" spans="1:4" x14ac:dyDescent="0.25">
      <c r="A2167" s="20" t="s">
        <v>245</v>
      </c>
      <c r="B2167" s="7">
        <v>379926.8</v>
      </c>
      <c r="C2167" s="7">
        <v>228833.77</v>
      </c>
      <c r="D2167" s="7">
        <v>151093.03</v>
      </c>
    </row>
    <row r="2168" spans="1:4" x14ac:dyDescent="0.25">
      <c r="A2168" s="19" t="s">
        <v>140</v>
      </c>
      <c r="B2168" s="7">
        <v>744988.79999999993</v>
      </c>
      <c r="C2168" s="7">
        <v>448714.31999999995</v>
      </c>
      <c r="D2168" s="7">
        <v>296274.48</v>
      </c>
    </row>
    <row r="2169" spans="1:4" x14ac:dyDescent="0.25">
      <c r="A2169" s="20" t="s">
        <v>242</v>
      </c>
      <c r="B2169" s="7">
        <v>744988.79999999993</v>
      </c>
      <c r="C2169" s="7">
        <v>448714.31999999995</v>
      </c>
      <c r="D2169" s="7">
        <v>296274.48</v>
      </c>
    </row>
    <row r="2170" spans="1:4" x14ac:dyDescent="0.25">
      <c r="A2170" s="19" t="s">
        <v>69</v>
      </c>
      <c r="B2170" s="7">
        <v>5897390.7999999998</v>
      </c>
      <c r="C2170" s="7">
        <v>3552058.37</v>
      </c>
      <c r="D2170" s="7">
        <v>2345332.4300000002</v>
      </c>
    </row>
    <row r="2171" spans="1:4" x14ac:dyDescent="0.25">
      <c r="A2171" s="20" t="s">
        <v>243</v>
      </c>
      <c r="B2171" s="7">
        <v>5897390.7999999998</v>
      </c>
      <c r="C2171" s="7">
        <v>3552058.37</v>
      </c>
      <c r="D2171" s="7">
        <v>2345332.4300000002</v>
      </c>
    </row>
    <row r="2172" spans="1:4" x14ac:dyDescent="0.25">
      <c r="A2172" s="19" t="s">
        <v>46</v>
      </c>
      <c r="B2172" s="7">
        <v>8117929.5999999996</v>
      </c>
      <c r="C2172" s="7">
        <v>4889511.4399999995</v>
      </c>
      <c r="D2172" s="7">
        <v>3228418.1599999997</v>
      </c>
    </row>
    <row r="2173" spans="1:4" x14ac:dyDescent="0.25">
      <c r="A2173" s="20" t="s">
        <v>242</v>
      </c>
      <c r="B2173" s="7">
        <v>5941110.7999999998</v>
      </c>
      <c r="C2173" s="7">
        <v>3578391.37</v>
      </c>
      <c r="D2173" s="7">
        <v>2362719.4299999997</v>
      </c>
    </row>
    <row r="2174" spans="1:4" x14ac:dyDescent="0.25">
      <c r="A2174" s="20" t="s">
        <v>245</v>
      </c>
      <c r="B2174" s="7">
        <v>2176818.7999999998</v>
      </c>
      <c r="C2174" s="7">
        <v>1311120.0699999998</v>
      </c>
      <c r="D2174" s="7">
        <v>865698.73</v>
      </c>
    </row>
    <row r="2175" spans="1:4" x14ac:dyDescent="0.25">
      <c r="A2175" s="19" t="s">
        <v>204</v>
      </c>
      <c r="B2175" s="7">
        <v>1633816.4</v>
      </c>
      <c r="C2175" s="7">
        <v>984064.21</v>
      </c>
      <c r="D2175" s="7">
        <v>649752.18999999994</v>
      </c>
    </row>
    <row r="2176" spans="1:4" x14ac:dyDescent="0.25">
      <c r="A2176" s="20" t="s">
        <v>245</v>
      </c>
      <c r="B2176" s="7">
        <v>1633816.4</v>
      </c>
      <c r="C2176" s="7">
        <v>984064.21</v>
      </c>
      <c r="D2176" s="7">
        <v>649752.18999999994</v>
      </c>
    </row>
    <row r="2177" spans="1:4" x14ac:dyDescent="0.25">
      <c r="A2177" s="19" t="s">
        <v>135</v>
      </c>
      <c r="B2177" s="7">
        <v>8699405.5999999996</v>
      </c>
      <c r="C2177" s="7">
        <v>5239740.34</v>
      </c>
      <c r="D2177" s="7">
        <v>3459665.26</v>
      </c>
    </row>
    <row r="2178" spans="1:4" x14ac:dyDescent="0.25">
      <c r="A2178" s="20" t="s">
        <v>242</v>
      </c>
      <c r="B2178" s="7">
        <v>5949854.7999999998</v>
      </c>
      <c r="C2178" s="7">
        <v>3583657.9699999997</v>
      </c>
      <c r="D2178" s="7">
        <v>2366196.83</v>
      </c>
    </row>
    <row r="2179" spans="1:4" x14ac:dyDescent="0.25">
      <c r="A2179" s="20" t="s">
        <v>243</v>
      </c>
      <c r="B2179" s="7">
        <v>2749550.8</v>
      </c>
      <c r="C2179" s="7">
        <v>1656082.3699999999</v>
      </c>
      <c r="D2179" s="7">
        <v>1093468.43</v>
      </c>
    </row>
    <row r="2180" spans="1:4" x14ac:dyDescent="0.25">
      <c r="A2180" s="19" t="s">
        <v>120</v>
      </c>
      <c r="B2180" s="7">
        <v>14922947.600000001</v>
      </c>
      <c r="C2180" s="7">
        <v>8988242.8900000006</v>
      </c>
      <c r="D2180" s="7">
        <v>5934704.71</v>
      </c>
    </row>
    <row r="2181" spans="1:4" x14ac:dyDescent="0.25">
      <c r="A2181" s="20" t="s">
        <v>242</v>
      </c>
      <c r="B2181" s="7">
        <v>5120049.2</v>
      </c>
      <c r="C2181" s="7">
        <v>3083857.63</v>
      </c>
      <c r="D2181" s="7">
        <v>2036191.5699999998</v>
      </c>
    </row>
    <row r="2182" spans="1:4" x14ac:dyDescent="0.25">
      <c r="A2182" s="20" t="s">
        <v>243</v>
      </c>
      <c r="B2182" s="7">
        <v>905004</v>
      </c>
      <c r="C2182" s="7">
        <v>545093.1</v>
      </c>
      <c r="D2182" s="7">
        <v>359910.9</v>
      </c>
    </row>
    <row r="2183" spans="1:4" x14ac:dyDescent="0.25">
      <c r="A2183" s="20" t="s">
        <v>245</v>
      </c>
      <c r="B2183" s="7">
        <v>8897894.4000000004</v>
      </c>
      <c r="C2183" s="7">
        <v>5359292.16</v>
      </c>
      <c r="D2183" s="7">
        <v>3538602.24</v>
      </c>
    </row>
    <row r="2184" spans="1:4" x14ac:dyDescent="0.25">
      <c r="A2184" s="19" t="s">
        <v>197</v>
      </c>
      <c r="B2184" s="7">
        <v>7258394.4000000004</v>
      </c>
      <c r="C2184" s="7">
        <v>4371804.66</v>
      </c>
      <c r="D2184" s="7">
        <v>2886589.74</v>
      </c>
    </row>
    <row r="2185" spans="1:4" x14ac:dyDescent="0.25">
      <c r="A2185" s="20" t="s">
        <v>242</v>
      </c>
      <c r="B2185" s="7">
        <v>365499.2</v>
      </c>
      <c r="C2185" s="7">
        <v>220143.87999999998</v>
      </c>
      <c r="D2185" s="7">
        <v>145355.32000000004</v>
      </c>
    </row>
    <row r="2186" spans="1:4" x14ac:dyDescent="0.25">
      <c r="A2186" s="20" t="s">
        <v>244</v>
      </c>
      <c r="B2186" s="7">
        <v>4772475.2</v>
      </c>
      <c r="C2186" s="7">
        <v>2874510.28</v>
      </c>
      <c r="D2186" s="7">
        <v>1897964.9200000002</v>
      </c>
    </row>
    <row r="2187" spans="1:4" x14ac:dyDescent="0.25">
      <c r="A2187" s="20" t="s">
        <v>245</v>
      </c>
      <c r="B2187" s="7">
        <v>2120420</v>
      </c>
      <c r="C2187" s="7">
        <v>1277150.5</v>
      </c>
      <c r="D2187" s="7">
        <v>843269.5</v>
      </c>
    </row>
    <row r="2188" spans="1:4" x14ac:dyDescent="0.25">
      <c r="A2188" s="19" t="s">
        <v>78</v>
      </c>
      <c r="B2188" s="7">
        <v>10905954</v>
      </c>
      <c r="C2188" s="7">
        <v>6568766.8499999996</v>
      </c>
      <c r="D2188" s="7">
        <v>4337187.1500000004</v>
      </c>
    </row>
    <row r="2189" spans="1:4" x14ac:dyDescent="0.25">
      <c r="A2189" s="20" t="s">
        <v>243</v>
      </c>
      <c r="B2189" s="7">
        <v>3374309.6</v>
      </c>
      <c r="C2189" s="7">
        <v>2032380.94</v>
      </c>
      <c r="D2189" s="7">
        <v>1341928.6600000001</v>
      </c>
    </row>
    <row r="2190" spans="1:4" x14ac:dyDescent="0.25">
      <c r="A2190" s="20" t="s">
        <v>245</v>
      </c>
      <c r="B2190" s="7">
        <v>7531644.3999999994</v>
      </c>
      <c r="C2190" s="7">
        <v>4536385.91</v>
      </c>
      <c r="D2190" s="7">
        <v>2995258.4899999998</v>
      </c>
    </row>
    <row r="2191" spans="1:4" x14ac:dyDescent="0.25">
      <c r="A2191" s="19" t="s">
        <v>101</v>
      </c>
      <c r="B2191" s="7">
        <v>19984849.200000003</v>
      </c>
      <c r="C2191" s="7">
        <v>12037077.629999999</v>
      </c>
      <c r="D2191" s="7">
        <v>7947771.5700000003</v>
      </c>
    </row>
    <row r="2192" spans="1:4" x14ac:dyDescent="0.25">
      <c r="A2192" s="20" t="s">
        <v>242</v>
      </c>
      <c r="B2192" s="7">
        <v>4291992.4000000004</v>
      </c>
      <c r="C2192" s="7">
        <v>2585110.61</v>
      </c>
      <c r="D2192" s="7">
        <v>1706881.79</v>
      </c>
    </row>
    <row r="2193" spans="1:4" x14ac:dyDescent="0.25">
      <c r="A2193" s="20" t="s">
        <v>243</v>
      </c>
      <c r="B2193" s="7">
        <v>6823817.5999999996</v>
      </c>
      <c r="C2193" s="7">
        <v>4110054.6399999997</v>
      </c>
      <c r="D2193" s="7">
        <v>2713762.96</v>
      </c>
    </row>
    <row r="2194" spans="1:4" x14ac:dyDescent="0.25">
      <c r="A2194" s="20" t="s">
        <v>244</v>
      </c>
      <c r="B2194" s="7">
        <v>6644565.5999999996</v>
      </c>
      <c r="C2194" s="7">
        <v>4002089.34</v>
      </c>
      <c r="D2194" s="7">
        <v>2642476.2600000002</v>
      </c>
    </row>
    <row r="2195" spans="1:4" x14ac:dyDescent="0.25">
      <c r="A2195" s="20" t="s">
        <v>245</v>
      </c>
      <c r="B2195" s="7">
        <v>2224473.6</v>
      </c>
      <c r="C2195" s="7">
        <v>1339823.0399999998</v>
      </c>
      <c r="D2195" s="7">
        <v>884650.56000000029</v>
      </c>
    </row>
    <row r="2196" spans="1:4" x14ac:dyDescent="0.25">
      <c r="A2196" s="19" t="s">
        <v>54</v>
      </c>
      <c r="B2196" s="7">
        <v>4616832</v>
      </c>
      <c r="C2196" s="7">
        <v>2780764.8</v>
      </c>
      <c r="D2196" s="7">
        <v>1836067.1999999997</v>
      </c>
    </row>
    <row r="2197" spans="1:4" x14ac:dyDescent="0.25">
      <c r="A2197" s="20" t="s">
        <v>244</v>
      </c>
      <c r="B2197" s="7">
        <v>575355.19999999995</v>
      </c>
      <c r="C2197" s="7">
        <v>346542.27999999997</v>
      </c>
      <c r="D2197" s="7">
        <v>228812.91999999998</v>
      </c>
    </row>
    <row r="2198" spans="1:4" x14ac:dyDescent="0.25">
      <c r="A2198" s="20" t="s">
        <v>245</v>
      </c>
      <c r="B2198" s="7">
        <v>4041476.8</v>
      </c>
      <c r="C2198" s="7">
        <v>2434222.52</v>
      </c>
      <c r="D2198" s="7">
        <v>1607254.2799999998</v>
      </c>
    </row>
    <row r="2199" spans="1:4" x14ac:dyDescent="0.25">
      <c r="A2199" s="19" t="s">
        <v>162</v>
      </c>
      <c r="B2199" s="7">
        <v>4619018</v>
      </c>
      <c r="C2199" s="7">
        <v>2782081.4499999997</v>
      </c>
      <c r="D2199" s="7">
        <v>1836936.5500000003</v>
      </c>
    </row>
    <row r="2200" spans="1:4" x14ac:dyDescent="0.25">
      <c r="A2200" s="20" t="s">
        <v>243</v>
      </c>
      <c r="B2200" s="7">
        <v>2309727.6</v>
      </c>
      <c r="C2200" s="7">
        <v>1391172.39</v>
      </c>
      <c r="D2200" s="7">
        <v>918555.2100000002</v>
      </c>
    </row>
    <row r="2201" spans="1:4" x14ac:dyDescent="0.25">
      <c r="A2201" s="20" t="s">
        <v>245</v>
      </c>
      <c r="B2201" s="7">
        <v>2309290.4</v>
      </c>
      <c r="C2201" s="7">
        <v>1390909.0599999998</v>
      </c>
      <c r="D2201" s="7">
        <v>918381.34000000008</v>
      </c>
    </row>
    <row r="2202" spans="1:4" x14ac:dyDescent="0.25">
      <c r="A2202" s="19" t="s">
        <v>125</v>
      </c>
      <c r="B2202" s="7">
        <v>1401663.2</v>
      </c>
      <c r="C2202" s="7">
        <v>844235.98</v>
      </c>
      <c r="D2202" s="7">
        <v>557427.22</v>
      </c>
    </row>
    <row r="2203" spans="1:4" x14ac:dyDescent="0.25">
      <c r="A2203" s="20" t="s">
        <v>244</v>
      </c>
      <c r="B2203" s="7">
        <v>1401663.2</v>
      </c>
      <c r="C2203" s="7">
        <v>844235.98</v>
      </c>
      <c r="D2203" s="7">
        <v>557427.22</v>
      </c>
    </row>
    <row r="2204" spans="1:4" x14ac:dyDescent="0.25">
      <c r="A2204" s="19" t="s">
        <v>107</v>
      </c>
      <c r="B2204" s="7">
        <v>4659240.3999999994</v>
      </c>
      <c r="C2204" s="7">
        <v>2806307.8099999996</v>
      </c>
      <c r="D2204" s="7">
        <v>1852932.5899999999</v>
      </c>
    </row>
    <row r="2205" spans="1:4" x14ac:dyDescent="0.25">
      <c r="A2205" s="20" t="s">
        <v>242</v>
      </c>
      <c r="B2205" s="7">
        <v>2023361.5999999999</v>
      </c>
      <c r="C2205" s="7">
        <v>1218691.24</v>
      </c>
      <c r="D2205" s="7">
        <v>804670.35999999987</v>
      </c>
    </row>
    <row r="2206" spans="1:4" x14ac:dyDescent="0.25">
      <c r="A2206" s="20" t="s">
        <v>243</v>
      </c>
      <c r="B2206" s="7">
        <v>2635878.7999999998</v>
      </c>
      <c r="C2206" s="7">
        <v>1587616.5699999998</v>
      </c>
      <c r="D2206" s="7">
        <v>1048262.23</v>
      </c>
    </row>
    <row r="2207" spans="1:4" x14ac:dyDescent="0.25">
      <c r="A2207" s="19" t="s">
        <v>63</v>
      </c>
      <c r="B2207" s="7">
        <v>7398298.4000000004</v>
      </c>
      <c r="C2207" s="7">
        <v>4456070.26</v>
      </c>
      <c r="D2207" s="7">
        <v>2942228.14</v>
      </c>
    </row>
    <row r="2208" spans="1:4" x14ac:dyDescent="0.25">
      <c r="A2208" s="20" t="s">
        <v>242</v>
      </c>
      <c r="B2208" s="7">
        <v>873088.4</v>
      </c>
      <c r="C2208" s="7">
        <v>525870.01</v>
      </c>
      <c r="D2208" s="7">
        <v>347218.39</v>
      </c>
    </row>
    <row r="2209" spans="1:4" x14ac:dyDescent="0.25">
      <c r="A2209" s="20" t="s">
        <v>243</v>
      </c>
      <c r="B2209" s="7">
        <v>777778.79999999993</v>
      </c>
      <c r="C2209" s="7">
        <v>468464.06999999995</v>
      </c>
      <c r="D2209" s="7">
        <v>309314.73</v>
      </c>
    </row>
    <row r="2210" spans="1:4" x14ac:dyDescent="0.25">
      <c r="A2210" s="20" t="s">
        <v>244</v>
      </c>
      <c r="B2210" s="7">
        <v>1810445.2</v>
      </c>
      <c r="C2210" s="7">
        <v>1090449.53</v>
      </c>
      <c r="D2210" s="7">
        <v>719995.66999999993</v>
      </c>
    </row>
    <row r="2211" spans="1:4" x14ac:dyDescent="0.25">
      <c r="A2211" s="20" t="s">
        <v>245</v>
      </c>
      <c r="B2211" s="7">
        <v>3936986</v>
      </c>
      <c r="C2211" s="7">
        <v>2371286.65</v>
      </c>
      <c r="D2211" s="7">
        <v>1565699.35</v>
      </c>
    </row>
    <row r="2212" spans="1:4" x14ac:dyDescent="0.25">
      <c r="A2212" s="19" t="s">
        <v>32</v>
      </c>
      <c r="B2212" s="7">
        <v>8327348.3999999994</v>
      </c>
      <c r="C2212" s="7">
        <v>5015646.51</v>
      </c>
      <c r="D2212" s="7">
        <v>3311701.89</v>
      </c>
    </row>
    <row r="2213" spans="1:4" x14ac:dyDescent="0.25">
      <c r="A2213" s="20" t="s">
        <v>242</v>
      </c>
      <c r="B2213" s="7">
        <v>7142536.3999999994</v>
      </c>
      <c r="C2213" s="7">
        <v>4302022.21</v>
      </c>
      <c r="D2213" s="7">
        <v>2840514.19</v>
      </c>
    </row>
    <row r="2214" spans="1:4" x14ac:dyDescent="0.25">
      <c r="A2214" s="20" t="s">
        <v>245</v>
      </c>
      <c r="B2214" s="7">
        <v>1184812</v>
      </c>
      <c r="C2214" s="7">
        <v>713624.29999999993</v>
      </c>
      <c r="D2214" s="7">
        <v>471187.70000000007</v>
      </c>
    </row>
    <row r="2215" spans="1:4" x14ac:dyDescent="0.25">
      <c r="A2215" s="19" t="s">
        <v>150</v>
      </c>
      <c r="B2215" s="7">
        <v>2333336.4</v>
      </c>
      <c r="C2215" s="7">
        <v>1405392.21</v>
      </c>
      <c r="D2215" s="7">
        <v>927944.19</v>
      </c>
    </row>
    <row r="2216" spans="1:4" x14ac:dyDescent="0.25">
      <c r="A2216" s="20" t="s">
        <v>242</v>
      </c>
      <c r="B2216" s="7">
        <v>2333336.4</v>
      </c>
      <c r="C2216" s="7">
        <v>1405392.21</v>
      </c>
      <c r="D2216" s="7">
        <v>927944.19</v>
      </c>
    </row>
    <row r="2217" spans="1:4" x14ac:dyDescent="0.25">
      <c r="A2217" s="19" t="s">
        <v>104</v>
      </c>
      <c r="B2217" s="7">
        <v>7773853.1999999993</v>
      </c>
      <c r="C2217" s="7">
        <v>4682270.7299999995</v>
      </c>
      <c r="D2217" s="7">
        <v>3091582.47</v>
      </c>
    </row>
    <row r="2218" spans="1:4" x14ac:dyDescent="0.25">
      <c r="A2218" s="20" t="s">
        <v>243</v>
      </c>
      <c r="B2218" s="7">
        <v>7773853.1999999993</v>
      </c>
      <c r="C2218" s="7">
        <v>4682270.7299999995</v>
      </c>
      <c r="D2218" s="7">
        <v>3091582.47</v>
      </c>
    </row>
    <row r="2219" spans="1:4" x14ac:dyDescent="0.25">
      <c r="A2219" s="19" t="s">
        <v>109</v>
      </c>
      <c r="B2219" s="7">
        <v>5241153.5999999996</v>
      </c>
      <c r="C2219" s="7">
        <v>3156800.04</v>
      </c>
      <c r="D2219" s="7">
        <v>2084353.56</v>
      </c>
    </row>
    <row r="2220" spans="1:4" x14ac:dyDescent="0.25">
      <c r="A2220" s="20" t="s">
        <v>243</v>
      </c>
      <c r="B2220" s="7">
        <v>5241153.5999999996</v>
      </c>
      <c r="C2220" s="7">
        <v>3156800.04</v>
      </c>
      <c r="D2220" s="7">
        <v>2084353.56</v>
      </c>
    </row>
    <row r="2221" spans="1:4" x14ac:dyDescent="0.25">
      <c r="A2221" s="19" t="s">
        <v>195</v>
      </c>
      <c r="B2221" s="7">
        <v>8464192</v>
      </c>
      <c r="C2221" s="7">
        <v>5098068.8</v>
      </c>
      <c r="D2221" s="7">
        <v>3366123.1999999997</v>
      </c>
    </row>
    <row r="2222" spans="1:4" x14ac:dyDescent="0.25">
      <c r="A2222" s="20" t="s">
        <v>242</v>
      </c>
      <c r="B2222" s="7">
        <v>4163892.8</v>
      </c>
      <c r="C2222" s="7">
        <v>2507954.92</v>
      </c>
      <c r="D2222" s="7">
        <v>1655937.88</v>
      </c>
    </row>
    <row r="2223" spans="1:4" x14ac:dyDescent="0.25">
      <c r="A2223" s="20" t="s">
        <v>245</v>
      </c>
      <c r="B2223" s="7">
        <v>4300299.1999999993</v>
      </c>
      <c r="C2223" s="7">
        <v>2590113.88</v>
      </c>
      <c r="D2223" s="7">
        <v>1710185.3199999998</v>
      </c>
    </row>
    <row r="2224" spans="1:4" x14ac:dyDescent="0.25">
      <c r="A2224" s="19" t="s">
        <v>203</v>
      </c>
      <c r="B2224" s="7">
        <v>3538696.8</v>
      </c>
      <c r="C2224" s="7">
        <v>2131393.02</v>
      </c>
      <c r="D2224" s="7">
        <v>1407303.7799999998</v>
      </c>
    </row>
    <row r="2225" spans="1:4" x14ac:dyDescent="0.25">
      <c r="A2225" s="20" t="s">
        <v>244</v>
      </c>
      <c r="B2225" s="7">
        <v>1557743.5999999999</v>
      </c>
      <c r="C2225" s="7">
        <v>938244.78999999992</v>
      </c>
      <c r="D2225" s="7">
        <v>619498.80999999994</v>
      </c>
    </row>
    <row r="2226" spans="1:4" x14ac:dyDescent="0.25">
      <c r="A2226" s="20" t="s">
        <v>245</v>
      </c>
      <c r="B2226" s="7">
        <v>1980953.2</v>
      </c>
      <c r="C2226" s="7">
        <v>1193148.23</v>
      </c>
      <c r="D2226" s="7">
        <v>787804.97</v>
      </c>
    </row>
    <row r="2227" spans="1:4" x14ac:dyDescent="0.25">
      <c r="A2227" s="19" t="s">
        <v>182</v>
      </c>
      <c r="B2227" s="7">
        <v>8632951.1999999993</v>
      </c>
      <c r="C2227" s="7">
        <v>5199714.18</v>
      </c>
      <c r="D2227" s="7">
        <v>3433237.0199999996</v>
      </c>
    </row>
    <row r="2228" spans="1:4" x14ac:dyDescent="0.25">
      <c r="A2228" s="20" t="s">
        <v>244</v>
      </c>
      <c r="B2228" s="7">
        <v>4430147.5999999996</v>
      </c>
      <c r="C2228" s="7">
        <v>2668322.8899999997</v>
      </c>
      <c r="D2228" s="7">
        <v>1761824.7099999997</v>
      </c>
    </row>
    <row r="2229" spans="1:4" x14ac:dyDescent="0.25">
      <c r="A2229" s="20" t="s">
        <v>245</v>
      </c>
      <c r="B2229" s="7">
        <v>4202803.5999999996</v>
      </c>
      <c r="C2229" s="7">
        <v>2531391.29</v>
      </c>
      <c r="D2229" s="7">
        <v>1671412.3099999996</v>
      </c>
    </row>
    <row r="2230" spans="1:4" x14ac:dyDescent="0.25">
      <c r="A2230" s="19" t="s">
        <v>201</v>
      </c>
      <c r="B2230" s="7">
        <v>5405103.5999999996</v>
      </c>
      <c r="C2230" s="7">
        <v>3255548.7899999996</v>
      </c>
      <c r="D2230" s="7">
        <v>2149554.81</v>
      </c>
    </row>
    <row r="2231" spans="1:4" x14ac:dyDescent="0.25">
      <c r="A2231" s="20" t="s">
        <v>242</v>
      </c>
      <c r="B2231" s="7">
        <v>4169576.4</v>
      </c>
      <c r="C2231" s="7">
        <v>2511378.2099999995</v>
      </c>
      <c r="D2231" s="7">
        <v>1658198.1900000002</v>
      </c>
    </row>
    <row r="2232" spans="1:4" x14ac:dyDescent="0.25">
      <c r="A2232" s="20" t="s">
        <v>243</v>
      </c>
      <c r="B2232" s="7">
        <v>1235527.2</v>
      </c>
      <c r="C2232" s="7">
        <v>744170.58</v>
      </c>
      <c r="D2232" s="7">
        <v>491356.62</v>
      </c>
    </row>
    <row r="2233" spans="1:4" x14ac:dyDescent="0.25">
      <c r="A2233" s="19" t="s">
        <v>91</v>
      </c>
      <c r="B2233" s="7">
        <v>8936805.1999999993</v>
      </c>
      <c r="C2233" s="7">
        <v>5382728.5299999993</v>
      </c>
      <c r="D2233" s="7">
        <v>3554076.67</v>
      </c>
    </row>
    <row r="2234" spans="1:4" x14ac:dyDescent="0.25">
      <c r="A2234" s="20" t="s">
        <v>242</v>
      </c>
      <c r="B2234" s="7">
        <v>2384488.7999999998</v>
      </c>
      <c r="C2234" s="7">
        <v>1436201.8199999998</v>
      </c>
      <c r="D2234" s="7">
        <v>948286.98</v>
      </c>
    </row>
    <row r="2235" spans="1:4" x14ac:dyDescent="0.25">
      <c r="A2235" s="20" t="s">
        <v>243</v>
      </c>
      <c r="B2235" s="7">
        <v>2874590</v>
      </c>
      <c r="C2235" s="7">
        <v>1731394.75</v>
      </c>
      <c r="D2235" s="7">
        <v>1143195.25</v>
      </c>
    </row>
    <row r="2236" spans="1:4" x14ac:dyDescent="0.25">
      <c r="A2236" s="20" t="s">
        <v>244</v>
      </c>
      <c r="B2236" s="7">
        <v>1644309.2</v>
      </c>
      <c r="C2236" s="7">
        <v>990384.12999999989</v>
      </c>
      <c r="D2236" s="7">
        <v>653925.07000000007</v>
      </c>
    </row>
    <row r="2237" spans="1:4" x14ac:dyDescent="0.25">
      <c r="A2237" s="20" t="s">
        <v>245</v>
      </c>
      <c r="B2237" s="7">
        <v>2033417.2</v>
      </c>
      <c r="C2237" s="7">
        <v>1224747.8299999998</v>
      </c>
      <c r="D2237" s="7">
        <v>808669.37000000011</v>
      </c>
    </row>
    <row r="2238" spans="1:4" x14ac:dyDescent="0.25">
      <c r="A2238" s="19" t="s">
        <v>128</v>
      </c>
      <c r="B2238" s="7">
        <v>7330095.1999999993</v>
      </c>
      <c r="C2238" s="7">
        <v>4414990.7799999993</v>
      </c>
      <c r="D2238" s="7">
        <v>2915104.42</v>
      </c>
    </row>
    <row r="2239" spans="1:4" x14ac:dyDescent="0.25">
      <c r="A2239" s="20" t="s">
        <v>242</v>
      </c>
      <c r="B2239" s="7">
        <v>1600589.2</v>
      </c>
      <c r="C2239" s="7">
        <v>964051.12999999989</v>
      </c>
      <c r="D2239" s="7">
        <v>636538.07000000007</v>
      </c>
    </row>
    <row r="2240" spans="1:4" x14ac:dyDescent="0.25">
      <c r="A2240" s="20" t="s">
        <v>243</v>
      </c>
      <c r="B2240" s="7">
        <v>529449.19999999995</v>
      </c>
      <c r="C2240" s="7">
        <v>318892.63</v>
      </c>
      <c r="D2240" s="7">
        <v>210556.56999999995</v>
      </c>
    </row>
    <row r="2241" spans="1:4" x14ac:dyDescent="0.25">
      <c r="A2241" s="20" t="s">
        <v>244</v>
      </c>
      <c r="B2241" s="7">
        <v>988072</v>
      </c>
      <c r="C2241" s="7">
        <v>595125.79999999993</v>
      </c>
      <c r="D2241" s="7">
        <v>392946.20000000007</v>
      </c>
    </row>
    <row r="2242" spans="1:4" x14ac:dyDescent="0.25">
      <c r="A2242" s="20" t="s">
        <v>245</v>
      </c>
      <c r="B2242" s="7">
        <v>4211984.8</v>
      </c>
      <c r="C2242" s="7">
        <v>2536921.2199999997</v>
      </c>
      <c r="D2242" s="7">
        <v>1675063.58</v>
      </c>
    </row>
    <row r="2243" spans="1:4" x14ac:dyDescent="0.25">
      <c r="A2243" s="19" t="s">
        <v>44</v>
      </c>
      <c r="B2243" s="7">
        <v>9650752.8000000007</v>
      </c>
      <c r="C2243" s="7">
        <v>5812746.4199999999</v>
      </c>
      <c r="D2243" s="7">
        <v>3838006.3800000004</v>
      </c>
    </row>
    <row r="2244" spans="1:4" x14ac:dyDescent="0.25">
      <c r="A2244" s="20" t="s">
        <v>243</v>
      </c>
      <c r="B2244" s="7">
        <v>5492106.4000000004</v>
      </c>
      <c r="C2244" s="7">
        <v>3307951.46</v>
      </c>
      <c r="D2244" s="7">
        <v>2184154.9400000004</v>
      </c>
    </row>
    <row r="2245" spans="1:4" x14ac:dyDescent="0.25">
      <c r="A2245" s="20" t="s">
        <v>244</v>
      </c>
      <c r="B2245" s="7">
        <v>4158646.4</v>
      </c>
      <c r="C2245" s="7">
        <v>2504794.96</v>
      </c>
      <c r="D2245" s="7">
        <v>1653851.44</v>
      </c>
    </row>
    <row r="2246" spans="1:4" x14ac:dyDescent="0.25">
      <c r="A2246" s="19" t="s">
        <v>212</v>
      </c>
      <c r="B2246" s="7">
        <v>8430090.4000000004</v>
      </c>
      <c r="C2246" s="7">
        <v>5077529.0600000005</v>
      </c>
      <c r="D2246" s="7">
        <v>3352561.34</v>
      </c>
    </row>
    <row r="2247" spans="1:4" x14ac:dyDescent="0.25">
      <c r="A2247" s="20" t="s">
        <v>243</v>
      </c>
      <c r="B2247" s="7">
        <v>4164767.1999999997</v>
      </c>
      <c r="C2247" s="7">
        <v>2508481.58</v>
      </c>
      <c r="D2247" s="7">
        <v>1656285.6199999996</v>
      </c>
    </row>
    <row r="2248" spans="1:4" x14ac:dyDescent="0.25">
      <c r="A2248" s="20" t="s">
        <v>245</v>
      </c>
      <c r="B2248" s="7">
        <v>4265323.2</v>
      </c>
      <c r="C2248" s="7">
        <v>2569047.48</v>
      </c>
      <c r="D2248" s="7">
        <v>1696275.7200000002</v>
      </c>
    </row>
    <row r="2249" spans="1:4" x14ac:dyDescent="0.25">
      <c r="A2249" s="19" t="s">
        <v>19</v>
      </c>
      <c r="B2249" s="7">
        <v>3130352</v>
      </c>
      <c r="C2249" s="7">
        <v>1885442.7999999998</v>
      </c>
      <c r="D2249" s="7">
        <v>1244909.2000000002</v>
      </c>
    </row>
    <row r="2250" spans="1:4" x14ac:dyDescent="0.25">
      <c r="A2250" s="20" t="s">
        <v>243</v>
      </c>
      <c r="B2250" s="7">
        <v>131160</v>
      </c>
      <c r="C2250" s="7">
        <v>78999</v>
      </c>
      <c r="D2250" s="7">
        <v>52161</v>
      </c>
    </row>
    <row r="2251" spans="1:4" x14ac:dyDescent="0.25">
      <c r="A2251" s="20" t="s">
        <v>245</v>
      </c>
      <c r="B2251" s="7">
        <v>2999192</v>
      </c>
      <c r="C2251" s="7">
        <v>1806443.7999999998</v>
      </c>
      <c r="D2251" s="7">
        <v>1192748.2000000002</v>
      </c>
    </row>
    <row r="2252" spans="1:4" x14ac:dyDescent="0.25">
      <c r="A2252" s="19" t="s">
        <v>199</v>
      </c>
      <c r="B2252" s="7">
        <v>6330218.7999999998</v>
      </c>
      <c r="C2252" s="7">
        <v>3812755.07</v>
      </c>
      <c r="D2252" s="7">
        <v>2517463.73</v>
      </c>
    </row>
    <row r="2253" spans="1:4" x14ac:dyDescent="0.25">
      <c r="A2253" s="20" t="s">
        <v>242</v>
      </c>
      <c r="B2253" s="7">
        <v>2467119.6</v>
      </c>
      <c r="C2253" s="7">
        <v>1485971.19</v>
      </c>
      <c r="D2253" s="7">
        <v>981148.41000000015</v>
      </c>
    </row>
    <row r="2254" spans="1:4" x14ac:dyDescent="0.25">
      <c r="A2254" s="20" t="s">
        <v>243</v>
      </c>
      <c r="B2254" s="7">
        <v>3863099.1999999997</v>
      </c>
      <c r="C2254" s="7">
        <v>2326783.88</v>
      </c>
      <c r="D2254" s="7">
        <v>1536315.3199999998</v>
      </c>
    </row>
    <row r="2255" spans="1:4" x14ac:dyDescent="0.25">
      <c r="A2255" s="19" t="s">
        <v>143</v>
      </c>
      <c r="B2255" s="7">
        <v>7473934</v>
      </c>
      <c r="C2255" s="7">
        <v>4501626.3499999996</v>
      </c>
      <c r="D2255" s="7">
        <v>2972307.65</v>
      </c>
    </row>
    <row r="2256" spans="1:4" x14ac:dyDescent="0.25">
      <c r="A2256" s="20" t="s">
        <v>242</v>
      </c>
      <c r="B2256" s="7">
        <v>2240212.7999999998</v>
      </c>
      <c r="C2256" s="7">
        <v>1349302.92</v>
      </c>
      <c r="D2256" s="7">
        <v>890909.87999999989</v>
      </c>
    </row>
    <row r="2257" spans="1:4" x14ac:dyDescent="0.25">
      <c r="A2257" s="20" t="s">
        <v>243</v>
      </c>
      <c r="B2257" s="7">
        <v>3625699.6</v>
      </c>
      <c r="C2257" s="7">
        <v>2183795.69</v>
      </c>
      <c r="D2257" s="7">
        <v>1441903.9100000001</v>
      </c>
    </row>
    <row r="2258" spans="1:4" x14ac:dyDescent="0.25">
      <c r="A2258" s="20" t="s">
        <v>244</v>
      </c>
      <c r="B2258" s="7">
        <v>1608021.5999999999</v>
      </c>
      <c r="C2258" s="7">
        <v>968527.74</v>
      </c>
      <c r="D2258" s="7">
        <v>639493.85999999987</v>
      </c>
    </row>
    <row r="2259" spans="1:4" x14ac:dyDescent="0.25">
      <c r="A2259" s="19" t="s">
        <v>112</v>
      </c>
      <c r="B2259" s="7">
        <v>2992634</v>
      </c>
      <c r="C2259" s="7">
        <v>1802493.85</v>
      </c>
      <c r="D2259" s="7">
        <v>1190140.1499999999</v>
      </c>
    </row>
    <row r="2260" spans="1:4" x14ac:dyDescent="0.25">
      <c r="A2260" s="20" t="s">
        <v>243</v>
      </c>
      <c r="B2260" s="7">
        <v>1825310</v>
      </c>
      <c r="C2260" s="7">
        <v>1099402.75</v>
      </c>
      <c r="D2260" s="7">
        <v>725907.25</v>
      </c>
    </row>
    <row r="2261" spans="1:4" x14ac:dyDescent="0.25">
      <c r="A2261" s="20" t="s">
        <v>244</v>
      </c>
      <c r="B2261" s="7">
        <v>1167324</v>
      </c>
      <c r="C2261" s="7">
        <v>703091.1</v>
      </c>
      <c r="D2261" s="7">
        <v>464232.9</v>
      </c>
    </row>
    <row r="2262" spans="1:4" x14ac:dyDescent="0.25">
      <c r="A2262" s="19" t="s">
        <v>110</v>
      </c>
      <c r="B2262" s="7">
        <v>2738183.6</v>
      </c>
      <c r="C2262" s="7">
        <v>1649235.79</v>
      </c>
      <c r="D2262" s="7">
        <v>1088947.81</v>
      </c>
    </row>
    <row r="2263" spans="1:4" x14ac:dyDescent="0.25">
      <c r="A2263" s="20" t="s">
        <v>242</v>
      </c>
      <c r="B2263" s="7">
        <v>2623200</v>
      </c>
      <c r="C2263" s="7">
        <v>1579980</v>
      </c>
      <c r="D2263" s="7">
        <v>1043220</v>
      </c>
    </row>
    <row r="2264" spans="1:4" x14ac:dyDescent="0.25">
      <c r="A2264" s="20" t="s">
        <v>243</v>
      </c>
      <c r="B2264" s="7">
        <v>114983.59999999999</v>
      </c>
      <c r="C2264" s="7">
        <v>69255.789999999994</v>
      </c>
      <c r="D2264" s="7">
        <v>45727.81</v>
      </c>
    </row>
    <row r="2265" spans="1:4" x14ac:dyDescent="0.25">
      <c r="A2265" s="19" t="s">
        <v>89</v>
      </c>
      <c r="B2265" s="7">
        <v>4299862</v>
      </c>
      <c r="C2265" s="7">
        <v>2589850.5499999998</v>
      </c>
      <c r="D2265" s="7">
        <v>1710011.4500000002</v>
      </c>
    </row>
    <row r="2266" spans="1:4" x14ac:dyDescent="0.25">
      <c r="A2266" s="20" t="s">
        <v>244</v>
      </c>
      <c r="B2266" s="7">
        <v>4299862</v>
      </c>
      <c r="C2266" s="7">
        <v>2589850.5499999998</v>
      </c>
      <c r="D2266" s="7">
        <v>1710011.4500000002</v>
      </c>
    </row>
    <row r="2267" spans="1:4" x14ac:dyDescent="0.25">
      <c r="A2267" s="19" t="s">
        <v>166</v>
      </c>
      <c r="B2267" s="7">
        <v>9907826.4000000004</v>
      </c>
      <c r="C2267" s="7">
        <v>5967584.459999999</v>
      </c>
      <c r="D2267" s="7">
        <v>3940241.9400000004</v>
      </c>
    </row>
    <row r="2268" spans="1:4" x14ac:dyDescent="0.25">
      <c r="A2268" s="20" t="s">
        <v>244</v>
      </c>
      <c r="B2268" s="7">
        <v>3358570.4</v>
      </c>
      <c r="C2268" s="7">
        <v>2022901.0599999998</v>
      </c>
      <c r="D2268" s="7">
        <v>1335669.3400000001</v>
      </c>
    </row>
    <row r="2269" spans="1:4" x14ac:dyDescent="0.25">
      <c r="A2269" s="20" t="s">
        <v>245</v>
      </c>
      <c r="B2269" s="7">
        <v>6549256</v>
      </c>
      <c r="C2269" s="7">
        <v>3944683.3999999994</v>
      </c>
      <c r="D2269" s="7">
        <v>2604572.6000000006</v>
      </c>
    </row>
    <row r="2270" spans="1:4" x14ac:dyDescent="0.25">
      <c r="A2270" s="19" t="s">
        <v>217</v>
      </c>
      <c r="B2270" s="7">
        <v>3847797.1999999997</v>
      </c>
      <c r="C2270" s="7">
        <v>2317567.33</v>
      </c>
      <c r="D2270" s="7">
        <v>1530229.8699999996</v>
      </c>
    </row>
    <row r="2271" spans="1:4" x14ac:dyDescent="0.25">
      <c r="A2271" s="20" t="s">
        <v>245</v>
      </c>
      <c r="B2271" s="7">
        <v>3847797.1999999997</v>
      </c>
      <c r="C2271" s="7">
        <v>2317567.33</v>
      </c>
      <c r="D2271" s="7">
        <v>1530229.8699999996</v>
      </c>
    </row>
    <row r="2272" spans="1:4" x14ac:dyDescent="0.25">
      <c r="A2272" s="19" t="s">
        <v>98</v>
      </c>
      <c r="B2272" s="7">
        <v>5715515.5999999996</v>
      </c>
      <c r="C2272" s="7">
        <v>3442513.09</v>
      </c>
      <c r="D2272" s="7">
        <v>2273002.5099999998</v>
      </c>
    </row>
    <row r="2273" spans="1:4" x14ac:dyDescent="0.25">
      <c r="A2273" s="20" t="s">
        <v>244</v>
      </c>
      <c r="B2273" s="7">
        <v>4261825.5999999996</v>
      </c>
      <c r="C2273" s="7">
        <v>2566940.84</v>
      </c>
      <c r="D2273" s="7">
        <v>1694884.7599999998</v>
      </c>
    </row>
    <row r="2274" spans="1:4" x14ac:dyDescent="0.25">
      <c r="A2274" s="20" t="s">
        <v>245</v>
      </c>
      <c r="B2274" s="7">
        <v>1453690</v>
      </c>
      <c r="C2274" s="7">
        <v>875572.25</v>
      </c>
      <c r="D2274" s="7">
        <v>578117.75</v>
      </c>
    </row>
    <row r="2275" spans="1:4" x14ac:dyDescent="0.25">
      <c r="A2275" s="19" t="s">
        <v>169</v>
      </c>
      <c r="B2275" s="7">
        <v>3253642.4</v>
      </c>
      <c r="C2275" s="7">
        <v>1959701.8599999999</v>
      </c>
      <c r="D2275" s="7">
        <v>1293940.5400000003</v>
      </c>
    </row>
    <row r="2276" spans="1:4" x14ac:dyDescent="0.25">
      <c r="A2276" s="20" t="s">
        <v>242</v>
      </c>
      <c r="B2276" s="7">
        <v>707826.79999999993</v>
      </c>
      <c r="C2276" s="7">
        <v>426331.26999999996</v>
      </c>
      <c r="D2276" s="7">
        <v>281495.52999999997</v>
      </c>
    </row>
    <row r="2277" spans="1:4" x14ac:dyDescent="0.25">
      <c r="A2277" s="20" t="s">
        <v>245</v>
      </c>
      <c r="B2277" s="7">
        <v>2545815.6</v>
      </c>
      <c r="C2277" s="7">
        <v>1533370.5899999999</v>
      </c>
      <c r="D2277" s="7">
        <v>1012445.0100000002</v>
      </c>
    </row>
    <row r="2278" spans="1:4" x14ac:dyDescent="0.25">
      <c r="A2278" s="19" t="s">
        <v>157</v>
      </c>
      <c r="B2278" s="7">
        <v>7870911.5999999996</v>
      </c>
      <c r="C2278" s="7">
        <v>4740729.9899999993</v>
      </c>
      <c r="D2278" s="7">
        <v>3130181.61</v>
      </c>
    </row>
    <row r="2279" spans="1:4" x14ac:dyDescent="0.25">
      <c r="A2279" s="20" t="s">
        <v>243</v>
      </c>
      <c r="B2279" s="7">
        <v>2353884.7999999998</v>
      </c>
      <c r="C2279" s="7">
        <v>1417768.72</v>
      </c>
      <c r="D2279" s="7">
        <v>936116.07999999984</v>
      </c>
    </row>
    <row r="2280" spans="1:4" x14ac:dyDescent="0.25">
      <c r="A2280" s="20" t="s">
        <v>244</v>
      </c>
      <c r="B2280" s="7">
        <v>2704956.4</v>
      </c>
      <c r="C2280" s="7">
        <v>1629222.71</v>
      </c>
      <c r="D2280" s="7">
        <v>1075733.69</v>
      </c>
    </row>
    <row r="2281" spans="1:4" x14ac:dyDescent="0.25">
      <c r="A2281" s="20" t="s">
        <v>245</v>
      </c>
      <c r="B2281" s="7">
        <v>2812070.4</v>
      </c>
      <c r="C2281" s="7">
        <v>1693738.5599999998</v>
      </c>
      <c r="D2281" s="7">
        <v>1118331.8400000001</v>
      </c>
    </row>
    <row r="2282" spans="1:4" x14ac:dyDescent="0.25">
      <c r="A2282" s="19" t="s">
        <v>47</v>
      </c>
      <c r="B2282" s="7">
        <v>9800275.1999999993</v>
      </c>
      <c r="C2282" s="7">
        <v>5902805.2799999993</v>
      </c>
      <c r="D2282" s="7">
        <v>3897469.92</v>
      </c>
    </row>
    <row r="2283" spans="1:4" x14ac:dyDescent="0.25">
      <c r="A2283" s="20" t="s">
        <v>242</v>
      </c>
      <c r="B2283" s="7">
        <v>2118234</v>
      </c>
      <c r="C2283" s="7">
        <v>1275833.8499999999</v>
      </c>
      <c r="D2283" s="7">
        <v>842400.15000000014</v>
      </c>
    </row>
    <row r="2284" spans="1:4" x14ac:dyDescent="0.25">
      <c r="A2284" s="20" t="s">
        <v>244</v>
      </c>
      <c r="B2284" s="7">
        <v>5959473.1999999993</v>
      </c>
      <c r="C2284" s="7">
        <v>3589451.2299999995</v>
      </c>
      <c r="D2284" s="7">
        <v>2370021.9699999997</v>
      </c>
    </row>
    <row r="2285" spans="1:4" x14ac:dyDescent="0.25">
      <c r="A2285" s="20" t="s">
        <v>245</v>
      </c>
      <c r="B2285" s="7">
        <v>1722568</v>
      </c>
      <c r="C2285" s="7">
        <v>1037520.2</v>
      </c>
      <c r="D2285" s="7">
        <v>685047.8</v>
      </c>
    </row>
    <row r="2286" spans="1:4" x14ac:dyDescent="0.25">
      <c r="A2286" s="19" t="s">
        <v>85</v>
      </c>
      <c r="B2286" s="7">
        <v>10978966.4</v>
      </c>
      <c r="C2286" s="7">
        <v>6612742.959999999</v>
      </c>
      <c r="D2286" s="7">
        <v>4366223.4400000004</v>
      </c>
    </row>
    <row r="2287" spans="1:4" x14ac:dyDescent="0.25">
      <c r="A2287" s="20" t="s">
        <v>244</v>
      </c>
      <c r="B2287" s="7">
        <v>7504538</v>
      </c>
      <c r="C2287" s="7">
        <v>4520059.4499999993</v>
      </c>
      <c r="D2287" s="7">
        <v>2984478.5500000003</v>
      </c>
    </row>
    <row r="2288" spans="1:4" x14ac:dyDescent="0.25">
      <c r="A2288" s="20" t="s">
        <v>245</v>
      </c>
      <c r="B2288" s="7">
        <v>3474428.4</v>
      </c>
      <c r="C2288" s="7">
        <v>2092683.5099999998</v>
      </c>
      <c r="D2288" s="7">
        <v>1381744.8900000001</v>
      </c>
    </row>
    <row r="2289" spans="1:4" x14ac:dyDescent="0.25">
      <c r="A2289" s="19" t="s">
        <v>83</v>
      </c>
      <c r="B2289" s="7">
        <v>3968027.1999999997</v>
      </c>
      <c r="C2289" s="7">
        <v>2389983.08</v>
      </c>
      <c r="D2289" s="7">
        <v>1578044.12</v>
      </c>
    </row>
    <row r="2290" spans="1:4" x14ac:dyDescent="0.25">
      <c r="A2290" s="20" t="s">
        <v>244</v>
      </c>
      <c r="B2290" s="7">
        <v>146024.79999999999</v>
      </c>
      <c r="C2290" s="7">
        <v>87952.22</v>
      </c>
      <c r="D2290" s="7">
        <v>58072.579999999987</v>
      </c>
    </row>
    <row r="2291" spans="1:4" x14ac:dyDescent="0.25">
      <c r="A2291" s="20" t="s">
        <v>245</v>
      </c>
      <c r="B2291" s="7">
        <v>3822002.4</v>
      </c>
      <c r="C2291" s="7">
        <v>2302030.86</v>
      </c>
      <c r="D2291" s="7">
        <v>1519971.54</v>
      </c>
    </row>
    <row r="2292" spans="1:4" x14ac:dyDescent="0.25">
      <c r="A2292" s="19" t="s">
        <v>193</v>
      </c>
      <c r="B2292" s="7">
        <v>3114175.6</v>
      </c>
      <c r="C2292" s="7">
        <v>1875699.5899999999</v>
      </c>
      <c r="D2292" s="7">
        <v>1238476.0100000002</v>
      </c>
    </row>
    <row r="2293" spans="1:4" x14ac:dyDescent="0.25">
      <c r="A2293" s="20" t="s">
        <v>242</v>
      </c>
      <c r="B2293" s="7">
        <v>3114175.6</v>
      </c>
      <c r="C2293" s="7">
        <v>1875699.5899999999</v>
      </c>
      <c r="D2293" s="7">
        <v>1238476.0100000002</v>
      </c>
    </row>
    <row r="2294" spans="1:4" x14ac:dyDescent="0.25">
      <c r="A2294" s="19" t="s">
        <v>61</v>
      </c>
      <c r="B2294" s="7">
        <v>3390486</v>
      </c>
      <c r="C2294" s="7">
        <v>2042124.15</v>
      </c>
      <c r="D2294" s="7">
        <v>1348361.85</v>
      </c>
    </row>
    <row r="2295" spans="1:4" x14ac:dyDescent="0.25">
      <c r="A2295" s="20" t="s">
        <v>245</v>
      </c>
      <c r="B2295" s="7">
        <v>3390486</v>
      </c>
      <c r="C2295" s="7">
        <v>2042124.15</v>
      </c>
      <c r="D2295" s="7">
        <v>1348361.85</v>
      </c>
    </row>
    <row r="2296" spans="1:4" x14ac:dyDescent="0.25">
      <c r="A2296" s="19" t="s">
        <v>113</v>
      </c>
      <c r="B2296" s="7">
        <v>10985961.6</v>
      </c>
      <c r="C2296" s="7">
        <v>6616956.2399999993</v>
      </c>
      <c r="D2296" s="7">
        <v>4369005.3600000003</v>
      </c>
    </row>
    <row r="2297" spans="1:4" x14ac:dyDescent="0.25">
      <c r="A2297" s="20" t="s">
        <v>243</v>
      </c>
      <c r="B2297" s="7">
        <v>3769975.6</v>
      </c>
      <c r="C2297" s="7">
        <v>2270694.59</v>
      </c>
      <c r="D2297" s="7">
        <v>1499281.0100000002</v>
      </c>
    </row>
    <row r="2298" spans="1:4" x14ac:dyDescent="0.25">
      <c r="A2298" s="20" t="s">
        <v>244</v>
      </c>
      <c r="B2298" s="7">
        <v>3974585.1999999997</v>
      </c>
      <c r="C2298" s="7">
        <v>2393933.0299999998</v>
      </c>
      <c r="D2298" s="7">
        <v>1580652.17</v>
      </c>
    </row>
    <row r="2299" spans="1:4" x14ac:dyDescent="0.25">
      <c r="A2299" s="20" t="s">
        <v>245</v>
      </c>
      <c r="B2299" s="7">
        <v>3241400.8</v>
      </c>
      <c r="C2299" s="7">
        <v>1952328.6199999999</v>
      </c>
      <c r="D2299" s="7">
        <v>1289072.18</v>
      </c>
    </row>
    <row r="2300" spans="1:4" x14ac:dyDescent="0.25">
      <c r="A2300" s="19" t="s">
        <v>106</v>
      </c>
      <c r="B2300" s="7">
        <v>1970897.5999999999</v>
      </c>
      <c r="C2300" s="7">
        <v>1187091.6399999999</v>
      </c>
      <c r="D2300" s="7">
        <v>783805.96</v>
      </c>
    </row>
    <row r="2301" spans="1:4" x14ac:dyDescent="0.25">
      <c r="A2301" s="20" t="s">
        <v>242</v>
      </c>
      <c r="B2301" s="7">
        <v>1970897.5999999999</v>
      </c>
      <c r="C2301" s="7">
        <v>1187091.6399999999</v>
      </c>
      <c r="D2301" s="7">
        <v>783805.96</v>
      </c>
    </row>
    <row r="2302" spans="1:4" x14ac:dyDescent="0.25">
      <c r="A2302" s="19" t="s">
        <v>213</v>
      </c>
      <c r="B2302" s="7">
        <v>8416537.1999999993</v>
      </c>
      <c r="C2302" s="7">
        <v>5069365.83</v>
      </c>
      <c r="D2302" s="7">
        <v>3347171.3699999996</v>
      </c>
    </row>
    <row r="2303" spans="1:4" x14ac:dyDescent="0.25">
      <c r="A2303" s="20" t="s">
        <v>242</v>
      </c>
      <c r="B2303" s="7">
        <v>6145283.1999999993</v>
      </c>
      <c r="C2303" s="7">
        <v>3701366.4799999995</v>
      </c>
      <c r="D2303" s="7">
        <v>2443916.7199999997</v>
      </c>
    </row>
    <row r="2304" spans="1:4" x14ac:dyDescent="0.25">
      <c r="A2304" s="20" t="s">
        <v>243</v>
      </c>
      <c r="B2304" s="7">
        <v>848168</v>
      </c>
      <c r="C2304" s="7">
        <v>510860.19999999995</v>
      </c>
      <c r="D2304" s="7">
        <v>337307.80000000005</v>
      </c>
    </row>
    <row r="2305" spans="1:4" x14ac:dyDescent="0.25">
      <c r="A2305" s="20" t="s">
        <v>245</v>
      </c>
      <c r="B2305" s="7">
        <v>1423086</v>
      </c>
      <c r="C2305" s="7">
        <v>857139.14999999991</v>
      </c>
      <c r="D2305" s="7">
        <v>565946.85000000009</v>
      </c>
    </row>
    <row r="2306" spans="1:4" x14ac:dyDescent="0.25">
      <c r="A2306" s="19" t="s">
        <v>122</v>
      </c>
      <c r="B2306" s="7">
        <v>767286</v>
      </c>
      <c r="C2306" s="7">
        <v>462144.14999999997</v>
      </c>
      <c r="D2306" s="7">
        <v>305141.85000000003</v>
      </c>
    </row>
    <row r="2307" spans="1:4" x14ac:dyDescent="0.25">
      <c r="A2307" s="20" t="s">
        <v>245</v>
      </c>
      <c r="B2307" s="7">
        <v>767286</v>
      </c>
      <c r="C2307" s="7">
        <v>462144.14999999997</v>
      </c>
      <c r="D2307" s="7">
        <v>305141.85000000003</v>
      </c>
    </row>
    <row r="2308" spans="1:4" x14ac:dyDescent="0.25">
      <c r="A2308" s="19" t="s">
        <v>198</v>
      </c>
      <c r="B2308" s="7">
        <v>9823884</v>
      </c>
      <c r="C2308" s="7">
        <v>5917025.0999999996</v>
      </c>
      <c r="D2308" s="7">
        <v>3906858.8999999994</v>
      </c>
    </row>
    <row r="2309" spans="1:4" x14ac:dyDescent="0.25">
      <c r="A2309" s="20" t="s">
        <v>242</v>
      </c>
      <c r="B2309" s="7">
        <v>216851.19999999998</v>
      </c>
      <c r="C2309" s="7">
        <v>130611.68</v>
      </c>
      <c r="D2309" s="7">
        <v>86239.51999999999</v>
      </c>
    </row>
    <row r="2310" spans="1:4" x14ac:dyDescent="0.25">
      <c r="A2310" s="20" t="s">
        <v>243</v>
      </c>
      <c r="B2310" s="7">
        <v>4372874.3999999994</v>
      </c>
      <c r="C2310" s="7">
        <v>2633826.66</v>
      </c>
      <c r="D2310" s="7">
        <v>1739047.7399999998</v>
      </c>
    </row>
    <row r="2311" spans="1:4" x14ac:dyDescent="0.25">
      <c r="A2311" s="20" t="s">
        <v>245</v>
      </c>
      <c r="B2311" s="7">
        <v>5234158.3999999994</v>
      </c>
      <c r="C2311" s="7">
        <v>3152586.76</v>
      </c>
      <c r="D2311" s="7">
        <v>2081571.6399999997</v>
      </c>
    </row>
    <row r="2312" spans="1:4" x14ac:dyDescent="0.25">
      <c r="A2312" s="19" t="s">
        <v>119</v>
      </c>
      <c r="B2312" s="7">
        <v>8457196.8000000007</v>
      </c>
      <c r="C2312" s="7">
        <v>5093855.5199999996</v>
      </c>
      <c r="D2312" s="7">
        <v>3363341.2800000003</v>
      </c>
    </row>
    <row r="2313" spans="1:4" x14ac:dyDescent="0.25">
      <c r="A2313" s="20" t="s">
        <v>242</v>
      </c>
      <c r="B2313" s="7">
        <v>5124421.2</v>
      </c>
      <c r="C2313" s="7">
        <v>3086490.9299999997</v>
      </c>
      <c r="D2313" s="7">
        <v>2037930.27</v>
      </c>
    </row>
    <row r="2314" spans="1:4" x14ac:dyDescent="0.25">
      <c r="A2314" s="20" t="s">
        <v>245</v>
      </c>
      <c r="B2314" s="7">
        <v>3332775.6</v>
      </c>
      <c r="C2314" s="7">
        <v>2007364.5899999999</v>
      </c>
      <c r="D2314" s="7">
        <v>1325411.0100000002</v>
      </c>
    </row>
    <row r="2315" spans="1:4" x14ac:dyDescent="0.25">
      <c r="A2315" s="19" t="s">
        <v>95</v>
      </c>
      <c r="B2315" s="7">
        <v>5305859.2</v>
      </c>
      <c r="C2315" s="7">
        <v>3195772.88</v>
      </c>
      <c r="D2315" s="7">
        <v>2110086.3200000003</v>
      </c>
    </row>
    <row r="2316" spans="1:4" x14ac:dyDescent="0.25">
      <c r="A2316" s="20" t="s">
        <v>242</v>
      </c>
      <c r="B2316" s="7">
        <v>3389174.4000000004</v>
      </c>
      <c r="C2316" s="7">
        <v>2041334.16</v>
      </c>
      <c r="D2316" s="7">
        <v>1347840.2400000002</v>
      </c>
    </row>
    <row r="2317" spans="1:4" x14ac:dyDescent="0.25">
      <c r="A2317" s="20" t="s">
        <v>243</v>
      </c>
      <c r="B2317" s="7">
        <v>1916684.8</v>
      </c>
      <c r="C2317" s="7">
        <v>1154438.72</v>
      </c>
      <c r="D2317" s="7">
        <v>762246.08000000007</v>
      </c>
    </row>
    <row r="2318" spans="1:4" x14ac:dyDescent="0.25">
      <c r="A2318" s="19" t="s">
        <v>73</v>
      </c>
      <c r="B2318" s="7">
        <v>9836562.7999999989</v>
      </c>
      <c r="C2318" s="7">
        <v>5924661.6699999999</v>
      </c>
      <c r="D2318" s="7">
        <v>3911901.13</v>
      </c>
    </row>
    <row r="2319" spans="1:4" x14ac:dyDescent="0.25">
      <c r="A2319" s="20" t="s">
        <v>242</v>
      </c>
      <c r="B2319" s="7">
        <v>1670978.4</v>
      </c>
      <c r="C2319" s="7">
        <v>1006447.2599999999</v>
      </c>
      <c r="D2319" s="7">
        <v>664531.14</v>
      </c>
    </row>
    <row r="2320" spans="1:4" x14ac:dyDescent="0.25">
      <c r="A2320" s="20" t="s">
        <v>243</v>
      </c>
      <c r="B2320" s="7">
        <v>4279750.8</v>
      </c>
      <c r="C2320" s="7">
        <v>2577737.37</v>
      </c>
      <c r="D2320" s="7">
        <v>1702013.4299999997</v>
      </c>
    </row>
    <row r="2321" spans="1:4" x14ac:dyDescent="0.25">
      <c r="A2321" s="20" t="s">
        <v>245</v>
      </c>
      <c r="B2321" s="7">
        <v>3885833.6</v>
      </c>
      <c r="C2321" s="7">
        <v>2340477.04</v>
      </c>
      <c r="D2321" s="7">
        <v>1545356.56</v>
      </c>
    </row>
    <row r="2322" spans="1:4" x14ac:dyDescent="0.25">
      <c r="A2322" s="19" t="s">
        <v>92</v>
      </c>
      <c r="B2322" s="7">
        <v>5290120</v>
      </c>
      <c r="C2322" s="7">
        <v>3186292.9999999995</v>
      </c>
      <c r="D2322" s="7">
        <v>2103827.0000000005</v>
      </c>
    </row>
    <row r="2323" spans="1:4" x14ac:dyDescent="0.25">
      <c r="A2323" s="20" t="s">
        <v>242</v>
      </c>
      <c r="B2323" s="7">
        <v>3886708</v>
      </c>
      <c r="C2323" s="7">
        <v>2341003.6999999997</v>
      </c>
      <c r="D2323" s="7">
        <v>1545704.3000000003</v>
      </c>
    </row>
    <row r="2324" spans="1:4" x14ac:dyDescent="0.25">
      <c r="A2324" s="20" t="s">
        <v>243</v>
      </c>
      <c r="B2324" s="7">
        <v>1403412</v>
      </c>
      <c r="C2324" s="7">
        <v>845289.29999999993</v>
      </c>
      <c r="D2324" s="7">
        <v>558122.70000000007</v>
      </c>
    </row>
    <row r="2325" spans="1:4" x14ac:dyDescent="0.25">
      <c r="A2325" s="19" t="s">
        <v>90</v>
      </c>
      <c r="B2325" s="7">
        <v>6015434.8000000007</v>
      </c>
      <c r="C2325" s="7">
        <v>3623157.4699999997</v>
      </c>
      <c r="D2325" s="7">
        <v>2392277.3300000005</v>
      </c>
    </row>
    <row r="2326" spans="1:4" x14ac:dyDescent="0.25">
      <c r="A2326" s="20" t="s">
        <v>242</v>
      </c>
      <c r="B2326" s="7">
        <v>2698835.6</v>
      </c>
      <c r="C2326" s="7">
        <v>1625536.0899999999</v>
      </c>
      <c r="D2326" s="7">
        <v>1073299.5100000002</v>
      </c>
    </row>
    <row r="2327" spans="1:4" x14ac:dyDescent="0.25">
      <c r="A2327" s="20" t="s">
        <v>243</v>
      </c>
      <c r="B2327" s="7">
        <v>63831.199999999997</v>
      </c>
      <c r="C2327" s="7">
        <v>38446.18</v>
      </c>
      <c r="D2327" s="7">
        <v>25385.019999999997</v>
      </c>
    </row>
    <row r="2328" spans="1:4" x14ac:dyDescent="0.25">
      <c r="A2328" s="20" t="s">
        <v>244</v>
      </c>
      <c r="B2328" s="7">
        <v>3252768</v>
      </c>
      <c r="C2328" s="7">
        <v>1959175.2</v>
      </c>
      <c r="D2328" s="7">
        <v>1293592.8000000003</v>
      </c>
    </row>
    <row r="2329" spans="1:4" x14ac:dyDescent="0.25">
      <c r="A2329" s="19" t="s">
        <v>144</v>
      </c>
      <c r="B2329" s="7">
        <v>8060656.3999999994</v>
      </c>
      <c r="C2329" s="7">
        <v>4855015.21</v>
      </c>
      <c r="D2329" s="7">
        <v>3205641.1899999995</v>
      </c>
    </row>
    <row r="2330" spans="1:4" x14ac:dyDescent="0.25">
      <c r="A2330" s="20" t="s">
        <v>242</v>
      </c>
      <c r="B2330" s="7">
        <v>4320410.3999999994</v>
      </c>
      <c r="C2330" s="7">
        <v>2602227.06</v>
      </c>
      <c r="D2330" s="7">
        <v>1718183.3399999994</v>
      </c>
    </row>
    <row r="2331" spans="1:4" x14ac:dyDescent="0.25">
      <c r="A2331" s="20" t="s">
        <v>243</v>
      </c>
      <c r="B2331" s="7">
        <v>3740246</v>
      </c>
      <c r="C2331" s="7">
        <v>2252788.15</v>
      </c>
      <c r="D2331" s="7">
        <v>1487457.85</v>
      </c>
    </row>
    <row r="2332" spans="1:4" x14ac:dyDescent="0.25">
      <c r="A2332" s="19" t="s">
        <v>171</v>
      </c>
      <c r="B2332" s="7">
        <v>2380116.7999999998</v>
      </c>
      <c r="C2332" s="7">
        <v>1433568.52</v>
      </c>
      <c r="D2332" s="7">
        <v>946548.27999999991</v>
      </c>
    </row>
    <row r="2333" spans="1:4" x14ac:dyDescent="0.25">
      <c r="A2333" s="20" t="s">
        <v>242</v>
      </c>
      <c r="B2333" s="7">
        <v>2380116.7999999998</v>
      </c>
      <c r="C2333" s="7">
        <v>1433568.52</v>
      </c>
      <c r="D2333" s="7">
        <v>946548.27999999991</v>
      </c>
    </row>
    <row r="2334" spans="1:4" x14ac:dyDescent="0.25">
      <c r="A2334" s="19" t="s">
        <v>30</v>
      </c>
      <c r="B2334" s="7">
        <v>4438891.5999999996</v>
      </c>
      <c r="C2334" s="7">
        <v>2673589.4899999998</v>
      </c>
      <c r="D2334" s="7">
        <v>1765302.1100000003</v>
      </c>
    </row>
    <row r="2335" spans="1:4" x14ac:dyDescent="0.25">
      <c r="A2335" s="20" t="s">
        <v>245</v>
      </c>
      <c r="B2335" s="7">
        <v>4438891.5999999996</v>
      </c>
      <c r="C2335" s="7">
        <v>2673589.4899999998</v>
      </c>
      <c r="D2335" s="7">
        <v>1765302.1100000003</v>
      </c>
    </row>
    <row r="2336" spans="1:4" x14ac:dyDescent="0.25">
      <c r="A2336" s="19" t="s">
        <v>93</v>
      </c>
      <c r="B2336" s="7">
        <v>4906258.4000000004</v>
      </c>
      <c r="C2336" s="7">
        <v>2955089.2599999993</v>
      </c>
      <c r="D2336" s="7">
        <v>1951169.1400000004</v>
      </c>
    </row>
    <row r="2337" spans="1:4" x14ac:dyDescent="0.25">
      <c r="A2337" s="20" t="s">
        <v>243</v>
      </c>
      <c r="B2337" s="7">
        <v>4549066</v>
      </c>
      <c r="C2337" s="7">
        <v>2739948.6499999994</v>
      </c>
      <c r="D2337" s="7">
        <v>1809117.3500000003</v>
      </c>
    </row>
    <row r="2338" spans="1:4" x14ac:dyDescent="0.25">
      <c r="A2338" s="20" t="s">
        <v>244</v>
      </c>
      <c r="B2338" s="7">
        <v>357192.39999999997</v>
      </c>
      <c r="C2338" s="7">
        <v>215140.61</v>
      </c>
      <c r="D2338" s="7">
        <v>142051.78999999998</v>
      </c>
    </row>
    <row r="2339" spans="1:4" x14ac:dyDescent="0.25">
      <c r="A2339" s="19" t="s">
        <v>137</v>
      </c>
      <c r="B2339" s="7">
        <v>2087192.8</v>
      </c>
      <c r="C2339" s="7">
        <v>1257137.42</v>
      </c>
      <c r="D2339" s="7">
        <v>830055.38000000012</v>
      </c>
    </row>
    <row r="2340" spans="1:4" x14ac:dyDescent="0.25">
      <c r="A2340" s="20" t="s">
        <v>242</v>
      </c>
      <c r="B2340" s="7">
        <v>2087192.8</v>
      </c>
      <c r="C2340" s="7">
        <v>1257137.42</v>
      </c>
      <c r="D2340" s="7">
        <v>830055.38000000012</v>
      </c>
    </row>
    <row r="2341" spans="1:4" x14ac:dyDescent="0.25">
      <c r="A2341" s="19" t="s">
        <v>175</v>
      </c>
      <c r="B2341" s="7">
        <v>10281195.199999999</v>
      </c>
      <c r="C2341" s="7">
        <v>6192468.2799999993</v>
      </c>
      <c r="D2341" s="7">
        <v>4088726.92</v>
      </c>
    </row>
    <row r="2342" spans="1:4" x14ac:dyDescent="0.25">
      <c r="A2342" s="20" t="s">
        <v>242</v>
      </c>
      <c r="B2342" s="7">
        <v>4149902.4</v>
      </c>
      <c r="C2342" s="7">
        <v>2499528.36</v>
      </c>
      <c r="D2342" s="7">
        <v>1650374.04</v>
      </c>
    </row>
    <row r="2343" spans="1:4" x14ac:dyDescent="0.25">
      <c r="A2343" s="20" t="s">
        <v>243</v>
      </c>
      <c r="B2343" s="7">
        <v>753295.6</v>
      </c>
      <c r="C2343" s="7">
        <v>453717.58999999997</v>
      </c>
      <c r="D2343" s="7">
        <v>299578.01</v>
      </c>
    </row>
    <row r="2344" spans="1:4" x14ac:dyDescent="0.25">
      <c r="A2344" s="20" t="s">
        <v>244</v>
      </c>
      <c r="B2344" s="7">
        <v>4074704</v>
      </c>
      <c r="C2344" s="7">
        <v>2454235.5999999996</v>
      </c>
      <c r="D2344" s="7">
        <v>1620468.4000000001</v>
      </c>
    </row>
    <row r="2345" spans="1:4" x14ac:dyDescent="0.25">
      <c r="A2345" s="20" t="s">
        <v>245</v>
      </c>
      <c r="B2345" s="7">
        <v>1303293.2</v>
      </c>
      <c r="C2345" s="7">
        <v>784986.73</v>
      </c>
      <c r="D2345" s="7">
        <v>518306.47</v>
      </c>
    </row>
    <row r="2346" spans="1:4" x14ac:dyDescent="0.25">
      <c r="A2346" s="19" t="s">
        <v>74</v>
      </c>
      <c r="B2346" s="7">
        <v>10686479.600000001</v>
      </c>
      <c r="C2346" s="7">
        <v>6436575.1899999995</v>
      </c>
      <c r="D2346" s="7">
        <v>4249904.41</v>
      </c>
    </row>
    <row r="2347" spans="1:4" x14ac:dyDescent="0.25">
      <c r="A2347" s="20" t="s">
        <v>242</v>
      </c>
      <c r="B2347" s="7">
        <v>4608525.2</v>
      </c>
      <c r="C2347" s="7">
        <v>2775761.53</v>
      </c>
      <c r="D2347" s="7">
        <v>1832763.67</v>
      </c>
    </row>
    <row r="2348" spans="1:4" x14ac:dyDescent="0.25">
      <c r="A2348" s="20" t="s">
        <v>243</v>
      </c>
      <c r="B2348" s="7">
        <v>395666</v>
      </c>
      <c r="C2348" s="7">
        <v>238313.65</v>
      </c>
      <c r="D2348" s="7">
        <v>157352.35</v>
      </c>
    </row>
    <row r="2349" spans="1:4" x14ac:dyDescent="0.25">
      <c r="A2349" s="20" t="s">
        <v>244</v>
      </c>
      <c r="B2349" s="7">
        <v>5682288.4000000004</v>
      </c>
      <c r="C2349" s="7">
        <v>3422500.01</v>
      </c>
      <c r="D2349" s="7">
        <v>2259788.39</v>
      </c>
    </row>
    <row r="2350" spans="1:4" x14ac:dyDescent="0.25">
      <c r="A2350" s="19" t="s">
        <v>223</v>
      </c>
      <c r="B2350" s="7">
        <v>3623513.6</v>
      </c>
      <c r="C2350" s="7">
        <v>2182479.04</v>
      </c>
      <c r="D2350" s="7">
        <v>1441034.56</v>
      </c>
    </row>
    <row r="2351" spans="1:4" x14ac:dyDescent="0.25">
      <c r="A2351" s="20" t="s">
        <v>244</v>
      </c>
      <c r="B2351" s="7">
        <v>3623513.6</v>
      </c>
      <c r="C2351" s="7">
        <v>2182479.04</v>
      </c>
      <c r="D2351" s="7">
        <v>1441034.56</v>
      </c>
    </row>
    <row r="2352" spans="1:4" x14ac:dyDescent="0.25">
      <c r="A2352" s="19" t="s">
        <v>81</v>
      </c>
      <c r="B2352" s="7">
        <v>10586798</v>
      </c>
      <c r="C2352" s="7">
        <v>6376535.9499999993</v>
      </c>
      <c r="D2352" s="7">
        <v>4210262.05</v>
      </c>
    </row>
    <row r="2353" spans="1:4" x14ac:dyDescent="0.25">
      <c r="A2353" s="20" t="s">
        <v>243</v>
      </c>
      <c r="B2353" s="7">
        <v>3959283.1999999997</v>
      </c>
      <c r="C2353" s="7">
        <v>2384716.48</v>
      </c>
      <c r="D2353" s="7">
        <v>1574566.7199999997</v>
      </c>
    </row>
    <row r="2354" spans="1:4" x14ac:dyDescent="0.25">
      <c r="A2354" s="20" t="s">
        <v>244</v>
      </c>
      <c r="B2354" s="7">
        <v>6627514.7999999998</v>
      </c>
      <c r="C2354" s="7">
        <v>3991819.4699999997</v>
      </c>
      <c r="D2354" s="7">
        <v>2635695.33</v>
      </c>
    </row>
    <row r="2355" spans="1:4" x14ac:dyDescent="0.25">
      <c r="A2355" s="19" t="s">
        <v>129</v>
      </c>
      <c r="B2355" s="7">
        <v>5433084.4000000004</v>
      </c>
      <c r="C2355" s="7">
        <v>3272401.91</v>
      </c>
      <c r="D2355" s="7">
        <v>2160682.4900000002</v>
      </c>
    </row>
    <row r="2356" spans="1:4" x14ac:dyDescent="0.25">
      <c r="A2356" s="20" t="s">
        <v>244</v>
      </c>
      <c r="B2356" s="7">
        <v>5433084.4000000004</v>
      </c>
      <c r="C2356" s="7">
        <v>3272401.91</v>
      </c>
      <c r="D2356" s="7">
        <v>2160682.4900000002</v>
      </c>
    </row>
    <row r="2357" spans="1:4" x14ac:dyDescent="0.25">
      <c r="A2357" s="19" t="s">
        <v>161</v>
      </c>
      <c r="B2357" s="7">
        <v>1968711.5999999999</v>
      </c>
      <c r="C2357" s="7">
        <v>1185774.99</v>
      </c>
      <c r="D2357" s="7">
        <v>782936.60999999987</v>
      </c>
    </row>
    <row r="2358" spans="1:4" x14ac:dyDescent="0.25">
      <c r="A2358" s="20" t="s">
        <v>245</v>
      </c>
      <c r="B2358" s="7">
        <v>1968711.5999999999</v>
      </c>
      <c r="C2358" s="7">
        <v>1185774.99</v>
      </c>
      <c r="D2358" s="7">
        <v>782936.60999999987</v>
      </c>
    </row>
    <row r="2359" spans="1:4" x14ac:dyDescent="0.25">
      <c r="A2359" s="19" t="s">
        <v>131</v>
      </c>
      <c r="B2359" s="7">
        <v>1349199.2</v>
      </c>
      <c r="C2359" s="7">
        <v>812636.38</v>
      </c>
      <c r="D2359" s="7">
        <v>536562.81999999995</v>
      </c>
    </row>
    <row r="2360" spans="1:4" x14ac:dyDescent="0.25">
      <c r="A2360" s="20" t="s">
        <v>245</v>
      </c>
      <c r="B2360" s="7">
        <v>1349199.2</v>
      </c>
      <c r="C2360" s="7">
        <v>812636.38</v>
      </c>
      <c r="D2360" s="7">
        <v>536562.81999999995</v>
      </c>
    </row>
    <row r="2361" spans="1:4" x14ac:dyDescent="0.25">
      <c r="A2361" s="19" t="s">
        <v>188</v>
      </c>
      <c r="B2361" s="7">
        <v>3666359.1999999997</v>
      </c>
      <c r="C2361" s="7">
        <v>2208285.38</v>
      </c>
      <c r="D2361" s="7">
        <v>1458073.8199999998</v>
      </c>
    </row>
    <row r="2362" spans="1:4" x14ac:dyDescent="0.25">
      <c r="A2362" s="20" t="s">
        <v>242</v>
      </c>
      <c r="B2362" s="7">
        <v>1724754</v>
      </c>
      <c r="C2362" s="7">
        <v>1038836.85</v>
      </c>
      <c r="D2362" s="7">
        <v>685917.15</v>
      </c>
    </row>
    <row r="2363" spans="1:4" x14ac:dyDescent="0.25">
      <c r="A2363" s="20" t="s">
        <v>244</v>
      </c>
      <c r="B2363" s="7">
        <v>1646932.4</v>
      </c>
      <c r="C2363" s="7">
        <v>991964.11</v>
      </c>
      <c r="D2363" s="7">
        <v>654968.28999999992</v>
      </c>
    </row>
    <row r="2364" spans="1:4" x14ac:dyDescent="0.25">
      <c r="A2364" s="20" t="s">
        <v>245</v>
      </c>
      <c r="B2364" s="7">
        <v>294672.8</v>
      </c>
      <c r="C2364" s="7">
        <v>177484.41999999998</v>
      </c>
      <c r="D2364" s="7">
        <v>117188.38</v>
      </c>
    </row>
    <row r="2365" spans="1:4" x14ac:dyDescent="0.25">
      <c r="A2365" s="19" t="s">
        <v>134</v>
      </c>
      <c r="B2365" s="7">
        <v>3442950</v>
      </c>
      <c r="C2365" s="7">
        <v>2073723.7499999998</v>
      </c>
      <c r="D2365" s="7">
        <v>1369226.2500000002</v>
      </c>
    </row>
    <row r="2366" spans="1:4" x14ac:dyDescent="0.25">
      <c r="A2366" s="20" t="s">
        <v>242</v>
      </c>
      <c r="B2366" s="7">
        <v>3442950</v>
      </c>
      <c r="C2366" s="7">
        <v>2073723.7499999998</v>
      </c>
      <c r="D2366" s="7">
        <v>1369226.2500000002</v>
      </c>
    </row>
    <row r="2367" spans="1:4" x14ac:dyDescent="0.25">
      <c r="A2367" s="19" t="s">
        <v>55</v>
      </c>
      <c r="B2367" s="7">
        <v>5596160</v>
      </c>
      <c r="C2367" s="7">
        <v>3370624</v>
      </c>
      <c r="D2367" s="7">
        <v>2225536</v>
      </c>
    </row>
    <row r="2368" spans="1:4" x14ac:dyDescent="0.25">
      <c r="A2368" s="20" t="s">
        <v>243</v>
      </c>
      <c r="B2368" s="7">
        <v>1830556.4</v>
      </c>
      <c r="C2368" s="7">
        <v>1102562.71</v>
      </c>
      <c r="D2368" s="7">
        <v>727993.69</v>
      </c>
    </row>
    <row r="2369" spans="1:4" x14ac:dyDescent="0.25">
      <c r="A2369" s="20" t="s">
        <v>244</v>
      </c>
      <c r="B2369" s="7">
        <v>3765603.6</v>
      </c>
      <c r="C2369" s="7">
        <v>2268061.29</v>
      </c>
      <c r="D2369" s="7">
        <v>1497542.31</v>
      </c>
    </row>
    <row r="2370" spans="1:4" x14ac:dyDescent="0.25">
      <c r="A2370" s="19" t="s">
        <v>190</v>
      </c>
      <c r="B2370" s="7">
        <v>6662053.5999999996</v>
      </c>
      <c r="C2370" s="7">
        <v>4012622.54</v>
      </c>
      <c r="D2370" s="7">
        <v>2649431.0599999996</v>
      </c>
    </row>
    <row r="2371" spans="1:4" x14ac:dyDescent="0.25">
      <c r="A2371" s="20" t="s">
        <v>243</v>
      </c>
      <c r="B2371" s="7">
        <v>2501221.1999999997</v>
      </c>
      <c r="C2371" s="7">
        <v>1506510.93</v>
      </c>
      <c r="D2371" s="7">
        <v>994710.26999999979</v>
      </c>
    </row>
    <row r="2372" spans="1:4" x14ac:dyDescent="0.25">
      <c r="A2372" s="20" t="s">
        <v>245</v>
      </c>
      <c r="B2372" s="7">
        <v>4160832.4</v>
      </c>
      <c r="C2372" s="7">
        <v>2506111.61</v>
      </c>
      <c r="D2372" s="7">
        <v>1654720.79</v>
      </c>
    </row>
    <row r="2373" spans="1:4" x14ac:dyDescent="0.25">
      <c r="A2373" s="19" t="s">
        <v>42</v>
      </c>
      <c r="B2373" s="7">
        <v>5843615.1999999993</v>
      </c>
      <c r="C2373" s="7">
        <v>3519668.78</v>
      </c>
      <c r="D2373" s="7">
        <v>2323946.42</v>
      </c>
    </row>
    <row r="2374" spans="1:4" x14ac:dyDescent="0.25">
      <c r="A2374" s="20" t="s">
        <v>242</v>
      </c>
      <c r="B2374" s="7">
        <v>2468868.4</v>
      </c>
      <c r="C2374" s="7">
        <v>1487024.51</v>
      </c>
      <c r="D2374" s="7">
        <v>981843.8899999999</v>
      </c>
    </row>
    <row r="2375" spans="1:4" x14ac:dyDescent="0.25">
      <c r="A2375" s="20" t="s">
        <v>243</v>
      </c>
      <c r="B2375" s="7">
        <v>3374746.8</v>
      </c>
      <c r="C2375" s="7">
        <v>2032644.2699999998</v>
      </c>
      <c r="D2375" s="7">
        <v>1342102.53</v>
      </c>
    </row>
    <row r="2376" spans="1:4" x14ac:dyDescent="0.25">
      <c r="A2376" s="19" t="s">
        <v>146</v>
      </c>
      <c r="B2376" s="7">
        <v>5074143.2</v>
      </c>
      <c r="C2376" s="7">
        <v>3056207.98</v>
      </c>
      <c r="D2376" s="7">
        <v>2017935.2199999997</v>
      </c>
    </row>
    <row r="2377" spans="1:4" x14ac:dyDescent="0.25">
      <c r="A2377" s="20" t="s">
        <v>243</v>
      </c>
      <c r="B2377" s="7">
        <v>4708206.8</v>
      </c>
      <c r="C2377" s="7">
        <v>2835800.77</v>
      </c>
      <c r="D2377" s="7">
        <v>1872406.0299999998</v>
      </c>
    </row>
    <row r="2378" spans="1:4" x14ac:dyDescent="0.25">
      <c r="A2378" s="20" t="s">
        <v>244</v>
      </c>
      <c r="B2378" s="7">
        <v>365936.39999999997</v>
      </c>
      <c r="C2378" s="7">
        <v>220407.21</v>
      </c>
      <c r="D2378" s="7">
        <v>145529.18999999997</v>
      </c>
    </row>
    <row r="2379" spans="1:4" x14ac:dyDescent="0.25">
      <c r="A2379" s="19" t="s">
        <v>60</v>
      </c>
      <c r="B2379" s="7">
        <v>4153837.2</v>
      </c>
      <c r="C2379" s="7">
        <v>2501898.33</v>
      </c>
      <c r="D2379" s="7">
        <v>1651938.87</v>
      </c>
    </row>
    <row r="2380" spans="1:4" x14ac:dyDescent="0.25">
      <c r="A2380" s="20" t="s">
        <v>242</v>
      </c>
      <c r="B2380" s="7">
        <v>85691.199999999997</v>
      </c>
      <c r="C2380" s="7">
        <v>51612.68</v>
      </c>
      <c r="D2380" s="7">
        <v>34078.519999999997</v>
      </c>
    </row>
    <row r="2381" spans="1:4" x14ac:dyDescent="0.25">
      <c r="A2381" s="20" t="s">
        <v>244</v>
      </c>
      <c r="B2381" s="7">
        <v>4068146</v>
      </c>
      <c r="C2381" s="7">
        <v>2450285.65</v>
      </c>
      <c r="D2381" s="7">
        <v>1617860.35</v>
      </c>
    </row>
    <row r="2382" spans="1:4" x14ac:dyDescent="0.25">
      <c r="A2382" s="19" t="s">
        <v>130</v>
      </c>
      <c r="B2382" s="7">
        <v>734496</v>
      </c>
      <c r="C2382" s="7">
        <v>442394.39999999997</v>
      </c>
      <c r="D2382" s="7">
        <v>292101.60000000003</v>
      </c>
    </row>
    <row r="2383" spans="1:4" x14ac:dyDescent="0.25">
      <c r="A2383" s="20" t="s">
        <v>245</v>
      </c>
      <c r="B2383" s="7">
        <v>734496</v>
      </c>
      <c r="C2383" s="7">
        <v>442394.39999999997</v>
      </c>
      <c r="D2383" s="7">
        <v>292101.60000000003</v>
      </c>
    </row>
    <row r="2384" spans="1:4" x14ac:dyDescent="0.25">
      <c r="A2384" s="19" t="s">
        <v>103</v>
      </c>
      <c r="B2384" s="7">
        <v>12874665.6</v>
      </c>
      <c r="C2384" s="7">
        <v>7754541.8399999989</v>
      </c>
      <c r="D2384" s="7">
        <v>5120123.7600000007</v>
      </c>
    </row>
    <row r="2385" spans="1:4" x14ac:dyDescent="0.25">
      <c r="A2385" s="20" t="s">
        <v>242</v>
      </c>
      <c r="B2385" s="7">
        <v>9143600.8000000007</v>
      </c>
      <c r="C2385" s="7">
        <v>5507283.6199999992</v>
      </c>
      <c r="D2385" s="7">
        <v>3636317.1800000006</v>
      </c>
    </row>
    <row r="2386" spans="1:4" x14ac:dyDescent="0.25">
      <c r="A2386" s="20" t="s">
        <v>243</v>
      </c>
      <c r="B2386" s="7">
        <v>1714261.2</v>
      </c>
      <c r="C2386" s="7">
        <v>1032516.9299999999</v>
      </c>
      <c r="D2386" s="7">
        <v>681744.27</v>
      </c>
    </row>
    <row r="2387" spans="1:4" x14ac:dyDescent="0.25">
      <c r="A2387" s="20" t="s">
        <v>244</v>
      </c>
      <c r="B2387" s="7">
        <v>2016803.5999999999</v>
      </c>
      <c r="C2387" s="7">
        <v>1214741.29</v>
      </c>
      <c r="D2387" s="7">
        <v>802062.30999999982</v>
      </c>
    </row>
    <row r="2388" spans="1:4" x14ac:dyDescent="0.25">
      <c r="A2388" s="19" t="s">
        <v>67</v>
      </c>
      <c r="B2388" s="7">
        <v>9117806</v>
      </c>
      <c r="C2388" s="7">
        <v>5491747.1499999994</v>
      </c>
      <c r="D2388" s="7">
        <v>3626058.8499999996</v>
      </c>
    </row>
    <row r="2389" spans="1:4" x14ac:dyDescent="0.25">
      <c r="A2389" s="20" t="s">
        <v>243</v>
      </c>
      <c r="B2389" s="7">
        <v>2776220</v>
      </c>
      <c r="C2389" s="7">
        <v>1672145.5</v>
      </c>
      <c r="D2389" s="7">
        <v>1104074.5</v>
      </c>
    </row>
    <row r="2390" spans="1:4" x14ac:dyDescent="0.25">
      <c r="A2390" s="20" t="s">
        <v>244</v>
      </c>
      <c r="B2390" s="7">
        <v>873525.6</v>
      </c>
      <c r="C2390" s="7">
        <v>526133.34</v>
      </c>
      <c r="D2390" s="7">
        <v>347392.26</v>
      </c>
    </row>
    <row r="2391" spans="1:4" x14ac:dyDescent="0.25">
      <c r="A2391" s="20" t="s">
        <v>245</v>
      </c>
      <c r="B2391" s="7">
        <v>5468060.3999999994</v>
      </c>
      <c r="C2391" s="7">
        <v>3293468.3099999996</v>
      </c>
      <c r="D2391" s="7">
        <v>2174592.09</v>
      </c>
    </row>
    <row r="2392" spans="1:4" x14ac:dyDescent="0.25">
      <c r="A2392" s="19" t="s">
        <v>118</v>
      </c>
      <c r="B2392" s="7">
        <v>8065902.8000000007</v>
      </c>
      <c r="C2392" s="7">
        <v>4858175.17</v>
      </c>
      <c r="D2392" s="7">
        <v>3207727.63</v>
      </c>
    </row>
    <row r="2393" spans="1:4" x14ac:dyDescent="0.25">
      <c r="A2393" s="20" t="s">
        <v>242</v>
      </c>
      <c r="B2393" s="7">
        <v>1137594.3999999999</v>
      </c>
      <c r="C2393" s="7">
        <v>685184.65999999992</v>
      </c>
      <c r="D2393" s="7">
        <v>452409.74</v>
      </c>
    </row>
    <row r="2394" spans="1:4" x14ac:dyDescent="0.25">
      <c r="A2394" s="20" t="s">
        <v>243</v>
      </c>
      <c r="B2394" s="7">
        <v>3077888</v>
      </c>
      <c r="C2394" s="7">
        <v>1853843.2</v>
      </c>
      <c r="D2394" s="7">
        <v>1224044.8</v>
      </c>
    </row>
    <row r="2395" spans="1:4" x14ac:dyDescent="0.25">
      <c r="A2395" s="20" t="s">
        <v>245</v>
      </c>
      <c r="B2395" s="7">
        <v>3850420.4</v>
      </c>
      <c r="C2395" s="7">
        <v>2319147.31</v>
      </c>
      <c r="D2395" s="7">
        <v>1531273.0899999999</v>
      </c>
    </row>
    <row r="2396" spans="1:4" x14ac:dyDescent="0.25">
      <c r="A2396" s="19" t="s">
        <v>142</v>
      </c>
      <c r="B2396" s="7">
        <v>3553124.4</v>
      </c>
      <c r="C2396" s="7">
        <v>2140082.9099999997</v>
      </c>
      <c r="D2396" s="7">
        <v>1413041.4900000002</v>
      </c>
    </row>
    <row r="2397" spans="1:4" x14ac:dyDescent="0.25">
      <c r="A2397" s="20" t="s">
        <v>244</v>
      </c>
      <c r="B2397" s="7">
        <v>3553124.4</v>
      </c>
      <c r="C2397" s="7">
        <v>2140082.9099999997</v>
      </c>
      <c r="D2397" s="7">
        <v>1413041.4900000002</v>
      </c>
    </row>
    <row r="2398" spans="1:4" x14ac:dyDescent="0.25">
      <c r="A2398" s="19" t="s">
        <v>87</v>
      </c>
      <c r="B2398" s="7">
        <v>10293436.800000001</v>
      </c>
      <c r="C2398" s="7">
        <v>6199841.5199999996</v>
      </c>
      <c r="D2398" s="7">
        <v>4093595.28</v>
      </c>
    </row>
    <row r="2399" spans="1:4" x14ac:dyDescent="0.25">
      <c r="A2399" s="20" t="s">
        <v>242</v>
      </c>
      <c r="B2399" s="7">
        <v>3040288.8</v>
      </c>
      <c r="C2399" s="7">
        <v>1831196.8199999998</v>
      </c>
      <c r="D2399" s="7">
        <v>1209091.98</v>
      </c>
    </row>
    <row r="2400" spans="1:4" x14ac:dyDescent="0.25">
      <c r="A2400" s="20" t="s">
        <v>245</v>
      </c>
      <c r="B2400" s="7">
        <v>7253148</v>
      </c>
      <c r="C2400" s="7">
        <v>4368644.7</v>
      </c>
      <c r="D2400" s="7">
        <v>2884503.3</v>
      </c>
    </row>
    <row r="2401" spans="1:4" x14ac:dyDescent="0.25">
      <c r="A2401" s="19" t="s">
        <v>66</v>
      </c>
      <c r="B2401" s="7">
        <v>4415720</v>
      </c>
      <c r="C2401" s="7">
        <v>2659633</v>
      </c>
      <c r="D2401" s="7">
        <v>1756087</v>
      </c>
    </row>
    <row r="2402" spans="1:4" x14ac:dyDescent="0.25">
      <c r="A2402" s="20" t="s">
        <v>242</v>
      </c>
      <c r="B2402" s="7">
        <v>2115173.6</v>
      </c>
      <c r="C2402" s="7">
        <v>1273990.54</v>
      </c>
      <c r="D2402" s="7">
        <v>841183.06</v>
      </c>
    </row>
    <row r="2403" spans="1:4" x14ac:dyDescent="0.25">
      <c r="A2403" s="20" t="s">
        <v>245</v>
      </c>
      <c r="B2403" s="7">
        <v>2300546.4</v>
      </c>
      <c r="C2403" s="7">
        <v>1385642.46</v>
      </c>
      <c r="D2403" s="7">
        <v>914903.94</v>
      </c>
    </row>
    <row r="2404" spans="1:4" x14ac:dyDescent="0.25">
      <c r="A2404" s="19" t="s">
        <v>206</v>
      </c>
      <c r="B2404" s="7">
        <v>1654364.8</v>
      </c>
      <c r="C2404" s="7">
        <v>996440.72</v>
      </c>
      <c r="D2404" s="7">
        <v>657924.08000000007</v>
      </c>
    </row>
    <row r="2405" spans="1:4" x14ac:dyDescent="0.25">
      <c r="A2405" s="20" t="s">
        <v>243</v>
      </c>
      <c r="B2405" s="7">
        <v>1654364.8</v>
      </c>
      <c r="C2405" s="7">
        <v>996440.72</v>
      </c>
      <c r="D2405" s="7">
        <v>657924.08000000007</v>
      </c>
    </row>
    <row r="2406" spans="1:4" x14ac:dyDescent="0.25">
      <c r="A2406" s="19" t="s">
        <v>177</v>
      </c>
      <c r="B2406" s="7">
        <v>6904699.5999999996</v>
      </c>
      <c r="C2406" s="7">
        <v>4158770.6899999995</v>
      </c>
      <c r="D2406" s="7">
        <v>2745928.91</v>
      </c>
    </row>
    <row r="2407" spans="1:4" x14ac:dyDescent="0.25">
      <c r="A2407" s="20" t="s">
        <v>243</v>
      </c>
      <c r="B2407" s="7">
        <v>1946414.4</v>
      </c>
      <c r="C2407" s="7">
        <v>1172345.1599999999</v>
      </c>
      <c r="D2407" s="7">
        <v>774069.24</v>
      </c>
    </row>
    <row r="2408" spans="1:4" x14ac:dyDescent="0.25">
      <c r="A2408" s="20" t="s">
        <v>245</v>
      </c>
      <c r="B2408" s="7">
        <v>4958285.2</v>
      </c>
      <c r="C2408" s="7">
        <v>2986425.53</v>
      </c>
      <c r="D2408" s="7">
        <v>1971859.6700000002</v>
      </c>
    </row>
    <row r="2409" spans="1:4" x14ac:dyDescent="0.25">
      <c r="A2409" s="19" t="s">
        <v>117</v>
      </c>
      <c r="B2409" s="7">
        <v>2342954.7999999998</v>
      </c>
      <c r="C2409" s="7">
        <v>1411185.47</v>
      </c>
      <c r="D2409" s="7">
        <v>931769.32999999984</v>
      </c>
    </row>
    <row r="2410" spans="1:4" x14ac:dyDescent="0.25">
      <c r="A2410" s="20" t="s">
        <v>244</v>
      </c>
      <c r="B2410" s="7">
        <v>2342954.7999999998</v>
      </c>
      <c r="C2410" s="7">
        <v>1411185.47</v>
      </c>
      <c r="D2410" s="7">
        <v>931769.32999999984</v>
      </c>
    </row>
    <row r="2411" spans="1:4" x14ac:dyDescent="0.25">
      <c r="A2411" s="7" t="s">
        <v>59</v>
      </c>
      <c r="B2411" s="7">
        <v>21842304.390000012</v>
      </c>
      <c r="C2411" s="7">
        <v>16200294.360000001</v>
      </c>
      <c r="D2411" s="7">
        <v>5642010.0299999947</v>
      </c>
    </row>
    <row r="2412" spans="1:4" x14ac:dyDescent="0.25">
      <c r="A2412" s="19" t="s">
        <v>39</v>
      </c>
      <c r="B2412" s="7">
        <v>13705.77</v>
      </c>
      <c r="C2412" s="7">
        <v>10165.48</v>
      </c>
      <c r="D2412" s="7">
        <v>3540.2900000000009</v>
      </c>
    </row>
    <row r="2413" spans="1:4" x14ac:dyDescent="0.25">
      <c r="A2413" s="20" t="s">
        <v>243</v>
      </c>
      <c r="B2413" s="7">
        <v>13705.77</v>
      </c>
      <c r="C2413" s="7">
        <v>10165.48</v>
      </c>
      <c r="D2413" s="7">
        <v>3540.2900000000009</v>
      </c>
    </row>
    <row r="2414" spans="1:4" x14ac:dyDescent="0.25">
      <c r="A2414" s="19" t="s">
        <v>57</v>
      </c>
      <c r="B2414" s="7">
        <v>80965.740000000005</v>
      </c>
      <c r="C2414" s="7">
        <v>60051.76</v>
      </c>
      <c r="D2414" s="7">
        <v>20913.98</v>
      </c>
    </row>
    <row r="2415" spans="1:4" x14ac:dyDescent="0.25">
      <c r="A2415" s="20" t="s">
        <v>242</v>
      </c>
      <c r="B2415" s="7">
        <v>76114.14</v>
      </c>
      <c r="C2415" s="7">
        <v>56453.36</v>
      </c>
      <c r="D2415" s="7">
        <v>19660.78</v>
      </c>
    </row>
    <row r="2416" spans="1:4" x14ac:dyDescent="0.25">
      <c r="A2416" s="20" t="s">
        <v>245</v>
      </c>
      <c r="B2416" s="7">
        <v>4851.6000000000004</v>
      </c>
      <c r="C2416" s="7">
        <v>3598.4</v>
      </c>
      <c r="D2416" s="7">
        <v>1253.2000000000003</v>
      </c>
    </row>
    <row r="2417" spans="1:4" x14ac:dyDescent="0.25">
      <c r="A2417" s="19" t="s">
        <v>191</v>
      </c>
      <c r="B2417" s="7">
        <v>126897.33</v>
      </c>
      <c r="C2417" s="7">
        <v>94118.92</v>
      </c>
      <c r="D2417" s="7">
        <v>32778.410000000003</v>
      </c>
    </row>
    <row r="2418" spans="1:4" x14ac:dyDescent="0.25">
      <c r="A2418" s="20" t="s">
        <v>242</v>
      </c>
      <c r="B2418" s="7">
        <v>49057.14</v>
      </c>
      <c r="C2418" s="7">
        <v>36385.360000000001</v>
      </c>
      <c r="D2418" s="7">
        <v>12671.779999999999</v>
      </c>
    </row>
    <row r="2419" spans="1:4" x14ac:dyDescent="0.25">
      <c r="A2419" s="20" t="s">
        <v>243</v>
      </c>
      <c r="B2419" s="7">
        <v>77840.19</v>
      </c>
      <c r="C2419" s="7">
        <v>57733.56</v>
      </c>
      <c r="D2419" s="7">
        <v>20106.630000000005</v>
      </c>
    </row>
    <row r="2420" spans="1:4" x14ac:dyDescent="0.25">
      <c r="A2420" s="19" t="s">
        <v>77</v>
      </c>
      <c r="B2420" s="7">
        <v>110803.08</v>
      </c>
      <c r="C2420" s="7">
        <v>82181.919999999998</v>
      </c>
      <c r="D2420" s="7">
        <v>28621.160000000003</v>
      </c>
    </row>
    <row r="2421" spans="1:4" x14ac:dyDescent="0.25">
      <c r="A2421" s="20" t="s">
        <v>242</v>
      </c>
      <c r="B2421" s="7">
        <v>83130.3</v>
      </c>
      <c r="C2421" s="7">
        <v>61657.2</v>
      </c>
      <c r="D2421" s="7">
        <v>21473.100000000006</v>
      </c>
    </row>
    <row r="2422" spans="1:4" x14ac:dyDescent="0.25">
      <c r="A2422" s="20" t="s">
        <v>245</v>
      </c>
      <c r="B2422" s="7">
        <v>27672.78</v>
      </c>
      <c r="C2422" s="7">
        <v>20524.72</v>
      </c>
      <c r="D2422" s="7">
        <v>7148.0599999999977</v>
      </c>
    </row>
    <row r="2423" spans="1:4" x14ac:dyDescent="0.25">
      <c r="A2423" s="19" t="s">
        <v>15</v>
      </c>
      <c r="B2423" s="7">
        <v>165691.47000000003</v>
      </c>
      <c r="C2423" s="7">
        <v>122892.28</v>
      </c>
      <c r="D2423" s="7">
        <v>42799.19</v>
      </c>
    </row>
    <row r="2424" spans="1:4" x14ac:dyDescent="0.25">
      <c r="A2424" s="20" t="s">
        <v>242</v>
      </c>
      <c r="B2424" s="7">
        <v>30593.07</v>
      </c>
      <c r="C2424" s="7">
        <v>22690.68</v>
      </c>
      <c r="D2424" s="7">
        <v>7902.3899999999994</v>
      </c>
    </row>
    <row r="2425" spans="1:4" x14ac:dyDescent="0.25">
      <c r="A2425" s="20" t="s">
        <v>243</v>
      </c>
      <c r="B2425" s="7">
        <v>135098.40000000002</v>
      </c>
      <c r="C2425" s="7">
        <v>100201.60000000001</v>
      </c>
      <c r="D2425" s="7">
        <v>34896.800000000003</v>
      </c>
    </row>
    <row r="2426" spans="1:4" x14ac:dyDescent="0.25">
      <c r="A2426" s="19" t="s">
        <v>132</v>
      </c>
      <c r="B2426" s="7">
        <v>201565.32</v>
      </c>
      <c r="C2426" s="7">
        <v>149499.68</v>
      </c>
      <c r="D2426" s="7">
        <v>52065.64</v>
      </c>
    </row>
    <row r="2427" spans="1:4" x14ac:dyDescent="0.25">
      <c r="A2427" s="20" t="s">
        <v>242</v>
      </c>
      <c r="B2427" s="7">
        <v>115598.7</v>
      </c>
      <c r="C2427" s="7">
        <v>85738.8</v>
      </c>
      <c r="D2427" s="7">
        <v>29859.899999999998</v>
      </c>
    </row>
    <row r="2428" spans="1:4" x14ac:dyDescent="0.25">
      <c r="A2428" s="20" t="s">
        <v>245</v>
      </c>
      <c r="B2428" s="7">
        <v>85966.62</v>
      </c>
      <c r="C2428" s="7">
        <v>63760.88</v>
      </c>
      <c r="D2428" s="7">
        <v>22205.739999999998</v>
      </c>
    </row>
    <row r="2429" spans="1:4" x14ac:dyDescent="0.25">
      <c r="A2429" s="19" t="s">
        <v>68</v>
      </c>
      <c r="B2429" s="7">
        <v>119377.34999999999</v>
      </c>
      <c r="C2429" s="7">
        <v>88541.4</v>
      </c>
      <c r="D2429" s="7">
        <v>30835.950000000004</v>
      </c>
    </row>
    <row r="2430" spans="1:4" x14ac:dyDescent="0.25">
      <c r="A2430" s="20" t="s">
        <v>242</v>
      </c>
      <c r="B2430" s="7">
        <v>74154.84</v>
      </c>
      <c r="C2430" s="7">
        <v>55000.159999999996</v>
      </c>
      <c r="D2430" s="7">
        <v>19154.68</v>
      </c>
    </row>
    <row r="2431" spans="1:4" x14ac:dyDescent="0.25">
      <c r="A2431" s="20" t="s">
        <v>243</v>
      </c>
      <c r="B2431" s="7">
        <v>31535.4</v>
      </c>
      <c r="C2431" s="7">
        <v>23389.599999999999</v>
      </c>
      <c r="D2431" s="7">
        <v>8145.8000000000029</v>
      </c>
    </row>
    <row r="2432" spans="1:4" x14ac:dyDescent="0.25">
      <c r="A2432" s="20" t="s">
        <v>244</v>
      </c>
      <c r="B2432" s="7">
        <v>13687.11</v>
      </c>
      <c r="C2432" s="7">
        <v>10151.64</v>
      </c>
      <c r="D2432" s="7">
        <v>3535.4700000000012</v>
      </c>
    </row>
    <row r="2433" spans="1:4" x14ac:dyDescent="0.25">
      <c r="A2433" s="19" t="s">
        <v>51</v>
      </c>
      <c r="B2433" s="7">
        <v>151724.46000000002</v>
      </c>
      <c r="C2433" s="7">
        <v>112533.04000000001</v>
      </c>
      <c r="D2433" s="7">
        <v>39191.42</v>
      </c>
    </row>
    <row r="2434" spans="1:4" x14ac:dyDescent="0.25">
      <c r="A2434" s="20" t="s">
        <v>243</v>
      </c>
      <c r="B2434" s="7">
        <v>81478.89</v>
      </c>
      <c r="C2434" s="7">
        <v>60432.36</v>
      </c>
      <c r="D2434" s="7">
        <v>21046.53</v>
      </c>
    </row>
    <row r="2435" spans="1:4" x14ac:dyDescent="0.25">
      <c r="A2435" s="20" t="s">
        <v>244</v>
      </c>
      <c r="B2435" s="7">
        <v>70245.570000000007</v>
      </c>
      <c r="C2435" s="7">
        <v>52100.68</v>
      </c>
      <c r="D2435" s="7">
        <v>18144.89</v>
      </c>
    </row>
    <row r="2436" spans="1:4" x14ac:dyDescent="0.25">
      <c r="A2436" s="19" t="s">
        <v>99</v>
      </c>
      <c r="B2436" s="7">
        <v>206155.68</v>
      </c>
      <c r="C2436" s="7">
        <v>152904.32000000001</v>
      </c>
      <c r="D2436" s="7">
        <v>53251.360000000015</v>
      </c>
    </row>
    <row r="2437" spans="1:4" x14ac:dyDescent="0.25">
      <c r="A2437" s="20" t="s">
        <v>242</v>
      </c>
      <c r="B2437" s="7">
        <v>34269.090000000004</v>
      </c>
      <c r="C2437" s="7">
        <v>25417.16</v>
      </c>
      <c r="D2437" s="7">
        <v>8851.9300000000039</v>
      </c>
    </row>
    <row r="2438" spans="1:4" x14ac:dyDescent="0.25">
      <c r="A2438" s="20" t="s">
        <v>243</v>
      </c>
      <c r="B2438" s="7">
        <v>37963.769999999997</v>
      </c>
      <c r="C2438" s="7">
        <v>28157.48</v>
      </c>
      <c r="D2438" s="7">
        <v>9806.2899999999972</v>
      </c>
    </row>
    <row r="2439" spans="1:4" x14ac:dyDescent="0.25">
      <c r="A2439" s="20" t="s">
        <v>245</v>
      </c>
      <c r="B2439" s="7">
        <v>133922.82</v>
      </c>
      <c r="C2439" s="7">
        <v>99329.68</v>
      </c>
      <c r="D2439" s="7">
        <v>34593.140000000014</v>
      </c>
    </row>
    <row r="2440" spans="1:4" x14ac:dyDescent="0.25">
      <c r="A2440" s="19" t="s">
        <v>202</v>
      </c>
      <c r="B2440" s="7">
        <v>133400.34</v>
      </c>
      <c r="C2440" s="7">
        <v>98942.16</v>
      </c>
      <c r="D2440" s="7">
        <v>34458.180000000008</v>
      </c>
    </row>
    <row r="2441" spans="1:4" x14ac:dyDescent="0.25">
      <c r="A2441" s="20" t="s">
        <v>243</v>
      </c>
      <c r="B2441" s="7">
        <v>55102.98</v>
      </c>
      <c r="C2441" s="7">
        <v>40869.519999999997</v>
      </c>
      <c r="D2441" s="7">
        <v>14233.460000000006</v>
      </c>
    </row>
    <row r="2442" spans="1:4" x14ac:dyDescent="0.25">
      <c r="A2442" s="20" t="s">
        <v>245</v>
      </c>
      <c r="B2442" s="7">
        <v>78297.36</v>
      </c>
      <c r="C2442" s="7">
        <v>58072.639999999999</v>
      </c>
      <c r="D2442" s="7">
        <v>20224.72</v>
      </c>
    </row>
    <row r="2443" spans="1:4" x14ac:dyDescent="0.25">
      <c r="A2443" s="19" t="s">
        <v>209</v>
      </c>
      <c r="B2443" s="7">
        <v>68864.73</v>
      </c>
      <c r="C2443" s="7">
        <v>51076.520000000004</v>
      </c>
      <c r="D2443" s="7">
        <v>17788.210000000006</v>
      </c>
    </row>
    <row r="2444" spans="1:4" x14ac:dyDescent="0.25">
      <c r="A2444" s="20" t="s">
        <v>242</v>
      </c>
      <c r="B2444" s="7">
        <v>57146.25</v>
      </c>
      <c r="C2444" s="7">
        <v>42385</v>
      </c>
      <c r="D2444" s="7">
        <v>14761.250000000007</v>
      </c>
    </row>
    <row r="2445" spans="1:4" x14ac:dyDescent="0.25">
      <c r="A2445" s="20" t="s">
        <v>243</v>
      </c>
      <c r="B2445" s="7">
        <v>11718.48</v>
      </c>
      <c r="C2445" s="7">
        <v>8691.52</v>
      </c>
      <c r="D2445" s="7">
        <v>3026.9599999999991</v>
      </c>
    </row>
    <row r="2446" spans="1:4" x14ac:dyDescent="0.25">
      <c r="A2446" s="19" t="s">
        <v>111</v>
      </c>
      <c r="B2446" s="7">
        <v>171308.13</v>
      </c>
      <c r="C2446" s="7">
        <v>127058.12</v>
      </c>
      <c r="D2446" s="7">
        <v>44250.010000000009</v>
      </c>
    </row>
    <row r="2447" spans="1:4" x14ac:dyDescent="0.25">
      <c r="A2447" s="20" t="s">
        <v>242</v>
      </c>
      <c r="B2447" s="7">
        <v>79930.11</v>
      </c>
      <c r="C2447" s="7">
        <v>59283.64</v>
      </c>
      <c r="D2447" s="7">
        <v>20646.47</v>
      </c>
    </row>
    <row r="2448" spans="1:4" x14ac:dyDescent="0.25">
      <c r="A2448" s="20" t="s">
        <v>244</v>
      </c>
      <c r="B2448" s="7">
        <v>91378.02</v>
      </c>
      <c r="C2448" s="7">
        <v>67774.48</v>
      </c>
      <c r="D2448" s="7">
        <v>23603.540000000008</v>
      </c>
    </row>
    <row r="2449" spans="1:4" x14ac:dyDescent="0.25">
      <c r="A2449" s="19" t="s">
        <v>207</v>
      </c>
      <c r="B2449" s="7">
        <v>68183.64</v>
      </c>
      <c r="C2449" s="7">
        <v>50571.360000000001</v>
      </c>
      <c r="D2449" s="7">
        <v>17612.280000000006</v>
      </c>
    </row>
    <row r="2450" spans="1:4" x14ac:dyDescent="0.25">
      <c r="A2450" s="20" t="s">
        <v>243</v>
      </c>
      <c r="B2450" s="7">
        <v>50587.26</v>
      </c>
      <c r="C2450" s="7">
        <v>37520.239999999998</v>
      </c>
      <c r="D2450" s="7">
        <v>13067.020000000004</v>
      </c>
    </row>
    <row r="2451" spans="1:4" x14ac:dyDescent="0.25">
      <c r="A2451" s="20" t="s">
        <v>244</v>
      </c>
      <c r="B2451" s="7">
        <v>17596.38</v>
      </c>
      <c r="C2451" s="7">
        <v>13051.119999999999</v>
      </c>
      <c r="D2451" s="7">
        <v>4545.260000000002</v>
      </c>
    </row>
    <row r="2452" spans="1:4" x14ac:dyDescent="0.25">
      <c r="A2452" s="19" t="s">
        <v>82</v>
      </c>
      <c r="B2452" s="7">
        <v>245696.21999999997</v>
      </c>
      <c r="C2452" s="7">
        <v>182231.28</v>
      </c>
      <c r="D2452" s="7">
        <v>63464.94</v>
      </c>
    </row>
    <row r="2453" spans="1:4" x14ac:dyDescent="0.25">
      <c r="A2453" s="20" t="s">
        <v>243</v>
      </c>
      <c r="B2453" s="7">
        <v>92730.87</v>
      </c>
      <c r="C2453" s="7">
        <v>68777.88</v>
      </c>
      <c r="D2453" s="7">
        <v>23952.989999999998</v>
      </c>
    </row>
    <row r="2454" spans="1:4" x14ac:dyDescent="0.25">
      <c r="A2454" s="20" t="s">
        <v>244</v>
      </c>
      <c r="B2454" s="7">
        <v>42012.99</v>
      </c>
      <c r="C2454" s="7">
        <v>31160.76</v>
      </c>
      <c r="D2454" s="7">
        <v>10852.23</v>
      </c>
    </row>
    <row r="2455" spans="1:4" x14ac:dyDescent="0.25">
      <c r="A2455" s="20" t="s">
        <v>245</v>
      </c>
      <c r="B2455" s="7">
        <v>110952.36</v>
      </c>
      <c r="C2455" s="7">
        <v>82292.639999999999</v>
      </c>
      <c r="D2455" s="7">
        <v>28659.720000000005</v>
      </c>
    </row>
    <row r="2456" spans="1:4" x14ac:dyDescent="0.25">
      <c r="A2456" s="19" t="s">
        <v>220</v>
      </c>
      <c r="B2456" s="7">
        <v>187616.97</v>
      </c>
      <c r="C2456" s="7">
        <v>139154.28</v>
      </c>
      <c r="D2456" s="7">
        <v>48462.69</v>
      </c>
    </row>
    <row r="2457" spans="1:4" x14ac:dyDescent="0.25">
      <c r="A2457" s="20" t="s">
        <v>243</v>
      </c>
      <c r="B2457" s="7">
        <v>125796.39</v>
      </c>
      <c r="C2457" s="7">
        <v>93302.36</v>
      </c>
      <c r="D2457" s="7">
        <v>32494.030000000002</v>
      </c>
    </row>
    <row r="2458" spans="1:4" x14ac:dyDescent="0.25">
      <c r="A2458" s="20" t="s">
        <v>244</v>
      </c>
      <c r="B2458" s="7">
        <v>61820.58</v>
      </c>
      <c r="C2458" s="7">
        <v>45851.92</v>
      </c>
      <c r="D2458" s="7">
        <v>15968.660000000003</v>
      </c>
    </row>
    <row r="2459" spans="1:4" x14ac:dyDescent="0.25">
      <c r="A2459" s="19" t="s">
        <v>72</v>
      </c>
      <c r="B2459" s="7">
        <v>93374.64</v>
      </c>
      <c r="C2459" s="7">
        <v>69255.360000000001</v>
      </c>
      <c r="D2459" s="7">
        <v>24119.279999999999</v>
      </c>
    </row>
    <row r="2460" spans="1:4" x14ac:dyDescent="0.25">
      <c r="A2460" s="20" t="s">
        <v>243</v>
      </c>
      <c r="B2460" s="7">
        <v>74276.13</v>
      </c>
      <c r="C2460" s="7">
        <v>55090.12</v>
      </c>
      <c r="D2460" s="7">
        <v>19186.010000000002</v>
      </c>
    </row>
    <row r="2461" spans="1:4" x14ac:dyDescent="0.25">
      <c r="A2461" s="20" t="s">
        <v>245</v>
      </c>
      <c r="B2461" s="7">
        <v>19098.509999999998</v>
      </c>
      <c r="C2461" s="7">
        <v>14165.24</v>
      </c>
      <c r="D2461" s="7">
        <v>4933.2699999999986</v>
      </c>
    </row>
    <row r="2462" spans="1:4" x14ac:dyDescent="0.25">
      <c r="A2462" s="19" t="s">
        <v>121</v>
      </c>
      <c r="B2462" s="7">
        <v>61699.29</v>
      </c>
      <c r="C2462" s="7">
        <v>45761.96</v>
      </c>
      <c r="D2462" s="7">
        <v>15937.329999999996</v>
      </c>
    </row>
    <row r="2463" spans="1:4" x14ac:dyDescent="0.25">
      <c r="A2463" s="20" t="s">
        <v>242</v>
      </c>
      <c r="B2463" s="7">
        <v>61699.29</v>
      </c>
      <c r="C2463" s="7">
        <v>45761.96</v>
      </c>
      <c r="D2463" s="7">
        <v>15937.329999999996</v>
      </c>
    </row>
    <row r="2464" spans="1:4" x14ac:dyDescent="0.25">
      <c r="A2464" s="19" t="s">
        <v>38</v>
      </c>
      <c r="B2464" s="7">
        <v>39447.240000000005</v>
      </c>
      <c r="C2464" s="7">
        <v>29257.759999999998</v>
      </c>
      <c r="D2464" s="7">
        <v>10189.480000000003</v>
      </c>
    </row>
    <row r="2465" spans="1:4" x14ac:dyDescent="0.25">
      <c r="A2465" s="20" t="s">
        <v>242</v>
      </c>
      <c r="B2465" s="7">
        <v>25237.65</v>
      </c>
      <c r="C2465" s="7">
        <v>18718.599999999999</v>
      </c>
      <c r="D2465" s="7">
        <v>6519.0500000000029</v>
      </c>
    </row>
    <row r="2466" spans="1:4" x14ac:dyDescent="0.25">
      <c r="A2466" s="20" t="s">
        <v>245</v>
      </c>
      <c r="B2466" s="7">
        <v>14209.59</v>
      </c>
      <c r="C2466" s="7">
        <v>10539.16</v>
      </c>
      <c r="D2466" s="7">
        <v>3670.4300000000003</v>
      </c>
    </row>
    <row r="2467" spans="1:4" x14ac:dyDescent="0.25">
      <c r="A2467" s="19" t="s">
        <v>184</v>
      </c>
      <c r="B2467" s="7">
        <v>64227.72</v>
      </c>
      <c r="C2467" s="7">
        <v>47637.279999999999</v>
      </c>
      <c r="D2467" s="7">
        <v>16590.440000000002</v>
      </c>
    </row>
    <row r="2468" spans="1:4" x14ac:dyDescent="0.25">
      <c r="A2468" s="20" t="s">
        <v>243</v>
      </c>
      <c r="B2468" s="7">
        <v>64227.72</v>
      </c>
      <c r="C2468" s="7">
        <v>47637.279999999999</v>
      </c>
      <c r="D2468" s="7">
        <v>16590.440000000002</v>
      </c>
    </row>
    <row r="2469" spans="1:4" x14ac:dyDescent="0.25">
      <c r="A2469" s="19" t="s">
        <v>194</v>
      </c>
      <c r="B2469" s="7">
        <v>141256.20000000001</v>
      </c>
      <c r="C2469" s="7">
        <v>104768.8</v>
      </c>
      <c r="D2469" s="7">
        <v>36487.400000000009</v>
      </c>
    </row>
    <row r="2470" spans="1:4" x14ac:dyDescent="0.25">
      <c r="A2470" s="20" t="s">
        <v>242</v>
      </c>
      <c r="B2470" s="7">
        <v>125871.03</v>
      </c>
      <c r="C2470" s="7">
        <v>93357.72</v>
      </c>
      <c r="D2470" s="7">
        <v>32513.310000000012</v>
      </c>
    </row>
    <row r="2471" spans="1:4" x14ac:dyDescent="0.25">
      <c r="A2471" s="20" t="s">
        <v>244</v>
      </c>
      <c r="B2471" s="7">
        <v>15385.17</v>
      </c>
      <c r="C2471" s="7">
        <v>11411.08</v>
      </c>
      <c r="D2471" s="7">
        <v>3974.09</v>
      </c>
    </row>
    <row r="2472" spans="1:4" x14ac:dyDescent="0.25">
      <c r="A2472" s="19" t="s">
        <v>52</v>
      </c>
      <c r="B2472" s="7">
        <v>237009.99</v>
      </c>
      <c r="C2472" s="7">
        <v>175788.76</v>
      </c>
      <c r="D2472" s="7">
        <v>61221.23000000001</v>
      </c>
    </row>
    <row r="2473" spans="1:4" x14ac:dyDescent="0.25">
      <c r="A2473" s="20" t="s">
        <v>242</v>
      </c>
      <c r="B2473" s="7">
        <v>87646.02</v>
      </c>
      <c r="C2473" s="7">
        <v>65006.479999999996</v>
      </c>
      <c r="D2473" s="7">
        <v>22639.540000000008</v>
      </c>
    </row>
    <row r="2474" spans="1:4" x14ac:dyDescent="0.25">
      <c r="A2474" s="20" t="s">
        <v>244</v>
      </c>
      <c r="B2474" s="7">
        <v>77131.11</v>
      </c>
      <c r="C2474" s="7">
        <v>57207.64</v>
      </c>
      <c r="D2474" s="7">
        <v>19923.47</v>
      </c>
    </row>
    <row r="2475" spans="1:4" x14ac:dyDescent="0.25">
      <c r="A2475" s="20" t="s">
        <v>245</v>
      </c>
      <c r="B2475" s="7">
        <v>72232.86</v>
      </c>
      <c r="C2475" s="7">
        <v>53574.64</v>
      </c>
      <c r="D2475" s="7">
        <v>18658.22</v>
      </c>
    </row>
    <row r="2476" spans="1:4" x14ac:dyDescent="0.25">
      <c r="A2476" s="19" t="s">
        <v>222</v>
      </c>
      <c r="B2476" s="7">
        <v>240135.54</v>
      </c>
      <c r="C2476" s="7">
        <v>178106.96</v>
      </c>
      <c r="D2476" s="7">
        <v>62028.580000000009</v>
      </c>
    </row>
    <row r="2477" spans="1:4" x14ac:dyDescent="0.25">
      <c r="A2477" s="20" t="s">
        <v>242</v>
      </c>
      <c r="B2477" s="7">
        <v>155531.1</v>
      </c>
      <c r="C2477" s="7">
        <v>115356.4</v>
      </c>
      <c r="D2477" s="7">
        <v>40174.700000000004</v>
      </c>
    </row>
    <row r="2478" spans="1:4" x14ac:dyDescent="0.25">
      <c r="A2478" s="20" t="s">
        <v>244</v>
      </c>
      <c r="B2478" s="7">
        <v>84604.44</v>
      </c>
      <c r="C2478" s="7">
        <v>62750.559999999998</v>
      </c>
      <c r="D2478" s="7">
        <v>21853.880000000005</v>
      </c>
    </row>
    <row r="2479" spans="1:4" x14ac:dyDescent="0.25">
      <c r="A2479" s="19" t="s">
        <v>114</v>
      </c>
      <c r="B2479" s="7">
        <v>169619.4</v>
      </c>
      <c r="C2479" s="7">
        <v>125805.6</v>
      </c>
      <c r="D2479" s="7">
        <v>43813.8</v>
      </c>
    </row>
    <row r="2480" spans="1:4" x14ac:dyDescent="0.25">
      <c r="A2480" s="20" t="s">
        <v>242</v>
      </c>
      <c r="B2480" s="7">
        <v>93066.75</v>
      </c>
      <c r="C2480" s="7">
        <v>69027</v>
      </c>
      <c r="D2480" s="7">
        <v>24039.75</v>
      </c>
    </row>
    <row r="2481" spans="1:4" x14ac:dyDescent="0.25">
      <c r="A2481" s="20" t="s">
        <v>243</v>
      </c>
      <c r="B2481" s="7">
        <v>71999.61</v>
      </c>
      <c r="C2481" s="7">
        <v>53401.64</v>
      </c>
      <c r="D2481" s="7">
        <v>18597.970000000005</v>
      </c>
    </row>
    <row r="2482" spans="1:4" x14ac:dyDescent="0.25">
      <c r="A2482" s="20" t="s">
        <v>244</v>
      </c>
      <c r="B2482" s="7">
        <v>4553.04</v>
      </c>
      <c r="C2482" s="7">
        <v>3376.96</v>
      </c>
      <c r="D2482" s="7">
        <v>1176.08</v>
      </c>
    </row>
    <row r="2483" spans="1:4" x14ac:dyDescent="0.25">
      <c r="A2483" s="19" t="s">
        <v>180</v>
      </c>
      <c r="B2483" s="7">
        <v>98776.71</v>
      </c>
      <c r="C2483" s="7">
        <v>73262.039999999994</v>
      </c>
      <c r="D2483" s="7">
        <v>25514.670000000006</v>
      </c>
    </row>
    <row r="2484" spans="1:4" x14ac:dyDescent="0.25">
      <c r="A2484" s="20" t="s">
        <v>242</v>
      </c>
      <c r="B2484" s="7">
        <v>68668.800000000003</v>
      </c>
      <c r="C2484" s="7">
        <v>50931.199999999997</v>
      </c>
      <c r="D2484" s="7">
        <v>17737.600000000006</v>
      </c>
    </row>
    <row r="2485" spans="1:4" x14ac:dyDescent="0.25">
      <c r="A2485" s="20" t="s">
        <v>244</v>
      </c>
      <c r="B2485" s="7">
        <v>30107.91</v>
      </c>
      <c r="C2485" s="7">
        <v>22330.84</v>
      </c>
      <c r="D2485" s="7">
        <v>7777.07</v>
      </c>
    </row>
    <row r="2486" spans="1:4" x14ac:dyDescent="0.25">
      <c r="A2486" s="19" t="s">
        <v>123</v>
      </c>
      <c r="B2486" s="7">
        <v>72456.78</v>
      </c>
      <c r="C2486" s="7">
        <v>53740.719999999994</v>
      </c>
      <c r="D2486" s="7">
        <v>18716.060000000009</v>
      </c>
    </row>
    <row r="2487" spans="1:4" x14ac:dyDescent="0.25">
      <c r="A2487" s="20" t="s">
        <v>242</v>
      </c>
      <c r="B2487" s="7">
        <v>4403.76</v>
      </c>
      <c r="C2487" s="7">
        <v>3266.24</v>
      </c>
      <c r="D2487" s="7">
        <v>1137.5200000000004</v>
      </c>
    </row>
    <row r="2488" spans="1:4" x14ac:dyDescent="0.25">
      <c r="A2488" s="20" t="s">
        <v>243</v>
      </c>
      <c r="B2488" s="7">
        <v>68053.02</v>
      </c>
      <c r="C2488" s="7">
        <v>50474.479999999996</v>
      </c>
      <c r="D2488" s="7">
        <v>17578.540000000008</v>
      </c>
    </row>
    <row r="2489" spans="1:4" x14ac:dyDescent="0.25">
      <c r="A2489" s="19" t="s">
        <v>219</v>
      </c>
      <c r="B2489" s="7">
        <v>38542.230000000003</v>
      </c>
      <c r="C2489" s="7">
        <v>28586.52</v>
      </c>
      <c r="D2489" s="7">
        <v>9955.7100000000028</v>
      </c>
    </row>
    <row r="2490" spans="1:4" x14ac:dyDescent="0.25">
      <c r="A2490" s="20" t="s">
        <v>244</v>
      </c>
      <c r="B2490" s="7">
        <v>38542.230000000003</v>
      </c>
      <c r="C2490" s="7">
        <v>28586.52</v>
      </c>
      <c r="D2490" s="7">
        <v>9955.7100000000028</v>
      </c>
    </row>
    <row r="2491" spans="1:4" x14ac:dyDescent="0.25">
      <c r="A2491" s="19" t="s">
        <v>221</v>
      </c>
      <c r="B2491" s="7">
        <v>50736.54</v>
      </c>
      <c r="C2491" s="7">
        <v>37630.959999999999</v>
      </c>
      <c r="D2491" s="7">
        <v>13105.580000000002</v>
      </c>
    </row>
    <row r="2492" spans="1:4" x14ac:dyDescent="0.25">
      <c r="A2492" s="20" t="s">
        <v>243</v>
      </c>
      <c r="B2492" s="7">
        <v>50736.54</v>
      </c>
      <c r="C2492" s="7">
        <v>37630.959999999999</v>
      </c>
      <c r="D2492" s="7">
        <v>13105.580000000002</v>
      </c>
    </row>
    <row r="2493" spans="1:4" x14ac:dyDescent="0.25">
      <c r="A2493" s="19" t="s">
        <v>86</v>
      </c>
      <c r="B2493" s="7">
        <v>6736.26</v>
      </c>
      <c r="C2493" s="7">
        <v>4996.24</v>
      </c>
      <c r="D2493" s="7">
        <v>1740.0200000000004</v>
      </c>
    </row>
    <row r="2494" spans="1:4" x14ac:dyDescent="0.25">
      <c r="A2494" s="20" t="s">
        <v>243</v>
      </c>
      <c r="B2494" s="7">
        <v>6736.26</v>
      </c>
      <c r="C2494" s="7">
        <v>4996.24</v>
      </c>
      <c r="D2494" s="7">
        <v>1740.0200000000004</v>
      </c>
    </row>
    <row r="2495" spans="1:4" x14ac:dyDescent="0.25">
      <c r="A2495" s="19" t="s">
        <v>153</v>
      </c>
      <c r="B2495" s="7">
        <v>107593.56</v>
      </c>
      <c r="C2495" s="7">
        <v>79801.440000000002</v>
      </c>
      <c r="D2495" s="7">
        <v>27792.120000000003</v>
      </c>
    </row>
    <row r="2496" spans="1:4" x14ac:dyDescent="0.25">
      <c r="A2496" s="20" t="s">
        <v>243</v>
      </c>
      <c r="B2496" s="7">
        <v>107593.56</v>
      </c>
      <c r="C2496" s="7">
        <v>79801.440000000002</v>
      </c>
      <c r="D2496" s="7">
        <v>27792.120000000003</v>
      </c>
    </row>
    <row r="2497" spans="1:4" x14ac:dyDescent="0.25">
      <c r="A2497" s="19" t="s">
        <v>141</v>
      </c>
      <c r="B2497" s="7">
        <v>157956.9</v>
      </c>
      <c r="C2497" s="7">
        <v>117155.6</v>
      </c>
      <c r="D2497" s="7">
        <v>40801.299999999988</v>
      </c>
    </row>
    <row r="2498" spans="1:4" x14ac:dyDescent="0.25">
      <c r="A2498" s="20" t="s">
        <v>242</v>
      </c>
      <c r="B2498" s="7">
        <v>91648.59</v>
      </c>
      <c r="C2498" s="7">
        <v>67975.16</v>
      </c>
      <c r="D2498" s="7">
        <v>23673.429999999993</v>
      </c>
    </row>
    <row r="2499" spans="1:4" x14ac:dyDescent="0.25">
      <c r="A2499" s="20" t="s">
        <v>244</v>
      </c>
      <c r="B2499" s="7">
        <v>66308.31</v>
      </c>
      <c r="C2499" s="7">
        <v>49180.44</v>
      </c>
      <c r="D2499" s="7">
        <v>17127.87</v>
      </c>
    </row>
    <row r="2500" spans="1:4" x14ac:dyDescent="0.25">
      <c r="A2500" s="19" t="s">
        <v>167</v>
      </c>
      <c r="B2500" s="7">
        <v>77205.75</v>
      </c>
      <c r="C2500" s="7">
        <v>57263</v>
      </c>
      <c r="D2500" s="7">
        <v>19942.750000000004</v>
      </c>
    </row>
    <row r="2501" spans="1:4" x14ac:dyDescent="0.25">
      <c r="A2501" s="20" t="s">
        <v>242</v>
      </c>
      <c r="B2501" s="7">
        <v>10953.42</v>
      </c>
      <c r="C2501" s="7">
        <v>8124.08</v>
      </c>
      <c r="D2501" s="7">
        <v>2829.34</v>
      </c>
    </row>
    <row r="2502" spans="1:4" x14ac:dyDescent="0.25">
      <c r="A2502" s="20" t="s">
        <v>243</v>
      </c>
      <c r="B2502" s="7">
        <v>66252.33</v>
      </c>
      <c r="C2502" s="7">
        <v>49138.92</v>
      </c>
      <c r="D2502" s="7">
        <v>17113.410000000003</v>
      </c>
    </row>
    <row r="2503" spans="1:4" x14ac:dyDescent="0.25">
      <c r="A2503" s="19" t="s">
        <v>173</v>
      </c>
      <c r="B2503" s="7">
        <v>108909.09</v>
      </c>
      <c r="C2503" s="7">
        <v>80777.16</v>
      </c>
      <c r="D2503" s="7">
        <v>28131.93</v>
      </c>
    </row>
    <row r="2504" spans="1:4" x14ac:dyDescent="0.25">
      <c r="A2504" s="20" t="s">
        <v>242</v>
      </c>
      <c r="B2504" s="7">
        <v>27196.95</v>
      </c>
      <c r="C2504" s="7">
        <v>20171.8</v>
      </c>
      <c r="D2504" s="7">
        <v>7025.1500000000015</v>
      </c>
    </row>
    <row r="2505" spans="1:4" x14ac:dyDescent="0.25">
      <c r="A2505" s="20" t="s">
        <v>244</v>
      </c>
      <c r="B2505" s="7">
        <v>81712.14</v>
      </c>
      <c r="C2505" s="7">
        <v>60605.36</v>
      </c>
      <c r="D2505" s="7">
        <v>21106.78</v>
      </c>
    </row>
    <row r="2506" spans="1:4" x14ac:dyDescent="0.25">
      <c r="A2506" s="19" t="s">
        <v>170</v>
      </c>
      <c r="B2506" s="7">
        <v>136749.81</v>
      </c>
      <c r="C2506" s="7">
        <v>101426.44</v>
      </c>
      <c r="D2506" s="7">
        <v>35323.369999999995</v>
      </c>
    </row>
    <row r="2507" spans="1:4" x14ac:dyDescent="0.25">
      <c r="A2507" s="20" t="s">
        <v>242</v>
      </c>
      <c r="B2507" s="7">
        <v>44336.160000000003</v>
      </c>
      <c r="C2507" s="7">
        <v>32883.839999999997</v>
      </c>
      <c r="D2507" s="7">
        <v>11452.320000000007</v>
      </c>
    </row>
    <row r="2508" spans="1:4" x14ac:dyDescent="0.25">
      <c r="A2508" s="20" t="s">
        <v>243</v>
      </c>
      <c r="B2508" s="7">
        <v>92413.65</v>
      </c>
      <c r="C2508" s="7">
        <v>68542.600000000006</v>
      </c>
      <c r="D2508" s="7">
        <v>23871.049999999988</v>
      </c>
    </row>
    <row r="2509" spans="1:4" x14ac:dyDescent="0.25">
      <c r="A2509" s="19" t="s">
        <v>62</v>
      </c>
      <c r="B2509" s="7">
        <v>122829.45000000001</v>
      </c>
      <c r="C2509" s="7">
        <v>91101.799999999988</v>
      </c>
      <c r="D2509" s="7">
        <v>31727.650000000009</v>
      </c>
    </row>
    <row r="2510" spans="1:4" x14ac:dyDescent="0.25">
      <c r="A2510" s="20" t="s">
        <v>243</v>
      </c>
      <c r="B2510" s="7">
        <v>122829.45000000001</v>
      </c>
      <c r="C2510" s="7">
        <v>91101.799999999988</v>
      </c>
      <c r="D2510" s="7">
        <v>31727.650000000009</v>
      </c>
    </row>
    <row r="2511" spans="1:4" x14ac:dyDescent="0.25">
      <c r="A2511" s="19" t="s">
        <v>124</v>
      </c>
      <c r="B2511" s="7">
        <v>148001.79</v>
      </c>
      <c r="C2511" s="7">
        <v>109771.95999999999</v>
      </c>
      <c r="D2511" s="7">
        <v>38229.830000000016</v>
      </c>
    </row>
    <row r="2512" spans="1:4" x14ac:dyDescent="0.25">
      <c r="A2512" s="20" t="s">
        <v>242</v>
      </c>
      <c r="B2512" s="7">
        <v>51837.48</v>
      </c>
      <c r="C2512" s="7">
        <v>38447.519999999997</v>
      </c>
      <c r="D2512" s="7">
        <v>13389.960000000006</v>
      </c>
    </row>
    <row r="2513" spans="1:4" x14ac:dyDescent="0.25">
      <c r="A2513" s="20" t="s">
        <v>244</v>
      </c>
      <c r="B2513" s="7">
        <v>43123.26</v>
      </c>
      <c r="C2513" s="7">
        <v>31984.239999999998</v>
      </c>
      <c r="D2513" s="7">
        <v>11139.020000000004</v>
      </c>
    </row>
    <row r="2514" spans="1:4" x14ac:dyDescent="0.25">
      <c r="A2514" s="20" t="s">
        <v>245</v>
      </c>
      <c r="B2514" s="7">
        <v>53041.05</v>
      </c>
      <c r="C2514" s="7">
        <v>39340.199999999997</v>
      </c>
      <c r="D2514" s="7">
        <v>13700.850000000006</v>
      </c>
    </row>
    <row r="2515" spans="1:4" x14ac:dyDescent="0.25">
      <c r="A2515" s="19" t="s">
        <v>24</v>
      </c>
      <c r="B2515" s="7">
        <v>67829.100000000006</v>
      </c>
      <c r="C2515" s="7">
        <v>50308.399999999994</v>
      </c>
      <c r="D2515" s="7">
        <v>17520.700000000004</v>
      </c>
    </row>
    <row r="2516" spans="1:4" x14ac:dyDescent="0.25">
      <c r="A2516" s="20" t="s">
        <v>245</v>
      </c>
      <c r="B2516" s="7">
        <v>67829.100000000006</v>
      </c>
      <c r="C2516" s="7">
        <v>50308.399999999994</v>
      </c>
      <c r="D2516" s="7">
        <v>17520.700000000004</v>
      </c>
    </row>
    <row r="2517" spans="1:4" x14ac:dyDescent="0.25">
      <c r="A2517" s="19" t="s">
        <v>165</v>
      </c>
      <c r="B2517" s="7">
        <v>82859.73</v>
      </c>
      <c r="C2517" s="7">
        <v>61456.52</v>
      </c>
      <c r="D2517" s="7">
        <v>21403.21</v>
      </c>
    </row>
    <row r="2518" spans="1:4" x14ac:dyDescent="0.25">
      <c r="A2518" s="20" t="s">
        <v>243</v>
      </c>
      <c r="B2518" s="7">
        <v>82859.73</v>
      </c>
      <c r="C2518" s="7">
        <v>61456.52</v>
      </c>
      <c r="D2518" s="7">
        <v>21403.21</v>
      </c>
    </row>
    <row r="2519" spans="1:4" x14ac:dyDescent="0.25">
      <c r="A2519" s="19" t="s">
        <v>138</v>
      </c>
      <c r="B2519" s="7">
        <v>52630.53</v>
      </c>
      <c r="C2519" s="7">
        <v>39035.72</v>
      </c>
      <c r="D2519" s="7">
        <v>13594.809999999998</v>
      </c>
    </row>
    <row r="2520" spans="1:4" x14ac:dyDescent="0.25">
      <c r="A2520" s="20" t="s">
        <v>242</v>
      </c>
      <c r="B2520" s="7">
        <v>52630.53</v>
      </c>
      <c r="C2520" s="7">
        <v>39035.72</v>
      </c>
      <c r="D2520" s="7">
        <v>13594.809999999998</v>
      </c>
    </row>
    <row r="2521" spans="1:4" x14ac:dyDescent="0.25">
      <c r="A2521" s="19" t="s">
        <v>127</v>
      </c>
      <c r="B2521" s="7">
        <v>56465.16</v>
      </c>
      <c r="C2521" s="7">
        <v>41879.839999999997</v>
      </c>
      <c r="D2521" s="7">
        <v>14585.320000000007</v>
      </c>
    </row>
    <row r="2522" spans="1:4" x14ac:dyDescent="0.25">
      <c r="A2522" s="20" t="s">
        <v>244</v>
      </c>
      <c r="B2522" s="7">
        <v>56465.16</v>
      </c>
      <c r="C2522" s="7">
        <v>41879.839999999997</v>
      </c>
      <c r="D2522" s="7">
        <v>14585.320000000007</v>
      </c>
    </row>
    <row r="2523" spans="1:4" x14ac:dyDescent="0.25">
      <c r="A2523" s="19" t="s">
        <v>88</v>
      </c>
      <c r="B2523" s="7">
        <v>67931.73</v>
      </c>
      <c r="C2523" s="7">
        <v>50384.52</v>
      </c>
      <c r="D2523" s="7">
        <v>17547.21</v>
      </c>
    </row>
    <row r="2524" spans="1:4" x14ac:dyDescent="0.25">
      <c r="A2524" s="20" t="s">
        <v>243</v>
      </c>
      <c r="B2524" s="7">
        <v>67931.73</v>
      </c>
      <c r="C2524" s="7">
        <v>50384.52</v>
      </c>
      <c r="D2524" s="7">
        <v>17547.21</v>
      </c>
    </row>
    <row r="2525" spans="1:4" x14ac:dyDescent="0.25">
      <c r="A2525" s="19" t="s">
        <v>185</v>
      </c>
      <c r="B2525" s="7">
        <v>104421.36</v>
      </c>
      <c r="C2525" s="7">
        <v>77448.639999999999</v>
      </c>
      <c r="D2525" s="7">
        <v>26972.720000000001</v>
      </c>
    </row>
    <row r="2526" spans="1:4" x14ac:dyDescent="0.25">
      <c r="A2526" s="20" t="s">
        <v>242</v>
      </c>
      <c r="B2526" s="7">
        <v>31320.81</v>
      </c>
      <c r="C2526" s="7">
        <v>23230.44</v>
      </c>
      <c r="D2526" s="7">
        <v>8090.3700000000026</v>
      </c>
    </row>
    <row r="2527" spans="1:4" x14ac:dyDescent="0.25">
      <c r="A2527" s="20" t="s">
        <v>243</v>
      </c>
      <c r="B2527" s="7">
        <v>56101.29</v>
      </c>
      <c r="C2527" s="7">
        <v>41609.96</v>
      </c>
      <c r="D2527" s="7">
        <v>14491.330000000002</v>
      </c>
    </row>
    <row r="2528" spans="1:4" x14ac:dyDescent="0.25">
      <c r="A2528" s="20" t="s">
        <v>244</v>
      </c>
      <c r="B2528" s="7">
        <v>16999.259999999998</v>
      </c>
      <c r="C2528" s="7">
        <v>12608.24</v>
      </c>
      <c r="D2528" s="7">
        <v>4391.0199999999986</v>
      </c>
    </row>
    <row r="2529" spans="1:4" x14ac:dyDescent="0.25">
      <c r="A2529" s="19" t="s">
        <v>154</v>
      </c>
      <c r="B2529" s="7">
        <v>119256.05999999998</v>
      </c>
      <c r="C2529" s="7">
        <v>88451.44</v>
      </c>
      <c r="D2529" s="7">
        <v>30804.619999999995</v>
      </c>
    </row>
    <row r="2530" spans="1:4" x14ac:dyDescent="0.25">
      <c r="A2530" s="20" t="s">
        <v>242</v>
      </c>
      <c r="B2530" s="7">
        <v>75003.87</v>
      </c>
      <c r="C2530" s="7">
        <v>55629.88</v>
      </c>
      <c r="D2530" s="7">
        <v>19373.989999999998</v>
      </c>
    </row>
    <row r="2531" spans="1:4" x14ac:dyDescent="0.25">
      <c r="A2531" s="20" t="s">
        <v>243</v>
      </c>
      <c r="B2531" s="7">
        <v>37114.74</v>
      </c>
      <c r="C2531" s="7">
        <v>27527.759999999998</v>
      </c>
      <c r="D2531" s="7">
        <v>9586.98</v>
      </c>
    </row>
    <row r="2532" spans="1:4" x14ac:dyDescent="0.25">
      <c r="A2532" s="20" t="s">
        <v>245</v>
      </c>
      <c r="B2532" s="7">
        <v>7137.45</v>
      </c>
      <c r="C2532" s="7">
        <v>5293.8</v>
      </c>
      <c r="D2532" s="7">
        <v>1843.6499999999996</v>
      </c>
    </row>
    <row r="2533" spans="1:4" x14ac:dyDescent="0.25">
      <c r="A2533" s="19" t="s">
        <v>163</v>
      </c>
      <c r="B2533" s="7">
        <v>121028.76000000001</v>
      </c>
      <c r="C2533" s="7">
        <v>89766.239999999991</v>
      </c>
      <c r="D2533" s="7">
        <v>31262.519999999997</v>
      </c>
    </row>
    <row r="2534" spans="1:4" x14ac:dyDescent="0.25">
      <c r="A2534" s="20" t="s">
        <v>242</v>
      </c>
      <c r="B2534" s="7">
        <v>52425.27</v>
      </c>
      <c r="C2534" s="7">
        <v>38883.480000000003</v>
      </c>
      <c r="D2534" s="7">
        <v>13541.789999999994</v>
      </c>
    </row>
    <row r="2535" spans="1:4" x14ac:dyDescent="0.25">
      <c r="A2535" s="20" t="s">
        <v>243</v>
      </c>
      <c r="B2535" s="7">
        <v>68603.490000000005</v>
      </c>
      <c r="C2535" s="7">
        <v>50882.759999999995</v>
      </c>
      <c r="D2535" s="7">
        <v>17720.730000000003</v>
      </c>
    </row>
    <row r="2536" spans="1:4" x14ac:dyDescent="0.25">
      <c r="A2536" s="19" t="s">
        <v>211</v>
      </c>
      <c r="B2536" s="7">
        <v>143803.29</v>
      </c>
      <c r="C2536" s="7">
        <v>106657.95999999999</v>
      </c>
      <c r="D2536" s="7">
        <v>37145.33</v>
      </c>
    </row>
    <row r="2537" spans="1:4" x14ac:dyDescent="0.25">
      <c r="A2537" s="20" t="s">
        <v>243</v>
      </c>
      <c r="B2537" s="7">
        <v>55952.01</v>
      </c>
      <c r="C2537" s="7">
        <v>41499.24</v>
      </c>
      <c r="D2537" s="7">
        <v>14452.770000000004</v>
      </c>
    </row>
    <row r="2538" spans="1:4" x14ac:dyDescent="0.25">
      <c r="A2538" s="20" t="s">
        <v>245</v>
      </c>
      <c r="B2538" s="7">
        <v>87851.28</v>
      </c>
      <c r="C2538" s="7">
        <v>65158.720000000001</v>
      </c>
      <c r="D2538" s="7">
        <v>22692.559999999998</v>
      </c>
    </row>
    <row r="2539" spans="1:4" x14ac:dyDescent="0.25">
      <c r="A2539" s="19" t="s">
        <v>97</v>
      </c>
      <c r="B2539" s="7">
        <v>182448.15</v>
      </c>
      <c r="C2539" s="7">
        <v>135320.6</v>
      </c>
      <c r="D2539" s="7">
        <v>47127.55</v>
      </c>
    </row>
    <row r="2540" spans="1:4" x14ac:dyDescent="0.25">
      <c r="A2540" s="20" t="s">
        <v>242</v>
      </c>
      <c r="B2540" s="7">
        <v>75265.11</v>
      </c>
      <c r="C2540" s="7">
        <v>55823.64</v>
      </c>
      <c r="D2540" s="7">
        <v>19441.47</v>
      </c>
    </row>
    <row r="2541" spans="1:4" x14ac:dyDescent="0.25">
      <c r="A2541" s="20" t="s">
        <v>243</v>
      </c>
      <c r="B2541" s="7">
        <v>48823.89</v>
      </c>
      <c r="C2541" s="7">
        <v>36212.36</v>
      </c>
      <c r="D2541" s="7">
        <v>12611.529999999999</v>
      </c>
    </row>
    <row r="2542" spans="1:4" x14ac:dyDescent="0.25">
      <c r="A2542" s="20" t="s">
        <v>245</v>
      </c>
      <c r="B2542" s="7">
        <v>58359.15</v>
      </c>
      <c r="C2542" s="7">
        <v>43284.6</v>
      </c>
      <c r="D2542" s="7">
        <v>15074.550000000003</v>
      </c>
    </row>
    <row r="2543" spans="1:4" x14ac:dyDescent="0.25">
      <c r="A2543" s="19" t="s">
        <v>102</v>
      </c>
      <c r="B2543" s="7">
        <v>150754.14000000001</v>
      </c>
      <c r="C2543" s="7">
        <v>111813.36</v>
      </c>
      <c r="D2543" s="7">
        <v>38940.78</v>
      </c>
    </row>
    <row r="2544" spans="1:4" x14ac:dyDescent="0.25">
      <c r="A2544" s="20" t="s">
        <v>242</v>
      </c>
      <c r="B2544" s="7">
        <v>64190.400000000001</v>
      </c>
      <c r="C2544" s="7">
        <v>47609.599999999999</v>
      </c>
      <c r="D2544" s="7">
        <v>16580.8</v>
      </c>
    </row>
    <row r="2545" spans="1:4" x14ac:dyDescent="0.25">
      <c r="A2545" s="20" t="s">
        <v>245</v>
      </c>
      <c r="B2545" s="7">
        <v>86563.74</v>
      </c>
      <c r="C2545" s="7">
        <v>64203.76</v>
      </c>
      <c r="D2545" s="7">
        <v>22359.980000000003</v>
      </c>
    </row>
    <row r="2546" spans="1:4" x14ac:dyDescent="0.25">
      <c r="A2546" s="19" t="s">
        <v>58</v>
      </c>
      <c r="B2546" s="7">
        <v>135975.41999999998</v>
      </c>
      <c r="C2546" s="7">
        <v>100852.08</v>
      </c>
      <c r="D2546" s="7">
        <v>35123.339999999997</v>
      </c>
    </row>
    <row r="2547" spans="1:4" x14ac:dyDescent="0.25">
      <c r="A2547" s="20" t="s">
        <v>242</v>
      </c>
      <c r="B2547" s="7">
        <v>89717.28</v>
      </c>
      <c r="C2547" s="7">
        <v>66542.720000000001</v>
      </c>
      <c r="D2547" s="7">
        <v>23174.559999999998</v>
      </c>
    </row>
    <row r="2548" spans="1:4" x14ac:dyDescent="0.25">
      <c r="A2548" s="20" t="s">
        <v>244</v>
      </c>
      <c r="B2548" s="7">
        <v>46258.14</v>
      </c>
      <c r="C2548" s="7">
        <v>34309.360000000001</v>
      </c>
      <c r="D2548" s="7">
        <v>11948.779999999999</v>
      </c>
    </row>
    <row r="2549" spans="1:4" x14ac:dyDescent="0.25">
      <c r="A2549" s="19" t="s">
        <v>41</v>
      </c>
      <c r="B2549" s="7">
        <v>177475.26</v>
      </c>
      <c r="C2549" s="7">
        <v>131632.24</v>
      </c>
      <c r="D2549" s="7">
        <v>45843.01999999999</v>
      </c>
    </row>
    <row r="2550" spans="1:4" x14ac:dyDescent="0.25">
      <c r="A2550" s="20" t="s">
        <v>242</v>
      </c>
      <c r="B2550" s="7">
        <v>81684.149999999994</v>
      </c>
      <c r="C2550" s="7">
        <v>60584.6</v>
      </c>
      <c r="D2550" s="7">
        <v>21099.549999999996</v>
      </c>
    </row>
    <row r="2551" spans="1:4" x14ac:dyDescent="0.25">
      <c r="A2551" s="20" t="s">
        <v>243</v>
      </c>
      <c r="B2551" s="7">
        <v>95791.11</v>
      </c>
      <c r="C2551" s="7">
        <v>71047.64</v>
      </c>
      <c r="D2551" s="7">
        <v>24743.469999999998</v>
      </c>
    </row>
    <row r="2552" spans="1:4" x14ac:dyDescent="0.25">
      <c r="A2552" s="19" t="s">
        <v>35</v>
      </c>
      <c r="B2552" s="7">
        <v>79360.98</v>
      </c>
      <c r="C2552" s="7">
        <v>58861.52</v>
      </c>
      <c r="D2552" s="7">
        <v>20499.46</v>
      </c>
    </row>
    <row r="2553" spans="1:4" x14ac:dyDescent="0.25">
      <c r="A2553" s="20" t="s">
        <v>244</v>
      </c>
      <c r="B2553" s="7">
        <v>79360.98</v>
      </c>
      <c r="C2553" s="7">
        <v>58861.52</v>
      </c>
      <c r="D2553" s="7">
        <v>20499.46</v>
      </c>
    </row>
    <row r="2554" spans="1:4" x14ac:dyDescent="0.25">
      <c r="A2554" s="19" t="s">
        <v>215</v>
      </c>
      <c r="B2554" s="7">
        <v>12726.12</v>
      </c>
      <c r="C2554" s="7">
        <v>9438.8799999999992</v>
      </c>
      <c r="D2554" s="7">
        <v>3287.2400000000016</v>
      </c>
    </row>
    <row r="2555" spans="1:4" x14ac:dyDescent="0.25">
      <c r="A2555" s="20" t="s">
        <v>243</v>
      </c>
      <c r="B2555" s="7">
        <v>12726.12</v>
      </c>
      <c r="C2555" s="7">
        <v>9438.8799999999992</v>
      </c>
      <c r="D2555" s="7">
        <v>3287.2400000000016</v>
      </c>
    </row>
    <row r="2556" spans="1:4" x14ac:dyDescent="0.25">
      <c r="A2556" s="19" t="s">
        <v>80</v>
      </c>
      <c r="B2556" s="7">
        <v>38570.22</v>
      </c>
      <c r="C2556" s="7">
        <v>28607.279999999999</v>
      </c>
      <c r="D2556" s="7">
        <v>9962.9400000000023</v>
      </c>
    </row>
    <row r="2557" spans="1:4" x14ac:dyDescent="0.25">
      <c r="A2557" s="20" t="s">
        <v>242</v>
      </c>
      <c r="B2557" s="7">
        <v>503.82</v>
      </c>
      <c r="C2557" s="7">
        <v>373.68</v>
      </c>
      <c r="D2557" s="7">
        <v>130.13999999999999</v>
      </c>
    </row>
    <row r="2558" spans="1:4" x14ac:dyDescent="0.25">
      <c r="A2558" s="20" t="s">
        <v>244</v>
      </c>
      <c r="B2558" s="7">
        <v>38066.400000000001</v>
      </c>
      <c r="C2558" s="7">
        <v>28233.599999999999</v>
      </c>
      <c r="D2558" s="7">
        <v>9832.8000000000029</v>
      </c>
    </row>
    <row r="2559" spans="1:4" x14ac:dyDescent="0.25">
      <c r="A2559" s="19" t="s">
        <v>168</v>
      </c>
      <c r="B2559" s="7">
        <v>130041.54000000001</v>
      </c>
      <c r="C2559" s="7">
        <v>96450.959999999992</v>
      </c>
      <c r="D2559" s="7">
        <v>33590.580000000016</v>
      </c>
    </row>
    <row r="2560" spans="1:4" x14ac:dyDescent="0.25">
      <c r="A2560" s="20" t="s">
        <v>242</v>
      </c>
      <c r="B2560" s="7">
        <v>64059.780000000006</v>
      </c>
      <c r="C2560" s="7">
        <v>47512.719999999994</v>
      </c>
      <c r="D2560" s="7">
        <v>16547.060000000009</v>
      </c>
    </row>
    <row r="2561" spans="1:4" x14ac:dyDescent="0.25">
      <c r="A2561" s="20" t="s">
        <v>243</v>
      </c>
      <c r="B2561" s="7">
        <v>65981.760000000009</v>
      </c>
      <c r="C2561" s="7">
        <v>48938.239999999998</v>
      </c>
      <c r="D2561" s="7">
        <v>17043.520000000008</v>
      </c>
    </row>
    <row r="2562" spans="1:4" x14ac:dyDescent="0.25">
      <c r="A2562" s="19" t="s">
        <v>126</v>
      </c>
      <c r="B2562" s="7">
        <v>144288.45000000001</v>
      </c>
      <c r="C2562" s="7">
        <v>107017.79999999999</v>
      </c>
      <c r="D2562" s="7">
        <v>37270.65</v>
      </c>
    </row>
    <row r="2563" spans="1:4" x14ac:dyDescent="0.25">
      <c r="A2563" s="20" t="s">
        <v>243</v>
      </c>
      <c r="B2563" s="7">
        <v>71458.47</v>
      </c>
      <c r="C2563" s="7">
        <v>53000.28</v>
      </c>
      <c r="D2563" s="7">
        <v>18458.190000000002</v>
      </c>
    </row>
    <row r="2564" spans="1:4" x14ac:dyDescent="0.25">
      <c r="A2564" s="20" t="s">
        <v>244</v>
      </c>
      <c r="B2564" s="7">
        <v>72829.98</v>
      </c>
      <c r="C2564" s="7">
        <v>54017.52</v>
      </c>
      <c r="D2564" s="7">
        <v>18812.46</v>
      </c>
    </row>
    <row r="2565" spans="1:4" x14ac:dyDescent="0.25">
      <c r="A2565" s="19" t="s">
        <v>218</v>
      </c>
      <c r="B2565" s="7">
        <v>116942.22</v>
      </c>
      <c r="C2565" s="7">
        <v>86735.28</v>
      </c>
      <c r="D2565" s="7">
        <v>30206.940000000006</v>
      </c>
    </row>
    <row r="2566" spans="1:4" x14ac:dyDescent="0.25">
      <c r="A2566" s="20" t="s">
        <v>242</v>
      </c>
      <c r="B2566" s="7">
        <v>92404.32</v>
      </c>
      <c r="C2566" s="7">
        <v>68535.679999999993</v>
      </c>
      <c r="D2566" s="7">
        <v>23868.640000000007</v>
      </c>
    </row>
    <row r="2567" spans="1:4" x14ac:dyDescent="0.25">
      <c r="A2567" s="20" t="s">
        <v>245</v>
      </c>
      <c r="B2567" s="7">
        <v>24537.9</v>
      </c>
      <c r="C2567" s="7">
        <v>18199.599999999999</v>
      </c>
      <c r="D2567" s="7">
        <v>6338.2999999999993</v>
      </c>
    </row>
    <row r="2568" spans="1:4" x14ac:dyDescent="0.25">
      <c r="A2568" s="19" t="s">
        <v>200</v>
      </c>
      <c r="B2568" s="7">
        <v>211240.53</v>
      </c>
      <c r="C2568" s="7">
        <v>156675.72</v>
      </c>
      <c r="D2568" s="7">
        <v>54564.810000000005</v>
      </c>
    </row>
    <row r="2569" spans="1:4" x14ac:dyDescent="0.25">
      <c r="A2569" s="20" t="s">
        <v>242</v>
      </c>
      <c r="B2569" s="7">
        <v>147973.79999999999</v>
      </c>
      <c r="C2569" s="7">
        <v>109751.2</v>
      </c>
      <c r="D2569" s="7">
        <v>38222.600000000006</v>
      </c>
    </row>
    <row r="2570" spans="1:4" x14ac:dyDescent="0.25">
      <c r="A2570" s="20" t="s">
        <v>243</v>
      </c>
      <c r="B2570" s="7">
        <v>25713.48</v>
      </c>
      <c r="C2570" s="7">
        <v>19071.52</v>
      </c>
      <c r="D2570" s="7">
        <v>6641.9599999999991</v>
      </c>
    </row>
    <row r="2571" spans="1:4" x14ac:dyDescent="0.25">
      <c r="A2571" s="20" t="s">
        <v>244</v>
      </c>
      <c r="B2571" s="7">
        <v>37553.25</v>
      </c>
      <c r="C2571" s="7">
        <v>27853</v>
      </c>
      <c r="D2571" s="7">
        <v>9700.25</v>
      </c>
    </row>
    <row r="2572" spans="1:4" x14ac:dyDescent="0.25">
      <c r="A2572" s="19" t="s">
        <v>179</v>
      </c>
      <c r="B2572" s="7">
        <v>267509.76000000001</v>
      </c>
      <c r="C2572" s="7">
        <v>198410.24000000002</v>
      </c>
      <c r="D2572" s="7">
        <v>69099.520000000019</v>
      </c>
    </row>
    <row r="2573" spans="1:4" x14ac:dyDescent="0.25">
      <c r="A2573" s="20" t="s">
        <v>243</v>
      </c>
      <c r="B2573" s="7">
        <v>142142.54999999999</v>
      </c>
      <c r="C2573" s="7">
        <v>105426.2</v>
      </c>
      <c r="D2573" s="7">
        <v>36716.350000000006</v>
      </c>
    </row>
    <row r="2574" spans="1:4" x14ac:dyDescent="0.25">
      <c r="A2574" s="20" t="s">
        <v>244</v>
      </c>
      <c r="B2574" s="7">
        <v>101827.62</v>
      </c>
      <c r="C2574" s="7">
        <v>75524.88</v>
      </c>
      <c r="D2574" s="7">
        <v>26302.740000000005</v>
      </c>
    </row>
    <row r="2575" spans="1:4" x14ac:dyDescent="0.25">
      <c r="A2575" s="20" t="s">
        <v>245</v>
      </c>
      <c r="B2575" s="7">
        <v>23539.59</v>
      </c>
      <c r="C2575" s="7">
        <v>17459.16</v>
      </c>
      <c r="D2575" s="7">
        <v>6080.43</v>
      </c>
    </row>
    <row r="2576" spans="1:4" x14ac:dyDescent="0.25">
      <c r="A2576" s="19" t="s">
        <v>210</v>
      </c>
      <c r="B2576" s="7">
        <v>25265.64</v>
      </c>
      <c r="C2576" s="7">
        <v>18739.36</v>
      </c>
      <c r="D2576" s="7">
        <v>6526.2799999999988</v>
      </c>
    </row>
    <row r="2577" spans="1:4" x14ac:dyDescent="0.25">
      <c r="A2577" s="20" t="s">
        <v>244</v>
      </c>
      <c r="B2577" s="7">
        <v>25265.64</v>
      </c>
      <c r="C2577" s="7">
        <v>18739.36</v>
      </c>
      <c r="D2577" s="7">
        <v>6526.2799999999988</v>
      </c>
    </row>
    <row r="2578" spans="1:4" x14ac:dyDescent="0.25">
      <c r="A2578" s="19" t="s">
        <v>108</v>
      </c>
      <c r="B2578" s="7">
        <v>134958.45000000001</v>
      </c>
      <c r="C2578" s="7">
        <v>100097.8</v>
      </c>
      <c r="D2578" s="7">
        <v>34860.65</v>
      </c>
    </row>
    <row r="2579" spans="1:4" x14ac:dyDescent="0.25">
      <c r="A2579" s="20" t="s">
        <v>245</v>
      </c>
      <c r="B2579" s="7">
        <v>134958.45000000001</v>
      </c>
      <c r="C2579" s="7">
        <v>100097.8</v>
      </c>
      <c r="D2579" s="7">
        <v>34860.65</v>
      </c>
    </row>
    <row r="2580" spans="1:4" x14ac:dyDescent="0.25">
      <c r="A2580" s="19" t="s">
        <v>64</v>
      </c>
      <c r="B2580" s="7">
        <v>140547.12</v>
      </c>
      <c r="C2580" s="7">
        <v>104242.88</v>
      </c>
      <c r="D2580" s="7">
        <v>36304.239999999998</v>
      </c>
    </row>
    <row r="2581" spans="1:4" x14ac:dyDescent="0.25">
      <c r="A2581" s="20" t="s">
        <v>242</v>
      </c>
      <c r="B2581" s="7">
        <v>31320.81</v>
      </c>
      <c r="C2581" s="7">
        <v>23230.44</v>
      </c>
      <c r="D2581" s="7">
        <v>8090.3700000000026</v>
      </c>
    </row>
    <row r="2582" spans="1:4" x14ac:dyDescent="0.25">
      <c r="A2582" s="20" t="s">
        <v>243</v>
      </c>
      <c r="B2582" s="7">
        <v>22336.02</v>
      </c>
      <c r="C2582" s="7">
        <v>16566.48</v>
      </c>
      <c r="D2582" s="7">
        <v>5769.5400000000009</v>
      </c>
    </row>
    <row r="2583" spans="1:4" x14ac:dyDescent="0.25">
      <c r="A2583" s="20" t="s">
        <v>245</v>
      </c>
      <c r="B2583" s="7">
        <v>86890.29</v>
      </c>
      <c r="C2583" s="7">
        <v>64445.96</v>
      </c>
      <c r="D2583" s="7">
        <v>22444.329999999994</v>
      </c>
    </row>
    <row r="2584" spans="1:4" x14ac:dyDescent="0.25">
      <c r="A2584" s="19" t="s">
        <v>65</v>
      </c>
      <c r="B2584" s="7">
        <v>118556.31</v>
      </c>
      <c r="C2584" s="7">
        <v>87932.44</v>
      </c>
      <c r="D2584" s="7">
        <v>30623.870000000003</v>
      </c>
    </row>
    <row r="2585" spans="1:4" x14ac:dyDescent="0.25">
      <c r="A2585" s="20" t="s">
        <v>242</v>
      </c>
      <c r="B2585" s="7">
        <v>49253.07</v>
      </c>
      <c r="C2585" s="7">
        <v>36530.68</v>
      </c>
      <c r="D2585" s="7">
        <v>12722.39</v>
      </c>
    </row>
    <row r="2586" spans="1:4" x14ac:dyDescent="0.25">
      <c r="A2586" s="20" t="s">
        <v>244</v>
      </c>
      <c r="B2586" s="7">
        <v>69303.240000000005</v>
      </c>
      <c r="C2586" s="7">
        <v>51401.760000000002</v>
      </c>
      <c r="D2586" s="7">
        <v>17901.480000000003</v>
      </c>
    </row>
    <row r="2587" spans="1:4" x14ac:dyDescent="0.25">
      <c r="A2587" s="19" t="s">
        <v>205</v>
      </c>
      <c r="B2587" s="7">
        <v>218499.27</v>
      </c>
      <c r="C2587" s="7">
        <v>162059.47999999998</v>
      </c>
      <c r="D2587" s="7">
        <v>56439.790000000008</v>
      </c>
    </row>
    <row r="2588" spans="1:4" x14ac:dyDescent="0.25">
      <c r="A2588" s="20" t="s">
        <v>242</v>
      </c>
      <c r="B2588" s="7">
        <v>84025.98</v>
      </c>
      <c r="C2588" s="7">
        <v>62321.52</v>
      </c>
      <c r="D2588" s="7">
        <v>21704.46</v>
      </c>
    </row>
    <row r="2589" spans="1:4" x14ac:dyDescent="0.25">
      <c r="A2589" s="20" t="s">
        <v>243</v>
      </c>
      <c r="B2589" s="7">
        <v>108228</v>
      </c>
      <c r="C2589" s="7">
        <v>80272</v>
      </c>
      <c r="D2589" s="7">
        <v>27956.000000000007</v>
      </c>
    </row>
    <row r="2590" spans="1:4" x14ac:dyDescent="0.25">
      <c r="A2590" s="20" t="s">
        <v>245</v>
      </c>
      <c r="B2590" s="7">
        <v>26245.29</v>
      </c>
      <c r="C2590" s="7">
        <v>19465.96</v>
      </c>
      <c r="D2590" s="7">
        <v>6779.3300000000017</v>
      </c>
    </row>
    <row r="2591" spans="1:4" x14ac:dyDescent="0.25">
      <c r="A2591" s="19" t="s">
        <v>115</v>
      </c>
      <c r="B2591" s="7">
        <v>177335.31</v>
      </c>
      <c r="C2591" s="7">
        <v>131528.44</v>
      </c>
      <c r="D2591" s="7">
        <v>45806.87000000001</v>
      </c>
    </row>
    <row r="2592" spans="1:4" x14ac:dyDescent="0.25">
      <c r="A2592" s="20" t="s">
        <v>242</v>
      </c>
      <c r="B2592" s="7">
        <v>121784.49</v>
      </c>
      <c r="C2592" s="7">
        <v>90326.76</v>
      </c>
      <c r="D2592" s="7">
        <v>31457.73000000001</v>
      </c>
    </row>
    <row r="2593" spans="1:4" x14ac:dyDescent="0.25">
      <c r="A2593" s="20" t="s">
        <v>243</v>
      </c>
      <c r="B2593" s="7">
        <v>55550.82</v>
      </c>
      <c r="C2593" s="7">
        <v>41201.68</v>
      </c>
      <c r="D2593" s="7">
        <v>14349.14</v>
      </c>
    </row>
    <row r="2594" spans="1:4" x14ac:dyDescent="0.25">
      <c r="A2594" s="19" t="s">
        <v>174</v>
      </c>
      <c r="B2594" s="7">
        <v>29772.03</v>
      </c>
      <c r="C2594" s="7">
        <v>22081.72</v>
      </c>
      <c r="D2594" s="7">
        <v>7690.3100000000013</v>
      </c>
    </row>
    <row r="2595" spans="1:4" x14ac:dyDescent="0.25">
      <c r="A2595" s="20" t="s">
        <v>242</v>
      </c>
      <c r="B2595" s="7">
        <v>942.33</v>
      </c>
      <c r="C2595" s="7">
        <v>698.92</v>
      </c>
      <c r="D2595" s="7">
        <v>243.41000000000008</v>
      </c>
    </row>
    <row r="2596" spans="1:4" x14ac:dyDescent="0.25">
      <c r="A2596" s="20" t="s">
        <v>243</v>
      </c>
      <c r="B2596" s="7">
        <v>9927.1200000000008</v>
      </c>
      <c r="C2596" s="7">
        <v>7362.88</v>
      </c>
      <c r="D2596" s="7">
        <v>2564.2400000000007</v>
      </c>
    </row>
    <row r="2597" spans="1:4" x14ac:dyDescent="0.25">
      <c r="A2597" s="20" t="s">
        <v>244</v>
      </c>
      <c r="B2597" s="7">
        <v>3536.07</v>
      </c>
      <c r="C2597" s="7">
        <v>2622.68</v>
      </c>
      <c r="D2597" s="7">
        <v>913.39000000000033</v>
      </c>
    </row>
    <row r="2598" spans="1:4" x14ac:dyDescent="0.25">
      <c r="A2598" s="20" t="s">
        <v>245</v>
      </c>
      <c r="B2598" s="7">
        <v>15366.51</v>
      </c>
      <c r="C2598" s="7">
        <v>11397.24</v>
      </c>
      <c r="D2598" s="7">
        <v>3969.2700000000004</v>
      </c>
    </row>
    <row r="2599" spans="1:4" x14ac:dyDescent="0.25">
      <c r="A2599" s="19" t="s">
        <v>148</v>
      </c>
      <c r="B2599" s="7">
        <v>100288.17</v>
      </c>
      <c r="C2599" s="7">
        <v>74383.08</v>
      </c>
      <c r="D2599" s="7">
        <v>25905.090000000004</v>
      </c>
    </row>
    <row r="2600" spans="1:4" x14ac:dyDescent="0.25">
      <c r="A2600" s="20" t="s">
        <v>242</v>
      </c>
      <c r="B2600" s="7">
        <v>13584.48</v>
      </c>
      <c r="C2600" s="7">
        <v>10075.52</v>
      </c>
      <c r="D2600" s="7">
        <v>3508.9599999999991</v>
      </c>
    </row>
    <row r="2601" spans="1:4" x14ac:dyDescent="0.25">
      <c r="A2601" s="20" t="s">
        <v>243</v>
      </c>
      <c r="B2601" s="7">
        <v>48450.69</v>
      </c>
      <c r="C2601" s="7">
        <v>35935.56</v>
      </c>
      <c r="D2601" s="7">
        <v>12515.130000000005</v>
      </c>
    </row>
    <row r="2602" spans="1:4" x14ac:dyDescent="0.25">
      <c r="A2602" s="20" t="s">
        <v>244</v>
      </c>
      <c r="B2602" s="7">
        <v>38253</v>
      </c>
      <c r="C2602" s="7">
        <v>28372</v>
      </c>
      <c r="D2602" s="7">
        <v>9881</v>
      </c>
    </row>
    <row r="2603" spans="1:4" x14ac:dyDescent="0.25">
      <c r="A2603" s="19" t="s">
        <v>192</v>
      </c>
      <c r="B2603" s="7">
        <v>14638.77</v>
      </c>
      <c r="C2603" s="7">
        <v>10857.48</v>
      </c>
      <c r="D2603" s="7">
        <v>3781.2899999999991</v>
      </c>
    </row>
    <row r="2604" spans="1:4" x14ac:dyDescent="0.25">
      <c r="A2604" s="20" t="s">
        <v>244</v>
      </c>
      <c r="B2604" s="7">
        <v>13593.81</v>
      </c>
      <c r="C2604" s="7">
        <v>10082.44</v>
      </c>
      <c r="D2604" s="7">
        <v>3511.369999999999</v>
      </c>
    </row>
    <row r="2605" spans="1:4" x14ac:dyDescent="0.25">
      <c r="A2605" s="20" t="s">
        <v>245</v>
      </c>
      <c r="B2605" s="7">
        <v>1044.96</v>
      </c>
      <c r="C2605" s="7">
        <v>775.04</v>
      </c>
      <c r="D2605" s="7">
        <v>269.92000000000007</v>
      </c>
    </row>
    <row r="2606" spans="1:4" x14ac:dyDescent="0.25">
      <c r="A2606" s="19" t="s">
        <v>164</v>
      </c>
      <c r="B2606" s="7">
        <v>70049.64</v>
      </c>
      <c r="C2606" s="7">
        <v>51955.360000000001</v>
      </c>
      <c r="D2606" s="7">
        <v>18094.280000000002</v>
      </c>
    </row>
    <row r="2607" spans="1:4" x14ac:dyDescent="0.25">
      <c r="A2607" s="20" t="s">
        <v>242</v>
      </c>
      <c r="B2607" s="7">
        <v>34054.5</v>
      </c>
      <c r="C2607" s="7">
        <v>25258</v>
      </c>
      <c r="D2607" s="7">
        <v>8796.5</v>
      </c>
    </row>
    <row r="2608" spans="1:4" x14ac:dyDescent="0.25">
      <c r="A2608" s="20" t="s">
        <v>245</v>
      </c>
      <c r="B2608" s="7">
        <v>35995.14</v>
      </c>
      <c r="C2608" s="7">
        <v>26697.360000000001</v>
      </c>
      <c r="D2608" s="7">
        <v>9297.7800000000025</v>
      </c>
    </row>
    <row r="2609" spans="1:4" x14ac:dyDescent="0.25">
      <c r="A2609" s="19" t="s">
        <v>176</v>
      </c>
      <c r="B2609" s="7">
        <v>133204.41</v>
      </c>
      <c r="C2609" s="7">
        <v>98796.84</v>
      </c>
      <c r="D2609" s="7">
        <v>34407.570000000007</v>
      </c>
    </row>
    <row r="2610" spans="1:4" x14ac:dyDescent="0.25">
      <c r="A2610" s="20" t="s">
        <v>242</v>
      </c>
      <c r="B2610" s="7">
        <v>12520.86</v>
      </c>
      <c r="C2610" s="7">
        <v>9286.64</v>
      </c>
      <c r="D2610" s="7">
        <v>3234.2200000000012</v>
      </c>
    </row>
    <row r="2611" spans="1:4" x14ac:dyDescent="0.25">
      <c r="A2611" s="20" t="s">
        <v>245</v>
      </c>
      <c r="B2611" s="7">
        <v>120683.55</v>
      </c>
      <c r="C2611" s="7">
        <v>89510.2</v>
      </c>
      <c r="D2611" s="7">
        <v>31173.350000000002</v>
      </c>
    </row>
    <row r="2612" spans="1:4" x14ac:dyDescent="0.25">
      <c r="A2612" s="19" t="s">
        <v>96</v>
      </c>
      <c r="B2612" s="7">
        <v>186581.34000000003</v>
      </c>
      <c r="C2612" s="7">
        <v>138386.16</v>
      </c>
      <c r="D2612" s="7">
        <v>48195.180000000008</v>
      </c>
    </row>
    <row r="2613" spans="1:4" x14ac:dyDescent="0.25">
      <c r="A2613" s="20" t="s">
        <v>242</v>
      </c>
      <c r="B2613" s="7">
        <v>22970.46</v>
      </c>
      <c r="C2613" s="7">
        <v>17037.04</v>
      </c>
      <c r="D2613" s="7">
        <v>5933.4199999999983</v>
      </c>
    </row>
    <row r="2614" spans="1:4" x14ac:dyDescent="0.25">
      <c r="A2614" s="20" t="s">
        <v>244</v>
      </c>
      <c r="B2614" s="7">
        <v>90342.390000000014</v>
      </c>
      <c r="C2614" s="7">
        <v>67006.36</v>
      </c>
      <c r="D2614" s="7">
        <v>23336.030000000006</v>
      </c>
    </row>
    <row r="2615" spans="1:4" x14ac:dyDescent="0.25">
      <c r="A2615" s="20" t="s">
        <v>245</v>
      </c>
      <c r="B2615" s="7">
        <v>73268.490000000005</v>
      </c>
      <c r="C2615" s="7">
        <v>54342.76</v>
      </c>
      <c r="D2615" s="7">
        <v>18925.730000000003</v>
      </c>
    </row>
    <row r="2616" spans="1:4" x14ac:dyDescent="0.25">
      <c r="A2616" s="19" t="s">
        <v>100</v>
      </c>
      <c r="B2616" s="7">
        <v>102350.1</v>
      </c>
      <c r="C2616" s="7">
        <v>75912.399999999994</v>
      </c>
      <c r="D2616" s="7">
        <v>26437.700000000004</v>
      </c>
    </row>
    <row r="2617" spans="1:4" x14ac:dyDescent="0.25">
      <c r="A2617" s="20" t="s">
        <v>243</v>
      </c>
      <c r="B2617" s="7">
        <v>76767.240000000005</v>
      </c>
      <c r="C2617" s="7">
        <v>56937.759999999995</v>
      </c>
      <c r="D2617" s="7">
        <v>19829.480000000003</v>
      </c>
    </row>
    <row r="2618" spans="1:4" x14ac:dyDescent="0.25">
      <c r="A2618" s="20" t="s">
        <v>245</v>
      </c>
      <c r="B2618" s="7">
        <v>25582.86</v>
      </c>
      <c r="C2618" s="7">
        <v>18974.64</v>
      </c>
      <c r="D2618" s="7">
        <v>6608.2200000000012</v>
      </c>
    </row>
    <row r="2619" spans="1:4" x14ac:dyDescent="0.25">
      <c r="A2619" s="19" t="s">
        <v>208</v>
      </c>
      <c r="B2619" s="7">
        <v>215541.66000000003</v>
      </c>
      <c r="C2619" s="7">
        <v>159865.84000000003</v>
      </c>
      <c r="D2619" s="7">
        <v>55675.82</v>
      </c>
    </row>
    <row r="2620" spans="1:4" x14ac:dyDescent="0.25">
      <c r="A2620" s="20" t="s">
        <v>242</v>
      </c>
      <c r="B2620" s="7">
        <v>69844.38</v>
      </c>
      <c r="C2620" s="7">
        <v>51803.12</v>
      </c>
      <c r="D2620" s="7">
        <v>18041.260000000002</v>
      </c>
    </row>
    <row r="2621" spans="1:4" x14ac:dyDescent="0.25">
      <c r="A2621" s="20" t="s">
        <v>243</v>
      </c>
      <c r="B2621" s="7">
        <v>63453.33</v>
      </c>
      <c r="C2621" s="7">
        <v>47062.92</v>
      </c>
      <c r="D2621" s="7">
        <v>16390.410000000003</v>
      </c>
    </row>
    <row r="2622" spans="1:4" x14ac:dyDescent="0.25">
      <c r="A2622" s="20" t="s">
        <v>244</v>
      </c>
      <c r="B2622" s="7">
        <v>82243.95</v>
      </c>
      <c r="C2622" s="7">
        <v>60999.8</v>
      </c>
      <c r="D2622" s="7">
        <v>21244.149999999994</v>
      </c>
    </row>
    <row r="2623" spans="1:4" x14ac:dyDescent="0.25">
      <c r="A2623" s="19" t="s">
        <v>172</v>
      </c>
      <c r="B2623" s="7">
        <v>136908.41999999998</v>
      </c>
      <c r="C2623" s="7">
        <v>101544.07999999999</v>
      </c>
      <c r="D2623" s="7">
        <v>35364.339999999997</v>
      </c>
    </row>
    <row r="2624" spans="1:4" x14ac:dyDescent="0.25">
      <c r="A2624" s="20" t="s">
        <v>242</v>
      </c>
      <c r="B2624" s="7">
        <v>34567.65</v>
      </c>
      <c r="C2624" s="7">
        <v>25638.6</v>
      </c>
      <c r="D2624" s="7">
        <v>8929.0500000000029</v>
      </c>
    </row>
    <row r="2625" spans="1:4" x14ac:dyDescent="0.25">
      <c r="A2625" s="20" t="s">
        <v>243</v>
      </c>
      <c r="B2625" s="7">
        <v>31152.87</v>
      </c>
      <c r="C2625" s="7">
        <v>23105.88</v>
      </c>
      <c r="D2625" s="7">
        <v>8046.989999999998</v>
      </c>
    </row>
    <row r="2626" spans="1:4" x14ac:dyDescent="0.25">
      <c r="A2626" s="20" t="s">
        <v>244</v>
      </c>
      <c r="B2626" s="7">
        <v>71187.899999999994</v>
      </c>
      <c r="C2626" s="7">
        <v>52799.6</v>
      </c>
      <c r="D2626" s="7">
        <v>18388.299999999996</v>
      </c>
    </row>
    <row r="2627" spans="1:4" x14ac:dyDescent="0.25">
      <c r="A2627" s="19" t="s">
        <v>181</v>
      </c>
      <c r="B2627" s="7">
        <v>139847.37</v>
      </c>
      <c r="C2627" s="7">
        <v>103723.88</v>
      </c>
      <c r="D2627" s="7">
        <v>36123.490000000013</v>
      </c>
    </row>
    <row r="2628" spans="1:4" x14ac:dyDescent="0.25">
      <c r="A2628" s="20" t="s">
        <v>242</v>
      </c>
      <c r="B2628" s="7">
        <v>73119.210000000006</v>
      </c>
      <c r="C2628" s="7">
        <v>54232.04</v>
      </c>
      <c r="D2628" s="7">
        <v>18887.170000000006</v>
      </c>
    </row>
    <row r="2629" spans="1:4" x14ac:dyDescent="0.25">
      <c r="A2629" s="20" t="s">
        <v>245</v>
      </c>
      <c r="B2629" s="7">
        <v>66728.160000000003</v>
      </c>
      <c r="C2629" s="7">
        <v>49491.839999999997</v>
      </c>
      <c r="D2629" s="7">
        <v>17236.320000000007</v>
      </c>
    </row>
    <row r="2630" spans="1:4" x14ac:dyDescent="0.25">
      <c r="A2630" s="19" t="s">
        <v>158</v>
      </c>
      <c r="B2630" s="7">
        <v>76020.84</v>
      </c>
      <c r="C2630" s="7">
        <v>56384.159999999996</v>
      </c>
      <c r="D2630" s="7">
        <v>19636.68</v>
      </c>
    </row>
    <row r="2631" spans="1:4" x14ac:dyDescent="0.25">
      <c r="A2631" s="20" t="s">
        <v>243</v>
      </c>
      <c r="B2631" s="7">
        <v>76020.84</v>
      </c>
      <c r="C2631" s="7">
        <v>56384.159999999996</v>
      </c>
      <c r="D2631" s="7">
        <v>19636.68</v>
      </c>
    </row>
    <row r="2632" spans="1:4" x14ac:dyDescent="0.25">
      <c r="A2632" s="19" t="s">
        <v>160</v>
      </c>
      <c r="B2632" s="7">
        <v>102424.73999999999</v>
      </c>
      <c r="C2632" s="7">
        <v>75967.759999999995</v>
      </c>
      <c r="D2632" s="7">
        <v>26456.98</v>
      </c>
    </row>
    <row r="2633" spans="1:4" x14ac:dyDescent="0.25">
      <c r="A2633" s="20" t="s">
        <v>243</v>
      </c>
      <c r="B2633" s="7">
        <v>90305.069999999992</v>
      </c>
      <c r="C2633" s="7">
        <v>66978.679999999993</v>
      </c>
      <c r="D2633" s="7">
        <v>23326.39</v>
      </c>
    </row>
    <row r="2634" spans="1:4" x14ac:dyDescent="0.25">
      <c r="A2634" s="20" t="s">
        <v>245</v>
      </c>
      <c r="B2634" s="7">
        <v>12119.67</v>
      </c>
      <c r="C2634" s="7">
        <v>8989.08</v>
      </c>
      <c r="D2634" s="7">
        <v>3130.59</v>
      </c>
    </row>
    <row r="2635" spans="1:4" x14ac:dyDescent="0.25">
      <c r="A2635" s="19" t="s">
        <v>133</v>
      </c>
      <c r="B2635" s="7">
        <v>250071.99</v>
      </c>
      <c r="C2635" s="7">
        <v>185476.76</v>
      </c>
      <c r="D2635" s="7">
        <v>64595.23000000001</v>
      </c>
    </row>
    <row r="2636" spans="1:4" x14ac:dyDescent="0.25">
      <c r="A2636" s="20" t="s">
        <v>242</v>
      </c>
      <c r="B2636" s="7">
        <v>78148.08</v>
      </c>
      <c r="C2636" s="7">
        <v>57961.919999999998</v>
      </c>
      <c r="D2636" s="7">
        <v>20186.160000000003</v>
      </c>
    </row>
    <row r="2637" spans="1:4" x14ac:dyDescent="0.25">
      <c r="A2637" s="20" t="s">
        <v>243</v>
      </c>
      <c r="B2637" s="7">
        <v>59189.520000000004</v>
      </c>
      <c r="C2637" s="7">
        <v>43900.479999999996</v>
      </c>
      <c r="D2637" s="7">
        <v>15289.040000000005</v>
      </c>
    </row>
    <row r="2638" spans="1:4" x14ac:dyDescent="0.25">
      <c r="A2638" s="20" t="s">
        <v>245</v>
      </c>
      <c r="B2638" s="7">
        <v>112734.39</v>
      </c>
      <c r="C2638" s="7">
        <v>83614.36</v>
      </c>
      <c r="D2638" s="7">
        <v>29120.03</v>
      </c>
    </row>
    <row r="2639" spans="1:4" x14ac:dyDescent="0.25">
      <c r="A2639" s="19" t="s">
        <v>151</v>
      </c>
      <c r="B2639" s="7">
        <v>107808.15</v>
      </c>
      <c r="C2639" s="7">
        <v>79960.599999999991</v>
      </c>
      <c r="D2639" s="7">
        <v>27847.550000000003</v>
      </c>
    </row>
    <row r="2640" spans="1:4" x14ac:dyDescent="0.25">
      <c r="A2640" s="20" t="s">
        <v>242</v>
      </c>
      <c r="B2640" s="7">
        <v>38010.42</v>
      </c>
      <c r="C2640" s="7">
        <v>28192.079999999998</v>
      </c>
      <c r="D2640" s="7">
        <v>9818.34</v>
      </c>
    </row>
    <row r="2641" spans="1:4" x14ac:dyDescent="0.25">
      <c r="A2641" s="20" t="s">
        <v>244</v>
      </c>
      <c r="B2641" s="7">
        <v>69797.73</v>
      </c>
      <c r="C2641" s="7">
        <v>51768.52</v>
      </c>
      <c r="D2641" s="7">
        <v>18029.210000000003</v>
      </c>
    </row>
    <row r="2642" spans="1:4" x14ac:dyDescent="0.25">
      <c r="A2642" s="19" t="s">
        <v>189</v>
      </c>
      <c r="B2642" s="7">
        <v>156016.26</v>
      </c>
      <c r="C2642" s="7">
        <v>115716.24</v>
      </c>
      <c r="D2642" s="7">
        <v>40300.01999999999</v>
      </c>
    </row>
    <row r="2643" spans="1:4" x14ac:dyDescent="0.25">
      <c r="A2643" s="20" t="s">
        <v>243</v>
      </c>
      <c r="B2643" s="7">
        <v>92031.12</v>
      </c>
      <c r="C2643" s="7">
        <v>68258.880000000005</v>
      </c>
      <c r="D2643" s="7">
        <v>23772.239999999991</v>
      </c>
    </row>
    <row r="2644" spans="1:4" x14ac:dyDescent="0.25">
      <c r="A2644" s="20" t="s">
        <v>245</v>
      </c>
      <c r="B2644" s="7">
        <v>63985.14</v>
      </c>
      <c r="C2644" s="7">
        <v>47457.36</v>
      </c>
      <c r="D2644" s="7">
        <v>16527.78</v>
      </c>
    </row>
    <row r="2645" spans="1:4" x14ac:dyDescent="0.25">
      <c r="A2645" s="19" t="s">
        <v>84</v>
      </c>
      <c r="B2645" s="7">
        <v>43804.35</v>
      </c>
      <c r="C2645" s="7">
        <v>32489.4</v>
      </c>
      <c r="D2645" s="7">
        <v>11314.949999999997</v>
      </c>
    </row>
    <row r="2646" spans="1:4" x14ac:dyDescent="0.25">
      <c r="A2646" s="20" t="s">
        <v>245</v>
      </c>
      <c r="B2646" s="7">
        <v>43804.35</v>
      </c>
      <c r="C2646" s="7">
        <v>32489.4</v>
      </c>
      <c r="D2646" s="7">
        <v>11314.949999999997</v>
      </c>
    </row>
    <row r="2647" spans="1:4" x14ac:dyDescent="0.25">
      <c r="A2647" s="19" t="s">
        <v>147</v>
      </c>
      <c r="B2647" s="7">
        <v>261174.69</v>
      </c>
      <c r="C2647" s="7">
        <v>193711.56</v>
      </c>
      <c r="D2647" s="7">
        <v>67463.13</v>
      </c>
    </row>
    <row r="2648" spans="1:4" x14ac:dyDescent="0.25">
      <c r="A2648" s="20" t="s">
        <v>242</v>
      </c>
      <c r="B2648" s="7">
        <v>99121.920000000013</v>
      </c>
      <c r="C2648" s="7">
        <v>73518.079999999987</v>
      </c>
      <c r="D2648" s="7">
        <v>25603.840000000015</v>
      </c>
    </row>
    <row r="2649" spans="1:4" x14ac:dyDescent="0.25">
      <c r="A2649" s="20" t="s">
        <v>243</v>
      </c>
      <c r="B2649" s="7">
        <v>122689.5</v>
      </c>
      <c r="C2649" s="7">
        <v>90998</v>
      </c>
      <c r="D2649" s="7">
        <v>31691.5</v>
      </c>
    </row>
    <row r="2650" spans="1:4" x14ac:dyDescent="0.25">
      <c r="A2650" s="20" t="s">
        <v>244</v>
      </c>
      <c r="B2650" s="7">
        <v>39363.269999999997</v>
      </c>
      <c r="C2650" s="7">
        <v>29195.48</v>
      </c>
      <c r="D2650" s="7">
        <v>10167.789999999997</v>
      </c>
    </row>
    <row r="2651" spans="1:4" x14ac:dyDescent="0.25">
      <c r="A2651" s="19" t="s">
        <v>145</v>
      </c>
      <c r="B2651" s="7">
        <v>269058.54000000004</v>
      </c>
      <c r="C2651" s="7">
        <v>199558.95999999996</v>
      </c>
      <c r="D2651" s="7">
        <v>69499.58</v>
      </c>
    </row>
    <row r="2652" spans="1:4" x14ac:dyDescent="0.25">
      <c r="A2652" s="20" t="s">
        <v>242</v>
      </c>
      <c r="B2652" s="7">
        <v>65617.89</v>
      </c>
      <c r="C2652" s="7">
        <v>48668.36</v>
      </c>
      <c r="D2652" s="7">
        <v>16949.53</v>
      </c>
    </row>
    <row r="2653" spans="1:4" x14ac:dyDescent="0.25">
      <c r="A2653" s="20" t="s">
        <v>243</v>
      </c>
      <c r="B2653" s="7">
        <v>184911.27000000002</v>
      </c>
      <c r="C2653" s="7">
        <v>137147.47999999998</v>
      </c>
      <c r="D2653" s="7">
        <v>47763.79</v>
      </c>
    </row>
    <row r="2654" spans="1:4" x14ac:dyDescent="0.25">
      <c r="A2654" s="20" t="s">
        <v>244</v>
      </c>
      <c r="B2654" s="7">
        <v>18529.38</v>
      </c>
      <c r="C2654" s="7">
        <v>13743.119999999999</v>
      </c>
      <c r="D2654" s="7">
        <v>4786.260000000002</v>
      </c>
    </row>
    <row r="2655" spans="1:4" x14ac:dyDescent="0.25">
      <c r="A2655" s="19" t="s">
        <v>76</v>
      </c>
      <c r="B2655" s="7">
        <v>130041.54000000001</v>
      </c>
      <c r="C2655" s="7">
        <v>96450.96</v>
      </c>
      <c r="D2655" s="7">
        <v>33590.58</v>
      </c>
    </row>
    <row r="2656" spans="1:4" x14ac:dyDescent="0.25">
      <c r="A2656" s="20" t="s">
        <v>244</v>
      </c>
      <c r="B2656" s="7">
        <v>3862.62</v>
      </c>
      <c r="C2656" s="7">
        <v>2864.88</v>
      </c>
      <c r="D2656" s="7">
        <v>997.73999999999978</v>
      </c>
    </row>
    <row r="2657" spans="1:4" x14ac:dyDescent="0.25">
      <c r="A2657" s="20" t="s">
        <v>245</v>
      </c>
      <c r="B2657" s="7">
        <v>126178.92000000001</v>
      </c>
      <c r="C2657" s="7">
        <v>93586.08</v>
      </c>
      <c r="D2657" s="7">
        <v>32592.840000000004</v>
      </c>
    </row>
    <row r="2658" spans="1:4" x14ac:dyDescent="0.25">
      <c r="A2658" s="19" t="s">
        <v>75</v>
      </c>
      <c r="B2658" s="7">
        <v>117753.93000000001</v>
      </c>
      <c r="C2658" s="7">
        <v>87337.32</v>
      </c>
      <c r="D2658" s="7">
        <v>30416.610000000008</v>
      </c>
    </row>
    <row r="2659" spans="1:4" x14ac:dyDescent="0.25">
      <c r="A2659" s="20" t="s">
        <v>243</v>
      </c>
      <c r="B2659" s="7">
        <v>22494.63</v>
      </c>
      <c r="C2659" s="7">
        <v>16684.12</v>
      </c>
      <c r="D2659" s="7">
        <v>5810.510000000002</v>
      </c>
    </row>
    <row r="2660" spans="1:4" x14ac:dyDescent="0.25">
      <c r="A2660" s="20" t="s">
        <v>244</v>
      </c>
      <c r="B2660" s="7">
        <v>17857.62</v>
      </c>
      <c r="C2660" s="7">
        <v>13244.88</v>
      </c>
      <c r="D2660" s="7">
        <v>4612.74</v>
      </c>
    </row>
    <row r="2661" spans="1:4" x14ac:dyDescent="0.25">
      <c r="A2661" s="20" t="s">
        <v>245</v>
      </c>
      <c r="B2661" s="7">
        <v>77401.680000000008</v>
      </c>
      <c r="C2661" s="7">
        <v>57408.32</v>
      </c>
      <c r="D2661" s="7">
        <v>19993.360000000008</v>
      </c>
    </row>
    <row r="2662" spans="1:4" x14ac:dyDescent="0.25">
      <c r="A2662" s="19" t="s">
        <v>105</v>
      </c>
      <c r="B2662" s="7">
        <v>54039.360000000001</v>
      </c>
      <c r="C2662" s="7">
        <v>40080.639999999999</v>
      </c>
      <c r="D2662" s="7">
        <v>13958.720000000001</v>
      </c>
    </row>
    <row r="2663" spans="1:4" x14ac:dyDescent="0.25">
      <c r="A2663" s="20" t="s">
        <v>242</v>
      </c>
      <c r="B2663" s="7">
        <v>54039.360000000001</v>
      </c>
      <c r="C2663" s="7">
        <v>40080.639999999999</v>
      </c>
      <c r="D2663" s="7">
        <v>13958.720000000001</v>
      </c>
    </row>
    <row r="2664" spans="1:4" x14ac:dyDescent="0.25">
      <c r="A2664" s="19" t="s">
        <v>49</v>
      </c>
      <c r="B2664" s="7">
        <v>48049.5</v>
      </c>
      <c r="C2664" s="7">
        <v>35638</v>
      </c>
      <c r="D2664" s="7">
        <v>12411.5</v>
      </c>
    </row>
    <row r="2665" spans="1:4" x14ac:dyDescent="0.25">
      <c r="A2665" s="20" t="s">
        <v>243</v>
      </c>
      <c r="B2665" s="7">
        <v>48049.5</v>
      </c>
      <c r="C2665" s="7">
        <v>35638</v>
      </c>
      <c r="D2665" s="7">
        <v>12411.5</v>
      </c>
    </row>
    <row r="2666" spans="1:4" x14ac:dyDescent="0.25">
      <c r="A2666" s="19" t="s">
        <v>156</v>
      </c>
      <c r="B2666" s="7">
        <v>89857.23</v>
      </c>
      <c r="C2666" s="7">
        <v>66646.52</v>
      </c>
      <c r="D2666" s="7">
        <v>23210.709999999992</v>
      </c>
    </row>
    <row r="2667" spans="1:4" x14ac:dyDescent="0.25">
      <c r="A2667" s="20" t="s">
        <v>242</v>
      </c>
      <c r="B2667" s="7">
        <v>89857.23</v>
      </c>
      <c r="C2667" s="7">
        <v>66646.52</v>
      </c>
      <c r="D2667" s="7">
        <v>23210.709999999992</v>
      </c>
    </row>
    <row r="2668" spans="1:4" x14ac:dyDescent="0.25">
      <c r="A2668" s="19" t="s">
        <v>56</v>
      </c>
      <c r="B2668" s="7">
        <v>22737.21</v>
      </c>
      <c r="C2668" s="7">
        <v>16864.04</v>
      </c>
      <c r="D2668" s="7">
        <v>5873.1699999999983</v>
      </c>
    </row>
    <row r="2669" spans="1:4" x14ac:dyDescent="0.25">
      <c r="A2669" s="20" t="s">
        <v>242</v>
      </c>
      <c r="B2669" s="7">
        <v>22737.21</v>
      </c>
      <c r="C2669" s="7">
        <v>16864.04</v>
      </c>
      <c r="D2669" s="7">
        <v>5873.1699999999983</v>
      </c>
    </row>
    <row r="2670" spans="1:4" x14ac:dyDescent="0.25">
      <c r="A2670" s="19" t="s">
        <v>116</v>
      </c>
      <c r="B2670" s="7">
        <v>51025.77</v>
      </c>
      <c r="C2670" s="7">
        <v>37845.480000000003</v>
      </c>
      <c r="D2670" s="7">
        <v>13180.29</v>
      </c>
    </row>
    <row r="2671" spans="1:4" x14ac:dyDescent="0.25">
      <c r="A2671" s="20" t="s">
        <v>242</v>
      </c>
      <c r="B2671" s="7">
        <v>8285.0400000000009</v>
      </c>
      <c r="C2671" s="7">
        <v>6144.96</v>
      </c>
      <c r="D2671" s="7">
        <v>2140.0800000000008</v>
      </c>
    </row>
    <row r="2672" spans="1:4" x14ac:dyDescent="0.25">
      <c r="A2672" s="20" t="s">
        <v>243</v>
      </c>
      <c r="B2672" s="7">
        <v>42740.729999999996</v>
      </c>
      <c r="C2672" s="7">
        <v>31700.52</v>
      </c>
      <c r="D2672" s="7">
        <v>11040.21</v>
      </c>
    </row>
    <row r="2673" spans="1:4" x14ac:dyDescent="0.25">
      <c r="A2673" s="19" t="s">
        <v>155</v>
      </c>
      <c r="B2673" s="7">
        <v>130881.24</v>
      </c>
      <c r="C2673" s="7">
        <v>97073.760000000009</v>
      </c>
      <c r="D2673" s="7">
        <v>33807.480000000003</v>
      </c>
    </row>
    <row r="2674" spans="1:4" x14ac:dyDescent="0.25">
      <c r="A2674" s="20" t="s">
        <v>242</v>
      </c>
      <c r="B2674" s="7">
        <v>88271.13</v>
      </c>
      <c r="C2674" s="7">
        <v>65470.12</v>
      </c>
      <c r="D2674" s="7">
        <v>22801.010000000002</v>
      </c>
    </row>
    <row r="2675" spans="1:4" x14ac:dyDescent="0.25">
      <c r="A2675" s="20" t="s">
        <v>243</v>
      </c>
      <c r="B2675" s="7">
        <v>42610.11</v>
      </c>
      <c r="C2675" s="7">
        <v>31603.64</v>
      </c>
      <c r="D2675" s="7">
        <v>11006.470000000001</v>
      </c>
    </row>
    <row r="2676" spans="1:4" x14ac:dyDescent="0.25">
      <c r="A2676" s="19" t="s">
        <v>70</v>
      </c>
      <c r="B2676" s="7">
        <v>76991.16</v>
      </c>
      <c r="C2676" s="7">
        <v>57103.839999999997</v>
      </c>
      <c r="D2676" s="7">
        <v>19887.320000000003</v>
      </c>
    </row>
    <row r="2677" spans="1:4" x14ac:dyDescent="0.25">
      <c r="A2677" s="20" t="s">
        <v>244</v>
      </c>
      <c r="B2677" s="7">
        <v>9413.9699999999993</v>
      </c>
      <c r="C2677" s="7">
        <v>6982.28</v>
      </c>
      <c r="D2677" s="7">
        <v>2431.6899999999996</v>
      </c>
    </row>
    <row r="2678" spans="1:4" x14ac:dyDescent="0.25">
      <c r="A2678" s="20" t="s">
        <v>245</v>
      </c>
      <c r="B2678" s="7">
        <v>67577.19</v>
      </c>
      <c r="C2678" s="7">
        <v>50121.56</v>
      </c>
      <c r="D2678" s="7">
        <v>17455.630000000005</v>
      </c>
    </row>
    <row r="2679" spans="1:4" x14ac:dyDescent="0.25">
      <c r="A2679" s="19" t="s">
        <v>178</v>
      </c>
      <c r="B2679" s="7">
        <v>146425.01999999999</v>
      </c>
      <c r="C2679" s="7">
        <v>108602.48</v>
      </c>
      <c r="D2679" s="7">
        <v>37822.539999999994</v>
      </c>
    </row>
    <row r="2680" spans="1:4" x14ac:dyDescent="0.25">
      <c r="A2680" s="20" t="s">
        <v>245</v>
      </c>
      <c r="B2680" s="7">
        <v>146425.01999999999</v>
      </c>
      <c r="C2680" s="7">
        <v>108602.48</v>
      </c>
      <c r="D2680" s="7">
        <v>37822.539999999994</v>
      </c>
    </row>
    <row r="2681" spans="1:4" x14ac:dyDescent="0.25">
      <c r="A2681" s="19" t="s">
        <v>140</v>
      </c>
      <c r="B2681" s="7">
        <v>144055.20000000001</v>
      </c>
      <c r="C2681" s="7">
        <v>106844.8</v>
      </c>
      <c r="D2681" s="7">
        <v>37210.400000000009</v>
      </c>
    </row>
    <row r="2682" spans="1:4" x14ac:dyDescent="0.25">
      <c r="A2682" s="20" t="s">
        <v>243</v>
      </c>
      <c r="B2682" s="7">
        <v>71477.13</v>
      </c>
      <c r="C2682" s="7">
        <v>53014.12</v>
      </c>
      <c r="D2682" s="7">
        <v>18463.010000000002</v>
      </c>
    </row>
    <row r="2683" spans="1:4" x14ac:dyDescent="0.25">
      <c r="A2683" s="20" t="s">
        <v>244</v>
      </c>
      <c r="B2683" s="7">
        <v>72578.070000000007</v>
      </c>
      <c r="C2683" s="7">
        <v>53830.68</v>
      </c>
      <c r="D2683" s="7">
        <v>18747.390000000007</v>
      </c>
    </row>
    <row r="2684" spans="1:4" x14ac:dyDescent="0.25">
      <c r="A2684" s="19" t="s">
        <v>69</v>
      </c>
      <c r="B2684" s="7">
        <v>268666.68000000005</v>
      </c>
      <c r="C2684" s="7">
        <v>199268.32</v>
      </c>
      <c r="D2684" s="7">
        <v>69398.360000000015</v>
      </c>
    </row>
    <row r="2685" spans="1:4" x14ac:dyDescent="0.25">
      <c r="A2685" s="20" t="s">
        <v>243</v>
      </c>
      <c r="B2685" s="7">
        <v>73688.34</v>
      </c>
      <c r="C2685" s="7">
        <v>54654.159999999996</v>
      </c>
      <c r="D2685" s="7">
        <v>19034.18</v>
      </c>
    </row>
    <row r="2686" spans="1:4" x14ac:dyDescent="0.25">
      <c r="A2686" s="20" t="s">
        <v>244</v>
      </c>
      <c r="B2686" s="7">
        <v>121719.18000000001</v>
      </c>
      <c r="C2686" s="7">
        <v>90278.32</v>
      </c>
      <c r="D2686" s="7">
        <v>31440.860000000008</v>
      </c>
    </row>
    <row r="2687" spans="1:4" x14ac:dyDescent="0.25">
      <c r="A2687" s="20" t="s">
        <v>245</v>
      </c>
      <c r="B2687" s="7">
        <v>73259.16</v>
      </c>
      <c r="C2687" s="7">
        <v>54335.839999999997</v>
      </c>
      <c r="D2687" s="7">
        <v>18923.320000000007</v>
      </c>
    </row>
    <row r="2688" spans="1:4" x14ac:dyDescent="0.25">
      <c r="A2688" s="19" t="s">
        <v>46</v>
      </c>
      <c r="B2688" s="7">
        <v>192711.15000000002</v>
      </c>
      <c r="C2688" s="7">
        <v>142932.59999999998</v>
      </c>
      <c r="D2688" s="7">
        <v>49778.55</v>
      </c>
    </row>
    <row r="2689" spans="1:4" x14ac:dyDescent="0.25">
      <c r="A2689" s="20" t="s">
        <v>242</v>
      </c>
      <c r="B2689" s="7">
        <v>38700.840000000004</v>
      </c>
      <c r="C2689" s="7">
        <v>28704.16</v>
      </c>
      <c r="D2689" s="7">
        <v>9996.6800000000039</v>
      </c>
    </row>
    <row r="2690" spans="1:4" x14ac:dyDescent="0.25">
      <c r="A2690" s="20" t="s">
        <v>243</v>
      </c>
      <c r="B2690" s="7">
        <v>67614.509999999995</v>
      </c>
      <c r="C2690" s="7">
        <v>50149.24</v>
      </c>
      <c r="D2690" s="7">
        <v>17465.269999999997</v>
      </c>
    </row>
    <row r="2691" spans="1:4" x14ac:dyDescent="0.25">
      <c r="A2691" s="20" t="s">
        <v>245</v>
      </c>
      <c r="B2691" s="7">
        <v>86395.8</v>
      </c>
      <c r="C2691" s="7">
        <v>64079.199999999997</v>
      </c>
      <c r="D2691" s="7">
        <v>22316.600000000006</v>
      </c>
    </row>
    <row r="2692" spans="1:4" x14ac:dyDescent="0.25">
      <c r="A2692" s="19" t="s">
        <v>204</v>
      </c>
      <c r="B2692" s="7">
        <v>129463.08</v>
      </c>
      <c r="C2692" s="7">
        <v>96021.92</v>
      </c>
      <c r="D2692" s="7">
        <v>33441.160000000003</v>
      </c>
    </row>
    <row r="2693" spans="1:4" x14ac:dyDescent="0.25">
      <c r="A2693" s="20" t="s">
        <v>242</v>
      </c>
      <c r="B2693" s="7">
        <v>81889.41</v>
      </c>
      <c r="C2693" s="7">
        <v>60736.84</v>
      </c>
      <c r="D2693" s="7">
        <v>21152.570000000007</v>
      </c>
    </row>
    <row r="2694" spans="1:4" x14ac:dyDescent="0.25">
      <c r="A2694" s="20" t="s">
        <v>243</v>
      </c>
      <c r="B2694" s="7">
        <v>47573.67</v>
      </c>
      <c r="C2694" s="7">
        <v>35285.08</v>
      </c>
      <c r="D2694" s="7">
        <v>12288.589999999997</v>
      </c>
    </row>
    <row r="2695" spans="1:4" x14ac:dyDescent="0.25">
      <c r="A2695" s="19" t="s">
        <v>135</v>
      </c>
      <c r="B2695" s="7">
        <v>79631.55</v>
      </c>
      <c r="C2695" s="7">
        <v>59062.2</v>
      </c>
      <c r="D2695" s="7">
        <v>20569.350000000006</v>
      </c>
    </row>
    <row r="2696" spans="1:4" x14ac:dyDescent="0.25">
      <c r="A2696" s="20" t="s">
        <v>242</v>
      </c>
      <c r="B2696" s="7">
        <v>29389.5</v>
      </c>
      <c r="C2696" s="7">
        <v>21798</v>
      </c>
      <c r="D2696" s="7">
        <v>7591.5000000000009</v>
      </c>
    </row>
    <row r="2697" spans="1:4" x14ac:dyDescent="0.25">
      <c r="A2697" s="20" t="s">
        <v>244</v>
      </c>
      <c r="B2697" s="7">
        <v>50242.05</v>
      </c>
      <c r="C2697" s="7">
        <v>37264.199999999997</v>
      </c>
      <c r="D2697" s="7">
        <v>12977.850000000006</v>
      </c>
    </row>
    <row r="2698" spans="1:4" x14ac:dyDescent="0.25">
      <c r="A2698" s="19" t="s">
        <v>120</v>
      </c>
      <c r="B2698" s="7">
        <v>199895.25</v>
      </c>
      <c r="C2698" s="7">
        <v>148261</v>
      </c>
      <c r="D2698" s="7">
        <v>51634.249999999993</v>
      </c>
    </row>
    <row r="2699" spans="1:4" x14ac:dyDescent="0.25">
      <c r="A2699" s="20" t="s">
        <v>242</v>
      </c>
      <c r="B2699" s="7">
        <v>59236.17</v>
      </c>
      <c r="C2699" s="7">
        <v>43935.08</v>
      </c>
      <c r="D2699" s="7">
        <v>15301.089999999997</v>
      </c>
    </row>
    <row r="2700" spans="1:4" x14ac:dyDescent="0.25">
      <c r="A2700" s="20" t="s">
        <v>243</v>
      </c>
      <c r="B2700" s="7">
        <v>26142.66</v>
      </c>
      <c r="C2700" s="7">
        <v>19389.84</v>
      </c>
      <c r="D2700" s="7">
        <v>6752.82</v>
      </c>
    </row>
    <row r="2701" spans="1:4" x14ac:dyDescent="0.25">
      <c r="A2701" s="20" t="s">
        <v>244</v>
      </c>
      <c r="B2701" s="7">
        <v>38803.47</v>
      </c>
      <c r="C2701" s="7">
        <v>28780.28</v>
      </c>
      <c r="D2701" s="7">
        <v>10023.190000000002</v>
      </c>
    </row>
    <row r="2702" spans="1:4" x14ac:dyDescent="0.25">
      <c r="A2702" s="20" t="s">
        <v>245</v>
      </c>
      <c r="B2702" s="7">
        <v>75712.95</v>
      </c>
      <c r="C2702" s="7">
        <v>56155.8</v>
      </c>
      <c r="D2702" s="7">
        <v>19557.149999999994</v>
      </c>
    </row>
    <row r="2703" spans="1:4" x14ac:dyDescent="0.25">
      <c r="A2703" s="19" t="s">
        <v>197</v>
      </c>
      <c r="B2703" s="7">
        <v>41994.33</v>
      </c>
      <c r="C2703" s="7">
        <v>31146.920000000002</v>
      </c>
      <c r="D2703" s="7">
        <v>10847.409999999998</v>
      </c>
    </row>
    <row r="2704" spans="1:4" x14ac:dyDescent="0.25">
      <c r="A2704" s="20" t="s">
        <v>244</v>
      </c>
      <c r="B2704" s="7">
        <v>4720.9800000000005</v>
      </c>
      <c r="C2704" s="7">
        <v>3501.52</v>
      </c>
      <c r="D2704" s="7">
        <v>1219.4600000000005</v>
      </c>
    </row>
    <row r="2705" spans="1:4" x14ac:dyDescent="0.25">
      <c r="A2705" s="20" t="s">
        <v>245</v>
      </c>
      <c r="B2705" s="7">
        <v>37273.35</v>
      </c>
      <c r="C2705" s="7">
        <v>27645.4</v>
      </c>
      <c r="D2705" s="7">
        <v>9627.9499999999971</v>
      </c>
    </row>
    <row r="2706" spans="1:4" x14ac:dyDescent="0.25">
      <c r="A2706" s="19" t="s">
        <v>78</v>
      </c>
      <c r="B2706" s="7">
        <v>198010.59000000003</v>
      </c>
      <c r="C2706" s="7">
        <v>146863.16</v>
      </c>
      <c r="D2706" s="7">
        <v>51147.430000000008</v>
      </c>
    </row>
    <row r="2707" spans="1:4" x14ac:dyDescent="0.25">
      <c r="A2707" s="20" t="s">
        <v>243</v>
      </c>
      <c r="B2707" s="7">
        <v>141358.83000000002</v>
      </c>
      <c r="C2707" s="7">
        <v>104844.92</v>
      </c>
      <c r="D2707" s="7">
        <v>36513.910000000003</v>
      </c>
    </row>
    <row r="2708" spans="1:4" x14ac:dyDescent="0.25">
      <c r="A2708" s="20" t="s">
        <v>244</v>
      </c>
      <c r="B2708" s="7">
        <v>56651.76</v>
      </c>
      <c r="C2708" s="7">
        <v>42018.239999999998</v>
      </c>
      <c r="D2708" s="7">
        <v>14633.520000000004</v>
      </c>
    </row>
    <row r="2709" spans="1:4" x14ac:dyDescent="0.25">
      <c r="A2709" s="19" t="s">
        <v>101</v>
      </c>
      <c r="B2709" s="7">
        <v>193354.92</v>
      </c>
      <c r="C2709" s="7">
        <v>143410.07999999999</v>
      </c>
      <c r="D2709" s="7">
        <v>49944.840000000011</v>
      </c>
    </row>
    <row r="2710" spans="1:4" x14ac:dyDescent="0.25">
      <c r="A2710" s="20" t="s">
        <v>242</v>
      </c>
      <c r="B2710" s="7">
        <v>90258.42</v>
      </c>
      <c r="C2710" s="7">
        <v>66944.08</v>
      </c>
      <c r="D2710" s="7">
        <v>23314.340000000004</v>
      </c>
    </row>
    <row r="2711" spans="1:4" x14ac:dyDescent="0.25">
      <c r="A2711" s="20" t="s">
        <v>244</v>
      </c>
      <c r="B2711" s="7">
        <v>79249.02</v>
      </c>
      <c r="C2711" s="7">
        <v>58778.479999999996</v>
      </c>
      <c r="D2711" s="7">
        <v>20470.540000000008</v>
      </c>
    </row>
    <row r="2712" spans="1:4" x14ac:dyDescent="0.25">
      <c r="A2712" s="20" t="s">
        <v>245</v>
      </c>
      <c r="B2712" s="7">
        <v>23847.48</v>
      </c>
      <c r="C2712" s="7">
        <v>17687.52</v>
      </c>
      <c r="D2712" s="7">
        <v>6159.9599999999991</v>
      </c>
    </row>
    <row r="2713" spans="1:4" x14ac:dyDescent="0.25">
      <c r="A2713" s="19" t="s">
        <v>54</v>
      </c>
      <c r="B2713" s="7">
        <v>102060.87</v>
      </c>
      <c r="C2713" s="7">
        <v>75697.88</v>
      </c>
      <c r="D2713" s="7">
        <v>26362.990000000005</v>
      </c>
    </row>
    <row r="2714" spans="1:4" x14ac:dyDescent="0.25">
      <c r="A2714" s="20" t="s">
        <v>245</v>
      </c>
      <c r="B2714" s="7">
        <v>102060.87</v>
      </c>
      <c r="C2714" s="7">
        <v>75697.88</v>
      </c>
      <c r="D2714" s="7">
        <v>26362.990000000005</v>
      </c>
    </row>
    <row r="2715" spans="1:4" x14ac:dyDescent="0.25">
      <c r="A2715" s="19" t="s">
        <v>162</v>
      </c>
      <c r="B2715" s="7">
        <v>161409</v>
      </c>
      <c r="C2715" s="7">
        <v>119716</v>
      </c>
      <c r="D2715" s="7">
        <v>41693.000000000022</v>
      </c>
    </row>
    <row r="2716" spans="1:4" x14ac:dyDescent="0.25">
      <c r="A2716" s="20" t="s">
        <v>244</v>
      </c>
      <c r="B2716" s="7">
        <v>68771.430000000008</v>
      </c>
      <c r="C2716" s="7">
        <v>51007.32</v>
      </c>
      <c r="D2716" s="7">
        <v>17764.110000000008</v>
      </c>
    </row>
    <row r="2717" spans="1:4" x14ac:dyDescent="0.25">
      <c r="A2717" s="20" t="s">
        <v>245</v>
      </c>
      <c r="B2717" s="7">
        <v>92637.57</v>
      </c>
      <c r="C2717" s="7">
        <v>68708.679999999993</v>
      </c>
      <c r="D2717" s="7">
        <v>23928.890000000014</v>
      </c>
    </row>
    <row r="2718" spans="1:4" x14ac:dyDescent="0.25">
      <c r="A2718" s="19" t="s">
        <v>107</v>
      </c>
      <c r="B2718" s="7">
        <v>42152.94</v>
      </c>
      <c r="C2718" s="7">
        <v>31264.560000000001</v>
      </c>
      <c r="D2718" s="7">
        <v>10888.380000000001</v>
      </c>
    </row>
    <row r="2719" spans="1:4" x14ac:dyDescent="0.25">
      <c r="A2719" s="20" t="s">
        <v>242</v>
      </c>
      <c r="B2719" s="7">
        <v>42152.94</v>
      </c>
      <c r="C2719" s="7">
        <v>31264.560000000001</v>
      </c>
      <c r="D2719" s="7">
        <v>10888.380000000001</v>
      </c>
    </row>
    <row r="2720" spans="1:4" x14ac:dyDescent="0.25">
      <c r="A2720" s="19" t="s">
        <v>63</v>
      </c>
      <c r="B2720" s="7">
        <v>81506.880000000005</v>
      </c>
      <c r="C2720" s="7">
        <v>60453.119999999995</v>
      </c>
      <c r="D2720" s="7">
        <v>21053.760000000009</v>
      </c>
    </row>
    <row r="2721" spans="1:4" x14ac:dyDescent="0.25">
      <c r="A2721" s="20" t="s">
        <v>242</v>
      </c>
      <c r="B2721" s="7">
        <v>68538.180000000008</v>
      </c>
      <c r="C2721" s="7">
        <v>50834.32</v>
      </c>
      <c r="D2721" s="7">
        <v>17703.860000000008</v>
      </c>
    </row>
    <row r="2722" spans="1:4" x14ac:dyDescent="0.25">
      <c r="A2722" s="20" t="s">
        <v>243</v>
      </c>
      <c r="B2722" s="7">
        <v>12968.7</v>
      </c>
      <c r="C2722" s="7">
        <v>9618.7999999999993</v>
      </c>
      <c r="D2722" s="7">
        <v>3349.9000000000015</v>
      </c>
    </row>
    <row r="2723" spans="1:4" x14ac:dyDescent="0.25">
      <c r="A2723" s="19" t="s">
        <v>32</v>
      </c>
      <c r="B2723" s="7">
        <v>73809.63</v>
      </c>
      <c r="C2723" s="7">
        <v>54744.12</v>
      </c>
      <c r="D2723" s="7">
        <v>19065.510000000002</v>
      </c>
    </row>
    <row r="2724" spans="1:4" x14ac:dyDescent="0.25">
      <c r="A2724" s="20" t="s">
        <v>244</v>
      </c>
      <c r="B2724" s="7">
        <v>73809.63</v>
      </c>
      <c r="C2724" s="7">
        <v>54744.12</v>
      </c>
      <c r="D2724" s="7">
        <v>19065.510000000002</v>
      </c>
    </row>
    <row r="2725" spans="1:4" x14ac:dyDescent="0.25">
      <c r="A2725" s="19" t="s">
        <v>150</v>
      </c>
      <c r="B2725" s="7">
        <v>158861.91</v>
      </c>
      <c r="C2725" s="7">
        <v>117826.84</v>
      </c>
      <c r="D2725" s="7">
        <v>41035.070000000007</v>
      </c>
    </row>
    <row r="2726" spans="1:4" x14ac:dyDescent="0.25">
      <c r="A2726" s="20" t="s">
        <v>243</v>
      </c>
      <c r="B2726" s="7">
        <v>71934.3</v>
      </c>
      <c r="C2726" s="7">
        <v>53353.2</v>
      </c>
      <c r="D2726" s="7">
        <v>18581.100000000006</v>
      </c>
    </row>
    <row r="2727" spans="1:4" x14ac:dyDescent="0.25">
      <c r="A2727" s="20" t="s">
        <v>245</v>
      </c>
      <c r="B2727" s="7">
        <v>86927.61</v>
      </c>
      <c r="C2727" s="7">
        <v>64473.64</v>
      </c>
      <c r="D2727" s="7">
        <v>22453.97</v>
      </c>
    </row>
    <row r="2728" spans="1:4" x14ac:dyDescent="0.25">
      <c r="A2728" s="19" t="s">
        <v>104</v>
      </c>
      <c r="B2728" s="7">
        <v>8900.82</v>
      </c>
      <c r="C2728" s="7">
        <v>6601.68</v>
      </c>
      <c r="D2728" s="7">
        <v>2299.1399999999994</v>
      </c>
    </row>
    <row r="2729" spans="1:4" x14ac:dyDescent="0.25">
      <c r="A2729" s="20" t="s">
        <v>243</v>
      </c>
      <c r="B2729" s="7">
        <v>8900.82</v>
      </c>
      <c r="C2729" s="7">
        <v>6601.68</v>
      </c>
      <c r="D2729" s="7">
        <v>2299.1399999999994</v>
      </c>
    </row>
    <row r="2730" spans="1:4" x14ac:dyDescent="0.25">
      <c r="A2730" s="19" t="s">
        <v>109</v>
      </c>
      <c r="B2730" s="7">
        <v>148617.57</v>
      </c>
      <c r="C2730" s="7">
        <v>110228.68</v>
      </c>
      <c r="D2730" s="7">
        <v>38388.89</v>
      </c>
    </row>
    <row r="2731" spans="1:4" x14ac:dyDescent="0.25">
      <c r="A2731" s="20" t="s">
        <v>243</v>
      </c>
      <c r="B2731" s="7">
        <v>78073.440000000002</v>
      </c>
      <c r="C2731" s="7">
        <v>57906.559999999998</v>
      </c>
      <c r="D2731" s="7">
        <v>20166.880000000005</v>
      </c>
    </row>
    <row r="2732" spans="1:4" x14ac:dyDescent="0.25">
      <c r="A2732" s="20" t="s">
        <v>244</v>
      </c>
      <c r="B2732" s="7">
        <v>41546.49</v>
      </c>
      <c r="C2732" s="7">
        <v>30814.76</v>
      </c>
      <c r="D2732" s="7">
        <v>10731.73</v>
      </c>
    </row>
    <row r="2733" spans="1:4" x14ac:dyDescent="0.25">
      <c r="A2733" s="20" t="s">
        <v>245</v>
      </c>
      <c r="B2733" s="7">
        <v>28997.64</v>
      </c>
      <c r="C2733" s="7">
        <v>21507.360000000001</v>
      </c>
      <c r="D2733" s="7">
        <v>7490.2799999999988</v>
      </c>
    </row>
    <row r="2734" spans="1:4" x14ac:dyDescent="0.25">
      <c r="A2734" s="19" t="s">
        <v>195</v>
      </c>
      <c r="B2734" s="7">
        <v>65114.07</v>
      </c>
      <c r="C2734" s="7">
        <v>48294.68</v>
      </c>
      <c r="D2734" s="7">
        <v>16819.39</v>
      </c>
    </row>
    <row r="2735" spans="1:4" x14ac:dyDescent="0.25">
      <c r="A2735" s="20" t="s">
        <v>243</v>
      </c>
      <c r="B2735" s="7">
        <v>59870.61</v>
      </c>
      <c r="C2735" s="7">
        <v>44405.64</v>
      </c>
      <c r="D2735" s="7">
        <v>15464.970000000001</v>
      </c>
    </row>
    <row r="2736" spans="1:4" x14ac:dyDescent="0.25">
      <c r="A2736" s="20" t="s">
        <v>244</v>
      </c>
      <c r="B2736" s="7">
        <v>5243.46</v>
      </c>
      <c r="C2736" s="7">
        <v>3889.04</v>
      </c>
      <c r="D2736" s="7">
        <v>1354.42</v>
      </c>
    </row>
    <row r="2737" spans="1:4" x14ac:dyDescent="0.25">
      <c r="A2737" s="19" t="s">
        <v>203</v>
      </c>
      <c r="B2737" s="7">
        <v>398549.61</v>
      </c>
      <c r="C2737" s="7">
        <v>295601.64</v>
      </c>
      <c r="D2737" s="7">
        <v>102947.97</v>
      </c>
    </row>
    <row r="2738" spans="1:4" x14ac:dyDescent="0.25">
      <c r="A2738" s="20" t="s">
        <v>243</v>
      </c>
      <c r="B2738" s="7">
        <v>310744.98</v>
      </c>
      <c r="C2738" s="7">
        <v>230477.52000000002</v>
      </c>
      <c r="D2738" s="7">
        <v>80267.459999999992</v>
      </c>
    </row>
    <row r="2739" spans="1:4" x14ac:dyDescent="0.25">
      <c r="A2739" s="20" t="s">
        <v>244</v>
      </c>
      <c r="B2739" s="7">
        <v>22783.86</v>
      </c>
      <c r="C2739" s="7">
        <v>16898.64</v>
      </c>
      <c r="D2739" s="7">
        <v>5885.2200000000012</v>
      </c>
    </row>
    <row r="2740" spans="1:4" x14ac:dyDescent="0.25">
      <c r="A2740" s="20" t="s">
        <v>245</v>
      </c>
      <c r="B2740" s="7">
        <v>65020.770000000004</v>
      </c>
      <c r="C2740" s="7">
        <v>48225.479999999996</v>
      </c>
      <c r="D2740" s="7">
        <v>16795.290000000008</v>
      </c>
    </row>
    <row r="2741" spans="1:4" x14ac:dyDescent="0.25">
      <c r="A2741" s="19" t="s">
        <v>94</v>
      </c>
      <c r="B2741" s="7">
        <v>84193.919999999998</v>
      </c>
      <c r="C2741" s="7">
        <v>62446.080000000002</v>
      </c>
      <c r="D2741" s="7">
        <v>21747.839999999997</v>
      </c>
    </row>
    <row r="2742" spans="1:4" x14ac:dyDescent="0.25">
      <c r="A2742" s="20" t="s">
        <v>244</v>
      </c>
      <c r="B2742" s="7">
        <v>84193.919999999998</v>
      </c>
      <c r="C2742" s="7">
        <v>62446.080000000002</v>
      </c>
      <c r="D2742" s="7">
        <v>21747.839999999997</v>
      </c>
    </row>
    <row r="2743" spans="1:4" x14ac:dyDescent="0.25">
      <c r="A2743" s="19" t="s">
        <v>152</v>
      </c>
      <c r="B2743" s="7">
        <v>52574.55</v>
      </c>
      <c r="C2743" s="7">
        <v>38994.199999999997</v>
      </c>
      <c r="D2743" s="7">
        <v>13580.350000000006</v>
      </c>
    </row>
    <row r="2744" spans="1:4" x14ac:dyDescent="0.25">
      <c r="A2744" s="20" t="s">
        <v>243</v>
      </c>
      <c r="B2744" s="7">
        <v>52574.55</v>
      </c>
      <c r="C2744" s="7">
        <v>38994.199999999997</v>
      </c>
      <c r="D2744" s="7">
        <v>13580.350000000006</v>
      </c>
    </row>
    <row r="2745" spans="1:4" x14ac:dyDescent="0.25">
      <c r="A2745" s="19" t="s">
        <v>201</v>
      </c>
      <c r="B2745" s="7">
        <v>220841.1</v>
      </c>
      <c r="C2745" s="7">
        <v>163796.4</v>
      </c>
      <c r="D2745" s="7">
        <v>57044.69999999999</v>
      </c>
    </row>
    <row r="2746" spans="1:4" x14ac:dyDescent="0.25">
      <c r="A2746" s="20" t="s">
        <v>242</v>
      </c>
      <c r="B2746" s="7">
        <v>87608.7</v>
      </c>
      <c r="C2746" s="7">
        <v>64978.8</v>
      </c>
      <c r="D2746" s="7">
        <v>22629.899999999994</v>
      </c>
    </row>
    <row r="2747" spans="1:4" x14ac:dyDescent="0.25">
      <c r="A2747" s="20" t="s">
        <v>243</v>
      </c>
      <c r="B2747" s="7">
        <v>64423.65</v>
      </c>
      <c r="C2747" s="7">
        <v>47782.6</v>
      </c>
      <c r="D2747" s="7">
        <v>16641.050000000003</v>
      </c>
    </row>
    <row r="2748" spans="1:4" x14ac:dyDescent="0.25">
      <c r="A2748" s="20" t="s">
        <v>244</v>
      </c>
      <c r="B2748" s="7">
        <v>16616.73</v>
      </c>
      <c r="C2748" s="7">
        <v>12324.52</v>
      </c>
      <c r="D2748" s="7">
        <v>4292.2099999999991</v>
      </c>
    </row>
    <row r="2749" spans="1:4" x14ac:dyDescent="0.25">
      <c r="A2749" s="20" t="s">
        <v>245</v>
      </c>
      <c r="B2749" s="7">
        <v>52192.02</v>
      </c>
      <c r="C2749" s="7">
        <v>38710.480000000003</v>
      </c>
      <c r="D2749" s="7">
        <v>13481.539999999994</v>
      </c>
    </row>
    <row r="2750" spans="1:4" x14ac:dyDescent="0.25">
      <c r="A2750" s="19" t="s">
        <v>27</v>
      </c>
      <c r="B2750" s="7">
        <v>442820.45999999996</v>
      </c>
      <c r="C2750" s="7">
        <v>328437.03999999998</v>
      </c>
      <c r="D2750" s="7">
        <v>114383.41999999998</v>
      </c>
    </row>
    <row r="2751" spans="1:4" x14ac:dyDescent="0.25">
      <c r="A2751" s="20" t="s">
        <v>242</v>
      </c>
      <c r="B2751" s="7">
        <v>89250.78</v>
      </c>
      <c r="C2751" s="7">
        <v>66196.72</v>
      </c>
      <c r="D2751" s="7">
        <v>23054.059999999998</v>
      </c>
    </row>
    <row r="2752" spans="1:4" x14ac:dyDescent="0.25">
      <c r="A2752" s="20" t="s">
        <v>243</v>
      </c>
      <c r="B2752" s="7">
        <v>26021.37</v>
      </c>
      <c r="C2752" s="7">
        <v>19299.88</v>
      </c>
      <c r="D2752" s="7">
        <v>6721.489999999998</v>
      </c>
    </row>
    <row r="2753" spans="1:4" x14ac:dyDescent="0.25">
      <c r="A2753" s="20" t="s">
        <v>244</v>
      </c>
      <c r="B2753" s="7">
        <v>221531.51999999999</v>
      </c>
      <c r="C2753" s="7">
        <v>164308.47999999998</v>
      </c>
      <c r="D2753" s="7">
        <v>57223.040000000001</v>
      </c>
    </row>
    <row r="2754" spans="1:4" x14ac:dyDescent="0.25">
      <c r="A2754" s="20" t="s">
        <v>245</v>
      </c>
      <c r="B2754" s="7">
        <v>106016.79</v>
      </c>
      <c r="C2754" s="7">
        <v>78631.959999999992</v>
      </c>
      <c r="D2754" s="7">
        <v>27384.829999999994</v>
      </c>
    </row>
    <row r="2755" spans="1:4" x14ac:dyDescent="0.25">
      <c r="A2755" s="19" t="s">
        <v>128</v>
      </c>
      <c r="B2755" s="7">
        <v>181263.24</v>
      </c>
      <c r="C2755" s="7">
        <v>134441.76</v>
      </c>
      <c r="D2755" s="7">
        <v>46821.479999999996</v>
      </c>
    </row>
    <row r="2756" spans="1:4" x14ac:dyDescent="0.25">
      <c r="A2756" s="20" t="s">
        <v>243</v>
      </c>
      <c r="B2756" s="7">
        <v>65384.639999999999</v>
      </c>
      <c r="C2756" s="7">
        <v>48495.360000000001</v>
      </c>
      <c r="D2756" s="7">
        <v>16889.28</v>
      </c>
    </row>
    <row r="2757" spans="1:4" x14ac:dyDescent="0.25">
      <c r="A2757" s="20" t="s">
        <v>244</v>
      </c>
      <c r="B2757" s="7">
        <v>43897.65</v>
      </c>
      <c r="C2757" s="7">
        <v>32558.6</v>
      </c>
      <c r="D2757" s="7">
        <v>11339.050000000003</v>
      </c>
    </row>
    <row r="2758" spans="1:4" x14ac:dyDescent="0.25">
      <c r="A2758" s="20" t="s">
        <v>245</v>
      </c>
      <c r="B2758" s="7">
        <v>71980.95</v>
      </c>
      <c r="C2758" s="7">
        <v>53387.8</v>
      </c>
      <c r="D2758" s="7">
        <v>18593.149999999998</v>
      </c>
    </row>
    <row r="2759" spans="1:4" x14ac:dyDescent="0.25">
      <c r="A2759" s="19" t="s">
        <v>44</v>
      </c>
      <c r="B2759" s="7">
        <v>139735.41</v>
      </c>
      <c r="C2759" s="7">
        <v>103640.84</v>
      </c>
      <c r="D2759" s="7">
        <v>36094.57</v>
      </c>
    </row>
    <row r="2760" spans="1:4" x14ac:dyDescent="0.25">
      <c r="A2760" s="20" t="s">
        <v>242</v>
      </c>
      <c r="B2760" s="7">
        <v>86330.49</v>
      </c>
      <c r="C2760" s="7">
        <v>64030.76</v>
      </c>
      <c r="D2760" s="7">
        <v>22299.730000000003</v>
      </c>
    </row>
    <row r="2761" spans="1:4" x14ac:dyDescent="0.25">
      <c r="A2761" s="20" t="s">
        <v>244</v>
      </c>
      <c r="B2761" s="7">
        <v>53404.92</v>
      </c>
      <c r="C2761" s="7">
        <v>39610.080000000002</v>
      </c>
      <c r="D2761" s="7">
        <v>13794.839999999997</v>
      </c>
    </row>
    <row r="2762" spans="1:4" x14ac:dyDescent="0.25">
      <c r="A2762" s="19" t="s">
        <v>149</v>
      </c>
      <c r="B2762" s="7">
        <v>100372.14</v>
      </c>
      <c r="C2762" s="7">
        <v>74445.36</v>
      </c>
      <c r="D2762" s="7">
        <v>25926.78</v>
      </c>
    </row>
    <row r="2763" spans="1:4" x14ac:dyDescent="0.25">
      <c r="A2763" s="20" t="s">
        <v>243</v>
      </c>
      <c r="B2763" s="7">
        <v>100372.14</v>
      </c>
      <c r="C2763" s="7">
        <v>74445.36</v>
      </c>
      <c r="D2763" s="7">
        <v>25926.78</v>
      </c>
    </row>
    <row r="2764" spans="1:4" x14ac:dyDescent="0.25">
      <c r="A2764" s="19" t="s">
        <v>212</v>
      </c>
      <c r="B2764" s="7">
        <v>37282.68</v>
      </c>
      <c r="C2764" s="7">
        <v>27652.32</v>
      </c>
      <c r="D2764" s="7">
        <v>9630.36</v>
      </c>
    </row>
    <row r="2765" spans="1:4" x14ac:dyDescent="0.25">
      <c r="A2765" s="20" t="s">
        <v>242</v>
      </c>
      <c r="B2765" s="7">
        <v>37282.68</v>
      </c>
      <c r="C2765" s="7">
        <v>27652.32</v>
      </c>
      <c r="D2765" s="7">
        <v>9630.36</v>
      </c>
    </row>
    <row r="2766" spans="1:4" x14ac:dyDescent="0.25">
      <c r="A2766" s="19" t="s">
        <v>19</v>
      </c>
      <c r="B2766" s="7">
        <v>167202.93</v>
      </c>
      <c r="C2766" s="7">
        <v>124013.31999999999</v>
      </c>
      <c r="D2766" s="7">
        <v>43189.609999999986</v>
      </c>
    </row>
    <row r="2767" spans="1:4" x14ac:dyDescent="0.25">
      <c r="A2767" s="20" t="s">
        <v>244</v>
      </c>
      <c r="B2767" s="7">
        <v>41695.769999999997</v>
      </c>
      <c r="C2767" s="7">
        <v>30925.48</v>
      </c>
      <c r="D2767" s="7">
        <v>10770.289999999997</v>
      </c>
    </row>
    <row r="2768" spans="1:4" x14ac:dyDescent="0.25">
      <c r="A2768" s="20" t="s">
        <v>245</v>
      </c>
      <c r="B2768" s="7">
        <v>125507.16</v>
      </c>
      <c r="C2768" s="7">
        <v>93087.84</v>
      </c>
      <c r="D2768" s="7">
        <v>32419.319999999992</v>
      </c>
    </row>
    <row r="2769" spans="1:4" x14ac:dyDescent="0.25">
      <c r="A2769" s="19" t="s">
        <v>143</v>
      </c>
      <c r="B2769" s="7">
        <v>96565.5</v>
      </c>
      <c r="C2769" s="7">
        <v>71622</v>
      </c>
      <c r="D2769" s="7">
        <v>24943.5</v>
      </c>
    </row>
    <row r="2770" spans="1:4" x14ac:dyDescent="0.25">
      <c r="A2770" s="20" t="s">
        <v>242</v>
      </c>
      <c r="B2770" s="7">
        <v>18454.740000000002</v>
      </c>
      <c r="C2770" s="7">
        <v>13687.76</v>
      </c>
      <c r="D2770" s="7">
        <v>4766.9800000000014</v>
      </c>
    </row>
    <row r="2771" spans="1:4" x14ac:dyDescent="0.25">
      <c r="A2771" s="20" t="s">
        <v>244</v>
      </c>
      <c r="B2771" s="7">
        <v>78110.759999999995</v>
      </c>
      <c r="C2771" s="7">
        <v>57934.239999999998</v>
      </c>
      <c r="D2771" s="7">
        <v>20176.519999999997</v>
      </c>
    </row>
    <row r="2772" spans="1:4" x14ac:dyDescent="0.25">
      <c r="A2772" s="19" t="s">
        <v>89</v>
      </c>
      <c r="B2772" s="7">
        <v>310045.23</v>
      </c>
      <c r="C2772" s="7">
        <v>229958.52</v>
      </c>
      <c r="D2772" s="7">
        <v>80086.710000000021</v>
      </c>
    </row>
    <row r="2773" spans="1:4" x14ac:dyDescent="0.25">
      <c r="A2773" s="20" t="s">
        <v>243</v>
      </c>
      <c r="B2773" s="7">
        <v>186338.76</v>
      </c>
      <c r="C2773" s="7">
        <v>138206.24</v>
      </c>
      <c r="D2773" s="7">
        <v>48132.520000000011</v>
      </c>
    </row>
    <row r="2774" spans="1:4" x14ac:dyDescent="0.25">
      <c r="A2774" s="20" t="s">
        <v>244</v>
      </c>
      <c r="B2774" s="7">
        <v>123706.47</v>
      </c>
      <c r="C2774" s="7">
        <v>91752.28</v>
      </c>
      <c r="D2774" s="7">
        <v>31954.19000000001</v>
      </c>
    </row>
    <row r="2775" spans="1:4" x14ac:dyDescent="0.25">
      <c r="A2775" s="19" t="s">
        <v>166</v>
      </c>
      <c r="B2775" s="7">
        <v>140416.5</v>
      </c>
      <c r="C2775" s="7">
        <v>104146</v>
      </c>
      <c r="D2775" s="7">
        <v>36270.499999999993</v>
      </c>
    </row>
    <row r="2776" spans="1:4" x14ac:dyDescent="0.25">
      <c r="A2776" s="20" t="s">
        <v>242</v>
      </c>
      <c r="B2776" s="7">
        <v>82458.539999999994</v>
      </c>
      <c r="C2776" s="7">
        <v>61158.96</v>
      </c>
      <c r="D2776" s="7">
        <v>21299.579999999994</v>
      </c>
    </row>
    <row r="2777" spans="1:4" x14ac:dyDescent="0.25">
      <c r="A2777" s="20" t="s">
        <v>244</v>
      </c>
      <c r="B2777" s="7">
        <v>57957.96</v>
      </c>
      <c r="C2777" s="7">
        <v>42987.040000000001</v>
      </c>
      <c r="D2777" s="7">
        <v>14970.919999999998</v>
      </c>
    </row>
    <row r="2778" spans="1:4" x14ac:dyDescent="0.25">
      <c r="A2778" s="19" t="s">
        <v>217</v>
      </c>
      <c r="B2778" s="7">
        <v>181356.53999999998</v>
      </c>
      <c r="C2778" s="7">
        <v>134510.96000000002</v>
      </c>
      <c r="D2778" s="7">
        <v>46845.579999999994</v>
      </c>
    </row>
    <row r="2779" spans="1:4" x14ac:dyDescent="0.25">
      <c r="A2779" s="20" t="s">
        <v>244</v>
      </c>
      <c r="B2779" s="7">
        <v>92908.14</v>
      </c>
      <c r="C2779" s="7">
        <v>68909.36</v>
      </c>
      <c r="D2779" s="7">
        <v>23998.78</v>
      </c>
    </row>
    <row r="2780" spans="1:4" x14ac:dyDescent="0.25">
      <c r="A2780" s="20" t="s">
        <v>245</v>
      </c>
      <c r="B2780" s="7">
        <v>88448.4</v>
      </c>
      <c r="C2780" s="7">
        <v>65601.600000000006</v>
      </c>
      <c r="D2780" s="7">
        <v>22846.799999999996</v>
      </c>
    </row>
    <row r="2781" spans="1:4" x14ac:dyDescent="0.25">
      <c r="A2781" s="19" t="s">
        <v>98</v>
      </c>
      <c r="B2781" s="7">
        <v>85154.91</v>
      </c>
      <c r="C2781" s="7">
        <v>63158.84</v>
      </c>
      <c r="D2781" s="7">
        <v>21996.070000000007</v>
      </c>
    </row>
    <row r="2782" spans="1:4" x14ac:dyDescent="0.25">
      <c r="A2782" s="20" t="s">
        <v>242</v>
      </c>
      <c r="B2782" s="7">
        <v>85154.91</v>
      </c>
      <c r="C2782" s="7">
        <v>63158.84</v>
      </c>
      <c r="D2782" s="7">
        <v>21996.070000000007</v>
      </c>
    </row>
    <row r="2783" spans="1:4" x14ac:dyDescent="0.25">
      <c r="A2783" s="19" t="s">
        <v>169</v>
      </c>
      <c r="B2783" s="7">
        <v>108479.91</v>
      </c>
      <c r="C2783" s="7">
        <v>80458.84</v>
      </c>
      <c r="D2783" s="7">
        <v>28021.070000000007</v>
      </c>
    </row>
    <row r="2784" spans="1:4" x14ac:dyDescent="0.25">
      <c r="A2784" s="20" t="s">
        <v>242</v>
      </c>
      <c r="B2784" s="7">
        <v>48376.05</v>
      </c>
      <c r="C2784" s="7">
        <v>35880.199999999997</v>
      </c>
      <c r="D2784" s="7">
        <v>12495.850000000006</v>
      </c>
    </row>
    <row r="2785" spans="1:4" x14ac:dyDescent="0.25">
      <c r="A2785" s="20" t="s">
        <v>245</v>
      </c>
      <c r="B2785" s="7">
        <v>60103.86</v>
      </c>
      <c r="C2785" s="7">
        <v>44578.64</v>
      </c>
      <c r="D2785" s="7">
        <v>15525.220000000001</v>
      </c>
    </row>
    <row r="2786" spans="1:4" x14ac:dyDescent="0.25">
      <c r="A2786" s="19" t="s">
        <v>157</v>
      </c>
      <c r="B2786" s="7">
        <v>87487.41</v>
      </c>
      <c r="C2786" s="7">
        <v>64888.84</v>
      </c>
      <c r="D2786" s="7">
        <v>22598.570000000011</v>
      </c>
    </row>
    <row r="2787" spans="1:4" x14ac:dyDescent="0.25">
      <c r="A2787" s="20" t="s">
        <v>243</v>
      </c>
      <c r="B2787" s="7">
        <v>32459.07</v>
      </c>
      <c r="C2787" s="7">
        <v>24074.68</v>
      </c>
      <c r="D2787" s="7">
        <v>8384.3900000000031</v>
      </c>
    </row>
    <row r="2788" spans="1:4" x14ac:dyDescent="0.25">
      <c r="A2788" s="20" t="s">
        <v>244</v>
      </c>
      <c r="B2788" s="7">
        <v>55028.340000000004</v>
      </c>
      <c r="C2788" s="7">
        <v>40814.159999999996</v>
      </c>
      <c r="D2788" s="7">
        <v>14214.180000000008</v>
      </c>
    </row>
    <row r="2789" spans="1:4" x14ac:dyDescent="0.25">
      <c r="A2789" s="19" t="s">
        <v>47</v>
      </c>
      <c r="B2789" s="7">
        <v>155027.28</v>
      </c>
      <c r="C2789" s="7">
        <v>114982.71999999999</v>
      </c>
      <c r="D2789" s="7">
        <v>40044.560000000005</v>
      </c>
    </row>
    <row r="2790" spans="1:4" x14ac:dyDescent="0.25">
      <c r="A2790" s="20" t="s">
        <v>242</v>
      </c>
      <c r="B2790" s="7">
        <v>47946.87</v>
      </c>
      <c r="C2790" s="7">
        <v>35561.879999999997</v>
      </c>
      <c r="D2790" s="7">
        <v>12384.990000000005</v>
      </c>
    </row>
    <row r="2791" spans="1:4" x14ac:dyDescent="0.25">
      <c r="A2791" s="20" t="s">
        <v>243</v>
      </c>
      <c r="B2791" s="7">
        <v>84744.39</v>
      </c>
      <c r="C2791" s="7">
        <v>62854.36</v>
      </c>
      <c r="D2791" s="7">
        <v>21890.03</v>
      </c>
    </row>
    <row r="2792" spans="1:4" x14ac:dyDescent="0.25">
      <c r="A2792" s="20" t="s">
        <v>244</v>
      </c>
      <c r="B2792" s="7">
        <v>22336.02</v>
      </c>
      <c r="C2792" s="7">
        <v>16566.48</v>
      </c>
      <c r="D2792" s="7">
        <v>5769.5400000000009</v>
      </c>
    </row>
    <row r="2793" spans="1:4" x14ac:dyDescent="0.25">
      <c r="A2793" s="19" t="s">
        <v>48</v>
      </c>
      <c r="B2793" s="7">
        <v>129733.65000000002</v>
      </c>
      <c r="C2793" s="7">
        <v>96222.6</v>
      </c>
      <c r="D2793" s="7">
        <v>33511.05000000001</v>
      </c>
    </row>
    <row r="2794" spans="1:4" x14ac:dyDescent="0.25">
      <c r="A2794" s="20" t="s">
        <v>244</v>
      </c>
      <c r="B2794" s="7">
        <v>41957.01</v>
      </c>
      <c r="C2794" s="7">
        <v>31119.239999999998</v>
      </c>
      <c r="D2794" s="7">
        <v>10837.770000000004</v>
      </c>
    </row>
    <row r="2795" spans="1:4" x14ac:dyDescent="0.25">
      <c r="A2795" s="20" t="s">
        <v>245</v>
      </c>
      <c r="B2795" s="7">
        <v>87776.640000000014</v>
      </c>
      <c r="C2795" s="7">
        <v>65103.360000000001</v>
      </c>
      <c r="D2795" s="7">
        <v>22673.280000000006</v>
      </c>
    </row>
    <row r="2796" spans="1:4" x14ac:dyDescent="0.25">
      <c r="A2796" s="19" t="s">
        <v>85</v>
      </c>
      <c r="B2796" s="7">
        <v>129332.45999999999</v>
      </c>
      <c r="C2796" s="7">
        <v>95925.040000000008</v>
      </c>
      <c r="D2796" s="7">
        <v>33407.42</v>
      </c>
    </row>
    <row r="2797" spans="1:4" x14ac:dyDescent="0.25">
      <c r="A2797" s="20" t="s">
        <v>242</v>
      </c>
      <c r="B2797" s="7">
        <v>4207.83</v>
      </c>
      <c r="C2797" s="7">
        <v>3120.92</v>
      </c>
      <c r="D2797" s="7">
        <v>1086.9099999999999</v>
      </c>
    </row>
    <row r="2798" spans="1:4" x14ac:dyDescent="0.25">
      <c r="A2798" s="20" t="s">
        <v>243</v>
      </c>
      <c r="B2798" s="7">
        <v>54991.02</v>
      </c>
      <c r="C2798" s="7">
        <v>40786.480000000003</v>
      </c>
      <c r="D2798" s="7">
        <v>14204.539999999994</v>
      </c>
    </row>
    <row r="2799" spans="1:4" x14ac:dyDescent="0.25">
      <c r="A2799" s="20" t="s">
        <v>245</v>
      </c>
      <c r="B2799" s="7">
        <v>70133.61</v>
      </c>
      <c r="C2799" s="7">
        <v>52017.64</v>
      </c>
      <c r="D2799" s="7">
        <v>18115.97</v>
      </c>
    </row>
    <row r="2800" spans="1:4" x14ac:dyDescent="0.25">
      <c r="A2800" s="19" t="s">
        <v>83</v>
      </c>
      <c r="B2800" s="7">
        <v>178818.78</v>
      </c>
      <c r="C2800" s="7">
        <v>132628.72</v>
      </c>
      <c r="D2800" s="7">
        <v>46190.06</v>
      </c>
    </row>
    <row r="2801" spans="1:4" x14ac:dyDescent="0.25">
      <c r="A2801" s="20" t="s">
        <v>244</v>
      </c>
      <c r="B2801" s="7">
        <v>123491.88</v>
      </c>
      <c r="C2801" s="7">
        <v>91593.12</v>
      </c>
      <c r="D2801" s="7">
        <v>31898.759999999995</v>
      </c>
    </row>
    <row r="2802" spans="1:4" x14ac:dyDescent="0.25">
      <c r="A2802" s="20" t="s">
        <v>245</v>
      </c>
      <c r="B2802" s="7">
        <v>55326.9</v>
      </c>
      <c r="C2802" s="7">
        <v>41035.599999999999</v>
      </c>
      <c r="D2802" s="7">
        <v>14291.300000000003</v>
      </c>
    </row>
    <row r="2803" spans="1:4" x14ac:dyDescent="0.25">
      <c r="A2803" s="19" t="s">
        <v>193</v>
      </c>
      <c r="B2803" s="7">
        <v>141834.66</v>
      </c>
      <c r="C2803" s="7">
        <v>105197.84</v>
      </c>
      <c r="D2803" s="7">
        <v>36636.820000000007</v>
      </c>
    </row>
    <row r="2804" spans="1:4" x14ac:dyDescent="0.25">
      <c r="A2804" s="20" t="s">
        <v>242</v>
      </c>
      <c r="B2804" s="7">
        <v>67176</v>
      </c>
      <c r="C2804" s="7">
        <v>49824</v>
      </c>
      <c r="D2804" s="7">
        <v>17352</v>
      </c>
    </row>
    <row r="2805" spans="1:4" x14ac:dyDescent="0.25">
      <c r="A2805" s="20" t="s">
        <v>243</v>
      </c>
      <c r="B2805" s="7">
        <v>74658.66</v>
      </c>
      <c r="C2805" s="7">
        <v>55373.84</v>
      </c>
      <c r="D2805" s="7">
        <v>19284.820000000007</v>
      </c>
    </row>
    <row r="2806" spans="1:4" x14ac:dyDescent="0.25">
      <c r="A2806" s="19" t="s">
        <v>113</v>
      </c>
      <c r="B2806" s="7">
        <v>243811.56</v>
      </c>
      <c r="C2806" s="7">
        <v>180833.44</v>
      </c>
      <c r="D2806" s="7">
        <v>62978.119999999995</v>
      </c>
    </row>
    <row r="2807" spans="1:4" x14ac:dyDescent="0.25">
      <c r="A2807" s="20" t="s">
        <v>242</v>
      </c>
      <c r="B2807" s="7">
        <v>111194.94</v>
      </c>
      <c r="C2807" s="7">
        <v>82472.56</v>
      </c>
      <c r="D2807" s="7">
        <v>28722.380000000005</v>
      </c>
    </row>
    <row r="2808" spans="1:4" x14ac:dyDescent="0.25">
      <c r="A2808" s="20" t="s">
        <v>244</v>
      </c>
      <c r="B2808" s="7">
        <v>132616.62</v>
      </c>
      <c r="C2808" s="7">
        <v>98360.88</v>
      </c>
      <c r="D2808" s="7">
        <v>34255.739999999991</v>
      </c>
    </row>
    <row r="2809" spans="1:4" x14ac:dyDescent="0.25">
      <c r="A2809" s="19" t="s">
        <v>106</v>
      </c>
      <c r="B2809" s="7">
        <v>84921.66</v>
      </c>
      <c r="C2809" s="7">
        <v>62985.84</v>
      </c>
      <c r="D2809" s="7">
        <v>21935.820000000007</v>
      </c>
    </row>
    <row r="2810" spans="1:4" x14ac:dyDescent="0.25">
      <c r="A2810" s="20" t="s">
        <v>244</v>
      </c>
      <c r="B2810" s="7">
        <v>84921.66</v>
      </c>
      <c r="C2810" s="7">
        <v>62985.84</v>
      </c>
      <c r="D2810" s="7">
        <v>21935.820000000007</v>
      </c>
    </row>
    <row r="2811" spans="1:4" x14ac:dyDescent="0.25">
      <c r="A2811" s="19" t="s">
        <v>139</v>
      </c>
      <c r="B2811" s="7">
        <v>176066.43</v>
      </c>
      <c r="C2811" s="7">
        <v>130587.31999999999</v>
      </c>
      <c r="D2811" s="7">
        <v>45479.11</v>
      </c>
    </row>
    <row r="2812" spans="1:4" x14ac:dyDescent="0.25">
      <c r="A2812" s="20" t="s">
        <v>242</v>
      </c>
      <c r="B2812" s="7">
        <v>35426.01</v>
      </c>
      <c r="C2812" s="7">
        <v>26275.239999999998</v>
      </c>
      <c r="D2812" s="7">
        <v>9150.7700000000041</v>
      </c>
    </row>
    <row r="2813" spans="1:4" x14ac:dyDescent="0.25">
      <c r="A2813" s="20" t="s">
        <v>243</v>
      </c>
      <c r="B2813" s="7">
        <v>67493.22</v>
      </c>
      <c r="C2813" s="7">
        <v>50059.28</v>
      </c>
      <c r="D2813" s="7">
        <v>17433.940000000002</v>
      </c>
    </row>
    <row r="2814" spans="1:4" x14ac:dyDescent="0.25">
      <c r="A2814" s="20" t="s">
        <v>245</v>
      </c>
      <c r="B2814" s="7">
        <v>73147.199999999997</v>
      </c>
      <c r="C2814" s="7">
        <v>54252.800000000003</v>
      </c>
      <c r="D2814" s="7">
        <v>18894.399999999994</v>
      </c>
    </row>
    <row r="2815" spans="1:4" x14ac:dyDescent="0.25">
      <c r="A2815" s="19" t="s">
        <v>122</v>
      </c>
      <c r="B2815" s="7">
        <v>77299.05</v>
      </c>
      <c r="C2815" s="7">
        <v>57332.2</v>
      </c>
      <c r="D2815" s="7">
        <v>19966.850000000006</v>
      </c>
    </row>
    <row r="2816" spans="1:4" x14ac:dyDescent="0.25">
      <c r="A2816" s="20" t="s">
        <v>243</v>
      </c>
      <c r="B2816" s="7">
        <v>77299.05</v>
      </c>
      <c r="C2816" s="7">
        <v>57332.2</v>
      </c>
      <c r="D2816" s="7">
        <v>19966.850000000006</v>
      </c>
    </row>
    <row r="2817" spans="1:4" x14ac:dyDescent="0.25">
      <c r="A2817" s="19" t="s">
        <v>198</v>
      </c>
      <c r="B2817" s="7">
        <v>2929.62</v>
      </c>
      <c r="C2817" s="7">
        <v>2172.88</v>
      </c>
      <c r="D2817" s="7">
        <v>756.73999999999978</v>
      </c>
    </row>
    <row r="2818" spans="1:4" x14ac:dyDescent="0.25">
      <c r="A2818" s="20" t="s">
        <v>244</v>
      </c>
      <c r="B2818" s="7">
        <v>2929.62</v>
      </c>
      <c r="C2818" s="7">
        <v>2172.88</v>
      </c>
      <c r="D2818" s="7">
        <v>756.73999999999978</v>
      </c>
    </row>
    <row r="2819" spans="1:4" x14ac:dyDescent="0.25">
      <c r="A2819" s="19" t="s">
        <v>119</v>
      </c>
      <c r="B2819" s="7">
        <v>249390.90000000002</v>
      </c>
      <c r="C2819" s="7">
        <v>184971.59999999998</v>
      </c>
      <c r="D2819" s="7">
        <v>64419.3</v>
      </c>
    </row>
    <row r="2820" spans="1:4" x14ac:dyDescent="0.25">
      <c r="A2820" s="20" t="s">
        <v>242</v>
      </c>
      <c r="B2820" s="7">
        <v>6745.59</v>
      </c>
      <c r="C2820" s="7">
        <v>5003.16</v>
      </c>
      <c r="D2820" s="7">
        <v>1742.4300000000003</v>
      </c>
    </row>
    <row r="2821" spans="1:4" x14ac:dyDescent="0.25">
      <c r="A2821" s="20" t="s">
        <v>243</v>
      </c>
      <c r="B2821" s="7">
        <v>52891.77</v>
      </c>
      <c r="C2821" s="7">
        <v>39229.480000000003</v>
      </c>
      <c r="D2821" s="7">
        <v>13662.289999999994</v>
      </c>
    </row>
    <row r="2822" spans="1:4" x14ac:dyDescent="0.25">
      <c r="A2822" s="20" t="s">
        <v>245</v>
      </c>
      <c r="B2822" s="7">
        <v>189753.54</v>
      </c>
      <c r="C2822" s="7">
        <v>140738.96</v>
      </c>
      <c r="D2822" s="7">
        <v>49014.580000000009</v>
      </c>
    </row>
    <row r="2823" spans="1:4" x14ac:dyDescent="0.25">
      <c r="A2823" s="19" t="s">
        <v>95</v>
      </c>
      <c r="B2823" s="7">
        <v>222054</v>
      </c>
      <c r="C2823" s="7">
        <v>164696</v>
      </c>
      <c r="D2823" s="7">
        <v>57358</v>
      </c>
    </row>
    <row r="2824" spans="1:4" x14ac:dyDescent="0.25">
      <c r="A2824" s="20" t="s">
        <v>243</v>
      </c>
      <c r="B2824" s="7">
        <v>63845.19</v>
      </c>
      <c r="C2824" s="7">
        <v>47353.56</v>
      </c>
      <c r="D2824" s="7">
        <v>16491.63</v>
      </c>
    </row>
    <row r="2825" spans="1:4" x14ac:dyDescent="0.25">
      <c r="A2825" s="20" t="s">
        <v>244</v>
      </c>
      <c r="B2825" s="7">
        <v>73240.5</v>
      </c>
      <c r="C2825" s="7">
        <v>54322</v>
      </c>
      <c r="D2825" s="7">
        <v>18918.5</v>
      </c>
    </row>
    <row r="2826" spans="1:4" x14ac:dyDescent="0.25">
      <c r="A2826" s="20" t="s">
        <v>245</v>
      </c>
      <c r="B2826" s="7">
        <v>84968.31</v>
      </c>
      <c r="C2826" s="7">
        <v>63020.44</v>
      </c>
      <c r="D2826" s="7">
        <v>21947.869999999995</v>
      </c>
    </row>
    <row r="2827" spans="1:4" x14ac:dyDescent="0.25">
      <c r="A2827" s="19" t="s">
        <v>73</v>
      </c>
      <c r="B2827" s="7">
        <v>45007.92</v>
      </c>
      <c r="C2827" s="7">
        <v>33382.080000000002</v>
      </c>
      <c r="D2827" s="7">
        <v>11625.839999999997</v>
      </c>
    </row>
    <row r="2828" spans="1:4" x14ac:dyDescent="0.25">
      <c r="A2828" s="20" t="s">
        <v>242</v>
      </c>
      <c r="B2828" s="7">
        <v>14732.07</v>
      </c>
      <c r="C2828" s="7">
        <v>10926.68</v>
      </c>
      <c r="D2828" s="7">
        <v>3805.3899999999994</v>
      </c>
    </row>
    <row r="2829" spans="1:4" x14ac:dyDescent="0.25">
      <c r="A2829" s="20" t="s">
        <v>245</v>
      </c>
      <c r="B2829" s="7">
        <v>30275.85</v>
      </c>
      <c r="C2829" s="7">
        <v>22455.4</v>
      </c>
      <c r="D2829" s="7">
        <v>7820.4499999999971</v>
      </c>
    </row>
    <row r="2830" spans="1:4" x14ac:dyDescent="0.25">
      <c r="A2830" s="19" t="s">
        <v>92</v>
      </c>
      <c r="B2830" s="7">
        <v>26040.03</v>
      </c>
      <c r="C2830" s="7">
        <v>19313.72</v>
      </c>
      <c r="D2830" s="7">
        <v>6726.3099999999977</v>
      </c>
    </row>
    <row r="2831" spans="1:4" x14ac:dyDescent="0.25">
      <c r="A2831" s="20" t="s">
        <v>244</v>
      </c>
      <c r="B2831" s="7">
        <v>26040.03</v>
      </c>
      <c r="C2831" s="7">
        <v>19313.72</v>
      </c>
      <c r="D2831" s="7">
        <v>6726.3099999999977</v>
      </c>
    </row>
    <row r="2832" spans="1:4" x14ac:dyDescent="0.25">
      <c r="A2832" s="19" t="s">
        <v>90</v>
      </c>
      <c r="B2832" s="7">
        <v>242645.31</v>
      </c>
      <c r="C2832" s="7">
        <v>179968.44</v>
      </c>
      <c r="D2832" s="7">
        <v>62676.869999999995</v>
      </c>
    </row>
    <row r="2833" spans="1:4" x14ac:dyDescent="0.25">
      <c r="A2833" s="20" t="s">
        <v>242</v>
      </c>
      <c r="B2833" s="7">
        <v>44700.03</v>
      </c>
      <c r="C2833" s="7">
        <v>33153.72</v>
      </c>
      <c r="D2833" s="7">
        <v>11546.309999999998</v>
      </c>
    </row>
    <row r="2834" spans="1:4" x14ac:dyDescent="0.25">
      <c r="A2834" s="20" t="s">
        <v>244</v>
      </c>
      <c r="B2834" s="7">
        <v>160065.47999999998</v>
      </c>
      <c r="C2834" s="7">
        <v>118719.51999999999</v>
      </c>
      <c r="D2834" s="7">
        <v>41345.96</v>
      </c>
    </row>
    <row r="2835" spans="1:4" x14ac:dyDescent="0.25">
      <c r="A2835" s="20" t="s">
        <v>245</v>
      </c>
      <c r="B2835" s="7">
        <v>37879.800000000003</v>
      </c>
      <c r="C2835" s="7">
        <v>28095.200000000001</v>
      </c>
      <c r="D2835" s="7">
        <v>9784.6000000000022</v>
      </c>
    </row>
    <row r="2836" spans="1:4" x14ac:dyDescent="0.25">
      <c r="A2836" s="19" t="s">
        <v>144</v>
      </c>
      <c r="B2836" s="7">
        <v>33158.82</v>
      </c>
      <c r="C2836" s="7">
        <v>24593.68</v>
      </c>
      <c r="D2836" s="7">
        <v>8565.14</v>
      </c>
    </row>
    <row r="2837" spans="1:4" x14ac:dyDescent="0.25">
      <c r="A2837" s="20" t="s">
        <v>245</v>
      </c>
      <c r="B2837" s="7">
        <v>33158.82</v>
      </c>
      <c r="C2837" s="7">
        <v>24593.68</v>
      </c>
      <c r="D2837" s="7">
        <v>8565.14</v>
      </c>
    </row>
    <row r="2838" spans="1:4" x14ac:dyDescent="0.25">
      <c r="A2838" s="19" t="s">
        <v>171</v>
      </c>
      <c r="B2838" s="7">
        <v>217482.3</v>
      </c>
      <c r="C2838" s="7">
        <v>161305.20000000001</v>
      </c>
      <c r="D2838" s="7">
        <v>56177.1</v>
      </c>
    </row>
    <row r="2839" spans="1:4" x14ac:dyDescent="0.25">
      <c r="A2839" s="20" t="s">
        <v>245</v>
      </c>
      <c r="B2839" s="7">
        <v>217482.3</v>
      </c>
      <c r="C2839" s="7">
        <v>161305.20000000001</v>
      </c>
      <c r="D2839" s="7">
        <v>56177.1</v>
      </c>
    </row>
    <row r="2840" spans="1:4" x14ac:dyDescent="0.25">
      <c r="A2840" s="19" t="s">
        <v>30</v>
      </c>
      <c r="B2840" s="7">
        <v>84632.430000000008</v>
      </c>
      <c r="C2840" s="7">
        <v>62771.32</v>
      </c>
      <c r="D2840" s="7">
        <v>21861.110000000008</v>
      </c>
    </row>
    <row r="2841" spans="1:4" x14ac:dyDescent="0.25">
      <c r="A2841" s="20" t="s">
        <v>243</v>
      </c>
      <c r="B2841" s="7">
        <v>84632.430000000008</v>
      </c>
      <c r="C2841" s="7">
        <v>62771.32</v>
      </c>
      <c r="D2841" s="7">
        <v>21861.110000000008</v>
      </c>
    </row>
    <row r="2842" spans="1:4" x14ac:dyDescent="0.25">
      <c r="A2842" s="19" t="s">
        <v>93</v>
      </c>
      <c r="B2842" s="7">
        <v>184948.59</v>
      </c>
      <c r="C2842" s="7">
        <v>137175.16</v>
      </c>
      <c r="D2842" s="7">
        <v>47773.429999999993</v>
      </c>
    </row>
    <row r="2843" spans="1:4" x14ac:dyDescent="0.25">
      <c r="A2843" s="20" t="s">
        <v>242</v>
      </c>
      <c r="B2843" s="7">
        <v>15161.25</v>
      </c>
      <c r="C2843" s="7">
        <v>11245</v>
      </c>
      <c r="D2843" s="7">
        <v>3916.25</v>
      </c>
    </row>
    <row r="2844" spans="1:4" x14ac:dyDescent="0.25">
      <c r="A2844" s="20" t="s">
        <v>244</v>
      </c>
      <c r="B2844" s="7">
        <v>77681.58</v>
      </c>
      <c r="C2844" s="7">
        <v>57615.92</v>
      </c>
      <c r="D2844" s="7">
        <v>20065.660000000003</v>
      </c>
    </row>
    <row r="2845" spans="1:4" x14ac:dyDescent="0.25">
      <c r="A2845" s="20" t="s">
        <v>245</v>
      </c>
      <c r="B2845" s="7">
        <v>92105.76</v>
      </c>
      <c r="C2845" s="7">
        <v>68314.240000000005</v>
      </c>
      <c r="D2845" s="7">
        <v>23791.51999999999</v>
      </c>
    </row>
    <row r="2846" spans="1:4" x14ac:dyDescent="0.25">
      <c r="A2846" s="19" t="s">
        <v>137</v>
      </c>
      <c r="B2846" s="7">
        <v>334275.24</v>
      </c>
      <c r="C2846" s="7">
        <v>247929.76</v>
      </c>
      <c r="D2846" s="7">
        <v>86345.48</v>
      </c>
    </row>
    <row r="2847" spans="1:4" x14ac:dyDescent="0.25">
      <c r="A2847" s="20" t="s">
        <v>242</v>
      </c>
      <c r="B2847" s="7">
        <v>27579.48</v>
      </c>
      <c r="C2847" s="7">
        <v>20455.52</v>
      </c>
      <c r="D2847" s="7">
        <v>7123.9599999999991</v>
      </c>
    </row>
    <row r="2848" spans="1:4" x14ac:dyDescent="0.25">
      <c r="A2848" s="20" t="s">
        <v>243</v>
      </c>
      <c r="B2848" s="7">
        <v>195743.4</v>
      </c>
      <c r="C2848" s="7">
        <v>145181.6</v>
      </c>
      <c r="D2848" s="7">
        <v>50561.799999999996</v>
      </c>
    </row>
    <row r="2849" spans="1:4" x14ac:dyDescent="0.25">
      <c r="A2849" s="20" t="s">
        <v>244</v>
      </c>
      <c r="B2849" s="7">
        <v>74397.42</v>
      </c>
      <c r="C2849" s="7">
        <v>55180.08</v>
      </c>
      <c r="D2849" s="7">
        <v>19217.339999999997</v>
      </c>
    </row>
    <row r="2850" spans="1:4" x14ac:dyDescent="0.25">
      <c r="A2850" s="20" t="s">
        <v>245</v>
      </c>
      <c r="B2850" s="7">
        <v>36554.94</v>
      </c>
      <c r="C2850" s="7">
        <v>27112.560000000001</v>
      </c>
      <c r="D2850" s="7">
        <v>9442.380000000001</v>
      </c>
    </row>
    <row r="2851" spans="1:4" x14ac:dyDescent="0.25">
      <c r="A2851" s="19" t="s">
        <v>175</v>
      </c>
      <c r="B2851" s="7">
        <v>183931.62</v>
      </c>
      <c r="C2851" s="7">
        <v>136420.87999999998</v>
      </c>
      <c r="D2851" s="7">
        <v>47510.740000000013</v>
      </c>
    </row>
    <row r="2852" spans="1:4" x14ac:dyDescent="0.25">
      <c r="A2852" s="20" t="s">
        <v>242</v>
      </c>
      <c r="B2852" s="7">
        <v>93673.200000000012</v>
      </c>
      <c r="C2852" s="7">
        <v>69476.799999999988</v>
      </c>
      <c r="D2852" s="7">
        <v>24196.400000000009</v>
      </c>
    </row>
    <row r="2853" spans="1:4" x14ac:dyDescent="0.25">
      <c r="A2853" s="20" t="s">
        <v>243</v>
      </c>
      <c r="B2853" s="7">
        <v>57939.3</v>
      </c>
      <c r="C2853" s="7">
        <v>42973.2</v>
      </c>
      <c r="D2853" s="7">
        <v>14966.100000000006</v>
      </c>
    </row>
    <row r="2854" spans="1:4" x14ac:dyDescent="0.25">
      <c r="A2854" s="20" t="s">
        <v>244</v>
      </c>
      <c r="B2854" s="7">
        <v>32319.119999999999</v>
      </c>
      <c r="C2854" s="7">
        <v>23970.880000000001</v>
      </c>
      <c r="D2854" s="7">
        <v>8348.239999999998</v>
      </c>
    </row>
    <row r="2855" spans="1:4" x14ac:dyDescent="0.25">
      <c r="A2855" s="19" t="s">
        <v>74</v>
      </c>
      <c r="B2855" s="7">
        <v>198924.93</v>
      </c>
      <c r="C2855" s="7">
        <v>147541.32</v>
      </c>
      <c r="D2855" s="7">
        <v>51383.610000000008</v>
      </c>
    </row>
    <row r="2856" spans="1:4" x14ac:dyDescent="0.25">
      <c r="A2856" s="20" t="s">
        <v>242</v>
      </c>
      <c r="B2856" s="7">
        <v>83130.3</v>
      </c>
      <c r="C2856" s="7">
        <v>61657.2</v>
      </c>
      <c r="D2856" s="7">
        <v>21473.100000000006</v>
      </c>
    </row>
    <row r="2857" spans="1:4" x14ac:dyDescent="0.25">
      <c r="A2857" s="20" t="s">
        <v>243</v>
      </c>
      <c r="B2857" s="7">
        <v>86703.69</v>
      </c>
      <c r="C2857" s="7">
        <v>64307.56</v>
      </c>
      <c r="D2857" s="7">
        <v>22396.130000000005</v>
      </c>
    </row>
    <row r="2858" spans="1:4" x14ac:dyDescent="0.25">
      <c r="A2858" s="20" t="s">
        <v>245</v>
      </c>
      <c r="B2858" s="7">
        <v>29090.94</v>
      </c>
      <c r="C2858" s="7">
        <v>21576.560000000001</v>
      </c>
      <c r="D2858" s="7">
        <v>7514.3799999999974</v>
      </c>
    </row>
    <row r="2859" spans="1:4" x14ac:dyDescent="0.25">
      <c r="A2859" s="19" t="s">
        <v>223</v>
      </c>
      <c r="B2859" s="7">
        <v>167688.09</v>
      </c>
      <c r="C2859" s="7">
        <v>124373.16</v>
      </c>
      <c r="D2859" s="7">
        <v>43314.929999999993</v>
      </c>
    </row>
    <row r="2860" spans="1:4" x14ac:dyDescent="0.25">
      <c r="A2860" s="20" t="s">
        <v>242</v>
      </c>
      <c r="B2860" s="7">
        <v>91415.34</v>
      </c>
      <c r="C2860" s="7">
        <v>67802.16</v>
      </c>
      <c r="D2860" s="7">
        <v>23613.179999999993</v>
      </c>
    </row>
    <row r="2861" spans="1:4" x14ac:dyDescent="0.25">
      <c r="A2861" s="20" t="s">
        <v>244</v>
      </c>
      <c r="B2861" s="7">
        <v>76272.75</v>
      </c>
      <c r="C2861" s="7">
        <v>56571</v>
      </c>
      <c r="D2861" s="7">
        <v>19701.75</v>
      </c>
    </row>
    <row r="2862" spans="1:4" x14ac:dyDescent="0.25">
      <c r="A2862" s="19" t="s">
        <v>81</v>
      </c>
      <c r="B2862" s="7">
        <v>54403.23</v>
      </c>
      <c r="C2862" s="7">
        <v>40350.519999999997</v>
      </c>
      <c r="D2862" s="7">
        <v>14052.710000000006</v>
      </c>
    </row>
    <row r="2863" spans="1:4" x14ac:dyDescent="0.25">
      <c r="A2863" s="20" t="s">
        <v>242</v>
      </c>
      <c r="B2863" s="7">
        <v>54403.23</v>
      </c>
      <c r="C2863" s="7">
        <v>40350.519999999997</v>
      </c>
      <c r="D2863" s="7">
        <v>14052.710000000006</v>
      </c>
    </row>
    <row r="2864" spans="1:4" x14ac:dyDescent="0.25">
      <c r="A2864" s="19" t="s">
        <v>183</v>
      </c>
      <c r="B2864" s="7">
        <v>146098.47</v>
      </c>
      <c r="C2864" s="7">
        <v>108360.28</v>
      </c>
      <c r="D2864" s="7">
        <v>37738.19000000001</v>
      </c>
    </row>
    <row r="2865" spans="1:4" x14ac:dyDescent="0.25">
      <c r="A2865" s="20" t="s">
        <v>243</v>
      </c>
      <c r="B2865" s="7">
        <v>72391.47</v>
      </c>
      <c r="C2865" s="7">
        <v>53692.28</v>
      </c>
      <c r="D2865" s="7">
        <v>18699.190000000002</v>
      </c>
    </row>
    <row r="2866" spans="1:4" x14ac:dyDescent="0.25">
      <c r="A2866" s="20" t="s">
        <v>245</v>
      </c>
      <c r="B2866" s="7">
        <v>73707</v>
      </c>
      <c r="C2866" s="7">
        <v>54668</v>
      </c>
      <c r="D2866" s="7">
        <v>19039.000000000007</v>
      </c>
    </row>
    <row r="2867" spans="1:4" x14ac:dyDescent="0.25">
      <c r="A2867" s="19" t="s">
        <v>136</v>
      </c>
      <c r="B2867" s="7">
        <v>192384.59999999998</v>
      </c>
      <c r="C2867" s="7">
        <v>142690.4</v>
      </c>
      <c r="D2867" s="7">
        <v>49694.200000000004</v>
      </c>
    </row>
    <row r="2868" spans="1:4" x14ac:dyDescent="0.25">
      <c r="A2868" s="20" t="s">
        <v>242</v>
      </c>
      <c r="B2868" s="7">
        <v>57118.26</v>
      </c>
      <c r="C2868" s="7">
        <v>42364.24</v>
      </c>
      <c r="D2868" s="7">
        <v>14754.020000000004</v>
      </c>
    </row>
    <row r="2869" spans="1:4" x14ac:dyDescent="0.25">
      <c r="A2869" s="20" t="s">
        <v>243</v>
      </c>
      <c r="B2869" s="7">
        <v>43673.729999999996</v>
      </c>
      <c r="C2869" s="7">
        <v>32392.52</v>
      </c>
      <c r="D2869" s="7">
        <v>11281.21</v>
      </c>
    </row>
    <row r="2870" spans="1:4" x14ac:dyDescent="0.25">
      <c r="A2870" s="20" t="s">
        <v>244</v>
      </c>
      <c r="B2870" s="7">
        <v>91592.61</v>
      </c>
      <c r="C2870" s="7">
        <v>67933.64</v>
      </c>
      <c r="D2870" s="7">
        <v>23658.97</v>
      </c>
    </row>
    <row r="2871" spans="1:4" x14ac:dyDescent="0.25">
      <c r="A2871" s="19" t="s">
        <v>129</v>
      </c>
      <c r="B2871" s="7">
        <v>172278.45</v>
      </c>
      <c r="C2871" s="7">
        <v>127777.8</v>
      </c>
      <c r="D2871" s="7">
        <v>44500.649999999994</v>
      </c>
    </row>
    <row r="2872" spans="1:4" x14ac:dyDescent="0.25">
      <c r="A2872" s="20" t="s">
        <v>242</v>
      </c>
      <c r="B2872" s="7">
        <v>79062.42</v>
      </c>
      <c r="C2872" s="7">
        <v>58640.08</v>
      </c>
      <c r="D2872" s="7">
        <v>20422.339999999997</v>
      </c>
    </row>
    <row r="2873" spans="1:4" x14ac:dyDescent="0.25">
      <c r="A2873" s="20" t="s">
        <v>245</v>
      </c>
      <c r="B2873" s="7">
        <v>93216.03</v>
      </c>
      <c r="C2873" s="7">
        <v>69137.72</v>
      </c>
      <c r="D2873" s="7">
        <v>24078.309999999998</v>
      </c>
    </row>
    <row r="2874" spans="1:4" x14ac:dyDescent="0.25">
      <c r="A2874" s="19" t="s">
        <v>131</v>
      </c>
      <c r="B2874" s="7">
        <v>52527.9</v>
      </c>
      <c r="C2874" s="7">
        <v>38959.599999999999</v>
      </c>
      <c r="D2874" s="7">
        <v>13568.300000000003</v>
      </c>
    </row>
    <row r="2875" spans="1:4" x14ac:dyDescent="0.25">
      <c r="A2875" s="20" t="s">
        <v>245</v>
      </c>
      <c r="B2875" s="7">
        <v>52527.9</v>
      </c>
      <c r="C2875" s="7">
        <v>38959.599999999999</v>
      </c>
      <c r="D2875" s="7">
        <v>13568.300000000003</v>
      </c>
    </row>
    <row r="2876" spans="1:4" x14ac:dyDescent="0.25">
      <c r="A2876" s="19" t="s">
        <v>188</v>
      </c>
      <c r="B2876" s="7">
        <v>234248.31</v>
      </c>
      <c r="C2876" s="7">
        <v>173740.44</v>
      </c>
      <c r="D2876" s="7">
        <v>60507.87</v>
      </c>
    </row>
    <row r="2877" spans="1:4" x14ac:dyDescent="0.25">
      <c r="A2877" s="20" t="s">
        <v>242</v>
      </c>
      <c r="B2877" s="7">
        <v>122689.5</v>
      </c>
      <c r="C2877" s="7">
        <v>90998</v>
      </c>
      <c r="D2877" s="7">
        <v>31691.500000000007</v>
      </c>
    </row>
    <row r="2878" spans="1:4" x14ac:dyDescent="0.25">
      <c r="A2878" s="20" t="s">
        <v>243</v>
      </c>
      <c r="B2878" s="7">
        <v>63677.25</v>
      </c>
      <c r="C2878" s="7">
        <v>47229</v>
      </c>
      <c r="D2878" s="7">
        <v>16448.25</v>
      </c>
    </row>
    <row r="2879" spans="1:4" x14ac:dyDescent="0.25">
      <c r="A2879" s="20" t="s">
        <v>245</v>
      </c>
      <c r="B2879" s="7">
        <v>47881.56</v>
      </c>
      <c r="C2879" s="7">
        <v>35513.440000000002</v>
      </c>
      <c r="D2879" s="7">
        <v>12368.119999999995</v>
      </c>
    </row>
    <row r="2880" spans="1:4" x14ac:dyDescent="0.25">
      <c r="A2880" s="19" t="s">
        <v>134</v>
      </c>
      <c r="B2880" s="7">
        <v>179975.7</v>
      </c>
      <c r="C2880" s="7">
        <v>133486.79999999999</v>
      </c>
      <c r="D2880" s="7">
        <v>46488.899999999994</v>
      </c>
    </row>
    <row r="2881" spans="1:4" x14ac:dyDescent="0.25">
      <c r="A2881" s="20" t="s">
        <v>243</v>
      </c>
      <c r="B2881" s="7">
        <v>28857.69</v>
      </c>
      <c r="C2881" s="7">
        <v>21403.56</v>
      </c>
      <c r="D2881" s="7">
        <v>7454.1299999999974</v>
      </c>
    </row>
    <row r="2882" spans="1:4" x14ac:dyDescent="0.25">
      <c r="A2882" s="20" t="s">
        <v>244</v>
      </c>
      <c r="B2882" s="7">
        <v>123473.22</v>
      </c>
      <c r="C2882" s="7">
        <v>91579.28</v>
      </c>
      <c r="D2882" s="7">
        <v>31893.939999999995</v>
      </c>
    </row>
    <row r="2883" spans="1:4" x14ac:dyDescent="0.25">
      <c r="A2883" s="20" t="s">
        <v>245</v>
      </c>
      <c r="B2883" s="7">
        <v>27644.79</v>
      </c>
      <c r="C2883" s="7">
        <v>20503.96</v>
      </c>
      <c r="D2883" s="7">
        <v>7140.8300000000017</v>
      </c>
    </row>
    <row r="2884" spans="1:4" x14ac:dyDescent="0.25">
      <c r="A2884" s="19" t="s">
        <v>55</v>
      </c>
      <c r="B2884" s="7">
        <v>33261.449999999997</v>
      </c>
      <c r="C2884" s="7">
        <v>24669.8</v>
      </c>
      <c r="D2884" s="7">
        <v>8591.6499999999978</v>
      </c>
    </row>
    <row r="2885" spans="1:4" x14ac:dyDescent="0.25">
      <c r="A2885" s="20" t="s">
        <v>242</v>
      </c>
      <c r="B2885" s="7">
        <v>33261.449999999997</v>
      </c>
      <c r="C2885" s="7">
        <v>24669.8</v>
      </c>
      <c r="D2885" s="7">
        <v>8591.6499999999978</v>
      </c>
    </row>
    <row r="2886" spans="1:4" x14ac:dyDescent="0.25">
      <c r="A2886" s="19" t="s">
        <v>42</v>
      </c>
      <c r="B2886" s="7">
        <v>209057.31</v>
      </c>
      <c r="C2886" s="7">
        <v>155056.44</v>
      </c>
      <c r="D2886" s="7">
        <v>54000.87000000001</v>
      </c>
    </row>
    <row r="2887" spans="1:4" x14ac:dyDescent="0.25">
      <c r="A2887" s="20" t="s">
        <v>242</v>
      </c>
      <c r="B2887" s="7">
        <v>64190.400000000001</v>
      </c>
      <c r="C2887" s="7">
        <v>47609.599999999999</v>
      </c>
      <c r="D2887" s="7">
        <v>16580.800000000003</v>
      </c>
    </row>
    <row r="2888" spans="1:4" x14ac:dyDescent="0.25">
      <c r="A2888" s="20" t="s">
        <v>243</v>
      </c>
      <c r="B2888" s="7">
        <v>88336.44</v>
      </c>
      <c r="C2888" s="7">
        <v>65518.559999999998</v>
      </c>
      <c r="D2888" s="7">
        <v>22817.880000000005</v>
      </c>
    </row>
    <row r="2889" spans="1:4" x14ac:dyDescent="0.25">
      <c r="A2889" s="20" t="s">
        <v>244</v>
      </c>
      <c r="B2889" s="7">
        <v>56530.47</v>
      </c>
      <c r="C2889" s="7">
        <v>41928.28</v>
      </c>
      <c r="D2889" s="7">
        <v>14602.190000000002</v>
      </c>
    </row>
    <row r="2890" spans="1:4" x14ac:dyDescent="0.25">
      <c r="A2890" s="19" t="s">
        <v>146</v>
      </c>
      <c r="B2890" s="7">
        <v>142879.62</v>
      </c>
      <c r="C2890" s="7">
        <v>105972.88</v>
      </c>
      <c r="D2890" s="7">
        <v>36906.740000000005</v>
      </c>
    </row>
    <row r="2891" spans="1:4" x14ac:dyDescent="0.25">
      <c r="A2891" s="20" t="s">
        <v>242</v>
      </c>
      <c r="B2891" s="7">
        <v>77700.240000000005</v>
      </c>
      <c r="C2891" s="7">
        <v>57629.760000000002</v>
      </c>
      <c r="D2891" s="7">
        <v>20070.480000000003</v>
      </c>
    </row>
    <row r="2892" spans="1:4" x14ac:dyDescent="0.25">
      <c r="A2892" s="20" t="s">
        <v>243</v>
      </c>
      <c r="B2892" s="7">
        <v>16131.57</v>
      </c>
      <c r="C2892" s="7">
        <v>11964.68</v>
      </c>
      <c r="D2892" s="7">
        <v>4166.8899999999994</v>
      </c>
    </row>
    <row r="2893" spans="1:4" x14ac:dyDescent="0.25">
      <c r="A2893" s="20" t="s">
        <v>244</v>
      </c>
      <c r="B2893" s="7">
        <v>10841.460000000001</v>
      </c>
      <c r="C2893" s="7">
        <v>8041.04</v>
      </c>
      <c r="D2893" s="7">
        <v>2800.420000000001</v>
      </c>
    </row>
    <row r="2894" spans="1:4" x14ac:dyDescent="0.25">
      <c r="A2894" s="20" t="s">
        <v>245</v>
      </c>
      <c r="B2894" s="7">
        <v>38206.35</v>
      </c>
      <c r="C2894" s="7">
        <v>28337.4</v>
      </c>
      <c r="D2894" s="7">
        <v>9868.9499999999971</v>
      </c>
    </row>
    <row r="2895" spans="1:4" x14ac:dyDescent="0.25">
      <c r="A2895" s="19" t="s">
        <v>130</v>
      </c>
      <c r="B2895" s="7">
        <v>58349.82</v>
      </c>
      <c r="C2895" s="7">
        <v>43277.68</v>
      </c>
      <c r="D2895" s="7">
        <v>15072.14</v>
      </c>
    </row>
    <row r="2896" spans="1:4" x14ac:dyDescent="0.25">
      <c r="A2896" s="20" t="s">
        <v>242</v>
      </c>
      <c r="B2896" s="7">
        <v>58349.82</v>
      </c>
      <c r="C2896" s="7">
        <v>43277.68</v>
      </c>
      <c r="D2896" s="7">
        <v>15072.14</v>
      </c>
    </row>
    <row r="2897" spans="1:4" x14ac:dyDescent="0.25">
      <c r="A2897" s="19" t="s">
        <v>67</v>
      </c>
      <c r="B2897" s="7">
        <v>90846.209999999992</v>
      </c>
      <c r="C2897" s="7">
        <v>67380.040000000008</v>
      </c>
      <c r="D2897" s="7">
        <v>23466.169999999995</v>
      </c>
    </row>
    <row r="2898" spans="1:4" x14ac:dyDescent="0.25">
      <c r="A2898" s="20" t="s">
        <v>242</v>
      </c>
      <c r="B2898" s="7">
        <v>77718.899999999994</v>
      </c>
      <c r="C2898" s="7">
        <v>57643.600000000006</v>
      </c>
      <c r="D2898" s="7">
        <v>20075.299999999996</v>
      </c>
    </row>
    <row r="2899" spans="1:4" x14ac:dyDescent="0.25">
      <c r="A2899" s="20" t="s">
        <v>245</v>
      </c>
      <c r="B2899" s="7">
        <v>13127.310000000001</v>
      </c>
      <c r="C2899" s="7">
        <v>9736.44</v>
      </c>
      <c r="D2899" s="7">
        <v>3390.8700000000003</v>
      </c>
    </row>
    <row r="2900" spans="1:4" x14ac:dyDescent="0.25">
      <c r="A2900" s="19" t="s">
        <v>118</v>
      </c>
      <c r="B2900" s="7">
        <v>68015.7</v>
      </c>
      <c r="C2900" s="7">
        <v>50446.8</v>
      </c>
      <c r="D2900" s="7">
        <v>17568.899999999994</v>
      </c>
    </row>
    <row r="2901" spans="1:4" x14ac:dyDescent="0.25">
      <c r="A2901" s="20" t="s">
        <v>242</v>
      </c>
      <c r="B2901" s="7">
        <v>68015.7</v>
      </c>
      <c r="C2901" s="7">
        <v>50446.8</v>
      </c>
      <c r="D2901" s="7">
        <v>17568.899999999994</v>
      </c>
    </row>
    <row r="2902" spans="1:4" x14ac:dyDescent="0.25">
      <c r="A2902" s="19" t="s">
        <v>142</v>
      </c>
      <c r="B2902" s="7">
        <v>128492.76</v>
      </c>
      <c r="C2902" s="7">
        <v>95302.24</v>
      </c>
      <c r="D2902" s="7">
        <v>33190.519999999997</v>
      </c>
    </row>
    <row r="2903" spans="1:4" x14ac:dyDescent="0.25">
      <c r="A2903" s="20" t="s">
        <v>242</v>
      </c>
      <c r="B2903" s="7">
        <v>126421.5</v>
      </c>
      <c r="C2903" s="7">
        <v>93766</v>
      </c>
      <c r="D2903" s="7">
        <v>32655.5</v>
      </c>
    </row>
    <row r="2904" spans="1:4" x14ac:dyDescent="0.25">
      <c r="A2904" s="20" t="s">
        <v>245</v>
      </c>
      <c r="B2904" s="7">
        <v>2071.2600000000002</v>
      </c>
      <c r="C2904" s="7">
        <v>1536.24</v>
      </c>
      <c r="D2904" s="7">
        <v>535.0200000000001</v>
      </c>
    </row>
    <row r="2905" spans="1:4" x14ac:dyDescent="0.25">
      <c r="A2905" s="19" t="s">
        <v>87</v>
      </c>
      <c r="B2905" s="7">
        <v>80965.740000000005</v>
      </c>
      <c r="C2905" s="7">
        <v>60051.76</v>
      </c>
      <c r="D2905" s="7">
        <v>20913.980000000003</v>
      </c>
    </row>
    <row r="2906" spans="1:4" x14ac:dyDescent="0.25">
      <c r="A2906" s="20" t="s">
        <v>243</v>
      </c>
      <c r="B2906" s="7">
        <v>80965.740000000005</v>
      </c>
      <c r="C2906" s="7">
        <v>60051.76</v>
      </c>
      <c r="D2906" s="7">
        <v>20913.980000000003</v>
      </c>
    </row>
    <row r="2907" spans="1:4" x14ac:dyDescent="0.25">
      <c r="A2907" s="19" t="s">
        <v>66</v>
      </c>
      <c r="B2907" s="7">
        <v>241553.7</v>
      </c>
      <c r="C2907" s="7">
        <v>179158.8</v>
      </c>
      <c r="D2907" s="7">
        <v>62394.900000000009</v>
      </c>
    </row>
    <row r="2908" spans="1:4" x14ac:dyDescent="0.25">
      <c r="A2908" s="20" t="s">
        <v>242</v>
      </c>
      <c r="B2908" s="7">
        <v>21626.94</v>
      </c>
      <c r="C2908" s="7">
        <v>16040.56</v>
      </c>
      <c r="D2908" s="7">
        <v>5586.3799999999992</v>
      </c>
    </row>
    <row r="2909" spans="1:4" x14ac:dyDescent="0.25">
      <c r="A2909" s="20" t="s">
        <v>243</v>
      </c>
      <c r="B2909" s="7">
        <v>53666.16</v>
      </c>
      <c r="C2909" s="7">
        <v>39803.839999999997</v>
      </c>
      <c r="D2909" s="7">
        <v>13862.320000000007</v>
      </c>
    </row>
    <row r="2910" spans="1:4" x14ac:dyDescent="0.25">
      <c r="A2910" s="20" t="s">
        <v>244</v>
      </c>
      <c r="B2910" s="7">
        <v>74882.58</v>
      </c>
      <c r="C2910" s="7">
        <v>55539.92</v>
      </c>
      <c r="D2910" s="7">
        <v>19342.660000000003</v>
      </c>
    </row>
    <row r="2911" spans="1:4" x14ac:dyDescent="0.25">
      <c r="A2911" s="20" t="s">
        <v>245</v>
      </c>
      <c r="B2911" s="7">
        <v>91378.02</v>
      </c>
      <c r="C2911" s="7">
        <v>67774.48</v>
      </c>
      <c r="D2911" s="7">
        <v>23603.54</v>
      </c>
    </row>
    <row r="2912" spans="1:4" x14ac:dyDescent="0.25">
      <c r="A2912" s="19" t="s">
        <v>206</v>
      </c>
      <c r="B2912" s="7">
        <v>142226.51999999999</v>
      </c>
      <c r="C2912" s="7">
        <v>105488.48</v>
      </c>
      <c r="D2912" s="7">
        <v>36738.04</v>
      </c>
    </row>
    <row r="2913" spans="1:4" x14ac:dyDescent="0.25">
      <c r="A2913" s="20" t="s">
        <v>242</v>
      </c>
      <c r="B2913" s="7">
        <v>63565.29</v>
      </c>
      <c r="C2913" s="7">
        <v>47145.96</v>
      </c>
      <c r="D2913" s="7">
        <v>16419.330000000002</v>
      </c>
    </row>
    <row r="2914" spans="1:4" x14ac:dyDescent="0.25">
      <c r="A2914" s="20" t="s">
        <v>244</v>
      </c>
      <c r="B2914" s="7">
        <v>78661.23</v>
      </c>
      <c r="C2914" s="7">
        <v>58342.52</v>
      </c>
      <c r="D2914" s="7">
        <v>20318.71</v>
      </c>
    </row>
    <row r="2915" spans="1:4" x14ac:dyDescent="0.25">
      <c r="A2915" s="19" t="s">
        <v>186</v>
      </c>
      <c r="B2915" s="7">
        <v>115318.79999999999</v>
      </c>
      <c r="C2915" s="7">
        <v>85531.199999999997</v>
      </c>
      <c r="D2915" s="7">
        <v>29787.600000000002</v>
      </c>
    </row>
    <row r="2916" spans="1:4" x14ac:dyDescent="0.25">
      <c r="A2916" s="20" t="s">
        <v>242</v>
      </c>
      <c r="B2916" s="7">
        <v>615.78</v>
      </c>
      <c r="C2916" s="7">
        <v>456.71999999999997</v>
      </c>
      <c r="D2916" s="7">
        <v>159.06</v>
      </c>
    </row>
    <row r="2917" spans="1:4" x14ac:dyDescent="0.25">
      <c r="A2917" s="20" t="s">
        <v>244</v>
      </c>
      <c r="B2917" s="7">
        <v>114703.01999999999</v>
      </c>
      <c r="C2917" s="7">
        <v>85074.48</v>
      </c>
      <c r="D2917" s="7">
        <v>29628.54</v>
      </c>
    </row>
    <row r="2918" spans="1:4" x14ac:dyDescent="0.25">
      <c r="A2918" s="19" t="s">
        <v>177</v>
      </c>
      <c r="B2918" s="7">
        <v>43617.75</v>
      </c>
      <c r="C2918" s="7">
        <v>32351</v>
      </c>
      <c r="D2918" s="7">
        <v>11266.75</v>
      </c>
    </row>
    <row r="2919" spans="1:4" x14ac:dyDescent="0.25">
      <c r="A2919" s="20" t="s">
        <v>244</v>
      </c>
      <c r="B2919" s="7">
        <v>43617.75</v>
      </c>
      <c r="C2919" s="7">
        <v>32351</v>
      </c>
      <c r="D2919" s="7">
        <v>11266.75</v>
      </c>
    </row>
    <row r="2920" spans="1:4" x14ac:dyDescent="0.25">
      <c r="A2920" s="19" t="s">
        <v>216</v>
      </c>
      <c r="B2920" s="7">
        <v>53983.38</v>
      </c>
      <c r="C2920" s="7">
        <v>40039.120000000003</v>
      </c>
      <c r="D2920" s="7">
        <v>13944.259999999995</v>
      </c>
    </row>
    <row r="2921" spans="1:4" x14ac:dyDescent="0.25">
      <c r="A2921" s="20" t="s">
        <v>244</v>
      </c>
      <c r="B2921" s="7">
        <v>53983.38</v>
      </c>
      <c r="C2921" s="7">
        <v>40039.120000000003</v>
      </c>
      <c r="D2921" s="7">
        <v>13944.259999999995</v>
      </c>
    </row>
    <row r="2922" spans="1:4" x14ac:dyDescent="0.25">
      <c r="A2922" s="7" t="s">
        <v>79</v>
      </c>
      <c r="B2922" s="7">
        <v>1402857778.2600009</v>
      </c>
      <c r="C2922" s="7">
        <v>1054951064.5199996</v>
      </c>
      <c r="D2922" s="7">
        <v>347906713.74000037</v>
      </c>
    </row>
    <row r="2923" spans="1:4" x14ac:dyDescent="0.25">
      <c r="A2923" s="19" t="s">
        <v>39</v>
      </c>
      <c r="B2923" s="7">
        <v>2606253</v>
      </c>
      <c r="C2923" s="7">
        <v>1959906</v>
      </c>
      <c r="D2923" s="7">
        <v>646347</v>
      </c>
    </row>
    <row r="2924" spans="1:4" x14ac:dyDescent="0.25">
      <c r="A2924" s="20" t="s">
        <v>244</v>
      </c>
      <c r="B2924" s="7">
        <v>2606253</v>
      </c>
      <c r="C2924" s="7">
        <v>1959906</v>
      </c>
      <c r="D2924" s="7">
        <v>646347</v>
      </c>
    </row>
    <row r="2925" spans="1:4" x14ac:dyDescent="0.25">
      <c r="A2925" s="19" t="s">
        <v>159</v>
      </c>
      <c r="B2925" s="7">
        <v>8533139.629999999</v>
      </c>
      <c r="C2925" s="7">
        <v>6416933.2599999998</v>
      </c>
      <c r="D2925" s="7">
        <v>2116206.3699999992</v>
      </c>
    </row>
    <row r="2926" spans="1:4" x14ac:dyDescent="0.25">
      <c r="A2926" s="20" t="s">
        <v>242</v>
      </c>
      <c r="B2926" s="7">
        <v>3666129.2199999997</v>
      </c>
      <c r="C2926" s="7">
        <v>2756934.44</v>
      </c>
      <c r="D2926" s="7">
        <v>909194.7799999998</v>
      </c>
    </row>
    <row r="2927" spans="1:4" x14ac:dyDescent="0.25">
      <c r="A2927" s="20" t="s">
        <v>244</v>
      </c>
      <c r="B2927" s="7">
        <v>1168804.23</v>
      </c>
      <c r="C2927" s="7">
        <v>878942.46000000008</v>
      </c>
      <c r="D2927" s="7">
        <v>289861.7699999999</v>
      </c>
    </row>
    <row r="2928" spans="1:4" x14ac:dyDescent="0.25">
      <c r="A2928" s="20" t="s">
        <v>245</v>
      </c>
      <c r="B2928" s="7">
        <v>3698206.1799999997</v>
      </c>
      <c r="C2928" s="7">
        <v>2781056.3600000003</v>
      </c>
      <c r="D2928" s="7">
        <v>917149.81999999937</v>
      </c>
    </row>
    <row r="2929" spans="1:4" x14ac:dyDescent="0.25">
      <c r="A2929" s="19" t="s">
        <v>191</v>
      </c>
      <c r="B2929" s="7">
        <v>15725729.640000001</v>
      </c>
      <c r="C2929" s="7">
        <v>11825771.280000001</v>
      </c>
      <c r="D2929" s="7">
        <v>3899958.3599999989</v>
      </c>
    </row>
    <row r="2930" spans="1:4" x14ac:dyDescent="0.25">
      <c r="A2930" s="20" t="s">
        <v>243</v>
      </c>
      <c r="B2930" s="7">
        <v>2156507.29</v>
      </c>
      <c r="C2930" s="7">
        <v>1621696.58</v>
      </c>
      <c r="D2930" s="7">
        <v>534810.71</v>
      </c>
    </row>
    <row r="2931" spans="1:4" x14ac:dyDescent="0.25">
      <c r="A2931" s="20" t="s">
        <v>244</v>
      </c>
      <c r="B2931" s="7">
        <v>10663584.390000001</v>
      </c>
      <c r="C2931" s="7">
        <v>8019030.7800000012</v>
      </c>
      <c r="D2931" s="7">
        <v>2644553.6099999989</v>
      </c>
    </row>
    <row r="2932" spans="1:4" x14ac:dyDescent="0.25">
      <c r="A2932" s="20" t="s">
        <v>245</v>
      </c>
      <c r="B2932" s="7">
        <v>2905637.96</v>
      </c>
      <c r="C2932" s="7">
        <v>2185043.92</v>
      </c>
      <c r="D2932" s="7">
        <v>720594.04</v>
      </c>
    </row>
    <row r="2933" spans="1:4" x14ac:dyDescent="0.25">
      <c r="A2933" s="19" t="s">
        <v>77</v>
      </c>
      <c r="B2933" s="7">
        <v>9199404.8200000003</v>
      </c>
      <c r="C2933" s="7">
        <v>6917965.6400000006</v>
      </c>
      <c r="D2933" s="7">
        <v>2281439.1799999988</v>
      </c>
    </row>
    <row r="2934" spans="1:4" x14ac:dyDescent="0.25">
      <c r="A2934" s="20" t="s">
        <v>243</v>
      </c>
      <c r="B2934" s="7">
        <v>5335467.68</v>
      </c>
      <c r="C2934" s="7">
        <v>4012279.3600000003</v>
      </c>
      <c r="D2934" s="7">
        <v>1323188.3199999994</v>
      </c>
    </row>
    <row r="2935" spans="1:4" x14ac:dyDescent="0.25">
      <c r="A2935" s="20" t="s">
        <v>245</v>
      </c>
      <c r="B2935" s="7">
        <v>3863937.1399999997</v>
      </c>
      <c r="C2935" s="7">
        <v>2905686.2800000003</v>
      </c>
      <c r="D2935" s="7">
        <v>958250.8599999994</v>
      </c>
    </row>
    <row r="2936" spans="1:4" x14ac:dyDescent="0.25">
      <c r="A2936" s="19" t="s">
        <v>15</v>
      </c>
      <c r="B2936" s="7">
        <v>5232554.0999999996</v>
      </c>
      <c r="C2936" s="7">
        <v>3934888.2</v>
      </c>
      <c r="D2936" s="7">
        <v>1297665.8999999994</v>
      </c>
    </row>
    <row r="2937" spans="1:4" x14ac:dyDescent="0.25">
      <c r="A2937" s="20" t="s">
        <v>244</v>
      </c>
      <c r="B2937" s="7">
        <v>5232554.0999999996</v>
      </c>
      <c r="C2937" s="7">
        <v>3934888.2</v>
      </c>
      <c r="D2937" s="7">
        <v>1297665.8999999994</v>
      </c>
    </row>
    <row r="2938" spans="1:4" x14ac:dyDescent="0.25">
      <c r="A2938" s="19" t="s">
        <v>132</v>
      </c>
      <c r="B2938" s="7">
        <v>8225067.1600000001</v>
      </c>
      <c r="C2938" s="7">
        <v>6185262.3200000003</v>
      </c>
      <c r="D2938" s="7">
        <v>2039804.8399999996</v>
      </c>
    </row>
    <row r="2939" spans="1:4" x14ac:dyDescent="0.25">
      <c r="A2939" s="20" t="s">
        <v>242</v>
      </c>
      <c r="B2939" s="7">
        <v>2536752.92</v>
      </c>
      <c r="C2939" s="7">
        <v>1907641.84</v>
      </c>
      <c r="D2939" s="7">
        <v>629111.07999999984</v>
      </c>
    </row>
    <row r="2940" spans="1:4" x14ac:dyDescent="0.25">
      <c r="A2940" s="20" t="s">
        <v>244</v>
      </c>
      <c r="B2940" s="7">
        <v>5688314.2400000002</v>
      </c>
      <c r="C2940" s="7">
        <v>4277620.4800000004</v>
      </c>
      <c r="D2940" s="7">
        <v>1410693.7599999998</v>
      </c>
    </row>
    <row r="2941" spans="1:4" x14ac:dyDescent="0.25">
      <c r="A2941" s="19" t="s">
        <v>68</v>
      </c>
      <c r="B2941" s="7">
        <v>13100096.809999999</v>
      </c>
      <c r="C2941" s="7">
        <v>9851291.620000001</v>
      </c>
      <c r="D2941" s="7">
        <v>3248805.189999999</v>
      </c>
    </row>
    <row r="2942" spans="1:4" x14ac:dyDescent="0.25">
      <c r="A2942" s="20" t="s">
        <v>242</v>
      </c>
      <c r="B2942" s="7">
        <v>1737502</v>
      </c>
      <c r="C2942" s="7">
        <v>1306604</v>
      </c>
      <c r="D2942" s="7">
        <v>430898</v>
      </c>
    </row>
    <row r="2943" spans="1:4" x14ac:dyDescent="0.25">
      <c r="A2943" s="20" t="s">
        <v>244</v>
      </c>
      <c r="B2943" s="7">
        <v>8394139.4699999988</v>
      </c>
      <c r="C2943" s="7">
        <v>6312404.9400000004</v>
      </c>
      <c r="D2943" s="7">
        <v>2081734.5299999993</v>
      </c>
    </row>
    <row r="2944" spans="1:4" x14ac:dyDescent="0.25">
      <c r="A2944" s="20" t="s">
        <v>245</v>
      </c>
      <c r="B2944" s="7">
        <v>2968455.34</v>
      </c>
      <c r="C2944" s="7">
        <v>2232282.6800000002</v>
      </c>
      <c r="D2944" s="7">
        <v>736172.65999999968</v>
      </c>
    </row>
    <row r="2945" spans="1:4" x14ac:dyDescent="0.25">
      <c r="A2945" s="19" t="s">
        <v>51</v>
      </c>
      <c r="B2945" s="7">
        <v>2917666.8200000003</v>
      </c>
      <c r="C2945" s="7">
        <v>2194089.64</v>
      </c>
      <c r="D2945" s="7">
        <v>723577.18</v>
      </c>
    </row>
    <row r="2946" spans="1:4" x14ac:dyDescent="0.25">
      <c r="A2946" s="20" t="s">
        <v>244</v>
      </c>
      <c r="B2946" s="7">
        <v>2917666.8200000003</v>
      </c>
      <c r="C2946" s="7">
        <v>2194089.64</v>
      </c>
      <c r="D2946" s="7">
        <v>723577.18</v>
      </c>
    </row>
    <row r="2947" spans="1:4" x14ac:dyDescent="0.25">
      <c r="A2947" s="19" t="s">
        <v>99</v>
      </c>
      <c r="B2947" s="7">
        <v>6484223.8099999996</v>
      </c>
      <c r="C2947" s="7">
        <v>4876145.62</v>
      </c>
      <c r="D2947" s="7">
        <v>1608078.1899999995</v>
      </c>
    </row>
    <row r="2948" spans="1:4" x14ac:dyDescent="0.25">
      <c r="A2948" s="20" t="s">
        <v>244</v>
      </c>
      <c r="B2948" s="7">
        <v>5398285.0599999996</v>
      </c>
      <c r="C2948" s="7">
        <v>4059518.12</v>
      </c>
      <c r="D2948" s="7">
        <v>1338766.9399999995</v>
      </c>
    </row>
    <row r="2949" spans="1:4" x14ac:dyDescent="0.25">
      <c r="A2949" s="20" t="s">
        <v>245</v>
      </c>
      <c r="B2949" s="7">
        <v>1085938.75</v>
      </c>
      <c r="C2949" s="7">
        <v>816627.5</v>
      </c>
      <c r="D2949" s="7">
        <v>269311.25</v>
      </c>
    </row>
    <row r="2950" spans="1:4" x14ac:dyDescent="0.25">
      <c r="A2950" s="19" t="s">
        <v>202</v>
      </c>
      <c r="B2950" s="7">
        <v>4484759.97</v>
      </c>
      <c r="C2950" s="7">
        <v>3372545.9400000004</v>
      </c>
      <c r="D2950" s="7">
        <v>1112214.0299999998</v>
      </c>
    </row>
    <row r="2951" spans="1:4" x14ac:dyDescent="0.25">
      <c r="A2951" s="20" t="s">
        <v>242</v>
      </c>
      <c r="B2951" s="7">
        <v>1847766.55</v>
      </c>
      <c r="C2951" s="7">
        <v>1389523.1</v>
      </c>
      <c r="D2951" s="7">
        <v>458243.44999999995</v>
      </c>
    </row>
    <row r="2952" spans="1:4" x14ac:dyDescent="0.25">
      <c r="A2952" s="20" t="s">
        <v>244</v>
      </c>
      <c r="B2952" s="7">
        <v>2636993.42</v>
      </c>
      <c r="C2952" s="7">
        <v>1983022.84</v>
      </c>
      <c r="D2952" s="7">
        <v>653970.57999999984</v>
      </c>
    </row>
    <row r="2953" spans="1:4" x14ac:dyDescent="0.25">
      <c r="A2953" s="19" t="s">
        <v>209</v>
      </c>
      <c r="B2953" s="7">
        <v>1458833.41</v>
      </c>
      <c r="C2953" s="7">
        <v>1097044.82</v>
      </c>
      <c r="D2953" s="7">
        <v>361788.58999999985</v>
      </c>
    </row>
    <row r="2954" spans="1:4" x14ac:dyDescent="0.25">
      <c r="A2954" s="20" t="s">
        <v>243</v>
      </c>
      <c r="B2954" s="7">
        <v>1458833.41</v>
      </c>
      <c r="C2954" s="7">
        <v>1097044.82</v>
      </c>
      <c r="D2954" s="7">
        <v>361788.58999999985</v>
      </c>
    </row>
    <row r="2955" spans="1:4" x14ac:dyDescent="0.25">
      <c r="A2955" s="19" t="s">
        <v>111</v>
      </c>
      <c r="B2955" s="7">
        <v>4561611.0199999996</v>
      </c>
      <c r="C2955" s="7">
        <v>3430338.04</v>
      </c>
      <c r="D2955" s="7">
        <v>1131272.98</v>
      </c>
    </row>
    <row r="2956" spans="1:4" x14ac:dyDescent="0.25">
      <c r="A2956" s="20" t="s">
        <v>242</v>
      </c>
      <c r="B2956" s="7">
        <v>4158644.21</v>
      </c>
      <c r="C2956" s="7">
        <v>3127306.42</v>
      </c>
      <c r="D2956" s="7">
        <v>1031337.79</v>
      </c>
    </row>
    <row r="2957" spans="1:4" x14ac:dyDescent="0.25">
      <c r="A2957" s="20" t="s">
        <v>243</v>
      </c>
      <c r="B2957" s="7">
        <v>402966.81</v>
      </c>
      <c r="C2957" s="7">
        <v>303031.62</v>
      </c>
      <c r="D2957" s="7">
        <v>99935.19</v>
      </c>
    </row>
    <row r="2958" spans="1:4" x14ac:dyDescent="0.25">
      <c r="A2958" s="19" t="s">
        <v>207</v>
      </c>
      <c r="B2958" s="7">
        <v>8206355.5999999996</v>
      </c>
      <c r="C2958" s="7">
        <v>6171191.2000000002</v>
      </c>
      <c r="D2958" s="7">
        <v>2035164.3999999994</v>
      </c>
    </row>
    <row r="2959" spans="1:4" x14ac:dyDescent="0.25">
      <c r="A2959" s="20" t="s">
        <v>242</v>
      </c>
      <c r="B2959" s="7">
        <v>3845225.58</v>
      </c>
      <c r="C2959" s="7">
        <v>2891615.16</v>
      </c>
      <c r="D2959" s="7">
        <v>953610.41999999993</v>
      </c>
    </row>
    <row r="2960" spans="1:4" x14ac:dyDescent="0.25">
      <c r="A2960" s="20" t="s">
        <v>245</v>
      </c>
      <c r="B2960" s="7">
        <v>4361130.0199999996</v>
      </c>
      <c r="C2960" s="7">
        <v>3279576.04</v>
      </c>
      <c r="D2960" s="7">
        <v>1081553.9799999995</v>
      </c>
    </row>
    <row r="2961" spans="1:4" x14ac:dyDescent="0.25">
      <c r="A2961" s="19" t="s">
        <v>82</v>
      </c>
      <c r="B2961" s="7">
        <v>137663.62</v>
      </c>
      <c r="C2961" s="7">
        <v>103523.24</v>
      </c>
      <c r="D2961" s="7">
        <v>34140.37999999999</v>
      </c>
    </row>
    <row r="2962" spans="1:4" x14ac:dyDescent="0.25">
      <c r="A2962" s="20" t="s">
        <v>243</v>
      </c>
      <c r="B2962" s="7">
        <v>137663.62</v>
      </c>
      <c r="C2962" s="7">
        <v>103523.24</v>
      </c>
      <c r="D2962" s="7">
        <v>34140.37999999999</v>
      </c>
    </row>
    <row r="2963" spans="1:4" x14ac:dyDescent="0.25">
      <c r="A2963" s="19" t="s">
        <v>220</v>
      </c>
      <c r="B2963" s="7">
        <v>199144.46</v>
      </c>
      <c r="C2963" s="7">
        <v>149756.92000000001</v>
      </c>
      <c r="D2963" s="7">
        <v>49387.539999999979</v>
      </c>
    </row>
    <row r="2964" spans="1:4" x14ac:dyDescent="0.25">
      <c r="A2964" s="20" t="s">
        <v>242</v>
      </c>
      <c r="B2964" s="7">
        <v>199144.46</v>
      </c>
      <c r="C2964" s="7">
        <v>149756.92000000001</v>
      </c>
      <c r="D2964" s="7">
        <v>49387.539999999979</v>
      </c>
    </row>
    <row r="2965" spans="1:4" x14ac:dyDescent="0.25">
      <c r="A2965" s="19" t="s">
        <v>72</v>
      </c>
      <c r="B2965" s="7">
        <v>10270641.629999999</v>
      </c>
      <c r="C2965" s="7">
        <v>7723537.2599999998</v>
      </c>
      <c r="D2965" s="7">
        <v>2547104.3699999996</v>
      </c>
    </row>
    <row r="2966" spans="1:4" x14ac:dyDescent="0.25">
      <c r="A2966" s="20" t="s">
        <v>243</v>
      </c>
      <c r="B2966" s="7">
        <v>10270641.629999999</v>
      </c>
      <c r="C2966" s="7">
        <v>7723537.2599999998</v>
      </c>
      <c r="D2966" s="7">
        <v>2547104.3699999996</v>
      </c>
    </row>
    <row r="2967" spans="1:4" x14ac:dyDescent="0.25">
      <c r="A2967" s="19" t="s">
        <v>121</v>
      </c>
      <c r="B2967" s="7">
        <v>8537817.5199999996</v>
      </c>
      <c r="C2967" s="7">
        <v>6420451.040000001</v>
      </c>
      <c r="D2967" s="7">
        <v>2117366.4799999991</v>
      </c>
    </row>
    <row r="2968" spans="1:4" x14ac:dyDescent="0.25">
      <c r="A2968" s="20" t="s">
        <v>242</v>
      </c>
      <c r="B2968" s="7">
        <v>3128171.87</v>
      </c>
      <c r="C2968" s="7">
        <v>2352389.7400000002</v>
      </c>
      <c r="D2968" s="7">
        <v>775782.12999999989</v>
      </c>
    </row>
    <row r="2969" spans="1:4" x14ac:dyDescent="0.25">
      <c r="A2969" s="20" t="s">
        <v>243</v>
      </c>
      <c r="B2969" s="7">
        <v>5409645.6499999994</v>
      </c>
      <c r="C2969" s="7">
        <v>4068061.3000000003</v>
      </c>
      <c r="D2969" s="7">
        <v>1341584.3499999992</v>
      </c>
    </row>
    <row r="2970" spans="1:4" x14ac:dyDescent="0.25">
      <c r="A2970" s="19" t="s">
        <v>38</v>
      </c>
      <c r="B2970" s="7">
        <v>13048640.02</v>
      </c>
      <c r="C2970" s="7">
        <v>9812596.040000001</v>
      </c>
      <c r="D2970" s="7">
        <v>3236043.9799999986</v>
      </c>
    </row>
    <row r="2971" spans="1:4" x14ac:dyDescent="0.25">
      <c r="A2971" s="20" t="s">
        <v>242</v>
      </c>
      <c r="B2971" s="7">
        <v>8246451.7999999989</v>
      </c>
      <c r="C2971" s="7">
        <v>6201343.6000000006</v>
      </c>
      <c r="D2971" s="7">
        <v>2045108.1999999988</v>
      </c>
    </row>
    <row r="2972" spans="1:4" x14ac:dyDescent="0.25">
      <c r="A2972" s="20" t="s">
        <v>243</v>
      </c>
      <c r="B2972" s="7">
        <v>2742580.08</v>
      </c>
      <c r="C2972" s="7">
        <v>2062424.1600000001</v>
      </c>
      <c r="D2972" s="7">
        <v>680155.91999999993</v>
      </c>
    </row>
    <row r="2973" spans="1:4" x14ac:dyDescent="0.25">
      <c r="A2973" s="20" t="s">
        <v>245</v>
      </c>
      <c r="B2973" s="7">
        <v>2059608.14</v>
      </c>
      <c r="C2973" s="7">
        <v>1548828.28</v>
      </c>
      <c r="D2973" s="7">
        <v>510779.85999999987</v>
      </c>
    </row>
    <row r="2974" spans="1:4" x14ac:dyDescent="0.25">
      <c r="A2974" s="19" t="s">
        <v>184</v>
      </c>
      <c r="B2974" s="7">
        <v>17969780.300000001</v>
      </c>
      <c r="C2974" s="7">
        <v>13513300.6</v>
      </c>
      <c r="D2974" s="7">
        <v>4456479.6999999993</v>
      </c>
    </row>
    <row r="2975" spans="1:4" x14ac:dyDescent="0.25">
      <c r="A2975" s="20" t="s">
        <v>242</v>
      </c>
      <c r="B2975" s="7">
        <v>6517637.3100000005</v>
      </c>
      <c r="C2975" s="7">
        <v>4901272.62</v>
      </c>
      <c r="D2975" s="7">
        <v>1616364.69</v>
      </c>
    </row>
    <row r="2976" spans="1:4" x14ac:dyDescent="0.25">
      <c r="A2976" s="20" t="s">
        <v>243</v>
      </c>
      <c r="B2976" s="7">
        <v>6154766.7000000002</v>
      </c>
      <c r="C2976" s="7">
        <v>4628393.4000000004</v>
      </c>
      <c r="D2976" s="7">
        <v>1526373.2999999998</v>
      </c>
    </row>
    <row r="2977" spans="1:4" x14ac:dyDescent="0.25">
      <c r="A2977" s="20" t="s">
        <v>245</v>
      </c>
      <c r="B2977" s="7">
        <v>5297376.29</v>
      </c>
      <c r="C2977" s="7">
        <v>3983634.58</v>
      </c>
      <c r="D2977" s="7">
        <v>1313741.71</v>
      </c>
    </row>
    <row r="2978" spans="1:4" x14ac:dyDescent="0.25">
      <c r="A2978" s="19" t="s">
        <v>194</v>
      </c>
      <c r="B2978" s="7">
        <v>2435844.15</v>
      </c>
      <c r="C2978" s="7">
        <v>1831758.3</v>
      </c>
      <c r="D2978" s="7">
        <v>604085.84999999986</v>
      </c>
    </row>
    <row r="2979" spans="1:4" x14ac:dyDescent="0.25">
      <c r="A2979" s="20" t="s">
        <v>244</v>
      </c>
      <c r="B2979" s="7">
        <v>2435844.15</v>
      </c>
      <c r="C2979" s="7">
        <v>1831758.3</v>
      </c>
      <c r="D2979" s="7">
        <v>604085.84999999986</v>
      </c>
    </row>
    <row r="2980" spans="1:4" x14ac:dyDescent="0.25">
      <c r="A2980" s="19" t="s">
        <v>52</v>
      </c>
      <c r="B2980" s="7">
        <v>4325711.71</v>
      </c>
      <c r="C2980" s="7">
        <v>3252941.4200000004</v>
      </c>
      <c r="D2980" s="7">
        <v>1072770.2899999996</v>
      </c>
    </row>
    <row r="2981" spans="1:4" x14ac:dyDescent="0.25">
      <c r="A2981" s="20" t="s">
        <v>242</v>
      </c>
      <c r="B2981" s="7">
        <v>1336.54</v>
      </c>
      <c r="C2981" s="7">
        <v>1005.08</v>
      </c>
      <c r="D2981" s="7">
        <v>331.45999999999992</v>
      </c>
    </row>
    <row r="2982" spans="1:4" x14ac:dyDescent="0.25">
      <c r="A2982" s="20" t="s">
        <v>243</v>
      </c>
      <c r="B2982" s="7">
        <v>4324375.17</v>
      </c>
      <c r="C2982" s="7">
        <v>3251936.3400000003</v>
      </c>
      <c r="D2982" s="7">
        <v>1072438.8299999996</v>
      </c>
    </row>
    <row r="2983" spans="1:4" x14ac:dyDescent="0.25">
      <c r="A2983" s="19" t="s">
        <v>222</v>
      </c>
      <c r="B2983" s="7">
        <v>7334931.5199999996</v>
      </c>
      <c r="C2983" s="7">
        <v>5515879.04</v>
      </c>
      <c r="D2983" s="7">
        <v>1819052.48</v>
      </c>
    </row>
    <row r="2984" spans="1:4" x14ac:dyDescent="0.25">
      <c r="A2984" s="20" t="s">
        <v>242</v>
      </c>
      <c r="B2984" s="7">
        <v>3590614.71</v>
      </c>
      <c r="C2984" s="7">
        <v>2700147.42</v>
      </c>
      <c r="D2984" s="7">
        <v>890467.29</v>
      </c>
    </row>
    <row r="2985" spans="1:4" x14ac:dyDescent="0.25">
      <c r="A2985" s="20" t="s">
        <v>245</v>
      </c>
      <c r="B2985" s="7">
        <v>3744316.81</v>
      </c>
      <c r="C2985" s="7">
        <v>2815731.62</v>
      </c>
      <c r="D2985" s="7">
        <v>928585.19</v>
      </c>
    </row>
    <row r="2986" spans="1:4" x14ac:dyDescent="0.25">
      <c r="A2986" s="19" t="s">
        <v>114</v>
      </c>
      <c r="B2986" s="7">
        <v>5044101.96</v>
      </c>
      <c r="C2986" s="7">
        <v>3793171.92</v>
      </c>
      <c r="D2986" s="7">
        <v>1250930.04</v>
      </c>
    </row>
    <row r="2987" spans="1:4" x14ac:dyDescent="0.25">
      <c r="A2987" s="20" t="s">
        <v>243</v>
      </c>
      <c r="B2987" s="7">
        <v>5044101.96</v>
      </c>
      <c r="C2987" s="7">
        <v>3793171.92</v>
      </c>
      <c r="D2987" s="7">
        <v>1250930.04</v>
      </c>
    </row>
    <row r="2988" spans="1:4" x14ac:dyDescent="0.25">
      <c r="A2988" s="19" t="s">
        <v>180</v>
      </c>
      <c r="B2988" s="7">
        <v>10260617.58</v>
      </c>
      <c r="C2988" s="7">
        <v>7715999.1600000011</v>
      </c>
      <c r="D2988" s="7">
        <v>2544618.419999999</v>
      </c>
    </row>
    <row r="2989" spans="1:4" x14ac:dyDescent="0.25">
      <c r="A2989" s="20" t="s">
        <v>242</v>
      </c>
      <c r="B2989" s="7">
        <v>8001864.9799999995</v>
      </c>
      <c r="C2989" s="7">
        <v>6017413.9600000009</v>
      </c>
      <c r="D2989" s="7">
        <v>1984451.0199999991</v>
      </c>
    </row>
    <row r="2990" spans="1:4" x14ac:dyDescent="0.25">
      <c r="A2990" s="20" t="s">
        <v>244</v>
      </c>
      <c r="B2990" s="7">
        <v>2258752.6</v>
      </c>
      <c r="C2990" s="7">
        <v>1698585.2</v>
      </c>
      <c r="D2990" s="7">
        <v>560167.40000000014</v>
      </c>
    </row>
    <row r="2991" spans="1:4" x14ac:dyDescent="0.25">
      <c r="A2991" s="19" t="s">
        <v>123</v>
      </c>
      <c r="B2991" s="7">
        <v>11228272.539999999</v>
      </c>
      <c r="C2991" s="7">
        <v>8443677.0800000001</v>
      </c>
      <c r="D2991" s="7">
        <v>2784595.46</v>
      </c>
    </row>
    <row r="2992" spans="1:4" x14ac:dyDescent="0.25">
      <c r="A2992" s="20" t="s">
        <v>243</v>
      </c>
      <c r="B2992" s="7">
        <v>4547577.3500000006</v>
      </c>
      <c r="C2992" s="7">
        <v>3419784.7</v>
      </c>
      <c r="D2992" s="7">
        <v>1127792.6500000001</v>
      </c>
    </row>
    <row r="2993" spans="1:4" x14ac:dyDescent="0.25">
      <c r="A2993" s="20" t="s">
        <v>245</v>
      </c>
      <c r="B2993" s="7">
        <v>6680695.1899999995</v>
      </c>
      <c r="C2993" s="7">
        <v>5023892.38</v>
      </c>
      <c r="D2993" s="7">
        <v>1656802.8099999998</v>
      </c>
    </row>
    <row r="2994" spans="1:4" x14ac:dyDescent="0.25">
      <c r="A2994" s="19" t="s">
        <v>219</v>
      </c>
      <c r="B2994" s="7">
        <v>19046363.27</v>
      </c>
      <c r="C2994" s="7">
        <v>14322892.540000001</v>
      </c>
      <c r="D2994" s="7">
        <v>4723470.7299999986</v>
      </c>
    </row>
    <row r="2995" spans="1:4" x14ac:dyDescent="0.25">
      <c r="A2995" s="20" t="s">
        <v>243</v>
      </c>
      <c r="B2995" s="7">
        <v>10757142.189999999</v>
      </c>
      <c r="C2995" s="7">
        <v>8089386.3800000008</v>
      </c>
      <c r="D2995" s="7">
        <v>2667755.8099999987</v>
      </c>
    </row>
    <row r="2996" spans="1:4" x14ac:dyDescent="0.25">
      <c r="A2996" s="20" t="s">
        <v>244</v>
      </c>
      <c r="B2996" s="7">
        <v>7028863.8600000003</v>
      </c>
      <c r="C2996" s="7">
        <v>5285715.7200000007</v>
      </c>
      <c r="D2996" s="7">
        <v>1743148.1399999997</v>
      </c>
    </row>
    <row r="2997" spans="1:4" x14ac:dyDescent="0.25">
      <c r="A2997" s="20" t="s">
        <v>245</v>
      </c>
      <c r="B2997" s="7">
        <v>1260357.22</v>
      </c>
      <c r="C2997" s="7">
        <v>947790.44000000006</v>
      </c>
      <c r="D2997" s="7">
        <v>312566.77999999991</v>
      </c>
    </row>
    <row r="2998" spans="1:4" x14ac:dyDescent="0.25">
      <c r="A2998" s="19" t="s">
        <v>221</v>
      </c>
      <c r="B2998" s="7">
        <v>4068427.76</v>
      </c>
      <c r="C2998" s="7">
        <v>3059463.52</v>
      </c>
      <c r="D2998" s="7">
        <v>1008964.2399999998</v>
      </c>
    </row>
    <row r="2999" spans="1:4" x14ac:dyDescent="0.25">
      <c r="A2999" s="20" t="s">
        <v>243</v>
      </c>
      <c r="B2999" s="7">
        <v>4068427.76</v>
      </c>
      <c r="C2999" s="7">
        <v>3059463.52</v>
      </c>
      <c r="D2999" s="7">
        <v>1008964.2399999998</v>
      </c>
    </row>
    <row r="3000" spans="1:4" x14ac:dyDescent="0.25">
      <c r="A3000" s="19" t="s">
        <v>86</v>
      </c>
      <c r="B3000" s="7">
        <v>4499461.91</v>
      </c>
      <c r="C3000" s="7">
        <v>3383601.8200000003</v>
      </c>
      <c r="D3000" s="7">
        <v>1115860.0899999999</v>
      </c>
    </row>
    <row r="3001" spans="1:4" x14ac:dyDescent="0.25">
      <c r="A3001" s="20" t="s">
        <v>243</v>
      </c>
      <c r="B3001" s="7">
        <v>4499461.91</v>
      </c>
      <c r="C3001" s="7">
        <v>3383601.8200000003</v>
      </c>
      <c r="D3001" s="7">
        <v>1115860.0899999999</v>
      </c>
    </row>
    <row r="3002" spans="1:4" x14ac:dyDescent="0.25">
      <c r="A3002" s="19" t="s">
        <v>153</v>
      </c>
      <c r="B3002" s="7">
        <v>216519.47999999998</v>
      </c>
      <c r="C3002" s="7">
        <v>162822.96000000002</v>
      </c>
      <c r="D3002" s="7">
        <v>53696.51999999996</v>
      </c>
    </row>
    <row r="3003" spans="1:4" x14ac:dyDescent="0.25">
      <c r="A3003" s="20" t="s">
        <v>244</v>
      </c>
      <c r="B3003" s="7">
        <v>216519.47999999998</v>
      </c>
      <c r="C3003" s="7">
        <v>162822.96000000002</v>
      </c>
      <c r="D3003" s="7">
        <v>53696.51999999996</v>
      </c>
    </row>
    <row r="3004" spans="1:4" x14ac:dyDescent="0.25">
      <c r="A3004" s="19" t="s">
        <v>141</v>
      </c>
      <c r="B3004" s="7">
        <v>9270909.7100000009</v>
      </c>
      <c r="C3004" s="7">
        <v>6971737.4199999999</v>
      </c>
      <c r="D3004" s="7">
        <v>2299172.2899999996</v>
      </c>
    </row>
    <row r="3005" spans="1:4" x14ac:dyDescent="0.25">
      <c r="A3005" s="20" t="s">
        <v>242</v>
      </c>
      <c r="B3005" s="7">
        <v>6473531.4900000002</v>
      </c>
      <c r="C3005" s="7">
        <v>4868104.9800000004</v>
      </c>
      <c r="D3005" s="7">
        <v>1605426.5099999998</v>
      </c>
    </row>
    <row r="3006" spans="1:4" x14ac:dyDescent="0.25">
      <c r="A3006" s="20" t="s">
        <v>245</v>
      </c>
      <c r="B3006" s="7">
        <v>2797378.2199999997</v>
      </c>
      <c r="C3006" s="7">
        <v>2103632.44</v>
      </c>
      <c r="D3006" s="7">
        <v>693745.77999999991</v>
      </c>
    </row>
    <row r="3007" spans="1:4" x14ac:dyDescent="0.25">
      <c r="A3007" s="19" t="s">
        <v>167</v>
      </c>
      <c r="B3007" s="7">
        <v>10958959.73</v>
      </c>
      <c r="C3007" s="7">
        <v>8241153.4600000009</v>
      </c>
      <c r="D3007" s="7">
        <v>2717806.2699999996</v>
      </c>
    </row>
    <row r="3008" spans="1:4" x14ac:dyDescent="0.25">
      <c r="A3008" s="20" t="s">
        <v>242</v>
      </c>
      <c r="B3008" s="7">
        <v>2986498.63</v>
      </c>
      <c r="C3008" s="7">
        <v>2245851.2600000002</v>
      </c>
      <c r="D3008" s="7">
        <v>740647.36999999965</v>
      </c>
    </row>
    <row r="3009" spans="1:4" x14ac:dyDescent="0.25">
      <c r="A3009" s="20" t="s">
        <v>245</v>
      </c>
      <c r="B3009" s="7">
        <v>7972461.0999999996</v>
      </c>
      <c r="C3009" s="7">
        <v>5995302.2000000002</v>
      </c>
      <c r="D3009" s="7">
        <v>1977158.9</v>
      </c>
    </row>
    <row r="3010" spans="1:4" x14ac:dyDescent="0.25">
      <c r="A3010" s="19" t="s">
        <v>173</v>
      </c>
      <c r="B3010" s="7">
        <v>2717185.82</v>
      </c>
      <c r="C3010" s="7">
        <v>2043327.6400000001</v>
      </c>
      <c r="D3010" s="7">
        <v>673858.1799999997</v>
      </c>
    </row>
    <row r="3011" spans="1:4" x14ac:dyDescent="0.25">
      <c r="A3011" s="20" t="s">
        <v>245</v>
      </c>
      <c r="B3011" s="7">
        <v>2717185.82</v>
      </c>
      <c r="C3011" s="7">
        <v>2043327.6400000001</v>
      </c>
      <c r="D3011" s="7">
        <v>673858.1799999997</v>
      </c>
    </row>
    <row r="3012" spans="1:4" x14ac:dyDescent="0.25">
      <c r="A3012" s="19" t="s">
        <v>170</v>
      </c>
      <c r="B3012" s="7">
        <v>5846025.96</v>
      </c>
      <c r="C3012" s="7">
        <v>4396219.92</v>
      </c>
      <c r="D3012" s="7">
        <v>1449806.04</v>
      </c>
    </row>
    <row r="3013" spans="1:4" x14ac:dyDescent="0.25">
      <c r="A3013" s="20" t="s">
        <v>245</v>
      </c>
      <c r="B3013" s="7">
        <v>5846025.96</v>
      </c>
      <c r="C3013" s="7">
        <v>4396219.92</v>
      </c>
      <c r="D3013" s="7">
        <v>1449806.04</v>
      </c>
    </row>
    <row r="3014" spans="1:4" x14ac:dyDescent="0.25">
      <c r="A3014" s="19" t="s">
        <v>196</v>
      </c>
      <c r="B3014" s="7">
        <v>10892801</v>
      </c>
      <c r="C3014" s="7">
        <v>8191402</v>
      </c>
      <c r="D3014" s="7">
        <v>2701398.9999999991</v>
      </c>
    </row>
    <row r="3015" spans="1:4" x14ac:dyDescent="0.25">
      <c r="A3015" s="20" t="s">
        <v>243</v>
      </c>
      <c r="B3015" s="7">
        <v>7379037.3399999999</v>
      </c>
      <c r="C3015" s="7">
        <v>5549046.6799999997</v>
      </c>
      <c r="D3015" s="7">
        <v>1829990.6599999995</v>
      </c>
    </row>
    <row r="3016" spans="1:4" x14ac:dyDescent="0.25">
      <c r="A3016" s="20" t="s">
        <v>245</v>
      </c>
      <c r="B3016" s="7">
        <v>3513763.6599999997</v>
      </c>
      <c r="C3016" s="7">
        <v>2642355.3200000003</v>
      </c>
      <c r="D3016" s="7">
        <v>871408.33999999939</v>
      </c>
    </row>
    <row r="3017" spans="1:4" x14ac:dyDescent="0.25">
      <c r="A3017" s="19" t="s">
        <v>62</v>
      </c>
      <c r="B3017" s="7">
        <v>6293098.5899999999</v>
      </c>
      <c r="C3017" s="7">
        <v>4732419.1800000006</v>
      </c>
      <c r="D3017" s="7">
        <v>1560679.409999999</v>
      </c>
    </row>
    <row r="3018" spans="1:4" x14ac:dyDescent="0.25">
      <c r="A3018" s="20" t="s">
        <v>244</v>
      </c>
      <c r="B3018" s="7">
        <v>6293098.5899999999</v>
      </c>
      <c r="C3018" s="7">
        <v>4732419.1800000006</v>
      </c>
      <c r="D3018" s="7">
        <v>1560679.409999999</v>
      </c>
    </row>
    <row r="3019" spans="1:4" x14ac:dyDescent="0.25">
      <c r="A3019" s="19" t="s">
        <v>124</v>
      </c>
      <c r="B3019" s="7">
        <v>10745781.6</v>
      </c>
      <c r="C3019" s="7">
        <v>8080843.2000000002</v>
      </c>
      <c r="D3019" s="7">
        <v>2664938.3999999994</v>
      </c>
    </row>
    <row r="3020" spans="1:4" x14ac:dyDescent="0.25">
      <c r="A3020" s="20" t="s">
        <v>242</v>
      </c>
      <c r="B3020" s="7">
        <v>4879707.54</v>
      </c>
      <c r="C3020" s="7">
        <v>3669547.08</v>
      </c>
      <c r="D3020" s="7">
        <v>1210160.46</v>
      </c>
    </row>
    <row r="3021" spans="1:4" x14ac:dyDescent="0.25">
      <c r="A3021" s="20" t="s">
        <v>243</v>
      </c>
      <c r="B3021" s="7">
        <v>5866074.0599999996</v>
      </c>
      <c r="C3021" s="7">
        <v>4411296.12</v>
      </c>
      <c r="D3021" s="7">
        <v>1454777.9399999995</v>
      </c>
    </row>
    <row r="3022" spans="1:4" x14ac:dyDescent="0.25">
      <c r="A3022" s="19" t="s">
        <v>24</v>
      </c>
      <c r="B3022" s="7">
        <v>22456545.079999998</v>
      </c>
      <c r="C3022" s="7">
        <v>16887354.160000004</v>
      </c>
      <c r="D3022" s="7">
        <v>5569190.9199999971</v>
      </c>
    </row>
    <row r="3023" spans="1:4" x14ac:dyDescent="0.25">
      <c r="A3023" s="20" t="s">
        <v>242</v>
      </c>
      <c r="B3023" s="7">
        <v>6285079.3499999996</v>
      </c>
      <c r="C3023" s="7">
        <v>4726388.7</v>
      </c>
      <c r="D3023" s="7">
        <v>1558690.6499999994</v>
      </c>
    </row>
    <row r="3024" spans="1:4" x14ac:dyDescent="0.25">
      <c r="A3024" s="20" t="s">
        <v>243</v>
      </c>
      <c r="B3024" s="7">
        <v>4683904.43</v>
      </c>
      <c r="C3024" s="7">
        <v>3522302.8600000003</v>
      </c>
      <c r="D3024" s="7">
        <v>1161601.5699999994</v>
      </c>
    </row>
    <row r="3025" spans="1:4" x14ac:dyDescent="0.25">
      <c r="A3025" s="20" t="s">
        <v>244</v>
      </c>
      <c r="B3025" s="7">
        <v>5493179.3999999994</v>
      </c>
      <c r="C3025" s="7">
        <v>4130878.8000000003</v>
      </c>
      <c r="D3025" s="7">
        <v>1362300.5999999992</v>
      </c>
    </row>
    <row r="3026" spans="1:4" x14ac:dyDescent="0.25">
      <c r="A3026" s="20" t="s">
        <v>245</v>
      </c>
      <c r="B3026" s="7">
        <v>5994381.8999999994</v>
      </c>
      <c r="C3026" s="7">
        <v>4507783.8000000007</v>
      </c>
      <c r="D3026" s="7">
        <v>1486598.0999999992</v>
      </c>
    </row>
    <row r="3027" spans="1:4" x14ac:dyDescent="0.25">
      <c r="A3027" s="19" t="s">
        <v>165</v>
      </c>
      <c r="B3027" s="7">
        <v>4488101.32</v>
      </c>
      <c r="C3027" s="7">
        <v>3375058.64</v>
      </c>
      <c r="D3027" s="7">
        <v>1113042.6800000002</v>
      </c>
    </row>
    <row r="3028" spans="1:4" x14ac:dyDescent="0.25">
      <c r="A3028" s="20" t="s">
        <v>242</v>
      </c>
      <c r="B3028" s="7">
        <v>4488101.32</v>
      </c>
      <c r="C3028" s="7">
        <v>3375058.64</v>
      </c>
      <c r="D3028" s="7">
        <v>1113042.6800000002</v>
      </c>
    </row>
    <row r="3029" spans="1:4" x14ac:dyDescent="0.25">
      <c r="A3029" s="19" t="s">
        <v>138</v>
      </c>
      <c r="B3029" s="7">
        <v>5134986.68</v>
      </c>
      <c r="C3029" s="7">
        <v>3861517.3600000003</v>
      </c>
      <c r="D3029" s="7">
        <v>1273469.3199999994</v>
      </c>
    </row>
    <row r="3030" spans="1:4" x14ac:dyDescent="0.25">
      <c r="A3030" s="20" t="s">
        <v>243</v>
      </c>
      <c r="B3030" s="7">
        <v>5134986.68</v>
      </c>
      <c r="C3030" s="7">
        <v>3861517.3600000003</v>
      </c>
      <c r="D3030" s="7">
        <v>1273469.3199999994</v>
      </c>
    </row>
    <row r="3031" spans="1:4" x14ac:dyDescent="0.25">
      <c r="A3031" s="19" t="s">
        <v>127</v>
      </c>
      <c r="B3031" s="7">
        <v>15660907.449999999</v>
      </c>
      <c r="C3031" s="7">
        <v>11777024.9</v>
      </c>
      <c r="D3031" s="7">
        <v>3883882.55</v>
      </c>
    </row>
    <row r="3032" spans="1:4" x14ac:dyDescent="0.25">
      <c r="A3032" s="20" t="s">
        <v>242</v>
      </c>
      <c r="B3032" s="7">
        <v>2588209.71</v>
      </c>
      <c r="C3032" s="7">
        <v>1946337.4200000002</v>
      </c>
      <c r="D3032" s="7">
        <v>641872.2899999998</v>
      </c>
    </row>
    <row r="3033" spans="1:4" x14ac:dyDescent="0.25">
      <c r="A3033" s="20" t="s">
        <v>243</v>
      </c>
      <c r="B3033" s="7">
        <v>1701415.42</v>
      </c>
      <c r="C3033" s="7">
        <v>1279466.8400000001</v>
      </c>
      <c r="D3033" s="7">
        <v>421948.57999999984</v>
      </c>
    </row>
    <row r="3034" spans="1:4" x14ac:dyDescent="0.25">
      <c r="A3034" s="20" t="s">
        <v>244</v>
      </c>
      <c r="B3034" s="7">
        <v>11371282.32</v>
      </c>
      <c r="C3034" s="7">
        <v>8551220.6400000006</v>
      </c>
      <c r="D3034" s="7">
        <v>2820061.68</v>
      </c>
    </row>
    <row r="3035" spans="1:4" x14ac:dyDescent="0.25">
      <c r="A3035" s="19" t="s">
        <v>88</v>
      </c>
      <c r="B3035" s="7">
        <v>6428757.3999999994</v>
      </c>
      <c r="C3035" s="7">
        <v>4834434.8</v>
      </c>
      <c r="D3035" s="7">
        <v>1594322.5999999996</v>
      </c>
    </row>
    <row r="3036" spans="1:4" x14ac:dyDescent="0.25">
      <c r="A3036" s="20" t="s">
        <v>244</v>
      </c>
      <c r="B3036" s="7">
        <v>834000.96</v>
      </c>
      <c r="C3036" s="7">
        <v>627169.92000000004</v>
      </c>
      <c r="D3036" s="7">
        <v>206831.03999999992</v>
      </c>
    </row>
    <row r="3037" spans="1:4" x14ac:dyDescent="0.25">
      <c r="A3037" s="20" t="s">
        <v>245</v>
      </c>
      <c r="B3037" s="7">
        <v>5594756.4399999995</v>
      </c>
      <c r="C3037" s="7">
        <v>4207264.88</v>
      </c>
      <c r="D3037" s="7">
        <v>1387491.5599999996</v>
      </c>
    </row>
    <row r="3038" spans="1:4" x14ac:dyDescent="0.25">
      <c r="A3038" s="19" t="s">
        <v>185</v>
      </c>
      <c r="B3038" s="7">
        <v>5392938.9000000004</v>
      </c>
      <c r="C3038" s="7">
        <v>4055497.8</v>
      </c>
      <c r="D3038" s="7">
        <v>1337441.1000000001</v>
      </c>
    </row>
    <row r="3039" spans="1:4" x14ac:dyDescent="0.25">
      <c r="A3039" s="20" t="s">
        <v>242</v>
      </c>
      <c r="B3039" s="7">
        <v>1067227.19</v>
      </c>
      <c r="C3039" s="7">
        <v>802556.38</v>
      </c>
      <c r="D3039" s="7">
        <v>264670.80999999994</v>
      </c>
    </row>
    <row r="3040" spans="1:4" x14ac:dyDescent="0.25">
      <c r="A3040" s="20" t="s">
        <v>243</v>
      </c>
      <c r="B3040" s="7">
        <v>4325711.71</v>
      </c>
      <c r="C3040" s="7">
        <v>3252941.42</v>
      </c>
      <c r="D3040" s="7">
        <v>1072770.29</v>
      </c>
    </row>
    <row r="3041" spans="1:4" x14ac:dyDescent="0.25">
      <c r="A3041" s="19" t="s">
        <v>154</v>
      </c>
      <c r="B3041" s="7">
        <v>5241241.6099999994</v>
      </c>
      <c r="C3041" s="7">
        <v>3941421.22</v>
      </c>
      <c r="D3041" s="7">
        <v>1299820.3899999992</v>
      </c>
    </row>
    <row r="3042" spans="1:4" x14ac:dyDescent="0.25">
      <c r="A3042" s="20" t="s">
        <v>242</v>
      </c>
      <c r="B3042" s="7">
        <v>5241241.6099999994</v>
      </c>
      <c r="C3042" s="7">
        <v>3941421.22</v>
      </c>
      <c r="D3042" s="7">
        <v>1299820.3899999992</v>
      </c>
    </row>
    <row r="3043" spans="1:4" x14ac:dyDescent="0.25">
      <c r="A3043" s="19" t="s">
        <v>163</v>
      </c>
      <c r="B3043" s="7">
        <v>22820752.23</v>
      </c>
      <c r="C3043" s="7">
        <v>17161238.460000001</v>
      </c>
      <c r="D3043" s="7">
        <v>5659513.7699999977</v>
      </c>
    </row>
    <row r="3044" spans="1:4" x14ac:dyDescent="0.25">
      <c r="A3044" s="20" t="s">
        <v>242</v>
      </c>
      <c r="B3044" s="7">
        <v>4373827.1499999994</v>
      </c>
      <c r="C3044" s="7">
        <v>3289124.3000000003</v>
      </c>
      <c r="D3044" s="7">
        <v>1084702.8499999992</v>
      </c>
    </row>
    <row r="3045" spans="1:4" x14ac:dyDescent="0.25">
      <c r="A3045" s="20" t="s">
        <v>243</v>
      </c>
      <c r="B3045" s="7">
        <v>6862464.6299999999</v>
      </c>
      <c r="C3045" s="7">
        <v>5160583.2600000007</v>
      </c>
      <c r="D3045" s="7">
        <v>1701881.3699999996</v>
      </c>
    </row>
    <row r="3046" spans="1:4" x14ac:dyDescent="0.25">
      <c r="A3046" s="20" t="s">
        <v>244</v>
      </c>
      <c r="B3046" s="7">
        <v>4941856.6499999994</v>
      </c>
      <c r="C3046" s="7">
        <v>3716283.3000000003</v>
      </c>
      <c r="D3046" s="7">
        <v>1225573.3499999992</v>
      </c>
    </row>
    <row r="3047" spans="1:4" x14ac:dyDescent="0.25">
      <c r="A3047" s="20" t="s">
        <v>245</v>
      </c>
      <c r="B3047" s="7">
        <v>6642603.7999999998</v>
      </c>
      <c r="C3047" s="7">
        <v>4995247.5999999996</v>
      </c>
      <c r="D3047" s="7">
        <v>1647356.1999999997</v>
      </c>
    </row>
    <row r="3048" spans="1:4" x14ac:dyDescent="0.25">
      <c r="A3048" s="19" t="s">
        <v>211</v>
      </c>
      <c r="B3048" s="7">
        <v>12782000.289999999</v>
      </c>
      <c r="C3048" s="7">
        <v>9612082.5800000019</v>
      </c>
      <c r="D3048" s="7">
        <v>3169917.709999999</v>
      </c>
    </row>
    <row r="3049" spans="1:4" x14ac:dyDescent="0.25">
      <c r="A3049" s="20" t="s">
        <v>243</v>
      </c>
      <c r="B3049" s="7">
        <v>12782000.289999999</v>
      </c>
      <c r="C3049" s="7">
        <v>9612082.5800000019</v>
      </c>
      <c r="D3049" s="7">
        <v>3169917.709999999</v>
      </c>
    </row>
    <row r="3050" spans="1:4" x14ac:dyDescent="0.25">
      <c r="A3050" s="19" t="s">
        <v>97</v>
      </c>
      <c r="B3050" s="7">
        <v>8394139.4699999988</v>
      </c>
      <c r="C3050" s="7">
        <v>6312404.9400000004</v>
      </c>
      <c r="D3050" s="7">
        <v>2081734.5299999993</v>
      </c>
    </row>
    <row r="3051" spans="1:4" x14ac:dyDescent="0.25">
      <c r="A3051" s="20" t="s">
        <v>243</v>
      </c>
      <c r="B3051" s="7">
        <v>8394139.4699999988</v>
      </c>
      <c r="C3051" s="7">
        <v>6312404.9400000004</v>
      </c>
      <c r="D3051" s="7">
        <v>2081734.5299999993</v>
      </c>
    </row>
    <row r="3052" spans="1:4" x14ac:dyDescent="0.25">
      <c r="A3052" s="19" t="s">
        <v>102</v>
      </c>
      <c r="B3052" s="7">
        <v>4508817.6899999995</v>
      </c>
      <c r="C3052" s="7">
        <v>3390637.3800000004</v>
      </c>
      <c r="D3052" s="7">
        <v>1118180.3099999991</v>
      </c>
    </row>
    <row r="3053" spans="1:4" x14ac:dyDescent="0.25">
      <c r="A3053" s="20" t="s">
        <v>245</v>
      </c>
      <c r="B3053" s="7">
        <v>4508817.6899999995</v>
      </c>
      <c r="C3053" s="7">
        <v>3390637.3800000004</v>
      </c>
      <c r="D3053" s="7">
        <v>1118180.3099999991</v>
      </c>
    </row>
    <row r="3054" spans="1:4" x14ac:dyDescent="0.25">
      <c r="A3054" s="19" t="s">
        <v>41</v>
      </c>
      <c r="B3054" s="7">
        <v>2540762.54</v>
      </c>
      <c r="C3054" s="7">
        <v>1910657.08</v>
      </c>
      <c r="D3054" s="7">
        <v>630105.46</v>
      </c>
    </row>
    <row r="3055" spans="1:4" x14ac:dyDescent="0.25">
      <c r="A3055" s="20" t="s">
        <v>242</v>
      </c>
      <c r="B3055" s="7">
        <v>2540762.54</v>
      </c>
      <c r="C3055" s="7">
        <v>1910657.08</v>
      </c>
      <c r="D3055" s="7">
        <v>630105.46</v>
      </c>
    </row>
    <row r="3056" spans="1:4" x14ac:dyDescent="0.25">
      <c r="A3056" s="19" t="s">
        <v>35</v>
      </c>
      <c r="B3056" s="7">
        <v>1963377.26</v>
      </c>
      <c r="C3056" s="7">
        <v>1476462.52</v>
      </c>
      <c r="D3056" s="7">
        <v>486914.74</v>
      </c>
    </row>
    <row r="3057" spans="1:4" x14ac:dyDescent="0.25">
      <c r="A3057" s="20" t="s">
        <v>243</v>
      </c>
      <c r="B3057" s="7">
        <v>1963377.26</v>
      </c>
      <c r="C3057" s="7">
        <v>1476462.52</v>
      </c>
      <c r="D3057" s="7">
        <v>486914.74</v>
      </c>
    </row>
    <row r="3058" spans="1:4" x14ac:dyDescent="0.25">
      <c r="A3058" s="19" t="s">
        <v>215</v>
      </c>
      <c r="B3058" s="7">
        <v>9392534.8499999996</v>
      </c>
      <c r="C3058" s="7">
        <v>7063199.7000000002</v>
      </c>
      <c r="D3058" s="7">
        <v>2329335.1499999994</v>
      </c>
    </row>
    <row r="3059" spans="1:4" x14ac:dyDescent="0.25">
      <c r="A3059" s="20" t="s">
        <v>243</v>
      </c>
      <c r="B3059" s="7">
        <v>3455624.17</v>
      </c>
      <c r="C3059" s="7">
        <v>2598634.3400000003</v>
      </c>
      <c r="D3059" s="7">
        <v>856989.82999999961</v>
      </c>
    </row>
    <row r="3060" spans="1:4" x14ac:dyDescent="0.25">
      <c r="A3060" s="20" t="s">
        <v>244</v>
      </c>
      <c r="B3060" s="7">
        <v>1475540.16</v>
      </c>
      <c r="C3060" s="7">
        <v>1109608.32</v>
      </c>
      <c r="D3060" s="7">
        <v>365931.83999999985</v>
      </c>
    </row>
    <row r="3061" spans="1:4" x14ac:dyDescent="0.25">
      <c r="A3061" s="20" t="s">
        <v>245</v>
      </c>
      <c r="B3061" s="7">
        <v>4461370.5199999996</v>
      </c>
      <c r="C3061" s="7">
        <v>3354957.04</v>
      </c>
      <c r="D3061" s="7">
        <v>1106413.48</v>
      </c>
    </row>
    <row r="3062" spans="1:4" x14ac:dyDescent="0.25">
      <c r="A3062" s="19" t="s">
        <v>168</v>
      </c>
      <c r="B3062" s="7">
        <v>6294435.1299999999</v>
      </c>
      <c r="C3062" s="7">
        <v>4733424.26</v>
      </c>
      <c r="D3062" s="7">
        <v>1561010.87</v>
      </c>
    </row>
    <row r="3063" spans="1:4" x14ac:dyDescent="0.25">
      <c r="A3063" s="20" t="s">
        <v>243</v>
      </c>
      <c r="B3063" s="7">
        <v>6294435.1299999999</v>
      </c>
      <c r="C3063" s="7">
        <v>4733424.26</v>
      </c>
      <c r="D3063" s="7">
        <v>1561010.87</v>
      </c>
    </row>
    <row r="3064" spans="1:4" x14ac:dyDescent="0.25">
      <c r="A3064" s="19" t="s">
        <v>126</v>
      </c>
      <c r="B3064" s="7">
        <v>3311946.12</v>
      </c>
      <c r="C3064" s="7">
        <v>2490588.2400000002</v>
      </c>
      <c r="D3064" s="7">
        <v>821357.87999999989</v>
      </c>
    </row>
    <row r="3065" spans="1:4" x14ac:dyDescent="0.25">
      <c r="A3065" s="20" t="s">
        <v>244</v>
      </c>
      <c r="B3065" s="7">
        <v>3311946.12</v>
      </c>
      <c r="C3065" s="7">
        <v>2490588.2400000002</v>
      </c>
      <c r="D3065" s="7">
        <v>821357.87999999989</v>
      </c>
    </row>
    <row r="3066" spans="1:4" x14ac:dyDescent="0.25">
      <c r="A3066" s="19" t="s">
        <v>187</v>
      </c>
      <c r="B3066" s="7">
        <v>3964845.9099999997</v>
      </c>
      <c r="C3066" s="7">
        <v>2981569.8200000003</v>
      </c>
      <c r="D3066" s="7">
        <v>983276.08999999939</v>
      </c>
    </row>
    <row r="3067" spans="1:4" x14ac:dyDescent="0.25">
      <c r="A3067" s="20" t="s">
        <v>244</v>
      </c>
      <c r="B3067" s="7">
        <v>3964845.9099999997</v>
      </c>
      <c r="C3067" s="7">
        <v>2981569.8200000003</v>
      </c>
      <c r="D3067" s="7">
        <v>983276.08999999939</v>
      </c>
    </row>
    <row r="3068" spans="1:4" x14ac:dyDescent="0.25">
      <c r="A3068" s="19" t="s">
        <v>200</v>
      </c>
      <c r="B3068" s="7">
        <v>10751796.029999999</v>
      </c>
      <c r="C3068" s="7">
        <v>8085366.0600000005</v>
      </c>
      <c r="D3068" s="7">
        <v>2666429.9699999997</v>
      </c>
    </row>
    <row r="3069" spans="1:4" x14ac:dyDescent="0.25">
      <c r="A3069" s="20" t="s">
        <v>242</v>
      </c>
      <c r="B3069" s="7">
        <v>4520178.28</v>
      </c>
      <c r="C3069" s="7">
        <v>3399180.56</v>
      </c>
      <c r="D3069" s="7">
        <v>1120997.7200000002</v>
      </c>
    </row>
    <row r="3070" spans="1:4" x14ac:dyDescent="0.25">
      <c r="A3070" s="20" t="s">
        <v>244</v>
      </c>
      <c r="B3070" s="7">
        <v>6231617.7499999991</v>
      </c>
      <c r="C3070" s="7">
        <v>4686185.5</v>
      </c>
      <c r="D3070" s="7">
        <v>1545432.2499999995</v>
      </c>
    </row>
    <row r="3071" spans="1:4" x14ac:dyDescent="0.25">
      <c r="A3071" s="19" t="s">
        <v>179</v>
      </c>
      <c r="B3071" s="7">
        <v>7514696.1499999994</v>
      </c>
      <c r="C3071" s="7">
        <v>5651062.2999999998</v>
      </c>
      <c r="D3071" s="7">
        <v>1863633.8499999996</v>
      </c>
    </row>
    <row r="3072" spans="1:4" x14ac:dyDescent="0.25">
      <c r="A3072" s="20" t="s">
        <v>242</v>
      </c>
      <c r="B3072" s="7">
        <v>7276792.0299999993</v>
      </c>
      <c r="C3072" s="7">
        <v>5472158.0599999996</v>
      </c>
      <c r="D3072" s="7">
        <v>1804633.9699999997</v>
      </c>
    </row>
    <row r="3073" spans="1:4" x14ac:dyDescent="0.25">
      <c r="A3073" s="20" t="s">
        <v>244</v>
      </c>
      <c r="B3073" s="7">
        <v>237904.12</v>
      </c>
      <c r="C3073" s="7">
        <v>178904.24000000002</v>
      </c>
      <c r="D3073" s="7">
        <v>58999.879999999976</v>
      </c>
    </row>
    <row r="3074" spans="1:4" x14ac:dyDescent="0.25">
      <c r="A3074" s="19" t="s">
        <v>210</v>
      </c>
      <c r="B3074" s="7">
        <v>11712768.289999999</v>
      </c>
      <c r="C3074" s="7">
        <v>8808018.5800000001</v>
      </c>
      <c r="D3074" s="7">
        <v>2904749.709999999</v>
      </c>
    </row>
    <row r="3075" spans="1:4" x14ac:dyDescent="0.25">
      <c r="A3075" s="20" t="s">
        <v>243</v>
      </c>
      <c r="B3075" s="7">
        <v>3797778.4099999997</v>
      </c>
      <c r="C3075" s="7">
        <v>2855934.8200000003</v>
      </c>
      <c r="D3075" s="7">
        <v>941843.58999999939</v>
      </c>
    </row>
    <row r="3076" spans="1:4" x14ac:dyDescent="0.25">
      <c r="A3076" s="20" t="s">
        <v>244</v>
      </c>
      <c r="B3076" s="7">
        <v>1883853.13</v>
      </c>
      <c r="C3076" s="7">
        <v>1416660.26</v>
      </c>
      <c r="D3076" s="7">
        <v>467192.86999999988</v>
      </c>
    </row>
    <row r="3077" spans="1:4" x14ac:dyDescent="0.25">
      <c r="A3077" s="20" t="s">
        <v>245</v>
      </c>
      <c r="B3077" s="7">
        <v>6031136.75</v>
      </c>
      <c r="C3077" s="7">
        <v>4535423.5</v>
      </c>
      <c r="D3077" s="7">
        <v>1495713.25</v>
      </c>
    </row>
    <row r="3078" spans="1:4" x14ac:dyDescent="0.25">
      <c r="A3078" s="19" t="s">
        <v>108</v>
      </c>
      <c r="B3078" s="7">
        <v>17250721.779999997</v>
      </c>
      <c r="C3078" s="7">
        <v>12972567.560000001</v>
      </c>
      <c r="D3078" s="7">
        <v>4278154.2199999988</v>
      </c>
    </row>
    <row r="3079" spans="1:4" x14ac:dyDescent="0.25">
      <c r="A3079" s="20" t="s">
        <v>244</v>
      </c>
      <c r="B3079" s="7">
        <v>3468321.3</v>
      </c>
      <c r="C3079" s="7">
        <v>2608182.6</v>
      </c>
      <c r="D3079" s="7">
        <v>860138.69999999972</v>
      </c>
    </row>
    <row r="3080" spans="1:4" x14ac:dyDescent="0.25">
      <c r="A3080" s="20" t="s">
        <v>245</v>
      </c>
      <c r="B3080" s="7">
        <v>13782400.479999999</v>
      </c>
      <c r="C3080" s="7">
        <v>10364384.960000001</v>
      </c>
      <c r="D3080" s="7">
        <v>3418015.5199999991</v>
      </c>
    </row>
    <row r="3081" spans="1:4" x14ac:dyDescent="0.25">
      <c r="A3081" s="19" t="s">
        <v>64</v>
      </c>
      <c r="B3081" s="7">
        <v>8479678.0299999993</v>
      </c>
      <c r="C3081" s="7">
        <v>6376730.0600000005</v>
      </c>
      <c r="D3081" s="7">
        <v>2102947.9699999997</v>
      </c>
    </row>
    <row r="3082" spans="1:4" x14ac:dyDescent="0.25">
      <c r="A3082" s="20" t="s">
        <v>245</v>
      </c>
      <c r="B3082" s="7">
        <v>8479678.0299999993</v>
      </c>
      <c r="C3082" s="7">
        <v>6376730.0600000005</v>
      </c>
      <c r="D3082" s="7">
        <v>2102947.9699999997</v>
      </c>
    </row>
    <row r="3083" spans="1:4" x14ac:dyDescent="0.25">
      <c r="A3083" s="19" t="s">
        <v>65</v>
      </c>
      <c r="B3083" s="7">
        <v>11518301.720000001</v>
      </c>
      <c r="C3083" s="7">
        <v>8661779.4400000013</v>
      </c>
      <c r="D3083" s="7">
        <v>2856522.2799999989</v>
      </c>
    </row>
    <row r="3084" spans="1:4" x14ac:dyDescent="0.25">
      <c r="A3084" s="20" t="s">
        <v>242</v>
      </c>
      <c r="B3084" s="7">
        <v>2765969.53</v>
      </c>
      <c r="C3084" s="7">
        <v>2080013.06</v>
      </c>
      <c r="D3084" s="7">
        <v>685956.46999999974</v>
      </c>
    </row>
    <row r="3085" spans="1:4" x14ac:dyDescent="0.25">
      <c r="A3085" s="20" t="s">
        <v>243</v>
      </c>
      <c r="B3085" s="7">
        <v>6447468.96</v>
      </c>
      <c r="C3085" s="7">
        <v>4848505.9200000009</v>
      </c>
      <c r="D3085" s="7">
        <v>1598963.0399999993</v>
      </c>
    </row>
    <row r="3086" spans="1:4" x14ac:dyDescent="0.25">
      <c r="A3086" s="20" t="s">
        <v>245</v>
      </c>
      <c r="B3086" s="7">
        <v>2304863.23</v>
      </c>
      <c r="C3086" s="7">
        <v>1733260.46</v>
      </c>
      <c r="D3086" s="7">
        <v>571602.77</v>
      </c>
    </row>
    <row r="3087" spans="1:4" x14ac:dyDescent="0.25">
      <c r="A3087" s="19" t="s">
        <v>205</v>
      </c>
      <c r="B3087" s="7">
        <v>7412450.8399999999</v>
      </c>
      <c r="C3087" s="7">
        <v>5574173.6800000006</v>
      </c>
      <c r="D3087" s="7">
        <v>1838277.1599999995</v>
      </c>
    </row>
    <row r="3088" spans="1:4" x14ac:dyDescent="0.25">
      <c r="A3088" s="20" t="s">
        <v>243</v>
      </c>
      <c r="B3088" s="7">
        <v>7412450.8399999999</v>
      </c>
      <c r="C3088" s="7">
        <v>5574173.6800000006</v>
      </c>
      <c r="D3088" s="7">
        <v>1838277.1599999995</v>
      </c>
    </row>
    <row r="3089" spans="1:4" x14ac:dyDescent="0.25">
      <c r="A3089" s="19" t="s">
        <v>115</v>
      </c>
      <c r="B3089" s="7">
        <v>1490910.3699999999</v>
      </c>
      <c r="C3089" s="7">
        <v>1121166.74</v>
      </c>
      <c r="D3089" s="7">
        <v>369743.62999999989</v>
      </c>
    </row>
    <row r="3090" spans="1:4" x14ac:dyDescent="0.25">
      <c r="A3090" s="20" t="s">
        <v>243</v>
      </c>
      <c r="B3090" s="7">
        <v>1490910.3699999999</v>
      </c>
      <c r="C3090" s="7">
        <v>1121166.74</v>
      </c>
      <c r="D3090" s="7">
        <v>369743.62999999989</v>
      </c>
    </row>
    <row r="3091" spans="1:4" x14ac:dyDescent="0.25">
      <c r="A3091" s="19" t="s">
        <v>174</v>
      </c>
      <c r="B3091" s="7">
        <v>2979147.66</v>
      </c>
      <c r="C3091" s="7">
        <v>2240323.3200000003</v>
      </c>
      <c r="D3091" s="7">
        <v>738824.33999999985</v>
      </c>
    </row>
    <row r="3092" spans="1:4" x14ac:dyDescent="0.25">
      <c r="A3092" s="20" t="s">
        <v>243</v>
      </c>
      <c r="B3092" s="7">
        <v>1440121.8499999999</v>
      </c>
      <c r="C3092" s="7">
        <v>1082973.7</v>
      </c>
      <c r="D3092" s="7">
        <v>357148.14999999991</v>
      </c>
    </row>
    <row r="3093" spans="1:4" x14ac:dyDescent="0.25">
      <c r="A3093" s="20" t="s">
        <v>245</v>
      </c>
      <c r="B3093" s="7">
        <v>1539025.81</v>
      </c>
      <c r="C3093" s="7">
        <v>1157349.6200000001</v>
      </c>
      <c r="D3093" s="7">
        <v>381676.18999999994</v>
      </c>
    </row>
    <row r="3094" spans="1:4" x14ac:dyDescent="0.25">
      <c r="A3094" s="19" t="s">
        <v>148</v>
      </c>
      <c r="B3094" s="7">
        <v>5447068.7699999996</v>
      </c>
      <c r="C3094" s="7">
        <v>4096203.54</v>
      </c>
      <c r="D3094" s="7">
        <v>1350865.2299999995</v>
      </c>
    </row>
    <row r="3095" spans="1:4" x14ac:dyDescent="0.25">
      <c r="A3095" s="20" t="s">
        <v>244</v>
      </c>
      <c r="B3095" s="7">
        <v>5447068.7699999996</v>
      </c>
      <c r="C3095" s="7">
        <v>4096203.54</v>
      </c>
      <c r="D3095" s="7">
        <v>1350865.2299999995</v>
      </c>
    </row>
    <row r="3096" spans="1:4" x14ac:dyDescent="0.25">
      <c r="A3096" s="19" t="s">
        <v>164</v>
      </c>
      <c r="B3096" s="7">
        <v>9544232.1400000006</v>
      </c>
      <c r="C3096" s="7">
        <v>7177276.2800000003</v>
      </c>
      <c r="D3096" s="7">
        <v>2366955.86</v>
      </c>
    </row>
    <row r="3097" spans="1:4" x14ac:dyDescent="0.25">
      <c r="A3097" s="20" t="s">
        <v>242</v>
      </c>
      <c r="B3097" s="7">
        <v>6202213.8700000001</v>
      </c>
      <c r="C3097" s="7">
        <v>4664073.74</v>
      </c>
      <c r="D3097" s="7">
        <v>1538140.13</v>
      </c>
    </row>
    <row r="3098" spans="1:4" x14ac:dyDescent="0.25">
      <c r="A3098" s="20" t="s">
        <v>243</v>
      </c>
      <c r="B3098" s="7">
        <v>3342018.27</v>
      </c>
      <c r="C3098" s="7">
        <v>2513202.54</v>
      </c>
      <c r="D3098" s="7">
        <v>828815.73</v>
      </c>
    </row>
    <row r="3099" spans="1:4" x14ac:dyDescent="0.25">
      <c r="A3099" s="19" t="s">
        <v>176</v>
      </c>
      <c r="B3099" s="7">
        <v>19365796.330000002</v>
      </c>
      <c r="C3099" s="7">
        <v>14563106.660000002</v>
      </c>
      <c r="D3099" s="7">
        <v>4802689.669999999</v>
      </c>
    </row>
    <row r="3100" spans="1:4" x14ac:dyDescent="0.25">
      <c r="A3100" s="20" t="s">
        <v>242</v>
      </c>
      <c r="B3100" s="7">
        <v>5216515.62</v>
      </c>
      <c r="C3100" s="7">
        <v>3922827.24</v>
      </c>
      <c r="D3100" s="7">
        <v>1293688.3799999999</v>
      </c>
    </row>
    <row r="3101" spans="1:4" x14ac:dyDescent="0.25">
      <c r="A3101" s="20" t="s">
        <v>245</v>
      </c>
      <c r="B3101" s="7">
        <v>14149280.710000001</v>
      </c>
      <c r="C3101" s="7">
        <v>10640279.420000002</v>
      </c>
      <c r="D3101" s="7">
        <v>3509001.2899999991</v>
      </c>
    </row>
    <row r="3102" spans="1:4" x14ac:dyDescent="0.25">
      <c r="A3102" s="19" t="s">
        <v>96</v>
      </c>
      <c r="B3102" s="7">
        <v>17856842.669999998</v>
      </c>
      <c r="C3102" s="7">
        <v>13428371.34</v>
      </c>
      <c r="D3102" s="7">
        <v>4428471.3299999982</v>
      </c>
    </row>
    <row r="3103" spans="1:4" x14ac:dyDescent="0.25">
      <c r="A3103" s="20" t="s">
        <v>242</v>
      </c>
      <c r="B3103" s="7">
        <v>8048643.879999999</v>
      </c>
      <c r="C3103" s="7">
        <v>6052591.7599999998</v>
      </c>
      <c r="D3103" s="7">
        <v>1996052.1199999992</v>
      </c>
    </row>
    <row r="3104" spans="1:4" x14ac:dyDescent="0.25">
      <c r="A3104" s="20" t="s">
        <v>243</v>
      </c>
      <c r="B3104" s="7">
        <v>6888527.1600000001</v>
      </c>
      <c r="C3104" s="7">
        <v>5180182.32</v>
      </c>
      <c r="D3104" s="7">
        <v>1708344.8399999992</v>
      </c>
    </row>
    <row r="3105" spans="1:4" x14ac:dyDescent="0.25">
      <c r="A3105" s="20" t="s">
        <v>245</v>
      </c>
      <c r="B3105" s="7">
        <v>2919671.63</v>
      </c>
      <c r="C3105" s="7">
        <v>2195597.2600000002</v>
      </c>
      <c r="D3105" s="7">
        <v>724074.36999999965</v>
      </c>
    </row>
    <row r="3106" spans="1:4" x14ac:dyDescent="0.25">
      <c r="A3106" s="19" t="s">
        <v>100</v>
      </c>
      <c r="B3106" s="7">
        <v>8992241.1199999992</v>
      </c>
      <c r="C3106" s="7">
        <v>6762178.2400000002</v>
      </c>
      <c r="D3106" s="7">
        <v>2230062.8799999994</v>
      </c>
    </row>
    <row r="3107" spans="1:4" x14ac:dyDescent="0.25">
      <c r="A3107" s="20" t="s">
        <v>242</v>
      </c>
      <c r="B3107" s="7">
        <v>1800987.65</v>
      </c>
      <c r="C3107" s="7">
        <v>1354345.3</v>
      </c>
      <c r="D3107" s="7">
        <v>446642.34999999986</v>
      </c>
    </row>
    <row r="3108" spans="1:4" x14ac:dyDescent="0.25">
      <c r="A3108" s="20" t="s">
        <v>244</v>
      </c>
      <c r="B3108" s="7">
        <v>5868078.8700000001</v>
      </c>
      <c r="C3108" s="7">
        <v>4412803.74</v>
      </c>
      <c r="D3108" s="7">
        <v>1455275.13</v>
      </c>
    </row>
    <row r="3109" spans="1:4" x14ac:dyDescent="0.25">
      <c r="A3109" s="20" t="s">
        <v>245</v>
      </c>
      <c r="B3109" s="7">
        <v>1323174.5999999999</v>
      </c>
      <c r="C3109" s="7">
        <v>995029.20000000007</v>
      </c>
      <c r="D3109" s="7">
        <v>328145.39999999979</v>
      </c>
    </row>
    <row r="3110" spans="1:4" x14ac:dyDescent="0.25">
      <c r="A3110" s="19" t="s">
        <v>208</v>
      </c>
      <c r="B3110" s="7">
        <v>10672940.17</v>
      </c>
      <c r="C3110" s="7">
        <v>8026066.3399999999</v>
      </c>
      <c r="D3110" s="7">
        <v>2646873.83</v>
      </c>
    </row>
    <row r="3111" spans="1:4" x14ac:dyDescent="0.25">
      <c r="A3111" s="20" t="s">
        <v>242</v>
      </c>
      <c r="B3111" s="7">
        <v>5010688.46</v>
      </c>
      <c r="C3111" s="7">
        <v>3768044.92</v>
      </c>
      <c r="D3111" s="7">
        <v>1242643.54</v>
      </c>
    </row>
    <row r="3112" spans="1:4" x14ac:dyDescent="0.25">
      <c r="A3112" s="20" t="s">
        <v>243</v>
      </c>
      <c r="B3112" s="7">
        <v>5662251.71</v>
      </c>
      <c r="C3112" s="7">
        <v>4258021.42</v>
      </c>
      <c r="D3112" s="7">
        <v>1404230.29</v>
      </c>
    </row>
    <row r="3113" spans="1:4" x14ac:dyDescent="0.25">
      <c r="A3113" s="19" t="s">
        <v>172</v>
      </c>
      <c r="B3113" s="7">
        <v>3868615.03</v>
      </c>
      <c r="C3113" s="7">
        <v>2909204.06</v>
      </c>
      <c r="D3113" s="7">
        <v>959410.96999999974</v>
      </c>
    </row>
    <row r="3114" spans="1:4" x14ac:dyDescent="0.25">
      <c r="A3114" s="20" t="s">
        <v>245</v>
      </c>
      <c r="B3114" s="7">
        <v>3868615.03</v>
      </c>
      <c r="C3114" s="7">
        <v>2909204.06</v>
      </c>
      <c r="D3114" s="7">
        <v>959410.96999999974</v>
      </c>
    </row>
    <row r="3115" spans="1:4" x14ac:dyDescent="0.25">
      <c r="A3115" s="19" t="s">
        <v>181</v>
      </c>
      <c r="B3115" s="7">
        <v>3912720.8499999996</v>
      </c>
      <c r="C3115" s="7">
        <v>2942371.7</v>
      </c>
      <c r="D3115" s="7">
        <v>970349.14999999944</v>
      </c>
    </row>
    <row r="3116" spans="1:4" x14ac:dyDescent="0.25">
      <c r="A3116" s="20" t="s">
        <v>242</v>
      </c>
      <c r="B3116" s="7">
        <v>132317.46</v>
      </c>
      <c r="C3116" s="7">
        <v>99502.92</v>
      </c>
      <c r="D3116" s="7">
        <v>32814.539999999994</v>
      </c>
    </row>
    <row r="3117" spans="1:4" x14ac:dyDescent="0.25">
      <c r="A3117" s="20" t="s">
        <v>245</v>
      </c>
      <c r="B3117" s="7">
        <v>3780403.3899999997</v>
      </c>
      <c r="C3117" s="7">
        <v>2842868.7800000003</v>
      </c>
      <c r="D3117" s="7">
        <v>937534.6099999994</v>
      </c>
    </row>
    <row r="3118" spans="1:4" x14ac:dyDescent="0.25">
      <c r="A3118" s="19" t="s">
        <v>158</v>
      </c>
      <c r="B3118" s="7">
        <v>9584996.6099999994</v>
      </c>
      <c r="C3118" s="7">
        <v>7207931.2200000007</v>
      </c>
      <c r="D3118" s="7">
        <v>2377065.39</v>
      </c>
    </row>
    <row r="3119" spans="1:4" x14ac:dyDescent="0.25">
      <c r="A3119" s="20" t="s">
        <v>243</v>
      </c>
      <c r="B3119" s="7">
        <v>4612399.54</v>
      </c>
      <c r="C3119" s="7">
        <v>3468531.08</v>
      </c>
      <c r="D3119" s="7">
        <v>1143868.46</v>
      </c>
    </row>
    <row r="3120" spans="1:4" x14ac:dyDescent="0.25">
      <c r="A3120" s="20" t="s">
        <v>244</v>
      </c>
      <c r="B3120" s="7">
        <v>4972597.07</v>
      </c>
      <c r="C3120" s="7">
        <v>3739400.14</v>
      </c>
      <c r="D3120" s="7">
        <v>1233196.9300000002</v>
      </c>
    </row>
    <row r="3121" spans="1:4" x14ac:dyDescent="0.25">
      <c r="A3121" s="19" t="s">
        <v>133</v>
      </c>
      <c r="B3121" s="7">
        <v>4374495.42</v>
      </c>
      <c r="C3121" s="7">
        <v>3289626.8400000003</v>
      </c>
      <c r="D3121" s="7">
        <v>1084868.5799999996</v>
      </c>
    </row>
    <row r="3122" spans="1:4" x14ac:dyDescent="0.25">
      <c r="A3122" s="20" t="s">
        <v>243</v>
      </c>
      <c r="B3122" s="7">
        <v>4374495.42</v>
      </c>
      <c r="C3122" s="7">
        <v>3289626.8400000003</v>
      </c>
      <c r="D3122" s="7">
        <v>1084868.5799999996</v>
      </c>
    </row>
    <row r="3123" spans="1:4" x14ac:dyDescent="0.25">
      <c r="A3123" s="19" t="s">
        <v>84</v>
      </c>
      <c r="B3123" s="7">
        <v>7094354.3199999994</v>
      </c>
      <c r="C3123" s="7">
        <v>5334964.6400000006</v>
      </c>
      <c r="D3123" s="7">
        <v>1759389.6799999995</v>
      </c>
    </row>
    <row r="3124" spans="1:4" x14ac:dyDescent="0.25">
      <c r="A3124" s="20" t="s">
        <v>242</v>
      </c>
      <c r="B3124" s="7">
        <v>821972.1</v>
      </c>
      <c r="C3124" s="7">
        <v>618124.20000000007</v>
      </c>
      <c r="D3124" s="7">
        <v>203847.89999999991</v>
      </c>
    </row>
    <row r="3125" spans="1:4" x14ac:dyDescent="0.25">
      <c r="A3125" s="20" t="s">
        <v>243</v>
      </c>
      <c r="B3125" s="7">
        <v>2948407.2399999998</v>
      </c>
      <c r="C3125" s="7">
        <v>2217206.48</v>
      </c>
      <c r="D3125" s="7">
        <v>731200.75999999978</v>
      </c>
    </row>
    <row r="3126" spans="1:4" x14ac:dyDescent="0.25">
      <c r="A3126" s="20" t="s">
        <v>244</v>
      </c>
      <c r="B3126" s="7">
        <v>2754608.94</v>
      </c>
      <c r="C3126" s="7">
        <v>2071469.8800000001</v>
      </c>
      <c r="D3126" s="7">
        <v>683139.05999999982</v>
      </c>
    </row>
    <row r="3127" spans="1:4" x14ac:dyDescent="0.25">
      <c r="A3127" s="20" t="s">
        <v>245</v>
      </c>
      <c r="B3127" s="7">
        <v>569366.04</v>
      </c>
      <c r="C3127" s="7">
        <v>428164.08</v>
      </c>
      <c r="D3127" s="7">
        <v>141201.96000000002</v>
      </c>
    </row>
    <row r="3128" spans="1:4" x14ac:dyDescent="0.25">
      <c r="A3128" s="19" t="s">
        <v>147</v>
      </c>
      <c r="B3128" s="7">
        <v>5676285.3799999999</v>
      </c>
      <c r="C3128" s="7">
        <v>4268574.76</v>
      </c>
      <c r="D3128" s="7">
        <v>1407710.6199999996</v>
      </c>
    </row>
    <row r="3129" spans="1:4" x14ac:dyDescent="0.25">
      <c r="A3129" s="20" t="s">
        <v>244</v>
      </c>
      <c r="B3129" s="7">
        <v>3136191.11</v>
      </c>
      <c r="C3129" s="7">
        <v>2358420.2200000002</v>
      </c>
      <c r="D3129" s="7">
        <v>777770.88999999966</v>
      </c>
    </row>
    <row r="3130" spans="1:4" x14ac:dyDescent="0.25">
      <c r="A3130" s="20" t="s">
        <v>245</v>
      </c>
      <c r="B3130" s="7">
        <v>2540094.27</v>
      </c>
      <c r="C3130" s="7">
        <v>1910154.54</v>
      </c>
      <c r="D3130" s="7">
        <v>629939.73</v>
      </c>
    </row>
    <row r="3131" spans="1:4" x14ac:dyDescent="0.25">
      <c r="A3131" s="19" t="s">
        <v>145</v>
      </c>
      <c r="B3131" s="7">
        <v>6909911.7999999998</v>
      </c>
      <c r="C3131" s="7">
        <v>5196263.6000000006</v>
      </c>
      <c r="D3131" s="7">
        <v>1713648.1999999995</v>
      </c>
    </row>
    <row r="3132" spans="1:4" x14ac:dyDescent="0.25">
      <c r="A3132" s="20" t="s">
        <v>242</v>
      </c>
      <c r="B3132" s="7">
        <v>4991308.63</v>
      </c>
      <c r="C3132" s="7">
        <v>3753471.2600000002</v>
      </c>
      <c r="D3132" s="7">
        <v>1237837.3699999996</v>
      </c>
    </row>
    <row r="3133" spans="1:4" x14ac:dyDescent="0.25">
      <c r="A3133" s="20" t="s">
        <v>245</v>
      </c>
      <c r="B3133" s="7">
        <v>1918603.17</v>
      </c>
      <c r="C3133" s="7">
        <v>1442792.34</v>
      </c>
      <c r="D3133" s="7">
        <v>475810.82999999984</v>
      </c>
    </row>
    <row r="3134" spans="1:4" x14ac:dyDescent="0.25">
      <c r="A3134" s="19" t="s">
        <v>76</v>
      </c>
      <c r="B3134" s="7">
        <v>3771047.61</v>
      </c>
      <c r="C3134" s="7">
        <v>2835833.2199999997</v>
      </c>
      <c r="D3134" s="7">
        <v>935214.3899999999</v>
      </c>
    </row>
    <row r="3135" spans="1:4" x14ac:dyDescent="0.25">
      <c r="A3135" s="20" t="s">
        <v>243</v>
      </c>
      <c r="B3135" s="7">
        <v>3771047.61</v>
      </c>
      <c r="C3135" s="7">
        <v>2835833.2199999997</v>
      </c>
      <c r="D3135" s="7">
        <v>935214.3899999999</v>
      </c>
    </row>
    <row r="3136" spans="1:4" x14ac:dyDescent="0.25">
      <c r="A3136" s="19" t="s">
        <v>75</v>
      </c>
      <c r="B3136" s="7">
        <v>10159040.539999999</v>
      </c>
      <c r="C3136" s="7">
        <v>7639613.080000001</v>
      </c>
      <c r="D3136" s="7">
        <v>2519427.459999999</v>
      </c>
    </row>
    <row r="3137" spans="1:4" x14ac:dyDescent="0.25">
      <c r="A3137" s="20" t="s">
        <v>242</v>
      </c>
      <c r="B3137" s="7">
        <v>6202882.1399999997</v>
      </c>
      <c r="C3137" s="7">
        <v>4664576.28</v>
      </c>
      <c r="D3137" s="7">
        <v>1538305.8599999994</v>
      </c>
    </row>
    <row r="3138" spans="1:4" x14ac:dyDescent="0.25">
      <c r="A3138" s="20" t="s">
        <v>243</v>
      </c>
      <c r="B3138" s="7">
        <v>944265.51</v>
      </c>
      <c r="C3138" s="7">
        <v>710089.02</v>
      </c>
      <c r="D3138" s="7">
        <v>234176.49</v>
      </c>
    </row>
    <row r="3139" spans="1:4" x14ac:dyDescent="0.25">
      <c r="A3139" s="20" t="s">
        <v>245</v>
      </c>
      <c r="B3139" s="7">
        <v>3011892.8899999997</v>
      </c>
      <c r="C3139" s="7">
        <v>2264947.7800000003</v>
      </c>
      <c r="D3139" s="7">
        <v>746945.10999999987</v>
      </c>
    </row>
    <row r="3140" spans="1:4" x14ac:dyDescent="0.25">
      <c r="A3140" s="19" t="s">
        <v>105</v>
      </c>
      <c r="B3140" s="7">
        <v>7124426.4699999988</v>
      </c>
      <c r="C3140" s="7">
        <v>5357578.9400000004</v>
      </c>
      <c r="D3140" s="7">
        <v>1766847.5299999991</v>
      </c>
    </row>
    <row r="3141" spans="1:4" x14ac:dyDescent="0.25">
      <c r="A3141" s="20" t="s">
        <v>244</v>
      </c>
      <c r="B3141" s="7">
        <v>4962573.0199999996</v>
      </c>
      <c r="C3141" s="7">
        <v>3731862.04</v>
      </c>
      <c r="D3141" s="7">
        <v>1230710.9799999995</v>
      </c>
    </row>
    <row r="3142" spans="1:4" x14ac:dyDescent="0.25">
      <c r="A3142" s="20" t="s">
        <v>245</v>
      </c>
      <c r="B3142" s="7">
        <v>2161853.4499999997</v>
      </c>
      <c r="C3142" s="7">
        <v>1625716.9000000001</v>
      </c>
      <c r="D3142" s="7">
        <v>536136.54999999958</v>
      </c>
    </row>
    <row r="3143" spans="1:4" x14ac:dyDescent="0.25">
      <c r="A3143" s="19" t="s">
        <v>49</v>
      </c>
      <c r="B3143" s="7">
        <v>5948271.2699999996</v>
      </c>
      <c r="C3143" s="7">
        <v>4473108.54</v>
      </c>
      <c r="D3143" s="7">
        <v>1475162.7299999995</v>
      </c>
    </row>
    <row r="3144" spans="1:4" x14ac:dyDescent="0.25">
      <c r="A3144" s="20" t="s">
        <v>244</v>
      </c>
      <c r="B3144" s="7">
        <v>1609862.43</v>
      </c>
      <c r="C3144" s="7">
        <v>1210618.8600000001</v>
      </c>
      <c r="D3144" s="7">
        <v>399243.56999999995</v>
      </c>
    </row>
    <row r="3145" spans="1:4" x14ac:dyDescent="0.25">
      <c r="A3145" s="20" t="s">
        <v>245</v>
      </c>
      <c r="B3145" s="7">
        <v>4338408.84</v>
      </c>
      <c r="C3145" s="7">
        <v>3262489.68</v>
      </c>
      <c r="D3145" s="7">
        <v>1075919.1599999997</v>
      </c>
    </row>
    <row r="3146" spans="1:4" x14ac:dyDescent="0.25">
      <c r="A3146" s="19" t="s">
        <v>214</v>
      </c>
      <c r="B3146" s="7">
        <v>20195787.670000002</v>
      </c>
      <c r="C3146" s="7">
        <v>15187261.34</v>
      </c>
      <c r="D3146" s="7">
        <v>5008526.33</v>
      </c>
    </row>
    <row r="3147" spans="1:4" x14ac:dyDescent="0.25">
      <c r="A3147" s="20" t="s">
        <v>242</v>
      </c>
      <c r="B3147" s="7">
        <v>5322102.28</v>
      </c>
      <c r="C3147" s="7">
        <v>4002228.56</v>
      </c>
      <c r="D3147" s="7">
        <v>1319873.7200000002</v>
      </c>
    </row>
    <row r="3148" spans="1:4" x14ac:dyDescent="0.25">
      <c r="A3148" s="20" t="s">
        <v>244</v>
      </c>
      <c r="B3148" s="7">
        <v>3673480.19</v>
      </c>
      <c r="C3148" s="7">
        <v>2762462.38</v>
      </c>
      <c r="D3148" s="7">
        <v>911017.81</v>
      </c>
    </row>
    <row r="3149" spans="1:4" x14ac:dyDescent="0.25">
      <c r="A3149" s="20" t="s">
        <v>245</v>
      </c>
      <c r="B3149" s="7">
        <v>11200205.199999999</v>
      </c>
      <c r="C3149" s="7">
        <v>8422570.4000000004</v>
      </c>
      <c r="D3149" s="7">
        <v>2777634.8</v>
      </c>
    </row>
    <row r="3150" spans="1:4" x14ac:dyDescent="0.25">
      <c r="A3150" s="19" t="s">
        <v>156</v>
      </c>
      <c r="B3150" s="7">
        <v>2455223.98</v>
      </c>
      <c r="C3150" s="7">
        <v>1846331.96</v>
      </c>
      <c r="D3150" s="7">
        <v>608892.02</v>
      </c>
    </row>
    <row r="3151" spans="1:4" x14ac:dyDescent="0.25">
      <c r="A3151" s="20" t="s">
        <v>243</v>
      </c>
      <c r="B3151" s="7">
        <v>2455223.98</v>
      </c>
      <c r="C3151" s="7">
        <v>1846331.96</v>
      </c>
      <c r="D3151" s="7">
        <v>608892.02</v>
      </c>
    </row>
    <row r="3152" spans="1:4" x14ac:dyDescent="0.25">
      <c r="A3152" s="19" t="s">
        <v>56</v>
      </c>
      <c r="B3152" s="7">
        <v>14883041.170000002</v>
      </c>
      <c r="C3152" s="7">
        <v>11192068.34</v>
      </c>
      <c r="D3152" s="7">
        <v>3690972.8299999996</v>
      </c>
    </row>
    <row r="3153" spans="1:4" x14ac:dyDescent="0.25">
      <c r="A3153" s="20" t="s">
        <v>242</v>
      </c>
      <c r="B3153" s="7">
        <v>9317020.3399999999</v>
      </c>
      <c r="C3153" s="7">
        <v>7006412.6799999997</v>
      </c>
      <c r="D3153" s="7">
        <v>2310607.6599999997</v>
      </c>
    </row>
    <row r="3154" spans="1:4" x14ac:dyDescent="0.25">
      <c r="A3154" s="20" t="s">
        <v>244</v>
      </c>
      <c r="B3154" s="7">
        <v>876101.97</v>
      </c>
      <c r="C3154" s="7">
        <v>658829.94000000006</v>
      </c>
      <c r="D3154" s="7">
        <v>217272.02999999991</v>
      </c>
    </row>
    <row r="3155" spans="1:4" x14ac:dyDescent="0.25">
      <c r="A3155" s="20" t="s">
        <v>245</v>
      </c>
      <c r="B3155" s="7">
        <v>4689918.8600000003</v>
      </c>
      <c r="C3155" s="7">
        <v>3526825.72</v>
      </c>
      <c r="D3155" s="7">
        <v>1163093.1400000001</v>
      </c>
    </row>
    <row r="3156" spans="1:4" x14ac:dyDescent="0.25">
      <c r="A3156" s="19" t="s">
        <v>116</v>
      </c>
      <c r="B3156" s="7">
        <v>10154362.65</v>
      </c>
      <c r="C3156" s="7">
        <v>7636095.3000000007</v>
      </c>
      <c r="D3156" s="7">
        <v>2518267.3499999996</v>
      </c>
    </row>
    <row r="3157" spans="1:4" x14ac:dyDescent="0.25">
      <c r="A3157" s="20" t="s">
        <v>242</v>
      </c>
      <c r="B3157" s="7">
        <v>3587273.36</v>
      </c>
      <c r="C3157" s="7">
        <v>2697634.72</v>
      </c>
      <c r="D3157" s="7">
        <v>889638.63999999966</v>
      </c>
    </row>
    <row r="3158" spans="1:4" x14ac:dyDescent="0.25">
      <c r="A3158" s="20" t="s">
        <v>243</v>
      </c>
      <c r="B3158" s="7">
        <v>1449477.63</v>
      </c>
      <c r="C3158" s="7">
        <v>1090009.26</v>
      </c>
      <c r="D3158" s="7">
        <v>359468.36999999988</v>
      </c>
    </row>
    <row r="3159" spans="1:4" x14ac:dyDescent="0.25">
      <c r="A3159" s="20" t="s">
        <v>244</v>
      </c>
      <c r="B3159" s="7">
        <v>5117611.66</v>
      </c>
      <c r="C3159" s="7">
        <v>3848451.3200000003</v>
      </c>
      <c r="D3159" s="7">
        <v>1269160.3399999999</v>
      </c>
    </row>
    <row r="3160" spans="1:4" x14ac:dyDescent="0.25">
      <c r="A3160" s="19" t="s">
        <v>155</v>
      </c>
      <c r="B3160" s="7">
        <v>5063481.79</v>
      </c>
      <c r="C3160" s="7">
        <v>3807745.58</v>
      </c>
      <c r="D3160" s="7">
        <v>1255736.2099999997</v>
      </c>
    </row>
    <row r="3161" spans="1:4" x14ac:dyDescent="0.25">
      <c r="A3161" s="20" t="s">
        <v>242</v>
      </c>
      <c r="B3161" s="7">
        <v>1829723.26</v>
      </c>
      <c r="C3161" s="7">
        <v>1375954.52</v>
      </c>
      <c r="D3161" s="7">
        <v>453768.74</v>
      </c>
    </row>
    <row r="3162" spans="1:4" x14ac:dyDescent="0.25">
      <c r="A3162" s="20" t="s">
        <v>245</v>
      </c>
      <c r="B3162" s="7">
        <v>3233758.53</v>
      </c>
      <c r="C3162" s="7">
        <v>2431791.06</v>
      </c>
      <c r="D3162" s="7">
        <v>801967.46999999974</v>
      </c>
    </row>
    <row r="3163" spans="1:4" x14ac:dyDescent="0.25">
      <c r="A3163" s="19" t="s">
        <v>70</v>
      </c>
      <c r="B3163" s="7">
        <v>7033541.75</v>
      </c>
      <c r="C3163" s="7">
        <v>5289233.5</v>
      </c>
      <c r="D3163" s="7">
        <v>1744308.25</v>
      </c>
    </row>
    <row r="3164" spans="1:4" x14ac:dyDescent="0.25">
      <c r="A3164" s="20" t="s">
        <v>244</v>
      </c>
      <c r="B3164" s="7">
        <v>3857922.71</v>
      </c>
      <c r="C3164" s="7">
        <v>2901163.42</v>
      </c>
      <c r="D3164" s="7">
        <v>956759.29</v>
      </c>
    </row>
    <row r="3165" spans="1:4" x14ac:dyDescent="0.25">
      <c r="A3165" s="20" t="s">
        <v>245</v>
      </c>
      <c r="B3165" s="7">
        <v>3175619.04</v>
      </c>
      <c r="C3165" s="7">
        <v>2388070.08</v>
      </c>
      <c r="D3165" s="7">
        <v>787548.96</v>
      </c>
    </row>
    <row r="3166" spans="1:4" x14ac:dyDescent="0.25">
      <c r="A3166" s="19" t="s">
        <v>178</v>
      </c>
      <c r="B3166" s="7">
        <v>11904561.780000001</v>
      </c>
      <c r="C3166" s="7">
        <v>8952247.5600000005</v>
      </c>
      <c r="D3166" s="7">
        <v>2952314.2199999993</v>
      </c>
    </row>
    <row r="3167" spans="1:4" x14ac:dyDescent="0.25">
      <c r="A3167" s="20" t="s">
        <v>242</v>
      </c>
      <c r="B3167" s="7">
        <v>1539694.08</v>
      </c>
      <c r="C3167" s="7">
        <v>1157852.1600000001</v>
      </c>
      <c r="D3167" s="7">
        <v>381841.91999999993</v>
      </c>
    </row>
    <row r="3168" spans="1:4" x14ac:dyDescent="0.25">
      <c r="A3168" s="20" t="s">
        <v>244</v>
      </c>
      <c r="B3168" s="7">
        <v>4142605.73</v>
      </c>
      <c r="C3168" s="7">
        <v>3115245.46</v>
      </c>
      <c r="D3168" s="7">
        <v>1027360.27</v>
      </c>
    </row>
    <row r="3169" spans="1:4" x14ac:dyDescent="0.25">
      <c r="A3169" s="20" t="s">
        <v>245</v>
      </c>
      <c r="B3169" s="7">
        <v>6222261.9699999997</v>
      </c>
      <c r="C3169" s="7">
        <v>4679149.9400000004</v>
      </c>
      <c r="D3169" s="7">
        <v>1543112.0299999993</v>
      </c>
    </row>
    <row r="3170" spans="1:4" x14ac:dyDescent="0.25">
      <c r="A3170" s="19" t="s">
        <v>140</v>
      </c>
      <c r="B3170" s="7">
        <v>8684168.6499999985</v>
      </c>
      <c r="C3170" s="7">
        <v>6530507.3000000007</v>
      </c>
      <c r="D3170" s="7">
        <v>2153661.3499999992</v>
      </c>
    </row>
    <row r="3171" spans="1:4" x14ac:dyDescent="0.25">
      <c r="A3171" s="20" t="s">
        <v>243</v>
      </c>
      <c r="B3171" s="7">
        <v>3430898.1799999997</v>
      </c>
      <c r="C3171" s="7">
        <v>2580040.3600000003</v>
      </c>
      <c r="D3171" s="7">
        <v>850857.81999999937</v>
      </c>
    </row>
    <row r="3172" spans="1:4" x14ac:dyDescent="0.25">
      <c r="A3172" s="20" t="s">
        <v>244</v>
      </c>
      <c r="B3172" s="7">
        <v>5253270.47</v>
      </c>
      <c r="C3172" s="7">
        <v>3950466.94</v>
      </c>
      <c r="D3172" s="7">
        <v>1302803.5299999998</v>
      </c>
    </row>
    <row r="3173" spans="1:4" x14ac:dyDescent="0.25">
      <c r="A3173" s="19" t="s">
        <v>46</v>
      </c>
      <c r="B3173" s="7">
        <v>12351634.41</v>
      </c>
      <c r="C3173" s="7">
        <v>9288446.8200000003</v>
      </c>
      <c r="D3173" s="7">
        <v>3063187.5899999989</v>
      </c>
    </row>
    <row r="3174" spans="1:4" x14ac:dyDescent="0.25">
      <c r="A3174" s="20" t="s">
        <v>243</v>
      </c>
      <c r="B3174" s="7">
        <v>4527529.25</v>
      </c>
      <c r="C3174" s="7">
        <v>3404708.5</v>
      </c>
      <c r="D3174" s="7">
        <v>1122820.75</v>
      </c>
    </row>
    <row r="3175" spans="1:4" x14ac:dyDescent="0.25">
      <c r="A3175" s="20" t="s">
        <v>245</v>
      </c>
      <c r="B3175" s="7">
        <v>7824105.1599999992</v>
      </c>
      <c r="C3175" s="7">
        <v>5883738.3200000003</v>
      </c>
      <c r="D3175" s="7">
        <v>1940366.8399999987</v>
      </c>
    </row>
    <row r="3176" spans="1:4" x14ac:dyDescent="0.25">
      <c r="A3176" s="19" t="s">
        <v>204</v>
      </c>
      <c r="B3176" s="7">
        <v>1637261.5</v>
      </c>
      <c r="C3176" s="7">
        <v>1231223</v>
      </c>
      <c r="D3176" s="7">
        <v>406038.5</v>
      </c>
    </row>
    <row r="3177" spans="1:4" x14ac:dyDescent="0.25">
      <c r="A3177" s="20" t="s">
        <v>242</v>
      </c>
      <c r="B3177" s="7">
        <v>1637261.5</v>
      </c>
      <c r="C3177" s="7">
        <v>1231223</v>
      </c>
      <c r="D3177" s="7">
        <v>406038.5</v>
      </c>
    </row>
    <row r="3178" spans="1:4" x14ac:dyDescent="0.25">
      <c r="A3178" s="19" t="s">
        <v>135</v>
      </c>
      <c r="B3178" s="7">
        <v>9339741.5199999996</v>
      </c>
      <c r="C3178" s="7">
        <v>7023499.040000001</v>
      </c>
      <c r="D3178" s="7">
        <v>2316242.4799999986</v>
      </c>
    </row>
    <row r="3179" spans="1:4" x14ac:dyDescent="0.25">
      <c r="A3179" s="20" t="s">
        <v>243</v>
      </c>
      <c r="B3179" s="7">
        <v>6659978.8199999994</v>
      </c>
      <c r="C3179" s="7">
        <v>5008313.6400000006</v>
      </c>
      <c r="D3179" s="7">
        <v>1651665.1799999988</v>
      </c>
    </row>
    <row r="3180" spans="1:4" x14ac:dyDescent="0.25">
      <c r="A3180" s="20" t="s">
        <v>244</v>
      </c>
      <c r="B3180" s="7">
        <v>2679762.6999999997</v>
      </c>
      <c r="C3180" s="7">
        <v>2015185.4000000001</v>
      </c>
      <c r="D3180" s="7">
        <v>664577.29999999958</v>
      </c>
    </row>
    <row r="3181" spans="1:4" x14ac:dyDescent="0.25">
      <c r="A3181" s="19" t="s">
        <v>120</v>
      </c>
      <c r="B3181" s="7">
        <v>2046242.74</v>
      </c>
      <c r="C3181" s="7">
        <v>1538777.48</v>
      </c>
      <c r="D3181" s="7">
        <v>507465.26</v>
      </c>
    </row>
    <row r="3182" spans="1:4" x14ac:dyDescent="0.25">
      <c r="A3182" s="20" t="s">
        <v>244</v>
      </c>
      <c r="B3182" s="7">
        <v>2046242.74</v>
      </c>
      <c r="C3182" s="7">
        <v>1538777.48</v>
      </c>
      <c r="D3182" s="7">
        <v>507465.26</v>
      </c>
    </row>
    <row r="3183" spans="1:4" x14ac:dyDescent="0.25">
      <c r="A3183" s="19" t="s">
        <v>197</v>
      </c>
      <c r="B3183" s="7">
        <v>10650218.989999998</v>
      </c>
      <c r="C3183" s="7">
        <v>8008979.9800000004</v>
      </c>
      <c r="D3183" s="7">
        <v>2641239.0099999988</v>
      </c>
    </row>
    <row r="3184" spans="1:4" x14ac:dyDescent="0.25">
      <c r="A3184" s="20" t="s">
        <v>243</v>
      </c>
      <c r="B3184" s="7">
        <v>4296976.0999999996</v>
      </c>
      <c r="C3184" s="7">
        <v>3231332.2</v>
      </c>
      <c r="D3184" s="7">
        <v>1065643.8999999997</v>
      </c>
    </row>
    <row r="3185" spans="1:4" x14ac:dyDescent="0.25">
      <c r="A3185" s="20" t="s">
        <v>244</v>
      </c>
      <c r="B3185" s="7">
        <v>6353242.8899999997</v>
      </c>
      <c r="C3185" s="7">
        <v>4777647.78</v>
      </c>
      <c r="D3185" s="7">
        <v>1575595.1099999994</v>
      </c>
    </row>
    <row r="3186" spans="1:4" x14ac:dyDescent="0.25">
      <c r="A3186" s="19" t="s">
        <v>78</v>
      </c>
      <c r="B3186" s="7">
        <v>16549706.550000001</v>
      </c>
      <c r="C3186" s="7">
        <v>12445403.1</v>
      </c>
      <c r="D3186" s="7">
        <v>4104303.4499999993</v>
      </c>
    </row>
    <row r="3187" spans="1:4" x14ac:dyDescent="0.25">
      <c r="A3187" s="20" t="s">
        <v>244</v>
      </c>
      <c r="B3187" s="7">
        <v>2034213.88</v>
      </c>
      <c r="C3187" s="7">
        <v>1529731.76</v>
      </c>
      <c r="D3187" s="7">
        <v>504482.11999999988</v>
      </c>
    </row>
    <row r="3188" spans="1:4" x14ac:dyDescent="0.25">
      <c r="A3188" s="20" t="s">
        <v>245</v>
      </c>
      <c r="B3188" s="7">
        <v>14515492.67</v>
      </c>
      <c r="C3188" s="7">
        <v>10915671.34</v>
      </c>
      <c r="D3188" s="7">
        <v>3599821.3299999991</v>
      </c>
    </row>
    <row r="3189" spans="1:4" x14ac:dyDescent="0.25">
      <c r="A3189" s="19" t="s">
        <v>101</v>
      </c>
      <c r="B3189" s="7">
        <v>7792696.4699999997</v>
      </c>
      <c r="C3189" s="7">
        <v>5860118.9400000004</v>
      </c>
      <c r="D3189" s="7">
        <v>1932577.53</v>
      </c>
    </row>
    <row r="3190" spans="1:4" x14ac:dyDescent="0.25">
      <c r="A3190" s="20" t="s">
        <v>242</v>
      </c>
      <c r="B3190" s="7">
        <v>105586.66</v>
      </c>
      <c r="C3190" s="7">
        <v>79401.320000000007</v>
      </c>
      <c r="D3190" s="7">
        <v>26185.339999999997</v>
      </c>
    </row>
    <row r="3191" spans="1:4" x14ac:dyDescent="0.25">
      <c r="A3191" s="20" t="s">
        <v>243</v>
      </c>
      <c r="B3191" s="7">
        <v>1100640.69</v>
      </c>
      <c r="C3191" s="7">
        <v>827683.38</v>
      </c>
      <c r="D3191" s="7">
        <v>272957.30999999994</v>
      </c>
    </row>
    <row r="3192" spans="1:4" x14ac:dyDescent="0.25">
      <c r="A3192" s="20" t="s">
        <v>244</v>
      </c>
      <c r="B3192" s="7">
        <v>6586469.1200000001</v>
      </c>
      <c r="C3192" s="7">
        <v>4953034.24</v>
      </c>
      <c r="D3192" s="7">
        <v>1633434.8800000001</v>
      </c>
    </row>
    <row r="3193" spans="1:4" x14ac:dyDescent="0.25">
      <c r="A3193" s="19" t="s">
        <v>54</v>
      </c>
      <c r="B3193" s="7">
        <v>6217584.0800000001</v>
      </c>
      <c r="C3193" s="7">
        <v>4675632.16</v>
      </c>
      <c r="D3193" s="7">
        <v>1541951.92</v>
      </c>
    </row>
    <row r="3194" spans="1:4" x14ac:dyDescent="0.25">
      <c r="A3194" s="20" t="s">
        <v>242</v>
      </c>
      <c r="B3194" s="7">
        <v>6217584.0800000001</v>
      </c>
      <c r="C3194" s="7">
        <v>4675632.16</v>
      </c>
      <c r="D3194" s="7">
        <v>1541951.92</v>
      </c>
    </row>
    <row r="3195" spans="1:4" x14ac:dyDescent="0.25">
      <c r="A3195" s="19" t="s">
        <v>162</v>
      </c>
      <c r="B3195" s="7">
        <v>1589146.06</v>
      </c>
      <c r="C3195" s="7">
        <v>1195040.1200000001</v>
      </c>
      <c r="D3195" s="7">
        <v>394105.93999999994</v>
      </c>
    </row>
    <row r="3196" spans="1:4" x14ac:dyDescent="0.25">
      <c r="A3196" s="20" t="s">
        <v>242</v>
      </c>
      <c r="B3196" s="7">
        <v>1589146.06</v>
      </c>
      <c r="C3196" s="7">
        <v>1195040.1200000001</v>
      </c>
      <c r="D3196" s="7">
        <v>394105.93999999994</v>
      </c>
    </row>
    <row r="3197" spans="1:4" x14ac:dyDescent="0.25">
      <c r="A3197" s="19" t="s">
        <v>125</v>
      </c>
      <c r="B3197" s="7">
        <v>6581122.959999999</v>
      </c>
      <c r="C3197" s="7">
        <v>4949013.92</v>
      </c>
      <c r="D3197" s="7">
        <v>1632109.0399999996</v>
      </c>
    </row>
    <row r="3198" spans="1:4" x14ac:dyDescent="0.25">
      <c r="A3198" s="20" t="s">
        <v>243</v>
      </c>
      <c r="B3198" s="7">
        <v>6581122.959999999</v>
      </c>
      <c r="C3198" s="7">
        <v>4949013.92</v>
      </c>
      <c r="D3198" s="7">
        <v>1632109.0399999996</v>
      </c>
    </row>
    <row r="3199" spans="1:4" x14ac:dyDescent="0.25">
      <c r="A3199" s="19" t="s">
        <v>107</v>
      </c>
      <c r="B3199" s="7">
        <v>9268904.8999999985</v>
      </c>
      <c r="C3199" s="7">
        <v>6970229.7999999998</v>
      </c>
      <c r="D3199" s="7">
        <v>2298675.0999999992</v>
      </c>
    </row>
    <row r="3200" spans="1:4" x14ac:dyDescent="0.25">
      <c r="A3200" s="20" t="s">
        <v>243</v>
      </c>
      <c r="B3200" s="7">
        <v>4809539.1899999995</v>
      </c>
      <c r="C3200" s="7">
        <v>3616780.3800000004</v>
      </c>
      <c r="D3200" s="7">
        <v>1192758.8099999991</v>
      </c>
    </row>
    <row r="3201" spans="1:4" x14ac:dyDescent="0.25">
      <c r="A3201" s="20" t="s">
        <v>244</v>
      </c>
      <c r="B3201" s="7">
        <v>3776393.77</v>
      </c>
      <c r="C3201" s="7">
        <v>2839853.54</v>
      </c>
      <c r="D3201" s="7">
        <v>936540.23</v>
      </c>
    </row>
    <row r="3202" spans="1:4" x14ac:dyDescent="0.25">
      <c r="A3202" s="20" t="s">
        <v>245</v>
      </c>
      <c r="B3202" s="7">
        <v>682971.94</v>
      </c>
      <c r="C3202" s="7">
        <v>513595.88</v>
      </c>
      <c r="D3202" s="7">
        <v>169376.05999999994</v>
      </c>
    </row>
    <row r="3203" spans="1:4" x14ac:dyDescent="0.25">
      <c r="A3203" s="19" t="s">
        <v>63</v>
      </c>
      <c r="B3203" s="7">
        <v>7000128.25</v>
      </c>
      <c r="C3203" s="7">
        <v>5264106.5</v>
      </c>
      <c r="D3203" s="7">
        <v>1736021.7499999995</v>
      </c>
    </row>
    <row r="3204" spans="1:4" x14ac:dyDescent="0.25">
      <c r="A3204" s="20" t="s">
        <v>244</v>
      </c>
      <c r="B3204" s="7">
        <v>2582195.2799999998</v>
      </c>
      <c r="C3204" s="7">
        <v>1941814.56</v>
      </c>
      <c r="D3204" s="7">
        <v>640380.71999999974</v>
      </c>
    </row>
    <row r="3205" spans="1:4" x14ac:dyDescent="0.25">
      <c r="A3205" s="20" t="s">
        <v>245</v>
      </c>
      <c r="B3205" s="7">
        <v>4417932.97</v>
      </c>
      <c r="C3205" s="7">
        <v>3322291.9400000004</v>
      </c>
      <c r="D3205" s="7">
        <v>1095641.0299999998</v>
      </c>
    </row>
    <row r="3206" spans="1:4" x14ac:dyDescent="0.25">
      <c r="A3206" s="19" t="s">
        <v>32</v>
      </c>
      <c r="B3206" s="7">
        <v>572039.12</v>
      </c>
      <c r="C3206" s="7">
        <v>430174.24</v>
      </c>
      <c r="D3206" s="7">
        <v>141864.88</v>
      </c>
    </row>
    <row r="3207" spans="1:4" x14ac:dyDescent="0.25">
      <c r="A3207" s="20" t="s">
        <v>243</v>
      </c>
      <c r="B3207" s="7">
        <v>572039.12</v>
      </c>
      <c r="C3207" s="7">
        <v>430174.24</v>
      </c>
      <c r="D3207" s="7">
        <v>141864.88</v>
      </c>
    </row>
    <row r="3208" spans="1:4" x14ac:dyDescent="0.25">
      <c r="A3208" s="19" t="s">
        <v>150</v>
      </c>
      <c r="B3208" s="7">
        <v>14133910.5</v>
      </c>
      <c r="C3208" s="7">
        <v>10628721</v>
      </c>
      <c r="D3208" s="7">
        <v>3505189.4999999991</v>
      </c>
    </row>
    <row r="3209" spans="1:4" x14ac:dyDescent="0.25">
      <c r="A3209" s="20" t="s">
        <v>242</v>
      </c>
      <c r="B3209" s="7">
        <v>6044502.1500000004</v>
      </c>
      <c r="C3209" s="7">
        <v>4545474.3000000007</v>
      </c>
      <c r="D3209" s="7">
        <v>1499027.8499999996</v>
      </c>
    </row>
    <row r="3210" spans="1:4" x14ac:dyDescent="0.25">
      <c r="A3210" s="20" t="s">
        <v>244</v>
      </c>
      <c r="B3210" s="7">
        <v>1156775.3699999999</v>
      </c>
      <c r="C3210" s="7">
        <v>869896.74</v>
      </c>
      <c r="D3210" s="7">
        <v>286878.62999999989</v>
      </c>
    </row>
    <row r="3211" spans="1:4" x14ac:dyDescent="0.25">
      <c r="A3211" s="20" t="s">
        <v>245</v>
      </c>
      <c r="B3211" s="7">
        <v>6932632.9799999995</v>
      </c>
      <c r="C3211" s="7">
        <v>5213349.96</v>
      </c>
      <c r="D3211" s="7">
        <v>1719283.0199999996</v>
      </c>
    </row>
    <row r="3212" spans="1:4" x14ac:dyDescent="0.25">
      <c r="A3212" s="19" t="s">
        <v>104</v>
      </c>
      <c r="B3212" s="7">
        <v>20771836.41</v>
      </c>
      <c r="C3212" s="7">
        <v>15620450.82</v>
      </c>
      <c r="D3212" s="7">
        <v>5151385.59</v>
      </c>
    </row>
    <row r="3213" spans="1:4" x14ac:dyDescent="0.25">
      <c r="A3213" s="20" t="s">
        <v>242</v>
      </c>
      <c r="B3213" s="7">
        <v>6741507.7599999998</v>
      </c>
      <c r="C3213" s="7">
        <v>5069623.5199999996</v>
      </c>
      <c r="D3213" s="7">
        <v>1671884.24</v>
      </c>
    </row>
    <row r="3214" spans="1:4" x14ac:dyDescent="0.25">
      <c r="A3214" s="20" t="s">
        <v>244</v>
      </c>
      <c r="B3214" s="7">
        <v>10020040.379999999</v>
      </c>
      <c r="C3214" s="7">
        <v>7535084.7600000007</v>
      </c>
      <c r="D3214" s="7">
        <v>2484955.6199999992</v>
      </c>
    </row>
    <row r="3215" spans="1:4" x14ac:dyDescent="0.25">
      <c r="A3215" s="20" t="s">
        <v>245</v>
      </c>
      <c r="B3215" s="7">
        <v>4010288.27</v>
      </c>
      <c r="C3215" s="7">
        <v>3015742.54</v>
      </c>
      <c r="D3215" s="7">
        <v>994545.73</v>
      </c>
    </row>
    <row r="3216" spans="1:4" x14ac:dyDescent="0.25">
      <c r="A3216" s="19" t="s">
        <v>109</v>
      </c>
      <c r="B3216" s="7">
        <v>1753540.48</v>
      </c>
      <c r="C3216" s="7">
        <v>1318664.96</v>
      </c>
      <c r="D3216" s="7">
        <v>434875.52</v>
      </c>
    </row>
    <row r="3217" spans="1:4" x14ac:dyDescent="0.25">
      <c r="A3217" s="20" t="s">
        <v>243</v>
      </c>
      <c r="B3217" s="7">
        <v>1753540.48</v>
      </c>
      <c r="C3217" s="7">
        <v>1318664.96</v>
      </c>
      <c r="D3217" s="7">
        <v>434875.52</v>
      </c>
    </row>
    <row r="3218" spans="1:4" x14ac:dyDescent="0.25">
      <c r="A3218" s="19" t="s">
        <v>195</v>
      </c>
      <c r="B3218" s="7">
        <v>1338544.81</v>
      </c>
      <c r="C3218" s="7">
        <v>1006587.62</v>
      </c>
      <c r="D3218" s="7">
        <v>331957.19000000006</v>
      </c>
    </row>
    <row r="3219" spans="1:4" x14ac:dyDescent="0.25">
      <c r="A3219" s="20" t="s">
        <v>242</v>
      </c>
      <c r="B3219" s="7">
        <v>1338544.81</v>
      </c>
      <c r="C3219" s="7">
        <v>1006587.62</v>
      </c>
      <c r="D3219" s="7">
        <v>331957.19000000006</v>
      </c>
    </row>
    <row r="3220" spans="1:4" x14ac:dyDescent="0.25">
      <c r="A3220" s="19" t="s">
        <v>203</v>
      </c>
      <c r="B3220" s="7">
        <v>24766086.200000003</v>
      </c>
      <c r="C3220" s="7">
        <v>18624132.399999999</v>
      </c>
      <c r="D3220" s="7">
        <v>6141953.7999999989</v>
      </c>
    </row>
    <row r="3221" spans="1:4" x14ac:dyDescent="0.25">
      <c r="A3221" s="20" t="s">
        <v>243</v>
      </c>
      <c r="B3221" s="7">
        <v>7320229.5800000001</v>
      </c>
      <c r="C3221" s="7">
        <v>5504823.1600000001</v>
      </c>
      <c r="D3221" s="7">
        <v>1815406.42</v>
      </c>
    </row>
    <row r="3222" spans="1:4" x14ac:dyDescent="0.25">
      <c r="A3222" s="20" t="s">
        <v>244</v>
      </c>
      <c r="B3222" s="7">
        <v>13281197.98</v>
      </c>
      <c r="C3222" s="7">
        <v>9987479.959999999</v>
      </c>
      <c r="D3222" s="7">
        <v>3293718.0199999996</v>
      </c>
    </row>
    <row r="3223" spans="1:4" x14ac:dyDescent="0.25">
      <c r="A3223" s="20" t="s">
        <v>245</v>
      </c>
      <c r="B3223" s="7">
        <v>4164658.6399999997</v>
      </c>
      <c r="C3223" s="7">
        <v>3131829.2800000003</v>
      </c>
      <c r="D3223" s="7">
        <v>1032829.3599999994</v>
      </c>
    </row>
    <row r="3224" spans="1:4" x14ac:dyDescent="0.25">
      <c r="A3224" s="19" t="s">
        <v>94</v>
      </c>
      <c r="B3224" s="7">
        <v>2490642.29</v>
      </c>
      <c r="C3224" s="7">
        <v>1872966.58</v>
      </c>
      <c r="D3224" s="7">
        <v>617675.71</v>
      </c>
    </row>
    <row r="3225" spans="1:4" x14ac:dyDescent="0.25">
      <c r="A3225" s="20" t="s">
        <v>242</v>
      </c>
      <c r="B3225" s="7">
        <v>760491.26</v>
      </c>
      <c r="C3225" s="7">
        <v>571890.52</v>
      </c>
      <c r="D3225" s="7">
        <v>188600.74</v>
      </c>
    </row>
    <row r="3226" spans="1:4" x14ac:dyDescent="0.25">
      <c r="A3226" s="20" t="s">
        <v>244</v>
      </c>
      <c r="B3226" s="7">
        <v>1411386.24</v>
      </c>
      <c r="C3226" s="7">
        <v>1061364.48</v>
      </c>
      <c r="D3226" s="7">
        <v>350021.76</v>
      </c>
    </row>
    <row r="3227" spans="1:4" x14ac:dyDescent="0.25">
      <c r="A3227" s="20" t="s">
        <v>245</v>
      </c>
      <c r="B3227" s="7">
        <v>318764.78999999998</v>
      </c>
      <c r="C3227" s="7">
        <v>239711.58000000002</v>
      </c>
      <c r="D3227" s="7">
        <v>79053.209999999963</v>
      </c>
    </row>
    <row r="3228" spans="1:4" x14ac:dyDescent="0.25">
      <c r="A3228" s="19" t="s">
        <v>182</v>
      </c>
      <c r="B3228" s="7">
        <v>4738702.57</v>
      </c>
      <c r="C3228" s="7">
        <v>3563511.14</v>
      </c>
      <c r="D3228" s="7">
        <v>1175191.4299999997</v>
      </c>
    </row>
    <row r="3229" spans="1:4" x14ac:dyDescent="0.25">
      <c r="A3229" s="20" t="s">
        <v>243</v>
      </c>
      <c r="B3229" s="7">
        <v>3545172.35</v>
      </c>
      <c r="C3229" s="7">
        <v>2665974.7000000002</v>
      </c>
      <c r="D3229" s="7">
        <v>879197.64999999991</v>
      </c>
    </row>
    <row r="3230" spans="1:4" x14ac:dyDescent="0.25">
      <c r="A3230" s="20" t="s">
        <v>245</v>
      </c>
      <c r="B3230" s="7">
        <v>1193530.22</v>
      </c>
      <c r="C3230" s="7">
        <v>897536.44000000006</v>
      </c>
      <c r="D3230" s="7">
        <v>295993.77999999991</v>
      </c>
    </row>
    <row r="3231" spans="1:4" x14ac:dyDescent="0.25">
      <c r="A3231" s="19" t="s">
        <v>152</v>
      </c>
      <c r="B3231" s="7">
        <v>3801119.76</v>
      </c>
      <c r="C3231" s="7">
        <v>2858447.52</v>
      </c>
      <c r="D3231" s="7">
        <v>942672.23999999976</v>
      </c>
    </row>
    <row r="3232" spans="1:4" x14ac:dyDescent="0.25">
      <c r="A3232" s="20" t="s">
        <v>243</v>
      </c>
      <c r="B3232" s="7">
        <v>3801119.76</v>
      </c>
      <c r="C3232" s="7">
        <v>2858447.52</v>
      </c>
      <c r="D3232" s="7">
        <v>942672.23999999976</v>
      </c>
    </row>
    <row r="3233" spans="1:4" x14ac:dyDescent="0.25">
      <c r="A3233" s="19" t="s">
        <v>201</v>
      </c>
      <c r="B3233" s="7">
        <v>14529526.34</v>
      </c>
      <c r="C3233" s="7">
        <v>10926224.68</v>
      </c>
      <c r="D3233" s="7">
        <v>3603301.6599999992</v>
      </c>
    </row>
    <row r="3234" spans="1:4" x14ac:dyDescent="0.25">
      <c r="A3234" s="20" t="s">
        <v>244</v>
      </c>
      <c r="B3234" s="7">
        <v>4953885.51</v>
      </c>
      <c r="C3234" s="7">
        <v>3725329.02</v>
      </c>
      <c r="D3234" s="7">
        <v>1228556.4899999998</v>
      </c>
    </row>
    <row r="3235" spans="1:4" x14ac:dyDescent="0.25">
      <c r="A3235" s="20" t="s">
        <v>245</v>
      </c>
      <c r="B3235" s="7">
        <v>9575640.8300000001</v>
      </c>
      <c r="C3235" s="7">
        <v>7200895.6600000001</v>
      </c>
      <c r="D3235" s="7">
        <v>2374745.1699999995</v>
      </c>
    </row>
    <row r="3236" spans="1:4" x14ac:dyDescent="0.25">
      <c r="A3236" s="19" t="s">
        <v>91</v>
      </c>
      <c r="B3236" s="7">
        <v>5558001.5899999999</v>
      </c>
      <c r="C3236" s="7">
        <v>4179625.18</v>
      </c>
      <c r="D3236" s="7">
        <v>1378376.4099999997</v>
      </c>
    </row>
    <row r="3237" spans="1:4" x14ac:dyDescent="0.25">
      <c r="A3237" s="20" t="s">
        <v>243</v>
      </c>
      <c r="B3237" s="7">
        <v>5558001.5899999999</v>
      </c>
      <c r="C3237" s="7">
        <v>4179625.18</v>
      </c>
      <c r="D3237" s="7">
        <v>1378376.4099999997</v>
      </c>
    </row>
    <row r="3238" spans="1:4" x14ac:dyDescent="0.25">
      <c r="A3238" s="19" t="s">
        <v>27</v>
      </c>
      <c r="B3238" s="7">
        <v>8063345.8200000003</v>
      </c>
      <c r="C3238" s="7">
        <v>6063647.6399999997</v>
      </c>
      <c r="D3238" s="7">
        <v>1999698.18</v>
      </c>
    </row>
    <row r="3239" spans="1:4" x14ac:dyDescent="0.25">
      <c r="A3239" s="20" t="s">
        <v>242</v>
      </c>
      <c r="B3239" s="7">
        <v>8063345.8200000003</v>
      </c>
      <c r="C3239" s="7">
        <v>6063647.6399999997</v>
      </c>
      <c r="D3239" s="7">
        <v>1999698.18</v>
      </c>
    </row>
    <row r="3240" spans="1:4" x14ac:dyDescent="0.25">
      <c r="A3240" s="19" t="s">
        <v>128</v>
      </c>
      <c r="B3240" s="7">
        <v>2193930.41</v>
      </c>
      <c r="C3240" s="7">
        <v>1649838.82</v>
      </c>
      <c r="D3240" s="7">
        <v>544091.59000000008</v>
      </c>
    </row>
    <row r="3241" spans="1:4" x14ac:dyDescent="0.25">
      <c r="A3241" s="20" t="s">
        <v>242</v>
      </c>
      <c r="B3241" s="7">
        <v>623495.91</v>
      </c>
      <c r="C3241" s="7">
        <v>468869.82</v>
      </c>
      <c r="D3241" s="7">
        <v>154626.09000000003</v>
      </c>
    </row>
    <row r="3242" spans="1:4" x14ac:dyDescent="0.25">
      <c r="A3242" s="20" t="s">
        <v>243</v>
      </c>
      <c r="B3242" s="7">
        <v>1570434.5</v>
      </c>
      <c r="C3242" s="7">
        <v>1180969</v>
      </c>
      <c r="D3242" s="7">
        <v>389465.5</v>
      </c>
    </row>
    <row r="3243" spans="1:4" x14ac:dyDescent="0.25">
      <c r="A3243" s="19" t="s">
        <v>44</v>
      </c>
      <c r="B3243" s="7">
        <v>2680430.9699999997</v>
      </c>
      <c r="C3243" s="7">
        <v>2015687.9400000002</v>
      </c>
      <c r="D3243" s="7">
        <v>664743.02999999956</v>
      </c>
    </row>
    <row r="3244" spans="1:4" x14ac:dyDescent="0.25">
      <c r="A3244" s="20" t="s">
        <v>242</v>
      </c>
      <c r="B3244" s="7">
        <v>2680430.9699999997</v>
      </c>
      <c r="C3244" s="7">
        <v>2015687.9400000002</v>
      </c>
      <c r="D3244" s="7">
        <v>664743.02999999956</v>
      </c>
    </row>
    <row r="3245" spans="1:4" x14ac:dyDescent="0.25">
      <c r="A3245" s="19" t="s">
        <v>149</v>
      </c>
      <c r="B3245" s="7">
        <v>6637257.6399999997</v>
      </c>
      <c r="C3245" s="7">
        <v>4991227.28</v>
      </c>
      <c r="D3245" s="7">
        <v>1646030.3599999989</v>
      </c>
    </row>
    <row r="3246" spans="1:4" x14ac:dyDescent="0.25">
      <c r="A3246" s="20" t="s">
        <v>243</v>
      </c>
      <c r="B3246" s="7">
        <v>6637257.6399999997</v>
      </c>
      <c r="C3246" s="7">
        <v>4991227.28</v>
      </c>
      <c r="D3246" s="7">
        <v>1646030.3599999989</v>
      </c>
    </row>
    <row r="3247" spans="1:4" x14ac:dyDescent="0.25">
      <c r="A3247" s="19" t="s">
        <v>212</v>
      </c>
      <c r="B3247" s="7">
        <v>3790427.44</v>
      </c>
      <c r="C3247" s="7">
        <v>2850406.88</v>
      </c>
      <c r="D3247" s="7">
        <v>940020.56</v>
      </c>
    </row>
    <row r="3248" spans="1:4" x14ac:dyDescent="0.25">
      <c r="A3248" s="20" t="s">
        <v>244</v>
      </c>
      <c r="B3248" s="7">
        <v>3790427.44</v>
      </c>
      <c r="C3248" s="7">
        <v>2850406.88</v>
      </c>
      <c r="D3248" s="7">
        <v>940020.56</v>
      </c>
    </row>
    <row r="3249" spans="1:4" x14ac:dyDescent="0.25">
      <c r="A3249" s="19" t="s">
        <v>19</v>
      </c>
      <c r="B3249" s="7">
        <v>18544492.5</v>
      </c>
      <c r="C3249" s="7">
        <v>13945485</v>
      </c>
      <c r="D3249" s="7">
        <v>4599007.4999999981</v>
      </c>
    </row>
    <row r="3250" spans="1:4" x14ac:dyDescent="0.25">
      <c r="A3250" s="20" t="s">
        <v>242</v>
      </c>
      <c r="B3250" s="7">
        <v>8287884.5399999991</v>
      </c>
      <c r="C3250" s="7">
        <v>6232501.0800000001</v>
      </c>
      <c r="D3250" s="7">
        <v>2055383.459999999</v>
      </c>
    </row>
    <row r="3251" spans="1:4" x14ac:dyDescent="0.25">
      <c r="A3251" s="20" t="s">
        <v>243</v>
      </c>
      <c r="B3251" s="7">
        <v>2221329.48</v>
      </c>
      <c r="C3251" s="7">
        <v>1670442.96</v>
      </c>
      <c r="D3251" s="7">
        <v>550886.52</v>
      </c>
    </row>
    <row r="3252" spans="1:4" x14ac:dyDescent="0.25">
      <c r="A3252" s="20" t="s">
        <v>244</v>
      </c>
      <c r="B3252" s="7">
        <v>4856318.09</v>
      </c>
      <c r="C3252" s="7">
        <v>3651958.18</v>
      </c>
      <c r="D3252" s="7">
        <v>1204359.9099999997</v>
      </c>
    </row>
    <row r="3253" spans="1:4" x14ac:dyDescent="0.25">
      <c r="A3253" s="20" t="s">
        <v>245</v>
      </c>
      <c r="B3253" s="7">
        <v>3178960.39</v>
      </c>
      <c r="C3253" s="7">
        <v>2390582.7800000003</v>
      </c>
      <c r="D3253" s="7">
        <v>788377.60999999987</v>
      </c>
    </row>
    <row r="3254" spans="1:4" x14ac:dyDescent="0.25">
      <c r="A3254" s="19" t="s">
        <v>199</v>
      </c>
      <c r="B3254" s="7">
        <v>1014433.86</v>
      </c>
      <c r="C3254" s="7">
        <v>762855.72000000009</v>
      </c>
      <c r="D3254" s="7">
        <v>251578.13999999993</v>
      </c>
    </row>
    <row r="3255" spans="1:4" x14ac:dyDescent="0.25">
      <c r="A3255" s="20" t="s">
        <v>244</v>
      </c>
      <c r="B3255" s="7">
        <v>1014433.86</v>
      </c>
      <c r="C3255" s="7">
        <v>762855.72000000009</v>
      </c>
      <c r="D3255" s="7">
        <v>251578.13999999993</v>
      </c>
    </row>
    <row r="3256" spans="1:4" x14ac:dyDescent="0.25">
      <c r="A3256" s="19" t="s">
        <v>143</v>
      </c>
      <c r="B3256" s="7">
        <v>5815285.54</v>
      </c>
      <c r="C3256" s="7">
        <v>4373103.08</v>
      </c>
      <c r="D3256" s="7">
        <v>1442182.46</v>
      </c>
    </row>
    <row r="3257" spans="1:4" x14ac:dyDescent="0.25">
      <c r="A3257" s="20" t="s">
        <v>244</v>
      </c>
      <c r="B3257" s="7">
        <v>5815285.54</v>
      </c>
      <c r="C3257" s="7">
        <v>4373103.08</v>
      </c>
      <c r="D3257" s="7">
        <v>1442182.46</v>
      </c>
    </row>
    <row r="3258" spans="1:4" x14ac:dyDescent="0.25">
      <c r="A3258" s="19" t="s">
        <v>112</v>
      </c>
      <c r="B3258" s="7">
        <v>8170269.0199999996</v>
      </c>
      <c r="C3258" s="7">
        <v>6144054.04</v>
      </c>
      <c r="D3258" s="7">
        <v>2026214.9799999995</v>
      </c>
    </row>
    <row r="3259" spans="1:4" x14ac:dyDescent="0.25">
      <c r="A3259" s="20" t="s">
        <v>242</v>
      </c>
      <c r="B3259" s="7">
        <v>2048247.55</v>
      </c>
      <c r="C3259" s="7">
        <v>1540285.1</v>
      </c>
      <c r="D3259" s="7">
        <v>507962.44999999995</v>
      </c>
    </row>
    <row r="3260" spans="1:4" x14ac:dyDescent="0.25">
      <c r="A3260" s="20" t="s">
        <v>243</v>
      </c>
      <c r="B3260" s="7">
        <v>3918735.28</v>
      </c>
      <c r="C3260" s="7">
        <v>2946894.56</v>
      </c>
      <c r="D3260" s="7">
        <v>971840.71999999974</v>
      </c>
    </row>
    <row r="3261" spans="1:4" x14ac:dyDescent="0.25">
      <c r="A3261" s="20" t="s">
        <v>244</v>
      </c>
      <c r="B3261" s="7">
        <v>2203286.19</v>
      </c>
      <c r="C3261" s="7">
        <v>1656874.38</v>
      </c>
      <c r="D3261" s="7">
        <v>546411.80999999982</v>
      </c>
    </row>
    <row r="3262" spans="1:4" x14ac:dyDescent="0.25">
      <c r="A3262" s="19" t="s">
        <v>110</v>
      </c>
      <c r="B3262" s="7">
        <v>5870083.6799999997</v>
      </c>
      <c r="C3262" s="7">
        <v>4414311.3600000003</v>
      </c>
      <c r="D3262" s="7">
        <v>1455772.3199999994</v>
      </c>
    </row>
    <row r="3263" spans="1:4" x14ac:dyDescent="0.25">
      <c r="A3263" s="20" t="s">
        <v>242</v>
      </c>
      <c r="B3263" s="7">
        <v>5870083.6799999997</v>
      </c>
      <c r="C3263" s="7">
        <v>4414311.3600000003</v>
      </c>
      <c r="D3263" s="7">
        <v>1455772.3199999994</v>
      </c>
    </row>
    <row r="3264" spans="1:4" x14ac:dyDescent="0.25">
      <c r="A3264" s="19" t="s">
        <v>89</v>
      </c>
      <c r="B3264" s="7">
        <v>21134038.75</v>
      </c>
      <c r="C3264" s="7">
        <v>15892827.500000002</v>
      </c>
      <c r="D3264" s="7">
        <v>5241211.2499999981</v>
      </c>
    </row>
    <row r="3265" spans="1:4" x14ac:dyDescent="0.25">
      <c r="A3265" s="20" t="s">
        <v>242</v>
      </c>
      <c r="B3265" s="7">
        <v>2631647.2599999998</v>
      </c>
      <c r="C3265" s="7">
        <v>1979002.52</v>
      </c>
      <c r="D3265" s="7">
        <v>652644.73999999976</v>
      </c>
    </row>
    <row r="3266" spans="1:4" x14ac:dyDescent="0.25">
      <c r="A3266" s="20" t="s">
        <v>243</v>
      </c>
      <c r="B3266" s="7">
        <v>5917530.8499999996</v>
      </c>
      <c r="C3266" s="7">
        <v>4449991.7</v>
      </c>
      <c r="D3266" s="7">
        <v>1467539.1499999994</v>
      </c>
    </row>
    <row r="3267" spans="1:4" x14ac:dyDescent="0.25">
      <c r="A3267" s="20" t="s">
        <v>244</v>
      </c>
      <c r="B3267" s="7">
        <v>12584860.640000001</v>
      </c>
      <c r="C3267" s="7">
        <v>9463833.2800000012</v>
      </c>
      <c r="D3267" s="7">
        <v>3121027.3599999994</v>
      </c>
    </row>
    <row r="3268" spans="1:4" x14ac:dyDescent="0.25">
      <c r="A3268" s="19" t="s">
        <v>166</v>
      </c>
      <c r="B3268" s="7">
        <v>8685505.1899999995</v>
      </c>
      <c r="C3268" s="7">
        <v>6531512.3800000008</v>
      </c>
      <c r="D3268" s="7">
        <v>2153992.8099999991</v>
      </c>
    </row>
    <row r="3269" spans="1:4" x14ac:dyDescent="0.25">
      <c r="A3269" s="20" t="s">
        <v>243</v>
      </c>
      <c r="B3269" s="7">
        <v>5619482.4299999997</v>
      </c>
      <c r="C3269" s="7">
        <v>4225858.8600000003</v>
      </c>
      <c r="D3269" s="7">
        <v>1393623.5699999994</v>
      </c>
    </row>
    <row r="3270" spans="1:4" x14ac:dyDescent="0.25">
      <c r="A3270" s="20" t="s">
        <v>245</v>
      </c>
      <c r="B3270" s="7">
        <v>3066022.76</v>
      </c>
      <c r="C3270" s="7">
        <v>2305653.52</v>
      </c>
      <c r="D3270" s="7">
        <v>760369.23999999976</v>
      </c>
    </row>
    <row r="3271" spans="1:4" x14ac:dyDescent="0.25">
      <c r="A3271" s="19" t="s">
        <v>217</v>
      </c>
      <c r="B3271" s="7">
        <v>2358993.1</v>
      </c>
      <c r="C3271" s="7">
        <v>1773966.2000000002</v>
      </c>
      <c r="D3271" s="7">
        <v>585026.89999999991</v>
      </c>
    </row>
    <row r="3272" spans="1:4" x14ac:dyDescent="0.25">
      <c r="A3272" s="20" t="s">
        <v>243</v>
      </c>
      <c r="B3272" s="7">
        <v>2358993.1</v>
      </c>
      <c r="C3272" s="7">
        <v>1773966.2000000002</v>
      </c>
      <c r="D3272" s="7">
        <v>585026.89999999991</v>
      </c>
    </row>
    <row r="3273" spans="1:4" x14ac:dyDescent="0.25">
      <c r="A3273" s="19" t="s">
        <v>98</v>
      </c>
      <c r="B3273" s="7">
        <v>5004005.7600000007</v>
      </c>
      <c r="C3273" s="7">
        <v>3763019.52</v>
      </c>
      <c r="D3273" s="7">
        <v>1240986.2400000002</v>
      </c>
    </row>
    <row r="3274" spans="1:4" x14ac:dyDescent="0.25">
      <c r="A3274" s="20" t="s">
        <v>243</v>
      </c>
      <c r="B3274" s="7">
        <v>4955890.32</v>
      </c>
      <c r="C3274" s="7">
        <v>3726836.64</v>
      </c>
      <c r="D3274" s="7">
        <v>1229053.6800000002</v>
      </c>
    </row>
    <row r="3275" spans="1:4" x14ac:dyDescent="0.25">
      <c r="A3275" s="20" t="s">
        <v>244</v>
      </c>
      <c r="B3275" s="7">
        <v>48115.44</v>
      </c>
      <c r="C3275" s="7">
        <v>36182.880000000005</v>
      </c>
      <c r="D3275" s="7">
        <v>11932.559999999998</v>
      </c>
    </row>
    <row r="3276" spans="1:4" x14ac:dyDescent="0.25">
      <c r="A3276" s="19" t="s">
        <v>169</v>
      </c>
      <c r="B3276" s="7">
        <v>5685641.1600000001</v>
      </c>
      <c r="C3276" s="7">
        <v>4275610.32</v>
      </c>
      <c r="D3276" s="7">
        <v>1410030.8399999999</v>
      </c>
    </row>
    <row r="3277" spans="1:4" x14ac:dyDescent="0.25">
      <c r="A3277" s="20" t="s">
        <v>243</v>
      </c>
      <c r="B3277" s="7">
        <v>5685641.1600000001</v>
      </c>
      <c r="C3277" s="7">
        <v>4275610.32</v>
      </c>
      <c r="D3277" s="7">
        <v>1410030.8399999999</v>
      </c>
    </row>
    <row r="3278" spans="1:4" x14ac:dyDescent="0.25">
      <c r="A3278" s="19" t="s">
        <v>157</v>
      </c>
      <c r="B3278" s="7">
        <v>2056266.79</v>
      </c>
      <c r="C3278" s="7">
        <v>1546315.58</v>
      </c>
      <c r="D3278" s="7">
        <v>509951.20999999996</v>
      </c>
    </row>
    <row r="3279" spans="1:4" x14ac:dyDescent="0.25">
      <c r="A3279" s="20" t="s">
        <v>244</v>
      </c>
      <c r="B3279" s="7">
        <v>2056266.79</v>
      </c>
      <c r="C3279" s="7">
        <v>1546315.58</v>
      </c>
      <c r="D3279" s="7">
        <v>509951.20999999996</v>
      </c>
    </row>
    <row r="3280" spans="1:4" x14ac:dyDescent="0.25">
      <c r="A3280" s="19" t="s">
        <v>47</v>
      </c>
      <c r="B3280" s="7">
        <v>2846161.9299999997</v>
      </c>
      <c r="C3280" s="7">
        <v>2140317.86</v>
      </c>
      <c r="D3280" s="7">
        <v>705844.06999999983</v>
      </c>
    </row>
    <row r="3281" spans="1:4" x14ac:dyDescent="0.25">
      <c r="A3281" s="20" t="s">
        <v>243</v>
      </c>
      <c r="B3281" s="7">
        <v>2846161.9299999997</v>
      </c>
      <c r="C3281" s="7">
        <v>2140317.86</v>
      </c>
      <c r="D3281" s="7">
        <v>705844.06999999983</v>
      </c>
    </row>
    <row r="3282" spans="1:4" x14ac:dyDescent="0.25">
      <c r="A3282" s="19" t="s">
        <v>48</v>
      </c>
      <c r="B3282" s="7">
        <v>10483819.76</v>
      </c>
      <c r="C3282" s="7">
        <v>7883847.5199999996</v>
      </c>
      <c r="D3282" s="7">
        <v>2599972.2399999993</v>
      </c>
    </row>
    <row r="3283" spans="1:4" x14ac:dyDescent="0.25">
      <c r="A3283" s="20" t="s">
        <v>242</v>
      </c>
      <c r="B3283" s="7">
        <v>10483819.76</v>
      </c>
      <c r="C3283" s="7">
        <v>7883847.5199999996</v>
      </c>
      <c r="D3283" s="7">
        <v>2599972.2399999993</v>
      </c>
    </row>
    <row r="3284" spans="1:4" x14ac:dyDescent="0.25">
      <c r="A3284" s="19" t="s">
        <v>85</v>
      </c>
      <c r="B3284" s="7">
        <v>11852436.719999999</v>
      </c>
      <c r="C3284" s="7">
        <v>8913049.4400000013</v>
      </c>
      <c r="D3284" s="7">
        <v>2939387.2799999993</v>
      </c>
    </row>
    <row r="3285" spans="1:4" x14ac:dyDescent="0.25">
      <c r="A3285" s="20" t="s">
        <v>242</v>
      </c>
      <c r="B3285" s="7">
        <v>5701679.6399999997</v>
      </c>
      <c r="C3285" s="7">
        <v>4287671.28</v>
      </c>
      <c r="D3285" s="7">
        <v>1414008.3599999994</v>
      </c>
    </row>
    <row r="3286" spans="1:4" x14ac:dyDescent="0.25">
      <c r="A3286" s="20" t="s">
        <v>244</v>
      </c>
      <c r="B3286" s="7">
        <v>4615072.6199999992</v>
      </c>
      <c r="C3286" s="7">
        <v>3470541.24</v>
      </c>
      <c r="D3286" s="7">
        <v>1144531.3799999997</v>
      </c>
    </row>
    <row r="3287" spans="1:4" x14ac:dyDescent="0.25">
      <c r="A3287" s="20" t="s">
        <v>245</v>
      </c>
      <c r="B3287" s="7">
        <v>1535684.46</v>
      </c>
      <c r="C3287" s="7">
        <v>1154836.9200000002</v>
      </c>
      <c r="D3287" s="7">
        <v>380847.5399999998</v>
      </c>
    </row>
    <row r="3288" spans="1:4" x14ac:dyDescent="0.25">
      <c r="A3288" s="19" t="s">
        <v>83</v>
      </c>
      <c r="B3288" s="7">
        <v>7080988.9199999999</v>
      </c>
      <c r="C3288" s="7">
        <v>5324913.8400000008</v>
      </c>
      <c r="D3288" s="7">
        <v>1756075.0799999998</v>
      </c>
    </row>
    <row r="3289" spans="1:4" x14ac:dyDescent="0.25">
      <c r="A3289" s="20" t="s">
        <v>244</v>
      </c>
      <c r="B3289" s="7">
        <v>408312.97</v>
      </c>
      <c r="C3289" s="7">
        <v>307051.94</v>
      </c>
      <c r="D3289" s="7">
        <v>101261.02999999997</v>
      </c>
    </row>
    <row r="3290" spans="1:4" x14ac:dyDescent="0.25">
      <c r="A3290" s="20" t="s">
        <v>245</v>
      </c>
      <c r="B3290" s="7">
        <v>6672675.9500000002</v>
      </c>
      <c r="C3290" s="7">
        <v>5017861.9000000004</v>
      </c>
      <c r="D3290" s="7">
        <v>1654814.0499999998</v>
      </c>
    </row>
    <row r="3291" spans="1:4" x14ac:dyDescent="0.25">
      <c r="A3291" s="19" t="s">
        <v>193</v>
      </c>
      <c r="B3291" s="7">
        <v>6024454.0499999989</v>
      </c>
      <c r="C3291" s="7">
        <v>4530398.1000000006</v>
      </c>
      <c r="D3291" s="7">
        <v>1494055.9499999988</v>
      </c>
    </row>
    <row r="3292" spans="1:4" x14ac:dyDescent="0.25">
      <c r="A3292" s="20" t="s">
        <v>244</v>
      </c>
      <c r="B3292" s="7">
        <v>4759418.9399999995</v>
      </c>
      <c r="C3292" s="7">
        <v>3579089.8800000004</v>
      </c>
      <c r="D3292" s="7">
        <v>1180329.0599999991</v>
      </c>
    </row>
    <row r="3293" spans="1:4" x14ac:dyDescent="0.25">
      <c r="A3293" s="20" t="s">
        <v>245</v>
      </c>
      <c r="B3293" s="7">
        <v>1265035.1099999999</v>
      </c>
      <c r="C3293" s="7">
        <v>951308.22000000009</v>
      </c>
      <c r="D3293" s="7">
        <v>313726.88999999978</v>
      </c>
    </row>
    <row r="3294" spans="1:4" x14ac:dyDescent="0.25">
      <c r="A3294" s="19" t="s">
        <v>61</v>
      </c>
      <c r="B3294" s="7">
        <v>2427156.64</v>
      </c>
      <c r="C3294" s="7">
        <v>1825225.28</v>
      </c>
      <c r="D3294" s="7">
        <v>601931.3600000001</v>
      </c>
    </row>
    <row r="3295" spans="1:4" x14ac:dyDescent="0.25">
      <c r="A3295" s="20" t="s">
        <v>244</v>
      </c>
      <c r="B3295" s="7">
        <v>2427156.64</v>
      </c>
      <c r="C3295" s="7">
        <v>1825225.28</v>
      </c>
      <c r="D3295" s="7">
        <v>601931.3600000001</v>
      </c>
    </row>
    <row r="3296" spans="1:4" x14ac:dyDescent="0.25">
      <c r="A3296" s="19" t="s">
        <v>113</v>
      </c>
      <c r="B3296" s="7">
        <v>8835865.9399999995</v>
      </c>
      <c r="C3296" s="7">
        <v>6644583.8800000008</v>
      </c>
      <c r="D3296" s="7">
        <v>2191282.0599999991</v>
      </c>
    </row>
    <row r="3297" spans="1:4" x14ac:dyDescent="0.25">
      <c r="A3297" s="20" t="s">
        <v>242</v>
      </c>
      <c r="B3297" s="7">
        <v>2058271.5999999999</v>
      </c>
      <c r="C3297" s="7">
        <v>1547823.2</v>
      </c>
      <c r="D3297" s="7">
        <v>510448.39999999991</v>
      </c>
    </row>
    <row r="3298" spans="1:4" x14ac:dyDescent="0.25">
      <c r="A3298" s="20" t="s">
        <v>244</v>
      </c>
      <c r="B3298" s="7">
        <v>339481.16</v>
      </c>
      <c r="C3298" s="7">
        <v>255290.32</v>
      </c>
      <c r="D3298" s="7">
        <v>84190.839999999967</v>
      </c>
    </row>
    <row r="3299" spans="1:4" x14ac:dyDescent="0.25">
      <c r="A3299" s="20" t="s">
        <v>245</v>
      </c>
      <c r="B3299" s="7">
        <v>6438113.1799999997</v>
      </c>
      <c r="C3299" s="7">
        <v>4841470.3600000003</v>
      </c>
      <c r="D3299" s="7">
        <v>1596642.8199999994</v>
      </c>
    </row>
    <row r="3300" spans="1:4" x14ac:dyDescent="0.25">
      <c r="A3300" s="19" t="s">
        <v>106</v>
      </c>
      <c r="B3300" s="7">
        <v>4086471.05</v>
      </c>
      <c r="C3300" s="7">
        <v>3073032.1</v>
      </c>
      <c r="D3300" s="7">
        <v>1013438.9499999997</v>
      </c>
    </row>
    <row r="3301" spans="1:4" x14ac:dyDescent="0.25">
      <c r="A3301" s="20" t="s">
        <v>244</v>
      </c>
      <c r="B3301" s="7">
        <v>4086471.05</v>
      </c>
      <c r="C3301" s="7">
        <v>3073032.1</v>
      </c>
      <c r="D3301" s="7">
        <v>1013438.9499999997</v>
      </c>
    </row>
    <row r="3302" spans="1:4" x14ac:dyDescent="0.25">
      <c r="A3302" s="19" t="s">
        <v>139</v>
      </c>
      <c r="B3302" s="7">
        <v>7127099.5499999998</v>
      </c>
      <c r="C3302" s="7">
        <v>5359589.0999999996</v>
      </c>
      <c r="D3302" s="7">
        <v>1767510.4499999997</v>
      </c>
    </row>
    <row r="3303" spans="1:4" x14ac:dyDescent="0.25">
      <c r="A3303" s="20" t="s">
        <v>243</v>
      </c>
      <c r="B3303" s="7">
        <v>1697405.8</v>
      </c>
      <c r="C3303" s="7">
        <v>1276451.6000000001</v>
      </c>
      <c r="D3303" s="7">
        <v>420954.19999999995</v>
      </c>
    </row>
    <row r="3304" spans="1:4" x14ac:dyDescent="0.25">
      <c r="A3304" s="20" t="s">
        <v>244</v>
      </c>
      <c r="B3304" s="7">
        <v>1480218.05</v>
      </c>
      <c r="C3304" s="7">
        <v>1113126.1000000001</v>
      </c>
      <c r="D3304" s="7">
        <v>367091.94999999995</v>
      </c>
    </row>
    <row r="3305" spans="1:4" x14ac:dyDescent="0.25">
      <c r="A3305" s="20" t="s">
        <v>245</v>
      </c>
      <c r="B3305" s="7">
        <v>3949475.6999999997</v>
      </c>
      <c r="C3305" s="7">
        <v>2970011.4</v>
      </c>
      <c r="D3305" s="7">
        <v>979464.29999999981</v>
      </c>
    </row>
    <row r="3306" spans="1:4" x14ac:dyDescent="0.25">
      <c r="A3306" s="19" t="s">
        <v>213</v>
      </c>
      <c r="B3306" s="7">
        <v>16388653.479999999</v>
      </c>
      <c r="C3306" s="7">
        <v>12324290.960000001</v>
      </c>
      <c r="D3306" s="7">
        <v>4064362.5199999996</v>
      </c>
    </row>
    <row r="3307" spans="1:4" x14ac:dyDescent="0.25">
      <c r="A3307" s="20" t="s">
        <v>243</v>
      </c>
      <c r="B3307" s="7">
        <v>10477137.059999999</v>
      </c>
      <c r="C3307" s="7">
        <v>7878822.1200000001</v>
      </c>
      <c r="D3307" s="7">
        <v>2598314.9399999995</v>
      </c>
    </row>
    <row r="3308" spans="1:4" x14ac:dyDescent="0.25">
      <c r="A3308" s="20" t="s">
        <v>245</v>
      </c>
      <c r="B3308" s="7">
        <v>5911516.4199999999</v>
      </c>
      <c r="C3308" s="7">
        <v>4445468.84</v>
      </c>
      <c r="D3308" s="7">
        <v>1466047.58</v>
      </c>
    </row>
    <row r="3309" spans="1:4" x14ac:dyDescent="0.25">
      <c r="A3309" s="19" t="s">
        <v>198</v>
      </c>
      <c r="B3309" s="7">
        <v>3940788.19</v>
      </c>
      <c r="C3309" s="7">
        <v>2963478.38</v>
      </c>
      <c r="D3309" s="7">
        <v>977309.80999999994</v>
      </c>
    </row>
    <row r="3310" spans="1:4" x14ac:dyDescent="0.25">
      <c r="A3310" s="20" t="s">
        <v>242</v>
      </c>
      <c r="B3310" s="7">
        <v>3940788.19</v>
      </c>
      <c r="C3310" s="7">
        <v>2963478.38</v>
      </c>
      <c r="D3310" s="7">
        <v>977309.80999999994</v>
      </c>
    </row>
    <row r="3311" spans="1:4" x14ac:dyDescent="0.25">
      <c r="A3311" s="19" t="s">
        <v>119</v>
      </c>
      <c r="B3311" s="7">
        <v>10449069.719999999</v>
      </c>
      <c r="C3311" s="7">
        <v>7857715.4399999995</v>
      </c>
      <c r="D3311" s="7">
        <v>2591354.2799999998</v>
      </c>
    </row>
    <row r="3312" spans="1:4" x14ac:dyDescent="0.25">
      <c r="A3312" s="20" t="s">
        <v>242</v>
      </c>
      <c r="B3312" s="7">
        <v>5776525.8799999999</v>
      </c>
      <c r="C3312" s="7">
        <v>4343955.76</v>
      </c>
      <c r="D3312" s="7">
        <v>1432570.12</v>
      </c>
    </row>
    <row r="3313" spans="1:4" x14ac:dyDescent="0.25">
      <c r="A3313" s="20" t="s">
        <v>244</v>
      </c>
      <c r="B3313" s="7">
        <v>4672543.84</v>
      </c>
      <c r="C3313" s="7">
        <v>3513759.68</v>
      </c>
      <c r="D3313" s="7">
        <v>1158784.1599999997</v>
      </c>
    </row>
    <row r="3314" spans="1:4" x14ac:dyDescent="0.25">
      <c r="A3314" s="19" t="s">
        <v>95</v>
      </c>
      <c r="B3314" s="7">
        <v>7491974.9699999997</v>
      </c>
      <c r="C3314" s="7">
        <v>5633975.9399999995</v>
      </c>
      <c r="D3314" s="7">
        <v>1857999.03</v>
      </c>
    </row>
    <row r="3315" spans="1:4" x14ac:dyDescent="0.25">
      <c r="A3315" s="20" t="s">
        <v>244</v>
      </c>
      <c r="B3315" s="7">
        <v>1615208.5899999999</v>
      </c>
      <c r="C3315" s="7">
        <v>1214639.18</v>
      </c>
      <c r="D3315" s="7">
        <v>400569.40999999992</v>
      </c>
    </row>
    <row r="3316" spans="1:4" x14ac:dyDescent="0.25">
      <c r="A3316" s="20" t="s">
        <v>245</v>
      </c>
      <c r="B3316" s="7">
        <v>5876766.3799999999</v>
      </c>
      <c r="C3316" s="7">
        <v>4419336.76</v>
      </c>
      <c r="D3316" s="7">
        <v>1457429.62</v>
      </c>
    </row>
    <row r="3317" spans="1:4" x14ac:dyDescent="0.25">
      <c r="A3317" s="19" t="s">
        <v>73</v>
      </c>
      <c r="B3317" s="7">
        <v>8802452.4400000013</v>
      </c>
      <c r="C3317" s="7">
        <v>6619456.8800000008</v>
      </c>
      <c r="D3317" s="7">
        <v>2182995.5599999996</v>
      </c>
    </row>
    <row r="3318" spans="1:4" x14ac:dyDescent="0.25">
      <c r="A3318" s="20" t="s">
        <v>242</v>
      </c>
      <c r="B3318" s="7">
        <v>6037819.4500000002</v>
      </c>
      <c r="C3318" s="7">
        <v>4540448.9000000004</v>
      </c>
      <c r="D3318" s="7">
        <v>1497370.5499999998</v>
      </c>
    </row>
    <row r="3319" spans="1:4" x14ac:dyDescent="0.25">
      <c r="A3319" s="20" t="s">
        <v>244</v>
      </c>
      <c r="B3319" s="7">
        <v>2164526.5299999998</v>
      </c>
      <c r="C3319" s="7">
        <v>1627727.06</v>
      </c>
      <c r="D3319" s="7">
        <v>536799.46999999974</v>
      </c>
    </row>
    <row r="3320" spans="1:4" x14ac:dyDescent="0.25">
      <c r="A3320" s="20" t="s">
        <v>245</v>
      </c>
      <c r="B3320" s="7">
        <v>600106.46</v>
      </c>
      <c r="C3320" s="7">
        <v>451280.92000000004</v>
      </c>
      <c r="D3320" s="7">
        <v>148825.53999999998</v>
      </c>
    </row>
    <row r="3321" spans="1:4" x14ac:dyDescent="0.25">
      <c r="A3321" s="19" t="s">
        <v>92</v>
      </c>
      <c r="B3321" s="7">
        <v>7979143.7999999998</v>
      </c>
      <c r="C3321" s="7">
        <v>6000327.5999999996</v>
      </c>
      <c r="D3321" s="7">
        <v>1978816.1999999997</v>
      </c>
    </row>
    <row r="3322" spans="1:4" x14ac:dyDescent="0.25">
      <c r="A3322" s="20" t="s">
        <v>242</v>
      </c>
      <c r="B3322" s="7">
        <v>4145278.81</v>
      </c>
      <c r="C3322" s="7">
        <v>3117255.62</v>
      </c>
      <c r="D3322" s="7">
        <v>1028023.19</v>
      </c>
    </row>
    <row r="3323" spans="1:4" x14ac:dyDescent="0.25">
      <c r="A3323" s="20" t="s">
        <v>243</v>
      </c>
      <c r="B3323" s="7">
        <v>3833864.9899999998</v>
      </c>
      <c r="C3323" s="7">
        <v>2883071.98</v>
      </c>
      <c r="D3323" s="7">
        <v>950793.00999999978</v>
      </c>
    </row>
    <row r="3324" spans="1:4" x14ac:dyDescent="0.25">
      <c r="A3324" s="19" t="s">
        <v>90</v>
      </c>
      <c r="B3324" s="7">
        <v>27890916.720000003</v>
      </c>
      <c r="C3324" s="7">
        <v>20974009.440000001</v>
      </c>
      <c r="D3324" s="7">
        <v>6916907.2799999984</v>
      </c>
    </row>
    <row r="3325" spans="1:4" x14ac:dyDescent="0.25">
      <c r="A3325" s="20" t="s">
        <v>242</v>
      </c>
      <c r="B3325" s="7">
        <v>15254599.290000001</v>
      </c>
      <c r="C3325" s="7">
        <v>11471480.58</v>
      </c>
      <c r="D3325" s="7">
        <v>3783118.71</v>
      </c>
    </row>
    <row r="3326" spans="1:4" x14ac:dyDescent="0.25">
      <c r="A3326" s="20" t="s">
        <v>243</v>
      </c>
      <c r="B3326" s="7">
        <v>11067887.739999998</v>
      </c>
      <c r="C3326" s="7">
        <v>8323067.4800000004</v>
      </c>
      <c r="D3326" s="7">
        <v>2744820.2599999993</v>
      </c>
    </row>
    <row r="3327" spans="1:4" x14ac:dyDescent="0.25">
      <c r="A3327" s="20" t="s">
        <v>244</v>
      </c>
      <c r="B3327" s="7">
        <v>1568429.69</v>
      </c>
      <c r="C3327" s="7">
        <v>1179461.3800000001</v>
      </c>
      <c r="D3327" s="7">
        <v>388968.30999999982</v>
      </c>
    </row>
    <row r="3328" spans="1:4" x14ac:dyDescent="0.25">
      <c r="A3328" s="19" t="s">
        <v>144</v>
      </c>
      <c r="B3328" s="7">
        <v>12453879.720000001</v>
      </c>
      <c r="C3328" s="7">
        <v>9365335.4400000013</v>
      </c>
      <c r="D3328" s="7">
        <v>3088544.2800000003</v>
      </c>
    </row>
    <row r="3329" spans="1:4" x14ac:dyDescent="0.25">
      <c r="A3329" s="20" t="s">
        <v>242</v>
      </c>
      <c r="B3329" s="7">
        <v>6418065.0800000001</v>
      </c>
      <c r="C3329" s="7">
        <v>4826394.16</v>
      </c>
      <c r="D3329" s="7">
        <v>1591670.92</v>
      </c>
    </row>
    <row r="3330" spans="1:4" x14ac:dyDescent="0.25">
      <c r="A3330" s="20" t="s">
        <v>244</v>
      </c>
      <c r="B3330" s="7">
        <v>6035814.6400000006</v>
      </c>
      <c r="C3330" s="7">
        <v>4538941.28</v>
      </c>
      <c r="D3330" s="7">
        <v>1496873.36</v>
      </c>
    </row>
    <row r="3331" spans="1:4" x14ac:dyDescent="0.25">
      <c r="A3331" s="19" t="s">
        <v>171</v>
      </c>
      <c r="B3331" s="7">
        <v>1883853.13</v>
      </c>
      <c r="C3331" s="7">
        <v>1416660.26</v>
      </c>
      <c r="D3331" s="7">
        <v>467192.86999999988</v>
      </c>
    </row>
    <row r="3332" spans="1:4" x14ac:dyDescent="0.25">
      <c r="A3332" s="20" t="s">
        <v>243</v>
      </c>
      <c r="B3332" s="7">
        <v>1883853.13</v>
      </c>
      <c r="C3332" s="7">
        <v>1416660.26</v>
      </c>
      <c r="D3332" s="7">
        <v>467192.86999999988</v>
      </c>
    </row>
    <row r="3333" spans="1:4" x14ac:dyDescent="0.25">
      <c r="A3333" s="19" t="s">
        <v>30</v>
      </c>
      <c r="B3333" s="7">
        <v>6519642.1200000001</v>
      </c>
      <c r="C3333" s="7">
        <v>4902780.24</v>
      </c>
      <c r="D3333" s="7">
        <v>1616861.88</v>
      </c>
    </row>
    <row r="3334" spans="1:4" x14ac:dyDescent="0.25">
      <c r="A3334" s="20" t="s">
        <v>243</v>
      </c>
      <c r="B3334" s="7">
        <v>6519642.1200000001</v>
      </c>
      <c r="C3334" s="7">
        <v>4902780.24</v>
      </c>
      <c r="D3334" s="7">
        <v>1616861.88</v>
      </c>
    </row>
    <row r="3335" spans="1:4" x14ac:dyDescent="0.25">
      <c r="A3335" s="19" t="s">
        <v>93</v>
      </c>
      <c r="B3335" s="7">
        <v>19406560.800000001</v>
      </c>
      <c r="C3335" s="7">
        <v>14593761.600000001</v>
      </c>
      <c r="D3335" s="7">
        <v>4812799.1999999993</v>
      </c>
    </row>
    <row r="3336" spans="1:4" x14ac:dyDescent="0.25">
      <c r="A3336" s="20" t="s">
        <v>242</v>
      </c>
      <c r="B3336" s="7">
        <v>8117475.6899999995</v>
      </c>
      <c r="C3336" s="7">
        <v>6104353.3800000008</v>
      </c>
      <c r="D3336" s="7">
        <v>2013122.3099999991</v>
      </c>
    </row>
    <row r="3337" spans="1:4" x14ac:dyDescent="0.25">
      <c r="A3337" s="20" t="s">
        <v>243</v>
      </c>
      <c r="B3337" s="7">
        <v>4400557.95</v>
      </c>
      <c r="C3337" s="7">
        <v>3309225.9</v>
      </c>
      <c r="D3337" s="7">
        <v>1091332.0500000003</v>
      </c>
    </row>
    <row r="3338" spans="1:4" x14ac:dyDescent="0.25">
      <c r="A3338" s="20" t="s">
        <v>244</v>
      </c>
      <c r="B3338" s="7">
        <v>4254206.82</v>
      </c>
      <c r="C3338" s="7">
        <v>3199169.64</v>
      </c>
      <c r="D3338" s="7">
        <v>1055037.1800000002</v>
      </c>
    </row>
    <row r="3339" spans="1:4" x14ac:dyDescent="0.25">
      <c r="A3339" s="20" t="s">
        <v>245</v>
      </c>
      <c r="B3339" s="7">
        <v>2634320.34</v>
      </c>
      <c r="C3339" s="7">
        <v>1981012.68</v>
      </c>
      <c r="D3339" s="7">
        <v>653307.65999999992</v>
      </c>
    </row>
    <row r="3340" spans="1:4" x14ac:dyDescent="0.25">
      <c r="A3340" s="19" t="s">
        <v>137</v>
      </c>
      <c r="B3340" s="7">
        <v>8499057.8599999994</v>
      </c>
      <c r="C3340" s="7">
        <v>6391303.7200000007</v>
      </c>
      <c r="D3340" s="7">
        <v>2107754.1399999992</v>
      </c>
    </row>
    <row r="3341" spans="1:4" x14ac:dyDescent="0.25">
      <c r="A3341" s="20" t="s">
        <v>244</v>
      </c>
      <c r="B3341" s="7">
        <v>8499057.8599999994</v>
      </c>
      <c r="C3341" s="7">
        <v>6391303.7200000007</v>
      </c>
      <c r="D3341" s="7">
        <v>2107754.1399999992</v>
      </c>
    </row>
    <row r="3342" spans="1:4" x14ac:dyDescent="0.25">
      <c r="A3342" s="19" t="s">
        <v>175</v>
      </c>
      <c r="B3342" s="7">
        <v>9309001.0999999996</v>
      </c>
      <c r="C3342" s="7">
        <v>7000382.2000000011</v>
      </c>
      <c r="D3342" s="7">
        <v>2308618.8999999994</v>
      </c>
    </row>
    <row r="3343" spans="1:4" x14ac:dyDescent="0.25">
      <c r="A3343" s="20" t="s">
        <v>243</v>
      </c>
      <c r="B3343" s="7">
        <v>9151957.6500000004</v>
      </c>
      <c r="C3343" s="7">
        <v>6882285.3000000007</v>
      </c>
      <c r="D3343" s="7">
        <v>2269672.3499999996</v>
      </c>
    </row>
    <row r="3344" spans="1:4" x14ac:dyDescent="0.25">
      <c r="A3344" s="20" t="s">
        <v>245</v>
      </c>
      <c r="B3344" s="7">
        <v>157043.44999999998</v>
      </c>
      <c r="C3344" s="7">
        <v>118096.90000000001</v>
      </c>
      <c r="D3344" s="7">
        <v>38946.549999999974</v>
      </c>
    </row>
    <row r="3345" spans="1:4" x14ac:dyDescent="0.25">
      <c r="A3345" s="19" t="s">
        <v>74</v>
      </c>
      <c r="B3345" s="7">
        <v>1073909.8899999999</v>
      </c>
      <c r="C3345" s="7">
        <v>807581.78</v>
      </c>
      <c r="D3345" s="7">
        <v>266328.10999999987</v>
      </c>
    </row>
    <row r="3346" spans="1:4" x14ac:dyDescent="0.25">
      <c r="A3346" s="20" t="s">
        <v>244</v>
      </c>
      <c r="B3346" s="7">
        <v>1073909.8899999999</v>
      </c>
      <c r="C3346" s="7">
        <v>807581.78</v>
      </c>
      <c r="D3346" s="7">
        <v>266328.10999999987</v>
      </c>
    </row>
    <row r="3347" spans="1:4" x14ac:dyDescent="0.25">
      <c r="A3347" s="19" t="s">
        <v>81</v>
      </c>
      <c r="B3347" s="7">
        <v>7358989.2400000002</v>
      </c>
      <c r="C3347" s="7">
        <v>5533970.4800000004</v>
      </c>
      <c r="D3347" s="7">
        <v>1825018.7599999993</v>
      </c>
    </row>
    <row r="3348" spans="1:4" x14ac:dyDescent="0.25">
      <c r="A3348" s="20" t="s">
        <v>244</v>
      </c>
      <c r="B3348" s="7">
        <v>6061877.1699999999</v>
      </c>
      <c r="C3348" s="7">
        <v>4558540.3400000008</v>
      </c>
      <c r="D3348" s="7">
        <v>1503336.8299999991</v>
      </c>
    </row>
    <row r="3349" spans="1:4" x14ac:dyDescent="0.25">
      <c r="A3349" s="20" t="s">
        <v>245</v>
      </c>
      <c r="B3349" s="7">
        <v>1297112.07</v>
      </c>
      <c r="C3349" s="7">
        <v>975430.14</v>
      </c>
      <c r="D3349" s="7">
        <v>321681.93000000005</v>
      </c>
    </row>
    <row r="3350" spans="1:4" x14ac:dyDescent="0.25">
      <c r="A3350" s="19" t="s">
        <v>136</v>
      </c>
      <c r="B3350" s="7">
        <v>12237360.239999998</v>
      </c>
      <c r="C3350" s="7">
        <v>9202512.4800000004</v>
      </c>
      <c r="D3350" s="7">
        <v>3034847.7599999993</v>
      </c>
    </row>
    <row r="3351" spans="1:4" x14ac:dyDescent="0.25">
      <c r="A3351" s="20" t="s">
        <v>242</v>
      </c>
      <c r="B3351" s="7">
        <v>5972328.9900000002</v>
      </c>
      <c r="C3351" s="7">
        <v>4491199.9800000004</v>
      </c>
      <c r="D3351" s="7">
        <v>1481129.0099999998</v>
      </c>
    </row>
    <row r="3352" spans="1:4" x14ac:dyDescent="0.25">
      <c r="A3352" s="20" t="s">
        <v>243</v>
      </c>
      <c r="B3352" s="7">
        <v>118952.06</v>
      </c>
      <c r="C3352" s="7">
        <v>89452.12000000001</v>
      </c>
      <c r="D3352" s="7">
        <v>29499.939999999988</v>
      </c>
    </row>
    <row r="3353" spans="1:4" x14ac:dyDescent="0.25">
      <c r="A3353" s="20" t="s">
        <v>245</v>
      </c>
      <c r="B3353" s="7">
        <v>6146079.1899999995</v>
      </c>
      <c r="C3353" s="7">
        <v>4621860.38</v>
      </c>
      <c r="D3353" s="7">
        <v>1524218.8099999996</v>
      </c>
    </row>
    <row r="3354" spans="1:4" x14ac:dyDescent="0.25">
      <c r="A3354" s="19" t="s">
        <v>129</v>
      </c>
      <c r="B3354" s="7">
        <v>6343887.1100000003</v>
      </c>
      <c r="C3354" s="7">
        <v>4770612.2200000007</v>
      </c>
      <c r="D3354" s="7">
        <v>1573274.89</v>
      </c>
    </row>
    <row r="3355" spans="1:4" x14ac:dyDescent="0.25">
      <c r="A3355" s="20" t="s">
        <v>244</v>
      </c>
      <c r="B3355" s="7">
        <v>4897750.83</v>
      </c>
      <c r="C3355" s="7">
        <v>3683115.66</v>
      </c>
      <c r="D3355" s="7">
        <v>1214635.17</v>
      </c>
    </row>
    <row r="3356" spans="1:4" x14ac:dyDescent="0.25">
      <c r="A3356" s="20" t="s">
        <v>245</v>
      </c>
      <c r="B3356" s="7">
        <v>1446136.28</v>
      </c>
      <c r="C3356" s="7">
        <v>1087496.56</v>
      </c>
      <c r="D3356" s="7">
        <v>358639.72</v>
      </c>
    </row>
    <row r="3357" spans="1:4" x14ac:dyDescent="0.25">
      <c r="A3357" s="19" t="s">
        <v>161</v>
      </c>
      <c r="B3357" s="7">
        <v>4498793.6400000006</v>
      </c>
      <c r="C3357" s="7">
        <v>3383099.2800000003</v>
      </c>
      <c r="D3357" s="7">
        <v>1115694.3599999999</v>
      </c>
    </row>
    <row r="3358" spans="1:4" x14ac:dyDescent="0.25">
      <c r="A3358" s="20" t="s">
        <v>243</v>
      </c>
      <c r="B3358" s="7">
        <v>2638329.96</v>
      </c>
      <c r="C3358" s="7">
        <v>1984027.9200000002</v>
      </c>
      <c r="D3358" s="7">
        <v>654302.0399999998</v>
      </c>
    </row>
    <row r="3359" spans="1:4" x14ac:dyDescent="0.25">
      <c r="A3359" s="20" t="s">
        <v>244</v>
      </c>
      <c r="B3359" s="7">
        <v>1860463.6800000002</v>
      </c>
      <c r="C3359" s="7">
        <v>1399071.36</v>
      </c>
      <c r="D3359" s="7">
        <v>461392.31999999995</v>
      </c>
    </row>
    <row r="3360" spans="1:4" x14ac:dyDescent="0.25">
      <c r="A3360" s="19" t="s">
        <v>131</v>
      </c>
      <c r="B3360" s="7">
        <v>11657301.879999999</v>
      </c>
      <c r="C3360" s="7">
        <v>8766307.7599999998</v>
      </c>
      <c r="D3360" s="7">
        <v>2890994.1199999992</v>
      </c>
    </row>
    <row r="3361" spans="1:4" x14ac:dyDescent="0.25">
      <c r="A3361" s="20" t="s">
        <v>242</v>
      </c>
      <c r="B3361" s="7">
        <v>6314483.2299999995</v>
      </c>
      <c r="C3361" s="7">
        <v>4748500.46</v>
      </c>
      <c r="D3361" s="7">
        <v>1565982.7699999996</v>
      </c>
    </row>
    <row r="3362" spans="1:4" x14ac:dyDescent="0.25">
      <c r="A3362" s="20" t="s">
        <v>243</v>
      </c>
      <c r="B3362" s="7">
        <v>188452.13999999998</v>
      </c>
      <c r="C3362" s="7">
        <v>141716.28</v>
      </c>
      <c r="D3362" s="7">
        <v>46735.859999999986</v>
      </c>
    </row>
    <row r="3363" spans="1:4" x14ac:dyDescent="0.25">
      <c r="A3363" s="20" t="s">
        <v>244</v>
      </c>
      <c r="B3363" s="7">
        <v>5154366.51</v>
      </c>
      <c r="C3363" s="7">
        <v>3876091.02</v>
      </c>
      <c r="D3363" s="7">
        <v>1278275.4899999998</v>
      </c>
    </row>
    <row r="3364" spans="1:4" x14ac:dyDescent="0.25">
      <c r="A3364" s="19" t="s">
        <v>188</v>
      </c>
      <c r="B3364" s="7">
        <v>3346696.1599999997</v>
      </c>
      <c r="C3364" s="7">
        <v>2516720.3200000003</v>
      </c>
      <c r="D3364" s="7">
        <v>829975.83999999939</v>
      </c>
    </row>
    <row r="3365" spans="1:4" x14ac:dyDescent="0.25">
      <c r="A3365" s="20" t="s">
        <v>244</v>
      </c>
      <c r="B3365" s="7">
        <v>3346696.1599999997</v>
      </c>
      <c r="C3365" s="7">
        <v>2516720.3200000003</v>
      </c>
      <c r="D3365" s="7">
        <v>829975.83999999939</v>
      </c>
    </row>
    <row r="3366" spans="1:4" x14ac:dyDescent="0.25">
      <c r="A3366" s="19" t="s">
        <v>134</v>
      </c>
      <c r="B3366" s="7">
        <v>2264098.7599999998</v>
      </c>
      <c r="C3366" s="7">
        <v>1702605.52</v>
      </c>
      <c r="D3366" s="7">
        <v>561493.23999999976</v>
      </c>
    </row>
    <row r="3367" spans="1:4" x14ac:dyDescent="0.25">
      <c r="A3367" s="20" t="s">
        <v>242</v>
      </c>
      <c r="B3367" s="7">
        <v>2264098.7599999998</v>
      </c>
      <c r="C3367" s="7">
        <v>1702605.52</v>
      </c>
      <c r="D3367" s="7">
        <v>561493.23999999976</v>
      </c>
    </row>
    <row r="3368" spans="1:4" x14ac:dyDescent="0.25">
      <c r="A3368" s="19" t="s">
        <v>55</v>
      </c>
      <c r="B3368" s="7">
        <v>17453207.59</v>
      </c>
      <c r="C3368" s="7">
        <v>13124837.180000002</v>
      </c>
      <c r="D3368" s="7">
        <v>4328370.4099999983</v>
      </c>
    </row>
    <row r="3369" spans="1:4" x14ac:dyDescent="0.25">
      <c r="A3369" s="20" t="s">
        <v>243</v>
      </c>
      <c r="B3369" s="7">
        <v>5830655.75</v>
      </c>
      <c r="C3369" s="7">
        <v>4384661.5</v>
      </c>
      <c r="D3369" s="7">
        <v>1445994.25</v>
      </c>
    </row>
    <row r="3370" spans="1:4" x14ac:dyDescent="0.25">
      <c r="A3370" s="20" t="s">
        <v>244</v>
      </c>
      <c r="B3370" s="7">
        <v>6679358.6500000004</v>
      </c>
      <c r="C3370" s="7">
        <v>5022887.3000000007</v>
      </c>
      <c r="D3370" s="7">
        <v>1656471.3499999996</v>
      </c>
    </row>
    <row r="3371" spans="1:4" x14ac:dyDescent="0.25">
      <c r="A3371" s="20" t="s">
        <v>245</v>
      </c>
      <c r="B3371" s="7">
        <v>4943193.1899999995</v>
      </c>
      <c r="C3371" s="7">
        <v>3717288.3800000004</v>
      </c>
      <c r="D3371" s="7">
        <v>1225904.8099999991</v>
      </c>
    </row>
    <row r="3372" spans="1:4" x14ac:dyDescent="0.25">
      <c r="A3372" s="19" t="s">
        <v>190</v>
      </c>
      <c r="B3372" s="7">
        <v>7876898.4900000002</v>
      </c>
      <c r="C3372" s="7">
        <v>5923438.9800000004</v>
      </c>
      <c r="D3372" s="7">
        <v>1953459.5099999995</v>
      </c>
    </row>
    <row r="3373" spans="1:4" x14ac:dyDescent="0.25">
      <c r="A3373" s="20" t="s">
        <v>242</v>
      </c>
      <c r="B3373" s="7">
        <v>3618682.05</v>
      </c>
      <c r="C3373" s="7">
        <v>2721254.1</v>
      </c>
      <c r="D3373" s="7">
        <v>897427.94999999972</v>
      </c>
    </row>
    <row r="3374" spans="1:4" x14ac:dyDescent="0.25">
      <c r="A3374" s="20" t="s">
        <v>245</v>
      </c>
      <c r="B3374" s="7">
        <v>4258216.4400000004</v>
      </c>
      <c r="C3374" s="7">
        <v>3202184.88</v>
      </c>
      <c r="D3374" s="7">
        <v>1056031.5599999998</v>
      </c>
    </row>
    <row r="3375" spans="1:4" x14ac:dyDescent="0.25">
      <c r="A3375" s="19" t="s">
        <v>42</v>
      </c>
      <c r="B3375" s="7">
        <v>15635513.189999999</v>
      </c>
      <c r="C3375" s="7">
        <v>11757928.380000001</v>
      </c>
      <c r="D3375" s="7">
        <v>3877584.8099999996</v>
      </c>
    </row>
    <row r="3376" spans="1:4" x14ac:dyDescent="0.25">
      <c r="A3376" s="20" t="s">
        <v>242</v>
      </c>
      <c r="B3376" s="7">
        <v>6184170.5800000001</v>
      </c>
      <c r="C3376" s="7">
        <v>4650505.16</v>
      </c>
      <c r="D3376" s="7">
        <v>1533665.42</v>
      </c>
    </row>
    <row r="3377" spans="1:4" x14ac:dyDescent="0.25">
      <c r="A3377" s="20" t="s">
        <v>243</v>
      </c>
      <c r="B3377" s="7">
        <v>4096495.1</v>
      </c>
      <c r="C3377" s="7">
        <v>3080570.2</v>
      </c>
      <c r="D3377" s="7">
        <v>1015924.8999999999</v>
      </c>
    </row>
    <row r="3378" spans="1:4" x14ac:dyDescent="0.25">
      <c r="A3378" s="20" t="s">
        <v>244</v>
      </c>
      <c r="B3378" s="7">
        <v>5354847.51</v>
      </c>
      <c r="C3378" s="7">
        <v>4026853.02</v>
      </c>
      <c r="D3378" s="7">
        <v>1327994.4899999998</v>
      </c>
    </row>
    <row r="3379" spans="1:4" x14ac:dyDescent="0.25">
      <c r="A3379" s="19" t="s">
        <v>146</v>
      </c>
      <c r="B3379" s="7">
        <v>16319153.399999999</v>
      </c>
      <c r="C3379" s="7">
        <v>12272026.800000001</v>
      </c>
      <c r="D3379" s="7">
        <v>4047126.5999999996</v>
      </c>
    </row>
    <row r="3380" spans="1:4" x14ac:dyDescent="0.25">
      <c r="A3380" s="20" t="s">
        <v>242</v>
      </c>
      <c r="B3380" s="7">
        <v>5943593.3799999999</v>
      </c>
      <c r="C3380" s="7">
        <v>4469590.76</v>
      </c>
      <c r="D3380" s="7">
        <v>1474002.62</v>
      </c>
    </row>
    <row r="3381" spans="1:4" x14ac:dyDescent="0.25">
      <c r="A3381" s="20" t="s">
        <v>243</v>
      </c>
      <c r="B3381" s="7">
        <v>10375560.02</v>
      </c>
      <c r="C3381" s="7">
        <v>7802436.04</v>
      </c>
      <c r="D3381" s="7">
        <v>2573123.9799999995</v>
      </c>
    </row>
    <row r="3382" spans="1:4" x14ac:dyDescent="0.25">
      <c r="A3382" s="19" t="s">
        <v>60</v>
      </c>
      <c r="B3382" s="7">
        <v>13226399.839999998</v>
      </c>
      <c r="C3382" s="7">
        <v>9946271.6799999997</v>
      </c>
      <c r="D3382" s="7">
        <v>3280128.1599999988</v>
      </c>
    </row>
    <row r="3383" spans="1:4" x14ac:dyDescent="0.25">
      <c r="A3383" s="20" t="s">
        <v>242</v>
      </c>
      <c r="B3383" s="7">
        <v>6006410.7599999998</v>
      </c>
      <c r="C3383" s="7">
        <v>4516829.5200000005</v>
      </c>
      <c r="D3383" s="7">
        <v>1489581.2399999993</v>
      </c>
    </row>
    <row r="3384" spans="1:4" x14ac:dyDescent="0.25">
      <c r="A3384" s="20" t="s">
        <v>243</v>
      </c>
      <c r="B3384" s="7">
        <v>6414723.7299999995</v>
      </c>
      <c r="C3384" s="7">
        <v>4823881.46</v>
      </c>
      <c r="D3384" s="7">
        <v>1590842.2699999996</v>
      </c>
    </row>
    <row r="3385" spans="1:4" x14ac:dyDescent="0.25">
      <c r="A3385" s="20" t="s">
        <v>245</v>
      </c>
      <c r="B3385" s="7">
        <v>805265.35</v>
      </c>
      <c r="C3385" s="7">
        <v>605560.70000000007</v>
      </c>
      <c r="D3385" s="7">
        <v>199704.64999999991</v>
      </c>
    </row>
    <row r="3386" spans="1:4" x14ac:dyDescent="0.25">
      <c r="A3386" s="19" t="s">
        <v>130</v>
      </c>
      <c r="B3386" s="7">
        <v>4967250.91</v>
      </c>
      <c r="C3386" s="7">
        <v>3735379.8200000003</v>
      </c>
      <c r="D3386" s="7">
        <v>1231871.0899999996</v>
      </c>
    </row>
    <row r="3387" spans="1:4" x14ac:dyDescent="0.25">
      <c r="A3387" s="20" t="s">
        <v>243</v>
      </c>
      <c r="B3387" s="7">
        <v>108259.73999999999</v>
      </c>
      <c r="C3387" s="7">
        <v>81411.48000000001</v>
      </c>
      <c r="D3387" s="7">
        <v>26848.25999999998</v>
      </c>
    </row>
    <row r="3388" spans="1:4" x14ac:dyDescent="0.25">
      <c r="A3388" s="20" t="s">
        <v>245</v>
      </c>
      <c r="B3388" s="7">
        <v>4858991.17</v>
      </c>
      <c r="C3388" s="7">
        <v>3653968.3400000003</v>
      </c>
      <c r="D3388" s="7">
        <v>1205022.8299999996</v>
      </c>
    </row>
    <row r="3389" spans="1:4" x14ac:dyDescent="0.25">
      <c r="A3389" s="19" t="s">
        <v>103</v>
      </c>
      <c r="B3389" s="7">
        <v>2380377.7399999998</v>
      </c>
      <c r="C3389" s="7">
        <v>1790047.48</v>
      </c>
      <c r="D3389" s="7">
        <v>590330.25999999978</v>
      </c>
    </row>
    <row r="3390" spans="1:4" x14ac:dyDescent="0.25">
      <c r="A3390" s="20" t="s">
        <v>244</v>
      </c>
      <c r="B3390" s="7">
        <v>2380377.7399999998</v>
      </c>
      <c r="C3390" s="7">
        <v>1790047.48</v>
      </c>
      <c r="D3390" s="7">
        <v>590330.25999999978</v>
      </c>
    </row>
    <row r="3391" spans="1:4" x14ac:dyDescent="0.25">
      <c r="A3391" s="19" t="s">
        <v>67</v>
      </c>
      <c r="B3391" s="7">
        <v>9650487.0700000003</v>
      </c>
      <c r="C3391" s="7">
        <v>7257180.1399999997</v>
      </c>
      <c r="D3391" s="7">
        <v>2393306.9299999997</v>
      </c>
    </row>
    <row r="3392" spans="1:4" x14ac:dyDescent="0.25">
      <c r="A3392" s="20" t="s">
        <v>242</v>
      </c>
      <c r="B3392" s="7">
        <v>4543567.7299999995</v>
      </c>
      <c r="C3392" s="7">
        <v>3416769.46</v>
      </c>
      <c r="D3392" s="7">
        <v>1126798.2699999996</v>
      </c>
    </row>
    <row r="3393" spans="1:4" x14ac:dyDescent="0.25">
      <c r="A3393" s="20" t="s">
        <v>243</v>
      </c>
      <c r="B3393" s="7">
        <v>4172677.88</v>
      </c>
      <c r="C3393" s="7">
        <v>3137859.76</v>
      </c>
      <c r="D3393" s="7">
        <v>1034818.1199999999</v>
      </c>
    </row>
    <row r="3394" spans="1:4" x14ac:dyDescent="0.25">
      <c r="A3394" s="20" t="s">
        <v>244</v>
      </c>
      <c r="B3394" s="7">
        <v>934241.46</v>
      </c>
      <c r="C3394" s="7">
        <v>702550.92</v>
      </c>
      <c r="D3394" s="7">
        <v>231690.53999999992</v>
      </c>
    </row>
    <row r="3395" spans="1:4" x14ac:dyDescent="0.25">
      <c r="A3395" s="19" t="s">
        <v>118</v>
      </c>
      <c r="B3395" s="7">
        <v>7517369.2300000004</v>
      </c>
      <c r="C3395" s="7">
        <v>5653072.46</v>
      </c>
      <c r="D3395" s="7">
        <v>1864296.7699999998</v>
      </c>
    </row>
    <row r="3396" spans="1:4" x14ac:dyDescent="0.25">
      <c r="A3396" s="20" t="s">
        <v>242</v>
      </c>
      <c r="B3396" s="7">
        <v>2334267.11</v>
      </c>
      <c r="C3396" s="7">
        <v>1755372.22</v>
      </c>
      <c r="D3396" s="7">
        <v>578894.8899999999</v>
      </c>
    </row>
    <row r="3397" spans="1:4" x14ac:dyDescent="0.25">
      <c r="A3397" s="20" t="s">
        <v>244</v>
      </c>
      <c r="B3397" s="7">
        <v>5183102.12</v>
      </c>
      <c r="C3397" s="7">
        <v>3897700.24</v>
      </c>
      <c r="D3397" s="7">
        <v>1285401.8799999999</v>
      </c>
    </row>
    <row r="3398" spans="1:4" x14ac:dyDescent="0.25">
      <c r="A3398" s="19" t="s">
        <v>142</v>
      </c>
      <c r="B3398" s="7">
        <v>10831320.16</v>
      </c>
      <c r="C3398" s="7">
        <v>8145168.3200000003</v>
      </c>
      <c r="D3398" s="7">
        <v>2686151.8399999994</v>
      </c>
    </row>
    <row r="3399" spans="1:4" x14ac:dyDescent="0.25">
      <c r="A3399" s="20" t="s">
        <v>242</v>
      </c>
      <c r="B3399" s="7">
        <v>3026594.83</v>
      </c>
      <c r="C3399" s="7">
        <v>2276003.66</v>
      </c>
      <c r="D3399" s="7">
        <v>750591.16999999993</v>
      </c>
    </row>
    <row r="3400" spans="1:4" x14ac:dyDescent="0.25">
      <c r="A3400" s="20" t="s">
        <v>243</v>
      </c>
      <c r="B3400" s="7">
        <v>3642739.77</v>
      </c>
      <c r="C3400" s="7">
        <v>2739345.54</v>
      </c>
      <c r="D3400" s="7">
        <v>903394.23</v>
      </c>
    </row>
    <row r="3401" spans="1:4" x14ac:dyDescent="0.25">
      <c r="A3401" s="20" t="s">
        <v>245</v>
      </c>
      <c r="B3401" s="7">
        <v>4161985.5599999996</v>
      </c>
      <c r="C3401" s="7">
        <v>3129819.12</v>
      </c>
      <c r="D3401" s="7">
        <v>1032166.4399999995</v>
      </c>
    </row>
    <row r="3402" spans="1:4" x14ac:dyDescent="0.25">
      <c r="A3402" s="19" t="s">
        <v>87</v>
      </c>
      <c r="B3402" s="7">
        <v>8640062.8300000001</v>
      </c>
      <c r="C3402" s="7">
        <v>6497339.6600000001</v>
      </c>
      <c r="D3402" s="7">
        <v>2142723.1699999995</v>
      </c>
    </row>
    <row r="3403" spans="1:4" x14ac:dyDescent="0.25">
      <c r="A3403" s="20" t="s">
        <v>242</v>
      </c>
      <c r="B3403" s="7">
        <v>4951212.43</v>
      </c>
      <c r="C3403" s="7">
        <v>3723318.8600000003</v>
      </c>
      <c r="D3403" s="7">
        <v>1227893.5699999998</v>
      </c>
    </row>
    <row r="3404" spans="1:4" x14ac:dyDescent="0.25">
      <c r="A3404" s="20" t="s">
        <v>244</v>
      </c>
      <c r="B3404" s="7">
        <v>3688850.4</v>
      </c>
      <c r="C3404" s="7">
        <v>2774020.8000000003</v>
      </c>
      <c r="D3404" s="7">
        <v>914829.59999999963</v>
      </c>
    </row>
    <row r="3405" spans="1:4" x14ac:dyDescent="0.25">
      <c r="A3405" s="19" t="s">
        <v>66</v>
      </c>
      <c r="B3405" s="7">
        <v>10438377.4</v>
      </c>
      <c r="C3405" s="7">
        <v>7849674.8000000007</v>
      </c>
      <c r="D3405" s="7">
        <v>2588702.6</v>
      </c>
    </row>
    <row r="3406" spans="1:4" x14ac:dyDescent="0.25">
      <c r="A3406" s="20" t="s">
        <v>243</v>
      </c>
      <c r="B3406" s="7">
        <v>10438377.4</v>
      </c>
      <c r="C3406" s="7">
        <v>7849674.8000000007</v>
      </c>
      <c r="D3406" s="7">
        <v>2588702.6</v>
      </c>
    </row>
    <row r="3407" spans="1:4" x14ac:dyDescent="0.25">
      <c r="A3407" s="19" t="s">
        <v>206</v>
      </c>
      <c r="B3407" s="7">
        <v>8065350.6299999999</v>
      </c>
      <c r="C3407" s="7">
        <v>6065155.2599999998</v>
      </c>
      <c r="D3407" s="7">
        <v>2000195.3699999992</v>
      </c>
    </row>
    <row r="3408" spans="1:4" x14ac:dyDescent="0.25">
      <c r="A3408" s="20" t="s">
        <v>242</v>
      </c>
      <c r="B3408" s="7">
        <v>6667998.0599999996</v>
      </c>
      <c r="C3408" s="7">
        <v>5014344.12</v>
      </c>
      <c r="D3408" s="7">
        <v>1653653.9399999992</v>
      </c>
    </row>
    <row r="3409" spans="1:4" x14ac:dyDescent="0.25">
      <c r="A3409" s="20" t="s">
        <v>243</v>
      </c>
      <c r="B3409" s="7">
        <v>1397352.57</v>
      </c>
      <c r="C3409" s="7">
        <v>1050811.1400000001</v>
      </c>
      <c r="D3409" s="7">
        <v>346541.42999999993</v>
      </c>
    </row>
    <row r="3410" spans="1:4" x14ac:dyDescent="0.25">
      <c r="A3410" s="19" t="s">
        <v>186</v>
      </c>
      <c r="B3410" s="7">
        <v>4849635.3899999997</v>
      </c>
      <c r="C3410" s="7">
        <v>3646932.7800000003</v>
      </c>
      <c r="D3410" s="7">
        <v>1202702.6099999994</v>
      </c>
    </row>
    <row r="3411" spans="1:4" x14ac:dyDescent="0.25">
      <c r="A3411" s="20" t="s">
        <v>245</v>
      </c>
      <c r="B3411" s="7">
        <v>4849635.3899999997</v>
      </c>
      <c r="C3411" s="7">
        <v>3646932.7800000003</v>
      </c>
      <c r="D3411" s="7">
        <v>1202702.6099999994</v>
      </c>
    </row>
    <row r="3412" spans="1:4" x14ac:dyDescent="0.25">
      <c r="A3412" s="19" t="s">
        <v>177</v>
      </c>
      <c r="B3412" s="7">
        <v>3795105.33</v>
      </c>
      <c r="C3412" s="7">
        <v>2853924.66</v>
      </c>
      <c r="D3412" s="7">
        <v>941180.66999999993</v>
      </c>
    </row>
    <row r="3413" spans="1:4" x14ac:dyDescent="0.25">
      <c r="A3413" s="20" t="s">
        <v>243</v>
      </c>
      <c r="B3413" s="7">
        <v>3795105.33</v>
      </c>
      <c r="C3413" s="7">
        <v>2853924.66</v>
      </c>
      <c r="D3413" s="7">
        <v>941180.66999999993</v>
      </c>
    </row>
    <row r="3414" spans="1:4" x14ac:dyDescent="0.25">
      <c r="A3414" s="19" t="s">
        <v>117</v>
      </c>
      <c r="B3414" s="7">
        <v>7228676.5899999999</v>
      </c>
      <c r="C3414" s="7">
        <v>5435975.1800000006</v>
      </c>
      <c r="D3414" s="7">
        <v>1792701.4099999995</v>
      </c>
    </row>
    <row r="3415" spans="1:4" x14ac:dyDescent="0.25">
      <c r="A3415" s="20" t="s">
        <v>242</v>
      </c>
      <c r="B3415" s="7">
        <v>5043433.6899999995</v>
      </c>
      <c r="C3415" s="7">
        <v>3792669.3800000004</v>
      </c>
      <c r="D3415" s="7">
        <v>1250764.3099999996</v>
      </c>
    </row>
    <row r="3416" spans="1:4" x14ac:dyDescent="0.25">
      <c r="A3416" s="20" t="s">
        <v>243</v>
      </c>
      <c r="B3416" s="7">
        <v>2185242.9</v>
      </c>
      <c r="C3416" s="7">
        <v>1643305.8</v>
      </c>
      <c r="D3416" s="7">
        <v>541937.09999999986</v>
      </c>
    </row>
    <row r="3417" spans="1:4" x14ac:dyDescent="0.25">
      <c r="A3417" s="19" t="s">
        <v>216</v>
      </c>
      <c r="B3417" s="7">
        <v>3589946.44</v>
      </c>
      <c r="C3417" s="7">
        <v>2699644.88</v>
      </c>
      <c r="D3417" s="7">
        <v>890301.56</v>
      </c>
    </row>
    <row r="3418" spans="1:4" x14ac:dyDescent="0.25">
      <c r="A3418" s="20" t="s">
        <v>245</v>
      </c>
      <c r="B3418" s="7">
        <v>3589946.44</v>
      </c>
      <c r="C3418" s="7">
        <v>2699644.88</v>
      </c>
      <c r="D3418" s="7">
        <v>890301.56</v>
      </c>
    </row>
    <row r="3419" spans="1:4" x14ac:dyDescent="0.25">
      <c r="A3419" s="7" t="s">
        <v>50</v>
      </c>
      <c r="B3419" s="7">
        <v>802096002.33000028</v>
      </c>
      <c r="C3419" s="7">
        <v>693347533.92999995</v>
      </c>
      <c r="D3419" s="7">
        <v>108748468.4000001</v>
      </c>
    </row>
    <row r="3420" spans="1:4" x14ac:dyDescent="0.25">
      <c r="A3420" s="19" t="s">
        <v>39</v>
      </c>
      <c r="B3420" s="7">
        <v>2417851.59</v>
      </c>
      <c r="C3420" s="7">
        <v>2090038.39</v>
      </c>
      <c r="D3420" s="7">
        <v>327813.19999999995</v>
      </c>
    </row>
    <row r="3421" spans="1:4" x14ac:dyDescent="0.25">
      <c r="A3421" s="20" t="s">
        <v>243</v>
      </c>
      <c r="B3421" s="7">
        <v>2417851.59</v>
      </c>
      <c r="C3421" s="7">
        <v>2090038.39</v>
      </c>
      <c r="D3421" s="7">
        <v>327813.19999999995</v>
      </c>
    </row>
    <row r="3422" spans="1:4" x14ac:dyDescent="0.25">
      <c r="A3422" s="19" t="s">
        <v>159</v>
      </c>
      <c r="B3422" s="7">
        <v>901578.92999999993</v>
      </c>
      <c r="C3422" s="7">
        <v>779342.53</v>
      </c>
      <c r="D3422" s="7">
        <v>122236.39999999997</v>
      </c>
    </row>
    <row r="3423" spans="1:4" x14ac:dyDescent="0.25">
      <c r="A3423" s="20" t="s">
        <v>242</v>
      </c>
      <c r="B3423" s="7">
        <v>536644.07999999996</v>
      </c>
      <c r="C3423" s="7">
        <v>463885.68</v>
      </c>
      <c r="D3423" s="7">
        <v>72758.399999999965</v>
      </c>
    </row>
    <row r="3424" spans="1:4" x14ac:dyDescent="0.25">
      <c r="A3424" s="20" t="s">
        <v>245</v>
      </c>
      <c r="B3424" s="7">
        <v>364934.85</v>
      </c>
      <c r="C3424" s="7">
        <v>315456.84999999998</v>
      </c>
      <c r="D3424" s="7">
        <v>49478</v>
      </c>
    </row>
    <row r="3425" spans="1:4" x14ac:dyDescent="0.25">
      <c r="A3425" s="19" t="s">
        <v>57</v>
      </c>
      <c r="B3425" s="7">
        <v>7680507.4500000002</v>
      </c>
      <c r="C3425" s="7">
        <v>6639181.4500000002</v>
      </c>
      <c r="D3425" s="7">
        <v>1041325.9999999999</v>
      </c>
    </row>
    <row r="3426" spans="1:4" x14ac:dyDescent="0.25">
      <c r="A3426" s="20" t="s">
        <v>244</v>
      </c>
      <c r="B3426" s="7">
        <v>7680507.4500000002</v>
      </c>
      <c r="C3426" s="7">
        <v>6639181.4500000002</v>
      </c>
      <c r="D3426" s="7">
        <v>1041325.9999999999</v>
      </c>
    </row>
    <row r="3427" spans="1:4" x14ac:dyDescent="0.25">
      <c r="A3427" s="19" t="s">
        <v>191</v>
      </c>
      <c r="B3427" s="7">
        <v>3103000.95</v>
      </c>
      <c r="C3427" s="7">
        <v>2682294.9500000002</v>
      </c>
      <c r="D3427" s="7">
        <v>420705.99999999988</v>
      </c>
    </row>
    <row r="3428" spans="1:4" x14ac:dyDescent="0.25">
      <c r="A3428" s="20" t="s">
        <v>242</v>
      </c>
      <c r="B3428" s="7">
        <v>758558.22</v>
      </c>
      <c r="C3428" s="7">
        <v>655712.62</v>
      </c>
      <c r="D3428" s="7">
        <v>102845.59999999998</v>
      </c>
    </row>
    <row r="3429" spans="1:4" x14ac:dyDescent="0.25">
      <c r="A3429" s="20" t="s">
        <v>244</v>
      </c>
      <c r="B3429" s="7">
        <v>1553398.98</v>
      </c>
      <c r="C3429" s="7">
        <v>1342788.58</v>
      </c>
      <c r="D3429" s="7">
        <v>210610.39999999991</v>
      </c>
    </row>
    <row r="3430" spans="1:4" x14ac:dyDescent="0.25">
      <c r="A3430" s="20" t="s">
        <v>245</v>
      </c>
      <c r="B3430" s="7">
        <v>791043.75</v>
      </c>
      <c r="C3430" s="7">
        <v>683793.75</v>
      </c>
      <c r="D3430" s="7">
        <v>107250</v>
      </c>
    </row>
    <row r="3431" spans="1:4" x14ac:dyDescent="0.25">
      <c r="A3431" s="19" t="s">
        <v>15</v>
      </c>
      <c r="B3431" s="7">
        <v>2294659.71</v>
      </c>
      <c r="C3431" s="7">
        <v>1983548.91</v>
      </c>
      <c r="D3431" s="7">
        <v>311110.80000000005</v>
      </c>
    </row>
    <row r="3432" spans="1:4" x14ac:dyDescent="0.25">
      <c r="A3432" s="20" t="s">
        <v>244</v>
      </c>
      <c r="B3432" s="7">
        <v>2294659.71</v>
      </c>
      <c r="C3432" s="7">
        <v>1983548.91</v>
      </c>
      <c r="D3432" s="7">
        <v>311110.80000000005</v>
      </c>
    </row>
    <row r="3433" spans="1:4" x14ac:dyDescent="0.25">
      <c r="A3433" s="19" t="s">
        <v>132</v>
      </c>
      <c r="B3433" s="7">
        <v>12635605.5</v>
      </c>
      <c r="C3433" s="7">
        <v>10922465.5</v>
      </c>
      <c r="D3433" s="7">
        <v>1713139.9999999995</v>
      </c>
    </row>
    <row r="3434" spans="1:4" x14ac:dyDescent="0.25">
      <c r="A3434" s="20" t="s">
        <v>243</v>
      </c>
      <c r="B3434" s="7">
        <v>5207388.2699999996</v>
      </c>
      <c r="C3434" s="7">
        <v>4501368.67</v>
      </c>
      <c r="D3434" s="7">
        <v>706019.59999999963</v>
      </c>
    </row>
    <row r="3435" spans="1:4" x14ac:dyDescent="0.25">
      <c r="A3435" s="20" t="s">
        <v>245</v>
      </c>
      <c r="B3435" s="7">
        <v>7428217.2300000004</v>
      </c>
      <c r="C3435" s="7">
        <v>6421096.8300000001</v>
      </c>
      <c r="D3435" s="7">
        <v>1007120.4</v>
      </c>
    </row>
    <row r="3436" spans="1:4" x14ac:dyDescent="0.25">
      <c r="A3436" s="19" t="s">
        <v>51</v>
      </c>
      <c r="B3436" s="7">
        <v>2010305.8499999999</v>
      </c>
      <c r="C3436" s="7">
        <v>1737747.85</v>
      </c>
      <c r="D3436" s="7">
        <v>272557.99999999977</v>
      </c>
    </row>
    <row r="3437" spans="1:4" x14ac:dyDescent="0.25">
      <c r="A3437" s="20" t="s">
        <v>245</v>
      </c>
      <c r="B3437" s="7">
        <v>2010305.8499999999</v>
      </c>
      <c r="C3437" s="7">
        <v>1737747.85</v>
      </c>
      <c r="D3437" s="7">
        <v>272557.99999999977</v>
      </c>
    </row>
    <row r="3438" spans="1:4" x14ac:dyDescent="0.25">
      <c r="A3438" s="19" t="s">
        <v>99</v>
      </c>
      <c r="B3438" s="7">
        <v>5970587.2799999993</v>
      </c>
      <c r="C3438" s="7">
        <v>5161092.88</v>
      </c>
      <c r="D3438" s="7">
        <v>809494.39999999991</v>
      </c>
    </row>
    <row r="3439" spans="1:4" x14ac:dyDescent="0.25">
      <c r="A3439" s="20" t="s">
        <v>242</v>
      </c>
      <c r="B3439" s="7">
        <v>3748492.65</v>
      </c>
      <c r="C3439" s="7">
        <v>3240270.65</v>
      </c>
      <c r="D3439" s="7">
        <v>508222</v>
      </c>
    </row>
    <row r="3440" spans="1:4" x14ac:dyDescent="0.25">
      <c r="A3440" s="20" t="s">
        <v>243</v>
      </c>
      <c r="B3440" s="7">
        <v>2222094.63</v>
      </c>
      <c r="C3440" s="7">
        <v>1920822.23</v>
      </c>
      <c r="D3440" s="7">
        <v>301272.39999999991</v>
      </c>
    </row>
    <row r="3441" spans="1:4" x14ac:dyDescent="0.25">
      <c r="A3441" s="19" t="s">
        <v>202</v>
      </c>
      <c r="B3441" s="7">
        <v>3595346.58</v>
      </c>
      <c r="C3441" s="7">
        <v>3107888.18</v>
      </c>
      <c r="D3441" s="7">
        <v>487458.39999999991</v>
      </c>
    </row>
    <row r="3442" spans="1:4" x14ac:dyDescent="0.25">
      <c r="A3442" s="20" t="s">
        <v>243</v>
      </c>
      <c r="B3442" s="7">
        <v>3595346.58</v>
      </c>
      <c r="C3442" s="7">
        <v>3107888.18</v>
      </c>
      <c r="D3442" s="7">
        <v>487458.39999999991</v>
      </c>
    </row>
    <row r="3443" spans="1:4" x14ac:dyDescent="0.25">
      <c r="A3443" s="19" t="s">
        <v>209</v>
      </c>
      <c r="B3443" s="7">
        <v>5780736.7799999993</v>
      </c>
      <c r="C3443" s="7">
        <v>4996982.38</v>
      </c>
      <c r="D3443" s="7">
        <v>783754.39999999979</v>
      </c>
    </row>
    <row r="3444" spans="1:4" x14ac:dyDescent="0.25">
      <c r="A3444" s="20" t="s">
        <v>242</v>
      </c>
      <c r="B3444" s="7">
        <v>3670021.11</v>
      </c>
      <c r="C3444" s="7">
        <v>3172438.31</v>
      </c>
      <c r="D3444" s="7">
        <v>497582.79999999981</v>
      </c>
    </row>
    <row r="3445" spans="1:4" x14ac:dyDescent="0.25">
      <c r="A3445" s="20" t="s">
        <v>244</v>
      </c>
      <c r="B3445" s="7">
        <v>1316718.69</v>
      </c>
      <c r="C3445" s="7">
        <v>1138197.49</v>
      </c>
      <c r="D3445" s="7">
        <v>178521.19999999995</v>
      </c>
    </row>
    <row r="3446" spans="1:4" x14ac:dyDescent="0.25">
      <c r="A3446" s="20" t="s">
        <v>245</v>
      </c>
      <c r="B3446" s="7">
        <v>793996.98</v>
      </c>
      <c r="C3446" s="7">
        <v>686346.58</v>
      </c>
      <c r="D3446" s="7">
        <v>107650.40000000002</v>
      </c>
    </row>
    <row r="3447" spans="1:4" x14ac:dyDescent="0.25">
      <c r="A3447" s="19" t="s">
        <v>111</v>
      </c>
      <c r="B3447" s="7">
        <v>3863668.62</v>
      </c>
      <c r="C3447" s="7">
        <v>3339831.02</v>
      </c>
      <c r="D3447" s="7">
        <v>523837.59999999986</v>
      </c>
    </row>
    <row r="3448" spans="1:4" x14ac:dyDescent="0.25">
      <c r="A3448" s="20" t="s">
        <v>242</v>
      </c>
      <c r="B3448" s="7">
        <v>3863668.62</v>
      </c>
      <c r="C3448" s="7">
        <v>3339831.02</v>
      </c>
      <c r="D3448" s="7">
        <v>523837.59999999986</v>
      </c>
    </row>
    <row r="3449" spans="1:4" x14ac:dyDescent="0.25">
      <c r="A3449" s="19" t="s">
        <v>82</v>
      </c>
      <c r="B3449" s="7">
        <v>3976735.1399999997</v>
      </c>
      <c r="C3449" s="7">
        <v>3437567.94</v>
      </c>
      <c r="D3449" s="7">
        <v>539167.19999999984</v>
      </c>
    </row>
    <row r="3450" spans="1:4" x14ac:dyDescent="0.25">
      <c r="A3450" s="20" t="s">
        <v>242</v>
      </c>
      <c r="B3450" s="7">
        <v>2921166.36</v>
      </c>
      <c r="C3450" s="7">
        <v>2525113.56</v>
      </c>
      <c r="D3450" s="7">
        <v>396052.79999999981</v>
      </c>
    </row>
    <row r="3451" spans="1:4" x14ac:dyDescent="0.25">
      <c r="A3451" s="20" t="s">
        <v>244</v>
      </c>
      <c r="B3451" s="7">
        <v>1055568.78</v>
      </c>
      <c r="C3451" s="7">
        <v>912454.38</v>
      </c>
      <c r="D3451" s="7">
        <v>143114.40000000002</v>
      </c>
    </row>
    <row r="3452" spans="1:4" x14ac:dyDescent="0.25">
      <c r="A3452" s="19" t="s">
        <v>220</v>
      </c>
      <c r="B3452" s="7">
        <v>676289.66999999993</v>
      </c>
      <c r="C3452" s="7">
        <v>584598.06999999995</v>
      </c>
      <c r="D3452" s="7">
        <v>91691.599999999977</v>
      </c>
    </row>
    <row r="3453" spans="1:4" x14ac:dyDescent="0.25">
      <c r="A3453" s="20" t="s">
        <v>243</v>
      </c>
      <c r="B3453" s="7">
        <v>676289.66999999993</v>
      </c>
      <c r="C3453" s="7">
        <v>584598.06999999995</v>
      </c>
      <c r="D3453" s="7">
        <v>91691.599999999977</v>
      </c>
    </row>
    <row r="3454" spans="1:4" x14ac:dyDescent="0.25">
      <c r="A3454" s="19" t="s">
        <v>72</v>
      </c>
      <c r="B3454" s="7">
        <v>1488006.0299999998</v>
      </c>
      <c r="C3454" s="7">
        <v>1286261.6299999999</v>
      </c>
      <c r="D3454" s="7">
        <v>201744.39999999991</v>
      </c>
    </row>
    <row r="3455" spans="1:4" x14ac:dyDescent="0.25">
      <c r="A3455" s="20" t="s">
        <v>242</v>
      </c>
      <c r="B3455" s="7">
        <v>950940.05999999994</v>
      </c>
      <c r="C3455" s="7">
        <v>822011.26</v>
      </c>
      <c r="D3455" s="7">
        <v>128928.79999999993</v>
      </c>
    </row>
    <row r="3456" spans="1:4" x14ac:dyDescent="0.25">
      <c r="A3456" s="20" t="s">
        <v>244</v>
      </c>
      <c r="B3456" s="7">
        <v>537065.97</v>
      </c>
      <c r="C3456" s="7">
        <v>464250.37</v>
      </c>
      <c r="D3456" s="7">
        <v>72815.599999999977</v>
      </c>
    </row>
    <row r="3457" spans="1:4" x14ac:dyDescent="0.25">
      <c r="A3457" s="19" t="s">
        <v>121</v>
      </c>
      <c r="B3457" s="7">
        <v>2585763.81</v>
      </c>
      <c r="C3457" s="7">
        <v>2235185.0099999998</v>
      </c>
      <c r="D3457" s="7">
        <v>350578.80000000016</v>
      </c>
    </row>
    <row r="3458" spans="1:4" x14ac:dyDescent="0.25">
      <c r="A3458" s="20" t="s">
        <v>245</v>
      </c>
      <c r="B3458" s="7">
        <v>2585763.81</v>
      </c>
      <c r="C3458" s="7">
        <v>2235185.0099999998</v>
      </c>
      <c r="D3458" s="7">
        <v>350578.80000000016</v>
      </c>
    </row>
    <row r="3459" spans="1:4" x14ac:dyDescent="0.25">
      <c r="A3459" s="19" t="s">
        <v>38</v>
      </c>
      <c r="B3459" s="7">
        <v>6139765.1699999999</v>
      </c>
      <c r="C3459" s="7">
        <v>5307333.57</v>
      </c>
      <c r="D3459" s="7">
        <v>832431.60000000009</v>
      </c>
    </row>
    <row r="3460" spans="1:4" x14ac:dyDescent="0.25">
      <c r="A3460" s="20" t="s">
        <v>244</v>
      </c>
      <c r="B3460" s="7">
        <v>2620358.79</v>
      </c>
      <c r="C3460" s="7">
        <v>2265089.59</v>
      </c>
      <c r="D3460" s="7">
        <v>355269.20000000019</v>
      </c>
    </row>
    <row r="3461" spans="1:4" x14ac:dyDescent="0.25">
      <c r="A3461" s="20" t="s">
        <v>245</v>
      </c>
      <c r="B3461" s="7">
        <v>3519406.38</v>
      </c>
      <c r="C3461" s="7">
        <v>3042243.98</v>
      </c>
      <c r="D3461" s="7">
        <v>477162.39999999991</v>
      </c>
    </row>
    <row r="3462" spans="1:4" x14ac:dyDescent="0.25">
      <c r="A3462" s="19" t="s">
        <v>184</v>
      </c>
      <c r="B3462" s="7">
        <v>1728483.33</v>
      </c>
      <c r="C3462" s="7">
        <v>1494134.9300000002</v>
      </c>
      <c r="D3462" s="7">
        <v>234348.39999999994</v>
      </c>
    </row>
    <row r="3463" spans="1:4" x14ac:dyDescent="0.25">
      <c r="A3463" s="20" t="s">
        <v>244</v>
      </c>
      <c r="B3463" s="7">
        <v>973722.12</v>
      </c>
      <c r="C3463" s="7">
        <v>841704.52</v>
      </c>
      <c r="D3463" s="7">
        <v>132017.59999999998</v>
      </c>
    </row>
    <row r="3464" spans="1:4" x14ac:dyDescent="0.25">
      <c r="A3464" s="20" t="s">
        <v>245</v>
      </c>
      <c r="B3464" s="7">
        <v>754761.21</v>
      </c>
      <c r="C3464" s="7">
        <v>652430.41</v>
      </c>
      <c r="D3464" s="7">
        <v>102330.79999999996</v>
      </c>
    </row>
    <row r="3465" spans="1:4" x14ac:dyDescent="0.25">
      <c r="A3465" s="19" t="s">
        <v>194</v>
      </c>
      <c r="B3465" s="7">
        <v>7013499.3599999994</v>
      </c>
      <c r="C3465" s="7">
        <v>6062606.5600000005</v>
      </c>
      <c r="D3465" s="7">
        <v>950892.79999999993</v>
      </c>
    </row>
    <row r="3466" spans="1:4" x14ac:dyDescent="0.25">
      <c r="A3466" s="20" t="s">
        <v>243</v>
      </c>
      <c r="B3466" s="7">
        <v>2364271.56</v>
      </c>
      <c r="C3466" s="7">
        <v>2043722.76</v>
      </c>
      <c r="D3466" s="7">
        <v>320548.80000000005</v>
      </c>
    </row>
    <row r="3467" spans="1:4" x14ac:dyDescent="0.25">
      <c r="A3467" s="20" t="s">
        <v>244</v>
      </c>
      <c r="B3467" s="7">
        <v>541284.87</v>
      </c>
      <c r="C3467" s="7">
        <v>467897.27</v>
      </c>
      <c r="D3467" s="7">
        <v>73387.599999999977</v>
      </c>
    </row>
    <row r="3468" spans="1:4" x14ac:dyDescent="0.25">
      <c r="A3468" s="20" t="s">
        <v>245</v>
      </c>
      <c r="B3468" s="7">
        <v>4107942.9299999997</v>
      </c>
      <c r="C3468" s="7">
        <v>3550986.53</v>
      </c>
      <c r="D3468" s="7">
        <v>556956.39999999991</v>
      </c>
    </row>
    <row r="3469" spans="1:4" x14ac:dyDescent="0.25">
      <c r="A3469" s="19" t="s">
        <v>52</v>
      </c>
      <c r="B3469" s="7">
        <v>8258496.7499999991</v>
      </c>
      <c r="C3469" s="7">
        <v>7138806.75</v>
      </c>
      <c r="D3469" s="7">
        <v>1119689.9999999995</v>
      </c>
    </row>
    <row r="3470" spans="1:4" x14ac:dyDescent="0.25">
      <c r="A3470" s="20" t="s">
        <v>243</v>
      </c>
      <c r="B3470" s="7">
        <v>2730893.9699999997</v>
      </c>
      <c r="C3470" s="7">
        <v>2360638.37</v>
      </c>
      <c r="D3470" s="7">
        <v>370255.59999999963</v>
      </c>
    </row>
    <row r="3471" spans="1:4" x14ac:dyDescent="0.25">
      <c r="A3471" s="20" t="s">
        <v>244</v>
      </c>
      <c r="B3471" s="7">
        <v>5527602.7799999993</v>
      </c>
      <c r="C3471" s="7">
        <v>4778168.38</v>
      </c>
      <c r="D3471" s="7">
        <v>749434.39999999991</v>
      </c>
    </row>
    <row r="3472" spans="1:4" x14ac:dyDescent="0.25">
      <c r="A3472" s="19" t="s">
        <v>114</v>
      </c>
      <c r="B3472" s="7">
        <v>8791765.709999999</v>
      </c>
      <c r="C3472" s="7">
        <v>7599774.9100000001</v>
      </c>
      <c r="D3472" s="7">
        <v>1191990.7999999998</v>
      </c>
    </row>
    <row r="3473" spans="1:4" x14ac:dyDescent="0.25">
      <c r="A3473" s="20" t="s">
        <v>242</v>
      </c>
      <c r="B3473" s="7">
        <v>2631327.9299999997</v>
      </c>
      <c r="C3473" s="7">
        <v>2274571.5299999998</v>
      </c>
      <c r="D3473" s="7">
        <v>356756.39999999991</v>
      </c>
    </row>
    <row r="3474" spans="1:4" x14ac:dyDescent="0.25">
      <c r="A3474" s="20" t="s">
        <v>243</v>
      </c>
      <c r="B3474" s="7">
        <v>1957569.6</v>
      </c>
      <c r="C3474" s="7">
        <v>1692161.6</v>
      </c>
      <c r="D3474" s="7">
        <v>265407.99999999988</v>
      </c>
    </row>
    <row r="3475" spans="1:4" x14ac:dyDescent="0.25">
      <c r="A3475" s="20" t="s">
        <v>245</v>
      </c>
      <c r="B3475" s="7">
        <v>4202868.18</v>
      </c>
      <c r="C3475" s="7">
        <v>3633041.78</v>
      </c>
      <c r="D3475" s="7">
        <v>569826.39999999991</v>
      </c>
    </row>
    <row r="3476" spans="1:4" x14ac:dyDescent="0.25">
      <c r="A3476" s="19" t="s">
        <v>180</v>
      </c>
      <c r="B3476" s="7">
        <v>357762.72</v>
      </c>
      <c r="C3476" s="7">
        <v>309257.12</v>
      </c>
      <c r="D3476" s="7">
        <v>48505.599999999977</v>
      </c>
    </row>
    <row r="3477" spans="1:4" x14ac:dyDescent="0.25">
      <c r="A3477" s="20" t="s">
        <v>242</v>
      </c>
      <c r="B3477" s="7">
        <v>357762.72</v>
      </c>
      <c r="C3477" s="7">
        <v>309257.12</v>
      </c>
      <c r="D3477" s="7">
        <v>48505.599999999977</v>
      </c>
    </row>
    <row r="3478" spans="1:4" x14ac:dyDescent="0.25">
      <c r="A3478" s="19" t="s">
        <v>221</v>
      </c>
      <c r="B3478" s="7">
        <v>1984992.45</v>
      </c>
      <c r="C3478" s="7">
        <v>1715866.45</v>
      </c>
      <c r="D3478" s="7">
        <v>269126</v>
      </c>
    </row>
    <row r="3479" spans="1:4" x14ac:dyDescent="0.25">
      <c r="A3479" s="20" t="s">
        <v>242</v>
      </c>
      <c r="B3479" s="7">
        <v>1984992.45</v>
      </c>
      <c r="C3479" s="7">
        <v>1715866.45</v>
      </c>
      <c r="D3479" s="7">
        <v>269126</v>
      </c>
    </row>
    <row r="3480" spans="1:4" x14ac:dyDescent="0.25">
      <c r="A3480" s="19" t="s">
        <v>86</v>
      </c>
      <c r="B3480" s="7">
        <v>2785739.67</v>
      </c>
      <c r="C3480" s="7">
        <v>2408048.0699999998</v>
      </c>
      <c r="D3480" s="7">
        <v>377691.60000000009</v>
      </c>
    </row>
    <row r="3481" spans="1:4" x14ac:dyDescent="0.25">
      <c r="A3481" s="20" t="s">
        <v>245</v>
      </c>
      <c r="B3481" s="7">
        <v>2785739.67</v>
      </c>
      <c r="C3481" s="7">
        <v>2408048.0699999998</v>
      </c>
      <c r="D3481" s="7">
        <v>377691.60000000009</v>
      </c>
    </row>
    <row r="3482" spans="1:4" x14ac:dyDescent="0.25">
      <c r="A3482" s="19" t="s">
        <v>141</v>
      </c>
      <c r="B3482" s="7">
        <v>4756809.75</v>
      </c>
      <c r="C3482" s="7">
        <v>4111879.75</v>
      </c>
      <c r="D3482" s="7">
        <v>644930.00000000012</v>
      </c>
    </row>
    <row r="3483" spans="1:4" x14ac:dyDescent="0.25">
      <c r="A3483" s="20" t="s">
        <v>242</v>
      </c>
      <c r="B3483" s="7">
        <v>1220527.77</v>
      </c>
      <c r="C3483" s="7">
        <v>1055048.17</v>
      </c>
      <c r="D3483" s="7">
        <v>165479.6</v>
      </c>
    </row>
    <row r="3484" spans="1:4" x14ac:dyDescent="0.25">
      <c r="A3484" s="20" t="s">
        <v>243</v>
      </c>
      <c r="B3484" s="7">
        <v>3511390.4699999997</v>
      </c>
      <c r="C3484" s="7">
        <v>3035314.87</v>
      </c>
      <c r="D3484" s="7">
        <v>476075.60000000009</v>
      </c>
    </row>
    <row r="3485" spans="1:4" x14ac:dyDescent="0.25">
      <c r="A3485" s="20" t="s">
        <v>245</v>
      </c>
      <c r="B3485" s="7">
        <v>24891.51</v>
      </c>
      <c r="C3485" s="7">
        <v>21516.71</v>
      </c>
      <c r="D3485" s="7">
        <v>3374.7999999999993</v>
      </c>
    </row>
    <row r="3486" spans="1:4" x14ac:dyDescent="0.25">
      <c r="A3486" s="19" t="s">
        <v>167</v>
      </c>
      <c r="B3486" s="7">
        <v>3913029.75</v>
      </c>
      <c r="C3486" s="7">
        <v>3382499.75</v>
      </c>
      <c r="D3486" s="7">
        <v>530530</v>
      </c>
    </row>
    <row r="3487" spans="1:4" x14ac:dyDescent="0.25">
      <c r="A3487" s="20" t="s">
        <v>242</v>
      </c>
      <c r="B3487" s="7">
        <v>3913029.75</v>
      </c>
      <c r="C3487" s="7">
        <v>3382499.75</v>
      </c>
      <c r="D3487" s="7">
        <v>530530</v>
      </c>
    </row>
    <row r="3488" spans="1:4" x14ac:dyDescent="0.25">
      <c r="A3488" s="19" t="s">
        <v>173</v>
      </c>
      <c r="B3488" s="7">
        <v>10658207.069999998</v>
      </c>
      <c r="C3488" s="7">
        <v>9213163.4700000007</v>
      </c>
      <c r="D3488" s="7">
        <v>1445043.5999999999</v>
      </c>
    </row>
    <row r="3489" spans="1:4" x14ac:dyDescent="0.25">
      <c r="A3489" s="20" t="s">
        <v>242</v>
      </c>
      <c r="B3489" s="7">
        <v>1630604.8499999999</v>
      </c>
      <c r="C3489" s="7">
        <v>1409526.85</v>
      </c>
      <c r="D3489" s="7">
        <v>221077.99999999977</v>
      </c>
    </row>
    <row r="3490" spans="1:4" x14ac:dyDescent="0.25">
      <c r="A3490" s="20" t="s">
        <v>243</v>
      </c>
      <c r="B3490" s="7">
        <v>1439066.79</v>
      </c>
      <c r="C3490" s="7">
        <v>1243957.5900000001</v>
      </c>
      <c r="D3490" s="7">
        <v>195109.19999999995</v>
      </c>
    </row>
    <row r="3491" spans="1:4" x14ac:dyDescent="0.25">
      <c r="A3491" s="20" t="s">
        <v>244</v>
      </c>
      <c r="B3491" s="7">
        <v>6037245.9000000004</v>
      </c>
      <c r="C3491" s="7">
        <v>5218713.9000000004</v>
      </c>
      <c r="D3491" s="7">
        <v>818532.00000000012</v>
      </c>
    </row>
    <row r="3492" spans="1:4" x14ac:dyDescent="0.25">
      <c r="A3492" s="20" t="s">
        <v>245</v>
      </c>
      <c r="B3492" s="7">
        <v>1551289.53</v>
      </c>
      <c r="C3492" s="7">
        <v>1340965.1299999999</v>
      </c>
      <c r="D3492" s="7">
        <v>210324.40000000014</v>
      </c>
    </row>
    <row r="3493" spans="1:4" x14ac:dyDescent="0.25">
      <c r="A3493" s="19" t="s">
        <v>170</v>
      </c>
      <c r="B3493" s="7">
        <v>2644828.4099999997</v>
      </c>
      <c r="C3493" s="7">
        <v>2286241.61</v>
      </c>
      <c r="D3493" s="7">
        <v>358586.79999999981</v>
      </c>
    </row>
    <row r="3494" spans="1:4" x14ac:dyDescent="0.25">
      <c r="A3494" s="20" t="s">
        <v>244</v>
      </c>
      <c r="B3494" s="7">
        <v>2644828.4099999997</v>
      </c>
      <c r="C3494" s="7">
        <v>2286241.61</v>
      </c>
      <c r="D3494" s="7">
        <v>358586.79999999981</v>
      </c>
    </row>
    <row r="3495" spans="1:4" x14ac:dyDescent="0.25">
      <c r="A3495" s="19" t="s">
        <v>196</v>
      </c>
      <c r="B3495" s="7">
        <v>3692803.17</v>
      </c>
      <c r="C3495" s="7">
        <v>3192131.57</v>
      </c>
      <c r="D3495" s="7">
        <v>500671.60000000009</v>
      </c>
    </row>
    <row r="3496" spans="1:4" x14ac:dyDescent="0.25">
      <c r="A3496" s="20" t="s">
        <v>245</v>
      </c>
      <c r="B3496" s="7">
        <v>3692803.17</v>
      </c>
      <c r="C3496" s="7">
        <v>3192131.57</v>
      </c>
      <c r="D3496" s="7">
        <v>500671.60000000009</v>
      </c>
    </row>
    <row r="3497" spans="1:4" x14ac:dyDescent="0.25">
      <c r="A3497" s="19" t="s">
        <v>62</v>
      </c>
      <c r="B3497" s="7">
        <v>47673.57</v>
      </c>
      <c r="C3497" s="7">
        <v>41209.97</v>
      </c>
      <c r="D3497" s="7">
        <v>6463.5999999999985</v>
      </c>
    </row>
    <row r="3498" spans="1:4" x14ac:dyDescent="0.25">
      <c r="A3498" s="20" t="s">
        <v>242</v>
      </c>
      <c r="B3498" s="7">
        <v>47673.57</v>
      </c>
      <c r="C3498" s="7">
        <v>41209.97</v>
      </c>
      <c r="D3498" s="7">
        <v>6463.5999999999985</v>
      </c>
    </row>
    <row r="3499" spans="1:4" x14ac:dyDescent="0.25">
      <c r="A3499" s="19" t="s">
        <v>124</v>
      </c>
      <c r="B3499" s="7">
        <v>6224143.1699999999</v>
      </c>
      <c r="C3499" s="7">
        <v>5380271.5699999994</v>
      </c>
      <c r="D3499" s="7">
        <v>843871.59999999986</v>
      </c>
    </row>
    <row r="3500" spans="1:4" x14ac:dyDescent="0.25">
      <c r="A3500" s="20" t="s">
        <v>242</v>
      </c>
      <c r="B3500" s="7">
        <v>1942381.5599999998</v>
      </c>
      <c r="C3500" s="7">
        <v>1679032.76</v>
      </c>
      <c r="D3500" s="7">
        <v>263348.79999999981</v>
      </c>
    </row>
    <row r="3501" spans="1:4" x14ac:dyDescent="0.25">
      <c r="A3501" s="20" t="s">
        <v>243</v>
      </c>
      <c r="B3501" s="7">
        <v>4281761.6100000003</v>
      </c>
      <c r="C3501" s="7">
        <v>3701238.8099999996</v>
      </c>
      <c r="D3501" s="7">
        <v>580522.80000000005</v>
      </c>
    </row>
    <row r="3502" spans="1:4" x14ac:dyDescent="0.25">
      <c r="A3502" s="19" t="s">
        <v>24</v>
      </c>
      <c r="B3502" s="7">
        <v>8643260.4299999997</v>
      </c>
      <c r="C3502" s="7">
        <v>7471404.0300000003</v>
      </c>
      <c r="D3502" s="7">
        <v>1171856.3999999997</v>
      </c>
    </row>
    <row r="3503" spans="1:4" x14ac:dyDescent="0.25">
      <c r="A3503" s="20" t="s">
        <v>242</v>
      </c>
      <c r="B3503" s="7">
        <v>1834799.61</v>
      </c>
      <c r="C3503" s="7">
        <v>1586036.81</v>
      </c>
      <c r="D3503" s="7">
        <v>248762.8000000001</v>
      </c>
    </row>
    <row r="3504" spans="1:4" x14ac:dyDescent="0.25">
      <c r="A3504" s="20" t="s">
        <v>243</v>
      </c>
      <c r="B3504" s="7">
        <v>267478.26</v>
      </c>
      <c r="C3504" s="7">
        <v>231213.46</v>
      </c>
      <c r="D3504" s="7">
        <v>36264.800000000017</v>
      </c>
    </row>
    <row r="3505" spans="1:4" x14ac:dyDescent="0.25">
      <c r="A3505" s="20" t="s">
        <v>244</v>
      </c>
      <c r="B3505" s="7">
        <v>4117224.51</v>
      </c>
      <c r="C3505" s="7">
        <v>3559009.71</v>
      </c>
      <c r="D3505" s="7">
        <v>558214.79999999981</v>
      </c>
    </row>
    <row r="3506" spans="1:4" x14ac:dyDescent="0.25">
      <c r="A3506" s="20" t="s">
        <v>245</v>
      </c>
      <c r="B3506" s="7">
        <v>2423758.0499999998</v>
      </c>
      <c r="C3506" s="7">
        <v>2095144.05</v>
      </c>
      <c r="D3506" s="7">
        <v>328613.99999999977</v>
      </c>
    </row>
    <row r="3507" spans="1:4" x14ac:dyDescent="0.25">
      <c r="A3507" s="19" t="s">
        <v>165</v>
      </c>
      <c r="B3507" s="7">
        <v>2538090.2399999998</v>
      </c>
      <c r="C3507" s="7">
        <v>2193975.04</v>
      </c>
      <c r="D3507" s="7">
        <v>344115.19999999984</v>
      </c>
    </row>
    <row r="3508" spans="1:4" x14ac:dyDescent="0.25">
      <c r="A3508" s="20" t="s">
        <v>242</v>
      </c>
      <c r="B3508" s="7">
        <v>828170.07</v>
      </c>
      <c r="C3508" s="7">
        <v>715886.47</v>
      </c>
      <c r="D3508" s="7">
        <v>112283.59999999998</v>
      </c>
    </row>
    <row r="3509" spans="1:4" x14ac:dyDescent="0.25">
      <c r="A3509" s="20" t="s">
        <v>244</v>
      </c>
      <c r="B3509" s="7">
        <v>1709920.17</v>
      </c>
      <c r="C3509" s="7">
        <v>1478088.57</v>
      </c>
      <c r="D3509" s="7">
        <v>231831.59999999986</v>
      </c>
    </row>
    <row r="3510" spans="1:4" x14ac:dyDescent="0.25">
      <c r="A3510" s="19" t="s">
        <v>138</v>
      </c>
      <c r="B3510" s="7">
        <v>2580279.2399999998</v>
      </c>
      <c r="C3510" s="7">
        <v>2230444.04</v>
      </c>
      <c r="D3510" s="7">
        <v>349835.2</v>
      </c>
    </row>
    <row r="3511" spans="1:4" x14ac:dyDescent="0.25">
      <c r="A3511" s="20" t="s">
        <v>244</v>
      </c>
      <c r="B3511" s="7">
        <v>2324613.9</v>
      </c>
      <c r="C3511" s="7">
        <v>2009441.9</v>
      </c>
      <c r="D3511" s="7">
        <v>315172</v>
      </c>
    </row>
    <row r="3512" spans="1:4" x14ac:dyDescent="0.25">
      <c r="A3512" s="20" t="s">
        <v>245</v>
      </c>
      <c r="B3512" s="7">
        <v>255665.34</v>
      </c>
      <c r="C3512" s="7">
        <v>221002.13999999998</v>
      </c>
      <c r="D3512" s="7">
        <v>34663.200000000012</v>
      </c>
    </row>
    <row r="3513" spans="1:4" x14ac:dyDescent="0.25">
      <c r="A3513" s="19" t="s">
        <v>88</v>
      </c>
      <c r="B3513" s="7">
        <v>4547130.42</v>
      </c>
      <c r="C3513" s="7">
        <v>3930628.8200000003</v>
      </c>
      <c r="D3513" s="7">
        <v>616501.60000000009</v>
      </c>
    </row>
    <row r="3514" spans="1:4" x14ac:dyDescent="0.25">
      <c r="A3514" s="20" t="s">
        <v>242</v>
      </c>
      <c r="B3514" s="7">
        <v>1587150.18</v>
      </c>
      <c r="C3514" s="7">
        <v>1371963.78</v>
      </c>
      <c r="D3514" s="7">
        <v>215186.39999999991</v>
      </c>
    </row>
    <row r="3515" spans="1:4" x14ac:dyDescent="0.25">
      <c r="A3515" s="20" t="s">
        <v>243</v>
      </c>
      <c r="B3515" s="7">
        <v>1255966.53</v>
      </c>
      <c r="C3515" s="7">
        <v>1085682.1299999999</v>
      </c>
      <c r="D3515" s="7">
        <v>170284.40000000014</v>
      </c>
    </row>
    <row r="3516" spans="1:4" x14ac:dyDescent="0.25">
      <c r="A3516" s="20" t="s">
        <v>245</v>
      </c>
      <c r="B3516" s="7">
        <v>1704013.71</v>
      </c>
      <c r="C3516" s="7">
        <v>1472982.91</v>
      </c>
      <c r="D3516" s="7">
        <v>231030.80000000005</v>
      </c>
    </row>
    <row r="3517" spans="1:4" x14ac:dyDescent="0.25">
      <c r="A3517" s="19" t="s">
        <v>185</v>
      </c>
      <c r="B3517" s="7">
        <v>7988909.0399999991</v>
      </c>
      <c r="C3517" s="7">
        <v>6905769.8399999999</v>
      </c>
      <c r="D3517" s="7">
        <v>1083139.1999999997</v>
      </c>
    </row>
    <row r="3518" spans="1:4" x14ac:dyDescent="0.25">
      <c r="A3518" s="20" t="s">
        <v>242</v>
      </c>
      <c r="B3518" s="7">
        <v>307557.81</v>
      </c>
      <c r="C3518" s="7">
        <v>265859.01</v>
      </c>
      <c r="D3518" s="7">
        <v>41698.799999999988</v>
      </c>
    </row>
    <row r="3519" spans="1:4" x14ac:dyDescent="0.25">
      <c r="A3519" s="20" t="s">
        <v>243</v>
      </c>
      <c r="B3519" s="7">
        <v>3189488.4</v>
      </c>
      <c r="C3519" s="7">
        <v>2757056.4</v>
      </c>
      <c r="D3519" s="7">
        <v>432432</v>
      </c>
    </row>
    <row r="3520" spans="1:4" x14ac:dyDescent="0.25">
      <c r="A3520" s="20" t="s">
        <v>244</v>
      </c>
      <c r="B3520" s="7">
        <v>220648.47</v>
      </c>
      <c r="C3520" s="7">
        <v>190732.87</v>
      </c>
      <c r="D3520" s="7">
        <v>29915.600000000006</v>
      </c>
    </row>
    <row r="3521" spans="1:4" x14ac:dyDescent="0.25">
      <c r="A3521" s="20" t="s">
        <v>245</v>
      </c>
      <c r="B3521" s="7">
        <v>4271214.3599999994</v>
      </c>
      <c r="C3521" s="7">
        <v>3692121.56</v>
      </c>
      <c r="D3521" s="7">
        <v>579092.79999999981</v>
      </c>
    </row>
    <row r="3522" spans="1:4" x14ac:dyDescent="0.25">
      <c r="A3522" s="19" t="s">
        <v>154</v>
      </c>
      <c r="B3522" s="7">
        <v>6638017.2599999998</v>
      </c>
      <c r="C3522" s="7">
        <v>5738032.459999999</v>
      </c>
      <c r="D3522" s="7">
        <v>899984.79999999981</v>
      </c>
    </row>
    <row r="3523" spans="1:4" x14ac:dyDescent="0.25">
      <c r="A3523" s="20" t="s">
        <v>242</v>
      </c>
      <c r="B3523" s="7">
        <v>5186715.66</v>
      </c>
      <c r="C3523" s="7">
        <v>4483498.8599999994</v>
      </c>
      <c r="D3523" s="7">
        <v>703216.8</v>
      </c>
    </row>
    <row r="3524" spans="1:4" x14ac:dyDescent="0.25">
      <c r="A3524" s="20" t="s">
        <v>244</v>
      </c>
      <c r="B3524" s="7">
        <v>1451301.5999999999</v>
      </c>
      <c r="C3524" s="7">
        <v>1254533.6000000001</v>
      </c>
      <c r="D3524" s="7">
        <v>196767.99999999977</v>
      </c>
    </row>
    <row r="3525" spans="1:4" x14ac:dyDescent="0.25">
      <c r="A3525" s="19" t="s">
        <v>163</v>
      </c>
      <c r="B3525" s="7">
        <v>4202446.29</v>
      </c>
      <c r="C3525" s="7">
        <v>3632677.0900000003</v>
      </c>
      <c r="D3525" s="7">
        <v>569769.19999999984</v>
      </c>
    </row>
    <row r="3526" spans="1:4" x14ac:dyDescent="0.25">
      <c r="A3526" s="20" t="s">
        <v>243</v>
      </c>
      <c r="B3526" s="7">
        <v>3064608.96</v>
      </c>
      <c r="C3526" s="7">
        <v>2649108.16</v>
      </c>
      <c r="D3526" s="7">
        <v>415500.79999999981</v>
      </c>
    </row>
    <row r="3527" spans="1:4" x14ac:dyDescent="0.25">
      <c r="A3527" s="20" t="s">
        <v>244</v>
      </c>
      <c r="B3527" s="7">
        <v>1137837.33</v>
      </c>
      <c r="C3527" s="7">
        <v>983568.93</v>
      </c>
      <c r="D3527" s="7">
        <v>154268.40000000002</v>
      </c>
    </row>
    <row r="3528" spans="1:4" x14ac:dyDescent="0.25">
      <c r="A3528" s="19" t="s">
        <v>211</v>
      </c>
      <c r="B3528" s="7">
        <v>4636571.0999999996</v>
      </c>
      <c r="C3528" s="7">
        <v>4007943.0999999996</v>
      </c>
      <c r="D3528" s="7">
        <v>628627.99999999977</v>
      </c>
    </row>
    <row r="3529" spans="1:4" x14ac:dyDescent="0.25">
      <c r="A3529" s="20" t="s">
        <v>242</v>
      </c>
      <c r="B3529" s="7">
        <v>652241.93999999994</v>
      </c>
      <c r="C3529" s="7">
        <v>563810.74</v>
      </c>
      <c r="D3529" s="7">
        <v>88431.199999999953</v>
      </c>
    </row>
    <row r="3530" spans="1:4" x14ac:dyDescent="0.25">
      <c r="A3530" s="20" t="s">
        <v>245</v>
      </c>
      <c r="B3530" s="7">
        <v>3984329.1599999997</v>
      </c>
      <c r="C3530" s="7">
        <v>3444132.36</v>
      </c>
      <c r="D3530" s="7">
        <v>540196.79999999981</v>
      </c>
    </row>
    <row r="3531" spans="1:4" x14ac:dyDescent="0.25">
      <c r="A3531" s="19" t="s">
        <v>97</v>
      </c>
      <c r="B3531" s="7">
        <v>10923153.989999998</v>
      </c>
      <c r="C3531" s="7">
        <v>9442188.7899999991</v>
      </c>
      <c r="D3531" s="7">
        <v>1480965.1999999997</v>
      </c>
    </row>
    <row r="3532" spans="1:4" x14ac:dyDescent="0.25">
      <c r="A3532" s="20" t="s">
        <v>242</v>
      </c>
      <c r="B3532" s="7">
        <v>2763379.5</v>
      </c>
      <c r="C3532" s="7">
        <v>2388719.5</v>
      </c>
      <c r="D3532" s="7">
        <v>374660</v>
      </c>
    </row>
    <row r="3533" spans="1:4" x14ac:dyDescent="0.25">
      <c r="A3533" s="20" t="s">
        <v>243</v>
      </c>
      <c r="B3533" s="7">
        <v>3908388.96</v>
      </c>
      <c r="C3533" s="7">
        <v>3378488.16</v>
      </c>
      <c r="D3533" s="7">
        <v>529900.79999999981</v>
      </c>
    </row>
    <row r="3534" spans="1:4" x14ac:dyDescent="0.25">
      <c r="A3534" s="20" t="s">
        <v>245</v>
      </c>
      <c r="B3534" s="7">
        <v>4251385.5299999993</v>
      </c>
      <c r="C3534" s="7">
        <v>3674981.13</v>
      </c>
      <c r="D3534" s="7">
        <v>576404.39999999991</v>
      </c>
    </row>
    <row r="3535" spans="1:4" x14ac:dyDescent="0.25">
      <c r="A3535" s="19" t="s">
        <v>58</v>
      </c>
      <c r="B3535" s="7">
        <v>2744394.4499999997</v>
      </c>
      <c r="C3535" s="7">
        <v>2372308.4500000002</v>
      </c>
      <c r="D3535" s="7">
        <v>372085.99999999953</v>
      </c>
    </row>
    <row r="3536" spans="1:4" x14ac:dyDescent="0.25">
      <c r="A3536" s="20" t="s">
        <v>244</v>
      </c>
      <c r="B3536" s="7">
        <v>2744394.4499999997</v>
      </c>
      <c r="C3536" s="7">
        <v>2372308.4500000002</v>
      </c>
      <c r="D3536" s="7">
        <v>372085.99999999953</v>
      </c>
    </row>
    <row r="3537" spans="1:4" x14ac:dyDescent="0.25">
      <c r="A3537" s="19" t="s">
        <v>41</v>
      </c>
      <c r="B3537" s="7">
        <v>6149046.75</v>
      </c>
      <c r="C3537" s="7">
        <v>5315356.75</v>
      </c>
      <c r="D3537" s="7">
        <v>833689.99999999953</v>
      </c>
    </row>
    <row r="3538" spans="1:4" x14ac:dyDescent="0.25">
      <c r="A3538" s="20" t="s">
        <v>243</v>
      </c>
      <c r="B3538" s="7">
        <v>6149046.75</v>
      </c>
      <c r="C3538" s="7">
        <v>5315356.75</v>
      </c>
      <c r="D3538" s="7">
        <v>833689.99999999953</v>
      </c>
    </row>
    <row r="3539" spans="1:4" x14ac:dyDescent="0.25">
      <c r="A3539" s="19" t="s">
        <v>35</v>
      </c>
      <c r="B3539" s="7">
        <v>7280977.6199999992</v>
      </c>
      <c r="C3539" s="7">
        <v>6293820.0199999996</v>
      </c>
      <c r="D3539" s="7">
        <v>987157.59999999963</v>
      </c>
    </row>
    <row r="3540" spans="1:4" x14ac:dyDescent="0.25">
      <c r="A3540" s="20" t="s">
        <v>242</v>
      </c>
      <c r="B3540" s="7">
        <v>3421106.01</v>
      </c>
      <c r="C3540" s="7">
        <v>2957271.21</v>
      </c>
      <c r="D3540" s="7">
        <v>463834.79999999981</v>
      </c>
    </row>
    <row r="3541" spans="1:4" x14ac:dyDescent="0.25">
      <c r="A3541" s="20" t="s">
        <v>244</v>
      </c>
      <c r="B3541" s="7">
        <v>3859871.61</v>
      </c>
      <c r="C3541" s="7">
        <v>3336548.81</v>
      </c>
      <c r="D3541" s="7">
        <v>523322.79999999981</v>
      </c>
    </row>
    <row r="3542" spans="1:4" x14ac:dyDescent="0.25">
      <c r="A3542" s="19" t="s">
        <v>215</v>
      </c>
      <c r="B3542" s="7">
        <v>883859.54999999993</v>
      </c>
      <c r="C3542" s="7">
        <v>764025.55</v>
      </c>
      <c r="D3542" s="7">
        <v>119833.99999999988</v>
      </c>
    </row>
    <row r="3543" spans="1:4" x14ac:dyDescent="0.25">
      <c r="A3543" s="20" t="s">
        <v>244</v>
      </c>
      <c r="B3543" s="7">
        <v>883859.54999999993</v>
      </c>
      <c r="C3543" s="7">
        <v>764025.55</v>
      </c>
      <c r="D3543" s="7">
        <v>119833.99999999988</v>
      </c>
    </row>
    <row r="3544" spans="1:4" x14ac:dyDescent="0.25">
      <c r="A3544" s="19" t="s">
        <v>80</v>
      </c>
      <c r="B3544" s="7">
        <v>3120720.33</v>
      </c>
      <c r="C3544" s="7">
        <v>2697611.93</v>
      </c>
      <c r="D3544" s="7">
        <v>423108.39999999991</v>
      </c>
    </row>
    <row r="3545" spans="1:4" x14ac:dyDescent="0.25">
      <c r="A3545" s="20" t="s">
        <v>243</v>
      </c>
      <c r="B3545" s="7">
        <v>3120720.33</v>
      </c>
      <c r="C3545" s="7">
        <v>2697611.93</v>
      </c>
      <c r="D3545" s="7">
        <v>423108.39999999991</v>
      </c>
    </row>
    <row r="3546" spans="1:4" x14ac:dyDescent="0.25">
      <c r="A3546" s="19" t="s">
        <v>168</v>
      </c>
      <c r="B3546" s="7">
        <v>3126204.9</v>
      </c>
      <c r="C3546" s="7">
        <v>2702352.9</v>
      </c>
      <c r="D3546" s="7">
        <v>423852.00000000023</v>
      </c>
    </row>
    <row r="3547" spans="1:4" x14ac:dyDescent="0.25">
      <c r="A3547" s="20" t="s">
        <v>243</v>
      </c>
      <c r="B3547" s="7">
        <v>2947323.54</v>
      </c>
      <c r="C3547" s="7">
        <v>2547724.34</v>
      </c>
      <c r="D3547" s="7">
        <v>399599.20000000019</v>
      </c>
    </row>
    <row r="3548" spans="1:4" x14ac:dyDescent="0.25">
      <c r="A3548" s="20" t="s">
        <v>244</v>
      </c>
      <c r="B3548" s="7">
        <v>70455.63</v>
      </c>
      <c r="C3548" s="7">
        <v>60903.23</v>
      </c>
      <c r="D3548" s="7">
        <v>9552.4000000000015</v>
      </c>
    </row>
    <row r="3549" spans="1:4" x14ac:dyDescent="0.25">
      <c r="A3549" s="20" t="s">
        <v>245</v>
      </c>
      <c r="B3549" s="7">
        <v>108425.73</v>
      </c>
      <c r="C3549" s="7">
        <v>93725.33</v>
      </c>
      <c r="D3549" s="7">
        <v>14700.399999999994</v>
      </c>
    </row>
    <row r="3550" spans="1:4" x14ac:dyDescent="0.25">
      <c r="A3550" s="19" t="s">
        <v>126</v>
      </c>
      <c r="B3550" s="7">
        <v>16031.82</v>
      </c>
      <c r="C3550" s="7">
        <v>13858.22</v>
      </c>
      <c r="D3550" s="7">
        <v>2173.6000000000004</v>
      </c>
    </row>
    <row r="3551" spans="1:4" x14ac:dyDescent="0.25">
      <c r="A3551" s="20" t="s">
        <v>245</v>
      </c>
      <c r="B3551" s="7">
        <v>16031.82</v>
      </c>
      <c r="C3551" s="7">
        <v>13858.22</v>
      </c>
      <c r="D3551" s="7">
        <v>2173.6000000000004</v>
      </c>
    </row>
    <row r="3552" spans="1:4" x14ac:dyDescent="0.25">
      <c r="A3552" s="19" t="s">
        <v>218</v>
      </c>
      <c r="B3552" s="7">
        <v>12600588.629999999</v>
      </c>
      <c r="C3552" s="7">
        <v>10892196.23</v>
      </c>
      <c r="D3552" s="7">
        <v>1708392.3999999997</v>
      </c>
    </row>
    <row r="3553" spans="1:4" x14ac:dyDescent="0.25">
      <c r="A3553" s="20" t="s">
        <v>242</v>
      </c>
      <c r="B3553" s="7">
        <v>6872166.21</v>
      </c>
      <c r="C3553" s="7">
        <v>5940435.4100000001</v>
      </c>
      <c r="D3553" s="7">
        <v>931730.79999999993</v>
      </c>
    </row>
    <row r="3554" spans="1:4" x14ac:dyDescent="0.25">
      <c r="A3554" s="20" t="s">
        <v>243</v>
      </c>
      <c r="B3554" s="7">
        <v>756448.77</v>
      </c>
      <c r="C3554" s="7">
        <v>653889.17000000004</v>
      </c>
      <c r="D3554" s="7">
        <v>102559.59999999998</v>
      </c>
    </row>
    <row r="3555" spans="1:4" x14ac:dyDescent="0.25">
      <c r="A3555" s="20" t="s">
        <v>244</v>
      </c>
      <c r="B3555" s="7">
        <v>4971973.6499999994</v>
      </c>
      <c r="C3555" s="7">
        <v>4297871.6500000004</v>
      </c>
      <c r="D3555" s="7">
        <v>674101.99999999977</v>
      </c>
    </row>
    <row r="3556" spans="1:4" x14ac:dyDescent="0.25">
      <c r="A3556" s="19" t="s">
        <v>187</v>
      </c>
      <c r="B3556" s="7">
        <v>5272781.22</v>
      </c>
      <c r="C3556" s="7">
        <v>4557895.62</v>
      </c>
      <c r="D3556" s="7">
        <v>714885.59999999986</v>
      </c>
    </row>
    <row r="3557" spans="1:4" x14ac:dyDescent="0.25">
      <c r="A3557" s="20" t="s">
        <v>242</v>
      </c>
      <c r="B3557" s="7">
        <v>2886571.38</v>
      </c>
      <c r="C3557" s="7">
        <v>2495208.98</v>
      </c>
      <c r="D3557" s="7">
        <v>391362.39999999991</v>
      </c>
    </row>
    <row r="3558" spans="1:4" x14ac:dyDescent="0.25">
      <c r="A3558" s="20" t="s">
        <v>243</v>
      </c>
      <c r="B3558" s="7">
        <v>2386209.84</v>
      </c>
      <c r="C3558" s="7">
        <v>2062686.64</v>
      </c>
      <c r="D3558" s="7">
        <v>323523.19999999995</v>
      </c>
    </row>
    <row r="3559" spans="1:4" x14ac:dyDescent="0.25">
      <c r="A3559" s="19" t="s">
        <v>200</v>
      </c>
      <c r="B3559" s="7">
        <v>11229024.24</v>
      </c>
      <c r="C3559" s="7">
        <v>9706589.0399999991</v>
      </c>
      <c r="D3559" s="7">
        <v>1522435.1999999997</v>
      </c>
    </row>
    <row r="3560" spans="1:4" x14ac:dyDescent="0.25">
      <c r="A3560" s="20" t="s">
        <v>242</v>
      </c>
      <c r="B3560" s="7">
        <v>3845105.46</v>
      </c>
      <c r="C3560" s="7">
        <v>3323784.66</v>
      </c>
      <c r="D3560" s="7">
        <v>521320.79999999976</v>
      </c>
    </row>
    <row r="3561" spans="1:4" x14ac:dyDescent="0.25">
      <c r="A3561" s="20" t="s">
        <v>243</v>
      </c>
      <c r="B3561" s="7">
        <v>1071178.71</v>
      </c>
      <c r="C3561" s="7">
        <v>925947.91</v>
      </c>
      <c r="D3561" s="7">
        <v>145230.79999999993</v>
      </c>
    </row>
    <row r="3562" spans="1:4" x14ac:dyDescent="0.25">
      <c r="A3562" s="20" t="s">
        <v>244</v>
      </c>
      <c r="B3562" s="7">
        <v>6312740.0700000003</v>
      </c>
      <c r="C3562" s="7">
        <v>5456856.4699999997</v>
      </c>
      <c r="D3562" s="7">
        <v>855883.6</v>
      </c>
    </row>
    <row r="3563" spans="1:4" x14ac:dyDescent="0.25">
      <c r="A3563" s="19" t="s">
        <v>179</v>
      </c>
      <c r="B3563" s="7">
        <v>3463295.01</v>
      </c>
      <c r="C3563" s="7">
        <v>2993740.21</v>
      </c>
      <c r="D3563" s="7">
        <v>469554.7999999997</v>
      </c>
    </row>
    <row r="3564" spans="1:4" x14ac:dyDescent="0.25">
      <c r="A3564" s="20" t="s">
        <v>244</v>
      </c>
      <c r="B3564" s="7">
        <v>650976.27</v>
      </c>
      <c r="C3564" s="7">
        <v>562716.67000000004</v>
      </c>
      <c r="D3564" s="7">
        <v>88259.599999999977</v>
      </c>
    </row>
    <row r="3565" spans="1:4" x14ac:dyDescent="0.25">
      <c r="A3565" s="20" t="s">
        <v>245</v>
      </c>
      <c r="B3565" s="7">
        <v>2812318.7399999998</v>
      </c>
      <c r="C3565" s="7">
        <v>2431023.54</v>
      </c>
      <c r="D3565" s="7">
        <v>381295.19999999972</v>
      </c>
    </row>
    <row r="3566" spans="1:4" x14ac:dyDescent="0.25">
      <c r="A3566" s="19" t="s">
        <v>210</v>
      </c>
      <c r="B3566" s="7">
        <v>4491019.05</v>
      </c>
      <c r="C3566" s="7">
        <v>3882125.05</v>
      </c>
      <c r="D3566" s="7">
        <v>608894</v>
      </c>
    </row>
    <row r="3567" spans="1:4" x14ac:dyDescent="0.25">
      <c r="A3567" s="20" t="s">
        <v>243</v>
      </c>
      <c r="B3567" s="7">
        <v>342996.57</v>
      </c>
      <c r="C3567" s="7">
        <v>296492.96999999997</v>
      </c>
      <c r="D3567" s="7">
        <v>46503.600000000035</v>
      </c>
    </row>
    <row r="3568" spans="1:4" x14ac:dyDescent="0.25">
      <c r="A3568" s="20" t="s">
        <v>244</v>
      </c>
      <c r="B3568" s="7">
        <v>4148022.48</v>
      </c>
      <c r="C3568" s="7">
        <v>3585632.08</v>
      </c>
      <c r="D3568" s="7">
        <v>562390.39999999991</v>
      </c>
    </row>
    <row r="3569" spans="1:4" x14ac:dyDescent="0.25">
      <c r="A3569" s="19" t="s">
        <v>108</v>
      </c>
      <c r="B3569" s="7">
        <v>6711426.1200000001</v>
      </c>
      <c r="C3569" s="7">
        <v>5801488.5199999996</v>
      </c>
      <c r="D3569" s="7">
        <v>909937.6</v>
      </c>
    </row>
    <row r="3570" spans="1:4" x14ac:dyDescent="0.25">
      <c r="A3570" s="20" t="s">
        <v>242</v>
      </c>
      <c r="B3570" s="7">
        <v>737463.72</v>
      </c>
      <c r="C3570" s="7">
        <v>637478.12</v>
      </c>
      <c r="D3570" s="7">
        <v>99985.599999999977</v>
      </c>
    </row>
    <row r="3571" spans="1:4" x14ac:dyDescent="0.25">
      <c r="A3571" s="20" t="s">
        <v>243</v>
      </c>
      <c r="B3571" s="7">
        <v>3103844.73</v>
      </c>
      <c r="C3571" s="7">
        <v>2683024.33</v>
      </c>
      <c r="D3571" s="7">
        <v>420820.39999999991</v>
      </c>
    </row>
    <row r="3572" spans="1:4" x14ac:dyDescent="0.25">
      <c r="A3572" s="20" t="s">
        <v>244</v>
      </c>
      <c r="B3572" s="7">
        <v>135004.79999999999</v>
      </c>
      <c r="C3572" s="7">
        <v>116700.8</v>
      </c>
      <c r="D3572" s="7">
        <v>18303.999999999985</v>
      </c>
    </row>
    <row r="3573" spans="1:4" x14ac:dyDescent="0.25">
      <c r="A3573" s="20" t="s">
        <v>245</v>
      </c>
      <c r="B3573" s="7">
        <v>2735112.87</v>
      </c>
      <c r="C3573" s="7">
        <v>2364285.27</v>
      </c>
      <c r="D3573" s="7">
        <v>370827.60000000009</v>
      </c>
    </row>
    <row r="3574" spans="1:4" x14ac:dyDescent="0.25">
      <c r="A3574" s="19" t="s">
        <v>64</v>
      </c>
      <c r="B3574" s="7">
        <v>6583593.4499999993</v>
      </c>
      <c r="C3574" s="7">
        <v>5690987.4500000002</v>
      </c>
      <c r="D3574" s="7">
        <v>892605.99999999988</v>
      </c>
    </row>
    <row r="3575" spans="1:4" x14ac:dyDescent="0.25">
      <c r="A3575" s="20" t="s">
        <v>244</v>
      </c>
      <c r="B3575" s="7">
        <v>5616199.6799999997</v>
      </c>
      <c r="C3575" s="7">
        <v>4854753.2800000003</v>
      </c>
      <c r="D3575" s="7">
        <v>761446.39999999991</v>
      </c>
    </row>
    <row r="3576" spans="1:4" x14ac:dyDescent="0.25">
      <c r="A3576" s="20" t="s">
        <v>245</v>
      </c>
      <c r="B3576" s="7">
        <v>967393.77</v>
      </c>
      <c r="C3576" s="7">
        <v>836234.17</v>
      </c>
      <c r="D3576" s="7">
        <v>131159.59999999998</v>
      </c>
    </row>
    <row r="3577" spans="1:4" x14ac:dyDescent="0.25">
      <c r="A3577" s="19" t="s">
        <v>65</v>
      </c>
      <c r="B3577" s="7">
        <v>1822142.9100000001</v>
      </c>
      <c r="C3577" s="7">
        <v>1575096.1099999999</v>
      </c>
      <c r="D3577" s="7">
        <v>247046.80000000005</v>
      </c>
    </row>
    <row r="3578" spans="1:4" x14ac:dyDescent="0.25">
      <c r="A3578" s="20" t="s">
        <v>243</v>
      </c>
      <c r="B3578" s="7">
        <v>670805.1</v>
      </c>
      <c r="C3578" s="7">
        <v>579857.1</v>
      </c>
      <c r="D3578" s="7">
        <v>90948</v>
      </c>
    </row>
    <row r="3579" spans="1:4" x14ac:dyDescent="0.25">
      <c r="A3579" s="20" t="s">
        <v>245</v>
      </c>
      <c r="B3579" s="7">
        <v>1151337.81</v>
      </c>
      <c r="C3579" s="7">
        <v>995239.01</v>
      </c>
      <c r="D3579" s="7">
        <v>156098.80000000005</v>
      </c>
    </row>
    <row r="3580" spans="1:4" x14ac:dyDescent="0.25">
      <c r="A3580" s="19" t="s">
        <v>205</v>
      </c>
      <c r="B3580" s="7">
        <v>7247648.3100000005</v>
      </c>
      <c r="C3580" s="7">
        <v>6265009.5099999998</v>
      </c>
      <c r="D3580" s="7">
        <v>982638.79999999981</v>
      </c>
    </row>
    <row r="3581" spans="1:4" x14ac:dyDescent="0.25">
      <c r="A3581" s="20" t="s">
        <v>245</v>
      </c>
      <c r="B3581" s="7">
        <v>7247648.3100000005</v>
      </c>
      <c r="C3581" s="7">
        <v>6265009.5099999998</v>
      </c>
      <c r="D3581" s="7">
        <v>982638.79999999981</v>
      </c>
    </row>
    <row r="3582" spans="1:4" x14ac:dyDescent="0.25">
      <c r="A3582" s="19" t="s">
        <v>115</v>
      </c>
      <c r="B3582" s="7">
        <v>8971490.8499999996</v>
      </c>
      <c r="C3582" s="7">
        <v>7755132.8499999996</v>
      </c>
      <c r="D3582" s="7">
        <v>1216358</v>
      </c>
    </row>
    <row r="3583" spans="1:4" x14ac:dyDescent="0.25">
      <c r="A3583" s="20" t="s">
        <v>242</v>
      </c>
      <c r="B3583" s="7">
        <v>1563524.3399999999</v>
      </c>
      <c r="C3583" s="7">
        <v>1351541.14</v>
      </c>
      <c r="D3583" s="7">
        <v>211983.19999999995</v>
      </c>
    </row>
    <row r="3584" spans="1:4" x14ac:dyDescent="0.25">
      <c r="A3584" s="20" t="s">
        <v>244</v>
      </c>
      <c r="B3584" s="7">
        <v>5087149.62</v>
      </c>
      <c r="C3584" s="7">
        <v>4397432.0199999996</v>
      </c>
      <c r="D3584" s="7">
        <v>689717.59999999986</v>
      </c>
    </row>
    <row r="3585" spans="1:4" x14ac:dyDescent="0.25">
      <c r="A3585" s="20" t="s">
        <v>245</v>
      </c>
      <c r="B3585" s="7">
        <v>2320816.89</v>
      </c>
      <c r="C3585" s="7">
        <v>2006159.69</v>
      </c>
      <c r="D3585" s="7">
        <v>314657.20000000019</v>
      </c>
    </row>
    <row r="3586" spans="1:4" x14ac:dyDescent="0.25">
      <c r="A3586" s="19" t="s">
        <v>174</v>
      </c>
      <c r="B3586" s="7">
        <v>8293935.5099999998</v>
      </c>
      <c r="C3586" s="7">
        <v>7169440.71</v>
      </c>
      <c r="D3586" s="7">
        <v>1124494.7999999993</v>
      </c>
    </row>
    <row r="3587" spans="1:4" x14ac:dyDescent="0.25">
      <c r="A3587" s="20" t="s">
        <v>242</v>
      </c>
      <c r="B3587" s="7">
        <v>2309003.9699999997</v>
      </c>
      <c r="C3587" s="7">
        <v>1995948.37</v>
      </c>
      <c r="D3587" s="7">
        <v>313055.59999999998</v>
      </c>
    </row>
    <row r="3588" spans="1:4" x14ac:dyDescent="0.25">
      <c r="A3588" s="20" t="s">
        <v>243</v>
      </c>
      <c r="B3588" s="7">
        <v>3817682.61</v>
      </c>
      <c r="C3588" s="7">
        <v>3300079.81</v>
      </c>
      <c r="D3588" s="7">
        <v>517602.79999999981</v>
      </c>
    </row>
    <row r="3589" spans="1:4" x14ac:dyDescent="0.25">
      <c r="A3589" s="20" t="s">
        <v>245</v>
      </c>
      <c r="B3589" s="7">
        <v>2167248.9299999997</v>
      </c>
      <c r="C3589" s="7">
        <v>1873412.53</v>
      </c>
      <c r="D3589" s="7">
        <v>293836.39999999967</v>
      </c>
    </row>
    <row r="3590" spans="1:4" x14ac:dyDescent="0.25">
      <c r="A3590" s="19" t="s">
        <v>192</v>
      </c>
      <c r="B3590" s="7">
        <v>5183340.5399999991</v>
      </c>
      <c r="C3590" s="7">
        <v>4480581.34</v>
      </c>
      <c r="D3590" s="7">
        <v>702759.19999999972</v>
      </c>
    </row>
    <row r="3591" spans="1:4" x14ac:dyDescent="0.25">
      <c r="A3591" s="20" t="s">
        <v>243</v>
      </c>
      <c r="B3591" s="7">
        <v>2099746.5299999998</v>
      </c>
      <c r="C3591" s="7">
        <v>1815062.13</v>
      </c>
      <c r="D3591" s="7">
        <v>284684.39999999991</v>
      </c>
    </row>
    <row r="3592" spans="1:4" x14ac:dyDescent="0.25">
      <c r="A3592" s="20" t="s">
        <v>244</v>
      </c>
      <c r="B3592" s="7">
        <v>3083594.01</v>
      </c>
      <c r="C3592" s="7">
        <v>2665519.21</v>
      </c>
      <c r="D3592" s="7">
        <v>418074.79999999981</v>
      </c>
    </row>
    <row r="3593" spans="1:4" x14ac:dyDescent="0.25">
      <c r="A3593" s="19" t="s">
        <v>176</v>
      </c>
      <c r="B3593" s="7">
        <v>1607822.79</v>
      </c>
      <c r="C3593" s="7">
        <v>1389833.59</v>
      </c>
      <c r="D3593" s="7">
        <v>217989.19999999995</v>
      </c>
    </row>
    <row r="3594" spans="1:4" x14ac:dyDescent="0.25">
      <c r="A3594" s="20" t="s">
        <v>245</v>
      </c>
      <c r="B3594" s="7">
        <v>1607822.79</v>
      </c>
      <c r="C3594" s="7">
        <v>1389833.59</v>
      </c>
      <c r="D3594" s="7">
        <v>217989.19999999995</v>
      </c>
    </row>
    <row r="3595" spans="1:4" x14ac:dyDescent="0.25">
      <c r="A3595" s="19" t="s">
        <v>96</v>
      </c>
      <c r="B3595" s="7">
        <v>3103422.84</v>
      </c>
      <c r="C3595" s="7">
        <v>2682659.64</v>
      </c>
      <c r="D3595" s="7">
        <v>420763.19999999972</v>
      </c>
    </row>
    <row r="3596" spans="1:4" x14ac:dyDescent="0.25">
      <c r="A3596" s="20" t="s">
        <v>242</v>
      </c>
      <c r="B3596" s="7">
        <v>3103422.84</v>
      </c>
      <c r="C3596" s="7">
        <v>2682659.64</v>
      </c>
      <c r="D3596" s="7">
        <v>420763.19999999972</v>
      </c>
    </row>
    <row r="3597" spans="1:4" x14ac:dyDescent="0.25">
      <c r="A3597" s="19" t="s">
        <v>100</v>
      </c>
      <c r="B3597" s="7">
        <v>8265668.879999999</v>
      </c>
      <c r="C3597" s="7">
        <v>7145006.4799999995</v>
      </c>
      <c r="D3597" s="7">
        <v>1120662.3999999997</v>
      </c>
    </row>
    <row r="3598" spans="1:4" x14ac:dyDescent="0.25">
      <c r="A3598" s="20" t="s">
        <v>242</v>
      </c>
      <c r="B3598" s="7">
        <v>2364271.56</v>
      </c>
      <c r="C3598" s="7">
        <v>2043722.76</v>
      </c>
      <c r="D3598" s="7">
        <v>320548.80000000005</v>
      </c>
    </row>
    <row r="3599" spans="1:4" x14ac:dyDescent="0.25">
      <c r="A3599" s="20" t="s">
        <v>243</v>
      </c>
      <c r="B3599" s="7">
        <v>5255483.7299999995</v>
      </c>
      <c r="C3599" s="7">
        <v>4542943.33</v>
      </c>
      <c r="D3599" s="7">
        <v>712540.39999999967</v>
      </c>
    </row>
    <row r="3600" spans="1:4" x14ac:dyDescent="0.25">
      <c r="A3600" s="20" t="s">
        <v>245</v>
      </c>
      <c r="B3600" s="7">
        <v>645913.59</v>
      </c>
      <c r="C3600" s="7">
        <v>558340.39</v>
      </c>
      <c r="D3600" s="7">
        <v>87573.199999999953</v>
      </c>
    </row>
    <row r="3601" spans="1:4" x14ac:dyDescent="0.25">
      <c r="A3601" s="19" t="s">
        <v>172</v>
      </c>
      <c r="B3601" s="7">
        <v>7302915.9000000004</v>
      </c>
      <c r="C3601" s="7">
        <v>6312783.9000000004</v>
      </c>
      <c r="D3601" s="7">
        <v>990132</v>
      </c>
    </row>
    <row r="3602" spans="1:4" x14ac:dyDescent="0.25">
      <c r="A3602" s="20" t="s">
        <v>243</v>
      </c>
      <c r="B3602" s="7">
        <v>3448528.86</v>
      </c>
      <c r="C3602" s="7">
        <v>2980976.06</v>
      </c>
      <c r="D3602" s="7">
        <v>467552.79999999981</v>
      </c>
    </row>
    <row r="3603" spans="1:4" x14ac:dyDescent="0.25">
      <c r="A3603" s="20" t="s">
        <v>244</v>
      </c>
      <c r="B3603" s="7">
        <v>3854387.04</v>
      </c>
      <c r="C3603" s="7">
        <v>3331807.84</v>
      </c>
      <c r="D3603" s="7">
        <v>522579.20000000019</v>
      </c>
    </row>
    <row r="3604" spans="1:4" x14ac:dyDescent="0.25">
      <c r="A3604" s="19" t="s">
        <v>181</v>
      </c>
      <c r="B3604" s="7">
        <v>2781520.77</v>
      </c>
      <c r="C3604" s="7">
        <v>2404401.17</v>
      </c>
      <c r="D3604" s="7">
        <v>377119.6</v>
      </c>
    </row>
    <row r="3605" spans="1:4" x14ac:dyDescent="0.25">
      <c r="A3605" s="20" t="s">
        <v>242</v>
      </c>
      <c r="B3605" s="7">
        <v>98300.37</v>
      </c>
      <c r="C3605" s="7">
        <v>84972.77</v>
      </c>
      <c r="D3605" s="7">
        <v>13327.599999999991</v>
      </c>
    </row>
    <row r="3606" spans="1:4" x14ac:dyDescent="0.25">
      <c r="A3606" s="20" t="s">
        <v>244</v>
      </c>
      <c r="B3606" s="7">
        <v>2683220.4</v>
      </c>
      <c r="C3606" s="7">
        <v>2319428.4</v>
      </c>
      <c r="D3606" s="7">
        <v>363792</v>
      </c>
    </row>
    <row r="3607" spans="1:4" x14ac:dyDescent="0.25">
      <c r="A3607" s="19" t="s">
        <v>158</v>
      </c>
      <c r="B3607" s="7">
        <v>2822022.21</v>
      </c>
      <c r="C3607" s="7">
        <v>2439411.41</v>
      </c>
      <c r="D3607" s="7">
        <v>382610.79999999987</v>
      </c>
    </row>
    <row r="3608" spans="1:4" x14ac:dyDescent="0.25">
      <c r="A3608" s="20" t="s">
        <v>242</v>
      </c>
      <c r="B3608" s="7">
        <v>1871925.93</v>
      </c>
      <c r="C3608" s="7">
        <v>1618129.53</v>
      </c>
      <c r="D3608" s="7">
        <v>253796.39999999991</v>
      </c>
    </row>
    <row r="3609" spans="1:4" x14ac:dyDescent="0.25">
      <c r="A3609" s="20" t="s">
        <v>243</v>
      </c>
      <c r="B3609" s="7">
        <v>388982.58</v>
      </c>
      <c r="C3609" s="7">
        <v>336244.18</v>
      </c>
      <c r="D3609" s="7">
        <v>52738.400000000023</v>
      </c>
    </row>
    <row r="3610" spans="1:4" x14ac:dyDescent="0.25">
      <c r="A3610" s="20" t="s">
        <v>244</v>
      </c>
      <c r="B3610" s="7">
        <v>561113.69999999995</v>
      </c>
      <c r="C3610" s="7">
        <v>485037.7</v>
      </c>
      <c r="D3610" s="7">
        <v>76075.999999999942</v>
      </c>
    </row>
    <row r="3611" spans="1:4" x14ac:dyDescent="0.25">
      <c r="A3611" s="19" t="s">
        <v>160</v>
      </c>
      <c r="B3611" s="7">
        <v>1510788.0899999999</v>
      </c>
      <c r="C3611" s="7">
        <v>1305954.8900000001</v>
      </c>
      <c r="D3611" s="7">
        <v>204833.19999999995</v>
      </c>
    </row>
    <row r="3612" spans="1:4" x14ac:dyDescent="0.25">
      <c r="A3612" s="20" t="s">
        <v>243</v>
      </c>
      <c r="B3612" s="7">
        <v>739151.28</v>
      </c>
      <c r="C3612" s="7">
        <v>638936.88</v>
      </c>
      <c r="D3612" s="7">
        <v>100214.40000000002</v>
      </c>
    </row>
    <row r="3613" spans="1:4" x14ac:dyDescent="0.25">
      <c r="A3613" s="20" t="s">
        <v>244</v>
      </c>
      <c r="B3613" s="7">
        <v>771636.80999999994</v>
      </c>
      <c r="C3613" s="7">
        <v>667018.01</v>
      </c>
      <c r="D3613" s="7">
        <v>104618.79999999993</v>
      </c>
    </row>
    <row r="3614" spans="1:4" x14ac:dyDescent="0.25">
      <c r="A3614" s="19" t="s">
        <v>133</v>
      </c>
      <c r="B3614" s="7">
        <v>3270069.3899999997</v>
      </c>
      <c r="C3614" s="7">
        <v>2826712.19</v>
      </c>
      <c r="D3614" s="7">
        <v>443357.19999999972</v>
      </c>
    </row>
    <row r="3615" spans="1:4" x14ac:dyDescent="0.25">
      <c r="A3615" s="20" t="s">
        <v>245</v>
      </c>
      <c r="B3615" s="7">
        <v>3270069.3899999997</v>
      </c>
      <c r="C3615" s="7">
        <v>2826712.19</v>
      </c>
      <c r="D3615" s="7">
        <v>443357.19999999972</v>
      </c>
    </row>
    <row r="3616" spans="1:4" x14ac:dyDescent="0.25">
      <c r="A3616" s="19" t="s">
        <v>151</v>
      </c>
      <c r="B3616" s="7">
        <v>1288452.06</v>
      </c>
      <c r="C3616" s="7">
        <v>1113763.26</v>
      </c>
      <c r="D3616" s="7">
        <v>174688.80000000005</v>
      </c>
    </row>
    <row r="3617" spans="1:4" x14ac:dyDescent="0.25">
      <c r="A3617" s="20" t="s">
        <v>242</v>
      </c>
      <c r="B3617" s="7">
        <v>1288452.06</v>
      </c>
      <c r="C3617" s="7">
        <v>1113763.26</v>
      </c>
      <c r="D3617" s="7">
        <v>174688.80000000005</v>
      </c>
    </row>
    <row r="3618" spans="1:4" x14ac:dyDescent="0.25">
      <c r="A3618" s="19" t="s">
        <v>189</v>
      </c>
      <c r="B3618" s="7">
        <v>6745177.3200000003</v>
      </c>
      <c r="C3618" s="7">
        <v>5830663.7199999997</v>
      </c>
      <c r="D3618" s="7">
        <v>914513.60000000009</v>
      </c>
    </row>
    <row r="3619" spans="1:4" x14ac:dyDescent="0.25">
      <c r="A3619" s="20" t="s">
        <v>242</v>
      </c>
      <c r="B3619" s="7">
        <v>305870.25</v>
      </c>
      <c r="C3619" s="7">
        <v>264400.25</v>
      </c>
      <c r="D3619" s="7">
        <v>41470</v>
      </c>
    </row>
    <row r="3620" spans="1:4" x14ac:dyDescent="0.25">
      <c r="A3620" s="20" t="s">
        <v>244</v>
      </c>
      <c r="B3620" s="7">
        <v>2881086.81</v>
      </c>
      <c r="C3620" s="7">
        <v>2490468.0099999998</v>
      </c>
      <c r="D3620" s="7">
        <v>390618.80000000028</v>
      </c>
    </row>
    <row r="3621" spans="1:4" x14ac:dyDescent="0.25">
      <c r="A3621" s="20" t="s">
        <v>245</v>
      </c>
      <c r="B3621" s="7">
        <v>3558220.26</v>
      </c>
      <c r="C3621" s="7">
        <v>3075795.46</v>
      </c>
      <c r="D3621" s="7">
        <v>482424.79999999981</v>
      </c>
    </row>
    <row r="3622" spans="1:4" x14ac:dyDescent="0.25">
      <c r="A3622" s="19" t="s">
        <v>84</v>
      </c>
      <c r="B3622" s="7">
        <v>957268.40999999992</v>
      </c>
      <c r="C3622" s="7">
        <v>827481.61</v>
      </c>
      <c r="D3622" s="7">
        <v>129786.79999999993</v>
      </c>
    </row>
    <row r="3623" spans="1:4" x14ac:dyDescent="0.25">
      <c r="A3623" s="20" t="s">
        <v>245</v>
      </c>
      <c r="B3623" s="7">
        <v>957268.40999999992</v>
      </c>
      <c r="C3623" s="7">
        <v>827481.61</v>
      </c>
      <c r="D3623" s="7">
        <v>129786.79999999993</v>
      </c>
    </row>
    <row r="3624" spans="1:4" x14ac:dyDescent="0.25">
      <c r="A3624" s="19" t="s">
        <v>147</v>
      </c>
      <c r="B3624" s="7">
        <v>6987342.1799999997</v>
      </c>
      <c r="C3624" s="7">
        <v>6039995.7799999993</v>
      </c>
      <c r="D3624" s="7">
        <v>947346.39999999991</v>
      </c>
    </row>
    <row r="3625" spans="1:4" x14ac:dyDescent="0.25">
      <c r="A3625" s="20" t="s">
        <v>242</v>
      </c>
      <c r="B3625" s="7">
        <v>3207629.67</v>
      </c>
      <c r="C3625" s="7">
        <v>2772738.07</v>
      </c>
      <c r="D3625" s="7">
        <v>434891.60000000009</v>
      </c>
    </row>
    <row r="3626" spans="1:4" x14ac:dyDescent="0.25">
      <c r="A3626" s="20" t="s">
        <v>245</v>
      </c>
      <c r="B3626" s="7">
        <v>3779712.51</v>
      </c>
      <c r="C3626" s="7">
        <v>3267257.71</v>
      </c>
      <c r="D3626" s="7">
        <v>512454.79999999981</v>
      </c>
    </row>
    <row r="3627" spans="1:4" x14ac:dyDescent="0.25">
      <c r="A3627" s="19" t="s">
        <v>145</v>
      </c>
      <c r="B3627" s="7">
        <v>289416.53999999998</v>
      </c>
      <c r="C3627" s="7">
        <v>250177.34</v>
      </c>
      <c r="D3627" s="7">
        <v>39239.199999999983</v>
      </c>
    </row>
    <row r="3628" spans="1:4" x14ac:dyDescent="0.25">
      <c r="A3628" s="20" t="s">
        <v>243</v>
      </c>
      <c r="B3628" s="7">
        <v>289416.53999999998</v>
      </c>
      <c r="C3628" s="7">
        <v>250177.34</v>
      </c>
      <c r="D3628" s="7">
        <v>39239.199999999983</v>
      </c>
    </row>
    <row r="3629" spans="1:4" x14ac:dyDescent="0.25">
      <c r="A3629" s="19" t="s">
        <v>76</v>
      </c>
      <c r="B3629" s="7">
        <v>4314247.1399999997</v>
      </c>
      <c r="C3629" s="7">
        <v>3729319.9399999995</v>
      </c>
      <c r="D3629" s="7">
        <v>584927.20000000019</v>
      </c>
    </row>
    <row r="3630" spans="1:4" x14ac:dyDescent="0.25">
      <c r="A3630" s="20" t="s">
        <v>242</v>
      </c>
      <c r="B3630" s="7">
        <v>3728663.82</v>
      </c>
      <c r="C3630" s="7">
        <v>3223130.2199999997</v>
      </c>
      <c r="D3630" s="7">
        <v>505533.60000000021</v>
      </c>
    </row>
    <row r="3631" spans="1:4" x14ac:dyDescent="0.25">
      <c r="A3631" s="20" t="s">
        <v>244</v>
      </c>
      <c r="B3631" s="7">
        <v>585583.31999999995</v>
      </c>
      <c r="C3631" s="7">
        <v>506189.72</v>
      </c>
      <c r="D3631" s="7">
        <v>79393.599999999977</v>
      </c>
    </row>
    <row r="3632" spans="1:4" x14ac:dyDescent="0.25">
      <c r="A3632" s="19" t="s">
        <v>75</v>
      </c>
      <c r="B3632" s="7">
        <v>8067802.4700000007</v>
      </c>
      <c r="C3632" s="7">
        <v>6973966.8700000001</v>
      </c>
      <c r="D3632" s="7">
        <v>1093835.6000000001</v>
      </c>
    </row>
    <row r="3633" spans="1:4" x14ac:dyDescent="0.25">
      <c r="A3633" s="20" t="s">
        <v>242</v>
      </c>
      <c r="B3633" s="7">
        <v>5005302.96</v>
      </c>
      <c r="C3633" s="7">
        <v>4326682.16</v>
      </c>
      <c r="D3633" s="7">
        <v>678620.8</v>
      </c>
    </row>
    <row r="3634" spans="1:4" x14ac:dyDescent="0.25">
      <c r="A3634" s="20" t="s">
        <v>243</v>
      </c>
      <c r="B3634" s="7">
        <v>3062499.5100000002</v>
      </c>
      <c r="C3634" s="7">
        <v>2647284.71</v>
      </c>
      <c r="D3634" s="7">
        <v>415214.80000000016</v>
      </c>
    </row>
    <row r="3635" spans="1:4" x14ac:dyDescent="0.25">
      <c r="A3635" s="19" t="s">
        <v>105</v>
      </c>
      <c r="B3635" s="7">
        <v>7454796.3000000007</v>
      </c>
      <c r="C3635" s="7">
        <v>6444072.2999999998</v>
      </c>
      <c r="D3635" s="7">
        <v>1010723.9999999998</v>
      </c>
    </row>
    <row r="3636" spans="1:4" x14ac:dyDescent="0.25">
      <c r="A3636" s="20" t="s">
        <v>244</v>
      </c>
      <c r="B3636" s="7">
        <v>1753796.73</v>
      </c>
      <c r="C3636" s="7">
        <v>1516016.33</v>
      </c>
      <c r="D3636" s="7">
        <v>237780.39999999991</v>
      </c>
    </row>
    <row r="3637" spans="1:4" x14ac:dyDescent="0.25">
      <c r="A3637" s="20" t="s">
        <v>245</v>
      </c>
      <c r="B3637" s="7">
        <v>5700999.5700000003</v>
      </c>
      <c r="C3637" s="7">
        <v>4928055.97</v>
      </c>
      <c r="D3637" s="7">
        <v>772943.59999999986</v>
      </c>
    </row>
    <row r="3638" spans="1:4" x14ac:dyDescent="0.25">
      <c r="A3638" s="19" t="s">
        <v>49</v>
      </c>
      <c r="B3638" s="7">
        <v>5558400.75</v>
      </c>
      <c r="C3638" s="7">
        <v>4804790.75</v>
      </c>
      <c r="D3638" s="7">
        <v>753610</v>
      </c>
    </row>
    <row r="3639" spans="1:4" x14ac:dyDescent="0.25">
      <c r="A3639" s="20" t="s">
        <v>242</v>
      </c>
      <c r="B3639" s="7">
        <v>3361197.63</v>
      </c>
      <c r="C3639" s="7">
        <v>2905485.23</v>
      </c>
      <c r="D3639" s="7">
        <v>455712.39999999991</v>
      </c>
    </row>
    <row r="3640" spans="1:4" x14ac:dyDescent="0.25">
      <c r="A3640" s="20" t="s">
        <v>244</v>
      </c>
      <c r="B3640" s="7">
        <v>639163.35</v>
      </c>
      <c r="C3640" s="7">
        <v>552505.35</v>
      </c>
      <c r="D3640" s="7">
        <v>86658</v>
      </c>
    </row>
    <row r="3641" spans="1:4" x14ac:dyDescent="0.25">
      <c r="A3641" s="20" t="s">
        <v>245</v>
      </c>
      <c r="B3641" s="7">
        <v>1558039.77</v>
      </c>
      <c r="C3641" s="7">
        <v>1346800.17</v>
      </c>
      <c r="D3641" s="7">
        <v>211239.60000000009</v>
      </c>
    </row>
    <row r="3642" spans="1:4" x14ac:dyDescent="0.25">
      <c r="A3642" s="19" t="s">
        <v>214</v>
      </c>
      <c r="B3642" s="7">
        <v>4024830.5999999996</v>
      </c>
      <c r="C3642" s="7">
        <v>3479142.5999999996</v>
      </c>
      <c r="D3642" s="7">
        <v>545688</v>
      </c>
    </row>
    <row r="3643" spans="1:4" x14ac:dyDescent="0.25">
      <c r="A3643" s="20" t="s">
        <v>244</v>
      </c>
      <c r="B3643" s="7">
        <v>3576361.53</v>
      </c>
      <c r="C3643" s="7">
        <v>3091477.13</v>
      </c>
      <c r="D3643" s="7">
        <v>484884.39999999991</v>
      </c>
    </row>
    <row r="3644" spans="1:4" x14ac:dyDescent="0.25">
      <c r="A3644" s="20" t="s">
        <v>245</v>
      </c>
      <c r="B3644" s="7">
        <v>448469.07</v>
      </c>
      <c r="C3644" s="7">
        <v>387665.47</v>
      </c>
      <c r="D3644" s="7">
        <v>60803.600000000035</v>
      </c>
    </row>
    <row r="3645" spans="1:4" x14ac:dyDescent="0.25">
      <c r="A3645" s="19" t="s">
        <v>156</v>
      </c>
      <c r="B3645" s="7">
        <v>837451.65</v>
      </c>
      <c r="C3645" s="7">
        <v>723909.65</v>
      </c>
      <c r="D3645" s="7">
        <v>113542</v>
      </c>
    </row>
    <row r="3646" spans="1:4" x14ac:dyDescent="0.25">
      <c r="A3646" s="20" t="s">
        <v>242</v>
      </c>
      <c r="B3646" s="7">
        <v>837451.65</v>
      </c>
      <c r="C3646" s="7">
        <v>723909.65</v>
      </c>
      <c r="D3646" s="7">
        <v>113542</v>
      </c>
    </row>
    <row r="3647" spans="1:4" x14ac:dyDescent="0.25">
      <c r="A3647" s="19" t="s">
        <v>56</v>
      </c>
      <c r="B3647" s="7">
        <v>9260485.5</v>
      </c>
      <c r="C3647" s="7">
        <v>8004945.5</v>
      </c>
      <c r="D3647" s="7">
        <v>1255539.9999999998</v>
      </c>
    </row>
    <row r="3648" spans="1:4" x14ac:dyDescent="0.25">
      <c r="A3648" s="20" t="s">
        <v>242</v>
      </c>
      <c r="B3648" s="7">
        <v>1539054.72</v>
      </c>
      <c r="C3648" s="7">
        <v>1330389.1199999999</v>
      </c>
      <c r="D3648" s="7">
        <v>208665.60000000009</v>
      </c>
    </row>
    <row r="3649" spans="1:4" x14ac:dyDescent="0.25">
      <c r="A3649" s="20" t="s">
        <v>243</v>
      </c>
      <c r="B3649" s="7">
        <v>6472214.4900000002</v>
      </c>
      <c r="C3649" s="7">
        <v>5594709.29</v>
      </c>
      <c r="D3649" s="7">
        <v>877505.19999999972</v>
      </c>
    </row>
    <row r="3650" spans="1:4" x14ac:dyDescent="0.25">
      <c r="A3650" s="20" t="s">
        <v>245</v>
      </c>
      <c r="B3650" s="7">
        <v>1249216.29</v>
      </c>
      <c r="C3650" s="7">
        <v>1079847.0900000001</v>
      </c>
      <c r="D3650" s="7">
        <v>169369.1999999999</v>
      </c>
    </row>
    <row r="3651" spans="1:4" x14ac:dyDescent="0.25">
      <c r="A3651" s="19" t="s">
        <v>116</v>
      </c>
      <c r="B3651" s="7">
        <v>3842574.12</v>
      </c>
      <c r="C3651" s="7">
        <v>3321596.52</v>
      </c>
      <c r="D3651" s="7">
        <v>520977.60000000021</v>
      </c>
    </row>
    <row r="3652" spans="1:4" x14ac:dyDescent="0.25">
      <c r="A3652" s="20" t="s">
        <v>243</v>
      </c>
      <c r="B3652" s="7">
        <v>825638.73</v>
      </c>
      <c r="C3652" s="7">
        <v>713698.33</v>
      </c>
      <c r="D3652" s="7">
        <v>111940.40000000002</v>
      </c>
    </row>
    <row r="3653" spans="1:4" x14ac:dyDescent="0.25">
      <c r="A3653" s="20" t="s">
        <v>244</v>
      </c>
      <c r="B3653" s="7">
        <v>3016935.39</v>
      </c>
      <c r="C3653" s="7">
        <v>2607898.19</v>
      </c>
      <c r="D3653" s="7">
        <v>409037.20000000019</v>
      </c>
    </row>
    <row r="3654" spans="1:4" x14ac:dyDescent="0.25">
      <c r="A3654" s="19" t="s">
        <v>155</v>
      </c>
      <c r="B3654" s="7">
        <v>4526035.92</v>
      </c>
      <c r="C3654" s="7">
        <v>3912394.3200000003</v>
      </c>
      <c r="D3654" s="7">
        <v>613641.59999999963</v>
      </c>
    </row>
    <row r="3655" spans="1:4" x14ac:dyDescent="0.25">
      <c r="A3655" s="20" t="s">
        <v>242</v>
      </c>
      <c r="B3655" s="7">
        <v>1834377.72</v>
      </c>
      <c r="C3655" s="7">
        <v>1585672.1199999999</v>
      </c>
      <c r="D3655" s="7">
        <v>248705.60000000009</v>
      </c>
    </row>
    <row r="3656" spans="1:4" x14ac:dyDescent="0.25">
      <c r="A3656" s="20" t="s">
        <v>244</v>
      </c>
      <c r="B3656" s="7">
        <v>2691658.1999999997</v>
      </c>
      <c r="C3656" s="7">
        <v>2326722.2000000002</v>
      </c>
      <c r="D3656" s="7">
        <v>364935.99999999953</v>
      </c>
    </row>
    <row r="3657" spans="1:4" x14ac:dyDescent="0.25">
      <c r="A3657" s="19" t="s">
        <v>70</v>
      </c>
      <c r="B3657" s="7">
        <v>2173577.2799999998</v>
      </c>
      <c r="C3657" s="7">
        <v>1878882.8800000001</v>
      </c>
      <c r="D3657" s="7">
        <v>294694.39999999991</v>
      </c>
    </row>
    <row r="3658" spans="1:4" x14ac:dyDescent="0.25">
      <c r="A3658" s="20" t="s">
        <v>245</v>
      </c>
      <c r="B3658" s="7">
        <v>2173577.2799999998</v>
      </c>
      <c r="C3658" s="7">
        <v>1878882.8800000001</v>
      </c>
      <c r="D3658" s="7">
        <v>294694.39999999991</v>
      </c>
    </row>
    <row r="3659" spans="1:4" x14ac:dyDescent="0.25">
      <c r="A3659" s="19" t="s">
        <v>178</v>
      </c>
      <c r="B3659" s="7">
        <v>6487824.4199999999</v>
      </c>
      <c r="C3659" s="7">
        <v>5608202.8200000003</v>
      </c>
      <c r="D3659" s="7">
        <v>879621.59999999986</v>
      </c>
    </row>
    <row r="3660" spans="1:4" x14ac:dyDescent="0.25">
      <c r="A3660" s="20" t="s">
        <v>242</v>
      </c>
      <c r="B3660" s="7">
        <v>3986860.5</v>
      </c>
      <c r="C3660" s="7">
        <v>3446320.5</v>
      </c>
      <c r="D3660" s="7">
        <v>540539.99999999977</v>
      </c>
    </row>
    <row r="3661" spans="1:4" x14ac:dyDescent="0.25">
      <c r="A3661" s="20" t="s">
        <v>245</v>
      </c>
      <c r="B3661" s="7">
        <v>2500963.92</v>
      </c>
      <c r="C3661" s="7">
        <v>2161882.3199999998</v>
      </c>
      <c r="D3661" s="7">
        <v>339081.60000000009</v>
      </c>
    </row>
    <row r="3662" spans="1:4" x14ac:dyDescent="0.25">
      <c r="A3662" s="19" t="s">
        <v>140</v>
      </c>
      <c r="B3662" s="7">
        <v>4063644.48</v>
      </c>
      <c r="C3662" s="7">
        <v>3512694.08</v>
      </c>
      <c r="D3662" s="7">
        <v>550950.39999999991</v>
      </c>
    </row>
    <row r="3663" spans="1:4" x14ac:dyDescent="0.25">
      <c r="A3663" s="20" t="s">
        <v>242</v>
      </c>
      <c r="B3663" s="7">
        <v>4063644.48</v>
      </c>
      <c r="C3663" s="7">
        <v>3512694.08</v>
      </c>
      <c r="D3663" s="7">
        <v>550950.39999999991</v>
      </c>
    </row>
    <row r="3664" spans="1:4" x14ac:dyDescent="0.25">
      <c r="A3664" s="19" t="s">
        <v>69</v>
      </c>
      <c r="B3664" s="7">
        <v>9305205.839999998</v>
      </c>
      <c r="C3664" s="7">
        <v>8043602.6400000006</v>
      </c>
      <c r="D3664" s="7">
        <v>1261603.1999999995</v>
      </c>
    </row>
    <row r="3665" spans="1:4" x14ac:dyDescent="0.25">
      <c r="A3665" s="20" t="s">
        <v>242</v>
      </c>
      <c r="B3665" s="7">
        <v>6590343.6899999995</v>
      </c>
      <c r="C3665" s="7">
        <v>5696822.4900000002</v>
      </c>
      <c r="D3665" s="7">
        <v>893521.19999999972</v>
      </c>
    </row>
    <row r="3666" spans="1:4" x14ac:dyDescent="0.25">
      <c r="A3666" s="20" t="s">
        <v>243</v>
      </c>
      <c r="B3666" s="7">
        <v>2203953.36</v>
      </c>
      <c r="C3666" s="7">
        <v>1905140.56</v>
      </c>
      <c r="D3666" s="7">
        <v>298812.79999999981</v>
      </c>
    </row>
    <row r="3667" spans="1:4" x14ac:dyDescent="0.25">
      <c r="A3667" s="20" t="s">
        <v>245</v>
      </c>
      <c r="B3667" s="7">
        <v>510908.79</v>
      </c>
      <c r="C3667" s="7">
        <v>441639.59</v>
      </c>
      <c r="D3667" s="7">
        <v>69269.199999999953</v>
      </c>
    </row>
    <row r="3668" spans="1:4" x14ac:dyDescent="0.25">
      <c r="A3668" s="19" t="s">
        <v>46</v>
      </c>
      <c r="B3668" s="7">
        <v>3401699.07</v>
      </c>
      <c r="C3668" s="7">
        <v>2940495.4699999997</v>
      </c>
      <c r="D3668" s="7">
        <v>461203.59999999986</v>
      </c>
    </row>
    <row r="3669" spans="1:4" x14ac:dyDescent="0.25">
      <c r="A3669" s="20" t="s">
        <v>243</v>
      </c>
      <c r="B3669" s="7">
        <v>2803037.1599999997</v>
      </c>
      <c r="C3669" s="7">
        <v>2423000.36</v>
      </c>
      <c r="D3669" s="7">
        <v>380036.79999999981</v>
      </c>
    </row>
    <row r="3670" spans="1:4" x14ac:dyDescent="0.25">
      <c r="A3670" s="20" t="s">
        <v>245</v>
      </c>
      <c r="B3670" s="7">
        <v>598661.91</v>
      </c>
      <c r="C3670" s="7">
        <v>517495.11</v>
      </c>
      <c r="D3670" s="7">
        <v>81166.800000000047</v>
      </c>
    </row>
    <row r="3671" spans="1:4" x14ac:dyDescent="0.25">
      <c r="A3671" s="19" t="s">
        <v>204</v>
      </c>
      <c r="B3671" s="7">
        <v>3810088.59</v>
      </c>
      <c r="C3671" s="7">
        <v>3293515.39</v>
      </c>
      <c r="D3671" s="7">
        <v>516573.19999999984</v>
      </c>
    </row>
    <row r="3672" spans="1:4" x14ac:dyDescent="0.25">
      <c r="A3672" s="20" t="s">
        <v>242</v>
      </c>
      <c r="B3672" s="7">
        <v>3610956.51</v>
      </c>
      <c r="C3672" s="7">
        <v>3121381.71</v>
      </c>
      <c r="D3672" s="7">
        <v>489574.79999999981</v>
      </c>
    </row>
    <row r="3673" spans="1:4" x14ac:dyDescent="0.25">
      <c r="A3673" s="20" t="s">
        <v>245</v>
      </c>
      <c r="B3673" s="7">
        <v>199132.08</v>
      </c>
      <c r="C3673" s="7">
        <v>172133.68</v>
      </c>
      <c r="D3673" s="7">
        <v>26998.399999999994</v>
      </c>
    </row>
    <row r="3674" spans="1:4" x14ac:dyDescent="0.25">
      <c r="A3674" s="19" t="s">
        <v>135</v>
      </c>
      <c r="B3674" s="7">
        <v>1371564.3900000001</v>
      </c>
      <c r="C3674" s="7">
        <v>1185607.19</v>
      </c>
      <c r="D3674" s="7">
        <v>185957.20000000004</v>
      </c>
    </row>
    <row r="3675" spans="1:4" x14ac:dyDescent="0.25">
      <c r="A3675" s="20" t="s">
        <v>242</v>
      </c>
      <c r="B3675" s="7">
        <v>356497.05</v>
      </c>
      <c r="C3675" s="7">
        <v>308163.05</v>
      </c>
      <c r="D3675" s="7">
        <v>48334</v>
      </c>
    </row>
    <row r="3676" spans="1:4" x14ac:dyDescent="0.25">
      <c r="A3676" s="20" t="s">
        <v>243</v>
      </c>
      <c r="B3676" s="7">
        <v>984691.26</v>
      </c>
      <c r="C3676" s="7">
        <v>851186.46</v>
      </c>
      <c r="D3676" s="7">
        <v>133504.80000000005</v>
      </c>
    </row>
    <row r="3677" spans="1:4" x14ac:dyDescent="0.25">
      <c r="A3677" s="20" t="s">
        <v>245</v>
      </c>
      <c r="B3677" s="7">
        <v>30376.079999999998</v>
      </c>
      <c r="C3677" s="7">
        <v>26257.68</v>
      </c>
      <c r="D3677" s="7">
        <v>4118.3999999999978</v>
      </c>
    </row>
    <row r="3678" spans="1:4" x14ac:dyDescent="0.25">
      <c r="A3678" s="19" t="s">
        <v>120</v>
      </c>
      <c r="B3678" s="7">
        <v>7901155.9199999999</v>
      </c>
      <c r="C3678" s="7">
        <v>6829914.3200000003</v>
      </c>
      <c r="D3678" s="7">
        <v>1071241.5999999996</v>
      </c>
    </row>
    <row r="3679" spans="1:4" x14ac:dyDescent="0.25">
      <c r="A3679" s="20" t="s">
        <v>242</v>
      </c>
      <c r="B3679" s="7">
        <v>3589862.01</v>
      </c>
      <c r="C3679" s="7">
        <v>3103147.21</v>
      </c>
      <c r="D3679" s="7">
        <v>486714.79999999981</v>
      </c>
    </row>
    <row r="3680" spans="1:4" x14ac:dyDescent="0.25">
      <c r="A3680" s="20" t="s">
        <v>243</v>
      </c>
      <c r="B3680" s="7">
        <v>4311293.91</v>
      </c>
      <c r="C3680" s="7">
        <v>3726767.1100000003</v>
      </c>
      <c r="D3680" s="7">
        <v>584526.79999999981</v>
      </c>
    </row>
    <row r="3681" spans="1:4" x14ac:dyDescent="0.25">
      <c r="A3681" s="19" t="s">
        <v>78</v>
      </c>
      <c r="B3681" s="7">
        <v>4214259.21</v>
      </c>
      <c r="C3681" s="7">
        <v>3642888.4099999997</v>
      </c>
      <c r="D3681" s="7">
        <v>571370.79999999993</v>
      </c>
    </row>
    <row r="3682" spans="1:4" x14ac:dyDescent="0.25">
      <c r="A3682" s="20" t="s">
        <v>243</v>
      </c>
      <c r="B3682" s="7">
        <v>1189307.9099999999</v>
      </c>
      <c r="C3682" s="7">
        <v>1028061.11</v>
      </c>
      <c r="D3682" s="7">
        <v>161246.79999999993</v>
      </c>
    </row>
    <row r="3683" spans="1:4" x14ac:dyDescent="0.25">
      <c r="A3683" s="20" t="s">
        <v>245</v>
      </c>
      <c r="B3683" s="7">
        <v>3024951.3</v>
      </c>
      <c r="C3683" s="7">
        <v>2614827.2999999998</v>
      </c>
      <c r="D3683" s="7">
        <v>410124</v>
      </c>
    </row>
    <row r="3684" spans="1:4" x14ac:dyDescent="0.25">
      <c r="A3684" s="19" t="s">
        <v>101</v>
      </c>
      <c r="B3684" s="7">
        <v>4128193.6500000004</v>
      </c>
      <c r="C3684" s="7">
        <v>3568491.65</v>
      </c>
      <c r="D3684" s="7">
        <v>559702.00000000023</v>
      </c>
    </row>
    <row r="3685" spans="1:4" x14ac:dyDescent="0.25">
      <c r="A3685" s="20" t="s">
        <v>243</v>
      </c>
      <c r="B3685" s="7">
        <v>647179.26</v>
      </c>
      <c r="C3685" s="7">
        <v>559434.46</v>
      </c>
      <c r="D3685" s="7">
        <v>87744.800000000047</v>
      </c>
    </row>
    <row r="3686" spans="1:4" x14ac:dyDescent="0.25">
      <c r="A3686" s="20" t="s">
        <v>244</v>
      </c>
      <c r="B3686" s="7">
        <v>3481014.39</v>
      </c>
      <c r="C3686" s="7">
        <v>3009057.19</v>
      </c>
      <c r="D3686" s="7">
        <v>471957.20000000019</v>
      </c>
    </row>
    <row r="3687" spans="1:4" x14ac:dyDescent="0.25">
      <c r="A3687" s="19" t="s">
        <v>54</v>
      </c>
      <c r="B3687" s="7">
        <v>1469442.8699999999</v>
      </c>
      <c r="C3687" s="7">
        <v>1270215.27</v>
      </c>
      <c r="D3687" s="7">
        <v>199227.59999999986</v>
      </c>
    </row>
    <row r="3688" spans="1:4" x14ac:dyDescent="0.25">
      <c r="A3688" s="20" t="s">
        <v>245</v>
      </c>
      <c r="B3688" s="7">
        <v>1469442.8699999999</v>
      </c>
      <c r="C3688" s="7">
        <v>1270215.27</v>
      </c>
      <c r="D3688" s="7">
        <v>199227.59999999986</v>
      </c>
    </row>
    <row r="3689" spans="1:4" x14ac:dyDescent="0.25">
      <c r="A3689" s="19" t="s">
        <v>162</v>
      </c>
      <c r="B3689" s="7">
        <v>11477095.559999999</v>
      </c>
      <c r="C3689" s="7">
        <v>9921026.7599999998</v>
      </c>
      <c r="D3689" s="7">
        <v>1556068.7999999993</v>
      </c>
    </row>
    <row r="3690" spans="1:4" x14ac:dyDescent="0.25">
      <c r="A3690" s="20" t="s">
        <v>243</v>
      </c>
      <c r="B3690" s="7">
        <v>8267356.4399999995</v>
      </c>
      <c r="C3690" s="7">
        <v>7146465.2400000002</v>
      </c>
      <c r="D3690" s="7">
        <v>1120891.1999999995</v>
      </c>
    </row>
    <row r="3691" spans="1:4" x14ac:dyDescent="0.25">
      <c r="A3691" s="20" t="s">
        <v>244</v>
      </c>
      <c r="B3691" s="7">
        <v>129098.34</v>
      </c>
      <c r="C3691" s="7">
        <v>111595.14</v>
      </c>
      <c r="D3691" s="7">
        <v>17503.199999999997</v>
      </c>
    </row>
    <row r="3692" spans="1:4" x14ac:dyDescent="0.25">
      <c r="A3692" s="20" t="s">
        <v>245</v>
      </c>
      <c r="B3692" s="7">
        <v>3080640.78</v>
      </c>
      <c r="C3692" s="7">
        <v>2662966.38</v>
      </c>
      <c r="D3692" s="7">
        <v>417674.39999999991</v>
      </c>
    </row>
    <row r="3693" spans="1:4" x14ac:dyDescent="0.25">
      <c r="A3693" s="19" t="s">
        <v>125</v>
      </c>
      <c r="B3693" s="7">
        <v>259462.35</v>
      </c>
      <c r="C3693" s="7">
        <v>224284.35</v>
      </c>
      <c r="D3693" s="7">
        <v>35178</v>
      </c>
    </row>
    <row r="3694" spans="1:4" x14ac:dyDescent="0.25">
      <c r="A3694" s="20" t="s">
        <v>244</v>
      </c>
      <c r="B3694" s="7">
        <v>259462.35</v>
      </c>
      <c r="C3694" s="7">
        <v>224284.35</v>
      </c>
      <c r="D3694" s="7">
        <v>35178</v>
      </c>
    </row>
    <row r="3695" spans="1:4" x14ac:dyDescent="0.25">
      <c r="A3695" s="19" t="s">
        <v>107</v>
      </c>
      <c r="B3695" s="7">
        <v>1738608.69</v>
      </c>
      <c r="C3695" s="7">
        <v>1502887.49</v>
      </c>
      <c r="D3695" s="7">
        <v>235721.19999999995</v>
      </c>
    </row>
    <row r="3696" spans="1:4" x14ac:dyDescent="0.25">
      <c r="A3696" s="20" t="s">
        <v>242</v>
      </c>
      <c r="B3696" s="7">
        <v>1738608.69</v>
      </c>
      <c r="C3696" s="7">
        <v>1502887.49</v>
      </c>
      <c r="D3696" s="7">
        <v>235721.19999999995</v>
      </c>
    </row>
    <row r="3697" spans="1:4" x14ac:dyDescent="0.25">
      <c r="A3697" s="19" t="s">
        <v>150</v>
      </c>
      <c r="B3697" s="7">
        <v>1046287.2</v>
      </c>
      <c r="C3697" s="7">
        <v>904431.2</v>
      </c>
      <c r="D3697" s="7">
        <v>141856</v>
      </c>
    </row>
    <row r="3698" spans="1:4" x14ac:dyDescent="0.25">
      <c r="A3698" s="20" t="s">
        <v>244</v>
      </c>
      <c r="B3698" s="7">
        <v>1046287.2</v>
      </c>
      <c r="C3698" s="7">
        <v>904431.2</v>
      </c>
      <c r="D3698" s="7">
        <v>141856</v>
      </c>
    </row>
    <row r="3699" spans="1:4" x14ac:dyDescent="0.25">
      <c r="A3699" s="19" t="s">
        <v>104</v>
      </c>
      <c r="B3699" s="7">
        <v>7482219.1500000004</v>
      </c>
      <c r="C3699" s="7">
        <v>6467777.1500000004</v>
      </c>
      <c r="D3699" s="7">
        <v>1014441.9999999998</v>
      </c>
    </row>
    <row r="3700" spans="1:4" x14ac:dyDescent="0.25">
      <c r="A3700" s="20" t="s">
        <v>243</v>
      </c>
      <c r="B3700" s="7">
        <v>3772962.27</v>
      </c>
      <c r="C3700" s="7">
        <v>3261422.67</v>
      </c>
      <c r="D3700" s="7">
        <v>511539.59999999986</v>
      </c>
    </row>
    <row r="3701" spans="1:4" x14ac:dyDescent="0.25">
      <c r="A3701" s="20" t="s">
        <v>244</v>
      </c>
      <c r="B3701" s="7">
        <v>3709256.88</v>
      </c>
      <c r="C3701" s="7">
        <v>3206354.48</v>
      </c>
      <c r="D3701" s="7">
        <v>502902.39999999991</v>
      </c>
    </row>
    <row r="3702" spans="1:4" x14ac:dyDescent="0.25">
      <c r="A3702" s="19" t="s">
        <v>109</v>
      </c>
      <c r="B3702" s="7">
        <v>6129217.9199999999</v>
      </c>
      <c r="C3702" s="7">
        <v>5298216.32</v>
      </c>
      <c r="D3702" s="7">
        <v>831001.60000000009</v>
      </c>
    </row>
    <row r="3703" spans="1:4" x14ac:dyDescent="0.25">
      <c r="A3703" s="20" t="s">
        <v>242</v>
      </c>
      <c r="B3703" s="7">
        <v>3547673.01</v>
      </c>
      <c r="C3703" s="7">
        <v>3066678.21</v>
      </c>
      <c r="D3703" s="7">
        <v>480994.79999999981</v>
      </c>
    </row>
    <row r="3704" spans="1:4" x14ac:dyDescent="0.25">
      <c r="A3704" s="20" t="s">
        <v>244</v>
      </c>
      <c r="B3704" s="7">
        <v>2581544.91</v>
      </c>
      <c r="C3704" s="7">
        <v>2231538.11</v>
      </c>
      <c r="D3704" s="7">
        <v>350006.80000000028</v>
      </c>
    </row>
    <row r="3705" spans="1:4" x14ac:dyDescent="0.25">
      <c r="A3705" s="19" t="s">
        <v>195</v>
      </c>
      <c r="B3705" s="7">
        <v>12459255.48</v>
      </c>
      <c r="C3705" s="7">
        <v>10770025.08</v>
      </c>
      <c r="D3705" s="7">
        <v>1689230.3999999994</v>
      </c>
    </row>
    <row r="3706" spans="1:4" x14ac:dyDescent="0.25">
      <c r="A3706" s="20" t="s">
        <v>243</v>
      </c>
      <c r="B3706" s="7">
        <v>2961245.9099999997</v>
      </c>
      <c r="C3706" s="7">
        <v>2559759.11</v>
      </c>
      <c r="D3706" s="7">
        <v>401486.79999999981</v>
      </c>
    </row>
    <row r="3707" spans="1:4" x14ac:dyDescent="0.25">
      <c r="A3707" s="20" t="s">
        <v>244</v>
      </c>
      <c r="B3707" s="7">
        <v>3821901.51</v>
      </c>
      <c r="C3707" s="7">
        <v>3303726.71</v>
      </c>
      <c r="D3707" s="7">
        <v>518174.79999999981</v>
      </c>
    </row>
    <row r="3708" spans="1:4" x14ac:dyDescent="0.25">
      <c r="A3708" s="20" t="s">
        <v>245</v>
      </c>
      <c r="B3708" s="7">
        <v>5676108.0599999996</v>
      </c>
      <c r="C3708" s="7">
        <v>4906539.26</v>
      </c>
      <c r="D3708" s="7">
        <v>769568.79999999981</v>
      </c>
    </row>
    <row r="3709" spans="1:4" x14ac:dyDescent="0.25">
      <c r="A3709" s="19" t="s">
        <v>94</v>
      </c>
      <c r="B3709" s="7">
        <v>2354146.2000000002</v>
      </c>
      <c r="C3709" s="7">
        <v>2034970.2</v>
      </c>
      <c r="D3709" s="7">
        <v>319176</v>
      </c>
    </row>
    <row r="3710" spans="1:4" x14ac:dyDescent="0.25">
      <c r="A3710" s="20" t="s">
        <v>242</v>
      </c>
      <c r="B3710" s="7">
        <v>808341.24</v>
      </c>
      <c r="C3710" s="7">
        <v>698746.04</v>
      </c>
      <c r="D3710" s="7">
        <v>109595.19999999995</v>
      </c>
    </row>
    <row r="3711" spans="1:4" x14ac:dyDescent="0.25">
      <c r="A3711" s="20" t="s">
        <v>245</v>
      </c>
      <c r="B3711" s="7">
        <v>1545804.96</v>
      </c>
      <c r="C3711" s="7">
        <v>1336224.1599999999</v>
      </c>
      <c r="D3711" s="7">
        <v>209580.80000000005</v>
      </c>
    </row>
    <row r="3712" spans="1:4" x14ac:dyDescent="0.25">
      <c r="A3712" s="19" t="s">
        <v>182</v>
      </c>
      <c r="B3712" s="7">
        <v>5733906.9900000002</v>
      </c>
      <c r="C3712" s="7">
        <v>4956501.79</v>
      </c>
      <c r="D3712" s="7">
        <v>777405.19999999984</v>
      </c>
    </row>
    <row r="3713" spans="1:4" x14ac:dyDescent="0.25">
      <c r="A3713" s="20" t="s">
        <v>242</v>
      </c>
      <c r="B3713" s="7">
        <v>2867586.33</v>
      </c>
      <c r="C3713" s="7">
        <v>2478797.9300000002</v>
      </c>
      <c r="D3713" s="7">
        <v>388788.39999999991</v>
      </c>
    </row>
    <row r="3714" spans="1:4" x14ac:dyDescent="0.25">
      <c r="A3714" s="20" t="s">
        <v>243</v>
      </c>
      <c r="B3714" s="7">
        <v>2190452.88</v>
      </c>
      <c r="C3714" s="7">
        <v>1893470.48</v>
      </c>
      <c r="D3714" s="7">
        <v>296982.39999999991</v>
      </c>
    </row>
    <row r="3715" spans="1:4" x14ac:dyDescent="0.25">
      <c r="A3715" s="20" t="s">
        <v>245</v>
      </c>
      <c r="B3715" s="7">
        <v>675867.78</v>
      </c>
      <c r="C3715" s="7">
        <v>584233.38</v>
      </c>
      <c r="D3715" s="7">
        <v>91634.400000000023</v>
      </c>
    </row>
    <row r="3716" spans="1:4" x14ac:dyDescent="0.25">
      <c r="A3716" s="19" t="s">
        <v>152</v>
      </c>
      <c r="B3716" s="7">
        <v>10065873.51</v>
      </c>
      <c r="C3716" s="7">
        <v>8701138.7100000009</v>
      </c>
      <c r="D3716" s="7">
        <v>1364734.7999999998</v>
      </c>
    </row>
    <row r="3717" spans="1:4" x14ac:dyDescent="0.25">
      <c r="A3717" s="20" t="s">
        <v>243</v>
      </c>
      <c r="B3717" s="7">
        <v>3993188.85</v>
      </c>
      <c r="C3717" s="7">
        <v>3451790.85</v>
      </c>
      <c r="D3717" s="7">
        <v>541398</v>
      </c>
    </row>
    <row r="3718" spans="1:4" x14ac:dyDescent="0.25">
      <c r="A3718" s="20" t="s">
        <v>244</v>
      </c>
      <c r="B3718" s="7">
        <v>3067562.19</v>
      </c>
      <c r="C3718" s="7">
        <v>2651660.9899999998</v>
      </c>
      <c r="D3718" s="7">
        <v>415901.20000000019</v>
      </c>
    </row>
    <row r="3719" spans="1:4" x14ac:dyDescent="0.25">
      <c r="A3719" s="20" t="s">
        <v>245</v>
      </c>
      <c r="B3719" s="7">
        <v>3005122.4699999997</v>
      </c>
      <c r="C3719" s="7">
        <v>2597686.87</v>
      </c>
      <c r="D3719" s="7">
        <v>407435.59999999963</v>
      </c>
    </row>
    <row r="3720" spans="1:4" x14ac:dyDescent="0.25">
      <c r="A3720" s="19" t="s">
        <v>201</v>
      </c>
      <c r="B3720" s="7">
        <v>5970587.2799999993</v>
      </c>
      <c r="C3720" s="7">
        <v>5161092.88</v>
      </c>
      <c r="D3720" s="7">
        <v>809494.40000000014</v>
      </c>
    </row>
    <row r="3721" spans="1:4" x14ac:dyDescent="0.25">
      <c r="A3721" s="20" t="s">
        <v>242</v>
      </c>
      <c r="B3721" s="7">
        <v>5970587.2799999993</v>
      </c>
      <c r="C3721" s="7">
        <v>5161092.88</v>
      </c>
      <c r="D3721" s="7">
        <v>809494.40000000014</v>
      </c>
    </row>
    <row r="3722" spans="1:4" x14ac:dyDescent="0.25">
      <c r="A3722" s="19" t="s">
        <v>91</v>
      </c>
      <c r="B3722" s="7">
        <v>8037848.2799999993</v>
      </c>
      <c r="C3722" s="7">
        <v>6948073.8799999999</v>
      </c>
      <c r="D3722" s="7">
        <v>1089774.3999999999</v>
      </c>
    </row>
    <row r="3723" spans="1:4" x14ac:dyDescent="0.25">
      <c r="A3723" s="20" t="s">
        <v>243</v>
      </c>
      <c r="B3723" s="7">
        <v>2944370.31</v>
      </c>
      <c r="C3723" s="7">
        <v>2545171.5099999998</v>
      </c>
      <c r="D3723" s="7">
        <v>399198.80000000028</v>
      </c>
    </row>
    <row r="3724" spans="1:4" x14ac:dyDescent="0.25">
      <c r="A3724" s="20" t="s">
        <v>244</v>
      </c>
      <c r="B3724" s="7">
        <v>5093477.97</v>
      </c>
      <c r="C3724" s="7">
        <v>4402902.37</v>
      </c>
      <c r="D3724" s="7">
        <v>690575.59999999974</v>
      </c>
    </row>
    <row r="3725" spans="1:4" x14ac:dyDescent="0.25">
      <c r="A3725" s="19" t="s">
        <v>27</v>
      </c>
      <c r="B3725" s="7">
        <v>1066537.92</v>
      </c>
      <c r="C3725" s="7">
        <v>921936.32</v>
      </c>
      <c r="D3725" s="7">
        <v>144601.59999999998</v>
      </c>
    </row>
    <row r="3726" spans="1:4" x14ac:dyDescent="0.25">
      <c r="A3726" s="20" t="s">
        <v>244</v>
      </c>
      <c r="B3726" s="7">
        <v>1066537.92</v>
      </c>
      <c r="C3726" s="7">
        <v>921936.32</v>
      </c>
      <c r="D3726" s="7">
        <v>144601.59999999998</v>
      </c>
    </row>
    <row r="3727" spans="1:4" x14ac:dyDescent="0.25">
      <c r="A3727" s="19" t="s">
        <v>128</v>
      </c>
      <c r="B3727" s="7">
        <v>5775674.0999999996</v>
      </c>
      <c r="C3727" s="7">
        <v>4992606.0999999996</v>
      </c>
      <c r="D3727" s="7">
        <v>783067.99999999977</v>
      </c>
    </row>
    <row r="3728" spans="1:4" x14ac:dyDescent="0.25">
      <c r="A3728" s="20" t="s">
        <v>242</v>
      </c>
      <c r="B3728" s="7">
        <v>2318707.44</v>
      </c>
      <c r="C3728" s="7">
        <v>2004336.24</v>
      </c>
      <c r="D3728" s="7">
        <v>314371.19999999995</v>
      </c>
    </row>
    <row r="3729" spans="1:4" x14ac:dyDescent="0.25">
      <c r="A3729" s="20" t="s">
        <v>244</v>
      </c>
      <c r="B3729" s="7">
        <v>3456966.6599999997</v>
      </c>
      <c r="C3729" s="7">
        <v>2988269.86</v>
      </c>
      <c r="D3729" s="7">
        <v>468696.79999999981</v>
      </c>
    </row>
    <row r="3730" spans="1:4" x14ac:dyDescent="0.25">
      <c r="A3730" s="19" t="s">
        <v>44</v>
      </c>
      <c r="B3730" s="7">
        <v>3764102.58</v>
      </c>
      <c r="C3730" s="7">
        <v>3253764.18</v>
      </c>
      <c r="D3730" s="7">
        <v>510338.39999999991</v>
      </c>
    </row>
    <row r="3731" spans="1:4" x14ac:dyDescent="0.25">
      <c r="A3731" s="20" t="s">
        <v>245</v>
      </c>
      <c r="B3731" s="7">
        <v>3764102.58</v>
      </c>
      <c r="C3731" s="7">
        <v>3253764.18</v>
      </c>
      <c r="D3731" s="7">
        <v>510338.39999999991</v>
      </c>
    </row>
    <row r="3732" spans="1:4" x14ac:dyDescent="0.25">
      <c r="A3732" s="19" t="s">
        <v>212</v>
      </c>
      <c r="B3732" s="7">
        <v>3354447.3899999997</v>
      </c>
      <c r="C3732" s="7">
        <v>2899650.19</v>
      </c>
      <c r="D3732" s="7">
        <v>454797.19999999972</v>
      </c>
    </row>
    <row r="3733" spans="1:4" x14ac:dyDescent="0.25">
      <c r="A3733" s="20" t="s">
        <v>242</v>
      </c>
      <c r="B3733" s="7">
        <v>3354447.3899999997</v>
      </c>
      <c r="C3733" s="7">
        <v>2899650.19</v>
      </c>
      <c r="D3733" s="7">
        <v>454797.19999999972</v>
      </c>
    </row>
    <row r="3734" spans="1:4" x14ac:dyDescent="0.25">
      <c r="A3734" s="19" t="s">
        <v>19</v>
      </c>
      <c r="B3734" s="7">
        <v>9453289.2300000004</v>
      </c>
      <c r="C3734" s="7">
        <v>8171608.8300000001</v>
      </c>
      <c r="D3734" s="7">
        <v>1281680.3999999994</v>
      </c>
    </row>
    <row r="3735" spans="1:4" x14ac:dyDescent="0.25">
      <c r="A3735" s="20" t="s">
        <v>242</v>
      </c>
      <c r="B3735" s="7">
        <v>5016272.0999999996</v>
      </c>
      <c r="C3735" s="7">
        <v>4336164.0999999996</v>
      </c>
      <c r="D3735" s="7">
        <v>680107.99999999953</v>
      </c>
    </row>
    <row r="3736" spans="1:4" x14ac:dyDescent="0.25">
      <c r="A3736" s="20" t="s">
        <v>243</v>
      </c>
      <c r="B3736" s="7">
        <v>4158569.73</v>
      </c>
      <c r="C3736" s="7">
        <v>3594749.33</v>
      </c>
      <c r="D3736" s="7">
        <v>563820.39999999991</v>
      </c>
    </row>
    <row r="3737" spans="1:4" x14ac:dyDescent="0.25">
      <c r="A3737" s="20" t="s">
        <v>245</v>
      </c>
      <c r="B3737" s="7">
        <v>278447.39999999997</v>
      </c>
      <c r="C3737" s="7">
        <v>240695.4</v>
      </c>
      <c r="D3737" s="7">
        <v>37751.999999999971</v>
      </c>
    </row>
    <row r="3738" spans="1:4" x14ac:dyDescent="0.25">
      <c r="A3738" s="19" t="s">
        <v>199</v>
      </c>
      <c r="B3738" s="7">
        <v>7140910.1399999997</v>
      </c>
      <c r="C3738" s="7">
        <v>6172742.9399999995</v>
      </c>
      <c r="D3738" s="7">
        <v>968167.19999999972</v>
      </c>
    </row>
    <row r="3739" spans="1:4" x14ac:dyDescent="0.25">
      <c r="A3739" s="20" t="s">
        <v>243</v>
      </c>
      <c r="B3739" s="7">
        <v>3434606.4899999998</v>
      </c>
      <c r="C3739" s="7">
        <v>2968941.29</v>
      </c>
      <c r="D3739" s="7">
        <v>465665.19999999972</v>
      </c>
    </row>
    <row r="3740" spans="1:4" x14ac:dyDescent="0.25">
      <c r="A3740" s="20" t="s">
        <v>244</v>
      </c>
      <c r="B3740" s="7">
        <v>3706303.65</v>
      </c>
      <c r="C3740" s="7">
        <v>3203801.65</v>
      </c>
      <c r="D3740" s="7">
        <v>502502</v>
      </c>
    </row>
    <row r="3741" spans="1:4" x14ac:dyDescent="0.25">
      <c r="A3741" s="19" t="s">
        <v>112</v>
      </c>
      <c r="B3741" s="7">
        <v>2772239.19</v>
      </c>
      <c r="C3741" s="7">
        <v>2396377.9899999998</v>
      </c>
      <c r="D3741" s="7">
        <v>375861.20000000019</v>
      </c>
    </row>
    <row r="3742" spans="1:4" x14ac:dyDescent="0.25">
      <c r="A3742" s="20" t="s">
        <v>243</v>
      </c>
      <c r="B3742" s="7">
        <v>2772239.19</v>
      </c>
      <c r="C3742" s="7">
        <v>2396377.9899999998</v>
      </c>
      <c r="D3742" s="7">
        <v>375861.20000000019</v>
      </c>
    </row>
    <row r="3743" spans="1:4" x14ac:dyDescent="0.25">
      <c r="A3743" s="19" t="s">
        <v>110</v>
      </c>
      <c r="B3743" s="7">
        <v>11218898.879999999</v>
      </c>
      <c r="C3743" s="7">
        <v>9697836.4800000004</v>
      </c>
      <c r="D3743" s="7">
        <v>1521062.3999999994</v>
      </c>
    </row>
    <row r="3744" spans="1:4" x14ac:dyDescent="0.25">
      <c r="A3744" s="20" t="s">
        <v>242</v>
      </c>
      <c r="B3744" s="7">
        <v>7424420.2199999997</v>
      </c>
      <c r="C3744" s="7">
        <v>6417814.6200000001</v>
      </c>
      <c r="D3744" s="7">
        <v>1006605.5999999996</v>
      </c>
    </row>
    <row r="3745" spans="1:4" x14ac:dyDescent="0.25">
      <c r="A3745" s="20" t="s">
        <v>245</v>
      </c>
      <c r="B3745" s="7">
        <v>3794478.6599999997</v>
      </c>
      <c r="C3745" s="7">
        <v>3280021.86</v>
      </c>
      <c r="D3745" s="7">
        <v>514456.79999999981</v>
      </c>
    </row>
    <row r="3746" spans="1:4" x14ac:dyDescent="0.25">
      <c r="A3746" s="19" t="s">
        <v>89</v>
      </c>
      <c r="B3746" s="7">
        <v>4236619.38</v>
      </c>
      <c r="C3746" s="7">
        <v>3662216.9800000004</v>
      </c>
      <c r="D3746" s="7">
        <v>574402.39999999979</v>
      </c>
    </row>
    <row r="3747" spans="1:4" x14ac:dyDescent="0.25">
      <c r="A3747" s="20" t="s">
        <v>243</v>
      </c>
      <c r="B3747" s="7">
        <v>861921.27</v>
      </c>
      <c r="C3747" s="7">
        <v>745061.67</v>
      </c>
      <c r="D3747" s="7">
        <v>116859.59999999998</v>
      </c>
    </row>
    <row r="3748" spans="1:4" x14ac:dyDescent="0.25">
      <c r="A3748" s="20" t="s">
        <v>244</v>
      </c>
      <c r="B3748" s="7">
        <v>1576602.93</v>
      </c>
      <c r="C3748" s="7">
        <v>1362846.53</v>
      </c>
      <c r="D3748" s="7">
        <v>213756.39999999991</v>
      </c>
    </row>
    <row r="3749" spans="1:4" x14ac:dyDescent="0.25">
      <c r="A3749" s="20" t="s">
        <v>245</v>
      </c>
      <c r="B3749" s="7">
        <v>1798095.18</v>
      </c>
      <c r="C3749" s="7">
        <v>1554308.78</v>
      </c>
      <c r="D3749" s="7">
        <v>243786.39999999991</v>
      </c>
    </row>
    <row r="3750" spans="1:4" x14ac:dyDescent="0.25">
      <c r="A3750" s="19" t="s">
        <v>166</v>
      </c>
      <c r="B3750" s="7">
        <v>9964619.9099999983</v>
      </c>
      <c r="C3750" s="7">
        <v>8613613.1099999994</v>
      </c>
      <c r="D3750" s="7">
        <v>1351006.7999999998</v>
      </c>
    </row>
    <row r="3751" spans="1:4" x14ac:dyDescent="0.25">
      <c r="A3751" s="20" t="s">
        <v>242</v>
      </c>
      <c r="B3751" s="7">
        <v>6027120.5399999991</v>
      </c>
      <c r="C3751" s="7">
        <v>5209961.34</v>
      </c>
      <c r="D3751" s="7">
        <v>817159.2</v>
      </c>
    </row>
    <row r="3752" spans="1:4" x14ac:dyDescent="0.25">
      <c r="A3752" s="20" t="s">
        <v>243</v>
      </c>
      <c r="B3752" s="7">
        <v>396998.49</v>
      </c>
      <c r="C3752" s="7">
        <v>343173.29</v>
      </c>
      <c r="D3752" s="7">
        <v>53825.200000000012</v>
      </c>
    </row>
    <row r="3753" spans="1:4" x14ac:dyDescent="0.25">
      <c r="A3753" s="20" t="s">
        <v>244</v>
      </c>
      <c r="B3753" s="7">
        <v>2287065.69</v>
      </c>
      <c r="C3753" s="7">
        <v>1976984.49</v>
      </c>
      <c r="D3753" s="7">
        <v>310081.19999999995</v>
      </c>
    </row>
    <row r="3754" spans="1:4" x14ac:dyDescent="0.25">
      <c r="A3754" s="20" t="s">
        <v>245</v>
      </c>
      <c r="B3754" s="7">
        <v>1253435.19</v>
      </c>
      <c r="C3754" s="7">
        <v>1083493.99</v>
      </c>
      <c r="D3754" s="7">
        <v>169941.19999999995</v>
      </c>
    </row>
    <row r="3755" spans="1:4" x14ac:dyDescent="0.25">
      <c r="A3755" s="19" t="s">
        <v>217</v>
      </c>
      <c r="B3755" s="7">
        <v>5809003.4100000001</v>
      </c>
      <c r="C3755" s="7">
        <v>5021416.6100000003</v>
      </c>
      <c r="D3755" s="7">
        <v>787586.79999999935</v>
      </c>
    </row>
    <row r="3756" spans="1:4" x14ac:dyDescent="0.25">
      <c r="A3756" s="20" t="s">
        <v>242</v>
      </c>
      <c r="B3756" s="7">
        <v>4457689.74</v>
      </c>
      <c r="C3756" s="7">
        <v>3853314.54</v>
      </c>
      <c r="D3756" s="7">
        <v>604375.19999999949</v>
      </c>
    </row>
    <row r="3757" spans="1:4" x14ac:dyDescent="0.25">
      <c r="A3757" s="20" t="s">
        <v>243</v>
      </c>
      <c r="B3757" s="7">
        <v>462813.32999999996</v>
      </c>
      <c r="C3757" s="7">
        <v>400064.93</v>
      </c>
      <c r="D3757" s="7">
        <v>62748.399999999965</v>
      </c>
    </row>
    <row r="3758" spans="1:4" x14ac:dyDescent="0.25">
      <c r="A3758" s="20" t="s">
        <v>244</v>
      </c>
      <c r="B3758" s="7">
        <v>881328.21</v>
      </c>
      <c r="C3758" s="7">
        <v>761837.41</v>
      </c>
      <c r="D3758" s="7">
        <v>119490.79999999993</v>
      </c>
    </row>
    <row r="3759" spans="1:4" x14ac:dyDescent="0.25">
      <c r="A3759" s="20" t="s">
        <v>245</v>
      </c>
      <c r="B3759" s="7">
        <v>7172.13</v>
      </c>
      <c r="C3759" s="7">
        <v>6199.73</v>
      </c>
      <c r="D3759" s="7">
        <v>972.40000000000055</v>
      </c>
    </row>
    <row r="3760" spans="1:4" x14ac:dyDescent="0.25">
      <c r="A3760" s="19" t="s">
        <v>98</v>
      </c>
      <c r="B3760" s="7">
        <v>3118610.88</v>
      </c>
      <c r="C3760" s="7">
        <v>2695788.48</v>
      </c>
      <c r="D3760" s="7">
        <v>422822.39999999991</v>
      </c>
    </row>
    <row r="3761" spans="1:4" x14ac:dyDescent="0.25">
      <c r="A3761" s="20" t="s">
        <v>245</v>
      </c>
      <c r="B3761" s="7">
        <v>3118610.88</v>
      </c>
      <c r="C3761" s="7">
        <v>2695788.48</v>
      </c>
      <c r="D3761" s="7">
        <v>422822.39999999991</v>
      </c>
    </row>
    <row r="3762" spans="1:4" x14ac:dyDescent="0.25">
      <c r="A3762" s="19" t="s">
        <v>169</v>
      </c>
      <c r="B3762" s="7">
        <v>8612040.5700000003</v>
      </c>
      <c r="C3762" s="7">
        <v>7444416.9700000007</v>
      </c>
      <c r="D3762" s="7">
        <v>1167623.5999999996</v>
      </c>
    </row>
    <row r="3763" spans="1:4" x14ac:dyDescent="0.25">
      <c r="A3763" s="20" t="s">
        <v>244</v>
      </c>
      <c r="B3763" s="7">
        <v>3061655.73</v>
      </c>
      <c r="C3763" s="7">
        <v>2646555.33</v>
      </c>
      <c r="D3763" s="7">
        <v>415100.39999999991</v>
      </c>
    </row>
    <row r="3764" spans="1:4" x14ac:dyDescent="0.25">
      <c r="A3764" s="20" t="s">
        <v>245</v>
      </c>
      <c r="B3764" s="7">
        <v>5550384.8399999999</v>
      </c>
      <c r="C3764" s="7">
        <v>4797861.6400000006</v>
      </c>
      <c r="D3764" s="7">
        <v>752523.19999999972</v>
      </c>
    </row>
    <row r="3765" spans="1:4" x14ac:dyDescent="0.25">
      <c r="A3765" s="19" t="s">
        <v>157</v>
      </c>
      <c r="B3765" s="7">
        <v>5204013.1499999994</v>
      </c>
      <c r="C3765" s="7">
        <v>4498451.1500000004</v>
      </c>
      <c r="D3765" s="7">
        <v>705561.99999999953</v>
      </c>
    </row>
    <row r="3766" spans="1:4" x14ac:dyDescent="0.25">
      <c r="A3766" s="20" t="s">
        <v>242</v>
      </c>
      <c r="B3766" s="7">
        <v>5204013.1499999994</v>
      </c>
      <c r="C3766" s="7">
        <v>4498451.1500000004</v>
      </c>
      <c r="D3766" s="7">
        <v>705561.99999999953</v>
      </c>
    </row>
    <row r="3767" spans="1:4" x14ac:dyDescent="0.25">
      <c r="A3767" s="19" t="s">
        <v>47</v>
      </c>
      <c r="B3767" s="7">
        <v>4497769.2899999991</v>
      </c>
      <c r="C3767" s="7">
        <v>3887960.09</v>
      </c>
      <c r="D3767" s="7">
        <v>609809.19999999949</v>
      </c>
    </row>
    <row r="3768" spans="1:4" x14ac:dyDescent="0.25">
      <c r="A3768" s="20" t="s">
        <v>242</v>
      </c>
      <c r="B3768" s="7">
        <v>1953772.5899999999</v>
      </c>
      <c r="C3768" s="7">
        <v>1688879.39</v>
      </c>
      <c r="D3768" s="7">
        <v>264893.19999999995</v>
      </c>
    </row>
    <row r="3769" spans="1:4" x14ac:dyDescent="0.25">
      <c r="A3769" s="20" t="s">
        <v>243</v>
      </c>
      <c r="B3769" s="7">
        <v>2543996.6999999997</v>
      </c>
      <c r="C3769" s="7">
        <v>2199080.7000000002</v>
      </c>
      <c r="D3769" s="7">
        <v>344915.99999999953</v>
      </c>
    </row>
    <row r="3770" spans="1:4" x14ac:dyDescent="0.25">
      <c r="A3770" s="19" t="s">
        <v>48</v>
      </c>
      <c r="B3770" s="7">
        <v>1645792.89</v>
      </c>
      <c r="C3770" s="7">
        <v>1422655.69</v>
      </c>
      <c r="D3770" s="7">
        <v>223137.19999999995</v>
      </c>
    </row>
    <row r="3771" spans="1:4" x14ac:dyDescent="0.25">
      <c r="A3771" s="20" t="s">
        <v>245</v>
      </c>
      <c r="B3771" s="7">
        <v>1645792.89</v>
      </c>
      <c r="C3771" s="7">
        <v>1422655.69</v>
      </c>
      <c r="D3771" s="7">
        <v>223137.19999999995</v>
      </c>
    </row>
    <row r="3772" spans="1:4" x14ac:dyDescent="0.25">
      <c r="A3772" s="19" t="s">
        <v>85</v>
      </c>
      <c r="B3772" s="7">
        <v>4707448.6199999992</v>
      </c>
      <c r="C3772" s="7">
        <v>4069211.02</v>
      </c>
      <c r="D3772" s="7">
        <v>638237.59999999963</v>
      </c>
    </row>
    <row r="3773" spans="1:4" x14ac:dyDescent="0.25">
      <c r="A3773" s="20" t="s">
        <v>242</v>
      </c>
      <c r="B3773" s="7">
        <v>1804001.64</v>
      </c>
      <c r="C3773" s="7">
        <v>1559414.44</v>
      </c>
      <c r="D3773" s="7">
        <v>244587.19999999995</v>
      </c>
    </row>
    <row r="3774" spans="1:4" x14ac:dyDescent="0.25">
      <c r="A3774" s="20" t="s">
        <v>243</v>
      </c>
      <c r="B3774" s="7">
        <v>755604.99</v>
      </c>
      <c r="C3774" s="7">
        <v>653159.79</v>
      </c>
      <c r="D3774" s="7">
        <v>102445.19999999995</v>
      </c>
    </row>
    <row r="3775" spans="1:4" x14ac:dyDescent="0.25">
      <c r="A3775" s="20" t="s">
        <v>244</v>
      </c>
      <c r="B3775" s="7">
        <v>2147841.9899999998</v>
      </c>
      <c r="C3775" s="7">
        <v>1856636.79</v>
      </c>
      <c r="D3775" s="7">
        <v>291205.19999999972</v>
      </c>
    </row>
    <row r="3776" spans="1:4" x14ac:dyDescent="0.25">
      <c r="A3776" s="19" t="s">
        <v>83</v>
      </c>
      <c r="B3776" s="7">
        <v>4231978.59</v>
      </c>
      <c r="C3776" s="7">
        <v>3658205.39</v>
      </c>
      <c r="D3776" s="7">
        <v>573773.20000000019</v>
      </c>
    </row>
    <row r="3777" spans="1:4" x14ac:dyDescent="0.25">
      <c r="A3777" s="20" t="s">
        <v>242</v>
      </c>
      <c r="B3777" s="7">
        <v>2558762.85</v>
      </c>
      <c r="C3777" s="7">
        <v>2211844.85</v>
      </c>
      <c r="D3777" s="7">
        <v>346918</v>
      </c>
    </row>
    <row r="3778" spans="1:4" x14ac:dyDescent="0.25">
      <c r="A3778" s="20" t="s">
        <v>243</v>
      </c>
      <c r="B3778" s="7">
        <v>143020.71</v>
      </c>
      <c r="C3778" s="7">
        <v>123629.91</v>
      </c>
      <c r="D3778" s="7">
        <v>19390.799999999988</v>
      </c>
    </row>
    <row r="3779" spans="1:4" x14ac:dyDescent="0.25">
      <c r="A3779" s="20" t="s">
        <v>245</v>
      </c>
      <c r="B3779" s="7">
        <v>1530195.03</v>
      </c>
      <c r="C3779" s="7">
        <v>1322730.6299999999</v>
      </c>
      <c r="D3779" s="7">
        <v>207464.40000000014</v>
      </c>
    </row>
    <row r="3780" spans="1:4" x14ac:dyDescent="0.25">
      <c r="A3780" s="19" t="s">
        <v>61</v>
      </c>
      <c r="B3780" s="7">
        <v>6110654.7599999998</v>
      </c>
      <c r="C3780" s="7">
        <v>5282169.96</v>
      </c>
      <c r="D3780" s="7">
        <v>828484.8</v>
      </c>
    </row>
    <row r="3781" spans="1:4" x14ac:dyDescent="0.25">
      <c r="A3781" s="20" t="s">
        <v>244</v>
      </c>
      <c r="B3781" s="7">
        <v>2150373.33</v>
      </c>
      <c r="C3781" s="7">
        <v>1858824.93</v>
      </c>
      <c r="D3781" s="7">
        <v>291548.40000000014</v>
      </c>
    </row>
    <row r="3782" spans="1:4" x14ac:dyDescent="0.25">
      <c r="A3782" s="20" t="s">
        <v>245</v>
      </c>
      <c r="B3782" s="7">
        <v>3960281.4299999997</v>
      </c>
      <c r="C3782" s="7">
        <v>3423345.03</v>
      </c>
      <c r="D3782" s="7">
        <v>536936.39999999991</v>
      </c>
    </row>
    <row r="3783" spans="1:4" x14ac:dyDescent="0.25">
      <c r="A3783" s="19" t="s">
        <v>113</v>
      </c>
      <c r="B3783" s="7">
        <v>2841429.15</v>
      </c>
      <c r="C3783" s="7">
        <v>2456187.15</v>
      </c>
      <c r="D3783" s="7">
        <v>385242</v>
      </c>
    </row>
    <row r="3784" spans="1:4" x14ac:dyDescent="0.25">
      <c r="A3784" s="20" t="s">
        <v>245</v>
      </c>
      <c r="B3784" s="7">
        <v>2841429.15</v>
      </c>
      <c r="C3784" s="7">
        <v>2456187.15</v>
      </c>
      <c r="D3784" s="7">
        <v>385242</v>
      </c>
    </row>
    <row r="3785" spans="1:4" x14ac:dyDescent="0.25">
      <c r="A3785" s="19" t="s">
        <v>106</v>
      </c>
      <c r="B3785" s="7">
        <v>6243128.2199999997</v>
      </c>
      <c r="C3785" s="7">
        <v>5396682.6199999992</v>
      </c>
      <c r="D3785" s="7">
        <v>846445.59999999986</v>
      </c>
    </row>
    <row r="3786" spans="1:4" x14ac:dyDescent="0.25">
      <c r="A3786" s="20" t="s">
        <v>243</v>
      </c>
      <c r="B3786" s="7">
        <v>2047010.28</v>
      </c>
      <c r="C3786" s="7">
        <v>1769475.88</v>
      </c>
      <c r="D3786" s="7">
        <v>277534.40000000014</v>
      </c>
    </row>
    <row r="3787" spans="1:4" x14ac:dyDescent="0.25">
      <c r="A3787" s="20" t="s">
        <v>245</v>
      </c>
      <c r="B3787" s="7">
        <v>4196117.9399999995</v>
      </c>
      <c r="C3787" s="7">
        <v>3627206.7399999998</v>
      </c>
      <c r="D3787" s="7">
        <v>568911.19999999972</v>
      </c>
    </row>
    <row r="3788" spans="1:4" x14ac:dyDescent="0.25">
      <c r="A3788" s="19" t="s">
        <v>139</v>
      </c>
      <c r="B3788" s="7">
        <v>3691537.5</v>
      </c>
      <c r="C3788" s="7">
        <v>3191037.5</v>
      </c>
      <c r="D3788" s="7">
        <v>500500.00000000017</v>
      </c>
    </row>
    <row r="3789" spans="1:4" x14ac:dyDescent="0.25">
      <c r="A3789" s="20" t="s">
        <v>242</v>
      </c>
      <c r="B3789" s="7">
        <v>3653989.29</v>
      </c>
      <c r="C3789" s="7">
        <v>3158580.09</v>
      </c>
      <c r="D3789" s="7">
        <v>495409.20000000019</v>
      </c>
    </row>
    <row r="3790" spans="1:4" x14ac:dyDescent="0.25">
      <c r="A3790" s="20" t="s">
        <v>244</v>
      </c>
      <c r="B3790" s="7">
        <v>37548.21</v>
      </c>
      <c r="C3790" s="7">
        <v>32457.41</v>
      </c>
      <c r="D3790" s="7">
        <v>5090.7999999999993</v>
      </c>
    </row>
    <row r="3791" spans="1:4" x14ac:dyDescent="0.25">
      <c r="A3791" s="19" t="s">
        <v>213</v>
      </c>
      <c r="B3791" s="7">
        <v>7744634.7299999986</v>
      </c>
      <c r="C3791" s="7">
        <v>6694614.3300000001</v>
      </c>
      <c r="D3791" s="7">
        <v>1050020.3999999997</v>
      </c>
    </row>
    <row r="3792" spans="1:4" x14ac:dyDescent="0.25">
      <c r="A3792" s="20" t="s">
        <v>242</v>
      </c>
      <c r="B3792" s="7">
        <v>2619093.12</v>
      </c>
      <c r="C3792" s="7">
        <v>2263995.52</v>
      </c>
      <c r="D3792" s="7">
        <v>355097.60000000009</v>
      </c>
    </row>
    <row r="3793" spans="1:4" x14ac:dyDescent="0.25">
      <c r="A3793" s="20" t="s">
        <v>243</v>
      </c>
      <c r="B3793" s="7">
        <v>2803037.1599999997</v>
      </c>
      <c r="C3793" s="7">
        <v>2423000.36</v>
      </c>
      <c r="D3793" s="7">
        <v>380036.79999999981</v>
      </c>
    </row>
    <row r="3794" spans="1:4" x14ac:dyDescent="0.25">
      <c r="A3794" s="20" t="s">
        <v>244</v>
      </c>
      <c r="B3794" s="7">
        <v>2322504.4499999997</v>
      </c>
      <c r="C3794" s="7">
        <v>2007618.45</v>
      </c>
      <c r="D3794" s="7">
        <v>314885.99999999977</v>
      </c>
    </row>
    <row r="3795" spans="1:4" x14ac:dyDescent="0.25">
      <c r="A3795" s="19" t="s">
        <v>122</v>
      </c>
      <c r="B3795" s="7">
        <v>3799963.23</v>
      </c>
      <c r="C3795" s="7">
        <v>3284762.83</v>
      </c>
      <c r="D3795" s="7">
        <v>515200.39999999997</v>
      </c>
    </row>
    <row r="3796" spans="1:4" x14ac:dyDescent="0.25">
      <c r="A3796" s="20" t="s">
        <v>243</v>
      </c>
      <c r="B3796" s="7">
        <v>3248553</v>
      </c>
      <c r="C3796" s="7">
        <v>2808113</v>
      </c>
      <c r="D3796" s="7">
        <v>440440</v>
      </c>
    </row>
    <row r="3797" spans="1:4" x14ac:dyDescent="0.25">
      <c r="A3797" s="20" t="s">
        <v>245</v>
      </c>
      <c r="B3797" s="7">
        <v>551410.23</v>
      </c>
      <c r="C3797" s="7">
        <v>476649.83</v>
      </c>
      <c r="D3797" s="7">
        <v>74760.399999999965</v>
      </c>
    </row>
    <row r="3798" spans="1:4" x14ac:dyDescent="0.25">
      <c r="A3798" s="19" t="s">
        <v>198</v>
      </c>
      <c r="B3798" s="7">
        <v>70033.739999999991</v>
      </c>
      <c r="C3798" s="7">
        <v>60538.54</v>
      </c>
      <c r="D3798" s="7">
        <v>9495.1999999999898</v>
      </c>
    </row>
    <row r="3799" spans="1:4" x14ac:dyDescent="0.25">
      <c r="A3799" s="20" t="s">
        <v>244</v>
      </c>
      <c r="B3799" s="7">
        <v>70033.739999999991</v>
      </c>
      <c r="C3799" s="7">
        <v>60538.54</v>
      </c>
      <c r="D3799" s="7">
        <v>9495.1999999999898</v>
      </c>
    </row>
    <row r="3800" spans="1:4" x14ac:dyDescent="0.25">
      <c r="A3800" s="19" t="s">
        <v>119</v>
      </c>
      <c r="B3800" s="7">
        <v>4143803.58</v>
      </c>
      <c r="C3800" s="7">
        <v>3581985.1799999997</v>
      </c>
      <c r="D3800" s="7">
        <v>561818.39999999991</v>
      </c>
    </row>
    <row r="3801" spans="1:4" x14ac:dyDescent="0.25">
      <c r="A3801" s="20" t="s">
        <v>244</v>
      </c>
      <c r="B3801" s="7">
        <v>919720.2</v>
      </c>
      <c r="C3801" s="7">
        <v>795024.2</v>
      </c>
      <c r="D3801" s="7">
        <v>124696</v>
      </c>
    </row>
    <row r="3802" spans="1:4" x14ac:dyDescent="0.25">
      <c r="A3802" s="20" t="s">
        <v>245</v>
      </c>
      <c r="B3802" s="7">
        <v>3224083.38</v>
      </c>
      <c r="C3802" s="7">
        <v>2786960.98</v>
      </c>
      <c r="D3802" s="7">
        <v>437122.39999999991</v>
      </c>
    </row>
    <row r="3803" spans="1:4" x14ac:dyDescent="0.25">
      <c r="A3803" s="19" t="s">
        <v>95</v>
      </c>
      <c r="B3803" s="7">
        <v>4651759.1400000006</v>
      </c>
      <c r="C3803" s="7">
        <v>4021071.94</v>
      </c>
      <c r="D3803" s="7">
        <v>630687.2000000003</v>
      </c>
    </row>
    <row r="3804" spans="1:4" x14ac:dyDescent="0.25">
      <c r="A3804" s="20" t="s">
        <v>242</v>
      </c>
      <c r="B3804" s="7">
        <v>3503374.56</v>
      </c>
      <c r="C3804" s="7">
        <v>3028385.76</v>
      </c>
      <c r="D3804" s="7">
        <v>474988.80000000028</v>
      </c>
    </row>
    <row r="3805" spans="1:4" x14ac:dyDescent="0.25">
      <c r="A3805" s="20" t="s">
        <v>244</v>
      </c>
      <c r="B3805" s="7">
        <v>262837.46999999997</v>
      </c>
      <c r="C3805" s="7">
        <v>227201.87</v>
      </c>
      <c r="D3805" s="7">
        <v>35635.599999999977</v>
      </c>
    </row>
    <row r="3806" spans="1:4" x14ac:dyDescent="0.25">
      <c r="A3806" s="20" t="s">
        <v>245</v>
      </c>
      <c r="B3806" s="7">
        <v>885547.11</v>
      </c>
      <c r="C3806" s="7">
        <v>765484.30999999994</v>
      </c>
      <c r="D3806" s="7">
        <v>120062.80000000005</v>
      </c>
    </row>
    <row r="3807" spans="1:4" x14ac:dyDescent="0.25">
      <c r="A3807" s="19" t="s">
        <v>73</v>
      </c>
      <c r="B3807" s="7">
        <v>5274890.669999999</v>
      </c>
      <c r="C3807" s="7">
        <v>4559719.07</v>
      </c>
      <c r="D3807" s="7">
        <v>715171.59999999974</v>
      </c>
    </row>
    <row r="3808" spans="1:4" x14ac:dyDescent="0.25">
      <c r="A3808" s="20" t="s">
        <v>243</v>
      </c>
      <c r="B3808" s="7">
        <v>178459.47</v>
      </c>
      <c r="C3808" s="7">
        <v>154263.87</v>
      </c>
      <c r="D3808" s="7">
        <v>24195.600000000006</v>
      </c>
    </row>
    <row r="3809" spans="1:4" x14ac:dyDescent="0.25">
      <c r="A3809" s="20" t="s">
        <v>245</v>
      </c>
      <c r="B3809" s="7">
        <v>5096431.1999999993</v>
      </c>
      <c r="C3809" s="7">
        <v>4405455.2</v>
      </c>
      <c r="D3809" s="7">
        <v>690975.99999999977</v>
      </c>
    </row>
    <row r="3810" spans="1:4" x14ac:dyDescent="0.25">
      <c r="A3810" s="19" t="s">
        <v>92</v>
      </c>
      <c r="B3810" s="7">
        <v>5641513.0799999991</v>
      </c>
      <c r="C3810" s="7">
        <v>4876634.68</v>
      </c>
      <c r="D3810" s="7">
        <v>764878.39999999979</v>
      </c>
    </row>
    <row r="3811" spans="1:4" x14ac:dyDescent="0.25">
      <c r="A3811" s="20" t="s">
        <v>244</v>
      </c>
      <c r="B3811" s="7">
        <v>612162.39</v>
      </c>
      <c r="C3811" s="7">
        <v>529165.18999999994</v>
      </c>
      <c r="D3811" s="7">
        <v>82997.20000000007</v>
      </c>
    </row>
    <row r="3812" spans="1:4" x14ac:dyDescent="0.25">
      <c r="A3812" s="20" t="s">
        <v>245</v>
      </c>
      <c r="B3812" s="7">
        <v>5029350.6899999995</v>
      </c>
      <c r="C3812" s="7">
        <v>4347469.49</v>
      </c>
      <c r="D3812" s="7">
        <v>681881.19999999972</v>
      </c>
    </row>
    <row r="3813" spans="1:4" x14ac:dyDescent="0.25">
      <c r="A3813" s="19" t="s">
        <v>90</v>
      </c>
      <c r="B3813" s="7">
        <v>6136390.0499999989</v>
      </c>
      <c r="C3813" s="7">
        <v>5304416.05</v>
      </c>
      <c r="D3813" s="7">
        <v>831974</v>
      </c>
    </row>
    <row r="3814" spans="1:4" x14ac:dyDescent="0.25">
      <c r="A3814" s="20" t="s">
        <v>243</v>
      </c>
      <c r="B3814" s="7">
        <v>5315392.1099999994</v>
      </c>
      <c r="C3814" s="7">
        <v>4594729.3099999996</v>
      </c>
      <c r="D3814" s="7">
        <v>720662.8</v>
      </c>
    </row>
    <row r="3815" spans="1:4" x14ac:dyDescent="0.25">
      <c r="A3815" s="20" t="s">
        <v>244</v>
      </c>
      <c r="B3815" s="7">
        <v>820997.94</v>
      </c>
      <c r="C3815" s="7">
        <v>709686.74</v>
      </c>
      <c r="D3815" s="7">
        <v>111311.19999999995</v>
      </c>
    </row>
    <row r="3816" spans="1:4" x14ac:dyDescent="0.25">
      <c r="A3816" s="19" t="s">
        <v>144</v>
      </c>
      <c r="B3816" s="7">
        <v>5818706.8799999999</v>
      </c>
      <c r="C3816" s="7">
        <v>5029804.4799999995</v>
      </c>
      <c r="D3816" s="7">
        <v>788902.39999999979</v>
      </c>
    </row>
    <row r="3817" spans="1:4" x14ac:dyDescent="0.25">
      <c r="A3817" s="20" t="s">
        <v>242</v>
      </c>
      <c r="B3817" s="7">
        <v>563223.15</v>
      </c>
      <c r="C3817" s="7">
        <v>486861.15</v>
      </c>
      <c r="D3817" s="7">
        <v>76362</v>
      </c>
    </row>
    <row r="3818" spans="1:4" x14ac:dyDescent="0.25">
      <c r="A3818" s="20" t="s">
        <v>243</v>
      </c>
      <c r="B3818" s="7">
        <v>4152241.38</v>
      </c>
      <c r="C3818" s="7">
        <v>3589278.98</v>
      </c>
      <c r="D3818" s="7">
        <v>562962.39999999991</v>
      </c>
    </row>
    <row r="3819" spans="1:4" x14ac:dyDescent="0.25">
      <c r="A3819" s="20" t="s">
        <v>245</v>
      </c>
      <c r="B3819" s="7">
        <v>1103242.3499999999</v>
      </c>
      <c r="C3819" s="7">
        <v>953664.35</v>
      </c>
      <c r="D3819" s="7">
        <v>149577.99999999988</v>
      </c>
    </row>
    <row r="3820" spans="1:4" x14ac:dyDescent="0.25">
      <c r="A3820" s="19" t="s">
        <v>171</v>
      </c>
      <c r="B3820" s="7">
        <v>8866440.2400000002</v>
      </c>
      <c r="C3820" s="7">
        <v>7664325.0399999991</v>
      </c>
      <c r="D3820" s="7">
        <v>1202115.1999999997</v>
      </c>
    </row>
    <row r="3821" spans="1:4" x14ac:dyDescent="0.25">
      <c r="A3821" s="20" t="s">
        <v>243</v>
      </c>
      <c r="B3821" s="7">
        <v>1678700.31</v>
      </c>
      <c r="C3821" s="7">
        <v>1451101.51</v>
      </c>
      <c r="D3821" s="7">
        <v>227598.79999999993</v>
      </c>
    </row>
    <row r="3822" spans="1:4" x14ac:dyDescent="0.25">
      <c r="A3822" s="20" t="s">
        <v>245</v>
      </c>
      <c r="B3822" s="7">
        <v>7187739.9299999997</v>
      </c>
      <c r="C3822" s="7">
        <v>6213223.5299999993</v>
      </c>
      <c r="D3822" s="7">
        <v>974516.39999999991</v>
      </c>
    </row>
    <row r="3823" spans="1:4" x14ac:dyDescent="0.25">
      <c r="A3823" s="19" t="s">
        <v>30</v>
      </c>
      <c r="B3823" s="7">
        <v>4951722.93</v>
      </c>
      <c r="C3823" s="7">
        <v>4280366.5299999993</v>
      </c>
      <c r="D3823" s="7">
        <v>671356.39999999991</v>
      </c>
    </row>
    <row r="3824" spans="1:4" x14ac:dyDescent="0.25">
      <c r="A3824" s="20" t="s">
        <v>243</v>
      </c>
      <c r="B3824" s="7">
        <v>2379881.4899999998</v>
      </c>
      <c r="C3824" s="7">
        <v>2057216.29</v>
      </c>
      <c r="D3824" s="7">
        <v>322665.19999999972</v>
      </c>
    </row>
    <row r="3825" spans="1:4" x14ac:dyDescent="0.25">
      <c r="A3825" s="20" t="s">
        <v>244</v>
      </c>
      <c r="B3825" s="7">
        <v>2571841.44</v>
      </c>
      <c r="C3825" s="7">
        <v>2223150.2399999998</v>
      </c>
      <c r="D3825" s="7">
        <v>348691.20000000019</v>
      </c>
    </row>
    <row r="3826" spans="1:4" x14ac:dyDescent="0.25">
      <c r="A3826" s="19" t="s">
        <v>93</v>
      </c>
      <c r="B3826" s="7">
        <v>3902060.61</v>
      </c>
      <c r="C3826" s="7">
        <v>3373017.81</v>
      </c>
      <c r="D3826" s="7">
        <v>529042.79999999981</v>
      </c>
    </row>
    <row r="3827" spans="1:4" x14ac:dyDescent="0.25">
      <c r="A3827" s="20" t="s">
        <v>244</v>
      </c>
      <c r="B3827" s="7">
        <v>3228302.28</v>
      </c>
      <c r="C3827" s="7">
        <v>2790607.88</v>
      </c>
      <c r="D3827" s="7">
        <v>437694.39999999991</v>
      </c>
    </row>
    <row r="3828" spans="1:4" x14ac:dyDescent="0.25">
      <c r="A3828" s="20" t="s">
        <v>245</v>
      </c>
      <c r="B3828" s="7">
        <v>673758.33</v>
      </c>
      <c r="C3828" s="7">
        <v>582409.93000000005</v>
      </c>
      <c r="D3828" s="7">
        <v>91348.399999999907</v>
      </c>
    </row>
    <row r="3829" spans="1:4" x14ac:dyDescent="0.25">
      <c r="A3829" s="19" t="s">
        <v>137</v>
      </c>
      <c r="B3829" s="7">
        <v>561957.48</v>
      </c>
      <c r="C3829" s="7">
        <v>485767.08</v>
      </c>
      <c r="D3829" s="7">
        <v>76190.399999999965</v>
      </c>
    </row>
    <row r="3830" spans="1:4" x14ac:dyDescent="0.25">
      <c r="A3830" s="20" t="s">
        <v>245</v>
      </c>
      <c r="B3830" s="7">
        <v>561957.48</v>
      </c>
      <c r="C3830" s="7">
        <v>485767.08</v>
      </c>
      <c r="D3830" s="7">
        <v>76190.399999999965</v>
      </c>
    </row>
    <row r="3831" spans="1:4" x14ac:dyDescent="0.25">
      <c r="A3831" s="19" t="s">
        <v>175</v>
      </c>
      <c r="B3831" s="7">
        <v>5045804.3999999994</v>
      </c>
      <c r="C3831" s="7">
        <v>4361692.3999999994</v>
      </c>
      <c r="D3831" s="7">
        <v>684111.99999999988</v>
      </c>
    </row>
    <row r="3832" spans="1:4" x14ac:dyDescent="0.25">
      <c r="A3832" s="20" t="s">
        <v>242</v>
      </c>
      <c r="B3832" s="7">
        <v>916766.97</v>
      </c>
      <c r="C3832" s="7">
        <v>792471.37</v>
      </c>
      <c r="D3832" s="7">
        <v>124295.6</v>
      </c>
    </row>
    <row r="3833" spans="1:4" x14ac:dyDescent="0.25">
      <c r="A3833" s="20" t="s">
        <v>245</v>
      </c>
      <c r="B3833" s="7">
        <v>4129037.4299999997</v>
      </c>
      <c r="C3833" s="7">
        <v>3569221.03</v>
      </c>
      <c r="D3833" s="7">
        <v>559816.39999999991</v>
      </c>
    </row>
    <row r="3834" spans="1:4" x14ac:dyDescent="0.25">
      <c r="A3834" s="19" t="s">
        <v>74</v>
      </c>
      <c r="B3834" s="7">
        <v>5544900.2700000005</v>
      </c>
      <c r="C3834" s="7">
        <v>4793120.67</v>
      </c>
      <c r="D3834" s="7">
        <v>751779.60000000009</v>
      </c>
    </row>
    <row r="3835" spans="1:4" x14ac:dyDescent="0.25">
      <c r="A3835" s="20" t="s">
        <v>242</v>
      </c>
      <c r="B3835" s="7">
        <v>784715.4</v>
      </c>
      <c r="C3835" s="7">
        <v>678323.4</v>
      </c>
      <c r="D3835" s="7">
        <v>106392</v>
      </c>
    </row>
    <row r="3836" spans="1:4" x14ac:dyDescent="0.25">
      <c r="A3836" s="20" t="s">
        <v>243</v>
      </c>
      <c r="B3836" s="7">
        <v>4760184.87</v>
      </c>
      <c r="C3836" s="7">
        <v>4114797.2699999996</v>
      </c>
      <c r="D3836" s="7">
        <v>645387.60000000009</v>
      </c>
    </row>
    <row r="3837" spans="1:4" x14ac:dyDescent="0.25">
      <c r="A3837" s="19" t="s">
        <v>223</v>
      </c>
      <c r="B3837" s="7">
        <v>5063101.8899999997</v>
      </c>
      <c r="C3837" s="7">
        <v>4376644.6899999995</v>
      </c>
      <c r="D3837" s="7">
        <v>686457.2</v>
      </c>
    </row>
    <row r="3838" spans="1:4" x14ac:dyDescent="0.25">
      <c r="A3838" s="20" t="s">
        <v>242</v>
      </c>
      <c r="B3838" s="7">
        <v>2057135.64</v>
      </c>
      <c r="C3838" s="7">
        <v>1778228.44</v>
      </c>
      <c r="D3838" s="7">
        <v>278907.19999999995</v>
      </c>
    </row>
    <row r="3839" spans="1:4" x14ac:dyDescent="0.25">
      <c r="A3839" s="20" t="s">
        <v>244</v>
      </c>
      <c r="B3839" s="7">
        <v>3005966.25</v>
      </c>
      <c r="C3839" s="7">
        <v>2598416.25</v>
      </c>
      <c r="D3839" s="7">
        <v>407550</v>
      </c>
    </row>
    <row r="3840" spans="1:4" x14ac:dyDescent="0.25">
      <c r="A3840" s="19" t="s">
        <v>81</v>
      </c>
      <c r="B3840" s="7">
        <v>9655374.5399999991</v>
      </c>
      <c r="C3840" s="7">
        <v>8346295.3399999999</v>
      </c>
      <c r="D3840" s="7">
        <v>1309079.1999999993</v>
      </c>
    </row>
    <row r="3841" spans="1:4" x14ac:dyDescent="0.25">
      <c r="A3841" s="20" t="s">
        <v>242</v>
      </c>
      <c r="B3841" s="7">
        <v>2450759.0099999998</v>
      </c>
      <c r="C3841" s="7">
        <v>2118484.21</v>
      </c>
      <c r="D3841" s="7">
        <v>332274.79999999993</v>
      </c>
    </row>
    <row r="3842" spans="1:4" x14ac:dyDescent="0.25">
      <c r="A3842" s="20" t="s">
        <v>243</v>
      </c>
      <c r="B3842" s="7">
        <v>3999517.1999999997</v>
      </c>
      <c r="C3842" s="7">
        <v>3457261.2</v>
      </c>
      <c r="D3842" s="7">
        <v>542255.99999999953</v>
      </c>
    </row>
    <row r="3843" spans="1:4" x14ac:dyDescent="0.25">
      <c r="A3843" s="20" t="s">
        <v>244</v>
      </c>
      <c r="B3843" s="7">
        <v>3205098.33</v>
      </c>
      <c r="C3843" s="7">
        <v>2770549.93</v>
      </c>
      <c r="D3843" s="7">
        <v>434548.39999999991</v>
      </c>
    </row>
    <row r="3844" spans="1:4" x14ac:dyDescent="0.25">
      <c r="A3844" s="19" t="s">
        <v>183</v>
      </c>
      <c r="B3844" s="7">
        <v>3801228.9</v>
      </c>
      <c r="C3844" s="7">
        <v>3285856.9</v>
      </c>
      <c r="D3844" s="7">
        <v>515371.99999999988</v>
      </c>
    </row>
    <row r="3845" spans="1:4" x14ac:dyDescent="0.25">
      <c r="A3845" s="20" t="s">
        <v>242</v>
      </c>
      <c r="B3845" s="7">
        <v>3631207.23</v>
      </c>
      <c r="C3845" s="7">
        <v>3138886.83</v>
      </c>
      <c r="D3845" s="7">
        <v>492320.39999999991</v>
      </c>
    </row>
    <row r="3846" spans="1:4" x14ac:dyDescent="0.25">
      <c r="A3846" s="20" t="s">
        <v>245</v>
      </c>
      <c r="B3846" s="7">
        <v>170021.66999999998</v>
      </c>
      <c r="C3846" s="7">
        <v>146970.07</v>
      </c>
      <c r="D3846" s="7">
        <v>23051.599999999977</v>
      </c>
    </row>
    <row r="3847" spans="1:4" x14ac:dyDescent="0.25">
      <c r="A3847" s="19" t="s">
        <v>136</v>
      </c>
      <c r="B3847" s="7">
        <v>4686354.12</v>
      </c>
      <c r="C3847" s="7">
        <v>4050976.5199999996</v>
      </c>
      <c r="D3847" s="7">
        <v>635377.6</v>
      </c>
    </row>
    <row r="3848" spans="1:4" x14ac:dyDescent="0.25">
      <c r="A3848" s="20" t="s">
        <v>242</v>
      </c>
      <c r="B3848" s="7">
        <v>796528.32</v>
      </c>
      <c r="C3848" s="7">
        <v>688534.72</v>
      </c>
      <c r="D3848" s="7">
        <v>107993.59999999998</v>
      </c>
    </row>
    <row r="3849" spans="1:4" x14ac:dyDescent="0.25">
      <c r="A3849" s="20" t="s">
        <v>244</v>
      </c>
      <c r="B3849" s="7">
        <v>3889825.8</v>
      </c>
      <c r="C3849" s="7">
        <v>3362441.8</v>
      </c>
      <c r="D3849" s="7">
        <v>527384</v>
      </c>
    </row>
    <row r="3850" spans="1:4" x14ac:dyDescent="0.25">
      <c r="A3850" s="19" t="s">
        <v>129</v>
      </c>
      <c r="B3850" s="7">
        <v>3541344.66</v>
      </c>
      <c r="C3850" s="7">
        <v>3061207.8600000003</v>
      </c>
      <c r="D3850" s="7">
        <v>480136.79999999981</v>
      </c>
    </row>
    <row r="3851" spans="1:4" x14ac:dyDescent="0.25">
      <c r="A3851" s="20" t="s">
        <v>242</v>
      </c>
      <c r="B3851" s="7">
        <v>2909775.33</v>
      </c>
      <c r="C3851" s="7">
        <v>2515266.9300000002</v>
      </c>
      <c r="D3851" s="7">
        <v>394508.39999999991</v>
      </c>
    </row>
    <row r="3852" spans="1:4" x14ac:dyDescent="0.25">
      <c r="A3852" s="20" t="s">
        <v>245</v>
      </c>
      <c r="B3852" s="7">
        <v>631569.32999999996</v>
      </c>
      <c r="C3852" s="7">
        <v>545940.93000000005</v>
      </c>
      <c r="D3852" s="7">
        <v>85628.399999999907</v>
      </c>
    </row>
    <row r="3853" spans="1:4" x14ac:dyDescent="0.25">
      <c r="A3853" s="19" t="s">
        <v>131</v>
      </c>
      <c r="B3853" s="7">
        <v>5188403.22</v>
      </c>
      <c r="C3853" s="7">
        <v>4484957.62</v>
      </c>
      <c r="D3853" s="7">
        <v>703445.59999999986</v>
      </c>
    </row>
    <row r="3854" spans="1:4" x14ac:dyDescent="0.25">
      <c r="A3854" s="20" t="s">
        <v>243</v>
      </c>
      <c r="B3854" s="7">
        <v>3478483.05</v>
      </c>
      <c r="C3854" s="7">
        <v>3006869.05</v>
      </c>
      <c r="D3854" s="7">
        <v>471614</v>
      </c>
    </row>
    <row r="3855" spans="1:4" x14ac:dyDescent="0.25">
      <c r="A3855" s="20" t="s">
        <v>245</v>
      </c>
      <c r="B3855" s="7">
        <v>1709920.17</v>
      </c>
      <c r="C3855" s="7">
        <v>1478088.57</v>
      </c>
      <c r="D3855" s="7">
        <v>231831.59999999986</v>
      </c>
    </row>
    <row r="3856" spans="1:4" x14ac:dyDescent="0.25">
      <c r="A3856" s="19" t="s">
        <v>188</v>
      </c>
      <c r="B3856" s="7">
        <v>3419840.34</v>
      </c>
      <c r="C3856" s="7">
        <v>2956177.14</v>
      </c>
      <c r="D3856" s="7">
        <v>463663.19999999972</v>
      </c>
    </row>
    <row r="3857" spans="1:4" x14ac:dyDescent="0.25">
      <c r="A3857" s="20" t="s">
        <v>243</v>
      </c>
      <c r="B3857" s="7">
        <v>3419840.34</v>
      </c>
      <c r="C3857" s="7">
        <v>2956177.14</v>
      </c>
      <c r="D3857" s="7">
        <v>463663.19999999972</v>
      </c>
    </row>
    <row r="3858" spans="1:4" x14ac:dyDescent="0.25">
      <c r="A3858" s="19" t="s">
        <v>134</v>
      </c>
      <c r="B3858" s="7">
        <v>7781339.1599999992</v>
      </c>
      <c r="C3858" s="7">
        <v>6726342.3600000003</v>
      </c>
      <c r="D3858" s="7">
        <v>1054996.7999999998</v>
      </c>
    </row>
    <row r="3859" spans="1:4" x14ac:dyDescent="0.25">
      <c r="A3859" s="20" t="s">
        <v>242</v>
      </c>
      <c r="B3859" s="7">
        <v>639585.24</v>
      </c>
      <c r="C3859" s="7">
        <v>552870.04</v>
      </c>
      <c r="D3859" s="7">
        <v>86715.199999999953</v>
      </c>
    </row>
    <row r="3860" spans="1:4" x14ac:dyDescent="0.25">
      <c r="A3860" s="20" t="s">
        <v>243</v>
      </c>
      <c r="B3860" s="7">
        <v>7045141.1099999994</v>
      </c>
      <c r="C3860" s="7">
        <v>6089958.3100000005</v>
      </c>
      <c r="D3860" s="7">
        <v>955182.79999999981</v>
      </c>
    </row>
    <row r="3861" spans="1:4" x14ac:dyDescent="0.25">
      <c r="A3861" s="20" t="s">
        <v>244</v>
      </c>
      <c r="B3861" s="7">
        <v>96612.81</v>
      </c>
      <c r="C3861" s="7">
        <v>83514.009999999995</v>
      </c>
      <c r="D3861" s="7">
        <v>13098.800000000003</v>
      </c>
    </row>
    <row r="3862" spans="1:4" x14ac:dyDescent="0.25">
      <c r="A3862" s="19" t="s">
        <v>55</v>
      </c>
      <c r="B3862" s="7">
        <v>3289898.2199999997</v>
      </c>
      <c r="C3862" s="7">
        <v>2843852.62</v>
      </c>
      <c r="D3862" s="7">
        <v>446045.59999999963</v>
      </c>
    </row>
    <row r="3863" spans="1:4" x14ac:dyDescent="0.25">
      <c r="A3863" s="20" t="s">
        <v>243</v>
      </c>
      <c r="B3863" s="7">
        <v>3289898.2199999997</v>
      </c>
      <c r="C3863" s="7">
        <v>2843852.62</v>
      </c>
      <c r="D3863" s="7">
        <v>446045.59999999963</v>
      </c>
    </row>
    <row r="3864" spans="1:4" x14ac:dyDescent="0.25">
      <c r="A3864" s="19" t="s">
        <v>190</v>
      </c>
      <c r="B3864" s="7">
        <v>3913873.53</v>
      </c>
      <c r="C3864" s="7">
        <v>3383229.13</v>
      </c>
      <c r="D3864" s="7">
        <v>530644.39999999991</v>
      </c>
    </row>
    <row r="3865" spans="1:4" x14ac:dyDescent="0.25">
      <c r="A3865" s="20" t="s">
        <v>242</v>
      </c>
      <c r="B3865" s="7">
        <v>3875903.4299999997</v>
      </c>
      <c r="C3865" s="7">
        <v>3350407.03</v>
      </c>
      <c r="D3865" s="7">
        <v>525496.39999999991</v>
      </c>
    </row>
    <row r="3866" spans="1:4" x14ac:dyDescent="0.25">
      <c r="A3866" s="20" t="s">
        <v>244</v>
      </c>
      <c r="B3866" s="7">
        <v>37970.1</v>
      </c>
      <c r="C3866" s="7">
        <v>32822.1</v>
      </c>
      <c r="D3866" s="7">
        <v>5148</v>
      </c>
    </row>
    <row r="3867" spans="1:4" x14ac:dyDescent="0.25">
      <c r="A3867" s="19" t="s">
        <v>42</v>
      </c>
      <c r="B3867" s="7">
        <v>3635004.2399999998</v>
      </c>
      <c r="C3867" s="7">
        <v>3142169.04</v>
      </c>
      <c r="D3867" s="7">
        <v>492835.19999999972</v>
      </c>
    </row>
    <row r="3868" spans="1:4" x14ac:dyDescent="0.25">
      <c r="A3868" s="20" t="s">
        <v>244</v>
      </c>
      <c r="B3868" s="7">
        <v>3635004.2399999998</v>
      </c>
      <c r="C3868" s="7">
        <v>3142169.04</v>
      </c>
      <c r="D3868" s="7">
        <v>492835.19999999972</v>
      </c>
    </row>
    <row r="3869" spans="1:4" x14ac:dyDescent="0.25">
      <c r="A3869" s="19" t="s">
        <v>146</v>
      </c>
      <c r="B3869" s="7">
        <v>6775975.2899999991</v>
      </c>
      <c r="C3869" s="7">
        <v>5857286.0899999999</v>
      </c>
      <c r="D3869" s="7">
        <v>918689.19999999972</v>
      </c>
    </row>
    <row r="3870" spans="1:4" x14ac:dyDescent="0.25">
      <c r="A3870" s="20" t="s">
        <v>243</v>
      </c>
      <c r="B3870" s="7">
        <v>3267116.1599999997</v>
      </c>
      <c r="C3870" s="7">
        <v>2824159.36</v>
      </c>
      <c r="D3870" s="7">
        <v>442956.79999999981</v>
      </c>
    </row>
    <row r="3871" spans="1:4" x14ac:dyDescent="0.25">
      <c r="A3871" s="20" t="s">
        <v>245</v>
      </c>
      <c r="B3871" s="7">
        <v>3508859.13</v>
      </c>
      <c r="C3871" s="7">
        <v>3033126.73</v>
      </c>
      <c r="D3871" s="7">
        <v>475732.39999999991</v>
      </c>
    </row>
    <row r="3872" spans="1:4" x14ac:dyDescent="0.25">
      <c r="A3872" s="19" t="s">
        <v>130</v>
      </c>
      <c r="B3872" s="7">
        <v>3086125.3499999996</v>
      </c>
      <c r="C3872" s="7">
        <v>2667707.35</v>
      </c>
      <c r="D3872" s="7">
        <v>418417.99999999948</v>
      </c>
    </row>
    <row r="3873" spans="1:4" x14ac:dyDescent="0.25">
      <c r="A3873" s="20" t="s">
        <v>244</v>
      </c>
      <c r="B3873" s="7">
        <v>489392.39999999997</v>
      </c>
      <c r="C3873" s="7">
        <v>423040.4</v>
      </c>
      <c r="D3873" s="7">
        <v>66351.999999999942</v>
      </c>
    </row>
    <row r="3874" spans="1:4" x14ac:dyDescent="0.25">
      <c r="A3874" s="20" t="s">
        <v>245</v>
      </c>
      <c r="B3874" s="7">
        <v>2596732.9499999997</v>
      </c>
      <c r="C3874" s="7">
        <v>2244666.9500000002</v>
      </c>
      <c r="D3874" s="7">
        <v>352065.99999999953</v>
      </c>
    </row>
    <row r="3875" spans="1:4" x14ac:dyDescent="0.25">
      <c r="A3875" s="19" t="s">
        <v>103</v>
      </c>
      <c r="B3875" s="7">
        <v>8304904.6499999994</v>
      </c>
      <c r="C3875" s="7">
        <v>7178922.6500000004</v>
      </c>
      <c r="D3875" s="7">
        <v>1125982</v>
      </c>
    </row>
    <row r="3876" spans="1:4" x14ac:dyDescent="0.25">
      <c r="A3876" s="20" t="s">
        <v>243</v>
      </c>
      <c r="B3876" s="7">
        <v>4809124.1099999994</v>
      </c>
      <c r="C3876" s="7">
        <v>4157101.31</v>
      </c>
      <c r="D3876" s="7">
        <v>652022.79999999981</v>
      </c>
    </row>
    <row r="3877" spans="1:4" x14ac:dyDescent="0.25">
      <c r="A3877" s="20" t="s">
        <v>244</v>
      </c>
      <c r="B3877" s="7">
        <v>3495780.54</v>
      </c>
      <c r="C3877" s="7">
        <v>3021821.34</v>
      </c>
      <c r="D3877" s="7">
        <v>473959.20000000019</v>
      </c>
    </row>
    <row r="3878" spans="1:4" x14ac:dyDescent="0.25">
      <c r="A3878" s="19" t="s">
        <v>67</v>
      </c>
      <c r="B3878" s="7">
        <v>6449010.5399999991</v>
      </c>
      <c r="C3878" s="7">
        <v>5574651.3399999999</v>
      </c>
      <c r="D3878" s="7">
        <v>874359.19999999972</v>
      </c>
    </row>
    <row r="3879" spans="1:4" x14ac:dyDescent="0.25">
      <c r="A3879" s="20" t="s">
        <v>243</v>
      </c>
      <c r="B3879" s="7">
        <v>2482400.7599999998</v>
      </c>
      <c r="C3879" s="7">
        <v>2145835.96</v>
      </c>
      <c r="D3879" s="7">
        <v>336564.79999999981</v>
      </c>
    </row>
    <row r="3880" spans="1:4" x14ac:dyDescent="0.25">
      <c r="A3880" s="20" t="s">
        <v>244</v>
      </c>
      <c r="B3880" s="7">
        <v>3966609.78</v>
      </c>
      <c r="C3880" s="7">
        <v>3428815.38</v>
      </c>
      <c r="D3880" s="7">
        <v>537794.39999999991</v>
      </c>
    </row>
    <row r="3881" spans="1:4" x14ac:dyDescent="0.25">
      <c r="A3881" s="19" t="s">
        <v>142</v>
      </c>
      <c r="B3881" s="7">
        <v>5149167.4499999993</v>
      </c>
      <c r="C3881" s="7">
        <v>4451041.4499999993</v>
      </c>
      <c r="D3881" s="7">
        <v>698126</v>
      </c>
    </row>
    <row r="3882" spans="1:4" x14ac:dyDescent="0.25">
      <c r="A3882" s="20" t="s">
        <v>243</v>
      </c>
      <c r="B3882" s="7">
        <v>2620780.6799999997</v>
      </c>
      <c r="C3882" s="7">
        <v>2265454.2799999998</v>
      </c>
      <c r="D3882" s="7">
        <v>355326.39999999991</v>
      </c>
    </row>
    <row r="3883" spans="1:4" x14ac:dyDescent="0.25">
      <c r="A3883" s="20" t="s">
        <v>245</v>
      </c>
      <c r="B3883" s="7">
        <v>2528386.77</v>
      </c>
      <c r="C3883" s="7">
        <v>2185587.17</v>
      </c>
      <c r="D3883" s="7">
        <v>342799.60000000009</v>
      </c>
    </row>
    <row r="3884" spans="1:4" x14ac:dyDescent="0.25">
      <c r="A3884" s="19" t="s">
        <v>87</v>
      </c>
      <c r="B3884" s="7">
        <v>6258738.1499999994</v>
      </c>
      <c r="C3884" s="7">
        <v>5410176.1500000004</v>
      </c>
      <c r="D3884" s="7">
        <v>848561.99999999953</v>
      </c>
    </row>
    <row r="3885" spans="1:4" x14ac:dyDescent="0.25">
      <c r="A3885" s="20" t="s">
        <v>244</v>
      </c>
      <c r="B3885" s="7">
        <v>4204133.8499999996</v>
      </c>
      <c r="C3885" s="7">
        <v>3634135.85</v>
      </c>
      <c r="D3885" s="7">
        <v>569997.99999999953</v>
      </c>
    </row>
    <row r="3886" spans="1:4" x14ac:dyDescent="0.25">
      <c r="A3886" s="20" t="s">
        <v>245</v>
      </c>
      <c r="B3886" s="7">
        <v>2054604.3</v>
      </c>
      <c r="C3886" s="7">
        <v>1776040.3</v>
      </c>
      <c r="D3886" s="7">
        <v>278564</v>
      </c>
    </row>
    <row r="3887" spans="1:4" x14ac:dyDescent="0.25">
      <c r="A3887" s="19" t="s">
        <v>66</v>
      </c>
      <c r="B3887" s="7">
        <v>3539657.0999999996</v>
      </c>
      <c r="C3887" s="7">
        <v>3059749.0999999996</v>
      </c>
      <c r="D3887" s="7">
        <v>479907.99999999988</v>
      </c>
    </row>
    <row r="3888" spans="1:4" x14ac:dyDescent="0.25">
      <c r="A3888" s="20" t="s">
        <v>242</v>
      </c>
      <c r="B3888" s="7">
        <v>3485655.1799999997</v>
      </c>
      <c r="C3888" s="7">
        <v>3013068.78</v>
      </c>
      <c r="D3888" s="7">
        <v>472586.39999999991</v>
      </c>
    </row>
    <row r="3889" spans="1:4" x14ac:dyDescent="0.25">
      <c r="A3889" s="20" t="s">
        <v>244</v>
      </c>
      <c r="B3889" s="7">
        <v>54001.919999999998</v>
      </c>
      <c r="C3889" s="7">
        <v>46680.32</v>
      </c>
      <c r="D3889" s="7">
        <v>7321.5999999999985</v>
      </c>
    </row>
    <row r="3890" spans="1:4" x14ac:dyDescent="0.25">
      <c r="A3890" s="19" t="s">
        <v>206</v>
      </c>
      <c r="B3890" s="7">
        <v>3957750.09</v>
      </c>
      <c r="C3890" s="7">
        <v>3421156.89</v>
      </c>
      <c r="D3890" s="7">
        <v>536593.19999999972</v>
      </c>
    </row>
    <row r="3891" spans="1:4" x14ac:dyDescent="0.25">
      <c r="A3891" s="20" t="s">
        <v>243</v>
      </c>
      <c r="B3891" s="7">
        <v>3957750.09</v>
      </c>
      <c r="C3891" s="7">
        <v>3421156.89</v>
      </c>
      <c r="D3891" s="7">
        <v>536593.19999999972</v>
      </c>
    </row>
    <row r="3892" spans="1:4" x14ac:dyDescent="0.25">
      <c r="A3892" s="19" t="s">
        <v>186</v>
      </c>
      <c r="B3892" s="7">
        <v>1654230.69</v>
      </c>
      <c r="C3892" s="7">
        <v>1429949.49</v>
      </c>
      <c r="D3892" s="7">
        <v>224281.19999999995</v>
      </c>
    </row>
    <row r="3893" spans="1:4" x14ac:dyDescent="0.25">
      <c r="A3893" s="20" t="s">
        <v>243</v>
      </c>
      <c r="B3893" s="7">
        <v>1654230.69</v>
      </c>
      <c r="C3893" s="7">
        <v>1429949.49</v>
      </c>
      <c r="D3893" s="7">
        <v>224281.19999999995</v>
      </c>
    </row>
    <row r="3894" spans="1:4" x14ac:dyDescent="0.25">
      <c r="A3894" s="19" t="s">
        <v>117</v>
      </c>
      <c r="B3894" s="7">
        <v>10355711.939999999</v>
      </c>
      <c r="C3894" s="7">
        <v>8951680.7400000002</v>
      </c>
      <c r="D3894" s="7">
        <v>1404031.1999999993</v>
      </c>
    </row>
    <row r="3895" spans="1:4" x14ac:dyDescent="0.25">
      <c r="A3895" s="20" t="s">
        <v>242</v>
      </c>
      <c r="B3895" s="7">
        <v>5134401.3</v>
      </c>
      <c r="C3895" s="7">
        <v>4438277.3</v>
      </c>
      <c r="D3895" s="7">
        <v>696123.99999999988</v>
      </c>
    </row>
    <row r="3896" spans="1:4" x14ac:dyDescent="0.25">
      <c r="A3896" s="20" t="s">
        <v>244</v>
      </c>
      <c r="B3896" s="7">
        <v>5221310.6399999997</v>
      </c>
      <c r="C3896" s="7">
        <v>4513403.4400000004</v>
      </c>
      <c r="D3896" s="7">
        <v>707907.19999999949</v>
      </c>
    </row>
    <row r="3897" spans="1:4" x14ac:dyDescent="0.25">
      <c r="A3897" s="19" t="s">
        <v>216</v>
      </c>
      <c r="B3897" s="7">
        <v>3205942.11</v>
      </c>
      <c r="C3897" s="7">
        <v>2771279.31</v>
      </c>
      <c r="D3897" s="7">
        <v>434662.79999999981</v>
      </c>
    </row>
    <row r="3898" spans="1:4" x14ac:dyDescent="0.25">
      <c r="A3898" s="20" t="s">
        <v>244</v>
      </c>
      <c r="B3898" s="7">
        <v>3205942.11</v>
      </c>
      <c r="C3898" s="7">
        <v>2771279.31</v>
      </c>
      <c r="D3898" s="7">
        <v>434662.79999999981</v>
      </c>
    </row>
    <row r="3899" spans="1:4" x14ac:dyDescent="0.25">
      <c r="A3899" s="7" t="s">
        <v>43</v>
      </c>
      <c r="B3899" s="7">
        <v>1372508429.8800004</v>
      </c>
      <c r="C3899" s="7">
        <v>1106420394.8800001</v>
      </c>
      <c r="D3899" s="7">
        <v>266088035</v>
      </c>
    </row>
    <row r="3900" spans="1:4" x14ac:dyDescent="0.25">
      <c r="A3900" s="19" t="s">
        <v>39</v>
      </c>
      <c r="B3900" s="7">
        <v>4165790.37</v>
      </c>
      <c r="C3900" s="7">
        <v>3358169.12</v>
      </c>
      <c r="D3900" s="7">
        <v>807621.25</v>
      </c>
    </row>
    <row r="3901" spans="1:4" x14ac:dyDescent="0.25">
      <c r="A3901" s="20" t="s">
        <v>245</v>
      </c>
      <c r="B3901" s="7">
        <v>4165790.37</v>
      </c>
      <c r="C3901" s="7">
        <v>3358169.12</v>
      </c>
      <c r="D3901" s="7">
        <v>807621.25</v>
      </c>
    </row>
    <row r="3902" spans="1:4" x14ac:dyDescent="0.25">
      <c r="A3902" s="19" t="s">
        <v>159</v>
      </c>
      <c r="B3902" s="7">
        <v>6588291.5700000003</v>
      </c>
      <c r="C3902" s="7">
        <v>5311020.32</v>
      </c>
      <c r="D3902" s="7">
        <v>1277271.25</v>
      </c>
    </row>
    <row r="3903" spans="1:4" x14ac:dyDescent="0.25">
      <c r="A3903" s="20" t="s">
        <v>244</v>
      </c>
      <c r="B3903" s="7">
        <v>6588291.5700000003</v>
      </c>
      <c r="C3903" s="7">
        <v>5311020.32</v>
      </c>
      <c r="D3903" s="7">
        <v>1277271.25</v>
      </c>
    </row>
    <row r="3904" spans="1:4" x14ac:dyDescent="0.25">
      <c r="A3904" s="19" t="s">
        <v>191</v>
      </c>
      <c r="B3904" s="7">
        <v>1966654.2000000002</v>
      </c>
      <c r="C3904" s="7">
        <v>1585379.2000000002</v>
      </c>
      <c r="D3904" s="7">
        <v>381275</v>
      </c>
    </row>
    <row r="3905" spans="1:4" x14ac:dyDescent="0.25">
      <c r="A3905" s="20" t="s">
        <v>242</v>
      </c>
      <c r="B3905" s="7">
        <v>1966654.2000000002</v>
      </c>
      <c r="C3905" s="7">
        <v>1585379.2000000002</v>
      </c>
      <c r="D3905" s="7">
        <v>381275</v>
      </c>
    </row>
    <row r="3906" spans="1:4" x14ac:dyDescent="0.25">
      <c r="A3906" s="19" t="s">
        <v>77</v>
      </c>
      <c r="B3906" s="7">
        <v>14047902.120000001</v>
      </c>
      <c r="C3906" s="7">
        <v>11324437.120000001</v>
      </c>
      <c r="D3906" s="7">
        <v>2723465</v>
      </c>
    </row>
    <row r="3907" spans="1:4" x14ac:dyDescent="0.25">
      <c r="A3907" s="20" t="s">
        <v>243</v>
      </c>
      <c r="B3907" s="7">
        <v>5902567.4400000004</v>
      </c>
      <c r="C3907" s="7">
        <v>4758237.4400000004</v>
      </c>
      <c r="D3907" s="7">
        <v>1144330</v>
      </c>
    </row>
    <row r="3908" spans="1:4" x14ac:dyDescent="0.25">
      <c r="A3908" s="20" t="s">
        <v>244</v>
      </c>
      <c r="B3908" s="7">
        <v>2138573.64</v>
      </c>
      <c r="C3908" s="7">
        <v>1723968.6400000001</v>
      </c>
      <c r="D3908" s="7">
        <v>414605</v>
      </c>
    </row>
    <row r="3909" spans="1:4" x14ac:dyDescent="0.25">
      <c r="A3909" s="20" t="s">
        <v>245</v>
      </c>
      <c r="B3909" s="7">
        <v>6006761.04</v>
      </c>
      <c r="C3909" s="7">
        <v>4842231.04</v>
      </c>
      <c r="D3909" s="7">
        <v>1164530</v>
      </c>
    </row>
    <row r="3910" spans="1:4" x14ac:dyDescent="0.25">
      <c r="A3910" s="19" t="s">
        <v>132</v>
      </c>
      <c r="B3910" s="7">
        <v>4859329.0200000005</v>
      </c>
      <c r="C3910" s="7">
        <v>3917251.5200000005</v>
      </c>
      <c r="D3910" s="7">
        <v>942077.5</v>
      </c>
    </row>
    <row r="3911" spans="1:4" x14ac:dyDescent="0.25">
      <c r="A3911" s="20" t="s">
        <v>244</v>
      </c>
      <c r="B3911" s="7">
        <v>4859329.0200000005</v>
      </c>
      <c r="C3911" s="7">
        <v>3917251.5200000005</v>
      </c>
      <c r="D3911" s="7">
        <v>942077.5</v>
      </c>
    </row>
    <row r="3912" spans="1:4" x14ac:dyDescent="0.25">
      <c r="A3912" s="19" t="s">
        <v>68</v>
      </c>
      <c r="B3912" s="7">
        <v>2711638.44</v>
      </c>
      <c r="C3912" s="7">
        <v>2185933.44</v>
      </c>
      <c r="D3912" s="7">
        <v>525705</v>
      </c>
    </row>
    <row r="3913" spans="1:4" x14ac:dyDescent="0.25">
      <c r="A3913" s="20" t="s">
        <v>245</v>
      </c>
      <c r="B3913" s="7">
        <v>2711638.44</v>
      </c>
      <c r="C3913" s="7">
        <v>2185933.44</v>
      </c>
      <c r="D3913" s="7">
        <v>525705</v>
      </c>
    </row>
    <row r="3914" spans="1:4" x14ac:dyDescent="0.25">
      <c r="A3914" s="19" t="s">
        <v>51</v>
      </c>
      <c r="B3914" s="7">
        <v>16056884.969999999</v>
      </c>
      <c r="C3914" s="7">
        <v>12943938.719999999</v>
      </c>
      <c r="D3914" s="7">
        <v>3112946.25</v>
      </c>
    </row>
    <row r="3915" spans="1:4" x14ac:dyDescent="0.25">
      <c r="A3915" s="20" t="s">
        <v>242</v>
      </c>
      <c r="B3915" s="7">
        <v>11162390.609999999</v>
      </c>
      <c r="C3915" s="7">
        <v>8998339.3599999994</v>
      </c>
      <c r="D3915" s="7">
        <v>2164051.25</v>
      </c>
    </row>
    <row r="3916" spans="1:4" x14ac:dyDescent="0.25">
      <c r="A3916" s="20" t="s">
        <v>243</v>
      </c>
      <c r="B3916" s="7">
        <v>4894494.3600000003</v>
      </c>
      <c r="C3916" s="7">
        <v>3945599.3600000003</v>
      </c>
      <c r="D3916" s="7">
        <v>948895</v>
      </c>
    </row>
    <row r="3917" spans="1:4" x14ac:dyDescent="0.25">
      <c r="A3917" s="19" t="s">
        <v>99</v>
      </c>
      <c r="B3917" s="7">
        <v>12626310.690000001</v>
      </c>
      <c r="C3917" s="7">
        <v>10178449.440000001</v>
      </c>
      <c r="D3917" s="7">
        <v>2447861.25</v>
      </c>
    </row>
    <row r="3918" spans="1:4" x14ac:dyDescent="0.25">
      <c r="A3918" s="20" t="s">
        <v>242</v>
      </c>
      <c r="B3918" s="7">
        <v>5916894.0600000005</v>
      </c>
      <c r="C3918" s="7">
        <v>4769786.5600000005</v>
      </c>
      <c r="D3918" s="7">
        <v>1147107.5</v>
      </c>
    </row>
    <row r="3919" spans="1:4" x14ac:dyDescent="0.25">
      <c r="A3919" s="20" t="s">
        <v>245</v>
      </c>
      <c r="B3919" s="7">
        <v>6709416.6300000008</v>
      </c>
      <c r="C3919" s="7">
        <v>5408662.8800000008</v>
      </c>
      <c r="D3919" s="7">
        <v>1300753.75</v>
      </c>
    </row>
    <row r="3920" spans="1:4" x14ac:dyDescent="0.25">
      <c r="A3920" s="19" t="s">
        <v>202</v>
      </c>
      <c r="B3920" s="7">
        <v>3988010.04</v>
      </c>
      <c r="C3920" s="7">
        <v>3214855.04</v>
      </c>
      <c r="D3920" s="7">
        <v>773155</v>
      </c>
    </row>
    <row r="3921" spans="1:4" x14ac:dyDescent="0.25">
      <c r="A3921" s="20" t="s">
        <v>243</v>
      </c>
      <c r="B3921" s="7">
        <v>3988010.04</v>
      </c>
      <c r="C3921" s="7">
        <v>3214855.04</v>
      </c>
      <c r="D3921" s="7">
        <v>773155</v>
      </c>
    </row>
    <row r="3922" spans="1:4" x14ac:dyDescent="0.25">
      <c r="A3922" s="19" t="s">
        <v>209</v>
      </c>
      <c r="B3922" s="7">
        <v>517711.95</v>
      </c>
      <c r="C3922" s="7">
        <v>417343.2</v>
      </c>
      <c r="D3922" s="7">
        <v>100368.75</v>
      </c>
    </row>
    <row r="3923" spans="1:4" x14ac:dyDescent="0.25">
      <c r="A3923" s="20" t="s">
        <v>244</v>
      </c>
      <c r="B3923" s="7">
        <v>517711.95</v>
      </c>
      <c r="C3923" s="7">
        <v>417343.2</v>
      </c>
      <c r="D3923" s="7">
        <v>100368.75</v>
      </c>
    </row>
    <row r="3924" spans="1:4" x14ac:dyDescent="0.25">
      <c r="A3924" s="19" t="s">
        <v>111</v>
      </c>
      <c r="B3924" s="7">
        <v>4813093.1100000003</v>
      </c>
      <c r="C3924" s="7">
        <v>3879979.3600000003</v>
      </c>
      <c r="D3924" s="7">
        <v>933113.75</v>
      </c>
    </row>
    <row r="3925" spans="1:4" x14ac:dyDescent="0.25">
      <c r="A3925" s="20" t="s">
        <v>245</v>
      </c>
      <c r="B3925" s="7">
        <v>4813093.1100000003</v>
      </c>
      <c r="C3925" s="7">
        <v>3879979.3600000003</v>
      </c>
      <c r="D3925" s="7">
        <v>933113.75</v>
      </c>
    </row>
    <row r="3926" spans="1:4" x14ac:dyDescent="0.25">
      <c r="A3926" s="19" t="s">
        <v>207</v>
      </c>
      <c r="B3926" s="7">
        <v>6731557.7700000005</v>
      </c>
      <c r="C3926" s="7">
        <v>5426511.5200000005</v>
      </c>
      <c r="D3926" s="7">
        <v>1305046.25</v>
      </c>
    </row>
    <row r="3927" spans="1:4" x14ac:dyDescent="0.25">
      <c r="A3927" s="20" t="s">
        <v>243</v>
      </c>
      <c r="B3927" s="7">
        <v>1436569.26</v>
      </c>
      <c r="C3927" s="7">
        <v>1158061.76</v>
      </c>
      <c r="D3927" s="7">
        <v>278507.5</v>
      </c>
    </row>
    <row r="3928" spans="1:4" x14ac:dyDescent="0.25">
      <c r="A3928" s="20" t="s">
        <v>244</v>
      </c>
      <c r="B3928" s="7">
        <v>5294988.5100000007</v>
      </c>
      <c r="C3928" s="7">
        <v>4268449.7600000007</v>
      </c>
      <c r="D3928" s="7">
        <v>1026538.75</v>
      </c>
    </row>
    <row r="3929" spans="1:4" x14ac:dyDescent="0.25">
      <c r="A3929" s="19" t="s">
        <v>82</v>
      </c>
      <c r="B3929" s="7">
        <v>9433428.0600000005</v>
      </c>
      <c r="C3929" s="7">
        <v>7604570.5600000005</v>
      </c>
      <c r="D3929" s="7">
        <v>1828857.5</v>
      </c>
    </row>
    <row r="3930" spans="1:4" x14ac:dyDescent="0.25">
      <c r="A3930" s="20" t="s">
        <v>242</v>
      </c>
      <c r="B3930" s="7">
        <v>5904521.0700000003</v>
      </c>
      <c r="C3930" s="7">
        <v>4759812.32</v>
      </c>
      <c r="D3930" s="7">
        <v>1144708.75</v>
      </c>
    </row>
    <row r="3931" spans="1:4" x14ac:dyDescent="0.25">
      <c r="A3931" s="20" t="s">
        <v>245</v>
      </c>
      <c r="B3931" s="7">
        <v>3528906.99</v>
      </c>
      <c r="C3931" s="7">
        <v>2844758.24</v>
      </c>
      <c r="D3931" s="7">
        <v>684148.75</v>
      </c>
    </row>
    <row r="3932" spans="1:4" x14ac:dyDescent="0.25">
      <c r="A3932" s="19" t="s">
        <v>220</v>
      </c>
      <c r="B3932" s="7">
        <v>8048955.5999999996</v>
      </c>
      <c r="C3932" s="7">
        <v>6488505.5999999996</v>
      </c>
      <c r="D3932" s="7">
        <v>1560450</v>
      </c>
    </row>
    <row r="3933" spans="1:4" x14ac:dyDescent="0.25">
      <c r="A3933" s="20" t="s">
        <v>244</v>
      </c>
      <c r="B3933" s="7">
        <v>6267896.25</v>
      </c>
      <c r="C3933" s="7">
        <v>5052740</v>
      </c>
      <c r="D3933" s="7">
        <v>1215156.25</v>
      </c>
    </row>
    <row r="3934" spans="1:4" x14ac:dyDescent="0.25">
      <c r="A3934" s="20" t="s">
        <v>245</v>
      </c>
      <c r="B3934" s="7">
        <v>1781059.35</v>
      </c>
      <c r="C3934" s="7">
        <v>1435765.6</v>
      </c>
      <c r="D3934" s="7">
        <v>345293.75</v>
      </c>
    </row>
    <row r="3935" spans="1:4" x14ac:dyDescent="0.25">
      <c r="A3935" s="19" t="s">
        <v>72</v>
      </c>
      <c r="B3935" s="7">
        <v>4465998.1800000006</v>
      </c>
      <c r="C3935" s="7">
        <v>3600175.68</v>
      </c>
      <c r="D3935" s="7">
        <v>865822.50000000047</v>
      </c>
    </row>
    <row r="3936" spans="1:4" x14ac:dyDescent="0.25">
      <c r="A3936" s="20" t="s">
        <v>242</v>
      </c>
      <c r="B3936" s="7">
        <v>4465998.1800000006</v>
      </c>
      <c r="C3936" s="7">
        <v>3600175.68</v>
      </c>
      <c r="D3936" s="7">
        <v>865822.50000000047</v>
      </c>
    </row>
    <row r="3937" spans="1:4" x14ac:dyDescent="0.25">
      <c r="A3937" s="19" t="s">
        <v>121</v>
      </c>
      <c r="B3937" s="7">
        <v>7008973.2300000004</v>
      </c>
      <c r="C3937" s="7">
        <v>5650144.4800000004</v>
      </c>
      <c r="D3937" s="7">
        <v>1358828.75</v>
      </c>
    </row>
    <row r="3938" spans="1:4" x14ac:dyDescent="0.25">
      <c r="A3938" s="20" t="s">
        <v>243</v>
      </c>
      <c r="B3938" s="7">
        <v>4121508.0900000003</v>
      </c>
      <c r="C3938" s="7">
        <v>3322471.8400000003</v>
      </c>
      <c r="D3938" s="7">
        <v>799036.25</v>
      </c>
    </row>
    <row r="3939" spans="1:4" x14ac:dyDescent="0.25">
      <c r="A3939" s="20" t="s">
        <v>244</v>
      </c>
      <c r="B3939" s="7">
        <v>2887465.14</v>
      </c>
      <c r="C3939" s="7">
        <v>2327672.64</v>
      </c>
      <c r="D3939" s="7">
        <v>559792.5</v>
      </c>
    </row>
    <row r="3940" spans="1:4" x14ac:dyDescent="0.25">
      <c r="A3940" s="19" t="s">
        <v>38</v>
      </c>
      <c r="B3940" s="7">
        <v>14212007.040000003</v>
      </c>
      <c r="C3940" s="7">
        <v>11456727.040000003</v>
      </c>
      <c r="D3940" s="7">
        <v>2755280.0000000005</v>
      </c>
    </row>
    <row r="3941" spans="1:4" x14ac:dyDescent="0.25">
      <c r="A3941" s="20" t="s">
        <v>243</v>
      </c>
      <c r="B3941" s="7">
        <v>1302.42</v>
      </c>
      <c r="C3941" s="7">
        <v>1049.92</v>
      </c>
      <c r="D3941" s="7">
        <v>252.5</v>
      </c>
    </row>
    <row r="3942" spans="1:4" x14ac:dyDescent="0.25">
      <c r="A3942" s="20" t="s">
        <v>244</v>
      </c>
      <c r="B3942" s="7">
        <v>438915.54000000004</v>
      </c>
      <c r="C3942" s="7">
        <v>353823.04000000004</v>
      </c>
      <c r="D3942" s="7">
        <v>85092.5</v>
      </c>
    </row>
    <row r="3943" spans="1:4" x14ac:dyDescent="0.25">
      <c r="A3943" s="20" t="s">
        <v>245</v>
      </c>
      <c r="B3943" s="7">
        <v>13771789.080000002</v>
      </c>
      <c r="C3943" s="7">
        <v>11101854.080000002</v>
      </c>
      <c r="D3943" s="7">
        <v>2669935.0000000005</v>
      </c>
    </row>
    <row r="3944" spans="1:4" x14ac:dyDescent="0.25">
      <c r="A3944" s="19" t="s">
        <v>184</v>
      </c>
      <c r="B3944" s="7">
        <v>4977849.24</v>
      </c>
      <c r="C3944" s="7">
        <v>4012794.24</v>
      </c>
      <c r="D3944" s="7">
        <v>965054.99999999953</v>
      </c>
    </row>
    <row r="3945" spans="1:4" x14ac:dyDescent="0.25">
      <c r="A3945" s="20" t="s">
        <v>242</v>
      </c>
      <c r="B3945" s="7">
        <v>4267379.13</v>
      </c>
      <c r="C3945" s="7">
        <v>3440062.8800000004</v>
      </c>
      <c r="D3945" s="7">
        <v>827316.24999999953</v>
      </c>
    </row>
    <row r="3946" spans="1:4" x14ac:dyDescent="0.25">
      <c r="A3946" s="20" t="s">
        <v>243</v>
      </c>
      <c r="B3946" s="7">
        <v>522270.42000000004</v>
      </c>
      <c r="C3946" s="7">
        <v>421017.92000000004</v>
      </c>
      <c r="D3946" s="7">
        <v>101252.5</v>
      </c>
    </row>
    <row r="3947" spans="1:4" x14ac:dyDescent="0.25">
      <c r="A3947" s="20" t="s">
        <v>245</v>
      </c>
      <c r="B3947" s="7">
        <v>188199.69</v>
      </c>
      <c r="C3947" s="7">
        <v>151713.44</v>
      </c>
      <c r="D3947" s="7">
        <v>36486.25</v>
      </c>
    </row>
    <row r="3948" spans="1:4" x14ac:dyDescent="0.25">
      <c r="A3948" s="19" t="s">
        <v>194</v>
      </c>
      <c r="B3948" s="7">
        <v>11792761.890000001</v>
      </c>
      <c r="C3948" s="7">
        <v>9506500.6400000006</v>
      </c>
      <c r="D3948" s="7">
        <v>2286261.25</v>
      </c>
    </row>
    <row r="3949" spans="1:4" x14ac:dyDescent="0.25">
      <c r="A3949" s="20" t="s">
        <v>243</v>
      </c>
      <c r="B3949" s="7">
        <v>5825073.4500000002</v>
      </c>
      <c r="C3949" s="7">
        <v>4695767.2</v>
      </c>
      <c r="D3949" s="7">
        <v>1129306.25</v>
      </c>
    </row>
    <row r="3950" spans="1:4" x14ac:dyDescent="0.25">
      <c r="A3950" s="20" t="s">
        <v>244</v>
      </c>
      <c r="B3950" s="7">
        <v>5967688.4400000004</v>
      </c>
      <c r="C3950" s="7">
        <v>4810733.4400000004</v>
      </c>
      <c r="D3950" s="7">
        <v>1156955</v>
      </c>
    </row>
    <row r="3951" spans="1:4" x14ac:dyDescent="0.25">
      <c r="A3951" s="19" t="s">
        <v>52</v>
      </c>
      <c r="B3951" s="7">
        <v>11985520.050000001</v>
      </c>
      <c r="C3951" s="7">
        <v>9661888.8000000007</v>
      </c>
      <c r="D3951" s="7">
        <v>2323631.25</v>
      </c>
    </row>
    <row r="3952" spans="1:4" x14ac:dyDescent="0.25">
      <c r="A3952" s="20" t="s">
        <v>242</v>
      </c>
      <c r="B3952" s="7">
        <v>2208253.1100000003</v>
      </c>
      <c r="C3952" s="7">
        <v>1780139.36</v>
      </c>
      <c r="D3952" s="7">
        <v>428113.75000000023</v>
      </c>
    </row>
    <row r="3953" spans="1:4" x14ac:dyDescent="0.25">
      <c r="A3953" s="20" t="s">
        <v>243</v>
      </c>
      <c r="B3953" s="7">
        <v>3061338.21</v>
      </c>
      <c r="C3953" s="7">
        <v>2467836.96</v>
      </c>
      <c r="D3953" s="7">
        <v>593501.25</v>
      </c>
    </row>
    <row r="3954" spans="1:4" x14ac:dyDescent="0.25">
      <c r="A3954" s="20" t="s">
        <v>245</v>
      </c>
      <c r="B3954" s="7">
        <v>6715928.7300000004</v>
      </c>
      <c r="C3954" s="7">
        <v>5413912.4800000004</v>
      </c>
      <c r="D3954" s="7">
        <v>1302016.25</v>
      </c>
    </row>
    <row r="3955" spans="1:4" x14ac:dyDescent="0.25">
      <c r="A3955" s="19" t="s">
        <v>222</v>
      </c>
      <c r="B3955" s="7">
        <v>1015236.39</v>
      </c>
      <c r="C3955" s="7">
        <v>818412.64</v>
      </c>
      <c r="D3955" s="7">
        <v>196823.75</v>
      </c>
    </row>
    <row r="3956" spans="1:4" x14ac:dyDescent="0.25">
      <c r="A3956" s="20" t="s">
        <v>243</v>
      </c>
      <c r="B3956" s="7">
        <v>1015236.39</v>
      </c>
      <c r="C3956" s="7">
        <v>818412.64</v>
      </c>
      <c r="D3956" s="7">
        <v>196823.75</v>
      </c>
    </row>
    <row r="3957" spans="1:4" x14ac:dyDescent="0.25">
      <c r="A3957" s="19" t="s">
        <v>114</v>
      </c>
      <c r="B3957" s="7">
        <v>7775447.4000000004</v>
      </c>
      <c r="C3957" s="7">
        <v>6268022.4000000004</v>
      </c>
      <c r="D3957" s="7">
        <v>1507425</v>
      </c>
    </row>
    <row r="3958" spans="1:4" x14ac:dyDescent="0.25">
      <c r="A3958" s="20" t="s">
        <v>242</v>
      </c>
      <c r="B3958" s="7">
        <v>1140919.9200000002</v>
      </c>
      <c r="C3958" s="7">
        <v>919729.92</v>
      </c>
      <c r="D3958" s="7">
        <v>221190.00000000012</v>
      </c>
    </row>
    <row r="3959" spans="1:4" x14ac:dyDescent="0.25">
      <c r="A3959" s="20" t="s">
        <v>243</v>
      </c>
      <c r="B3959" s="7">
        <v>5980061.4300000006</v>
      </c>
      <c r="C3959" s="7">
        <v>4820707.6800000006</v>
      </c>
      <c r="D3959" s="7">
        <v>1159353.75</v>
      </c>
    </row>
    <row r="3960" spans="1:4" x14ac:dyDescent="0.25">
      <c r="A3960" s="20" t="s">
        <v>244</v>
      </c>
      <c r="B3960" s="7">
        <v>617998.29</v>
      </c>
      <c r="C3960" s="7">
        <v>498187.04000000004</v>
      </c>
      <c r="D3960" s="7">
        <v>119811.25</v>
      </c>
    </row>
    <row r="3961" spans="1:4" x14ac:dyDescent="0.25">
      <c r="A3961" s="20" t="s">
        <v>245</v>
      </c>
      <c r="B3961" s="7">
        <v>36467.760000000002</v>
      </c>
      <c r="C3961" s="7">
        <v>29397.760000000002</v>
      </c>
      <c r="D3961" s="7">
        <v>7070</v>
      </c>
    </row>
    <row r="3962" spans="1:4" x14ac:dyDescent="0.25">
      <c r="A3962" s="19" t="s">
        <v>180</v>
      </c>
      <c r="B3962" s="7">
        <v>948161.76</v>
      </c>
      <c r="C3962" s="7">
        <v>764341.76000000001</v>
      </c>
      <c r="D3962" s="7">
        <v>183820</v>
      </c>
    </row>
    <row r="3963" spans="1:4" x14ac:dyDescent="0.25">
      <c r="A3963" s="20" t="s">
        <v>242</v>
      </c>
      <c r="B3963" s="7">
        <v>948161.76</v>
      </c>
      <c r="C3963" s="7">
        <v>764341.76000000001</v>
      </c>
      <c r="D3963" s="7">
        <v>183820</v>
      </c>
    </row>
    <row r="3964" spans="1:4" x14ac:dyDescent="0.25">
      <c r="A3964" s="19" t="s">
        <v>123</v>
      </c>
      <c r="B3964" s="7">
        <v>3498300.12</v>
      </c>
      <c r="C3964" s="7">
        <v>2820085.12</v>
      </c>
      <c r="D3964" s="7">
        <v>678215</v>
      </c>
    </row>
    <row r="3965" spans="1:4" x14ac:dyDescent="0.25">
      <c r="A3965" s="20" t="s">
        <v>244</v>
      </c>
      <c r="B3965" s="7">
        <v>3498300.12</v>
      </c>
      <c r="C3965" s="7">
        <v>2820085.12</v>
      </c>
      <c r="D3965" s="7">
        <v>678215</v>
      </c>
    </row>
    <row r="3966" spans="1:4" x14ac:dyDescent="0.25">
      <c r="A3966" s="19" t="s">
        <v>219</v>
      </c>
      <c r="B3966" s="7">
        <v>9199643.6699999999</v>
      </c>
      <c r="C3966" s="7">
        <v>7416109.9200000018</v>
      </c>
      <c r="D3966" s="7">
        <v>1783533.7499999995</v>
      </c>
    </row>
    <row r="3967" spans="1:4" x14ac:dyDescent="0.25">
      <c r="A3967" s="20" t="s">
        <v>243</v>
      </c>
      <c r="B3967" s="7">
        <v>9199643.6699999999</v>
      </c>
      <c r="C3967" s="7">
        <v>7416109.9200000018</v>
      </c>
      <c r="D3967" s="7">
        <v>1783533.7499999995</v>
      </c>
    </row>
    <row r="3968" spans="1:4" x14ac:dyDescent="0.25">
      <c r="A3968" s="19" t="s">
        <v>221</v>
      </c>
      <c r="B3968" s="7">
        <v>6493866.1200000001</v>
      </c>
      <c r="C3968" s="7">
        <v>5234901.12</v>
      </c>
      <c r="D3968" s="7">
        <v>1258965</v>
      </c>
    </row>
    <row r="3969" spans="1:4" x14ac:dyDescent="0.25">
      <c r="A3969" s="20" t="s">
        <v>245</v>
      </c>
      <c r="B3969" s="7">
        <v>6493866.1200000001</v>
      </c>
      <c r="C3969" s="7">
        <v>5234901.12</v>
      </c>
      <c r="D3969" s="7">
        <v>1258965</v>
      </c>
    </row>
    <row r="3970" spans="1:4" x14ac:dyDescent="0.25">
      <c r="A3970" s="19" t="s">
        <v>86</v>
      </c>
      <c r="B3970" s="7">
        <v>5875216.6200000001</v>
      </c>
      <c r="C3970" s="7">
        <v>4736189.12</v>
      </c>
      <c r="D3970" s="7">
        <v>1139027.5</v>
      </c>
    </row>
    <row r="3971" spans="1:4" x14ac:dyDescent="0.25">
      <c r="A3971" s="20" t="s">
        <v>242</v>
      </c>
      <c r="B3971" s="7">
        <v>5875216.6200000001</v>
      </c>
      <c r="C3971" s="7">
        <v>4736189.12</v>
      </c>
      <c r="D3971" s="7">
        <v>1139027.5</v>
      </c>
    </row>
    <row r="3972" spans="1:4" x14ac:dyDescent="0.25">
      <c r="A3972" s="19" t="s">
        <v>153</v>
      </c>
      <c r="B3972" s="7">
        <v>2539067.79</v>
      </c>
      <c r="C3972" s="7">
        <v>2046819.04</v>
      </c>
      <c r="D3972" s="7">
        <v>492248.75</v>
      </c>
    </row>
    <row r="3973" spans="1:4" x14ac:dyDescent="0.25">
      <c r="A3973" s="20" t="s">
        <v>243</v>
      </c>
      <c r="B3973" s="7">
        <v>2539067.79</v>
      </c>
      <c r="C3973" s="7">
        <v>2046819.04</v>
      </c>
      <c r="D3973" s="7">
        <v>492248.75</v>
      </c>
    </row>
    <row r="3974" spans="1:4" x14ac:dyDescent="0.25">
      <c r="A3974" s="19" t="s">
        <v>167</v>
      </c>
      <c r="B3974" s="7">
        <v>8607042.5700000003</v>
      </c>
      <c r="C3974" s="7">
        <v>6938396.3200000003</v>
      </c>
      <c r="D3974" s="7">
        <v>1668646.2499999998</v>
      </c>
    </row>
    <row r="3975" spans="1:4" x14ac:dyDescent="0.25">
      <c r="A3975" s="20" t="s">
        <v>242</v>
      </c>
      <c r="B3975" s="7">
        <v>2310493.08</v>
      </c>
      <c r="C3975" s="7">
        <v>1862558.08</v>
      </c>
      <c r="D3975" s="7">
        <v>447935</v>
      </c>
    </row>
    <row r="3976" spans="1:4" x14ac:dyDescent="0.25">
      <c r="A3976" s="20" t="s">
        <v>244</v>
      </c>
      <c r="B3976" s="7">
        <v>4032943.5300000003</v>
      </c>
      <c r="C3976" s="7">
        <v>3251077.2800000003</v>
      </c>
      <c r="D3976" s="7">
        <v>781866.25</v>
      </c>
    </row>
    <row r="3977" spans="1:4" x14ac:dyDescent="0.25">
      <c r="A3977" s="20" t="s">
        <v>245</v>
      </c>
      <c r="B3977" s="7">
        <v>2263605.96</v>
      </c>
      <c r="C3977" s="7">
        <v>1824760.9600000002</v>
      </c>
      <c r="D3977" s="7">
        <v>438844.99999999977</v>
      </c>
    </row>
    <row r="3978" spans="1:4" x14ac:dyDescent="0.25">
      <c r="A3978" s="19" t="s">
        <v>173</v>
      </c>
      <c r="B3978" s="7">
        <v>9076564.9800000004</v>
      </c>
      <c r="C3978" s="7">
        <v>7316892.4800000004</v>
      </c>
      <c r="D3978" s="7">
        <v>1759672.5000000007</v>
      </c>
    </row>
    <row r="3979" spans="1:4" x14ac:dyDescent="0.25">
      <c r="A3979" s="20" t="s">
        <v>243</v>
      </c>
      <c r="B3979" s="7">
        <v>4254354.9300000006</v>
      </c>
      <c r="C3979" s="7">
        <v>3429563.68</v>
      </c>
      <c r="D3979" s="7">
        <v>824791.25000000047</v>
      </c>
    </row>
    <row r="3980" spans="1:4" x14ac:dyDescent="0.25">
      <c r="A3980" s="20" t="s">
        <v>244</v>
      </c>
      <c r="B3980" s="7">
        <v>2106013.14</v>
      </c>
      <c r="C3980" s="7">
        <v>1697720.6400000001</v>
      </c>
      <c r="D3980" s="7">
        <v>408292.5</v>
      </c>
    </row>
    <row r="3981" spans="1:4" x14ac:dyDescent="0.25">
      <c r="A3981" s="20" t="s">
        <v>245</v>
      </c>
      <c r="B3981" s="7">
        <v>2716196.91</v>
      </c>
      <c r="C3981" s="7">
        <v>2189608.16</v>
      </c>
      <c r="D3981" s="7">
        <v>526588.75000000023</v>
      </c>
    </row>
    <row r="3982" spans="1:4" x14ac:dyDescent="0.25">
      <c r="A3982" s="19" t="s">
        <v>170</v>
      </c>
      <c r="B3982" s="7">
        <v>11170205.130000001</v>
      </c>
      <c r="C3982" s="7">
        <v>9004638.8800000008</v>
      </c>
      <c r="D3982" s="7">
        <v>2165566.25</v>
      </c>
    </row>
    <row r="3983" spans="1:4" x14ac:dyDescent="0.25">
      <c r="A3983" s="20" t="s">
        <v>242</v>
      </c>
      <c r="B3983" s="7">
        <v>7867919.2200000007</v>
      </c>
      <c r="C3983" s="7">
        <v>6342566.7200000007</v>
      </c>
      <c r="D3983" s="7">
        <v>1525352.5</v>
      </c>
    </row>
    <row r="3984" spans="1:4" x14ac:dyDescent="0.25">
      <c r="A3984" s="20" t="s">
        <v>244</v>
      </c>
      <c r="B3984" s="7">
        <v>3302285.91</v>
      </c>
      <c r="C3984" s="7">
        <v>2662072.16</v>
      </c>
      <c r="D3984" s="7">
        <v>640213.75</v>
      </c>
    </row>
    <row r="3985" spans="1:4" x14ac:dyDescent="0.25">
      <c r="A3985" s="19" t="s">
        <v>196</v>
      </c>
      <c r="B3985" s="7">
        <v>5881728.7200000007</v>
      </c>
      <c r="C3985" s="7">
        <v>4741438.7200000007</v>
      </c>
      <c r="D3985" s="7">
        <v>1140290</v>
      </c>
    </row>
    <row r="3986" spans="1:4" x14ac:dyDescent="0.25">
      <c r="A3986" s="20" t="s">
        <v>243</v>
      </c>
      <c r="B3986" s="7">
        <v>3988010.0400000005</v>
      </c>
      <c r="C3986" s="7">
        <v>3214855.0400000005</v>
      </c>
      <c r="D3986" s="7">
        <v>773155</v>
      </c>
    </row>
    <row r="3987" spans="1:4" x14ac:dyDescent="0.25">
      <c r="A3987" s="20" t="s">
        <v>245</v>
      </c>
      <c r="B3987" s="7">
        <v>1893718.6800000002</v>
      </c>
      <c r="C3987" s="7">
        <v>1526583.6800000002</v>
      </c>
      <c r="D3987" s="7">
        <v>367135</v>
      </c>
    </row>
    <row r="3988" spans="1:4" x14ac:dyDescent="0.25">
      <c r="A3988" s="19" t="s">
        <v>62</v>
      </c>
      <c r="B3988" s="7">
        <v>23177215.109999999</v>
      </c>
      <c r="C3988" s="7">
        <v>18683851.359999999</v>
      </c>
      <c r="D3988" s="7">
        <v>4493363.75</v>
      </c>
    </row>
    <row r="3989" spans="1:4" x14ac:dyDescent="0.25">
      <c r="A3989" s="20" t="s">
        <v>242</v>
      </c>
      <c r="B3989" s="7">
        <v>11267235.42</v>
      </c>
      <c r="C3989" s="7">
        <v>9082857.9199999999</v>
      </c>
      <c r="D3989" s="7">
        <v>2184377.5</v>
      </c>
    </row>
    <row r="3990" spans="1:4" x14ac:dyDescent="0.25">
      <c r="A3990" s="20" t="s">
        <v>243</v>
      </c>
      <c r="B3990" s="7">
        <v>5870006.9400000004</v>
      </c>
      <c r="C3990" s="7">
        <v>4731989.4400000004</v>
      </c>
      <c r="D3990" s="7">
        <v>1138017.5</v>
      </c>
    </row>
    <row r="3991" spans="1:4" x14ac:dyDescent="0.25">
      <c r="A3991" s="20" t="s">
        <v>244</v>
      </c>
      <c r="B3991" s="7">
        <v>6039972.75</v>
      </c>
      <c r="C3991" s="7">
        <v>4869004</v>
      </c>
      <c r="D3991" s="7">
        <v>1170968.75</v>
      </c>
    </row>
    <row r="3992" spans="1:4" x14ac:dyDescent="0.25">
      <c r="A3992" s="19" t="s">
        <v>124</v>
      </c>
      <c r="B3992" s="7">
        <v>2367799.56</v>
      </c>
      <c r="C3992" s="7">
        <v>1908754.56</v>
      </c>
      <c r="D3992" s="7">
        <v>459045</v>
      </c>
    </row>
    <row r="3993" spans="1:4" x14ac:dyDescent="0.25">
      <c r="A3993" s="20" t="s">
        <v>243</v>
      </c>
      <c r="B3993" s="7">
        <v>2367799.56</v>
      </c>
      <c r="C3993" s="7">
        <v>1908754.56</v>
      </c>
      <c r="D3993" s="7">
        <v>459045</v>
      </c>
    </row>
    <row r="3994" spans="1:4" x14ac:dyDescent="0.25">
      <c r="A3994" s="19" t="s">
        <v>24</v>
      </c>
      <c r="B3994" s="7">
        <v>10139990.91</v>
      </c>
      <c r="C3994" s="7">
        <v>8174152.1600000001</v>
      </c>
      <c r="D3994" s="7">
        <v>1965838.75</v>
      </c>
    </row>
    <row r="3995" spans="1:4" x14ac:dyDescent="0.25">
      <c r="A3995" s="20" t="s">
        <v>242</v>
      </c>
      <c r="B3995" s="7">
        <v>3879257.97</v>
      </c>
      <c r="C3995" s="7">
        <v>3127186.72</v>
      </c>
      <c r="D3995" s="7">
        <v>752071.25</v>
      </c>
    </row>
    <row r="3996" spans="1:4" x14ac:dyDescent="0.25">
      <c r="A3996" s="20" t="s">
        <v>243</v>
      </c>
      <c r="B3996" s="7">
        <v>6260732.9400000004</v>
      </c>
      <c r="C3996" s="7">
        <v>5046965.4400000004</v>
      </c>
      <c r="D3996" s="7">
        <v>1213767.5</v>
      </c>
    </row>
    <row r="3997" spans="1:4" x14ac:dyDescent="0.25">
      <c r="A3997" s="19" t="s">
        <v>165</v>
      </c>
      <c r="B3997" s="7">
        <v>4111088.73</v>
      </c>
      <c r="C3997" s="7">
        <v>3314072.48</v>
      </c>
      <c r="D3997" s="7">
        <v>797016.25</v>
      </c>
    </row>
    <row r="3998" spans="1:4" x14ac:dyDescent="0.25">
      <c r="A3998" s="20" t="s">
        <v>242</v>
      </c>
      <c r="B3998" s="7">
        <v>4111088.73</v>
      </c>
      <c r="C3998" s="7">
        <v>3314072.48</v>
      </c>
      <c r="D3998" s="7">
        <v>797016.25</v>
      </c>
    </row>
    <row r="3999" spans="1:4" x14ac:dyDescent="0.25">
      <c r="A3999" s="19" t="s">
        <v>127</v>
      </c>
      <c r="B3999" s="7">
        <v>4900355.25</v>
      </c>
      <c r="C3999" s="7">
        <v>3950324</v>
      </c>
      <c r="D3999" s="7">
        <v>950031.25000000023</v>
      </c>
    </row>
    <row r="4000" spans="1:4" x14ac:dyDescent="0.25">
      <c r="A4000" s="20" t="s">
        <v>243</v>
      </c>
      <c r="B4000" s="7">
        <v>4900355.25</v>
      </c>
      <c r="C4000" s="7">
        <v>3950324</v>
      </c>
      <c r="D4000" s="7">
        <v>950031.25000000023</v>
      </c>
    </row>
    <row r="4001" spans="1:4" x14ac:dyDescent="0.25">
      <c r="A4001" s="19" t="s">
        <v>88</v>
      </c>
      <c r="B4001" s="7">
        <v>347746.14</v>
      </c>
      <c r="C4001" s="7">
        <v>280328.64</v>
      </c>
      <c r="D4001" s="7">
        <v>67417.5</v>
      </c>
    </row>
    <row r="4002" spans="1:4" x14ac:dyDescent="0.25">
      <c r="A4002" s="20" t="s">
        <v>244</v>
      </c>
      <c r="B4002" s="7">
        <v>347746.14</v>
      </c>
      <c r="C4002" s="7">
        <v>280328.64</v>
      </c>
      <c r="D4002" s="7">
        <v>67417.5</v>
      </c>
    </row>
    <row r="4003" spans="1:4" x14ac:dyDescent="0.25">
      <c r="A4003" s="19" t="s">
        <v>185</v>
      </c>
      <c r="B4003" s="7">
        <v>3299681.0700000003</v>
      </c>
      <c r="C4003" s="7">
        <v>2659972.3200000003</v>
      </c>
      <c r="D4003" s="7">
        <v>639708.75000000023</v>
      </c>
    </row>
    <row r="4004" spans="1:4" x14ac:dyDescent="0.25">
      <c r="A4004" s="20" t="s">
        <v>244</v>
      </c>
      <c r="B4004" s="7">
        <v>2135968.8000000003</v>
      </c>
      <c r="C4004" s="7">
        <v>1721868.8</v>
      </c>
      <c r="D4004" s="7">
        <v>414100.00000000023</v>
      </c>
    </row>
    <row r="4005" spans="1:4" x14ac:dyDescent="0.25">
      <c r="A4005" s="20" t="s">
        <v>245</v>
      </c>
      <c r="B4005" s="7">
        <v>1163712.27</v>
      </c>
      <c r="C4005" s="7">
        <v>938103.52</v>
      </c>
      <c r="D4005" s="7">
        <v>225608.75</v>
      </c>
    </row>
    <row r="4006" spans="1:4" x14ac:dyDescent="0.25">
      <c r="A4006" s="19" t="s">
        <v>154</v>
      </c>
      <c r="B4006" s="7">
        <v>3235862.49</v>
      </c>
      <c r="C4006" s="7">
        <v>2608526.2400000002</v>
      </c>
      <c r="D4006" s="7">
        <v>627336.25</v>
      </c>
    </row>
    <row r="4007" spans="1:4" x14ac:dyDescent="0.25">
      <c r="A4007" s="20" t="s">
        <v>242</v>
      </c>
      <c r="B4007" s="7">
        <v>3235862.49</v>
      </c>
      <c r="C4007" s="7">
        <v>2608526.2400000002</v>
      </c>
      <c r="D4007" s="7">
        <v>627336.25</v>
      </c>
    </row>
    <row r="4008" spans="1:4" x14ac:dyDescent="0.25">
      <c r="A4008" s="19" t="s">
        <v>211</v>
      </c>
      <c r="B4008" s="7">
        <v>4008848.7600000002</v>
      </c>
      <c r="C4008" s="7">
        <v>3231653.7600000002</v>
      </c>
      <c r="D4008" s="7">
        <v>777195</v>
      </c>
    </row>
    <row r="4009" spans="1:4" x14ac:dyDescent="0.25">
      <c r="A4009" s="20" t="s">
        <v>245</v>
      </c>
      <c r="B4009" s="7">
        <v>4008848.7600000002</v>
      </c>
      <c r="C4009" s="7">
        <v>3231653.7600000002</v>
      </c>
      <c r="D4009" s="7">
        <v>777195</v>
      </c>
    </row>
    <row r="4010" spans="1:4" x14ac:dyDescent="0.25">
      <c r="A4010" s="19" t="s">
        <v>97</v>
      </c>
      <c r="B4010" s="7">
        <v>8544526.4100000001</v>
      </c>
      <c r="C4010" s="7">
        <v>6888000.1600000001</v>
      </c>
      <c r="D4010" s="7">
        <v>1656526.25</v>
      </c>
    </row>
    <row r="4011" spans="1:4" x14ac:dyDescent="0.25">
      <c r="A4011" s="20" t="s">
        <v>242</v>
      </c>
      <c r="B4011" s="7">
        <v>3584911.0500000003</v>
      </c>
      <c r="C4011" s="7">
        <v>2889904.8000000003</v>
      </c>
      <c r="D4011" s="7">
        <v>695006.25</v>
      </c>
    </row>
    <row r="4012" spans="1:4" x14ac:dyDescent="0.25">
      <c r="A4012" s="20" t="s">
        <v>244</v>
      </c>
      <c r="B4012" s="7">
        <v>4959615.3600000003</v>
      </c>
      <c r="C4012" s="7">
        <v>3998095.3600000003</v>
      </c>
      <c r="D4012" s="7">
        <v>961520</v>
      </c>
    </row>
    <row r="4013" spans="1:4" x14ac:dyDescent="0.25">
      <c r="A4013" s="19" t="s">
        <v>102</v>
      </c>
      <c r="B4013" s="7">
        <v>15399814.080000002</v>
      </c>
      <c r="C4013" s="7">
        <v>12414254.080000002</v>
      </c>
      <c r="D4013" s="7">
        <v>2985560</v>
      </c>
    </row>
    <row r="4014" spans="1:4" x14ac:dyDescent="0.25">
      <c r="A4014" s="20" t="s">
        <v>242</v>
      </c>
      <c r="B4014" s="7">
        <v>610834.98</v>
      </c>
      <c r="C4014" s="7">
        <v>492412.48000000004</v>
      </c>
      <c r="D4014" s="7">
        <v>118422.49999999994</v>
      </c>
    </row>
    <row r="4015" spans="1:4" x14ac:dyDescent="0.25">
      <c r="A4015" s="20" t="s">
        <v>243</v>
      </c>
      <c r="B4015" s="7">
        <v>10789247.280000001</v>
      </c>
      <c r="C4015" s="7">
        <v>8697537.2800000012</v>
      </c>
      <c r="D4015" s="7">
        <v>2091710</v>
      </c>
    </row>
    <row r="4016" spans="1:4" x14ac:dyDescent="0.25">
      <c r="A4016" s="20" t="s">
        <v>244</v>
      </c>
      <c r="B4016" s="7">
        <v>3999731.8200000003</v>
      </c>
      <c r="C4016" s="7">
        <v>3224304.3200000003</v>
      </c>
      <c r="D4016" s="7">
        <v>775427.5</v>
      </c>
    </row>
    <row r="4017" spans="1:4" x14ac:dyDescent="0.25">
      <c r="A4017" s="19" t="s">
        <v>58</v>
      </c>
      <c r="B4017" s="7">
        <v>6165656.2800000003</v>
      </c>
      <c r="C4017" s="7">
        <v>4970321.28</v>
      </c>
      <c r="D4017" s="7">
        <v>1195335</v>
      </c>
    </row>
    <row r="4018" spans="1:4" x14ac:dyDescent="0.25">
      <c r="A4018" s="20" t="s">
        <v>242</v>
      </c>
      <c r="B4018" s="7">
        <v>3340056.0900000003</v>
      </c>
      <c r="C4018" s="7">
        <v>2692519.8400000003</v>
      </c>
      <c r="D4018" s="7">
        <v>647536.25</v>
      </c>
    </row>
    <row r="4019" spans="1:4" x14ac:dyDescent="0.25">
      <c r="A4019" s="20" t="s">
        <v>243</v>
      </c>
      <c r="B4019" s="7">
        <v>2825600.19</v>
      </c>
      <c r="C4019" s="7">
        <v>2277801.44</v>
      </c>
      <c r="D4019" s="7">
        <v>547798.75</v>
      </c>
    </row>
    <row r="4020" spans="1:4" x14ac:dyDescent="0.25">
      <c r="A4020" s="19" t="s">
        <v>41</v>
      </c>
      <c r="B4020" s="7">
        <v>7934342.6400000006</v>
      </c>
      <c r="C4020" s="7">
        <v>6396112.6400000006</v>
      </c>
      <c r="D4020" s="7">
        <v>1538230.0000000005</v>
      </c>
    </row>
    <row r="4021" spans="1:4" x14ac:dyDescent="0.25">
      <c r="A4021" s="20" t="s">
        <v>244</v>
      </c>
      <c r="B4021" s="7">
        <v>4367014.2600000007</v>
      </c>
      <c r="C4021" s="7">
        <v>3520381.7600000002</v>
      </c>
      <c r="D4021" s="7">
        <v>846632.50000000047</v>
      </c>
    </row>
    <row r="4022" spans="1:4" x14ac:dyDescent="0.25">
      <c r="A4022" s="20" t="s">
        <v>245</v>
      </c>
      <c r="B4022" s="7">
        <v>3567328.3800000004</v>
      </c>
      <c r="C4022" s="7">
        <v>2875730.8800000004</v>
      </c>
      <c r="D4022" s="7">
        <v>691597.5</v>
      </c>
    </row>
    <row r="4023" spans="1:4" x14ac:dyDescent="0.25">
      <c r="A4023" s="19" t="s">
        <v>35</v>
      </c>
      <c r="B4023" s="7">
        <v>15678531.960000001</v>
      </c>
      <c r="C4023" s="7">
        <v>12638936.960000001</v>
      </c>
      <c r="D4023" s="7">
        <v>3039595</v>
      </c>
    </row>
    <row r="4024" spans="1:4" x14ac:dyDescent="0.25">
      <c r="A4024" s="20" t="s">
        <v>243</v>
      </c>
      <c r="B4024" s="7">
        <v>7118376.5100000007</v>
      </c>
      <c r="C4024" s="7">
        <v>5738337.7600000007</v>
      </c>
      <c r="D4024" s="7">
        <v>1380038.75</v>
      </c>
    </row>
    <row r="4025" spans="1:4" x14ac:dyDescent="0.25">
      <c r="A4025" s="20" t="s">
        <v>245</v>
      </c>
      <c r="B4025" s="7">
        <v>8560155.4500000011</v>
      </c>
      <c r="C4025" s="7">
        <v>6900599.2000000002</v>
      </c>
      <c r="D4025" s="7">
        <v>1659556.2500000002</v>
      </c>
    </row>
    <row r="4026" spans="1:4" x14ac:dyDescent="0.25">
      <c r="A4026" s="19" t="s">
        <v>215</v>
      </c>
      <c r="B4026" s="7">
        <v>6159144.1800000006</v>
      </c>
      <c r="C4026" s="7">
        <v>4965071.6800000006</v>
      </c>
      <c r="D4026" s="7">
        <v>1194072.5000000002</v>
      </c>
    </row>
    <row r="4027" spans="1:4" x14ac:dyDescent="0.25">
      <c r="A4027" s="20" t="s">
        <v>243</v>
      </c>
      <c r="B4027" s="7">
        <v>1933442.4900000002</v>
      </c>
      <c r="C4027" s="7">
        <v>1558606.2400000002</v>
      </c>
      <c r="D4027" s="7">
        <v>374836.25</v>
      </c>
    </row>
    <row r="4028" spans="1:4" x14ac:dyDescent="0.25">
      <c r="A4028" s="20" t="s">
        <v>244</v>
      </c>
      <c r="B4028" s="7">
        <v>1895672.31</v>
      </c>
      <c r="C4028" s="7">
        <v>1528158.56</v>
      </c>
      <c r="D4028" s="7">
        <v>367513.75</v>
      </c>
    </row>
    <row r="4029" spans="1:4" x14ac:dyDescent="0.25">
      <c r="A4029" s="20" t="s">
        <v>245</v>
      </c>
      <c r="B4029" s="7">
        <v>2330029.3800000004</v>
      </c>
      <c r="C4029" s="7">
        <v>1878306.8800000001</v>
      </c>
      <c r="D4029" s="7">
        <v>451722.50000000023</v>
      </c>
    </row>
    <row r="4030" spans="1:4" x14ac:dyDescent="0.25">
      <c r="A4030" s="19" t="s">
        <v>80</v>
      </c>
      <c r="B4030" s="7">
        <v>10627095.99</v>
      </c>
      <c r="C4030" s="7">
        <v>8566822.2400000002</v>
      </c>
      <c r="D4030" s="7">
        <v>2060273.75</v>
      </c>
    </row>
    <row r="4031" spans="1:4" x14ac:dyDescent="0.25">
      <c r="A4031" s="20" t="s">
        <v>243</v>
      </c>
      <c r="B4031" s="7">
        <v>2949330.0900000003</v>
      </c>
      <c r="C4031" s="7">
        <v>2377543.8400000003</v>
      </c>
      <c r="D4031" s="7">
        <v>571786.25</v>
      </c>
    </row>
    <row r="4032" spans="1:4" x14ac:dyDescent="0.25">
      <c r="A4032" s="20" t="s">
        <v>245</v>
      </c>
      <c r="B4032" s="7">
        <v>7677765.9000000004</v>
      </c>
      <c r="C4032" s="7">
        <v>6189278.4000000004</v>
      </c>
      <c r="D4032" s="7">
        <v>1488487.5</v>
      </c>
    </row>
    <row r="4033" spans="1:4" x14ac:dyDescent="0.25">
      <c r="A4033" s="19" t="s">
        <v>168</v>
      </c>
      <c r="B4033" s="7">
        <v>15384836.25</v>
      </c>
      <c r="C4033" s="7">
        <v>12402180</v>
      </c>
      <c r="D4033" s="7">
        <v>2982656.25</v>
      </c>
    </row>
    <row r="4034" spans="1:4" x14ac:dyDescent="0.25">
      <c r="A4034" s="20" t="s">
        <v>242</v>
      </c>
      <c r="B4034" s="7">
        <v>2492180.67</v>
      </c>
      <c r="C4034" s="7">
        <v>2009021.9200000002</v>
      </c>
      <c r="D4034" s="7">
        <v>483158.74999999977</v>
      </c>
    </row>
    <row r="4035" spans="1:4" x14ac:dyDescent="0.25">
      <c r="A4035" s="20" t="s">
        <v>243</v>
      </c>
      <c r="B4035" s="7">
        <v>3700175.22</v>
      </c>
      <c r="C4035" s="7">
        <v>2982822.72</v>
      </c>
      <c r="D4035" s="7">
        <v>717352.5</v>
      </c>
    </row>
    <row r="4036" spans="1:4" x14ac:dyDescent="0.25">
      <c r="A4036" s="20" t="s">
        <v>244</v>
      </c>
      <c r="B4036" s="7">
        <v>2826902.6100000003</v>
      </c>
      <c r="C4036" s="7">
        <v>2278851.3600000003</v>
      </c>
      <c r="D4036" s="7">
        <v>548051.25</v>
      </c>
    </row>
    <row r="4037" spans="1:4" x14ac:dyDescent="0.25">
      <c r="A4037" s="20" t="s">
        <v>245</v>
      </c>
      <c r="B4037" s="7">
        <v>6365577.75</v>
      </c>
      <c r="C4037" s="7">
        <v>5131484</v>
      </c>
      <c r="D4037" s="7">
        <v>1234093.75</v>
      </c>
    </row>
    <row r="4038" spans="1:4" x14ac:dyDescent="0.25">
      <c r="A4038" s="19" t="s">
        <v>126</v>
      </c>
      <c r="B4038" s="7">
        <v>15130213.140000001</v>
      </c>
      <c r="C4038" s="7">
        <v>12196920.640000001</v>
      </c>
      <c r="D4038" s="7">
        <v>2933292.5</v>
      </c>
    </row>
    <row r="4039" spans="1:4" x14ac:dyDescent="0.25">
      <c r="A4039" s="20" t="s">
        <v>242</v>
      </c>
      <c r="B4039" s="7">
        <v>3853860.7800000003</v>
      </c>
      <c r="C4039" s="7">
        <v>3106713.2800000003</v>
      </c>
      <c r="D4039" s="7">
        <v>747147.5</v>
      </c>
    </row>
    <row r="4040" spans="1:4" x14ac:dyDescent="0.25">
      <c r="A4040" s="20" t="s">
        <v>243</v>
      </c>
      <c r="B4040" s="7">
        <v>9029677.8599999994</v>
      </c>
      <c r="C4040" s="7">
        <v>7279095.3600000003</v>
      </c>
      <c r="D4040" s="7">
        <v>1750582.5</v>
      </c>
    </row>
    <row r="4041" spans="1:4" x14ac:dyDescent="0.25">
      <c r="A4041" s="20" t="s">
        <v>244</v>
      </c>
      <c r="B4041" s="7">
        <v>2246674.5</v>
      </c>
      <c r="C4041" s="7">
        <v>1811112.0000000002</v>
      </c>
      <c r="D4041" s="7">
        <v>435562.49999999977</v>
      </c>
    </row>
    <row r="4042" spans="1:4" x14ac:dyDescent="0.25">
      <c r="A4042" s="19" t="s">
        <v>187</v>
      </c>
      <c r="B4042" s="7">
        <v>9130615.4100000001</v>
      </c>
      <c r="C4042" s="7">
        <v>7360464.1600000001</v>
      </c>
      <c r="D4042" s="7">
        <v>1770151.25</v>
      </c>
    </row>
    <row r="4043" spans="1:4" x14ac:dyDescent="0.25">
      <c r="A4043" s="20" t="s">
        <v>244</v>
      </c>
      <c r="B4043" s="7">
        <v>3241072.1700000004</v>
      </c>
      <c r="C4043" s="7">
        <v>2612725.9200000004</v>
      </c>
      <c r="D4043" s="7">
        <v>628346.25</v>
      </c>
    </row>
    <row r="4044" spans="1:4" x14ac:dyDescent="0.25">
      <c r="A4044" s="20" t="s">
        <v>245</v>
      </c>
      <c r="B4044" s="7">
        <v>5889543.2400000002</v>
      </c>
      <c r="C4044" s="7">
        <v>4747738.24</v>
      </c>
      <c r="D4044" s="7">
        <v>1141805</v>
      </c>
    </row>
    <row r="4045" spans="1:4" x14ac:dyDescent="0.25">
      <c r="A4045" s="19" t="s">
        <v>200</v>
      </c>
      <c r="B4045" s="7">
        <v>11639727.540000001</v>
      </c>
      <c r="C4045" s="7">
        <v>9383135.040000001</v>
      </c>
      <c r="D4045" s="7">
        <v>2256592.5000000005</v>
      </c>
    </row>
    <row r="4046" spans="1:4" x14ac:dyDescent="0.25">
      <c r="A4046" s="20" t="s">
        <v>243</v>
      </c>
      <c r="B4046" s="7">
        <v>4824163.6800000006</v>
      </c>
      <c r="C4046" s="7">
        <v>3888903.68</v>
      </c>
      <c r="D4046" s="7">
        <v>935260.00000000047</v>
      </c>
    </row>
    <row r="4047" spans="1:4" x14ac:dyDescent="0.25">
      <c r="A4047" s="20" t="s">
        <v>244</v>
      </c>
      <c r="B4047" s="7">
        <v>6431349.96</v>
      </c>
      <c r="C4047" s="7">
        <v>5184504.96</v>
      </c>
      <c r="D4047" s="7">
        <v>1246845</v>
      </c>
    </row>
    <row r="4048" spans="1:4" x14ac:dyDescent="0.25">
      <c r="A4048" s="20" t="s">
        <v>245</v>
      </c>
      <c r="B4048" s="7">
        <v>384213.9</v>
      </c>
      <c r="C4048" s="7">
        <v>309726.40000000002</v>
      </c>
      <c r="D4048" s="7">
        <v>74487.5</v>
      </c>
    </row>
    <row r="4049" spans="1:4" x14ac:dyDescent="0.25">
      <c r="A4049" s="19" t="s">
        <v>179</v>
      </c>
      <c r="B4049" s="7">
        <v>5891496.8700000001</v>
      </c>
      <c r="C4049" s="7">
        <v>4749313.120000001</v>
      </c>
      <c r="D4049" s="7">
        <v>1142183.7499999995</v>
      </c>
    </row>
    <row r="4050" spans="1:4" x14ac:dyDescent="0.25">
      <c r="A4050" s="20" t="s">
        <v>242</v>
      </c>
      <c r="B4050" s="7">
        <v>4460788.5</v>
      </c>
      <c r="C4050" s="7">
        <v>3595976.0000000005</v>
      </c>
      <c r="D4050" s="7">
        <v>864812.49999999953</v>
      </c>
    </row>
    <row r="4051" spans="1:4" x14ac:dyDescent="0.25">
      <c r="A4051" s="20" t="s">
        <v>243</v>
      </c>
      <c r="B4051" s="7">
        <v>1430708.37</v>
      </c>
      <c r="C4051" s="7">
        <v>1153337.1200000001</v>
      </c>
      <c r="D4051" s="7">
        <v>277371.25</v>
      </c>
    </row>
    <row r="4052" spans="1:4" x14ac:dyDescent="0.25">
      <c r="A4052" s="19" t="s">
        <v>210</v>
      </c>
      <c r="B4052" s="7">
        <v>4406738.07</v>
      </c>
      <c r="C4052" s="7">
        <v>3552404.3200000003</v>
      </c>
      <c r="D4052" s="7">
        <v>854333.75</v>
      </c>
    </row>
    <row r="4053" spans="1:4" x14ac:dyDescent="0.25">
      <c r="A4053" s="20" t="s">
        <v>242</v>
      </c>
      <c r="B4053" s="7">
        <v>1505597.52</v>
      </c>
      <c r="C4053" s="7">
        <v>1213707.52</v>
      </c>
      <c r="D4053" s="7">
        <v>291890</v>
      </c>
    </row>
    <row r="4054" spans="1:4" x14ac:dyDescent="0.25">
      <c r="A4054" s="20" t="s">
        <v>245</v>
      </c>
      <c r="B4054" s="7">
        <v>2901140.5500000003</v>
      </c>
      <c r="C4054" s="7">
        <v>2338696.8000000003</v>
      </c>
      <c r="D4054" s="7">
        <v>562443.75</v>
      </c>
    </row>
    <row r="4055" spans="1:4" x14ac:dyDescent="0.25">
      <c r="A4055" s="19" t="s">
        <v>108</v>
      </c>
      <c r="B4055" s="7">
        <v>10032541.260000002</v>
      </c>
      <c r="C4055" s="7">
        <v>8087533.7600000007</v>
      </c>
      <c r="D4055" s="7">
        <v>1945007.5</v>
      </c>
    </row>
    <row r="4056" spans="1:4" x14ac:dyDescent="0.25">
      <c r="A4056" s="20" t="s">
        <v>243</v>
      </c>
      <c r="B4056" s="7">
        <v>481244.19</v>
      </c>
      <c r="C4056" s="7">
        <v>387945.44</v>
      </c>
      <c r="D4056" s="7">
        <v>93298.75</v>
      </c>
    </row>
    <row r="4057" spans="1:4" x14ac:dyDescent="0.25">
      <c r="A4057" s="20" t="s">
        <v>244</v>
      </c>
      <c r="B4057" s="7">
        <v>4545445.8</v>
      </c>
      <c r="C4057" s="7">
        <v>3664220.8000000003</v>
      </c>
      <c r="D4057" s="7">
        <v>881225</v>
      </c>
    </row>
    <row r="4058" spans="1:4" x14ac:dyDescent="0.25">
      <c r="A4058" s="20" t="s">
        <v>245</v>
      </c>
      <c r="B4058" s="7">
        <v>5005851.2700000005</v>
      </c>
      <c r="C4058" s="7">
        <v>4035367.5200000005</v>
      </c>
      <c r="D4058" s="7">
        <v>970483.75</v>
      </c>
    </row>
    <row r="4059" spans="1:4" x14ac:dyDescent="0.25">
      <c r="A4059" s="19" t="s">
        <v>64</v>
      </c>
      <c r="B4059" s="7">
        <v>8122542.3300000001</v>
      </c>
      <c r="C4059" s="7">
        <v>6547826.0800000001</v>
      </c>
      <c r="D4059" s="7">
        <v>1574716.25</v>
      </c>
    </row>
    <row r="4060" spans="1:4" x14ac:dyDescent="0.25">
      <c r="A4060" s="20" t="s">
        <v>242</v>
      </c>
      <c r="B4060" s="7">
        <v>3181160.85</v>
      </c>
      <c r="C4060" s="7">
        <v>2564429.6</v>
      </c>
      <c r="D4060" s="7">
        <v>616731.25</v>
      </c>
    </row>
    <row r="4061" spans="1:4" x14ac:dyDescent="0.25">
      <c r="A4061" s="20" t="s">
        <v>243</v>
      </c>
      <c r="B4061" s="7">
        <v>2581396.44</v>
      </c>
      <c r="C4061" s="7">
        <v>2080941.4400000002</v>
      </c>
      <c r="D4061" s="7">
        <v>500454.99999999977</v>
      </c>
    </row>
    <row r="4062" spans="1:4" x14ac:dyDescent="0.25">
      <c r="A4062" s="20" t="s">
        <v>244</v>
      </c>
      <c r="B4062" s="7">
        <v>2359985.04</v>
      </c>
      <c r="C4062" s="7">
        <v>1902455.04</v>
      </c>
      <c r="D4062" s="7">
        <v>457530.00000000023</v>
      </c>
    </row>
    <row r="4063" spans="1:4" x14ac:dyDescent="0.25">
      <c r="A4063" s="19" t="s">
        <v>65</v>
      </c>
      <c r="B4063" s="7">
        <v>1676865.75</v>
      </c>
      <c r="C4063" s="7">
        <v>1351772</v>
      </c>
      <c r="D4063" s="7">
        <v>325093.75</v>
      </c>
    </row>
    <row r="4064" spans="1:4" x14ac:dyDescent="0.25">
      <c r="A4064" s="20" t="s">
        <v>243</v>
      </c>
      <c r="B4064" s="7">
        <v>1676865.75</v>
      </c>
      <c r="C4064" s="7">
        <v>1351772</v>
      </c>
      <c r="D4064" s="7">
        <v>325093.75</v>
      </c>
    </row>
    <row r="4065" spans="1:4" x14ac:dyDescent="0.25">
      <c r="A4065" s="19" t="s">
        <v>205</v>
      </c>
      <c r="B4065" s="7">
        <v>10868043.690000001</v>
      </c>
      <c r="C4065" s="7">
        <v>8761057.4400000013</v>
      </c>
      <c r="D4065" s="7">
        <v>2106986.25</v>
      </c>
    </row>
    <row r="4066" spans="1:4" x14ac:dyDescent="0.25">
      <c r="A4066" s="20" t="s">
        <v>242</v>
      </c>
      <c r="B4066" s="7">
        <v>5614732.6200000001</v>
      </c>
      <c r="C4066" s="7">
        <v>4526205.12</v>
      </c>
      <c r="D4066" s="7">
        <v>1088527.5</v>
      </c>
    </row>
    <row r="4067" spans="1:4" x14ac:dyDescent="0.25">
      <c r="A4067" s="20" t="s">
        <v>244</v>
      </c>
      <c r="B4067" s="7">
        <v>5253311.07</v>
      </c>
      <c r="C4067" s="7">
        <v>4234852.32</v>
      </c>
      <c r="D4067" s="7">
        <v>1018458.75</v>
      </c>
    </row>
    <row r="4068" spans="1:4" x14ac:dyDescent="0.25">
      <c r="A4068" s="19" t="s">
        <v>115</v>
      </c>
      <c r="B4068" s="7">
        <v>168012.18000000002</v>
      </c>
      <c r="C4068" s="7">
        <v>135439.68000000002</v>
      </c>
      <c r="D4068" s="7">
        <v>32572.5</v>
      </c>
    </row>
    <row r="4069" spans="1:4" x14ac:dyDescent="0.25">
      <c r="A4069" s="20" t="s">
        <v>245</v>
      </c>
      <c r="B4069" s="7">
        <v>168012.18000000002</v>
      </c>
      <c r="C4069" s="7">
        <v>135439.68000000002</v>
      </c>
      <c r="D4069" s="7">
        <v>32572.5</v>
      </c>
    </row>
    <row r="4070" spans="1:4" x14ac:dyDescent="0.25">
      <c r="A4070" s="19" t="s">
        <v>174</v>
      </c>
      <c r="B4070" s="7">
        <v>9857365.7699999996</v>
      </c>
      <c r="C4070" s="7">
        <v>7946319.5200000005</v>
      </c>
      <c r="D4070" s="7">
        <v>1911046.2500000002</v>
      </c>
    </row>
    <row r="4071" spans="1:4" x14ac:dyDescent="0.25">
      <c r="A4071" s="20" t="s">
        <v>243</v>
      </c>
      <c r="B4071" s="7">
        <v>1545972.54</v>
      </c>
      <c r="C4071" s="7">
        <v>1246255.04</v>
      </c>
      <c r="D4071" s="7">
        <v>299717.5</v>
      </c>
    </row>
    <row r="4072" spans="1:4" x14ac:dyDescent="0.25">
      <c r="A4072" s="20" t="s">
        <v>244</v>
      </c>
      <c r="B4072" s="7">
        <v>8311393.2300000004</v>
      </c>
      <c r="C4072" s="7">
        <v>6700064.4800000004</v>
      </c>
      <c r="D4072" s="7">
        <v>1611328.7500000002</v>
      </c>
    </row>
    <row r="4073" spans="1:4" x14ac:dyDescent="0.25">
      <c r="A4073" s="19" t="s">
        <v>148</v>
      </c>
      <c r="B4073" s="7">
        <v>10951398.57</v>
      </c>
      <c r="C4073" s="7">
        <v>8828252.3200000003</v>
      </c>
      <c r="D4073" s="7">
        <v>2123146.25</v>
      </c>
    </row>
    <row r="4074" spans="1:4" x14ac:dyDescent="0.25">
      <c r="A4074" s="20" t="s">
        <v>244</v>
      </c>
      <c r="B4074" s="7">
        <v>7335880.6500000004</v>
      </c>
      <c r="C4074" s="7">
        <v>5913674.4000000004</v>
      </c>
      <c r="D4074" s="7">
        <v>1422206.25</v>
      </c>
    </row>
    <row r="4075" spans="1:4" x14ac:dyDescent="0.25">
      <c r="A4075" s="20" t="s">
        <v>245</v>
      </c>
      <c r="B4075" s="7">
        <v>3615517.9200000004</v>
      </c>
      <c r="C4075" s="7">
        <v>2914577.9200000004</v>
      </c>
      <c r="D4075" s="7">
        <v>700940</v>
      </c>
    </row>
    <row r="4076" spans="1:4" x14ac:dyDescent="0.25">
      <c r="A4076" s="19" t="s">
        <v>192</v>
      </c>
      <c r="B4076" s="7">
        <v>7046743.4100000001</v>
      </c>
      <c r="C4076" s="7">
        <v>5680592.1600000001</v>
      </c>
      <c r="D4076" s="7">
        <v>1366151.25</v>
      </c>
    </row>
    <row r="4077" spans="1:4" x14ac:dyDescent="0.25">
      <c r="A4077" s="20" t="s">
        <v>242</v>
      </c>
      <c r="B4077" s="7">
        <v>6596757.2999999998</v>
      </c>
      <c r="C4077" s="7">
        <v>5317844.8</v>
      </c>
      <c r="D4077" s="7">
        <v>1278912.5</v>
      </c>
    </row>
    <row r="4078" spans="1:4" x14ac:dyDescent="0.25">
      <c r="A4078" s="20" t="s">
        <v>243</v>
      </c>
      <c r="B4078" s="7">
        <v>449986.11000000004</v>
      </c>
      <c r="C4078" s="7">
        <v>362747.36000000004</v>
      </c>
      <c r="D4078" s="7">
        <v>87238.75</v>
      </c>
    </row>
    <row r="4079" spans="1:4" x14ac:dyDescent="0.25">
      <c r="A4079" s="19" t="s">
        <v>164</v>
      </c>
      <c r="B4079" s="7">
        <v>21891075.359999999</v>
      </c>
      <c r="C4079" s="7">
        <v>17647055.359999999</v>
      </c>
      <c r="D4079" s="7">
        <v>4244020.0000000009</v>
      </c>
    </row>
    <row r="4080" spans="1:4" x14ac:dyDescent="0.25">
      <c r="A4080" s="20" t="s">
        <v>242</v>
      </c>
      <c r="B4080" s="7">
        <v>6244452.6900000004</v>
      </c>
      <c r="C4080" s="7">
        <v>5033841.4400000004</v>
      </c>
      <c r="D4080" s="7">
        <v>1210611.25</v>
      </c>
    </row>
    <row r="4081" spans="1:4" x14ac:dyDescent="0.25">
      <c r="A4081" s="20" t="s">
        <v>243</v>
      </c>
      <c r="B4081" s="7">
        <v>11189741.43</v>
      </c>
      <c r="C4081" s="7">
        <v>9020387.6799999997</v>
      </c>
      <c r="D4081" s="7">
        <v>2169353.7500000009</v>
      </c>
    </row>
    <row r="4082" spans="1:4" x14ac:dyDescent="0.25">
      <c r="A4082" s="20" t="s">
        <v>244</v>
      </c>
      <c r="B4082" s="7">
        <v>4456881.24</v>
      </c>
      <c r="C4082" s="7">
        <v>3592826.24</v>
      </c>
      <c r="D4082" s="7">
        <v>864055</v>
      </c>
    </row>
    <row r="4083" spans="1:4" x14ac:dyDescent="0.25">
      <c r="A4083" s="19" t="s">
        <v>176</v>
      </c>
      <c r="B4083" s="7">
        <v>2346960.8400000003</v>
      </c>
      <c r="C4083" s="7">
        <v>1891955.84</v>
      </c>
      <c r="D4083" s="7">
        <v>455005.00000000023</v>
      </c>
    </row>
    <row r="4084" spans="1:4" x14ac:dyDescent="0.25">
      <c r="A4084" s="20" t="s">
        <v>245</v>
      </c>
      <c r="B4084" s="7">
        <v>2346960.8400000003</v>
      </c>
      <c r="C4084" s="7">
        <v>1891955.84</v>
      </c>
      <c r="D4084" s="7">
        <v>455005.00000000023</v>
      </c>
    </row>
    <row r="4085" spans="1:4" x14ac:dyDescent="0.25">
      <c r="A4085" s="19" t="s">
        <v>96</v>
      </c>
      <c r="B4085" s="7">
        <v>8553643.3500000015</v>
      </c>
      <c r="C4085" s="7">
        <v>6895349.6000000006</v>
      </c>
      <c r="D4085" s="7">
        <v>1658293.7500000002</v>
      </c>
    </row>
    <row r="4086" spans="1:4" x14ac:dyDescent="0.25">
      <c r="A4086" s="20" t="s">
        <v>242</v>
      </c>
      <c r="B4086" s="7">
        <v>2322214.8600000003</v>
      </c>
      <c r="C4086" s="7">
        <v>1872007.36</v>
      </c>
      <c r="D4086" s="7">
        <v>450207.50000000023</v>
      </c>
    </row>
    <row r="4087" spans="1:4" x14ac:dyDescent="0.25">
      <c r="A4087" s="20" t="s">
        <v>245</v>
      </c>
      <c r="B4087" s="7">
        <v>6231428.4900000002</v>
      </c>
      <c r="C4087" s="7">
        <v>5023342.24</v>
      </c>
      <c r="D4087" s="7">
        <v>1208086.25</v>
      </c>
    </row>
    <row r="4088" spans="1:4" x14ac:dyDescent="0.25">
      <c r="A4088" s="19" t="s">
        <v>100</v>
      </c>
      <c r="B4088" s="7">
        <v>18270347.759999998</v>
      </c>
      <c r="C4088" s="7">
        <v>14728277.760000002</v>
      </c>
      <c r="D4088" s="7">
        <v>3542069.9999999991</v>
      </c>
    </row>
    <row r="4089" spans="1:4" x14ac:dyDescent="0.25">
      <c r="A4089" s="20" t="s">
        <v>242</v>
      </c>
      <c r="B4089" s="7">
        <v>7117074.0899999999</v>
      </c>
      <c r="C4089" s="7">
        <v>5737287.8400000008</v>
      </c>
      <c r="D4089" s="7">
        <v>1379786.2499999993</v>
      </c>
    </row>
    <row r="4090" spans="1:4" x14ac:dyDescent="0.25">
      <c r="A4090" s="20" t="s">
        <v>243</v>
      </c>
      <c r="B4090" s="7">
        <v>3007938.99</v>
      </c>
      <c r="C4090" s="7">
        <v>2424790.2400000002</v>
      </c>
      <c r="D4090" s="7">
        <v>583148.75</v>
      </c>
    </row>
    <row r="4091" spans="1:4" x14ac:dyDescent="0.25">
      <c r="A4091" s="20" t="s">
        <v>245</v>
      </c>
      <c r="B4091" s="7">
        <v>8145334.6799999997</v>
      </c>
      <c r="C4091" s="7">
        <v>6566199.6799999997</v>
      </c>
      <c r="D4091" s="7">
        <v>1579135</v>
      </c>
    </row>
    <row r="4092" spans="1:4" x14ac:dyDescent="0.25">
      <c r="A4092" s="19" t="s">
        <v>208</v>
      </c>
      <c r="B4092" s="7">
        <v>8823895.5</v>
      </c>
      <c r="C4092" s="7">
        <v>7113208</v>
      </c>
      <c r="D4092" s="7">
        <v>1710687.5000000005</v>
      </c>
    </row>
    <row r="4093" spans="1:4" x14ac:dyDescent="0.25">
      <c r="A4093" s="20" t="s">
        <v>242</v>
      </c>
      <c r="B4093" s="7">
        <v>811407.66</v>
      </c>
      <c r="C4093" s="7">
        <v>654100.16</v>
      </c>
      <c r="D4093" s="7">
        <v>157307.5</v>
      </c>
    </row>
    <row r="4094" spans="1:4" x14ac:dyDescent="0.25">
      <c r="A4094" s="20" t="s">
        <v>243</v>
      </c>
      <c r="B4094" s="7">
        <v>4367665.4700000007</v>
      </c>
      <c r="C4094" s="7">
        <v>3520906.72</v>
      </c>
      <c r="D4094" s="7">
        <v>846758.75000000047</v>
      </c>
    </row>
    <row r="4095" spans="1:4" x14ac:dyDescent="0.25">
      <c r="A4095" s="20" t="s">
        <v>245</v>
      </c>
      <c r="B4095" s="7">
        <v>3644822.37</v>
      </c>
      <c r="C4095" s="7">
        <v>2938201.12</v>
      </c>
      <c r="D4095" s="7">
        <v>706621.25</v>
      </c>
    </row>
    <row r="4096" spans="1:4" x14ac:dyDescent="0.25">
      <c r="A4096" s="19" t="s">
        <v>172</v>
      </c>
      <c r="B4096" s="7">
        <v>8347860.9900000002</v>
      </c>
      <c r="C4096" s="7">
        <v>6729462.2400000002</v>
      </c>
      <c r="D4096" s="7">
        <v>1618398.75</v>
      </c>
    </row>
    <row r="4097" spans="1:4" x14ac:dyDescent="0.25">
      <c r="A4097" s="20" t="s">
        <v>242</v>
      </c>
      <c r="B4097" s="7">
        <v>5519655.96</v>
      </c>
      <c r="C4097" s="7">
        <v>4449560.96</v>
      </c>
      <c r="D4097" s="7">
        <v>1070095</v>
      </c>
    </row>
    <row r="4098" spans="1:4" x14ac:dyDescent="0.25">
      <c r="A4098" s="20" t="s">
        <v>244</v>
      </c>
      <c r="B4098" s="7">
        <v>2828205.0300000003</v>
      </c>
      <c r="C4098" s="7">
        <v>2279901.2800000003</v>
      </c>
      <c r="D4098" s="7">
        <v>548303.75</v>
      </c>
    </row>
    <row r="4099" spans="1:4" x14ac:dyDescent="0.25">
      <c r="A4099" s="19" t="s">
        <v>181</v>
      </c>
      <c r="B4099" s="7">
        <v>11863092.57</v>
      </c>
      <c r="C4099" s="7">
        <v>9563196.3200000003</v>
      </c>
      <c r="D4099" s="7">
        <v>2299896.25</v>
      </c>
    </row>
    <row r="4100" spans="1:4" x14ac:dyDescent="0.25">
      <c r="A4100" s="20" t="s">
        <v>243</v>
      </c>
      <c r="B4100" s="7">
        <v>5707204.4400000004</v>
      </c>
      <c r="C4100" s="7">
        <v>4600749.4400000004</v>
      </c>
      <c r="D4100" s="7">
        <v>1106455</v>
      </c>
    </row>
    <row r="4101" spans="1:4" x14ac:dyDescent="0.25">
      <c r="A4101" s="20" t="s">
        <v>244</v>
      </c>
      <c r="B4101" s="7">
        <v>6155888.1299999999</v>
      </c>
      <c r="C4101" s="7">
        <v>4962446.88</v>
      </c>
      <c r="D4101" s="7">
        <v>1193441.25</v>
      </c>
    </row>
    <row r="4102" spans="1:4" x14ac:dyDescent="0.25">
      <c r="A4102" s="19" t="s">
        <v>158</v>
      </c>
      <c r="B4102" s="7">
        <v>1573974.57</v>
      </c>
      <c r="C4102" s="7">
        <v>1268828.32</v>
      </c>
      <c r="D4102" s="7">
        <v>305146.25</v>
      </c>
    </row>
    <row r="4103" spans="1:4" x14ac:dyDescent="0.25">
      <c r="A4103" s="20" t="s">
        <v>242</v>
      </c>
      <c r="B4103" s="7">
        <v>1573974.57</v>
      </c>
      <c r="C4103" s="7">
        <v>1268828.32</v>
      </c>
      <c r="D4103" s="7">
        <v>305146.25</v>
      </c>
    </row>
    <row r="4104" spans="1:4" x14ac:dyDescent="0.25">
      <c r="A4104" s="19" t="s">
        <v>160</v>
      </c>
      <c r="B4104" s="7">
        <v>3563421.12</v>
      </c>
      <c r="C4104" s="7">
        <v>2872581.12</v>
      </c>
      <c r="D4104" s="7">
        <v>690840</v>
      </c>
    </row>
    <row r="4105" spans="1:4" x14ac:dyDescent="0.25">
      <c r="A4105" s="20" t="s">
        <v>244</v>
      </c>
      <c r="B4105" s="7">
        <v>3563421.12</v>
      </c>
      <c r="C4105" s="7">
        <v>2872581.12</v>
      </c>
      <c r="D4105" s="7">
        <v>690840</v>
      </c>
    </row>
    <row r="4106" spans="1:4" x14ac:dyDescent="0.25">
      <c r="A4106" s="19" t="s">
        <v>133</v>
      </c>
      <c r="B4106" s="7">
        <v>3578398.95</v>
      </c>
      <c r="C4106" s="7">
        <v>2884655.2</v>
      </c>
      <c r="D4106" s="7">
        <v>693743.75</v>
      </c>
    </row>
    <row r="4107" spans="1:4" x14ac:dyDescent="0.25">
      <c r="A4107" s="20" t="s">
        <v>244</v>
      </c>
      <c r="B4107" s="7">
        <v>3578398.95</v>
      </c>
      <c r="C4107" s="7">
        <v>2884655.2</v>
      </c>
      <c r="D4107" s="7">
        <v>693743.75</v>
      </c>
    </row>
    <row r="4108" spans="1:4" x14ac:dyDescent="0.25">
      <c r="A4108" s="19" t="s">
        <v>189</v>
      </c>
      <c r="B4108" s="7">
        <v>9919230.7200000007</v>
      </c>
      <c r="C4108" s="7">
        <v>7996190.7200000007</v>
      </c>
      <c r="D4108" s="7">
        <v>1923040</v>
      </c>
    </row>
    <row r="4109" spans="1:4" x14ac:dyDescent="0.25">
      <c r="A4109" s="20" t="s">
        <v>242</v>
      </c>
      <c r="B4109" s="7">
        <v>6652110.1500000004</v>
      </c>
      <c r="C4109" s="7">
        <v>5362466.4000000004</v>
      </c>
      <c r="D4109" s="7">
        <v>1289643.75</v>
      </c>
    </row>
    <row r="4110" spans="1:4" x14ac:dyDescent="0.25">
      <c r="A4110" s="20" t="s">
        <v>243</v>
      </c>
      <c r="B4110" s="7">
        <v>3267120.5700000003</v>
      </c>
      <c r="C4110" s="7">
        <v>2633724.3200000003</v>
      </c>
      <c r="D4110" s="7">
        <v>633396.25</v>
      </c>
    </row>
    <row r="4111" spans="1:4" x14ac:dyDescent="0.25">
      <c r="A4111" s="19" t="s">
        <v>84</v>
      </c>
      <c r="B4111" s="7">
        <v>23675390.759999998</v>
      </c>
      <c r="C4111" s="7">
        <v>19085445.759999998</v>
      </c>
      <c r="D4111" s="7">
        <v>4589945</v>
      </c>
    </row>
    <row r="4112" spans="1:4" x14ac:dyDescent="0.25">
      <c r="A4112" s="20" t="s">
        <v>242</v>
      </c>
      <c r="B4112" s="7">
        <v>11642983.59</v>
      </c>
      <c r="C4112" s="7">
        <v>9385759.8399999999</v>
      </c>
      <c r="D4112" s="7">
        <v>2257223.75</v>
      </c>
    </row>
    <row r="4113" spans="1:4" x14ac:dyDescent="0.25">
      <c r="A4113" s="20" t="s">
        <v>244</v>
      </c>
      <c r="B4113" s="7">
        <v>4421715.9000000004</v>
      </c>
      <c r="C4113" s="7">
        <v>3564478.4000000004</v>
      </c>
      <c r="D4113" s="7">
        <v>857237.5</v>
      </c>
    </row>
    <row r="4114" spans="1:4" x14ac:dyDescent="0.25">
      <c r="A4114" s="20" t="s">
        <v>245</v>
      </c>
      <c r="B4114" s="7">
        <v>7610691.2699999996</v>
      </c>
      <c r="C4114" s="7">
        <v>6135207.5199999996</v>
      </c>
      <c r="D4114" s="7">
        <v>1475483.7500000002</v>
      </c>
    </row>
    <row r="4115" spans="1:4" x14ac:dyDescent="0.25">
      <c r="A4115" s="19" t="s">
        <v>147</v>
      </c>
      <c r="B4115" s="7">
        <v>20306681.430000003</v>
      </c>
      <c r="C4115" s="7">
        <v>16369827.68</v>
      </c>
      <c r="D4115" s="7">
        <v>3936853.75</v>
      </c>
    </row>
    <row r="4116" spans="1:4" x14ac:dyDescent="0.25">
      <c r="A4116" s="20" t="s">
        <v>242</v>
      </c>
      <c r="B4116" s="7">
        <v>3397362.5700000003</v>
      </c>
      <c r="C4116" s="7">
        <v>2738716.3200000003</v>
      </c>
      <c r="D4116" s="7">
        <v>658646.25</v>
      </c>
    </row>
    <row r="4117" spans="1:4" x14ac:dyDescent="0.25">
      <c r="A4117" s="20" t="s">
        <v>243</v>
      </c>
      <c r="B4117" s="7">
        <v>8562760.290000001</v>
      </c>
      <c r="C4117" s="7">
        <v>6902699.04</v>
      </c>
      <c r="D4117" s="7">
        <v>1660061.2500000002</v>
      </c>
    </row>
    <row r="4118" spans="1:4" x14ac:dyDescent="0.25">
      <c r="A4118" s="20" t="s">
        <v>244</v>
      </c>
      <c r="B4118" s="7">
        <v>8323766.2200000007</v>
      </c>
      <c r="C4118" s="7">
        <v>6710038.7200000007</v>
      </c>
      <c r="D4118" s="7">
        <v>1613727.5</v>
      </c>
    </row>
    <row r="4119" spans="1:4" x14ac:dyDescent="0.25">
      <c r="A4119" s="20" t="s">
        <v>245</v>
      </c>
      <c r="B4119" s="7">
        <v>22792.350000000002</v>
      </c>
      <c r="C4119" s="7">
        <v>18373.600000000002</v>
      </c>
      <c r="D4119" s="7">
        <v>4418.75</v>
      </c>
    </row>
    <row r="4120" spans="1:4" x14ac:dyDescent="0.25">
      <c r="A4120" s="19" t="s">
        <v>145</v>
      </c>
      <c r="B4120" s="7">
        <v>6333668.46</v>
      </c>
      <c r="C4120" s="7">
        <v>5105760.96</v>
      </c>
      <c r="D4120" s="7">
        <v>1227907.5</v>
      </c>
    </row>
    <row r="4121" spans="1:4" x14ac:dyDescent="0.25">
      <c r="A4121" s="20" t="s">
        <v>243</v>
      </c>
      <c r="B4121" s="7">
        <v>443474.01</v>
      </c>
      <c r="C4121" s="7">
        <v>357497.76</v>
      </c>
      <c r="D4121" s="7">
        <v>85976.25</v>
      </c>
    </row>
    <row r="4122" spans="1:4" x14ac:dyDescent="0.25">
      <c r="A4122" s="20" t="s">
        <v>245</v>
      </c>
      <c r="B4122" s="7">
        <v>5890194.4500000002</v>
      </c>
      <c r="C4122" s="7">
        <v>4748263.2</v>
      </c>
      <c r="D4122" s="7">
        <v>1141931.25</v>
      </c>
    </row>
    <row r="4123" spans="1:4" x14ac:dyDescent="0.25">
      <c r="A4123" s="19" t="s">
        <v>76</v>
      </c>
      <c r="B4123" s="7">
        <v>3801112.77</v>
      </c>
      <c r="C4123" s="7">
        <v>3064191.52</v>
      </c>
      <c r="D4123" s="7">
        <v>736921.25</v>
      </c>
    </row>
    <row r="4124" spans="1:4" x14ac:dyDescent="0.25">
      <c r="A4124" s="20" t="s">
        <v>242</v>
      </c>
      <c r="B4124" s="7">
        <v>57306.48</v>
      </c>
      <c r="C4124" s="7">
        <v>46196.480000000003</v>
      </c>
      <c r="D4124" s="7">
        <v>11110</v>
      </c>
    </row>
    <row r="4125" spans="1:4" x14ac:dyDescent="0.25">
      <c r="A4125" s="20" t="s">
        <v>243</v>
      </c>
      <c r="B4125" s="7">
        <v>368584.86000000004</v>
      </c>
      <c r="C4125" s="7">
        <v>297127.36000000004</v>
      </c>
      <c r="D4125" s="7">
        <v>71457.5</v>
      </c>
    </row>
    <row r="4126" spans="1:4" x14ac:dyDescent="0.25">
      <c r="A4126" s="20" t="s">
        <v>244</v>
      </c>
      <c r="B4126" s="7">
        <v>3375221.43</v>
      </c>
      <c r="C4126" s="7">
        <v>2720867.68</v>
      </c>
      <c r="D4126" s="7">
        <v>654353.75</v>
      </c>
    </row>
    <row r="4127" spans="1:4" x14ac:dyDescent="0.25">
      <c r="A4127" s="19" t="s">
        <v>75</v>
      </c>
      <c r="B4127" s="7">
        <v>4637917.62</v>
      </c>
      <c r="C4127" s="7">
        <v>3738765.12</v>
      </c>
      <c r="D4127" s="7">
        <v>899152.49999999953</v>
      </c>
    </row>
    <row r="4128" spans="1:4" x14ac:dyDescent="0.25">
      <c r="A4128" s="20" t="s">
        <v>243</v>
      </c>
      <c r="B4128" s="7">
        <v>4268030.34</v>
      </c>
      <c r="C4128" s="7">
        <v>3440587.8400000003</v>
      </c>
      <c r="D4128" s="7">
        <v>827442.49999999953</v>
      </c>
    </row>
    <row r="4129" spans="1:4" x14ac:dyDescent="0.25">
      <c r="A4129" s="20" t="s">
        <v>244</v>
      </c>
      <c r="B4129" s="7">
        <v>369887.28</v>
      </c>
      <c r="C4129" s="7">
        <v>298177.28000000003</v>
      </c>
      <c r="D4129" s="7">
        <v>71710</v>
      </c>
    </row>
    <row r="4130" spans="1:4" x14ac:dyDescent="0.25">
      <c r="A4130" s="19" t="s">
        <v>105</v>
      </c>
      <c r="B4130" s="7">
        <v>7281830.2199999997</v>
      </c>
      <c r="C4130" s="7">
        <v>5870102.7200000007</v>
      </c>
      <c r="D4130" s="7">
        <v>1411727.5</v>
      </c>
    </row>
    <row r="4131" spans="1:4" x14ac:dyDescent="0.25">
      <c r="A4131" s="20" t="s">
        <v>243</v>
      </c>
      <c r="B4131" s="7">
        <v>7281830.2199999997</v>
      </c>
      <c r="C4131" s="7">
        <v>5870102.7200000007</v>
      </c>
      <c r="D4131" s="7">
        <v>1411727.5</v>
      </c>
    </row>
    <row r="4132" spans="1:4" x14ac:dyDescent="0.25">
      <c r="A4132" s="19" t="s">
        <v>49</v>
      </c>
      <c r="B4132" s="7">
        <v>9156663.8100000005</v>
      </c>
      <c r="C4132" s="7">
        <v>7381462.5600000005</v>
      </c>
      <c r="D4132" s="7">
        <v>1775201.2500000002</v>
      </c>
    </row>
    <row r="4133" spans="1:4" x14ac:dyDescent="0.25">
      <c r="A4133" s="20" t="s">
        <v>243</v>
      </c>
      <c r="B4133" s="7">
        <v>2516926.6500000004</v>
      </c>
      <c r="C4133" s="7">
        <v>2028970.4000000001</v>
      </c>
      <c r="D4133" s="7">
        <v>487956.25000000023</v>
      </c>
    </row>
    <row r="4134" spans="1:4" x14ac:dyDescent="0.25">
      <c r="A4134" s="20" t="s">
        <v>244</v>
      </c>
      <c r="B4134" s="7">
        <v>5691575.4000000004</v>
      </c>
      <c r="C4134" s="7">
        <v>4588150.4000000004</v>
      </c>
      <c r="D4134" s="7">
        <v>1103425</v>
      </c>
    </row>
    <row r="4135" spans="1:4" x14ac:dyDescent="0.25">
      <c r="A4135" s="20" t="s">
        <v>245</v>
      </c>
      <c r="B4135" s="7">
        <v>948161.76</v>
      </c>
      <c r="C4135" s="7">
        <v>764341.76000000001</v>
      </c>
      <c r="D4135" s="7">
        <v>183820</v>
      </c>
    </row>
    <row r="4136" spans="1:4" x14ac:dyDescent="0.25">
      <c r="A4136" s="19" t="s">
        <v>214</v>
      </c>
      <c r="B4136" s="7">
        <v>4925101.2300000004</v>
      </c>
      <c r="C4136" s="7">
        <v>3970272.48</v>
      </c>
      <c r="D4136" s="7">
        <v>954828.75</v>
      </c>
    </row>
    <row r="4137" spans="1:4" x14ac:dyDescent="0.25">
      <c r="A4137" s="20" t="s">
        <v>245</v>
      </c>
      <c r="B4137" s="7">
        <v>4925101.2300000004</v>
      </c>
      <c r="C4137" s="7">
        <v>3970272.48</v>
      </c>
      <c r="D4137" s="7">
        <v>954828.75</v>
      </c>
    </row>
    <row r="4138" spans="1:4" x14ac:dyDescent="0.25">
      <c r="A4138" s="19" t="s">
        <v>156</v>
      </c>
      <c r="B4138" s="7">
        <v>6471073.7700000005</v>
      </c>
      <c r="C4138" s="7">
        <v>5216527.5200000005</v>
      </c>
      <c r="D4138" s="7">
        <v>1254546.25</v>
      </c>
    </row>
    <row r="4139" spans="1:4" x14ac:dyDescent="0.25">
      <c r="A4139" s="20" t="s">
        <v>243</v>
      </c>
      <c r="B4139" s="7">
        <v>6471073.7700000005</v>
      </c>
      <c r="C4139" s="7">
        <v>5216527.5200000005</v>
      </c>
      <c r="D4139" s="7">
        <v>1254546.25</v>
      </c>
    </row>
    <row r="4140" spans="1:4" x14ac:dyDescent="0.25">
      <c r="A4140" s="19" t="s">
        <v>56</v>
      </c>
      <c r="B4140" s="7">
        <v>6458049.5700000003</v>
      </c>
      <c r="C4140" s="7">
        <v>5206028.32</v>
      </c>
      <c r="D4140" s="7">
        <v>1252021.25</v>
      </c>
    </row>
    <row r="4141" spans="1:4" x14ac:dyDescent="0.25">
      <c r="A4141" s="20" t="s">
        <v>242</v>
      </c>
      <c r="B4141" s="7">
        <v>5255264.7</v>
      </c>
      <c r="C4141" s="7">
        <v>4236427.2</v>
      </c>
      <c r="D4141" s="7">
        <v>1018837.5</v>
      </c>
    </row>
    <row r="4142" spans="1:4" x14ac:dyDescent="0.25">
      <c r="A4142" s="20" t="s">
        <v>245</v>
      </c>
      <c r="B4142" s="7">
        <v>1202784.8700000001</v>
      </c>
      <c r="C4142" s="7">
        <v>969601.12000000011</v>
      </c>
      <c r="D4142" s="7">
        <v>233183.75</v>
      </c>
    </row>
    <row r="4143" spans="1:4" x14ac:dyDescent="0.25">
      <c r="A4143" s="19" t="s">
        <v>116</v>
      </c>
      <c r="B4143" s="7">
        <v>4768159.62</v>
      </c>
      <c r="C4143" s="7">
        <v>3843757.12</v>
      </c>
      <c r="D4143" s="7">
        <v>924402.5</v>
      </c>
    </row>
    <row r="4144" spans="1:4" x14ac:dyDescent="0.25">
      <c r="A4144" s="20" t="s">
        <v>245</v>
      </c>
      <c r="B4144" s="7">
        <v>4768159.62</v>
      </c>
      <c r="C4144" s="7">
        <v>3843757.12</v>
      </c>
      <c r="D4144" s="7">
        <v>924402.5</v>
      </c>
    </row>
    <row r="4145" spans="1:4" x14ac:dyDescent="0.25">
      <c r="A4145" s="19" t="s">
        <v>155</v>
      </c>
      <c r="B4145" s="7">
        <v>10393311.6</v>
      </c>
      <c r="C4145" s="7">
        <v>8378361.6000000006</v>
      </c>
      <c r="D4145" s="7">
        <v>2014950.0000000005</v>
      </c>
    </row>
    <row r="4146" spans="1:4" x14ac:dyDescent="0.25">
      <c r="A4146" s="20" t="s">
        <v>242</v>
      </c>
      <c r="B4146" s="7">
        <v>4303846.8900000006</v>
      </c>
      <c r="C4146" s="7">
        <v>3469460.64</v>
      </c>
      <c r="D4146" s="7">
        <v>834386.25000000047</v>
      </c>
    </row>
    <row r="4147" spans="1:4" x14ac:dyDescent="0.25">
      <c r="A4147" s="20" t="s">
        <v>243</v>
      </c>
      <c r="B4147" s="7">
        <v>1440476.52</v>
      </c>
      <c r="C4147" s="7">
        <v>1161211.52</v>
      </c>
      <c r="D4147" s="7">
        <v>279265</v>
      </c>
    </row>
    <row r="4148" spans="1:4" x14ac:dyDescent="0.25">
      <c r="A4148" s="20" t="s">
        <v>244</v>
      </c>
      <c r="B4148" s="7">
        <v>4634661.57</v>
      </c>
      <c r="C4148" s="7">
        <v>3736140.3200000003</v>
      </c>
      <c r="D4148" s="7">
        <v>898521.25</v>
      </c>
    </row>
    <row r="4149" spans="1:4" x14ac:dyDescent="0.25">
      <c r="A4149" s="20" t="s">
        <v>245</v>
      </c>
      <c r="B4149" s="7">
        <v>14326.62</v>
      </c>
      <c r="C4149" s="7">
        <v>11549.12</v>
      </c>
      <c r="D4149" s="7">
        <v>2777.5</v>
      </c>
    </row>
    <row r="4150" spans="1:4" x14ac:dyDescent="0.25">
      <c r="A4150" s="19" t="s">
        <v>70</v>
      </c>
      <c r="B4150" s="7">
        <v>9079821.0300000012</v>
      </c>
      <c r="C4150" s="7">
        <v>7319517.2800000003</v>
      </c>
      <c r="D4150" s="7">
        <v>1760303.75</v>
      </c>
    </row>
    <row r="4151" spans="1:4" x14ac:dyDescent="0.25">
      <c r="A4151" s="20" t="s">
        <v>244</v>
      </c>
      <c r="B4151" s="7">
        <v>6069928.4100000001</v>
      </c>
      <c r="C4151" s="7">
        <v>4893152.16</v>
      </c>
      <c r="D4151" s="7">
        <v>1176776.25</v>
      </c>
    </row>
    <row r="4152" spans="1:4" x14ac:dyDescent="0.25">
      <c r="A4152" s="20" t="s">
        <v>245</v>
      </c>
      <c r="B4152" s="7">
        <v>3009892.62</v>
      </c>
      <c r="C4152" s="7">
        <v>2426365.12</v>
      </c>
      <c r="D4152" s="7">
        <v>583527.5</v>
      </c>
    </row>
    <row r="4153" spans="1:4" x14ac:dyDescent="0.25">
      <c r="A4153" s="19" t="s">
        <v>178</v>
      </c>
      <c r="B4153" s="7">
        <v>12746784.540000001</v>
      </c>
      <c r="C4153" s="7">
        <v>10275567.039999999</v>
      </c>
      <c r="D4153" s="7">
        <v>2471217.5000000005</v>
      </c>
    </row>
    <row r="4154" spans="1:4" x14ac:dyDescent="0.25">
      <c r="A4154" s="20" t="s">
        <v>243</v>
      </c>
      <c r="B4154" s="7">
        <v>1888509</v>
      </c>
      <c r="C4154" s="7">
        <v>1522384</v>
      </c>
      <c r="D4154" s="7">
        <v>366125</v>
      </c>
    </row>
    <row r="4155" spans="1:4" x14ac:dyDescent="0.25">
      <c r="A4155" s="20" t="s">
        <v>244</v>
      </c>
      <c r="B4155" s="7">
        <v>4825466.1000000006</v>
      </c>
      <c r="C4155" s="7">
        <v>3889953.6</v>
      </c>
      <c r="D4155" s="7">
        <v>935512.50000000047</v>
      </c>
    </row>
    <row r="4156" spans="1:4" x14ac:dyDescent="0.25">
      <c r="A4156" s="20" t="s">
        <v>245</v>
      </c>
      <c r="B4156" s="7">
        <v>6032809.4400000004</v>
      </c>
      <c r="C4156" s="7">
        <v>4863229.4400000004</v>
      </c>
      <c r="D4156" s="7">
        <v>1169580</v>
      </c>
    </row>
    <row r="4157" spans="1:4" x14ac:dyDescent="0.25">
      <c r="A4157" s="19" t="s">
        <v>140</v>
      </c>
      <c r="B4157" s="7">
        <v>11484739.560000001</v>
      </c>
      <c r="C4157" s="7">
        <v>9258194.5600000005</v>
      </c>
      <c r="D4157" s="7">
        <v>2226545</v>
      </c>
    </row>
    <row r="4158" spans="1:4" x14ac:dyDescent="0.25">
      <c r="A4158" s="20" t="s">
        <v>242</v>
      </c>
      <c r="B4158" s="7">
        <v>5738462.5200000005</v>
      </c>
      <c r="C4158" s="7">
        <v>4625947.5200000005</v>
      </c>
      <c r="D4158" s="7">
        <v>1112515</v>
      </c>
    </row>
    <row r="4159" spans="1:4" x14ac:dyDescent="0.25">
      <c r="A4159" s="20" t="s">
        <v>244</v>
      </c>
      <c r="B4159" s="7">
        <v>5746277.04</v>
      </c>
      <c r="C4159" s="7">
        <v>4632247.04</v>
      </c>
      <c r="D4159" s="7">
        <v>1114030</v>
      </c>
    </row>
    <row r="4160" spans="1:4" x14ac:dyDescent="0.25">
      <c r="A4160" s="19" t="s">
        <v>69</v>
      </c>
      <c r="B4160" s="7">
        <v>8537363.0999999996</v>
      </c>
      <c r="C4160" s="7">
        <v>6882225.6000000006</v>
      </c>
      <c r="D4160" s="7">
        <v>1655137.4999999998</v>
      </c>
    </row>
    <row r="4161" spans="1:4" x14ac:dyDescent="0.25">
      <c r="A4161" s="20" t="s">
        <v>243</v>
      </c>
      <c r="B4161" s="7">
        <v>4816349.16</v>
      </c>
      <c r="C4161" s="7">
        <v>3882604.16</v>
      </c>
      <c r="D4161" s="7">
        <v>933745</v>
      </c>
    </row>
    <row r="4162" spans="1:4" x14ac:dyDescent="0.25">
      <c r="A4162" s="20" t="s">
        <v>244</v>
      </c>
      <c r="B4162" s="7">
        <v>3721013.94</v>
      </c>
      <c r="C4162" s="7">
        <v>2999621.4400000004</v>
      </c>
      <c r="D4162" s="7">
        <v>721392.49999999977</v>
      </c>
    </row>
    <row r="4163" spans="1:4" x14ac:dyDescent="0.25">
      <c r="A4163" s="19" t="s">
        <v>46</v>
      </c>
      <c r="B4163" s="7">
        <v>9554553.120000001</v>
      </c>
      <c r="C4163" s="7">
        <v>7702213.120000001</v>
      </c>
      <c r="D4163" s="7">
        <v>1852339.9999999995</v>
      </c>
    </row>
    <row r="4164" spans="1:4" x14ac:dyDescent="0.25">
      <c r="A4164" s="20" t="s">
        <v>242</v>
      </c>
      <c r="B4164" s="7">
        <v>4249796.46</v>
      </c>
      <c r="C4164" s="7">
        <v>3425888.9600000004</v>
      </c>
      <c r="D4164" s="7">
        <v>823907.49999999953</v>
      </c>
    </row>
    <row r="4165" spans="1:4" x14ac:dyDescent="0.25">
      <c r="A4165" s="20" t="s">
        <v>244</v>
      </c>
      <c r="B4165" s="7">
        <v>1616303.2200000002</v>
      </c>
      <c r="C4165" s="7">
        <v>1302950.7200000002</v>
      </c>
      <c r="D4165" s="7">
        <v>313352.5</v>
      </c>
    </row>
    <row r="4166" spans="1:4" x14ac:dyDescent="0.25">
      <c r="A4166" s="20" t="s">
        <v>245</v>
      </c>
      <c r="B4166" s="7">
        <v>3688453.4400000004</v>
      </c>
      <c r="C4166" s="7">
        <v>2973373.4400000004</v>
      </c>
      <c r="D4166" s="7">
        <v>715080</v>
      </c>
    </row>
    <row r="4167" spans="1:4" x14ac:dyDescent="0.25">
      <c r="A4167" s="19" t="s">
        <v>204</v>
      </c>
      <c r="B4167" s="7">
        <v>6557684.7000000011</v>
      </c>
      <c r="C4167" s="7">
        <v>5286347.2000000011</v>
      </c>
      <c r="D4167" s="7">
        <v>1271337.5</v>
      </c>
    </row>
    <row r="4168" spans="1:4" x14ac:dyDescent="0.25">
      <c r="A4168" s="20" t="s">
        <v>242</v>
      </c>
      <c r="B4168" s="7">
        <v>2917420.8000000003</v>
      </c>
      <c r="C4168" s="7">
        <v>2351820.8000000003</v>
      </c>
      <c r="D4168" s="7">
        <v>565600</v>
      </c>
    </row>
    <row r="4169" spans="1:4" x14ac:dyDescent="0.25">
      <c r="A4169" s="20" t="s">
        <v>244</v>
      </c>
      <c r="B4169" s="7">
        <v>3640263.9000000004</v>
      </c>
      <c r="C4169" s="7">
        <v>2934526.4000000004</v>
      </c>
      <c r="D4169" s="7">
        <v>705737.5</v>
      </c>
    </row>
    <row r="4170" spans="1:4" x14ac:dyDescent="0.25">
      <c r="A4170" s="19" t="s">
        <v>135</v>
      </c>
      <c r="B4170" s="7">
        <v>14274523.200000001</v>
      </c>
      <c r="C4170" s="7">
        <v>11507123.200000001</v>
      </c>
      <c r="D4170" s="7">
        <v>2767400</v>
      </c>
    </row>
    <row r="4171" spans="1:4" x14ac:dyDescent="0.25">
      <c r="A4171" s="20" t="s">
        <v>243</v>
      </c>
      <c r="B4171" s="7">
        <v>2649773.4900000002</v>
      </c>
      <c r="C4171" s="7">
        <v>2136062.2400000002</v>
      </c>
      <c r="D4171" s="7">
        <v>513711.25</v>
      </c>
    </row>
    <row r="4172" spans="1:4" x14ac:dyDescent="0.25">
      <c r="A4172" s="20" t="s">
        <v>245</v>
      </c>
      <c r="B4172" s="7">
        <v>11624749.710000001</v>
      </c>
      <c r="C4172" s="7">
        <v>9371060.9600000009</v>
      </c>
      <c r="D4172" s="7">
        <v>2253688.75</v>
      </c>
    </row>
    <row r="4173" spans="1:4" x14ac:dyDescent="0.25">
      <c r="A4173" s="19" t="s">
        <v>120</v>
      </c>
      <c r="B4173" s="7">
        <v>7238850.3600000013</v>
      </c>
      <c r="C4173" s="7">
        <v>5835455.3600000013</v>
      </c>
      <c r="D4173" s="7">
        <v>1403395</v>
      </c>
    </row>
    <row r="4174" spans="1:4" x14ac:dyDescent="0.25">
      <c r="A4174" s="20" t="s">
        <v>243</v>
      </c>
      <c r="B4174" s="7">
        <v>5768418.1800000006</v>
      </c>
      <c r="C4174" s="7">
        <v>4650095.6800000006</v>
      </c>
      <c r="D4174" s="7">
        <v>1118322.5</v>
      </c>
    </row>
    <row r="4175" spans="1:4" x14ac:dyDescent="0.25">
      <c r="A4175" s="20" t="s">
        <v>245</v>
      </c>
      <c r="B4175" s="7">
        <v>1470432.1800000002</v>
      </c>
      <c r="C4175" s="7">
        <v>1185359.6800000002</v>
      </c>
      <c r="D4175" s="7">
        <v>285072.5</v>
      </c>
    </row>
    <row r="4176" spans="1:4" x14ac:dyDescent="0.25">
      <c r="A4176" s="19" t="s">
        <v>197</v>
      </c>
      <c r="B4176" s="7">
        <v>1000909.77</v>
      </c>
      <c r="C4176" s="7">
        <v>806863.52</v>
      </c>
      <c r="D4176" s="7">
        <v>194046.25</v>
      </c>
    </row>
    <row r="4177" spans="1:4" x14ac:dyDescent="0.25">
      <c r="A4177" s="20" t="s">
        <v>243</v>
      </c>
      <c r="B4177" s="7">
        <v>1000909.77</v>
      </c>
      <c r="C4177" s="7">
        <v>806863.52</v>
      </c>
      <c r="D4177" s="7">
        <v>194046.25</v>
      </c>
    </row>
    <row r="4178" spans="1:4" x14ac:dyDescent="0.25">
      <c r="A4178" s="19" t="s">
        <v>78</v>
      </c>
      <c r="B4178" s="7">
        <v>1516668.09</v>
      </c>
      <c r="C4178" s="7">
        <v>1222631.8400000001</v>
      </c>
      <c r="D4178" s="7">
        <v>294036.25</v>
      </c>
    </row>
    <row r="4179" spans="1:4" x14ac:dyDescent="0.25">
      <c r="A4179" s="20" t="s">
        <v>245</v>
      </c>
      <c r="B4179" s="7">
        <v>1516668.09</v>
      </c>
      <c r="C4179" s="7">
        <v>1222631.8400000001</v>
      </c>
      <c r="D4179" s="7">
        <v>294036.25</v>
      </c>
    </row>
    <row r="4180" spans="1:4" x14ac:dyDescent="0.25">
      <c r="A4180" s="19" t="s">
        <v>101</v>
      </c>
      <c r="B4180" s="7">
        <v>4566284.5199999996</v>
      </c>
      <c r="C4180" s="7">
        <v>3681019.5200000005</v>
      </c>
      <c r="D4180" s="7">
        <v>885264.99999999977</v>
      </c>
    </row>
    <row r="4181" spans="1:4" x14ac:dyDescent="0.25">
      <c r="A4181" s="20" t="s">
        <v>243</v>
      </c>
      <c r="B4181" s="7">
        <v>4566284.5199999996</v>
      </c>
      <c r="C4181" s="7">
        <v>3681019.5200000005</v>
      </c>
      <c r="D4181" s="7">
        <v>885264.99999999977</v>
      </c>
    </row>
    <row r="4182" spans="1:4" x14ac:dyDescent="0.25">
      <c r="A4182" s="19" t="s">
        <v>54</v>
      </c>
      <c r="B4182" s="7">
        <v>16035395.040000001</v>
      </c>
      <c r="C4182" s="7">
        <v>12926615.040000001</v>
      </c>
      <c r="D4182" s="7">
        <v>3108779.9999999995</v>
      </c>
    </row>
    <row r="4183" spans="1:4" x14ac:dyDescent="0.25">
      <c r="A4183" s="20" t="s">
        <v>242</v>
      </c>
      <c r="B4183" s="7">
        <v>4871050.8</v>
      </c>
      <c r="C4183" s="7">
        <v>3926700.8000000003</v>
      </c>
      <c r="D4183" s="7">
        <v>944349.99999999953</v>
      </c>
    </row>
    <row r="4184" spans="1:4" x14ac:dyDescent="0.25">
      <c r="A4184" s="20" t="s">
        <v>244</v>
      </c>
      <c r="B4184" s="7">
        <v>4897750.41</v>
      </c>
      <c r="C4184" s="7">
        <v>3948224.16</v>
      </c>
      <c r="D4184" s="7">
        <v>949526.25</v>
      </c>
    </row>
    <row r="4185" spans="1:4" x14ac:dyDescent="0.25">
      <c r="A4185" s="20" t="s">
        <v>245</v>
      </c>
      <c r="B4185" s="7">
        <v>6266593.8300000001</v>
      </c>
      <c r="C4185" s="7">
        <v>5051690.08</v>
      </c>
      <c r="D4185" s="7">
        <v>1214903.75</v>
      </c>
    </row>
    <row r="4186" spans="1:4" x14ac:dyDescent="0.25">
      <c r="A4186" s="19" t="s">
        <v>162</v>
      </c>
      <c r="B4186" s="7">
        <v>1833156.1500000001</v>
      </c>
      <c r="C4186" s="7">
        <v>1477762.4000000001</v>
      </c>
      <c r="D4186" s="7">
        <v>355393.75</v>
      </c>
    </row>
    <row r="4187" spans="1:4" x14ac:dyDescent="0.25">
      <c r="A4187" s="20" t="s">
        <v>243</v>
      </c>
      <c r="B4187" s="7">
        <v>1833156.1500000001</v>
      </c>
      <c r="C4187" s="7">
        <v>1477762.4000000001</v>
      </c>
      <c r="D4187" s="7">
        <v>355393.75</v>
      </c>
    </row>
    <row r="4188" spans="1:4" x14ac:dyDescent="0.25">
      <c r="A4188" s="19" t="s">
        <v>125</v>
      </c>
      <c r="B4188" s="7">
        <v>930579.09000000008</v>
      </c>
      <c r="C4188" s="7">
        <v>750167.84000000008</v>
      </c>
      <c r="D4188" s="7">
        <v>180411.25</v>
      </c>
    </row>
    <row r="4189" spans="1:4" x14ac:dyDescent="0.25">
      <c r="A4189" s="20" t="s">
        <v>245</v>
      </c>
      <c r="B4189" s="7">
        <v>930579.09000000008</v>
      </c>
      <c r="C4189" s="7">
        <v>750167.84000000008</v>
      </c>
      <c r="D4189" s="7">
        <v>180411.25</v>
      </c>
    </row>
    <row r="4190" spans="1:4" x14ac:dyDescent="0.25">
      <c r="A4190" s="19" t="s">
        <v>63</v>
      </c>
      <c r="B4190" s="7">
        <v>4862585.07</v>
      </c>
      <c r="C4190" s="7">
        <v>3919876.3200000003</v>
      </c>
      <c r="D4190" s="7">
        <v>942708.75</v>
      </c>
    </row>
    <row r="4191" spans="1:4" x14ac:dyDescent="0.25">
      <c r="A4191" s="20" t="s">
        <v>243</v>
      </c>
      <c r="B4191" s="7">
        <v>2869231.2600000002</v>
      </c>
      <c r="C4191" s="7">
        <v>2312973.7600000002</v>
      </c>
      <c r="D4191" s="7">
        <v>556257.5</v>
      </c>
    </row>
    <row r="4192" spans="1:4" x14ac:dyDescent="0.25">
      <c r="A4192" s="20" t="s">
        <v>244</v>
      </c>
      <c r="B4192" s="7">
        <v>1993353.81</v>
      </c>
      <c r="C4192" s="7">
        <v>1606902.56</v>
      </c>
      <c r="D4192" s="7">
        <v>386451.25</v>
      </c>
    </row>
    <row r="4193" spans="1:4" x14ac:dyDescent="0.25">
      <c r="A4193" s="19" t="s">
        <v>32</v>
      </c>
      <c r="B4193" s="7">
        <v>3379779.9000000004</v>
      </c>
      <c r="C4193" s="7">
        <v>2724542.4000000004</v>
      </c>
      <c r="D4193" s="7">
        <v>655237.5</v>
      </c>
    </row>
    <row r="4194" spans="1:4" x14ac:dyDescent="0.25">
      <c r="A4194" s="20" t="s">
        <v>245</v>
      </c>
      <c r="B4194" s="7">
        <v>3379779.9000000004</v>
      </c>
      <c r="C4194" s="7">
        <v>2724542.4000000004</v>
      </c>
      <c r="D4194" s="7">
        <v>655237.5</v>
      </c>
    </row>
    <row r="4195" spans="1:4" x14ac:dyDescent="0.25">
      <c r="A4195" s="19" t="s">
        <v>150</v>
      </c>
      <c r="B4195" s="7">
        <v>7955832.5700000003</v>
      </c>
      <c r="C4195" s="7">
        <v>6413436.3200000003</v>
      </c>
      <c r="D4195" s="7">
        <v>1542396.25</v>
      </c>
    </row>
    <row r="4196" spans="1:4" x14ac:dyDescent="0.25">
      <c r="A4196" s="20" t="s">
        <v>242</v>
      </c>
      <c r="B4196" s="7">
        <v>2733779.58</v>
      </c>
      <c r="C4196" s="7">
        <v>2203782.08</v>
      </c>
      <c r="D4196" s="7">
        <v>529997.5</v>
      </c>
    </row>
    <row r="4197" spans="1:4" x14ac:dyDescent="0.25">
      <c r="A4197" s="20" t="s">
        <v>244</v>
      </c>
      <c r="B4197" s="7">
        <v>3353080.29</v>
      </c>
      <c r="C4197" s="7">
        <v>2703019.04</v>
      </c>
      <c r="D4197" s="7">
        <v>650061.25</v>
      </c>
    </row>
    <row r="4198" spans="1:4" x14ac:dyDescent="0.25">
      <c r="A4198" s="20" t="s">
        <v>245</v>
      </c>
      <c r="B4198" s="7">
        <v>1868972.7000000002</v>
      </c>
      <c r="C4198" s="7">
        <v>1506635.2000000002</v>
      </c>
      <c r="D4198" s="7">
        <v>362337.5</v>
      </c>
    </row>
    <row r="4199" spans="1:4" x14ac:dyDescent="0.25">
      <c r="A4199" s="19" t="s">
        <v>104</v>
      </c>
      <c r="B4199" s="7">
        <v>2433571.77</v>
      </c>
      <c r="C4199" s="7">
        <v>1961775.52</v>
      </c>
      <c r="D4199" s="7">
        <v>471796.25</v>
      </c>
    </row>
    <row r="4200" spans="1:4" x14ac:dyDescent="0.25">
      <c r="A4200" s="20" t="s">
        <v>243</v>
      </c>
      <c r="B4200" s="7">
        <v>1854646.08</v>
      </c>
      <c r="C4200" s="7">
        <v>1495086.0800000001</v>
      </c>
      <c r="D4200" s="7">
        <v>359560</v>
      </c>
    </row>
    <row r="4201" spans="1:4" x14ac:dyDescent="0.25">
      <c r="A4201" s="20" t="s">
        <v>245</v>
      </c>
      <c r="B4201" s="7">
        <v>578925.69000000006</v>
      </c>
      <c r="C4201" s="7">
        <v>466689.44000000006</v>
      </c>
      <c r="D4201" s="7">
        <v>112236.25</v>
      </c>
    </row>
    <row r="4202" spans="1:4" x14ac:dyDescent="0.25">
      <c r="A4202" s="19" t="s">
        <v>109</v>
      </c>
      <c r="B4202" s="7">
        <v>3067199.1</v>
      </c>
      <c r="C4202" s="7">
        <v>2472561.6</v>
      </c>
      <c r="D4202" s="7">
        <v>594637.49999999988</v>
      </c>
    </row>
    <row r="4203" spans="1:4" x14ac:dyDescent="0.25">
      <c r="A4203" s="20" t="s">
        <v>242</v>
      </c>
      <c r="B4203" s="7">
        <v>1861809.3900000001</v>
      </c>
      <c r="C4203" s="7">
        <v>1500860.6400000001</v>
      </c>
      <c r="D4203" s="7">
        <v>360948.75</v>
      </c>
    </row>
    <row r="4204" spans="1:4" x14ac:dyDescent="0.25">
      <c r="A4204" s="20" t="s">
        <v>245</v>
      </c>
      <c r="B4204" s="7">
        <v>1205389.71</v>
      </c>
      <c r="C4204" s="7">
        <v>971700.96000000008</v>
      </c>
      <c r="D4204" s="7">
        <v>233688.74999999988</v>
      </c>
    </row>
    <row r="4205" spans="1:4" x14ac:dyDescent="0.25">
      <c r="A4205" s="19" t="s">
        <v>195</v>
      </c>
      <c r="B4205" s="7">
        <v>14079160.200000001</v>
      </c>
      <c r="C4205" s="7">
        <v>11349635.200000001</v>
      </c>
      <c r="D4205" s="7">
        <v>2729525</v>
      </c>
    </row>
    <row r="4206" spans="1:4" x14ac:dyDescent="0.25">
      <c r="A4206" s="20" t="s">
        <v>242</v>
      </c>
      <c r="B4206" s="7">
        <v>10814644.470000001</v>
      </c>
      <c r="C4206" s="7">
        <v>8718010.7200000007</v>
      </c>
      <c r="D4206" s="7">
        <v>2096633.75</v>
      </c>
    </row>
    <row r="4207" spans="1:4" x14ac:dyDescent="0.25">
      <c r="A4207" s="20" t="s">
        <v>243</v>
      </c>
      <c r="B4207" s="7">
        <v>980722.26</v>
      </c>
      <c r="C4207" s="7">
        <v>790589.76</v>
      </c>
      <c r="D4207" s="7">
        <v>190132.5</v>
      </c>
    </row>
    <row r="4208" spans="1:4" x14ac:dyDescent="0.25">
      <c r="A4208" s="20" t="s">
        <v>245</v>
      </c>
      <c r="B4208" s="7">
        <v>2283793.4700000002</v>
      </c>
      <c r="C4208" s="7">
        <v>1841034.7200000002</v>
      </c>
      <c r="D4208" s="7">
        <v>442758.75</v>
      </c>
    </row>
    <row r="4209" spans="1:4" x14ac:dyDescent="0.25">
      <c r="A4209" s="19" t="s">
        <v>203</v>
      </c>
      <c r="B4209" s="7">
        <v>2262954.75</v>
      </c>
      <c r="C4209" s="7">
        <v>1824236.0000000002</v>
      </c>
      <c r="D4209" s="7">
        <v>438718.74999999977</v>
      </c>
    </row>
    <row r="4210" spans="1:4" x14ac:dyDescent="0.25">
      <c r="A4210" s="20" t="s">
        <v>243</v>
      </c>
      <c r="B4210" s="7">
        <v>2262954.75</v>
      </c>
      <c r="C4210" s="7">
        <v>1824236.0000000002</v>
      </c>
      <c r="D4210" s="7">
        <v>438718.74999999977</v>
      </c>
    </row>
    <row r="4211" spans="1:4" x14ac:dyDescent="0.25">
      <c r="A4211" s="19" t="s">
        <v>94</v>
      </c>
      <c r="B4211" s="7">
        <v>8807615.25</v>
      </c>
      <c r="C4211" s="7">
        <v>7100084</v>
      </c>
      <c r="D4211" s="7">
        <v>1707531.25</v>
      </c>
    </row>
    <row r="4212" spans="1:4" x14ac:dyDescent="0.25">
      <c r="A4212" s="20" t="s">
        <v>242</v>
      </c>
      <c r="B4212" s="7">
        <v>2490227.04</v>
      </c>
      <c r="C4212" s="7">
        <v>2007447.04</v>
      </c>
      <c r="D4212" s="7">
        <v>482780</v>
      </c>
    </row>
    <row r="4213" spans="1:4" x14ac:dyDescent="0.25">
      <c r="A4213" s="20" t="s">
        <v>244</v>
      </c>
      <c r="B4213" s="7">
        <v>6317388.21</v>
      </c>
      <c r="C4213" s="7">
        <v>5092636.96</v>
      </c>
      <c r="D4213" s="7">
        <v>1224751.25</v>
      </c>
    </row>
    <row r="4214" spans="1:4" x14ac:dyDescent="0.25">
      <c r="A4214" s="19" t="s">
        <v>182</v>
      </c>
      <c r="B4214" s="7">
        <v>8661744.2100000009</v>
      </c>
      <c r="C4214" s="7">
        <v>6982492.9600000009</v>
      </c>
      <c r="D4214" s="7">
        <v>1679251.25</v>
      </c>
    </row>
    <row r="4215" spans="1:4" x14ac:dyDescent="0.25">
      <c r="A4215" s="20" t="s">
        <v>242</v>
      </c>
      <c r="B4215" s="7">
        <v>1181946.1500000001</v>
      </c>
      <c r="C4215" s="7">
        <v>952802.4</v>
      </c>
      <c r="D4215" s="7">
        <v>229143.75000000012</v>
      </c>
    </row>
    <row r="4216" spans="1:4" x14ac:dyDescent="0.25">
      <c r="A4216" s="20" t="s">
        <v>243</v>
      </c>
      <c r="B4216" s="7">
        <v>7479798.0600000005</v>
      </c>
      <c r="C4216" s="7">
        <v>6029690.5600000005</v>
      </c>
      <c r="D4216" s="7">
        <v>1450107.4999999998</v>
      </c>
    </row>
    <row r="4217" spans="1:4" x14ac:dyDescent="0.25">
      <c r="A4217" s="19" t="s">
        <v>152</v>
      </c>
      <c r="B4217" s="7">
        <v>9796152.0300000012</v>
      </c>
      <c r="C4217" s="7">
        <v>7896973.2800000003</v>
      </c>
      <c r="D4217" s="7">
        <v>1899178.75</v>
      </c>
    </row>
    <row r="4218" spans="1:4" x14ac:dyDescent="0.25">
      <c r="A4218" s="20" t="s">
        <v>242</v>
      </c>
      <c r="B4218" s="7">
        <v>3496997.7</v>
      </c>
      <c r="C4218" s="7">
        <v>2819035.2</v>
      </c>
      <c r="D4218" s="7">
        <v>677962.5</v>
      </c>
    </row>
    <row r="4219" spans="1:4" x14ac:dyDescent="0.25">
      <c r="A4219" s="20" t="s">
        <v>245</v>
      </c>
      <c r="B4219" s="7">
        <v>6299154.3300000001</v>
      </c>
      <c r="C4219" s="7">
        <v>5077938.08</v>
      </c>
      <c r="D4219" s="7">
        <v>1221216.25</v>
      </c>
    </row>
    <row r="4220" spans="1:4" x14ac:dyDescent="0.25">
      <c r="A4220" s="19" t="s">
        <v>201</v>
      </c>
      <c r="B4220" s="7">
        <v>17907623.789999999</v>
      </c>
      <c r="C4220" s="7">
        <v>14435875.040000001</v>
      </c>
      <c r="D4220" s="7">
        <v>3471748.75</v>
      </c>
    </row>
    <row r="4221" spans="1:4" x14ac:dyDescent="0.25">
      <c r="A4221" s="20" t="s">
        <v>242</v>
      </c>
      <c r="B4221" s="7">
        <v>10137386.07</v>
      </c>
      <c r="C4221" s="7">
        <v>8172052.3200000003</v>
      </c>
      <c r="D4221" s="7">
        <v>1965333.75</v>
      </c>
    </row>
    <row r="4222" spans="1:4" x14ac:dyDescent="0.25">
      <c r="A4222" s="20" t="s">
        <v>243</v>
      </c>
      <c r="B4222" s="7">
        <v>7770237.7200000007</v>
      </c>
      <c r="C4222" s="7">
        <v>6263822.7200000007</v>
      </c>
      <c r="D4222" s="7">
        <v>1506415</v>
      </c>
    </row>
    <row r="4223" spans="1:4" x14ac:dyDescent="0.25">
      <c r="A4223" s="19" t="s">
        <v>91</v>
      </c>
      <c r="B4223" s="7">
        <v>4798115.28</v>
      </c>
      <c r="C4223" s="7">
        <v>3867905.2800000003</v>
      </c>
      <c r="D4223" s="7">
        <v>930210</v>
      </c>
    </row>
    <row r="4224" spans="1:4" x14ac:dyDescent="0.25">
      <c r="A4224" s="20" t="s">
        <v>242</v>
      </c>
      <c r="B4224" s="7">
        <v>4798115.28</v>
      </c>
      <c r="C4224" s="7">
        <v>3867905.2800000003</v>
      </c>
      <c r="D4224" s="7">
        <v>930210</v>
      </c>
    </row>
    <row r="4225" spans="1:4" x14ac:dyDescent="0.25">
      <c r="A4225" s="19" t="s">
        <v>128</v>
      </c>
      <c r="B4225" s="7">
        <v>5917545.2700000005</v>
      </c>
      <c r="C4225" s="7">
        <v>4770311.5200000005</v>
      </c>
      <c r="D4225" s="7">
        <v>1147233.75</v>
      </c>
    </row>
    <row r="4226" spans="1:4" x14ac:dyDescent="0.25">
      <c r="A4226" s="20" t="s">
        <v>242</v>
      </c>
      <c r="B4226" s="7">
        <v>5159536.83</v>
      </c>
      <c r="C4226" s="7">
        <v>4159258.08</v>
      </c>
      <c r="D4226" s="7">
        <v>1000278.75</v>
      </c>
    </row>
    <row r="4227" spans="1:4" x14ac:dyDescent="0.25">
      <c r="A4227" s="20" t="s">
        <v>245</v>
      </c>
      <c r="B4227" s="7">
        <v>758008.44000000006</v>
      </c>
      <c r="C4227" s="7">
        <v>611053.44000000006</v>
      </c>
      <c r="D4227" s="7">
        <v>146955</v>
      </c>
    </row>
    <row r="4228" spans="1:4" x14ac:dyDescent="0.25">
      <c r="A4228" s="19" t="s">
        <v>44</v>
      </c>
      <c r="B4228" s="7">
        <v>13082157.690000001</v>
      </c>
      <c r="C4228" s="7">
        <v>10545921.440000001</v>
      </c>
      <c r="D4228" s="7">
        <v>2536236.25</v>
      </c>
    </row>
    <row r="4229" spans="1:4" x14ac:dyDescent="0.25">
      <c r="A4229" s="20" t="s">
        <v>242</v>
      </c>
      <c r="B4229" s="7">
        <v>3572538.06</v>
      </c>
      <c r="C4229" s="7">
        <v>2879930.56</v>
      </c>
      <c r="D4229" s="7">
        <v>692607.5</v>
      </c>
    </row>
    <row r="4230" spans="1:4" x14ac:dyDescent="0.25">
      <c r="A4230" s="20" t="s">
        <v>245</v>
      </c>
      <c r="B4230" s="7">
        <v>9509619.6300000008</v>
      </c>
      <c r="C4230" s="7">
        <v>7665990.8800000008</v>
      </c>
      <c r="D4230" s="7">
        <v>1843628.75</v>
      </c>
    </row>
    <row r="4231" spans="1:4" x14ac:dyDescent="0.25">
      <c r="A4231" s="19" t="s">
        <v>149</v>
      </c>
      <c r="B4231" s="7">
        <v>6797981.1900000004</v>
      </c>
      <c r="C4231" s="7">
        <v>5480057.4400000004</v>
      </c>
      <c r="D4231" s="7">
        <v>1317923.75</v>
      </c>
    </row>
    <row r="4232" spans="1:4" x14ac:dyDescent="0.25">
      <c r="A4232" s="20" t="s">
        <v>242</v>
      </c>
      <c r="B4232" s="7">
        <v>6772584</v>
      </c>
      <c r="C4232" s="7">
        <v>5459584</v>
      </c>
      <c r="D4232" s="7">
        <v>1313000</v>
      </c>
    </row>
    <row r="4233" spans="1:4" x14ac:dyDescent="0.25">
      <c r="A4233" s="20" t="s">
        <v>244</v>
      </c>
      <c r="B4233" s="7">
        <v>25397.190000000002</v>
      </c>
      <c r="C4233" s="7">
        <v>20473.440000000002</v>
      </c>
      <c r="D4233" s="7">
        <v>4923.75</v>
      </c>
    </row>
    <row r="4234" spans="1:4" x14ac:dyDescent="0.25">
      <c r="A4234" s="19" t="s">
        <v>19</v>
      </c>
      <c r="B4234" s="7">
        <v>3855814.41</v>
      </c>
      <c r="C4234" s="7">
        <v>3108288.16</v>
      </c>
      <c r="D4234" s="7">
        <v>747526.25</v>
      </c>
    </row>
    <row r="4235" spans="1:4" x14ac:dyDescent="0.25">
      <c r="A4235" s="20" t="s">
        <v>245</v>
      </c>
      <c r="B4235" s="7">
        <v>3855814.41</v>
      </c>
      <c r="C4235" s="7">
        <v>3108288.16</v>
      </c>
      <c r="D4235" s="7">
        <v>747526.25</v>
      </c>
    </row>
    <row r="4236" spans="1:4" x14ac:dyDescent="0.25">
      <c r="A4236" s="19" t="s">
        <v>199</v>
      </c>
      <c r="B4236" s="7">
        <v>7404257.7000000002</v>
      </c>
      <c r="C4236" s="7">
        <v>5968795.2000000002</v>
      </c>
      <c r="D4236" s="7">
        <v>1435462.5</v>
      </c>
    </row>
    <row r="4237" spans="1:4" x14ac:dyDescent="0.25">
      <c r="A4237" s="20" t="s">
        <v>244</v>
      </c>
      <c r="B4237" s="7">
        <v>4882121.37</v>
      </c>
      <c r="C4237" s="7">
        <v>3935625.12</v>
      </c>
      <c r="D4237" s="7">
        <v>946496.25</v>
      </c>
    </row>
    <row r="4238" spans="1:4" x14ac:dyDescent="0.25">
      <c r="A4238" s="20" t="s">
        <v>245</v>
      </c>
      <c r="B4238" s="7">
        <v>2522136.33</v>
      </c>
      <c r="C4238" s="7">
        <v>2033170.08</v>
      </c>
      <c r="D4238" s="7">
        <v>488966.25</v>
      </c>
    </row>
    <row r="4239" spans="1:4" x14ac:dyDescent="0.25">
      <c r="A4239" s="19" t="s">
        <v>143</v>
      </c>
      <c r="B4239" s="7">
        <v>8480707.8300000001</v>
      </c>
      <c r="C4239" s="7">
        <v>6836554.0800000001</v>
      </c>
      <c r="D4239" s="7">
        <v>1644153.75</v>
      </c>
    </row>
    <row r="4240" spans="1:4" x14ac:dyDescent="0.25">
      <c r="A4240" s="20" t="s">
        <v>243</v>
      </c>
      <c r="B4240" s="7">
        <v>6008714.6699999999</v>
      </c>
      <c r="C4240" s="7">
        <v>4843805.92</v>
      </c>
      <c r="D4240" s="7">
        <v>1164908.75</v>
      </c>
    </row>
    <row r="4241" spans="1:4" x14ac:dyDescent="0.25">
      <c r="A4241" s="20" t="s">
        <v>244</v>
      </c>
      <c r="B4241" s="7">
        <v>2471993.16</v>
      </c>
      <c r="C4241" s="7">
        <v>1992748.1600000001</v>
      </c>
      <c r="D4241" s="7">
        <v>479245</v>
      </c>
    </row>
    <row r="4242" spans="1:4" x14ac:dyDescent="0.25">
      <c r="A4242" s="19" t="s">
        <v>112</v>
      </c>
      <c r="B4242" s="7">
        <v>5795769</v>
      </c>
      <c r="C4242" s="7">
        <v>4672144</v>
      </c>
      <c r="D4242" s="7">
        <v>1123625</v>
      </c>
    </row>
    <row r="4243" spans="1:4" x14ac:dyDescent="0.25">
      <c r="A4243" s="20" t="s">
        <v>244</v>
      </c>
      <c r="B4243" s="7">
        <v>55352.850000000006</v>
      </c>
      <c r="C4243" s="7">
        <v>44621.600000000006</v>
      </c>
      <c r="D4243" s="7">
        <v>10731.25</v>
      </c>
    </row>
    <row r="4244" spans="1:4" x14ac:dyDescent="0.25">
      <c r="A4244" s="20" t="s">
        <v>245</v>
      </c>
      <c r="B4244" s="7">
        <v>5740416.1500000004</v>
      </c>
      <c r="C4244" s="7">
        <v>4627522.4000000004</v>
      </c>
      <c r="D4244" s="7">
        <v>1112893.75</v>
      </c>
    </row>
    <row r="4245" spans="1:4" x14ac:dyDescent="0.25">
      <c r="A4245" s="19" t="s">
        <v>110</v>
      </c>
      <c r="B4245" s="7">
        <v>17527317.150000002</v>
      </c>
      <c r="C4245" s="7">
        <v>14129298.400000002</v>
      </c>
      <c r="D4245" s="7">
        <v>3398018.75</v>
      </c>
    </row>
    <row r="4246" spans="1:4" x14ac:dyDescent="0.25">
      <c r="A4246" s="20" t="s">
        <v>242</v>
      </c>
      <c r="B4246" s="7">
        <v>14380670.430000002</v>
      </c>
      <c r="C4246" s="7">
        <v>11592691.680000002</v>
      </c>
      <c r="D4246" s="7">
        <v>2787978.75</v>
      </c>
    </row>
    <row r="4247" spans="1:4" x14ac:dyDescent="0.25">
      <c r="A4247" s="20" t="s">
        <v>245</v>
      </c>
      <c r="B4247" s="7">
        <v>3146646.72</v>
      </c>
      <c r="C4247" s="7">
        <v>2536606.7200000002</v>
      </c>
      <c r="D4247" s="7">
        <v>610040</v>
      </c>
    </row>
    <row r="4248" spans="1:4" x14ac:dyDescent="0.25">
      <c r="A4248" s="19" t="s">
        <v>89</v>
      </c>
      <c r="B4248" s="7">
        <v>4740808.8000000007</v>
      </c>
      <c r="C4248" s="7">
        <v>3821708.8000000003</v>
      </c>
      <c r="D4248" s="7">
        <v>919100</v>
      </c>
    </row>
    <row r="4249" spans="1:4" x14ac:dyDescent="0.25">
      <c r="A4249" s="20" t="s">
        <v>245</v>
      </c>
      <c r="B4249" s="7">
        <v>4740808.8000000007</v>
      </c>
      <c r="C4249" s="7">
        <v>3821708.8000000003</v>
      </c>
      <c r="D4249" s="7">
        <v>919100</v>
      </c>
    </row>
    <row r="4250" spans="1:4" x14ac:dyDescent="0.25">
      <c r="A4250" s="19" t="s">
        <v>166</v>
      </c>
      <c r="B4250" s="7">
        <v>11878070.400000002</v>
      </c>
      <c r="C4250" s="7">
        <v>9575270.4000000022</v>
      </c>
      <c r="D4250" s="7">
        <v>2302800</v>
      </c>
    </row>
    <row r="4251" spans="1:4" x14ac:dyDescent="0.25">
      <c r="A4251" s="20" t="s">
        <v>243</v>
      </c>
      <c r="B4251" s="7">
        <v>5591289.0600000005</v>
      </c>
      <c r="C4251" s="7">
        <v>4507306.5600000005</v>
      </c>
      <c r="D4251" s="7">
        <v>1083982.5</v>
      </c>
    </row>
    <row r="4252" spans="1:4" x14ac:dyDescent="0.25">
      <c r="A4252" s="20" t="s">
        <v>245</v>
      </c>
      <c r="B4252" s="7">
        <v>6286781.3400000008</v>
      </c>
      <c r="C4252" s="7">
        <v>5067963.8400000008</v>
      </c>
      <c r="D4252" s="7">
        <v>1218817.5</v>
      </c>
    </row>
    <row r="4253" spans="1:4" x14ac:dyDescent="0.25">
      <c r="A4253" s="19" t="s">
        <v>217</v>
      </c>
      <c r="B4253" s="7">
        <v>5000641.59</v>
      </c>
      <c r="C4253" s="7">
        <v>4031167.8400000003</v>
      </c>
      <c r="D4253" s="7">
        <v>969473.74999999953</v>
      </c>
    </row>
    <row r="4254" spans="1:4" x14ac:dyDescent="0.25">
      <c r="A4254" s="20" t="s">
        <v>244</v>
      </c>
      <c r="B4254" s="7">
        <v>5000641.59</v>
      </c>
      <c r="C4254" s="7">
        <v>4031167.8400000003</v>
      </c>
      <c r="D4254" s="7">
        <v>969473.74999999953</v>
      </c>
    </row>
    <row r="4255" spans="1:4" x14ac:dyDescent="0.25">
      <c r="A4255" s="19" t="s">
        <v>98</v>
      </c>
      <c r="B4255" s="7">
        <v>19048543.710000001</v>
      </c>
      <c r="C4255" s="7">
        <v>15355604.960000001</v>
      </c>
      <c r="D4255" s="7">
        <v>3692938.75</v>
      </c>
    </row>
    <row r="4256" spans="1:4" x14ac:dyDescent="0.25">
      <c r="A4256" s="20" t="s">
        <v>242</v>
      </c>
      <c r="B4256" s="7">
        <v>6728952.9300000006</v>
      </c>
      <c r="C4256" s="7">
        <v>5424411.6800000006</v>
      </c>
      <c r="D4256" s="7">
        <v>1304541.25</v>
      </c>
    </row>
    <row r="4257" spans="1:4" x14ac:dyDescent="0.25">
      <c r="A4257" s="20" t="s">
        <v>245</v>
      </c>
      <c r="B4257" s="7">
        <v>12319590.780000001</v>
      </c>
      <c r="C4257" s="7">
        <v>9931193.2800000012</v>
      </c>
      <c r="D4257" s="7">
        <v>2388397.5</v>
      </c>
    </row>
    <row r="4258" spans="1:4" x14ac:dyDescent="0.25">
      <c r="A4258" s="19" t="s">
        <v>169</v>
      </c>
      <c r="B4258" s="7">
        <v>29271238.289999999</v>
      </c>
      <c r="C4258" s="7">
        <v>23596427.040000003</v>
      </c>
      <c r="D4258" s="7">
        <v>5674811.25</v>
      </c>
    </row>
    <row r="4259" spans="1:4" x14ac:dyDescent="0.25">
      <c r="A4259" s="20" t="s">
        <v>242</v>
      </c>
      <c r="B4259" s="7">
        <v>14645712.9</v>
      </c>
      <c r="C4259" s="7">
        <v>11806350.400000002</v>
      </c>
      <c r="D4259" s="7">
        <v>2839362.5</v>
      </c>
    </row>
    <row r="4260" spans="1:4" x14ac:dyDescent="0.25">
      <c r="A4260" s="20" t="s">
        <v>243</v>
      </c>
      <c r="B4260" s="7">
        <v>9181409.7899999991</v>
      </c>
      <c r="C4260" s="7">
        <v>7401411.04</v>
      </c>
      <c r="D4260" s="7">
        <v>1779998.75</v>
      </c>
    </row>
    <row r="4261" spans="1:4" x14ac:dyDescent="0.25">
      <c r="A4261" s="20" t="s">
        <v>245</v>
      </c>
      <c r="B4261" s="7">
        <v>5444115.6000000006</v>
      </c>
      <c r="C4261" s="7">
        <v>4388665.6000000006</v>
      </c>
      <c r="D4261" s="7">
        <v>1055450</v>
      </c>
    </row>
    <row r="4262" spans="1:4" x14ac:dyDescent="0.25">
      <c r="A4262" s="19" t="s">
        <v>157</v>
      </c>
      <c r="B4262" s="7">
        <v>5016921.84</v>
      </c>
      <c r="C4262" s="7">
        <v>4044291.8400000003</v>
      </c>
      <c r="D4262" s="7">
        <v>972629.99999999953</v>
      </c>
    </row>
    <row r="4263" spans="1:4" x14ac:dyDescent="0.25">
      <c r="A4263" s="20" t="s">
        <v>242</v>
      </c>
      <c r="B4263" s="7">
        <v>5016921.84</v>
      </c>
      <c r="C4263" s="7">
        <v>4044291.8400000003</v>
      </c>
      <c r="D4263" s="7">
        <v>972629.99999999953</v>
      </c>
    </row>
    <row r="4264" spans="1:4" x14ac:dyDescent="0.25">
      <c r="A4264" s="19" t="s">
        <v>47</v>
      </c>
      <c r="B4264" s="7">
        <v>3031382.5500000003</v>
      </c>
      <c r="C4264" s="7">
        <v>2443688.8000000003</v>
      </c>
      <c r="D4264" s="7">
        <v>587693.75</v>
      </c>
    </row>
    <row r="4265" spans="1:4" x14ac:dyDescent="0.25">
      <c r="A4265" s="20" t="s">
        <v>242</v>
      </c>
      <c r="B4265" s="7">
        <v>3031382.5500000003</v>
      </c>
      <c r="C4265" s="7">
        <v>2443688.8000000003</v>
      </c>
      <c r="D4265" s="7">
        <v>587693.75</v>
      </c>
    </row>
    <row r="4266" spans="1:4" x14ac:dyDescent="0.25">
      <c r="A4266" s="19" t="s">
        <v>48</v>
      </c>
      <c r="B4266" s="7">
        <v>3659148.99</v>
      </c>
      <c r="C4266" s="7">
        <v>2949750.24</v>
      </c>
      <c r="D4266" s="7">
        <v>709398.75</v>
      </c>
    </row>
    <row r="4267" spans="1:4" x14ac:dyDescent="0.25">
      <c r="A4267" s="20" t="s">
        <v>243</v>
      </c>
      <c r="B4267" s="7">
        <v>3659148.99</v>
      </c>
      <c r="C4267" s="7">
        <v>2949750.24</v>
      </c>
      <c r="D4267" s="7">
        <v>709398.75</v>
      </c>
    </row>
    <row r="4268" spans="1:4" x14ac:dyDescent="0.25">
      <c r="A4268" s="19" t="s">
        <v>85</v>
      </c>
      <c r="B4268" s="7">
        <v>7454400.8700000001</v>
      </c>
      <c r="C4268" s="7">
        <v>6009217.1200000001</v>
      </c>
      <c r="D4268" s="7">
        <v>1445183.75</v>
      </c>
    </row>
    <row r="4269" spans="1:4" x14ac:dyDescent="0.25">
      <c r="A4269" s="20" t="s">
        <v>243</v>
      </c>
      <c r="B4269" s="7">
        <v>7156797.9000000004</v>
      </c>
      <c r="C4269" s="7">
        <v>5769310.4000000004</v>
      </c>
      <c r="D4269" s="7">
        <v>1387487.5</v>
      </c>
    </row>
    <row r="4270" spans="1:4" x14ac:dyDescent="0.25">
      <c r="A4270" s="20" t="s">
        <v>244</v>
      </c>
      <c r="B4270" s="7">
        <v>297602.97000000003</v>
      </c>
      <c r="C4270" s="7">
        <v>239906.72000000003</v>
      </c>
      <c r="D4270" s="7">
        <v>57696.25</v>
      </c>
    </row>
    <row r="4271" spans="1:4" x14ac:dyDescent="0.25">
      <c r="A4271" s="19" t="s">
        <v>83</v>
      </c>
      <c r="B4271" s="7">
        <v>17071470.149999999</v>
      </c>
      <c r="C4271" s="7">
        <v>13761826.4</v>
      </c>
      <c r="D4271" s="7">
        <v>3309643.7499999995</v>
      </c>
    </row>
    <row r="4272" spans="1:4" x14ac:dyDescent="0.25">
      <c r="A4272" s="20" t="s">
        <v>242</v>
      </c>
      <c r="B4272" s="7">
        <v>5598452.3700000001</v>
      </c>
      <c r="C4272" s="7">
        <v>4513081.12</v>
      </c>
      <c r="D4272" s="7">
        <v>1085371.25</v>
      </c>
    </row>
    <row r="4273" spans="1:4" x14ac:dyDescent="0.25">
      <c r="A4273" s="20" t="s">
        <v>243</v>
      </c>
      <c r="B4273" s="7">
        <v>8888365.2899999991</v>
      </c>
      <c r="C4273" s="7">
        <v>7165179.040000001</v>
      </c>
      <c r="D4273" s="7">
        <v>1723186.2499999995</v>
      </c>
    </row>
    <row r="4274" spans="1:4" x14ac:dyDescent="0.25">
      <c r="A4274" s="20" t="s">
        <v>245</v>
      </c>
      <c r="B4274" s="7">
        <v>2584652.4900000002</v>
      </c>
      <c r="C4274" s="7">
        <v>2083566.2400000002</v>
      </c>
      <c r="D4274" s="7">
        <v>501086.25</v>
      </c>
    </row>
    <row r="4275" spans="1:4" x14ac:dyDescent="0.25">
      <c r="A4275" s="19" t="s">
        <v>193</v>
      </c>
      <c r="B4275" s="7">
        <v>12272052.450000001</v>
      </c>
      <c r="C4275" s="7">
        <v>9892871.2000000011</v>
      </c>
      <c r="D4275" s="7">
        <v>2379181.25</v>
      </c>
    </row>
    <row r="4276" spans="1:4" x14ac:dyDescent="0.25">
      <c r="A4276" s="20" t="s">
        <v>243</v>
      </c>
      <c r="B4276" s="7">
        <v>5864797.2600000007</v>
      </c>
      <c r="C4276" s="7">
        <v>4727789.7600000007</v>
      </c>
      <c r="D4276" s="7">
        <v>1137007.5</v>
      </c>
    </row>
    <row r="4277" spans="1:4" x14ac:dyDescent="0.25">
      <c r="A4277" s="20" t="s">
        <v>245</v>
      </c>
      <c r="B4277" s="7">
        <v>6407255.1900000004</v>
      </c>
      <c r="C4277" s="7">
        <v>5165081.4400000004</v>
      </c>
      <c r="D4277" s="7">
        <v>1242173.75</v>
      </c>
    </row>
    <row r="4278" spans="1:4" x14ac:dyDescent="0.25">
      <c r="A4278" s="19" t="s">
        <v>61</v>
      </c>
      <c r="B4278" s="7">
        <v>4887331.05</v>
      </c>
      <c r="C4278" s="7">
        <v>3939824.8000000003</v>
      </c>
      <c r="D4278" s="7">
        <v>947506.25000000023</v>
      </c>
    </row>
    <row r="4279" spans="1:4" x14ac:dyDescent="0.25">
      <c r="A4279" s="20" t="s">
        <v>242</v>
      </c>
      <c r="B4279" s="7">
        <v>2982541.8000000003</v>
      </c>
      <c r="C4279" s="7">
        <v>2404316.8000000003</v>
      </c>
      <c r="D4279" s="7">
        <v>578225.00000000023</v>
      </c>
    </row>
    <row r="4280" spans="1:4" x14ac:dyDescent="0.25">
      <c r="A4280" s="20" t="s">
        <v>244</v>
      </c>
      <c r="B4280" s="7">
        <v>1384472.46</v>
      </c>
      <c r="C4280" s="7">
        <v>1116064.96</v>
      </c>
      <c r="D4280" s="7">
        <v>268407.5</v>
      </c>
    </row>
    <row r="4281" spans="1:4" x14ac:dyDescent="0.25">
      <c r="A4281" s="20" t="s">
        <v>245</v>
      </c>
      <c r="B4281" s="7">
        <v>520316.79000000004</v>
      </c>
      <c r="C4281" s="7">
        <v>419443.04000000004</v>
      </c>
      <c r="D4281" s="7">
        <v>100873.75</v>
      </c>
    </row>
    <row r="4282" spans="1:4" x14ac:dyDescent="0.25">
      <c r="A4282" s="19" t="s">
        <v>106</v>
      </c>
      <c r="B4282" s="7">
        <v>14828051.700000003</v>
      </c>
      <c r="C4282" s="7">
        <v>11953339.200000003</v>
      </c>
      <c r="D4282" s="7">
        <v>2874712.5</v>
      </c>
    </row>
    <row r="4283" spans="1:4" x14ac:dyDescent="0.25">
      <c r="A4283" s="20" t="s">
        <v>242</v>
      </c>
      <c r="B4283" s="7">
        <v>6045833.6400000006</v>
      </c>
      <c r="C4283" s="7">
        <v>4873728.6400000006</v>
      </c>
      <c r="D4283" s="7">
        <v>1172105</v>
      </c>
    </row>
    <row r="4284" spans="1:4" x14ac:dyDescent="0.25">
      <c r="A4284" s="20" t="s">
        <v>243</v>
      </c>
      <c r="B4284" s="7">
        <v>5807490.7800000003</v>
      </c>
      <c r="C4284" s="7">
        <v>4681593.28</v>
      </c>
      <c r="D4284" s="7">
        <v>1125897.5</v>
      </c>
    </row>
    <row r="4285" spans="1:4" x14ac:dyDescent="0.25">
      <c r="A4285" s="20" t="s">
        <v>244</v>
      </c>
      <c r="B4285" s="7">
        <v>2974727.2800000003</v>
      </c>
      <c r="C4285" s="7">
        <v>2398017.2800000003</v>
      </c>
      <c r="D4285" s="7">
        <v>576710</v>
      </c>
    </row>
    <row r="4286" spans="1:4" x14ac:dyDescent="0.25">
      <c r="A4286" s="19" t="s">
        <v>139</v>
      </c>
      <c r="B4286" s="7">
        <v>11691824.34</v>
      </c>
      <c r="C4286" s="7">
        <v>9425131.8399999999</v>
      </c>
      <c r="D4286" s="7">
        <v>2266692.5</v>
      </c>
    </row>
    <row r="4287" spans="1:4" x14ac:dyDescent="0.25">
      <c r="A4287" s="20" t="s">
        <v>242</v>
      </c>
      <c r="B4287" s="7">
        <v>6340180.5600000005</v>
      </c>
      <c r="C4287" s="7">
        <v>5111010.5600000005</v>
      </c>
      <c r="D4287" s="7">
        <v>1229170</v>
      </c>
    </row>
    <row r="4288" spans="1:4" x14ac:dyDescent="0.25">
      <c r="A4288" s="20" t="s">
        <v>245</v>
      </c>
      <c r="B4288" s="7">
        <v>5351643.78</v>
      </c>
      <c r="C4288" s="7">
        <v>4314121.28</v>
      </c>
      <c r="D4288" s="7">
        <v>1037522.5</v>
      </c>
    </row>
    <row r="4289" spans="1:4" x14ac:dyDescent="0.25">
      <c r="A4289" s="19" t="s">
        <v>122</v>
      </c>
      <c r="B4289" s="7">
        <v>5010409.74</v>
      </c>
      <c r="C4289" s="7">
        <v>4039042.24</v>
      </c>
      <c r="D4289" s="7">
        <v>971367.5</v>
      </c>
    </row>
    <row r="4290" spans="1:4" x14ac:dyDescent="0.25">
      <c r="A4290" s="20" t="s">
        <v>244</v>
      </c>
      <c r="B4290" s="7">
        <v>5010409.74</v>
      </c>
      <c r="C4290" s="7">
        <v>4039042.24</v>
      </c>
      <c r="D4290" s="7">
        <v>971367.5</v>
      </c>
    </row>
    <row r="4291" spans="1:4" x14ac:dyDescent="0.25">
      <c r="A4291" s="19" t="s">
        <v>198</v>
      </c>
      <c r="B4291" s="7">
        <v>21624730.470000003</v>
      </c>
      <c r="C4291" s="7">
        <v>17432346.720000003</v>
      </c>
      <c r="D4291" s="7">
        <v>4192383.7500000005</v>
      </c>
    </row>
    <row r="4292" spans="1:4" x14ac:dyDescent="0.25">
      <c r="A4292" s="20" t="s">
        <v>242</v>
      </c>
      <c r="B4292" s="7">
        <v>12148973.760000002</v>
      </c>
      <c r="C4292" s="7">
        <v>9793653.7600000016</v>
      </c>
      <c r="D4292" s="7">
        <v>2355320</v>
      </c>
    </row>
    <row r="4293" spans="1:4" x14ac:dyDescent="0.25">
      <c r="A4293" s="20" t="s">
        <v>243</v>
      </c>
      <c r="B4293" s="7">
        <v>9475756.7100000009</v>
      </c>
      <c r="C4293" s="7">
        <v>7638692.9600000009</v>
      </c>
      <c r="D4293" s="7">
        <v>1837063.7500000005</v>
      </c>
    </row>
    <row r="4294" spans="1:4" x14ac:dyDescent="0.25">
      <c r="A4294" s="19" t="s">
        <v>119</v>
      </c>
      <c r="B4294" s="7">
        <v>6340180.5600000005</v>
      </c>
      <c r="C4294" s="7">
        <v>5111010.5600000005</v>
      </c>
      <c r="D4294" s="7">
        <v>1229170</v>
      </c>
    </row>
    <row r="4295" spans="1:4" x14ac:dyDescent="0.25">
      <c r="A4295" s="20" t="s">
        <v>243</v>
      </c>
      <c r="B4295" s="7">
        <v>6340180.5600000005</v>
      </c>
      <c r="C4295" s="7">
        <v>5111010.5600000005</v>
      </c>
      <c r="D4295" s="7">
        <v>1229170</v>
      </c>
    </row>
    <row r="4296" spans="1:4" x14ac:dyDescent="0.25">
      <c r="A4296" s="19" t="s">
        <v>95</v>
      </c>
      <c r="B4296" s="7">
        <v>11523812.16</v>
      </c>
      <c r="C4296" s="7">
        <v>9289692.160000002</v>
      </c>
      <c r="D4296" s="7">
        <v>2234119.9999999995</v>
      </c>
    </row>
    <row r="4297" spans="1:4" x14ac:dyDescent="0.25">
      <c r="A4297" s="20" t="s">
        <v>242</v>
      </c>
      <c r="B4297" s="7">
        <v>2769596.1300000004</v>
      </c>
      <c r="C4297" s="7">
        <v>2232654.8800000004</v>
      </c>
      <c r="D4297" s="7">
        <v>536941.25</v>
      </c>
    </row>
    <row r="4298" spans="1:4" x14ac:dyDescent="0.25">
      <c r="A4298" s="20" t="s">
        <v>244</v>
      </c>
      <c r="B4298" s="7">
        <v>4292776.32</v>
      </c>
      <c r="C4298" s="7">
        <v>3460536.3200000003</v>
      </c>
      <c r="D4298" s="7">
        <v>832240</v>
      </c>
    </row>
    <row r="4299" spans="1:4" x14ac:dyDescent="0.25">
      <c r="A4299" s="20" t="s">
        <v>245</v>
      </c>
      <c r="B4299" s="7">
        <v>4461439.71</v>
      </c>
      <c r="C4299" s="7">
        <v>3596500.9600000004</v>
      </c>
      <c r="D4299" s="7">
        <v>864938.74999999953</v>
      </c>
    </row>
    <row r="4300" spans="1:4" x14ac:dyDescent="0.25">
      <c r="A4300" s="19" t="s">
        <v>73</v>
      </c>
      <c r="B4300" s="7">
        <v>2670612.21</v>
      </c>
      <c r="C4300" s="7">
        <v>2152860.96</v>
      </c>
      <c r="D4300" s="7">
        <v>517751.25</v>
      </c>
    </row>
    <row r="4301" spans="1:4" x14ac:dyDescent="0.25">
      <c r="A4301" s="20" t="s">
        <v>242</v>
      </c>
      <c r="B4301" s="7">
        <v>2670612.21</v>
      </c>
      <c r="C4301" s="7">
        <v>2152860.96</v>
      </c>
      <c r="D4301" s="7">
        <v>517751.25</v>
      </c>
    </row>
    <row r="4302" spans="1:4" x14ac:dyDescent="0.25">
      <c r="A4302" s="19" t="s">
        <v>92</v>
      </c>
      <c r="B4302" s="7">
        <v>3582306.2100000004</v>
      </c>
      <c r="C4302" s="7">
        <v>2887804.9600000004</v>
      </c>
      <c r="D4302" s="7">
        <v>694501.25</v>
      </c>
    </row>
    <row r="4303" spans="1:4" x14ac:dyDescent="0.25">
      <c r="A4303" s="20" t="s">
        <v>243</v>
      </c>
      <c r="B4303" s="7">
        <v>3582306.2100000004</v>
      </c>
      <c r="C4303" s="7">
        <v>2887804.9600000004</v>
      </c>
      <c r="D4303" s="7">
        <v>694501.25</v>
      </c>
    </row>
    <row r="4304" spans="1:4" x14ac:dyDescent="0.25">
      <c r="A4304" s="19" t="s">
        <v>90</v>
      </c>
      <c r="B4304" s="7">
        <v>6975761.5200000005</v>
      </c>
      <c r="C4304" s="7">
        <v>5623371.5200000005</v>
      </c>
      <c r="D4304" s="7">
        <v>1352390</v>
      </c>
    </row>
    <row r="4305" spans="1:4" x14ac:dyDescent="0.25">
      <c r="A4305" s="20" t="s">
        <v>243</v>
      </c>
      <c r="B4305" s="7">
        <v>1148734.4400000002</v>
      </c>
      <c r="C4305" s="7">
        <v>926029.44000000006</v>
      </c>
      <c r="D4305" s="7">
        <v>222705.00000000012</v>
      </c>
    </row>
    <row r="4306" spans="1:4" x14ac:dyDescent="0.25">
      <c r="A4306" s="20" t="s">
        <v>245</v>
      </c>
      <c r="B4306" s="7">
        <v>5827027.0800000001</v>
      </c>
      <c r="C4306" s="7">
        <v>4697342.08</v>
      </c>
      <c r="D4306" s="7">
        <v>1129685</v>
      </c>
    </row>
    <row r="4307" spans="1:4" x14ac:dyDescent="0.25">
      <c r="A4307" s="19" t="s">
        <v>144</v>
      </c>
      <c r="B4307" s="7">
        <v>10315817.609999999</v>
      </c>
      <c r="C4307" s="7">
        <v>8315891.3600000003</v>
      </c>
      <c r="D4307" s="7">
        <v>1999926.25</v>
      </c>
    </row>
    <row r="4308" spans="1:4" x14ac:dyDescent="0.25">
      <c r="A4308" s="20" t="s">
        <v>244</v>
      </c>
      <c r="B4308" s="7">
        <v>2357380.2000000002</v>
      </c>
      <c r="C4308" s="7">
        <v>1900355.2000000002</v>
      </c>
      <c r="D4308" s="7">
        <v>457025</v>
      </c>
    </row>
    <row r="4309" spans="1:4" x14ac:dyDescent="0.25">
      <c r="A4309" s="20" t="s">
        <v>245</v>
      </c>
      <c r="B4309" s="7">
        <v>7958437.4100000001</v>
      </c>
      <c r="C4309" s="7">
        <v>6415536.1600000001</v>
      </c>
      <c r="D4309" s="7">
        <v>1542901.25</v>
      </c>
    </row>
    <row r="4310" spans="1:4" x14ac:dyDescent="0.25">
      <c r="A4310" s="19" t="s">
        <v>171</v>
      </c>
      <c r="B4310" s="7">
        <v>2889418.77</v>
      </c>
      <c r="C4310" s="7">
        <v>2329247.52</v>
      </c>
      <c r="D4310" s="7">
        <v>560171.25</v>
      </c>
    </row>
    <row r="4311" spans="1:4" x14ac:dyDescent="0.25">
      <c r="A4311" s="20" t="s">
        <v>244</v>
      </c>
      <c r="B4311" s="7">
        <v>2889418.77</v>
      </c>
      <c r="C4311" s="7">
        <v>2329247.52</v>
      </c>
      <c r="D4311" s="7">
        <v>560171.25</v>
      </c>
    </row>
    <row r="4312" spans="1:4" x14ac:dyDescent="0.25">
      <c r="A4312" s="19" t="s">
        <v>30</v>
      </c>
      <c r="B4312" s="7">
        <v>13599218.430000002</v>
      </c>
      <c r="C4312" s="7">
        <v>10962739.680000002</v>
      </c>
      <c r="D4312" s="7">
        <v>2636478.75</v>
      </c>
    </row>
    <row r="4313" spans="1:4" x14ac:dyDescent="0.25">
      <c r="A4313" s="20" t="s">
        <v>244</v>
      </c>
      <c r="B4313" s="7">
        <v>7292900.790000001</v>
      </c>
      <c r="C4313" s="7">
        <v>5879027.040000001</v>
      </c>
      <c r="D4313" s="7">
        <v>1413873.75</v>
      </c>
    </row>
    <row r="4314" spans="1:4" x14ac:dyDescent="0.25">
      <c r="A4314" s="20" t="s">
        <v>245</v>
      </c>
      <c r="B4314" s="7">
        <v>6306317.6400000006</v>
      </c>
      <c r="C4314" s="7">
        <v>5083712.6400000006</v>
      </c>
      <c r="D4314" s="7">
        <v>1222605</v>
      </c>
    </row>
    <row r="4315" spans="1:4" x14ac:dyDescent="0.25">
      <c r="A4315" s="19" t="s">
        <v>93</v>
      </c>
      <c r="B4315" s="7">
        <v>13917008.91</v>
      </c>
      <c r="C4315" s="7">
        <v>11218920.16</v>
      </c>
      <c r="D4315" s="7">
        <v>2698088.75</v>
      </c>
    </row>
    <row r="4316" spans="1:4" x14ac:dyDescent="0.25">
      <c r="A4316" s="20" t="s">
        <v>243</v>
      </c>
      <c r="B4316" s="7">
        <v>4087645.1700000004</v>
      </c>
      <c r="C4316" s="7">
        <v>3295173.9200000004</v>
      </c>
      <c r="D4316" s="7">
        <v>792471.25</v>
      </c>
    </row>
    <row r="4317" spans="1:4" x14ac:dyDescent="0.25">
      <c r="A4317" s="20" t="s">
        <v>244</v>
      </c>
      <c r="B4317" s="7">
        <v>5760603.6600000001</v>
      </c>
      <c r="C4317" s="7">
        <v>4643796.16</v>
      </c>
      <c r="D4317" s="7">
        <v>1116807.5</v>
      </c>
    </row>
    <row r="4318" spans="1:4" x14ac:dyDescent="0.25">
      <c r="A4318" s="20" t="s">
        <v>245</v>
      </c>
      <c r="B4318" s="7">
        <v>4068760.08</v>
      </c>
      <c r="C4318" s="7">
        <v>3279950.08</v>
      </c>
      <c r="D4318" s="7">
        <v>788810</v>
      </c>
    </row>
    <row r="4319" spans="1:4" x14ac:dyDescent="0.25">
      <c r="A4319" s="19" t="s">
        <v>137</v>
      </c>
      <c r="B4319" s="7">
        <v>8534758.2600000016</v>
      </c>
      <c r="C4319" s="7">
        <v>6880125.7600000007</v>
      </c>
      <c r="D4319" s="7">
        <v>1654632.5</v>
      </c>
    </row>
    <row r="4320" spans="1:4" x14ac:dyDescent="0.25">
      <c r="A4320" s="20" t="s">
        <v>242</v>
      </c>
      <c r="B4320" s="7">
        <v>3012497.46</v>
      </c>
      <c r="C4320" s="7">
        <v>2428464.96</v>
      </c>
      <c r="D4320" s="7">
        <v>584032.5</v>
      </c>
    </row>
    <row r="4321" spans="1:4" x14ac:dyDescent="0.25">
      <c r="A4321" s="20" t="s">
        <v>244</v>
      </c>
      <c r="B4321" s="7">
        <v>5522260.8000000007</v>
      </c>
      <c r="C4321" s="7">
        <v>4451660.8000000007</v>
      </c>
      <c r="D4321" s="7">
        <v>1070600</v>
      </c>
    </row>
    <row r="4322" spans="1:4" x14ac:dyDescent="0.25">
      <c r="A4322" s="19" t="s">
        <v>74</v>
      </c>
      <c r="B4322" s="7">
        <v>97681.5</v>
      </c>
      <c r="C4322" s="7">
        <v>78744</v>
      </c>
      <c r="D4322" s="7">
        <v>18937.5</v>
      </c>
    </row>
    <row r="4323" spans="1:4" x14ac:dyDescent="0.25">
      <c r="A4323" s="20" t="s">
        <v>243</v>
      </c>
      <c r="B4323" s="7">
        <v>97681.5</v>
      </c>
      <c r="C4323" s="7">
        <v>78744</v>
      </c>
      <c r="D4323" s="7">
        <v>18937.5</v>
      </c>
    </row>
    <row r="4324" spans="1:4" x14ac:dyDescent="0.25">
      <c r="A4324" s="19" t="s">
        <v>81</v>
      </c>
      <c r="B4324" s="7">
        <v>4497907.47</v>
      </c>
      <c r="C4324" s="7">
        <v>3625898.72</v>
      </c>
      <c r="D4324" s="7">
        <v>872008.75</v>
      </c>
    </row>
    <row r="4325" spans="1:4" x14ac:dyDescent="0.25">
      <c r="A4325" s="20" t="s">
        <v>242</v>
      </c>
      <c r="B4325" s="7">
        <v>4497907.47</v>
      </c>
      <c r="C4325" s="7">
        <v>3625898.72</v>
      </c>
      <c r="D4325" s="7">
        <v>872008.75</v>
      </c>
    </row>
    <row r="4326" spans="1:4" x14ac:dyDescent="0.25">
      <c r="A4326" s="19" t="s">
        <v>183</v>
      </c>
      <c r="B4326" s="7">
        <v>7266852.3900000006</v>
      </c>
      <c r="C4326" s="7">
        <v>5858028.6400000006</v>
      </c>
      <c r="D4326" s="7">
        <v>1408823.75</v>
      </c>
    </row>
    <row r="4327" spans="1:4" x14ac:dyDescent="0.25">
      <c r="A4327" s="20" t="s">
        <v>244</v>
      </c>
      <c r="B4327" s="7">
        <v>3860372.8800000004</v>
      </c>
      <c r="C4327" s="7">
        <v>3111962.8800000004</v>
      </c>
      <c r="D4327" s="7">
        <v>748410</v>
      </c>
    </row>
    <row r="4328" spans="1:4" x14ac:dyDescent="0.25">
      <c r="A4328" s="20" t="s">
        <v>245</v>
      </c>
      <c r="B4328" s="7">
        <v>3406479.5100000002</v>
      </c>
      <c r="C4328" s="7">
        <v>2746065.7600000002</v>
      </c>
      <c r="D4328" s="7">
        <v>660413.75</v>
      </c>
    </row>
    <row r="4329" spans="1:4" x14ac:dyDescent="0.25">
      <c r="A4329" s="19" t="s">
        <v>136</v>
      </c>
      <c r="B4329" s="7">
        <v>4213328.7</v>
      </c>
      <c r="C4329" s="7">
        <v>3396491.2</v>
      </c>
      <c r="D4329" s="7">
        <v>816837.5</v>
      </c>
    </row>
    <row r="4330" spans="1:4" x14ac:dyDescent="0.25">
      <c r="A4330" s="20" t="s">
        <v>243</v>
      </c>
      <c r="B4330" s="7">
        <v>942300.87</v>
      </c>
      <c r="C4330" s="7">
        <v>759617.12</v>
      </c>
      <c r="D4330" s="7">
        <v>182683.75</v>
      </c>
    </row>
    <row r="4331" spans="1:4" x14ac:dyDescent="0.25">
      <c r="A4331" s="20" t="s">
        <v>244</v>
      </c>
      <c r="B4331" s="7">
        <v>3271027.83</v>
      </c>
      <c r="C4331" s="7">
        <v>2636874.08</v>
      </c>
      <c r="D4331" s="7">
        <v>634153.75</v>
      </c>
    </row>
    <row r="4332" spans="1:4" x14ac:dyDescent="0.25">
      <c r="A4332" s="19" t="s">
        <v>131</v>
      </c>
      <c r="B4332" s="7">
        <v>10046216.670000002</v>
      </c>
      <c r="C4332" s="7">
        <v>8098557.9200000009</v>
      </c>
      <c r="D4332" s="7">
        <v>1947658.75</v>
      </c>
    </row>
    <row r="4333" spans="1:4" x14ac:dyDescent="0.25">
      <c r="A4333" s="20" t="s">
        <v>242</v>
      </c>
      <c r="B4333" s="7">
        <v>5707204.4400000004</v>
      </c>
      <c r="C4333" s="7">
        <v>4600749.4400000004</v>
      </c>
      <c r="D4333" s="7">
        <v>1106455</v>
      </c>
    </row>
    <row r="4334" spans="1:4" x14ac:dyDescent="0.25">
      <c r="A4334" s="20" t="s">
        <v>244</v>
      </c>
      <c r="B4334" s="7">
        <v>4339012.2300000004</v>
      </c>
      <c r="C4334" s="7">
        <v>3497808.4800000004</v>
      </c>
      <c r="D4334" s="7">
        <v>841203.75</v>
      </c>
    </row>
    <row r="4335" spans="1:4" x14ac:dyDescent="0.25">
      <c r="A4335" s="19" t="s">
        <v>188</v>
      </c>
      <c r="B4335" s="7">
        <v>15431723.370000001</v>
      </c>
      <c r="C4335" s="7">
        <v>12439977.120000001</v>
      </c>
      <c r="D4335" s="7">
        <v>2991746.2499999995</v>
      </c>
    </row>
    <row r="4336" spans="1:4" x14ac:dyDescent="0.25">
      <c r="A4336" s="20" t="s">
        <v>243</v>
      </c>
      <c r="B4336" s="7">
        <v>4346826.75</v>
      </c>
      <c r="C4336" s="7">
        <v>3504108.0000000005</v>
      </c>
      <c r="D4336" s="7">
        <v>842718.74999999988</v>
      </c>
    </row>
    <row r="4337" spans="1:4" x14ac:dyDescent="0.25">
      <c r="A4337" s="20" t="s">
        <v>244</v>
      </c>
      <c r="B4337" s="7">
        <v>2814529.62</v>
      </c>
      <c r="C4337" s="7">
        <v>2268877.12</v>
      </c>
      <c r="D4337" s="7">
        <v>545652.5</v>
      </c>
    </row>
    <row r="4338" spans="1:4" x14ac:dyDescent="0.25">
      <c r="A4338" s="20" t="s">
        <v>245</v>
      </c>
      <c r="B4338" s="7">
        <v>8270367</v>
      </c>
      <c r="C4338" s="7">
        <v>6666992</v>
      </c>
      <c r="D4338" s="7">
        <v>1603374.9999999995</v>
      </c>
    </row>
    <row r="4339" spans="1:4" x14ac:dyDescent="0.25">
      <c r="A4339" s="19" t="s">
        <v>134</v>
      </c>
      <c r="B4339" s="7">
        <v>16021068.420000002</v>
      </c>
      <c r="C4339" s="7">
        <v>12915065.920000002</v>
      </c>
      <c r="D4339" s="7">
        <v>3106002.5</v>
      </c>
    </row>
    <row r="4340" spans="1:4" x14ac:dyDescent="0.25">
      <c r="A4340" s="20" t="s">
        <v>242</v>
      </c>
      <c r="B4340" s="7">
        <v>4120856.8800000004</v>
      </c>
      <c r="C4340" s="7">
        <v>3321946.8800000004</v>
      </c>
      <c r="D4340" s="7">
        <v>798910</v>
      </c>
    </row>
    <row r="4341" spans="1:4" x14ac:dyDescent="0.25">
      <c r="A4341" s="20" t="s">
        <v>243</v>
      </c>
      <c r="B4341" s="7">
        <v>2733128.37</v>
      </c>
      <c r="C4341" s="7">
        <v>2203257.12</v>
      </c>
      <c r="D4341" s="7">
        <v>529871.25</v>
      </c>
    </row>
    <row r="4342" spans="1:4" x14ac:dyDescent="0.25">
      <c r="A4342" s="20" t="s">
        <v>244</v>
      </c>
      <c r="B4342" s="7">
        <v>9167083.1700000018</v>
      </c>
      <c r="C4342" s="7">
        <v>7389861.9200000009</v>
      </c>
      <c r="D4342" s="7">
        <v>1777221.25</v>
      </c>
    </row>
    <row r="4343" spans="1:4" x14ac:dyDescent="0.25">
      <c r="A4343" s="19" t="s">
        <v>55</v>
      </c>
      <c r="B4343" s="7">
        <v>2936957.1</v>
      </c>
      <c r="C4343" s="7">
        <v>2367569.6</v>
      </c>
      <c r="D4343" s="7">
        <v>569387.5</v>
      </c>
    </row>
    <row r="4344" spans="1:4" x14ac:dyDescent="0.25">
      <c r="A4344" s="20" t="s">
        <v>244</v>
      </c>
      <c r="B4344" s="7">
        <v>2936957.1</v>
      </c>
      <c r="C4344" s="7">
        <v>2367569.6</v>
      </c>
      <c r="D4344" s="7">
        <v>569387.5</v>
      </c>
    </row>
    <row r="4345" spans="1:4" x14ac:dyDescent="0.25">
      <c r="A4345" s="19" t="s">
        <v>42</v>
      </c>
      <c r="B4345" s="7">
        <v>2412081.8400000003</v>
      </c>
      <c r="C4345" s="7">
        <v>1944451.84</v>
      </c>
      <c r="D4345" s="7">
        <v>467630.00000000023</v>
      </c>
    </row>
    <row r="4346" spans="1:4" x14ac:dyDescent="0.25">
      <c r="A4346" s="20" t="s">
        <v>244</v>
      </c>
      <c r="B4346" s="7">
        <v>2412081.8400000003</v>
      </c>
      <c r="C4346" s="7">
        <v>1944451.84</v>
      </c>
      <c r="D4346" s="7">
        <v>467630.00000000023</v>
      </c>
    </row>
    <row r="4347" spans="1:4" x14ac:dyDescent="0.25">
      <c r="A4347" s="19" t="s">
        <v>146</v>
      </c>
      <c r="B4347" s="7">
        <v>12635427.630000001</v>
      </c>
      <c r="C4347" s="7">
        <v>10185798.880000001</v>
      </c>
      <c r="D4347" s="7">
        <v>2449628.75</v>
      </c>
    </row>
    <row r="4348" spans="1:4" x14ac:dyDescent="0.25">
      <c r="A4348" s="20" t="s">
        <v>242</v>
      </c>
      <c r="B4348" s="7">
        <v>9436032.9000000004</v>
      </c>
      <c r="C4348" s="7">
        <v>7606670.4000000004</v>
      </c>
      <c r="D4348" s="7">
        <v>1829362.5</v>
      </c>
    </row>
    <row r="4349" spans="1:4" x14ac:dyDescent="0.25">
      <c r="A4349" s="20" t="s">
        <v>243</v>
      </c>
      <c r="B4349" s="7">
        <v>763869.33000000007</v>
      </c>
      <c r="C4349" s="7">
        <v>615778.08000000007</v>
      </c>
      <c r="D4349" s="7">
        <v>148091.25</v>
      </c>
    </row>
    <row r="4350" spans="1:4" x14ac:dyDescent="0.25">
      <c r="A4350" s="20" t="s">
        <v>244</v>
      </c>
      <c r="B4350" s="7">
        <v>2435525.4000000004</v>
      </c>
      <c r="C4350" s="7">
        <v>1963350.4000000001</v>
      </c>
      <c r="D4350" s="7">
        <v>472175</v>
      </c>
    </row>
    <row r="4351" spans="1:4" x14ac:dyDescent="0.25">
      <c r="A4351" s="19" t="s">
        <v>60</v>
      </c>
      <c r="B4351" s="7">
        <v>1107708.21</v>
      </c>
      <c r="C4351" s="7">
        <v>892956.96000000008</v>
      </c>
      <c r="D4351" s="7">
        <v>214751.24999999988</v>
      </c>
    </row>
    <row r="4352" spans="1:4" x14ac:dyDescent="0.25">
      <c r="A4352" s="20" t="s">
        <v>242</v>
      </c>
      <c r="B4352" s="7">
        <v>1107708.21</v>
      </c>
      <c r="C4352" s="7">
        <v>892956.96000000008</v>
      </c>
      <c r="D4352" s="7">
        <v>214751.24999999988</v>
      </c>
    </row>
    <row r="4353" spans="1:4" x14ac:dyDescent="0.25">
      <c r="A4353" s="19" t="s">
        <v>130</v>
      </c>
      <c r="B4353" s="7">
        <v>14670458.879999999</v>
      </c>
      <c r="C4353" s="7">
        <v>11826298.879999999</v>
      </c>
      <c r="D4353" s="7">
        <v>2844160</v>
      </c>
    </row>
    <row r="4354" spans="1:4" x14ac:dyDescent="0.25">
      <c r="A4354" s="20" t="s">
        <v>243</v>
      </c>
      <c r="B4354" s="7">
        <v>3166183.02</v>
      </c>
      <c r="C4354" s="7">
        <v>2552355.52</v>
      </c>
      <c r="D4354" s="7">
        <v>613827.5</v>
      </c>
    </row>
    <row r="4355" spans="1:4" x14ac:dyDescent="0.25">
      <c r="A4355" s="20" t="s">
        <v>245</v>
      </c>
      <c r="B4355" s="7">
        <v>11504275.859999999</v>
      </c>
      <c r="C4355" s="7">
        <v>9273943.3599999994</v>
      </c>
      <c r="D4355" s="7">
        <v>2230332.5</v>
      </c>
    </row>
    <row r="4356" spans="1:4" x14ac:dyDescent="0.25">
      <c r="A4356" s="19" t="s">
        <v>103</v>
      </c>
      <c r="B4356" s="7">
        <v>19669798.049999997</v>
      </c>
      <c r="C4356" s="7">
        <v>15856416.800000001</v>
      </c>
      <c r="D4356" s="7">
        <v>3813381.2499999991</v>
      </c>
    </row>
    <row r="4357" spans="1:4" x14ac:dyDescent="0.25">
      <c r="A4357" s="20" t="s">
        <v>242</v>
      </c>
      <c r="B4357" s="7">
        <v>21489.93</v>
      </c>
      <c r="C4357" s="7">
        <v>17323.68</v>
      </c>
      <c r="D4357" s="7">
        <v>4166.25</v>
      </c>
    </row>
    <row r="4358" spans="1:4" x14ac:dyDescent="0.25">
      <c r="A4358" s="20" t="s">
        <v>243</v>
      </c>
      <c r="B4358" s="7">
        <v>5126325.12</v>
      </c>
      <c r="C4358" s="7">
        <v>4132485.1200000001</v>
      </c>
      <c r="D4358" s="7">
        <v>993840</v>
      </c>
    </row>
    <row r="4359" spans="1:4" x14ac:dyDescent="0.25">
      <c r="A4359" s="20" t="s">
        <v>244</v>
      </c>
      <c r="B4359" s="7">
        <v>4934218.17</v>
      </c>
      <c r="C4359" s="7">
        <v>3977621.9200000004</v>
      </c>
      <c r="D4359" s="7">
        <v>956596.24999999953</v>
      </c>
    </row>
    <row r="4360" spans="1:4" x14ac:dyDescent="0.25">
      <c r="A4360" s="20" t="s">
        <v>245</v>
      </c>
      <c r="B4360" s="7">
        <v>9587764.8300000001</v>
      </c>
      <c r="C4360" s="7">
        <v>7728986.0800000001</v>
      </c>
      <c r="D4360" s="7">
        <v>1858778.7499999995</v>
      </c>
    </row>
    <row r="4361" spans="1:4" x14ac:dyDescent="0.25">
      <c r="A4361" s="19" t="s">
        <v>118</v>
      </c>
      <c r="B4361" s="7">
        <v>637534.59000000008</v>
      </c>
      <c r="C4361" s="7">
        <v>513935.84</v>
      </c>
      <c r="D4361" s="7">
        <v>123598.75000000006</v>
      </c>
    </row>
    <row r="4362" spans="1:4" x14ac:dyDescent="0.25">
      <c r="A4362" s="20" t="s">
        <v>244</v>
      </c>
      <c r="B4362" s="7">
        <v>637534.59000000008</v>
      </c>
      <c r="C4362" s="7">
        <v>513935.84</v>
      </c>
      <c r="D4362" s="7">
        <v>123598.75000000006</v>
      </c>
    </row>
    <row r="4363" spans="1:4" x14ac:dyDescent="0.25">
      <c r="A4363" s="19" t="s">
        <v>142</v>
      </c>
      <c r="B4363" s="7">
        <v>12977964.090000002</v>
      </c>
      <c r="C4363" s="7">
        <v>10461927.840000002</v>
      </c>
      <c r="D4363" s="7">
        <v>2516036.2500000005</v>
      </c>
    </row>
    <row r="4364" spans="1:4" x14ac:dyDescent="0.25">
      <c r="A4364" s="20" t="s">
        <v>242</v>
      </c>
      <c r="B4364" s="7">
        <v>515758.32</v>
      </c>
      <c r="C4364" s="7">
        <v>415768.32000000001</v>
      </c>
      <c r="D4364" s="7">
        <v>99990</v>
      </c>
    </row>
    <row r="4365" spans="1:4" x14ac:dyDescent="0.25">
      <c r="A4365" s="20" t="s">
        <v>243</v>
      </c>
      <c r="B4365" s="7">
        <v>7571618.6700000009</v>
      </c>
      <c r="C4365" s="7">
        <v>6103709.9200000009</v>
      </c>
      <c r="D4365" s="7">
        <v>1467908.75</v>
      </c>
    </row>
    <row r="4366" spans="1:4" x14ac:dyDescent="0.25">
      <c r="A4366" s="20" t="s">
        <v>244</v>
      </c>
      <c r="B4366" s="7">
        <v>4890587.1000000006</v>
      </c>
      <c r="C4366" s="7">
        <v>3942449.6</v>
      </c>
      <c r="D4366" s="7">
        <v>948137.50000000047</v>
      </c>
    </row>
    <row r="4367" spans="1:4" x14ac:dyDescent="0.25">
      <c r="A4367" s="19" t="s">
        <v>87</v>
      </c>
      <c r="B4367" s="7">
        <v>6116815.5300000003</v>
      </c>
      <c r="C4367" s="7">
        <v>4930949.28</v>
      </c>
      <c r="D4367" s="7">
        <v>1185866.25</v>
      </c>
    </row>
    <row r="4368" spans="1:4" x14ac:dyDescent="0.25">
      <c r="A4368" s="20" t="s">
        <v>242</v>
      </c>
      <c r="B4368" s="7">
        <v>1122686.04</v>
      </c>
      <c r="C4368" s="7">
        <v>905031.04</v>
      </c>
      <c r="D4368" s="7">
        <v>217655</v>
      </c>
    </row>
    <row r="4369" spans="1:4" x14ac:dyDescent="0.25">
      <c r="A4369" s="20" t="s">
        <v>243</v>
      </c>
      <c r="B4369" s="7">
        <v>4994129.49</v>
      </c>
      <c r="C4369" s="7">
        <v>4025918.24</v>
      </c>
      <c r="D4369" s="7">
        <v>968211.25</v>
      </c>
    </row>
    <row r="4370" spans="1:4" x14ac:dyDescent="0.25">
      <c r="A4370" s="19" t="s">
        <v>66</v>
      </c>
      <c r="B4370" s="7">
        <v>20051407.109999999</v>
      </c>
      <c r="C4370" s="7">
        <v>16164043.360000003</v>
      </c>
      <c r="D4370" s="7">
        <v>3887363.75</v>
      </c>
    </row>
    <row r="4371" spans="1:4" x14ac:dyDescent="0.25">
      <c r="A4371" s="20" t="s">
        <v>243</v>
      </c>
      <c r="B4371" s="7">
        <v>5627756.8200000003</v>
      </c>
      <c r="C4371" s="7">
        <v>4536704.32</v>
      </c>
      <c r="D4371" s="7">
        <v>1091052.5</v>
      </c>
    </row>
    <row r="4372" spans="1:4" x14ac:dyDescent="0.25">
      <c r="A4372" s="20" t="s">
        <v>244</v>
      </c>
      <c r="B4372" s="7">
        <v>2304632.19</v>
      </c>
      <c r="C4372" s="7">
        <v>1857833.4400000002</v>
      </c>
      <c r="D4372" s="7">
        <v>446798.74999999977</v>
      </c>
    </row>
    <row r="4373" spans="1:4" x14ac:dyDescent="0.25">
      <c r="A4373" s="20" t="s">
        <v>245</v>
      </c>
      <c r="B4373" s="7">
        <v>12119018.100000001</v>
      </c>
      <c r="C4373" s="7">
        <v>9769505.6000000015</v>
      </c>
      <c r="D4373" s="7">
        <v>2349512.5</v>
      </c>
    </row>
    <row r="4374" spans="1:4" x14ac:dyDescent="0.25">
      <c r="A4374" s="19" t="s">
        <v>206</v>
      </c>
      <c r="B4374" s="7">
        <v>1407916.02</v>
      </c>
      <c r="C4374" s="7">
        <v>1134963.52</v>
      </c>
      <c r="D4374" s="7">
        <v>272952.5</v>
      </c>
    </row>
    <row r="4375" spans="1:4" x14ac:dyDescent="0.25">
      <c r="A4375" s="20" t="s">
        <v>245</v>
      </c>
      <c r="B4375" s="7">
        <v>1407916.02</v>
      </c>
      <c r="C4375" s="7">
        <v>1134963.52</v>
      </c>
      <c r="D4375" s="7">
        <v>272952.5</v>
      </c>
    </row>
    <row r="4376" spans="1:4" x14ac:dyDescent="0.25">
      <c r="A4376" s="19" t="s">
        <v>186</v>
      </c>
      <c r="B4376" s="7">
        <v>6758257.3800000008</v>
      </c>
      <c r="C4376" s="7">
        <v>5448034.8800000008</v>
      </c>
      <c r="D4376" s="7">
        <v>1310222.5</v>
      </c>
    </row>
    <row r="4377" spans="1:4" x14ac:dyDescent="0.25">
      <c r="A4377" s="20" t="s">
        <v>244</v>
      </c>
      <c r="B4377" s="7">
        <v>4873004.4300000006</v>
      </c>
      <c r="C4377" s="7">
        <v>3928275.6800000006</v>
      </c>
      <c r="D4377" s="7">
        <v>944728.75</v>
      </c>
    </row>
    <row r="4378" spans="1:4" x14ac:dyDescent="0.25">
      <c r="A4378" s="20" t="s">
        <v>245</v>
      </c>
      <c r="B4378" s="7">
        <v>1885252.9500000002</v>
      </c>
      <c r="C4378" s="7">
        <v>1519759.2000000002</v>
      </c>
      <c r="D4378" s="7">
        <v>365493.75</v>
      </c>
    </row>
    <row r="4379" spans="1:4" x14ac:dyDescent="0.25">
      <c r="A4379" s="19" t="s">
        <v>177</v>
      </c>
      <c r="B4379" s="7">
        <v>2926537.74</v>
      </c>
      <c r="C4379" s="7">
        <v>2359170.2400000002</v>
      </c>
      <c r="D4379" s="7">
        <v>567367.5</v>
      </c>
    </row>
    <row r="4380" spans="1:4" x14ac:dyDescent="0.25">
      <c r="A4380" s="20" t="s">
        <v>242</v>
      </c>
      <c r="B4380" s="7">
        <v>2926537.74</v>
      </c>
      <c r="C4380" s="7">
        <v>2359170.2400000002</v>
      </c>
      <c r="D4380" s="7">
        <v>567367.5</v>
      </c>
    </row>
    <row r="4381" spans="1:4" x14ac:dyDescent="0.25">
      <c r="A4381" s="19" t="s">
        <v>117</v>
      </c>
      <c r="B4381" s="7">
        <v>9834573.4199999999</v>
      </c>
      <c r="C4381" s="7">
        <v>7927945.9199999999</v>
      </c>
      <c r="D4381" s="7">
        <v>1906627.5</v>
      </c>
    </row>
    <row r="4382" spans="1:4" x14ac:dyDescent="0.25">
      <c r="A4382" s="20" t="s">
        <v>242</v>
      </c>
      <c r="B4382" s="7">
        <v>4299288.42</v>
      </c>
      <c r="C4382" s="7">
        <v>3465785.9200000004</v>
      </c>
      <c r="D4382" s="7">
        <v>833502.5</v>
      </c>
    </row>
    <row r="4383" spans="1:4" x14ac:dyDescent="0.25">
      <c r="A4383" s="20" t="s">
        <v>244</v>
      </c>
      <c r="B4383" s="7">
        <v>5535285</v>
      </c>
      <c r="C4383" s="7">
        <v>4462160</v>
      </c>
      <c r="D4383" s="7">
        <v>1073125</v>
      </c>
    </row>
    <row r="4384" spans="1:4" x14ac:dyDescent="0.25">
      <c r="A4384" s="19" t="s">
        <v>216</v>
      </c>
      <c r="B4384" s="7">
        <v>5298244.5600000005</v>
      </c>
      <c r="C4384" s="7">
        <v>4271074.5600000005</v>
      </c>
      <c r="D4384" s="7">
        <v>1027170</v>
      </c>
    </row>
    <row r="4385" spans="1:4" x14ac:dyDescent="0.25">
      <c r="A4385" s="20" t="s">
        <v>244</v>
      </c>
      <c r="B4385" s="7">
        <v>5298244.5600000005</v>
      </c>
      <c r="C4385" s="7">
        <v>4271074.5600000005</v>
      </c>
      <c r="D4385" s="7">
        <v>1027170</v>
      </c>
    </row>
    <row r="4386" spans="1:4" x14ac:dyDescent="0.25">
      <c r="A4386" s="7" t="s">
        <v>33</v>
      </c>
      <c r="B4386" s="7">
        <v>174484968.35000008</v>
      </c>
      <c r="C4386" s="7">
        <v>120984499.64999995</v>
      </c>
      <c r="D4386" s="7">
        <v>53500468.699999981</v>
      </c>
    </row>
    <row r="4387" spans="1:4" x14ac:dyDescent="0.25">
      <c r="A4387" s="19" t="s">
        <v>39</v>
      </c>
      <c r="B4387" s="7">
        <v>499860.68000000005</v>
      </c>
      <c r="C4387" s="7">
        <v>346593.72000000003</v>
      </c>
      <c r="D4387" s="7">
        <v>153266.96</v>
      </c>
    </row>
    <row r="4388" spans="1:4" x14ac:dyDescent="0.25">
      <c r="A4388" s="20" t="s">
        <v>243</v>
      </c>
      <c r="B4388" s="7">
        <v>225574.80000000002</v>
      </c>
      <c r="C4388" s="7">
        <v>156409.20000000001</v>
      </c>
      <c r="D4388" s="7">
        <v>69165.600000000006</v>
      </c>
    </row>
    <row r="4389" spans="1:4" x14ac:dyDescent="0.25">
      <c r="A4389" s="20" t="s">
        <v>244</v>
      </c>
      <c r="B4389" s="7">
        <v>274285.88</v>
      </c>
      <c r="C4389" s="7">
        <v>190184.52000000002</v>
      </c>
      <c r="D4389" s="7">
        <v>84101.359999999986</v>
      </c>
    </row>
    <row r="4390" spans="1:4" x14ac:dyDescent="0.25">
      <c r="A4390" s="19" t="s">
        <v>57</v>
      </c>
      <c r="B4390" s="7">
        <v>425976.76</v>
      </c>
      <c r="C4390" s="7">
        <v>295364.04000000004</v>
      </c>
      <c r="D4390" s="7">
        <v>130612.72000000002</v>
      </c>
    </row>
    <row r="4391" spans="1:4" x14ac:dyDescent="0.25">
      <c r="A4391" s="20" t="s">
        <v>245</v>
      </c>
      <c r="B4391" s="7">
        <v>425976.76</v>
      </c>
      <c r="C4391" s="7">
        <v>295364.04000000004</v>
      </c>
      <c r="D4391" s="7">
        <v>130612.72000000002</v>
      </c>
    </row>
    <row r="4392" spans="1:4" x14ac:dyDescent="0.25">
      <c r="A4392" s="19" t="s">
        <v>191</v>
      </c>
      <c r="B4392" s="7">
        <v>719959.57000000007</v>
      </c>
      <c r="C4392" s="7">
        <v>499206.03</v>
      </c>
      <c r="D4392" s="7">
        <v>220753.53999999998</v>
      </c>
    </row>
    <row r="4393" spans="1:4" x14ac:dyDescent="0.25">
      <c r="A4393" s="20" t="s">
        <v>243</v>
      </c>
      <c r="B4393" s="7">
        <v>361164.87</v>
      </c>
      <c r="C4393" s="7">
        <v>250424.73</v>
      </c>
      <c r="D4393" s="7">
        <v>110740.13999999998</v>
      </c>
    </row>
    <row r="4394" spans="1:4" x14ac:dyDescent="0.25">
      <c r="A4394" s="20" t="s">
        <v>245</v>
      </c>
      <c r="B4394" s="7">
        <v>358794.7</v>
      </c>
      <c r="C4394" s="7">
        <v>248781.30000000002</v>
      </c>
      <c r="D4394" s="7">
        <v>110013.4</v>
      </c>
    </row>
    <row r="4395" spans="1:4" x14ac:dyDescent="0.25">
      <c r="A4395" s="19" t="s">
        <v>15</v>
      </c>
      <c r="B4395" s="7">
        <v>1255372.8</v>
      </c>
      <c r="C4395" s="7">
        <v>870451.20000000007</v>
      </c>
      <c r="D4395" s="7">
        <v>384921.59999999998</v>
      </c>
    </row>
    <row r="4396" spans="1:4" x14ac:dyDescent="0.25">
      <c r="A4396" s="20" t="s">
        <v>243</v>
      </c>
      <c r="B4396" s="7">
        <v>815093.29</v>
      </c>
      <c r="C4396" s="7">
        <v>565169.91</v>
      </c>
      <c r="D4396" s="7">
        <v>249923.38</v>
      </c>
    </row>
    <row r="4397" spans="1:4" x14ac:dyDescent="0.25">
      <c r="A4397" s="20" t="s">
        <v>244</v>
      </c>
      <c r="B4397" s="7">
        <v>440279.51</v>
      </c>
      <c r="C4397" s="7">
        <v>305281.29000000004</v>
      </c>
      <c r="D4397" s="7">
        <v>134998.21999999997</v>
      </c>
    </row>
    <row r="4398" spans="1:4" x14ac:dyDescent="0.25">
      <c r="A4398" s="19" t="s">
        <v>132</v>
      </c>
      <c r="B4398" s="7">
        <v>1193176.27</v>
      </c>
      <c r="C4398" s="7">
        <v>827325.33000000007</v>
      </c>
      <c r="D4398" s="7">
        <v>365850.94000000006</v>
      </c>
    </row>
    <row r="4399" spans="1:4" x14ac:dyDescent="0.25">
      <c r="A4399" s="20" t="s">
        <v>242</v>
      </c>
      <c r="B4399" s="7">
        <v>290877.07</v>
      </c>
      <c r="C4399" s="7">
        <v>201688.53</v>
      </c>
      <c r="D4399" s="7">
        <v>89188.540000000008</v>
      </c>
    </row>
    <row r="4400" spans="1:4" x14ac:dyDescent="0.25">
      <c r="A4400" s="20" t="s">
        <v>245</v>
      </c>
      <c r="B4400" s="7">
        <v>902299.20000000007</v>
      </c>
      <c r="C4400" s="7">
        <v>625636.80000000005</v>
      </c>
      <c r="D4400" s="7">
        <v>276662.40000000008</v>
      </c>
    </row>
    <row r="4401" spans="1:4" x14ac:dyDescent="0.25">
      <c r="A4401" s="19" t="s">
        <v>68</v>
      </c>
      <c r="B4401" s="7">
        <v>1151739.1599999999</v>
      </c>
      <c r="C4401" s="7">
        <v>798593.6399999999</v>
      </c>
      <c r="D4401" s="7">
        <v>353145.52</v>
      </c>
    </row>
    <row r="4402" spans="1:4" x14ac:dyDescent="0.25">
      <c r="A4402" s="20" t="s">
        <v>243</v>
      </c>
      <c r="B4402" s="7">
        <v>390015.56</v>
      </c>
      <c r="C4402" s="7">
        <v>270429.24</v>
      </c>
      <c r="D4402" s="7">
        <v>119586.32</v>
      </c>
    </row>
    <row r="4403" spans="1:4" x14ac:dyDescent="0.25">
      <c r="A4403" s="20" t="s">
        <v>244</v>
      </c>
      <c r="B4403" s="7">
        <v>615345.17000000004</v>
      </c>
      <c r="C4403" s="7">
        <v>426668.43</v>
      </c>
      <c r="D4403" s="7">
        <v>188676.74000000005</v>
      </c>
    </row>
    <row r="4404" spans="1:4" x14ac:dyDescent="0.25">
      <c r="A4404" s="20" t="s">
        <v>245</v>
      </c>
      <c r="B4404" s="7">
        <v>146378.43</v>
      </c>
      <c r="C4404" s="7">
        <v>101495.97</v>
      </c>
      <c r="D4404" s="7">
        <v>44882.459999999992</v>
      </c>
    </row>
    <row r="4405" spans="1:4" x14ac:dyDescent="0.25">
      <c r="A4405" s="19" t="s">
        <v>51</v>
      </c>
      <c r="B4405" s="7">
        <v>781502.26</v>
      </c>
      <c r="C4405" s="7">
        <v>541878.54</v>
      </c>
      <c r="D4405" s="7">
        <v>239623.72000000003</v>
      </c>
    </row>
    <row r="4406" spans="1:4" x14ac:dyDescent="0.25">
      <c r="A4406" s="20" t="s">
        <v>243</v>
      </c>
      <c r="B4406" s="7">
        <v>518822.04000000004</v>
      </c>
      <c r="C4406" s="7">
        <v>359741.16000000003</v>
      </c>
      <c r="D4406" s="7">
        <v>159080.88</v>
      </c>
    </row>
    <row r="4407" spans="1:4" x14ac:dyDescent="0.25">
      <c r="A4407" s="20" t="s">
        <v>244</v>
      </c>
      <c r="B4407" s="7">
        <v>262680.22000000003</v>
      </c>
      <c r="C4407" s="7">
        <v>182137.38</v>
      </c>
      <c r="D4407" s="7">
        <v>80542.840000000011</v>
      </c>
    </row>
    <row r="4408" spans="1:4" x14ac:dyDescent="0.25">
      <c r="A4408" s="19" t="s">
        <v>99</v>
      </c>
      <c r="B4408" s="7">
        <v>1280300.45</v>
      </c>
      <c r="C4408" s="7">
        <v>887735.55</v>
      </c>
      <c r="D4408" s="7">
        <v>392564.90000000014</v>
      </c>
    </row>
    <row r="4409" spans="1:4" x14ac:dyDescent="0.25">
      <c r="A4409" s="20" t="s">
        <v>242</v>
      </c>
      <c r="B4409" s="7">
        <v>50263.950000000004</v>
      </c>
      <c r="C4409" s="7">
        <v>34852.050000000003</v>
      </c>
      <c r="D4409" s="7">
        <v>15411.900000000001</v>
      </c>
    </row>
    <row r="4410" spans="1:4" x14ac:dyDescent="0.25">
      <c r="A4410" s="20" t="s">
        <v>244</v>
      </c>
      <c r="B4410" s="7">
        <v>1230036.5</v>
      </c>
      <c r="C4410" s="7">
        <v>852883.5</v>
      </c>
      <c r="D4410" s="7">
        <v>377153.00000000012</v>
      </c>
    </row>
    <row r="4411" spans="1:4" x14ac:dyDescent="0.25">
      <c r="A4411" s="19" t="s">
        <v>111</v>
      </c>
      <c r="B4411" s="7">
        <v>1846362.4300000002</v>
      </c>
      <c r="C4411" s="7">
        <v>1280231.97</v>
      </c>
      <c r="D4411" s="7">
        <v>566130.4600000002</v>
      </c>
    </row>
    <row r="4412" spans="1:4" x14ac:dyDescent="0.25">
      <c r="A4412" s="20" t="s">
        <v>242</v>
      </c>
      <c r="B4412" s="7">
        <v>342693.89</v>
      </c>
      <c r="C4412" s="7">
        <v>237617.31</v>
      </c>
      <c r="D4412" s="7">
        <v>105076.58000000002</v>
      </c>
    </row>
    <row r="4413" spans="1:4" x14ac:dyDescent="0.25">
      <c r="A4413" s="20" t="s">
        <v>243</v>
      </c>
      <c r="B4413" s="7">
        <v>747012.20000000007</v>
      </c>
      <c r="C4413" s="7">
        <v>517963.8</v>
      </c>
      <c r="D4413" s="7">
        <v>229048.40000000008</v>
      </c>
    </row>
    <row r="4414" spans="1:4" x14ac:dyDescent="0.25">
      <c r="A4414" s="20" t="s">
        <v>244</v>
      </c>
      <c r="B4414" s="7">
        <v>756656.34000000008</v>
      </c>
      <c r="C4414" s="7">
        <v>524650.86</v>
      </c>
      <c r="D4414" s="7">
        <v>232005.4800000001</v>
      </c>
    </row>
    <row r="4415" spans="1:4" x14ac:dyDescent="0.25">
      <c r="A4415" s="19" t="s">
        <v>207</v>
      </c>
      <c r="B4415" s="7">
        <v>67754.17</v>
      </c>
      <c r="C4415" s="7">
        <v>46979.43</v>
      </c>
      <c r="D4415" s="7">
        <v>20774.739999999998</v>
      </c>
    </row>
    <row r="4416" spans="1:4" x14ac:dyDescent="0.25">
      <c r="A4416" s="20" t="s">
        <v>244</v>
      </c>
      <c r="B4416" s="7">
        <v>67754.17</v>
      </c>
      <c r="C4416" s="7">
        <v>46979.43</v>
      </c>
      <c r="D4416" s="7">
        <v>20774.739999999998</v>
      </c>
    </row>
    <row r="4417" spans="1:4" x14ac:dyDescent="0.25">
      <c r="A4417" s="19" t="s">
        <v>220</v>
      </c>
      <c r="B4417" s="7">
        <v>726579.70000000007</v>
      </c>
      <c r="C4417" s="7">
        <v>503796.30000000005</v>
      </c>
      <c r="D4417" s="7">
        <v>222783.40000000005</v>
      </c>
    </row>
    <row r="4418" spans="1:4" x14ac:dyDescent="0.25">
      <c r="A4418" s="20" t="s">
        <v>243</v>
      </c>
      <c r="B4418" s="7">
        <v>39312.130000000005</v>
      </c>
      <c r="C4418" s="7">
        <v>27258.27</v>
      </c>
      <c r="D4418" s="7">
        <v>12053.860000000004</v>
      </c>
    </row>
    <row r="4419" spans="1:4" x14ac:dyDescent="0.25">
      <c r="A4419" s="20" t="s">
        <v>244</v>
      </c>
      <c r="B4419" s="7">
        <v>687267.57000000007</v>
      </c>
      <c r="C4419" s="7">
        <v>476538.03</v>
      </c>
      <c r="D4419" s="7">
        <v>210729.54000000004</v>
      </c>
    </row>
    <row r="4420" spans="1:4" x14ac:dyDescent="0.25">
      <c r="A4420" s="19" t="s">
        <v>72</v>
      </c>
      <c r="B4420" s="7">
        <v>991139.71000000008</v>
      </c>
      <c r="C4420" s="7">
        <v>687237.09000000008</v>
      </c>
      <c r="D4420" s="7">
        <v>303902.62000000011</v>
      </c>
    </row>
    <row r="4421" spans="1:4" x14ac:dyDescent="0.25">
      <c r="A4421" s="20" t="s">
        <v>242</v>
      </c>
      <c r="B4421" s="7">
        <v>737449.79</v>
      </c>
      <c r="C4421" s="7">
        <v>511333.41000000003</v>
      </c>
      <c r="D4421" s="7">
        <v>226116.38000000006</v>
      </c>
    </row>
    <row r="4422" spans="1:4" x14ac:dyDescent="0.25">
      <c r="A4422" s="20" t="s">
        <v>244</v>
      </c>
      <c r="B4422" s="7">
        <v>253689.92</v>
      </c>
      <c r="C4422" s="7">
        <v>175903.68</v>
      </c>
      <c r="D4422" s="7">
        <v>77786.24000000002</v>
      </c>
    </row>
    <row r="4423" spans="1:4" x14ac:dyDescent="0.25">
      <c r="A4423" s="19" t="s">
        <v>121</v>
      </c>
      <c r="B4423" s="7">
        <v>1499500.31</v>
      </c>
      <c r="C4423" s="7">
        <v>1039724.49</v>
      </c>
      <c r="D4423" s="7">
        <v>459775.82000000007</v>
      </c>
    </row>
    <row r="4424" spans="1:4" x14ac:dyDescent="0.25">
      <c r="A4424" s="20" t="s">
        <v>243</v>
      </c>
      <c r="B4424" s="7">
        <v>1167594.78</v>
      </c>
      <c r="C4424" s="7">
        <v>809587.62</v>
      </c>
      <c r="D4424" s="7">
        <v>358007.16000000003</v>
      </c>
    </row>
    <row r="4425" spans="1:4" x14ac:dyDescent="0.25">
      <c r="A4425" s="20" t="s">
        <v>245</v>
      </c>
      <c r="B4425" s="7">
        <v>331905.53000000003</v>
      </c>
      <c r="C4425" s="7">
        <v>230136.87</v>
      </c>
      <c r="D4425" s="7">
        <v>101768.66000000003</v>
      </c>
    </row>
    <row r="4426" spans="1:4" x14ac:dyDescent="0.25">
      <c r="A4426" s="19" t="s">
        <v>38</v>
      </c>
      <c r="B4426" s="7">
        <v>1606239.6900000002</v>
      </c>
      <c r="C4426" s="7">
        <v>1113735.51</v>
      </c>
      <c r="D4426" s="7">
        <v>492504.18000000005</v>
      </c>
    </row>
    <row r="4427" spans="1:4" x14ac:dyDescent="0.25">
      <c r="A4427" s="20" t="s">
        <v>242</v>
      </c>
      <c r="B4427" s="7">
        <v>1329747.1000000001</v>
      </c>
      <c r="C4427" s="7">
        <v>922020.9</v>
      </c>
      <c r="D4427" s="7">
        <v>407726.20000000007</v>
      </c>
    </row>
    <row r="4428" spans="1:4" x14ac:dyDescent="0.25">
      <c r="A4428" s="20" t="s">
        <v>244</v>
      </c>
      <c r="B4428" s="7">
        <v>276492.59000000003</v>
      </c>
      <c r="C4428" s="7">
        <v>191714.61000000002</v>
      </c>
      <c r="D4428" s="7">
        <v>84777.98000000001</v>
      </c>
    </row>
    <row r="4429" spans="1:4" x14ac:dyDescent="0.25">
      <c r="A4429" s="19" t="s">
        <v>184</v>
      </c>
      <c r="B4429" s="7">
        <v>530264.24</v>
      </c>
      <c r="C4429" s="7">
        <v>367674.96</v>
      </c>
      <c r="D4429" s="7">
        <v>162589.28000000003</v>
      </c>
    </row>
    <row r="4430" spans="1:4" x14ac:dyDescent="0.25">
      <c r="A4430" s="20" t="s">
        <v>244</v>
      </c>
      <c r="B4430" s="7">
        <v>248949.58000000002</v>
      </c>
      <c r="C4430" s="7">
        <v>172616.82</v>
      </c>
      <c r="D4430" s="7">
        <v>76332.760000000009</v>
      </c>
    </row>
    <row r="4431" spans="1:4" x14ac:dyDescent="0.25">
      <c r="A4431" s="20" t="s">
        <v>245</v>
      </c>
      <c r="B4431" s="7">
        <v>281314.66000000003</v>
      </c>
      <c r="C4431" s="7">
        <v>195058.14</v>
      </c>
      <c r="D4431" s="7">
        <v>86256.520000000019</v>
      </c>
    </row>
    <row r="4432" spans="1:4" x14ac:dyDescent="0.25">
      <c r="A4432" s="19" t="s">
        <v>194</v>
      </c>
      <c r="B4432" s="7">
        <v>13648.91</v>
      </c>
      <c r="C4432" s="7">
        <v>9463.89</v>
      </c>
      <c r="D4432" s="7">
        <v>4185.0200000000004</v>
      </c>
    </row>
    <row r="4433" spans="1:4" x14ac:dyDescent="0.25">
      <c r="A4433" s="20" t="s">
        <v>244</v>
      </c>
      <c r="B4433" s="7">
        <v>13648.91</v>
      </c>
      <c r="C4433" s="7">
        <v>9463.89</v>
      </c>
      <c r="D4433" s="7">
        <v>4185.0200000000004</v>
      </c>
    </row>
    <row r="4434" spans="1:4" x14ac:dyDescent="0.25">
      <c r="A4434" s="19" t="s">
        <v>52</v>
      </c>
      <c r="B4434" s="7">
        <v>778886.9</v>
      </c>
      <c r="C4434" s="7">
        <v>540065.1</v>
      </c>
      <c r="D4434" s="7">
        <v>238821.80000000005</v>
      </c>
    </row>
    <row r="4435" spans="1:4" x14ac:dyDescent="0.25">
      <c r="A4435" s="20" t="s">
        <v>245</v>
      </c>
      <c r="B4435" s="7">
        <v>778886.9</v>
      </c>
      <c r="C4435" s="7">
        <v>540065.1</v>
      </c>
      <c r="D4435" s="7">
        <v>238821.80000000005</v>
      </c>
    </row>
    <row r="4436" spans="1:4" x14ac:dyDescent="0.25">
      <c r="A4436" s="19" t="s">
        <v>222</v>
      </c>
      <c r="B4436" s="7">
        <v>1155253.55</v>
      </c>
      <c r="C4436" s="7">
        <v>801030.45</v>
      </c>
      <c r="D4436" s="7">
        <v>354223.10000000003</v>
      </c>
    </row>
    <row r="4437" spans="1:4" x14ac:dyDescent="0.25">
      <c r="A4437" s="20" t="s">
        <v>242</v>
      </c>
      <c r="B4437" s="7">
        <v>429000.77</v>
      </c>
      <c r="C4437" s="7">
        <v>297460.83</v>
      </c>
      <c r="D4437" s="7">
        <v>131539.94</v>
      </c>
    </row>
    <row r="4438" spans="1:4" x14ac:dyDescent="0.25">
      <c r="A4438" s="20" t="s">
        <v>245</v>
      </c>
      <c r="B4438" s="7">
        <v>726252.78</v>
      </c>
      <c r="C4438" s="7">
        <v>503569.62</v>
      </c>
      <c r="D4438" s="7">
        <v>222683.16000000003</v>
      </c>
    </row>
    <row r="4439" spans="1:4" x14ac:dyDescent="0.25">
      <c r="A4439" s="19" t="s">
        <v>180</v>
      </c>
      <c r="B4439" s="7">
        <v>1375188.98</v>
      </c>
      <c r="C4439" s="7">
        <v>953529.42</v>
      </c>
      <c r="D4439" s="7">
        <v>421659.56000000006</v>
      </c>
    </row>
    <row r="4440" spans="1:4" x14ac:dyDescent="0.25">
      <c r="A4440" s="20" t="s">
        <v>242</v>
      </c>
      <c r="B4440" s="7">
        <v>658907.26</v>
      </c>
      <c r="C4440" s="7">
        <v>456873.54000000004</v>
      </c>
      <c r="D4440" s="7">
        <v>202033.71999999997</v>
      </c>
    </row>
    <row r="4441" spans="1:4" x14ac:dyDescent="0.25">
      <c r="A4441" s="20" t="s">
        <v>243</v>
      </c>
      <c r="B4441" s="7">
        <v>716281.72000000009</v>
      </c>
      <c r="C4441" s="7">
        <v>496655.88</v>
      </c>
      <c r="D4441" s="7">
        <v>219625.84000000008</v>
      </c>
    </row>
    <row r="4442" spans="1:4" x14ac:dyDescent="0.25">
      <c r="A4442" s="19" t="s">
        <v>123</v>
      </c>
      <c r="B4442" s="7">
        <v>4022750.6</v>
      </c>
      <c r="C4442" s="7">
        <v>2789297.4</v>
      </c>
      <c r="D4442" s="7">
        <v>1233453.2000000002</v>
      </c>
    </row>
    <row r="4443" spans="1:4" x14ac:dyDescent="0.25">
      <c r="A4443" s="20" t="s">
        <v>242</v>
      </c>
      <c r="B4443" s="7">
        <v>2482303.56</v>
      </c>
      <c r="C4443" s="7">
        <v>1721181.2399999998</v>
      </c>
      <c r="D4443" s="7">
        <v>761122.32000000018</v>
      </c>
    </row>
    <row r="4444" spans="1:4" x14ac:dyDescent="0.25">
      <c r="A4444" s="20" t="s">
        <v>245</v>
      </c>
      <c r="B4444" s="7">
        <v>1540447.04</v>
      </c>
      <c r="C4444" s="7">
        <v>1068116.1600000001</v>
      </c>
      <c r="D4444" s="7">
        <v>472330.88000000006</v>
      </c>
    </row>
    <row r="4445" spans="1:4" x14ac:dyDescent="0.25">
      <c r="A4445" s="19" t="s">
        <v>86</v>
      </c>
      <c r="B4445" s="7">
        <v>1631003.88</v>
      </c>
      <c r="C4445" s="7">
        <v>1130906.52</v>
      </c>
      <c r="D4445" s="7">
        <v>500097.36</v>
      </c>
    </row>
    <row r="4446" spans="1:4" x14ac:dyDescent="0.25">
      <c r="A4446" s="20" t="s">
        <v>244</v>
      </c>
      <c r="B4446" s="7">
        <v>727478.73</v>
      </c>
      <c r="C4446" s="7">
        <v>504419.67000000004</v>
      </c>
      <c r="D4446" s="7">
        <v>223059.06000000003</v>
      </c>
    </row>
    <row r="4447" spans="1:4" x14ac:dyDescent="0.25">
      <c r="A4447" s="20" t="s">
        <v>245</v>
      </c>
      <c r="B4447" s="7">
        <v>903525.15</v>
      </c>
      <c r="C4447" s="7">
        <v>626486.85000000009</v>
      </c>
      <c r="D4447" s="7">
        <v>277038.29999999993</v>
      </c>
    </row>
    <row r="4448" spans="1:4" x14ac:dyDescent="0.25">
      <c r="A4448" s="19" t="s">
        <v>153</v>
      </c>
      <c r="B4448" s="7">
        <v>414779.75</v>
      </c>
      <c r="C4448" s="7">
        <v>287600.25</v>
      </c>
      <c r="D4448" s="7">
        <v>127179.50000000001</v>
      </c>
    </row>
    <row r="4449" spans="1:4" x14ac:dyDescent="0.25">
      <c r="A4449" s="20" t="s">
        <v>243</v>
      </c>
      <c r="B4449" s="7">
        <v>257531.23</v>
      </c>
      <c r="C4449" s="7">
        <v>178567.17</v>
      </c>
      <c r="D4449" s="7">
        <v>78964.06</v>
      </c>
    </row>
    <row r="4450" spans="1:4" x14ac:dyDescent="0.25">
      <c r="A4450" s="20" t="s">
        <v>245</v>
      </c>
      <c r="B4450" s="7">
        <v>157248.52000000002</v>
      </c>
      <c r="C4450" s="7">
        <v>109033.08</v>
      </c>
      <c r="D4450" s="7">
        <v>48215.440000000017</v>
      </c>
    </row>
    <row r="4451" spans="1:4" x14ac:dyDescent="0.25">
      <c r="A4451" s="19" t="s">
        <v>141</v>
      </c>
      <c r="B4451" s="7">
        <v>408568.27</v>
      </c>
      <c r="C4451" s="7">
        <v>283293.33</v>
      </c>
      <c r="D4451" s="7">
        <v>125274.94000000002</v>
      </c>
    </row>
    <row r="4452" spans="1:4" x14ac:dyDescent="0.25">
      <c r="A4452" s="20" t="s">
        <v>244</v>
      </c>
      <c r="B4452" s="7">
        <v>408568.27</v>
      </c>
      <c r="C4452" s="7">
        <v>283293.33</v>
      </c>
      <c r="D4452" s="7">
        <v>125274.94000000002</v>
      </c>
    </row>
    <row r="4453" spans="1:4" x14ac:dyDescent="0.25">
      <c r="A4453" s="19" t="s">
        <v>167</v>
      </c>
      <c r="B4453" s="7">
        <v>1068783.21</v>
      </c>
      <c r="C4453" s="7">
        <v>741073.59000000008</v>
      </c>
      <c r="D4453" s="7">
        <v>327709.62000000005</v>
      </c>
    </row>
    <row r="4454" spans="1:4" x14ac:dyDescent="0.25">
      <c r="A4454" s="20" t="s">
        <v>243</v>
      </c>
      <c r="B4454" s="7">
        <v>447308.29000000004</v>
      </c>
      <c r="C4454" s="7">
        <v>310154.91000000003</v>
      </c>
      <c r="D4454" s="7">
        <v>137153.38</v>
      </c>
    </row>
    <row r="4455" spans="1:4" x14ac:dyDescent="0.25">
      <c r="A4455" s="20" t="s">
        <v>244</v>
      </c>
      <c r="B4455" s="7">
        <v>621474.92000000004</v>
      </c>
      <c r="C4455" s="7">
        <v>430918.68</v>
      </c>
      <c r="D4455" s="7">
        <v>190556.24000000005</v>
      </c>
    </row>
    <row r="4456" spans="1:4" x14ac:dyDescent="0.25">
      <c r="A4456" s="19" t="s">
        <v>170</v>
      </c>
      <c r="B4456" s="7">
        <v>1723522.2400000002</v>
      </c>
      <c r="C4456" s="7">
        <v>1195056.96</v>
      </c>
      <c r="D4456" s="7">
        <v>528465.28</v>
      </c>
    </row>
    <row r="4457" spans="1:4" x14ac:dyDescent="0.25">
      <c r="A4457" s="20" t="s">
        <v>242</v>
      </c>
      <c r="B4457" s="7">
        <v>95460.64</v>
      </c>
      <c r="C4457" s="7">
        <v>66190.559999999998</v>
      </c>
      <c r="D4457" s="7">
        <v>29270.080000000002</v>
      </c>
    </row>
    <row r="4458" spans="1:4" x14ac:dyDescent="0.25">
      <c r="A4458" s="20" t="s">
        <v>244</v>
      </c>
      <c r="B4458" s="7">
        <v>300521.21000000002</v>
      </c>
      <c r="C4458" s="7">
        <v>208375.59</v>
      </c>
      <c r="D4458" s="7">
        <v>92145.620000000024</v>
      </c>
    </row>
    <row r="4459" spans="1:4" x14ac:dyDescent="0.25">
      <c r="A4459" s="20" t="s">
        <v>245</v>
      </c>
      <c r="B4459" s="7">
        <v>1327540.3900000001</v>
      </c>
      <c r="C4459" s="7">
        <v>920490.81</v>
      </c>
      <c r="D4459" s="7">
        <v>407049.58</v>
      </c>
    </row>
    <row r="4460" spans="1:4" x14ac:dyDescent="0.25">
      <c r="A4460" s="19" t="s">
        <v>196</v>
      </c>
      <c r="B4460" s="7">
        <v>271752.25</v>
      </c>
      <c r="C4460" s="7">
        <v>188427.75</v>
      </c>
      <c r="D4460" s="7">
        <v>83324.500000000029</v>
      </c>
    </row>
    <row r="4461" spans="1:4" x14ac:dyDescent="0.25">
      <c r="A4461" s="20" t="s">
        <v>242</v>
      </c>
      <c r="B4461" s="7">
        <v>42744.79</v>
      </c>
      <c r="C4461" s="7">
        <v>29638.41</v>
      </c>
      <c r="D4461" s="7">
        <v>13106.380000000001</v>
      </c>
    </row>
    <row r="4462" spans="1:4" x14ac:dyDescent="0.25">
      <c r="A4462" s="20" t="s">
        <v>243</v>
      </c>
      <c r="B4462" s="7">
        <v>229007.46000000002</v>
      </c>
      <c r="C4462" s="7">
        <v>158789.34</v>
      </c>
      <c r="D4462" s="7">
        <v>70218.120000000024</v>
      </c>
    </row>
    <row r="4463" spans="1:4" x14ac:dyDescent="0.25">
      <c r="A4463" s="19" t="s">
        <v>124</v>
      </c>
      <c r="B4463" s="7">
        <v>2054447.0100000002</v>
      </c>
      <c r="C4463" s="7">
        <v>1424513.79</v>
      </c>
      <c r="D4463" s="7">
        <v>629933.2200000002</v>
      </c>
    </row>
    <row r="4464" spans="1:4" x14ac:dyDescent="0.25">
      <c r="A4464" s="20" t="s">
        <v>242</v>
      </c>
      <c r="B4464" s="7">
        <v>771939.85000000009</v>
      </c>
      <c r="C4464" s="7">
        <v>535248.15</v>
      </c>
      <c r="D4464" s="7">
        <v>236691.70000000007</v>
      </c>
    </row>
    <row r="4465" spans="1:4" x14ac:dyDescent="0.25">
      <c r="A4465" s="20" t="s">
        <v>243</v>
      </c>
      <c r="B4465" s="7">
        <v>812477.93</v>
      </c>
      <c r="C4465" s="7">
        <v>563356.47</v>
      </c>
      <c r="D4465" s="7">
        <v>249121.46000000008</v>
      </c>
    </row>
    <row r="4466" spans="1:4" x14ac:dyDescent="0.25">
      <c r="A4466" s="20" t="s">
        <v>245</v>
      </c>
      <c r="B4466" s="7">
        <v>470029.23000000004</v>
      </c>
      <c r="C4466" s="7">
        <v>325909.17</v>
      </c>
      <c r="D4466" s="7">
        <v>144120.06000000006</v>
      </c>
    </row>
    <row r="4467" spans="1:4" x14ac:dyDescent="0.25">
      <c r="A4467" s="19" t="s">
        <v>24</v>
      </c>
      <c r="B4467" s="7">
        <v>443712.17000000004</v>
      </c>
      <c r="C4467" s="7">
        <v>307661.43</v>
      </c>
      <c r="D4467" s="7">
        <v>136050.74000000002</v>
      </c>
    </row>
    <row r="4468" spans="1:4" x14ac:dyDescent="0.25">
      <c r="A4468" s="20" t="s">
        <v>243</v>
      </c>
      <c r="B4468" s="7">
        <v>252954.35</v>
      </c>
      <c r="C4468" s="7">
        <v>175393.65</v>
      </c>
      <c r="D4468" s="7">
        <v>77560.700000000012</v>
      </c>
    </row>
    <row r="4469" spans="1:4" x14ac:dyDescent="0.25">
      <c r="A4469" s="20" t="s">
        <v>245</v>
      </c>
      <c r="B4469" s="7">
        <v>190757.82</v>
      </c>
      <c r="C4469" s="7">
        <v>132267.78</v>
      </c>
      <c r="D4469" s="7">
        <v>58490.040000000008</v>
      </c>
    </row>
    <row r="4470" spans="1:4" x14ac:dyDescent="0.25">
      <c r="A4470" s="19" t="s">
        <v>165</v>
      </c>
      <c r="B4470" s="7">
        <v>423361.4</v>
      </c>
      <c r="C4470" s="7">
        <v>293550.60000000003</v>
      </c>
      <c r="D4470" s="7">
        <v>129810.79999999999</v>
      </c>
    </row>
    <row r="4471" spans="1:4" x14ac:dyDescent="0.25">
      <c r="A4471" s="20" t="s">
        <v>242</v>
      </c>
      <c r="B4471" s="7">
        <v>423361.4</v>
      </c>
      <c r="C4471" s="7">
        <v>293550.60000000003</v>
      </c>
      <c r="D4471" s="7">
        <v>129810.79999999999</v>
      </c>
    </row>
    <row r="4472" spans="1:4" x14ac:dyDescent="0.25">
      <c r="A4472" s="19" t="s">
        <v>138</v>
      </c>
      <c r="B4472" s="7">
        <v>919707.69</v>
      </c>
      <c r="C4472" s="7">
        <v>637707.51</v>
      </c>
      <c r="D4472" s="7">
        <v>282000.17999999993</v>
      </c>
    </row>
    <row r="4473" spans="1:4" x14ac:dyDescent="0.25">
      <c r="A4473" s="20" t="s">
        <v>242</v>
      </c>
      <c r="B4473" s="7">
        <v>690700.23</v>
      </c>
      <c r="C4473" s="7">
        <v>478918.17000000004</v>
      </c>
      <c r="D4473" s="7">
        <v>211782.05999999994</v>
      </c>
    </row>
    <row r="4474" spans="1:4" x14ac:dyDescent="0.25">
      <c r="A4474" s="20" t="s">
        <v>243</v>
      </c>
      <c r="B4474" s="7">
        <v>229007.46000000002</v>
      </c>
      <c r="C4474" s="7">
        <v>158789.34</v>
      </c>
      <c r="D4474" s="7">
        <v>70218.120000000024</v>
      </c>
    </row>
    <row r="4475" spans="1:4" x14ac:dyDescent="0.25">
      <c r="A4475" s="19" t="s">
        <v>127</v>
      </c>
      <c r="B4475" s="7">
        <v>821876.88000000012</v>
      </c>
      <c r="C4475" s="7">
        <v>569873.52</v>
      </c>
      <c r="D4475" s="7">
        <v>252003.36000000004</v>
      </c>
    </row>
    <row r="4476" spans="1:4" x14ac:dyDescent="0.25">
      <c r="A4476" s="20" t="s">
        <v>243</v>
      </c>
      <c r="B4476" s="7">
        <v>120306.56000000001</v>
      </c>
      <c r="C4476" s="7">
        <v>83418.240000000005</v>
      </c>
      <c r="D4476" s="7">
        <v>36888.320000000007</v>
      </c>
    </row>
    <row r="4477" spans="1:4" x14ac:dyDescent="0.25">
      <c r="A4477" s="20" t="s">
        <v>244</v>
      </c>
      <c r="B4477" s="7">
        <v>701570.32000000007</v>
      </c>
      <c r="C4477" s="7">
        <v>486455.28</v>
      </c>
      <c r="D4477" s="7">
        <v>215115.04000000004</v>
      </c>
    </row>
    <row r="4478" spans="1:4" x14ac:dyDescent="0.25">
      <c r="A4478" s="19" t="s">
        <v>185</v>
      </c>
      <c r="B4478" s="7">
        <v>975120.63</v>
      </c>
      <c r="C4478" s="7">
        <v>676129.77</v>
      </c>
      <c r="D4478" s="7">
        <v>298990.86</v>
      </c>
    </row>
    <row r="4479" spans="1:4" x14ac:dyDescent="0.25">
      <c r="A4479" s="20" t="s">
        <v>242</v>
      </c>
      <c r="B4479" s="7">
        <v>310492.27</v>
      </c>
      <c r="C4479" s="7">
        <v>215289.33000000002</v>
      </c>
      <c r="D4479" s="7">
        <v>95202.94</v>
      </c>
    </row>
    <row r="4480" spans="1:4" x14ac:dyDescent="0.25">
      <c r="A4480" s="20" t="s">
        <v>243</v>
      </c>
      <c r="B4480" s="7">
        <v>664628.36</v>
      </c>
      <c r="C4480" s="7">
        <v>460840.44</v>
      </c>
      <c r="D4480" s="7">
        <v>203787.91999999998</v>
      </c>
    </row>
    <row r="4481" spans="1:4" x14ac:dyDescent="0.25">
      <c r="A4481" s="19" t="s">
        <v>154</v>
      </c>
      <c r="B4481" s="7">
        <v>762213.98</v>
      </c>
      <c r="C4481" s="7">
        <v>528504.42000000004</v>
      </c>
      <c r="D4481" s="7">
        <v>233709.55999999994</v>
      </c>
    </row>
    <row r="4482" spans="1:4" x14ac:dyDescent="0.25">
      <c r="A4482" s="20" t="s">
        <v>242</v>
      </c>
      <c r="B4482" s="7">
        <v>762213.98</v>
      </c>
      <c r="C4482" s="7">
        <v>528504.42000000004</v>
      </c>
      <c r="D4482" s="7">
        <v>233709.55999999994</v>
      </c>
    </row>
    <row r="4483" spans="1:4" x14ac:dyDescent="0.25">
      <c r="A4483" s="19" t="s">
        <v>163</v>
      </c>
      <c r="B4483" s="7">
        <v>1766021.84</v>
      </c>
      <c r="C4483" s="7">
        <v>1224525.3600000001</v>
      </c>
      <c r="D4483" s="7">
        <v>541496.48</v>
      </c>
    </row>
    <row r="4484" spans="1:4" x14ac:dyDescent="0.25">
      <c r="A4484" s="20" t="s">
        <v>243</v>
      </c>
      <c r="B4484" s="7">
        <v>967683.20000000007</v>
      </c>
      <c r="C4484" s="7">
        <v>670972.80000000005</v>
      </c>
      <c r="D4484" s="7">
        <v>296710.40000000008</v>
      </c>
    </row>
    <row r="4485" spans="1:4" x14ac:dyDescent="0.25">
      <c r="A4485" s="20" t="s">
        <v>245</v>
      </c>
      <c r="B4485" s="7">
        <v>798338.64</v>
      </c>
      <c r="C4485" s="7">
        <v>553552.56000000006</v>
      </c>
      <c r="D4485" s="7">
        <v>244786.07999999996</v>
      </c>
    </row>
    <row r="4486" spans="1:4" x14ac:dyDescent="0.25">
      <c r="A4486" s="19" t="s">
        <v>211</v>
      </c>
      <c r="B4486" s="7">
        <v>1573220.77</v>
      </c>
      <c r="C4486" s="7">
        <v>1090840.83</v>
      </c>
      <c r="D4486" s="7">
        <v>482379.94000000018</v>
      </c>
    </row>
    <row r="4487" spans="1:4" x14ac:dyDescent="0.25">
      <c r="A4487" s="20" t="s">
        <v>244</v>
      </c>
      <c r="B4487" s="7">
        <v>784362.81</v>
      </c>
      <c r="C4487" s="7">
        <v>543861.99</v>
      </c>
      <c r="D4487" s="7">
        <v>240500.82000000007</v>
      </c>
    </row>
    <row r="4488" spans="1:4" x14ac:dyDescent="0.25">
      <c r="A4488" s="20" t="s">
        <v>245</v>
      </c>
      <c r="B4488" s="7">
        <v>788857.96000000008</v>
      </c>
      <c r="C4488" s="7">
        <v>546978.84</v>
      </c>
      <c r="D4488" s="7">
        <v>241879.12000000011</v>
      </c>
    </row>
    <row r="4489" spans="1:4" x14ac:dyDescent="0.25">
      <c r="A4489" s="19" t="s">
        <v>97</v>
      </c>
      <c r="B4489" s="7">
        <v>3323305.2600000002</v>
      </c>
      <c r="C4489" s="7">
        <v>2304315.54</v>
      </c>
      <c r="D4489" s="7">
        <v>1018989.7200000002</v>
      </c>
    </row>
    <row r="4490" spans="1:4" x14ac:dyDescent="0.25">
      <c r="A4490" s="20" t="s">
        <v>242</v>
      </c>
      <c r="B4490" s="7">
        <v>663238.95000000007</v>
      </c>
      <c r="C4490" s="7">
        <v>459877.05</v>
      </c>
      <c r="D4490" s="7">
        <v>203361.90000000008</v>
      </c>
    </row>
    <row r="4491" spans="1:4" x14ac:dyDescent="0.25">
      <c r="A4491" s="20" t="s">
        <v>243</v>
      </c>
      <c r="B4491" s="7">
        <v>1496067.6500000001</v>
      </c>
      <c r="C4491" s="7">
        <v>1037344.35</v>
      </c>
      <c r="D4491" s="7">
        <v>458723.30000000016</v>
      </c>
    </row>
    <row r="4492" spans="1:4" x14ac:dyDescent="0.25">
      <c r="A4492" s="20" t="s">
        <v>244</v>
      </c>
      <c r="B4492" s="7">
        <v>436438.2</v>
      </c>
      <c r="C4492" s="7">
        <v>302617.8</v>
      </c>
      <c r="D4492" s="7">
        <v>133820.40000000002</v>
      </c>
    </row>
    <row r="4493" spans="1:4" x14ac:dyDescent="0.25">
      <c r="A4493" s="20" t="s">
        <v>245</v>
      </c>
      <c r="B4493" s="7">
        <v>727560.46</v>
      </c>
      <c r="C4493" s="7">
        <v>504476.34</v>
      </c>
      <c r="D4493" s="7">
        <v>223084.11999999994</v>
      </c>
    </row>
    <row r="4494" spans="1:4" x14ac:dyDescent="0.25">
      <c r="A4494" s="19" t="s">
        <v>102</v>
      </c>
      <c r="B4494" s="7">
        <v>1082922.5</v>
      </c>
      <c r="C4494" s="7">
        <v>750877.5</v>
      </c>
      <c r="D4494" s="7">
        <v>332045.00000000012</v>
      </c>
    </row>
    <row r="4495" spans="1:4" x14ac:dyDescent="0.25">
      <c r="A4495" s="20" t="s">
        <v>243</v>
      </c>
      <c r="B4495" s="7">
        <v>787305.09000000008</v>
      </c>
      <c r="C4495" s="7">
        <v>545902.11</v>
      </c>
      <c r="D4495" s="7">
        <v>241402.9800000001</v>
      </c>
    </row>
    <row r="4496" spans="1:4" x14ac:dyDescent="0.25">
      <c r="A4496" s="20" t="s">
        <v>244</v>
      </c>
      <c r="B4496" s="7">
        <v>295617.41000000003</v>
      </c>
      <c r="C4496" s="7">
        <v>204975.39</v>
      </c>
      <c r="D4496" s="7">
        <v>90642.020000000019</v>
      </c>
    </row>
    <row r="4497" spans="1:4" x14ac:dyDescent="0.25">
      <c r="A4497" s="19" t="s">
        <v>41</v>
      </c>
      <c r="B4497" s="7">
        <v>2466938.3200000003</v>
      </c>
      <c r="C4497" s="7">
        <v>1710527.2799999998</v>
      </c>
      <c r="D4497" s="7">
        <v>756411.04000000015</v>
      </c>
    </row>
    <row r="4498" spans="1:4" x14ac:dyDescent="0.25">
      <c r="A4498" s="20" t="s">
        <v>242</v>
      </c>
      <c r="B4498" s="7">
        <v>567860.04</v>
      </c>
      <c r="C4498" s="7">
        <v>393743.16000000003</v>
      </c>
      <c r="D4498" s="7">
        <v>174116.88</v>
      </c>
    </row>
    <row r="4499" spans="1:4" x14ac:dyDescent="0.25">
      <c r="A4499" s="20" t="s">
        <v>243</v>
      </c>
      <c r="B4499" s="7">
        <v>1090359.9300000002</v>
      </c>
      <c r="C4499" s="7">
        <v>756034.47</v>
      </c>
      <c r="D4499" s="7">
        <v>334325.46000000008</v>
      </c>
    </row>
    <row r="4500" spans="1:4" x14ac:dyDescent="0.25">
      <c r="A4500" s="20" t="s">
        <v>244</v>
      </c>
      <c r="B4500" s="7">
        <v>669286.97000000009</v>
      </c>
      <c r="C4500" s="7">
        <v>464070.63</v>
      </c>
      <c r="D4500" s="7">
        <v>205216.34000000008</v>
      </c>
    </row>
    <row r="4501" spans="1:4" x14ac:dyDescent="0.25">
      <c r="A4501" s="20" t="s">
        <v>245</v>
      </c>
      <c r="B4501" s="7">
        <v>139431.38</v>
      </c>
      <c r="C4501" s="7">
        <v>96679.02</v>
      </c>
      <c r="D4501" s="7">
        <v>42752.36</v>
      </c>
    </row>
    <row r="4502" spans="1:4" x14ac:dyDescent="0.25">
      <c r="A4502" s="19" t="s">
        <v>35</v>
      </c>
      <c r="B4502" s="7">
        <v>502230.85000000003</v>
      </c>
      <c r="C4502" s="7">
        <v>348237.15</v>
      </c>
      <c r="D4502" s="7">
        <v>153993.70000000001</v>
      </c>
    </row>
    <row r="4503" spans="1:4" x14ac:dyDescent="0.25">
      <c r="A4503" s="20" t="s">
        <v>245</v>
      </c>
      <c r="B4503" s="7">
        <v>502230.85000000003</v>
      </c>
      <c r="C4503" s="7">
        <v>348237.15</v>
      </c>
      <c r="D4503" s="7">
        <v>153993.70000000001</v>
      </c>
    </row>
    <row r="4504" spans="1:4" x14ac:dyDescent="0.25">
      <c r="A4504" s="19" t="s">
        <v>80</v>
      </c>
      <c r="B4504" s="7">
        <v>353237.06</v>
      </c>
      <c r="C4504" s="7">
        <v>244927.74000000002</v>
      </c>
      <c r="D4504" s="7">
        <v>108309.31999999998</v>
      </c>
    </row>
    <row r="4505" spans="1:4" x14ac:dyDescent="0.25">
      <c r="A4505" s="20" t="s">
        <v>244</v>
      </c>
      <c r="B4505" s="7">
        <v>353237.06</v>
      </c>
      <c r="C4505" s="7">
        <v>244927.74000000002</v>
      </c>
      <c r="D4505" s="7">
        <v>108309.31999999998</v>
      </c>
    </row>
    <row r="4506" spans="1:4" x14ac:dyDescent="0.25">
      <c r="A4506" s="19" t="s">
        <v>168</v>
      </c>
      <c r="B4506" s="7">
        <v>2614951.35</v>
      </c>
      <c r="C4506" s="7">
        <v>1813156.65</v>
      </c>
      <c r="D4506" s="7">
        <v>801794.70000000019</v>
      </c>
    </row>
    <row r="4507" spans="1:4" x14ac:dyDescent="0.25">
      <c r="A4507" s="20" t="s">
        <v>242</v>
      </c>
      <c r="B4507" s="7">
        <v>1363501.59</v>
      </c>
      <c r="C4507" s="7">
        <v>945425.61</v>
      </c>
      <c r="D4507" s="7">
        <v>418075.9800000001</v>
      </c>
    </row>
    <row r="4508" spans="1:4" x14ac:dyDescent="0.25">
      <c r="A4508" s="20" t="s">
        <v>244</v>
      </c>
      <c r="B4508" s="7">
        <v>801607.84000000008</v>
      </c>
      <c r="C4508" s="7">
        <v>555819.36</v>
      </c>
      <c r="D4508" s="7">
        <v>245788.4800000001</v>
      </c>
    </row>
    <row r="4509" spans="1:4" x14ac:dyDescent="0.25">
      <c r="A4509" s="20" t="s">
        <v>245</v>
      </c>
      <c r="B4509" s="7">
        <v>449841.92000000004</v>
      </c>
      <c r="C4509" s="7">
        <v>311911.67999999999</v>
      </c>
      <c r="D4509" s="7">
        <v>137930.24000000005</v>
      </c>
    </row>
    <row r="4510" spans="1:4" x14ac:dyDescent="0.25">
      <c r="A4510" s="19" t="s">
        <v>126</v>
      </c>
      <c r="B4510" s="7">
        <v>35961.200000000004</v>
      </c>
      <c r="C4510" s="7">
        <v>24934.799999999999</v>
      </c>
      <c r="D4510" s="7">
        <v>11026.400000000005</v>
      </c>
    </row>
    <row r="4511" spans="1:4" x14ac:dyDescent="0.25">
      <c r="A4511" s="20" t="s">
        <v>243</v>
      </c>
      <c r="B4511" s="7">
        <v>35961.200000000004</v>
      </c>
      <c r="C4511" s="7">
        <v>24934.799999999999</v>
      </c>
      <c r="D4511" s="7">
        <v>11026.400000000005</v>
      </c>
    </row>
    <row r="4512" spans="1:4" x14ac:dyDescent="0.25">
      <c r="A4512" s="19" t="s">
        <v>218</v>
      </c>
      <c r="B4512" s="7">
        <v>577258.99</v>
      </c>
      <c r="C4512" s="7">
        <v>400260.21</v>
      </c>
      <c r="D4512" s="7">
        <v>176998.77999999997</v>
      </c>
    </row>
    <row r="4513" spans="1:4" x14ac:dyDescent="0.25">
      <c r="A4513" s="20" t="s">
        <v>243</v>
      </c>
      <c r="B4513" s="7">
        <v>174003.17</v>
      </c>
      <c r="C4513" s="7">
        <v>120650.43000000001</v>
      </c>
      <c r="D4513" s="7">
        <v>53352.740000000005</v>
      </c>
    </row>
    <row r="4514" spans="1:4" x14ac:dyDescent="0.25">
      <c r="A4514" s="20" t="s">
        <v>244</v>
      </c>
      <c r="B4514" s="7">
        <v>403255.82</v>
      </c>
      <c r="C4514" s="7">
        <v>279609.78000000003</v>
      </c>
      <c r="D4514" s="7">
        <v>123646.03999999998</v>
      </c>
    </row>
    <row r="4515" spans="1:4" x14ac:dyDescent="0.25">
      <c r="A4515" s="19" t="s">
        <v>187</v>
      </c>
      <c r="B4515" s="7">
        <v>1336122.0400000003</v>
      </c>
      <c r="C4515" s="7">
        <v>926441.16</v>
      </c>
      <c r="D4515" s="7">
        <v>409680.88000000006</v>
      </c>
    </row>
    <row r="4516" spans="1:4" x14ac:dyDescent="0.25">
      <c r="A4516" s="20" t="s">
        <v>242</v>
      </c>
      <c r="B4516" s="7">
        <v>1203882.9000000001</v>
      </c>
      <c r="C4516" s="7">
        <v>834749.10000000009</v>
      </c>
      <c r="D4516" s="7">
        <v>369133.80000000005</v>
      </c>
    </row>
    <row r="4517" spans="1:4" x14ac:dyDescent="0.25">
      <c r="A4517" s="20" t="s">
        <v>244</v>
      </c>
      <c r="B4517" s="7">
        <v>126436.31000000001</v>
      </c>
      <c r="C4517" s="7">
        <v>87668.49</v>
      </c>
      <c r="D4517" s="7">
        <v>38767.820000000007</v>
      </c>
    </row>
    <row r="4518" spans="1:4" x14ac:dyDescent="0.25">
      <c r="A4518" s="20" t="s">
        <v>245</v>
      </c>
      <c r="B4518" s="7">
        <v>5802.83</v>
      </c>
      <c r="C4518" s="7">
        <v>4023.57</v>
      </c>
      <c r="D4518" s="7">
        <v>1779.2599999999998</v>
      </c>
    </row>
    <row r="4519" spans="1:4" x14ac:dyDescent="0.25">
      <c r="A4519" s="19" t="s">
        <v>200</v>
      </c>
      <c r="B4519" s="7">
        <v>329535.36000000004</v>
      </c>
      <c r="C4519" s="7">
        <v>228493.44</v>
      </c>
      <c r="D4519" s="7">
        <v>101041.92000000004</v>
      </c>
    </row>
    <row r="4520" spans="1:4" x14ac:dyDescent="0.25">
      <c r="A4520" s="20" t="s">
        <v>242</v>
      </c>
      <c r="B4520" s="7">
        <v>329535.36000000004</v>
      </c>
      <c r="C4520" s="7">
        <v>228493.44</v>
      </c>
      <c r="D4520" s="7">
        <v>101041.92000000004</v>
      </c>
    </row>
    <row r="4521" spans="1:4" x14ac:dyDescent="0.25">
      <c r="A4521" s="19" t="s">
        <v>179</v>
      </c>
      <c r="B4521" s="7">
        <v>1341189.3</v>
      </c>
      <c r="C4521" s="7">
        <v>929954.70000000007</v>
      </c>
      <c r="D4521" s="7">
        <v>411234.6</v>
      </c>
    </row>
    <row r="4522" spans="1:4" x14ac:dyDescent="0.25">
      <c r="A4522" s="20" t="s">
        <v>243</v>
      </c>
      <c r="B4522" s="7">
        <v>13158.53</v>
      </c>
      <c r="C4522" s="7">
        <v>9123.8700000000008</v>
      </c>
      <c r="D4522" s="7">
        <v>4034.66</v>
      </c>
    </row>
    <row r="4523" spans="1:4" x14ac:dyDescent="0.25">
      <c r="A4523" s="20" t="s">
        <v>244</v>
      </c>
      <c r="B4523" s="7">
        <v>623027.79</v>
      </c>
      <c r="C4523" s="7">
        <v>431995.41000000003</v>
      </c>
      <c r="D4523" s="7">
        <v>191032.38</v>
      </c>
    </row>
    <row r="4524" spans="1:4" x14ac:dyDescent="0.25">
      <c r="A4524" s="20" t="s">
        <v>245</v>
      </c>
      <c r="B4524" s="7">
        <v>705002.98</v>
      </c>
      <c r="C4524" s="7">
        <v>488835.42000000004</v>
      </c>
      <c r="D4524" s="7">
        <v>216167.55999999994</v>
      </c>
    </row>
    <row r="4525" spans="1:4" x14ac:dyDescent="0.25">
      <c r="A4525" s="19" t="s">
        <v>210</v>
      </c>
      <c r="B4525" s="7">
        <v>1058240.04</v>
      </c>
      <c r="C4525" s="7">
        <v>733763.16</v>
      </c>
      <c r="D4525" s="7">
        <v>324476.88</v>
      </c>
    </row>
    <row r="4526" spans="1:4" x14ac:dyDescent="0.25">
      <c r="A4526" s="20" t="s">
        <v>243</v>
      </c>
      <c r="B4526" s="7">
        <v>808963.54</v>
      </c>
      <c r="C4526" s="7">
        <v>560919.66</v>
      </c>
      <c r="D4526" s="7">
        <v>248043.88</v>
      </c>
    </row>
    <row r="4527" spans="1:4" x14ac:dyDescent="0.25">
      <c r="A4527" s="20" t="s">
        <v>245</v>
      </c>
      <c r="B4527" s="7">
        <v>249276.5</v>
      </c>
      <c r="C4527" s="7">
        <v>172843.5</v>
      </c>
      <c r="D4527" s="7">
        <v>76433</v>
      </c>
    </row>
    <row r="4528" spans="1:4" x14ac:dyDescent="0.25">
      <c r="A4528" s="19" t="s">
        <v>108</v>
      </c>
      <c r="B4528" s="7">
        <v>665936.04</v>
      </c>
      <c r="C4528" s="7">
        <v>461747.16000000003</v>
      </c>
      <c r="D4528" s="7">
        <v>204188.88</v>
      </c>
    </row>
    <row r="4529" spans="1:4" x14ac:dyDescent="0.25">
      <c r="A4529" s="20" t="s">
        <v>243</v>
      </c>
      <c r="B4529" s="7">
        <v>665936.04</v>
      </c>
      <c r="C4529" s="7">
        <v>461747.16000000003</v>
      </c>
      <c r="D4529" s="7">
        <v>204188.88</v>
      </c>
    </row>
    <row r="4530" spans="1:4" x14ac:dyDescent="0.25">
      <c r="A4530" s="19" t="s">
        <v>64</v>
      </c>
      <c r="B4530" s="7">
        <v>1777790.9600000002</v>
      </c>
      <c r="C4530" s="7">
        <v>1232685.8399999999</v>
      </c>
      <c r="D4530" s="7">
        <v>545105.12</v>
      </c>
    </row>
    <row r="4531" spans="1:4" x14ac:dyDescent="0.25">
      <c r="A4531" s="20" t="s">
        <v>242</v>
      </c>
      <c r="B4531" s="7">
        <v>803487.63</v>
      </c>
      <c r="C4531" s="7">
        <v>557122.77</v>
      </c>
      <c r="D4531" s="7">
        <v>246364.86</v>
      </c>
    </row>
    <row r="4532" spans="1:4" x14ac:dyDescent="0.25">
      <c r="A4532" s="20" t="s">
        <v>243</v>
      </c>
      <c r="B4532" s="7">
        <v>802016.49</v>
      </c>
      <c r="C4532" s="7">
        <v>556102.71</v>
      </c>
      <c r="D4532" s="7">
        <v>245913.78000000003</v>
      </c>
    </row>
    <row r="4533" spans="1:4" x14ac:dyDescent="0.25">
      <c r="A4533" s="20" t="s">
        <v>245</v>
      </c>
      <c r="B4533" s="7">
        <v>172286.84</v>
      </c>
      <c r="C4533" s="7">
        <v>119460.35999999999</v>
      </c>
      <c r="D4533" s="7">
        <v>52826.48000000001</v>
      </c>
    </row>
    <row r="4534" spans="1:4" x14ac:dyDescent="0.25">
      <c r="A4534" s="19" t="s">
        <v>65</v>
      </c>
      <c r="B4534" s="7">
        <v>558379.36</v>
      </c>
      <c r="C4534" s="7">
        <v>387169.44</v>
      </c>
      <c r="D4534" s="7">
        <v>171209.91999999998</v>
      </c>
    </row>
    <row r="4535" spans="1:4" x14ac:dyDescent="0.25">
      <c r="A4535" s="20" t="s">
        <v>245</v>
      </c>
      <c r="B4535" s="7">
        <v>558379.36</v>
      </c>
      <c r="C4535" s="7">
        <v>387169.44</v>
      </c>
      <c r="D4535" s="7">
        <v>171209.91999999998</v>
      </c>
    </row>
    <row r="4536" spans="1:4" x14ac:dyDescent="0.25">
      <c r="A4536" s="19" t="s">
        <v>205</v>
      </c>
      <c r="B4536" s="7">
        <v>1098124.28</v>
      </c>
      <c r="C4536" s="7">
        <v>761418.12</v>
      </c>
      <c r="D4536" s="7">
        <v>336706.16000000003</v>
      </c>
    </row>
    <row r="4537" spans="1:4" x14ac:dyDescent="0.25">
      <c r="A4537" s="20" t="s">
        <v>244</v>
      </c>
      <c r="B4537" s="7">
        <v>1098124.28</v>
      </c>
      <c r="C4537" s="7">
        <v>761418.12</v>
      </c>
      <c r="D4537" s="7">
        <v>336706.16000000003</v>
      </c>
    </row>
    <row r="4538" spans="1:4" x14ac:dyDescent="0.25">
      <c r="A4538" s="19" t="s">
        <v>115</v>
      </c>
      <c r="B4538" s="7">
        <v>1581720.69</v>
      </c>
      <c r="C4538" s="7">
        <v>1096734.51</v>
      </c>
      <c r="D4538" s="7">
        <v>484986.18000000005</v>
      </c>
    </row>
    <row r="4539" spans="1:4" x14ac:dyDescent="0.25">
      <c r="A4539" s="20" t="s">
        <v>243</v>
      </c>
      <c r="B4539" s="7">
        <v>809453.92</v>
      </c>
      <c r="C4539" s="7">
        <v>561259.68000000005</v>
      </c>
      <c r="D4539" s="7">
        <v>248194.24</v>
      </c>
    </row>
    <row r="4540" spans="1:4" x14ac:dyDescent="0.25">
      <c r="A4540" s="20" t="s">
        <v>244</v>
      </c>
      <c r="B4540" s="7">
        <v>772266.77</v>
      </c>
      <c r="C4540" s="7">
        <v>535474.82999999996</v>
      </c>
      <c r="D4540" s="7">
        <v>236791.94000000006</v>
      </c>
    </row>
    <row r="4541" spans="1:4" x14ac:dyDescent="0.25">
      <c r="A4541" s="19" t="s">
        <v>174</v>
      </c>
      <c r="B4541" s="7">
        <v>344001.57</v>
      </c>
      <c r="C4541" s="7">
        <v>238524.03</v>
      </c>
      <c r="D4541" s="7">
        <v>105477.54000000001</v>
      </c>
    </row>
    <row r="4542" spans="1:4" x14ac:dyDescent="0.25">
      <c r="A4542" s="20" t="s">
        <v>245</v>
      </c>
      <c r="B4542" s="7">
        <v>344001.57</v>
      </c>
      <c r="C4542" s="7">
        <v>238524.03</v>
      </c>
      <c r="D4542" s="7">
        <v>105477.54000000001</v>
      </c>
    </row>
    <row r="4543" spans="1:4" x14ac:dyDescent="0.25">
      <c r="A4543" s="19" t="s">
        <v>148</v>
      </c>
      <c r="B4543" s="7">
        <v>636268.05000000005</v>
      </c>
      <c r="C4543" s="7">
        <v>441175.95</v>
      </c>
      <c r="D4543" s="7">
        <v>195092.10000000003</v>
      </c>
    </row>
    <row r="4544" spans="1:4" x14ac:dyDescent="0.25">
      <c r="A4544" s="20" t="s">
        <v>245</v>
      </c>
      <c r="B4544" s="7">
        <v>636268.05000000005</v>
      </c>
      <c r="C4544" s="7">
        <v>441175.95</v>
      </c>
      <c r="D4544" s="7">
        <v>195092.10000000003</v>
      </c>
    </row>
    <row r="4545" spans="1:4" x14ac:dyDescent="0.25">
      <c r="A4545" s="19" t="s">
        <v>192</v>
      </c>
      <c r="B4545" s="7">
        <v>535985.34000000008</v>
      </c>
      <c r="C4545" s="7">
        <v>371641.86</v>
      </c>
      <c r="D4545" s="7">
        <v>164343.48000000001</v>
      </c>
    </row>
    <row r="4546" spans="1:4" x14ac:dyDescent="0.25">
      <c r="A4546" s="20" t="s">
        <v>244</v>
      </c>
      <c r="B4546" s="7">
        <v>221896.95</v>
      </c>
      <c r="C4546" s="7">
        <v>153859.05000000002</v>
      </c>
      <c r="D4546" s="7">
        <v>68037.899999999994</v>
      </c>
    </row>
    <row r="4547" spans="1:4" x14ac:dyDescent="0.25">
      <c r="A4547" s="20" t="s">
        <v>245</v>
      </c>
      <c r="B4547" s="7">
        <v>314088.39</v>
      </c>
      <c r="C4547" s="7">
        <v>217782.81</v>
      </c>
      <c r="D4547" s="7">
        <v>96305.580000000016</v>
      </c>
    </row>
    <row r="4548" spans="1:4" x14ac:dyDescent="0.25">
      <c r="A4548" s="19" t="s">
        <v>164</v>
      </c>
      <c r="B4548" s="7">
        <v>1659282.46</v>
      </c>
      <c r="C4548" s="7">
        <v>1150514.3399999999</v>
      </c>
      <c r="D4548" s="7">
        <v>508768.12000000011</v>
      </c>
    </row>
    <row r="4549" spans="1:4" x14ac:dyDescent="0.25">
      <c r="A4549" s="20" t="s">
        <v>242</v>
      </c>
      <c r="B4549" s="7">
        <v>554047.67000000004</v>
      </c>
      <c r="C4549" s="7">
        <v>384165.93</v>
      </c>
      <c r="D4549" s="7">
        <v>169881.74000000005</v>
      </c>
    </row>
    <row r="4550" spans="1:4" x14ac:dyDescent="0.25">
      <c r="A4550" s="20" t="s">
        <v>243</v>
      </c>
      <c r="B4550" s="7">
        <v>271343.60000000003</v>
      </c>
      <c r="C4550" s="7">
        <v>188144.4</v>
      </c>
      <c r="D4550" s="7">
        <v>83199.200000000041</v>
      </c>
    </row>
    <row r="4551" spans="1:4" x14ac:dyDescent="0.25">
      <c r="A4551" s="20" t="s">
        <v>245</v>
      </c>
      <c r="B4551" s="7">
        <v>833891.19000000006</v>
      </c>
      <c r="C4551" s="7">
        <v>578204.01</v>
      </c>
      <c r="D4551" s="7">
        <v>255687.18000000002</v>
      </c>
    </row>
    <row r="4552" spans="1:4" x14ac:dyDescent="0.25">
      <c r="A4552" s="19" t="s">
        <v>176</v>
      </c>
      <c r="B4552" s="7">
        <v>454091.88</v>
      </c>
      <c r="C4552" s="7">
        <v>314858.52</v>
      </c>
      <c r="D4552" s="7">
        <v>139233.35999999999</v>
      </c>
    </row>
    <row r="4553" spans="1:4" x14ac:dyDescent="0.25">
      <c r="A4553" s="20" t="s">
        <v>245</v>
      </c>
      <c r="B4553" s="7">
        <v>454091.88</v>
      </c>
      <c r="C4553" s="7">
        <v>314858.52</v>
      </c>
      <c r="D4553" s="7">
        <v>139233.35999999999</v>
      </c>
    </row>
    <row r="4554" spans="1:4" x14ac:dyDescent="0.25">
      <c r="A4554" s="19" t="s">
        <v>96</v>
      </c>
      <c r="B4554" s="7">
        <v>50263.950000000004</v>
      </c>
      <c r="C4554" s="7">
        <v>34852.050000000003</v>
      </c>
      <c r="D4554" s="7">
        <v>15411.900000000001</v>
      </c>
    </row>
    <row r="4555" spans="1:4" x14ac:dyDescent="0.25">
      <c r="A4555" s="20" t="s">
        <v>242</v>
      </c>
      <c r="B4555" s="7">
        <v>50263.950000000004</v>
      </c>
      <c r="C4555" s="7">
        <v>34852.050000000003</v>
      </c>
      <c r="D4555" s="7">
        <v>15411.900000000001</v>
      </c>
    </row>
    <row r="4556" spans="1:4" x14ac:dyDescent="0.25">
      <c r="A4556" s="19" t="s">
        <v>100</v>
      </c>
      <c r="B4556" s="7">
        <v>665854.31000000006</v>
      </c>
      <c r="C4556" s="7">
        <v>461690.49</v>
      </c>
      <c r="D4556" s="7">
        <v>204163.82000000004</v>
      </c>
    </row>
    <row r="4557" spans="1:4" x14ac:dyDescent="0.25">
      <c r="A4557" s="20" t="s">
        <v>244</v>
      </c>
      <c r="B4557" s="7">
        <v>180214.65000000002</v>
      </c>
      <c r="C4557" s="7">
        <v>124957.35</v>
      </c>
      <c r="D4557" s="7">
        <v>55257.300000000017</v>
      </c>
    </row>
    <row r="4558" spans="1:4" x14ac:dyDescent="0.25">
      <c r="A4558" s="20" t="s">
        <v>245</v>
      </c>
      <c r="B4558" s="7">
        <v>485639.66000000003</v>
      </c>
      <c r="C4558" s="7">
        <v>336733.14</v>
      </c>
      <c r="D4558" s="7">
        <v>148906.52000000002</v>
      </c>
    </row>
    <row r="4559" spans="1:4" x14ac:dyDescent="0.25">
      <c r="A4559" s="19" t="s">
        <v>208</v>
      </c>
      <c r="B4559" s="7">
        <v>1851021.04</v>
      </c>
      <c r="C4559" s="7">
        <v>1283462.1599999999</v>
      </c>
      <c r="D4559" s="7">
        <v>567558.87999999989</v>
      </c>
    </row>
    <row r="4560" spans="1:4" x14ac:dyDescent="0.25">
      <c r="A4560" s="20" t="s">
        <v>242</v>
      </c>
      <c r="B4560" s="7">
        <v>790737.75</v>
      </c>
      <c r="C4560" s="7">
        <v>548282.25</v>
      </c>
      <c r="D4560" s="7">
        <v>242455.5</v>
      </c>
    </row>
    <row r="4561" spans="1:4" x14ac:dyDescent="0.25">
      <c r="A4561" s="20" t="s">
        <v>243</v>
      </c>
      <c r="B4561" s="7">
        <v>502966.42000000004</v>
      </c>
      <c r="C4561" s="7">
        <v>348747.18</v>
      </c>
      <c r="D4561" s="7">
        <v>154219.24000000002</v>
      </c>
    </row>
    <row r="4562" spans="1:4" x14ac:dyDescent="0.25">
      <c r="A4562" s="20" t="s">
        <v>245</v>
      </c>
      <c r="B4562" s="7">
        <v>557316.87</v>
      </c>
      <c r="C4562" s="7">
        <v>386432.73000000004</v>
      </c>
      <c r="D4562" s="7">
        <v>170884.13999999996</v>
      </c>
    </row>
    <row r="4563" spans="1:4" x14ac:dyDescent="0.25">
      <c r="A4563" s="19" t="s">
        <v>172</v>
      </c>
      <c r="B4563" s="7">
        <v>2301435.0700000003</v>
      </c>
      <c r="C4563" s="7">
        <v>1595770.5300000003</v>
      </c>
      <c r="D4563" s="7">
        <v>705664.53999999992</v>
      </c>
    </row>
    <row r="4564" spans="1:4" x14ac:dyDescent="0.25">
      <c r="A4564" s="20" t="s">
        <v>243</v>
      </c>
      <c r="B4564" s="7">
        <v>762704.36</v>
      </c>
      <c r="C4564" s="7">
        <v>528844.44000000006</v>
      </c>
      <c r="D4564" s="7">
        <v>233859.91999999993</v>
      </c>
    </row>
    <row r="4565" spans="1:4" x14ac:dyDescent="0.25">
      <c r="A4565" s="20" t="s">
        <v>245</v>
      </c>
      <c r="B4565" s="7">
        <v>1538730.7100000002</v>
      </c>
      <c r="C4565" s="7">
        <v>1066926.0900000001</v>
      </c>
      <c r="D4565" s="7">
        <v>471804.62</v>
      </c>
    </row>
    <row r="4566" spans="1:4" x14ac:dyDescent="0.25">
      <c r="A4566" s="19" t="s">
        <v>181</v>
      </c>
      <c r="B4566" s="7">
        <v>1119701</v>
      </c>
      <c r="C4566" s="7">
        <v>776379</v>
      </c>
      <c r="D4566" s="7">
        <v>343322.00000000006</v>
      </c>
    </row>
    <row r="4567" spans="1:4" x14ac:dyDescent="0.25">
      <c r="A4567" s="20" t="s">
        <v>242</v>
      </c>
      <c r="B4567" s="7">
        <v>18144.060000000001</v>
      </c>
      <c r="C4567" s="7">
        <v>12580.74</v>
      </c>
      <c r="D4567" s="7">
        <v>5563.3200000000015</v>
      </c>
    </row>
    <row r="4568" spans="1:4" x14ac:dyDescent="0.25">
      <c r="A4568" s="20" t="s">
        <v>243</v>
      </c>
      <c r="B4568" s="7">
        <v>530019.05000000005</v>
      </c>
      <c r="C4568" s="7">
        <v>367504.95</v>
      </c>
      <c r="D4568" s="7">
        <v>162514.10000000003</v>
      </c>
    </row>
    <row r="4569" spans="1:4" x14ac:dyDescent="0.25">
      <c r="A4569" s="20" t="s">
        <v>245</v>
      </c>
      <c r="B4569" s="7">
        <v>571537.89</v>
      </c>
      <c r="C4569" s="7">
        <v>396293.31</v>
      </c>
      <c r="D4569" s="7">
        <v>175244.58000000002</v>
      </c>
    </row>
    <row r="4570" spans="1:4" x14ac:dyDescent="0.25">
      <c r="A4570" s="19" t="s">
        <v>158</v>
      </c>
      <c r="B4570" s="7">
        <v>783790.70000000007</v>
      </c>
      <c r="C4570" s="7">
        <v>543465.30000000005</v>
      </c>
      <c r="D4570" s="7">
        <v>240325.40000000008</v>
      </c>
    </row>
    <row r="4571" spans="1:4" x14ac:dyDescent="0.25">
      <c r="A4571" s="20" t="s">
        <v>243</v>
      </c>
      <c r="B4571" s="7">
        <v>747502.58000000007</v>
      </c>
      <c r="C4571" s="7">
        <v>518303.82</v>
      </c>
      <c r="D4571" s="7">
        <v>229198.76000000007</v>
      </c>
    </row>
    <row r="4572" spans="1:4" x14ac:dyDescent="0.25">
      <c r="A4572" s="20" t="s">
        <v>244</v>
      </c>
      <c r="B4572" s="7">
        <v>36288.120000000003</v>
      </c>
      <c r="C4572" s="7">
        <v>25161.48</v>
      </c>
      <c r="D4572" s="7">
        <v>11126.640000000003</v>
      </c>
    </row>
    <row r="4573" spans="1:4" x14ac:dyDescent="0.25">
      <c r="A4573" s="19" t="s">
        <v>133</v>
      </c>
      <c r="B4573" s="7">
        <v>531081.54</v>
      </c>
      <c r="C4573" s="7">
        <v>368241.66000000003</v>
      </c>
      <c r="D4573" s="7">
        <v>162839.88</v>
      </c>
    </row>
    <row r="4574" spans="1:4" x14ac:dyDescent="0.25">
      <c r="A4574" s="20" t="s">
        <v>242</v>
      </c>
      <c r="B4574" s="7">
        <v>365169.64</v>
      </c>
      <c r="C4574" s="7">
        <v>253201.56</v>
      </c>
      <c r="D4574" s="7">
        <v>111968.08000000002</v>
      </c>
    </row>
    <row r="4575" spans="1:4" x14ac:dyDescent="0.25">
      <c r="A4575" s="20" t="s">
        <v>244</v>
      </c>
      <c r="B4575" s="7">
        <v>165911.9</v>
      </c>
      <c r="C4575" s="7">
        <v>115040.1</v>
      </c>
      <c r="D4575" s="7">
        <v>50871.799999999988</v>
      </c>
    </row>
    <row r="4576" spans="1:4" x14ac:dyDescent="0.25">
      <c r="A4576" s="19" t="s">
        <v>151</v>
      </c>
      <c r="B4576" s="7">
        <v>140003.49000000002</v>
      </c>
      <c r="C4576" s="7">
        <v>97075.71</v>
      </c>
      <c r="D4576" s="7">
        <v>42927.780000000013</v>
      </c>
    </row>
    <row r="4577" spans="1:4" x14ac:dyDescent="0.25">
      <c r="A4577" s="20" t="s">
        <v>242</v>
      </c>
      <c r="B4577" s="7">
        <v>140003.49000000002</v>
      </c>
      <c r="C4577" s="7">
        <v>97075.71</v>
      </c>
      <c r="D4577" s="7">
        <v>42927.780000000013</v>
      </c>
    </row>
    <row r="4578" spans="1:4" x14ac:dyDescent="0.25">
      <c r="A4578" s="19" t="s">
        <v>189</v>
      </c>
      <c r="B4578" s="7">
        <v>2702402.45</v>
      </c>
      <c r="C4578" s="7">
        <v>1873793.5500000003</v>
      </c>
      <c r="D4578" s="7">
        <v>828608.90000000014</v>
      </c>
    </row>
    <row r="4579" spans="1:4" x14ac:dyDescent="0.25">
      <c r="A4579" s="20" t="s">
        <v>243</v>
      </c>
      <c r="B4579" s="7">
        <v>744887.22000000009</v>
      </c>
      <c r="C4579" s="7">
        <v>516490.38</v>
      </c>
      <c r="D4579" s="7">
        <v>228396.84000000008</v>
      </c>
    </row>
    <row r="4580" spans="1:4" x14ac:dyDescent="0.25">
      <c r="A4580" s="20" t="s">
        <v>244</v>
      </c>
      <c r="B4580" s="7">
        <v>191003.01</v>
      </c>
      <c r="C4580" s="7">
        <v>132437.79</v>
      </c>
      <c r="D4580" s="7">
        <v>58565.22</v>
      </c>
    </row>
    <row r="4581" spans="1:4" x14ac:dyDescent="0.25">
      <c r="A4581" s="20" t="s">
        <v>245</v>
      </c>
      <c r="B4581" s="7">
        <v>1766512.2200000002</v>
      </c>
      <c r="C4581" s="7">
        <v>1224865.3800000001</v>
      </c>
      <c r="D4581" s="7">
        <v>541646.84000000008</v>
      </c>
    </row>
    <row r="4582" spans="1:4" x14ac:dyDescent="0.25">
      <c r="A4582" s="19" t="s">
        <v>147</v>
      </c>
      <c r="B4582" s="7">
        <v>75191.600000000006</v>
      </c>
      <c r="C4582" s="7">
        <v>52136.4</v>
      </c>
      <c r="D4582" s="7">
        <v>23055.200000000004</v>
      </c>
    </row>
    <row r="4583" spans="1:4" x14ac:dyDescent="0.25">
      <c r="A4583" s="20" t="s">
        <v>242</v>
      </c>
      <c r="B4583" s="7">
        <v>75191.600000000006</v>
      </c>
      <c r="C4583" s="7">
        <v>52136.4</v>
      </c>
      <c r="D4583" s="7">
        <v>23055.200000000004</v>
      </c>
    </row>
    <row r="4584" spans="1:4" x14ac:dyDescent="0.25">
      <c r="A4584" s="19" t="s">
        <v>145</v>
      </c>
      <c r="B4584" s="7">
        <v>750853.51</v>
      </c>
      <c r="C4584" s="7">
        <v>520627.29000000004</v>
      </c>
      <c r="D4584" s="7">
        <v>230226.21999999997</v>
      </c>
    </row>
    <row r="4585" spans="1:4" x14ac:dyDescent="0.25">
      <c r="A4585" s="20" t="s">
        <v>244</v>
      </c>
      <c r="B4585" s="7">
        <v>750853.51</v>
      </c>
      <c r="C4585" s="7">
        <v>520627.29000000004</v>
      </c>
      <c r="D4585" s="7">
        <v>230226.21999999997</v>
      </c>
    </row>
    <row r="4586" spans="1:4" x14ac:dyDescent="0.25">
      <c r="A4586" s="19" t="s">
        <v>76</v>
      </c>
      <c r="B4586" s="7">
        <v>1012307.78</v>
      </c>
      <c r="C4586" s="7">
        <v>701914.62000000011</v>
      </c>
      <c r="D4586" s="7">
        <v>310393.16000000009</v>
      </c>
    </row>
    <row r="4587" spans="1:4" x14ac:dyDescent="0.25">
      <c r="A4587" s="20" t="s">
        <v>242</v>
      </c>
      <c r="B4587" s="7">
        <v>161661.94</v>
      </c>
      <c r="C4587" s="7">
        <v>112093.26000000001</v>
      </c>
      <c r="D4587" s="7">
        <v>49568.679999999993</v>
      </c>
    </row>
    <row r="4588" spans="1:4" x14ac:dyDescent="0.25">
      <c r="A4588" s="20" t="s">
        <v>244</v>
      </c>
      <c r="B4588" s="7">
        <v>289079.01</v>
      </c>
      <c r="C4588" s="7">
        <v>200441.79</v>
      </c>
      <c r="D4588" s="7">
        <v>88637.220000000016</v>
      </c>
    </row>
    <row r="4589" spans="1:4" x14ac:dyDescent="0.25">
      <c r="A4589" s="20" t="s">
        <v>245</v>
      </c>
      <c r="B4589" s="7">
        <v>561566.83000000007</v>
      </c>
      <c r="C4589" s="7">
        <v>389379.57</v>
      </c>
      <c r="D4589" s="7">
        <v>172187.26000000007</v>
      </c>
    </row>
    <row r="4590" spans="1:4" x14ac:dyDescent="0.25">
      <c r="A4590" s="19" t="s">
        <v>75</v>
      </c>
      <c r="B4590" s="7">
        <v>2568855.63</v>
      </c>
      <c r="C4590" s="7">
        <v>1781194.77</v>
      </c>
      <c r="D4590" s="7">
        <v>787660.8600000001</v>
      </c>
    </row>
    <row r="4591" spans="1:4" x14ac:dyDescent="0.25">
      <c r="A4591" s="20" t="s">
        <v>242</v>
      </c>
      <c r="B4591" s="7">
        <v>472971.51</v>
      </c>
      <c r="C4591" s="7">
        <v>327949.29000000004</v>
      </c>
      <c r="D4591" s="7">
        <v>145022.21999999997</v>
      </c>
    </row>
    <row r="4592" spans="1:4" x14ac:dyDescent="0.25">
      <c r="A4592" s="20" t="s">
        <v>243</v>
      </c>
      <c r="B4592" s="7">
        <v>1585807.19</v>
      </c>
      <c r="C4592" s="7">
        <v>1099568.01</v>
      </c>
      <c r="D4592" s="7">
        <v>486239.18000000005</v>
      </c>
    </row>
    <row r="4593" spans="1:4" x14ac:dyDescent="0.25">
      <c r="A4593" s="20" t="s">
        <v>245</v>
      </c>
      <c r="B4593" s="7">
        <v>510076.93000000005</v>
      </c>
      <c r="C4593" s="7">
        <v>353677.47000000003</v>
      </c>
      <c r="D4593" s="7">
        <v>156399.46000000002</v>
      </c>
    </row>
    <row r="4594" spans="1:4" x14ac:dyDescent="0.25">
      <c r="A4594" s="19" t="s">
        <v>105</v>
      </c>
      <c r="B4594" s="7">
        <v>2225017.52</v>
      </c>
      <c r="C4594" s="7">
        <v>1542784.08</v>
      </c>
      <c r="D4594" s="7">
        <v>682233.44</v>
      </c>
    </row>
    <row r="4595" spans="1:4" x14ac:dyDescent="0.25">
      <c r="A4595" s="20" t="s">
        <v>242</v>
      </c>
      <c r="B4595" s="7">
        <v>548163.11</v>
      </c>
      <c r="C4595" s="7">
        <v>380085.69</v>
      </c>
      <c r="D4595" s="7">
        <v>168077.42000000004</v>
      </c>
    </row>
    <row r="4596" spans="1:4" x14ac:dyDescent="0.25">
      <c r="A4596" s="20" t="s">
        <v>244</v>
      </c>
      <c r="B4596" s="7">
        <v>319972.95</v>
      </c>
      <c r="C4596" s="7">
        <v>221863.05000000002</v>
      </c>
      <c r="D4596" s="7">
        <v>98109.9</v>
      </c>
    </row>
    <row r="4597" spans="1:4" x14ac:dyDescent="0.25">
      <c r="A4597" s="20" t="s">
        <v>245</v>
      </c>
      <c r="B4597" s="7">
        <v>1356881.46</v>
      </c>
      <c r="C4597" s="7">
        <v>940835.34000000008</v>
      </c>
      <c r="D4597" s="7">
        <v>416046.11999999994</v>
      </c>
    </row>
    <row r="4598" spans="1:4" x14ac:dyDescent="0.25">
      <c r="A4598" s="19" t="s">
        <v>49</v>
      </c>
      <c r="B4598" s="7">
        <v>729603.71</v>
      </c>
      <c r="C4598" s="7">
        <v>505893.09</v>
      </c>
      <c r="D4598" s="7">
        <v>223710.62</v>
      </c>
    </row>
    <row r="4599" spans="1:4" x14ac:dyDescent="0.25">
      <c r="A4599" s="20" t="s">
        <v>243</v>
      </c>
      <c r="B4599" s="7">
        <v>719714.38</v>
      </c>
      <c r="C4599" s="7">
        <v>499036.02</v>
      </c>
      <c r="D4599" s="7">
        <v>220678.36</v>
      </c>
    </row>
    <row r="4600" spans="1:4" x14ac:dyDescent="0.25">
      <c r="A4600" s="20" t="s">
        <v>244</v>
      </c>
      <c r="B4600" s="7">
        <v>9889.33</v>
      </c>
      <c r="C4600" s="7">
        <v>6857.0700000000006</v>
      </c>
      <c r="D4600" s="7">
        <v>3032.2599999999993</v>
      </c>
    </row>
    <row r="4601" spans="1:4" x14ac:dyDescent="0.25">
      <c r="A4601" s="19" t="s">
        <v>214</v>
      </c>
      <c r="B4601" s="7">
        <v>247069.79</v>
      </c>
      <c r="C4601" s="7">
        <v>171313.41</v>
      </c>
      <c r="D4601" s="7">
        <v>75756.38</v>
      </c>
    </row>
    <row r="4602" spans="1:4" x14ac:dyDescent="0.25">
      <c r="A4602" s="20" t="s">
        <v>245</v>
      </c>
      <c r="B4602" s="7">
        <v>247069.79</v>
      </c>
      <c r="C4602" s="7">
        <v>171313.41</v>
      </c>
      <c r="D4602" s="7">
        <v>75756.38</v>
      </c>
    </row>
    <row r="4603" spans="1:4" x14ac:dyDescent="0.25">
      <c r="A4603" s="19" t="s">
        <v>156</v>
      </c>
      <c r="B4603" s="7">
        <v>400150.08</v>
      </c>
      <c r="C4603" s="7">
        <v>277456.32</v>
      </c>
      <c r="D4603" s="7">
        <v>122693.76000000001</v>
      </c>
    </row>
    <row r="4604" spans="1:4" x14ac:dyDescent="0.25">
      <c r="A4604" s="20" t="s">
        <v>242</v>
      </c>
      <c r="B4604" s="7">
        <v>63422.48</v>
      </c>
      <c r="C4604" s="7">
        <v>43975.92</v>
      </c>
      <c r="D4604" s="7">
        <v>19446.560000000005</v>
      </c>
    </row>
    <row r="4605" spans="1:4" x14ac:dyDescent="0.25">
      <c r="A4605" s="20" t="s">
        <v>243</v>
      </c>
      <c r="B4605" s="7">
        <v>257858.15000000002</v>
      </c>
      <c r="C4605" s="7">
        <v>178793.85</v>
      </c>
      <c r="D4605" s="7">
        <v>79064.300000000017</v>
      </c>
    </row>
    <row r="4606" spans="1:4" x14ac:dyDescent="0.25">
      <c r="A4606" s="20" t="s">
        <v>244</v>
      </c>
      <c r="B4606" s="7">
        <v>78869.45</v>
      </c>
      <c r="C4606" s="7">
        <v>54686.55</v>
      </c>
      <c r="D4606" s="7">
        <v>24182.899999999994</v>
      </c>
    </row>
    <row r="4607" spans="1:4" x14ac:dyDescent="0.25">
      <c r="A4607" s="19" t="s">
        <v>56</v>
      </c>
      <c r="B4607" s="7">
        <v>2110513.79</v>
      </c>
      <c r="C4607" s="7">
        <v>1463389.4100000001</v>
      </c>
      <c r="D4607" s="7">
        <v>647124.38</v>
      </c>
    </row>
    <row r="4608" spans="1:4" x14ac:dyDescent="0.25">
      <c r="A4608" s="20" t="s">
        <v>242</v>
      </c>
      <c r="B4608" s="7">
        <v>1930135.6800000002</v>
      </c>
      <c r="C4608" s="7">
        <v>1338318.7200000002</v>
      </c>
      <c r="D4608" s="7">
        <v>591816.95999999996</v>
      </c>
    </row>
    <row r="4609" spans="1:4" x14ac:dyDescent="0.25">
      <c r="A4609" s="20" t="s">
        <v>244</v>
      </c>
      <c r="B4609" s="7">
        <v>180378.11000000002</v>
      </c>
      <c r="C4609" s="7">
        <v>125070.69</v>
      </c>
      <c r="D4609" s="7">
        <v>55307.420000000013</v>
      </c>
    </row>
    <row r="4610" spans="1:4" x14ac:dyDescent="0.25">
      <c r="A4610" s="19" t="s">
        <v>116</v>
      </c>
      <c r="B4610" s="7">
        <v>554047.67000000004</v>
      </c>
      <c r="C4610" s="7">
        <v>384165.93</v>
      </c>
      <c r="D4610" s="7">
        <v>169881.74000000005</v>
      </c>
    </row>
    <row r="4611" spans="1:4" x14ac:dyDescent="0.25">
      <c r="A4611" s="20" t="s">
        <v>242</v>
      </c>
      <c r="B4611" s="7">
        <v>554047.67000000004</v>
      </c>
      <c r="C4611" s="7">
        <v>384165.93</v>
      </c>
      <c r="D4611" s="7">
        <v>169881.74000000005</v>
      </c>
    </row>
    <row r="4612" spans="1:4" x14ac:dyDescent="0.25">
      <c r="A4612" s="19" t="s">
        <v>155</v>
      </c>
      <c r="B4612" s="7">
        <v>1089379.1700000002</v>
      </c>
      <c r="C4612" s="7">
        <v>755354.42999999993</v>
      </c>
      <c r="D4612" s="7">
        <v>334024.74000000011</v>
      </c>
    </row>
    <row r="4613" spans="1:4" x14ac:dyDescent="0.25">
      <c r="A4613" s="20" t="s">
        <v>242</v>
      </c>
      <c r="B4613" s="7">
        <v>627931.59000000008</v>
      </c>
      <c r="C4613" s="7">
        <v>435395.61</v>
      </c>
      <c r="D4613" s="7">
        <v>192535.9800000001</v>
      </c>
    </row>
    <row r="4614" spans="1:4" x14ac:dyDescent="0.25">
      <c r="A4614" s="20" t="s">
        <v>243</v>
      </c>
      <c r="B4614" s="7">
        <v>461447.58</v>
      </c>
      <c r="C4614" s="7">
        <v>319958.82</v>
      </c>
      <c r="D4614" s="7">
        <v>141488.76</v>
      </c>
    </row>
    <row r="4615" spans="1:4" x14ac:dyDescent="0.25">
      <c r="A4615" s="19" t="s">
        <v>70</v>
      </c>
      <c r="B4615" s="7">
        <v>971197.59000000008</v>
      </c>
      <c r="C4615" s="7">
        <v>673409.61</v>
      </c>
      <c r="D4615" s="7">
        <v>297787.9800000001</v>
      </c>
    </row>
    <row r="4616" spans="1:4" x14ac:dyDescent="0.25">
      <c r="A4616" s="20" t="s">
        <v>243</v>
      </c>
      <c r="B4616" s="7">
        <v>142373.66</v>
      </c>
      <c r="C4616" s="7">
        <v>98719.14</v>
      </c>
      <c r="D4616" s="7">
        <v>43654.520000000004</v>
      </c>
    </row>
    <row r="4617" spans="1:4" x14ac:dyDescent="0.25">
      <c r="A4617" s="20" t="s">
        <v>244</v>
      </c>
      <c r="B4617" s="7">
        <v>275920.48000000004</v>
      </c>
      <c r="C4617" s="7">
        <v>191317.92</v>
      </c>
      <c r="D4617" s="7">
        <v>84602.560000000027</v>
      </c>
    </row>
    <row r="4618" spans="1:4" x14ac:dyDescent="0.25">
      <c r="A4618" s="20" t="s">
        <v>245</v>
      </c>
      <c r="B4618" s="7">
        <v>552903.45000000007</v>
      </c>
      <c r="C4618" s="7">
        <v>383372.55</v>
      </c>
      <c r="D4618" s="7">
        <v>169530.90000000008</v>
      </c>
    </row>
    <row r="4619" spans="1:4" x14ac:dyDescent="0.25">
      <c r="A4619" s="19" t="s">
        <v>178</v>
      </c>
      <c r="B4619" s="7">
        <v>530345.97</v>
      </c>
      <c r="C4619" s="7">
        <v>367731.63</v>
      </c>
      <c r="D4619" s="7">
        <v>162614.33999999997</v>
      </c>
    </row>
    <row r="4620" spans="1:4" x14ac:dyDescent="0.25">
      <c r="A4620" s="20" t="s">
        <v>244</v>
      </c>
      <c r="B4620" s="7">
        <v>530345.97</v>
      </c>
      <c r="C4620" s="7">
        <v>367731.63</v>
      </c>
      <c r="D4620" s="7">
        <v>162614.33999999997</v>
      </c>
    </row>
    <row r="4621" spans="1:4" x14ac:dyDescent="0.25">
      <c r="A4621" s="19" t="s">
        <v>140</v>
      </c>
      <c r="B4621" s="7">
        <v>778069.60000000009</v>
      </c>
      <c r="C4621" s="7">
        <v>539498.4</v>
      </c>
      <c r="D4621" s="7">
        <v>238571.20000000007</v>
      </c>
    </row>
    <row r="4622" spans="1:4" x14ac:dyDescent="0.25">
      <c r="A4622" s="20" t="s">
        <v>244</v>
      </c>
      <c r="B4622" s="7">
        <v>778069.60000000009</v>
      </c>
      <c r="C4622" s="7">
        <v>539498.4</v>
      </c>
      <c r="D4622" s="7">
        <v>238571.20000000007</v>
      </c>
    </row>
    <row r="4623" spans="1:4" x14ac:dyDescent="0.25">
      <c r="A4623" s="19" t="s">
        <v>69</v>
      </c>
      <c r="B4623" s="7">
        <v>1299180.08</v>
      </c>
      <c r="C4623" s="7">
        <v>900826.32000000007</v>
      </c>
      <c r="D4623" s="7">
        <v>398353.76000000007</v>
      </c>
    </row>
    <row r="4624" spans="1:4" x14ac:dyDescent="0.25">
      <c r="A4624" s="20" t="s">
        <v>243</v>
      </c>
      <c r="B4624" s="7">
        <v>442813.14</v>
      </c>
      <c r="C4624" s="7">
        <v>307038.06</v>
      </c>
      <c r="D4624" s="7">
        <v>135775.08000000002</v>
      </c>
    </row>
    <row r="4625" spans="1:4" x14ac:dyDescent="0.25">
      <c r="A4625" s="20" t="s">
        <v>245</v>
      </c>
      <c r="B4625" s="7">
        <v>856366.94000000006</v>
      </c>
      <c r="C4625" s="7">
        <v>593788.26</v>
      </c>
      <c r="D4625" s="7">
        <v>262578.68000000005</v>
      </c>
    </row>
    <row r="4626" spans="1:4" x14ac:dyDescent="0.25">
      <c r="A4626" s="19" t="s">
        <v>46</v>
      </c>
      <c r="B4626" s="7">
        <v>79441.56</v>
      </c>
      <c r="C4626" s="7">
        <v>55083.240000000005</v>
      </c>
      <c r="D4626" s="7">
        <v>24358.319999999992</v>
      </c>
    </row>
    <row r="4627" spans="1:4" x14ac:dyDescent="0.25">
      <c r="A4627" s="20" t="s">
        <v>243</v>
      </c>
      <c r="B4627" s="7">
        <v>79441.56</v>
      </c>
      <c r="C4627" s="7">
        <v>55083.240000000005</v>
      </c>
      <c r="D4627" s="7">
        <v>24358.319999999992</v>
      </c>
    </row>
    <row r="4628" spans="1:4" x14ac:dyDescent="0.25">
      <c r="A4628" s="19" t="s">
        <v>204</v>
      </c>
      <c r="B4628" s="7">
        <v>1590057.15</v>
      </c>
      <c r="C4628" s="7">
        <v>1102514.8500000001</v>
      </c>
      <c r="D4628" s="7">
        <v>487542.3</v>
      </c>
    </row>
    <row r="4629" spans="1:4" x14ac:dyDescent="0.25">
      <c r="A4629" s="20" t="s">
        <v>242</v>
      </c>
      <c r="B4629" s="7">
        <v>698628.04</v>
      </c>
      <c r="C4629" s="7">
        <v>484415.16000000003</v>
      </c>
      <c r="D4629" s="7">
        <v>214212.88</v>
      </c>
    </row>
    <row r="4630" spans="1:4" x14ac:dyDescent="0.25">
      <c r="A4630" s="20" t="s">
        <v>245</v>
      </c>
      <c r="B4630" s="7">
        <v>891429.11</v>
      </c>
      <c r="C4630" s="7">
        <v>618099.68999999994</v>
      </c>
      <c r="D4630" s="7">
        <v>273329.42</v>
      </c>
    </row>
    <row r="4631" spans="1:4" x14ac:dyDescent="0.25">
      <c r="A4631" s="19" t="s">
        <v>135</v>
      </c>
      <c r="B4631" s="7">
        <v>1477269.7500000002</v>
      </c>
      <c r="C4631" s="7">
        <v>1024310.25</v>
      </c>
      <c r="D4631" s="7">
        <v>452959.50000000012</v>
      </c>
    </row>
    <row r="4632" spans="1:4" x14ac:dyDescent="0.25">
      <c r="A4632" s="20" t="s">
        <v>243</v>
      </c>
      <c r="B4632" s="7">
        <v>22802.670000000002</v>
      </c>
      <c r="C4632" s="7">
        <v>15810.93</v>
      </c>
      <c r="D4632" s="7">
        <v>6991.7400000000016</v>
      </c>
    </row>
    <row r="4633" spans="1:4" x14ac:dyDescent="0.25">
      <c r="A4633" s="20" t="s">
        <v>244</v>
      </c>
      <c r="B4633" s="7">
        <v>106657.65000000001</v>
      </c>
      <c r="C4633" s="7">
        <v>73954.350000000006</v>
      </c>
      <c r="D4633" s="7">
        <v>32703.300000000003</v>
      </c>
    </row>
    <row r="4634" spans="1:4" x14ac:dyDescent="0.25">
      <c r="A4634" s="20" t="s">
        <v>245</v>
      </c>
      <c r="B4634" s="7">
        <v>1347809.4300000002</v>
      </c>
      <c r="C4634" s="7">
        <v>934544.97</v>
      </c>
      <c r="D4634" s="7">
        <v>413264.46000000008</v>
      </c>
    </row>
    <row r="4635" spans="1:4" x14ac:dyDescent="0.25">
      <c r="A4635" s="19" t="s">
        <v>120</v>
      </c>
      <c r="B4635" s="7">
        <v>1000783.85</v>
      </c>
      <c r="C4635" s="7">
        <v>693924.15</v>
      </c>
      <c r="D4635" s="7">
        <v>306859.69999999995</v>
      </c>
    </row>
    <row r="4636" spans="1:4" x14ac:dyDescent="0.25">
      <c r="A4636" s="20" t="s">
        <v>242</v>
      </c>
      <c r="B4636" s="7">
        <v>324876.75</v>
      </c>
      <c r="C4636" s="7">
        <v>225263.25</v>
      </c>
      <c r="D4636" s="7">
        <v>99613.5</v>
      </c>
    </row>
    <row r="4637" spans="1:4" x14ac:dyDescent="0.25">
      <c r="A4637" s="20" t="s">
        <v>243</v>
      </c>
      <c r="B4637" s="7">
        <v>577749.37</v>
      </c>
      <c r="C4637" s="7">
        <v>400600.23000000004</v>
      </c>
      <c r="D4637" s="7">
        <v>177149.13999999996</v>
      </c>
    </row>
    <row r="4638" spans="1:4" x14ac:dyDescent="0.25">
      <c r="A4638" s="20" t="s">
        <v>244</v>
      </c>
      <c r="B4638" s="7">
        <v>98157.73000000001</v>
      </c>
      <c r="C4638" s="7">
        <v>68060.67</v>
      </c>
      <c r="D4638" s="7">
        <v>30097.060000000012</v>
      </c>
    </row>
    <row r="4639" spans="1:4" x14ac:dyDescent="0.25">
      <c r="A4639" s="19" t="s">
        <v>197</v>
      </c>
      <c r="B4639" s="7">
        <v>2343852.94</v>
      </c>
      <c r="C4639" s="7">
        <v>1625182.26</v>
      </c>
      <c r="D4639" s="7">
        <v>718670.68</v>
      </c>
    </row>
    <row r="4640" spans="1:4" x14ac:dyDescent="0.25">
      <c r="A4640" s="20" t="s">
        <v>243</v>
      </c>
      <c r="B4640" s="7">
        <v>493649.2</v>
      </c>
      <c r="C4640" s="7">
        <v>342286.8</v>
      </c>
      <c r="D4640" s="7">
        <v>151362.40000000002</v>
      </c>
    </row>
    <row r="4641" spans="1:4" x14ac:dyDescent="0.25">
      <c r="A4641" s="20" t="s">
        <v>245</v>
      </c>
      <c r="B4641" s="7">
        <v>1850203.74</v>
      </c>
      <c r="C4641" s="7">
        <v>1282895.46</v>
      </c>
      <c r="D4641" s="7">
        <v>567308.28</v>
      </c>
    </row>
    <row r="4642" spans="1:4" x14ac:dyDescent="0.25">
      <c r="A4642" s="19" t="s">
        <v>78</v>
      </c>
      <c r="B4642" s="7">
        <v>1382381.2200000002</v>
      </c>
      <c r="C4642" s="7">
        <v>958516.38000000012</v>
      </c>
      <c r="D4642" s="7">
        <v>423864.84</v>
      </c>
    </row>
    <row r="4643" spans="1:4" x14ac:dyDescent="0.25">
      <c r="A4643" s="20" t="s">
        <v>243</v>
      </c>
      <c r="B4643" s="7">
        <v>729276.79</v>
      </c>
      <c r="C4643" s="7">
        <v>505666.41000000003</v>
      </c>
      <c r="D4643" s="7">
        <v>223610.38</v>
      </c>
    </row>
    <row r="4644" spans="1:4" x14ac:dyDescent="0.25">
      <c r="A4644" s="20" t="s">
        <v>244</v>
      </c>
      <c r="B4644" s="7">
        <v>653104.43000000005</v>
      </c>
      <c r="C4644" s="7">
        <v>452849.97000000003</v>
      </c>
      <c r="D4644" s="7">
        <v>200254.46000000002</v>
      </c>
    </row>
    <row r="4645" spans="1:4" x14ac:dyDescent="0.25">
      <c r="A4645" s="19" t="s">
        <v>101</v>
      </c>
      <c r="B4645" s="7">
        <v>242656.37000000002</v>
      </c>
      <c r="C4645" s="7">
        <v>168253.23</v>
      </c>
      <c r="D4645" s="7">
        <v>74403.140000000014</v>
      </c>
    </row>
    <row r="4646" spans="1:4" x14ac:dyDescent="0.25">
      <c r="A4646" s="20" t="s">
        <v>244</v>
      </c>
      <c r="B4646" s="7">
        <v>242656.37000000002</v>
      </c>
      <c r="C4646" s="7">
        <v>168253.23</v>
      </c>
      <c r="D4646" s="7">
        <v>74403.140000000014</v>
      </c>
    </row>
    <row r="4647" spans="1:4" x14ac:dyDescent="0.25">
      <c r="A4647" s="19" t="s">
        <v>54</v>
      </c>
      <c r="B4647" s="7">
        <v>994899.29</v>
      </c>
      <c r="C4647" s="7">
        <v>689843.91</v>
      </c>
      <c r="D4647" s="7">
        <v>305055.38000000012</v>
      </c>
    </row>
    <row r="4648" spans="1:4" x14ac:dyDescent="0.25">
      <c r="A4648" s="20" t="s">
        <v>242</v>
      </c>
      <c r="B4648" s="7">
        <v>538028.59000000008</v>
      </c>
      <c r="C4648" s="7">
        <v>373058.61</v>
      </c>
      <c r="D4648" s="7">
        <v>164969.9800000001</v>
      </c>
    </row>
    <row r="4649" spans="1:4" x14ac:dyDescent="0.25">
      <c r="A4649" s="20" t="s">
        <v>243</v>
      </c>
      <c r="B4649" s="7">
        <v>299540.45</v>
      </c>
      <c r="C4649" s="7">
        <v>207695.55000000002</v>
      </c>
      <c r="D4649" s="7">
        <v>91844.9</v>
      </c>
    </row>
    <row r="4650" spans="1:4" x14ac:dyDescent="0.25">
      <c r="A4650" s="20" t="s">
        <v>244</v>
      </c>
      <c r="B4650" s="7">
        <v>157330.25</v>
      </c>
      <c r="C4650" s="7">
        <v>109089.75</v>
      </c>
      <c r="D4650" s="7">
        <v>48240.5</v>
      </c>
    </row>
    <row r="4651" spans="1:4" x14ac:dyDescent="0.25">
      <c r="A4651" s="19" t="s">
        <v>162</v>
      </c>
      <c r="B4651" s="7">
        <v>1201185.81</v>
      </c>
      <c r="C4651" s="7">
        <v>832878.99</v>
      </c>
      <c r="D4651" s="7">
        <v>368306.82</v>
      </c>
    </row>
    <row r="4652" spans="1:4" x14ac:dyDescent="0.25">
      <c r="A4652" s="20" t="s">
        <v>242</v>
      </c>
      <c r="B4652" s="7">
        <v>1201185.81</v>
      </c>
      <c r="C4652" s="7">
        <v>832878.99</v>
      </c>
      <c r="D4652" s="7">
        <v>368306.82</v>
      </c>
    </row>
    <row r="4653" spans="1:4" x14ac:dyDescent="0.25">
      <c r="A4653" s="19" t="s">
        <v>125</v>
      </c>
      <c r="B4653" s="7">
        <v>511548.07</v>
      </c>
      <c r="C4653" s="7">
        <v>354697.53</v>
      </c>
      <c r="D4653" s="7">
        <v>156850.53999999998</v>
      </c>
    </row>
    <row r="4654" spans="1:4" x14ac:dyDescent="0.25">
      <c r="A4654" s="20" t="s">
        <v>242</v>
      </c>
      <c r="B4654" s="7">
        <v>61297.5</v>
      </c>
      <c r="C4654" s="7">
        <v>42502.5</v>
      </c>
      <c r="D4654" s="7">
        <v>18795</v>
      </c>
    </row>
    <row r="4655" spans="1:4" x14ac:dyDescent="0.25">
      <c r="A4655" s="20" t="s">
        <v>243</v>
      </c>
      <c r="B4655" s="7">
        <v>450250.57</v>
      </c>
      <c r="C4655" s="7">
        <v>312195.03000000003</v>
      </c>
      <c r="D4655" s="7">
        <v>138055.53999999998</v>
      </c>
    </row>
    <row r="4656" spans="1:4" x14ac:dyDescent="0.25">
      <c r="A4656" s="19" t="s">
        <v>107</v>
      </c>
      <c r="B4656" s="7">
        <v>284747.32</v>
      </c>
      <c r="C4656" s="7">
        <v>197438.28</v>
      </c>
      <c r="D4656" s="7">
        <v>87309.040000000008</v>
      </c>
    </row>
    <row r="4657" spans="1:4" x14ac:dyDescent="0.25">
      <c r="A4657" s="20" t="s">
        <v>242</v>
      </c>
      <c r="B4657" s="7">
        <v>284747.32</v>
      </c>
      <c r="C4657" s="7">
        <v>197438.28</v>
      </c>
      <c r="D4657" s="7">
        <v>87309.040000000008</v>
      </c>
    </row>
    <row r="4658" spans="1:4" x14ac:dyDescent="0.25">
      <c r="A4658" s="19" t="s">
        <v>63</v>
      </c>
      <c r="B4658" s="7">
        <v>1438938.3800000001</v>
      </c>
      <c r="C4658" s="7">
        <v>997732.02</v>
      </c>
      <c r="D4658" s="7">
        <v>441206.36000000004</v>
      </c>
    </row>
    <row r="4659" spans="1:4" x14ac:dyDescent="0.25">
      <c r="A4659" s="20" t="s">
        <v>243</v>
      </c>
      <c r="B4659" s="7">
        <v>1136619.1100000001</v>
      </c>
      <c r="C4659" s="7">
        <v>788109.69</v>
      </c>
      <c r="D4659" s="7">
        <v>348509.42000000004</v>
      </c>
    </row>
    <row r="4660" spans="1:4" x14ac:dyDescent="0.25">
      <c r="A4660" s="20" t="s">
        <v>245</v>
      </c>
      <c r="B4660" s="7">
        <v>302319.27</v>
      </c>
      <c r="C4660" s="7">
        <v>209622.33000000002</v>
      </c>
      <c r="D4660" s="7">
        <v>92696.94</v>
      </c>
    </row>
    <row r="4661" spans="1:4" x14ac:dyDescent="0.25">
      <c r="A4661" s="19" t="s">
        <v>32</v>
      </c>
      <c r="B4661" s="7">
        <v>1427005.8000000003</v>
      </c>
      <c r="C4661" s="7">
        <v>989458.20000000007</v>
      </c>
      <c r="D4661" s="7">
        <v>437547.60000000009</v>
      </c>
    </row>
    <row r="4662" spans="1:4" x14ac:dyDescent="0.25">
      <c r="A4662" s="20" t="s">
        <v>243</v>
      </c>
      <c r="B4662" s="7">
        <v>773574.45000000007</v>
      </c>
      <c r="C4662" s="7">
        <v>536381.55000000005</v>
      </c>
      <c r="D4662" s="7">
        <v>237192.90000000002</v>
      </c>
    </row>
    <row r="4663" spans="1:4" x14ac:dyDescent="0.25">
      <c r="A4663" s="20" t="s">
        <v>244</v>
      </c>
      <c r="B4663" s="7">
        <v>649508.31000000006</v>
      </c>
      <c r="C4663" s="7">
        <v>450356.49</v>
      </c>
      <c r="D4663" s="7">
        <v>199151.82000000007</v>
      </c>
    </row>
    <row r="4664" spans="1:4" x14ac:dyDescent="0.25">
      <c r="A4664" s="20" t="s">
        <v>245</v>
      </c>
      <c r="B4664" s="7">
        <v>3923.04</v>
      </c>
      <c r="C4664" s="7">
        <v>2720.16</v>
      </c>
      <c r="D4664" s="7">
        <v>1202.8800000000001</v>
      </c>
    </row>
    <row r="4665" spans="1:4" x14ac:dyDescent="0.25">
      <c r="A4665" s="19" t="s">
        <v>150</v>
      </c>
      <c r="B4665" s="7">
        <v>2467265.2400000002</v>
      </c>
      <c r="C4665" s="7">
        <v>1710753.9600000002</v>
      </c>
      <c r="D4665" s="7">
        <v>756511.28</v>
      </c>
    </row>
    <row r="4666" spans="1:4" x14ac:dyDescent="0.25">
      <c r="A4666" s="20" t="s">
        <v>242</v>
      </c>
      <c r="B4666" s="7">
        <v>785588.76</v>
      </c>
      <c r="C4666" s="7">
        <v>544712.04</v>
      </c>
      <c r="D4666" s="7">
        <v>240876.71999999997</v>
      </c>
    </row>
    <row r="4667" spans="1:4" x14ac:dyDescent="0.25">
      <c r="A4667" s="20" t="s">
        <v>243</v>
      </c>
      <c r="B4667" s="7">
        <v>475341.68000000005</v>
      </c>
      <c r="C4667" s="7">
        <v>329592.72000000003</v>
      </c>
      <c r="D4667" s="7">
        <v>145748.96000000002</v>
      </c>
    </row>
    <row r="4668" spans="1:4" x14ac:dyDescent="0.25">
      <c r="A4668" s="20" t="s">
        <v>244</v>
      </c>
      <c r="B4668" s="7">
        <v>496101.10000000003</v>
      </c>
      <c r="C4668" s="7">
        <v>343986.9</v>
      </c>
      <c r="D4668" s="7">
        <v>152114.20000000001</v>
      </c>
    </row>
    <row r="4669" spans="1:4" x14ac:dyDescent="0.25">
      <c r="A4669" s="20" t="s">
        <v>245</v>
      </c>
      <c r="B4669" s="7">
        <v>710233.70000000007</v>
      </c>
      <c r="C4669" s="7">
        <v>492462.3</v>
      </c>
      <c r="D4669" s="7">
        <v>217771.40000000008</v>
      </c>
    </row>
    <row r="4670" spans="1:4" x14ac:dyDescent="0.25">
      <c r="A4670" s="19" t="s">
        <v>104</v>
      </c>
      <c r="B4670" s="7">
        <v>2561254.7400000002</v>
      </c>
      <c r="C4670" s="7">
        <v>1775924.4600000002</v>
      </c>
      <c r="D4670" s="7">
        <v>785330.28</v>
      </c>
    </row>
    <row r="4671" spans="1:4" x14ac:dyDescent="0.25">
      <c r="A4671" s="20" t="s">
        <v>242</v>
      </c>
      <c r="B4671" s="7">
        <v>1305473.29</v>
      </c>
      <c r="C4671" s="7">
        <v>905189.91</v>
      </c>
      <c r="D4671" s="7">
        <v>400283.38</v>
      </c>
    </row>
    <row r="4672" spans="1:4" x14ac:dyDescent="0.25">
      <c r="A4672" s="20" t="s">
        <v>244</v>
      </c>
      <c r="B4672" s="7">
        <v>690618.5</v>
      </c>
      <c r="C4672" s="7">
        <v>478861.5</v>
      </c>
      <c r="D4672" s="7">
        <v>211757</v>
      </c>
    </row>
    <row r="4673" spans="1:4" x14ac:dyDescent="0.25">
      <c r="A4673" s="20" t="s">
        <v>245</v>
      </c>
      <c r="B4673" s="7">
        <v>565162.95000000007</v>
      </c>
      <c r="C4673" s="7">
        <v>391873.05</v>
      </c>
      <c r="D4673" s="7">
        <v>173289.90000000008</v>
      </c>
    </row>
    <row r="4674" spans="1:4" x14ac:dyDescent="0.25">
      <c r="A4674" s="19" t="s">
        <v>109</v>
      </c>
      <c r="B4674" s="7">
        <v>649916.96</v>
      </c>
      <c r="C4674" s="7">
        <v>450639.84</v>
      </c>
      <c r="D4674" s="7">
        <v>199277.11999999997</v>
      </c>
    </row>
    <row r="4675" spans="1:4" x14ac:dyDescent="0.25">
      <c r="A4675" s="20" t="s">
        <v>243</v>
      </c>
      <c r="B4675" s="7">
        <v>418130.68</v>
      </c>
      <c r="C4675" s="7">
        <v>289923.72000000003</v>
      </c>
      <c r="D4675" s="7">
        <v>128206.95999999996</v>
      </c>
    </row>
    <row r="4676" spans="1:4" x14ac:dyDescent="0.25">
      <c r="A4676" s="20" t="s">
        <v>244</v>
      </c>
      <c r="B4676" s="7">
        <v>231786.28</v>
      </c>
      <c r="C4676" s="7">
        <v>160716.12</v>
      </c>
      <c r="D4676" s="7">
        <v>71070.16</v>
      </c>
    </row>
    <row r="4677" spans="1:4" x14ac:dyDescent="0.25">
      <c r="A4677" s="19" t="s">
        <v>195</v>
      </c>
      <c r="B4677" s="7">
        <v>688248.33000000007</v>
      </c>
      <c r="C4677" s="7">
        <v>477218.07000000007</v>
      </c>
      <c r="D4677" s="7">
        <v>211030.26</v>
      </c>
    </row>
    <row r="4678" spans="1:4" x14ac:dyDescent="0.25">
      <c r="A4678" s="20" t="s">
        <v>244</v>
      </c>
      <c r="B4678" s="7">
        <v>688248.33000000007</v>
      </c>
      <c r="C4678" s="7">
        <v>477218.07000000007</v>
      </c>
      <c r="D4678" s="7">
        <v>211030.26</v>
      </c>
    </row>
    <row r="4679" spans="1:4" x14ac:dyDescent="0.25">
      <c r="A4679" s="19" t="s">
        <v>94</v>
      </c>
      <c r="B4679" s="7">
        <v>1178628.33</v>
      </c>
      <c r="C4679" s="7">
        <v>817238.07</v>
      </c>
      <c r="D4679" s="7">
        <v>361390.26000000007</v>
      </c>
    </row>
    <row r="4680" spans="1:4" x14ac:dyDescent="0.25">
      <c r="A4680" s="20" t="s">
        <v>242</v>
      </c>
      <c r="B4680" s="7">
        <v>814275.99</v>
      </c>
      <c r="C4680" s="7">
        <v>564603.21</v>
      </c>
      <c r="D4680" s="7">
        <v>249672.78000000003</v>
      </c>
    </row>
    <row r="4681" spans="1:4" x14ac:dyDescent="0.25">
      <c r="A4681" s="20" t="s">
        <v>243</v>
      </c>
      <c r="B4681" s="7">
        <v>248867.85</v>
      </c>
      <c r="C4681" s="7">
        <v>172560.15</v>
      </c>
      <c r="D4681" s="7">
        <v>76307.700000000012</v>
      </c>
    </row>
    <row r="4682" spans="1:4" x14ac:dyDescent="0.25">
      <c r="A4682" s="20" t="s">
        <v>245</v>
      </c>
      <c r="B4682" s="7">
        <v>115484.49</v>
      </c>
      <c r="C4682" s="7">
        <v>80074.710000000006</v>
      </c>
      <c r="D4682" s="7">
        <v>35409.780000000006</v>
      </c>
    </row>
    <row r="4683" spans="1:4" x14ac:dyDescent="0.25">
      <c r="A4683" s="19" t="s">
        <v>182</v>
      </c>
      <c r="B4683" s="7">
        <v>1090359.9300000002</v>
      </c>
      <c r="C4683" s="7">
        <v>756034.47</v>
      </c>
      <c r="D4683" s="7">
        <v>334325.46000000002</v>
      </c>
    </row>
    <row r="4684" spans="1:4" x14ac:dyDescent="0.25">
      <c r="A4684" s="20" t="s">
        <v>242</v>
      </c>
      <c r="B4684" s="7">
        <v>1090359.9300000002</v>
      </c>
      <c r="C4684" s="7">
        <v>756034.47</v>
      </c>
      <c r="D4684" s="7">
        <v>334325.46000000002</v>
      </c>
    </row>
    <row r="4685" spans="1:4" x14ac:dyDescent="0.25">
      <c r="A4685" s="19" t="s">
        <v>201</v>
      </c>
      <c r="B4685" s="7">
        <v>1565211.23</v>
      </c>
      <c r="C4685" s="7">
        <v>1085287.17</v>
      </c>
      <c r="D4685" s="7">
        <v>479924.06000000011</v>
      </c>
    </row>
    <row r="4686" spans="1:4" x14ac:dyDescent="0.25">
      <c r="A4686" s="20" t="s">
        <v>242</v>
      </c>
      <c r="B4686" s="7">
        <v>724536.45000000007</v>
      </c>
      <c r="C4686" s="7">
        <v>502379.55</v>
      </c>
      <c r="D4686" s="7">
        <v>222156.90000000008</v>
      </c>
    </row>
    <row r="4687" spans="1:4" x14ac:dyDescent="0.25">
      <c r="A4687" s="20" t="s">
        <v>244</v>
      </c>
      <c r="B4687" s="7">
        <v>79032.91</v>
      </c>
      <c r="C4687" s="7">
        <v>54799.89</v>
      </c>
      <c r="D4687" s="7">
        <v>24233.020000000004</v>
      </c>
    </row>
    <row r="4688" spans="1:4" x14ac:dyDescent="0.25">
      <c r="A4688" s="20" t="s">
        <v>245</v>
      </c>
      <c r="B4688" s="7">
        <v>761641.87</v>
      </c>
      <c r="C4688" s="7">
        <v>528107.73</v>
      </c>
      <c r="D4688" s="7">
        <v>233534.14</v>
      </c>
    </row>
    <row r="4689" spans="1:4" x14ac:dyDescent="0.25">
      <c r="A4689" s="19" t="s">
        <v>91</v>
      </c>
      <c r="B4689" s="7">
        <v>829232.58000000007</v>
      </c>
      <c r="C4689" s="7">
        <v>574973.82000000007</v>
      </c>
      <c r="D4689" s="7">
        <v>254258.76</v>
      </c>
    </row>
    <row r="4690" spans="1:4" x14ac:dyDescent="0.25">
      <c r="A4690" s="20" t="s">
        <v>242</v>
      </c>
      <c r="B4690" s="7">
        <v>784444.54</v>
      </c>
      <c r="C4690" s="7">
        <v>543918.66</v>
      </c>
      <c r="D4690" s="7">
        <v>240525.88</v>
      </c>
    </row>
    <row r="4691" spans="1:4" x14ac:dyDescent="0.25">
      <c r="A4691" s="20" t="s">
        <v>243</v>
      </c>
      <c r="B4691" s="7">
        <v>44788.04</v>
      </c>
      <c r="C4691" s="7">
        <v>31055.16</v>
      </c>
      <c r="D4691" s="7">
        <v>13732.880000000001</v>
      </c>
    </row>
    <row r="4692" spans="1:4" x14ac:dyDescent="0.25">
      <c r="A4692" s="19" t="s">
        <v>27</v>
      </c>
      <c r="B4692" s="7">
        <v>911779.88000000012</v>
      </c>
      <c r="C4692" s="7">
        <v>632210.52</v>
      </c>
      <c r="D4692" s="7">
        <v>279569.36000000004</v>
      </c>
    </row>
    <row r="4693" spans="1:4" x14ac:dyDescent="0.25">
      <c r="A4693" s="20" t="s">
        <v>242</v>
      </c>
      <c r="B4693" s="7">
        <v>472072.48000000004</v>
      </c>
      <c r="C4693" s="7">
        <v>327325.92</v>
      </c>
      <c r="D4693" s="7">
        <v>144746.56000000006</v>
      </c>
    </row>
    <row r="4694" spans="1:4" x14ac:dyDescent="0.25">
      <c r="A4694" s="20" t="s">
        <v>245</v>
      </c>
      <c r="B4694" s="7">
        <v>439707.4</v>
      </c>
      <c r="C4694" s="7">
        <v>304884.60000000003</v>
      </c>
      <c r="D4694" s="7">
        <v>134822.79999999999</v>
      </c>
    </row>
    <row r="4695" spans="1:4" x14ac:dyDescent="0.25">
      <c r="A4695" s="19" t="s">
        <v>128</v>
      </c>
      <c r="B4695" s="7">
        <v>888732.02</v>
      </c>
      <c r="C4695" s="7">
        <v>616229.58000000007</v>
      </c>
      <c r="D4695" s="7">
        <v>272502.43999999994</v>
      </c>
    </row>
    <row r="4696" spans="1:4" x14ac:dyDescent="0.25">
      <c r="A4696" s="20" t="s">
        <v>242</v>
      </c>
      <c r="B4696" s="7">
        <v>277391.62</v>
      </c>
      <c r="C4696" s="7">
        <v>192337.98</v>
      </c>
      <c r="D4696" s="7">
        <v>85053.639999999985</v>
      </c>
    </row>
    <row r="4697" spans="1:4" x14ac:dyDescent="0.25">
      <c r="A4697" s="20" t="s">
        <v>243</v>
      </c>
      <c r="B4697" s="7">
        <v>611340.4</v>
      </c>
      <c r="C4697" s="7">
        <v>423891.60000000003</v>
      </c>
      <c r="D4697" s="7">
        <v>187448.8</v>
      </c>
    </row>
    <row r="4698" spans="1:4" x14ac:dyDescent="0.25">
      <c r="A4698" s="19" t="s">
        <v>44</v>
      </c>
      <c r="B4698" s="7">
        <v>457115.89</v>
      </c>
      <c r="C4698" s="7">
        <v>316955.31</v>
      </c>
      <c r="D4698" s="7">
        <v>140160.58000000002</v>
      </c>
    </row>
    <row r="4699" spans="1:4" x14ac:dyDescent="0.25">
      <c r="A4699" s="20" t="s">
        <v>244</v>
      </c>
      <c r="B4699" s="7">
        <v>30158.370000000003</v>
      </c>
      <c r="C4699" s="7">
        <v>20911.23</v>
      </c>
      <c r="D4699" s="7">
        <v>9247.1400000000031</v>
      </c>
    </row>
    <row r="4700" spans="1:4" x14ac:dyDescent="0.25">
      <c r="A4700" s="20" t="s">
        <v>245</v>
      </c>
      <c r="B4700" s="7">
        <v>426957.52</v>
      </c>
      <c r="C4700" s="7">
        <v>296044.08</v>
      </c>
      <c r="D4700" s="7">
        <v>130913.44</v>
      </c>
    </row>
    <row r="4701" spans="1:4" x14ac:dyDescent="0.25">
      <c r="A4701" s="19" t="s">
        <v>149</v>
      </c>
      <c r="B4701" s="7">
        <v>1897688.87</v>
      </c>
      <c r="C4701" s="7">
        <v>1315820.73</v>
      </c>
      <c r="D4701" s="7">
        <v>581868.14000000013</v>
      </c>
    </row>
    <row r="4702" spans="1:4" x14ac:dyDescent="0.25">
      <c r="A4702" s="20" t="s">
        <v>242</v>
      </c>
      <c r="B4702" s="7">
        <v>514735.54000000004</v>
      </c>
      <c r="C4702" s="7">
        <v>356907.66000000003</v>
      </c>
      <c r="D4702" s="7">
        <v>157827.88</v>
      </c>
    </row>
    <row r="4703" spans="1:4" x14ac:dyDescent="0.25">
      <c r="A4703" s="20" t="s">
        <v>244</v>
      </c>
      <c r="B4703" s="7">
        <v>926654.74</v>
      </c>
      <c r="C4703" s="7">
        <v>642524.46</v>
      </c>
      <c r="D4703" s="7">
        <v>284130.28000000003</v>
      </c>
    </row>
    <row r="4704" spans="1:4" x14ac:dyDescent="0.25">
      <c r="A4704" s="20" t="s">
        <v>245</v>
      </c>
      <c r="B4704" s="7">
        <v>456298.59</v>
      </c>
      <c r="C4704" s="7">
        <v>316388.61</v>
      </c>
      <c r="D4704" s="7">
        <v>139909.98000000004</v>
      </c>
    </row>
    <row r="4705" spans="1:4" x14ac:dyDescent="0.25">
      <c r="A4705" s="19" t="s">
        <v>212</v>
      </c>
      <c r="B4705" s="7">
        <v>251810.13</v>
      </c>
      <c r="C4705" s="7">
        <v>174600.27000000002</v>
      </c>
      <c r="D4705" s="7">
        <v>77209.859999999986</v>
      </c>
    </row>
    <row r="4706" spans="1:4" x14ac:dyDescent="0.25">
      <c r="A4706" s="20" t="s">
        <v>245</v>
      </c>
      <c r="B4706" s="7">
        <v>251810.13</v>
      </c>
      <c r="C4706" s="7">
        <v>174600.27000000002</v>
      </c>
      <c r="D4706" s="7">
        <v>77209.859999999986</v>
      </c>
    </row>
    <row r="4707" spans="1:4" x14ac:dyDescent="0.25">
      <c r="A4707" s="19" t="s">
        <v>19</v>
      </c>
      <c r="B4707" s="7">
        <v>1262565.04</v>
      </c>
      <c r="C4707" s="7">
        <v>875438.16</v>
      </c>
      <c r="D4707" s="7">
        <v>387126.88</v>
      </c>
    </row>
    <row r="4708" spans="1:4" x14ac:dyDescent="0.25">
      <c r="A4708" s="20" t="s">
        <v>244</v>
      </c>
      <c r="B4708" s="7">
        <v>793107.92</v>
      </c>
      <c r="C4708" s="7">
        <v>549925.68000000005</v>
      </c>
      <c r="D4708" s="7">
        <v>243182.24</v>
      </c>
    </row>
    <row r="4709" spans="1:4" x14ac:dyDescent="0.25">
      <c r="A4709" s="20" t="s">
        <v>245</v>
      </c>
      <c r="B4709" s="7">
        <v>469457.12</v>
      </c>
      <c r="C4709" s="7">
        <v>325512.48</v>
      </c>
      <c r="D4709" s="7">
        <v>143944.64000000001</v>
      </c>
    </row>
    <row r="4710" spans="1:4" x14ac:dyDescent="0.25">
      <c r="A4710" s="19" t="s">
        <v>143</v>
      </c>
      <c r="B4710" s="7">
        <v>176046.42</v>
      </c>
      <c r="C4710" s="7">
        <v>122067.18000000001</v>
      </c>
      <c r="D4710" s="7">
        <v>53979.240000000005</v>
      </c>
    </row>
    <row r="4711" spans="1:4" x14ac:dyDescent="0.25">
      <c r="A4711" s="20" t="s">
        <v>242</v>
      </c>
      <c r="B4711" s="7">
        <v>176046.42</v>
      </c>
      <c r="C4711" s="7">
        <v>122067.18000000001</v>
      </c>
      <c r="D4711" s="7">
        <v>53979.240000000005</v>
      </c>
    </row>
    <row r="4712" spans="1:4" x14ac:dyDescent="0.25">
      <c r="A4712" s="19" t="s">
        <v>112</v>
      </c>
      <c r="B4712" s="7">
        <v>413553.80000000005</v>
      </c>
      <c r="C4712" s="7">
        <v>286750.2</v>
      </c>
      <c r="D4712" s="7">
        <v>126803.60000000003</v>
      </c>
    </row>
    <row r="4713" spans="1:4" x14ac:dyDescent="0.25">
      <c r="A4713" s="20" t="s">
        <v>243</v>
      </c>
      <c r="B4713" s="7">
        <v>413553.80000000005</v>
      </c>
      <c r="C4713" s="7">
        <v>286750.2</v>
      </c>
      <c r="D4713" s="7">
        <v>126803.60000000003</v>
      </c>
    </row>
    <row r="4714" spans="1:4" x14ac:dyDescent="0.25">
      <c r="A4714" s="19" t="s">
        <v>110</v>
      </c>
      <c r="B4714" s="7">
        <v>417149.92000000004</v>
      </c>
      <c r="C4714" s="7">
        <v>289243.68</v>
      </c>
      <c r="D4714" s="7">
        <v>127906.24000000005</v>
      </c>
    </row>
    <row r="4715" spans="1:4" x14ac:dyDescent="0.25">
      <c r="A4715" s="20" t="s">
        <v>242</v>
      </c>
      <c r="B4715" s="7">
        <v>417149.92000000004</v>
      </c>
      <c r="C4715" s="7">
        <v>289243.68</v>
      </c>
      <c r="D4715" s="7">
        <v>127906.24000000005</v>
      </c>
    </row>
    <row r="4716" spans="1:4" x14ac:dyDescent="0.25">
      <c r="A4716" s="19" t="s">
        <v>89</v>
      </c>
      <c r="B4716" s="7">
        <v>441995.84</v>
      </c>
      <c r="C4716" s="7">
        <v>306471.36</v>
      </c>
      <c r="D4716" s="7">
        <v>135524.48000000004</v>
      </c>
    </row>
    <row r="4717" spans="1:4" x14ac:dyDescent="0.25">
      <c r="A4717" s="20" t="s">
        <v>244</v>
      </c>
      <c r="B4717" s="7">
        <v>441995.84</v>
      </c>
      <c r="C4717" s="7">
        <v>306471.36</v>
      </c>
      <c r="D4717" s="7">
        <v>135524.48000000004</v>
      </c>
    </row>
    <row r="4718" spans="1:4" x14ac:dyDescent="0.25">
      <c r="A4718" s="19" t="s">
        <v>166</v>
      </c>
      <c r="B4718" s="7">
        <v>1381318.73</v>
      </c>
      <c r="C4718" s="7">
        <v>957779.67</v>
      </c>
      <c r="D4718" s="7">
        <v>423539.06000000011</v>
      </c>
    </row>
    <row r="4719" spans="1:4" x14ac:dyDescent="0.25">
      <c r="A4719" s="20" t="s">
        <v>242</v>
      </c>
      <c r="B4719" s="7">
        <v>69143.58</v>
      </c>
      <c r="C4719" s="7">
        <v>47942.82</v>
      </c>
      <c r="D4719" s="7">
        <v>21200.760000000002</v>
      </c>
    </row>
    <row r="4720" spans="1:4" x14ac:dyDescent="0.25">
      <c r="A4720" s="20" t="s">
        <v>243</v>
      </c>
      <c r="B4720" s="7">
        <v>530918.08000000007</v>
      </c>
      <c r="C4720" s="7">
        <v>368128.32</v>
      </c>
      <c r="D4720" s="7">
        <v>162789.76000000007</v>
      </c>
    </row>
    <row r="4721" spans="1:4" x14ac:dyDescent="0.25">
      <c r="A4721" s="20" t="s">
        <v>244</v>
      </c>
      <c r="B4721" s="7">
        <v>781257.07000000007</v>
      </c>
      <c r="C4721" s="7">
        <v>541708.53</v>
      </c>
      <c r="D4721" s="7">
        <v>239548.54000000004</v>
      </c>
    </row>
    <row r="4722" spans="1:4" x14ac:dyDescent="0.25">
      <c r="A4722" s="19" t="s">
        <v>217</v>
      </c>
      <c r="B4722" s="7">
        <v>1991923.5600000003</v>
      </c>
      <c r="C4722" s="7">
        <v>1381161.24</v>
      </c>
      <c r="D4722" s="7">
        <v>610762.31999999995</v>
      </c>
    </row>
    <row r="4723" spans="1:4" x14ac:dyDescent="0.25">
      <c r="A4723" s="20" t="s">
        <v>242</v>
      </c>
      <c r="B4723" s="7">
        <v>42417.87</v>
      </c>
      <c r="C4723" s="7">
        <v>29411.73</v>
      </c>
      <c r="D4723" s="7">
        <v>13006.140000000003</v>
      </c>
    </row>
    <row r="4724" spans="1:4" x14ac:dyDescent="0.25">
      <c r="A4724" s="20" t="s">
        <v>243</v>
      </c>
      <c r="B4724" s="7">
        <v>1125095.1800000002</v>
      </c>
      <c r="C4724" s="7">
        <v>780119.22</v>
      </c>
      <c r="D4724" s="7">
        <v>344975.95999999996</v>
      </c>
    </row>
    <row r="4725" spans="1:4" x14ac:dyDescent="0.25">
      <c r="A4725" s="20" t="s">
        <v>244</v>
      </c>
      <c r="B4725" s="7">
        <v>666262.96000000008</v>
      </c>
      <c r="C4725" s="7">
        <v>461973.84</v>
      </c>
      <c r="D4725" s="7">
        <v>204289.12000000005</v>
      </c>
    </row>
    <row r="4726" spans="1:4" x14ac:dyDescent="0.25">
      <c r="A4726" s="20" t="s">
        <v>245</v>
      </c>
      <c r="B4726" s="7">
        <v>158147.55000000002</v>
      </c>
      <c r="C4726" s="7">
        <v>109656.45</v>
      </c>
      <c r="D4726" s="7">
        <v>48491.10000000002</v>
      </c>
    </row>
    <row r="4727" spans="1:4" x14ac:dyDescent="0.25">
      <c r="A4727" s="19" t="s">
        <v>98</v>
      </c>
      <c r="B4727" s="7">
        <v>1405347.35</v>
      </c>
      <c r="C4727" s="7">
        <v>974440.65</v>
      </c>
      <c r="D4727" s="7">
        <v>430906.70000000007</v>
      </c>
    </row>
    <row r="4728" spans="1:4" x14ac:dyDescent="0.25">
      <c r="A4728" s="20" t="s">
        <v>243</v>
      </c>
      <c r="B4728" s="7">
        <v>791881.97000000009</v>
      </c>
      <c r="C4728" s="7">
        <v>549075.63</v>
      </c>
      <c r="D4728" s="7">
        <v>242806.34000000008</v>
      </c>
    </row>
    <row r="4729" spans="1:4" x14ac:dyDescent="0.25">
      <c r="A4729" s="20" t="s">
        <v>244</v>
      </c>
      <c r="B4729" s="7">
        <v>585350.26</v>
      </c>
      <c r="C4729" s="7">
        <v>405870.54000000004</v>
      </c>
      <c r="D4729" s="7">
        <v>179479.71999999997</v>
      </c>
    </row>
    <row r="4730" spans="1:4" x14ac:dyDescent="0.25">
      <c r="A4730" s="20" t="s">
        <v>245</v>
      </c>
      <c r="B4730" s="7">
        <v>28115.120000000003</v>
      </c>
      <c r="C4730" s="7">
        <v>19494.48</v>
      </c>
      <c r="D4730" s="7">
        <v>8620.6400000000031</v>
      </c>
    </row>
    <row r="4731" spans="1:4" x14ac:dyDescent="0.25">
      <c r="A4731" s="19" t="s">
        <v>169</v>
      </c>
      <c r="B4731" s="7">
        <v>930496.05</v>
      </c>
      <c r="C4731" s="7">
        <v>645187.94999999995</v>
      </c>
      <c r="D4731" s="7">
        <v>285308.10000000003</v>
      </c>
    </row>
    <row r="4732" spans="1:4" x14ac:dyDescent="0.25">
      <c r="A4732" s="20" t="s">
        <v>243</v>
      </c>
      <c r="B4732" s="7">
        <v>930496.05</v>
      </c>
      <c r="C4732" s="7">
        <v>645187.94999999995</v>
      </c>
      <c r="D4732" s="7">
        <v>285308.10000000003</v>
      </c>
    </row>
    <row r="4733" spans="1:4" x14ac:dyDescent="0.25">
      <c r="A4733" s="19" t="s">
        <v>157</v>
      </c>
      <c r="B4733" s="7">
        <v>2316064.7400000002</v>
      </c>
      <c r="C4733" s="7">
        <v>1605914.46</v>
      </c>
      <c r="D4733" s="7">
        <v>710150.28000000026</v>
      </c>
    </row>
    <row r="4734" spans="1:4" x14ac:dyDescent="0.25">
      <c r="A4734" s="20" t="s">
        <v>242</v>
      </c>
      <c r="B4734" s="7">
        <v>617224.96000000008</v>
      </c>
      <c r="C4734" s="7">
        <v>427971.84000000003</v>
      </c>
      <c r="D4734" s="7">
        <v>189253.12000000005</v>
      </c>
    </row>
    <row r="4735" spans="1:4" x14ac:dyDescent="0.25">
      <c r="A4735" s="20" t="s">
        <v>243</v>
      </c>
      <c r="B4735" s="7">
        <v>973404.3</v>
      </c>
      <c r="C4735" s="7">
        <v>674939.7</v>
      </c>
      <c r="D4735" s="7">
        <v>298464.60000000003</v>
      </c>
    </row>
    <row r="4736" spans="1:4" x14ac:dyDescent="0.25">
      <c r="A4736" s="20" t="s">
        <v>244</v>
      </c>
      <c r="B4736" s="7">
        <v>725435.4800000001</v>
      </c>
      <c r="C4736" s="7">
        <v>503002.92</v>
      </c>
      <c r="D4736" s="7">
        <v>222432.56000000011</v>
      </c>
    </row>
    <row r="4737" spans="1:4" x14ac:dyDescent="0.25">
      <c r="A4737" s="19" t="s">
        <v>47</v>
      </c>
      <c r="B4737" s="7">
        <v>654657.30000000005</v>
      </c>
      <c r="C4737" s="7">
        <v>453926.7</v>
      </c>
      <c r="D4737" s="7">
        <v>200730.60000000009</v>
      </c>
    </row>
    <row r="4738" spans="1:4" x14ac:dyDescent="0.25">
      <c r="A4738" s="20" t="s">
        <v>242</v>
      </c>
      <c r="B4738" s="7">
        <v>1634.6000000000001</v>
      </c>
      <c r="C4738" s="7">
        <v>1133.4000000000001</v>
      </c>
      <c r="D4738" s="7">
        <v>501.20000000000005</v>
      </c>
    </row>
    <row r="4739" spans="1:4" x14ac:dyDescent="0.25">
      <c r="A4739" s="20" t="s">
        <v>244</v>
      </c>
      <c r="B4739" s="7">
        <v>653022.70000000007</v>
      </c>
      <c r="C4739" s="7">
        <v>452793.3</v>
      </c>
      <c r="D4739" s="7">
        <v>200229.40000000008</v>
      </c>
    </row>
    <row r="4740" spans="1:4" x14ac:dyDescent="0.25">
      <c r="A4740" s="19" t="s">
        <v>48</v>
      </c>
      <c r="B4740" s="7">
        <v>564345.65</v>
      </c>
      <c r="C4740" s="7">
        <v>391306.35</v>
      </c>
      <c r="D4740" s="7">
        <v>173039.30000000002</v>
      </c>
    </row>
    <row r="4741" spans="1:4" x14ac:dyDescent="0.25">
      <c r="A4741" s="20" t="s">
        <v>243</v>
      </c>
      <c r="B4741" s="7">
        <v>153407.21000000002</v>
      </c>
      <c r="C4741" s="7">
        <v>106369.59</v>
      </c>
      <c r="D4741" s="7">
        <v>47037.620000000024</v>
      </c>
    </row>
    <row r="4742" spans="1:4" x14ac:dyDescent="0.25">
      <c r="A4742" s="20" t="s">
        <v>245</v>
      </c>
      <c r="B4742" s="7">
        <v>410938.44</v>
      </c>
      <c r="C4742" s="7">
        <v>284936.76</v>
      </c>
      <c r="D4742" s="7">
        <v>126001.68</v>
      </c>
    </row>
    <row r="4743" spans="1:4" x14ac:dyDescent="0.25">
      <c r="A4743" s="19" t="s">
        <v>85</v>
      </c>
      <c r="B4743" s="7">
        <v>1298362.78</v>
      </c>
      <c r="C4743" s="7">
        <v>900259.62000000011</v>
      </c>
      <c r="D4743" s="7">
        <v>398103.16000000003</v>
      </c>
    </row>
    <row r="4744" spans="1:4" x14ac:dyDescent="0.25">
      <c r="A4744" s="20" t="s">
        <v>242</v>
      </c>
      <c r="B4744" s="7">
        <v>479755.10000000003</v>
      </c>
      <c r="C4744" s="7">
        <v>332652.90000000002</v>
      </c>
      <c r="D4744" s="7">
        <v>147102.20000000001</v>
      </c>
    </row>
    <row r="4745" spans="1:4" x14ac:dyDescent="0.25">
      <c r="A4745" s="20" t="s">
        <v>244</v>
      </c>
      <c r="B4745" s="7">
        <v>527485.42000000004</v>
      </c>
      <c r="C4745" s="7">
        <v>365748.18</v>
      </c>
      <c r="D4745" s="7">
        <v>161737.24000000005</v>
      </c>
    </row>
    <row r="4746" spans="1:4" x14ac:dyDescent="0.25">
      <c r="A4746" s="20" t="s">
        <v>245</v>
      </c>
      <c r="B4746" s="7">
        <v>291122.26</v>
      </c>
      <c r="C4746" s="7">
        <v>201858.54</v>
      </c>
      <c r="D4746" s="7">
        <v>89263.72</v>
      </c>
    </row>
    <row r="4747" spans="1:4" x14ac:dyDescent="0.25">
      <c r="A4747" s="19" t="s">
        <v>83</v>
      </c>
      <c r="B4747" s="7">
        <v>2115907.9699999997</v>
      </c>
      <c r="C4747" s="7">
        <v>1467129.6300000001</v>
      </c>
      <c r="D4747" s="7">
        <v>648778.34000000008</v>
      </c>
    </row>
    <row r="4748" spans="1:4" x14ac:dyDescent="0.25">
      <c r="A4748" s="20" t="s">
        <v>242</v>
      </c>
      <c r="B4748" s="7">
        <v>391977.08</v>
      </c>
      <c r="C4748" s="7">
        <v>271789.32</v>
      </c>
      <c r="D4748" s="7">
        <v>120187.76000000001</v>
      </c>
    </row>
    <row r="4749" spans="1:4" x14ac:dyDescent="0.25">
      <c r="A4749" s="20" t="s">
        <v>243</v>
      </c>
      <c r="B4749" s="7">
        <v>565244.68000000005</v>
      </c>
      <c r="C4749" s="7">
        <v>391929.72000000003</v>
      </c>
      <c r="D4749" s="7">
        <v>173314.96000000002</v>
      </c>
    </row>
    <row r="4750" spans="1:4" x14ac:dyDescent="0.25">
      <c r="A4750" s="20" t="s">
        <v>244</v>
      </c>
      <c r="B4750" s="7">
        <v>1158686.21</v>
      </c>
      <c r="C4750" s="7">
        <v>803410.59000000008</v>
      </c>
      <c r="D4750" s="7">
        <v>355275.62</v>
      </c>
    </row>
    <row r="4751" spans="1:4" x14ac:dyDescent="0.25">
      <c r="A4751" s="19" t="s">
        <v>193</v>
      </c>
      <c r="B4751" s="7">
        <v>1152719.92</v>
      </c>
      <c r="C4751" s="7">
        <v>799273.68</v>
      </c>
      <c r="D4751" s="7">
        <v>353446.24</v>
      </c>
    </row>
    <row r="4752" spans="1:4" x14ac:dyDescent="0.25">
      <c r="A4752" s="20" t="s">
        <v>242</v>
      </c>
      <c r="B4752" s="7">
        <v>538682.43000000005</v>
      </c>
      <c r="C4752" s="7">
        <v>373511.97000000003</v>
      </c>
      <c r="D4752" s="7">
        <v>165170.46000000002</v>
      </c>
    </row>
    <row r="4753" spans="1:4" x14ac:dyDescent="0.25">
      <c r="A4753" s="20" t="s">
        <v>243</v>
      </c>
      <c r="B4753" s="7">
        <v>614037.49</v>
      </c>
      <c r="C4753" s="7">
        <v>425761.71</v>
      </c>
      <c r="D4753" s="7">
        <v>188275.77999999997</v>
      </c>
    </row>
    <row r="4754" spans="1:4" x14ac:dyDescent="0.25">
      <c r="A4754" s="19" t="s">
        <v>61</v>
      </c>
      <c r="B4754" s="7">
        <v>979779.24</v>
      </c>
      <c r="C4754" s="7">
        <v>679359.96</v>
      </c>
      <c r="D4754" s="7">
        <v>300419.28000000003</v>
      </c>
    </row>
    <row r="4755" spans="1:4" x14ac:dyDescent="0.25">
      <c r="A4755" s="20" t="s">
        <v>242</v>
      </c>
      <c r="B4755" s="7">
        <v>458096.65</v>
      </c>
      <c r="C4755" s="7">
        <v>317635.34999999998</v>
      </c>
      <c r="D4755" s="7">
        <v>140461.29999999999</v>
      </c>
    </row>
    <row r="4756" spans="1:4" x14ac:dyDescent="0.25">
      <c r="A4756" s="20" t="s">
        <v>245</v>
      </c>
      <c r="B4756" s="7">
        <v>521682.59</v>
      </c>
      <c r="C4756" s="7">
        <v>361724.61</v>
      </c>
      <c r="D4756" s="7">
        <v>159957.98000000004</v>
      </c>
    </row>
    <row r="4757" spans="1:4" x14ac:dyDescent="0.25">
      <c r="A4757" s="19" t="s">
        <v>113</v>
      </c>
      <c r="B4757" s="7">
        <v>1232651.8600000001</v>
      </c>
      <c r="C4757" s="7">
        <v>854696.94</v>
      </c>
      <c r="D4757" s="7">
        <v>377954.92000000004</v>
      </c>
    </row>
    <row r="4758" spans="1:4" x14ac:dyDescent="0.25">
      <c r="A4758" s="20" t="s">
        <v>243</v>
      </c>
      <c r="B4758" s="7">
        <v>333376.67000000004</v>
      </c>
      <c r="C4758" s="7">
        <v>231156.93</v>
      </c>
      <c r="D4758" s="7">
        <v>102219.74000000005</v>
      </c>
    </row>
    <row r="4759" spans="1:4" x14ac:dyDescent="0.25">
      <c r="A4759" s="20" t="s">
        <v>244</v>
      </c>
      <c r="B4759" s="7">
        <v>9153.76</v>
      </c>
      <c r="C4759" s="7">
        <v>6347.04</v>
      </c>
      <c r="D4759" s="7">
        <v>2806.7200000000003</v>
      </c>
    </row>
    <row r="4760" spans="1:4" x14ac:dyDescent="0.25">
      <c r="A4760" s="20" t="s">
        <v>245</v>
      </c>
      <c r="B4760" s="7">
        <v>890121.43</v>
      </c>
      <c r="C4760" s="7">
        <v>617192.97</v>
      </c>
      <c r="D4760" s="7">
        <v>272928.45999999996</v>
      </c>
    </row>
    <row r="4761" spans="1:4" x14ac:dyDescent="0.25">
      <c r="A4761" s="19" t="s">
        <v>213</v>
      </c>
      <c r="B4761" s="7">
        <v>1190724.3700000001</v>
      </c>
      <c r="C4761" s="7">
        <v>825625.23</v>
      </c>
      <c r="D4761" s="7">
        <v>365099.14000000013</v>
      </c>
    </row>
    <row r="4762" spans="1:4" x14ac:dyDescent="0.25">
      <c r="A4762" s="20" t="s">
        <v>245</v>
      </c>
      <c r="B4762" s="7">
        <v>1190724.3700000001</v>
      </c>
      <c r="C4762" s="7">
        <v>825625.23</v>
      </c>
      <c r="D4762" s="7">
        <v>365099.14000000013</v>
      </c>
    </row>
    <row r="4763" spans="1:4" x14ac:dyDescent="0.25">
      <c r="A4763" s="19" t="s">
        <v>122</v>
      </c>
      <c r="B4763" s="7">
        <v>1696306.15</v>
      </c>
      <c r="C4763" s="7">
        <v>1176185.8500000001</v>
      </c>
      <c r="D4763" s="7">
        <v>520120.30000000005</v>
      </c>
    </row>
    <row r="4764" spans="1:4" x14ac:dyDescent="0.25">
      <c r="A4764" s="20" t="s">
        <v>242</v>
      </c>
      <c r="B4764" s="7">
        <v>1696306.15</v>
      </c>
      <c r="C4764" s="7">
        <v>1176185.8500000001</v>
      </c>
      <c r="D4764" s="7">
        <v>520120.30000000005</v>
      </c>
    </row>
    <row r="4765" spans="1:4" x14ac:dyDescent="0.25">
      <c r="A4765" s="19" t="s">
        <v>198</v>
      </c>
      <c r="B4765" s="7">
        <v>503293.34</v>
      </c>
      <c r="C4765" s="7">
        <v>348973.86</v>
      </c>
      <c r="D4765" s="7">
        <v>154319.48000000004</v>
      </c>
    </row>
    <row r="4766" spans="1:4" x14ac:dyDescent="0.25">
      <c r="A4766" s="20" t="s">
        <v>245</v>
      </c>
      <c r="B4766" s="7">
        <v>503293.34</v>
      </c>
      <c r="C4766" s="7">
        <v>348973.86</v>
      </c>
      <c r="D4766" s="7">
        <v>154319.48000000004</v>
      </c>
    </row>
    <row r="4767" spans="1:4" x14ac:dyDescent="0.25">
      <c r="A4767" s="19" t="s">
        <v>119</v>
      </c>
      <c r="B4767" s="7">
        <v>927308.58000000007</v>
      </c>
      <c r="C4767" s="7">
        <v>642977.82000000007</v>
      </c>
      <c r="D4767" s="7">
        <v>284330.76000000007</v>
      </c>
    </row>
    <row r="4768" spans="1:4" x14ac:dyDescent="0.25">
      <c r="A4768" s="20" t="s">
        <v>242</v>
      </c>
      <c r="B4768" s="7">
        <v>254915.87000000002</v>
      </c>
      <c r="C4768" s="7">
        <v>176753.73</v>
      </c>
      <c r="D4768" s="7">
        <v>78162.140000000014</v>
      </c>
    </row>
    <row r="4769" spans="1:4" x14ac:dyDescent="0.25">
      <c r="A4769" s="20" t="s">
        <v>243</v>
      </c>
      <c r="B4769" s="7">
        <v>314742.23000000004</v>
      </c>
      <c r="C4769" s="7">
        <v>218236.17</v>
      </c>
      <c r="D4769" s="7">
        <v>96506.060000000027</v>
      </c>
    </row>
    <row r="4770" spans="1:4" x14ac:dyDescent="0.25">
      <c r="A4770" s="20" t="s">
        <v>245</v>
      </c>
      <c r="B4770" s="7">
        <v>357650.48000000004</v>
      </c>
      <c r="C4770" s="7">
        <v>247987.92</v>
      </c>
      <c r="D4770" s="7">
        <v>109662.56000000003</v>
      </c>
    </row>
    <row r="4771" spans="1:4" x14ac:dyDescent="0.25">
      <c r="A4771" s="19" t="s">
        <v>95</v>
      </c>
      <c r="B4771" s="7">
        <v>767444.70000000007</v>
      </c>
      <c r="C4771" s="7">
        <v>532131.30000000005</v>
      </c>
      <c r="D4771" s="7">
        <v>235313.40000000002</v>
      </c>
    </row>
    <row r="4772" spans="1:4" x14ac:dyDescent="0.25">
      <c r="A4772" s="20" t="s">
        <v>245</v>
      </c>
      <c r="B4772" s="7">
        <v>767444.70000000007</v>
      </c>
      <c r="C4772" s="7">
        <v>532131.30000000005</v>
      </c>
      <c r="D4772" s="7">
        <v>235313.40000000002</v>
      </c>
    </row>
    <row r="4773" spans="1:4" x14ac:dyDescent="0.25">
      <c r="A4773" s="19" t="s">
        <v>73</v>
      </c>
      <c r="B4773" s="7">
        <v>2890054.5300000003</v>
      </c>
      <c r="C4773" s="7">
        <v>2003907.87</v>
      </c>
      <c r="D4773" s="7">
        <v>886146.66000000015</v>
      </c>
    </row>
    <row r="4774" spans="1:4" x14ac:dyDescent="0.25">
      <c r="A4774" s="20" t="s">
        <v>242</v>
      </c>
      <c r="B4774" s="7">
        <v>632835.39</v>
      </c>
      <c r="C4774" s="7">
        <v>438795.81</v>
      </c>
      <c r="D4774" s="7">
        <v>194039.58000000002</v>
      </c>
    </row>
    <row r="4775" spans="1:4" x14ac:dyDescent="0.25">
      <c r="A4775" s="20" t="s">
        <v>243</v>
      </c>
      <c r="B4775" s="7">
        <v>1353939.1800000002</v>
      </c>
      <c r="C4775" s="7">
        <v>938795.22</v>
      </c>
      <c r="D4775" s="7">
        <v>415143.96000000008</v>
      </c>
    </row>
    <row r="4776" spans="1:4" x14ac:dyDescent="0.25">
      <c r="A4776" s="20" t="s">
        <v>244</v>
      </c>
      <c r="B4776" s="7">
        <v>470683.07</v>
      </c>
      <c r="C4776" s="7">
        <v>326362.53000000003</v>
      </c>
      <c r="D4776" s="7">
        <v>144320.53999999998</v>
      </c>
    </row>
    <row r="4777" spans="1:4" x14ac:dyDescent="0.25">
      <c r="A4777" s="20" t="s">
        <v>245</v>
      </c>
      <c r="B4777" s="7">
        <v>432596.89</v>
      </c>
      <c r="C4777" s="7">
        <v>299954.31</v>
      </c>
      <c r="D4777" s="7">
        <v>132642.58000000002</v>
      </c>
    </row>
    <row r="4778" spans="1:4" x14ac:dyDescent="0.25">
      <c r="A4778" s="19" t="s">
        <v>92</v>
      </c>
      <c r="B4778" s="7">
        <v>122431.54000000001</v>
      </c>
      <c r="C4778" s="7">
        <v>84891.66</v>
      </c>
      <c r="D4778" s="7">
        <v>37539.880000000005</v>
      </c>
    </row>
    <row r="4779" spans="1:4" x14ac:dyDescent="0.25">
      <c r="A4779" s="20" t="s">
        <v>242</v>
      </c>
      <c r="B4779" s="7">
        <v>122431.54000000001</v>
      </c>
      <c r="C4779" s="7">
        <v>84891.66</v>
      </c>
      <c r="D4779" s="7">
        <v>37539.880000000005</v>
      </c>
    </row>
    <row r="4780" spans="1:4" x14ac:dyDescent="0.25">
      <c r="A4780" s="19" t="s">
        <v>90</v>
      </c>
      <c r="B4780" s="7">
        <v>2235397.2300000004</v>
      </c>
      <c r="C4780" s="7">
        <v>1549981.17</v>
      </c>
      <c r="D4780" s="7">
        <v>685416.06</v>
      </c>
    </row>
    <row r="4781" spans="1:4" x14ac:dyDescent="0.25">
      <c r="A4781" s="20" t="s">
        <v>243</v>
      </c>
      <c r="B4781" s="7">
        <v>347679.42000000004</v>
      </c>
      <c r="C4781" s="7">
        <v>241074.18</v>
      </c>
      <c r="D4781" s="7">
        <v>106605.24000000005</v>
      </c>
    </row>
    <row r="4782" spans="1:4" x14ac:dyDescent="0.25">
      <c r="A4782" s="20" t="s">
        <v>244</v>
      </c>
      <c r="B4782" s="7">
        <v>593032.88</v>
      </c>
      <c r="C4782" s="7">
        <v>411197.52</v>
      </c>
      <c r="D4782" s="7">
        <v>181835.36000000004</v>
      </c>
    </row>
    <row r="4783" spans="1:4" x14ac:dyDescent="0.25">
      <c r="A4783" s="20" t="s">
        <v>245</v>
      </c>
      <c r="B4783" s="7">
        <v>1294684.9300000002</v>
      </c>
      <c r="C4783" s="7">
        <v>897709.47</v>
      </c>
      <c r="D4783" s="7">
        <v>396975.46</v>
      </c>
    </row>
    <row r="4784" spans="1:4" x14ac:dyDescent="0.25">
      <c r="A4784" s="19" t="s">
        <v>144</v>
      </c>
      <c r="B4784" s="7">
        <v>491687.68000000005</v>
      </c>
      <c r="C4784" s="7">
        <v>340926.71999999997</v>
      </c>
      <c r="D4784" s="7">
        <v>150760.96000000002</v>
      </c>
    </row>
    <row r="4785" spans="1:4" x14ac:dyDescent="0.25">
      <c r="A4785" s="20" t="s">
        <v>242</v>
      </c>
      <c r="B4785" s="7">
        <v>152426.45000000001</v>
      </c>
      <c r="C4785" s="7">
        <v>105689.55</v>
      </c>
      <c r="D4785" s="7">
        <v>46736.900000000009</v>
      </c>
    </row>
    <row r="4786" spans="1:4" x14ac:dyDescent="0.25">
      <c r="A4786" s="20" t="s">
        <v>243</v>
      </c>
      <c r="B4786" s="7">
        <v>74782.95</v>
      </c>
      <c r="C4786" s="7">
        <v>51853.05</v>
      </c>
      <c r="D4786" s="7">
        <v>22929.899999999994</v>
      </c>
    </row>
    <row r="4787" spans="1:4" x14ac:dyDescent="0.25">
      <c r="A4787" s="20" t="s">
        <v>244</v>
      </c>
      <c r="B4787" s="7">
        <v>264478.28000000003</v>
      </c>
      <c r="C4787" s="7">
        <v>183384.12</v>
      </c>
      <c r="D4787" s="7">
        <v>81094.160000000033</v>
      </c>
    </row>
    <row r="4788" spans="1:4" x14ac:dyDescent="0.25">
      <c r="A4788" s="19" t="s">
        <v>171</v>
      </c>
      <c r="B4788" s="7">
        <v>217892.18000000002</v>
      </c>
      <c r="C4788" s="7">
        <v>151082.22</v>
      </c>
      <c r="D4788" s="7">
        <v>66809.960000000021</v>
      </c>
    </row>
    <row r="4789" spans="1:4" x14ac:dyDescent="0.25">
      <c r="A4789" s="20" t="s">
        <v>245</v>
      </c>
      <c r="B4789" s="7">
        <v>217892.18000000002</v>
      </c>
      <c r="C4789" s="7">
        <v>151082.22</v>
      </c>
      <c r="D4789" s="7">
        <v>66809.960000000021</v>
      </c>
    </row>
    <row r="4790" spans="1:4" x14ac:dyDescent="0.25">
      <c r="A4790" s="19" t="s">
        <v>30</v>
      </c>
      <c r="B4790" s="7">
        <v>487601.18000000005</v>
      </c>
      <c r="C4790" s="7">
        <v>338093.22000000003</v>
      </c>
      <c r="D4790" s="7">
        <v>149507.96000000002</v>
      </c>
    </row>
    <row r="4791" spans="1:4" x14ac:dyDescent="0.25">
      <c r="A4791" s="20" t="s">
        <v>243</v>
      </c>
      <c r="B4791" s="7">
        <v>487601.18000000005</v>
      </c>
      <c r="C4791" s="7">
        <v>338093.22000000003</v>
      </c>
      <c r="D4791" s="7">
        <v>149507.96000000002</v>
      </c>
    </row>
    <row r="4792" spans="1:4" x14ac:dyDescent="0.25">
      <c r="A4792" s="19" t="s">
        <v>93</v>
      </c>
      <c r="B4792" s="7">
        <v>848520.86</v>
      </c>
      <c r="C4792" s="7">
        <v>588347.93999999994</v>
      </c>
      <c r="D4792" s="7">
        <v>260172.92</v>
      </c>
    </row>
    <row r="4793" spans="1:4" x14ac:dyDescent="0.25">
      <c r="A4793" s="20" t="s">
        <v>242</v>
      </c>
      <c r="B4793" s="7">
        <v>621148</v>
      </c>
      <c r="C4793" s="7">
        <v>430692</v>
      </c>
      <c r="D4793" s="7">
        <v>190456</v>
      </c>
    </row>
    <row r="4794" spans="1:4" x14ac:dyDescent="0.25">
      <c r="A4794" s="20" t="s">
        <v>243</v>
      </c>
      <c r="B4794" s="7">
        <v>227372.86000000002</v>
      </c>
      <c r="C4794" s="7">
        <v>157655.94</v>
      </c>
      <c r="D4794" s="7">
        <v>69716.920000000013</v>
      </c>
    </row>
    <row r="4795" spans="1:4" x14ac:dyDescent="0.25">
      <c r="A4795" s="19" t="s">
        <v>137</v>
      </c>
      <c r="B4795" s="7">
        <v>1334650.9000000001</v>
      </c>
      <c r="C4795" s="7">
        <v>925421.10000000009</v>
      </c>
      <c r="D4795" s="7">
        <v>409229.80000000005</v>
      </c>
    </row>
    <row r="4796" spans="1:4" x14ac:dyDescent="0.25">
      <c r="A4796" s="20" t="s">
        <v>242</v>
      </c>
      <c r="B4796" s="7">
        <v>802670.33000000007</v>
      </c>
      <c r="C4796" s="7">
        <v>556556.07000000007</v>
      </c>
      <c r="D4796" s="7">
        <v>246114.26</v>
      </c>
    </row>
    <row r="4797" spans="1:4" x14ac:dyDescent="0.25">
      <c r="A4797" s="20" t="s">
        <v>245</v>
      </c>
      <c r="B4797" s="7">
        <v>531980.57000000007</v>
      </c>
      <c r="C4797" s="7">
        <v>368865.03</v>
      </c>
      <c r="D4797" s="7">
        <v>163115.54000000004</v>
      </c>
    </row>
    <row r="4798" spans="1:4" x14ac:dyDescent="0.25">
      <c r="A4798" s="19" t="s">
        <v>175</v>
      </c>
      <c r="B4798" s="7">
        <v>1024240.3600000001</v>
      </c>
      <c r="C4798" s="7">
        <v>710188.44</v>
      </c>
      <c r="D4798" s="7">
        <v>314051.92000000004</v>
      </c>
    </row>
    <row r="4799" spans="1:4" x14ac:dyDescent="0.25">
      <c r="A4799" s="20" t="s">
        <v>243</v>
      </c>
      <c r="B4799" s="7">
        <v>1024240.3600000001</v>
      </c>
      <c r="C4799" s="7">
        <v>710188.44</v>
      </c>
      <c r="D4799" s="7">
        <v>314051.92000000004</v>
      </c>
    </row>
    <row r="4800" spans="1:4" x14ac:dyDescent="0.25">
      <c r="A4800" s="19" t="s">
        <v>74</v>
      </c>
      <c r="B4800" s="7">
        <v>518249.93000000005</v>
      </c>
      <c r="C4800" s="7">
        <v>359344.47000000003</v>
      </c>
      <c r="D4800" s="7">
        <v>158905.46000000002</v>
      </c>
    </row>
    <row r="4801" spans="1:4" x14ac:dyDescent="0.25">
      <c r="A4801" s="20" t="s">
        <v>243</v>
      </c>
      <c r="B4801" s="7">
        <v>241757.34000000003</v>
      </c>
      <c r="C4801" s="7">
        <v>167629.86000000002</v>
      </c>
      <c r="D4801" s="7">
        <v>74127.48000000001</v>
      </c>
    </row>
    <row r="4802" spans="1:4" x14ac:dyDescent="0.25">
      <c r="A4802" s="20" t="s">
        <v>244</v>
      </c>
      <c r="B4802" s="7">
        <v>276492.59000000003</v>
      </c>
      <c r="C4802" s="7">
        <v>191714.61000000002</v>
      </c>
      <c r="D4802" s="7">
        <v>84777.98000000001</v>
      </c>
    </row>
    <row r="4803" spans="1:4" x14ac:dyDescent="0.25">
      <c r="A4803" s="19" t="s">
        <v>223</v>
      </c>
      <c r="B4803" s="7">
        <v>60235.01</v>
      </c>
      <c r="C4803" s="7">
        <v>41765.79</v>
      </c>
      <c r="D4803" s="7">
        <v>18469.22</v>
      </c>
    </row>
    <row r="4804" spans="1:4" x14ac:dyDescent="0.25">
      <c r="A4804" s="20" t="s">
        <v>244</v>
      </c>
      <c r="B4804" s="7">
        <v>60235.01</v>
      </c>
      <c r="C4804" s="7">
        <v>41765.79</v>
      </c>
      <c r="D4804" s="7">
        <v>18469.22</v>
      </c>
    </row>
    <row r="4805" spans="1:4" x14ac:dyDescent="0.25">
      <c r="A4805" s="19" t="s">
        <v>81</v>
      </c>
      <c r="B4805" s="7">
        <v>1276459.1400000001</v>
      </c>
      <c r="C4805" s="7">
        <v>885072.06</v>
      </c>
      <c r="D4805" s="7">
        <v>391387.07999999996</v>
      </c>
    </row>
    <row r="4806" spans="1:4" x14ac:dyDescent="0.25">
      <c r="A4806" s="20" t="s">
        <v>244</v>
      </c>
      <c r="B4806" s="7">
        <v>511793.26</v>
      </c>
      <c r="C4806" s="7">
        <v>354867.54000000004</v>
      </c>
      <c r="D4806" s="7">
        <v>156925.71999999997</v>
      </c>
    </row>
    <row r="4807" spans="1:4" x14ac:dyDescent="0.25">
      <c r="A4807" s="20" t="s">
        <v>245</v>
      </c>
      <c r="B4807" s="7">
        <v>764665.88</v>
      </c>
      <c r="C4807" s="7">
        <v>530204.52</v>
      </c>
      <c r="D4807" s="7">
        <v>234461.36</v>
      </c>
    </row>
    <row r="4808" spans="1:4" x14ac:dyDescent="0.25">
      <c r="A4808" s="19" t="s">
        <v>183</v>
      </c>
      <c r="B4808" s="7">
        <v>983947.47</v>
      </c>
      <c r="C4808" s="7">
        <v>682250.13</v>
      </c>
      <c r="D4808" s="7">
        <v>301697.34000000003</v>
      </c>
    </row>
    <row r="4809" spans="1:4" x14ac:dyDescent="0.25">
      <c r="A4809" s="20" t="s">
        <v>244</v>
      </c>
      <c r="B4809" s="7">
        <v>983947.47</v>
      </c>
      <c r="C4809" s="7">
        <v>682250.13</v>
      </c>
      <c r="D4809" s="7">
        <v>301697.34000000003</v>
      </c>
    </row>
    <row r="4810" spans="1:4" x14ac:dyDescent="0.25">
      <c r="A4810" s="19" t="s">
        <v>136</v>
      </c>
      <c r="B4810" s="7">
        <v>1458063.2000000002</v>
      </c>
      <c r="C4810" s="7">
        <v>1010992.8</v>
      </c>
      <c r="D4810" s="7">
        <v>447070.40000000008</v>
      </c>
    </row>
    <row r="4811" spans="1:4" x14ac:dyDescent="0.25">
      <c r="A4811" s="20" t="s">
        <v>242</v>
      </c>
      <c r="B4811" s="7">
        <v>934664.28</v>
      </c>
      <c r="C4811" s="7">
        <v>648078.12000000011</v>
      </c>
      <c r="D4811" s="7">
        <v>286586.16000000003</v>
      </c>
    </row>
    <row r="4812" spans="1:4" x14ac:dyDescent="0.25">
      <c r="A4812" s="20" t="s">
        <v>245</v>
      </c>
      <c r="B4812" s="7">
        <v>523398.92000000004</v>
      </c>
      <c r="C4812" s="7">
        <v>362914.68</v>
      </c>
      <c r="D4812" s="7">
        <v>160484.24000000005</v>
      </c>
    </row>
    <row r="4813" spans="1:4" x14ac:dyDescent="0.25">
      <c r="A4813" s="19" t="s">
        <v>129</v>
      </c>
      <c r="B4813" s="7">
        <v>775127.32000000007</v>
      </c>
      <c r="C4813" s="7">
        <v>537458.28</v>
      </c>
      <c r="D4813" s="7">
        <v>237669.04</v>
      </c>
    </row>
    <row r="4814" spans="1:4" x14ac:dyDescent="0.25">
      <c r="A4814" s="20" t="s">
        <v>242</v>
      </c>
      <c r="B4814" s="7">
        <v>392304</v>
      </c>
      <c r="C4814" s="7">
        <v>272016</v>
      </c>
      <c r="D4814" s="7">
        <v>120288.00000000003</v>
      </c>
    </row>
    <row r="4815" spans="1:4" x14ac:dyDescent="0.25">
      <c r="A4815" s="20" t="s">
        <v>244</v>
      </c>
      <c r="B4815" s="7">
        <v>382823.32</v>
      </c>
      <c r="C4815" s="7">
        <v>265442.28000000003</v>
      </c>
      <c r="D4815" s="7">
        <v>117381.03999999998</v>
      </c>
    </row>
    <row r="4816" spans="1:4" x14ac:dyDescent="0.25">
      <c r="A4816" s="19" t="s">
        <v>161</v>
      </c>
      <c r="B4816" s="7">
        <v>63013.83</v>
      </c>
      <c r="C4816" s="7">
        <v>43692.57</v>
      </c>
      <c r="D4816" s="7">
        <v>19321.260000000006</v>
      </c>
    </row>
    <row r="4817" spans="1:4" x14ac:dyDescent="0.25">
      <c r="A4817" s="20" t="s">
        <v>243</v>
      </c>
      <c r="B4817" s="7">
        <v>58273.490000000005</v>
      </c>
      <c r="C4817" s="7">
        <v>40405.71</v>
      </c>
      <c r="D4817" s="7">
        <v>17867.780000000006</v>
      </c>
    </row>
    <row r="4818" spans="1:4" x14ac:dyDescent="0.25">
      <c r="A4818" s="20" t="s">
        <v>245</v>
      </c>
      <c r="B4818" s="7">
        <v>4740.34</v>
      </c>
      <c r="C4818" s="7">
        <v>3286.86</v>
      </c>
      <c r="D4818" s="7">
        <v>1453.48</v>
      </c>
    </row>
    <row r="4819" spans="1:4" x14ac:dyDescent="0.25">
      <c r="A4819" s="19" t="s">
        <v>188</v>
      </c>
      <c r="B4819" s="7">
        <v>600960.68999999994</v>
      </c>
      <c r="C4819" s="7">
        <v>416694.51000000007</v>
      </c>
      <c r="D4819" s="7">
        <v>184266.17999999996</v>
      </c>
    </row>
    <row r="4820" spans="1:4" x14ac:dyDescent="0.25">
      <c r="A4820" s="20" t="s">
        <v>242</v>
      </c>
      <c r="B4820" s="7">
        <v>600960.68999999994</v>
      </c>
      <c r="C4820" s="7">
        <v>416694.51000000007</v>
      </c>
      <c r="D4820" s="7">
        <v>184266.17999999996</v>
      </c>
    </row>
    <row r="4821" spans="1:4" x14ac:dyDescent="0.25">
      <c r="A4821" s="19" t="s">
        <v>134</v>
      </c>
      <c r="B4821" s="7">
        <v>654166.92000000004</v>
      </c>
      <c r="C4821" s="7">
        <v>453586.68000000005</v>
      </c>
      <c r="D4821" s="7">
        <v>200580.24</v>
      </c>
    </row>
    <row r="4822" spans="1:4" x14ac:dyDescent="0.25">
      <c r="A4822" s="20" t="s">
        <v>242</v>
      </c>
      <c r="B4822" s="7">
        <v>478610.88</v>
      </c>
      <c r="C4822" s="7">
        <v>331859.52</v>
      </c>
      <c r="D4822" s="7">
        <v>146751.35999999999</v>
      </c>
    </row>
    <row r="4823" spans="1:4" x14ac:dyDescent="0.25">
      <c r="A4823" s="20" t="s">
        <v>245</v>
      </c>
      <c r="B4823" s="7">
        <v>175556.04</v>
      </c>
      <c r="C4823" s="7">
        <v>121727.16</v>
      </c>
      <c r="D4823" s="7">
        <v>53828.880000000005</v>
      </c>
    </row>
    <row r="4824" spans="1:4" x14ac:dyDescent="0.25">
      <c r="A4824" s="19" t="s">
        <v>55</v>
      </c>
      <c r="B4824" s="7">
        <v>547836.19000000006</v>
      </c>
      <c r="C4824" s="7">
        <v>379859.01</v>
      </c>
      <c r="D4824" s="7">
        <v>167977.18000000002</v>
      </c>
    </row>
    <row r="4825" spans="1:4" x14ac:dyDescent="0.25">
      <c r="A4825" s="20" t="s">
        <v>243</v>
      </c>
      <c r="B4825" s="7">
        <v>547836.19000000006</v>
      </c>
      <c r="C4825" s="7">
        <v>379859.01</v>
      </c>
      <c r="D4825" s="7">
        <v>167977.18000000002</v>
      </c>
    </row>
    <row r="4826" spans="1:4" x14ac:dyDescent="0.25">
      <c r="A4826" s="19" t="s">
        <v>190</v>
      </c>
      <c r="B4826" s="7">
        <v>946923.78</v>
      </c>
      <c r="C4826" s="7">
        <v>656578.62</v>
      </c>
      <c r="D4826" s="7">
        <v>290345.16000000003</v>
      </c>
    </row>
    <row r="4827" spans="1:4" x14ac:dyDescent="0.25">
      <c r="A4827" s="20" t="s">
        <v>243</v>
      </c>
      <c r="B4827" s="7">
        <v>416005.7</v>
      </c>
      <c r="C4827" s="7">
        <v>288450.3</v>
      </c>
      <c r="D4827" s="7">
        <v>127555.40000000002</v>
      </c>
    </row>
    <row r="4828" spans="1:4" x14ac:dyDescent="0.25">
      <c r="A4828" s="20" t="s">
        <v>244</v>
      </c>
      <c r="B4828" s="7">
        <v>530918.08000000007</v>
      </c>
      <c r="C4828" s="7">
        <v>368128.32</v>
      </c>
      <c r="D4828" s="7">
        <v>162789.76000000001</v>
      </c>
    </row>
    <row r="4829" spans="1:4" x14ac:dyDescent="0.25">
      <c r="A4829" s="19" t="s">
        <v>42</v>
      </c>
      <c r="B4829" s="7">
        <v>960572.69000000006</v>
      </c>
      <c r="C4829" s="7">
        <v>666042.51</v>
      </c>
      <c r="D4829" s="7">
        <v>294530.18000000005</v>
      </c>
    </row>
    <row r="4830" spans="1:4" x14ac:dyDescent="0.25">
      <c r="A4830" s="20" t="s">
        <v>243</v>
      </c>
      <c r="B4830" s="7">
        <v>960572.69000000006</v>
      </c>
      <c r="C4830" s="7">
        <v>666042.51</v>
      </c>
      <c r="D4830" s="7">
        <v>294530.18000000005</v>
      </c>
    </row>
    <row r="4831" spans="1:4" x14ac:dyDescent="0.25">
      <c r="A4831" s="19" t="s">
        <v>146</v>
      </c>
      <c r="B4831" s="7">
        <v>1401832.96</v>
      </c>
      <c r="C4831" s="7">
        <v>972003.84000000008</v>
      </c>
      <c r="D4831" s="7">
        <v>429829.12000000005</v>
      </c>
    </row>
    <row r="4832" spans="1:4" x14ac:dyDescent="0.25">
      <c r="A4832" s="20" t="s">
        <v>242</v>
      </c>
      <c r="B4832" s="7">
        <v>708680.83000000007</v>
      </c>
      <c r="C4832" s="7">
        <v>491385.57</v>
      </c>
      <c r="D4832" s="7">
        <v>217295.26000000007</v>
      </c>
    </row>
    <row r="4833" spans="1:4" x14ac:dyDescent="0.25">
      <c r="A4833" s="20" t="s">
        <v>244</v>
      </c>
      <c r="B4833" s="7">
        <v>224267.12000000002</v>
      </c>
      <c r="C4833" s="7">
        <v>155502.48000000001</v>
      </c>
      <c r="D4833" s="7">
        <v>68764.640000000014</v>
      </c>
    </row>
    <row r="4834" spans="1:4" x14ac:dyDescent="0.25">
      <c r="A4834" s="20" t="s">
        <v>245</v>
      </c>
      <c r="B4834" s="7">
        <v>468885.01</v>
      </c>
      <c r="C4834" s="7">
        <v>325115.79000000004</v>
      </c>
      <c r="D4834" s="7">
        <v>143769.21999999997</v>
      </c>
    </row>
    <row r="4835" spans="1:4" x14ac:dyDescent="0.25">
      <c r="A4835" s="19" t="s">
        <v>60</v>
      </c>
      <c r="B4835" s="7">
        <v>1557855.53</v>
      </c>
      <c r="C4835" s="7">
        <v>1080186.8699999999</v>
      </c>
      <c r="D4835" s="7">
        <v>477668.66000000003</v>
      </c>
    </row>
    <row r="4836" spans="1:4" x14ac:dyDescent="0.25">
      <c r="A4836" s="20" t="s">
        <v>243</v>
      </c>
      <c r="B4836" s="7">
        <v>212416.27000000002</v>
      </c>
      <c r="C4836" s="7">
        <v>147285.33000000002</v>
      </c>
      <c r="D4836" s="7">
        <v>65130.94</v>
      </c>
    </row>
    <row r="4837" spans="1:4" x14ac:dyDescent="0.25">
      <c r="A4837" s="20" t="s">
        <v>244</v>
      </c>
      <c r="B4837" s="7">
        <v>814112.53</v>
      </c>
      <c r="C4837" s="7">
        <v>564489.87</v>
      </c>
      <c r="D4837" s="7">
        <v>249622.66000000003</v>
      </c>
    </row>
    <row r="4838" spans="1:4" x14ac:dyDescent="0.25">
      <c r="A4838" s="20" t="s">
        <v>245</v>
      </c>
      <c r="B4838" s="7">
        <v>531326.73</v>
      </c>
      <c r="C4838" s="7">
        <v>368411.67</v>
      </c>
      <c r="D4838" s="7">
        <v>162915.06</v>
      </c>
    </row>
    <row r="4839" spans="1:4" x14ac:dyDescent="0.25">
      <c r="A4839" s="19" t="s">
        <v>130</v>
      </c>
      <c r="B4839" s="7">
        <v>565244.68000000005</v>
      </c>
      <c r="C4839" s="7">
        <v>391929.72000000003</v>
      </c>
      <c r="D4839" s="7">
        <v>173314.96000000002</v>
      </c>
    </row>
    <row r="4840" spans="1:4" x14ac:dyDescent="0.25">
      <c r="A4840" s="20" t="s">
        <v>244</v>
      </c>
      <c r="B4840" s="7">
        <v>565244.68000000005</v>
      </c>
      <c r="C4840" s="7">
        <v>391929.72000000003</v>
      </c>
      <c r="D4840" s="7">
        <v>173314.96000000002</v>
      </c>
    </row>
    <row r="4841" spans="1:4" x14ac:dyDescent="0.25">
      <c r="A4841" s="19" t="s">
        <v>103</v>
      </c>
      <c r="B4841" s="7">
        <v>1840232.6800000002</v>
      </c>
      <c r="C4841" s="7">
        <v>1275981.7200000002</v>
      </c>
      <c r="D4841" s="7">
        <v>564250.96</v>
      </c>
    </row>
    <row r="4842" spans="1:4" x14ac:dyDescent="0.25">
      <c r="A4842" s="20" t="s">
        <v>242</v>
      </c>
      <c r="B4842" s="7">
        <v>521273.94</v>
      </c>
      <c r="C4842" s="7">
        <v>361441.26</v>
      </c>
      <c r="D4842" s="7">
        <v>159832.68</v>
      </c>
    </row>
    <row r="4843" spans="1:4" x14ac:dyDescent="0.25">
      <c r="A4843" s="20" t="s">
        <v>243</v>
      </c>
      <c r="B4843" s="7">
        <v>504355.83</v>
      </c>
      <c r="C4843" s="7">
        <v>349710.57</v>
      </c>
      <c r="D4843" s="7">
        <v>154645.26</v>
      </c>
    </row>
    <row r="4844" spans="1:4" x14ac:dyDescent="0.25">
      <c r="A4844" s="20" t="s">
        <v>244</v>
      </c>
      <c r="B4844" s="7">
        <v>814602.91</v>
      </c>
      <c r="C4844" s="7">
        <v>564829.89</v>
      </c>
      <c r="D4844" s="7">
        <v>249773.02000000002</v>
      </c>
    </row>
    <row r="4845" spans="1:4" x14ac:dyDescent="0.25">
      <c r="A4845" s="19" t="s">
        <v>67</v>
      </c>
      <c r="B4845" s="7">
        <v>727397.00000000012</v>
      </c>
      <c r="C4845" s="7">
        <v>504363</v>
      </c>
      <c r="D4845" s="7">
        <v>223034.00000000006</v>
      </c>
    </row>
    <row r="4846" spans="1:4" x14ac:dyDescent="0.25">
      <c r="A4846" s="20" t="s">
        <v>244</v>
      </c>
      <c r="B4846" s="7">
        <v>621801.84000000008</v>
      </c>
      <c r="C4846" s="7">
        <v>431145.36</v>
      </c>
      <c r="D4846" s="7">
        <v>190656.48000000004</v>
      </c>
    </row>
    <row r="4847" spans="1:4" x14ac:dyDescent="0.25">
      <c r="A4847" s="20" t="s">
        <v>245</v>
      </c>
      <c r="B4847" s="7">
        <v>105595.16</v>
      </c>
      <c r="C4847" s="7">
        <v>73217.64</v>
      </c>
      <c r="D4847" s="7">
        <v>32377.520000000004</v>
      </c>
    </row>
    <row r="4848" spans="1:4" x14ac:dyDescent="0.25">
      <c r="A4848" s="19" t="s">
        <v>118</v>
      </c>
      <c r="B4848" s="7">
        <v>2608739.87</v>
      </c>
      <c r="C4848" s="7">
        <v>1808849.73</v>
      </c>
      <c r="D4848" s="7">
        <v>799890.14000000013</v>
      </c>
    </row>
    <row r="4849" spans="1:4" x14ac:dyDescent="0.25">
      <c r="A4849" s="20" t="s">
        <v>242</v>
      </c>
      <c r="B4849" s="7">
        <v>368520.57</v>
      </c>
      <c r="C4849" s="7">
        <v>255525.03</v>
      </c>
      <c r="D4849" s="7">
        <v>112995.54000000001</v>
      </c>
    </row>
    <row r="4850" spans="1:4" x14ac:dyDescent="0.25">
      <c r="A4850" s="20" t="s">
        <v>243</v>
      </c>
      <c r="B4850" s="7">
        <v>932866.22000000009</v>
      </c>
      <c r="C4850" s="7">
        <v>646831.38</v>
      </c>
      <c r="D4850" s="7">
        <v>286034.84000000008</v>
      </c>
    </row>
    <row r="4851" spans="1:4" x14ac:dyDescent="0.25">
      <c r="A4851" s="20" t="s">
        <v>244</v>
      </c>
      <c r="B4851" s="7">
        <v>490134.81</v>
      </c>
      <c r="C4851" s="7">
        <v>339849.99</v>
      </c>
      <c r="D4851" s="7">
        <v>150284.82</v>
      </c>
    </row>
    <row r="4852" spans="1:4" x14ac:dyDescent="0.25">
      <c r="A4852" s="20" t="s">
        <v>245</v>
      </c>
      <c r="B4852" s="7">
        <v>817218.27</v>
      </c>
      <c r="C4852" s="7">
        <v>566643.33000000007</v>
      </c>
      <c r="D4852" s="7">
        <v>250574.93999999994</v>
      </c>
    </row>
    <row r="4853" spans="1:4" x14ac:dyDescent="0.25">
      <c r="A4853" s="19" t="s">
        <v>142</v>
      </c>
      <c r="B4853" s="7">
        <v>781175.34000000008</v>
      </c>
      <c r="C4853" s="7">
        <v>541651.8600000001</v>
      </c>
      <c r="D4853" s="7">
        <v>239523.47999999998</v>
      </c>
    </row>
    <row r="4854" spans="1:4" x14ac:dyDescent="0.25">
      <c r="A4854" s="20" t="s">
        <v>244</v>
      </c>
      <c r="B4854" s="7">
        <v>121369.05</v>
      </c>
      <c r="C4854" s="7">
        <v>84154.950000000012</v>
      </c>
      <c r="D4854" s="7">
        <v>37214.099999999991</v>
      </c>
    </row>
    <row r="4855" spans="1:4" x14ac:dyDescent="0.25">
      <c r="A4855" s="20" t="s">
        <v>245</v>
      </c>
      <c r="B4855" s="7">
        <v>659806.29</v>
      </c>
      <c r="C4855" s="7">
        <v>457496.91000000003</v>
      </c>
      <c r="D4855" s="7">
        <v>202309.38</v>
      </c>
    </row>
    <row r="4856" spans="1:4" x14ac:dyDescent="0.25">
      <c r="A4856" s="19" t="s">
        <v>87</v>
      </c>
      <c r="B4856" s="7">
        <v>1169065.9200000002</v>
      </c>
      <c r="C4856" s="7">
        <v>810607.67999999993</v>
      </c>
      <c r="D4856" s="7">
        <v>358458.24000000011</v>
      </c>
    </row>
    <row r="4857" spans="1:4" x14ac:dyDescent="0.25">
      <c r="A4857" s="20" t="s">
        <v>242</v>
      </c>
      <c r="B4857" s="7">
        <v>452130.36000000004</v>
      </c>
      <c r="C4857" s="7">
        <v>313498.44</v>
      </c>
      <c r="D4857" s="7">
        <v>138631.92000000004</v>
      </c>
    </row>
    <row r="4858" spans="1:4" x14ac:dyDescent="0.25">
      <c r="A4858" s="20" t="s">
        <v>245</v>
      </c>
      <c r="B4858" s="7">
        <v>716935.56</v>
      </c>
      <c r="C4858" s="7">
        <v>497109.24</v>
      </c>
      <c r="D4858" s="7">
        <v>219826.32000000007</v>
      </c>
    </row>
    <row r="4859" spans="1:4" x14ac:dyDescent="0.25">
      <c r="A4859" s="19" t="s">
        <v>66</v>
      </c>
      <c r="B4859" s="7">
        <v>771858.12</v>
      </c>
      <c r="C4859" s="7">
        <v>535191.48</v>
      </c>
      <c r="D4859" s="7">
        <v>236666.64000000004</v>
      </c>
    </row>
    <row r="4860" spans="1:4" x14ac:dyDescent="0.25">
      <c r="A4860" s="20" t="s">
        <v>242</v>
      </c>
      <c r="B4860" s="7">
        <v>625561.42000000004</v>
      </c>
      <c r="C4860" s="7">
        <v>433752.18</v>
      </c>
      <c r="D4860" s="7">
        <v>191809.24000000005</v>
      </c>
    </row>
    <row r="4861" spans="1:4" x14ac:dyDescent="0.25">
      <c r="A4861" s="20" t="s">
        <v>243</v>
      </c>
      <c r="B4861" s="7">
        <v>27788.2</v>
      </c>
      <c r="C4861" s="7">
        <v>19267.8</v>
      </c>
      <c r="D4861" s="7">
        <v>8520.4000000000015</v>
      </c>
    </row>
    <row r="4862" spans="1:4" x14ac:dyDescent="0.25">
      <c r="A4862" s="20" t="s">
        <v>245</v>
      </c>
      <c r="B4862" s="7">
        <v>118508.5</v>
      </c>
      <c r="C4862" s="7">
        <v>82171.5</v>
      </c>
      <c r="D4862" s="7">
        <v>36337</v>
      </c>
    </row>
    <row r="4863" spans="1:4" x14ac:dyDescent="0.25">
      <c r="A4863" s="19" t="s">
        <v>206</v>
      </c>
      <c r="B4863" s="7">
        <v>956322.73</v>
      </c>
      <c r="C4863" s="7">
        <v>663095.67000000004</v>
      </c>
      <c r="D4863" s="7">
        <v>293227.06000000006</v>
      </c>
    </row>
    <row r="4864" spans="1:4" x14ac:dyDescent="0.25">
      <c r="A4864" s="20" t="s">
        <v>242</v>
      </c>
      <c r="B4864" s="7">
        <v>679830.14</v>
      </c>
      <c r="C4864" s="7">
        <v>471381.06</v>
      </c>
      <c r="D4864" s="7">
        <v>208449.08000000002</v>
      </c>
    </row>
    <row r="4865" spans="1:4" x14ac:dyDescent="0.25">
      <c r="A4865" s="20" t="s">
        <v>243</v>
      </c>
      <c r="B4865" s="7">
        <v>276492.59000000003</v>
      </c>
      <c r="C4865" s="7">
        <v>191714.61000000002</v>
      </c>
      <c r="D4865" s="7">
        <v>84777.98000000001</v>
      </c>
    </row>
    <row r="4866" spans="1:4" x14ac:dyDescent="0.25">
      <c r="A4866" s="19" t="s">
        <v>177</v>
      </c>
      <c r="B4866" s="7">
        <v>2137076.04</v>
      </c>
      <c r="C4866" s="7">
        <v>1481807.1600000001</v>
      </c>
      <c r="D4866" s="7">
        <v>655268.88</v>
      </c>
    </row>
    <row r="4867" spans="1:4" x14ac:dyDescent="0.25">
      <c r="A4867" s="20" t="s">
        <v>243</v>
      </c>
      <c r="B4867" s="7">
        <v>1405510.81</v>
      </c>
      <c r="C4867" s="7">
        <v>974553.99</v>
      </c>
      <c r="D4867" s="7">
        <v>430956.82</v>
      </c>
    </row>
    <row r="4868" spans="1:4" x14ac:dyDescent="0.25">
      <c r="A4868" s="20" t="s">
        <v>244</v>
      </c>
      <c r="B4868" s="7">
        <v>118753.69</v>
      </c>
      <c r="C4868" s="7">
        <v>82341.510000000009</v>
      </c>
      <c r="D4868" s="7">
        <v>36412.179999999993</v>
      </c>
    </row>
    <row r="4869" spans="1:4" x14ac:dyDescent="0.25">
      <c r="A4869" s="20" t="s">
        <v>245</v>
      </c>
      <c r="B4869" s="7">
        <v>612811.54</v>
      </c>
      <c r="C4869" s="7">
        <v>424911.66000000003</v>
      </c>
      <c r="D4869" s="7">
        <v>187899.88</v>
      </c>
    </row>
    <row r="4870" spans="1:4" x14ac:dyDescent="0.25">
      <c r="A4870" s="19" t="s">
        <v>117</v>
      </c>
      <c r="B4870" s="7">
        <v>1237800.8500000001</v>
      </c>
      <c r="C4870" s="7">
        <v>858267.15</v>
      </c>
      <c r="D4870" s="7">
        <v>379533.69999999995</v>
      </c>
    </row>
    <row r="4871" spans="1:4" x14ac:dyDescent="0.25">
      <c r="A4871" s="20" t="s">
        <v>242</v>
      </c>
      <c r="B4871" s="7">
        <v>687022.38</v>
      </c>
      <c r="C4871" s="7">
        <v>476368.02</v>
      </c>
      <c r="D4871" s="7">
        <v>210654.36</v>
      </c>
    </row>
    <row r="4872" spans="1:4" x14ac:dyDescent="0.25">
      <c r="A4872" s="20" t="s">
        <v>243</v>
      </c>
      <c r="B4872" s="7">
        <v>550778.47</v>
      </c>
      <c r="C4872" s="7">
        <v>381899.13</v>
      </c>
      <c r="D4872" s="7">
        <v>168879.33999999997</v>
      </c>
    </row>
    <row r="4873" spans="1:4" x14ac:dyDescent="0.25">
      <c r="A4873" s="7" t="s">
        <v>20</v>
      </c>
      <c r="B4873" s="7">
        <v>293117623.50000036</v>
      </c>
      <c r="C4873" s="7">
        <v>187189548.00000006</v>
      </c>
      <c r="D4873" s="7">
        <v>105928075.49999993</v>
      </c>
    </row>
    <row r="4874" spans="1:4" x14ac:dyDescent="0.25">
      <c r="A4874" s="19" t="s">
        <v>39</v>
      </c>
      <c r="B4874" s="7">
        <v>1694858.6400000001</v>
      </c>
      <c r="C4874" s="7">
        <v>1082363.52</v>
      </c>
      <c r="D4874" s="7">
        <v>612495.12000000011</v>
      </c>
    </row>
    <row r="4875" spans="1:4" x14ac:dyDescent="0.25">
      <c r="A4875" s="20" t="s">
        <v>242</v>
      </c>
      <c r="B4875" s="7">
        <v>360546.54000000004</v>
      </c>
      <c r="C4875" s="7">
        <v>230250.72</v>
      </c>
      <c r="D4875" s="7">
        <v>130295.82000000002</v>
      </c>
    </row>
    <row r="4876" spans="1:4" x14ac:dyDescent="0.25">
      <c r="A4876" s="20" t="s">
        <v>244</v>
      </c>
      <c r="B4876" s="7">
        <v>997720.62000000011</v>
      </c>
      <c r="C4876" s="7">
        <v>637160.16</v>
      </c>
      <c r="D4876" s="7">
        <v>360560.46000000008</v>
      </c>
    </row>
    <row r="4877" spans="1:4" x14ac:dyDescent="0.25">
      <c r="A4877" s="20" t="s">
        <v>245</v>
      </c>
      <c r="B4877" s="7">
        <v>336591.48000000004</v>
      </c>
      <c r="C4877" s="7">
        <v>214952.63999999998</v>
      </c>
      <c r="D4877" s="7">
        <v>121638.84000000005</v>
      </c>
    </row>
    <row r="4878" spans="1:4" x14ac:dyDescent="0.25">
      <c r="A4878" s="19" t="s">
        <v>159</v>
      </c>
      <c r="B4878" s="7">
        <v>288528.78000000003</v>
      </c>
      <c r="C4878" s="7">
        <v>184259.04</v>
      </c>
      <c r="D4878" s="7">
        <v>104269.74000000002</v>
      </c>
    </row>
    <row r="4879" spans="1:4" x14ac:dyDescent="0.25">
      <c r="A4879" s="20" t="s">
        <v>245</v>
      </c>
      <c r="B4879" s="7">
        <v>288528.78000000003</v>
      </c>
      <c r="C4879" s="7">
        <v>184259.04</v>
      </c>
      <c r="D4879" s="7">
        <v>104269.74000000002</v>
      </c>
    </row>
    <row r="4880" spans="1:4" x14ac:dyDescent="0.25">
      <c r="A4880" s="19" t="s">
        <v>57</v>
      </c>
      <c r="B4880" s="7">
        <v>1309594.1400000001</v>
      </c>
      <c r="C4880" s="7">
        <v>836327.52</v>
      </c>
      <c r="D4880" s="7">
        <v>473266.62000000011</v>
      </c>
    </row>
    <row r="4881" spans="1:4" x14ac:dyDescent="0.25">
      <c r="A4881" s="20" t="s">
        <v>245</v>
      </c>
      <c r="B4881" s="7">
        <v>1309594.1400000001</v>
      </c>
      <c r="C4881" s="7">
        <v>836327.52</v>
      </c>
      <c r="D4881" s="7">
        <v>473266.62000000011</v>
      </c>
    </row>
    <row r="4882" spans="1:4" x14ac:dyDescent="0.25">
      <c r="A4882" s="19" t="s">
        <v>191</v>
      </c>
      <c r="B4882" s="7">
        <v>2860569.8400000003</v>
      </c>
      <c r="C4882" s="7">
        <v>1826805.1199999999</v>
      </c>
      <c r="D4882" s="7">
        <v>1033764.7200000002</v>
      </c>
    </row>
    <row r="4883" spans="1:4" x14ac:dyDescent="0.25">
      <c r="A4883" s="20" t="s">
        <v>242</v>
      </c>
      <c r="B4883" s="7">
        <v>2304263.16</v>
      </c>
      <c r="C4883" s="7">
        <v>1471538.88</v>
      </c>
      <c r="D4883" s="7">
        <v>832724.28000000014</v>
      </c>
    </row>
    <row r="4884" spans="1:4" x14ac:dyDescent="0.25">
      <c r="A4884" s="20" t="s">
        <v>243</v>
      </c>
      <c r="B4884" s="7">
        <v>556306.68000000005</v>
      </c>
      <c r="C4884" s="7">
        <v>355266.24</v>
      </c>
      <c r="D4884" s="7">
        <v>201040.44000000006</v>
      </c>
    </row>
    <row r="4885" spans="1:4" x14ac:dyDescent="0.25">
      <c r="A4885" s="19" t="s">
        <v>77</v>
      </c>
      <c r="B4885" s="7">
        <v>70644.540000000008</v>
      </c>
      <c r="C4885" s="7">
        <v>45114.720000000001</v>
      </c>
      <c r="D4885" s="7">
        <v>25529.820000000007</v>
      </c>
    </row>
    <row r="4886" spans="1:4" x14ac:dyDescent="0.25">
      <c r="A4886" s="20" t="s">
        <v>243</v>
      </c>
      <c r="B4886" s="7">
        <v>70644.540000000008</v>
      </c>
      <c r="C4886" s="7">
        <v>45114.720000000001</v>
      </c>
      <c r="D4886" s="7">
        <v>25529.820000000007</v>
      </c>
    </row>
    <row r="4887" spans="1:4" x14ac:dyDescent="0.25">
      <c r="A4887" s="19" t="s">
        <v>15</v>
      </c>
      <c r="B4887" s="7">
        <v>4664675.7600000007</v>
      </c>
      <c r="C4887" s="7">
        <v>2978935.6799999997</v>
      </c>
      <c r="D4887" s="7">
        <v>1685740.0800000008</v>
      </c>
    </row>
    <row r="4888" spans="1:4" x14ac:dyDescent="0.25">
      <c r="A4888" s="20" t="s">
        <v>242</v>
      </c>
      <c r="B4888" s="7">
        <v>2472711.4800000004</v>
      </c>
      <c r="C4888" s="7">
        <v>1579112.64</v>
      </c>
      <c r="D4888" s="7">
        <v>893598.84000000032</v>
      </c>
    </row>
    <row r="4889" spans="1:4" x14ac:dyDescent="0.25">
      <c r="A4889" s="20" t="s">
        <v>243</v>
      </c>
      <c r="B4889" s="7">
        <v>1407855.6600000001</v>
      </c>
      <c r="C4889" s="7">
        <v>899078.87999999989</v>
      </c>
      <c r="D4889" s="7">
        <v>508776.7800000002</v>
      </c>
    </row>
    <row r="4890" spans="1:4" x14ac:dyDescent="0.25">
      <c r="A4890" s="20" t="s">
        <v>244</v>
      </c>
      <c r="B4890" s="7">
        <v>784108.62000000011</v>
      </c>
      <c r="C4890" s="7">
        <v>500744.16</v>
      </c>
      <c r="D4890" s="7">
        <v>283364.46000000014</v>
      </c>
    </row>
    <row r="4891" spans="1:4" x14ac:dyDescent="0.25">
      <c r="A4891" s="19" t="s">
        <v>132</v>
      </c>
      <c r="B4891" s="7">
        <v>2330964.66</v>
      </c>
      <c r="C4891" s="7">
        <v>1488590.8800000001</v>
      </c>
      <c r="D4891" s="7">
        <v>842373.78000000026</v>
      </c>
    </row>
    <row r="4892" spans="1:4" x14ac:dyDescent="0.25">
      <c r="A4892" s="20" t="s">
        <v>242</v>
      </c>
      <c r="B4892" s="7">
        <v>917921.28000000003</v>
      </c>
      <c r="C4892" s="7">
        <v>586199.04000000004</v>
      </c>
      <c r="D4892" s="7">
        <v>331722.24000000011</v>
      </c>
    </row>
    <row r="4893" spans="1:4" x14ac:dyDescent="0.25">
      <c r="A4893" s="20" t="s">
        <v>243</v>
      </c>
      <c r="B4893" s="7">
        <v>1146486.1200000001</v>
      </c>
      <c r="C4893" s="7">
        <v>732164.16</v>
      </c>
      <c r="D4893" s="7">
        <v>414321.96000000008</v>
      </c>
    </row>
    <row r="4894" spans="1:4" x14ac:dyDescent="0.25">
      <c r="A4894" s="20" t="s">
        <v>244</v>
      </c>
      <c r="B4894" s="7">
        <v>266557.26</v>
      </c>
      <c r="C4894" s="7">
        <v>170227.68</v>
      </c>
      <c r="D4894" s="7">
        <v>96329.580000000016</v>
      </c>
    </row>
    <row r="4895" spans="1:4" x14ac:dyDescent="0.25">
      <c r="A4895" s="19" t="s">
        <v>68</v>
      </c>
      <c r="B4895" s="7">
        <v>2614153.1400000006</v>
      </c>
      <c r="C4895" s="7">
        <v>1669439.52</v>
      </c>
      <c r="D4895" s="7">
        <v>944713.62000000046</v>
      </c>
    </row>
    <row r="4896" spans="1:4" x14ac:dyDescent="0.25">
      <c r="A4896" s="20" t="s">
        <v>242</v>
      </c>
      <c r="B4896" s="7">
        <v>1119937.2000000002</v>
      </c>
      <c r="C4896" s="7">
        <v>715209.6</v>
      </c>
      <c r="D4896" s="7">
        <v>404727.60000000021</v>
      </c>
    </row>
    <row r="4897" spans="1:4" x14ac:dyDescent="0.25">
      <c r="A4897" s="20" t="s">
        <v>243</v>
      </c>
      <c r="B4897" s="7">
        <v>1494215.9400000002</v>
      </c>
      <c r="C4897" s="7">
        <v>954229.91999999993</v>
      </c>
      <c r="D4897" s="7">
        <v>539986.02000000025</v>
      </c>
    </row>
    <row r="4898" spans="1:4" x14ac:dyDescent="0.25">
      <c r="A4898" s="19" t="s">
        <v>51</v>
      </c>
      <c r="B4898" s="7">
        <v>1217283.2400000002</v>
      </c>
      <c r="C4898" s="7">
        <v>777376.32</v>
      </c>
      <c r="D4898" s="7">
        <v>439906.9200000001</v>
      </c>
    </row>
    <row r="4899" spans="1:4" x14ac:dyDescent="0.25">
      <c r="A4899" s="20" t="s">
        <v>242</v>
      </c>
      <c r="B4899" s="7">
        <v>168600.90000000002</v>
      </c>
      <c r="C4899" s="7">
        <v>107671.2</v>
      </c>
      <c r="D4899" s="7">
        <v>60929.700000000026</v>
      </c>
    </row>
    <row r="4900" spans="1:4" x14ac:dyDescent="0.25">
      <c r="A4900" s="20" t="s">
        <v>244</v>
      </c>
      <c r="B4900" s="7">
        <v>1048682.3400000001</v>
      </c>
      <c r="C4900" s="7">
        <v>669705.12</v>
      </c>
      <c r="D4900" s="7">
        <v>378977.22000000009</v>
      </c>
    </row>
    <row r="4901" spans="1:4" x14ac:dyDescent="0.25">
      <c r="A4901" s="19" t="s">
        <v>99</v>
      </c>
      <c r="B4901" s="7">
        <v>835222.92</v>
      </c>
      <c r="C4901" s="7">
        <v>533386.55999999994</v>
      </c>
      <c r="D4901" s="7">
        <v>301836.3600000001</v>
      </c>
    </row>
    <row r="4902" spans="1:4" x14ac:dyDescent="0.25">
      <c r="A4902" s="20" t="s">
        <v>244</v>
      </c>
      <c r="B4902" s="7">
        <v>835222.92</v>
      </c>
      <c r="C4902" s="7">
        <v>533386.55999999994</v>
      </c>
      <c r="D4902" s="7">
        <v>301836.3600000001</v>
      </c>
    </row>
    <row r="4903" spans="1:4" x14ac:dyDescent="0.25">
      <c r="A4903" s="19" t="s">
        <v>202</v>
      </c>
      <c r="B4903" s="7">
        <v>2074477.6800000002</v>
      </c>
      <c r="C4903" s="7">
        <v>1324794.2399999998</v>
      </c>
      <c r="D4903" s="7">
        <v>749683.44000000029</v>
      </c>
    </row>
    <row r="4904" spans="1:4" x14ac:dyDescent="0.25">
      <c r="A4904" s="20" t="s">
        <v>242</v>
      </c>
      <c r="B4904" s="7">
        <v>920667.7200000002</v>
      </c>
      <c r="C4904" s="7">
        <v>587952.96</v>
      </c>
      <c r="D4904" s="7">
        <v>332714.76000000013</v>
      </c>
    </row>
    <row r="4905" spans="1:4" x14ac:dyDescent="0.25">
      <c r="A4905" s="20" t="s">
        <v>243</v>
      </c>
      <c r="B4905" s="7">
        <v>77968.38</v>
      </c>
      <c r="C4905" s="7">
        <v>49791.839999999997</v>
      </c>
      <c r="D4905" s="7">
        <v>28176.540000000008</v>
      </c>
    </row>
    <row r="4906" spans="1:4" x14ac:dyDescent="0.25">
      <c r="A4906" s="20" t="s">
        <v>244</v>
      </c>
      <c r="B4906" s="7">
        <v>1075841.58</v>
      </c>
      <c r="C4906" s="7">
        <v>687049.44</v>
      </c>
      <c r="D4906" s="7">
        <v>388792.14000000013</v>
      </c>
    </row>
    <row r="4907" spans="1:4" x14ac:dyDescent="0.25">
      <c r="A4907" s="19" t="s">
        <v>209</v>
      </c>
      <c r="B4907" s="7">
        <v>1106510.1600000001</v>
      </c>
      <c r="C4907" s="7">
        <v>706634.87999999989</v>
      </c>
      <c r="D4907" s="7">
        <v>399875.28000000014</v>
      </c>
    </row>
    <row r="4908" spans="1:4" x14ac:dyDescent="0.25">
      <c r="A4908" s="20" t="s">
        <v>243</v>
      </c>
      <c r="B4908" s="7">
        <v>259233.42</v>
      </c>
      <c r="C4908" s="7">
        <v>165550.56</v>
      </c>
      <c r="D4908" s="7">
        <v>93682.860000000015</v>
      </c>
    </row>
    <row r="4909" spans="1:4" x14ac:dyDescent="0.25">
      <c r="A4909" s="20" t="s">
        <v>244</v>
      </c>
      <c r="B4909" s="7">
        <v>847276.74000000011</v>
      </c>
      <c r="C4909" s="7">
        <v>541084.31999999995</v>
      </c>
      <c r="D4909" s="7">
        <v>306192.42000000016</v>
      </c>
    </row>
    <row r="4910" spans="1:4" x14ac:dyDescent="0.25">
      <c r="A4910" s="19" t="s">
        <v>111</v>
      </c>
      <c r="B4910" s="7">
        <v>3047480.3400000003</v>
      </c>
      <c r="C4910" s="7">
        <v>1946169.1199999996</v>
      </c>
      <c r="D4910" s="7">
        <v>1101311.2200000004</v>
      </c>
    </row>
    <row r="4911" spans="1:4" x14ac:dyDescent="0.25">
      <c r="A4911" s="20" t="s">
        <v>242</v>
      </c>
      <c r="B4911" s="7">
        <v>1606209.6600000001</v>
      </c>
      <c r="C4911" s="7">
        <v>1025750.8799999999</v>
      </c>
      <c r="D4911" s="7">
        <v>580458.78000000026</v>
      </c>
    </row>
    <row r="4912" spans="1:4" x14ac:dyDescent="0.25">
      <c r="A4912" s="20" t="s">
        <v>243</v>
      </c>
      <c r="B4912" s="7">
        <v>15410.580000000002</v>
      </c>
      <c r="C4912" s="7">
        <v>9841.44</v>
      </c>
      <c r="D4912" s="7">
        <v>5569.1400000000012</v>
      </c>
    </row>
    <row r="4913" spans="1:4" x14ac:dyDescent="0.25">
      <c r="A4913" s="20" t="s">
        <v>245</v>
      </c>
      <c r="B4913" s="7">
        <v>1425860.1</v>
      </c>
      <c r="C4913" s="7">
        <v>910576.79999999993</v>
      </c>
      <c r="D4913" s="7">
        <v>515283.30000000016</v>
      </c>
    </row>
    <row r="4914" spans="1:4" x14ac:dyDescent="0.25">
      <c r="A4914" s="19" t="s">
        <v>207</v>
      </c>
      <c r="B4914" s="7">
        <v>1858424.4000000001</v>
      </c>
      <c r="C4914" s="7">
        <v>1186819.2</v>
      </c>
      <c r="D4914" s="7">
        <v>671605.20000000019</v>
      </c>
    </row>
    <row r="4915" spans="1:4" x14ac:dyDescent="0.25">
      <c r="A4915" s="20" t="s">
        <v>242</v>
      </c>
      <c r="B4915" s="7">
        <v>350934</v>
      </c>
      <c r="C4915" s="7">
        <v>224112</v>
      </c>
      <c r="D4915" s="7">
        <v>126822</v>
      </c>
    </row>
    <row r="4916" spans="1:4" x14ac:dyDescent="0.25">
      <c r="A4916" s="20" t="s">
        <v>244</v>
      </c>
      <c r="B4916" s="7">
        <v>1507490.4000000001</v>
      </c>
      <c r="C4916" s="7">
        <v>962707.2</v>
      </c>
      <c r="D4916" s="7">
        <v>544783.20000000019</v>
      </c>
    </row>
    <row r="4917" spans="1:4" x14ac:dyDescent="0.25">
      <c r="A4917" s="19" t="s">
        <v>82</v>
      </c>
      <c r="B4917" s="7">
        <v>2500023.3000000003</v>
      </c>
      <c r="C4917" s="7">
        <v>1596554.4</v>
      </c>
      <c r="D4917" s="7">
        <v>903468.90000000026</v>
      </c>
    </row>
    <row r="4918" spans="1:4" x14ac:dyDescent="0.25">
      <c r="A4918" s="20" t="s">
        <v>242</v>
      </c>
      <c r="B4918" s="7">
        <v>763662.9</v>
      </c>
      <c r="C4918" s="7">
        <v>487687.2</v>
      </c>
      <c r="D4918" s="7">
        <v>275975.7</v>
      </c>
    </row>
    <row r="4919" spans="1:4" x14ac:dyDescent="0.25">
      <c r="A4919" s="20" t="s">
        <v>244</v>
      </c>
      <c r="B4919" s="7">
        <v>435768.48000000004</v>
      </c>
      <c r="C4919" s="7">
        <v>278288.64000000001</v>
      </c>
      <c r="D4919" s="7">
        <v>157479.84000000003</v>
      </c>
    </row>
    <row r="4920" spans="1:4" x14ac:dyDescent="0.25">
      <c r="A4920" s="20" t="s">
        <v>245</v>
      </c>
      <c r="B4920" s="7">
        <v>1300591.9200000002</v>
      </c>
      <c r="C4920" s="7">
        <v>830578.55999999994</v>
      </c>
      <c r="D4920" s="7">
        <v>470013.36000000022</v>
      </c>
    </row>
    <row r="4921" spans="1:4" x14ac:dyDescent="0.25">
      <c r="A4921" s="19" t="s">
        <v>220</v>
      </c>
      <c r="B4921" s="7">
        <v>2902071.6000000006</v>
      </c>
      <c r="C4921" s="7">
        <v>1853308.7999999998</v>
      </c>
      <c r="D4921" s="7">
        <v>1048762.8000000003</v>
      </c>
    </row>
    <row r="4922" spans="1:4" x14ac:dyDescent="0.25">
      <c r="A4922" s="20" t="s">
        <v>244</v>
      </c>
      <c r="B4922" s="7">
        <v>1425402.36</v>
      </c>
      <c r="C4922" s="7">
        <v>910284.48</v>
      </c>
      <c r="D4922" s="7">
        <v>515117.88000000012</v>
      </c>
    </row>
    <row r="4923" spans="1:4" x14ac:dyDescent="0.25">
      <c r="A4923" s="20" t="s">
        <v>245</v>
      </c>
      <c r="B4923" s="7">
        <v>1476669.2400000002</v>
      </c>
      <c r="C4923" s="7">
        <v>943024.32</v>
      </c>
      <c r="D4923" s="7">
        <v>533644.92000000027</v>
      </c>
    </row>
    <row r="4924" spans="1:4" x14ac:dyDescent="0.25">
      <c r="A4924" s="19" t="s">
        <v>72</v>
      </c>
      <c r="B4924" s="7">
        <v>1760468.04</v>
      </c>
      <c r="C4924" s="7">
        <v>1124262.72</v>
      </c>
      <c r="D4924" s="7">
        <v>636205.32000000007</v>
      </c>
    </row>
    <row r="4925" spans="1:4" x14ac:dyDescent="0.25">
      <c r="A4925" s="20" t="s">
        <v>242</v>
      </c>
      <c r="B4925" s="7">
        <v>707666.04</v>
      </c>
      <c r="C4925" s="7">
        <v>451926.72</v>
      </c>
      <c r="D4925" s="7">
        <v>255739.32000000007</v>
      </c>
    </row>
    <row r="4926" spans="1:4" x14ac:dyDescent="0.25">
      <c r="A4926" s="20" t="s">
        <v>244</v>
      </c>
      <c r="B4926" s="7">
        <v>1052802</v>
      </c>
      <c r="C4926" s="7">
        <v>672336</v>
      </c>
      <c r="D4926" s="7">
        <v>380466</v>
      </c>
    </row>
    <row r="4927" spans="1:4" x14ac:dyDescent="0.25">
      <c r="A4927" s="19" t="s">
        <v>121</v>
      </c>
      <c r="B4927" s="7">
        <v>4475934.3</v>
      </c>
      <c r="C4927" s="7">
        <v>2858402.3999999994</v>
      </c>
      <c r="D4927" s="7">
        <v>1617531.9000000006</v>
      </c>
    </row>
    <row r="4928" spans="1:4" x14ac:dyDescent="0.25">
      <c r="A4928" s="20" t="s">
        <v>242</v>
      </c>
      <c r="B4928" s="7">
        <v>1597970.34</v>
      </c>
      <c r="C4928" s="7">
        <v>1020489.1199999999</v>
      </c>
      <c r="D4928" s="7">
        <v>577481.2200000002</v>
      </c>
    </row>
    <row r="4929" spans="1:4" x14ac:dyDescent="0.25">
      <c r="A4929" s="20" t="s">
        <v>243</v>
      </c>
      <c r="B4929" s="7">
        <v>2712262.08</v>
      </c>
      <c r="C4929" s="7">
        <v>1732093.44</v>
      </c>
      <c r="D4929" s="7">
        <v>980168.64000000036</v>
      </c>
    </row>
    <row r="4930" spans="1:4" x14ac:dyDescent="0.25">
      <c r="A4930" s="20" t="s">
        <v>245</v>
      </c>
      <c r="B4930" s="7">
        <v>165701.88</v>
      </c>
      <c r="C4930" s="7">
        <v>105819.84</v>
      </c>
      <c r="D4930" s="7">
        <v>59882.040000000008</v>
      </c>
    </row>
    <row r="4931" spans="1:4" x14ac:dyDescent="0.25">
      <c r="A4931" s="19" t="s">
        <v>38</v>
      </c>
      <c r="B4931" s="7">
        <v>907240.68</v>
      </c>
      <c r="C4931" s="7">
        <v>579378.24</v>
      </c>
      <c r="D4931" s="7">
        <v>327862.44000000006</v>
      </c>
    </row>
    <row r="4932" spans="1:4" x14ac:dyDescent="0.25">
      <c r="A4932" s="20" t="s">
        <v>242</v>
      </c>
      <c r="B4932" s="7">
        <v>336133.74000000005</v>
      </c>
      <c r="C4932" s="7">
        <v>214660.32</v>
      </c>
      <c r="D4932" s="7">
        <v>121473.42000000004</v>
      </c>
    </row>
    <row r="4933" spans="1:4" x14ac:dyDescent="0.25">
      <c r="A4933" s="20" t="s">
        <v>244</v>
      </c>
      <c r="B4933" s="7">
        <v>119775.3</v>
      </c>
      <c r="C4933" s="7">
        <v>76490.399999999994</v>
      </c>
      <c r="D4933" s="7">
        <v>43284.900000000009</v>
      </c>
    </row>
    <row r="4934" spans="1:4" x14ac:dyDescent="0.25">
      <c r="A4934" s="20" t="s">
        <v>245</v>
      </c>
      <c r="B4934" s="7">
        <v>451331.64</v>
      </c>
      <c r="C4934" s="7">
        <v>288227.52</v>
      </c>
      <c r="D4934" s="7">
        <v>163104.12</v>
      </c>
    </row>
    <row r="4935" spans="1:4" x14ac:dyDescent="0.25">
      <c r="A4935" s="19" t="s">
        <v>184</v>
      </c>
      <c r="B4935" s="7">
        <v>1072637.4000000001</v>
      </c>
      <c r="C4935" s="7">
        <v>685003.2</v>
      </c>
      <c r="D4935" s="7">
        <v>387634.20000000019</v>
      </c>
    </row>
    <row r="4936" spans="1:4" x14ac:dyDescent="0.25">
      <c r="A4936" s="20" t="s">
        <v>245</v>
      </c>
      <c r="B4936" s="7">
        <v>1072637.4000000001</v>
      </c>
      <c r="C4936" s="7">
        <v>685003.2</v>
      </c>
      <c r="D4936" s="7">
        <v>387634.20000000019</v>
      </c>
    </row>
    <row r="4937" spans="1:4" x14ac:dyDescent="0.25">
      <c r="A4937" s="19" t="s">
        <v>194</v>
      </c>
      <c r="B4937" s="7">
        <v>809589.48</v>
      </c>
      <c r="C4937" s="7">
        <v>517016.64</v>
      </c>
      <c r="D4937" s="7">
        <v>292572.84000000003</v>
      </c>
    </row>
    <row r="4938" spans="1:4" x14ac:dyDescent="0.25">
      <c r="A4938" s="20" t="s">
        <v>242</v>
      </c>
      <c r="B4938" s="7">
        <v>508243.98000000004</v>
      </c>
      <c r="C4938" s="7">
        <v>324572.64</v>
      </c>
      <c r="D4938" s="7">
        <v>183671.34000000003</v>
      </c>
    </row>
    <row r="4939" spans="1:4" x14ac:dyDescent="0.25">
      <c r="A4939" s="20" t="s">
        <v>243</v>
      </c>
      <c r="B4939" s="7">
        <v>301345.5</v>
      </c>
      <c r="C4939" s="7">
        <v>192444</v>
      </c>
      <c r="D4939" s="7">
        <v>108901.5</v>
      </c>
    </row>
    <row r="4940" spans="1:4" x14ac:dyDescent="0.25">
      <c r="A4940" s="19" t="s">
        <v>52</v>
      </c>
      <c r="B4940" s="7">
        <v>1061499.06</v>
      </c>
      <c r="C4940" s="7">
        <v>677890.08</v>
      </c>
      <c r="D4940" s="7">
        <v>383608.9800000001</v>
      </c>
    </row>
    <row r="4941" spans="1:4" x14ac:dyDescent="0.25">
      <c r="A4941" s="20" t="s">
        <v>242</v>
      </c>
      <c r="B4941" s="7">
        <v>251299.26000000004</v>
      </c>
      <c r="C4941" s="7">
        <v>160483.68</v>
      </c>
      <c r="D4941" s="7">
        <v>90815.580000000031</v>
      </c>
    </row>
    <row r="4942" spans="1:4" x14ac:dyDescent="0.25">
      <c r="A4942" s="20" t="s">
        <v>243</v>
      </c>
      <c r="B4942" s="7">
        <v>810199.8</v>
      </c>
      <c r="C4942" s="7">
        <v>517406.39999999997</v>
      </c>
      <c r="D4942" s="7">
        <v>292793.40000000008</v>
      </c>
    </row>
    <row r="4943" spans="1:4" x14ac:dyDescent="0.25">
      <c r="A4943" s="19" t="s">
        <v>222</v>
      </c>
      <c r="B4943" s="7">
        <v>1490554.02</v>
      </c>
      <c r="C4943" s="7">
        <v>951891.36</v>
      </c>
      <c r="D4943" s="7">
        <v>538662.66000000015</v>
      </c>
    </row>
    <row r="4944" spans="1:4" x14ac:dyDescent="0.25">
      <c r="A4944" s="20" t="s">
        <v>242</v>
      </c>
      <c r="B4944" s="7">
        <v>471472.2</v>
      </c>
      <c r="C4944" s="7">
        <v>301089.59999999998</v>
      </c>
      <c r="D4944" s="7">
        <v>170382.60000000003</v>
      </c>
    </row>
    <row r="4945" spans="1:4" x14ac:dyDescent="0.25">
      <c r="A4945" s="20" t="s">
        <v>244</v>
      </c>
      <c r="B4945" s="7">
        <v>1019081.8200000001</v>
      </c>
      <c r="C4945" s="7">
        <v>650801.76</v>
      </c>
      <c r="D4945" s="7">
        <v>368280.06000000006</v>
      </c>
    </row>
    <row r="4946" spans="1:4" x14ac:dyDescent="0.25">
      <c r="A4946" s="19" t="s">
        <v>114</v>
      </c>
      <c r="B4946" s="7">
        <v>896865.24000000011</v>
      </c>
      <c r="C4946" s="7">
        <v>572752.31999999995</v>
      </c>
      <c r="D4946" s="7">
        <v>324112.92000000016</v>
      </c>
    </row>
    <row r="4947" spans="1:4" x14ac:dyDescent="0.25">
      <c r="A4947" s="20" t="s">
        <v>243</v>
      </c>
      <c r="B4947" s="7">
        <v>896865.24000000011</v>
      </c>
      <c r="C4947" s="7">
        <v>572752.31999999995</v>
      </c>
      <c r="D4947" s="7">
        <v>324112.92000000016</v>
      </c>
    </row>
    <row r="4948" spans="1:4" x14ac:dyDescent="0.25">
      <c r="A4948" s="19" t="s">
        <v>180</v>
      </c>
      <c r="B4948" s="7">
        <v>1373677.7400000002</v>
      </c>
      <c r="C4948" s="7">
        <v>877252.32000000007</v>
      </c>
      <c r="D4948" s="7">
        <v>496425.42000000016</v>
      </c>
    </row>
    <row r="4949" spans="1:4" x14ac:dyDescent="0.25">
      <c r="A4949" s="20" t="s">
        <v>242</v>
      </c>
      <c r="B4949" s="7">
        <v>426461.10000000009</v>
      </c>
      <c r="C4949" s="7">
        <v>272344.8</v>
      </c>
      <c r="D4949" s="7">
        <v>154116.30000000005</v>
      </c>
    </row>
    <row r="4950" spans="1:4" x14ac:dyDescent="0.25">
      <c r="A4950" s="20" t="s">
        <v>243</v>
      </c>
      <c r="B4950" s="7">
        <v>947216.64000000013</v>
      </c>
      <c r="C4950" s="7">
        <v>604907.52000000002</v>
      </c>
      <c r="D4950" s="7">
        <v>342309.12000000011</v>
      </c>
    </row>
    <row r="4951" spans="1:4" x14ac:dyDescent="0.25">
      <c r="A4951" s="19" t="s">
        <v>123</v>
      </c>
      <c r="B4951" s="7">
        <v>2467523.7599999998</v>
      </c>
      <c r="C4951" s="7">
        <v>1575799.68</v>
      </c>
      <c r="D4951" s="7">
        <v>891724.08000000019</v>
      </c>
    </row>
    <row r="4952" spans="1:4" x14ac:dyDescent="0.25">
      <c r="A4952" s="20" t="s">
        <v>242</v>
      </c>
      <c r="B4952" s="7">
        <v>1432726.2</v>
      </c>
      <c r="C4952" s="7">
        <v>914961.6</v>
      </c>
      <c r="D4952" s="7">
        <v>517764.60000000009</v>
      </c>
    </row>
    <row r="4953" spans="1:4" x14ac:dyDescent="0.25">
      <c r="A4953" s="20" t="s">
        <v>244</v>
      </c>
      <c r="B4953" s="7">
        <v>1034797.56</v>
      </c>
      <c r="C4953" s="7">
        <v>660838.07999999996</v>
      </c>
      <c r="D4953" s="7">
        <v>373959.4800000001</v>
      </c>
    </row>
    <row r="4954" spans="1:4" x14ac:dyDescent="0.25">
      <c r="A4954" s="19" t="s">
        <v>219</v>
      </c>
      <c r="B4954" s="7">
        <v>152885.16</v>
      </c>
      <c r="C4954" s="7">
        <v>97634.87999999999</v>
      </c>
      <c r="D4954" s="7">
        <v>55250.280000000013</v>
      </c>
    </row>
    <row r="4955" spans="1:4" x14ac:dyDescent="0.25">
      <c r="A4955" s="20" t="s">
        <v>244</v>
      </c>
      <c r="B4955" s="7">
        <v>126488.82</v>
      </c>
      <c r="C4955" s="7">
        <v>80777.759999999995</v>
      </c>
      <c r="D4955" s="7">
        <v>45711.060000000012</v>
      </c>
    </row>
    <row r="4956" spans="1:4" x14ac:dyDescent="0.25">
      <c r="A4956" s="20" t="s">
        <v>245</v>
      </c>
      <c r="B4956" s="7">
        <v>26396.340000000004</v>
      </c>
      <c r="C4956" s="7">
        <v>16857.12</v>
      </c>
      <c r="D4956" s="7">
        <v>9539.2200000000048</v>
      </c>
    </row>
    <row r="4957" spans="1:4" x14ac:dyDescent="0.25">
      <c r="A4957" s="19" t="s">
        <v>221</v>
      </c>
      <c r="B4957" s="7">
        <v>4047337.080000001</v>
      </c>
      <c r="C4957" s="7">
        <v>2584693.44</v>
      </c>
      <c r="D4957" s="7">
        <v>1462643.6400000006</v>
      </c>
    </row>
    <row r="4958" spans="1:4" x14ac:dyDescent="0.25">
      <c r="A4958" s="20" t="s">
        <v>242</v>
      </c>
      <c r="B4958" s="7">
        <v>1358419.7400000002</v>
      </c>
      <c r="C4958" s="7">
        <v>867508.32</v>
      </c>
      <c r="D4958" s="7">
        <v>490911.42000000027</v>
      </c>
    </row>
    <row r="4959" spans="1:4" x14ac:dyDescent="0.25">
      <c r="A4959" s="20" t="s">
        <v>243</v>
      </c>
      <c r="B4959" s="7">
        <v>1320579.9000000001</v>
      </c>
      <c r="C4959" s="7">
        <v>843343.2</v>
      </c>
      <c r="D4959" s="7">
        <v>477236.70000000019</v>
      </c>
    </row>
    <row r="4960" spans="1:4" x14ac:dyDescent="0.25">
      <c r="A4960" s="20" t="s">
        <v>244</v>
      </c>
      <c r="B4960" s="7">
        <v>1368337.4400000002</v>
      </c>
      <c r="C4960" s="7">
        <v>873841.92</v>
      </c>
      <c r="D4960" s="7">
        <v>494495.52000000008</v>
      </c>
    </row>
    <row r="4961" spans="1:4" x14ac:dyDescent="0.25">
      <c r="A4961" s="19" t="s">
        <v>86</v>
      </c>
      <c r="B4961" s="7">
        <v>1958974.62</v>
      </c>
      <c r="C4961" s="7">
        <v>1251032.1599999999</v>
      </c>
      <c r="D4961" s="7">
        <v>707942.4600000002</v>
      </c>
    </row>
    <row r="4962" spans="1:4" x14ac:dyDescent="0.25">
      <c r="A4962" s="20" t="s">
        <v>243</v>
      </c>
      <c r="B4962" s="7">
        <v>1433489.1</v>
      </c>
      <c r="C4962" s="7">
        <v>915448.79999999993</v>
      </c>
      <c r="D4962" s="7">
        <v>518040.30000000016</v>
      </c>
    </row>
    <row r="4963" spans="1:4" x14ac:dyDescent="0.25">
      <c r="A4963" s="20" t="s">
        <v>244</v>
      </c>
      <c r="B4963" s="7">
        <v>525485.52</v>
      </c>
      <c r="C4963" s="7">
        <v>335583.36</v>
      </c>
      <c r="D4963" s="7">
        <v>189902.16000000003</v>
      </c>
    </row>
    <row r="4964" spans="1:4" x14ac:dyDescent="0.25">
      <c r="A4964" s="19" t="s">
        <v>153</v>
      </c>
      <c r="B4964" s="7">
        <v>4409714.58</v>
      </c>
      <c r="C4964" s="7">
        <v>2816113.44</v>
      </c>
      <c r="D4964" s="7">
        <v>1593601.1400000006</v>
      </c>
    </row>
    <row r="4965" spans="1:4" x14ac:dyDescent="0.25">
      <c r="A4965" s="20" t="s">
        <v>243</v>
      </c>
      <c r="B4965" s="7">
        <v>1264430.4600000002</v>
      </c>
      <c r="C4965" s="7">
        <v>807485.28</v>
      </c>
      <c r="D4965" s="7">
        <v>456945.18000000017</v>
      </c>
    </row>
    <row r="4966" spans="1:4" x14ac:dyDescent="0.25">
      <c r="A4966" s="20" t="s">
        <v>244</v>
      </c>
      <c r="B4966" s="7">
        <v>2018785.9800000002</v>
      </c>
      <c r="C4966" s="7">
        <v>1289228.6399999999</v>
      </c>
      <c r="D4966" s="7">
        <v>729557.34000000032</v>
      </c>
    </row>
    <row r="4967" spans="1:4" x14ac:dyDescent="0.25">
      <c r="A4967" s="20" t="s">
        <v>245</v>
      </c>
      <c r="B4967" s="7">
        <v>1126498.1400000001</v>
      </c>
      <c r="C4967" s="7">
        <v>719399.52</v>
      </c>
      <c r="D4967" s="7">
        <v>407098.62000000011</v>
      </c>
    </row>
    <row r="4968" spans="1:4" x14ac:dyDescent="0.25">
      <c r="A4968" s="19" t="s">
        <v>141</v>
      </c>
      <c r="B4968" s="7">
        <v>1379628.36</v>
      </c>
      <c r="C4968" s="7">
        <v>881052.48</v>
      </c>
      <c r="D4968" s="7">
        <v>498575.88000000006</v>
      </c>
    </row>
    <row r="4969" spans="1:4" x14ac:dyDescent="0.25">
      <c r="A4969" s="20" t="s">
        <v>243</v>
      </c>
      <c r="B4969" s="7">
        <v>214222.32</v>
      </c>
      <c r="C4969" s="7">
        <v>136805.76000000001</v>
      </c>
      <c r="D4969" s="7">
        <v>77416.56</v>
      </c>
    </row>
    <row r="4970" spans="1:4" x14ac:dyDescent="0.25">
      <c r="A4970" s="20" t="s">
        <v>244</v>
      </c>
      <c r="B4970" s="7">
        <v>1165406.04</v>
      </c>
      <c r="C4970" s="7">
        <v>744246.72</v>
      </c>
      <c r="D4970" s="7">
        <v>421159.32000000007</v>
      </c>
    </row>
    <row r="4971" spans="1:4" x14ac:dyDescent="0.25">
      <c r="A4971" s="19" t="s">
        <v>167</v>
      </c>
      <c r="B4971" s="7">
        <v>10833.18</v>
      </c>
      <c r="C4971" s="7">
        <v>6918.24</v>
      </c>
      <c r="D4971" s="7">
        <v>3914.9400000000005</v>
      </c>
    </row>
    <row r="4972" spans="1:4" x14ac:dyDescent="0.25">
      <c r="A4972" s="20" t="s">
        <v>243</v>
      </c>
      <c r="B4972" s="7">
        <v>10833.18</v>
      </c>
      <c r="C4972" s="7">
        <v>6918.24</v>
      </c>
      <c r="D4972" s="7">
        <v>3914.9400000000005</v>
      </c>
    </row>
    <row r="4973" spans="1:4" x14ac:dyDescent="0.25">
      <c r="A4973" s="19" t="s">
        <v>170</v>
      </c>
      <c r="B4973" s="7">
        <v>1494215.9400000002</v>
      </c>
      <c r="C4973" s="7">
        <v>954229.91999999993</v>
      </c>
      <c r="D4973" s="7">
        <v>539986.02000000025</v>
      </c>
    </row>
    <row r="4974" spans="1:4" x14ac:dyDescent="0.25">
      <c r="A4974" s="20" t="s">
        <v>243</v>
      </c>
      <c r="B4974" s="7">
        <v>1494215.9400000002</v>
      </c>
      <c r="C4974" s="7">
        <v>954229.91999999993</v>
      </c>
      <c r="D4974" s="7">
        <v>539986.02000000025</v>
      </c>
    </row>
    <row r="4975" spans="1:4" x14ac:dyDescent="0.25">
      <c r="A4975" s="19" t="s">
        <v>196</v>
      </c>
      <c r="B4975" s="7">
        <v>52945.26</v>
      </c>
      <c r="C4975" s="7">
        <v>33811.68</v>
      </c>
      <c r="D4975" s="7">
        <v>19133.580000000002</v>
      </c>
    </row>
    <row r="4976" spans="1:4" x14ac:dyDescent="0.25">
      <c r="A4976" s="20" t="s">
        <v>242</v>
      </c>
      <c r="B4976" s="7">
        <v>52945.26</v>
      </c>
      <c r="C4976" s="7">
        <v>33811.68</v>
      </c>
      <c r="D4976" s="7">
        <v>19133.580000000002</v>
      </c>
    </row>
    <row r="4977" spans="1:4" x14ac:dyDescent="0.25">
      <c r="A4977" s="19" t="s">
        <v>62</v>
      </c>
      <c r="B4977" s="7">
        <v>1519391.6400000001</v>
      </c>
      <c r="C4977" s="7">
        <v>970307.52</v>
      </c>
      <c r="D4977" s="7">
        <v>549084.12000000011</v>
      </c>
    </row>
    <row r="4978" spans="1:4" x14ac:dyDescent="0.25">
      <c r="A4978" s="20" t="s">
        <v>244</v>
      </c>
      <c r="B4978" s="7">
        <v>1519391.6400000001</v>
      </c>
      <c r="C4978" s="7">
        <v>970307.52</v>
      </c>
      <c r="D4978" s="7">
        <v>549084.12000000011</v>
      </c>
    </row>
    <row r="4979" spans="1:4" x14ac:dyDescent="0.25">
      <c r="A4979" s="19" t="s">
        <v>124</v>
      </c>
      <c r="B4979" s="7">
        <v>3408026.88</v>
      </c>
      <c r="C4979" s="7">
        <v>2176419.8399999999</v>
      </c>
      <c r="D4979" s="7">
        <v>1231607.0400000003</v>
      </c>
    </row>
    <row r="4980" spans="1:4" x14ac:dyDescent="0.25">
      <c r="A4980" s="20" t="s">
        <v>243</v>
      </c>
      <c r="B4980" s="7">
        <v>1068975.48</v>
      </c>
      <c r="C4980" s="7">
        <v>682664.64</v>
      </c>
      <c r="D4980" s="7">
        <v>386310.83999999997</v>
      </c>
    </row>
    <row r="4981" spans="1:4" x14ac:dyDescent="0.25">
      <c r="A4981" s="20" t="s">
        <v>244</v>
      </c>
      <c r="B4981" s="7">
        <v>26091.180000000004</v>
      </c>
      <c r="C4981" s="7">
        <v>16662.239999999998</v>
      </c>
      <c r="D4981" s="7">
        <v>9428.940000000006</v>
      </c>
    </row>
    <row r="4982" spans="1:4" x14ac:dyDescent="0.25">
      <c r="A4982" s="20" t="s">
        <v>245</v>
      </c>
      <c r="B4982" s="7">
        <v>2312960.2200000002</v>
      </c>
      <c r="C4982" s="7">
        <v>1477092.96</v>
      </c>
      <c r="D4982" s="7">
        <v>835867.26000000036</v>
      </c>
    </row>
    <row r="4983" spans="1:4" x14ac:dyDescent="0.25">
      <c r="A4983" s="19" t="s">
        <v>24</v>
      </c>
      <c r="B4983" s="7">
        <v>2155802.8200000003</v>
      </c>
      <c r="C4983" s="7">
        <v>1376729.76</v>
      </c>
      <c r="D4983" s="7">
        <v>779073.06000000029</v>
      </c>
    </row>
    <row r="4984" spans="1:4" x14ac:dyDescent="0.25">
      <c r="A4984" s="20" t="s">
        <v>244</v>
      </c>
      <c r="B4984" s="7">
        <v>2155802.8200000003</v>
      </c>
      <c r="C4984" s="7">
        <v>1376729.76</v>
      </c>
      <c r="D4984" s="7">
        <v>779073.06000000029</v>
      </c>
    </row>
    <row r="4985" spans="1:4" x14ac:dyDescent="0.25">
      <c r="A4985" s="19" t="s">
        <v>165</v>
      </c>
      <c r="B4985" s="7">
        <v>6277141.2000000002</v>
      </c>
      <c r="C4985" s="7">
        <v>4008681.6</v>
      </c>
      <c r="D4985" s="7">
        <v>2268459.6000000006</v>
      </c>
    </row>
    <row r="4986" spans="1:4" x14ac:dyDescent="0.25">
      <c r="A4986" s="20" t="s">
        <v>242</v>
      </c>
      <c r="B4986" s="7">
        <v>941876.34000000008</v>
      </c>
      <c r="C4986" s="7">
        <v>601497.12</v>
      </c>
      <c r="D4986" s="7">
        <v>340379.22000000009</v>
      </c>
    </row>
    <row r="4987" spans="1:4" x14ac:dyDescent="0.25">
      <c r="A4987" s="20" t="s">
        <v>243</v>
      </c>
      <c r="B4987" s="7">
        <v>1501234.62</v>
      </c>
      <c r="C4987" s="7">
        <v>958712.16</v>
      </c>
      <c r="D4987" s="7">
        <v>542522.46000000008</v>
      </c>
    </row>
    <row r="4988" spans="1:4" x14ac:dyDescent="0.25">
      <c r="A4988" s="20" t="s">
        <v>244</v>
      </c>
      <c r="B4988" s="7">
        <v>2731944.9000000004</v>
      </c>
      <c r="C4988" s="7">
        <v>1744663.2</v>
      </c>
      <c r="D4988" s="7">
        <v>987281.70000000042</v>
      </c>
    </row>
    <row r="4989" spans="1:4" x14ac:dyDescent="0.25">
      <c r="A4989" s="20" t="s">
        <v>245</v>
      </c>
      <c r="B4989" s="7">
        <v>1102085.3400000001</v>
      </c>
      <c r="C4989" s="7">
        <v>703809.12</v>
      </c>
      <c r="D4989" s="7">
        <v>398276.22000000009</v>
      </c>
    </row>
    <row r="4990" spans="1:4" x14ac:dyDescent="0.25">
      <c r="A4990" s="19" t="s">
        <v>138</v>
      </c>
      <c r="B4990" s="7">
        <v>2039231.7000000002</v>
      </c>
      <c r="C4990" s="7">
        <v>1302285.6000000001</v>
      </c>
      <c r="D4990" s="7">
        <v>736946.10000000033</v>
      </c>
    </row>
    <row r="4991" spans="1:4" x14ac:dyDescent="0.25">
      <c r="A4991" s="20" t="s">
        <v>243</v>
      </c>
      <c r="B4991" s="7">
        <v>2039231.7000000002</v>
      </c>
      <c r="C4991" s="7">
        <v>1302285.6000000001</v>
      </c>
      <c r="D4991" s="7">
        <v>736946.10000000033</v>
      </c>
    </row>
    <row r="4992" spans="1:4" x14ac:dyDescent="0.25">
      <c r="A4992" s="19" t="s">
        <v>127</v>
      </c>
      <c r="B4992" s="7">
        <v>2446772.88</v>
      </c>
      <c r="C4992" s="7">
        <v>1562547.8399999999</v>
      </c>
      <c r="D4992" s="7">
        <v>884225.04000000027</v>
      </c>
    </row>
    <row r="4993" spans="1:4" x14ac:dyDescent="0.25">
      <c r="A4993" s="20" t="s">
        <v>242</v>
      </c>
      <c r="B4993" s="7">
        <v>1369405.5</v>
      </c>
      <c r="C4993" s="7">
        <v>874524</v>
      </c>
      <c r="D4993" s="7">
        <v>494881.5</v>
      </c>
    </row>
    <row r="4994" spans="1:4" x14ac:dyDescent="0.25">
      <c r="A4994" s="20" t="s">
        <v>244</v>
      </c>
      <c r="B4994" s="7">
        <v>614287.08000000007</v>
      </c>
      <c r="C4994" s="7">
        <v>392293.44</v>
      </c>
      <c r="D4994" s="7">
        <v>221993.64000000007</v>
      </c>
    </row>
    <row r="4995" spans="1:4" x14ac:dyDescent="0.25">
      <c r="A4995" s="20" t="s">
        <v>245</v>
      </c>
      <c r="B4995" s="7">
        <v>463080.30000000005</v>
      </c>
      <c r="C4995" s="7">
        <v>295730.39999999997</v>
      </c>
      <c r="D4995" s="7">
        <v>167349.90000000008</v>
      </c>
    </row>
    <row r="4996" spans="1:4" x14ac:dyDescent="0.25">
      <c r="A4996" s="19" t="s">
        <v>88</v>
      </c>
      <c r="B4996" s="7">
        <v>857804.76000000013</v>
      </c>
      <c r="C4996" s="7">
        <v>547807.67999999993</v>
      </c>
      <c r="D4996" s="7">
        <v>309997.08000000019</v>
      </c>
    </row>
    <row r="4997" spans="1:4" x14ac:dyDescent="0.25">
      <c r="A4997" s="20" t="s">
        <v>242</v>
      </c>
      <c r="B4997" s="7">
        <v>857804.76000000013</v>
      </c>
      <c r="C4997" s="7">
        <v>547807.67999999993</v>
      </c>
      <c r="D4997" s="7">
        <v>309997.08000000019</v>
      </c>
    </row>
    <row r="4998" spans="1:4" x14ac:dyDescent="0.25">
      <c r="A4998" s="19" t="s">
        <v>185</v>
      </c>
      <c r="B4998" s="7">
        <v>1436998.4400000002</v>
      </c>
      <c r="C4998" s="7">
        <v>917689.91999999993</v>
      </c>
      <c r="D4998" s="7">
        <v>519308.52000000025</v>
      </c>
    </row>
    <row r="4999" spans="1:4" x14ac:dyDescent="0.25">
      <c r="A4999" s="20" t="s">
        <v>243</v>
      </c>
      <c r="B4999" s="7">
        <v>1436998.4400000002</v>
      </c>
      <c r="C4999" s="7">
        <v>917689.91999999993</v>
      </c>
      <c r="D4999" s="7">
        <v>519308.52000000025</v>
      </c>
    </row>
    <row r="5000" spans="1:4" x14ac:dyDescent="0.25">
      <c r="A5000" s="19" t="s">
        <v>154</v>
      </c>
      <c r="B5000" s="7">
        <v>2941437.24</v>
      </c>
      <c r="C5000" s="7">
        <v>1878448.3199999998</v>
      </c>
      <c r="D5000" s="7">
        <v>1062988.9200000002</v>
      </c>
    </row>
    <row r="5001" spans="1:4" x14ac:dyDescent="0.25">
      <c r="A5001" s="20" t="s">
        <v>243</v>
      </c>
      <c r="B5001" s="7">
        <v>2300753.8200000003</v>
      </c>
      <c r="C5001" s="7">
        <v>1469297.7599999998</v>
      </c>
      <c r="D5001" s="7">
        <v>831456.06000000017</v>
      </c>
    </row>
    <row r="5002" spans="1:4" x14ac:dyDescent="0.25">
      <c r="A5002" s="20" t="s">
        <v>245</v>
      </c>
      <c r="B5002" s="7">
        <v>640683.42000000004</v>
      </c>
      <c r="C5002" s="7">
        <v>409150.56</v>
      </c>
      <c r="D5002" s="7">
        <v>231532.86000000007</v>
      </c>
    </row>
    <row r="5003" spans="1:4" x14ac:dyDescent="0.25">
      <c r="A5003" s="19" t="s">
        <v>163</v>
      </c>
      <c r="B5003" s="7">
        <v>830798.10000000009</v>
      </c>
      <c r="C5003" s="7">
        <v>530560.80000000005</v>
      </c>
      <c r="D5003" s="7">
        <v>300237.3000000001</v>
      </c>
    </row>
    <row r="5004" spans="1:4" x14ac:dyDescent="0.25">
      <c r="A5004" s="20" t="s">
        <v>243</v>
      </c>
      <c r="B5004" s="7">
        <v>120385.62000000001</v>
      </c>
      <c r="C5004" s="7">
        <v>76880.160000000003</v>
      </c>
      <c r="D5004" s="7">
        <v>43505.460000000006</v>
      </c>
    </row>
    <row r="5005" spans="1:4" x14ac:dyDescent="0.25">
      <c r="A5005" s="20" t="s">
        <v>245</v>
      </c>
      <c r="B5005" s="7">
        <v>710412.4800000001</v>
      </c>
      <c r="C5005" s="7">
        <v>453680.64000000001</v>
      </c>
      <c r="D5005" s="7">
        <v>256731.84000000008</v>
      </c>
    </row>
    <row r="5006" spans="1:4" x14ac:dyDescent="0.25">
      <c r="A5006" s="19" t="s">
        <v>211</v>
      </c>
      <c r="B5006" s="7">
        <v>3394599.84</v>
      </c>
      <c r="C5006" s="7">
        <v>2167845.12</v>
      </c>
      <c r="D5006" s="7">
        <v>1226754.7200000002</v>
      </c>
    </row>
    <row r="5007" spans="1:4" x14ac:dyDescent="0.25">
      <c r="A5007" s="20" t="s">
        <v>242</v>
      </c>
      <c r="B5007" s="7">
        <v>1627570.86</v>
      </c>
      <c r="C5007" s="7">
        <v>1039392.48</v>
      </c>
      <c r="D5007" s="7">
        <v>588178.38000000012</v>
      </c>
    </row>
    <row r="5008" spans="1:4" x14ac:dyDescent="0.25">
      <c r="A5008" s="20" t="s">
        <v>243</v>
      </c>
      <c r="B5008" s="7">
        <v>775411.56</v>
      </c>
      <c r="C5008" s="7">
        <v>495190.08</v>
      </c>
      <c r="D5008" s="7">
        <v>280221.48000000004</v>
      </c>
    </row>
    <row r="5009" spans="1:4" x14ac:dyDescent="0.25">
      <c r="A5009" s="20" t="s">
        <v>245</v>
      </c>
      <c r="B5009" s="7">
        <v>991617.42</v>
      </c>
      <c r="C5009" s="7">
        <v>633262.55999999994</v>
      </c>
      <c r="D5009" s="7">
        <v>358354.8600000001</v>
      </c>
    </row>
    <row r="5010" spans="1:4" x14ac:dyDescent="0.25">
      <c r="A5010" s="19" t="s">
        <v>97</v>
      </c>
      <c r="B5010" s="7">
        <v>2011156.9800000002</v>
      </c>
      <c r="C5010" s="7">
        <v>1284356.6399999999</v>
      </c>
      <c r="D5010" s="7">
        <v>726800.34000000032</v>
      </c>
    </row>
    <row r="5011" spans="1:4" x14ac:dyDescent="0.25">
      <c r="A5011" s="20" t="s">
        <v>242</v>
      </c>
      <c r="B5011" s="7">
        <v>1523358.7200000002</v>
      </c>
      <c r="C5011" s="7">
        <v>972840.95999999996</v>
      </c>
      <c r="D5011" s="7">
        <v>550517.76000000024</v>
      </c>
    </row>
    <row r="5012" spans="1:4" x14ac:dyDescent="0.25">
      <c r="A5012" s="20" t="s">
        <v>243</v>
      </c>
      <c r="B5012" s="7">
        <v>487798.26000000007</v>
      </c>
      <c r="C5012" s="7">
        <v>311515.68</v>
      </c>
      <c r="D5012" s="7">
        <v>176282.58000000007</v>
      </c>
    </row>
    <row r="5013" spans="1:4" x14ac:dyDescent="0.25">
      <c r="A5013" s="19" t="s">
        <v>58</v>
      </c>
      <c r="B5013" s="7">
        <v>532199.04</v>
      </c>
      <c r="C5013" s="7">
        <v>339870.71999999997</v>
      </c>
      <c r="D5013" s="7">
        <v>192328.32000000007</v>
      </c>
    </row>
    <row r="5014" spans="1:4" x14ac:dyDescent="0.25">
      <c r="A5014" s="20" t="s">
        <v>244</v>
      </c>
      <c r="B5014" s="7">
        <v>532199.04</v>
      </c>
      <c r="C5014" s="7">
        <v>339870.71999999997</v>
      </c>
      <c r="D5014" s="7">
        <v>192328.32000000007</v>
      </c>
    </row>
    <row r="5015" spans="1:4" x14ac:dyDescent="0.25">
      <c r="A5015" s="19" t="s">
        <v>41</v>
      </c>
      <c r="B5015" s="7">
        <v>1465683.4800000002</v>
      </c>
      <c r="C5015" s="7">
        <v>936008.6399999999</v>
      </c>
      <c r="D5015" s="7">
        <v>529674.84000000032</v>
      </c>
    </row>
    <row r="5016" spans="1:4" x14ac:dyDescent="0.25">
      <c r="A5016" s="20" t="s">
        <v>243</v>
      </c>
      <c r="B5016" s="7">
        <v>107263.74</v>
      </c>
      <c r="C5016" s="7">
        <v>68500.319999999992</v>
      </c>
      <c r="D5016" s="7">
        <v>38763.420000000013</v>
      </c>
    </row>
    <row r="5017" spans="1:4" x14ac:dyDescent="0.25">
      <c r="A5017" s="20" t="s">
        <v>244</v>
      </c>
      <c r="B5017" s="7">
        <v>1358419.7400000002</v>
      </c>
      <c r="C5017" s="7">
        <v>867508.32</v>
      </c>
      <c r="D5017" s="7">
        <v>490911.42000000027</v>
      </c>
    </row>
    <row r="5018" spans="1:4" x14ac:dyDescent="0.25">
      <c r="A5018" s="19" t="s">
        <v>35</v>
      </c>
      <c r="B5018" s="7">
        <v>512363.64</v>
      </c>
      <c r="C5018" s="7">
        <v>327203.52</v>
      </c>
      <c r="D5018" s="7">
        <v>185160.12</v>
      </c>
    </row>
    <row r="5019" spans="1:4" x14ac:dyDescent="0.25">
      <c r="A5019" s="20" t="s">
        <v>245</v>
      </c>
      <c r="B5019" s="7">
        <v>512363.64</v>
      </c>
      <c r="C5019" s="7">
        <v>327203.52</v>
      </c>
      <c r="D5019" s="7">
        <v>185160.12</v>
      </c>
    </row>
    <row r="5020" spans="1:4" x14ac:dyDescent="0.25">
      <c r="A5020" s="19" t="s">
        <v>215</v>
      </c>
      <c r="B5020" s="7">
        <v>971019.12000000011</v>
      </c>
      <c r="C5020" s="7">
        <v>620108.16</v>
      </c>
      <c r="D5020" s="7">
        <v>350910.96000000008</v>
      </c>
    </row>
    <row r="5021" spans="1:4" x14ac:dyDescent="0.25">
      <c r="A5021" s="20" t="s">
        <v>243</v>
      </c>
      <c r="B5021" s="7">
        <v>971019.12000000011</v>
      </c>
      <c r="C5021" s="7">
        <v>620108.16</v>
      </c>
      <c r="D5021" s="7">
        <v>350910.96000000008</v>
      </c>
    </row>
    <row r="5022" spans="1:4" x14ac:dyDescent="0.25">
      <c r="A5022" s="19" t="s">
        <v>80</v>
      </c>
      <c r="B5022" s="7">
        <v>1699130.8800000004</v>
      </c>
      <c r="C5022" s="7">
        <v>1085091.8399999999</v>
      </c>
      <c r="D5022" s="7">
        <v>614039.04000000027</v>
      </c>
    </row>
    <row r="5023" spans="1:4" x14ac:dyDescent="0.25">
      <c r="A5023" s="20" t="s">
        <v>242</v>
      </c>
      <c r="B5023" s="7">
        <v>491765.34</v>
      </c>
      <c r="C5023" s="7">
        <v>314049.12</v>
      </c>
      <c r="D5023" s="7">
        <v>177716.22000000003</v>
      </c>
    </row>
    <row r="5024" spans="1:4" x14ac:dyDescent="0.25">
      <c r="A5024" s="20" t="s">
        <v>243</v>
      </c>
      <c r="B5024" s="7">
        <v>334302.78000000003</v>
      </c>
      <c r="C5024" s="7">
        <v>213491.04</v>
      </c>
      <c r="D5024" s="7">
        <v>120811.74000000002</v>
      </c>
    </row>
    <row r="5025" spans="1:4" x14ac:dyDescent="0.25">
      <c r="A5025" s="20" t="s">
        <v>245</v>
      </c>
      <c r="B5025" s="7">
        <v>873062.76000000013</v>
      </c>
      <c r="C5025" s="7">
        <v>557551.67999999993</v>
      </c>
      <c r="D5025" s="7">
        <v>315511.08000000019</v>
      </c>
    </row>
    <row r="5026" spans="1:4" x14ac:dyDescent="0.25">
      <c r="A5026" s="19" t="s">
        <v>168</v>
      </c>
      <c r="B5026" s="7">
        <v>1302728.04</v>
      </c>
      <c r="C5026" s="7">
        <v>831942.72</v>
      </c>
      <c r="D5026" s="7">
        <v>470785.32000000007</v>
      </c>
    </row>
    <row r="5027" spans="1:4" x14ac:dyDescent="0.25">
      <c r="A5027" s="20" t="s">
        <v>244</v>
      </c>
      <c r="B5027" s="7">
        <v>1302728.04</v>
      </c>
      <c r="C5027" s="7">
        <v>831942.72</v>
      </c>
      <c r="D5027" s="7">
        <v>470785.32000000007</v>
      </c>
    </row>
    <row r="5028" spans="1:4" x14ac:dyDescent="0.25">
      <c r="A5028" s="19" t="s">
        <v>126</v>
      </c>
      <c r="B5028" s="7">
        <v>1263057.24</v>
      </c>
      <c r="C5028" s="7">
        <v>806608.32</v>
      </c>
      <c r="D5028" s="7">
        <v>456448.92000000004</v>
      </c>
    </row>
    <row r="5029" spans="1:4" x14ac:dyDescent="0.25">
      <c r="A5029" s="20" t="s">
        <v>242</v>
      </c>
      <c r="B5029" s="7">
        <v>1263057.24</v>
      </c>
      <c r="C5029" s="7">
        <v>806608.32</v>
      </c>
      <c r="D5029" s="7">
        <v>456448.92000000004</v>
      </c>
    </row>
    <row r="5030" spans="1:4" x14ac:dyDescent="0.25">
      <c r="A5030" s="19" t="s">
        <v>218</v>
      </c>
      <c r="B5030" s="7">
        <v>3259108.8000000007</v>
      </c>
      <c r="C5030" s="7">
        <v>2081318.4</v>
      </c>
      <c r="D5030" s="7">
        <v>1177790.4000000004</v>
      </c>
    </row>
    <row r="5031" spans="1:4" x14ac:dyDescent="0.25">
      <c r="A5031" s="20" t="s">
        <v>242</v>
      </c>
      <c r="B5031" s="7">
        <v>944622.78</v>
      </c>
      <c r="C5031" s="7">
        <v>603251.04</v>
      </c>
      <c r="D5031" s="7">
        <v>341371.74</v>
      </c>
    </row>
    <row r="5032" spans="1:4" x14ac:dyDescent="0.25">
      <c r="A5032" s="20" t="s">
        <v>243</v>
      </c>
      <c r="B5032" s="7">
        <v>1354605.2400000002</v>
      </c>
      <c r="C5032" s="7">
        <v>865072.32</v>
      </c>
      <c r="D5032" s="7">
        <v>489532.92000000027</v>
      </c>
    </row>
    <row r="5033" spans="1:4" x14ac:dyDescent="0.25">
      <c r="A5033" s="20" t="s">
        <v>244</v>
      </c>
      <c r="B5033" s="7">
        <v>959880.78</v>
      </c>
      <c r="C5033" s="7">
        <v>612995.04</v>
      </c>
      <c r="D5033" s="7">
        <v>346885.74</v>
      </c>
    </row>
    <row r="5034" spans="1:4" x14ac:dyDescent="0.25">
      <c r="A5034" s="19" t="s">
        <v>187</v>
      </c>
      <c r="B5034" s="7">
        <v>601775.52</v>
      </c>
      <c r="C5034" s="7">
        <v>384303.35999999999</v>
      </c>
      <c r="D5034" s="7">
        <v>217472.16000000003</v>
      </c>
    </row>
    <row r="5035" spans="1:4" x14ac:dyDescent="0.25">
      <c r="A5035" s="20" t="s">
        <v>242</v>
      </c>
      <c r="B5035" s="7">
        <v>601775.52</v>
      </c>
      <c r="C5035" s="7">
        <v>384303.35999999999</v>
      </c>
      <c r="D5035" s="7">
        <v>217472.16000000003</v>
      </c>
    </row>
    <row r="5036" spans="1:4" x14ac:dyDescent="0.25">
      <c r="A5036" s="19" t="s">
        <v>200</v>
      </c>
      <c r="B5036" s="7">
        <v>1534954.8000000003</v>
      </c>
      <c r="C5036" s="7">
        <v>980246.4</v>
      </c>
      <c r="D5036" s="7">
        <v>554708.40000000026</v>
      </c>
    </row>
    <row r="5037" spans="1:4" x14ac:dyDescent="0.25">
      <c r="A5037" s="20" t="s">
        <v>242</v>
      </c>
      <c r="B5037" s="7">
        <v>1430437.5000000002</v>
      </c>
      <c r="C5037" s="7">
        <v>913500</v>
      </c>
      <c r="D5037" s="7">
        <v>516937.50000000023</v>
      </c>
    </row>
    <row r="5038" spans="1:4" x14ac:dyDescent="0.25">
      <c r="A5038" s="20" t="s">
        <v>243</v>
      </c>
      <c r="B5038" s="7">
        <v>104517.3</v>
      </c>
      <c r="C5038" s="7">
        <v>66746.399999999994</v>
      </c>
      <c r="D5038" s="7">
        <v>37770.900000000009</v>
      </c>
    </row>
    <row r="5039" spans="1:4" x14ac:dyDescent="0.25">
      <c r="A5039" s="19" t="s">
        <v>179</v>
      </c>
      <c r="B5039" s="7">
        <v>73238.400000000009</v>
      </c>
      <c r="C5039" s="7">
        <v>46771.199999999997</v>
      </c>
      <c r="D5039" s="7">
        <v>26467.200000000012</v>
      </c>
    </row>
    <row r="5040" spans="1:4" x14ac:dyDescent="0.25">
      <c r="A5040" s="20" t="s">
        <v>244</v>
      </c>
      <c r="B5040" s="7">
        <v>73238.400000000009</v>
      </c>
      <c r="C5040" s="7">
        <v>46771.199999999997</v>
      </c>
      <c r="D5040" s="7">
        <v>26467.200000000012</v>
      </c>
    </row>
    <row r="5041" spans="1:4" x14ac:dyDescent="0.25">
      <c r="A5041" s="19" t="s">
        <v>210</v>
      </c>
      <c r="B5041" s="7">
        <v>1391834.76</v>
      </c>
      <c r="C5041" s="7">
        <v>888847.67999999993</v>
      </c>
      <c r="D5041" s="7">
        <v>502987.08000000007</v>
      </c>
    </row>
    <row r="5042" spans="1:4" x14ac:dyDescent="0.25">
      <c r="A5042" s="20" t="s">
        <v>244</v>
      </c>
      <c r="B5042" s="7">
        <v>1391834.76</v>
      </c>
      <c r="C5042" s="7">
        <v>888847.67999999993</v>
      </c>
      <c r="D5042" s="7">
        <v>502987.08000000007</v>
      </c>
    </row>
    <row r="5043" spans="1:4" x14ac:dyDescent="0.25">
      <c r="A5043" s="19" t="s">
        <v>108</v>
      </c>
      <c r="B5043" s="7">
        <v>3940378.5</v>
      </c>
      <c r="C5043" s="7">
        <v>2516388</v>
      </c>
      <c r="D5043" s="7">
        <v>1423990.5000000005</v>
      </c>
    </row>
    <row r="5044" spans="1:4" x14ac:dyDescent="0.25">
      <c r="A5044" s="20" t="s">
        <v>242</v>
      </c>
      <c r="B5044" s="7">
        <v>1321342.8</v>
      </c>
      <c r="C5044" s="7">
        <v>843830.4</v>
      </c>
      <c r="D5044" s="7">
        <v>477512.4</v>
      </c>
    </row>
    <row r="5045" spans="1:4" x14ac:dyDescent="0.25">
      <c r="A5045" s="20" t="s">
        <v>244</v>
      </c>
      <c r="B5045" s="7">
        <v>2619035.7000000002</v>
      </c>
      <c r="C5045" s="7">
        <v>1672557.5999999999</v>
      </c>
      <c r="D5045" s="7">
        <v>946478.10000000033</v>
      </c>
    </row>
    <row r="5046" spans="1:4" x14ac:dyDescent="0.25">
      <c r="A5046" s="19" t="s">
        <v>64</v>
      </c>
      <c r="B5046" s="7">
        <v>85139.640000000014</v>
      </c>
      <c r="C5046" s="7">
        <v>54371.519999999997</v>
      </c>
      <c r="D5046" s="7">
        <v>30768.120000000017</v>
      </c>
    </row>
    <row r="5047" spans="1:4" x14ac:dyDescent="0.25">
      <c r="A5047" s="20" t="s">
        <v>242</v>
      </c>
      <c r="B5047" s="7">
        <v>85139.640000000014</v>
      </c>
      <c r="C5047" s="7">
        <v>54371.519999999997</v>
      </c>
      <c r="D5047" s="7">
        <v>30768.120000000017</v>
      </c>
    </row>
    <row r="5048" spans="1:4" x14ac:dyDescent="0.25">
      <c r="A5048" s="19" t="s">
        <v>65</v>
      </c>
      <c r="B5048" s="7">
        <v>91242.840000000011</v>
      </c>
      <c r="C5048" s="7">
        <v>58269.119999999995</v>
      </c>
      <c r="D5048" s="7">
        <v>32973.720000000016</v>
      </c>
    </row>
    <row r="5049" spans="1:4" x14ac:dyDescent="0.25">
      <c r="A5049" s="20" t="s">
        <v>243</v>
      </c>
      <c r="B5049" s="7">
        <v>91242.840000000011</v>
      </c>
      <c r="C5049" s="7">
        <v>58269.119999999995</v>
      </c>
      <c r="D5049" s="7">
        <v>32973.720000000016</v>
      </c>
    </row>
    <row r="5050" spans="1:4" x14ac:dyDescent="0.25">
      <c r="A5050" s="19" t="s">
        <v>205</v>
      </c>
      <c r="B5050" s="7">
        <v>2163584.4000000004</v>
      </c>
      <c r="C5050" s="7">
        <v>1381699.2</v>
      </c>
      <c r="D5050" s="7">
        <v>781885.2000000003</v>
      </c>
    </row>
    <row r="5051" spans="1:4" x14ac:dyDescent="0.25">
      <c r="A5051" s="20" t="s">
        <v>244</v>
      </c>
      <c r="B5051" s="7">
        <v>1414569.1800000002</v>
      </c>
      <c r="C5051" s="7">
        <v>903366.24</v>
      </c>
      <c r="D5051" s="7">
        <v>511202.94000000018</v>
      </c>
    </row>
    <row r="5052" spans="1:4" x14ac:dyDescent="0.25">
      <c r="A5052" s="20" t="s">
        <v>245</v>
      </c>
      <c r="B5052" s="7">
        <v>749015.22000000009</v>
      </c>
      <c r="C5052" s="7">
        <v>478332.95999999996</v>
      </c>
      <c r="D5052" s="7">
        <v>270682.26000000013</v>
      </c>
    </row>
    <row r="5053" spans="1:4" x14ac:dyDescent="0.25">
      <c r="A5053" s="19" t="s">
        <v>115</v>
      </c>
      <c r="B5053" s="7">
        <v>3213029.6399999997</v>
      </c>
      <c r="C5053" s="7">
        <v>2051891.5199999998</v>
      </c>
      <c r="D5053" s="7">
        <v>1161138.1200000003</v>
      </c>
    </row>
    <row r="5054" spans="1:4" x14ac:dyDescent="0.25">
      <c r="A5054" s="20" t="s">
        <v>242</v>
      </c>
      <c r="B5054" s="7">
        <v>1558757.28</v>
      </c>
      <c r="C5054" s="7">
        <v>995447.03999999992</v>
      </c>
      <c r="D5054" s="7">
        <v>563310.24000000011</v>
      </c>
    </row>
    <row r="5055" spans="1:4" x14ac:dyDescent="0.25">
      <c r="A5055" s="20" t="s">
        <v>243</v>
      </c>
      <c r="B5055" s="7">
        <v>840258.06</v>
      </c>
      <c r="C5055" s="7">
        <v>536602.07999999996</v>
      </c>
      <c r="D5055" s="7">
        <v>303655.9800000001</v>
      </c>
    </row>
    <row r="5056" spans="1:4" x14ac:dyDescent="0.25">
      <c r="A5056" s="20" t="s">
        <v>245</v>
      </c>
      <c r="B5056" s="7">
        <v>814014.3</v>
      </c>
      <c r="C5056" s="7">
        <v>519842.39999999997</v>
      </c>
      <c r="D5056" s="7">
        <v>294171.90000000008</v>
      </c>
    </row>
    <row r="5057" spans="1:4" x14ac:dyDescent="0.25">
      <c r="A5057" s="19" t="s">
        <v>174</v>
      </c>
      <c r="B5057" s="7">
        <v>1487349.84</v>
      </c>
      <c r="C5057" s="7">
        <v>949845.12</v>
      </c>
      <c r="D5057" s="7">
        <v>537504.72000000009</v>
      </c>
    </row>
    <row r="5058" spans="1:4" x14ac:dyDescent="0.25">
      <c r="A5058" s="20" t="s">
        <v>242</v>
      </c>
      <c r="B5058" s="7">
        <v>1408771.1400000001</v>
      </c>
      <c r="C5058" s="7">
        <v>899663.52</v>
      </c>
      <c r="D5058" s="7">
        <v>509107.62000000011</v>
      </c>
    </row>
    <row r="5059" spans="1:4" x14ac:dyDescent="0.25">
      <c r="A5059" s="20" t="s">
        <v>244</v>
      </c>
      <c r="B5059" s="7">
        <v>78578.700000000012</v>
      </c>
      <c r="C5059" s="7">
        <v>50181.599999999999</v>
      </c>
      <c r="D5059" s="7">
        <v>28397.100000000013</v>
      </c>
    </row>
    <row r="5060" spans="1:4" x14ac:dyDescent="0.25">
      <c r="A5060" s="19" t="s">
        <v>148</v>
      </c>
      <c r="B5060" s="7">
        <v>476965.08</v>
      </c>
      <c r="C5060" s="7">
        <v>304597.44</v>
      </c>
      <c r="D5060" s="7">
        <v>172367.64</v>
      </c>
    </row>
    <row r="5061" spans="1:4" x14ac:dyDescent="0.25">
      <c r="A5061" s="20" t="s">
        <v>242</v>
      </c>
      <c r="B5061" s="7">
        <v>476965.08</v>
      </c>
      <c r="C5061" s="7">
        <v>304597.44</v>
      </c>
      <c r="D5061" s="7">
        <v>172367.64</v>
      </c>
    </row>
    <row r="5062" spans="1:4" x14ac:dyDescent="0.25">
      <c r="A5062" s="19" t="s">
        <v>192</v>
      </c>
      <c r="B5062" s="7">
        <v>2038926.54</v>
      </c>
      <c r="C5062" s="7">
        <v>1302090.72</v>
      </c>
      <c r="D5062" s="7">
        <v>736835.82000000007</v>
      </c>
    </row>
    <row r="5063" spans="1:4" x14ac:dyDescent="0.25">
      <c r="A5063" s="20" t="s">
        <v>245</v>
      </c>
      <c r="B5063" s="7">
        <v>2038926.54</v>
      </c>
      <c r="C5063" s="7">
        <v>1302090.72</v>
      </c>
      <c r="D5063" s="7">
        <v>736835.82000000007</v>
      </c>
    </row>
    <row r="5064" spans="1:4" x14ac:dyDescent="0.25">
      <c r="A5064" s="19" t="s">
        <v>164</v>
      </c>
      <c r="B5064" s="7">
        <v>2523673.2000000002</v>
      </c>
      <c r="C5064" s="7">
        <v>1611657.6</v>
      </c>
      <c r="D5064" s="7">
        <v>912015.60000000009</v>
      </c>
    </row>
    <row r="5065" spans="1:4" x14ac:dyDescent="0.25">
      <c r="A5065" s="20" t="s">
        <v>242</v>
      </c>
      <c r="B5065" s="7">
        <v>1132448.76</v>
      </c>
      <c r="C5065" s="7">
        <v>723199.67999999993</v>
      </c>
      <c r="D5065" s="7">
        <v>409249.08000000007</v>
      </c>
    </row>
    <row r="5066" spans="1:4" x14ac:dyDescent="0.25">
      <c r="A5066" s="20" t="s">
        <v>243</v>
      </c>
      <c r="B5066" s="7">
        <v>737876.88</v>
      </c>
      <c r="C5066" s="7">
        <v>471219.83999999997</v>
      </c>
      <c r="D5066" s="7">
        <v>266657.04000000004</v>
      </c>
    </row>
    <row r="5067" spans="1:4" x14ac:dyDescent="0.25">
      <c r="A5067" s="20" t="s">
        <v>245</v>
      </c>
      <c r="B5067" s="7">
        <v>653347.56000000006</v>
      </c>
      <c r="C5067" s="7">
        <v>417238.08</v>
      </c>
      <c r="D5067" s="7">
        <v>236109.48000000004</v>
      </c>
    </row>
    <row r="5068" spans="1:4" x14ac:dyDescent="0.25">
      <c r="A5068" s="19" t="s">
        <v>96</v>
      </c>
      <c r="B5068" s="7">
        <v>2470880.5200000005</v>
      </c>
      <c r="C5068" s="7">
        <v>1577943.3599999999</v>
      </c>
      <c r="D5068" s="7">
        <v>892937.16000000027</v>
      </c>
    </row>
    <row r="5069" spans="1:4" x14ac:dyDescent="0.25">
      <c r="A5069" s="20" t="s">
        <v>243</v>
      </c>
      <c r="B5069" s="7">
        <v>1359335.2200000002</v>
      </c>
      <c r="C5069" s="7">
        <v>868092.96</v>
      </c>
      <c r="D5069" s="7">
        <v>491242.26000000024</v>
      </c>
    </row>
    <row r="5070" spans="1:4" x14ac:dyDescent="0.25">
      <c r="A5070" s="20" t="s">
        <v>245</v>
      </c>
      <c r="B5070" s="7">
        <v>1111545.3</v>
      </c>
      <c r="C5070" s="7">
        <v>709850.4</v>
      </c>
      <c r="D5070" s="7">
        <v>401694.9</v>
      </c>
    </row>
    <row r="5071" spans="1:4" x14ac:dyDescent="0.25">
      <c r="A5071" s="19" t="s">
        <v>100</v>
      </c>
      <c r="B5071" s="7">
        <v>1436845.86</v>
      </c>
      <c r="C5071" s="7">
        <v>917592.48</v>
      </c>
      <c r="D5071" s="7">
        <v>519253.38000000012</v>
      </c>
    </row>
    <row r="5072" spans="1:4" x14ac:dyDescent="0.25">
      <c r="A5072" s="20" t="s">
        <v>245</v>
      </c>
      <c r="B5072" s="7">
        <v>1436845.86</v>
      </c>
      <c r="C5072" s="7">
        <v>917592.48</v>
      </c>
      <c r="D5072" s="7">
        <v>519253.38000000012</v>
      </c>
    </row>
    <row r="5073" spans="1:4" x14ac:dyDescent="0.25">
      <c r="A5073" s="19" t="s">
        <v>208</v>
      </c>
      <c r="B5073" s="7">
        <v>220935.84000000003</v>
      </c>
      <c r="C5073" s="7">
        <v>141093.12</v>
      </c>
      <c r="D5073" s="7">
        <v>79842.72000000003</v>
      </c>
    </row>
    <row r="5074" spans="1:4" x14ac:dyDescent="0.25">
      <c r="A5074" s="20" t="s">
        <v>245</v>
      </c>
      <c r="B5074" s="7">
        <v>220935.84000000003</v>
      </c>
      <c r="C5074" s="7">
        <v>141093.12</v>
      </c>
      <c r="D5074" s="7">
        <v>79842.72000000003</v>
      </c>
    </row>
    <row r="5075" spans="1:4" x14ac:dyDescent="0.25">
      <c r="A5075" s="19" t="s">
        <v>172</v>
      </c>
      <c r="B5075" s="7">
        <v>1281214.26</v>
      </c>
      <c r="C5075" s="7">
        <v>818203.67999999993</v>
      </c>
      <c r="D5075" s="7">
        <v>463010.58</v>
      </c>
    </row>
    <row r="5076" spans="1:4" x14ac:dyDescent="0.25">
      <c r="A5076" s="20" t="s">
        <v>242</v>
      </c>
      <c r="B5076" s="7">
        <v>1057989.72</v>
      </c>
      <c r="C5076" s="7">
        <v>675648.96</v>
      </c>
      <c r="D5076" s="7">
        <v>382340.76</v>
      </c>
    </row>
    <row r="5077" spans="1:4" x14ac:dyDescent="0.25">
      <c r="A5077" s="20" t="s">
        <v>243</v>
      </c>
      <c r="B5077" s="7">
        <v>223224.54</v>
      </c>
      <c r="C5077" s="7">
        <v>142554.72</v>
      </c>
      <c r="D5077" s="7">
        <v>80669.820000000007</v>
      </c>
    </row>
    <row r="5078" spans="1:4" x14ac:dyDescent="0.25">
      <c r="A5078" s="19" t="s">
        <v>181</v>
      </c>
      <c r="B5078" s="7">
        <v>1500929.46</v>
      </c>
      <c r="C5078" s="7">
        <v>958517.28</v>
      </c>
      <c r="D5078" s="7">
        <v>542412.18000000017</v>
      </c>
    </row>
    <row r="5079" spans="1:4" x14ac:dyDescent="0.25">
      <c r="A5079" s="20" t="s">
        <v>242</v>
      </c>
      <c r="B5079" s="7">
        <v>978495.54</v>
      </c>
      <c r="C5079" s="7">
        <v>624882.72</v>
      </c>
      <c r="D5079" s="7">
        <v>353612.82000000007</v>
      </c>
    </row>
    <row r="5080" spans="1:4" x14ac:dyDescent="0.25">
      <c r="A5080" s="20" t="s">
        <v>244</v>
      </c>
      <c r="B5080" s="7">
        <v>437294.28</v>
      </c>
      <c r="C5080" s="7">
        <v>279263.03999999998</v>
      </c>
      <c r="D5080" s="7">
        <v>158031.24000000005</v>
      </c>
    </row>
    <row r="5081" spans="1:4" x14ac:dyDescent="0.25">
      <c r="A5081" s="20" t="s">
        <v>245</v>
      </c>
      <c r="B5081" s="7">
        <v>85139.640000000014</v>
      </c>
      <c r="C5081" s="7">
        <v>54371.519999999997</v>
      </c>
      <c r="D5081" s="7">
        <v>30768.120000000017</v>
      </c>
    </row>
    <row r="5082" spans="1:4" x14ac:dyDescent="0.25">
      <c r="A5082" s="19" t="s">
        <v>158</v>
      </c>
      <c r="B5082" s="7">
        <v>3525666.06</v>
      </c>
      <c r="C5082" s="7">
        <v>2251546.0799999996</v>
      </c>
      <c r="D5082" s="7">
        <v>1274119.9800000004</v>
      </c>
    </row>
    <row r="5083" spans="1:4" x14ac:dyDescent="0.25">
      <c r="A5083" s="20" t="s">
        <v>242</v>
      </c>
      <c r="B5083" s="7">
        <v>2695173.12</v>
      </c>
      <c r="C5083" s="7">
        <v>1721180.1599999999</v>
      </c>
      <c r="D5083" s="7">
        <v>973992.96000000043</v>
      </c>
    </row>
    <row r="5084" spans="1:4" x14ac:dyDescent="0.25">
      <c r="A5084" s="20" t="s">
        <v>243</v>
      </c>
      <c r="B5084" s="7">
        <v>644497.92000000004</v>
      </c>
      <c r="C5084" s="7">
        <v>411586.56</v>
      </c>
      <c r="D5084" s="7">
        <v>232911.36000000004</v>
      </c>
    </row>
    <row r="5085" spans="1:4" x14ac:dyDescent="0.25">
      <c r="A5085" s="20" t="s">
        <v>245</v>
      </c>
      <c r="B5085" s="7">
        <v>185995.02000000002</v>
      </c>
      <c r="C5085" s="7">
        <v>118779.36</v>
      </c>
      <c r="D5085" s="7">
        <v>67215.660000000018</v>
      </c>
    </row>
    <row r="5086" spans="1:4" x14ac:dyDescent="0.25">
      <c r="A5086" s="19" t="s">
        <v>160</v>
      </c>
      <c r="B5086" s="7">
        <v>242754.78000000003</v>
      </c>
      <c r="C5086" s="7">
        <v>155027.03999999998</v>
      </c>
      <c r="D5086" s="7">
        <v>87727.740000000034</v>
      </c>
    </row>
    <row r="5087" spans="1:4" x14ac:dyDescent="0.25">
      <c r="A5087" s="20" t="s">
        <v>243</v>
      </c>
      <c r="B5087" s="7">
        <v>145713.90000000002</v>
      </c>
      <c r="C5087" s="7">
        <v>93055.2</v>
      </c>
      <c r="D5087" s="7">
        <v>52658.700000000026</v>
      </c>
    </row>
    <row r="5088" spans="1:4" x14ac:dyDescent="0.25">
      <c r="A5088" s="20" t="s">
        <v>244</v>
      </c>
      <c r="B5088" s="7">
        <v>97040.88</v>
      </c>
      <c r="C5088" s="7">
        <v>61971.839999999997</v>
      </c>
      <c r="D5088" s="7">
        <v>35069.040000000008</v>
      </c>
    </row>
    <row r="5089" spans="1:4" x14ac:dyDescent="0.25">
      <c r="A5089" s="19" t="s">
        <v>133</v>
      </c>
      <c r="B5089" s="7">
        <v>685389.3600000001</v>
      </c>
      <c r="C5089" s="7">
        <v>437700.48</v>
      </c>
      <c r="D5089" s="7">
        <v>247688.88000000003</v>
      </c>
    </row>
    <row r="5090" spans="1:4" x14ac:dyDescent="0.25">
      <c r="A5090" s="20" t="s">
        <v>243</v>
      </c>
      <c r="B5090" s="7">
        <v>685389.3600000001</v>
      </c>
      <c r="C5090" s="7">
        <v>437700.48</v>
      </c>
      <c r="D5090" s="7">
        <v>247688.88000000003</v>
      </c>
    </row>
    <row r="5091" spans="1:4" x14ac:dyDescent="0.25">
      <c r="A5091" s="19" t="s">
        <v>151</v>
      </c>
      <c r="B5091" s="7">
        <v>1358572.32</v>
      </c>
      <c r="C5091" s="7">
        <v>867605.76</v>
      </c>
      <c r="D5091" s="7">
        <v>490966.56000000006</v>
      </c>
    </row>
    <row r="5092" spans="1:4" x14ac:dyDescent="0.25">
      <c r="A5092" s="20" t="s">
        <v>242</v>
      </c>
      <c r="B5092" s="7">
        <v>533419.68000000005</v>
      </c>
      <c r="C5092" s="7">
        <v>340650.23999999999</v>
      </c>
      <c r="D5092" s="7">
        <v>192769.44000000006</v>
      </c>
    </row>
    <row r="5093" spans="1:4" x14ac:dyDescent="0.25">
      <c r="A5093" s="20" t="s">
        <v>243</v>
      </c>
      <c r="B5093" s="7">
        <v>825152.64</v>
      </c>
      <c r="C5093" s="7">
        <v>526955.52000000002</v>
      </c>
      <c r="D5093" s="7">
        <v>298197.12</v>
      </c>
    </row>
    <row r="5094" spans="1:4" x14ac:dyDescent="0.25">
      <c r="A5094" s="19" t="s">
        <v>189</v>
      </c>
      <c r="B5094" s="7">
        <v>1067907.4200000002</v>
      </c>
      <c r="C5094" s="7">
        <v>681982.56</v>
      </c>
      <c r="D5094" s="7">
        <v>385924.86000000004</v>
      </c>
    </row>
    <row r="5095" spans="1:4" x14ac:dyDescent="0.25">
      <c r="A5095" s="20" t="s">
        <v>242</v>
      </c>
      <c r="B5095" s="7">
        <v>962779.8</v>
      </c>
      <c r="C5095" s="7">
        <v>614846.4</v>
      </c>
      <c r="D5095" s="7">
        <v>347933.4</v>
      </c>
    </row>
    <row r="5096" spans="1:4" x14ac:dyDescent="0.25">
      <c r="A5096" s="20" t="s">
        <v>243</v>
      </c>
      <c r="B5096" s="7">
        <v>105127.62000000001</v>
      </c>
      <c r="C5096" s="7">
        <v>67136.160000000003</v>
      </c>
      <c r="D5096" s="7">
        <v>37991.460000000006</v>
      </c>
    </row>
    <row r="5097" spans="1:4" x14ac:dyDescent="0.25">
      <c r="A5097" s="19" t="s">
        <v>84</v>
      </c>
      <c r="B5097" s="7">
        <v>3150929.58</v>
      </c>
      <c r="C5097" s="7">
        <v>2012233.44</v>
      </c>
      <c r="D5097" s="7">
        <v>1138696.1400000001</v>
      </c>
    </row>
    <row r="5098" spans="1:4" x14ac:dyDescent="0.25">
      <c r="A5098" s="20" t="s">
        <v>244</v>
      </c>
      <c r="B5098" s="7">
        <v>1157777.04</v>
      </c>
      <c r="C5098" s="7">
        <v>739374.72</v>
      </c>
      <c r="D5098" s="7">
        <v>418402.32000000007</v>
      </c>
    </row>
    <row r="5099" spans="1:4" x14ac:dyDescent="0.25">
      <c r="A5099" s="20" t="s">
        <v>245</v>
      </c>
      <c r="B5099" s="7">
        <v>1993152.54</v>
      </c>
      <c r="C5099" s="7">
        <v>1272858.72</v>
      </c>
      <c r="D5099" s="7">
        <v>720293.82000000007</v>
      </c>
    </row>
    <row r="5100" spans="1:4" x14ac:dyDescent="0.25">
      <c r="A5100" s="19" t="s">
        <v>147</v>
      </c>
      <c r="B5100" s="7">
        <v>1593087.78</v>
      </c>
      <c r="C5100" s="7">
        <v>1017371.0399999999</v>
      </c>
      <c r="D5100" s="7">
        <v>575716.74000000011</v>
      </c>
    </row>
    <row r="5101" spans="1:4" x14ac:dyDescent="0.25">
      <c r="A5101" s="20" t="s">
        <v>242</v>
      </c>
      <c r="B5101" s="7">
        <v>973460.4</v>
      </c>
      <c r="C5101" s="7">
        <v>621667.19999999995</v>
      </c>
      <c r="D5101" s="7">
        <v>351793.20000000007</v>
      </c>
    </row>
    <row r="5102" spans="1:4" x14ac:dyDescent="0.25">
      <c r="A5102" s="20" t="s">
        <v>244</v>
      </c>
      <c r="B5102" s="7">
        <v>619627.38</v>
      </c>
      <c r="C5102" s="7">
        <v>395703.83999999997</v>
      </c>
      <c r="D5102" s="7">
        <v>223923.54000000004</v>
      </c>
    </row>
    <row r="5103" spans="1:4" x14ac:dyDescent="0.25">
      <c r="A5103" s="19" t="s">
        <v>145</v>
      </c>
      <c r="B5103" s="7">
        <v>2055405.1800000002</v>
      </c>
      <c r="C5103" s="7">
        <v>1312614.24</v>
      </c>
      <c r="D5103" s="7">
        <v>742790.94000000018</v>
      </c>
    </row>
    <row r="5104" spans="1:4" x14ac:dyDescent="0.25">
      <c r="A5104" s="20" t="s">
        <v>244</v>
      </c>
      <c r="B5104" s="7">
        <v>2055405.1800000002</v>
      </c>
      <c r="C5104" s="7">
        <v>1312614.24</v>
      </c>
      <c r="D5104" s="7">
        <v>742790.94000000018</v>
      </c>
    </row>
    <row r="5105" spans="1:4" x14ac:dyDescent="0.25">
      <c r="A5105" s="19" t="s">
        <v>76</v>
      </c>
      <c r="B5105" s="7">
        <v>2536337.3400000003</v>
      </c>
      <c r="C5105" s="7">
        <v>1619745.1199999999</v>
      </c>
      <c r="D5105" s="7">
        <v>916592.2200000002</v>
      </c>
    </row>
    <row r="5106" spans="1:4" x14ac:dyDescent="0.25">
      <c r="A5106" s="20" t="s">
        <v>244</v>
      </c>
      <c r="B5106" s="7">
        <v>12816.720000000001</v>
      </c>
      <c r="C5106" s="7">
        <v>8184.96</v>
      </c>
      <c r="D5106" s="7">
        <v>4631.7600000000011</v>
      </c>
    </row>
    <row r="5107" spans="1:4" x14ac:dyDescent="0.25">
      <c r="A5107" s="20" t="s">
        <v>245</v>
      </c>
      <c r="B5107" s="7">
        <v>2523520.62</v>
      </c>
      <c r="C5107" s="7">
        <v>1611560.16</v>
      </c>
      <c r="D5107" s="7">
        <v>911960.4600000002</v>
      </c>
    </row>
    <row r="5108" spans="1:4" x14ac:dyDescent="0.25">
      <c r="A5108" s="19" t="s">
        <v>75</v>
      </c>
      <c r="B5108" s="7">
        <v>1189666.2600000002</v>
      </c>
      <c r="C5108" s="7">
        <v>759739.67999999993</v>
      </c>
      <c r="D5108" s="7">
        <v>429926.58000000013</v>
      </c>
    </row>
    <row r="5109" spans="1:4" x14ac:dyDescent="0.25">
      <c r="A5109" s="20" t="s">
        <v>242</v>
      </c>
      <c r="B5109" s="7">
        <v>1189666.2600000002</v>
      </c>
      <c r="C5109" s="7">
        <v>759739.67999999993</v>
      </c>
      <c r="D5109" s="7">
        <v>429926.58000000013</v>
      </c>
    </row>
    <row r="5110" spans="1:4" x14ac:dyDescent="0.25">
      <c r="A5110" s="19" t="s">
        <v>105</v>
      </c>
      <c r="B5110" s="7">
        <v>4473035.28</v>
      </c>
      <c r="C5110" s="7">
        <v>2856551.04</v>
      </c>
      <c r="D5110" s="7">
        <v>1616484.2400000002</v>
      </c>
    </row>
    <row r="5111" spans="1:4" x14ac:dyDescent="0.25">
      <c r="A5111" s="20" t="s">
        <v>242</v>
      </c>
      <c r="B5111" s="7">
        <v>3086845.9800000004</v>
      </c>
      <c r="C5111" s="7">
        <v>1971308.64</v>
      </c>
      <c r="D5111" s="7">
        <v>1115537.3400000003</v>
      </c>
    </row>
    <row r="5112" spans="1:4" x14ac:dyDescent="0.25">
      <c r="A5112" s="20" t="s">
        <v>243</v>
      </c>
      <c r="B5112" s="7">
        <v>1386189.3</v>
      </c>
      <c r="C5112" s="7">
        <v>885242.4</v>
      </c>
      <c r="D5112" s="7">
        <v>500946.9</v>
      </c>
    </row>
    <row r="5113" spans="1:4" x14ac:dyDescent="0.25">
      <c r="A5113" s="19" t="s">
        <v>214</v>
      </c>
      <c r="B5113" s="7">
        <v>953930.16</v>
      </c>
      <c r="C5113" s="7">
        <v>609194.88</v>
      </c>
      <c r="D5113" s="7">
        <v>344735.28</v>
      </c>
    </row>
    <row r="5114" spans="1:4" x14ac:dyDescent="0.25">
      <c r="A5114" s="20" t="s">
        <v>242</v>
      </c>
      <c r="B5114" s="7">
        <v>953930.16</v>
      </c>
      <c r="C5114" s="7">
        <v>609194.88</v>
      </c>
      <c r="D5114" s="7">
        <v>344735.28</v>
      </c>
    </row>
    <row r="5115" spans="1:4" x14ac:dyDescent="0.25">
      <c r="A5115" s="19" t="s">
        <v>156</v>
      </c>
      <c r="B5115" s="7">
        <v>1335075</v>
      </c>
      <c r="C5115" s="7">
        <v>852600</v>
      </c>
      <c r="D5115" s="7">
        <v>482475.00000000012</v>
      </c>
    </row>
    <row r="5116" spans="1:4" x14ac:dyDescent="0.25">
      <c r="A5116" s="20" t="s">
        <v>242</v>
      </c>
      <c r="B5116" s="7">
        <v>613219.02</v>
      </c>
      <c r="C5116" s="7">
        <v>391611.36</v>
      </c>
      <c r="D5116" s="7">
        <v>221607.66000000003</v>
      </c>
    </row>
    <row r="5117" spans="1:4" x14ac:dyDescent="0.25">
      <c r="A5117" s="20" t="s">
        <v>245</v>
      </c>
      <c r="B5117" s="7">
        <v>721855.9800000001</v>
      </c>
      <c r="C5117" s="7">
        <v>460988.64</v>
      </c>
      <c r="D5117" s="7">
        <v>260867.34000000008</v>
      </c>
    </row>
    <row r="5118" spans="1:4" x14ac:dyDescent="0.25">
      <c r="A5118" s="19" t="s">
        <v>56</v>
      </c>
      <c r="B5118" s="7">
        <v>1511152.3200000003</v>
      </c>
      <c r="C5118" s="7">
        <v>965045.76000000001</v>
      </c>
      <c r="D5118" s="7">
        <v>546106.56000000017</v>
      </c>
    </row>
    <row r="5119" spans="1:4" x14ac:dyDescent="0.25">
      <c r="A5119" s="20" t="s">
        <v>242</v>
      </c>
      <c r="B5119" s="7">
        <v>1225675.1400000001</v>
      </c>
      <c r="C5119" s="7">
        <v>782735.52</v>
      </c>
      <c r="D5119" s="7">
        <v>442939.62000000011</v>
      </c>
    </row>
    <row r="5120" spans="1:4" x14ac:dyDescent="0.25">
      <c r="A5120" s="20" t="s">
        <v>243</v>
      </c>
      <c r="B5120" s="7">
        <v>285477.18000000005</v>
      </c>
      <c r="C5120" s="7">
        <v>182310.24</v>
      </c>
      <c r="D5120" s="7">
        <v>103166.94000000006</v>
      </c>
    </row>
    <row r="5121" spans="1:4" x14ac:dyDescent="0.25">
      <c r="A5121" s="19" t="s">
        <v>70</v>
      </c>
      <c r="B5121" s="7">
        <v>2878421.7</v>
      </c>
      <c r="C5121" s="7">
        <v>1838205.5999999999</v>
      </c>
      <c r="D5121" s="7">
        <v>1040216.1000000002</v>
      </c>
    </row>
    <row r="5122" spans="1:4" x14ac:dyDescent="0.25">
      <c r="A5122" s="20" t="s">
        <v>242</v>
      </c>
      <c r="B5122" s="7">
        <v>1008553.8</v>
      </c>
      <c r="C5122" s="7">
        <v>644078.39999999991</v>
      </c>
      <c r="D5122" s="7">
        <v>364475.40000000008</v>
      </c>
    </row>
    <row r="5123" spans="1:4" x14ac:dyDescent="0.25">
      <c r="A5123" s="20" t="s">
        <v>243</v>
      </c>
      <c r="B5123" s="7">
        <v>1514966.82</v>
      </c>
      <c r="C5123" s="7">
        <v>967481.76</v>
      </c>
      <c r="D5123" s="7">
        <v>547485.06000000006</v>
      </c>
    </row>
    <row r="5124" spans="1:4" x14ac:dyDescent="0.25">
      <c r="A5124" s="20" t="s">
        <v>244</v>
      </c>
      <c r="B5124" s="7">
        <v>354901.08</v>
      </c>
      <c r="C5124" s="7">
        <v>226645.44</v>
      </c>
      <c r="D5124" s="7">
        <v>128255.64000000001</v>
      </c>
    </row>
    <row r="5125" spans="1:4" x14ac:dyDescent="0.25">
      <c r="A5125" s="19" t="s">
        <v>178</v>
      </c>
      <c r="B5125" s="7">
        <v>3561217.2</v>
      </c>
      <c r="C5125" s="7">
        <v>2274249.6</v>
      </c>
      <c r="D5125" s="7">
        <v>1286967.6000000006</v>
      </c>
    </row>
    <row r="5126" spans="1:4" x14ac:dyDescent="0.25">
      <c r="A5126" s="20" t="s">
        <v>242</v>
      </c>
      <c r="B5126" s="7">
        <v>1227963.8400000001</v>
      </c>
      <c r="C5126" s="7">
        <v>784197.12</v>
      </c>
      <c r="D5126" s="7">
        <v>443766.72000000009</v>
      </c>
    </row>
    <row r="5127" spans="1:4" x14ac:dyDescent="0.25">
      <c r="A5127" s="20" t="s">
        <v>244</v>
      </c>
      <c r="B5127" s="7">
        <v>2333253.3600000003</v>
      </c>
      <c r="C5127" s="7">
        <v>1490052.48</v>
      </c>
      <c r="D5127" s="7">
        <v>843200.88000000035</v>
      </c>
    </row>
    <row r="5128" spans="1:4" x14ac:dyDescent="0.25">
      <c r="A5128" s="19" t="s">
        <v>140</v>
      </c>
      <c r="B5128" s="7">
        <v>4650638.4000000004</v>
      </c>
      <c r="C5128" s="7">
        <v>2969971.1999999997</v>
      </c>
      <c r="D5128" s="7">
        <v>1680667.2000000007</v>
      </c>
    </row>
    <row r="5129" spans="1:4" x14ac:dyDescent="0.25">
      <c r="A5129" s="20" t="s">
        <v>242</v>
      </c>
      <c r="B5129" s="7">
        <v>2141307.7200000002</v>
      </c>
      <c r="C5129" s="7">
        <v>1367472.96</v>
      </c>
      <c r="D5129" s="7">
        <v>773834.76000000024</v>
      </c>
    </row>
    <row r="5130" spans="1:4" x14ac:dyDescent="0.25">
      <c r="A5130" s="20" t="s">
        <v>243</v>
      </c>
      <c r="B5130" s="7">
        <v>1720644.6600000001</v>
      </c>
      <c r="C5130" s="7">
        <v>1098830.8799999999</v>
      </c>
      <c r="D5130" s="7">
        <v>621813.78000000026</v>
      </c>
    </row>
    <row r="5131" spans="1:4" x14ac:dyDescent="0.25">
      <c r="A5131" s="20" t="s">
        <v>245</v>
      </c>
      <c r="B5131" s="7">
        <v>788686.02</v>
      </c>
      <c r="C5131" s="7">
        <v>503667.36</v>
      </c>
      <c r="D5131" s="7">
        <v>285018.66000000003</v>
      </c>
    </row>
    <row r="5132" spans="1:4" x14ac:dyDescent="0.25">
      <c r="A5132" s="19" t="s">
        <v>69</v>
      </c>
      <c r="B5132" s="7">
        <v>2214851.2800000003</v>
      </c>
      <c r="C5132" s="7">
        <v>1414439.04</v>
      </c>
      <c r="D5132" s="7">
        <v>800412.24000000022</v>
      </c>
    </row>
    <row r="5133" spans="1:4" x14ac:dyDescent="0.25">
      <c r="A5133" s="20" t="s">
        <v>243</v>
      </c>
      <c r="B5133" s="7">
        <v>878097.9</v>
      </c>
      <c r="C5133" s="7">
        <v>560767.19999999995</v>
      </c>
      <c r="D5133" s="7">
        <v>317330.70000000007</v>
      </c>
    </row>
    <row r="5134" spans="1:4" x14ac:dyDescent="0.25">
      <c r="A5134" s="20" t="s">
        <v>244</v>
      </c>
      <c r="B5134" s="7">
        <v>1336753.3800000001</v>
      </c>
      <c r="C5134" s="7">
        <v>853671.84</v>
      </c>
      <c r="D5134" s="7">
        <v>483081.54000000015</v>
      </c>
    </row>
    <row r="5135" spans="1:4" x14ac:dyDescent="0.25">
      <c r="A5135" s="19" t="s">
        <v>46</v>
      </c>
      <c r="B5135" s="7">
        <v>1152131.58</v>
      </c>
      <c r="C5135" s="7">
        <v>735769.44000000006</v>
      </c>
      <c r="D5135" s="7">
        <v>416362.14</v>
      </c>
    </row>
    <row r="5136" spans="1:4" x14ac:dyDescent="0.25">
      <c r="A5136" s="20" t="s">
        <v>244</v>
      </c>
      <c r="B5136" s="7">
        <v>306685.80000000005</v>
      </c>
      <c r="C5136" s="7">
        <v>195854.4</v>
      </c>
      <c r="D5136" s="7">
        <v>110831.40000000005</v>
      </c>
    </row>
    <row r="5137" spans="1:4" x14ac:dyDescent="0.25">
      <c r="A5137" s="20" t="s">
        <v>245</v>
      </c>
      <c r="B5137" s="7">
        <v>845445.78</v>
      </c>
      <c r="C5137" s="7">
        <v>539915.04</v>
      </c>
      <c r="D5137" s="7">
        <v>305530.74</v>
      </c>
    </row>
    <row r="5138" spans="1:4" x14ac:dyDescent="0.25">
      <c r="A5138" s="19" t="s">
        <v>204</v>
      </c>
      <c r="B5138" s="7">
        <v>3307171.5</v>
      </c>
      <c r="C5138" s="7">
        <v>2112012</v>
      </c>
      <c r="D5138" s="7">
        <v>1195159.5000000005</v>
      </c>
    </row>
    <row r="5139" spans="1:4" x14ac:dyDescent="0.25">
      <c r="A5139" s="20" t="s">
        <v>243</v>
      </c>
      <c r="B5139" s="7">
        <v>1186156.9200000002</v>
      </c>
      <c r="C5139" s="7">
        <v>757498.55999999994</v>
      </c>
      <c r="D5139" s="7">
        <v>428658.36000000022</v>
      </c>
    </row>
    <row r="5140" spans="1:4" x14ac:dyDescent="0.25">
      <c r="A5140" s="20" t="s">
        <v>244</v>
      </c>
      <c r="B5140" s="7">
        <v>2121014.58</v>
      </c>
      <c r="C5140" s="7">
        <v>1354513.44</v>
      </c>
      <c r="D5140" s="7">
        <v>766501.14000000025</v>
      </c>
    </row>
    <row r="5141" spans="1:4" x14ac:dyDescent="0.25">
      <c r="A5141" s="19" t="s">
        <v>135</v>
      </c>
      <c r="B5141" s="7">
        <v>1963094.2800000003</v>
      </c>
      <c r="C5141" s="7">
        <v>1253663.04</v>
      </c>
      <c r="D5141" s="7">
        <v>709431.24000000022</v>
      </c>
    </row>
    <row r="5142" spans="1:4" x14ac:dyDescent="0.25">
      <c r="A5142" s="20" t="s">
        <v>243</v>
      </c>
      <c r="B5142" s="7">
        <v>1963094.2800000003</v>
      </c>
      <c r="C5142" s="7">
        <v>1253663.04</v>
      </c>
      <c r="D5142" s="7">
        <v>709431.24000000022</v>
      </c>
    </row>
    <row r="5143" spans="1:4" x14ac:dyDescent="0.25">
      <c r="A5143" s="19" t="s">
        <v>120</v>
      </c>
      <c r="B5143" s="7">
        <v>1524884.52</v>
      </c>
      <c r="C5143" s="7">
        <v>973815.36</v>
      </c>
      <c r="D5143" s="7">
        <v>551069.16000000015</v>
      </c>
    </row>
    <row r="5144" spans="1:4" x14ac:dyDescent="0.25">
      <c r="A5144" s="20" t="s">
        <v>242</v>
      </c>
      <c r="B5144" s="7">
        <v>1172272.1400000001</v>
      </c>
      <c r="C5144" s="7">
        <v>748631.52</v>
      </c>
      <c r="D5144" s="7">
        <v>423640.62000000011</v>
      </c>
    </row>
    <row r="5145" spans="1:4" x14ac:dyDescent="0.25">
      <c r="A5145" s="20" t="s">
        <v>243</v>
      </c>
      <c r="B5145" s="7">
        <v>352612.38</v>
      </c>
      <c r="C5145" s="7">
        <v>225183.84</v>
      </c>
      <c r="D5145" s="7">
        <v>127428.54000000001</v>
      </c>
    </row>
    <row r="5146" spans="1:4" x14ac:dyDescent="0.25">
      <c r="A5146" s="19" t="s">
        <v>197</v>
      </c>
      <c r="B5146" s="7">
        <v>572632.74</v>
      </c>
      <c r="C5146" s="7">
        <v>365692.32</v>
      </c>
      <c r="D5146" s="7">
        <v>206940.41999999998</v>
      </c>
    </row>
    <row r="5147" spans="1:4" x14ac:dyDescent="0.25">
      <c r="A5147" s="20" t="s">
        <v>244</v>
      </c>
      <c r="B5147" s="7">
        <v>572632.74</v>
      </c>
      <c r="C5147" s="7">
        <v>365692.32</v>
      </c>
      <c r="D5147" s="7">
        <v>206940.41999999998</v>
      </c>
    </row>
    <row r="5148" spans="1:4" x14ac:dyDescent="0.25">
      <c r="A5148" s="19" t="s">
        <v>78</v>
      </c>
      <c r="B5148" s="7">
        <v>823321.68</v>
      </c>
      <c r="C5148" s="7">
        <v>525786.24</v>
      </c>
      <c r="D5148" s="7">
        <v>297535.44000000006</v>
      </c>
    </row>
    <row r="5149" spans="1:4" x14ac:dyDescent="0.25">
      <c r="A5149" s="20" t="s">
        <v>243</v>
      </c>
      <c r="B5149" s="7">
        <v>517398.78</v>
      </c>
      <c r="C5149" s="7">
        <v>330419.03999999998</v>
      </c>
      <c r="D5149" s="7">
        <v>186979.74000000005</v>
      </c>
    </row>
    <row r="5150" spans="1:4" x14ac:dyDescent="0.25">
      <c r="A5150" s="20" t="s">
        <v>245</v>
      </c>
      <c r="B5150" s="7">
        <v>305922.90000000002</v>
      </c>
      <c r="C5150" s="7">
        <v>195367.19999999998</v>
      </c>
      <c r="D5150" s="7">
        <v>110555.70000000004</v>
      </c>
    </row>
    <row r="5151" spans="1:4" x14ac:dyDescent="0.25">
      <c r="A5151" s="19" t="s">
        <v>101</v>
      </c>
      <c r="B5151" s="7">
        <v>970561.38000000012</v>
      </c>
      <c r="C5151" s="7">
        <v>619815.84</v>
      </c>
      <c r="D5151" s="7">
        <v>350745.5400000001</v>
      </c>
    </row>
    <row r="5152" spans="1:4" x14ac:dyDescent="0.25">
      <c r="A5152" s="20" t="s">
        <v>243</v>
      </c>
      <c r="B5152" s="7">
        <v>555543.78</v>
      </c>
      <c r="C5152" s="7">
        <v>354779.04</v>
      </c>
      <c r="D5152" s="7">
        <v>200764.74000000005</v>
      </c>
    </row>
    <row r="5153" spans="1:4" x14ac:dyDescent="0.25">
      <c r="A5153" s="20" t="s">
        <v>245</v>
      </c>
      <c r="B5153" s="7">
        <v>415017.60000000003</v>
      </c>
      <c r="C5153" s="7">
        <v>265036.79999999999</v>
      </c>
      <c r="D5153" s="7">
        <v>149980.80000000005</v>
      </c>
    </row>
    <row r="5154" spans="1:4" x14ac:dyDescent="0.25">
      <c r="A5154" s="19" t="s">
        <v>54</v>
      </c>
      <c r="B5154" s="7">
        <v>1380849</v>
      </c>
      <c r="C5154" s="7">
        <v>881832</v>
      </c>
      <c r="D5154" s="7">
        <v>499017.00000000012</v>
      </c>
    </row>
    <row r="5155" spans="1:4" x14ac:dyDescent="0.25">
      <c r="A5155" s="20" t="s">
        <v>243</v>
      </c>
      <c r="B5155" s="7">
        <v>759390.66</v>
      </c>
      <c r="C5155" s="7">
        <v>484958.88</v>
      </c>
      <c r="D5155" s="7">
        <v>274431.78000000003</v>
      </c>
    </row>
    <row r="5156" spans="1:4" x14ac:dyDescent="0.25">
      <c r="A5156" s="20" t="s">
        <v>245</v>
      </c>
      <c r="B5156" s="7">
        <v>621458.34000000008</v>
      </c>
      <c r="C5156" s="7">
        <v>396873.12</v>
      </c>
      <c r="D5156" s="7">
        <v>224585.22000000009</v>
      </c>
    </row>
    <row r="5157" spans="1:4" x14ac:dyDescent="0.25">
      <c r="A5157" s="19" t="s">
        <v>162</v>
      </c>
      <c r="B5157" s="7">
        <v>2287631.9400000004</v>
      </c>
      <c r="C5157" s="7">
        <v>1460917.92</v>
      </c>
      <c r="D5157" s="7">
        <v>826714.02000000025</v>
      </c>
    </row>
    <row r="5158" spans="1:4" x14ac:dyDescent="0.25">
      <c r="A5158" s="20" t="s">
        <v>242</v>
      </c>
      <c r="B5158" s="7">
        <v>1406940.1800000002</v>
      </c>
      <c r="C5158" s="7">
        <v>898494.24</v>
      </c>
      <c r="D5158" s="7">
        <v>508445.94000000012</v>
      </c>
    </row>
    <row r="5159" spans="1:4" x14ac:dyDescent="0.25">
      <c r="A5159" s="20" t="s">
        <v>243</v>
      </c>
      <c r="B5159" s="7">
        <v>880691.76000000013</v>
      </c>
      <c r="C5159" s="7">
        <v>562423.67999999993</v>
      </c>
      <c r="D5159" s="7">
        <v>318268.08000000019</v>
      </c>
    </row>
    <row r="5160" spans="1:4" x14ac:dyDescent="0.25">
      <c r="A5160" s="19" t="s">
        <v>107</v>
      </c>
      <c r="B5160" s="7">
        <v>1232693.82</v>
      </c>
      <c r="C5160" s="7">
        <v>787217.76</v>
      </c>
      <c r="D5160" s="7">
        <v>445476.06000000017</v>
      </c>
    </row>
    <row r="5161" spans="1:4" x14ac:dyDescent="0.25">
      <c r="A5161" s="20" t="s">
        <v>244</v>
      </c>
      <c r="B5161" s="7">
        <v>206440.74000000002</v>
      </c>
      <c r="C5161" s="7">
        <v>131836.32</v>
      </c>
      <c r="D5161" s="7">
        <v>74604.420000000013</v>
      </c>
    </row>
    <row r="5162" spans="1:4" x14ac:dyDescent="0.25">
      <c r="A5162" s="20" t="s">
        <v>245</v>
      </c>
      <c r="B5162" s="7">
        <v>1026253.0800000001</v>
      </c>
      <c r="C5162" s="7">
        <v>655381.43999999994</v>
      </c>
      <c r="D5162" s="7">
        <v>370871.64000000013</v>
      </c>
    </row>
    <row r="5163" spans="1:4" x14ac:dyDescent="0.25">
      <c r="A5163" s="19" t="s">
        <v>32</v>
      </c>
      <c r="B5163" s="7">
        <v>699884.46000000008</v>
      </c>
      <c r="C5163" s="7">
        <v>446957.27999999997</v>
      </c>
      <c r="D5163" s="7">
        <v>252927.18000000011</v>
      </c>
    </row>
    <row r="5164" spans="1:4" x14ac:dyDescent="0.25">
      <c r="A5164" s="20" t="s">
        <v>244</v>
      </c>
      <c r="B5164" s="7">
        <v>699884.46000000008</v>
      </c>
      <c r="C5164" s="7">
        <v>446957.27999999997</v>
      </c>
      <c r="D5164" s="7">
        <v>252927.18000000011</v>
      </c>
    </row>
    <row r="5165" spans="1:4" x14ac:dyDescent="0.25">
      <c r="A5165" s="19" t="s">
        <v>150</v>
      </c>
      <c r="B5165" s="7">
        <v>1431505.5600000003</v>
      </c>
      <c r="C5165" s="7">
        <v>914182.08</v>
      </c>
      <c r="D5165" s="7">
        <v>517323.48000000027</v>
      </c>
    </row>
    <row r="5166" spans="1:4" x14ac:dyDescent="0.25">
      <c r="A5166" s="20" t="s">
        <v>242</v>
      </c>
      <c r="B5166" s="7">
        <v>1279230.7200000002</v>
      </c>
      <c r="C5166" s="7">
        <v>816936.95999999996</v>
      </c>
      <c r="D5166" s="7">
        <v>462293.76000000024</v>
      </c>
    </row>
    <row r="5167" spans="1:4" x14ac:dyDescent="0.25">
      <c r="A5167" s="20" t="s">
        <v>243</v>
      </c>
      <c r="B5167" s="7">
        <v>152274.84000000003</v>
      </c>
      <c r="C5167" s="7">
        <v>97245.119999999995</v>
      </c>
      <c r="D5167" s="7">
        <v>55029.72000000003</v>
      </c>
    </row>
    <row r="5168" spans="1:4" x14ac:dyDescent="0.25">
      <c r="A5168" s="19" t="s">
        <v>104</v>
      </c>
      <c r="B5168" s="7">
        <v>5000656.92</v>
      </c>
      <c r="C5168" s="7">
        <v>3193498.5600000005</v>
      </c>
      <c r="D5168" s="7">
        <v>1807158.3600000003</v>
      </c>
    </row>
    <row r="5169" spans="1:4" x14ac:dyDescent="0.25">
      <c r="A5169" s="20" t="s">
        <v>242</v>
      </c>
      <c r="B5169" s="7">
        <v>1355978.4600000002</v>
      </c>
      <c r="C5169" s="7">
        <v>865949.28</v>
      </c>
      <c r="D5169" s="7">
        <v>490029.18000000017</v>
      </c>
    </row>
    <row r="5170" spans="1:4" x14ac:dyDescent="0.25">
      <c r="A5170" s="20" t="s">
        <v>243</v>
      </c>
      <c r="B5170" s="7">
        <v>3644678.46</v>
      </c>
      <c r="C5170" s="7">
        <v>2327549.2800000003</v>
      </c>
      <c r="D5170" s="7">
        <v>1317129.1800000002</v>
      </c>
    </row>
    <row r="5171" spans="1:4" x14ac:dyDescent="0.25">
      <c r="A5171" s="19" t="s">
        <v>109</v>
      </c>
      <c r="B5171" s="7">
        <v>400675.08000000007</v>
      </c>
      <c r="C5171" s="7">
        <v>255877.44</v>
      </c>
      <c r="D5171" s="7">
        <v>144797.64000000007</v>
      </c>
    </row>
    <row r="5172" spans="1:4" x14ac:dyDescent="0.25">
      <c r="A5172" s="20" t="s">
        <v>242</v>
      </c>
      <c r="B5172" s="7">
        <v>78731.280000000013</v>
      </c>
      <c r="C5172" s="7">
        <v>50279.040000000001</v>
      </c>
      <c r="D5172" s="7">
        <v>28452.240000000013</v>
      </c>
    </row>
    <row r="5173" spans="1:4" x14ac:dyDescent="0.25">
      <c r="A5173" s="20" t="s">
        <v>244</v>
      </c>
      <c r="B5173" s="7">
        <v>321943.80000000005</v>
      </c>
      <c r="C5173" s="7">
        <v>205598.4</v>
      </c>
      <c r="D5173" s="7">
        <v>116345.40000000005</v>
      </c>
    </row>
    <row r="5174" spans="1:4" x14ac:dyDescent="0.25">
      <c r="A5174" s="19" t="s">
        <v>203</v>
      </c>
      <c r="B5174" s="7">
        <v>104364.72000000002</v>
      </c>
      <c r="C5174" s="7">
        <v>66648.959999999992</v>
      </c>
      <c r="D5174" s="7">
        <v>37715.760000000024</v>
      </c>
    </row>
    <row r="5175" spans="1:4" x14ac:dyDescent="0.25">
      <c r="A5175" s="20" t="s">
        <v>243</v>
      </c>
      <c r="B5175" s="7">
        <v>104364.72000000002</v>
      </c>
      <c r="C5175" s="7">
        <v>66648.959999999992</v>
      </c>
      <c r="D5175" s="7">
        <v>37715.760000000024</v>
      </c>
    </row>
    <row r="5176" spans="1:4" x14ac:dyDescent="0.25">
      <c r="A5176" s="19" t="s">
        <v>182</v>
      </c>
      <c r="B5176" s="7">
        <v>1066991.9400000002</v>
      </c>
      <c r="C5176" s="7">
        <v>681397.92</v>
      </c>
      <c r="D5176" s="7">
        <v>385594.02000000014</v>
      </c>
    </row>
    <row r="5177" spans="1:4" x14ac:dyDescent="0.25">
      <c r="A5177" s="20" t="s">
        <v>243</v>
      </c>
      <c r="B5177" s="7">
        <v>1066991.9400000002</v>
      </c>
      <c r="C5177" s="7">
        <v>681397.92</v>
      </c>
      <c r="D5177" s="7">
        <v>385594.02000000014</v>
      </c>
    </row>
    <row r="5178" spans="1:4" x14ac:dyDescent="0.25">
      <c r="A5178" s="19" t="s">
        <v>152</v>
      </c>
      <c r="B5178" s="7">
        <v>1193785.92</v>
      </c>
      <c r="C5178" s="7">
        <v>762370.56000000006</v>
      </c>
      <c r="D5178" s="7">
        <v>431415.36000000004</v>
      </c>
    </row>
    <row r="5179" spans="1:4" x14ac:dyDescent="0.25">
      <c r="A5179" s="20" t="s">
        <v>244</v>
      </c>
      <c r="B5179" s="7">
        <v>649227.9</v>
      </c>
      <c r="C5179" s="7">
        <v>414607.2</v>
      </c>
      <c r="D5179" s="7">
        <v>234620.7</v>
      </c>
    </row>
    <row r="5180" spans="1:4" x14ac:dyDescent="0.25">
      <c r="A5180" s="20" t="s">
        <v>245</v>
      </c>
      <c r="B5180" s="7">
        <v>544558.02</v>
      </c>
      <c r="C5180" s="7">
        <v>347763.36</v>
      </c>
      <c r="D5180" s="7">
        <v>196794.66000000003</v>
      </c>
    </row>
    <row r="5181" spans="1:4" x14ac:dyDescent="0.25">
      <c r="A5181" s="19" t="s">
        <v>201</v>
      </c>
      <c r="B5181" s="7">
        <v>192555.96000000002</v>
      </c>
      <c r="C5181" s="7">
        <v>122969.28</v>
      </c>
      <c r="D5181" s="7">
        <v>69586.680000000022</v>
      </c>
    </row>
    <row r="5182" spans="1:4" x14ac:dyDescent="0.25">
      <c r="A5182" s="20" t="s">
        <v>245</v>
      </c>
      <c r="B5182" s="7">
        <v>192555.96000000002</v>
      </c>
      <c r="C5182" s="7">
        <v>122969.28</v>
      </c>
      <c r="D5182" s="7">
        <v>69586.680000000022</v>
      </c>
    </row>
    <row r="5183" spans="1:4" x14ac:dyDescent="0.25">
      <c r="A5183" s="19" t="s">
        <v>91</v>
      </c>
      <c r="B5183" s="7">
        <v>3629878.2</v>
      </c>
      <c r="C5183" s="7">
        <v>2318097.5999999996</v>
      </c>
      <c r="D5183" s="7">
        <v>1311780.6000000006</v>
      </c>
    </row>
    <row r="5184" spans="1:4" x14ac:dyDescent="0.25">
      <c r="A5184" s="20" t="s">
        <v>242</v>
      </c>
      <c r="B5184" s="7">
        <v>1014199.2600000001</v>
      </c>
      <c r="C5184" s="7">
        <v>647683.67999999993</v>
      </c>
      <c r="D5184" s="7">
        <v>366515.58000000019</v>
      </c>
    </row>
    <row r="5185" spans="1:4" x14ac:dyDescent="0.25">
      <c r="A5185" s="20" t="s">
        <v>243</v>
      </c>
      <c r="B5185" s="7">
        <v>936841.20000000007</v>
      </c>
      <c r="C5185" s="7">
        <v>598281.6</v>
      </c>
      <c r="D5185" s="7">
        <v>338559.60000000009</v>
      </c>
    </row>
    <row r="5186" spans="1:4" x14ac:dyDescent="0.25">
      <c r="A5186" s="20" t="s">
        <v>244</v>
      </c>
      <c r="B5186" s="7">
        <v>1479873.4200000002</v>
      </c>
      <c r="C5186" s="7">
        <v>945070.55999999994</v>
      </c>
      <c r="D5186" s="7">
        <v>534802.86000000022</v>
      </c>
    </row>
    <row r="5187" spans="1:4" x14ac:dyDescent="0.25">
      <c r="A5187" s="20" t="s">
        <v>245</v>
      </c>
      <c r="B5187" s="7">
        <v>198964.32</v>
      </c>
      <c r="C5187" s="7">
        <v>127061.75999999999</v>
      </c>
      <c r="D5187" s="7">
        <v>71902.560000000012</v>
      </c>
    </row>
    <row r="5188" spans="1:4" x14ac:dyDescent="0.25">
      <c r="A5188" s="19" t="s">
        <v>27</v>
      </c>
      <c r="B5188" s="7">
        <v>2065628.04</v>
      </c>
      <c r="C5188" s="7">
        <v>1319142.72</v>
      </c>
      <c r="D5188" s="7">
        <v>746485.32000000018</v>
      </c>
    </row>
    <row r="5189" spans="1:4" x14ac:dyDescent="0.25">
      <c r="A5189" s="20" t="s">
        <v>244</v>
      </c>
      <c r="B5189" s="7">
        <v>2065628.04</v>
      </c>
      <c r="C5189" s="7">
        <v>1319142.72</v>
      </c>
      <c r="D5189" s="7">
        <v>746485.32000000018</v>
      </c>
    </row>
    <row r="5190" spans="1:4" x14ac:dyDescent="0.25">
      <c r="A5190" s="19" t="s">
        <v>128</v>
      </c>
      <c r="B5190" s="7">
        <v>2635666.92</v>
      </c>
      <c r="C5190" s="7">
        <v>1683178.56</v>
      </c>
      <c r="D5190" s="7">
        <v>952488.36000000022</v>
      </c>
    </row>
    <row r="5191" spans="1:4" x14ac:dyDescent="0.25">
      <c r="A5191" s="20" t="s">
        <v>242</v>
      </c>
      <c r="B5191" s="7">
        <v>1216672.9200000002</v>
      </c>
      <c r="C5191" s="7">
        <v>776986.56</v>
      </c>
      <c r="D5191" s="7">
        <v>439686.36000000016</v>
      </c>
    </row>
    <row r="5192" spans="1:4" x14ac:dyDescent="0.25">
      <c r="A5192" s="20" t="s">
        <v>244</v>
      </c>
      <c r="B5192" s="7">
        <v>1333244.04</v>
      </c>
      <c r="C5192" s="7">
        <v>851430.72</v>
      </c>
      <c r="D5192" s="7">
        <v>481813.32000000007</v>
      </c>
    </row>
    <row r="5193" spans="1:4" x14ac:dyDescent="0.25">
      <c r="A5193" s="20" t="s">
        <v>245</v>
      </c>
      <c r="B5193" s="7">
        <v>85749.96</v>
      </c>
      <c r="C5193" s="7">
        <v>54761.279999999999</v>
      </c>
      <c r="D5193" s="7">
        <v>30988.680000000008</v>
      </c>
    </row>
    <row r="5194" spans="1:4" x14ac:dyDescent="0.25">
      <c r="A5194" s="19" t="s">
        <v>44</v>
      </c>
      <c r="B5194" s="7">
        <v>1378102.5600000003</v>
      </c>
      <c r="C5194" s="7">
        <v>880078.08000000007</v>
      </c>
      <c r="D5194" s="7">
        <v>498024.48000000021</v>
      </c>
    </row>
    <row r="5195" spans="1:4" x14ac:dyDescent="0.25">
      <c r="A5195" s="20" t="s">
        <v>244</v>
      </c>
      <c r="B5195" s="7">
        <v>1378102.5600000003</v>
      </c>
      <c r="C5195" s="7">
        <v>880078.08000000007</v>
      </c>
      <c r="D5195" s="7">
        <v>498024.48000000021</v>
      </c>
    </row>
    <row r="5196" spans="1:4" x14ac:dyDescent="0.25">
      <c r="A5196" s="19" t="s">
        <v>149</v>
      </c>
      <c r="B5196" s="7">
        <v>2547475.6800000002</v>
      </c>
      <c r="C5196" s="7">
        <v>1626858.2399999998</v>
      </c>
      <c r="D5196" s="7">
        <v>920617.44000000029</v>
      </c>
    </row>
    <row r="5197" spans="1:4" x14ac:dyDescent="0.25">
      <c r="A5197" s="20" t="s">
        <v>245</v>
      </c>
      <c r="B5197" s="7">
        <v>2547475.6800000002</v>
      </c>
      <c r="C5197" s="7">
        <v>1626858.2399999998</v>
      </c>
      <c r="D5197" s="7">
        <v>920617.44000000029</v>
      </c>
    </row>
    <row r="5198" spans="1:4" x14ac:dyDescent="0.25">
      <c r="A5198" s="19" t="s">
        <v>212</v>
      </c>
      <c r="B5198" s="7">
        <v>1831875.4800000002</v>
      </c>
      <c r="C5198" s="7">
        <v>1169864.6400000001</v>
      </c>
      <c r="D5198" s="7">
        <v>662010.84000000008</v>
      </c>
    </row>
    <row r="5199" spans="1:4" x14ac:dyDescent="0.25">
      <c r="A5199" s="20" t="s">
        <v>242</v>
      </c>
      <c r="B5199" s="7">
        <v>577057.56000000006</v>
      </c>
      <c r="C5199" s="7">
        <v>368518.08</v>
      </c>
      <c r="D5199" s="7">
        <v>208539.48000000004</v>
      </c>
    </row>
    <row r="5200" spans="1:4" x14ac:dyDescent="0.25">
      <c r="A5200" s="20" t="s">
        <v>243</v>
      </c>
      <c r="B5200" s="7">
        <v>880386.60000000009</v>
      </c>
      <c r="C5200" s="7">
        <v>562228.80000000005</v>
      </c>
      <c r="D5200" s="7">
        <v>318157.80000000005</v>
      </c>
    </row>
    <row r="5201" spans="1:4" x14ac:dyDescent="0.25">
      <c r="A5201" s="20" t="s">
        <v>245</v>
      </c>
      <c r="B5201" s="7">
        <v>374431.32</v>
      </c>
      <c r="C5201" s="7">
        <v>239117.75999999998</v>
      </c>
      <c r="D5201" s="7">
        <v>135313.56000000003</v>
      </c>
    </row>
    <row r="5202" spans="1:4" x14ac:dyDescent="0.25">
      <c r="A5202" s="19" t="s">
        <v>19</v>
      </c>
      <c r="B5202" s="7">
        <v>2838903.4800000004</v>
      </c>
      <c r="C5202" s="7">
        <v>1812968.64</v>
      </c>
      <c r="D5202" s="7">
        <v>1025934.8400000003</v>
      </c>
    </row>
    <row r="5203" spans="1:4" x14ac:dyDescent="0.25">
      <c r="A5203" s="20" t="s">
        <v>242</v>
      </c>
      <c r="B5203" s="7">
        <v>486272.46</v>
      </c>
      <c r="C5203" s="7">
        <v>310541.27999999997</v>
      </c>
      <c r="D5203" s="7">
        <v>175731.18000000005</v>
      </c>
    </row>
    <row r="5204" spans="1:4" x14ac:dyDescent="0.25">
      <c r="A5204" s="20" t="s">
        <v>243</v>
      </c>
      <c r="B5204" s="7">
        <v>499852.08</v>
      </c>
      <c r="C5204" s="7">
        <v>319213.44</v>
      </c>
      <c r="D5204" s="7">
        <v>180638.64</v>
      </c>
    </row>
    <row r="5205" spans="1:4" x14ac:dyDescent="0.25">
      <c r="A5205" s="20" t="s">
        <v>244</v>
      </c>
      <c r="B5205" s="7">
        <v>330640.86000000004</v>
      </c>
      <c r="C5205" s="7">
        <v>211152.47999999998</v>
      </c>
      <c r="D5205" s="7">
        <v>119488.38000000006</v>
      </c>
    </row>
    <row r="5206" spans="1:4" x14ac:dyDescent="0.25">
      <c r="A5206" s="20" t="s">
        <v>245</v>
      </c>
      <c r="B5206" s="7">
        <v>1522138.08</v>
      </c>
      <c r="C5206" s="7">
        <v>972061.44</v>
      </c>
      <c r="D5206" s="7">
        <v>550076.64000000013</v>
      </c>
    </row>
    <row r="5207" spans="1:4" x14ac:dyDescent="0.25">
      <c r="A5207" s="19" t="s">
        <v>199</v>
      </c>
      <c r="B5207" s="7">
        <v>343305</v>
      </c>
      <c r="C5207" s="7">
        <v>219240</v>
      </c>
      <c r="D5207" s="7">
        <v>124065</v>
      </c>
    </row>
    <row r="5208" spans="1:4" x14ac:dyDescent="0.25">
      <c r="A5208" s="20" t="s">
        <v>245</v>
      </c>
      <c r="B5208" s="7">
        <v>343305</v>
      </c>
      <c r="C5208" s="7">
        <v>219240</v>
      </c>
      <c r="D5208" s="7">
        <v>124065</v>
      </c>
    </row>
    <row r="5209" spans="1:4" x14ac:dyDescent="0.25">
      <c r="A5209" s="19" t="s">
        <v>143</v>
      </c>
      <c r="B5209" s="7">
        <v>1860255.3600000003</v>
      </c>
      <c r="C5209" s="7">
        <v>1187988.48</v>
      </c>
      <c r="D5209" s="7">
        <v>672266.88000000035</v>
      </c>
    </row>
    <row r="5210" spans="1:4" x14ac:dyDescent="0.25">
      <c r="A5210" s="20" t="s">
        <v>243</v>
      </c>
      <c r="B5210" s="7">
        <v>139763.28</v>
      </c>
      <c r="C5210" s="7">
        <v>89255.039999999994</v>
      </c>
      <c r="D5210" s="7">
        <v>50508.240000000005</v>
      </c>
    </row>
    <row r="5211" spans="1:4" x14ac:dyDescent="0.25">
      <c r="A5211" s="20" t="s">
        <v>244</v>
      </c>
      <c r="B5211" s="7">
        <v>1180053.7200000002</v>
      </c>
      <c r="C5211" s="7">
        <v>753600.96</v>
      </c>
      <c r="D5211" s="7">
        <v>426452.76000000024</v>
      </c>
    </row>
    <row r="5212" spans="1:4" x14ac:dyDescent="0.25">
      <c r="A5212" s="20" t="s">
        <v>245</v>
      </c>
      <c r="B5212" s="7">
        <v>540438.3600000001</v>
      </c>
      <c r="C5212" s="7">
        <v>345132.48</v>
      </c>
      <c r="D5212" s="7">
        <v>195305.88000000012</v>
      </c>
    </row>
    <row r="5213" spans="1:4" x14ac:dyDescent="0.25">
      <c r="A5213" s="19" t="s">
        <v>112</v>
      </c>
      <c r="B5213" s="7">
        <v>983835.84000000008</v>
      </c>
      <c r="C5213" s="7">
        <v>628293.12</v>
      </c>
      <c r="D5213" s="7">
        <v>355542.72000000009</v>
      </c>
    </row>
    <row r="5214" spans="1:4" x14ac:dyDescent="0.25">
      <c r="A5214" s="20" t="s">
        <v>242</v>
      </c>
      <c r="B5214" s="7">
        <v>983835.84000000008</v>
      </c>
      <c r="C5214" s="7">
        <v>628293.12</v>
      </c>
      <c r="D5214" s="7">
        <v>355542.72000000009</v>
      </c>
    </row>
    <row r="5215" spans="1:4" x14ac:dyDescent="0.25">
      <c r="A5215" s="19" t="s">
        <v>110</v>
      </c>
      <c r="B5215" s="7">
        <v>2202339.7200000002</v>
      </c>
      <c r="C5215" s="7">
        <v>1406448.96</v>
      </c>
      <c r="D5215" s="7">
        <v>795890.76000000024</v>
      </c>
    </row>
    <row r="5216" spans="1:4" x14ac:dyDescent="0.25">
      <c r="A5216" s="20" t="s">
        <v>242</v>
      </c>
      <c r="B5216" s="7">
        <v>422188.86000000004</v>
      </c>
      <c r="C5216" s="7">
        <v>269616.48</v>
      </c>
      <c r="D5216" s="7">
        <v>152572.38000000006</v>
      </c>
    </row>
    <row r="5217" spans="1:4" x14ac:dyDescent="0.25">
      <c r="A5217" s="20" t="s">
        <v>243</v>
      </c>
      <c r="B5217" s="7">
        <v>1005807.3600000001</v>
      </c>
      <c r="C5217" s="7">
        <v>642324.47999999998</v>
      </c>
      <c r="D5217" s="7">
        <v>363482.88000000012</v>
      </c>
    </row>
    <row r="5218" spans="1:4" x14ac:dyDescent="0.25">
      <c r="A5218" s="20" t="s">
        <v>245</v>
      </c>
      <c r="B5218" s="7">
        <v>774343.50000000012</v>
      </c>
      <c r="C5218" s="7">
        <v>494508</v>
      </c>
      <c r="D5218" s="7">
        <v>279835.50000000012</v>
      </c>
    </row>
    <row r="5219" spans="1:4" x14ac:dyDescent="0.25">
      <c r="A5219" s="19" t="s">
        <v>89</v>
      </c>
      <c r="B5219" s="7">
        <v>1915184.1600000001</v>
      </c>
      <c r="C5219" s="7">
        <v>1223066.8799999999</v>
      </c>
      <c r="D5219" s="7">
        <v>692117.28000000026</v>
      </c>
    </row>
    <row r="5220" spans="1:4" x14ac:dyDescent="0.25">
      <c r="A5220" s="20" t="s">
        <v>243</v>
      </c>
      <c r="B5220" s="7">
        <v>497258.22000000003</v>
      </c>
      <c r="C5220" s="7">
        <v>317556.96000000002</v>
      </c>
      <c r="D5220" s="7">
        <v>179701.26</v>
      </c>
    </row>
    <row r="5221" spans="1:4" x14ac:dyDescent="0.25">
      <c r="A5221" s="20" t="s">
        <v>244</v>
      </c>
      <c r="B5221" s="7">
        <v>1189971.4200000002</v>
      </c>
      <c r="C5221" s="7">
        <v>759934.55999999994</v>
      </c>
      <c r="D5221" s="7">
        <v>430036.86000000022</v>
      </c>
    </row>
    <row r="5222" spans="1:4" x14ac:dyDescent="0.25">
      <c r="A5222" s="20" t="s">
        <v>245</v>
      </c>
      <c r="B5222" s="7">
        <v>227954.52000000002</v>
      </c>
      <c r="C5222" s="7">
        <v>145575.35999999999</v>
      </c>
      <c r="D5222" s="7">
        <v>82379.160000000033</v>
      </c>
    </row>
    <row r="5223" spans="1:4" x14ac:dyDescent="0.25">
      <c r="A5223" s="19" t="s">
        <v>166</v>
      </c>
      <c r="B5223" s="7">
        <v>3128805.4800000004</v>
      </c>
      <c r="C5223" s="7">
        <v>1998104.64</v>
      </c>
      <c r="D5223" s="7">
        <v>1130700.8400000003</v>
      </c>
    </row>
    <row r="5224" spans="1:4" x14ac:dyDescent="0.25">
      <c r="A5224" s="20" t="s">
        <v>242</v>
      </c>
      <c r="B5224" s="7">
        <v>1461106.08</v>
      </c>
      <c r="C5224" s="7">
        <v>933085.44</v>
      </c>
      <c r="D5224" s="7">
        <v>528020.64000000013</v>
      </c>
    </row>
    <row r="5225" spans="1:4" x14ac:dyDescent="0.25">
      <c r="A5225" s="20" t="s">
        <v>244</v>
      </c>
      <c r="B5225" s="7">
        <v>1667699.4000000004</v>
      </c>
      <c r="C5225" s="7">
        <v>1065019.2</v>
      </c>
      <c r="D5225" s="7">
        <v>602680.20000000019</v>
      </c>
    </row>
    <row r="5226" spans="1:4" x14ac:dyDescent="0.25">
      <c r="A5226" s="19" t="s">
        <v>217</v>
      </c>
      <c r="B5226" s="7">
        <v>3424047.7800000003</v>
      </c>
      <c r="C5226" s="7">
        <v>2186651.04</v>
      </c>
      <c r="D5226" s="7">
        <v>1237396.7400000002</v>
      </c>
    </row>
    <row r="5227" spans="1:4" x14ac:dyDescent="0.25">
      <c r="A5227" s="20" t="s">
        <v>242</v>
      </c>
      <c r="B5227" s="7">
        <v>1299523.8600000001</v>
      </c>
      <c r="C5227" s="7">
        <v>829896.48</v>
      </c>
      <c r="D5227" s="7">
        <v>469627.38000000012</v>
      </c>
    </row>
    <row r="5228" spans="1:4" x14ac:dyDescent="0.25">
      <c r="A5228" s="20" t="s">
        <v>243</v>
      </c>
      <c r="B5228" s="7">
        <v>502445.94000000006</v>
      </c>
      <c r="C5228" s="7">
        <v>320869.92</v>
      </c>
      <c r="D5228" s="7">
        <v>181576.02000000008</v>
      </c>
    </row>
    <row r="5229" spans="1:4" x14ac:dyDescent="0.25">
      <c r="A5229" s="20" t="s">
        <v>244</v>
      </c>
      <c r="B5229" s="7">
        <v>1622077.9800000002</v>
      </c>
      <c r="C5229" s="7">
        <v>1035884.64</v>
      </c>
      <c r="D5229" s="7">
        <v>586193.3400000002</v>
      </c>
    </row>
    <row r="5230" spans="1:4" x14ac:dyDescent="0.25">
      <c r="A5230" s="19" t="s">
        <v>98</v>
      </c>
      <c r="B5230" s="7">
        <v>3588223.8600000003</v>
      </c>
      <c r="C5230" s="7">
        <v>2291496.48</v>
      </c>
      <c r="D5230" s="7">
        <v>1296727.3800000004</v>
      </c>
    </row>
    <row r="5231" spans="1:4" x14ac:dyDescent="0.25">
      <c r="A5231" s="20" t="s">
        <v>242</v>
      </c>
      <c r="B5231" s="7">
        <v>1197142.6800000002</v>
      </c>
      <c r="C5231" s="7">
        <v>764514.24</v>
      </c>
      <c r="D5231" s="7">
        <v>432628.44000000018</v>
      </c>
    </row>
    <row r="5232" spans="1:4" x14ac:dyDescent="0.25">
      <c r="A5232" s="20" t="s">
        <v>244</v>
      </c>
      <c r="B5232" s="7">
        <v>1467667.02</v>
      </c>
      <c r="C5232" s="7">
        <v>937275.36</v>
      </c>
      <c r="D5232" s="7">
        <v>530391.66000000015</v>
      </c>
    </row>
    <row r="5233" spans="1:4" x14ac:dyDescent="0.25">
      <c r="A5233" s="20" t="s">
        <v>245</v>
      </c>
      <c r="B5233" s="7">
        <v>923414.16</v>
      </c>
      <c r="C5233" s="7">
        <v>589706.88</v>
      </c>
      <c r="D5233" s="7">
        <v>333707.28000000003</v>
      </c>
    </row>
    <row r="5234" spans="1:4" x14ac:dyDescent="0.25">
      <c r="A5234" s="19" t="s">
        <v>169</v>
      </c>
      <c r="B5234" s="7">
        <v>2427090.06</v>
      </c>
      <c r="C5234" s="7">
        <v>1549978.08</v>
      </c>
      <c r="D5234" s="7">
        <v>877111.9800000001</v>
      </c>
    </row>
    <row r="5235" spans="1:4" x14ac:dyDescent="0.25">
      <c r="A5235" s="20" t="s">
        <v>242</v>
      </c>
      <c r="B5235" s="7">
        <v>310958.04000000004</v>
      </c>
      <c r="C5235" s="7">
        <v>198582.72</v>
      </c>
      <c r="D5235" s="7">
        <v>112375.32000000004</v>
      </c>
    </row>
    <row r="5236" spans="1:4" x14ac:dyDescent="0.25">
      <c r="A5236" s="20" t="s">
        <v>243</v>
      </c>
      <c r="B5236" s="7">
        <v>758627.76</v>
      </c>
      <c r="C5236" s="7">
        <v>484471.68</v>
      </c>
      <c r="D5236" s="7">
        <v>274156.08</v>
      </c>
    </row>
    <row r="5237" spans="1:4" x14ac:dyDescent="0.25">
      <c r="A5237" s="20" t="s">
        <v>245</v>
      </c>
      <c r="B5237" s="7">
        <v>1357504.26</v>
      </c>
      <c r="C5237" s="7">
        <v>866923.67999999993</v>
      </c>
      <c r="D5237" s="7">
        <v>490580.58000000007</v>
      </c>
    </row>
    <row r="5238" spans="1:4" x14ac:dyDescent="0.25">
      <c r="A5238" s="19" t="s">
        <v>157</v>
      </c>
      <c r="B5238" s="7">
        <v>1206297.4800000002</v>
      </c>
      <c r="C5238" s="7">
        <v>770360.64</v>
      </c>
      <c r="D5238" s="7">
        <v>435936.8400000002</v>
      </c>
    </row>
    <row r="5239" spans="1:4" x14ac:dyDescent="0.25">
      <c r="A5239" s="20" t="s">
        <v>242</v>
      </c>
      <c r="B5239" s="7">
        <v>1206297.4800000002</v>
      </c>
      <c r="C5239" s="7">
        <v>770360.64</v>
      </c>
      <c r="D5239" s="7">
        <v>435936.8400000002</v>
      </c>
    </row>
    <row r="5240" spans="1:4" x14ac:dyDescent="0.25">
      <c r="A5240" s="19" t="s">
        <v>47</v>
      </c>
      <c r="B5240" s="7">
        <v>304091.94</v>
      </c>
      <c r="C5240" s="7">
        <v>194197.91999999998</v>
      </c>
      <c r="D5240" s="7">
        <v>109894.02000000002</v>
      </c>
    </row>
    <row r="5241" spans="1:4" x14ac:dyDescent="0.25">
      <c r="A5241" s="20" t="s">
        <v>242</v>
      </c>
      <c r="B5241" s="7">
        <v>304091.94</v>
      </c>
      <c r="C5241" s="7">
        <v>194197.91999999998</v>
      </c>
      <c r="D5241" s="7">
        <v>109894.02000000002</v>
      </c>
    </row>
    <row r="5242" spans="1:4" x14ac:dyDescent="0.25">
      <c r="A5242" s="19" t="s">
        <v>83</v>
      </c>
      <c r="B5242" s="7">
        <v>1724611.7400000002</v>
      </c>
      <c r="C5242" s="7">
        <v>1101364.32</v>
      </c>
      <c r="D5242" s="7">
        <v>623247.42000000016</v>
      </c>
    </row>
    <row r="5243" spans="1:4" x14ac:dyDescent="0.25">
      <c r="A5243" s="20" t="s">
        <v>242</v>
      </c>
      <c r="B5243" s="7">
        <v>1404346.32</v>
      </c>
      <c r="C5243" s="7">
        <v>896837.76</v>
      </c>
      <c r="D5243" s="7">
        <v>507508.56000000006</v>
      </c>
    </row>
    <row r="5244" spans="1:4" x14ac:dyDescent="0.25">
      <c r="A5244" s="20" t="s">
        <v>244</v>
      </c>
      <c r="B5244" s="7">
        <v>320265.42000000004</v>
      </c>
      <c r="C5244" s="7">
        <v>204526.56</v>
      </c>
      <c r="D5244" s="7">
        <v>115738.86000000004</v>
      </c>
    </row>
    <row r="5245" spans="1:4" x14ac:dyDescent="0.25">
      <c r="A5245" s="19" t="s">
        <v>193</v>
      </c>
      <c r="B5245" s="7">
        <v>2215919.34</v>
      </c>
      <c r="C5245" s="7">
        <v>1415121.12</v>
      </c>
      <c r="D5245" s="7">
        <v>800798.22000000009</v>
      </c>
    </row>
    <row r="5246" spans="1:4" x14ac:dyDescent="0.25">
      <c r="A5246" s="20" t="s">
        <v>243</v>
      </c>
      <c r="B5246" s="7">
        <v>2215919.34</v>
      </c>
      <c r="C5246" s="7">
        <v>1415121.12</v>
      </c>
      <c r="D5246" s="7">
        <v>800798.22000000009</v>
      </c>
    </row>
    <row r="5247" spans="1:4" x14ac:dyDescent="0.25">
      <c r="A5247" s="19" t="s">
        <v>61</v>
      </c>
      <c r="B5247" s="7">
        <v>5191839.66</v>
      </c>
      <c r="C5247" s="7">
        <v>3315590.88</v>
      </c>
      <c r="D5247" s="7">
        <v>1876248.7800000003</v>
      </c>
    </row>
    <row r="5248" spans="1:4" x14ac:dyDescent="0.25">
      <c r="A5248" s="20" t="s">
        <v>242</v>
      </c>
      <c r="B5248" s="7">
        <v>3008267.2800000003</v>
      </c>
      <c r="C5248" s="7">
        <v>1921127.04</v>
      </c>
      <c r="D5248" s="7">
        <v>1087140.2400000002</v>
      </c>
    </row>
    <row r="5249" spans="1:4" x14ac:dyDescent="0.25">
      <c r="A5249" s="20" t="s">
        <v>243</v>
      </c>
      <c r="B5249" s="7">
        <v>515415.24000000005</v>
      </c>
      <c r="C5249" s="7">
        <v>329152.32</v>
      </c>
      <c r="D5249" s="7">
        <v>186262.92000000004</v>
      </c>
    </row>
    <row r="5250" spans="1:4" x14ac:dyDescent="0.25">
      <c r="A5250" s="20" t="s">
        <v>244</v>
      </c>
      <c r="B5250" s="7">
        <v>1668157.1400000001</v>
      </c>
      <c r="C5250" s="7">
        <v>1065311.52</v>
      </c>
      <c r="D5250" s="7">
        <v>602845.62000000011</v>
      </c>
    </row>
    <row r="5251" spans="1:4" x14ac:dyDescent="0.25">
      <c r="A5251" s="19" t="s">
        <v>113</v>
      </c>
      <c r="B5251" s="7">
        <v>2641770.12</v>
      </c>
      <c r="C5251" s="7">
        <v>1687076.16</v>
      </c>
      <c r="D5251" s="7">
        <v>954693.9600000002</v>
      </c>
    </row>
    <row r="5252" spans="1:4" x14ac:dyDescent="0.25">
      <c r="A5252" s="20" t="s">
        <v>243</v>
      </c>
      <c r="B5252" s="7">
        <v>2641770.12</v>
      </c>
      <c r="C5252" s="7">
        <v>1687076.16</v>
      </c>
      <c r="D5252" s="7">
        <v>954693.9600000002</v>
      </c>
    </row>
    <row r="5253" spans="1:4" x14ac:dyDescent="0.25">
      <c r="A5253" s="19" t="s">
        <v>106</v>
      </c>
      <c r="B5253" s="7">
        <v>2007495.06</v>
      </c>
      <c r="C5253" s="7">
        <v>1282018.08</v>
      </c>
      <c r="D5253" s="7">
        <v>725476.9800000001</v>
      </c>
    </row>
    <row r="5254" spans="1:4" x14ac:dyDescent="0.25">
      <c r="A5254" s="20" t="s">
        <v>244</v>
      </c>
      <c r="B5254" s="7">
        <v>742912.02</v>
      </c>
      <c r="C5254" s="7">
        <v>474435.36</v>
      </c>
      <c r="D5254" s="7">
        <v>268476.66000000003</v>
      </c>
    </row>
    <row r="5255" spans="1:4" x14ac:dyDescent="0.25">
      <c r="A5255" s="20" t="s">
        <v>245</v>
      </c>
      <c r="B5255" s="7">
        <v>1264583.04</v>
      </c>
      <c r="C5255" s="7">
        <v>807582.71999999997</v>
      </c>
      <c r="D5255" s="7">
        <v>457000.32000000007</v>
      </c>
    </row>
    <row r="5256" spans="1:4" x14ac:dyDescent="0.25">
      <c r="A5256" s="19" t="s">
        <v>139</v>
      </c>
      <c r="B5256" s="7">
        <v>1280146.2000000002</v>
      </c>
      <c r="C5256" s="7">
        <v>817521.6</v>
      </c>
      <c r="D5256" s="7">
        <v>462624.60000000021</v>
      </c>
    </row>
    <row r="5257" spans="1:4" x14ac:dyDescent="0.25">
      <c r="A5257" s="20" t="s">
        <v>242</v>
      </c>
      <c r="B5257" s="7">
        <v>1280146.2000000002</v>
      </c>
      <c r="C5257" s="7">
        <v>817521.6</v>
      </c>
      <c r="D5257" s="7">
        <v>462624.60000000021</v>
      </c>
    </row>
    <row r="5258" spans="1:4" x14ac:dyDescent="0.25">
      <c r="A5258" s="19" t="s">
        <v>213</v>
      </c>
      <c r="B5258" s="7">
        <v>370769.4</v>
      </c>
      <c r="C5258" s="7">
        <v>236779.19999999998</v>
      </c>
      <c r="D5258" s="7">
        <v>133990.20000000004</v>
      </c>
    </row>
    <row r="5259" spans="1:4" x14ac:dyDescent="0.25">
      <c r="A5259" s="20" t="s">
        <v>244</v>
      </c>
      <c r="B5259" s="7">
        <v>370769.4</v>
      </c>
      <c r="C5259" s="7">
        <v>236779.19999999998</v>
      </c>
      <c r="D5259" s="7">
        <v>133990.20000000004</v>
      </c>
    </row>
    <row r="5260" spans="1:4" x14ac:dyDescent="0.25">
      <c r="A5260" s="19" t="s">
        <v>122</v>
      </c>
      <c r="B5260" s="7">
        <v>594146.52</v>
      </c>
      <c r="C5260" s="7">
        <v>379431.36</v>
      </c>
      <c r="D5260" s="7">
        <v>214715.16000000006</v>
      </c>
    </row>
    <row r="5261" spans="1:4" x14ac:dyDescent="0.25">
      <c r="A5261" s="20" t="s">
        <v>242</v>
      </c>
      <c r="B5261" s="7">
        <v>594146.52</v>
      </c>
      <c r="C5261" s="7">
        <v>379431.36</v>
      </c>
      <c r="D5261" s="7">
        <v>214715.16000000006</v>
      </c>
    </row>
    <row r="5262" spans="1:4" x14ac:dyDescent="0.25">
      <c r="A5262" s="19" t="s">
        <v>198</v>
      </c>
      <c r="B5262" s="7">
        <v>1766418.6600000001</v>
      </c>
      <c r="C5262" s="7">
        <v>1128062.8799999999</v>
      </c>
      <c r="D5262" s="7">
        <v>638355.78000000026</v>
      </c>
    </row>
    <row r="5263" spans="1:4" x14ac:dyDescent="0.25">
      <c r="A5263" s="20" t="s">
        <v>243</v>
      </c>
      <c r="B5263" s="7">
        <v>416085.66000000003</v>
      </c>
      <c r="C5263" s="7">
        <v>265718.88</v>
      </c>
      <c r="D5263" s="7">
        <v>150366.78000000003</v>
      </c>
    </row>
    <row r="5264" spans="1:4" x14ac:dyDescent="0.25">
      <c r="A5264" s="20" t="s">
        <v>244</v>
      </c>
      <c r="B5264" s="7">
        <v>516025.56000000006</v>
      </c>
      <c r="C5264" s="7">
        <v>329542.08</v>
      </c>
      <c r="D5264" s="7">
        <v>186483.48000000004</v>
      </c>
    </row>
    <row r="5265" spans="1:4" x14ac:dyDescent="0.25">
      <c r="A5265" s="20" t="s">
        <v>245</v>
      </c>
      <c r="B5265" s="7">
        <v>834307.44000000006</v>
      </c>
      <c r="C5265" s="7">
        <v>532801.91999999993</v>
      </c>
      <c r="D5265" s="7">
        <v>301505.52000000014</v>
      </c>
    </row>
    <row r="5266" spans="1:4" x14ac:dyDescent="0.25">
      <c r="A5266" s="19" t="s">
        <v>95</v>
      </c>
      <c r="B5266" s="7">
        <v>209492.34000000003</v>
      </c>
      <c r="C5266" s="7">
        <v>133785.12</v>
      </c>
      <c r="D5266" s="7">
        <v>75707.22000000003</v>
      </c>
    </row>
    <row r="5267" spans="1:4" x14ac:dyDescent="0.25">
      <c r="A5267" s="20" t="s">
        <v>245</v>
      </c>
      <c r="B5267" s="7">
        <v>209492.34000000003</v>
      </c>
      <c r="C5267" s="7">
        <v>133785.12</v>
      </c>
      <c r="D5267" s="7">
        <v>75707.22000000003</v>
      </c>
    </row>
    <row r="5268" spans="1:4" x14ac:dyDescent="0.25">
      <c r="A5268" s="19" t="s">
        <v>73</v>
      </c>
      <c r="B5268" s="7">
        <v>2084547.96</v>
      </c>
      <c r="C5268" s="7">
        <v>1331225.28</v>
      </c>
      <c r="D5268" s="7">
        <v>753322.68</v>
      </c>
    </row>
    <row r="5269" spans="1:4" x14ac:dyDescent="0.25">
      <c r="A5269" s="20" t="s">
        <v>244</v>
      </c>
      <c r="B5269" s="7">
        <v>1495894.32</v>
      </c>
      <c r="C5269" s="7">
        <v>955301.76</v>
      </c>
      <c r="D5269" s="7">
        <v>540592.56000000006</v>
      </c>
    </row>
    <row r="5270" spans="1:4" x14ac:dyDescent="0.25">
      <c r="A5270" s="20" t="s">
        <v>245</v>
      </c>
      <c r="B5270" s="7">
        <v>588653.64</v>
      </c>
      <c r="C5270" s="7">
        <v>375923.52</v>
      </c>
      <c r="D5270" s="7">
        <v>212730.12</v>
      </c>
    </row>
    <row r="5271" spans="1:4" x14ac:dyDescent="0.25">
      <c r="A5271" s="19" t="s">
        <v>92</v>
      </c>
      <c r="B5271" s="7">
        <v>281510.10000000003</v>
      </c>
      <c r="C5271" s="7">
        <v>179776.8</v>
      </c>
      <c r="D5271" s="7">
        <v>101733.30000000005</v>
      </c>
    </row>
    <row r="5272" spans="1:4" x14ac:dyDescent="0.25">
      <c r="A5272" s="20" t="s">
        <v>242</v>
      </c>
      <c r="B5272" s="7">
        <v>275406.90000000002</v>
      </c>
      <c r="C5272" s="7">
        <v>175879.19999999998</v>
      </c>
      <c r="D5272" s="7">
        <v>99527.700000000041</v>
      </c>
    </row>
    <row r="5273" spans="1:4" x14ac:dyDescent="0.25">
      <c r="A5273" s="20" t="s">
        <v>245</v>
      </c>
      <c r="B5273" s="7">
        <v>6103.2000000000007</v>
      </c>
      <c r="C5273" s="7">
        <v>3897.6</v>
      </c>
      <c r="D5273" s="7">
        <v>2205.6000000000008</v>
      </c>
    </row>
    <row r="5274" spans="1:4" x14ac:dyDescent="0.25">
      <c r="A5274" s="19" t="s">
        <v>90</v>
      </c>
      <c r="B5274" s="7">
        <v>2662673.58</v>
      </c>
      <c r="C5274" s="7">
        <v>1700425.44</v>
      </c>
      <c r="D5274" s="7">
        <v>962248.14000000036</v>
      </c>
    </row>
    <row r="5275" spans="1:4" x14ac:dyDescent="0.25">
      <c r="A5275" s="20" t="s">
        <v>245</v>
      </c>
      <c r="B5275" s="7">
        <v>2662673.58</v>
      </c>
      <c r="C5275" s="7">
        <v>1700425.44</v>
      </c>
      <c r="D5275" s="7">
        <v>962248.14000000036</v>
      </c>
    </row>
    <row r="5276" spans="1:4" x14ac:dyDescent="0.25">
      <c r="A5276" s="19" t="s">
        <v>144</v>
      </c>
      <c r="B5276" s="7">
        <v>1491774.6600000001</v>
      </c>
      <c r="C5276" s="7">
        <v>952670.88</v>
      </c>
      <c r="D5276" s="7">
        <v>539103.78000000014</v>
      </c>
    </row>
    <row r="5277" spans="1:4" x14ac:dyDescent="0.25">
      <c r="A5277" s="20" t="s">
        <v>244</v>
      </c>
      <c r="B5277" s="7">
        <v>1491774.6600000001</v>
      </c>
      <c r="C5277" s="7">
        <v>952670.88</v>
      </c>
      <c r="D5277" s="7">
        <v>539103.78000000014</v>
      </c>
    </row>
    <row r="5278" spans="1:4" x14ac:dyDescent="0.25">
      <c r="A5278" s="19" t="s">
        <v>171</v>
      </c>
      <c r="B5278" s="7">
        <v>776479.62</v>
      </c>
      <c r="C5278" s="7">
        <v>495872.16</v>
      </c>
      <c r="D5278" s="7">
        <v>280607.46000000002</v>
      </c>
    </row>
    <row r="5279" spans="1:4" x14ac:dyDescent="0.25">
      <c r="A5279" s="20" t="s">
        <v>242</v>
      </c>
      <c r="B5279" s="7">
        <v>739097.52</v>
      </c>
      <c r="C5279" s="7">
        <v>471999.36</v>
      </c>
      <c r="D5279" s="7">
        <v>267098.16000000003</v>
      </c>
    </row>
    <row r="5280" spans="1:4" x14ac:dyDescent="0.25">
      <c r="A5280" s="20" t="s">
        <v>245</v>
      </c>
      <c r="B5280" s="7">
        <v>37382.100000000006</v>
      </c>
      <c r="C5280" s="7">
        <v>23872.799999999999</v>
      </c>
      <c r="D5280" s="7">
        <v>13509.300000000007</v>
      </c>
    </row>
    <row r="5281" spans="1:4" x14ac:dyDescent="0.25">
      <c r="A5281" s="19" t="s">
        <v>30</v>
      </c>
      <c r="B5281" s="7">
        <v>3253615.92</v>
      </c>
      <c r="C5281" s="7">
        <v>2077810.56</v>
      </c>
      <c r="D5281" s="7">
        <v>1175805.3600000003</v>
      </c>
    </row>
    <row r="5282" spans="1:4" x14ac:dyDescent="0.25">
      <c r="A5282" s="20" t="s">
        <v>243</v>
      </c>
      <c r="B5282" s="7">
        <v>1496352.06</v>
      </c>
      <c r="C5282" s="7">
        <v>955594.08</v>
      </c>
      <c r="D5282" s="7">
        <v>540757.98000000021</v>
      </c>
    </row>
    <row r="5283" spans="1:4" x14ac:dyDescent="0.25">
      <c r="A5283" s="20" t="s">
        <v>244</v>
      </c>
      <c r="B5283" s="7">
        <v>1150758.3600000001</v>
      </c>
      <c r="C5283" s="7">
        <v>734892.48</v>
      </c>
      <c r="D5283" s="7">
        <v>415865.88000000012</v>
      </c>
    </row>
    <row r="5284" spans="1:4" x14ac:dyDescent="0.25">
      <c r="A5284" s="20" t="s">
        <v>245</v>
      </c>
      <c r="B5284" s="7">
        <v>606505.5</v>
      </c>
      <c r="C5284" s="7">
        <v>387324</v>
      </c>
      <c r="D5284" s="7">
        <v>219181.5</v>
      </c>
    </row>
    <row r="5285" spans="1:4" x14ac:dyDescent="0.25">
      <c r="A5285" s="19" t="s">
        <v>93</v>
      </c>
      <c r="B5285" s="7">
        <v>953319.8400000002</v>
      </c>
      <c r="C5285" s="7">
        <v>608805.12</v>
      </c>
      <c r="D5285" s="7">
        <v>344514.7200000002</v>
      </c>
    </row>
    <row r="5286" spans="1:4" x14ac:dyDescent="0.25">
      <c r="A5286" s="20" t="s">
        <v>243</v>
      </c>
      <c r="B5286" s="7">
        <v>740318.16000000015</v>
      </c>
      <c r="C5286" s="7">
        <v>472778.88</v>
      </c>
      <c r="D5286" s="7">
        <v>267539.28000000014</v>
      </c>
    </row>
    <row r="5287" spans="1:4" x14ac:dyDescent="0.25">
      <c r="A5287" s="20" t="s">
        <v>245</v>
      </c>
      <c r="B5287" s="7">
        <v>213001.68000000002</v>
      </c>
      <c r="C5287" s="7">
        <v>136026.23999999999</v>
      </c>
      <c r="D5287" s="7">
        <v>76975.440000000031</v>
      </c>
    </row>
    <row r="5288" spans="1:4" x14ac:dyDescent="0.25">
      <c r="A5288" s="19" t="s">
        <v>175</v>
      </c>
      <c r="B5288" s="7">
        <v>2831579.64</v>
      </c>
      <c r="C5288" s="7">
        <v>1808291.52</v>
      </c>
      <c r="D5288" s="7">
        <v>1023288.1200000003</v>
      </c>
    </row>
    <row r="5289" spans="1:4" x14ac:dyDescent="0.25">
      <c r="A5289" s="20" t="s">
        <v>243</v>
      </c>
      <c r="B5289" s="7">
        <v>1493300.46</v>
      </c>
      <c r="C5289" s="7">
        <v>953645.28</v>
      </c>
      <c r="D5289" s="7">
        <v>539655.18000000017</v>
      </c>
    </row>
    <row r="5290" spans="1:4" x14ac:dyDescent="0.25">
      <c r="A5290" s="20" t="s">
        <v>245</v>
      </c>
      <c r="B5290" s="7">
        <v>1338279.1800000002</v>
      </c>
      <c r="C5290" s="7">
        <v>854646.24</v>
      </c>
      <c r="D5290" s="7">
        <v>483632.94000000018</v>
      </c>
    </row>
    <row r="5291" spans="1:4" x14ac:dyDescent="0.25">
      <c r="A5291" s="19" t="s">
        <v>74</v>
      </c>
      <c r="B5291" s="7">
        <v>1690128.6600000001</v>
      </c>
      <c r="C5291" s="7">
        <v>1079342.8799999999</v>
      </c>
      <c r="D5291" s="7">
        <v>610785.78</v>
      </c>
    </row>
    <row r="5292" spans="1:4" x14ac:dyDescent="0.25">
      <c r="A5292" s="20" t="s">
        <v>242</v>
      </c>
      <c r="B5292" s="7">
        <v>420815.64</v>
      </c>
      <c r="C5292" s="7">
        <v>268739.52</v>
      </c>
      <c r="D5292" s="7">
        <v>152076.12</v>
      </c>
    </row>
    <row r="5293" spans="1:4" x14ac:dyDescent="0.25">
      <c r="A5293" s="20" t="s">
        <v>243</v>
      </c>
      <c r="B5293" s="7">
        <v>1269313.02</v>
      </c>
      <c r="C5293" s="7">
        <v>810603.36</v>
      </c>
      <c r="D5293" s="7">
        <v>458709.66000000003</v>
      </c>
    </row>
    <row r="5294" spans="1:4" x14ac:dyDescent="0.25">
      <c r="A5294" s="19" t="s">
        <v>223</v>
      </c>
      <c r="B5294" s="7">
        <v>1294946.46</v>
      </c>
      <c r="C5294" s="7">
        <v>826973.28</v>
      </c>
      <c r="D5294" s="7">
        <v>467973.18000000011</v>
      </c>
    </row>
    <row r="5295" spans="1:4" x14ac:dyDescent="0.25">
      <c r="A5295" s="20" t="s">
        <v>243</v>
      </c>
      <c r="B5295" s="7">
        <v>1171661.82</v>
      </c>
      <c r="C5295" s="7">
        <v>748241.76</v>
      </c>
      <c r="D5295" s="7">
        <v>423420.06000000011</v>
      </c>
    </row>
    <row r="5296" spans="1:4" x14ac:dyDescent="0.25">
      <c r="A5296" s="20" t="s">
        <v>244</v>
      </c>
      <c r="B5296" s="7">
        <v>123284.64000000001</v>
      </c>
      <c r="C5296" s="7">
        <v>78731.520000000004</v>
      </c>
      <c r="D5296" s="7">
        <v>44553.12000000001</v>
      </c>
    </row>
    <row r="5297" spans="1:4" x14ac:dyDescent="0.25">
      <c r="A5297" s="19" t="s">
        <v>136</v>
      </c>
      <c r="B5297" s="7">
        <v>2960357.16</v>
      </c>
      <c r="C5297" s="7">
        <v>1890530.88</v>
      </c>
      <c r="D5297" s="7">
        <v>1069826.2800000003</v>
      </c>
    </row>
    <row r="5298" spans="1:4" x14ac:dyDescent="0.25">
      <c r="A5298" s="20" t="s">
        <v>242</v>
      </c>
      <c r="B5298" s="7">
        <v>180044.40000000002</v>
      </c>
      <c r="C5298" s="7">
        <v>114979.2</v>
      </c>
      <c r="D5298" s="7">
        <v>65065.200000000026</v>
      </c>
    </row>
    <row r="5299" spans="1:4" x14ac:dyDescent="0.25">
      <c r="A5299" s="20" t="s">
        <v>243</v>
      </c>
      <c r="B5299" s="7">
        <v>1037544.0000000001</v>
      </c>
      <c r="C5299" s="7">
        <v>662592</v>
      </c>
      <c r="D5299" s="7">
        <v>374952.00000000012</v>
      </c>
    </row>
    <row r="5300" spans="1:4" x14ac:dyDescent="0.25">
      <c r="A5300" s="20" t="s">
        <v>244</v>
      </c>
      <c r="B5300" s="7">
        <v>694391.58000000007</v>
      </c>
      <c r="C5300" s="7">
        <v>443449.44</v>
      </c>
      <c r="D5300" s="7">
        <v>250942.14000000007</v>
      </c>
    </row>
    <row r="5301" spans="1:4" x14ac:dyDescent="0.25">
      <c r="A5301" s="20" t="s">
        <v>245</v>
      </c>
      <c r="B5301" s="7">
        <v>1048377.18</v>
      </c>
      <c r="C5301" s="7">
        <v>669510.24</v>
      </c>
      <c r="D5301" s="7">
        <v>378866.94000000006</v>
      </c>
    </row>
    <row r="5302" spans="1:4" x14ac:dyDescent="0.25">
      <c r="A5302" s="19" t="s">
        <v>129</v>
      </c>
      <c r="B5302" s="7">
        <v>1661138.4600000002</v>
      </c>
      <c r="C5302" s="7">
        <v>1060829.2799999998</v>
      </c>
      <c r="D5302" s="7">
        <v>600309.18000000028</v>
      </c>
    </row>
    <row r="5303" spans="1:4" x14ac:dyDescent="0.25">
      <c r="A5303" s="20" t="s">
        <v>242</v>
      </c>
      <c r="B5303" s="7">
        <v>814777.20000000007</v>
      </c>
      <c r="C5303" s="7">
        <v>520329.6</v>
      </c>
      <c r="D5303" s="7">
        <v>294447.60000000009</v>
      </c>
    </row>
    <row r="5304" spans="1:4" x14ac:dyDescent="0.25">
      <c r="A5304" s="20" t="s">
        <v>244</v>
      </c>
      <c r="B5304" s="7">
        <v>846361.26000000013</v>
      </c>
      <c r="C5304" s="7">
        <v>540499.67999999993</v>
      </c>
      <c r="D5304" s="7">
        <v>305861.58000000019</v>
      </c>
    </row>
    <row r="5305" spans="1:4" x14ac:dyDescent="0.25">
      <c r="A5305" s="19" t="s">
        <v>161</v>
      </c>
      <c r="B5305" s="7">
        <v>49435.920000000006</v>
      </c>
      <c r="C5305" s="7">
        <v>31570.559999999998</v>
      </c>
      <c r="D5305" s="7">
        <v>17865.360000000008</v>
      </c>
    </row>
    <row r="5306" spans="1:4" x14ac:dyDescent="0.25">
      <c r="A5306" s="20" t="s">
        <v>244</v>
      </c>
      <c r="B5306" s="7">
        <v>49435.920000000006</v>
      </c>
      <c r="C5306" s="7">
        <v>31570.559999999998</v>
      </c>
      <c r="D5306" s="7">
        <v>17865.360000000008</v>
      </c>
    </row>
    <row r="5307" spans="1:4" x14ac:dyDescent="0.25">
      <c r="A5307" s="19" t="s">
        <v>131</v>
      </c>
      <c r="B5307" s="7">
        <v>1428148.8</v>
      </c>
      <c r="C5307" s="7">
        <v>912038.40000000002</v>
      </c>
      <c r="D5307" s="7">
        <v>516110.40000000008</v>
      </c>
    </row>
    <row r="5308" spans="1:4" x14ac:dyDescent="0.25">
      <c r="A5308" s="20" t="s">
        <v>244</v>
      </c>
      <c r="B5308" s="7">
        <v>1428148.8</v>
      </c>
      <c r="C5308" s="7">
        <v>912038.40000000002</v>
      </c>
      <c r="D5308" s="7">
        <v>516110.40000000008</v>
      </c>
    </row>
    <row r="5309" spans="1:4" x14ac:dyDescent="0.25">
      <c r="A5309" s="19" t="s">
        <v>188</v>
      </c>
      <c r="B5309" s="7">
        <v>195607.56000000003</v>
      </c>
      <c r="C5309" s="7">
        <v>124918.08</v>
      </c>
      <c r="D5309" s="7">
        <v>70689.480000000025</v>
      </c>
    </row>
    <row r="5310" spans="1:4" x14ac:dyDescent="0.25">
      <c r="A5310" s="20" t="s">
        <v>244</v>
      </c>
      <c r="B5310" s="7">
        <v>195607.56000000003</v>
      </c>
      <c r="C5310" s="7">
        <v>124918.08</v>
      </c>
      <c r="D5310" s="7">
        <v>70689.480000000025</v>
      </c>
    </row>
    <row r="5311" spans="1:4" x14ac:dyDescent="0.25">
      <c r="A5311" s="19" t="s">
        <v>134</v>
      </c>
      <c r="B5311" s="7">
        <v>3627589.5</v>
      </c>
      <c r="C5311" s="7">
        <v>2316636</v>
      </c>
      <c r="D5311" s="7">
        <v>1310953.5000000002</v>
      </c>
    </row>
    <row r="5312" spans="1:4" x14ac:dyDescent="0.25">
      <c r="A5312" s="20" t="s">
        <v>242</v>
      </c>
      <c r="B5312" s="7">
        <v>2161295.7000000002</v>
      </c>
      <c r="C5312" s="7">
        <v>1380237.6</v>
      </c>
      <c r="D5312" s="7">
        <v>781058.10000000009</v>
      </c>
    </row>
    <row r="5313" spans="1:4" x14ac:dyDescent="0.25">
      <c r="A5313" s="20" t="s">
        <v>244</v>
      </c>
      <c r="B5313" s="7">
        <v>1466293.8</v>
      </c>
      <c r="C5313" s="7">
        <v>936398.39999999991</v>
      </c>
      <c r="D5313" s="7">
        <v>529895.40000000014</v>
      </c>
    </row>
    <row r="5314" spans="1:4" x14ac:dyDescent="0.25">
      <c r="A5314" s="19" t="s">
        <v>55</v>
      </c>
      <c r="B5314" s="7">
        <v>2642075.2800000003</v>
      </c>
      <c r="C5314" s="7">
        <v>1687271.04</v>
      </c>
      <c r="D5314" s="7">
        <v>954804.24000000034</v>
      </c>
    </row>
    <row r="5315" spans="1:4" x14ac:dyDescent="0.25">
      <c r="A5315" s="20" t="s">
        <v>243</v>
      </c>
      <c r="B5315" s="7">
        <v>2031450.12</v>
      </c>
      <c r="C5315" s="7">
        <v>1297316.1600000001</v>
      </c>
      <c r="D5315" s="7">
        <v>734133.9600000002</v>
      </c>
    </row>
    <row r="5316" spans="1:4" x14ac:dyDescent="0.25">
      <c r="A5316" s="20" t="s">
        <v>245</v>
      </c>
      <c r="B5316" s="7">
        <v>610625.16000000015</v>
      </c>
      <c r="C5316" s="7">
        <v>389954.88</v>
      </c>
      <c r="D5316" s="7">
        <v>220670.28000000012</v>
      </c>
    </row>
    <row r="5317" spans="1:4" x14ac:dyDescent="0.25">
      <c r="A5317" s="19" t="s">
        <v>190</v>
      </c>
      <c r="B5317" s="7">
        <v>1730714.94</v>
      </c>
      <c r="C5317" s="7">
        <v>1105261.92</v>
      </c>
      <c r="D5317" s="7">
        <v>625453.02</v>
      </c>
    </row>
    <row r="5318" spans="1:4" x14ac:dyDescent="0.25">
      <c r="A5318" s="20" t="s">
        <v>243</v>
      </c>
      <c r="B5318" s="7">
        <v>510990.42000000004</v>
      </c>
      <c r="C5318" s="7">
        <v>326326.56</v>
      </c>
      <c r="D5318" s="7">
        <v>184663.86000000004</v>
      </c>
    </row>
    <row r="5319" spans="1:4" x14ac:dyDescent="0.25">
      <c r="A5319" s="20" t="s">
        <v>245</v>
      </c>
      <c r="B5319" s="7">
        <v>1219724.52</v>
      </c>
      <c r="C5319" s="7">
        <v>778935.36</v>
      </c>
      <c r="D5319" s="7">
        <v>440789.16000000003</v>
      </c>
    </row>
    <row r="5320" spans="1:4" x14ac:dyDescent="0.25">
      <c r="A5320" s="19" t="s">
        <v>42</v>
      </c>
      <c r="B5320" s="7">
        <v>478033.14</v>
      </c>
      <c r="C5320" s="7">
        <v>305279.52</v>
      </c>
      <c r="D5320" s="7">
        <v>172753.62</v>
      </c>
    </row>
    <row r="5321" spans="1:4" x14ac:dyDescent="0.25">
      <c r="A5321" s="20" t="s">
        <v>244</v>
      </c>
      <c r="B5321" s="7">
        <v>478033.14</v>
      </c>
      <c r="C5321" s="7">
        <v>305279.52</v>
      </c>
      <c r="D5321" s="7">
        <v>172753.62</v>
      </c>
    </row>
    <row r="5322" spans="1:4" x14ac:dyDescent="0.25">
      <c r="A5322" s="19" t="s">
        <v>60</v>
      </c>
      <c r="B5322" s="7">
        <v>1236966.06</v>
      </c>
      <c r="C5322" s="7">
        <v>789946.08</v>
      </c>
      <c r="D5322" s="7">
        <v>447019.9800000001</v>
      </c>
    </row>
    <row r="5323" spans="1:4" x14ac:dyDescent="0.25">
      <c r="A5323" s="20" t="s">
        <v>244</v>
      </c>
      <c r="B5323" s="7">
        <v>1236966.06</v>
      </c>
      <c r="C5323" s="7">
        <v>789946.08</v>
      </c>
      <c r="D5323" s="7">
        <v>447019.9800000001</v>
      </c>
    </row>
    <row r="5324" spans="1:4" x14ac:dyDescent="0.25">
      <c r="A5324" s="19" t="s">
        <v>130</v>
      </c>
      <c r="B5324" s="7">
        <v>344678.22000000003</v>
      </c>
      <c r="C5324" s="7">
        <v>220116.96</v>
      </c>
      <c r="D5324" s="7">
        <v>124561.26000000004</v>
      </c>
    </row>
    <row r="5325" spans="1:4" x14ac:dyDescent="0.25">
      <c r="A5325" s="20" t="s">
        <v>243</v>
      </c>
      <c r="B5325" s="7">
        <v>344678.22000000003</v>
      </c>
      <c r="C5325" s="7">
        <v>220116.96</v>
      </c>
      <c r="D5325" s="7">
        <v>124561.26000000004</v>
      </c>
    </row>
    <row r="5326" spans="1:4" x14ac:dyDescent="0.25">
      <c r="A5326" s="19" t="s">
        <v>103</v>
      </c>
      <c r="B5326" s="7">
        <v>220172.94000000003</v>
      </c>
      <c r="C5326" s="7">
        <v>140605.91999999998</v>
      </c>
      <c r="D5326" s="7">
        <v>79567.020000000048</v>
      </c>
    </row>
    <row r="5327" spans="1:4" x14ac:dyDescent="0.25">
      <c r="A5327" s="20" t="s">
        <v>242</v>
      </c>
      <c r="B5327" s="7">
        <v>220172.94000000003</v>
      </c>
      <c r="C5327" s="7">
        <v>140605.91999999998</v>
      </c>
      <c r="D5327" s="7">
        <v>79567.020000000048</v>
      </c>
    </row>
    <row r="5328" spans="1:4" x14ac:dyDescent="0.25">
      <c r="A5328" s="19" t="s">
        <v>118</v>
      </c>
      <c r="B5328" s="7">
        <v>538454.82000000007</v>
      </c>
      <c r="C5328" s="7">
        <v>343865.76</v>
      </c>
      <c r="D5328" s="7">
        <v>194589.06000000006</v>
      </c>
    </row>
    <row r="5329" spans="1:4" x14ac:dyDescent="0.25">
      <c r="A5329" s="20" t="s">
        <v>244</v>
      </c>
      <c r="B5329" s="7">
        <v>538454.82000000007</v>
      </c>
      <c r="C5329" s="7">
        <v>343865.76</v>
      </c>
      <c r="D5329" s="7">
        <v>194589.06000000006</v>
      </c>
    </row>
    <row r="5330" spans="1:4" x14ac:dyDescent="0.25">
      <c r="A5330" s="19" t="s">
        <v>142</v>
      </c>
      <c r="B5330" s="7">
        <v>1663122.0000000002</v>
      </c>
      <c r="C5330" s="7">
        <v>1062096</v>
      </c>
      <c r="D5330" s="7">
        <v>601026.00000000012</v>
      </c>
    </row>
    <row r="5331" spans="1:4" x14ac:dyDescent="0.25">
      <c r="A5331" s="20" t="s">
        <v>243</v>
      </c>
      <c r="B5331" s="7">
        <v>1275721.3800000001</v>
      </c>
      <c r="C5331" s="7">
        <v>814695.84</v>
      </c>
      <c r="D5331" s="7">
        <v>461025.5400000001</v>
      </c>
    </row>
    <row r="5332" spans="1:4" x14ac:dyDescent="0.25">
      <c r="A5332" s="20" t="s">
        <v>244</v>
      </c>
      <c r="B5332" s="7">
        <v>387400.62000000005</v>
      </c>
      <c r="C5332" s="7">
        <v>247400.16</v>
      </c>
      <c r="D5332" s="7">
        <v>140000.46000000005</v>
      </c>
    </row>
    <row r="5333" spans="1:4" x14ac:dyDescent="0.25">
      <c r="A5333" s="19" t="s">
        <v>87</v>
      </c>
      <c r="B5333" s="7">
        <v>594451.68000000005</v>
      </c>
      <c r="C5333" s="7">
        <v>379626.23999999999</v>
      </c>
      <c r="D5333" s="7">
        <v>214825.44000000006</v>
      </c>
    </row>
    <row r="5334" spans="1:4" x14ac:dyDescent="0.25">
      <c r="A5334" s="20" t="s">
        <v>243</v>
      </c>
      <c r="B5334" s="7">
        <v>594451.68000000005</v>
      </c>
      <c r="C5334" s="7">
        <v>379626.23999999999</v>
      </c>
      <c r="D5334" s="7">
        <v>214825.44000000006</v>
      </c>
    </row>
    <row r="5335" spans="1:4" x14ac:dyDescent="0.25">
      <c r="A5335" s="19" t="s">
        <v>66</v>
      </c>
      <c r="B5335" s="7">
        <v>2525351.58</v>
      </c>
      <c r="C5335" s="7">
        <v>1612729.44</v>
      </c>
      <c r="D5335" s="7">
        <v>912622.14000000025</v>
      </c>
    </row>
    <row r="5336" spans="1:4" x14ac:dyDescent="0.25">
      <c r="A5336" s="20" t="s">
        <v>243</v>
      </c>
      <c r="B5336" s="7">
        <v>1644964.9800000002</v>
      </c>
      <c r="C5336" s="7">
        <v>1050500.6400000001</v>
      </c>
      <c r="D5336" s="7">
        <v>594464.34000000008</v>
      </c>
    </row>
    <row r="5337" spans="1:4" x14ac:dyDescent="0.25">
      <c r="A5337" s="20" t="s">
        <v>245</v>
      </c>
      <c r="B5337" s="7">
        <v>880386.60000000009</v>
      </c>
      <c r="C5337" s="7">
        <v>562228.79999999993</v>
      </c>
      <c r="D5337" s="7">
        <v>318157.80000000016</v>
      </c>
    </row>
    <row r="5338" spans="1:4" x14ac:dyDescent="0.25">
      <c r="A5338" s="19" t="s">
        <v>206</v>
      </c>
      <c r="B5338" s="7">
        <v>1694400.9000000001</v>
      </c>
      <c r="C5338" s="7">
        <v>1082071.2</v>
      </c>
      <c r="D5338" s="7">
        <v>612329.70000000019</v>
      </c>
    </row>
    <row r="5339" spans="1:4" x14ac:dyDescent="0.25">
      <c r="A5339" s="20" t="s">
        <v>243</v>
      </c>
      <c r="B5339" s="7">
        <v>307143.54000000004</v>
      </c>
      <c r="C5339" s="7">
        <v>196146.72</v>
      </c>
      <c r="D5339" s="7">
        <v>110996.82000000004</v>
      </c>
    </row>
    <row r="5340" spans="1:4" x14ac:dyDescent="0.25">
      <c r="A5340" s="20" t="s">
        <v>245</v>
      </c>
      <c r="B5340" s="7">
        <v>1387257.36</v>
      </c>
      <c r="C5340" s="7">
        <v>885924.48</v>
      </c>
      <c r="D5340" s="7">
        <v>501332.88000000018</v>
      </c>
    </row>
    <row r="5341" spans="1:4" x14ac:dyDescent="0.25">
      <c r="A5341" s="19" t="s">
        <v>177</v>
      </c>
      <c r="B5341" s="7">
        <v>655941.42000000004</v>
      </c>
      <c r="C5341" s="7">
        <v>418894.56</v>
      </c>
      <c r="D5341" s="7">
        <v>237046.86000000004</v>
      </c>
    </row>
    <row r="5342" spans="1:4" x14ac:dyDescent="0.25">
      <c r="A5342" s="20" t="s">
        <v>244</v>
      </c>
      <c r="B5342" s="7">
        <v>655941.42000000004</v>
      </c>
      <c r="C5342" s="7">
        <v>418894.56</v>
      </c>
      <c r="D5342" s="7">
        <v>237046.86000000004</v>
      </c>
    </row>
    <row r="5343" spans="1:4" x14ac:dyDescent="0.25">
      <c r="A5343" s="19" t="s">
        <v>117</v>
      </c>
      <c r="B5343" s="7">
        <v>1482009.5400000003</v>
      </c>
      <c r="C5343" s="7">
        <v>946434.72</v>
      </c>
      <c r="D5343" s="7">
        <v>535574.8200000003</v>
      </c>
    </row>
    <row r="5344" spans="1:4" x14ac:dyDescent="0.25">
      <c r="A5344" s="20" t="s">
        <v>244</v>
      </c>
      <c r="B5344" s="7">
        <v>388773.84</v>
      </c>
      <c r="C5344" s="7">
        <v>248277.12</v>
      </c>
      <c r="D5344" s="7">
        <v>140496.72000000006</v>
      </c>
    </row>
    <row r="5345" spans="1:4" x14ac:dyDescent="0.25">
      <c r="A5345" s="20" t="s">
        <v>245</v>
      </c>
      <c r="B5345" s="7">
        <v>1093235.7000000002</v>
      </c>
      <c r="C5345" s="7">
        <v>698157.6</v>
      </c>
      <c r="D5345" s="7">
        <v>395078.10000000021</v>
      </c>
    </row>
    <row r="5346" spans="1:4" x14ac:dyDescent="0.25">
      <c r="A5346" s="19" t="s">
        <v>216</v>
      </c>
      <c r="B5346" s="7">
        <v>1409991.78</v>
      </c>
      <c r="C5346" s="7">
        <v>900443.03999999992</v>
      </c>
      <c r="D5346" s="7">
        <v>509548.74000000011</v>
      </c>
    </row>
    <row r="5347" spans="1:4" x14ac:dyDescent="0.25">
      <c r="A5347" s="20" t="s">
        <v>242</v>
      </c>
      <c r="B5347" s="7">
        <v>110925.66</v>
      </c>
      <c r="C5347" s="7">
        <v>70838.880000000005</v>
      </c>
      <c r="D5347" s="7">
        <v>40086.78</v>
      </c>
    </row>
    <row r="5348" spans="1:4" x14ac:dyDescent="0.25">
      <c r="A5348" s="20" t="s">
        <v>243</v>
      </c>
      <c r="B5348" s="7">
        <v>1197295.26</v>
      </c>
      <c r="C5348" s="7">
        <v>764611.67999999993</v>
      </c>
      <c r="D5348" s="7">
        <v>432683.58000000013</v>
      </c>
    </row>
    <row r="5349" spans="1:4" x14ac:dyDescent="0.25">
      <c r="A5349" s="20" t="s">
        <v>245</v>
      </c>
      <c r="B5349" s="7">
        <v>101770.86000000002</v>
      </c>
      <c r="C5349" s="7">
        <v>64992.479999999996</v>
      </c>
      <c r="D5349" s="7">
        <v>36778.380000000019</v>
      </c>
    </row>
    <row r="5350" spans="1:4" x14ac:dyDescent="0.25">
      <c r="A5350" s="7" t="s">
        <v>71</v>
      </c>
      <c r="B5350" s="7">
        <v>322036239.80000001</v>
      </c>
      <c r="C5350" s="7">
        <v>190073706.90000007</v>
      </c>
      <c r="D5350" s="7">
        <v>131962532.89999999</v>
      </c>
    </row>
    <row r="5351" spans="1:4" x14ac:dyDescent="0.25">
      <c r="A5351" s="19" t="s">
        <v>39</v>
      </c>
      <c r="B5351" s="7">
        <v>1751200.02</v>
      </c>
      <c r="C5351" s="7">
        <v>1033601.31</v>
      </c>
      <c r="D5351" s="7">
        <v>717598.71</v>
      </c>
    </row>
    <row r="5352" spans="1:4" x14ac:dyDescent="0.25">
      <c r="A5352" s="20" t="s">
        <v>243</v>
      </c>
      <c r="B5352" s="7">
        <v>508089.88</v>
      </c>
      <c r="C5352" s="7">
        <v>299887.14</v>
      </c>
      <c r="D5352" s="7">
        <v>208202.74</v>
      </c>
    </row>
    <row r="5353" spans="1:4" x14ac:dyDescent="0.25">
      <c r="A5353" s="20" t="s">
        <v>244</v>
      </c>
      <c r="B5353" s="7">
        <v>246958.18</v>
      </c>
      <c r="C5353" s="7">
        <v>145760.79</v>
      </c>
      <c r="D5353" s="7">
        <v>101197.38999999998</v>
      </c>
    </row>
    <row r="5354" spans="1:4" x14ac:dyDescent="0.25">
      <c r="A5354" s="20" t="s">
        <v>245</v>
      </c>
      <c r="B5354" s="7">
        <v>996151.96</v>
      </c>
      <c r="C5354" s="7">
        <v>587953.38</v>
      </c>
      <c r="D5354" s="7">
        <v>408198.57999999996</v>
      </c>
    </row>
    <row r="5355" spans="1:4" x14ac:dyDescent="0.25">
      <c r="A5355" s="19" t="s">
        <v>159</v>
      </c>
      <c r="B5355" s="7">
        <v>862119.76</v>
      </c>
      <c r="C5355" s="7">
        <v>508844.28</v>
      </c>
      <c r="D5355" s="7">
        <v>353275.47999999992</v>
      </c>
    </row>
    <row r="5356" spans="1:4" x14ac:dyDescent="0.25">
      <c r="A5356" s="20" t="s">
        <v>244</v>
      </c>
      <c r="B5356" s="7">
        <v>44061.16</v>
      </c>
      <c r="C5356" s="7">
        <v>26005.980000000003</v>
      </c>
      <c r="D5356" s="7">
        <v>18055.18</v>
      </c>
    </row>
    <row r="5357" spans="1:4" x14ac:dyDescent="0.25">
      <c r="A5357" s="20" t="s">
        <v>245</v>
      </c>
      <c r="B5357" s="7">
        <v>818058.6</v>
      </c>
      <c r="C5357" s="7">
        <v>482838.30000000005</v>
      </c>
      <c r="D5357" s="7">
        <v>335220.29999999993</v>
      </c>
    </row>
    <row r="5358" spans="1:4" x14ac:dyDescent="0.25">
      <c r="A5358" s="19" t="s">
        <v>57</v>
      </c>
      <c r="B5358" s="7">
        <v>1808818.46</v>
      </c>
      <c r="C5358" s="7">
        <v>1067609.1300000001</v>
      </c>
      <c r="D5358" s="7">
        <v>741209.33</v>
      </c>
    </row>
    <row r="5359" spans="1:4" x14ac:dyDescent="0.25">
      <c r="A5359" s="20" t="s">
        <v>242</v>
      </c>
      <c r="B5359" s="7">
        <v>920200.38</v>
      </c>
      <c r="C5359" s="7">
        <v>543124.89</v>
      </c>
      <c r="D5359" s="7">
        <v>377075.49</v>
      </c>
    </row>
    <row r="5360" spans="1:4" x14ac:dyDescent="0.25">
      <c r="A5360" s="20" t="s">
        <v>243</v>
      </c>
      <c r="B5360" s="7">
        <v>117393.72</v>
      </c>
      <c r="C5360" s="7">
        <v>69288.66</v>
      </c>
      <c r="D5360" s="7">
        <v>48105.06</v>
      </c>
    </row>
    <row r="5361" spans="1:4" x14ac:dyDescent="0.25">
      <c r="A5361" s="20" t="s">
        <v>244</v>
      </c>
      <c r="B5361" s="7">
        <v>771224.36</v>
      </c>
      <c r="C5361" s="7">
        <v>455195.58</v>
      </c>
      <c r="D5361" s="7">
        <v>316028.77999999997</v>
      </c>
    </row>
    <row r="5362" spans="1:4" x14ac:dyDescent="0.25">
      <c r="A5362" s="19" t="s">
        <v>191</v>
      </c>
      <c r="B5362" s="7">
        <v>1967962.44</v>
      </c>
      <c r="C5362" s="7">
        <v>1161539.82</v>
      </c>
      <c r="D5362" s="7">
        <v>806422.61999999988</v>
      </c>
    </row>
    <row r="5363" spans="1:4" x14ac:dyDescent="0.25">
      <c r="A5363" s="20" t="s">
        <v>242</v>
      </c>
      <c r="B5363" s="7">
        <v>1015563.52</v>
      </c>
      <c r="C5363" s="7">
        <v>599410.56000000006</v>
      </c>
      <c r="D5363" s="7">
        <v>416152.95999999996</v>
      </c>
    </row>
    <row r="5364" spans="1:4" x14ac:dyDescent="0.25">
      <c r="A5364" s="20" t="s">
        <v>245</v>
      </c>
      <c r="B5364" s="7">
        <v>952398.92</v>
      </c>
      <c r="C5364" s="7">
        <v>562129.26</v>
      </c>
      <c r="D5364" s="7">
        <v>390269.66</v>
      </c>
    </row>
    <row r="5365" spans="1:4" x14ac:dyDescent="0.25">
      <c r="A5365" s="19" t="s">
        <v>77</v>
      </c>
      <c r="B5365" s="7">
        <v>2082274.96</v>
      </c>
      <c r="C5365" s="7">
        <v>1229009.8799999999</v>
      </c>
      <c r="D5365" s="7">
        <v>853265.08000000007</v>
      </c>
    </row>
    <row r="5366" spans="1:4" x14ac:dyDescent="0.25">
      <c r="A5366" s="20" t="s">
        <v>243</v>
      </c>
      <c r="B5366" s="7">
        <v>581422.44000000006</v>
      </c>
      <c r="C5366" s="7">
        <v>343169.82</v>
      </c>
      <c r="D5366" s="7">
        <v>238252.62000000005</v>
      </c>
    </row>
    <row r="5367" spans="1:4" x14ac:dyDescent="0.25">
      <c r="A5367" s="20" t="s">
        <v>244</v>
      </c>
      <c r="B5367" s="7">
        <v>993841.06</v>
      </c>
      <c r="C5367" s="7">
        <v>586589.43000000005</v>
      </c>
      <c r="D5367" s="7">
        <v>407251.63</v>
      </c>
    </row>
    <row r="5368" spans="1:4" x14ac:dyDescent="0.25">
      <c r="A5368" s="20" t="s">
        <v>245</v>
      </c>
      <c r="B5368" s="7">
        <v>507011.46</v>
      </c>
      <c r="C5368" s="7">
        <v>299250.63</v>
      </c>
      <c r="D5368" s="7">
        <v>207760.83000000002</v>
      </c>
    </row>
    <row r="5369" spans="1:4" x14ac:dyDescent="0.25">
      <c r="A5369" s="19" t="s">
        <v>132</v>
      </c>
      <c r="B5369" s="7">
        <v>2346179.7400000002</v>
      </c>
      <c r="C5369" s="7">
        <v>1384772.9700000002</v>
      </c>
      <c r="D5369" s="7">
        <v>961406.7699999999</v>
      </c>
    </row>
    <row r="5370" spans="1:4" x14ac:dyDescent="0.25">
      <c r="A5370" s="20" t="s">
        <v>243</v>
      </c>
      <c r="B5370" s="7">
        <v>1406875.92</v>
      </c>
      <c r="C5370" s="7">
        <v>830372.76</v>
      </c>
      <c r="D5370" s="7">
        <v>576503.15999999992</v>
      </c>
    </row>
    <row r="5371" spans="1:4" x14ac:dyDescent="0.25">
      <c r="A5371" s="20" t="s">
        <v>245</v>
      </c>
      <c r="B5371" s="7">
        <v>939303.82000000007</v>
      </c>
      <c r="C5371" s="7">
        <v>554400.21000000008</v>
      </c>
      <c r="D5371" s="7">
        <v>384903.61</v>
      </c>
    </row>
    <row r="5372" spans="1:4" x14ac:dyDescent="0.25">
      <c r="A5372" s="19" t="s">
        <v>68</v>
      </c>
      <c r="B5372" s="7">
        <v>429211.16000000003</v>
      </c>
      <c r="C5372" s="7">
        <v>253330.98000000004</v>
      </c>
      <c r="D5372" s="7">
        <v>175880.18</v>
      </c>
    </row>
    <row r="5373" spans="1:4" x14ac:dyDescent="0.25">
      <c r="A5373" s="20" t="s">
        <v>243</v>
      </c>
      <c r="B5373" s="7">
        <v>287938.14</v>
      </c>
      <c r="C5373" s="7">
        <v>169948.17</v>
      </c>
      <c r="D5373" s="7">
        <v>117989.97</v>
      </c>
    </row>
    <row r="5374" spans="1:4" x14ac:dyDescent="0.25">
      <c r="A5374" s="20" t="s">
        <v>244</v>
      </c>
      <c r="B5374" s="7">
        <v>141273.01999999999</v>
      </c>
      <c r="C5374" s="7">
        <v>83382.810000000012</v>
      </c>
      <c r="D5374" s="7">
        <v>57890.209999999977</v>
      </c>
    </row>
    <row r="5375" spans="1:4" x14ac:dyDescent="0.25">
      <c r="A5375" s="19" t="s">
        <v>51</v>
      </c>
      <c r="B5375" s="7">
        <v>3214924.08</v>
      </c>
      <c r="C5375" s="7">
        <v>1897527.2400000002</v>
      </c>
      <c r="D5375" s="7">
        <v>1317396.8399999999</v>
      </c>
    </row>
    <row r="5376" spans="1:4" x14ac:dyDescent="0.25">
      <c r="A5376" s="20" t="s">
        <v>243</v>
      </c>
      <c r="B5376" s="7">
        <v>1360966.04</v>
      </c>
      <c r="C5376" s="7">
        <v>803275.62000000011</v>
      </c>
      <c r="D5376" s="7">
        <v>557690.41999999993</v>
      </c>
    </row>
    <row r="5377" spans="1:4" x14ac:dyDescent="0.25">
      <c r="A5377" s="20" t="s">
        <v>244</v>
      </c>
      <c r="B5377" s="7">
        <v>1022496.22</v>
      </c>
      <c r="C5377" s="7">
        <v>603502.41</v>
      </c>
      <c r="D5377" s="7">
        <v>418993.80999999994</v>
      </c>
    </row>
    <row r="5378" spans="1:4" x14ac:dyDescent="0.25">
      <c r="A5378" s="20" t="s">
        <v>245</v>
      </c>
      <c r="B5378" s="7">
        <v>831461.82000000007</v>
      </c>
      <c r="C5378" s="7">
        <v>490749.21</v>
      </c>
      <c r="D5378" s="7">
        <v>340712.61000000004</v>
      </c>
    </row>
    <row r="5379" spans="1:4" x14ac:dyDescent="0.25">
      <c r="A5379" s="19" t="s">
        <v>99</v>
      </c>
      <c r="B5379" s="7">
        <v>2674173.48</v>
      </c>
      <c r="C5379" s="7">
        <v>1578362.94</v>
      </c>
      <c r="D5379" s="7">
        <v>1095810.54</v>
      </c>
    </row>
    <row r="5380" spans="1:4" x14ac:dyDescent="0.25">
      <c r="A5380" s="20" t="s">
        <v>243</v>
      </c>
      <c r="B5380" s="7">
        <v>1298109.56</v>
      </c>
      <c r="C5380" s="7">
        <v>766176.18</v>
      </c>
      <c r="D5380" s="7">
        <v>531933.38</v>
      </c>
    </row>
    <row r="5381" spans="1:4" x14ac:dyDescent="0.25">
      <c r="A5381" s="20" t="s">
        <v>244</v>
      </c>
      <c r="B5381" s="7">
        <v>1376063.92</v>
      </c>
      <c r="C5381" s="7">
        <v>812186.76</v>
      </c>
      <c r="D5381" s="7">
        <v>563877.15999999992</v>
      </c>
    </row>
    <row r="5382" spans="1:4" x14ac:dyDescent="0.25">
      <c r="A5382" s="19" t="s">
        <v>202</v>
      </c>
      <c r="B5382" s="7">
        <v>875368.92</v>
      </c>
      <c r="C5382" s="7">
        <v>516664.26000000007</v>
      </c>
      <c r="D5382" s="7">
        <v>358704.66</v>
      </c>
    </row>
    <row r="5383" spans="1:4" x14ac:dyDescent="0.25">
      <c r="A5383" s="20" t="s">
        <v>244</v>
      </c>
      <c r="B5383" s="7">
        <v>875368.92</v>
      </c>
      <c r="C5383" s="7">
        <v>516664.26000000007</v>
      </c>
      <c r="D5383" s="7">
        <v>358704.66</v>
      </c>
    </row>
    <row r="5384" spans="1:4" x14ac:dyDescent="0.25">
      <c r="A5384" s="19" t="s">
        <v>209</v>
      </c>
      <c r="B5384" s="7">
        <v>470961.42</v>
      </c>
      <c r="C5384" s="7">
        <v>277973.01</v>
      </c>
      <c r="D5384" s="7">
        <v>192988.40999999997</v>
      </c>
    </row>
    <row r="5385" spans="1:4" x14ac:dyDescent="0.25">
      <c r="A5385" s="20" t="s">
        <v>243</v>
      </c>
      <c r="B5385" s="7">
        <v>470961.42</v>
      </c>
      <c r="C5385" s="7">
        <v>277973.01</v>
      </c>
      <c r="D5385" s="7">
        <v>192988.40999999997</v>
      </c>
    </row>
    <row r="5386" spans="1:4" x14ac:dyDescent="0.25">
      <c r="A5386" s="19" t="s">
        <v>111</v>
      </c>
      <c r="B5386" s="7">
        <v>1236947.74</v>
      </c>
      <c r="C5386" s="7">
        <v>730076.97000000009</v>
      </c>
      <c r="D5386" s="7">
        <v>506870.7699999999</v>
      </c>
    </row>
    <row r="5387" spans="1:4" x14ac:dyDescent="0.25">
      <c r="A5387" s="20" t="s">
        <v>242</v>
      </c>
      <c r="B5387" s="7">
        <v>1236947.74</v>
      </c>
      <c r="C5387" s="7">
        <v>730076.97000000009</v>
      </c>
      <c r="D5387" s="7">
        <v>506870.7699999999</v>
      </c>
    </row>
    <row r="5388" spans="1:4" x14ac:dyDescent="0.25">
      <c r="A5388" s="19" t="s">
        <v>207</v>
      </c>
      <c r="B5388" s="7">
        <v>3244811.7199999997</v>
      </c>
      <c r="C5388" s="7">
        <v>1915167.6600000001</v>
      </c>
      <c r="D5388" s="7">
        <v>1329644.0599999996</v>
      </c>
    </row>
    <row r="5389" spans="1:4" x14ac:dyDescent="0.25">
      <c r="A5389" s="20" t="s">
        <v>242</v>
      </c>
      <c r="B5389" s="7">
        <v>1038364.4</v>
      </c>
      <c r="C5389" s="7">
        <v>612868.20000000007</v>
      </c>
      <c r="D5389" s="7">
        <v>425496.19999999995</v>
      </c>
    </row>
    <row r="5390" spans="1:4" x14ac:dyDescent="0.25">
      <c r="A5390" s="20" t="s">
        <v>243</v>
      </c>
      <c r="B5390" s="7">
        <v>772764.96</v>
      </c>
      <c r="C5390" s="7">
        <v>456104.88000000006</v>
      </c>
      <c r="D5390" s="7">
        <v>316660.0799999999</v>
      </c>
    </row>
    <row r="5391" spans="1:4" x14ac:dyDescent="0.25">
      <c r="A5391" s="20" t="s">
        <v>244</v>
      </c>
      <c r="B5391" s="7">
        <v>187953.2</v>
      </c>
      <c r="C5391" s="7">
        <v>110934.6</v>
      </c>
      <c r="D5391" s="7">
        <v>77018.600000000006</v>
      </c>
    </row>
    <row r="5392" spans="1:4" x14ac:dyDescent="0.25">
      <c r="A5392" s="20" t="s">
        <v>245</v>
      </c>
      <c r="B5392" s="7">
        <v>1245729.1599999999</v>
      </c>
      <c r="C5392" s="7">
        <v>735259.9800000001</v>
      </c>
      <c r="D5392" s="7">
        <v>510469.17999999982</v>
      </c>
    </row>
    <row r="5393" spans="1:4" x14ac:dyDescent="0.25">
      <c r="A5393" s="19" t="s">
        <v>82</v>
      </c>
      <c r="B5393" s="7">
        <v>2274387.7800000003</v>
      </c>
      <c r="C5393" s="7">
        <v>1342399.59</v>
      </c>
      <c r="D5393" s="7">
        <v>931988.19</v>
      </c>
    </row>
    <row r="5394" spans="1:4" x14ac:dyDescent="0.25">
      <c r="A5394" s="20" t="s">
        <v>243</v>
      </c>
      <c r="B5394" s="7">
        <v>1505936.5</v>
      </c>
      <c r="C5394" s="7">
        <v>888840.75</v>
      </c>
      <c r="D5394" s="7">
        <v>617095.75</v>
      </c>
    </row>
    <row r="5395" spans="1:4" x14ac:dyDescent="0.25">
      <c r="A5395" s="20" t="s">
        <v>245</v>
      </c>
      <c r="B5395" s="7">
        <v>768451.28</v>
      </c>
      <c r="C5395" s="7">
        <v>453558.84</v>
      </c>
      <c r="D5395" s="7">
        <v>314892.44</v>
      </c>
    </row>
    <row r="5396" spans="1:4" x14ac:dyDescent="0.25">
      <c r="A5396" s="19" t="s">
        <v>220</v>
      </c>
      <c r="B5396" s="7">
        <v>2245270.44</v>
      </c>
      <c r="C5396" s="7">
        <v>1325213.82</v>
      </c>
      <c r="D5396" s="7">
        <v>920056.62</v>
      </c>
    </row>
    <row r="5397" spans="1:4" x14ac:dyDescent="0.25">
      <c r="A5397" s="20" t="s">
        <v>243</v>
      </c>
      <c r="B5397" s="7">
        <v>1318137.3600000001</v>
      </c>
      <c r="C5397" s="7">
        <v>777997.08000000007</v>
      </c>
      <c r="D5397" s="7">
        <v>540140.28</v>
      </c>
    </row>
    <row r="5398" spans="1:4" x14ac:dyDescent="0.25">
      <c r="A5398" s="20" t="s">
        <v>244</v>
      </c>
      <c r="B5398" s="7">
        <v>927133.08</v>
      </c>
      <c r="C5398" s="7">
        <v>547216.74</v>
      </c>
      <c r="D5398" s="7">
        <v>379916.33999999997</v>
      </c>
    </row>
    <row r="5399" spans="1:4" x14ac:dyDescent="0.25">
      <c r="A5399" s="19" t="s">
        <v>72</v>
      </c>
      <c r="B5399" s="7">
        <v>2641974.94</v>
      </c>
      <c r="C5399" s="7">
        <v>1559358.57</v>
      </c>
      <c r="D5399" s="7">
        <v>1082616.3699999999</v>
      </c>
    </row>
    <row r="5400" spans="1:4" x14ac:dyDescent="0.25">
      <c r="A5400" s="20" t="s">
        <v>244</v>
      </c>
      <c r="B5400" s="7">
        <v>1494844.18</v>
      </c>
      <c r="C5400" s="7">
        <v>882293.79</v>
      </c>
      <c r="D5400" s="7">
        <v>612550.3899999999</v>
      </c>
    </row>
    <row r="5401" spans="1:4" x14ac:dyDescent="0.25">
      <c r="A5401" s="20" t="s">
        <v>245</v>
      </c>
      <c r="B5401" s="7">
        <v>1147130.76</v>
      </c>
      <c r="C5401" s="7">
        <v>677064.78</v>
      </c>
      <c r="D5401" s="7">
        <v>470065.97999999992</v>
      </c>
    </row>
    <row r="5402" spans="1:4" x14ac:dyDescent="0.25">
      <c r="A5402" s="19" t="s">
        <v>121</v>
      </c>
      <c r="B5402" s="7">
        <v>1102299.3</v>
      </c>
      <c r="C5402" s="7">
        <v>650604.15</v>
      </c>
      <c r="D5402" s="7">
        <v>451695.15</v>
      </c>
    </row>
    <row r="5403" spans="1:4" x14ac:dyDescent="0.25">
      <c r="A5403" s="20" t="s">
        <v>243</v>
      </c>
      <c r="B5403" s="7">
        <v>1102299.3</v>
      </c>
      <c r="C5403" s="7">
        <v>650604.15</v>
      </c>
      <c r="D5403" s="7">
        <v>451695.15</v>
      </c>
    </row>
    <row r="5404" spans="1:4" x14ac:dyDescent="0.25">
      <c r="A5404" s="19" t="s">
        <v>38</v>
      </c>
      <c r="B5404" s="7">
        <v>3788335.4000000004</v>
      </c>
      <c r="C5404" s="7">
        <v>2235968.7000000002</v>
      </c>
      <c r="D5404" s="7">
        <v>1552366.6999999997</v>
      </c>
    </row>
    <row r="5405" spans="1:4" x14ac:dyDescent="0.25">
      <c r="A5405" s="20" t="s">
        <v>242</v>
      </c>
      <c r="B5405" s="7">
        <v>1663539.8800000001</v>
      </c>
      <c r="C5405" s="7">
        <v>981862.14000000013</v>
      </c>
      <c r="D5405" s="7">
        <v>681677.74</v>
      </c>
    </row>
    <row r="5406" spans="1:4" x14ac:dyDescent="0.25">
      <c r="A5406" s="20" t="s">
        <v>245</v>
      </c>
      <c r="B5406" s="7">
        <v>2124795.52</v>
      </c>
      <c r="C5406" s="7">
        <v>1254106.56</v>
      </c>
      <c r="D5406" s="7">
        <v>870688.95999999985</v>
      </c>
    </row>
    <row r="5407" spans="1:4" x14ac:dyDescent="0.25">
      <c r="A5407" s="19" t="s">
        <v>184</v>
      </c>
      <c r="B5407" s="7">
        <v>2438307.62</v>
      </c>
      <c r="C5407" s="7">
        <v>1439149.11</v>
      </c>
      <c r="D5407" s="7">
        <v>999158.50999999989</v>
      </c>
    </row>
    <row r="5408" spans="1:4" x14ac:dyDescent="0.25">
      <c r="A5408" s="20" t="s">
        <v>242</v>
      </c>
      <c r="B5408" s="7">
        <v>884920.64</v>
      </c>
      <c r="C5408" s="7">
        <v>522301.92000000004</v>
      </c>
      <c r="D5408" s="7">
        <v>362618.72</v>
      </c>
    </row>
    <row r="5409" spans="1:4" x14ac:dyDescent="0.25">
      <c r="A5409" s="20" t="s">
        <v>244</v>
      </c>
      <c r="B5409" s="7">
        <v>138345.88</v>
      </c>
      <c r="C5409" s="7">
        <v>81655.14</v>
      </c>
      <c r="D5409" s="7">
        <v>56690.740000000005</v>
      </c>
    </row>
    <row r="5410" spans="1:4" x14ac:dyDescent="0.25">
      <c r="A5410" s="20" t="s">
        <v>245</v>
      </c>
      <c r="B5410" s="7">
        <v>1415041.1</v>
      </c>
      <c r="C5410" s="7">
        <v>835192.05</v>
      </c>
      <c r="D5410" s="7">
        <v>579849.04999999993</v>
      </c>
    </row>
    <row r="5411" spans="1:4" x14ac:dyDescent="0.25">
      <c r="A5411" s="19" t="s">
        <v>194</v>
      </c>
      <c r="B5411" s="7">
        <v>1895554.24</v>
      </c>
      <c r="C5411" s="7">
        <v>1118802.7200000002</v>
      </c>
      <c r="D5411" s="7">
        <v>776751.51999999979</v>
      </c>
    </row>
    <row r="5412" spans="1:4" x14ac:dyDescent="0.25">
      <c r="A5412" s="20" t="s">
        <v>242</v>
      </c>
      <c r="B5412" s="7">
        <v>1397324.2</v>
      </c>
      <c r="C5412" s="7">
        <v>824735.10000000009</v>
      </c>
      <c r="D5412" s="7">
        <v>572589.09999999986</v>
      </c>
    </row>
    <row r="5413" spans="1:4" x14ac:dyDescent="0.25">
      <c r="A5413" s="20" t="s">
        <v>243</v>
      </c>
      <c r="B5413" s="7">
        <v>441535.96</v>
      </c>
      <c r="C5413" s="7">
        <v>260605.38000000003</v>
      </c>
      <c r="D5413" s="7">
        <v>180930.58</v>
      </c>
    </row>
    <row r="5414" spans="1:4" x14ac:dyDescent="0.25">
      <c r="A5414" s="20" t="s">
        <v>245</v>
      </c>
      <c r="B5414" s="7">
        <v>56694.080000000002</v>
      </c>
      <c r="C5414" s="7">
        <v>33462.240000000005</v>
      </c>
      <c r="D5414" s="7">
        <v>23231.839999999997</v>
      </c>
    </row>
    <row r="5415" spans="1:4" x14ac:dyDescent="0.25">
      <c r="A5415" s="19" t="s">
        <v>52</v>
      </c>
      <c r="B5415" s="7">
        <v>1985217.1600000001</v>
      </c>
      <c r="C5415" s="7">
        <v>1171723.98</v>
      </c>
      <c r="D5415" s="7">
        <v>813493.17999999993</v>
      </c>
    </row>
    <row r="5416" spans="1:4" x14ac:dyDescent="0.25">
      <c r="A5416" s="20" t="s">
        <v>242</v>
      </c>
      <c r="B5416" s="7">
        <v>836083.62</v>
      </c>
      <c r="C5416" s="7">
        <v>493477.11000000004</v>
      </c>
      <c r="D5416" s="7">
        <v>342606.50999999995</v>
      </c>
    </row>
    <row r="5417" spans="1:4" x14ac:dyDescent="0.25">
      <c r="A5417" s="20" t="s">
        <v>243</v>
      </c>
      <c r="B5417" s="7">
        <v>1149133.54</v>
      </c>
      <c r="C5417" s="7">
        <v>678246.87</v>
      </c>
      <c r="D5417" s="7">
        <v>470886.67000000004</v>
      </c>
    </row>
    <row r="5418" spans="1:4" x14ac:dyDescent="0.25">
      <c r="A5418" s="19" t="s">
        <v>222</v>
      </c>
      <c r="B5418" s="7">
        <v>1679408.06</v>
      </c>
      <c r="C5418" s="7">
        <v>991227.93</v>
      </c>
      <c r="D5418" s="7">
        <v>688180.13000000012</v>
      </c>
    </row>
    <row r="5419" spans="1:4" x14ac:dyDescent="0.25">
      <c r="A5419" s="20" t="s">
        <v>244</v>
      </c>
      <c r="B5419" s="7">
        <v>1679408.06</v>
      </c>
      <c r="C5419" s="7">
        <v>991227.93</v>
      </c>
      <c r="D5419" s="7">
        <v>688180.13000000012</v>
      </c>
    </row>
    <row r="5420" spans="1:4" x14ac:dyDescent="0.25">
      <c r="A5420" s="19" t="s">
        <v>114</v>
      </c>
      <c r="B5420" s="7">
        <v>1602378.06</v>
      </c>
      <c r="C5420" s="7">
        <v>945762.93</v>
      </c>
      <c r="D5420" s="7">
        <v>656615.13000000012</v>
      </c>
    </row>
    <row r="5421" spans="1:4" x14ac:dyDescent="0.25">
      <c r="A5421" s="20" t="s">
        <v>245</v>
      </c>
      <c r="B5421" s="7">
        <v>1602378.06</v>
      </c>
      <c r="C5421" s="7">
        <v>945762.93</v>
      </c>
      <c r="D5421" s="7">
        <v>656615.13000000012</v>
      </c>
    </row>
    <row r="5422" spans="1:4" x14ac:dyDescent="0.25">
      <c r="A5422" s="19" t="s">
        <v>180</v>
      </c>
      <c r="B5422" s="7">
        <v>3652916.6599999997</v>
      </c>
      <c r="C5422" s="7">
        <v>2156041.23</v>
      </c>
      <c r="D5422" s="7">
        <v>1496875.43</v>
      </c>
    </row>
    <row r="5423" spans="1:4" x14ac:dyDescent="0.25">
      <c r="A5423" s="20" t="s">
        <v>243</v>
      </c>
      <c r="B5423" s="7">
        <v>2435072.36</v>
      </c>
      <c r="C5423" s="7">
        <v>1437239.58</v>
      </c>
      <c r="D5423" s="7">
        <v>997832.77999999991</v>
      </c>
    </row>
    <row r="5424" spans="1:4" x14ac:dyDescent="0.25">
      <c r="A5424" s="20" t="s">
        <v>244</v>
      </c>
      <c r="B5424" s="7">
        <v>666155.44000000006</v>
      </c>
      <c r="C5424" s="7">
        <v>393181.32</v>
      </c>
      <c r="D5424" s="7">
        <v>272974.12000000005</v>
      </c>
    </row>
    <row r="5425" spans="1:4" x14ac:dyDescent="0.25">
      <c r="A5425" s="20" t="s">
        <v>245</v>
      </c>
      <c r="B5425" s="7">
        <v>551688.86</v>
      </c>
      <c r="C5425" s="7">
        <v>325620.33</v>
      </c>
      <c r="D5425" s="7">
        <v>226068.52999999997</v>
      </c>
    </row>
    <row r="5426" spans="1:4" x14ac:dyDescent="0.25">
      <c r="A5426" s="19" t="s">
        <v>123</v>
      </c>
      <c r="B5426" s="7">
        <v>73640.680000000008</v>
      </c>
      <c r="C5426" s="7">
        <v>43464.54</v>
      </c>
      <c r="D5426" s="7">
        <v>30176.140000000007</v>
      </c>
    </row>
    <row r="5427" spans="1:4" x14ac:dyDescent="0.25">
      <c r="A5427" s="20" t="s">
        <v>245</v>
      </c>
      <c r="B5427" s="7">
        <v>73640.680000000008</v>
      </c>
      <c r="C5427" s="7">
        <v>43464.54</v>
      </c>
      <c r="D5427" s="7">
        <v>30176.140000000007</v>
      </c>
    </row>
    <row r="5428" spans="1:4" x14ac:dyDescent="0.25">
      <c r="A5428" s="19" t="s">
        <v>219</v>
      </c>
      <c r="B5428" s="7">
        <v>976278.22</v>
      </c>
      <c r="C5428" s="7">
        <v>576223.41</v>
      </c>
      <c r="D5428" s="7">
        <v>400054.80999999994</v>
      </c>
    </row>
    <row r="5429" spans="1:4" x14ac:dyDescent="0.25">
      <c r="A5429" s="20" t="s">
        <v>244</v>
      </c>
      <c r="B5429" s="7">
        <v>976278.22</v>
      </c>
      <c r="C5429" s="7">
        <v>576223.41</v>
      </c>
      <c r="D5429" s="7">
        <v>400054.80999999994</v>
      </c>
    </row>
    <row r="5430" spans="1:4" x14ac:dyDescent="0.25">
      <c r="A5430" s="19" t="s">
        <v>221</v>
      </c>
      <c r="B5430" s="7">
        <v>965956.20000000007</v>
      </c>
      <c r="C5430" s="7">
        <v>570131.10000000009</v>
      </c>
      <c r="D5430" s="7">
        <v>395825.1</v>
      </c>
    </row>
    <row r="5431" spans="1:4" x14ac:dyDescent="0.25">
      <c r="A5431" s="20" t="s">
        <v>243</v>
      </c>
      <c r="B5431" s="7">
        <v>64551.14</v>
      </c>
      <c r="C5431" s="7">
        <v>38099.670000000006</v>
      </c>
      <c r="D5431" s="7">
        <v>26451.469999999994</v>
      </c>
    </row>
    <row r="5432" spans="1:4" x14ac:dyDescent="0.25">
      <c r="A5432" s="20" t="s">
        <v>244</v>
      </c>
      <c r="B5432" s="7">
        <v>901405.06</v>
      </c>
      <c r="C5432" s="7">
        <v>532031.43000000005</v>
      </c>
      <c r="D5432" s="7">
        <v>369373.63</v>
      </c>
    </row>
    <row r="5433" spans="1:4" x14ac:dyDescent="0.25">
      <c r="A5433" s="19" t="s">
        <v>86</v>
      </c>
      <c r="B5433" s="7">
        <v>359576.04</v>
      </c>
      <c r="C5433" s="7">
        <v>212230.62</v>
      </c>
      <c r="D5433" s="7">
        <v>147345.41999999998</v>
      </c>
    </row>
    <row r="5434" spans="1:4" x14ac:dyDescent="0.25">
      <c r="A5434" s="20" t="s">
        <v>243</v>
      </c>
      <c r="B5434" s="7">
        <v>20798.100000000002</v>
      </c>
      <c r="C5434" s="7">
        <v>12275.550000000001</v>
      </c>
      <c r="D5434" s="7">
        <v>8522.5500000000011</v>
      </c>
    </row>
    <row r="5435" spans="1:4" x14ac:dyDescent="0.25">
      <c r="A5435" s="20" t="s">
        <v>244</v>
      </c>
      <c r="B5435" s="7">
        <v>338777.94</v>
      </c>
      <c r="C5435" s="7">
        <v>199955.07</v>
      </c>
      <c r="D5435" s="7">
        <v>138822.87</v>
      </c>
    </row>
    <row r="5436" spans="1:4" x14ac:dyDescent="0.25">
      <c r="A5436" s="19" t="s">
        <v>167</v>
      </c>
      <c r="B5436" s="7">
        <v>3080429.7</v>
      </c>
      <c r="C5436" s="7">
        <v>1818145.35</v>
      </c>
      <c r="D5436" s="7">
        <v>1262284.3500000001</v>
      </c>
    </row>
    <row r="5437" spans="1:4" x14ac:dyDescent="0.25">
      <c r="A5437" s="20" t="s">
        <v>243</v>
      </c>
      <c r="B5437" s="7">
        <v>814053.04</v>
      </c>
      <c r="C5437" s="7">
        <v>480474.12000000005</v>
      </c>
      <c r="D5437" s="7">
        <v>333578.92</v>
      </c>
    </row>
    <row r="5438" spans="1:4" x14ac:dyDescent="0.25">
      <c r="A5438" s="20" t="s">
        <v>244</v>
      </c>
      <c r="B5438" s="7">
        <v>1043294.3200000001</v>
      </c>
      <c r="C5438" s="7">
        <v>615777.96000000008</v>
      </c>
      <c r="D5438" s="7">
        <v>427516.36</v>
      </c>
    </row>
    <row r="5439" spans="1:4" x14ac:dyDescent="0.25">
      <c r="A5439" s="20" t="s">
        <v>245</v>
      </c>
      <c r="B5439" s="7">
        <v>1223082.3400000001</v>
      </c>
      <c r="C5439" s="7">
        <v>721893.27</v>
      </c>
      <c r="D5439" s="7">
        <v>501189.07000000007</v>
      </c>
    </row>
    <row r="5440" spans="1:4" x14ac:dyDescent="0.25">
      <c r="A5440" s="19" t="s">
        <v>173</v>
      </c>
      <c r="B5440" s="7">
        <v>1266219.1399999999</v>
      </c>
      <c r="C5440" s="7">
        <v>747353.67</v>
      </c>
      <c r="D5440" s="7">
        <v>518865.47</v>
      </c>
    </row>
    <row r="5441" spans="1:4" x14ac:dyDescent="0.25">
      <c r="A5441" s="20" t="s">
        <v>244</v>
      </c>
      <c r="B5441" s="7">
        <v>1266219.1399999999</v>
      </c>
      <c r="C5441" s="7">
        <v>747353.67</v>
      </c>
      <c r="D5441" s="7">
        <v>518865.47</v>
      </c>
    </row>
    <row r="5442" spans="1:4" x14ac:dyDescent="0.25">
      <c r="A5442" s="19" t="s">
        <v>170</v>
      </c>
      <c r="B5442" s="7">
        <v>2528894.9</v>
      </c>
      <c r="C5442" s="7">
        <v>1492615.9500000002</v>
      </c>
      <c r="D5442" s="7">
        <v>1036278.95</v>
      </c>
    </row>
    <row r="5443" spans="1:4" x14ac:dyDescent="0.25">
      <c r="A5443" s="20" t="s">
        <v>243</v>
      </c>
      <c r="B5443" s="7">
        <v>1609464.82</v>
      </c>
      <c r="C5443" s="7">
        <v>949945.71000000008</v>
      </c>
      <c r="D5443" s="7">
        <v>659519.11</v>
      </c>
    </row>
    <row r="5444" spans="1:4" x14ac:dyDescent="0.25">
      <c r="A5444" s="20" t="s">
        <v>244</v>
      </c>
      <c r="B5444" s="7">
        <v>919430.08</v>
      </c>
      <c r="C5444" s="7">
        <v>542670.24</v>
      </c>
      <c r="D5444" s="7">
        <v>376759.83999999997</v>
      </c>
    </row>
    <row r="5445" spans="1:4" x14ac:dyDescent="0.25">
      <c r="A5445" s="19" t="s">
        <v>62</v>
      </c>
      <c r="B5445" s="7">
        <v>2625644.58</v>
      </c>
      <c r="C5445" s="7">
        <v>1549719.9900000002</v>
      </c>
      <c r="D5445" s="7">
        <v>1075924.5900000001</v>
      </c>
    </row>
    <row r="5446" spans="1:4" x14ac:dyDescent="0.25">
      <c r="A5446" s="20" t="s">
        <v>242</v>
      </c>
      <c r="B5446" s="7">
        <v>1115856.58</v>
      </c>
      <c r="C5446" s="7">
        <v>658605.99000000011</v>
      </c>
      <c r="D5446" s="7">
        <v>457250.58999999997</v>
      </c>
    </row>
    <row r="5447" spans="1:4" x14ac:dyDescent="0.25">
      <c r="A5447" s="20" t="s">
        <v>243</v>
      </c>
      <c r="B5447" s="7">
        <v>1509788.0000000002</v>
      </c>
      <c r="C5447" s="7">
        <v>891114</v>
      </c>
      <c r="D5447" s="7">
        <v>618674.00000000012</v>
      </c>
    </row>
    <row r="5448" spans="1:4" x14ac:dyDescent="0.25">
      <c r="A5448" s="19" t="s">
        <v>124</v>
      </c>
      <c r="B5448" s="7">
        <v>2376683.62</v>
      </c>
      <c r="C5448" s="7">
        <v>1402777.11</v>
      </c>
      <c r="D5448" s="7">
        <v>973906.50999999989</v>
      </c>
    </row>
    <row r="5449" spans="1:4" x14ac:dyDescent="0.25">
      <c r="A5449" s="20" t="s">
        <v>244</v>
      </c>
      <c r="B5449" s="7">
        <v>1472505.48</v>
      </c>
      <c r="C5449" s="7">
        <v>869108.94000000006</v>
      </c>
      <c r="D5449" s="7">
        <v>603396.53999999992</v>
      </c>
    </row>
    <row r="5450" spans="1:4" x14ac:dyDescent="0.25">
      <c r="A5450" s="20" t="s">
        <v>245</v>
      </c>
      <c r="B5450" s="7">
        <v>904178.14</v>
      </c>
      <c r="C5450" s="7">
        <v>533668.17000000004</v>
      </c>
      <c r="D5450" s="7">
        <v>370509.97</v>
      </c>
    </row>
    <row r="5451" spans="1:4" x14ac:dyDescent="0.25">
      <c r="A5451" s="19" t="s">
        <v>24</v>
      </c>
      <c r="B5451" s="7">
        <v>510554.84</v>
      </c>
      <c r="C5451" s="7">
        <v>301342.02</v>
      </c>
      <c r="D5451" s="7">
        <v>209212.82</v>
      </c>
    </row>
    <row r="5452" spans="1:4" x14ac:dyDescent="0.25">
      <c r="A5452" s="20" t="s">
        <v>243</v>
      </c>
      <c r="B5452" s="7">
        <v>510554.84</v>
      </c>
      <c r="C5452" s="7">
        <v>301342.02</v>
      </c>
      <c r="D5452" s="7">
        <v>209212.82</v>
      </c>
    </row>
    <row r="5453" spans="1:4" x14ac:dyDescent="0.25">
      <c r="A5453" s="19" t="s">
        <v>138</v>
      </c>
      <c r="B5453" s="7">
        <v>2925445.34</v>
      </c>
      <c r="C5453" s="7">
        <v>1726669.7700000003</v>
      </c>
      <c r="D5453" s="7">
        <v>1198775.5699999998</v>
      </c>
    </row>
    <row r="5454" spans="1:4" x14ac:dyDescent="0.25">
      <c r="A5454" s="20" t="s">
        <v>243</v>
      </c>
      <c r="B5454" s="7">
        <v>1511174.54</v>
      </c>
      <c r="C5454" s="7">
        <v>891932.37000000011</v>
      </c>
      <c r="D5454" s="7">
        <v>619242.16999999993</v>
      </c>
    </row>
    <row r="5455" spans="1:4" x14ac:dyDescent="0.25">
      <c r="A5455" s="20" t="s">
        <v>244</v>
      </c>
      <c r="B5455" s="7">
        <v>1414270.8</v>
      </c>
      <c r="C5455" s="7">
        <v>834737.40000000014</v>
      </c>
      <c r="D5455" s="7">
        <v>579533.39999999991</v>
      </c>
    </row>
    <row r="5456" spans="1:4" x14ac:dyDescent="0.25">
      <c r="A5456" s="19" t="s">
        <v>127</v>
      </c>
      <c r="B5456" s="7">
        <v>994149.18</v>
      </c>
      <c r="C5456" s="7">
        <v>586771.29</v>
      </c>
      <c r="D5456" s="7">
        <v>407377.89</v>
      </c>
    </row>
    <row r="5457" spans="1:4" x14ac:dyDescent="0.25">
      <c r="A5457" s="20" t="s">
        <v>244</v>
      </c>
      <c r="B5457" s="7">
        <v>994149.18</v>
      </c>
      <c r="C5457" s="7">
        <v>586771.29</v>
      </c>
      <c r="D5457" s="7">
        <v>407377.89</v>
      </c>
    </row>
    <row r="5458" spans="1:4" x14ac:dyDescent="0.25">
      <c r="A5458" s="19" t="s">
        <v>88</v>
      </c>
      <c r="B5458" s="7">
        <v>2379148.58</v>
      </c>
      <c r="C5458" s="7">
        <v>1404231.99</v>
      </c>
      <c r="D5458" s="7">
        <v>974916.59</v>
      </c>
    </row>
    <row r="5459" spans="1:4" x14ac:dyDescent="0.25">
      <c r="A5459" s="20" t="s">
        <v>242</v>
      </c>
      <c r="B5459" s="7">
        <v>194115.6</v>
      </c>
      <c r="C5459" s="7">
        <v>114571.8</v>
      </c>
      <c r="D5459" s="7">
        <v>79543.8</v>
      </c>
    </row>
    <row r="5460" spans="1:4" x14ac:dyDescent="0.25">
      <c r="A5460" s="20" t="s">
        <v>243</v>
      </c>
      <c r="B5460" s="7">
        <v>2185032.98</v>
      </c>
      <c r="C5460" s="7">
        <v>1289660.19</v>
      </c>
      <c r="D5460" s="7">
        <v>895372.78999999992</v>
      </c>
    </row>
    <row r="5461" spans="1:4" x14ac:dyDescent="0.25">
      <c r="A5461" s="19" t="s">
        <v>185</v>
      </c>
      <c r="B5461" s="7">
        <v>2661386.5</v>
      </c>
      <c r="C5461" s="7">
        <v>1570815.75</v>
      </c>
      <c r="D5461" s="7">
        <v>1090570.75</v>
      </c>
    </row>
    <row r="5462" spans="1:4" x14ac:dyDescent="0.25">
      <c r="A5462" s="20" t="s">
        <v>243</v>
      </c>
      <c r="B5462" s="7">
        <v>2661386.5</v>
      </c>
      <c r="C5462" s="7">
        <v>1570815.75</v>
      </c>
      <c r="D5462" s="7">
        <v>1090570.75</v>
      </c>
    </row>
    <row r="5463" spans="1:4" x14ac:dyDescent="0.25">
      <c r="A5463" s="19" t="s">
        <v>154</v>
      </c>
      <c r="B5463" s="7">
        <v>2279471.7599999998</v>
      </c>
      <c r="C5463" s="7">
        <v>1345400.2800000003</v>
      </c>
      <c r="D5463" s="7">
        <v>934071.47999999975</v>
      </c>
    </row>
    <row r="5464" spans="1:4" x14ac:dyDescent="0.25">
      <c r="A5464" s="20" t="s">
        <v>242</v>
      </c>
      <c r="B5464" s="7">
        <v>1013868.86</v>
      </c>
      <c r="C5464" s="7">
        <v>598410.33000000007</v>
      </c>
      <c r="D5464" s="7">
        <v>415458.52999999991</v>
      </c>
    </row>
    <row r="5465" spans="1:4" x14ac:dyDescent="0.25">
      <c r="A5465" s="20" t="s">
        <v>245</v>
      </c>
      <c r="B5465" s="7">
        <v>1265602.8999999999</v>
      </c>
      <c r="C5465" s="7">
        <v>746989.95000000007</v>
      </c>
      <c r="D5465" s="7">
        <v>518612.94999999984</v>
      </c>
    </row>
    <row r="5466" spans="1:4" x14ac:dyDescent="0.25">
      <c r="A5466" s="19" t="s">
        <v>163</v>
      </c>
      <c r="B5466" s="7">
        <v>1064092.42</v>
      </c>
      <c r="C5466" s="7">
        <v>628053.51</v>
      </c>
      <c r="D5466" s="7">
        <v>436038.90999999992</v>
      </c>
    </row>
    <row r="5467" spans="1:4" x14ac:dyDescent="0.25">
      <c r="A5467" s="20" t="s">
        <v>242</v>
      </c>
      <c r="B5467" s="7">
        <v>1064092.42</v>
      </c>
      <c r="C5467" s="7">
        <v>628053.51</v>
      </c>
      <c r="D5467" s="7">
        <v>436038.90999999992</v>
      </c>
    </row>
    <row r="5468" spans="1:4" x14ac:dyDescent="0.25">
      <c r="A5468" s="19" t="s">
        <v>211</v>
      </c>
      <c r="B5468" s="7">
        <v>360038.22000000003</v>
      </c>
      <c r="C5468" s="7">
        <v>212503.41</v>
      </c>
      <c r="D5468" s="7">
        <v>147534.81000000003</v>
      </c>
    </row>
    <row r="5469" spans="1:4" x14ac:dyDescent="0.25">
      <c r="A5469" s="20" t="s">
        <v>245</v>
      </c>
      <c r="B5469" s="7">
        <v>360038.22000000003</v>
      </c>
      <c r="C5469" s="7">
        <v>212503.41</v>
      </c>
      <c r="D5469" s="7">
        <v>147534.81000000003</v>
      </c>
    </row>
    <row r="5470" spans="1:4" x14ac:dyDescent="0.25">
      <c r="A5470" s="19" t="s">
        <v>97</v>
      </c>
      <c r="B5470" s="7">
        <v>3136507.54</v>
      </c>
      <c r="C5470" s="7">
        <v>1851243.87</v>
      </c>
      <c r="D5470" s="7">
        <v>1285263.67</v>
      </c>
    </row>
    <row r="5471" spans="1:4" x14ac:dyDescent="0.25">
      <c r="A5471" s="20" t="s">
        <v>244</v>
      </c>
      <c r="B5471" s="7">
        <v>1445544.98</v>
      </c>
      <c r="C5471" s="7">
        <v>853196.19000000006</v>
      </c>
      <c r="D5471" s="7">
        <v>592348.78999999992</v>
      </c>
    </row>
    <row r="5472" spans="1:4" x14ac:dyDescent="0.25">
      <c r="A5472" s="20" t="s">
        <v>245</v>
      </c>
      <c r="B5472" s="7">
        <v>1690962.56</v>
      </c>
      <c r="C5472" s="7">
        <v>998047.68</v>
      </c>
      <c r="D5472" s="7">
        <v>692914.88</v>
      </c>
    </row>
    <row r="5473" spans="1:4" x14ac:dyDescent="0.25">
      <c r="A5473" s="19" t="s">
        <v>102</v>
      </c>
      <c r="B5473" s="7">
        <v>692961.88</v>
      </c>
      <c r="C5473" s="7">
        <v>409003.14</v>
      </c>
      <c r="D5473" s="7">
        <v>283958.74</v>
      </c>
    </row>
    <row r="5474" spans="1:4" x14ac:dyDescent="0.25">
      <c r="A5474" s="20" t="s">
        <v>244</v>
      </c>
      <c r="B5474" s="7">
        <v>692961.88</v>
      </c>
      <c r="C5474" s="7">
        <v>409003.14</v>
      </c>
      <c r="D5474" s="7">
        <v>283958.74</v>
      </c>
    </row>
    <row r="5475" spans="1:4" x14ac:dyDescent="0.25">
      <c r="A5475" s="19" t="s">
        <v>58</v>
      </c>
      <c r="B5475" s="7">
        <v>2268841.62</v>
      </c>
      <c r="C5475" s="7">
        <v>1339126.1100000001</v>
      </c>
      <c r="D5475" s="7">
        <v>929715.50999999989</v>
      </c>
    </row>
    <row r="5476" spans="1:4" x14ac:dyDescent="0.25">
      <c r="A5476" s="20" t="s">
        <v>242</v>
      </c>
      <c r="B5476" s="7">
        <v>1270378.76</v>
      </c>
      <c r="C5476" s="7">
        <v>749808.78</v>
      </c>
      <c r="D5476" s="7">
        <v>520569.98</v>
      </c>
    </row>
    <row r="5477" spans="1:4" x14ac:dyDescent="0.25">
      <c r="A5477" s="20" t="s">
        <v>245</v>
      </c>
      <c r="B5477" s="7">
        <v>998462.86</v>
      </c>
      <c r="C5477" s="7">
        <v>589317.33000000007</v>
      </c>
      <c r="D5477" s="7">
        <v>409145.52999999991</v>
      </c>
    </row>
    <row r="5478" spans="1:4" x14ac:dyDescent="0.25">
      <c r="A5478" s="19" t="s">
        <v>35</v>
      </c>
      <c r="B5478" s="7">
        <v>1247423.8199999998</v>
      </c>
      <c r="C5478" s="7">
        <v>736260.21</v>
      </c>
      <c r="D5478" s="7">
        <v>511163.60999999987</v>
      </c>
    </row>
    <row r="5479" spans="1:4" x14ac:dyDescent="0.25">
      <c r="A5479" s="20" t="s">
        <v>242</v>
      </c>
      <c r="B5479" s="7">
        <v>152519.4</v>
      </c>
      <c r="C5479" s="7">
        <v>90020.700000000012</v>
      </c>
      <c r="D5479" s="7">
        <v>62498.699999999983</v>
      </c>
    </row>
    <row r="5480" spans="1:4" x14ac:dyDescent="0.25">
      <c r="A5480" s="20" t="s">
        <v>244</v>
      </c>
      <c r="B5480" s="7">
        <v>1094904.42</v>
      </c>
      <c r="C5480" s="7">
        <v>646239.51</v>
      </c>
      <c r="D5480" s="7">
        <v>448664.90999999992</v>
      </c>
    </row>
    <row r="5481" spans="1:4" x14ac:dyDescent="0.25">
      <c r="A5481" s="19" t="s">
        <v>215</v>
      </c>
      <c r="B5481" s="7">
        <v>728549.74</v>
      </c>
      <c r="C5481" s="7">
        <v>430007.97000000003</v>
      </c>
      <c r="D5481" s="7">
        <v>298541.76999999996</v>
      </c>
    </row>
    <row r="5482" spans="1:4" x14ac:dyDescent="0.25">
      <c r="A5482" s="20" t="s">
        <v>245</v>
      </c>
      <c r="B5482" s="7">
        <v>728549.74</v>
      </c>
      <c r="C5482" s="7">
        <v>430007.97000000003</v>
      </c>
      <c r="D5482" s="7">
        <v>298541.76999999996</v>
      </c>
    </row>
    <row r="5483" spans="1:4" x14ac:dyDescent="0.25">
      <c r="A5483" s="19" t="s">
        <v>80</v>
      </c>
      <c r="B5483" s="7">
        <v>2586359.2800000003</v>
      </c>
      <c r="C5483" s="7">
        <v>1526532.84</v>
      </c>
      <c r="D5483" s="7">
        <v>1059826.44</v>
      </c>
    </row>
    <row r="5484" spans="1:4" x14ac:dyDescent="0.25">
      <c r="A5484" s="20" t="s">
        <v>242</v>
      </c>
      <c r="B5484" s="7">
        <v>686029.18</v>
      </c>
      <c r="C5484" s="7">
        <v>404911.29000000004</v>
      </c>
      <c r="D5484" s="7">
        <v>281117.89</v>
      </c>
    </row>
    <row r="5485" spans="1:4" x14ac:dyDescent="0.25">
      <c r="A5485" s="20" t="s">
        <v>243</v>
      </c>
      <c r="B5485" s="7">
        <v>339394.18</v>
      </c>
      <c r="C5485" s="7">
        <v>200318.79</v>
      </c>
      <c r="D5485" s="7">
        <v>139075.38999999998</v>
      </c>
    </row>
    <row r="5486" spans="1:4" x14ac:dyDescent="0.25">
      <c r="A5486" s="20" t="s">
        <v>244</v>
      </c>
      <c r="B5486" s="7">
        <v>1560935.9200000002</v>
      </c>
      <c r="C5486" s="7">
        <v>921302.76</v>
      </c>
      <c r="D5486" s="7">
        <v>639633.16</v>
      </c>
    </row>
    <row r="5487" spans="1:4" x14ac:dyDescent="0.25">
      <c r="A5487" s="19" t="s">
        <v>168</v>
      </c>
      <c r="B5487" s="7">
        <v>847946.23999999999</v>
      </c>
      <c r="C5487" s="7">
        <v>500478.72000000003</v>
      </c>
      <c r="D5487" s="7">
        <v>347467.51999999996</v>
      </c>
    </row>
    <row r="5488" spans="1:4" x14ac:dyDescent="0.25">
      <c r="A5488" s="20" t="s">
        <v>242</v>
      </c>
      <c r="B5488" s="7">
        <v>847946.23999999999</v>
      </c>
      <c r="C5488" s="7">
        <v>500478.72000000003</v>
      </c>
      <c r="D5488" s="7">
        <v>347467.51999999996</v>
      </c>
    </row>
    <row r="5489" spans="1:4" x14ac:dyDescent="0.25">
      <c r="A5489" s="19" t="s">
        <v>126</v>
      </c>
      <c r="B5489" s="7">
        <v>2121252.14</v>
      </c>
      <c r="C5489" s="7">
        <v>1252015.1700000002</v>
      </c>
      <c r="D5489" s="7">
        <v>869236.97</v>
      </c>
    </row>
    <row r="5490" spans="1:4" x14ac:dyDescent="0.25">
      <c r="A5490" s="20" t="s">
        <v>244</v>
      </c>
      <c r="B5490" s="7">
        <v>861503.52</v>
      </c>
      <c r="C5490" s="7">
        <v>508480.56000000006</v>
      </c>
      <c r="D5490" s="7">
        <v>353022.95999999996</v>
      </c>
    </row>
    <row r="5491" spans="1:4" x14ac:dyDescent="0.25">
      <c r="A5491" s="20" t="s">
        <v>245</v>
      </c>
      <c r="B5491" s="7">
        <v>1259748.6200000001</v>
      </c>
      <c r="C5491" s="7">
        <v>743534.6100000001</v>
      </c>
      <c r="D5491" s="7">
        <v>516214.01</v>
      </c>
    </row>
    <row r="5492" spans="1:4" x14ac:dyDescent="0.25">
      <c r="A5492" s="19" t="s">
        <v>218</v>
      </c>
      <c r="B5492" s="7">
        <v>618242.78</v>
      </c>
      <c r="C5492" s="7">
        <v>364902.09</v>
      </c>
      <c r="D5492" s="7">
        <v>253340.69</v>
      </c>
    </row>
    <row r="5493" spans="1:4" x14ac:dyDescent="0.25">
      <c r="A5493" s="20" t="s">
        <v>242</v>
      </c>
      <c r="B5493" s="7">
        <v>618242.78</v>
      </c>
      <c r="C5493" s="7">
        <v>364902.09</v>
      </c>
      <c r="D5493" s="7">
        <v>253340.69</v>
      </c>
    </row>
    <row r="5494" spans="1:4" x14ac:dyDescent="0.25">
      <c r="A5494" s="19" t="s">
        <v>187</v>
      </c>
      <c r="B5494" s="7">
        <v>987832.72</v>
      </c>
      <c r="C5494" s="7">
        <v>583043.16</v>
      </c>
      <c r="D5494" s="7">
        <v>404789.55999999994</v>
      </c>
    </row>
    <row r="5495" spans="1:4" x14ac:dyDescent="0.25">
      <c r="A5495" s="20" t="s">
        <v>242</v>
      </c>
      <c r="B5495" s="7">
        <v>859500.74</v>
      </c>
      <c r="C5495" s="7">
        <v>507298.47000000003</v>
      </c>
      <c r="D5495" s="7">
        <v>352202.26999999996</v>
      </c>
    </row>
    <row r="5496" spans="1:4" x14ac:dyDescent="0.25">
      <c r="A5496" s="20" t="s">
        <v>244</v>
      </c>
      <c r="B5496" s="7">
        <v>128331.98</v>
      </c>
      <c r="C5496" s="7">
        <v>75744.69</v>
      </c>
      <c r="D5496" s="7">
        <v>52587.289999999994</v>
      </c>
    </row>
    <row r="5497" spans="1:4" x14ac:dyDescent="0.25">
      <c r="A5497" s="19" t="s">
        <v>200</v>
      </c>
      <c r="B5497" s="7">
        <v>395626.08</v>
      </c>
      <c r="C5497" s="7">
        <v>233508.24000000002</v>
      </c>
      <c r="D5497" s="7">
        <v>162117.84</v>
      </c>
    </row>
    <row r="5498" spans="1:4" x14ac:dyDescent="0.25">
      <c r="A5498" s="20" t="s">
        <v>242</v>
      </c>
      <c r="B5498" s="7">
        <v>395626.08</v>
      </c>
      <c r="C5498" s="7">
        <v>233508.24000000002</v>
      </c>
      <c r="D5498" s="7">
        <v>162117.84</v>
      </c>
    </row>
    <row r="5499" spans="1:4" x14ac:dyDescent="0.25">
      <c r="A5499" s="19" t="s">
        <v>179</v>
      </c>
      <c r="B5499" s="7">
        <v>1946085.92</v>
      </c>
      <c r="C5499" s="7">
        <v>1148627.7600000002</v>
      </c>
      <c r="D5499" s="7">
        <v>797458.1599999998</v>
      </c>
    </row>
    <row r="5500" spans="1:4" x14ac:dyDescent="0.25">
      <c r="A5500" s="20" t="s">
        <v>242</v>
      </c>
      <c r="B5500" s="7">
        <v>623326.76</v>
      </c>
      <c r="C5500" s="7">
        <v>367902.78</v>
      </c>
      <c r="D5500" s="7">
        <v>255423.97999999998</v>
      </c>
    </row>
    <row r="5501" spans="1:4" x14ac:dyDescent="0.25">
      <c r="A5501" s="20" t="s">
        <v>245</v>
      </c>
      <c r="B5501" s="7">
        <v>1322759.1599999999</v>
      </c>
      <c r="C5501" s="7">
        <v>780724.9800000001</v>
      </c>
      <c r="D5501" s="7">
        <v>542034.17999999982</v>
      </c>
    </row>
    <row r="5502" spans="1:4" x14ac:dyDescent="0.25">
      <c r="A5502" s="19" t="s">
        <v>210</v>
      </c>
      <c r="B5502" s="7">
        <v>1237255.8599999999</v>
      </c>
      <c r="C5502" s="7">
        <v>730258.83000000007</v>
      </c>
      <c r="D5502" s="7">
        <v>506997.02999999997</v>
      </c>
    </row>
    <row r="5503" spans="1:4" x14ac:dyDescent="0.25">
      <c r="A5503" s="20" t="s">
        <v>242</v>
      </c>
      <c r="B5503" s="7">
        <v>701897.36</v>
      </c>
      <c r="C5503" s="7">
        <v>414277.08</v>
      </c>
      <c r="D5503" s="7">
        <v>287620.27999999997</v>
      </c>
    </row>
    <row r="5504" spans="1:4" x14ac:dyDescent="0.25">
      <c r="A5504" s="20" t="s">
        <v>244</v>
      </c>
      <c r="B5504" s="7">
        <v>535358.5</v>
      </c>
      <c r="C5504" s="7">
        <v>315981.75</v>
      </c>
      <c r="D5504" s="7">
        <v>219376.75</v>
      </c>
    </row>
    <row r="5505" spans="1:4" x14ac:dyDescent="0.25">
      <c r="A5505" s="19" t="s">
        <v>108</v>
      </c>
      <c r="B5505" s="7">
        <v>4954415.54</v>
      </c>
      <c r="C5505" s="7">
        <v>2924217.87</v>
      </c>
      <c r="D5505" s="7">
        <v>2030197.67</v>
      </c>
    </row>
    <row r="5506" spans="1:4" x14ac:dyDescent="0.25">
      <c r="A5506" s="20" t="s">
        <v>242</v>
      </c>
      <c r="B5506" s="7">
        <v>2656918.7599999998</v>
      </c>
      <c r="C5506" s="7">
        <v>1568178.78</v>
      </c>
      <c r="D5506" s="7">
        <v>1088739.98</v>
      </c>
    </row>
    <row r="5507" spans="1:4" x14ac:dyDescent="0.25">
      <c r="A5507" s="20" t="s">
        <v>244</v>
      </c>
      <c r="B5507" s="7">
        <v>1010479.54</v>
      </c>
      <c r="C5507" s="7">
        <v>596409.87</v>
      </c>
      <c r="D5507" s="7">
        <v>414069.67000000004</v>
      </c>
    </row>
    <row r="5508" spans="1:4" x14ac:dyDescent="0.25">
      <c r="A5508" s="20" t="s">
        <v>245</v>
      </c>
      <c r="B5508" s="7">
        <v>1287017.24</v>
      </c>
      <c r="C5508" s="7">
        <v>759629.22000000009</v>
      </c>
      <c r="D5508" s="7">
        <v>527388.0199999999</v>
      </c>
    </row>
    <row r="5509" spans="1:4" x14ac:dyDescent="0.25">
      <c r="A5509" s="19" t="s">
        <v>64</v>
      </c>
      <c r="B5509" s="7">
        <v>723157.64</v>
      </c>
      <c r="C5509" s="7">
        <v>426825.42000000004</v>
      </c>
      <c r="D5509" s="7">
        <v>296332.21999999997</v>
      </c>
    </row>
    <row r="5510" spans="1:4" x14ac:dyDescent="0.25">
      <c r="A5510" s="20" t="s">
        <v>244</v>
      </c>
      <c r="B5510" s="7">
        <v>723157.64</v>
      </c>
      <c r="C5510" s="7">
        <v>426825.42000000004</v>
      </c>
      <c r="D5510" s="7">
        <v>296332.21999999997</v>
      </c>
    </row>
    <row r="5511" spans="1:4" x14ac:dyDescent="0.25">
      <c r="A5511" s="19" t="s">
        <v>65</v>
      </c>
      <c r="B5511" s="7">
        <v>1700360.22</v>
      </c>
      <c r="C5511" s="7">
        <v>1003594.41</v>
      </c>
      <c r="D5511" s="7">
        <v>696765.80999999982</v>
      </c>
    </row>
    <row r="5512" spans="1:4" x14ac:dyDescent="0.25">
      <c r="A5512" s="20" t="s">
        <v>243</v>
      </c>
      <c r="B5512" s="7">
        <v>224773.54</v>
      </c>
      <c r="C5512" s="7">
        <v>132666.87000000002</v>
      </c>
      <c r="D5512" s="7">
        <v>92106.669999999984</v>
      </c>
    </row>
    <row r="5513" spans="1:4" x14ac:dyDescent="0.25">
      <c r="A5513" s="20" t="s">
        <v>244</v>
      </c>
      <c r="B5513" s="7">
        <v>1475586.68</v>
      </c>
      <c r="C5513" s="7">
        <v>870927.54</v>
      </c>
      <c r="D5513" s="7">
        <v>604659.1399999999</v>
      </c>
    </row>
    <row r="5514" spans="1:4" x14ac:dyDescent="0.25">
      <c r="A5514" s="19" t="s">
        <v>205</v>
      </c>
      <c r="B5514" s="7">
        <v>1203978.8999999999</v>
      </c>
      <c r="C5514" s="7">
        <v>710617.95000000007</v>
      </c>
      <c r="D5514" s="7">
        <v>493360.94999999995</v>
      </c>
    </row>
    <row r="5515" spans="1:4" x14ac:dyDescent="0.25">
      <c r="A5515" s="20" t="s">
        <v>243</v>
      </c>
      <c r="B5515" s="7">
        <v>1066249.26</v>
      </c>
      <c r="C5515" s="7">
        <v>629326.53</v>
      </c>
      <c r="D5515" s="7">
        <v>436922.73</v>
      </c>
    </row>
    <row r="5516" spans="1:4" x14ac:dyDescent="0.25">
      <c r="A5516" s="20" t="s">
        <v>244</v>
      </c>
      <c r="B5516" s="7">
        <v>137729.64000000001</v>
      </c>
      <c r="C5516" s="7">
        <v>81291.420000000013</v>
      </c>
      <c r="D5516" s="7">
        <v>56438.22</v>
      </c>
    </row>
    <row r="5517" spans="1:4" x14ac:dyDescent="0.25">
      <c r="A5517" s="19" t="s">
        <v>115</v>
      </c>
      <c r="B5517" s="7">
        <v>3362513.56</v>
      </c>
      <c r="C5517" s="7">
        <v>1984638.1800000002</v>
      </c>
      <c r="D5517" s="7">
        <v>1377875.38</v>
      </c>
    </row>
    <row r="5518" spans="1:4" x14ac:dyDescent="0.25">
      <c r="A5518" s="20" t="s">
        <v>242</v>
      </c>
      <c r="B5518" s="7">
        <v>884612.52</v>
      </c>
      <c r="C5518" s="7">
        <v>522120.06000000006</v>
      </c>
      <c r="D5518" s="7">
        <v>362492.45999999996</v>
      </c>
    </row>
    <row r="5519" spans="1:4" x14ac:dyDescent="0.25">
      <c r="A5519" s="20" t="s">
        <v>245</v>
      </c>
      <c r="B5519" s="7">
        <v>2477901.04</v>
      </c>
      <c r="C5519" s="7">
        <v>1462518.12</v>
      </c>
      <c r="D5519" s="7">
        <v>1015382.9199999998</v>
      </c>
    </row>
    <row r="5520" spans="1:4" x14ac:dyDescent="0.25">
      <c r="A5520" s="19" t="s">
        <v>174</v>
      </c>
      <c r="B5520" s="7">
        <v>2728402.6</v>
      </c>
      <c r="C5520" s="7">
        <v>1610370.3</v>
      </c>
      <c r="D5520" s="7">
        <v>1118032.2999999998</v>
      </c>
    </row>
    <row r="5521" spans="1:4" x14ac:dyDescent="0.25">
      <c r="A5521" s="20" t="s">
        <v>242</v>
      </c>
      <c r="B5521" s="7">
        <v>1823454.1600000001</v>
      </c>
      <c r="C5521" s="7">
        <v>1076247.48</v>
      </c>
      <c r="D5521" s="7">
        <v>747206.67999999993</v>
      </c>
    </row>
    <row r="5522" spans="1:4" x14ac:dyDescent="0.25">
      <c r="A5522" s="20" t="s">
        <v>244</v>
      </c>
      <c r="B5522" s="7">
        <v>904948.44000000006</v>
      </c>
      <c r="C5522" s="7">
        <v>534122.82000000007</v>
      </c>
      <c r="D5522" s="7">
        <v>370825.62</v>
      </c>
    </row>
    <row r="5523" spans="1:4" x14ac:dyDescent="0.25">
      <c r="A5523" s="19" t="s">
        <v>148</v>
      </c>
      <c r="B5523" s="7">
        <v>2223085.7999999998</v>
      </c>
      <c r="C5523" s="7">
        <v>1312119.8999999999</v>
      </c>
      <c r="D5523" s="7">
        <v>910965.9</v>
      </c>
    </row>
    <row r="5524" spans="1:4" x14ac:dyDescent="0.25">
      <c r="A5524" s="20" t="s">
        <v>242</v>
      </c>
      <c r="B5524" s="7">
        <v>1118321.54</v>
      </c>
      <c r="C5524" s="7">
        <v>660060.87</v>
      </c>
      <c r="D5524" s="7">
        <v>458260.67000000004</v>
      </c>
    </row>
    <row r="5525" spans="1:4" x14ac:dyDescent="0.25">
      <c r="A5525" s="20" t="s">
        <v>243</v>
      </c>
      <c r="B5525" s="7">
        <v>1104764.26</v>
      </c>
      <c r="C5525" s="7">
        <v>652059.03</v>
      </c>
      <c r="D5525" s="7">
        <v>452705.23</v>
      </c>
    </row>
    <row r="5526" spans="1:4" x14ac:dyDescent="0.25">
      <c r="A5526" s="19" t="s">
        <v>192</v>
      </c>
      <c r="B5526" s="7">
        <v>337391.4</v>
      </c>
      <c r="C5526" s="7">
        <v>199136.7</v>
      </c>
      <c r="D5526" s="7">
        <v>138254.70000000001</v>
      </c>
    </row>
    <row r="5527" spans="1:4" x14ac:dyDescent="0.25">
      <c r="A5527" s="20" t="s">
        <v>242</v>
      </c>
      <c r="B5527" s="7">
        <v>337391.4</v>
      </c>
      <c r="C5527" s="7">
        <v>199136.7</v>
      </c>
      <c r="D5527" s="7">
        <v>138254.70000000001</v>
      </c>
    </row>
    <row r="5528" spans="1:4" x14ac:dyDescent="0.25">
      <c r="A5528" s="19" t="s">
        <v>176</v>
      </c>
      <c r="B5528" s="7">
        <v>4478216.08</v>
      </c>
      <c r="C5528" s="7">
        <v>2643153.2400000002</v>
      </c>
      <c r="D5528" s="7">
        <v>1835062.8399999999</v>
      </c>
    </row>
    <row r="5529" spans="1:4" x14ac:dyDescent="0.25">
      <c r="A5529" s="20" t="s">
        <v>242</v>
      </c>
      <c r="B5529" s="7">
        <v>1222003.92</v>
      </c>
      <c r="C5529" s="7">
        <v>721256.76</v>
      </c>
      <c r="D5529" s="7">
        <v>500747.15999999992</v>
      </c>
    </row>
    <row r="5530" spans="1:4" x14ac:dyDescent="0.25">
      <c r="A5530" s="20" t="s">
        <v>243</v>
      </c>
      <c r="B5530" s="7">
        <v>1240183</v>
      </c>
      <c r="C5530" s="7">
        <v>731986.5</v>
      </c>
      <c r="D5530" s="7">
        <v>508196.5</v>
      </c>
    </row>
    <row r="5531" spans="1:4" x14ac:dyDescent="0.25">
      <c r="A5531" s="20" t="s">
        <v>244</v>
      </c>
      <c r="B5531" s="7">
        <v>1210911.6000000001</v>
      </c>
      <c r="C5531" s="7">
        <v>714709.8</v>
      </c>
      <c r="D5531" s="7">
        <v>496201.80000000005</v>
      </c>
    </row>
    <row r="5532" spans="1:4" x14ac:dyDescent="0.25">
      <c r="A5532" s="20" t="s">
        <v>245</v>
      </c>
      <c r="B5532" s="7">
        <v>805117.56</v>
      </c>
      <c r="C5532" s="7">
        <v>475200.18000000005</v>
      </c>
      <c r="D5532" s="7">
        <v>329917.38</v>
      </c>
    </row>
    <row r="5533" spans="1:4" x14ac:dyDescent="0.25">
      <c r="A5533" s="19" t="s">
        <v>96</v>
      </c>
      <c r="B5533" s="7">
        <v>1088742.02</v>
      </c>
      <c r="C5533" s="7">
        <v>642602.31000000006</v>
      </c>
      <c r="D5533" s="7">
        <v>446139.70999999996</v>
      </c>
    </row>
    <row r="5534" spans="1:4" x14ac:dyDescent="0.25">
      <c r="A5534" s="20" t="s">
        <v>244</v>
      </c>
      <c r="B5534" s="7">
        <v>1088742.02</v>
      </c>
      <c r="C5534" s="7">
        <v>642602.31000000006</v>
      </c>
      <c r="D5534" s="7">
        <v>446139.70999999996</v>
      </c>
    </row>
    <row r="5535" spans="1:4" x14ac:dyDescent="0.25">
      <c r="A5535" s="19" t="s">
        <v>100</v>
      </c>
      <c r="B5535" s="7">
        <v>419197.26</v>
      </c>
      <c r="C5535" s="7">
        <v>247420.53000000003</v>
      </c>
      <c r="D5535" s="7">
        <v>171776.72999999998</v>
      </c>
    </row>
    <row r="5536" spans="1:4" x14ac:dyDescent="0.25">
      <c r="A5536" s="20" t="s">
        <v>242</v>
      </c>
      <c r="B5536" s="7">
        <v>346943.12</v>
      </c>
      <c r="C5536" s="7">
        <v>204774.36000000002</v>
      </c>
      <c r="D5536" s="7">
        <v>142168.75999999998</v>
      </c>
    </row>
    <row r="5537" spans="1:4" x14ac:dyDescent="0.25">
      <c r="A5537" s="20" t="s">
        <v>243</v>
      </c>
      <c r="B5537" s="7">
        <v>72254.14</v>
      </c>
      <c r="C5537" s="7">
        <v>42646.170000000006</v>
      </c>
      <c r="D5537" s="7">
        <v>29607.969999999994</v>
      </c>
    </row>
    <row r="5538" spans="1:4" x14ac:dyDescent="0.25">
      <c r="A5538" s="19" t="s">
        <v>208</v>
      </c>
      <c r="B5538" s="7">
        <v>3347569.74</v>
      </c>
      <c r="C5538" s="7">
        <v>1975817.9700000002</v>
      </c>
      <c r="D5538" s="7">
        <v>1371751.77</v>
      </c>
    </row>
    <row r="5539" spans="1:4" x14ac:dyDescent="0.25">
      <c r="A5539" s="20" t="s">
        <v>243</v>
      </c>
      <c r="B5539" s="7">
        <v>2404722.54</v>
      </c>
      <c r="C5539" s="7">
        <v>1419326.37</v>
      </c>
      <c r="D5539" s="7">
        <v>985396.16999999993</v>
      </c>
    </row>
    <row r="5540" spans="1:4" x14ac:dyDescent="0.25">
      <c r="A5540" s="20" t="s">
        <v>245</v>
      </c>
      <c r="B5540" s="7">
        <v>942847.2</v>
      </c>
      <c r="C5540" s="7">
        <v>556491.60000000009</v>
      </c>
      <c r="D5540" s="7">
        <v>386355.6</v>
      </c>
    </row>
    <row r="5541" spans="1:4" x14ac:dyDescent="0.25">
      <c r="A5541" s="19" t="s">
        <v>172</v>
      </c>
      <c r="B5541" s="7">
        <v>3014183.9</v>
      </c>
      <c r="C5541" s="7">
        <v>1779045.4500000002</v>
      </c>
      <c r="D5541" s="7">
        <v>1235138.45</v>
      </c>
    </row>
    <row r="5542" spans="1:4" x14ac:dyDescent="0.25">
      <c r="A5542" s="20" t="s">
        <v>243</v>
      </c>
      <c r="B5542" s="7">
        <v>1001081.88</v>
      </c>
      <c r="C5542" s="7">
        <v>590863.14</v>
      </c>
      <c r="D5542" s="7">
        <v>410218.74</v>
      </c>
    </row>
    <row r="5543" spans="1:4" x14ac:dyDescent="0.25">
      <c r="A5543" s="20" t="s">
        <v>244</v>
      </c>
      <c r="B5543" s="7">
        <v>2013102.02</v>
      </c>
      <c r="C5543" s="7">
        <v>1188182.31</v>
      </c>
      <c r="D5543" s="7">
        <v>824919.71</v>
      </c>
    </row>
    <row r="5544" spans="1:4" x14ac:dyDescent="0.25">
      <c r="A5544" s="19" t="s">
        <v>181</v>
      </c>
      <c r="B5544" s="7">
        <v>1485138.4</v>
      </c>
      <c r="C5544" s="7">
        <v>876565.20000000007</v>
      </c>
      <c r="D5544" s="7">
        <v>608573.19999999995</v>
      </c>
    </row>
    <row r="5545" spans="1:4" x14ac:dyDescent="0.25">
      <c r="A5545" s="20" t="s">
        <v>243</v>
      </c>
      <c r="B5545" s="7">
        <v>65937.680000000008</v>
      </c>
      <c r="C5545" s="7">
        <v>38918.04</v>
      </c>
      <c r="D5545" s="7">
        <v>27019.640000000007</v>
      </c>
    </row>
    <row r="5546" spans="1:4" x14ac:dyDescent="0.25">
      <c r="A5546" s="20" t="s">
        <v>244</v>
      </c>
      <c r="B5546" s="7">
        <v>1419200.72</v>
      </c>
      <c r="C5546" s="7">
        <v>837647.16</v>
      </c>
      <c r="D5546" s="7">
        <v>581553.55999999994</v>
      </c>
    </row>
    <row r="5547" spans="1:4" x14ac:dyDescent="0.25">
      <c r="A5547" s="19" t="s">
        <v>158</v>
      </c>
      <c r="B5547" s="7">
        <v>2577115.6799999997</v>
      </c>
      <c r="C5547" s="7">
        <v>1521077.04</v>
      </c>
      <c r="D5547" s="7">
        <v>1056038.6399999999</v>
      </c>
    </row>
    <row r="5548" spans="1:4" x14ac:dyDescent="0.25">
      <c r="A5548" s="20" t="s">
        <v>243</v>
      </c>
      <c r="B5548" s="7">
        <v>65783.62</v>
      </c>
      <c r="C5548" s="7">
        <v>38827.11</v>
      </c>
      <c r="D5548" s="7">
        <v>26956.509999999995</v>
      </c>
    </row>
    <row r="5549" spans="1:4" x14ac:dyDescent="0.25">
      <c r="A5549" s="20" t="s">
        <v>244</v>
      </c>
      <c r="B5549" s="7">
        <v>1327997.2</v>
      </c>
      <c r="C5549" s="7">
        <v>783816.60000000009</v>
      </c>
      <c r="D5549" s="7">
        <v>544180.59999999986</v>
      </c>
    </row>
    <row r="5550" spans="1:4" x14ac:dyDescent="0.25">
      <c r="A5550" s="20" t="s">
        <v>245</v>
      </c>
      <c r="B5550" s="7">
        <v>1183334.8600000001</v>
      </c>
      <c r="C5550" s="7">
        <v>698433.33000000007</v>
      </c>
      <c r="D5550" s="7">
        <v>484901.53</v>
      </c>
    </row>
    <row r="5551" spans="1:4" x14ac:dyDescent="0.25">
      <c r="A5551" s="19" t="s">
        <v>160</v>
      </c>
      <c r="B5551" s="7">
        <v>2446164.6799999997</v>
      </c>
      <c r="C5551" s="7">
        <v>1443786.54</v>
      </c>
      <c r="D5551" s="7">
        <v>1002378.1399999999</v>
      </c>
    </row>
    <row r="5552" spans="1:4" x14ac:dyDescent="0.25">
      <c r="A5552" s="20" t="s">
        <v>243</v>
      </c>
      <c r="B5552" s="7">
        <v>2446164.6799999997</v>
      </c>
      <c r="C5552" s="7">
        <v>1443786.54</v>
      </c>
      <c r="D5552" s="7">
        <v>1002378.1399999999</v>
      </c>
    </row>
    <row r="5553" spans="1:4" x14ac:dyDescent="0.25">
      <c r="A5553" s="19" t="s">
        <v>133</v>
      </c>
      <c r="B5553" s="7">
        <v>1043910.56</v>
      </c>
      <c r="C5553" s="7">
        <v>616141.68000000005</v>
      </c>
      <c r="D5553" s="7">
        <v>427768.88</v>
      </c>
    </row>
    <row r="5554" spans="1:4" x14ac:dyDescent="0.25">
      <c r="A5554" s="20" t="s">
        <v>245</v>
      </c>
      <c r="B5554" s="7">
        <v>1043910.56</v>
      </c>
      <c r="C5554" s="7">
        <v>616141.68000000005</v>
      </c>
      <c r="D5554" s="7">
        <v>427768.88</v>
      </c>
    </row>
    <row r="5555" spans="1:4" x14ac:dyDescent="0.25">
      <c r="A5555" s="19" t="s">
        <v>151</v>
      </c>
      <c r="B5555" s="7">
        <v>3003245.64</v>
      </c>
      <c r="C5555" s="7">
        <v>1772589.4200000002</v>
      </c>
      <c r="D5555" s="7">
        <v>1230656.2199999997</v>
      </c>
    </row>
    <row r="5556" spans="1:4" x14ac:dyDescent="0.25">
      <c r="A5556" s="20" t="s">
        <v>242</v>
      </c>
      <c r="B5556" s="7">
        <v>585736.12</v>
      </c>
      <c r="C5556" s="7">
        <v>345715.86000000004</v>
      </c>
      <c r="D5556" s="7">
        <v>240020.25999999995</v>
      </c>
    </row>
    <row r="5557" spans="1:4" x14ac:dyDescent="0.25">
      <c r="A5557" s="20" t="s">
        <v>244</v>
      </c>
      <c r="B5557" s="7">
        <v>2417509.52</v>
      </c>
      <c r="C5557" s="7">
        <v>1426873.56</v>
      </c>
      <c r="D5557" s="7">
        <v>990635.95999999985</v>
      </c>
    </row>
    <row r="5558" spans="1:4" x14ac:dyDescent="0.25">
      <c r="A5558" s="19" t="s">
        <v>189</v>
      </c>
      <c r="B5558" s="7">
        <v>3237108.7199999997</v>
      </c>
      <c r="C5558" s="7">
        <v>1910621.1600000001</v>
      </c>
      <c r="D5558" s="7">
        <v>1326487.56</v>
      </c>
    </row>
    <row r="5559" spans="1:4" x14ac:dyDescent="0.25">
      <c r="A5559" s="20" t="s">
        <v>242</v>
      </c>
      <c r="B5559" s="7">
        <v>488216.14</v>
      </c>
      <c r="C5559" s="7">
        <v>288157.17000000004</v>
      </c>
      <c r="D5559" s="7">
        <v>200058.96999999997</v>
      </c>
    </row>
    <row r="5560" spans="1:4" x14ac:dyDescent="0.25">
      <c r="A5560" s="20" t="s">
        <v>244</v>
      </c>
      <c r="B5560" s="7">
        <v>893085.82000000007</v>
      </c>
      <c r="C5560" s="7">
        <v>527121.21000000008</v>
      </c>
      <c r="D5560" s="7">
        <v>365964.61</v>
      </c>
    </row>
    <row r="5561" spans="1:4" x14ac:dyDescent="0.25">
      <c r="A5561" s="20" t="s">
        <v>245</v>
      </c>
      <c r="B5561" s="7">
        <v>1855806.76</v>
      </c>
      <c r="C5561" s="7">
        <v>1095342.78</v>
      </c>
      <c r="D5561" s="7">
        <v>760463.98</v>
      </c>
    </row>
    <row r="5562" spans="1:4" x14ac:dyDescent="0.25">
      <c r="A5562" s="19" t="s">
        <v>84</v>
      </c>
      <c r="B5562" s="7">
        <v>2108619.2199999997</v>
      </c>
      <c r="C5562" s="7">
        <v>1244558.9100000001</v>
      </c>
      <c r="D5562" s="7">
        <v>864060.30999999982</v>
      </c>
    </row>
    <row r="5563" spans="1:4" x14ac:dyDescent="0.25">
      <c r="A5563" s="20" t="s">
        <v>242</v>
      </c>
      <c r="B5563" s="7">
        <v>1220771.44</v>
      </c>
      <c r="C5563" s="7">
        <v>720529.32000000007</v>
      </c>
      <c r="D5563" s="7">
        <v>500242.11999999988</v>
      </c>
    </row>
    <row r="5564" spans="1:4" x14ac:dyDescent="0.25">
      <c r="A5564" s="20" t="s">
        <v>243</v>
      </c>
      <c r="B5564" s="7">
        <v>887847.78</v>
      </c>
      <c r="C5564" s="7">
        <v>524029.59</v>
      </c>
      <c r="D5564" s="7">
        <v>363818.19</v>
      </c>
    </row>
    <row r="5565" spans="1:4" x14ac:dyDescent="0.25">
      <c r="A5565" s="19" t="s">
        <v>147</v>
      </c>
      <c r="B5565" s="7">
        <v>5422757.9400000004</v>
      </c>
      <c r="C5565" s="7">
        <v>3200645.0700000003</v>
      </c>
      <c r="D5565" s="7">
        <v>2222112.87</v>
      </c>
    </row>
    <row r="5566" spans="1:4" x14ac:dyDescent="0.25">
      <c r="A5566" s="20" t="s">
        <v>242</v>
      </c>
      <c r="B5566" s="7">
        <v>2205060.7800000003</v>
      </c>
      <c r="C5566" s="7">
        <v>1301481.0900000001</v>
      </c>
      <c r="D5566" s="7">
        <v>903579.69</v>
      </c>
    </row>
    <row r="5567" spans="1:4" x14ac:dyDescent="0.25">
      <c r="A5567" s="20" t="s">
        <v>244</v>
      </c>
      <c r="B5567" s="7">
        <v>1521034.3800000001</v>
      </c>
      <c r="C5567" s="7">
        <v>897751.89</v>
      </c>
      <c r="D5567" s="7">
        <v>623282.49</v>
      </c>
    </row>
    <row r="5568" spans="1:4" x14ac:dyDescent="0.25">
      <c r="A5568" s="20" t="s">
        <v>245</v>
      </c>
      <c r="B5568" s="7">
        <v>1696662.78</v>
      </c>
      <c r="C5568" s="7">
        <v>1001412.0900000001</v>
      </c>
      <c r="D5568" s="7">
        <v>695250.69000000006</v>
      </c>
    </row>
    <row r="5569" spans="1:4" x14ac:dyDescent="0.25">
      <c r="A5569" s="19" t="s">
        <v>145</v>
      </c>
      <c r="B5569" s="7">
        <v>1629338.56</v>
      </c>
      <c r="C5569" s="7">
        <v>961675.68</v>
      </c>
      <c r="D5569" s="7">
        <v>667662.87999999989</v>
      </c>
    </row>
    <row r="5570" spans="1:4" x14ac:dyDescent="0.25">
      <c r="A5570" s="20" t="s">
        <v>244</v>
      </c>
      <c r="B5570" s="7">
        <v>445849.64</v>
      </c>
      <c r="C5570" s="7">
        <v>263151.42000000004</v>
      </c>
      <c r="D5570" s="7">
        <v>182698.21999999997</v>
      </c>
    </row>
    <row r="5571" spans="1:4" x14ac:dyDescent="0.25">
      <c r="A5571" s="20" t="s">
        <v>245</v>
      </c>
      <c r="B5571" s="7">
        <v>1183488.92</v>
      </c>
      <c r="C5571" s="7">
        <v>698524.26</v>
      </c>
      <c r="D5571" s="7">
        <v>484964.65999999992</v>
      </c>
    </row>
    <row r="5572" spans="1:4" x14ac:dyDescent="0.25">
      <c r="A5572" s="19" t="s">
        <v>76</v>
      </c>
      <c r="B5572" s="7">
        <v>2491766.4400000004</v>
      </c>
      <c r="C5572" s="7">
        <v>1470701.82</v>
      </c>
      <c r="D5572" s="7">
        <v>1021064.6200000001</v>
      </c>
    </row>
    <row r="5573" spans="1:4" x14ac:dyDescent="0.25">
      <c r="A5573" s="20" t="s">
        <v>242</v>
      </c>
      <c r="B5573" s="7">
        <v>1316904.8800000001</v>
      </c>
      <c r="C5573" s="7">
        <v>777269.64</v>
      </c>
      <c r="D5573" s="7">
        <v>539635.24000000011</v>
      </c>
    </row>
    <row r="5574" spans="1:4" x14ac:dyDescent="0.25">
      <c r="A5574" s="20" t="s">
        <v>245</v>
      </c>
      <c r="B5574" s="7">
        <v>1174861.56</v>
      </c>
      <c r="C5574" s="7">
        <v>693432.18</v>
      </c>
      <c r="D5574" s="7">
        <v>481429.38</v>
      </c>
    </row>
    <row r="5575" spans="1:4" x14ac:dyDescent="0.25">
      <c r="A5575" s="19" t="s">
        <v>75</v>
      </c>
      <c r="B5575" s="7">
        <v>368973.7</v>
      </c>
      <c r="C5575" s="7">
        <v>217777.35000000003</v>
      </c>
      <c r="D5575" s="7">
        <v>151196.34999999998</v>
      </c>
    </row>
    <row r="5576" spans="1:4" x14ac:dyDescent="0.25">
      <c r="A5576" s="20" t="s">
        <v>242</v>
      </c>
      <c r="B5576" s="7">
        <v>311355.26</v>
      </c>
      <c r="C5576" s="7">
        <v>183769.53000000003</v>
      </c>
      <c r="D5576" s="7">
        <v>127585.72999999998</v>
      </c>
    </row>
    <row r="5577" spans="1:4" x14ac:dyDescent="0.25">
      <c r="A5577" s="20" t="s">
        <v>245</v>
      </c>
      <c r="B5577" s="7">
        <v>57618.44</v>
      </c>
      <c r="C5577" s="7">
        <v>34007.82</v>
      </c>
      <c r="D5577" s="7">
        <v>23610.620000000003</v>
      </c>
    </row>
    <row r="5578" spans="1:4" x14ac:dyDescent="0.25">
      <c r="A5578" s="19" t="s">
        <v>105</v>
      </c>
      <c r="B5578" s="7">
        <v>542137.14</v>
      </c>
      <c r="C5578" s="7">
        <v>319982.67000000004</v>
      </c>
      <c r="D5578" s="7">
        <v>222154.46999999997</v>
      </c>
    </row>
    <row r="5579" spans="1:4" x14ac:dyDescent="0.25">
      <c r="A5579" s="20" t="s">
        <v>245</v>
      </c>
      <c r="B5579" s="7">
        <v>542137.14</v>
      </c>
      <c r="C5579" s="7">
        <v>319982.67000000004</v>
      </c>
      <c r="D5579" s="7">
        <v>222154.46999999997</v>
      </c>
    </row>
    <row r="5580" spans="1:4" x14ac:dyDescent="0.25">
      <c r="A5580" s="19" t="s">
        <v>49</v>
      </c>
      <c r="B5580" s="7">
        <v>938687.58000000007</v>
      </c>
      <c r="C5580" s="7">
        <v>554036.49</v>
      </c>
      <c r="D5580" s="7">
        <v>384651.09</v>
      </c>
    </row>
    <row r="5581" spans="1:4" x14ac:dyDescent="0.25">
      <c r="A5581" s="20" t="s">
        <v>242</v>
      </c>
      <c r="B5581" s="7">
        <v>785243.82000000007</v>
      </c>
      <c r="C5581" s="7">
        <v>463470.21</v>
      </c>
      <c r="D5581" s="7">
        <v>321773.61000000004</v>
      </c>
    </row>
    <row r="5582" spans="1:4" x14ac:dyDescent="0.25">
      <c r="A5582" s="20" t="s">
        <v>244</v>
      </c>
      <c r="B5582" s="7">
        <v>153443.76</v>
      </c>
      <c r="C5582" s="7">
        <v>90566.280000000013</v>
      </c>
      <c r="D5582" s="7">
        <v>62877.479999999996</v>
      </c>
    </row>
    <row r="5583" spans="1:4" x14ac:dyDescent="0.25">
      <c r="A5583" s="19" t="s">
        <v>214</v>
      </c>
      <c r="B5583" s="7">
        <v>1314131.8</v>
      </c>
      <c r="C5583" s="7">
        <v>775632.9</v>
      </c>
      <c r="D5583" s="7">
        <v>538498.9</v>
      </c>
    </row>
    <row r="5584" spans="1:4" x14ac:dyDescent="0.25">
      <c r="A5584" s="20" t="s">
        <v>244</v>
      </c>
      <c r="B5584" s="7">
        <v>1314131.8</v>
      </c>
      <c r="C5584" s="7">
        <v>775632.9</v>
      </c>
      <c r="D5584" s="7">
        <v>538498.9</v>
      </c>
    </row>
    <row r="5585" spans="1:4" x14ac:dyDescent="0.25">
      <c r="A5585" s="19" t="s">
        <v>156</v>
      </c>
      <c r="B5585" s="7">
        <v>4335556.5199999996</v>
      </c>
      <c r="C5585" s="7">
        <v>2558952.06</v>
      </c>
      <c r="D5585" s="7">
        <v>1776604.46</v>
      </c>
    </row>
    <row r="5586" spans="1:4" x14ac:dyDescent="0.25">
      <c r="A5586" s="20" t="s">
        <v>242</v>
      </c>
      <c r="B5586" s="7">
        <v>2166699.8400000003</v>
      </c>
      <c r="C5586" s="7">
        <v>1278839.52</v>
      </c>
      <c r="D5586" s="7">
        <v>887860.32000000007</v>
      </c>
    </row>
    <row r="5587" spans="1:4" x14ac:dyDescent="0.25">
      <c r="A5587" s="20" t="s">
        <v>243</v>
      </c>
      <c r="B5587" s="7">
        <v>2168856.6799999997</v>
      </c>
      <c r="C5587" s="7">
        <v>1280112.54</v>
      </c>
      <c r="D5587" s="7">
        <v>888744.1399999999</v>
      </c>
    </row>
    <row r="5588" spans="1:4" x14ac:dyDescent="0.25">
      <c r="A5588" s="19" t="s">
        <v>56</v>
      </c>
      <c r="B5588" s="7">
        <v>36358.160000000003</v>
      </c>
      <c r="C5588" s="7">
        <v>21459.480000000003</v>
      </c>
      <c r="D5588" s="7">
        <v>14898.68</v>
      </c>
    </row>
    <row r="5589" spans="1:4" x14ac:dyDescent="0.25">
      <c r="A5589" s="20" t="s">
        <v>244</v>
      </c>
      <c r="B5589" s="7">
        <v>36358.160000000003</v>
      </c>
      <c r="C5589" s="7">
        <v>21459.480000000003</v>
      </c>
      <c r="D5589" s="7">
        <v>14898.68</v>
      </c>
    </row>
    <row r="5590" spans="1:4" x14ac:dyDescent="0.25">
      <c r="A5590" s="19" t="s">
        <v>116</v>
      </c>
      <c r="B5590" s="7">
        <v>2602535.58</v>
      </c>
      <c r="C5590" s="7">
        <v>1536080.4900000002</v>
      </c>
      <c r="D5590" s="7">
        <v>1066455.0900000001</v>
      </c>
    </row>
    <row r="5591" spans="1:4" x14ac:dyDescent="0.25">
      <c r="A5591" s="20" t="s">
        <v>243</v>
      </c>
      <c r="B5591" s="7">
        <v>407796.82</v>
      </c>
      <c r="C5591" s="7">
        <v>240691.71000000002</v>
      </c>
      <c r="D5591" s="7">
        <v>167105.10999999999</v>
      </c>
    </row>
    <row r="5592" spans="1:4" x14ac:dyDescent="0.25">
      <c r="A5592" s="20" t="s">
        <v>244</v>
      </c>
      <c r="B5592" s="7">
        <v>1158993.3800000001</v>
      </c>
      <c r="C5592" s="7">
        <v>684066.39</v>
      </c>
      <c r="D5592" s="7">
        <v>474926.99000000011</v>
      </c>
    </row>
    <row r="5593" spans="1:4" x14ac:dyDescent="0.25">
      <c r="A5593" s="20" t="s">
        <v>245</v>
      </c>
      <c r="B5593" s="7">
        <v>1035745.38</v>
      </c>
      <c r="C5593" s="7">
        <v>611322.39000000013</v>
      </c>
      <c r="D5593" s="7">
        <v>424422.98999999993</v>
      </c>
    </row>
    <row r="5594" spans="1:4" x14ac:dyDescent="0.25">
      <c r="A5594" s="19" t="s">
        <v>155</v>
      </c>
      <c r="B5594" s="7">
        <v>1530894.22</v>
      </c>
      <c r="C5594" s="7">
        <v>903571.41000000015</v>
      </c>
      <c r="D5594" s="7">
        <v>627322.80999999982</v>
      </c>
    </row>
    <row r="5595" spans="1:4" x14ac:dyDescent="0.25">
      <c r="A5595" s="20" t="s">
        <v>243</v>
      </c>
      <c r="B5595" s="7">
        <v>1078265.94</v>
      </c>
      <c r="C5595" s="7">
        <v>636419.07000000007</v>
      </c>
      <c r="D5595" s="7">
        <v>441846.86999999988</v>
      </c>
    </row>
    <row r="5596" spans="1:4" x14ac:dyDescent="0.25">
      <c r="A5596" s="20" t="s">
        <v>244</v>
      </c>
      <c r="B5596" s="7">
        <v>452628.28</v>
      </c>
      <c r="C5596" s="7">
        <v>267152.34000000003</v>
      </c>
      <c r="D5596" s="7">
        <v>185475.94</v>
      </c>
    </row>
    <row r="5597" spans="1:4" x14ac:dyDescent="0.25">
      <c r="A5597" s="19" t="s">
        <v>70</v>
      </c>
      <c r="B5597" s="7">
        <v>1366820.32</v>
      </c>
      <c r="C5597" s="7">
        <v>806730.96</v>
      </c>
      <c r="D5597" s="7">
        <v>560089.36</v>
      </c>
    </row>
    <row r="5598" spans="1:4" x14ac:dyDescent="0.25">
      <c r="A5598" s="20" t="s">
        <v>242</v>
      </c>
      <c r="B5598" s="7">
        <v>1123251.46</v>
      </c>
      <c r="C5598" s="7">
        <v>662970.63</v>
      </c>
      <c r="D5598" s="7">
        <v>460280.82999999996</v>
      </c>
    </row>
    <row r="5599" spans="1:4" x14ac:dyDescent="0.25">
      <c r="A5599" s="20" t="s">
        <v>244</v>
      </c>
      <c r="B5599" s="7">
        <v>243568.86000000002</v>
      </c>
      <c r="C5599" s="7">
        <v>143760.33000000002</v>
      </c>
      <c r="D5599" s="7">
        <v>99808.53</v>
      </c>
    </row>
    <row r="5600" spans="1:4" x14ac:dyDescent="0.25">
      <c r="A5600" s="19" t="s">
        <v>178</v>
      </c>
      <c r="B5600" s="7">
        <v>2862588.86</v>
      </c>
      <c r="C5600" s="7">
        <v>1689570.33</v>
      </c>
      <c r="D5600" s="7">
        <v>1173018.5299999998</v>
      </c>
    </row>
    <row r="5601" spans="1:4" x14ac:dyDescent="0.25">
      <c r="A5601" s="20" t="s">
        <v>243</v>
      </c>
      <c r="B5601" s="7">
        <v>1377296.4</v>
      </c>
      <c r="C5601" s="7">
        <v>812914.20000000007</v>
      </c>
      <c r="D5601" s="7">
        <v>564382.19999999984</v>
      </c>
    </row>
    <row r="5602" spans="1:4" x14ac:dyDescent="0.25">
      <c r="A5602" s="20" t="s">
        <v>244</v>
      </c>
      <c r="B5602" s="7">
        <v>1485292.46</v>
      </c>
      <c r="C5602" s="7">
        <v>876656.13000000012</v>
      </c>
      <c r="D5602" s="7">
        <v>608636.32999999984</v>
      </c>
    </row>
    <row r="5603" spans="1:4" x14ac:dyDescent="0.25">
      <c r="A5603" s="19" t="s">
        <v>140</v>
      </c>
      <c r="B5603" s="7">
        <v>2419358.2399999998</v>
      </c>
      <c r="C5603" s="7">
        <v>1427964.7200000002</v>
      </c>
      <c r="D5603" s="7">
        <v>991393.51999999979</v>
      </c>
    </row>
    <row r="5604" spans="1:4" x14ac:dyDescent="0.25">
      <c r="A5604" s="20" t="s">
        <v>243</v>
      </c>
      <c r="B5604" s="7">
        <v>2038521.92</v>
      </c>
      <c r="C5604" s="7">
        <v>1203185.7600000002</v>
      </c>
      <c r="D5604" s="7">
        <v>835336.1599999998</v>
      </c>
    </row>
    <row r="5605" spans="1:4" x14ac:dyDescent="0.25">
      <c r="A5605" s="20" t="s">
        <v>244</v>
      </c>
      <c r="B5605" s="7">
        <v>380836.32</v>
      </c>
      <c r="C5605" s="7">
        <v>224778.96000000002</v>
      </c>
      <c r="D5605" s="7">
        <v>156057.35999999999</v>
      </c>
    </row>
    <row r="5606" spans="1:4" x14ac:dyDescent="0.25">
      <c r="A5606" s="19" t="s">
        <v>69</v>
      </c>
      <c r="B5606" s="7">
        <v>2106154.2599999998</v>
      </c>
      <c r="C5606" s="7">
        <v>1243104.03</v>
      </c>
      <c r="D5606" s="7">
        <v>863050.23</v>
      </c>
    </row>
    <row r="5607" spans="1:4" x14ac:dyDescent="0.25">
      <c r="A5607" s="20" t="s">
        <v>243</v>
      </c>
      <c r="B5607" s="7">
        <v>1156836.54</v>
      </c>
      <c r="C5607" s="7">
        <v>682793.37</v>
      </c>
      <c r="D5607" s="7">
        <v>474043.17000000004</v>
      </c>
    </row>
    <row r="5608" spans="1:4" x14ac:dyDescent="0.25">
      <c r="A5608" s="20" t="s">
        <v>245</v>
      </c>
      <c r="B5608" s="7">
        <v>949317.72</v>
      </c>
      <c r="C5608" s="7">
        <v>560310.66</v>
      </c>
      <c r="D5608" s="7">
        <v>389007.05999999994</v>
      </c>
    </row>
    <row r="5609" spans="1:4" x14ac:dyDescent="0.25">
      <c r="A5609" s="19" t="s">
        <v>46</v>
      </c>
      <c r="B5609" s="7">
        <v>1346484.4</v>
      </c>
      <c r="C5609" s="7">
        <v>794728.20000000007</v>
      </c>
      <c r="D5609" s="7">
        <v>551756.19999999984</v>
      </c>
    </row>
    <row r="5610" spans="1:4" x14ac:dyDescent="0.25">
      <c r="A5610" s="20" t="s">
        <v>245</v>
      </c>
      <c r="B5610" s="7">
        <v>1346484.4</v>
      </c>
      <c r="C5610" s="7">
        <v>794728.20000000007</v>
      </c>
      <c r="D5610" s="7">
        <v>551756.19999999984</v>
      </c>
    </row>
    <row r="5611" spans="1:4" x14ac:dyDescent="0.25">
      <c r="A5611" s="19" t="s">
        <v>204</v>
      </c>
      <c r="B5611" s="7">
        <v>1325994.42</v>
      </c>
      <c r="C5611" s="7">
        <v>782634.51</v>
      </c>
      <c r="D5611" s="7">
        <v>543359.90999999992</v>
      </c>
    </row>
    <row r="5612" spans="1:4" x14ac:dyDescent="0.25">
      <c r="A5612" s="20" t="s">
        <v>245</v>
      </c>
      <c r="B5612" s="7">
        <v>1325994.42</v>
      </c>
      <c r="C5612" s="7">
        <v>782634.51</v>
      </c>
      <c r="D5612" s="7">
        <v>543359.90999999992</v>
      </c>
    </row>
    <row r="5613" spans="1:4" x14ac:dyDescent="0.25">
      <c r="A5613" s="19" t="s">
        <v>135</v>
      </c>
      <c r="B5613" s="7">
        <v>1485292.46</v>
      </c>
      <c r="C5613" s="7">
        <v>876656.13</v>
      </c>
      <c r="D5613" s="7">
        <v>608636.33000000007</v>
      </c>
    </row>
    <row r="5614" spans="1:4" x14ac:dyDescent="0.25">
      <c r="A5614" s="20" t="s">
        <v>242</v>
      </c>
      <c r="B5614" s="7">
        <v>12016.68</v>
      </c>
      <c r="C5614" s="7">
        <v>7092.5400000000009</v>
      </c>
      <c r="D5614" s="7">
        <v>4924.1399999999994</v>
      </c>
    </row>
    <row r="5615" spans="1:4" x14ac:dyDescent="0.25">
      <c r="A5615" s="20" t="s">
        <v>244</v>
      </c>
      <c r="B5615" s="7">
        <v>1409340.8800000001</v>
      </c>
      <c r="C5615" s="7">
        <v>831827.64</v>
      </c>
      <c r="D5615" s="7">
        <v>577513.24000000011</v>
      </c>
    </row>
    <row r="5616" spans="1:4" x14ac:dyDescent="0.25">
      <c r="A5616" s="20" t="s">
        <v>245</v>
      </c>
      <c r="B5616" s="7">
        <v>63934.9</v>
      </c>
      <c r="C5616" s="7">
        <v>37735.950000000004</v>
      </c>
      <c r="D5616" s="7">
        <v>26198.949999999997</v>
      </c>
    </row>
    <row r="5617" spans="1:4" x14ac:dyDescent="0.25">
      <c r="A5617" s="19" t="s">
        <v>120</v>
      </c>
      <c r="B5617" s="7">
        <v>2203828.2999999998</v>
      </c>
      <c r="C5617" s="7">
        <v>1300753.6500000001</v>
      </c>
      <c r="D5617" s="7">
        <v>903074.64999999991</v>
      </c>
    </row>
    <row r="5618" spans="1:4" x14ac:dyDescent="0.25">
      <c r="A5618" s="20" t="s">
        <v>242</v>
      </c>
      <c r="B5618" s="7">
        <v>1177480.58</v>
      </c>
      <c r="C5618" s="7">
        <v>694977.99000000011</v>
      </c>
      <c r="D5618" s="7">
        <v>482502.58999999997</v>
      </c>
    </row>
    <row r="5619" spans="1:4" x14ac:dyDescent="0.25">
      <c r="A5619" s="20" t="s">
        <v>243</v>
      </c>
      <c r="B5619" s="7">
        <v>1026347.72</v>
      </c>
      <c r="C5619" s="7">
        <v>605775.66</v>
      </c>
      <c r="D5619" s="7">
        <v>420572.05999999994</v>
      </c>
    </row>
    <row r="5620" spans="1:4" x14ac:dyDescent="0.25">
      <c r="A5620" s="19" t="s">
        <v>197</v>
      </c>
      <c r="B5620" s="7">
        <v>926054.65999999992</v>
      </c>
      <c r="C5620" s="7">
        <v>546580.2300000001</v>
      </c>
      <c r="D5620" s="7">
        <v>379474.42999999993</v>
      </c>
    </row>
    <row r="5621" spans="1:4" x14ac:dyDescent="0.25">
      <c r="A5621" s="20" t="s">
        <v>245</v>
      </c>
      <c r="B5621" s="7">
        <v>926054.65999999992</v>
      </c>
      <c r="C5621" s="7">
        <v>546580.2300000001</v>
      </c>
      <c r="D5621" s="7">
        <v>379474.42999999993</v>
      </c>
    </row>
    <row r="5622" spans="1:4" x14ac:dyDescent="0.25">
      <c r="A5622" s="19" t="s">
        <v>78</v>
      </c>
      <c r="B5622" s="7">
        <v>1359579.5</v>
      </c>
      <c r="C5622" s="7">
        <v>802457.25000000012</v>
      </c>
      <c r="D5622" s="7">
        <v>557122.25</v>
      </c>
    </row>
    <row r="5623" spans="1:4" x14ac:dyDescent="0.25">
      <c r="A5623" s="20" t="s">
        <v>242</v>
      </c>
      <c r="B5623" s="7">
        <v>1237255.8600000001</v>
      </c>
      <c r="C5623" s="7">
        <v>730258.83000000007</v>
      </c>
      <c r="D5623" s="7">
        <v>506997.03</v>
      </c>
    </row>
    <row r="5624" spans="1:4" x14ac:dyDescent="0.25">
      <c r="A5624" s="20" t="s">
        <v>244</v>
      </c>
      <c r="B5624" s="7">
        <v>122323.64</v>
      </c>
      <c r="C5624" s="7">
        <v>72198.42</v>
      </c>
      <c r="D5624" s="7">
        <v>50125.22</v>
      </c>
    </row>
    <row r="5625" spans="1:4" x14ac:dyDescent="0.25">
      <c r="A5625" s="19" t="s">
        <v>101</v>
      </c>
      <c r="B5625" s="7">
        <v>837316.1</v>
      </c>
      <c r="C5625" s="7">
        <v>494204.55000000005</v>
      </c>
      <c r="D5625" s="7">
        <v>343111.54999999993</v>
      </c>
    </row>
    <row r="5626" spans="1:4" x14ac:dyDescent="0.25">
      <c r="A5626" s="20" t="s">
        <v>242</v>
      </c>
      <c r="B5626" s="7">
        <v>837316.1</v>
      </c>
      <c r="C5626" s="7">
        <v>494204.55000000005</v>
      </c>
      <c r="D5626" s="7">
        <v>343111.54999999993</v>
      </c>
    </row>
    <row r="5627" spans="1:4" x14ac:dyDescent="0.25">
      <c r="A5627" s="19" t="s">
        <v>54</v>
      </c>
      <c r="B5627" s="7">
        <v>1164847.6600000001</v>
      </c>
      <c r="C5627" s="7">
        <v>687521.7300000001</v>
      </c>
      <c r="D5627" s="7">
        <v>477325.93</v>
      </c>
    </row>
    <row r="5628" spans="1:4" x14ac:dyDescent="0.25">
      <c r="A5628" s="20" t="s">
        <v>242</v>
      </c>
      <c r="B5628" s="7">
        <v>67170.16</v>
      </c>
      <c r="C5628" s="7">
        <v>39645.480000000003</v>
      </c>
      <c r="D5628" s="7">
        <v>27524.68</v>
      </c>
    </row>
    <row r="5629" spans="1:4" x14ac:dyDescent="0.25">
      <c r="A5629" s="20" t="s">
        <v>243</v>
      </c>
      <c r="B5629" s="7">
        <v>1012174.2000000001</v>
      </c>
      <c r="C5629" s="7">
        <v>597410.10000000009</v>
      </c>
      <c r="D5629" s="7">
        <v>414764.1</v>
      </c>
    </row>
    <row r="5630" spans="1:4" x14ac:dyDescent="0.25">
      <c r="A5630" s="20" t="s">
        <v>245</v>
      </c>
      <c r="B5630" s="7">
        <v>85503.3</v>
      </c>
      <c r="C5630" s="7">
        <v>50466.15</v>
      </c>
      <c r="D5630" s="7">
        <v>35037.15</v>
      </c>
    </row>
    <row r="5631" spans="1:4" x14ac:dyDescent="0.25">
      <c r="A5631" s="19" t="s">
        <v>162</v>
      </c>
      <c r="B5631" s="7">
        <v>1303039.48</v>
      </c>
      <c r="C5631" s="7">
        <v>769085.94000000006</v>
      </c>
      <c r="D5631" s="7">
        <v>533953.53999999992</v>
      </c>
    </row>
    <row r="5632" spans="1:4" x14ac:dyDescent="0.25">
      <c r="A5632" s="20" t="s">
        <v>242</v>
      </c>
      <c r="B5632" s="7">
        <v>1303039.48</v>
      </c>
      <c r="C5632" s="7">
        <v>769085.94000000006</v>
      </c>
      <c r="D5632" s="7">
        <v>533953.53999999992</v>
      </c>
    </row>
    <row r="5633" spans="1:4" x14ac:dyDescent="0.25">
      <c r="A5633" s="19" t="s">
        <v>125</v>
      </c>
      <c r="B5633" s="7">
        <v>1634730.6600000001</v>
      </c>
      <c r="C5633" s="7">
        <v>964858.23</v>
      </c>
      <c r="D5633" s="7">
        <v>669872.42999999993</v>
      </c>
    </row>
    <row r="5634" spans="1:4" x14ac:dyDescent="0.25">
      <c r="A5634" s="20" t="s">
        <v>242</v>
      </c>
      <c r="B5634" s="7">
        <v>853338.34</v>
      </c>
      <c r="C5634" s="7">
        <v>503661.27</v>
      </c>
      <c r="D5634" s="7">
        <v>349677.06999999995</v>
      </c>
    </row>
    <row r="5635" spans="1:4" x14ac:dyDescent="0.25">
      <c r="A5635" s="20" t="s">
        <v>245</v>
      </c>
      <c r="B5635" s="7">
        <v>781392.32000000007</v>
      </c>
      <c r="C5635" s="7">
        <v>461196.96</v>
      </c>
      <c r="D5635" s="7">
        <v>320195.36000000004</v>
      </c>
    </row>
    <row r="5636" spans="1:4" x14ac:dyDescent="0.25">
      <c r="A5636" s="19" t="s">
        <v>63</v>
      </c>
      <c r="B5636" s="7">
        <v>2042373.4200000002</v>
      </c>
      <c r="C5636" s="7">
        <v>1205459.01</v>
      </c>
      <c r="D5636" s="7">
        <v>836914.41000000015</v>
      </c>
    </row>
    <row r="5637" spans="1:4" x14ac:dyDescent="0.25">
      <c r="A5637" s="20" t="s">
        <v>242</v>
      </c>
      <c r="B5637" s="7">
        <v>676015.28</v>
      </c>
      <c r="C5637" s="7">
        <v>399000.84</v>
      </c>
      <c r="D5637" s="7">
        <v>277014.44</v>
      </c>
    </row>
    <row r="5638" spans="1:4" x14ac:dyDescent="0.25">
      <c r="A5638" s="20" t="s">
        <v>243</v>
      </c>
      <c r="B5638" s="7">
        <v>1366358.1400000001</v>
      </c>
      <c r="C5638" s="7">
        <v>806458.17</v>
      </c>
      <c r="D5638" s="7">
        <v>559899.97000000009</v>
      </c>
    </row>
    <row r="5639" spans="1:4" x14ac:dyDescent="0.25">
      <c r="A5639" s="19" t="s">
        <v>32</v>
      </c>
      <c r="B5639" s="7">
        <v>547683.29999999993</v>
      </c>
      <c r="C5639" s="7">
        <v>323256.15000000002</v>
      </c>
      <c r="D5639" s="7">
        <v>224427.14999999994</v>
      </c>
    </row>
    <row r="5640" spans="1:4" x14ac:dyDescent="0.25">
      <c r="A5640" s="20" t="s">
        <v>243</v>
      </c>
      <c r="B5640" s="7">
        <v>2773.08</v>
      </c>
      <c r="C5640" s="7">
        <v>1636.7400000000002</v>
      </c>
      <c r="D5640" s="7">
        <v>1136.3399999999997</v>
      </c>
    </row>
    <row r="5641" spans="1:4" x14ac:dyDescent="0.25">
      <c r="A5641" s="20" t="s">
        <v>245</v>
      </c>
      <c r="B5641" s="7">
        <v>544910.22</v>
      </c>
      <c r="C5641" s="7">
        <v>321619.41000000003</v>
      </c>
      <c r="D5641" s="7">
        <v>223290.80999999994</v>
      </c>
    </row>
    <row r="5642" spans="1:4" x14ac:dyDescent="0.25">
      <c r="A5642" s="19" t="s">
        <v>150</v>
      </c>
      <c r="B5642" s="7">
        <v>1089974.5</v>
      </c>
      <c r="C5642" s="7">
        <v>643329.75000000012</v>
      </c>
      <c r="D5642" s="7">
        <v>446644.75</v>
      </c>
    </row>
    <row r="5643" spans="1:4" x14ac:dyDescent="0.25">
      <c r="A5643" s="20" t="s">
        <v>245</v>
      </c>
      <c r="B5643" s="7">
        <v>1089974.5</v>
      </c>
      <c r="C5643" s="7">
        <v>643329.75000000012</v>
      </c>
      <c r="D5643" s="7">
        <v>446644.75</v>
      </c>
    </row>
    <row r="5644" spans="1:4" x14ac:dyDescent="0.25">
      <c r="A5644" s="19" t="s">
        <v>104</v>
      </c>
      <c r="B5644" s="7">
        <v>4360514.24</v>
      </c>
      <c r="C5644" s="7">
        <v>2573682.7200000002</v>
      </c>
      <c r="D5644" s="7">
        <v>1786831.5199999996</v>
      </c>
    </row>
    <row r="5645" spans="1:4" x14ac:dyDescent="0.25">
      <c r="A5645" s="20" t="s">
        <v>242</v>
      </c>
      <c r="B5645" s="7">
        <v>552305.1</v>
      </c>
      <c r="C5645" s="7">
        <v>325984.05000000005</v>
      </c>
      <c r="D5645" s="7">
        <v>226321.04999999993</v>
      </c>
    </row>
    <row r="5646" spans="1:4" x14ac:dyDescent="0.25">
      <c r="A5646" s="20" t="s">
        <v>243</v>
      </c>
      <c r="B5646" s="7">
        <v>2504707.48</v>
      </c>
      <c r="C5646" s="7">
        <v>1478339.94</v>
      </c>
      <c r="D5646" s="7">
        <v>1026367.5399999999</v>
      </c>
    </row>
    <row r="5647" spans="1:4" x14ac:dyDescent="0.25">
      <c r="A5647" s="20" t="s">
        <v>245</v>
      </c>
      <c r="B5647" s="7">
        <v>1303501.6599999999</v>
      </c>
      <c r="C5647" s="7">
        <v>769358.7300000001</v>
      </c>
      <c r="D5647" s="7">
        <v>534142.92999999982</v>
      </c>
    </row>
    <row r="5648" spans="1:4" x14ac:dyDescent="0.25">
      <c r="A5648" s="19" t="s">
        <v>109</v>
      </c>
      <c r="B5648" s="7">
        <v>1427519.96</v>
      </c>
      <c r="C5648" s="7">
        <v>842557.38000000012</v>
      </c>
      <c r="D5648" s="7">
        <v>584962.58000000007</v>
      </c>
    </row>
    <row r="5649" spans="1:4" x14ac:dyDescent="0.25">
      <c r="A5649" s="20" t="s">
        <v>242</v>
      </c>
      <c r="B5649" s="7">
        <v>767835.04</v>
      </c>
      <c r="C5649" s="7">
        <v>453195.12000000005</v>
      </c>
      <c r="D5649" s="7">
        <v>314639.92</v>
      </c>
    </row>
    <row r="5650" spans="1:4" x14ac:dyDescent="0.25">
      <c r="A5650" s="20" t="s">
        <v>245</v>
      </c>
      <c r="B5650" s="7">
        <v>659684.92000000004</v>
      </c>
      <c r="C5650" s="7">
        <v>389362.26</v>
      </c>
      <c r="D5650" s="7">
        <v>270322.66000000003</v>
      </c>
    </row>
    <row r="5651" spans="1:4" x14ac:dyDescent="0.25">
      <c r="A5651" s="19" t="s">
        <v>203</v>
      </c>
      <c r="B5651" s="7">
        <v>1855806.76</v>
      </c>
      <c r="C5651" s="7">
        <v>1095342.78</v>
      </c>
      <c r="D5651" s="7">
        <v>760463.97999999986</v>
      </c>
    </row>
    <row r="5652" spans="1:4" x14ac:dyDescent="0.25">
      <c r="A5652" s="20" t="s">
        <v>244</v>
      </c>
      <c r="B5652" s="7">
        <v>1344019.44</v>
      </c>
      <c r="C5652" s="7">
        <v>793273.32000000007</v>
      </c>
      <c r="D5652" s="7">
        <v>550746.11999999988</v>
      </c>
    </row>
    <row r="5653" spans="1:4" x14ac:dyDescent="0.25">
      <c r="A5653" s="20" t="s">
        <v>245</v>
      </c>
      <c r="B5653" s="7">
        <v>511787.32</v>
      </c>
      <c r="C5653" s="7">
        <v>302069.46000000002</v>
      </c>
      <c r="D5653" s="7">
        <v>209717.86</v>
      </c>
    </row>
    <row r="5654" spans="1:4" x14ac:dyDescent="0.25">
      <c r="A5654" s="19" t="s">
        <v>94</v>
      </c>
      <c r="B5654" s="7">
        <v>3389.32</v>
      </c>
      <c r="C5654" s="7">
        <v>2000.46</v>
      </c>
      <c r="D5654" s="7">
        <v>1388.8600000000001</v>
      </c>
    </row>
    <row r="5655" spans="1:4" x14ac:dyDescent="0.25">
      <c r="A5655" s="20" t="s">
        <v>242</v>
      </c>
      <c r="B5655" s="7">
        <v>3389.32</v>
      </c>
      <c r="C5655" s="7">
        <v>2000.46</v>
      </c>
      <c r="D5655" s="7">
        <v>1388.8600000000001</v>
      </c>
    </row>
    <row r="5656" spans="1:4" x14ac:dyDescent="0.25">
      <c r="A5656" s="19" t="s">
        <v>152</v>
      </c>
      <c r="B5656" s="7">
        <v>1364509.4200000002</v>
      </c>
      <c r="C5656" s="7">
        <v>805367.01000000013</v>
      </c>
      <c r="D5656" s="7">
        <v>559142.40999999992</v>
      </c>
    </row>
    <row r="5657" spans="1:4" x14ac:dyDescent="0.25">
      <c r="A5657" s="20" t="s">
        <v>243</v>
      </c>
      <c r="B5657" s="7">
        <v>1364509.4200000002</v>
      </c>
      <c r="C5657" s="7">
        <v>805367.01000000013</v>
      </c>
      <c r="D5657" s="7">
        <v>559142.40999999992</v>
      </c>
    </row>
    <row r="5658" spans="1:4" x14ac:dyDescent="0.25">
      <c r="A5658" s="19" t="s">
        <v>201</v>
      </c>
      <c r="B5658" s="7">
        <v>4480372.92</v>
      </c>
      <c r="C5658" s="7">
        <v>2644426.2600000002</v>
      </c>
      <c r="D5658" s="7">
        <v>1835946.66</v>
      </c>
    </row>
    <row r="5659" spans="1:4" x14ac:dyDescent="0.25">
      <c r="A5659" s="20" t="s">
        <v>242</v>
      </c>
      <c r="B5659" s="7">
        <v>1377604.52</v>
      </c>
      <c r="C5659" s="7">
        <v>813096.06</v>
      </c>
      <c r="D5659" s="7">
        <v>564508.46</v>
      </c>
    </row>
    <row r="5660" spans="1:4" x14ac:dyDescent="0.25">
      <c r="A5660" s="20" t="s">
        <v>244</v>
      </c>
      <c r="B5660" s="7">
        <v>2156685.94</v>
      </c>
      <c r="C5660" s="7">
        <v>1272929.07</v>
      </c>
      <c r="D5660" s="7">
        <v>883756.86999999988</v>
      </c>
    </row>
    <row r="5661" spans="1:4" x14ac:dyDescent="0.25">
      <c r="A5661" s="20" t="s">
        <v>245</v>
      </c>
      <c r="B5661" s="7">
        <v>946082.46000000008</v>
      </c>
      <c r="C5661" s="7">
        <v>558401.13</v>
      </c>
      <c r="D5661" s="7">
        <v>387681.33</v>
      </c>
    </row>
    <row r="5662" spans="1:4" x14ac:dyDescent="0.25">
      <c r="A5662" s="19" t="s">
        <v>91</v>
      </c>
      <c r="B5662" s="7">
        <v>187336.95999999999</v>
      </c>
      <c r="C5662" s="7">
        <v>110570.88</v>
      </c>
      <c r="D5662" s="7">
        <v>76766.079999999987</v>
      </c>
    </row>
    <row r="5663" spans="1:4" x14ac:dyDescent="0.25">
      <c r="A5663" s="20" t="s">
        <v>245</v>
      </c>
      <c r="B5663" s="7">
        <v>187336.95999999999</v>
      </c>
      <c r="C5663" s="7">
        <v>110570.88</v>
      </c>
      <c r="D5663" s="7">
        <v>76766.079999999987</v>
      </c>
    </row>
    <row r="5664" spans="1:4" x14ac:dyDescent="0.25">
      <c r="A5664" s="19" t="s">
        <v>128</v>
      </c>
      <c r="B5664" s="7">
        <v>669236.64</v>
      </c>
      <c r="C5664" s="7">
        <v>394999.92000000004</v>
      </c>
      <c r="D5664" s="7">
        <v>274236.71999999997</v>
      </c>
    </row>
    <row r="5665" spans="1:4" x14ac:dyDescent="0.25">
      <c r="A5665" s="20" t="s">
        <v>244</v>
      </c>
      <c r="B5665" s="7">
        <v>669236.64</v>
      </c>
      <c r="C5665" s="7">
        <v>394999.92000000004</v>
      </c>
      <c r="D5665" s="7">
        <v>274236.71999999997</v>
      </c>
    </row>
    <row r="5666" spans="1:4" x14ac:dyDescent="0.25">
      <c r="A5666" s="19" t="s">
        <v>149</v>
      </c>
      <c r="B5666" s="7">
        <v>3745968.9</v>
      </c>
      <c r="C5666" s="7">
        <v>2210962.9500000002</v>
      </c>
      <c r="D5666" s="7">
        <v>1535005.9499999997</v>
      </c>
    </row>
    <row r="5667" spans="1:4" x14ac:dyDescent="0.25">
      <c r="A5667" s="20" t="s">
        <v>243</v>
      </c>
      <c r="B5667" s="7">
        <v>1834700.54</v>
      </c>
      <c r="C5667" s="7">
        <v>1082885.3700000001</v>
      </c>
      <c r="D5667" s="7">
        <v>751815.16999999993</v>
      </c>
    </row>
    <row r="5668" spans="1:4" x14ac:dyDescent="0.25">
      <c r="A5668" s="20" t="s">
        <v>244</v>
      </c>
      <c r="B5668" s="7">
        <v>1911268.3599999999</v>
      </c>
      <c r="C5668" s="7">
        <v>1128077.58</v>
      </c>
      <c r="D5668" s="7">
        <v>783190.77999999991</v>
      </c>
    </row>
    <row r="5669" spans="1:4" x14ac:dyDescent="0.25">
      <c r="A5669" s="19" t="s">
        <v>212</v>
      </c>
      <c r="B5669" s="7">
        <v>2805278.54</v>
      </c>
      <c r="C5669" s="7">
        <v>1655744.37</v>
      </c>
      <c r="D5669" s="7">
        <v>1149534.17</v>
      </c>
    </row>
    <row r="5670" spans="1:4" x14ac:dyDescent="0.25">
      <c r="A5670" s="20" t="s">
        <v>242</v>
      </c>
      <c r="B5670" s="7">
        <v>2805278.54</v>
      </c>
      <c r="C5670" s="7">
        <v>1655744.37</v>
      </c>
      <c r="D5670" s="7">
        <v>1149534.17</v>
      </c>
    </row>
    <row r="5671" spans="1:4" x14ac:dyDescent="0.25">
      <c r="A5671" s="19" t="s">
        <v>19</v>
      </c>
      <c r="B5671" s="7">
        <v>1675094.3800000001</v>
      </c>
      <c r="C5671" s="7">
        <v>988681.89000000013</v>
      </c>
      <c r="D5671" s="7">
        <v>686412.48999999987</v>
      </c>
    </row>
    <row r="5672" spans="1:4" x14ac:dyDescent="0.25">
      <c r="A5672" s="20" t="s">
        <v>242</v>
      </c>
      <c r="B5672" s="7">
        <v>774767.74</v>
      </c>
      <c r="C5672" s="7">
        <v>457286.97000000003</v>
      </c>
      <c r="D5672" s="7">
        <v>317480.76999999996</v>
      </c>
    </row>
    <row r="5673" spans="1:4" x14ac:dyDescent="0.25">
      <c r="A5673" s="20" t="s">
        <v>243</v>
      </c>
      <c r="B5673" s="7">
        <v>681253.32000000007</v>
      </c>
      <c r="C5673" s="7">
        <v>402092.46000000008</v>
      </c>
      <c r="D5673" s="7">
        <v>279160.86</v>
      </c>
    </row>
    <row r="5674" spans="1:4" x14ac:dyDescent="0.25">
      <c r="A5674" s="20" t="s">
        <v>244</v>
      </c>
      <c r="B5674" s="7">
        <v>219073.32</v>
      </c>
      <c r="C5674" s="7">
        <v>129302.46</v>
      </c>
      <c r="D5674" s="7">
        <v>89770.86</v>
      </c>
    </row>
    <row r="5675" spans="1:4" x14ac:dyDescent="0.25">
      <c r="A5675" s="19" t="s">
        <v>199</v>
      </c>
      <c r="B5675" s="7">
        <v>1172242.54</v>
      </c>
      <c r="C5675" s="7">
        <v>691886.37</v>
      </c>
      <c r="D5675" s="7">
        <v>480356.17000000004</v>
      </c>
    </row>
    <row r="5676" spans="1:4" x14ac:dyDescent="0.25">
      <c r="A5676" s="20" t="s">
        <v>245</v>
      </c>
      <c r="B5676" s="7">
        <v>1172242.54</v>
      </c>
      <c r="C5676" s="7">
        <v>691886.37</v>
      </c>
      <c r="D5676" s="7">
        <v>480356.17000000004</v>
      </c>
    </row>
    <row r="5677" spans="1:4" x14ac:dyDescent="0.25">
      <c r="A5677" s="19" t="s">
        <v>112</v>
      </c>
      <c r="B5677" s="7">
        <v>1879686.06</v>
      </c>
      <c r="C5677" s="7">
        <v>1109436.93</v>
      </c>
      <c r="D5677" s="7">
        <v>770249.13</v>
      </c>
    </row>
    <row r="5678" spans="1:4" x14ac:dyDescent="0.25">
      <c r="A5678" s="20" t="s">
        <v>242</v>
      </c>
      <c r="B5678" s="7">
        <v>1698511.5</v>
      </c>
      <c r="C5678" s="7">
        <v>1002503.25</v>
      </c>
      <c r="D5678" s="7">
        <v>696008.25</v>
      </c>
    </row>
    <row r="5679" spans="1:4" x14ac:dyDescent="0.25">
      <c r="A5679" s="20" t="s">
        <v>244</v>
      </c>
      <c r="B5679" s="7">
        <v>181174.56</v>
      </c>
      <c r="C5679" s="7">
        <v>106933.68000000001</v>
      </c>
      <c r="D5679" s="7">
        <v>74240.87999999999</v>
      </c>
    </row>
    <row r="5680" spans="1:4" x14ac:dyDescent="0.25">
      <c r="A5680" s="19" t="s">
        <v>89</v>
      </c>
      <c r="B5680" s="7">
        <v>4834864.9800000004</v>
      </c>
      <c r="C5680" s="7">
        <v>2853656.1900000004</v>
      </c>
      <c r="D5680" s="7">
        <v>1981208.79</v>
      </c>
    </row>
    <row r="5681" spans="1:4" x14ac:dyDescent="0.25">
      <c r="A5681" s="20" t="s">
        <v>242</v>
      </c>
      <c r="B5681" s="7">
        <v>2833933.7</v>
      </c>
      <c r="C5681" s="7">
        <v>1672657.35</v>
      </c>
      <c r="D5681" s="7">
        <v>1161276.3500000001</v>
      </c>
    </row>
    <row r="5682" spans="1:4" x14ac:dyDescent="0.25">
      <c r="A5682" s="20" t="s">
        <v>244</v>
      </c>
      <c r="B5682" s="7">
        <v>520260.62</v>
      </c>
      <c r="C5682" s="7">
        <v>307070.61000000004</v>
      </c>
      <c r="D5682" s="7">
        <v>213190.00999999995</v>
      </c>
    </row>
    <row r="5683" spans="1:4" x14ac:dyDescent="0.25">
      <c r="A5683" s="20" t="s">
        <v>245</v>
      </c>
      <c r="B5683" s="7">
        <v>1480670.66</v>
      </c>
      <c r="C5683" s="7">
        <v>873928.2300000001</v>
      </c>
      <c r="D5683" s="7">
        <v>606742.42999999982</v>
      </c>
    </row>
    <row r="5684" spans="1:4" x14ac:dyDescent="0.25">
      <c r="A5684" s="19" t="s">
        <v>166</v>
      </c>
      <c r="B5684" s="7">
        <v>2566485.54</v>
      </c>
      <c r="C5684" s="7">
        <v>1514802.87</v>
      </c>
      <c r="D5684" s="7">
        <v>1051682.67</v>
      </c>
    </row>
    <row r="5685" spans="1:4" x14ac:dyDescent="0.25">
      <c r="A5685" s="20" t="s">
        <v>242</v>
      </c>
      <c r="B5685" s="7">
        <v>651519.74</v>
      </c>
      <c r="C5685" s="7">
        <v>384542.97000000003</v>
      </c>
      <c r="D5685" s="7">
        <v>266976.76999999996</v>
      </c>
    </row>
    <row r="5686" spans="1:4" x14ac:dyDescent="0.25">
      <c r="A5686" s="20" t="s">
        <v>243</v>
      </c>
      <c r="B5686" s="7">
        <v>1382534.44</v>
      </c>
      <c r="C5686" s="7">
        <v>816005.82000000007</v>
      </c>
      <c r="D5686" s="7">
        <v>566528.61999999988</v>
      </c>
    </row>
    <row r="5687" spans="1:4" x14ac:dyDescent="0.25">
      <c r="A5687" s="20" t="s">
        <v>244</v>
      </c>
      <c r="B5687" s="7">
        <v>532431.35999999999</v>
      </c>
      <c r="C5687" s="7">
        <v>314254.08000000002</v>
      </c>
      <c r="D5687" s="7">
        <v>218177.27999999997</v>
      </c>
    </row>
    <row r="5688" spans="1:4" x14ac:dyDescent="0.25">
      <c r="A5688" s="19" t="s">
        <v>217</v>
      </c>
      <c r="B5688" s="7">
        <v>432754.54</v>
      </c>
      <c r="C5688" s="7">
        <v>255422.37000000002</v>
      </c>
      <c r="D5688" s="7">
        <v>177332.16999999995</v>
      </c>
    </row>
    <row r="5689" spans="1:4" x14ac:dyDescent="0.25">
      <c r="A5689" s="20" t="s">
        <v>245</v>
      </c>
      <c r="B5689" s="7">
        <v>432754.54</v>
      </c>
      <c r="C5689" s="7">
        <v>255422.37000000002</v>
      </c>
      <c r="D5689" s="7">
        <v>177332.16999999995</v>
      </c>
    </row>
    <row r="5690" spans="1:4" x14ac:dyDescent="0.25">
      <c r="A5690" s="19" t="s">
        <v>98</v>
      </c>
      <c r="B5690" s="7">
        <v>788633.14</v>
      </c>
      <c r="C5690" s="7">
        <v>465470.67000000004</v>
      </c>
      <c r="D5690" s="7">
        <v>323162.46999999997</v>
      </c>
    </row>
    <row r="5691" spans="1:4" x14ac:dyDescent="0.25">
      <c r="A5691" s="20" t="s">
        <v>242</v>
      </c>
      <c r="B5691" s="7">
        <v>788633.14</v>
      </c>
      <c r="C5691" s="7">
        <v>465470.67000000004</v>
      </c>
      <c r="D5691" s="7">
        <v>323162.46999999997</v>
      </c>
    </row>
    <row r="5692" spans="1:4" x14ac:dyDescent="0.25">
      <c r="A5692" s="19" t="s">
        <v>169</v>
      </c>
      <c r="B5692" s="7">
        <v>1057930.02</v>
      </c>
      <c r="C5692" s="7">
        <v>624416.31000000006</v>
      </c>
      <c r="D5692" s="7">
        <v>433513.70999999996</v>
      </c>
    </row>
    <row r="5693" spans="1:4" x14ac:dyDescent="0.25">
      <c r="A5693" s="20" t="s">
        <v>242</v>
      </c>
      <c r="B5693" s="7">
        <v>1057930.02</v>
      </c>
      <c r="C5693" s="7">
        <v>624416.31000000006</v>
      </c>
      <c r="D5693" s="7">
        <v>433513.70999999996</v>
      </c>
    </row>
    <row r="5694" spans="1:4" x14ac:dyDescent="0.25">
      <c r="A5694" s="19" t="s">
        <v>157</v>
      </c>
      <c r="B5694" s="7">
        <v>3231254.44</v>
      </c>
      <c r="C5694" s="7">
        <v>1907165.82</v>
      </c>
      <c r="D5694" s="7">
        <v>1324088.6199999999</v>
      </c>
    </row>
    <row r="5695" spans="1:4" x14ac:dyDescent="0.25">
      <c r="A5695" s="20" t="s">
        <v>242</v>
      </c>
      <c r="B5695" s="7">
        <v>212140.62</v>
      </c>
      <c r="C5695" s="7">
        <v>125210.61000000002</v>
      </c>
      <c r="D5695" s="7">
        <v>86930.00999999998</v>
      </c>
    </row>
    <row r="5696" spans="1:4" x14ac:dyDescent="0.25">
      <c r="A5696" s="20" t="s">
        <v>243</v>
      </c>
      <c r="B5696" s="7">
        <v>3019113.82</v>
      </c>
      <c r="C5696" s="7">
        <v>1781955.21</v>
      </c>
      <c r="D5696" s="7">
        <v>1237158.6099999999</v>
      </c>
    </row>
    <row r="5697" spans="1:4" x14ac:dyDescent="0.25">
      <c r="A5697" s="19" t="s">
        <v>47</v>
      </c>
      <c r="B5697" s="7">
        <v>2625182.4</v>
      </c>
      <c r="C5697" s="7">
        <v>1549447.2000000002</v>
      </c>
      <c r="D5697" s="7">
        <v>1075735.1999999997</v>
      </c>
    </row>
    <row r="5698" spans="1:4" x14ac:dyDescent="0.25">
      <c r="A5698" s="20" t="s">
        <v>242</v>
      </c>
      <c r="B5698" s="7">
        <v>698045.86</v>
      </c>
      <c r="C5698" s="7">
        <v>412003.83</v>
      </c>
      <c r="D5698" s="7">
        <v>286042.02999999997</v>
      </c>
    </row>
    <row r="5699" spans="1:4" x14ac:dyDescent="0.25">
      <c r="A5699" s="20" t="s">
        <v>243</v>
      </c>
      <c r="B5699" s="7">
        <v>834080.84</v>
      </c>
      <c r="C5699" s="7">
        <v>492295.02</v>
      </c>
      <c r="D5699" s="7">
        <v>341785.81999999995</v>
      </c>
    </row>
    <row r="5700" spans="1:4" x14ac:dyDescent="0.25">
      <c r="A5700" s="20" t="s">
        <v>244</v>
      </c>
      <c r="B5700" s="7">
        <v>235095.56</v>
      </c>
      <c r="C5700" s="7">
        <v>138759.18000000002</v>
      </c>
      <c r="D5700" s="7">
        <v>96336.379999999976</v>
      </c>
    </row>
    <row r="5701" spans="1:4" x14ac:dyDescent="0.25">
      <c r="A5701" s="20" t="s">
        <v>245</v>
      </c>
      <c r="B5701" s="7">
        <v>857960.14</v>
      </c>
      <c r="C5701" s="7">
        <v>506389.17000000004</v>
      </c>
      <c r="D5701" s="7">
        <v>351570.97</v>
      </c>
    </row>
    <row r="5702" spans="1:4" x14ac:dyDescent="0.25">
      <c r="A5702" s="19" t="s">
        <v>48</v>
      </c>
      <c r="B5702" s="7">
        <v>1819602.66</v>
      </c>
      <c r="C5702" s="7">
        <v>1073974.23</v>
      </c>
      <c r="D5702" s="7">
        <v>745628.42999999993</v>
      </c>
    </row>
    <row r="5703" spans="1:4" x14ac:dyDescent="0.25">
      <c r="A5703" s="20" t="s">
        <v>244</v>
      </c>
      <c r="B5703" s="7">
        <v>684796.7</v>
      </c>
      <c r="C5703" s="7">
        <v>404183.85000000003</v>
      </c>
      <c r="D5703" s="7">
        <v>280612.84999999992</v>
      </c>
    </row>
    <row r="5704" spans="1:4" x14ac:dyDescent="0.25">
      <c r="A5704" s="20" t="s">
        <v>245</v>
      </c>
      <c r="B5704" s="7">
        <v>1134805.96</v>
      </c>
      <c r="C5704" s="7">
        <v>669790.38</v>
      </c>
      <c r="D5704" s="7">
        <v>465015.57999999996</v>
      </c>
    </row>
    <row r="5705" spans="1:4" x14ac:dyDescent="0.25">
      <c r="A5705" s="19" t="s">
        <v>85</v>
      </c>
      <c r="B5705" s="7">
        <v>6271628.54</v>
      </c>
      <c r="C5705" s="7">
        <v>3701669.3700000006</v>
      </c>
      <c r="D5705" s="7">
        <v>2569959.17</v>
      </c>
    </row>
    <row r="5706" spans="1:4" x14ac:dyDescent="0.25">
      <c r="A5706" s="20" t="s">
        <v>242</v>
      </c>
      <c r="B5706" s="7">
        <v>3633196.98</v>
      </c>
      <c r="C5706" s="7">
        <v>2144402.1900000004</v>
      </c>
      <c r="D5706" s="7">
        <v>1488794.79</v>
      </c>
    </row>
    <row r="5707" spans="1:4" x14ac:dyDescent="0.25">
      <c r="A5707" s="20" t="s">
        <v>244</v>
      </c>
      <c r="B5707" s="7">
        <v>2076112.56</v>
      </c>
      <c r="C5707" s="7">
        <v>1225372.6800000002</v>
      </c>
      <c r="D5707" s="7">
        <v>850739.88</v>
      </c>
    </row>
    <row r="5708" spans="1:4" x14ac:dyDescent="0.25">
      <c r="A5708" s="20" t="s">
        <v>245</v>
      </c>
      <c r="B5708" s="7">
        <v>562319</v>
      </c>
      <c r="C5708" s="7">
        <v>331894.5</v>
      </c>
      <c r="D5708" s="7">
        <v>230424.5</v>
      </c>
    </row>
    <row r="5709" spans="1:4" x14ac:dyDescent="0.25">
      <c r="A5709" s="19" t="s">
        <v>83</v>
      </c>
      <c r="B5709" s="7">
        <v>3021270.66</v>
      </c>
      <c r="C5709" s="7">
        <v>1783228.2300000002</v>
      </c>
      <c r="D5709" s="7">
        <v>1238042.4299999997</v>
      </c>
    </row>
    <row r="5710" spans="1:4" x14ac:dyDescent="0.25">
      <c r="A5710" s="20" t="s">
        <v>242</v>
      </c>
      <c r="B5710" s="7">
        <v>1188418.8400000001</v>
      </c>
      <c r="C5710" s="7">
        <v>701434.02000000014</v>
      </c>
      <c r="D5710" s="7">
        <v>486984.82</v>
      </c>
    </row>
    <row r="5711" spans="1:4" x14ac:dyDescent="0.25">
      <c r="A5711" s="20" t="s">
        <v>243</v>
      </c>
      <c r="B5711" s="7">
        <v>228779.1</v>
      </c>
      <c r="C5711" s="7">
        <v>135031.05000000002</v>
      </c>
      <c r="D5711" s="7">
        <v>93748.049999999988</v>
      </c>
    </row>
    <row r="5712" spans="1:4" x14ac:dyDescent="0.25">
      <c r="A5712" s="20" t="s">
        <v>244</v>
      </c>
      <c r="B5712" s="7">
        <v>786014.12</v>
      </c>
      <c r="C5712" s="7">
        <v>463924.86000000004</v>
      </c>
      <c r="D5712" s="7">
        <v>322089.25999999995</v>
      </c>
    </row>
    <row r="5713" spans="1:4" x14ac:dyDescent="0.25">
      <c r="A5713" s="20" t="s">
        <v>245</v>
      </c>
      <c r="B5713" s="7">
        <v>818058.6</v>
      </c>
      <c r="C5713" s="7">
        <v>482838.30000000005</v>
      </c>
      <c r="D5713" s="7">
        <v>335220.29999999993</v>
      </c>
    </row>
    <row r="5714" spans="1:4" x14ac:dyDescent="0.25">
      <c r="A5714" s="19" t="s">
        <v>193</v>
      </c>
      <c r="B5714" s="7">
        <v>4735342.22</v>
      </c>
      <c r="C5714" s="7">
        <v>2794915.4099999997</v>
      </c>
      <c r="D5714" s="7">
        <v>1940426.8099999998</v>
      </c>
    </row>
    <row r="5715" spans="1:4" x14ac:dyDescent="0.25">
      <c r="A5715" s="20" t="s">
        <v>242</v>
      </c>
      <c r="B5715" s="7">
        <v>221538.28</v>
      </c>
      <c r="C5715" s="7">
        <v>130757.34000000001</v>
      </c>
      <c r="D5715" s="7">
        <v>90780.939999999988</v>
      </c>
    </row>
    <row r="5716" spans="1:4" x14ac:dyDescent="0.25">
      <c r="A5716" s="20" t="s">
        <v>243</v>
      </c>
      <c r="B5716" s="7">
        <v>3644751.48</v>
      </c>
      <c r="C5716" s="7">
        <v>2151221.94</v>
      </c>
      <c r="D5716" s="7">
        <v>1493529.54</v>
      </c>
    </row>
    <row r="5717" spans="1:4" x14ac:dyDescent="0.25">
      <c r="A5717" s="20" t="s">
        <v>244</v>
      </c>
      <c r="B5717" s="7">
        <v>869052.46</v>
      </c>
      <c r="C5717" s="7">
        <v>512936.13000000006</v>
      </c>
      <c r="D5717" s="7">
        <v>356116.3299999999</v>
      </c>
    </row>
    <row r="5718" spans="1:4" x14ac:dyDescent="0.25">
      <c r="A5718" s="19" t="s">
        <v>61</v>
      </c>
      <c r="B5718" s="7">
        <v>538747.82000000007</v>
      </c>
      <c r="C5718" s="7">
        <v>317982.21000000002</v>
      </c>
      <c r="D5718" s="7">
        <v>220765.61000000004</v>
      </c>
    </row>
    <row r="5719" spans="1:4" x14ac:dyDescent="0.25">
      <c r="A5719" s="20" t="s">
        <v>242</v>
      </c>
      <c r="B5719" s="7">
        <v>538747.82000000007</v>
      </c>
      <c r="C5719" s="7">
        <v>317982.21000000002</v>
      </c>
      <c r="D5719" s="7">
        <v>220765.61000000004</v>
      </c>
    </row>
    <row r="5720" spans="1:4" x14ac:dyDescent="0.25">
      <c r="A5720" s="19" t="s">
        <v>113</v>
      </c>
      <c r="B5720" s="7">
        <v>3543996.24</v>
      </c>
      <c r="C5720" s="7">
        <v>2091753.7200000002</v>
      </c>
      <c r="D5720" s="7">
        <v>1452242.52</v>
      </c>
    </row>
    <row r="5721" spans="1:4" x14ac:dyDescent="0.25">
      <c r="A5721" s="20" t="s">
        <v>242</v>
      </c>
      <c r="B5721" s="7">
        <v>2456486.7000000002</v>
      </c>
      <c r="C5721" s="7">
        <v>1449878.85</v>
      </c>
      <c r="D5721" s="7">
        <v>1006607.85</v>
      </c>
    </row>
    <row r="5722" spans="1:4" x14ac:dyDescent="0.25">
      <c r="A5722" s="20" t="s">
        <v>243</v>
      </c>
      <c r="B5722" s="7">
        <v>1087509.54</v>
      </c>
      <c r="C5722" s="7">
        <v>641874.87</v>
      </c>
      <c r="D5722" s="7">
        <v>445634.67000000004</v>
      </c>
    </row>
    <row r="5723" spans="1:4" x14ac:dyDescent="0.25">
      <c r="A5723" s="19" t="s">
        <v>106</v>
      </c>
      <c r="B5723" s="7">
        <v>5985231</v>
      </c>
      <c r="C5723" s="7">
        <v>3532630.5000000005</v>
      </c>
      <c r="D5723" s="7">
        <v>2452600.5</v>
      </c>
    </row>
    <row r="5724" spans="1:4" x14ac:dyDescent="0.25">
      <c r="A5724" s="20" t="s">
        <v>242</v>
      </c>
      <c r="B5724" s="7">
        <v>2744578.9</v>
      </c>
      <c r="C5724" s="7">
        <v>1619917.95</v>
      </c>
      <c r="D5724" s="7">
        <v>1124660.95</v>
      </c>
    </row>
    <row r="5725" spans="1:4" x14ac:dyDescent="0.25">
      <c r="A5725" s="20" t="s">
        <v>243</v>
      </c>
      <c r="B5725" s="7">
        <v>570792.30000000005</v>
      </c>
      <c r="C5725" s="7">
        <v>336895.65</v>
      </c>
      <c r="D5725" s="7">
        <v>233896.65000000002</v>
      </c>
    </row>
    <row r="5726" spans="1:4" x14ac:dyDescent="0.25">
      <c r="A5726" s="20" t="s">
        <v>244</v>
      </c>
      <c r="B5726" s="7">
        <v>1305812.56</v>
      </c>
      <c r="C5726" s="7">
        <v>770722.68</v>
      </c>
      <c r="D5726" s="7">
        <v>535089.88</v>
      </c>
    </row>
    <row r="5727" spans="1:4" x14ac:dyDescent="0.25">
      <c r="A5727" s="20" t="s">
        <v>245</v>
      </c>
      <c r="B5727" s="7">
        <v>1364047.24</v>
      </c>
      <c r="C5727" s="7">
        <v>805094.22000000009</v>
      </c>
      <c r="D5727" s="7">
        <v>558953.0199999999</v>
      </c>
    </row>
    <row r="5728" spans="1:4" x14ac:dyDescent="0.25">
      <c r="A5728" s="19" t="s">
        <v>139</v>
      </c>
      <c r="B5728" s="7">
        <v>2636120.66</v>
      </c>
      <c r="C5728" s="7">
        <v>1555903.23</v>
      </c>
      <c r="D5728" s="7">
        <v>1080217.43</v>
      </c>
    </row>
    <row r="5729" spans="1:4" x14ac:dyDescent="0.25">
      <c r="A5729" s="20" t="s">
        <v>243</v>
      </c>
      <c r="B5729" s="7">
        <v>1394551.12</v>
      </c>
      <c r="C5729" s="7">
        <v>823098.36</v>
      </c>
      <c r="D5729" s="7">
        <v>571452.76</v>
      </c>
    </row>
    <row r="5730" spans="1:4" x14ac:dyDescent="0.25">
      <c r="A5730" s="20" t="s">
        <v>244</v>
      </c>
      <c r="B5730" s="7">
        <v>1241569.54</v>
      </c>
      <c r="C5730" s="7">
        <v>732804.87000000011</v>
      </c>
      <c r="D5730" s="7">
        <v>508764.66999999993</v>
      </c>
    </row>
    <row r="5731" spans="1:4" x14ac:dyDescent="0.25">
      <c r="A5731" s="19" t="s">
        <v>213</v>
      </c>
      <c r="B5731" s="7">
        <v>1305042.2600000002</v>
      </c>
      <c r="C5731" s="7">
        <v>770268.03</v>
      </c>
      <c r="D5731" s="7">
        <v>534774.2300000001</v>
      </c>
    </row>
    <row r="5732" spans="1:4" x14ac:dyDescent="0.25">
      <c r="A5732" s="20" t="s">
        <v>243</v>
      </c>
      <c r="B5732" s="7">
        <v>1305042.2600000002</v>
      </c>
      <c r="C5732" s="7">
        <v>770268.03</v>
      </c>
      <c r="D5732" s="7">
        <v>534774.2300000001</v>
      </c>
    </row>
    <row r="5733" spans="1:4" x14ac:dyDescent="0.25">
      <c r="A5733" s="19" t="s">
        <v>122</v>
      </c>
      <c r="B5733" s="7">
        <v>2373448.36</v>
      </c>
      <c r="C5733" s="7">
        <v>1400867.58</v>
      </c>
      <c r="D5733" s="7">
        <v>972580.77999999991</v>
      </c>
    </row>
    <row r="5734" spans="1:4" x14ac:dyDescent="0.25">
      <c r="A5734" s="20" t="s">
        <v>242</v>
      </c>
      <c r="B5734" s="7">
        <v>1393626.76</v>
      </c>
      <c r="C5734" s="7">
        <v>822552.78</v>
      </c>
      <c r="D5734" s="7">
        <v>571073.98</v>
      </c>
    </row>
    <row r="5735" spans="1:4" x14ac:dyDescent="0.25">
      <c r="A5735" s="20" t="s">
        <v>244</v>
      </c>
      <c r="B5735" s="7">
        <v>979821.6</v>
      </c>
      <c r="C5735" s="7">
        <v>578314.80000000005</v>
      </c>
      <c r="D5735" s="7">
        <v>401506.79999999993</v>
      </c>
    </row>
    <row r="5736" spans="1:4" x14ac:dyDescent="0.25">
      <c r="A5736" s="19" t="s">
        <v>198</v>
      </c>
      <c r="B5736" s="7">
        <v>1436147.32</v>
      </c>
      <c r="C5736" s="7">
        <v>847649.46000000008</v>
      </c>
      <c r="D5736" s="7">
        <v>588497.86</v>
      </c>
    </row>
    <row r="5737" spans="1:4" x14ac:dyDescent="0.25">
      <c r="A5737" s="20" t="s">
        <v>243</v>
      </c>
      <c r="B5737" s="7">
        <v>1362352.58</v>
      </c>
      <c r="C5737" s="7">
        <v>804093.99000000011</v>
      </c>
      <c r="D5737" s="7">
        <v>558258.59</v>
      </c>
    </row>
    <row r="5738" spans="1:4" x14ac:dyDescent="0.25">
      <c r="A5738" s="20" t="s">
        <v>245</v>
      </c>
      <c r="B5738" s="7">
        <v>73794.740000000005</v>
      </c>
      <c r="C5738" s="7">
        <v>43555.47</v>
      </c>
      <c r="D5738" s="7">
        <v>30239.270000000004</v>
      </c>
    </row>
    <row r="5739" spans="1:4" x14ac:dyDescent="0.25">
      <c r="A5739" s="19" t="s">
        <v>119</v>
      </c>
      <c r="B5739" s="7">
        <v>1022034.04</v>
      </c>
      <c r="C5739" s="7">
        <v>603229.62000000011</v>
      </c>
      <c r="D5739" s="7">
        <v>418804.41999999993</v>
      </c>
    </row>
    <row r="5740" spans="1:4" x14ac:dyDescent="0.25">
      <c r="A5740" s="20" t="s">
        <v>242</v>
      </c>
      <c r="B5740" s="7">
        <v>714376.22</v>
      </c>
      <c r="C5740" s="7">
        <v>421642.41000000003</v>
      </c>
      <c r="D5740" s="7">
        <v>292733.80999999994</v>
      </c>
    </row>
    <row r="5741" spans="1:4" x14ac:dyDescent="0.25">
      <c r="A5741" s="20" t="s">
        <v>243</v>
      </c>
      <c r="B5741" s="7">
        <v>307657.82</v>
      </c>
      <c r="C5741" s="7">
        <v>181587.21000000002</v>
      </c>
      <c r="D5741" s="7">
        <v>126070.60999999999</v>
      </c>
    </row>
    <row r="5742" spans="1:4" x14ac:dyDescent="0.25">
      <c r="A5742" s="19" t="s">
        <v>95</v>
      </c>
      <c r="B5742" s="7">
        <v>1746886.34</v>
      </c>
      <c r="C5742" s="7">
        <v>1031055.2700000001</v>
      </c>
      <c r="D5742" s="7">
        <v>715831.07</v>
      </c>
    </row>
    <row r="5743" spans="1:4" x14ac:dyDescent="0.25">
      <c r="A5743" s="20" t="s">
        <v>242</v>
      </c>
      <c r="B5743" s="7">
        <v>695426.84</v>
      </c>
      <c r="C5743" s="7">
        <v>410458.02</v>
      </c>
      <c r="D5743" s="7">
        <v>284968.81999999995</v>
      </c>
    </row>
    <row r="5744" spans="1:4" x14ac:dyDescent="0.25">
      <c r="A5744" s="20" t="s">
        <v>243</v>
      </c>
      <c r="B5744" s="7">
        <v>866433.44000000006</v>
      </c>
      <c r="C5744" s="7">
        <v>511390.32000000007</v>
      </c>
      <c r="D5744" s="7">
        <v>355043.12</v>
      </c>
    </row>
    <row r="5745" spans="1:4" x14ac:dyDescent="0.25">
      <c r="A5745" s="20" t="s">
        <v>244</v>
      </c>
      <c r="B5745" s="7">
        <v>185026.06</v>
      </c>
      <c r="C5745" s="7">
        <v>109206.93000000001</v>
      </c>
      <c r="D5745" s="7">
        <v>75819.12999999999</v>
      </c>
    </row>
    <row r="5746" spans="1:4" x14ac:dyDescent="0.25">
      <c r="A5746" s="19" t="s">
        <v>73</v>
      </c>
      <c r="B5746" s="7">
        <v>1382072.26</v>
      </c>
      <c r="C5746" s="7">
        <v>815733.03</v>
      </c>
      <c r="D5746" s="7">
        <v>566339.23</v>
      </c>
    </row>
    <row r="5747" spans="1:4" x14ac:dyDescent="0.25">
      <c r="A5747" s="20" t="s">
        <v>244</v>
      </c>
      <c r="B5747" s="7">
        <v>1382072.26</v>
      </c>
      <c r="C5747" s="7">
        <v>815733.03</v>
      </c>
      <c r="D5747" s="7">
        <v>566339.23</v>
      </c>
    </row>
    <row r="5748" spans="1:4" x14ac:dyDescent="0.25">
      <c r="A5748" s="19" t="s">
        <v>92</v>
      </c>
      <c r="B5748" s="7">
        <v>966572.44000000006</v>
      </c>
      <c r="C5748" s="7">
        <v>570494.82000000007</v>
      </c>
      <c r="D5748" s="7">
        <v>396077.62</v>
      </c>
    </row>
    <row r="5749" spans="1:4" x14ac:dyDescent="0.25">
      <c r="A5749" s="20" t="s">
        <v>242</v>
      </c>
      <c r="B5749" s="7">
        <v>966572.44000000006</v>
      </c>
      <c r="C5749" s="7">
        <v>570494.82000000007</v>
      </c>
      <c r="D5749" s="7">
        <v>396077.62</v>
      </c>
    </row>
    <row r="5750" spans="1:4" x14ac:dyDescent="0.25">
      <c r="A5750" s="19" t="s">
        <v>90</v>
      </c>
      <c r="B5750" s="7">
        <v>1376372.04</v>
      </c>
      <c r="C5750" s="7">
        <v>812368.62</v>
      </c>
      <c r="D5750" s="7">
        <v>564003.41999999993</v>
      </c>
    </row>
    <row r="5751" spans="1:4" x14ac:dyDescent="0.25">
      <c r="A5751" s="20" t="s">
        <v>243</v>
      </c>
      <c r="B5751" s="7">
        <v>1078420</v>
      </c>
      <c r="C5751" s="7">
        <v>636510</v>
      </c>
      <c r="D5751" s="7">
        <v>441910</v>
      </c>
    </row>
    <row r="5752" spans="1:4" x14ac:dyDescent="0.25">
      <c r="A5752" s="20" t="s">
        <v>244</v>
      </c>
      <c r="B5752" s="7">
        <v>297952.03999999998</v>
      </c>
      <c r="C5752" s="7">
        <v>175858.62000000002</v>
      </c>
      <c r="D5752" s="7">
        <v>122093.41999999995</v>
      </c>
    </row>
    <row r="5753" spans="1:4" x14ac:dyDescent="0.25">
      <c r="A5753" s="19" t="s">
        <v>144</v>
      </c>
      <c r="B5753" s="7">
        <v>100139</v>
      </c>
      <c r="C5753" s="7">
        <v>59104.500000000007</v>
      </c>
      <c r="D5753" s="7">
        <v>41034.499999999993</v>
      </c>
    </row>
    <row r="5754" spans="1:4" x14ac:dyDescent="0.25">
      <c r="A5754" s="20" t="s">
        <v>244</v>
      </c>
      <c r="B5754" s="7">
        <v>100139</v>
      </c>
      <c r="C5754" s="7">
        <v>59104.500000000007</v>
      </c>
      <c r="D5754" s="7">
        <v>41034.499999999993</v>
      </c>
    </row>
    <row r="5755" spans="1:4" x14ac:dyDescent="0.25">
      <c r="A5755" s="19" t="s">
        <v>171</v>
      </c>
      <c r="B5755" s="7">
        <v>4214157.24</v>
      </c>
      <c r="C5755" s="7">
        <v>2487299.2200000002</v>
      </c>
      <c r="D5755" s="7">
        <v>1726858.02</v>
      </c>
    </row>
    <row r="5756" spans="1:4" x14ac:dyDescent="0.25">
      <c r="A5756" s="20" t="s">
        <v>242</v>
      </c>
      <c r="B5756" s="7">
        <v>577262.82000000007</v>
      </c>
      <c r="C5756" s="7">
        <v>340714.71</v>
      </c>
      <c r="D5756" s="7">
        <v>236548.11000000004</v>
      </c>
    </row>
    <row r="5757" spans="1:4" x14ac:dyDescent="0.25">
      <c r="A5757" s="20" t="s">
        <v>243</v>
      </c>
      <c r="B5757" s="7">
        <v>1492379.22</v>
      </c>
      <c r="C5757" s="7">
        <v>880838.91000000015</v>
      </c>
      <c r="D5757" s="7">
        <v>611540.30999999982</v>
      </c>
    </row>
    <row r="5758" spans="1:4" x14ac:dyDescent="0.25">
      <c r="A5758" s="20" t="s">
        <v>245</v>
      </c>
      <c r="B5758" s="7">
        <v>2144515.2000000002</v>
      </c>
      <c r="C5758" s="7">
        <v>1265745.6000000001</v>
      </c>
      <c r="D5758" s="7">
        <v>878769.6</v>
      </c>
    </row>
    <row r="5759" spans="1:4" x14ac:dyDescent="0.25">
      <c r="A5759" s="19" t="s">
        <v>30</v>
      </c>
      <c r="B5759" s="7">
        <v>2634888.1799999997</v>
      </c>
      <c r="C5759" s="7">
        <v>1555175.79</v>
      </c>
      <c r="D5759" s="7">
        <v>1079712.3899999997</v>
      </c>
    </row>
    <row r="5760" spans="1:4" x14ac:dyDescent="0.25">
      <c r="A5760" s="20" t="s">
        <v>242</v>
      </c>
      <c r="B5760" s="7">
        <v>1227396.02</v>
      </c>
      <c r="C5760" s="7">
        <v>724439.31</v>
      </c>
      <c r="D5760" s="7">
        <v>502956.70999999996</v>
      </c>
    </row>
    <row r="5761" spans="1:4" x14ac:dyDescent="0.25">
      <c r="A5761" s="20" t="s">
        <v>243</v>
      </c>
      <c r="B5761" s="7">
        <v>1407492.16</v>
      </c>
      <c r="C5761" s="7">
        <v>830736.4800000001</v>
      </c>
      <c r="D5761" s="7">
        <v>576755.67999999982</v>
      </c>
    </row>
    <row r="5762" spans="1:4" x14ac:dyDescent="0.25">
      <c r="A5762" s="19" t="s">
        <v>93</v>
      </c>
      <c r="B5762" s="7">
        <v>578187.17999999993</v>
      </c>
      <c r="C5762" s="7">
        <v>341260.29000000004</v>
      </c>
      <c r="D5762" s="7">
        <v>236926.88999999998</v>
      </c>
    </row>
    <row r="5763" spans="1:4" x14ac:dyDescent="0.25">
      <c r="A5763" s="20" t="s">
        <v>244</v>
      </c>
      <c r="B5763" s="7">
        <v>214913.7</v>
      </c>
      <c r="C5763" s="7">
        <v>126847.35</v>
      </c>
      <c r="D5763" s="7">
        <v>88066.35</v>
      </c>
    </row>
    <row r="5764" spans="1:4" x14ac:dyDescent="0.25">
      <c r="A5764" s="20" t="s">
        <v>245</v>
      </c>
      <c r="B5764" s="7">
        <v>363273.48</v>
      </c>
      <c r="C5764" s="7">
        <v>214412.94</v>
      </c>
      <c r="D5764" s="7">
        <v>148860.53999999998</v>
      </c>
    </row>
    <row r="5765" spans="1:4" x14ac:dyDescent="0.25">
      <c r="A5765" s="19" t="s">
        <v>137</v>
      </c>
      <c r="B5765" s="7">
        <v>2298267.08</v>
      </c>
      <c r="C5765" s="7">
        <v>1356493.7400000002</v>
      </c>
      <c r="D5765" s="7">
        <v>941773.33999999985</v>
      </c>
    </row>
    <row r="5766" spans="1:4" x14ac:dyDescent="0.25">
      <c r="A5766" s="20" t="s">
        <v>242</v>
      </c>
      <c r="B5766" s="7">
        <v>1064400.54</v>
      </c>
      <c r="C5766" s="7">
        <v>628235.37000000011</v>
      </c>
      <c r="D5766" s="7">
        <v>436165.16999999993</v>
      </c>
    </row>
    <row r="5767" spans="1:4" x14ac:dyDescent="0.25">
      <c r="A5767" s="20" t="s">
        <v>243</v>
      </c>
      <c r="B5767" s="7">
        <v>1233866.54</v>
      </c>
      <c r="C5767" s="7">
        <v>728258.37000000011</v>
      </c>
      <c r="D5767" s="7">
        <v>505608.16999999993</v>
      </c>
    </row>
    <row r="5768" spans="1:4" x14ac:dyDescent="0.25">
      <c r="A5768" s="19" t="s">
        <v>175</v>
      </c>
      <c r="B5768" s="7">
        <v>1559703.4400000002</v>
      </c>
      <c r="C5768" s="7">
        <v>920575.32000000018</v>
      </c>
      <c r="D5768" s="7">
        <v>639128.12</v>
      </c>
    </row>
    <row r="5769" spans="1:4" x14ac:dyDescent="0.25">
      <c r="A5769" s="20" t="s">
        <v>242</v>
      </c>
      <c r="B5769" s="7">
        <v>1366820.32</v>
      </c>
      <c r="C5769" s="7">
        <v>806730.96000000008</v>
      </c>
      <c r="D5769" s="7">
        <v>560089.36</v>
      </c>
    </row>
    <row r="5770" spans="1:4" x14ac:dyDescent="0.25">
      <c r="A5770" s="20" t="s">
        <v>244</v>
      </c>
      <c r="B5770" s="7">
        <v>177323.06</v>
      </c>
      <c r="C5770" s="7">
        <v>104660.43000000001</v>
      </c>
      <c r="D5770" s="7">
        <v>72662.62999999999</v>
      </c>
    </row>
    <row r="5771" spans="1:4" x14ac:dyDescent="0.25">
      <c r="A5771" s="20" t="s">
        <v>245</v>
      </c>
      <c r="B5771" s="7">
        <v>15560.06</v>
      </c>
      <c r="C5771" s="7">
        <v>9183.93</v>
      </c>
      <c r="D5771" s="7">
        <v>6376.1299999999992</v>
      </c>
    </row>
    <row r="5772" spans="1:4" x14ac:dyDescent="0.25">
      <c r="A5772" s="19" t="s">
        <v>74</v>
      </c>
      <c r="B5772" s="7">
        <v>1955021.4</v>
      </c>
      <c r="C5772" s="7">
        <v>1153901.7000000002</v>
      </c>
      <c r="D5772" s="7">
        <v>801119.69999999984</v>
      </c>
    </row>
    <row r="5773" spans="1:4" x14ac:dyDescent="0.25">
      <c r="A5773" s="20" t="s">
        <v>244</v>
      </c>
      <c r="B5773" s="7">
        <v>672317.84</v>
      </c>
      <c r="C5773" s="7">
        <v>396818.52</v>
      </c>
      <c r="D5773" s="7">
        <v>275499.31999999995</v>
      </c>
    </row>
    <row r="5774" spans="1:4" x14ac:dyDescent="0.25">
      <c r="A5774" s="20" t="s">
        <v>245</v>
      </c>
      <c r="B5774" s="7">
        <v>1282703.5599999998</v>
      </c>
      <c r="C5774" s="7">
        <v>757083.18</v>
      </c>
      <c r="D5774" s="7">
        <v>525620.37999999989</v>
      </c>
    </row>
    <row r="5775" spans="1:4" x14ac:dyDescent="0.25">
      <c r="A5775" s="19" t="s">
        <v>223</v>
      </c>
      <c r="B5775" s="7">
        <v>3467582.4800000004</v>
      </c>
      <c r="C5775" s="7">
        <v>2046652.44</v>
      </c>
      <c r="D5775" s="7">
        <v>1420930.04</v>
      </c>
    </row>
    <row r="5776" spans="1:4" x14ac:dyDescent="0.25">
      <c r="A5776" s="20" t="s">
        <v>242</v>
      </c>
      <c r="B5776" s="7">
        <v>970423.94000000006</v>
      </c>
      <c r="C5776" s="7">
        <v>572768.07000000007</v>
      </c>
      <c r="D5776" s="7">
        <v>397655.87</v>
      </c>
    </row>
    <row r="5777" spans="1:4" x14ac:dyDescent="0.25">
      <c r="A5777" s="20" t="s">
        <v>244</v>
      </c>
      <c r="B5777" s="7">
        <v>1366820.32</v>
      </c>
      <c r="C5777" s="7">
        <v>806730.96</v>
      </c>
      <c r="D5777" s="7">
        <v>560089.36</v>
      </c>
    </row>
    <row r="5778" spans="1:4" x14ac:dyDescent="0.25">
      <c r="A5778" s="20" t="s">
        <v>245</v>
      </c>
      <c r="B5778" s="7">
        <v>1130338.22</v>
      </c>
      <c r="C5778" s="7">
        <v>667153.41</v>
      </c>
      <c r="D5778" s="7">
        <v>463184.80999999994</v>
      </c>
    </row>
    <row r="5779" spans="1:4" x14ac:dyDescent="0.25">
      <c r="A5779" s="19" t="s">
        <v>81</v>
      </c>
      <c r="B5779" s="7">
        <v>3619331.58</v>
      </c>
      <c r="C5779" s="7">
        <v>2136218.4900000002</v>
      </c>
      <c r="D5779" s="7">
        <v>1483113.0899999999</v>
      </c>
    </row>
    <row r="5780" spans="1:4" x14ac:dyDescent="0.25">
      <c r="A5780" s="20" t="s">
        <v>243</v>
      </c>
      <c r="B5780" s="7">
        <v>361886.94</v>
      </c>
      <c r="C5780" s="7">
        <v>213594.57</v>
      </c>
      <c r="D5780" s="7">
        <v>148292.37</v>
      </c>
    </row>
    <row r="5781" spans="1:4" x14ac:dyDescent="0.25">
      <c r="A5781" s="20" t="s">
        <v>244</v>
      </c>
      <c r="B5781" s="7">
        <v>1867823.44</v>
      </c>
      <c r="C5781" s="7">
        <v>1102435.32</v>
      </c>
      <c r="D5781" s="7">
        <v>765388.11999999988</v>
      </c>
    </row>
    <row r="5782" spans="1:4" x14ac:dyDescent="0.25">
      <c r="A5782" s="20" t="s">
        <v>245</v>
      </c>
      <c r="B5782" s="7">
        <v>1389621.2</v>
      </c>
      <c r="C5782" s="7">
        <v>820188.60000000009</v>
      </c>
      <c r="D5782" s="7">
        <v>569432.59999999986</v>
      </c>
    </row>
    <row r="5783" spans="1:4" x14ac:dyDescent="0.25">
      <c r="A5783" s="19" t="s">
        <v>183</v>
      </c>
      <c r="B5783" s="7">
        <v>1452631.74</v>
      </c>
      <c r="C5783" s="7">
        <v>857378.97000000009</v>
      </c>
      <c r="D5783" s="7">
        <v>595252.7699999999</v>
      </c>
    </row>
    <row r="5784" spans="1:4" x14ac:dyDescent="0.25">
      <c r="A5784" s="20" t="s">
        <v>243</v>
      </c>
      <c r="B5784" s="7">
        <v>1452631.74</v>
      </c>
      <c r="C5784" s="7">
        <v>857378.97000000009</v>
      </c>
      <c r="D5784" s="7">
        <v>595252.7699999999</v>
      </c>
    </row>
    <row r="5785" spans="1:4" x14ac:dyDescent="0.25">
      <c r="A5785" s="19" t="s">
        <v>136</v>
      </c>
      <c r="B5785" s="7">
        <v>377447</v>
      </c>
      <c r="C5785" s="7">
        <v>222778.50000000003</v>
      </c>
      <c r="D5785" s="7">
        <v>154668.49999999997</v>
      </c>
    </row>
    <row r="5786" spans="1:4" x14ac:dyDescent="0.25">
      <c r="A5786" s="20" t="s">
        <v>244</v>
      </c>
      <c r="B5786" s="7">
        <v>377447</v>
      </c>
      <c r="C5786" s="7">
        <v>222778.50000000003</v>
      </c>
      <c r="D5786" s="7">
        <v>154668.49999999997</v>
      </c>
    </row>
    <row r="5787" spans="1:4" x14ac:dyDescent="0.25">
      <c r="A5787" s="19" t="s">
        <v>129</v>
      </c>
      <c r="B5787" s="7">
        <v>1434606.72</v>
      </c>
      <c r="C5787" s="7">
        <v>846740.16</v>
      </c>
      <c r="D5787" s="7">
        <v>587866.55999999994</v>
      </c>
    </row>
    <row r="5788" spans="1:4" x14ac:dyDescent="0.25">
      <c r="A5788" s="20" t="s">
        <v>243</v>
      </c>
      <c r="B5788" s="7">
        <v>1434606.72</v>
      </c>
      <c r="C5788" s="7">
        <v>846740.16</v>
      </c>
      <c r="D5788" s="7">
        <v>587866.55999999994</v>
      </c>
    </row>
    <row r="5789" spans="1:4" x14ac:dyDescent="0.25">
      <c r="A5789" s="19" t="s">
        <v>161</v>
      </c>
      <c r="B5789" s="7">
        <v>3441084.1599999997</v>
      </c>
      <c r="C5789" s="7">
        <v>2031012.48</v>
      </c>
      <c r="D5789" s="7">
        <v>1410071.68</v>
      </c>
    </row>
    <row r="5790" spans="1:4" x14ac:dyDescent="0.25">
      <c r="A5790" s="20" t="s">
        <v>243</v>
      </c>
      <c r="B5790" s="7">
        <v>546604.88</v>
      </c>
      <c r="C5790" s="7">
        <v>322619.64</v>
      </c>
      <c r="D5790" s="7">
        <v>223985.24</v>
      </c>
    </row>
    <row r="5791" spans="1:4" x14ac:dyDescent="0.25">
      <c r="A5791" s="20" t="s">
        <v>244</v>
      </c>
      <c r="B5791" s="7">
        <v>2894479.28</v>
      </c>
      <c r="C5791" s="7">
        <v>1708392.84</v>
      </c>
      <c r="D5791" s="7">
        <v>1186086.44</v>
      </c>
    </row>
    <row r="5792" spans="1:4" x14ac:dyDescent="0.25">
      <c r="A5792" s="19" t="s">
        <v>131</v>
      </c>
      <c r="B5792" s="7">
        <v>733325.60000000009</v>
      </c>
      <c r="C5792" s="7">
        <v>432826.80000000005</v>
      </c>
      <c r="D5792" s="7">
        <v>300498.8</v>
      </c>
    </row>
    <row r="5793" spans="1:4" x14ac:dyDescent="0.25">
      <c r="A5793" s="20" t="s">
        <v>245</v>
      </c>
      <c r="B5793" s="7">
        <v>733325.60000000009</v>
      </c>
      <c r="C5793" s="7">
        <v>432826.80000000005</v>
      </c>
      <c r="D5793" s="7">
        <v>300498.8</v>
      </c>
    </row>
    <row r="5794" spans="1:4" x14ac:dyDescent="0.25">
      <c r="A5794" s="19" t="s">
        <v>188</v>
      </c>
      <c r="B5794" s="7">
        <v>1813902.4400000002</v>
      </c>
      <c r="C5794" s="7">
        <v>1070609.82</v>
      </c>
      <c r="D5794" s="7">
        <v>743292.62</v>
      </c>
    </row>
    <row r="5795" spans="1:4" x14ac:dyDescent="0.25">
      <c r="A5795" s="20" t="s">
        <v>242</v>
      </c>
      <c r="B5795" s="7">
        <v>1490838.62</v>
      </c>
      <c r="C5795" s="7">
        <v>879929.6100000001</v>
      </c>
      <c r="D5795" s="7">
        <v>610909.01</v>
      </c>
    </row>
    <row r="5796" spans="1:4" x14ac:dyDescent="0.25">
      <c r="A5796" s="20" t="s">
        <v>244</v>
      </c>
      <c r="B5796" s="7">
        <v>323063.82</v>
      </c>
      <c r="C5796" s="7">
        <v>190680.21000000002</v>
      </c>
      <c r="D5796" s="7">
        <v>132383.60999999999</v>
      </c>
    </row>
    <row r="5797" spans="1:4" x14ac:dyDescent="0.25">
      <c r="A5797" s="19" t="s">
        <v>134</v>
      </c>
      <c r="B5797" s="7">
        <v>1813902.44</v>
      </c>
      <c r="C5797" s="7">
        <v>1070609.82</v>
      </c>
      <c r="D5797" s="7">
        <v>743292.61999999988</v>
      </c>
    </row>
    <row r="5798" spans="1:4" x14ac:dyDescent="0.25">
      <c r="A5798" s="20" t="s">
        <v>243</v>
      </c>
      <c r="B5798" s="7">
        <v>1471273</v>
      </c>
      <c r="C5798" s="7">
        <v>868381.50000000012</v>
      </c>
      <c r="D5798" s="7">
        <v>602891.49999999988</v>
      </c>
    </row>
    <row r="5799" spans="1:4" x14ac:dyDescent="0.25">
      <c r="A5799" s="20" t="s">
        <v>244</v>
      </c>
      <c r="B5799" s="7">
        <v>196272.44</v>
      </c>
      <c r="C5799" s="7">
        <v>115844.82</v>
      </c>
      <c r="D5799" s="7">
        <v>80427.62</v>
      </c>
    </row>
    <row r="5800" spans="1:4" x14ac:dyDescent="0.25">
      <c r="A5800" s="20" t="s">
        <v>245</v>
      </c>
      <c r="B5800" s="7">
        <v>146357</v>
      </c>
      <c r="C5800" s="7">
        <v>86383.5</v>
      </c>
      <c r="D5800" s="7">
        <v>59973.5</v>
      </c>
    </row>
    <row r="5801" spans="1:4" x14ac:dyDescent="0.25">
      <c r="A5801" s="19" t="s">
        <v>190</v>
      </c>
      <c r="B5801" s="7">
        <v>3066102.12</v>
      </c>
      <c r="C5801" s="7">
        <v>1809688.8599999999</v>
      </c>
      <c r="D5801" s="7">
        <v>1256413.2599999998</v>
      </c>
    </row>
    <row r="5802" spans="1:4" x14ac:dyDescent="0.25">
      <c r="A5802" s="20" t="s">
        <v>242</v>
      </c>
      <c r="B5802" s="7">
        <v>1184259.22</v>
      </c>
      <c r="C5802" s="7">
        <v>698978.91</v>
      </c>
      <c r="D5802" s="7">
        <v>485280.30999999994</v>
      </c>
    </row>
    <row r="5803" spans="1:4" x14ac:dyDescent="0.25">
      <c r="A5803" s="20" t="s">
        <v>243</v>
      </c>
      <c r="B5803" s="7">
        <v>524882.42000000004</v>
      </c>
      <c r="C5803" s="7">
        <v>309798.51</v>
      </c>
      <c r="D5803" s="7">
        <v>215083.91000000003</v>
      </c>
    </row>
    <row r="5804" spans="1:4" x14ac:dyDescent="0.25">
      <c r="A5804" s="20" t="s">
        <v>244</v>
      </c>
      <c r="B5804" s="7">
        <v>1356960.48</v>
      </c>
      <c r="C5804" s="7">
        <v>800911.44</v>
      </c>
      <c r="D5804" s="7">
        <v>556049.03999999992</v>
      </c>
    </row>
    <row r="5805" spans="1:4" x14ac:dyDescent="0.25">
      <c r="A5805" s="19" t="s">
        <v>42</v>
      </c>
      <c r="B5805" s="7">
        <v>1772614.3599999999</v>
      </c>
      <c r="C5805" s="7">
        <v>1046240.5800000001</v>
      </c>
      <c r="D5805" s="7">
        <v>726373.77999999991</v>
      </c>
    </row>
    <row r="5806" spans="1:4" x14ac:dyDescent="0.25">
      <c r="A5806" s="20" t="s">
        <v>242</v>
      </c>
      <c r="B5806" s="7">
        <v>558929.68000000005</v>
      </c>
      <c r="C5806" s="7">
        <v>329894.04000000004</v>
      </c>
      <c r="D5806" s="7">
        <v>229035.64</v>
      </c>
    </row>
    <row r="5807" spans="1:4" x14ac:dyDescent="0.25">
      <c r="A5807" s="20" t="s">
        <v>244</v>
      </c>
      <c r="B5807" s="7">
        <v>1213684.68</v>
      </c>
      <c r="C5807" s="7">
        <v>716346.54</v>
      </c>
      <c r="D5807" s="7">
        <v>497338.1399999999</v>
      </c>
    </row>
    <row r="5808" spans="1:4" x14ac:dyDescent="0.25">
      <c r="A5808" s="19" t="s">
        <v>146</v>
      </c>
      <c r="B5808" s="7">
        <v>851951.8</v>
      </c>
      <c r="C5808" s="7">
        <v>502842.9</v>
      </c>
      <c r="D5808" s="7">
        <v>349108.9</v>
      </c>
    </row>
    <row r="5809" spans="1:4" x14ac:dyDescent="0.25">
      <c r="A5809" s="20" t="s">
        <v>244</v>
      </c>
      <c r="B5809" s="7">
        <v>851951.8</v>
      </c>
      <c r="C5809" s="7">
        <v>502842.9</v>
      </c>
      <c r="D5809" s="7">
        <v>349108.9</v>
      </c>
    </row>
    <row r="5810" spans="1:4" x14ac:dyDescent="0.25">
      <c r="A5810" s="19" t="s">
        <v>60</v>
      </c>
      <c r="B5810" s="7">
        <v>1021571.86</v>
      </c>
      <c r="C5810" s="7">
        <v>602956.83000000007</v>
      </c>
      <c r="D5810" s="7">
        <v>418615.02999999991</v>
      </c>
    </row>
    <row r="5811" spans="1:4" x14ac:dyDescent="0.25">
      <c r="A5811" s="20" t="s">
        <v>243</v>
      </c>
      <c r="B5811" s="7">
        <v>1021571.86</v>
      </c>
      <c r="C5811" s="7">
        <v>602956.83000000007</v>
      </c>
      <c r="D5811" s="7">
        <v>418615.02999999991</v>
      </c>
    </row>
    <row r="5812" spans="1:4" x14ac:dyDescent="0.25">
      <c r="A5812" s="19" t="s">
        <v>130</v>
      </c>
      <c r="B5812" s="7">
        <v>990297.68</v>
      </c>
      <c r="C5812" s="7">
        <v>584498.04</v>
      </c>
      <c r="D5812" s="7">
        <v>405799.63999999996</v>
      </c>
    </row>
    <row r="5813" spans="1:4" x14ac:dyDescent="0.25">
      <c r="A5813" s="20" t="s">
        <v>242</v>
      </c>
      <c r="B5813" s="7">
        <v>66862.040000000008</v>
      </c>
      <c r="C5813" s="7">
        <v>39463.620000000003</v>
      </c>
      <c r="D5813" s="7">
        <v>27398.420000000006</v>
      </c>
    </row>
    <row r="5814" spans="1:4" x14ac:dyDescent="0.25">
      <c r="A5814" s="20" t="s">
        <v>244</v>
      </c>
      <c r="B5814" s="7">
        <v>923435.64</v>
      </c>
      <c r="C5814" s="7">
        <v>545034.42000000004</v>
      </c>
      <c r="D5814" s="7">
        <v>378401.22</v>
      </c>
    </row>
    <row r="5815" spans="1:4" x14ac:dyDescent="0.25">
      <c r="A5815" s="19" t="s">
        <v>103</v>
      </c>
      <c r="B5815" s="7">
        <v>892623.64</v>
      </c>
      <c r="C5815" s="7">
        <v>526848.42000000004</v>
      </c>
      <c r="D5815" s="7">
        <v>365775.22</v>
      </c>
    </row>
    <row r="5816" spans="1:4" x14ac:dyDescent="0.25">
      <c r="A5816" s="20" t="s">
        <v>245</v>
      </c>
      <c r="B5816" s="7">
        <v>892623.64</v>
      </c>
      <c r="C5816" s="7">
        <v>526848.42000000004</v>
      </c>
      <c r="D5816" s="7">
        <v>365775.22</v>
      </c>
    </row>
    <row r="5817" spans="1:4" x14ac:dyDescent="0.25">
      <c r="A5817" s="19" t="s">
        <v>118</v>
      </c>
      <c r="B5817" s="7">
        <v>1247577.8800000001</v>
      </c>
      <c r="C5817" s="7">
        <v>736351.14</v>
      </c>
      <c r="D5817" s="7">
        <v>511226.74000000005</v>
      </c>
    </row>
    <row r="5818" spans="1:4" x14ac:dyDescent="0.25">
      <c r="A5818" s="20" t="s">
        <v>244</v>
      </c>
      <c r="B5818" s="7">
        <v>1247577.8800000001</v>
      </c>
      <c r="C5818" s="7">
        <v>736351.14</v>
      </c>
      <c r="D5818" s="7">
        <v>511226.74000000005</v>
      </c>
    </row>
    <row r="5819" spans="1:4" x14ac:dyDescent="0.25">
      <c r="A5819" s="19" t="s">
        <v>142</v>
      </c>
      <c r="B5819" s="7">
        <v>1090744.8</v>
      </c>
      <c r="C5819" s="7">
        <v>643784.4</v>
      </c>
      <c r="D5819" s="7">
        <v>446960.4</v>
      </c>
    </row>
    <row r="5820" spans="1:4" x14ac:dyDescent="0.25">
      <c r="A5820" s="20" t="s">
        <v>243</v>
      </c>
      <c r="B5820" s="7">
        <v>1090744.8</v>
      </c>
      <c r="C5820" s="7">
        <v>643784.4</v>
      </c>
      <c r="D5820" s="7">
        <v>446960.4</v>
      </c>
    </row>
    <row r="5821" spans="1:4" x14ac:dyDescent="0.25">
      <c r="A5821" s="19" t="s">
        <v>66</v>
      </c>
      <c r="B5821" s="7">
        <v>3652454.4800000004</v>
      </c>
      <c r="C5821" s="7">
        <v>2155768.44</v>
      </c>
      <c r="D5821" s="7">
        <v>1496686.0400000003</v>
      </c>
    </row>
    <row r="5822" spans="1:4" x14ac:dyDescent="0.25">
      <c r="A5822" s="20" t="s">
        <v>243</v>
      </c>
      <c r="B5822" s="7">
        <v>704362.32000000007</v>
      </c>
      <c r="C5822" s="7">
        <v>415731.96</v>
      </c>
      <c r="D5822" s="7">
        <v>288630.36000000004</v>
      </c>
    </row>
    <row r="5823" spans="1:4" x14ac:dyDescent="0.25">
      <c r="A5823" s="20" t="s">
        <v>244</v>
      </c>
      <c r="B5823" s="7">
        <v>2948092.16</v>
      </c>
      <c r="C5823" s="7">
        <v>1740036.48</v>
      </c>
      <c r="D5823" s="7">
        <v>1208055.6800000002</v>
      </c>
    </row>
    <row r="5824" spans="1:4" x14ac:dyDescent="0.25">
      <c r="A5824" s="19" t="s">
        <v>206</v>
      </c>
      <c r="B5824" s="7">
        <v>982440.62</v>
      </c>
      <c r="C5824" s="7">
        <v>579860.6100000001</v>
      </c>
      <c r="D5824" s="7">
        <v>402580.00999999989</v>
      </c>
    </row>
    <row r="5825" spans="1:4" x14ac:dyDescent="0.25">
      <c r="A5825" s="20" t="s">
        <v>242</v>
      </c>
      <c r="B5825" s="7">
        <v>982440.62</v>
      </c>
      <c r="C5825" s="7">
        <v>579860.6100000001</v>
      </c>
      <c r="D5825" s="7">
        <v>402580.00999999989</v>
      </c>
    </row>
    <row r="5826" spans="1:4" x14ac:dyDescent="0.25">
      <c r="A5826" s="19" t="s">
        <v>186</v>
      </c>
      <c r="B5826" s="7">
        <v>319520.44</v>
      </c>
      <c r="C5826" s="7">
        <v>188588.82</v>
      </c>
      <c r="D5826" s="7">
        <v>130931.62</v>
      </c>
    </row>
    <row r="5827" spans="1:4" x14ac:dyDescent="0.25">
      <c r="A5827" s="20" t="s">
        <v>243</v>
      </c>
      <c r="B5827" s="7">
        <v>319520.44</v>
      </c>
      <c r="C5827" s="7">
        <v>188588.82</v>
      </c>
      <c r="D5827" s="7">
        <v>130931.62</v>
      </c>
    </row>
    <row r="5828" spans="1:4" x14ac:dyDescent="0.25">
      <c r="A5828" s="19" t="s">
        <v>177</v>
      </c>
      <c r="B5828" s="7">
        <v>2652296.96</v>
      </c>
      <c r="C5828" s="7">
        <v>1565450.8800000001</v>
      </c>
      <c r="D5828" s="7">
        <v>1086846.0799999998</v>
      </c>
    </row>
    <row r="5829" spans="1:4" x14ac:dyDescent="0.25">
      <c r="A5829" s="20" t="s">
        <v>243</v>
      </c>
      <c r="B5829" s="7">
        <v>984135.28</v>
      </c>
      <c r="C5829" s="7">
        <v>580860.84000000008</v>
      </c>
      <c r="D5829" s="7">
        <v>403274.43999999994</v>
      </c>
    </row>
    <row r="5830" spans="1:4" x14ac:dyDescent="0.25">
      <c r="A5830" s="20" t="s">
        <v>244</v>
      </c>
      <c r="B5830" s="7">
        <v>66553.919999999998</v>
      </c>
      <c r="C5830" s="7">
        <v>39281.760000000002</v>
      </c>
      <c r="D5830" s="7">
        <v>27272.159999999996</v>
      </c>
    </row>
    <row r="5831" spans="1:4" x14ac:dyDescent="0.25">
      <c r="A5831" s="20" t="s">
        <v>245</v>
      </c>
      <c r="B5831" s="7">
        <v>1601607.76</v>
      </c>
      <c r="C5831" s="7">
        <v>945308.28</v>
      </c>
      <c r="D5831" s="7">
        <v>656299.48</v>
      </c>
    </row>
    <row r="5832" spans="1:4" x14ac:dyDescent="0.25">
      <c r="A5832" s="19" t="s">
        <v>117</v>
      </c>
      <c r="B5832" s="7">
        <v>152673.46</v>
      </c>
      <c r="C5832" s="7">
        <v>90111.63</v>
      </c>
      <c r="D5832" s="7">
        <v>62561.829999999987</v>
      </c>
    </row>
    <row r="5833" spans="1:4" x14ac:dyDescent="0.25">
      <c r="A5833" s="20" t="s">
        <v>243</v>
      </c>
      <c r="B5833" s="7">
        <v>152673.46</v>
      </c>
      <c r="C5833" s="7">
        <v>90111.63</v>
      </c>
      <c r="D5833" s="7">
        <v>62561.829999999987</v>
      </c>
    </row>
    <row r="5834" spans="1:4" x14ac:dyDescent="0.25">
      <c r="A5834" s="19" t="s">
        <v>216</v>
      </c>
      <c r="B5834" s="7">
        <v>3293340.62</v>
      </c>
      <c r="C5834" s="7">
        <v>1943810.61</v>
      </c>
      <c r="D5834" s="7">
        <v>1349530.0099999998</v>
      </c>
    </row>
    <row r="5835" spans="1:4" x14ac:dyDescent="0.25">
      <c r="A5835" s="20" t="s">
        <v>242</v>
      </c>
      <c r="B5835" s="7">
        <v>930368.34</v>
      </c>
      <c r="C5835" s="7">
        <v>549126.27</v>
      </c>
      <c r="D5835" s="7">
        <v>381242.06999999995</v>
      </c>
    </row>
    <row r="5836" spans="1:4" x14ac:dyDescent="0.25">
      <c r="A5836" s="20" t="s">
        <v>244</v>
      </c>
      <c r="B5836" s="7">
        <v>2362972.2800000003</v>
      </c>
      <c r="C5836" s="7">
        <v>1394684.34</v>
      </c>
      <c r="D5836" s="7">
        <v>968287.94</v>
      </c>
    </row>
    <row r="5837" spans="1:4" x14ac:dyDescent="0.25">
      <c r="A5837" s="7" t="s">
        <v>231</v>
      </c>
      <c r="B5837" s="7">
        <v>6628689208.5400038</v>
      </c>
      <c r="C5837" s="7">
        <v>4665465979.4500017</v>
      </c>
      <c r="D5837" s="7">
        <v>1963223229.0900033</v>
      </c>
    </row>
  </sheetData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C7419-88B3-4ECA-9B9E-D453CE6C0870}">
  <dimension ref="A1:U5837"/>
  <sheetViews>
    <sheetView showGridLines="0" showRowColHeaders="0" workbookViewId="0">
      <selection activeCell="H25" sqref="H25"/>
    </sheetView>
  </sheetViews>
  <sheetFormatPr defaultRowHeight="15" x14ac:dyDescent="0.25"/>
  <cols>
    <col min="1" max="1" width="38.140625" bestFit="1" customWidth="1"/>
    <col min="2" max="2" width="22.140625" bestFit="1" customWidth="1"/>
    <col min="3" max="3" width="18" bestFit="1" customWidth="1"/>
    <col min="4" max="4" width="19.140625" bestFit="1" customWidth="1"/>
    <col min="5" max="16384" width="9.140625" style="14"/>
  </cols>
  <sheetData>
    <row r="1" spans="1:21" customForma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 customFormat="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1" customForma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 customForma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customFormat="1" x14ac:dyDescent="0.25">
      <c r="A5" s="15" t="s">
        <v>230</v>
      </c>
      <c r="B5" s="7" t="s">
        <v>228</v>
      </c>
      <c r="C5" s="7" t="s">
        <v>241</v>
      </c>
      <c r="D5" s="7" t="s">
        <v>229</v>
      </c>
    </row>
    <row r="6" spans="1:21" customFormat="1" x14ac:dyDescent="0.25">
      <c r="A6" s="7" t="s">
        <v>16</v>
      </c>
      <c r="B6" s="7">
        <v>580741832.87999988</v>
      </c>
      <c r="C6" s="7">
        <v>362667905.81999993</v>
      </c>
      <c r="D6" s="7">
        <v>218073927.05999994</v>
      </c>
    </row>
    <row r="7" spans="1:21" customFormat="1" x14ac:dyDescent="0.25">
      <c r="A7" s="19" t="s">
        <v>39</v>
      </c>
      <c r="B7" s="7">
        <v>2535440.9600000004</v>
      </c>
      <c r="C7" s="7">
        <v>1583359.44</v>
      </c>
      <c r="D7" s="7">
        <v>952081.52000000037</v>
      </c>
    </row>
    <row r="8" spans="1:21" customFormat="1" x14ac:dyDescent="0.25">
      <c r="A8" s="20" t="s">
        <v>243</v>
      </c>
      <c r="B8" s="7">
        <v>278255.2</v>
      </c>
      <c r="C8" s="7">
        <v>173767.8</v>
      </c>
      <c r="D8" s="7">
        <v>104487.40000000002</v>
      </c>
    </row>
    <row r="9" spans="1:21" customFormat="1" x14ac:dyDescent="0.25">
      <c r="A9" s="20" t="s">
        <v>245</v>
      </c>
      <c r="B9" s="7">
        <v>2257185.7600000002</v>
      </c>
      <c r="C9" s="7">
        <v>1409591.64</v>
      </c>
      <c r="D9" s="7">
        <v>847594.12000000034</v>
      </c>
    </row>
    <row r="10" spans="1:21" customFormat="1" x14ac:dyDescent="0.25">
      <c r="A10" s="19" t="s">
        <v>159</v>
      </c>
      <c r="B10" s="7">
        <v>1447182.32</v>
      </c>
      <c r="C10" s="7">
        <v>903751.98</v>
      </c>
      <c r="D10" s="7">
        <v>543430.34000000008</v>
      </c>
    </row>
    <row r="11" spans="1:21" customFormat="1" x14ac:dyDescent="0.25">
      <c r="A11" s="20" t="s">
        <v>243</v>
      </c>
      <c r="B11" s="7">
        <v>1447182.32</v>
      </c>
      <c r="C11" s="7">
        <v>903751.98</v>
      </c>
      <c r="D11" s="7">
        <v>543430.34000000008</v>
      </c>
    </row>
    <row r="12" spans="1:21" customFormat="1" x14ac:dyDescent="0.25">
      <c r="A12" s="19" t="s">
        <v>57</v>
      </c>
      <c r="B12" s="7">
        <v>8719343.6799999997</v>
      </c>
      <c r="C12" s="7">
        <v>5445149.5199999996</v>
      </c>
      <c r="D12" s="7">
        <v>3274194.16</v>
      </c>
    </row>
    <row r="13" spans="1:21" customFormat="1" x14ac:dyDescent="0.25">
      <c r="A13" s="20" t="s">
        <v>242</v>
      </c>
      <c r="B13" s="7">
        <v>4938136.32</v>
      </c>
      <c r="C13" s="7">
        <v>3083820.48</v>
      </c>
      <c r="D13" s="7">
        <v>1854315.84</v>
      </c>
    </row>
    <row r="14" spans="1:21" customFormat="1" x14ac:dyDescent="0.25">
      <c r="A14" s="20" t="s">
        <v>244</v>
      </c>
      <c r="B14" s="7">
        <v>3525161.52</v>
      </c>
      <c r="C14" s="7">
        <v>2201430.7799999998</v>
      </c>
      <c r="D14" s="7">
        <v>1323730.7400000002</v>
      </c>
    </row>
    <row r="15" spans="1:21" customFormat="1" x14ac:dyDescent="0.25">
      <c r="A15" s="20" t="s">
        <v>245</v>
      </c>
      <c r="B15" s="7">
        <v>256045.84</v>
      </c>
      <c r="C15" s="7">
        <v>159898.25999999998</v>
      </c>
      <c r="D15" s="7">
        <v>96147.580000000016</v>
      </c>
    </row>
    <row r="16" spans="1:21" customFormat="1" x14ac:dyDescent="0.25">
      <c r="A16" s="19" t="s">
        <v>191</v>
      </c>
      <c r="B16" s="7">
        <v>5059139.0399999991</v>
      </c>
      <c r="C16" s="7">
        <v>3159385.5599999996</v>
      </c>
      <c r="D16" s="7">
        <v>1899753.4800000004</v>
      </c>
    </row>
    <row r="17" spans="1:21" customFormat="1" x14ac:dyDescent="0.25">
      <c r="A17" s="20" t="s">
        <v>242</v>
      </c>
      <c r="B17" s="7">
        <v>2759576.8</v>
      </c>
      <c r="C17" s="7">
        <v>1723330.1999999997</v>
      </c>
      <c r="D17" s="7">
        <v>1036246.6000000002</v>
      </c>
    </row>
    <row r="18" spans="1:21" customFormat="1" x14ac:dyDescent="0.25">
      <c r="A18" s="20" t="s">
        <v>243</v>
      </c>
      <c r="B18" s="7">
        <v>276978.8</v>
      </c>
      <c r="C18" s="7">
        <v>172970.69999999998</v>
      </c>
      <c r="D18" s="7">
        <v>104008.1</v>
      </c>
    </row>
    <row r="19" spans="1:21" customFormat="1" x14ac:dyDescent="0.25">
      <c r="A19" s="20" t="s">
        <v>244</v>
      </c>
      <c r="B19" s="7">
        <v>192225.84</v>
      </c>
      <c r="C19" s="7">
        <v>120043.25999999998</v>
      </c>
      <c r="D19" s="7">
        <v>72182.58</v>
      </c>
    </row>
    <row r="20" spans="1:21" customFormat="1" x14ac:dyDescent="0.25">
      <c r="A20" s="20" t="s">
        <v>245</v>
      </c>
      <c r="B20" s="7">
        <v>1830357.6</v>
      </c>
      <c r="C20" s="7">
        <v>1143041.3999999999</v>
      </c>
      <c r="D20" s="7">
        <v>687316.20000000019</v>
      </c>
    </row>
    <row r="21" spans="1:21" customFormat="1" x14ac:dyDescent="0.25">
      <c r="A21" s="19" t="s">
        <v>77</v>
      </c>
      <c r="B21" s="7">
        <v>768903.36</v>
      </c>
      <c r="C21" s="7">
        <v>480173.04</v>
      </c>
      <c r="D21" s="7">
        <v>288730.32</v>
      </c>
    </row>
    <row r="22" spans="1:21" customFormat="1" x14ac:dyDescent="0.25">
      <c r="A22" s="20" t="s">
        <v>242</v>
      </c>
      <c r="B22" s="7">
        <v>768903.36</v>
      </c>
      <c r="C22" s="7">
        <v>480173.04</v>
      </c>
      <c r="D22" s="7">
        <v>288730.32</v>
      </c>
    </row>
    <row r="23" spans="1:21" customFormat="1" x14ac:dyDescent="0.25">
      <c r="A23" s="19" t="s">
        <v>15</v>
      </c>
      <c r="B23" s="7">
        <v>5177078.4000000004</v>
      </c>
      <c r="C23" s="7">
        <v>3233037.5999999996</v>
      </c>
      <c r="D23" s="7">
        <v>1944040.8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customFormat="1" x14ac:dyDescent="0.25">
      <c r="A24" s="20" t="s">
        <v>243</v>
      </c>
      <c r="B24" s="7">
        <v>897564.48</v>
      </c>
      <c r="C24" s="7">
        <v>560520.72</v>
      </c>
      <c r="D24" s="7">
        <v>337043.76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customFormat="1" x14ac:dyDescent="0.25">
      <c r="A25" s="20" t="s">
        <v>244</v>
      </c>
      <c r="B25" s="7">
        <v>2436392.3199999998</v>
      </c>
      <c r="C25" s="7">
        <v>1521504.48</v>
      </c>
      <c r="D25" s="7">
        <v>914887.83999999985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</row>
    <row r="26" spans="1:21" x14ac:dyDescent="0.25">
      <c r="A26" s="20" t="s">
        <v>245</v>
      </c>
      <c r="B26" s="7">
        <v>1843121.6</v>
      </c>
      <c r="C26" s="7">
        <v>1151012.3999999999</v>
      </c>
      <c r="D26" s="7">
        <v>692109.20000000019</v>
      </c>
    </row>
    <row r="27" spans="1:21" x14ac:dyDescent="0.25">
      <c r="A27" s="19" t="s">
        <v>132</v>
      </c>
      <c r="B27" s="7">
        <v>1473986.72</v>
      </c>
      <c r="C27" s="7">
        <v>920491.08</v>
      </c>
      <c r="D27" s="7">
        <v>553495.64</v>
      </c>
    </row>
    <row r="28" spans="1:21" x14ac:dyDescent="0.25">
      <c r="A28" s="20" t="s">
        <v>242</v>
      </c>
      <c r="B28" s="7">
        <v>1473986.72</v>
      </c>
      <c r="C28" s="7">
        <v>920491.08</v>
      </c>
      <c r="D28" s="7">
        <v>553495.64</v>
      </c>
    </row>
    <row r="29" spans="1:21" x14ac:dyDescent="0.25">
      <c r="A29" s="19" t="s">
        <v>68</v>
      </c>
      <c r="B29" s="7">
        <v>5375686.2400000002</v>
      </c>
      <c r="C29" s="7">
        <v>3357066.3599999994</v>
      </c>
      <c r="D29" s="7">
        <v>2018619.8800000004</v>
      </c>
    </row>
    <row r="30" spans="1:21" x14ac:dyDescent="0.25">
      <c r="A30" s="20" t="s">
        <v>243</v>
      </c>
      <c r="B30" s="7">
        <v>1462243.84</v>
      </c>
      <c r="C30" s="7">
        <v>913157.75999999989</v>
      </c>
      <c r="D30" s="7">
        <v>549086.08000000019</v>
      </c>
    </row>
    <row r="31" spans="1:21" x14ac:dyDescent="0.25">
      <c r="A31" s="20" t="s">
        <v>244</v>
      </c>
      <c r="B31" s="7">
        <v>3913442.4</v>
      </c>
      <c r="C31" s="7">
        <v>2443908.5999999996</v>
      </c>
      <c r="D31" s="7">
        <v>1469533.8</v>
      </c>
    </row>
    <row r="32" spans="1:21" x14ac:dyDescent="0.25">
      <c r="A32" s="19" t="s">
        <v>99</v>
      </c>
      <c r="B32" s="7">
        <v>5522982.7999999998</v>
      </c>
      <c r="C32" s="7">
        <v>3449051.6999999997</v>
      </c>
      <c r="D32" s="7">
        <v>2073931.1000000003</v>
      </c>
    </row>
    <row r="33" spans="1:4" x14ac:dyDescent="0.25">
      <c r="A33" s="20" t="s">
        <v>242</v>
      </c>
      <c r="B33" s="7">
        <v>539661.92000000004</v>
      </c>
      <c r="C33" s="7">
        <v>337013.87999999995</v>
      </c>
      <c r="D33" s="7">
        <v>202648.0400000001</v>
      </c>
    </row>
    <row r="34" spans="1:4" x14ac:dyDescent="0.25">
      <c r="A34" s="20" t="s">
        <v>243</v>
      </c>
      <c r="B34" s="7">
        <v>4983320.88</v>
      </c>
      <c r="C34" s="7">
        <v>3112037.82</v>
      </c>
      <c r="D34" s="7">
        <v>1871283.0600000003</v>
      </c>
    </row>
    <row r="35" spans="1:4" x14ac:dyDescent="0.25">
      <c r="A35" s="19" t="s">
        <v>202</v>
      </c>
      <c r="B35" s="7">
        <v>3366632.64</v>
      </c>
      <c r="C35" s="7">
        <v>2102430.96</v>
      </c>
      <c r="D35" s="7">
        <v>1264201.6800000002</v>
      </c>
    </row>
    <row r="36" spans="1:4" x14ac:dyDescent="0.25">
      <c r="A36" s="20" t="s">
        <v>242</v>
      </c>
      <c r="B36" s="7">
        <v>2428478.64</v>
      </c>
      <c r="C36" s="7">
        <v>1516562.46</v>
      </c>
      <c r="D36" s="7">
        <v>911916.18000000017</v>
      </c>
    </row>
    <row r="37" spans="1:4" x14ac:dyDescent="0.25">
      <c r="A37" s="20" t="s">
        <v>244</v>
      </c>
      <c r="B37" s="7">
        <v>938154</v>
      </c>
      <c r="C37" s="7">
        <v>585868.5</v>
      </c>
      <c r="D37" s="7">
        <v>352285.5</v>
      </c>
    </row>
    <row r="38" spans="1:4" x14ac:dyDescent="0.25">
      <c r="A38" s="19" t="s">
        <v>209</v>
      </c>
      <c r="B38" s="7">
        <v>6945658.2400000002</v>
      </c>
      <c r="C38" s="7">
        <v>4337499.3599999994</v>
      </c>
      <c r="D38" s="7">
        <v>2608158.88</v>
      </c>
    </row>
    <row r="39" spans="1:4" x14ac:dyDescent="0.25">
      <c r="A39" s="20" t="s">
        <v>242</v>
      </c>
      <c r="B39" s="7">
        <v>2086914</v>
      </c>
      <c r="C39" s="7">
        <v>1303258.5</v>
      </c>
      <c r="D39" s="7">
        <v>783655.5</v>
      </c>
    </row>
    <row r="40" spans="1:4" x14ac:dyDescent="0.25">
      <c r="A40" s="20" t="s">
        <v>245</v>
      </c>
      <c r="B40" s="7">
        <v>4858744.24</v>
      </c>
      <c r="C40" s="7">
        <v>3034240.86</v>
      </c>
      <c r="D40" s="7">
        <v>1824503.3800000001</v>
      </c>
    </row>
    <row r="41" spans="1:4" x14ac:dyDescent="0.25">
      <c r="A41" s="19" t="s">
        <v>111</v>
      </c>
      <c r="B41" s="7">
        <v>137340.64000000001</v>
      </c>
      <c r="C41" s="7">
        <v>85767.959999999992</v>
      </c>
      <c r="D41" s="7">
        <v>51572.680000000022</v>
      </c>
    </row>
    <row r="42" spans="1:4" x14ac:dyDescent="0.25">
      <c r="A42" s="20" t="s">
        <v>243</v>
      </c>
      <c r="B42" s="7">
        <v>137340.64000000001</v>
      </c>
      <c r="C42" s="7">
        <v>85767.959999999992</v>
      </c>
      <c r="D42" s="7">
        <v>51572.680000000022</v>
      </c>
    </row>
    <row r="43" spans="1:4" x14ac:dyDescent="0.25">
      <c r="A43" s="19" t="s">
        <v>220</v>
      </c>
      <c r="B43" s="7">
        <v>770179.76</v>
      </c>
      <c r="C43" s="7">
        <v>480970.13999999996</v>
      </c>
      <c r="D43" s="7">
        <v>289209.62000000011</v>
      </c>
    </row>
    <row r="44" spans="1:4" x14ac:dyDescent="0.25">
      <c r="A44" s="20" t="s">
        <v>244</v>
      </c>
      <c r="B44" s="7">
        <v>155976.07999999999</v>
      </c>
      <c r="C44" s="7">
        <v>97405.62</v>
      </c>
      <c r="D44" s="7">
        <v>58570.459999999992</v>
      </c>
    </row>
    <row r="45" spans="1:4" x14ac:dyDescent="0.25">
      <c r="A45" s="20" t="s">
        <v>245</v>
      </c>
      <c r="B45" s="7">
        <v>614203.68000000005</v>
      </c>
      <c r="C45" s="7">
        <v>383564.51999999996</v>
      </c>
      <c r="D45" s="7">
        <v>230639.16000000009</v>
      </c>
    </row>
    <row r="46" spans="1:4" x14ac:dyDescent="0.25">
      <c r="A46" s="19" t="s">
        <v>72</v>
      </c>
      <c r="B46" s="7">
        <v>2050664.24</v>
      </c>
      <c r="C46" s="7">
        <v>1280620.8599999999</v>
      </c>
      <c r="D46" s="7">
        <v>770043.38000000012</v>
      </c>
    </row>
    <row r="47" spans="1:4" x14ac:dyDescent="0.25">
      <c r="A47" s="20" t="s">
        <v>243</v>
      </c>
      <c r="B47" s="7">
        <v>2050664.24</v>
      </c>
      <c r="C47" s="7">
        <v>1280620.8599999999</v>
      </c>
      <c r="D47" s="7">
        <v>770043.38000000012</v>
      </c>
    </row>
    <row r="48" spans="1:4" x14ac:dyDescent="0.25">
      <c r="A48" s="19" t="s">
        <v>121</v>
      </c>
      <c r="B48" s="7">
        <v>2504552.08</v>
      </c>
      <c r="C48" s="7">
        <v>1564069.6199999999</v>
      </c>
      <c r="D48" s="7">
        <v>940482.4600000002</v>
      </c>
    </row>
    <row r="49" spans="1:4" x14ac:dyDescent="0.25">
      <c r="A49" s="20" t="s">
        <v>244</v>
      </c>
      <c r="B49" s="7">
        <v>2504552.08</v>
      </c>
      <c r="C49" s="7">
        <v>1564069.6199999999</v>
      </c>
      <c r="D49" s="7">
        <v>940482.4600000002</v>
      </c>
    </row>
    <row r="50" spans="1:4" x14ac:dyDescent="0.25">
      <c r="A50" s="19" t="s">
        <v>38</v>
      </c>
      <c r="B50" s="7">
        <v>6141781.5199999996</v>
      </c>
      <c r="C50" s="7">
        <v>3835485.7800000003</v>
      </c>
      <c r="D50" s="7">
        <v>2306295.7399999998</v>
      </c>
    </row>
    <row r="51" spans="1:4" x14ac:dyDescent="0.25">
      <c r="A51" s="20" t="s">
        <v>243</v>
      </c>
      <c r="B51" s="7">
        <v>1953402.5599999998</v>
      </c>
      <c r="C51" s="7">
        <v>1219881.8399999999</v>
      </c>
      <c r="D51" s="7">
        <v>733520.72</v>
      </c>
    </row>
    <row r="52" spans="1:4" x14ac:dyDescent="0.25">
      <c r="A52" s="20" t="s">
        <v>244</v>
      </c>
      <c r="B52" s="7">
        <v>1786194.16</v>
      </c>
      <c r="C52" s="7">
        <v>1115461.74</v>
      </c>
      <c r="D52" s="7">
        <v>670732.41999999993</v>
      </c>
    </row>
    <row r="53" spans="1:4" x14ac:dyDescent="0.25">
      <c r="A53" s="20" t="s">
        <v>245</v>
      </c>
      <c r="B53" s="7">
        <v>2402184.7999999998</v>
      </c>
      <c r="C53" s="7">
        <v>1500142.2</v>
      </c>
      <c r="D53" s="7">
        <v>902042.59999999986</v>
      </c>
    </row>
    <row r="54" spans="1:4" x14ac:dyDescent="0.25">
      <c r="A54" s="19" t="s">
        <v>184</v>
      </c>
      <c r="B54" s="7">
        <v>1963103.2000000002</v>
      </c>
      <c r="C54" s="7">
        <v>1225939.7999999998</v>
      </c>
      <c r="D54" s="7">
        <v>737163.40000000026</v>
      </c>
    </row>
    <row r="55" spans="1:4" x14ac:dyDescent="0.25">
      <c r="A55" s="20" t="s">
        <v>242</v>
      </c>
      <c r="B55" s="7">
        <v>135553.68</v>
      </c>
      <c r="C55" s="7">
        <v>84652.01999999999</v>
      </c>
      <c r="D55" s="7">
        <v>50901.66</v>
      </c>
    </row>
    <row r="56" spans="1:4" x14ac:dyDescent="0.25">
      <c r="A56" s="20" t="s">
        <v>243</v>
      </c>
      <c r="B56" s="7">
        <v>533279.92000000004</v>
      </c>
      <c r="C56" s="7">
        <v>333028.37999999995</v>
      </c>
      <c r="D56" s="7">
        <v>200251.5400000001</v>
      </c>
    </row>
    <row r="57" spans="1:4" x14ac:dyDescent="0.25">
      <c r="A57" s="20" t="s">
        <v>244</v>
      </c>
      <c r="B57" s="7">
        <v>1294269.6000000001</v>
      </c>
      <c r="C57" s="7">
        <v>808259.39999999991</v>
      </c>
      <c r="D57" s="7">
        <v>486010.20000000019</v>
      </c>
    </row>
    <row r="58" spans="1:4" x14ac:dyDescent="0.25">
      <c r="A58" s="19" t="s">
        <v>194</v>
      </c>
      <c r="B58" s="7">
        <v>5759627.3599999994</v>
      </c>
      <c r="C58" s="7">
        <v>3596834.04</v>
      </c>
      <c r="D58" s="7">
        <v>2162793.3200000003</v>
      </c>
    </row>
    <row r="59" spans="1:4" x14ac:dyDescent="0.25">
      <c r="A59" s="20" t="s">
        <v>242</v>
      </c>
      <c r="B59" s="7">
        <v>390833.68</v>
      </c>
      <c r="C59" s="7">
        <v>244072.02</v>
      </c>
      <c r="D59" s="7">
        <v>146761.66</v>
      </c>
    </row>
    <row r="60" spans="1:4" x14ac:dyDescent="0.25">
      <c r="A60" s="20" t="s">
        <v>243</v>
      </c>
      <c r="B60" s="7">
        <v>19146</v>
      </c>
      <c r="C60" s="7">
        <v>11956.5</v>
      </c>
      <c r="D60" s="7">
        <v>7189.4999999999991</v>
      </c>
    </row>
    <row r="61" spans="1:4" x14ac:dyDescent="0.25">
      <c r="A61" s="20" t="s">
        <v>244</v>
      </c>
      <c r="B61" s="7">
        <v>4288704</v>
      </c>
      <c r="C61" s="7">
        <v>2678256</v>
      </c>
      <c r="D61" s="7">
        <v>1610448.0000000002</v>
      </c>
    </row>
    <row r="62" spans="1:4" x14ac:dyDescent="0.25">
      <c r="A62" s="20" t="s">
        <v>245</v>
      </c>
      <c r="B62" s="7">
        <v>1060943.68</v>
      </c>
      <c r="C62" s="7">
        <v>662549.52</v>
      </c>
      <c r="D62" s="7">
        <v>398394.16000000003</v>
      </c>
    </row>
    <row r="63" spans="1:4" x14ac:dyDescent="0.25">
      <c r="A63" s="19" t="s">
        <v>52</v>
      </c>
      <c r="B63" s="7">
        <v>2082318.96</v>
      </c>
      <c r="C63" s="7">
        <v>1300388.94</v>
      </c>
      <c r="D63" s="7">
        <v>781930.02000000025</v>
      </c>
    </row>
    <row r="64" spans="1:4" x14ac:dyDescent="0.25">
      <c r="A64" s="20" t="s">
        <v>244</v>
      </c>
      <c r="B64" s="7">
        <v>1383872.8800000001</v>
      </c>
      <c r="C64" s="7">
        <v>864215.82</v>
      </c>
      <c r="D64" s="7">
        <v>519657.06000000017</v>
      </c>
    </row>
    <row r="65" spans="1:4" x14ac:dyDescent="0.25">
      <c r="A65" s="20" t="s">
        <v>245</v>
      </c>
      <c r="B65" s="7">
        <v>698446.08</v>
      </c>
      <c r="C65" s="7">
        <v>436173.11999999994</v>
      </c>
      <c r="D65" s="7">
        <v>262272.96000000002</v>
      </c>
    </row>
    <row r="66" spans="1:4" x14ac:dyDescent="0.25">
      <c r="A66" s="19" t="s">
        <v>222</v>
      </c>
      <c r="B66" s="7">
        <v>1047413.8400000001</v>
      </c>
      <c r="C66" s="7">
        <v>654100.25999999989</v>
      </c>
      <c r="D66" s="7">
        <v>393313.58000000019</v>
      </c>
    </row>
    <row r="67" spans="1:4" x14ac:dyDescent="0.25">
      <c r="A67" s="20" t="s">
        <v>243</v>
      </c>
      <c r="B67" s="7">
        <v>564168.80000000005</v>
      </c>
      <c r="C67" s="7">
        <v>352318.19999999995</v>
      </c>
      <c r="D67" s="7">
        <v>211850.60000000009</v>
      </c>
    </row>
    <row r="68" spans="1:4" x14ac:dyDescent="0.25">
      <c r="A68" s="20" t="s">
        <v>244</v>
      </c>
      <c r="B68" s="7">
        <v>124066.08</v>
      </c>
      <c r="C68" s="7">
        <v>77478.12</v>
      </c>
      <c r="D68" s="7">
        <v>46587.960000000006</v>
      </c>
    </row>
    <row r="69" spans="1:4" x14ac:dyDescent="0.25">
      <c r="A69" s="20" t="s">
        <v>245</v>
      </c>
      <c r="B69" s="7">
        <v>359178.96</v>
      </c>
      <c r="C69" s="7">
        <v>224303.93999999997</v>
      </c>
      <c r="D69" s="7">
        <v>134875.02000000005</v>
      </c>
    </row>
    <row r="70" spans="1:4" x14ac:dyDescent="0.25">
      <c r="A70" s="19" t="s">
        <v>114</v>
      </c>
      <c r="B70" s="7">
        <v>2773872.48</v>
      </c>
      <c r="C70" s="7">
        <v>1732257.7199999997</v>
      </c>
      <c r="D70" s="7">
        <v>1041614.7600000002</v>
      </c>
    </row>
    <row r="71" spans="1:4" x14ac:dyDescent="0.25">
      <c r="A71" s="20" t="s">
        <v>242</v>
      </c>
      <c r="B71" s="7">
        <v>675981.44000000006</v>
      </c>
      <c r="C71" s="7">
        <v>422144.16</v>
      </c>
      <c r="D71" s="7">
        <v>253837.28000000009</v>
      </c>
    </row>
    <row r="72" spans="1:4" x14ac:dyDescent="0.25">
      <c r="A72" s="20" t="s">
        <v>243</v>
      </c>
      <c r="B72" s="7">
        <v>2097891.04</v>
      </c>
      <c r="C72" s="7">
        <v>1310113.5599999998</v>
      </c>
      <c r="D72" s="7">
        <v>787777.48000000021</v>
      </c>
    </row>
    <row r="73" spans="1:4" x14ac:dyDescent="0.25">
      <c r="A73" s="19" t="s">
        <v>123</v>
      </c>
      <c r="B73" s="7">
        <v>1380298.96</v>
      </c>
      <c r="C73" s="7">
        <v>861983.94</v>
      </c>
      <c r="D73" s="7">
        <v>518315.02</v>
      </c>
    </row>
    <row r="74" spans="1:4" x14ac:dyDescent="0.25">
      <c r="A74" s="20" t="s">
        <v>245</v>
      </c>
      <c r="B74" s="7">
        <v>1380298.96</v>
      </c>
      <c r="C74" s="7">
        <v>861983.94</v>
      </c>
      <c r="D74" s="7">
        <v>518315.02</v>
      </c>
    </row>
    <row r="75" spans="1:4" x14ac:dyDescent="0.25">
      <c r="A75" s="19" t="s">
        <v>221</v>
      </c>
      <c r="B75" s="7">
        <v>1406337.52</v>
      </c>
      <c r="C75" s="7">
        <v>878244.77999999991</v>
      </c>
      <c r="D75" s="7">
        <v>528092.74000000011</v>
      </c>
    </row>
    <row r="76" spans="1:4" x14ac:dyDescent="0.25">
      <c r="A76" s="20" t="s">
        <v>242</v>
      </c>
      <c r="B76" s="7">
        <v>1406337.52</v>
      </c>
      <c r="C76" s="7">
        <v>878244.77999999991</v>
      </c>
      <c r="D76" s="7">
        <v>528092.74000000011</v>
      </c>
    </row>
    <row r="77" spans="1:4" x14ac:dyDescent="0.25">
      <c r="A77" s="19" t="s">
        <v>86</v>
      </c>
      <c r="B77" s="7">
        <v>367092.64</v>
      </c>
      <c r="C77" s="7">
        <v>229245.96</v>
      </c>
      <c r="D77" s="7">
        <v>137846.68000000002</v>
      </c>
    </row>
    <row r="78" spans="1:4" x14ac:dyDescent="0.25">
      <c r="A78" s="20" t="s">
        <v>244</v>
      </c>
      <c r="B78" s="7">
        <v>367092.64</v>
      </c>
      <c r="C78" s="7">
        <v>229245.96</v>
      </c>
      <c r="D78" s="7">
        <v>137846.68000000002</v>
      </c>
    </row>
    <row r="79" spans="1:4" x14ac:dyDescent="0.25">
      <c r="A79" s="19" t="s">
        <v>153</v>
      </c>
      <c r="B79" s="7">
        <v>7504721.4400000004</v>
      </c>
      <c r="C79" s="7">
        <v>4686629.1599999992</v>
      </c>
      <c r="D79" s="7">
        <v>2818092.2800000003</v>
      </c>
    </row>
    <row r="80" spans="1:4" x14ac:dyDescent="0.25">
      <c r="A80" s="20" t="s">
        <v>242</v>
      </c>
      <c r="B80" s="7">
        <v>2309262.88</v>
      </c>
      <c r="C80" s="7">
        <v>1442113.3199999998</v>
      </c>
      <c r="D80" s="7">
        <v>867149.56</v>
      </c>
    </row>
    <row r="81" spans="1:4" x14ac:dyDescent="0.25">
      <c r="A81" s="20" t="s">
        <v>243</v>
      </c>
      <c r="B81" s="7">
        <v>2820333.44</v>
      </c>
      <c r="C81" s="7">
        <v>1761272.1599999997</v>
      </c>
      <c r="D81" s="7">
        <v>1059061.2800000003</v>
      </c>
    </row>
    <row r="82" spans="1:4" x14ac:dyDescent="0.25">
      <c r="A82" s="20" t="s">
        <v>244</v>
      </c>
      <c r="B82" s="7">
        <v>2283734.88</v>
      </c>
      <c r="C82" s="7">
        <v>1426171.3199999998</v>
      </c>
      <c r="D82" s="7">
        <v>857563.56000000017</v>
      </c>
    </row>
    <row r="83" spans="1:4" x14ac:dyDescent="0.25">
      <c r="A83" s="20" t="s">
        <v>245</v>
      </c>
      <c r="B83" s="7">
        <v>91390.24</v>
      </c>
      <c r="C83" s="7">
        <v>57072.359999999993</v>
      </c>
      <c r="D83" s="7">
        <v>34317.880000000012</v>
      </c>
    </row>
    <row r="84" spans="1:4" x14ac:dyDescent="0.25">
      <c r="A84" s="19" t="s">
        <v>141</v>
      </c>
      <c r="B84" s="7">
        <v>1766282.32</v>
      </c>
      <c r="C84" s="7">
        <v>1103026.98</v>
      </c>
      <c r="D84" s="7">
        <v>663255.34000000008</v>
      </c>
    </row>
    <row r="85" spans="1:4" x14ac:dyDescent="0.25">
      <c r="A85" s="20" t="s">
        <v>244</v>
      </c>
      <c r="B85" s="7">
        <v>1766282.32</v>
      </c>
      <c r="C85" s="7">
        <v>1103026.98</v>
      </c>
      <c r="D85" s="7">
        <v>663255.34000000008</v>
      </c>
    </row>
    <row r="86" spans="1:4" x14ac:dyDescent="0.25">
      <c r="A86" s="19" t="s">
        <v>167</v>
      </c>
      <c r="B86" s="7">
        <v>1309841.68</v>
      </c>
      <c r="C86" s="7">
        <v>817984.0199999999</v>
      </c>
      <c r="D86" s="7">
        <v>491857.66000000003</v>
      </c>
    </row>
    <row r="87" spans="1:4" x14ac:dyDescent="0.25">
      <c r="A87" s="20" t="s">
        <v>242</v>
      </c>
      <c r="B87" s="7">
        <v>1309841.68</v>
      </c>
      <c r="C87" s="7">
        <v>817984.0199999999</v>
      </c>
      <c r="D87" s="7">
        <v>491857.66000000003</v>
      </c>
    </row>
    <row r="88" spans="1:4" x14ac:dyDescent="0.25">
      <c r="A88" s="19" t="s">
        <v>173</v>
      </c>
      <c r="B88" s="7">
        <v>2807569.44</v>
      </c>
      <c r="C88" s="7">
        <v>1753301.16</v>
      </c>
      <c r="D88" s="7">
        <v>1054268.2800000003</v>
      </c>
    </row>
    <row r="89" spans="1:4" x14ac:dyDescent="0.25">
      <c r="A89" s="20" t="s">
        <v>243</v>
      </c>
      <c r="B89" s="7">
        <v>88582.16</v>
      </c>
      <c r="C89" s="7">
        <v>55318.74</v>
      </c>
      <c r="D89" s="7">
        <v>33263.420000000006</v>
      </c>
    </row>
    <row r="90" spans="1:4" x14ac:dyDescent="0.25">
      <c r="A90" s="20" t="s">
        <v>244</v>
      </c>
      <c r="B90" s="7">
        <v>1702462.32</v>
      </c>
      <c r="C90" s="7">
        <v>1063171.98</v>
      </c>
      <c r="D90" s="7">
        <v>639290.34000000008</v>
      </c>
    </row>
    <row r="91" spans="1:4" x14ac:dyDescent="0.25">
      <c r="A91" s="20" t="s">
        <v>245</v>
      </c>
      <c r="B91" s="7">
        <v>1016524.96</v>
      </c>
      <c r="C91" s="7">
        <v>634810.43999999994</v>
      </c>
      <c r="D91" s="7">
        <v>381714.52</v>
      </c>
    </row>
    <row r="92" spans="1:4" x14ac:dyDescent="0.25">
      <c r="A92" s="19" t="s">
        <v>170</v>
      </c>
      <c r="B92" s="7">
        <v>3816436</v>
      </c>
      <c r="C92" s="7">
        <v>2383329</v>
      </c>
      <c r="D92" s="7">
        <v>1433107.0000000002</v>
      </c>
    </row>
    <row r="93" spans="1:4" x14ac:dyDescent="0.25">
      <c r="A93" s="20" t="s">
        <v>243</v>
      </c>
      <c r="B93" s="7">
        <v>2496638.4</v>
      </c>
      <c r="C93" s="7">
        <v>1559127.5999999999</v>
      </c>
      <c r="D93" s="7">
        <v>937510.80000000016</v>
      </c>
    </row>
    <row r="94" spans="1:4" x14ac:dyDescent="0.25">
      <c r="A94" s="20" t="s">
        <v>244</v>
      </c>
      <c r="B94" s="7">
        <v>524345.12</v>
      </c>
      <c r="C94" s="7">
        <v>327448.68</v>
      </c>
      <c r="D94" s="7">
        <v>196896.44</v>
      </c>
    </row>
    <row r="95" spans="1:4" x14ac:dyDescent="0.25">
      <c r="A95" s="20" t="s">
        <v>245</v>
      </c>
      <c r="B95" s="7">
        <v>795452.48</v>
      </c>
      <c r="C95" s="7">
        <v>496752.72</v>
      </c>
      <c r="D95" s="7">
        <v>298699.76</v>
      </c>
    </row>
    <row r="96" spans="1:4" x14ac:dyDescent="0.25">
      <c r="A96" s="19" t="s">
        <v>196</v>
      </c>
      <c r="B96" s="7">
        <v>1732330.0799999998</v>
      </c>
      <c r="C96" s="7">
        <v>1081824.1199999999</v>
      </c>
      <c r="D96" s="7">
        <v>650505.96</v>
      </c>
    </row>
    <row r="97" spans="1:4" x14ac:dyDescent="0.25">
      <c r="A97" s="20" t="s">
        <v>243</v>
      </c>
      <c r="B97" s="7">
        <v>392875.92</v>
      </c>
      <c r="C97" s="7">
        <v>245347.37999999998</v>
      </c>
      <c r="D97" s="7">
        <v>147528.54</v>
      </c>
    </row>
    <row r="98" spans="1:4" x14ac:dyDescent="0.25">
      <c r="A98" s="20" t="s">
        <v>244</v>
      </c>
      <c r="B98" s="7">
        <v>1339454.1599999999</v>
      </c>
      <c r="C98" s="7">
        <v>836476.74</v>
      </c>
      <c r="D98" s="7">
        <v>502977.41999999993</v>
      </c>
    </row>
    <row r="99" spans="1:4" x14ac:dyDescent="0.25">
      <c r="A99" s="19" t="s">
        <v>62</v>
      </c>
      <c r="B99" s="7">
        <v>4641245.68</v>
      </c>
      <c r="C99" s="7">
        <v>2898415.02</v>
      </c>
      <c r="D99" s="7">
        <v>1742830.6600000001</v>
      </c>
    </row>
    <row r="100" spans="1:4" x14ac:dyDescent="0.25">
      <c r="A100" s="20" t="s">
        <v>243</v>
      </c>
      <c r="B100" s="7">
        <v>1083408.32</v>
      </c>
      <c r="C100" s="7">
        <v>676578.48</v>
      </c>
      <c r="D100" s="7">
        <v>406829.84000000008</v>
      </c>
    </row>
    <row r="101" spans="1:4" x14ac:dyDescent="0.25">
      <c r="A101" s="20" t="s">
        <v>244</v>
      </c>
      <c r="B101" s="7">
        <v>3557837.36</v>
      </c>
      <c r="C101" s="7">
        <v>2221836.54</v>
      </c>
      <c r="D101" s="7">
        <v>1336000.82</v>
      </c>
    </row>
    <row r="102" spans="1:4" x14ac:dyDescent="0.25">
      <c r="A102" s="19" t="s">
        <v>124</v>
      </c>
      <c r="B102" s="7">
        <v>204734.56</v>
      </c>
      <c r="C102" s="7">
        <v>127854.83999999998</v>
      </c>
      <c r="D102" s="7">
        <v>76879.720000000016</v>
      </c>
    </row>
    <row r="103" spans="1:4" x14ac:dyDescent="0.25">
      <c r="A103" s="20" t="s">
        <v>242</v>
      </c>
      <c r="B103" s="7">
        <v>204734.56</v>
      </c>
      <c r="C103" s="7">
        <v>127854.83999999998</v>
      </c>
      <c r="D103" s="7">
        <v>76879.720000000016</v>
      </c>
    </row>
    <row r="104" spans="1:4" x14ac:dyDescent="0.25">
      <c r="A104" s="19" t="s">
        <v>24</v>
      </c>
      <c r="B104" s="7">
        <v>1982504.48</v>
      </c>
      <c r="C104" s="7">
        <v>1238055.72</v>
      </c>
      <c r="D104" s="7">
        <v>744448.75999999989</v>
      </c>
    </row>
    <row r="105" spans="1:4" x14ac:dyDescent="0.25">
      <c r="A105" s="20" t="s">
        <v>242</v>
      </c>
      <c r="B105" s="7">
        <v>1775727.68</v>
      </c>
      <c r="C105" s="7">
        <v>1108925.52</v>
      </c>
      <c r="D105" s="7">
        <v>666802.15999999992</v>
      </c>
    </row>
    <row r="106" spans="1:4" x14ac:dyDescent="0.25">
      <c r="A106" s="20" t="s">
        <v>244</v>
      </c>
      <c r="B106" s="7">
        <v>206776.8</v>
      </c>
      <c r="C106" s="7">
        <v>129130.2</v>
      </c>
      <c r="D106" s="7">
        <v>77646.599999999991</v>
      </c>
    </row>
    <row r="107" spans="1:4" x14ac:dyDescent="0.25">
      <c r="A107" s="19" t="s">
        <v>165</v>
      </c>
      <c r="B107" s="7">
        <v>3656375.44</v>
      </c>
      <c r="C107" s="7">
        <v>2283372.6599999997</v>
      </c>
      <c r="D107" s="7">
        <v>1373002.7800000003</v>
      </c>
    </row>
    <row r="108" spans="1:4" x14ac:dyDescent="0.25">
      <c r="A108" s="20" t="s">
        <v>243</v>
      </c>
      <c r="B108" s="7">
        <v>1642216.24</v>
      </c>
      <c r="C108" s="7">
        <v>1025548.8599999999</v>
      </c>
      <c r="D108" s="7">
        <v>616667.38000000012</v>
      </c>
    </row>
    <row r="109" spans="1:4" x14ac:dyDescent="0.25">
      <c r="A109" s="20" t="s">
        <v>245</v>
      </c>
      <c r="B109" s="7">
        <v>2014159.2</v>
      </c>
      <c r="C109" s="7">
        <v>1257823.7999999998</v>
      </c>
      <c r="D109" s="7">
        <v>756335.40000000014</v>
      </c>
    </row>
    <row r="110" spans="1:4" x14ac:dyDescent="0.25">
      <c r="A110" s="19" t="s">
        <v>138</v>
      </c>
      <c r="B110" s="7">
        <v>3119011.04</v>
      </c>
      <c r="C110" s="7">
        <v>1947793.5599999998</v>
      </c>
      <c r="D110" s="7">
        <v>1171217.4800000002</v>
      </c>
    </row>
    <row r="111" spans="1:4" x14ac:dyDescent="0.25">
      <c r="A111" s="20" t="s">
        <v>244</v>
      </c>
      <c r="B111" s="7">
        <v>2739920.24</v>
      </c>
      <c r="C111" s="7">
        <v>1711054.8599999999</v>
      </c>
      <c r="D111" s="7">
        <v>1028865.3800000001</v>
      </c>
    </row>
    <row r="112" spans="1:4" x14ac:dyDescent="0.25">
      <c r="A112" s="20" t="s">
        <v>245</v>
      </c>
      <c r="B112" s="7">
        <v>379090.8</v>
      </c>
      <c r="C112" s="7">
        <v>236738.69999999998</v>
      </c>
      <c r="D112" s="7">
        <v>142352.1</v>
      </c>
    </row>
    <row r="113" spans="1:4" x14ac:dyDescent="0.25">
      <c r="A113" s="19" t="s">
        <v>127</v>
      </c>
      <c r="B113" s="7">
        <v>6872903.4399999995</v>
      </c>
      <c r="C113" s="7">
        <v>4292064.66</v>
      </c>
      <c r="D113" s="7">
        <v>2580838.7800000003</v>
      </c>
    </row>
    <row r="114" spans="1:4" x14ac:dyDescent="0.25">
      <c r="A114" s="20" t="s">
        <v>242</v>
      </c>
      <c r="B114" s="7">
        <v>2119079.2799999998</v>
      </c>
      <c r="C114" s="7">
        <v>1323345.42</v>
      </c>
      <c r="D114" s="7">
        <v>795733.85999999987</v>
      </c>
    </row>
    <row r="115" spans="1:4" x14ac:dyDescent="0.25">
      <c r="A115" s="20" t="s">
        <v>243</v>
      </c>
      <c r="B115" s="7">
        <v>2468557.6</v>
      </c>
      <c r="C115" s="7">
        <v>1541591.4</v>
      </c>
      <c r="D115" s="7">
        <v>926966.20000000019</v>
      </c>
    </row>
    <row r="116" spans="1:4" x14ac:dyDescent="0.25">
      <c r="A116" s="20" t="s">
        <v>244</v>
      </c>
      <c r="B116" s="7">
        <v>151125.76000000001</v>
      </c>
      <c r="C116" s="7">
        <v>94376.639999999999</v>
      </c>
      <c r="D116" s="7">
        <v>56749.12000000001</v>
      </c>
    </row>
    <row r="117" spans="1:4" x14ac:dyDescent="0.25">
      <c r="A117" s="20" t="s">
        <v>245</v>
      </c>
      <c r="B117" s="7">
        <v>2134140.7999999998</v>
      </c>
      <c r="C117" s="7">
        <v>1332751.2</v>
      </c>
      <c r="D117" s="7">
        <v>801389.59999999986</v>
      </c>
    </row>
    <row r="118" spans="1:4" x14ac:dyDescent="0.25">
      <c r="A118" s="19" t="s">
        <v>88</v>
      </c>
      <c r="B118" s="7">
        <v>2551778.88</v>
      </c>
      <c r="C118" s="7">
        <v>1593562.3199999998</v>
      </c>
      <c r="D118" s="7">
        <v>958216.56</v>
      </c>
    </row>
    <row r="119" spans="1:4" x14ac:dyDescent="0.25">
      <c r="A119" s="20" t="s">
        <v>243</v>
      </c>
      <c r="B119" s="7">
        <v>2551778.88</v>
      </c>
      <c r="C119" s="7">
        <v>1593562.3199999998</v>
      </c>
      <c r="D119" s="7">
        <v>958216.56</v>
      </c>
    </row>
    <row r="120" spans="1:4" x14ac:dyDescent="0.25">
      <c r="A120" s="19" t="s">
        <v>185</v>
      </c>
      <c r="B120" s="7">
        <v>4695365.04</v>
      </c>
      <c r="C120" s="7">
        <v>2932212.0599999996</v>
      </c>
      <c r="D120" s="7">
        <v>1763152.9800000004</v>
      </c>
    </row>
    <row r="121" spans="1:4" x14ac:dyDescent="0.25">
      <c r="A121" s="20" t="s">
        <v>242</v>
      </c>
      <c r="B121" s="7">
        <v>2251059.04</v>
      </c>
      <c r="C121" s="7">
        <v>1405765.5599999998</v>
      </c>
      <c r="D121" s="7">
        <v>845293.48000000021</v>
      </c>
    </row>
    <row r="122" spans="1:4" x14ac:dyDescent="0.25">
      <c r="A122" s="20" t="s">
        <v>244</v>
      </c>
      <c r="B122" s="7">
        <v>1415782.8800000001</v>
      </c>
      <c r="C122" s="7">
        <v>884143.32</v>
      </c>
      <c r="D122" s="7">
        <v>531639.56000000017</v>
      </c>
    </row>
    <row r="123" spans="1:4" x14ac:dyDescent="0.25">
      <c r="A123" s="20" t="s">
        <v>245</v>
      </c>
      <c r="B123" s="7">
        <v>1028523.12</v>
      </c>
      <c r="C123" s="7">
        <v>642303.17999999993</v>
      </c>
      <c r="D123" s="7">
        <v>386219.94000000006</v>
      </c>
    </row>
    <row r="124" spans="1:4" x14ac:dyDescent="0.25">
      <c r="A124" s="19" t="s">
        <v>154</v>
      </c>
      <c r="B124" s="7">
        <v>392875.92</v>
      </c>
      <c r="C124" s="7">
        <v>245347.37999999998</v>
      </c>
      <c r="D124" s="7">
        <v>147528.54</v>
      </c>
    </row>
    <row r="125" spans="1:4" x14ac:dyDescent="0.25">
      <c r="A125" s="20" t="s">
        <v>244</v>
      </c>
      <c r="B125" s="7">
        <v>392875.92</v>
      </c>
      <c r="C125" s="7">
        <v>245347.37999999998</v>
      </c>
      <c r="D125" s="7">
        <v>147528.54</v>
      </c>
    </row>
    <row r="126" spans="1:4" x14ac:dyDescent="0.25">
      <c r="A126" s="19" t="s">
        <v>211</v>
      </c>
      <c r="B126" s="7">
        <v>1826017.84</v>
      </c>
      <c r="C126" s="7">
        <v>1140331.26</v>
      </c>
      <c r="D126" s="7">
        <v>685686.58000000007</v>
      </c>
    </row>
    <row r="127" spans="1:4" x14ac:dyDescent="0.25">
      <c r="A127" s="20" t="s">
        <v>245</v>
      </c>
      <c r="B127" s="7">
        <v>1826017.84</v>
      </c>
      <c r="C127" s="7">
        <v>1140331.26</v>
      </c>
      <c r="D127" s="7">
        <v>685686.58000000007</v>
      </c>
    </row>
    <row r="128" spans="1:4" x14ac:dyDescent="0.25">
      <c r="A128" s="19" t="s">
        <v>102</v>
      </c>
      <c r="B128" s="7">
        <v>471502.16</v>
      </c>
      <c r="C128" s="7">
        <v>294448.74</v>
      </c>
      <c r="D128" s="7">
        <v>177053.41999999998</v>
      </c>
    </row>
    <row r="129" spans="1:4" x14ac:dyDescent="0.25">
      <c r="A129" s="20" t="s">
        <v>245</v>
      </c>
      <c r="B129" s="7">
        <v>471502.16</v>
      </c>
      <c r="C129" s="7">
        <v>294448.74</v>
      </c>
      <c r="D129" s="7">
        <v>177053.41999999998</v>
      </c>
    </row>
    <row r="130" spans="1:4" x14ac:dyDescent="0.25">
      <c r="A130" s="19" t="s">
        <v>58</v>
      </c>
      <c r="B130" s="7">
        <v>2814717.2800000003</v>
      </c>
      <c r="C130" s="7">
        <v>1757764.92</v>
      </c>
      <c r="D130" s="7">
        <v>1056952.3600000003</v>
      </c>
    </row>
    <row r="131" spans="1:4" x14ac:dyDescent="0.25">
      <c r="A131" s="20" t="s">
        <v>242</v>
      </c>
      <c r="B131" s="7">
        <v>714018.16</v>
      </c>
      <c r="C131" s="7">
        <v>445897.74</v>
      </c>
      <c r="D131" s="7">
        <v>268120.42000000004</v>
      </c>
    </row>
    <row r="132" spans="1:4" x14ac:dyDescent="0.25">
      <c r="A132" s="20" t="s">
        <v>243</v>
      </c>
      <c r="B132" s="7">
        <v>2100699.12</v>
      </c>
      <c r="C132" s="7">
        <v>1311867.18</v>
      </c>
      <c r="D132" s="7">
        <v>788831.94000000018</v>
      </c>
    </row>
    <row r="133" spans="1:4" x14ac:dyDescent="0.25">
      <c r="A133" s="19" t="s">
        <v>41</v>
      </c>
      <c r="B133" s="7">
        <v>9365967.9199999999</v>
      </c>
      <c r="C133" s="7">
        <v>5848960.379999999</v>
      </c>
      <c r="D133" s="7">
        <v>3517007.5400000005</v>
      </c>
    </row>
    <row r="134" spans="1:4" x14ac:dyDescent="0.25">
      <c r="A134" s="20" t="s">
        <v>243</v>
      </c>
      <c r="B134" s="7">
        <v>2506083.7600000002</v>
      </c>
      <c r="C134" s="7">
        <v>1565026.14</v>
      </c>
      <c r="D134" s="7">
        <v>941057.62000000034</v>
      </c>
    </row>
    <row r="135" spans="1:4" x14ac:dyDescent="0.25">
      <c r="A135" s="20" t="s">
        <v>244</v>
      </c>
      <c r="B135" s="7">
        <v>3336509.5999999996</v>
      </c>
      <c r="C135" s="7">
        <v>2083619.3999999997</v>
      </c>
      <c r="D135" s="7">
        <v>1252890.2000000002</v>
      </c>
    </row>
    <row r="136" spans="1:4" x14ac:dyDescent="0.25">
      <c r="A136" s="20" t="s">
        <v>245</v>
      </c>
      <c r="B136" s="7">
        <v>3523374.56</v>
      </c>
      <c r="C136" s="7">
        <v>2200314.84</v>
      </c>
      <c r="D136" s="7">
        <v>1323059.7200000002</v>
      </c>
    </row>
    <row r="137" spans="1:4" x14ac:dyDescent="0.25">
      <c r="A137" s="19" t="s">
        <v>35</v>
      </c>
      <c r="B137" s="7">
        <v>4128643.44</v>
      </c>
      <c r="C137" s="7">
        <v>2578299.6599999997</v>
      </c>
      <c r="D137" s="7">
        <v>1550343.7800000003</v>
      </c>
    </row>
    <row r="138" spans="1:4" x14ac:dyDescent="0.25">
      <c r="A138" s="20" t="s">
        <v>242</v>
      </c>
      <c r="B138" s="7">
        <v>1079068.56</v>
      </c>
      <c r="C138" s="7">
        <v>673868.34</v>
      </c>
      <c r="D138" s="7">
        <v>405200.22000000009</v>
      </c>
    </row>
    <row r="139" spans="1:4" x14ac:dyDescent="0.25">
      <c r="A139" s="20" t="s">
        <v>243</v>
      </c>
      <c r="B139" s="7">
        <v>2034071.04</v>
      </c>
      <c r="C139" s="7">
        <v>1270258.5599999998</v>
      </c>
      <c r="D139" s="7">
        <v>763812.48000000021</v>
      </c>
    </row>
    <row r="140" spans="1:4" x14ac:dyDescent="0.25">
      <c r="A140" s="20" t="s">
        <v>244</v>
      </c>
      <c r="B140" s="7">
        <v>1015503.84</v>
      </c>
      <c r="C140" s="7">
        <v>634172.75999999989</v>
      </c>
      <c r="D140" s="7">
        <v>381331.08000000007</v>
      </c>
    </row>
    <row r="141" spans="1:4" x14ac:dyDescent="0.25">
      <c r="A141" s="19" t="s">
        <v>215</v>
      </c>
      <c r="B141" s="7">
        <v>4174338.56</v>
      </c>
      <c r="C141" s="7">
        <v>2606835.84</v>
      </c>
      <c r="D141" s="7">
        <v>1567502.7200000004</v>
      </c>
    </row>
    <row r="142" spans="1:4" x14ac:dyDescent="0.25">
      <c r="A142" s="20" t="s">
        <v>245</v>
      </c>
      <c r="B142" s="7">
        <v>4174338.56</v>
      </c>
      <c r="C142" s="7">
        <v>2606835.84</v>
      </c>
      <c r="D142" s="7">
        <v>1567502.7200000004</v>
      </c>
    </row>
    <row r="143" spans="1:4" x14ac:dyDescent="0.25">
      <c r="A143" s="19" t="s">
        <v>80</v>
      </c>
      <c r="B143" s="7">
        <v>3609403.92</v>
      </c>
      <c r="C143" s="7">
        <v>2254039.38</v>
      </c>
      <c r="D143" s="7">
        <v>1355364.54</v>
      </c>
    </row>
    <row r="144" spans="1:4" x14ac:dyDescent="0.25">
      <c r="A144" s="20" t="s">
        <v>243</v>
      </c>
      <c r="B144" s="7">
        <v>87561.04</v>
      </c>
      <c r="C144" s="7">
        <v>54681.06</v>
      </c>
      <c r="D144" s="7">
        <v>32879.979999999996</v>
      </c>
    </row>
    <row r="145" spans="1:4" x14ac:dyDescent="0.25">
      <c r="A145" s="20" t="s">
        <v>244</v>
      </c>
      <c r="B145" s="7">
        <v>2215319.84</v>
      </c>
      <c r="C145" s="7">
        <v>1383446.7599999998</v>
      </c>
      <c r="D145" s="7">
        <v>831873.08000000007</v>
      </c>
    </row>
    <row r="146" spans="1:4" x14ac:dyDescent="0.25">
      <c r="A146" s="20" t="s">
        <v>245</v>
      </c>
      <c r="B146" s="7">
        <v>1306523.04</v>
      </c>
      <c r="C146" s="7">
        <v>815911.55999999994</v>
      </c>
      <c r="D146" s="7">
        <v>490611.4800000001</v>
      </c>
    </row>
    <row r="147" spans="1:4" x14ac:dyDescent="0.25">
      <c r="A147" s="19" t="s">
        <v>126</v>
      </c>
      <c r="B147" s="7">
        <v>796473.6</v>
      </c>
      <c r="C147" s="7">
        <v>497390.39999999997</v>
      </c>
      <c r="D147" s="7">
        <v>299083.2</v>
      </c>
    </row>
    <row r="148" spans="1:4" x14ac:dyDescent="0.25">
      <c r="A148" s="20" t="s">
        <v>242</v>
      </c>
      <c r="B148" s="7">
        <v>796473.6</v>
      </c>
      <c r="C148" s="7">
        <v>497390.39999999997</v>
      </c>
      <c r="D148" s="7">
        <v>299083.2</v>
      </c>
    </row>
    <row r="149" spans="1:4" x14ac:dyDescent="0.25">
      <c r="A149" s="19" t="s">
        <v>218</v>
      </c>
      <c r="B149" s="7">
        <v>3394202.88</v>
      </c>
      <c r="C149" s="7">
        <v>2119648.3199999998</v>
      </c>
      <c r="D149" s="7">
        <v>1274554.56</v>
      </c>
    </row>
    <row r="150" spans="1:4" x14ac:dyDescent="0.25">
      <c r="A150" s="20" t="s">
        <v>242</v>
      </c>
      <c r="B150" s="7">
        <v>855698.56</v>
      </c>
      <c r="C150" s="7">
        <v>534375.84</v>
      </c>
      <c r="D150" s="7">
        <v>321322.72000000009</v>
      </c>
    </row>
    <row r="151" spans="1:4" x14ac:dyDescent="0.25">
      <c r="A151" s="20" t="s">
        <v>243</v>
      </c>
      <c r="B151" s="7">
        <v>486308.4</v>
      </c>
      <c r="C151" s="7">
        <v>303695.09999999998</v>
      </c>
      <c r="D151" s="7">
        <v>182613.30000000005</v>
      </c>
    </row>
    <row r="152" spans="1:4" x14ac:dyDescent="0.25">
      <c r="A152" s="20" t="s">
        <v>244</v>
      </c>
      <c r="B152" s="7">
        <v>2052195.92</v>
      </c>
      <c r="C152" s="7">
        <v>1281577.3799999999</v>
      </c>
      <c r="D152" s="7">
        <v>770618.54</v>
      </c>
    </row>
    <row r="153" spans="1:4" x14ac:dyDescent="0.25">
      <c r="A153" s="19" t="s">
        <v>187</v>
      </c>
      <c r="B153" s="7">
        <v>7198896.0000000009</v>
      </c>
      <c r="C153" s="7">
        <v>4495644</v>
      </c>
      <c r="D153" s="7">
        <v>2703252.0000000005</v>
      </c>
    </row>
    <row r="154" spans="1:4" x14ac:dyDescent="0.25">
      <c r="A154" s="20" t="s">
        <v>242</v>
      </c>
      <c r="B154" s="7">
        <v>2313092.08</v>
      </c>
      <c r="C154" s="7">
        <v>1444504.6199999999</v>
      </c>
      <c r="D154" s="7">
        <v>868587.4600000002</v>
      </c>
    </row>
    <row r="155" spans="1:4" x14ac:dyDescent="0.25">
      <c r="A155" s="20" t="s">
        <v>245</v>
      </c>
      <c r="B155" s="7">
        <v>4885803.9200000009</v>
      </c>
      <c r="C155" s="7">
        <v>3051139.38</v>
      </c>
      <c r="D155" s="7">
        <v>1834664.5400000003</v>
      </c>
    </row>
    <row r="156" spans="1:4" x14ac:dyDescent="0.25">
      <c r="A156" s="19" t="s">
        <v>200</v>
      </c>
      <c r="B156" s="7">
        <v>11050050.08</v>
      </c>
      <c r="C156" s="7">
        <v>6900654.1199999992</v>
      </c>
      <c r="D156" s="7">
        <v>4149395.9600000009</v>
      </c>
    </row>
    <row r="157" spans="1:4" x14ac:dyDescent="0.25">
      <c r="A157" s="20" t="s">
        <v>242</v>
      </c>
      <c r="B157" s="7">
        <v>1321584.56</v>
      </c>
      <c r="C157" s="7">
        <v>825317.34</v>
      </c>
      <c r="D157" s="7">
        <v>496267.22000000009</v>
      </c>
    </row>
    <row r="158" spans="1:4" x14ac:dyDescent="0.25">
      <c r="A158" s="20" t="s">
        <v>243</v>
      </c>
      <c r="B158" s="7">
        <v>1865586.24</v>
      </c>
      <c r="C158" s="7">
        <v>1165041.3599999999</v>
      </c>
      <c r="D158" s="7">
        <v>700544.88</v>
      </c>
    </row>
    <row r="159" spans="1:4" x14ac:dyDescent="0.25">
      <c r="A159" s="20" t="s">
        <v>244</v>
      </c>
      <c r="B159" s="7">
        <v>2264844.16</v>
      </c>
      <c r="C159" s="7">
        <v>1414374.24</v>
      </c>
      <c r="D159" s="7">
        <v>850469.92000000016</v>
      </c>
    </row>
    <row r="160" spans="1:4" x14ac:dyDescent="0.25">
      <c r="A160" s="20" t="s">
        <v>245</v>
      </c>
      <c r="B160" s="7">
        <v>5598035.1200000001</v>
      </c>
      <c r="C160" s="7">
        <v>3495921.1799999997</v>
      </c>
      <c r="D160" s="7">
        <v>2102113.9400000004</v>
      </c>
    </row>
    <row r="161" spans="1:4" x14ac:dyDescent="0.25">
      <c r="A161" s="19" t="s">
        <v>179</v>
      </c>
      <c r="B161" s="7">
        <v>3519800.64</v>
      </c>
      <c r="C161" s="7">
        <v>2198082.96</v>
      </c>
      <c r="D161" s="7">
        <v>1321717.6800000002</v>
      </c>
    </row>
    <row r="162" spans="1:4" x14ac:dyDescent="0.25">
      <c r="A162" s="20" t="s">
        <v>242</v>
      </c>
      <c r="B162" s="7">
        <v>1575332.8800000001</v>
      </c>
      <c r="C162" s="7">
        <v>983780.82</v>
      </c>
      <c r="D162" s="7">
        <v>591552.06000000017</v>
      </c>
    </row>
    <row r="163" spans="1:4" x14ac:dyDescent="0.25">
      <c r="A163" s="20" t="s">
        <v>244</v>
      </c>
      <c r="B163" s="7">
        <v>1944467.76</v>
      </c>
      <c r="C163" s="7">
        <v>1214302.1399999999</v>
      </c>
      <c r="D163" s="7">
        <v>730165.62000000011</v>
      </c>
    </row>
    <row r="164" spans="1:4" x14ac:dyDescent="0.25">
      <c r="A164" s="19" t="s">
        <v>210</v>
      </c>
      <c r="B164" s="7">
        <v>1612603.76</v>
      </c>
      <c r="C164" s="7">
        <v>1007056.1399999999</v>
      </c>
      <c r="D164" s="7">
        <v>605547.62000000023</v>
      </c>
    </row>
    <row r="165" spans="1:4" x14ac:dyDescent="0.25">
      <c r="A165" s="20" t="s">
        <v>243</v>
      </c>
      <c r="B165" s="7">
        <v>1421909.6</v>
      </c>
      <c r="C165" s="7">
        <v>887969.39999999991</v>
      </c>
      <c r="D165" s="7">
        <v>533940.20000000019</v>
      </c>
    </row>
    <row r="166" spans="1:4" x14ac:dyDescent="0.25">
      <c r="A166" s="20" t="s">
        <v>244</v>
      </c>
      <c r="B166" s="7">
        <v>190694.16</v>
      </c>
      <c r="C166" s="7">
        <v>119086.73999999999</v>
      </c>
      <c r="D166" s="7">
        <v>71607.420000000013</v>
      </c>
    </row>
    <row r="167" spans="1:4" x14ac:dyDescent="0.25">
      <c r="A167" s="19" t="s">
        <v>108</v>
      </c>
      <c r="B167" s="7">
        <v>3282900.8</v>
      </c>
      <c r="C167" s="7">
        <v>2050141.1999999997</v>
      </c>
      <c r="D167" s="7">
        <v>1232759.6000000003</v>
      </c>
    </row>
    <row r="168" spans="1:4" x14ac:dyDescent="0.25">
      <c r="A168" s="20" t="s">
        <v>242</v>
      </c>
      <c r="B168" s="7">
        <v>1840313.52</v>
      </c>
      <c r="C168" s="7">
        <v>1149258.7799999998</v>
      </c>
      <c r="D168" s="7">
        <v>691054.74000000022</v>
      </c>
    </row>
    <row r="169" spans="1:4" x14ac:dyDescent="0.25">
      <c r="A169" s="20" t="s">
        <v>245</v>
      </c>
      <c r="B169" s="7">
        <v>1442587.28</v>
      </c>
      <c r="C169" s="7">
        <v>900882.41999999993</v>
      </c>
      <c r="D169" s="7">
        <v>541704.8600000001</v>
      </c>
    </row>
    <row r="170" spans="1:4" x14ac:dyDescent="0.25">
      <c r="A170" s="19" t="s">
        <v>64</v>
      </c>
      <c r="B170" s="7">
        <v>2430010.3199999998</v>
      </c>
      <c r="C170" s="7">
        <v>1517518.98</v>
      </c>
      <c r="D170" s="7">
        <v>912491.33999999985</v>
      </c>
    </row>
    <row r="171" spans="1:4" x14ac:dyDescent="0.25">
      <c r="A171" s="20" t="s">
        <v>242</v>
      </c>
      <c r="B171" s="7">
        <v>2430010.3199999998</v>
      </c>
      <c r="C171" s="7">
        <v>1517518.98</v>
      </c>
      <c r="D171" s="7">
        <v>912491.33999999985</v>
      </c>
    </row>
    <row r="172" spans="1:4" x14ac:dyDescent="0.25">
      <c r="A172" s="19" t="s">
        <v>65</v>
      </c>
      <c r="B172" s="7">
        <v>4100052.08</v>
      </c>
      <c r="C172" s="7">
        <v>2560444.62</v>
      </c>
      <c r="D172" s="7">
        <v>1539607.4600000002</v>
      </c>
    </row>
    <row r="173" spans="1:4" x14ac:dyDescent="0.25">
      <c r="A173" s="20" t="s">
        <v>243</v>
      </c>
      <c r="B173" s="7">
        <v>2591347.2800000003</v>
      </c>
      <c r="C173" s="7">
        <v>1618272.42</v>
      </c>
      <c r="D173" s="7">
        <v>973074.8600000001</v>
      </c>
    </row>
    <row r="174" spans="1:4" x14ac:dyDescent="0.25">
      <c r="A174" s="20" t="s">
        <v>245</v>
      </c>
      <c r="B174" s="7">
        <v>1508704.8</v>
      </c>
      <c r="C174" s="7">
        <v>942172.2</v>
      </c>
      <c r="D174" s="7">
        <v>566532.60000000009</v>
      </c>
    </row>
    <row r="175" spans="1:4" x14ac:dyDescent="0.25">
      <c r="A175" s="19" t="s">
        <v>205</v>
      </c>
      <c r="B175" s="7">
        <v>7264758.2400000002</v>
      </c>
      <c r="C175" s="7">
        <v>4536774.3600000003</v>
      </c>
      <c r="D175" s="7">
        <v>2727983.8800000004</v>
      </c>
    </row>
    <row r="176" spans="1:4" x14ac:dyDescent="0.25">
      <c r="A176" s="20" t="s">
        <v>242</v>
      </c>
      <c r="B176" s="7">
        <v>1709610.16</v>
      </c>
      <c r="C176" s="7">
        <v>1067635.74</v>
      </c>
      <c r="D176" s="7">
        <v>641974.41999999993</v>
      </c>
    </row>
    <row r="177" spans="1:4" x14ac:dyDescent="0.25">
      <c r="A177" s="20" t="s">
        <v>243</v>
      </c>
      <c r="B177" s="7">
        <v>382664.72</v>
      </c>
      <c r="C177" s="7">
        <v>238970.58</v>
      </c>
      <c r="D177" s="7">
        <v>143694.14000000001</v>
      </c>
    </row>
    <row r="178" spans="1:4" x14ac:dyDescent="0.25">
      <c r="A178" s="20" t="s">
        <v>244</v>
      </c>
      <c r="B178" s="7">
        <v>4949879.2</v>
      </c>
      <c r="C178" s="7">
        <v>3091153.8</v>
      </c>
      <c r="D178" s="7">
        <v>1858725.4000000004</v>
      </c>
    </row>
    <row r="179" spans="1:4" x14ac:dyDescent="0.25">
      <c r="A179" s="20" t="s">
        <v>245</v>
      </c>
      <c r="B179" s="7">
        <v>222604.16</v>
      </c>
      <c r="C179" s="7">
        <v>139014.24</v>
      </c>
      <c r="D179" s="7">
        <v>83589.920000000013</v>
      </c>
    </row>
    <row r="180" spans="1:4" x14ac:dyDescent="0.25">
      <c r="A180" s="19" t="s">
        <v>115</v>
      </c>
      <c r="B180" s="7">
        <v>1449479.84</v>
      </c>
      <c r="C180" s="7">
        <v>905186.75999999989</v>
      </c>
      <c r="D180" s="7">
        <v>544293.08000000019</v>
      </c>
    </row>
    <row r="181" spans="1:4" x14ac:dyDescent="0.25">
      <c r="A181" s="20" t="s">
        <v>243</v>
      </c>
      <c r="B181" s="7">
        <v>1449479.84</v>
      </c>
      <c r="C181" s="7">
        <v>905186.75999999989</v>
      </c>
      <c r="D181" s="7">
        <v>544293.08000000019</v>
      </c>
    </row>
    <row r="182" spans="1:4" x14ac:dyDescent="0.25">
      <c r="A182" s="19" t="s">
        <v>174</v>
      </c>
      <c r="B182" s="7">
        <v>5627392.3200000003</v>
      </c>
      <c r="C182" s="7">
        <v>3514254.4799999995</v>
      </c>
      <c r="D182" s="7">
        <v>2113137.8400000003</v>
      </c>
    </row>
    <row r="183" spans="1:4" x14ac:dyDescent="0.25">
      <c r="A183" s="20" t="s">
        <v>243</v>
      </c>
      <c r="B183" s="7">
        <v>1148249.44</v>
      </c>
      <c r="C183" s="7">
        <v>717071.15999999992</v>
      </c>
      <c r="D183" s="7">
        <v>431178.28</v>
      </c>
    </row>
    <row r="184" spans="1:4" x14ac:dyDescent="0.25">
      <c r="A184" s="20" t="s">
        <v>245</v>
      </c>
      <c r="B184" s="7">
        <v>4479142.88</v>
      </c>
      <c r="C184" s="7">
        <v>2797183.3199999994</v>
      </c>
      <c r="D184" s="7">
        <v>1681959.5600000003</v>
      </c>
    </row>
    <row r="185" spans="1:4" x14ac:dyDescent="0.25">
      <c r="A185" s="19" t="s">
        <v>148</v>
      </c>
      <c r="B185" s="7">
        <v>10333479.120000001</v>
      </c>
      <c r="C185" s="7">
        <v>6453162.1799999997</v>
      </c>
      <c r="D185" s="7">
        <v>3880316.9400000009</v>
      </c>
    </row>
    <row r="186" spans="1:4" x14ac:dyDescent="0.25">
      <c r="A186" s="20" t="s">
        <v>242</v>
      </c>
      <c r="B186" s="7">
        <v>4935838.8000000007</v>
      </c>
      <c r="C186" s="7">
        <v>3082385.6999999997</v>
      </c>
      <c r="D186" s="7">
        <v>1853453.1000000006</v>
      </c>
    </row>
    <row r="187" spans="1:4" x14ac:dyDescent="0.25">
      <c r="A187" s="20" t="s">
        <v>243</v>
      </c>
      <c r="B187" s="7">
        <v>3404669.3600000003</v>
      </c>
      <c r="C187" s="7">
        <v>2126184.54</v>
      </c>
      <c r="D187" s="7">
        <v>1278484.8200000003</v>
      </c>
    </row>
    <row r="188" spans="1:4" x14ac:dyDescent="0.25">
      <c r="A188" s="20" t="s">
        <v>244</v>
      </c>
      <c r="B188" s="7">
        <v>1992970.96</v>
      </c>
      <c r="C188" s="7">
        <v>1244591.94</v>
      </c>
      <c r="D188" s="7">
        <v>748379.02</v>
      </c>
    </row>
    <row r="189" spans="1:4" x14ac:dyDescent="0.25">
      <c r="A189" s="19" t="s">
        <v>192</v>
      </c>
      <c r="B189" s="7">
        <v>5412701.8399999999</v>
      </c>
      <c r="C189" s="7">
        <v>3380182.26</v>
      </c>
      <c r="D189" s="7">
        <v>2032519.5800000005</v>
      </c>
    </row>
    <row r="190" spans="1:4" x14ac:dyDescent="0.25">
      <c r="A190" s="20" t="s">
        <v>242</v>
      </c>
      <c r="B190" s="7">
        <v>1974080.24</v>
      </c>
      <c r="C190" s="7">
        <v>1232794.8599999999</v>
      </c>
      <c r="D190" s="7">
        <v>741285.38000000012</v>
      </c>
    </row>
    <row r="191" spans="1:4" x14ac:dyDescent="0.25">
      <c r="A191" s="20" t="s">
        <v>243</v>
      </c>
      <c r="B191" s="7">
        <v>1766027.04</v>
      </c>
      <c r="C191" s="7">
        <v>1102867.5599999998</v>
      </c>
      <c r="D191" s="7">
        <v>663159.48000000021</v>
      </c>
    </row>
    <row r="192" spans="1:4" x14ac:dyDescent="0.25">
      <c r="A192" s="20" t="s">
        <v>244</v>
      </c>
      <c r="B192" s="7">
        <v>1672594.56</v>
      </c>
      <c r="C192" s="7">
        <v>1044519.84</v>
      </c>
      <c r="D192" s="7">
        <v>628074.72000000009</v>
      </c>
    </row>
    <row r="193" spans="1:4" x14ac:dyDescent="0.25">
      <c r="A193" s="19" t="s">
        <v>164</v>
      </c>
      <c r="B193" s="7">
        <v>8892934.0800000001</v>
      </c>
      <c r="C193" s="7">
        <v>5553555.1199999992</v>
      </c>
      <c r="D193" s="7">
        <v>3339378.9600000004</v>
      </c>
    </row>
    <row r="194" spans="1:4" x14ac:dyDescent="0.25">
      <c r="A194" s="20" t="s">
        <v>242</v>
      </c>
      <c r="B194" s="7">
        <v>1736414.56</v>
      </c>
      <c r="C194" s="7">
        <v>1084374.8399999999</v>
      </c>
      <c r="D194" s="7">
        <v>652039.7200000002</v>
      </c>
    </row>
    <row r="195" spans="1:4" x14ac:dyDescent="0.25">
      <c r="A195" s="20" t="s">
        <v>243</v>
      </c>
      <c r="B195" s="7">
        <v>1401997.76</v>
      </c>
      <c r="C195" s="7">
        <v>875534.6399999999</v>
      </c>
      <c r="D195" s="7">
        <v>526463.12000000011</v>
      </c>
    </row>
    <row r="196" spans="1:4" x14ac:dyDescent="0.25">
      <c r="A196" s="20" t="s">
        <v>244</v>
      </c>
      <c r="B196" s="7">
        <v>3749807.92</v>
      </c>
      <c r="C196" s="7">
        <v>2341720.38</v>
      </c>
      <c r="D196" s="7">
        <v>1408087.54</v>
      </c>
    </row>
    <row r="197" spans="1:4" x14ac:dyDescent="0.25">
      <c r="A197" s="20" t="s">
        <v>245</v>
      </c>
      <c r="B197" s="7">
        <v>2004713.84</v>
      </c>
      <c r="C197" s="7">
        <v>1251925.26</v>
      </c>
      <c r="D197" s="7">
        <v>752788.58000000007</v>
      </c>
    </row>
    <row r="198" spans="1:4" x14ac:dyDescent="0.25">
      <c r="A198" s="19" t="s">
        <v>96</v>
      </c>
      <c r="B198" s="7">
        <v>5025186.8</v>
      </c>
      <c r="C198" s="7">
        <v>3138182.6999999997</v>
      </c>
      <c r="D198" s="7">
        <v>1887004.1</v>
      </c>
    </row>
    <row r="199" spans="1:4" x14ac:dyDescent="0.25">
      <c r="A199" s="20" t="s">
        <v>242</v>
      </c>
      <c r="B199" s="7">
        <v>2630149.84</v>
      </c>
      <c r="C199" s="7">
        <v>1642504.2599999998</v>
      </c>
      <c r="D199" s="7">
        <v>987645.58000000019</v>
      </c>
    </row>
    <row r="200" spans="1:4" x14ac:dyDescent="0.25">
      <c r="A200" s="20" t="s">
        <v>243</v>
      </c>
      <c r="B200" s="7">
        <v>2395036.96</v>
      </c>
      <c r="C200" s="7">
        <v>1495678.44</v>
      </c>
      <c r="D200" s="7">
        <v>899358.52</v>
      </c>
    </row>
    <row r="201" spans="1:4" x14ac:dyDescent="0.25">
      <c r="A201" s="19" t="s">
        <v>100</v>
      </c>
      <c r="B201" s="7">
        <v>3945352.4</v>
      </c>
      <c r="C201" s="7">
        <v>2463836.0999999996</v>
      </c>
      <c r="D201" s="7">
        <v>1481516.2999999998</v>
      </c>
    </row>
    <row r="202" spans="1:4" x14ac:dyDescent="0.25">
      <c r="A202" s="20" t="s">
        <v>242</v>
      </c>
      <c r="B202" s="7">
        <v>1467349.44</v>
      </c>
      <c r="C202" s="7">
        <v>916346.15999999992</v>
      </c>
      <c r="D202" s="7">
        <v>551003.27999999991</v>
      </c>
    </row>
    <row r="203" spans="1:4" x14ac:dyDescent="0.25">
      <c r="A203" s="20" t="s">
        <v>244</v>
      </c>
      <c r="B203" s="7">
        <v>2478002.96</v>
      </c>
      <c r="C203" s="7">
        <v>1547489.94</v>
      </c>
      <c r="D203" s="7">
        <v>930513.02</v>
      </c>
    </row>
    <row r="204" spans="1:4" x14ac:dyDescent="0.25">
      <c r="A204" s="19" t="s">
        <v>208</v>
      </c>
      <c r="B204" s="7">
        <v>1465562.48</v>
      </c>
      <c r="C204" s="7">
        <v>915230.22</v>
      </c>
      <c r="D204" s="7">
        <v>550332.26</v>
      </c>
    </row>
    <row r="205" spans="1:4" x14ac:dyDescent="0.25">
      <c r="A205" s="20" t="s">
        <v>243</v>
      </c>
      <c r="B205" s="7">
        <v>665259.67999999993</v>
      </c>
      <c r="C205" s="7">
        <v>415448.51999999996</v>
      </c>
      <c r="D205" s="7">
        <v>249811.15999999997</v>
      </c>
    </row>
    <row r="206" spans="1:4" x14ac:dyDescent="0.25">
      <c r="A206" s="20" t="s">
        <v>244</v>
      </c>
      <c r="B206" s="7">
        <v>800302.8</v>
      </c>
      <c r="C206" s="7">
        <v>499781.69999999995</v>
      </c>
      <c r="D206" s="7">
        <v>300521.10000000009</v>
      </c>
    </row>
    <row r="207" spans="1:4" x14ac:dyDescent="0.25">
      <c r="A207" s="19" t="s">
        <v>181</v>
      </c>
      <c r="B207" s="7">
        <v>8683349.1999999993</v>
      </c>
      <c r="C207" s="7">
        <v>5422671.2999999989</v>
      </c>
      <c r="D207" s="7">
        <v>3260677.9000000004</v>
      </c>
    </row>
    <row r="208" spans="1:4" x14ac:dyDescent="0.25">
      <c r="A208" s="20" t="s">
        <v>242</v>
      </c>
      <c r="B208" s="7">
        <v>5039737.76</v>
      </c>
      <c r="C208" s="7">
        <v>3147269.6399999997</v>
      </c>
      <c r="D208" s="7">
        <v>1892468.1200000003</v>
      </c>
    </row>
    <row r="209" spans="1:4" x14ac:dyDescent="0.25">
      <c r="A209" s="20" t="s">
        <v>243</v>
      </c>
      <c r="B209" s="7">
        <v>3643611.44</v>
      </c>
      <c r="C209" s="7">
        <v>2275401.6599999997</v>
      </c>
      <c r="D209" s="7">
        <v>1368209.7800000003</v>
      </c>
    </row>
    <row r="210" spans="1:4" x14ac:dyDescent="0.25">
      <c r="A210" s="19" t="s">
        <v>158</v>
      </c>
      <c r="B210" s="7">
        <v>1879116.0799999998</v>
      </c>
      <c r="C210" s="7">
        <v>1173490.6199999999</v>
      </c>
      <c r="D210" s="7">
        <v>705625.46</v>
      </c>
    </row>
    <row r="211" spans="1:4" x14ac:dyDescent="0.25">
      <c r="A211" s="20" t="s">
        <v>242</v>
      </c>
      <c r="B211" s="7">
        <v>1647832.4</v>
      </c>
      <c r="C211" s="7">
        <v>1029056.1</v>
      </c>
      <c r="D211" s="7">
        <v>618776.29999999993</v>
      </c>
    </row>
    <row r="212" spans="1:4" x14ac:dyDescent="0.25">
      <c r="A212" s="20" t="s">
        <v>244</v>
      </c>
      <c r="B212" s="7">
        <v>231283.68</v>
      </c>
      <c r="C212" s="7">
        <v>144434.51999999999</v>
      </c>
      <c r="D212" s="7">
        <v>86849.16</v>
      </c>
    </row>
    <row r="213" spans="1:4" x14ac:dyDescent="0.25">
      <c r="A213" s="19" t="s">
        <v>160</v>
      </c>
      <c r="B213" s="7">
        <v>2016712</v>
      </c>
      <c r="C213" s="7">
        <v>1259418</v>
      </c>
      <c r="D213" s="7">
        <v>757294.00000000012</v>
      </c>
    </row>
    <row r="214" spans="1:4" x14ac:dyDescent="0.25">
      <c r="A214" s="20" t="s">
        <v>242</v>
      </c>
      <c r="B214" s="7">
        <v>685426.8</v>
      </c>
      <c r="C214" s="7">
        <v>428042.69999999995</v>
      </c>
      <c r="D214" s="7">
        <v>257384.10000000009</v>
      </c>
    </row>
    <row r="215" spans="1:4" x14ac:dyDescent="0.25">
      <c r="A215" s="20" t="s">
        <v>243</v>
      </c>
      <c r="B215" s="7">
        <v>1331285.2</v>
      </c>
      <c r="C215" s="7">
        <v>831375.29999999993</v>
      </c>
      <c r="D215" s="7">
        <v>499909.9</v>
      </c>
    </row>
    <row r="216" spans="1:4" x14ac:dyDescent="0.25">
      <c r="A216" s="19" t="s">
        <v>133</v>
      </c>
      <c r="B216" s="7">
        <v>1444884.8</v>
      </c>
      <c r="C216" s="7">
        <v>902317.2</v>
      </c>
      <c r="D216" s="7">
        <v>542567.60000000009</v>
      </c>
    </row>
    <row r="217" spans="1:4" x14ac:dyDescent="0.25">
      <c r="A217" s="20" t="s">
        <v>244</v>
      </c>
      <c r="B217" s="7">
        <v>1444884.8</v>
      </c>
      <c r="C217" s="7">
        <v>902317.2</v>
      </c>
      <c r="D217" s="7">
        <v>542567.60000000009</v>
      </c>
    </row>
    <row r="218" spans="1:4" x14ac:dyDescent="0.25">
      <c r="A218" s="19" t="s">
        <v>151</v>
      </c>
      <c r="B218" s="7">
        <v>5166101.3599999994</v>
      </c>
      <c r="C218" s="7">
        <v>3226182.54</v>
      </c>
      <c r="D218" s="7">
        <v>1939918.8199999996</v>
      </c>
    </row>
    <row r="219" spans="1:4" x14ac:dyDescent="0.25">
      <c r="A219" s="20" t="s">
        <v>242</v>
      </c>
      <c r="B219" s="7">
        <v>3063870.5599999996</v>
      </c>
      <c r="C219" s="7">
        <v>1913358.8399999999</v>
      </c>
      <c r="D219" s="7">
        <v>1150511.7199999997</v>
      </c>
    </row>
    <row r="220" spans="1:4" x14ac:dyDescent="0.25">
      <c r="A220" s="20" t="s">
        <v>244</v>
      </c>
      <c r="B220" s="7">
        <v>2102230.7999999998</v>
      </c>
      <c r="C220" s="7">
        <v>1312823.7</v>
      </c>
      <c r="D220" s="7">
        <v>789407.09999999986</v>
      </c>
    </row>
    <row r="221" spans="1:4" x14ac:dyDescent="0.25">
      <c r="A221" s="19" t="s">
        <v>189</v>
      </c>
      <c r="B221" s="7">
        <v>2081808.4</v>
      </c>
      <c r="C221" s="7">
        <v>1300070.1000000001</v>
      </c>
      <c r="D221" s="7">
        <v>781738.3</v>
      </c>
    </row>
    <row r="222" spans="1:4" x14ac:dyDescent="0.25">
      <c r="A222" s="20" t="s">
        <v>243</v>
      </c>
      <c r="B222" s="7">
        <v>2081808.4</v>
      </c>
      <c r="C222" s="7">
        <v>1300070.1000000001</v>
      </c>
      <c r="D222" s="7">
        <v>781738.3</v>
      </c>
    </row>
    <row r="223" spans="1:4" x14ac:dyDescent="0.25">
      <c r="A223" s="19" t="s">
        <v>147</v>
      </c>
      <c r="B223" s="7">
        <v>7111590.2399999993</v>
      </c>
      <c r="C223" s="7">
        <v>4441122.3599999994</v>
      </c>
      <c r="D223" s="7">
        <v>2670467.88</v>
      </c>
    </row>
    <row r="224" spans="1:4" x14ac:dyDescent="0.25">
      <c r="A224" s="20" t="s">
        <v>242</v>
      </c>
      <c r="B224" s="7">
        <v>1806361.28</v>
      </c>
      <c r="C224" s="7">
        <v>1128055.92</v>
      </c>
      <c r="D224" s="7">
        <v>678305.3600000001</v>
      </c>
    </row>
    <row r="225" spans="1:4" x14ac:dyDescent="0.25">
      <c r="A225" s="20" t="s">
        <v>243</v>
      </c>
      <c r="B225" s="7">
        <v>2205874.48</v>
      </c>
      <c r="C225" s="7">
        <v>1377548.22</v>
      </c>
      <c r="D225" s="7">
        <v>828326.26</v>
      </c>
    </row>
    <row r="226" spans="1:4" x14ac:dyDescent="0.25">
      <c r="A226" s="20" t="s">
        <v>244</v>
      </c>
      <c r="B226" s="7">
        <v>1892390.64</v>
      </c>
      <c r="C226" s="7">
        <v>1181780.46</v>
      </c>
      <c r="D226" s="7">
        <v>710610.17999999993</v>
      </c>
    </row>
    <row r="227" spans="1:4" x14ac:dyDescent="0.25">
      <c r="A227" s="20" t="s">
        <v>245</v>
      </c>
      <c r="B227" s="7">
        <v>1206963.8400000001</v>
      </c>
      <c r="C227" s="7">
        <v>753737.75999999989</v>
      </c>
      <c r="D227" s="7">
        <v>453226.08000000019</v>
      </c>
    </row>
    <row r="228" spans="1:4" x14ac:dyDescent="0.25">
      <c r="A228" s="19" t="s">
        <v>145</v>
      </c>
      <c r="B228" s="7">
        <v>3595874.08</v>
      </c>
      <c r="C228" s="7">
        <v>2245590.1199999996</v>
      </c>
      <c r="D228" s="7">
        <v>1350283.9600000004</v>
      </c>
    </row>
    <row r="229" spans="1:4" x14ac:dyDescent="0.25">
      <c r="A229" s="20" t="s">
        <v>242</v>
      </c>
      <c r="B229" s="7">
        <v>1923024.24</v>
      </c>
      <c r="C229" s="7">
        <v>1200910.8599999999</v>
      </c>
      <c r="D229" s="7">
        <v>722113.38000000012</v>
      </c>
    </row>
    <row r="230" spans="1:4" x14ac:dyDescent="0.25">
      <c r="A230" s="20" t="s">
        <v>243</v>
      </c>
      <c r="B230" s="7">
        <v>752565.44000000006</v>
      </c>
      <c r="C230" s="7">
        <v>469970.16</v>
      </c>
      <c r="D230" s="7">
        <v>282595.28000000009</v>
      </c>
    </row>
    <row r="231" spans="1:4" x14ac:dyDescent="0.25">
      <c r="A231" s="20" t="s">
        <v>244</v>
      </c>
      <c r="B231" s="7">
        <v>200905.36000000002</v>
      </c>
      <c r="C231" s="7">
        <v>125463.54</v>
      </c>
      <c r="D231" s="7">
        <v>75441.820000000022</v>
      </c>
    </row>
    <row r="232" spans="1:4" x14ac:dyDescent="0.25">
      <c r="A232" s="20" t="s">
        <v>245</v>
      </c>
      <c r="B232" s="7">
        <v>719379.04</v>
      </c>
      <c r="C232" s="7">
        <v>449245.55999999994</v>
      </c>
      <c r="D232" s="7">
        <v>270133.4800000001</v>
      </c>
    </row>
    <row r="233" spans="1:4" x14ac:dyDescent="0.25">
      <c r="A233" s="19" t="s">
        <v>76</v>
      </c>
      <c r="B233" s="7">
        <v>3993345.04</v>
      </c>
      <c r="C233" s="7">
        <v>2493807.06</v>
      </c>
      <c r="D233" s="7">
        <v>1499537.98</v>
      </c>
    </row>
    <row r="234" spans="1:4" x14ac:dyDescent="0.25">
      <c r="A234" s="20" t="s">
        <v>242</v>
      </c>
      <c r="B234" s="7">
        <v>1525042.72</v>
      </c>
      <c r="C234" s="7">
        <v>952375.08</v>
      </c>
      <c r="D234" s="7">
        <v>572667.64</v>
      </c>
    </row>
    <row r="235" spans="1:4" x14ac:dyDescent="0.25">
      <c r="A235" s="20" t="s">
        <v>245</v>
      </c>
      <c r="B235" s="7">
        <v>2468302.3199999998</v>
      </c>
      <c r="C235" s="7">
        <v>1541431.98</v>
      </c>
      <c r="D235" s="7">
        <v>926870.33999999985</v>
      </c>
    </row>
    <row r="236" spans="1:4" x14ac:dyDescent="0.25">
      <c r="A236" s="19" t="s">
        <v>75</v>
      </c>
      <c r="B236" s="7">
        <v>4164637.92</v>
      </c>
      <c r="C236" s="7">
        <v>2600777.88</v>
      </c>
      <c r="D236" s="7">
        <v>1563860.0400000003</v>
      </c>
    </row>
    <row r="237" spans="1:4" x14ac:dyDescent="0.25">
      <c r="A237" s="20" t="s">
        <v>243</v>
      </c>
      <c r="B237" s="7">
        <v>2206895.6</v>
      </c>
      <c r="C237" s="7">
        <v>1378185.9</v>
      </c>
      <c r="D237" s="7">
        <v>828709.70000000019</v>
      </c>
    </row>
    <row r="238" spans="1:4" x14ac:dyDescent="0.25">
      <c r="A238" s="20" t="s">
        <v>245</v>
      </c>
      <c r="B238" s="7">
        <v>1957742.32</v>
      </c>
      <c r="C238" s="7">
        <v>1222591.98</v>
      </c>
      <c r="D238" s="7">
        <v>735150.34000000008</v>
      </c>
    </row>
    <row r="239" spans="1:4" x14ac:dyDescent="0.25">
      <c r="A239" s="19" t="s">
        <v>105</v>
      </c>
      <c r="B239" s="7">
        <v>800558.07999999996</v>
      </c>
      <c r="C239" s="7">
        <v>499941.11999999994</v>
      </c>
      <c r="D239" s="7">
        <v>300616.96000000002</v>
      </c>
    </row>
    <row r="240" spans="1:4" x14ac:dyDescent="0.25">
      <c r="A240" s="20" t="s">
        <v>244</v>
      </c>
      <c r="B240" s="7">
        <v>800558.07999999996</v>
      </c>
      <c r="C240" s="7">
        <v>499941.11999999994</v>
      </c>
      <c r="D240" s="7">
        <v>300616.96000000002</v>
      </c>
    </row>
    <row r="241" spans="1:4" x14ac:dyDescent="0.25">
      <c r="A241" s="19" t="s">
        <v>49</v>
      </c>
      <c r="B241" s="7">
        <v>3960413.92</v>
      </c>
      <c r="C241" s="7">
        <v>2473241.88</v>
      </c>
      <c r="D241" s="7">
        <v>1487172.0400000003</v>
      </c>
    </row>
    <row r="242" spans="1:4" x14ac:dyDescent="0.25">
      <c r="A242" s="20" t="s">
        <v>243</v>
      </c>
      <c r="B242" s="7">
        <v>1873755.2</v>
      </c>
      <c r="C242" s="7">
        <v>1170142.7999999998</v>
      </c>
      <c r="D242" s="7">
        <v>703612.40000000014</v>
      </c>
    </row>
    <row r="243" spans="1:4" x14ac:dyDescent="0.25">
      <c r="A243" s="20" t="s">
        <v>244</v>
      </c>
      <c r="B243" s="7">
        <v>2086658.72</v>
      </c>
      <c r="C243" s="7">
        <v>1303099.0799999998</v>
      </c>
      <c r="D243" s="7">
        <v>783559.64000000013</v>
      </c>
    </row>
    <row r="244" spans="1:4" x14ac:dyDescent="0.25">
      <c r="A244" s="19" t="s">
        <v>214</v>
      </c>
      <c r="B244" s="7">
        <v>2405248.1599999997</v>
      </c>
      <c r="C244" s="7">
        <v>1502055.24</v>
      </c>
      <c r="D244" s="7">
        <v>903192.91999999981</v>
      </c>
    </row>
    <row r="245" spans="1:4" x14ac:dyDescent="0.25">
      <c r="A245" s="20" t="s">
        <v>244</v>
      </c>
      <c r="B245" s="7">
        <v>2405248.1599999997</v>
      </c>
      <c r="C245" s="7">
        <v>1502055.24</v>
      </c>
      <c r="D245" s="7">
        <v>903192.91999999981</v>
      </c>
    </row>
    <row r="246" spans="1:4" x14ac:dyDescent="0.25">
      <c r="A246" s="19" t="s">
        <v>156</v>
      </c>
      <c r="B246" s="7">
        <v>6129528.0800000001</v>
      </c>
      <c r="C246" s="7">
        <v>3827833.6199999996</v>
      </c>
      <c r="D246" s="7">
        <v>2301694.46</v>
      </c>
    </row>
    <row r="247" spans="1:4" x14ac:dyDescent="0.25">
      <c r="A247" s="20" t="s">
        <v>242</v>
      </c>
      <c r="B247" s="7">
        <v>1065794</v>
      </c>
      <c r="C247" s="7">
        <v>665578.5</v>
      </c>
      <c r="D247" s="7">
        <v>400215.5</v>
      </c>
    </row>
    <row r="248" spans="1:4" x14ac:dyDescent="0.25">
      <c r="A248" s="20" t="s">
        <v>244</v>
      </c>
      <c r="B248" s="7">
        <v>4184549.76</v>
      </c>
      <c r="C248" s="7">
        <v>2613212.6399999997</v>
      </c>
      <c r="D248" s="7">
        <v>1571337.12</v>
      </c>
    </row>
    <row r="249" spans="1:4" x14ac:dyDescent="0.25">
      <c r="A249" s="20" t="s">
        <v>245</v>
      </c>
      <c r="B249" s="7">
        <v>879184.32</v>
      </c>
      <c r="C249" s="7">
        <v>549042.48</v>
      </c>
      <c r="D249" s="7">
        <v>330141.83999999997</v>
      </c>
    </row>
    <row r="250" spans="1:4" x14ac:dyDescent="0.25">
      <c r="A250" s="19" t="s">
        <v>56</v>
      </c>
      <c r="B250" s="7">
        <v>2201534.7200000002</v>
      </c>
      <c r="C250" s="7">
        <v>1374838.0799999998</v>
      </c>
      <c r="D250" s="7">
        <v>826696.64000000025</v>
      </c>
    </row>
    <row r="251" spans="1:4" x14ac:dyDescent="0.25">
      <c r="A251" s="20" t="s">
        <v>242</v>
      </c>
      <c r="B251" s="7">
        <v>2201534.7200000002</v>
      </c>
      <c r="C251" s="7">
        <v>1374838.0799999998</v>
      </c>
      <c r="D251" s="7">
        <v>826696.64000000025</v>
      </c>
    </row>
    <row r="252" spans="1:4" x14ac:dyDescent="0.25">
      <c r="A252" s="19" t="s">
        <v>116</v>
      </c>
      <c r="B252" s="7">
        <v>5727206.7999999998</v>
      </c>
      <c r="C252" s="7">
        <v>3576587.6999999997</v>
      </c>
      <c r="D252" s="7">
        <v>2150619.1000000006</v>
      </c>
    </row>
    <row r="253" spans="1:4" x14ac:dyDescent="0.25">
      <c r="A253" s="20" t="s">
        <v>242</v>
      </c>
      <c r="B253" s="7">
        <v>2310794.56</v>
      </c>
      <c r="C253" s="7">
        <v>1443069.8399999999</v>
      </c>
      <c r="D253" s="7">
        <v>867724.7200000002</v>
      </c>
    </row>
    <row r="254" spans="1:4" x14ac:dyDescent="0.25">
      <c r="A254" s="20" t="s">
        <v>243</v>
      </c>
      <c r="B254" s="7">
        <v>752565.44000000006</v>
      </c>
      <c r="C254" s="7">
        <v>469970.16</v>
      </c>
      <c r="D254" s="7">
        <v>282595.28000000009</v>
      </c>
    </row>
    <row r="255" spans="1:4" x14ac:dyDescent="0.25">
      <c r="A255" s="20" t="s">
        <v>245</v>
      </c>
      <c r="B255" s="7">
        <v>2663846.7999999998</v>
      </c>
      <c r="C255" s="7">
        <v>1663547.7</v>
      </c>
      <c r="D255" s="7">
        <v>1000299.1000000001</v>
      </c>
    </row>
    <row r="256" spans="1:4" x14ac:dyDescent="0.25">
      <c r="A256" s="19" t="s">
        <v>70</v>
      </c>
      <c r="B256" s="7">
        <v>1244745.28</v>
      </c>
      <c r="C256" s="7">
        <v>777331.91999999993</v>
      </c>
      <c r="D256" s="7">
        <v>467413.3600000001</v>
      </c>
    </row>
    <row r="257" spans="1:4" x14ac:dyDescent="0.25">
      <c r="A257" s="20" t="s">
        <v>243</v>
      </c>
      <c r="B257" s="7">
        <v>1244745.28</v>
      </c>
      <c r="C257" s="7">
        <v>777331.91999999993</v>
      </c>
      <c r="D257" s="7">
        <v>467413.3600000001</v>
      </c>
    </row>
    <row r="258" spans="1:4" x14ac:dyDescent="0.25">
      <c r="A258" s="19" t="s">
        <v>178</v>
      </c>
      <c r="B258" s="7">
        <v>5035398</v>
      </c>
      <c r="C258" s="7">
        <v>3144559.5</v>
      </c>
      <c r="D258" s="7">
        <v>1890838.5000000002</v>
      </c>
    </row>
    <row r="259" spans="1:4" x14ac:dyDescent="0.25">
      <c r="A259" s="20" t="s">
        <v>243</v>
      </c>
      <c r="B259" s="7">
        <v>2120610.96</v>
      </c>
      <c r="C259" s="7">
        <v>1324301.94</v>
      </c>
      <c r="D259" s="7">
        <v>796309.02</v>
      </c>
    </row>
    <row r="260" spans="1:4" x14ac:dyDescent="0.25">
      <c r="A260" s="20" t="s">
        <v>244</v>
      </c>
      <c r="B260" s="7">
        <v>913391.84</v>
      </c>
      <c r="C260" s="7">
        <v>570404.76</v>
      </c>
      <c r="D260" s="7">
        <v>342987.07999999996</v>
      </c>
    </row>
    <row r="261" spans="1:4" x14ac:dyDescent="0.25">
      <c r="A261" s="20" t="s">
        <v>245</v>
      </c>
      <c r="B261" s="7">
        <v>2001395.2</v>
      </c>
      <c r="C261" s="7">
        <v>1249852.7999999998</v>
      </c>
      <c r="D261" s="7">
        <v>751542.40000000014</v>
      </c>
    </row>
    <row r="262" spans="1:4" x14ac:dyDescent="0.25">
      <c r="A262" s="19" t="s">
        <v>140</v>
      </c>
      <c r="B262" s="7">
        <v>2400142.56</v>
      </c>
      <c r="C262" s="7">
        <v>1498866.8399999999</v>
      </c>
      <c r="D262" s="7">
        <v>901275.7200000002</v>
      </c>
    </row>
    <row r="263" spans="1:4" x14ac:dyDescent="0.25">
      <c r="A263" s="20" t="s">
        <v>243</v>
      </c>
      <c r="B263" s="7">
        <v>2400142.56</v>
      </c>
      <c r="C263" s="7">
        <v>1498866.8399999999</v>
      </c>
      <c r="D263" s="7">
        <v>901275.7200000002</v>
      </c>
    </row>
    <row r="264" spans="1:4" x14ac:dyDescent="0.25">
      <c r="A264" s="19" t="s">
        <v>69</v>
      </c>
      <c r="B264" s="7">
        <v>2500212.3200000003</v>
      </c>
      <c r="C264" s="7">
        <v>1561359.48</v>
      </c>
      <c r="D264" s="7">
        <v>938852.8400000002</v>
      </c>
    </row>
    <row r="265" spans="1:4" x14ac:dyDescent="0.25">
      <c r="A265" s="20" t="s">
        <v>245</v>
      </c>
      <c r="B265" s="7">
        <v>2500212.3200000003</v>
      </c>
      <c r="C265" s="7">
        <v>1561359.48</v>
      </c>
      <c r="D265" s="7">
        <v>938852.8400000002</v>
      </c>
    </row>
    <row r="266" spans="1:4" x14ac:dyDescent="0.25">
      <c r="A266" s="19" t="s">
        <v>204</v>
      </c>
      <c r="B266" s="7">
        <v>2088445.68</v>
      </c>
      <c r="C266" s="7">
        <v>1304215.0199999998</v>
      </c>
      <c r="D266" s="7">
        <v>784230.66000000015</v>
      </c>
    </row>
    <row r="267" spans="1:4" x14ac:dyDescent="0.25">
      <c r="A267" s="20" t="s">
        <v>243</v>
      </c>
      <c r="B267" s="7">
        <v>2088445.68</v>
      </c>
      <c r="C267" s="7">
        <v>1304215.0199999998</v>
      </c>
      <c r="D267" s="7">
        <v>784230.66000000015</v>
      </c>
    </row>
    <row r="268" spans="1:4" x14ac:dyDescent="0.25">
      <c r="A268" s="19" t="s">
        <v>135</v>
      </c>
      <c r="B268" s="7">
        <v>4821983.92</v>
      </c>
      <c r="C268" s="7">
        <v>3011284.38</v>
      </c>
      <c r="D268" s="7">
        <v>1810699.54</v>
      </c>
    </row>
    <row r="269" spans="1:4" x14ac:dyDescent="0.25">
      <c r="A269" s="20" t="s">
        <v>242</v>
      </c>
      <c r="B269" s="7">
        <v>2202045.2799999998</v>
      </c>
      <c r="C269" s="7">
        <v>1375156.92</v>
      </c>
      <c r="D269" s="7">
        <v>826888.35999999987</v>
      </c>
    </row>
    <row r="270" spans="1:4" x14ac:dyDescent="0.25">
      <c r="A270" s="20" t="s">
        <v>245</v>
      </c>
      <c r="B270" s="7">
        <v>2619938.64</v>
      </c>
      <c r="C270" s="7">
        <v>1636127.46</v>
      </c>
      <c r="D270" s="7">
        <v>983811.18000000017</v>
      </c>
    </row>
    <row r="271" spans="1:4" x14ac:dyDescent="0.25">
      <c r="A271" s="19" t="s">
        <v>120</v>
      </c>
      <c r="B271" s="7">
        <v>7785784.7200000007</v>
      </c>
      <c r="C271" s="7">
        <v>4862150.5799999991</v>
      </c>
      <c r="D271" s="7">
        <v>2923634.1400000006</v>
      </c>
    </row>
    <row r="272" spans="1:4" x14ac:dyDescent="0.25">
      <c r="A272" s="20" t="s">
        <v>242</v>
      </c>
      <c r="B272" s="7">
        <v>1744328.24</v>
      </c>
      <c r="C272" s="7">
        <v>1089316.8599999999</v>
      </c>
      <c r="D272" s="7">
        <v>655011.38000000012</v>
      </c>
    </row>
    <row r="273" spans="1:4" x14ac:dyDescent="0.25">
      <c r="A273" s="20" t="s">
        <v>243</v>
      </c>
      <c r="B273" s="7">
        <v>2601303.2000000002</v>
      </c>
      <c r="C273" s="7">
        <v>1624489.7999999998</v>
      </c>
      <c r="D273" s="7">
        <v>976813.40000000026</v>
      </c>
    </row>
    <row r="274" spans="1:4" x14ac:dyDescent="0.25">
      <c r="A274" s="20" t="s">
        <v>244</v>
      </c>
      <c r="B274" s="7">
        <v>1301162.1599999999</v>
      </c>
      <c r="C274" s="7">
        <v>812563.74</v>
      </c>
      <c r="D274" s="7">
        <v>488598.41999999993</v>
      </c>
    </row>
    <row r="275" spans="1:4" x14ac:dyDescent="0.25">
      <c r="A275" s="20" t="s">
        <v>245</v>
      </c>
      <c r="B275" s="7">
        <v>2138991.12</v>
      </c>
      <c r="C275" s="7">
        <v>1335780.18</v>
      </c>
      <c r="D275" s="7">
        <v>803210.94000000018</v>
      </c>
    </row>
    <row r="276" spans="1:4" x14ac:dyDescent="0.25">
      <c r="A276" s="19" t="s">
        <v>197</v>
      </c>
      <c r="B276" s="7">
        <v>3966540.64</v>
      </c>
      <c r="C276" s="7">
        <v>2477067.96</v>
      </c>
      <c r="D276" s="7">
        <v>1489472.6800000004</v>
      </c>
    </row>
    <row r="277" spans="1:4" x14ac:dyDescent="0.25">
      <c r="A277" s="20" t="s">
        <v>242</v>
      </c>
      <c r="B277" s="7">
        <v>2238805.6</v>
      </c>
      <c r="C277" s="7">
        <v>1398113.4</v>
      </c>
      <c r="D277" s="7">
        <v>840692.20000000019</v>
      </c>
    </row>
    <row r="278" spans="1:4" x14ac:dyDescent="0.25">
      <c r="A278" s="20" t="s">
        <v>243</v>
      </c>
      <c r="B278" s="7">
        <v>1727735.04</v>
      </c>
      <c r="C278" s="7">
        <v>1078954.5599999998</v>
      </c>
      <c r="D278" s="7">
        <v>648780.48000000021</v>
      </c>
    </row>
    <row r="279" spans="1:4" x14ac:dyDescent="0.25">
      <c r="A279" s="19" t="s">
        <v>78</v>
      </c>
      <c r="B279" s="7">
        <v>2940315.04</v>
      </c>
      <c r="C279" s="7">
        <v>1836199.5599999998</v>
      </c>
      <c r="D279" s="7">
        <v>1104115.48</v>
      </c>
    </row>
    <row r="280" spans="1:4" x14ac:dyDescent="0.25">
      <c r="A280" s="20" t="s">
        <v>242</v>
      </c>
      <c r="B280" s="7">
        <v>2374359.2799999998</v>
      </c>
      <c r="C280" s="7">
        <v>1482765.42</v>
      </c>
      <c r="D280" s="7">
        <v>891593.85999999987</v>
      </c>
    </row>
    <row r="281" spans="1:4" x14ac:dyDescent="0.25">
      <c r="A281" s="20" t="s">
        <v>245</v>
      </c>
      <c r="B281" s="7">
        <v>565955.76</v>
      </c>
      <c r="C281" s="7">
        <v>353434.13999999996</v>
      </c>
      <c r="D281" s="7">
        <v>212521.62000000005</v>
      </c>
    </row>
    <row r="282" spans="1:4" x14ac:dyDescent="0.25">
      <c r="A282" s="19" t="s">
        <v>101</v>
      </c>
      <c r="B282" s="7">
        <v>7452133.7599999988</v>
      </c>
      <c r="C282" s="7">
        <v>4653788.6399999987</v>
      </c>
      <c r="D282" s="7">
        <v>2798345.120000001</v>
      </c>
    </row>
    <row r="283" spans="1:4" x14ac:dyDescent="0.25">
      <c r="A283" s="20" t="s">
        <v>242</v>
      </c>
      <c r="B283" s="7">
        <v>3688285.4399999995</v>
      </c>
      <c r="C283" s="7">
        <v>2303300.1599999997</v>
      </c>
      <c r="D283" s="7">
        <v>1384985.2800000003</v>
      </c>
    </row>
    <row r="284" spans="1:4" x14ac:dyDescent="0.25">
      <c r="A284" s="20" t="s">
        <v>243</v>
      </c>
      <c r="B284" s="7">
        <v>2041729.44</v>
      </c>
      <c r="C284" s="7">
        <v>1275041.1599999999</v>
      </c>
      <c r="D284" s="7">
        <v>766688.28</v>
      </c>
    </row>
    <row r="285" spans="1:4" x14ac:dyDescent="0.25">
      <c r="A285" s="20" t="s">
        <v>244</v>
      </c>
      <c r="B285" s="7">
        <v>1722118.8800000001</v>
      </c>
      <c r="C285" s="7">
        <v>1075447.3199999998</v>
      </c>
      <c r="D285" s="7">
        <v>646671.56000000029</v>
      </c>
    </row>
    <row r="286" spans="1:4" x14ac:dyDescent="0.25">
      <c r="A286" s="19" t="s">
        <v>54</v>
      </c>
      <c r="B286" s="7">
        <v>736993.36</v>
      </c>
      <c r="C286" s="7">
        <v>460245.54</v>
      </c>
      <c r="D286" s="7">
        <v>276747.82</v>
      </c>
    </row>
    <row r="287" spans="1:4" x14ac:dyDescent="0.25">
      <c r="A287" s="20" t="s">
        <v>245</v>
      </c>
      <c r="B287" s="7">
        <v>736993.36</v>
      </c>
      <c r="C287" s="7">
        <v>460245.54</v>
      </c>
      <c r="D287" s="7">
        <v>276747.82</v>
      </c>
    </row>
    <row r="288" spans="1:4" x14ac:dyDescent="0.25">
      <c r="A288" s="19" t="s">
        <v>162</v>
      </c>
      <c r="B288" s="7">
        <v>1230704.8799999999</v>
      </c>
      <c r="C288" s="7">
        <v>768563.82</v>
      </c>
      <c r="D288" s="7">
        <v>462141.06000000006</v>
      </c>
    </row>
    <row r="289" spans="1:4" x14ac:dyDescent="0.25">
      <c r="A289" s="20" t="s">
        <v>242</v>
      </c>
      <c r="B289" s="7">
        <v>839105.36</v>
      </c>
      <c r="C289" s="7">
        <v>524013.54</v>
      </c>
      <c r="D289" s="7">
        <v>315091.82</v>
      </c>
    </row>
    <row r="290" spans="1:4" x14ac:dyDescent="0.25">
      <c r="A290" s="20" t="s">
        <v>243</v>
      </c>
      <c r="B290" s="7">
        <v>391599.52</v>
      </c>
      <c r="C290" s="7">
        <v>244550.27999999997</v>
      </c>
      <c r="D290" s="7">
        <v>147049.24000000005</v>
      </c>
    </row>
    <row r="291" spans="1:4" x14ac:dyDescent="0.25">
      <c r="A291" s="19" t="s">
        <v>107</v>
      </c>
      <c r="B291" s="7">
        <v>936111.76</v>
      </c>
      <c r="C291" s="7">
        <v>584593.1399999999</v>
      </c>
      <c r="D291" s="7">
        <v>351518.62000000011</v>
      </c>
    </row>
    <row r="292" spans="1:4" x14ac:dyDescent="0.25">
      <c r="A292" s="20" t="s">
        <v>243</v>
      </c>
      <c r="B292" s="7">
        <v>936111.76</v>
      </c>
      <c r="C292" s="7">
        <v>584593.1399999999</v>
      </c>
      <c r="D292" s="7">
        <v>351518.62000000011</v>
      </c>
    </row>
    <row r="293" spans="1:4" x14ac:dyDescent="0.25">
      <c r="A293" s="19" t="s">
        <v>63</v>
      </c>
      <c r="B293" s="7">
        <v>2696522.64</v>
      </c>
      <c r="C293" s="7">
        <v>1683953.46</v>
      </c>
      <c r="D293" s="7">
        <v>1012569.1800000003</v>
      </c>
    </row>
    <row r="294" spans="1:4" x14ac:dyDescent="0.25">
      <c r="A294" s="20" t="s">
        <v>242</v>
      </c>
      <c r="B294" s="7">
        <v>2696522.64</v>
      </c>
      <c r="C294" s="7">
        <v>1683953.46</v>
      </c>
      <c r="D294" s="7">
        <v>1012569.1800000003</v>
      </c>
    </row>
    <row r="295" spans="1:4" x14ac:dyDescent="0.25">
      <c r="A295" s="19" t="s">
        <v>32</v>
      </c>
      <c r="B295" s="7">
        <v>1959784.56</v>
      </c>
      <c r="C295" s="7">
        <v>1223867.3399999999</v>
      </c>
      <c r="D295" s="7">
        <v>735917.22000000009</v>
      </c>
    </row>
    <row r="296" spans="1:4" x14ac:dyDescent="0.25">
      <c r="A296" s="20" t="s">
        <v>244</v>
      </c>
      <c r="B296" s="7">
        <v>1959784.56</v>
      </c>
      <c r="C296" s="7">
        <v>1223867.3399999999</v>
      </c>
      <c r="D296" s="7">
        <v>735917.22000000009</v>
      </c>
    </row>
    <row r="297" spans="1:4" x14ac:dyDescent="0.25">
      <c r="A297" s="19" t="s">
        <v>150</v>
      </c>
      <c r="B297" s="7">
        <v>1386936.24</v>
      </c>
      <c r="C297" s="7">
        <v>866128.86</v>
      </c>
      <c r="D297" s="7">
        <v>520807.38</v>
      </c>
    </row>
    <row r="298" spans="1:4" x14ac:dyDescent="0.25">
      <c r="A298" s="20" t="s">
        <v>242</v>
      </c>
      <c r="B298" s="7">
        <v>1386936.24</v>
      </c>
      <c r="C298" s="7">
        <v>866128.86</v>
      </c>
      <c r="D298" s="7">
        <v>520807.38</v>
      </c>
    </row>
    <row r="299" spans="1:4" x14ac:dyDescent="0.25">
      <c r="A299" s="19" t="s">
        <v>104</v>
      </c>
      <c r="B299" s="7">
        <v>5409893.7599999998</v>
      </c>
      <c r="C299" s="7">
        <v>3378428.6399999997</v>
      </c>
      <c r="D299" s="7">
        <v>2031465.1200000008</v>
      </c>
    </row>
    <row r="300" spans="1:4" x14ac:dyDescent="0.25">
      <c r="A300" s="20" t="s">
        <v>243</v>
      </c>
      <c r="B300" s="7">
        <v>1773685.44</v>
      </c>
      <c r="C300" s="7">
        <v>1107650.1599999999</v>
      </c>
      <c r="D300" s="7">
        <v>666035.28000000014</v>
      </c>
    </row>
    <row r="301" spans="1:4" x14ac:dyDescent="0.25">
      <c r="A301" s="20" t="s">
        <v>244</v>
      </c>
      <c r="B301" s="7">
        <v>2307731.2000000002</v>
      </c>
      <c r="C301" s="7">
        <v>1441156.7999999998</v>
      </c>
      <c r="D301" s="7">
        <v>866574.40000000037</v>
      </c>
    </row>
    <row r="302" spans="1:4" x14ac:dyDescent="0.25">
      <c r="A302" s="20" t="s">
        <v>245</v>
      </c>
      <c r="B302" s="7">
        <v>1328477.1200000001</v>
      </c>
      <c r="C302" s="7">
        <v>829621.67999999993</v>
      </c>
      <c r="D302" s="7">
        <v>498855.44000000018</v>
      </c>
    </row>
    <row r="303" spans="1:4" x14ac:dyDescent="0.25">
      <c r="A303" s="19" t="s">
        <v>109</v>
      </c>
      <c r="B303" s="7">
        <v>2377933.2000000002</v>
      </c>
      <c r="C303" s="7">
        <v>1484997.3</v>
      </c>
      <c r="D303" s="7">
        <v>892935.90000000014</v>
      </c>
    </row>
    <row r="304" spans="1:4" x14ac:dyDescent="0.25">
      <c r="A304" s="20" t="s">
        <v>244</v>
      </c>
      <c r="B304" s="7">
        <v>2377933.2000000002</v>
      </c>
      <c r="C304" s="7">
        <v>1484997.3</v>
      </c>
      <c r="D304" s="7">
        <v>892935.90000000014</v>
      </c>
    </row>
    <row r="305" spans="1:4" x14ac:dyDescent="0.25">
      <c r="A305" s="19" t="s">
        <v>195</v>
      </c>
      <c r="B305" s="7">
        <v>1061198.96</v>
      </c>
      <c r="C305" s="7">
        <v>662708.93999999994</v>
      </c>
      <c r="D305" s="7">
        <v>398490.02</v>
      </c>
    </row>
    <row r="306" spans="1:4" x14ac:dyDescent="0.25">
      <c r="A306" s="20" t="s">
        <v>243</v>
      </c>
      <c r="B306" s="7">
        <v>1061198.96</v>
      </c>
      <c r="C306" s="7">
        <v>662708.93999999994</v>
      </c>
      <c r="D306" s="7">
        <v>398490.02</v>
      </c>
    </row>
    <row r="307" spans="1:4" x14ac:dyDescent="0.25">
      <c r="A307" s="19" t="s">
        <v>203</v>
      </c>
      <c r="B307" s="7">
        <v>2669207.6800000002</v>
      </c>
      <c r="C307" s="7">
        <v>1666895.52</v>
      </c>
      <c r="D307" s="7">
        <v>1002312.1600000001</v>
      </c>
    </row>
    <row r="308" spans="1:4" x14ac:dyDescent="0.25">
      <c r="A308" s="20" t="s">
        <v>243</v>
      </c>
      <c r="B308" s="7">
        <v>1016524.9600000001</v>
      </c>
      <c r="C308" s="7">
        <v>634810.43999999994</v>
      </c>
      <c r="D308" s="7">
        <v>381714.52000000014</v>
      </c>
    </row>
    <row r="309" spans="1:4" x14ac:dyDescent="0.25">
      <c r="A309" s="20" t="s">
        <v>244</v>
      </c>
      <c r="B309" s="7">
        <v>1652682.72</v>
      </c>
      <c r="C309" s="7">
        <v>1032085.08</v>
      </c>
      <c r="D309" s="7">
        <v>620597.64</v>
      </c>
    </row>
    <row r="310" spans="1:4" x14ac:dyDescent="0.25">
      <c r="A310" s="19" t="s">
        <v>94</v>
      </c>
      <c r="B310" s="7">
        <v>2896662.16</v>
      </c>
      <c r="C310" s="7">
        <v>1808938.7399999998</v>
      </c>
      <c r="D310" s="7">
        <v>1087723.4200000004</v>
      </c>
    </row>
    <row r="311" spans="1:4" x14ac:dyDescent="0.25">
      <c r="A311" s="20" t="s">
        <v>242</v>
      </c>
      <c r="B311" s="7">
        <v>2896662.16</v>
      </c>
      <c r="C311" s="7">
        <v>1808938.7399999998</v>
      </c>
      <c r="D311" s="7">
        <v>1087723.4200000004</v>
      </c>
    </row>
    <row r="312" spans="1:4" x14ac:dyDescent="0.25">
      <c r="A312" s="19" t="s">
        <v>182</v>
      </c>
      <c r="B312" s="7">
        <v>5990911.04</v>
      </c>
      <c r="C312" s="7">
        <v>3741268.5599999996</v>
      </c>
      <c r="D312" s="7">
        <v>2249642.4800000004</v>
      </c>
    </row>
    <row r="313" spans="1:4" x14ac:dyDescent="0.25">
      <c r="A313" s="20" t="s">
        <v>245</v>
      </c>
      <c r="B313" s="7">
        <v>5990911.04</v>
      </c>
      <c r="C313" s="7">
        <v>3741268.5599999996</v>
      </c>
      <c r="D313" s="7">
        <v>2249642.4800000004</v>
      </c>
    </row>
    <row r="314" spans="1:4" x14ac:dyDescent="0.25">
      <c r="A314" s="19" t="s">
        <v>201</v>
      </c>
      <c r="B314" s="7">
        <v>2573732.96</v>
      </c>
      <c r="C314" s="7">
        <v>1607272.44</v>
      </c>
      <c r="D314" s="7">
        <v>966460.52000000025</v>
      </c>
    </row>
    <row r="315" spans="1:4" x14ac:dyDescent="0.25">
      <c r="A315" s="20" t="s">
        <v>242</v>
      </c>
      <c r="B315" s="7">
        <v>1066559.8400000001</v>
      </c>
      <c r="C315" s="7">
        <v>666056.75999999989</v>
      </c>
      <c r="D315" s="7">
        <v>400503.08000000019</v>
      </c>
    </row>
    <row r="316" spans="1:4" x14ac:dyDescent="0.25">
      <c r="A316" s="20" t="s">
        <v>243</v>
      </c>
      <c r="B316" s="7">
        <v>178951.28</v>
      </c>
      <c r="C316" s="7">
        <v>111753.42</v>
      </c>
      <c r="D316" s="7">
        <v>67197.86</v>
      </c>
    </row>
    <row r="317" spans="1:4" x14ac:dyDescent="0.25">
      <c r="A317" s="20" t="s">
        <v>245</v>
      </c>
      <c r="B317" s="7">
        <v>1328221.8400000001</v>
      </c>
      <c r="C317" s="7">
        <v>829462.25999999989</v>
      </c>
      <c r="D317" s="7">
        <v>498759.58000000007</v>
      </c>
    </row>
    <row r="318" spans="1:4" x14ac:dyDescent="0.25">
      <c r="A318" s="19" t="s">
        <v>91</v>
      </c>
      <c r="B318" s="7">
        <v>753586.56</v>
      </c>
      <c r="C318" s="7">
        <v>470607.83999999997</v>
      </c>
      <c r="D318" s="7">
        <v>282978.72000000009</v>
      </c>
    </row>
    <row r="319" spans="1:4" x14ac:dyDescent="0.25">
      <c r="A319" s="20" t="s">
        <v>244</v>
      </c>
      <c r="B319" s="7">
        <v>753586.56</v>
      </c>
      <c r="C319" s="7">
        <v>470607.83999999997</v>
      </c>
      <c r="D319" s="7">
        <v>282978.72000000009</v>
      </c>
    </row>
    <row r="320" spans="1:4" x14ac:dyDescent="0.25">
      <c r="A320" s="19" t="s">
        <v>128</v>
      </c>
      <c r="B320" s="7">
        <v>611650.88</v>
      </c>
      <c r="C320" s="7">
        <v>381970.31999999995</v>
      </c>
      <c r="D320" s="7">
        <v>229680.56000000006</v>
      </c>
    </row>
    <row r="321" spans="1:4" x14ac:dyDescent="0.25">
      <c r="A321" s="20" t="s">
        <v>242</v>
      </c>
      <c r="B321" s="7">
        <v>611650.88</v>
      </c>
      <c r="C321" s="7">
        <v>381970.31999999995</v>
      </c>
      <c r="D321" s="7">
        <v>229680.56000000006</v>
      </c>
    </row>
    <row r="322" spans="1:4" x14ac:dyDescent="0.25">
      <c r="A322" s="19" t="s">
        <v>44</v>
      </c>
      <c r="B322" s="7">
        <v>3447811.68</v>
      </c>
      <c r="C322" s="7">
        <v>2153126.5199999996</v>
      </c>
      <c r="D322" s="7">
        <v>1294685.1600000004</v>
      </c>
    </row>
    <row r="323" spans="1:4" x14ac:dyDescent="0.25">
      <c r="A323" s="20" t="s">
        <v>244</v>
      </c>
      <c r="B323" s="7">
        <v>1230449.6000000001</v>
      </c>
      <c r="C323" s="7">
        <v>768404.39999999991</v>
      </c>
      <c r="D323" s="7">
        <v>462045.20000000019</v>
      </c>
    </row>
    <row r="324" spans="1:4" x14ac:dyDescent="0.25">
      <c r="A324" s="20" t="s">
        <v>245</v>
      </c>
      <c r="B324" s="7">
        <v>2217362.08</v>
      </c>
      <c r="C324" s="7">
        <v>1384722.1199999999</v>
      </c>
      <c r="D324" s="7">
        <v>832639.9600000002</v>
      </c>
    </row>
    <row r="325" spans="1:4" x14ac:dyDescent="0.25">
      <c r="A325" s="19" t="s">
        <v>149</v>
      </c>
      <c r="B325" s="7">
        <v>3554774</v>
      </c>
      <c r="C325" s="7">
        <v>2219923.5</v>
      </c>
      <c r="D325" s="7">
        <v>1334850.5</v>
      </c>
    </row>
    <row r="326" spans="1:4" x14ac:dyDescent="0.25">
      <c r="A326" s="20" t="s">
        <v>242</v>
      </c>
      <c r="B326" s="7">
        <v>219540.8</v>
      </c>
      <c r="C326" s="7">
        <v>137101.19999999998</v>
      </c>
      <c r="D326" s="7">
        <v>82439.600000000006</v>
      </c>
    </row>
    <row r="327" spans="1:4" x14ac:dyDescent="0.25">
      <c r="A327" s="20" t="s">
        <v>244</v>
      </c>
      <c r="B327" s="7">
        <v>2005224.4</v>
      </c>
      <c r="C327" s="7">
        <v>1252244.0999999999</v>
      </c>
      <c r="D327" s="7">
        <v>752980.3</v>
      </c>
    </row>
    <row r="328" spans="1:4" x14ac:dyDescent="0.25">
      <c r="A328" s="20" t="s">
        <v>245</v>
      </c>
      <c r="B328" s="7">
        <v>1330008.8</v>
      </c>
      <c r="C328" s="7">
        <v>830578.2</v>
      </c>
      <c r="D328" s="7">
        <v>499430.60000000009</v>
      </c>
    </row>
    <row r="329" spans="1:4" x14ac:dyDescent="0.25">
      <c r="A329" s="19" t="s">
        <v>212</v>
      </c>
      <c r="B329" s="7">
        <v>6835122</v>
      </c>
      <c r="C329" s="7">
        <v>4268470.5</v>
      </c>
      <c r="D329" s="7">
        <v>2566651.5</v>
      </c>
    </row>
    <row r="330" spans="1:4" x14ac:dyDescent="0.25">
      <c r="A330" s="20" t="s">
        <v>244</v>
      </c>
      <c r="B330" s="7">
        <v>4525348.5599999996</v>
      </c>
      <c r="C330" s="7">
        <v>2826038.34</v>
      </c>
      <c r="D330" s="7">
        <v>1699310.2200000002</v>
      </c>
    </row>
    <row r="331" spans="1:4" x14ac:dyDescent="0.25">
      <c r="A331" s="20" t="s">
        <v>245</v>
      </c>
      <c r="B331" s="7">
        <v>2309773.44</v>
      </c>
      <c r="C331" s="7">
        <v>1442432.16</v>
      </c>
      <c r="D331" s="7">
        <v>867341.28</v>
      </c>
    </row>
    <row r="332" spans="1:4" x14ac:dyDescent="0.25">
      <c r="A332" s="19" t="s">
        <v>19</v>
      </c>
      <c r="B332" s="7">
        <v>2255398.7999999998</v>
      </c>
      <c r="C332" s="7">
        <v>1408475.6999999997</v>
      </c>
      <c r="D332" s="7">
        <v>846923.10000000009</v>
      </c>
    </row>
    <row r="333" spans="1:4" x14ac:dyDescent="0.25">
      <c r="A333" s="20" t="s">
        <v>243</v>
      </c>
      <c r="B333" s="7">
        <v>2255398.7999999998</v>
      </c>
      <c r="C333" s="7">
        <v>1408475.6999999997</v>
      </c>
      <c r="D333" s="7">
        <v>846923.10000000009</v>
      </c>
    </row>
    <row r="334" spans="1:4" x14ac:dyDescent="0.25">
      <c r="A334" s="19" t="s">
        <v>199</v>
      </c>
      <c r="B334" s="7">
        <v>1106128.24</v>
      </c>
      <c r="C334" s="7">
        <v>690766.86</v>
      </c>
      <c r="D334" s="7">
        <v>415361.38</v>
      </c>
    </row>
    <row r="335" spans="1:4" x14ac:dyDescent="0.25">
      <c r="A335" s="20" t="s">
        <v>242</v>
      </c>
      <c r="B335" s="7">
        <v>1106128.24</v>
      </c>
      <c r="C335" s="7">
        <v>690766.86</v>
      </c>
      <c r="D335" s="7">
        <v>415361.38</v>
      </c>
    </row>
    <row r="336" spans="1:4" x14ac:dyDescent="0.25">
      <c r="A336" s="19" t="s">
        <v>143</v>
      </c>
      <c r="B336" s="7">
        <v>1532701.12</v>
      </c>
      <c r="C336" s="7">
        <v>957157.67999999993</v>
      </c>
      <c r="D336" s="7">
        <v>575543.44000000018</v>
      </c>
    </row>
    <row r="337" spans="1:4" x14ac:dyDescent="0.25">
      <c r="A337" s="20" t="s">
        <v>242</v>
      </c>
      <c r="B337" s="7">
        <v>1532701.12</v>
      </c>
      <c r="C337" s="7">
        <v>957157.67999999993</v>
      </c>
      <c r="D337" s="7">
        <v>575543.44000000018</v>
      </c>
    </row>
    <row r="338" spans="1:4" x14ac:dyDescent="0.25">
      <c r="A338" s="19" t="s">
        <v>112</v>
      </c>
      <c r="B338" s="7">
        <v>1596521.12</v>
      </c>
      <c r="C338" s="7">
        <v>997012.67999999993</v>
      </c>
      <c r="D338" s="7">
        <v>599508.44000000018</v>
      </c>
    </row>
    <row r="339" spans="1:4" x14ac:dyDescent="0.25">
      <c r="A339" s="20" t="s">
        <v>242</v>
      </c>
      <c r="B339" s="7">
        <v>440358</v>
      </c>
      <c r="C339" s="7">
        <v>274999.5</v>
      </c>
      <c r="D339" s="7">
        <v>165358.5</v>
      </c>
    </row>
    <row r="340" spans="1:4" x14ac:dyDescent="0.25">
      <c r="A340" s="20" t="s">
        <v>244</v>
      </c>
      <c r="B340" s="7">
        <v>1156163.1200000001</v>
      </c>
      <c r="C340" s="7">
        <v>722013.17999999993</v>
      </c>
      <c r="D340" s="7">
        <v>434149.94000000018</v>
      </c>
    </row>
    <row r="341" spans="1:4" x14ac:dyDescent="0.25">
      <c r="A341" s="19" t="s">
        <v>110</v>
      </c>
      <c r="B341" s="7">
        <v>3241545.44</v>
      </c>
      <c r="C341" s="7">
        <v>2024315.16</v>
      </c>
      <c r="D341" s="7">
        <v>1217230.28</v>
      </c>
    </row>
    <row r="342" spans="1:4" x14ac:dyDescent="0.25">
      <c r="A342" s="20" t="s">
        <v>242</v>
      </c>
      <c r="B342" s="7">
        <v>1925066.48</v>
      </c>
      <c r="C342" s="7">
        <v>1202186.22</v>
      </c>
      <c r="D342" s="7">
        <v>722880.26</v>
      </c>
    </row>
    <row r="343" spans="1:4" x14ac:dyDescent="0.25">
      <c r="A343" s="20" t="s">
        <v>244</v>
      </c>
      <c r="B343" s="7">
        <v>1316478.96</v>
      </c>
      <c r="C343" s="7">
        <v>822128.94</v>
      </c>
      <c r="D343" s="7">
        <v>494350.02</v>
      </c>
    </row>
    <row r="344" spans="1:4" x14ac:dyDescent="0.25">
      <c r="A344" s="19" t="s">
        <v>89</v>
      </c>
      <c r="B344" s="7">
        <v>444953.04</v>
      </c>
      <c r="C344" s="7">
        <v>277869.06</v>
      </c>
      <c r="D344" s="7">
        <v>167083.97999999998</v>
      </c>
    </row>
    <row r="345" spans="1:4" x14ac:dyDescent="0.25">
      <c r="A345" s="20" t="s">
        <v>244</v>
      </c>
      <c r="B345" s="7">
        <v>444953.04</v>
      </c>
      <c r="C345" s="7">
        <v>277869.06</v>
      </c>
      <c r="D345" s="7">
        <v>167083.97999999998</v>
      </c>
    </row>
    <row r="346" spans="1:4" x14ac:dyDescent="0.25">
      <c r="A346" s="19" t="s">
        <v>166</v>
      </c>
      <c r="B346" s="7">
        <v>3470531.5999999996</v>
      </c>
      <c r="C346" s="7">
        <v>2167314.8999999994</v>
      </c>
      <c r="D346" s="7">
        <v>1303216.7000000002</v>
      </c>
    </row>
    <row r="347" spans="1:4" x14ac:dyDescent="0.25">
      <c r="A347" s="20" t="s">
        <v>243</v>
      </c>
      <c r="B347" s="7">
        <v>3470531.5999999996</v>
      </c>
      <c r="C347" s="7">
        <v>2167314.8999999994</v>
      </c>
      <c r="D347" s="7">
        <v>1303216.7000000002</v>
      </c>
    </row>
    <row r="348" spans="1:4" x14ac:dyDescent="0.25">
      <c r="A348" s="19" t="s">
        <v>217</v>
      </c>
      <c r="B348" s="7">
        <v>6372299.3599999994</v>
      </c>
      <c r="C348" s="7">
        <v>3979442.04</v>
      </c>
      <c r="D348" s="7">
        <v>2392857.3200000003</v>
      </c>
    </row>
    <row r="349" spans="1:4" x14ac:dyDescent="0.25">
      <c r="A349" s="20" t="s">
        <v>242</v>
      </c>
      <c r="B349" s="7">
        <v>2303902</v>
      </c>
      <c r="C349" s="7">
        <v>1438765.5</v>
      </c>
      <c r="D349" s="7">
        <v>865136.5</v>
      </c>
    </row>
    <row r="350" spans="1:4" x14ac:dyDescent="0.25">
      <c r="A350" s="20" t="s">
        <v>243</v>
      </c>
      <c r="B350" s="7">
        <v>2270715.6</v>
      </c>
      <c r="C350" s="7">
        <v>1418040.9</v>
      </c>
      <c r="D350" s="7">
        <v>852674.70000000019</v>
      </c>
    </row>
    <row r="351" spans="1:4" x14ac:dyDescent="0.25">
      <c r="A351" s="20" t="s">
        <v>244</v>
      </c>
      <c r="B351" s="7">
        <v>1797681.76</v>
      </c>
      <c r="C351" s="7">
        <v>1122635.6399999999</v>
      </c>
      <c r="D351" s="7">
        <v>675046.12000000011</v>
      </c>
    </row>
    <row r="352" spans="1:4" x14ac:dyDescent="0.25">
      <c r="A352" s="19" t="s">
        <v>98</v>
      </c>
      <c r="B352" s="7">
        <v>3506015.52</v>
      </c>
      <c r="C352" s="7">
        <v>2189474.2799999998</v>
      </c>
      <c r="D352" s="7">
        <v>1316541.2400000002</v>
      </c>
    </row>
    <row r="353" spans="1:4" x14ac:dyDescent="0.25">
      <c r="A353" s="20" t="s">
        <v>243</v>
      </c>
      <c r="B353" s="7">
        <v>1670041.76</v>
      </c>
      <c r="C353" s="7">
        <v>1042925.6399999999</v>
      </c>
      <c r="D353" s="7">
        <v>627116.12000000011</v>
      </c>
    </row>
    <row r="354" spans="1:4" x14ac:dyDescent="0.25">
      <c r="A354" s="20" t="s">
        <v>244</v>
      </c>
      <c r="B354" s="7">
        <v>146530.72</v>
      </c>
      <c r="C354" s="7">
        <v>91507.079999999987</v>
      </c>
      <c r="D354" s="7">
        <v>55023.640000000014</v>
      </c>
    </row>
    <row r="355" spans="1:4" x14ac:dyDescent="0.25">
      <c r="A355" s="20" t="s">
        <v>245</v>
      </c>
      <c r="B355" s="7">
        <v>1689443.04</v>
      </c>
      <c r="C355" s="7">
        <v>1055041.5599999998</v>
      </c>
      <c r="D355" s="7">
        <v>634401.48000000021</v>
      </c>
    </row>
    <row r="356" spans="1:4" x14ac:dyDescent="0.25">
      <c r="A356" s="19" t="s">
        <v>169</v>
      </c>
      <c r="B356" s="7">
        <v>5830339.9199999999</v>
      </c>
      <c r="C356" s="7">
        <v>3640993.38</v>
      </c>
      <c r="D356" s="7">
        <v>2189346.54</v>
      </c>
    </row>
    <row r="357" spans="1:4" x14ac:dyDescent="0.25">
      <c r="A357" s="20" t="s">
        <v>242</v>
      </c>
      <c r="B357" s="7">
        <v>1058390.8799999999</v>
      </c>
      <c r="C357" s="7">
        <v>660955.31999999995</v>
      </c>
      <c r="D357" s="7">
        <v>397435.55999999994</v>
      </c>
    </row>
    <row r="358" spans="1:4" x14ac:dyDescent="0.25">
      <c r="A358" s="20" t="s">
        <v>243</v>
      </c>
      <c r="B358" s="7">
        <v>2519868.88</v>
      </c>
      <c r="C358" s="7">
        <v>1573634.8199999998</v>
      </c>
      <c r="D358" s="7">
        <v>946234.06</v>
      </c>
    </row>
    <row r="359" spans="1:4" x14ac:dyDescent="0.25">
      <c r="A359" s="20" t="s">
        <v>244</v>
      </c>
      <c r="B359" s="7">
        <v>2252080.16</v>
      </c>
      <c r="C359" s="7">
        <v>1406403.24</v>
      </c>
      <c r="D359" s="7">
        <v>845676.92000000016</v>
      </c>
    </row>
    <row r="360" spans="1:4" x14ac:dyDescent="0.25">
      <c r="A360" s="19" t="s">
        <v>157</v>
      </c>
      <c r="B360" s="7">
        <v>3745468.16</v>
      </c>
      <c r="C360" s="7">
        <v>2339010.2399999998</v>
      </c>
      <c r="D360" s="7">
        <v>1406457.92</v>
      </c>
    </row>
    <row r="361" spans="1:4" x14ac:dyDescent="0.25">
      <c r="A361" s="20" t="s">
        <v>242</v>
      </c>
      <c r="B361" s="7">
        <v>1404805.84</v>
      </c>
      <c r="C361" s="7">
        <v>877288.25999999989</v>
      </c>
      <c r="D361" s="7">
        <v>527517.58000000019</v>
      </c>
    </row>
    <row r="362" spans="1:4" x14ac:dyDescent="0.25">
      <c r="A362" s="20" t="s">
        <v>243</v>
      </c>
      <c r="B362" s="7">
        <v>2340662.3199999998</v>
      </c>
      <c r="C362" s="7">
        <v>1461721.98</v>
      </c>
      <c r="D362" s="7">
        <v>878940.33999999985</v>
      </c>
    </row>
    <row r="363" spans="1:4" x14ac:dyDescent="0.25">
      <c r="A363" s="19" t="s">
        <v>47</v>
      </c>
      <c r="B363" s="7">
        <v>6504789.6800000006</v>
      </c>
      <c r="C363" s="7">
        <v>4062181.0199999996</v>
      </c>
      <c r="D363" s="7">
        <v>2442608.6600000011</v>
      </c>
    </row>
    <row r="364" spans="1:4" x14ac:dyDescent="0.25">
      <c r="A364" s="20" t="s">
        <v>242</v>
      </c>
      <c r="B364" s="7">
        <v>1703738.72</v>
      </c>
      <c r="C364" s="7">
        <v>1063969.0799999998</v>
      </c>
      <c r="D364" s="7">
        <v>639769.64000000013</v>
      </c>
    </row>
    <row r="365" spans="1:4" x14ac:dyDescent="0.25">
      <c r="A365" s="20" t="s">
        <v>243</v>
      </c>
      <c r="B365" s="7">
        <v>2359297.7600000002</v>
      </c>
      <c r="C365" s="7">
        <v>1473359.64</v>
      </c>
      <c r="D365" s="7">
        <v>885938.12000000034</v>
      </c>
    </row>
    <row r="366" spans="1:4" x14ac:dyDescent="0.25">
      <c r="A366" s="20" t="s">
        <v>245</v>
      </c>
      <c r="B366" s="7">
        <v>2441753.2000000002</v>
      </c>
      <c r="C366" s="7">
        <v>1524852.2999999998</v>
      </c>
      <c r="D366" s="7">
        <v>916900.90000000037</v>
      </c>
    </row>
    <row r="367" spans="1:4" x14ac:dyDescent="0.25">
      <c r="A367" s="19" t="s">
        <v>48</v>
      </c>
      <c r="B367" s="7">
        <v>2864496.88</v>
      </c>
      <c r="C367" s="7">
        <v>1788851.8199999998</v>
      </c>
      <c r="D367" s="7">
        <v>1075645.0600000003</v>
      </c>
    </row>
    <row r="368" spans="1:4" x14ac:dyDescent="0.25">
      <c r="A368" s="20" t="s">
        <v>244</v>
      </c>
      <c r="B368" s="7">
        <v>1223557.04</v>
      </c>
      <c r="C368" s="7">
        <v>764100.05999999994</v>
      </c>
      <c r="D368" s="7">
        <v>459456.9800000001</v>
      </c>
    </row>
    <row r="369" spans="1:4" x14ac:dyDescent="0.25">
      <c r="A369" s="20" t="s">
        <v>245</v>
      </c>
      <c r="B369" s="7">
        <v>1640939.84</v>
      </c>
      <c r="C369" s="7">
        <v>1024751.7599999999</v>
      </c>
      <c r="D369" s="7">
        <v>616188.08000000019</v>
      </c>
    </row>
    <row r="370" spans="1:4" x14ac:dyDescent="0.25">
      <c r="A370" s="19" t="s">
        <v>85</v>
      </c>
      <c r="B370" s="7">
        <v>2167071.92</v>
      </c>
      <c r="C370" s="7">
        <v>1353316.38</v>
      </c>
      <c r="D370" s="7">
        <v>813755.54</v>
      </c>
    </row>
    <row r="371" spans="1:4" x14ac:dyDescent="0.25">
      <c r="A371" s="20" t="s">
        <v>243</v>
      </c>
      <c r="B371" s="7">
        <v>1682805.76</v>
      </c>
      <c r="C371" s="7">
        <v>1050896.6399999999</v>
      </c>
      <c r="D371" s="7">
        <v>631909.12000000011</v>
      </c>
    </row>
    <row r="372" spans="1:4" x14ac:dyDescent="0.25">
      <c r="A372" s="20" t="s">
        <v>245</v>
      </c>
      <c r="B372" s="7">
        <v>484266.16</v>
      </c>
      <c r="C372" s="7">
        <v>302419.74</v>
      </c>
      <c r="D372" s="7">
        <v>181846.41999999998</v>
      </c>
    </row>
    <row r="373" spans="1:4" x14ac:dyDescent="0.25">
      <c r="A373" s="19" t="s">
        <v>83</v>
      </c>
      <c r="B373" s="7">
        <v>2257951.6</v>
      </c>
      <c r="C373" s="7">
        <v>1410069.9</v>
      </c>
      <c r="D373" s="7">
        <v>847881.70000000019</v>
      </c>
    </row>
    <row r="374" spans="1:4" x14ac:dyDescent="0.25">
      <c r="A374" s="20" t="s">
        <v>242</v>
      </c>
      <c r="B374" s="7">
        <v>473799.67999999999</v>
      </c>
      <c r="C374" s="7">
        <v>295883.51999999996</v>
      </c>
      <c r="D374" s="7">
        <v>177916.16000000003</v>
      </c>
    </row>
    <row r="375" spans="1:4" x14ac:dyDescent="0.25">
      <c r="A375" s="20" t="s">
        <v>243</v>
      </c>
      <c r="B375" s="7">
        <v>511581.12</v>
      </c>
      <c r="C375" s="7">
        <v>319477.68</v>
      </c>
      <c r="D375" s="7">
        <v>192103.44</v>
      </c>
    </row>
    <row r="376" spans="1:4" x14ac:dyDescent="0.25">
      <c r="A376" s="20" t="s">
        <v>245</v>
      </c>
      <c r="B376" s="7">
        <v>1272570.8</v>
      </c>
      <c r="C376" s="7">
        <v>794708.7</v>
      </c>
      <c r="D376" s="7">
        <v>477862.10000000009</v>
      </c>
    </row>
    <row r="377" spans="1:4" x14ac:dyDescent="0.25">
      <c r="A377" s="19" t="s">
        <v>193</v>
      </c>
      <c r="B377" s="7">
        <v>3127180</v>
      </c>
      <c r="C377" s="7">
        <v>1952895</v>
      </c>
      <c r="D377" s="7">
        <v>1174285</v>
      </c>
    </row>
    <row r="378" spans="1:4" x14ac:dyDescent="0.25">
      <c r="A378" s="20" t="s">
        <v>244</v>
      </c>
      <c r="B378" s="7">
        <v>1886008.64</v>
      </c>
      <c r="C378" s="7">
        <v>1177794.96</v>
      </c>
      <c r="D378" s="7">
        <v>708213.67999999993</v>
      </c>
    </row>
    <row r="379" spans="1:4" x14ac:dyDescent="0.25">
      <c r="A379" s="20" t="s">
        <v>245</v>
      </c>
      <c r="B379" s="7">
        <v>1241171.3600000001</v>
      </c>
      <c r="C379" s="7">
        <v>775100.03999999992</v>
      </c>
      <c r="D379" s="7">
        <v>466071.32000000018</v>
      </c>
    </row>
    <row r="380" spans="1:4" x14ac:dyDescent="0.25">
      <c r="A380" s="19" t="s">
        <v>61</v>
      </c>
      <c r="B380" s="7">
        <v>7555011.5999999996</v>
      </c>
      <c r="C380" s="7">
        <v>4718034.9000000004</v>
      </c>
      <c r="D380" s="7">
        <v>2836976.7</v>
      </c>
    </row>
    <row r="381" spans="1:4" x14ac:dyDescent="0.25">
      <c r="A381" s="20" t="s">
        <v>242</v>
      </c>
      <c r="B381" s="7">
        <v>1870691.84</v>
      </c>
      <c r="C381" s="7">
        <v>1168229.76</v>
      </c>
      <c r="D381" s="7">
        <v>702462.08000000007</v>
      </c>
    </row>
    <row r="382" spans="1:4" x14ac:dyDescent="0.25">
      <c r="A382" s="20" t="s">
        <v>244</v>
      </c>
      <c r="B382" s="7">
        <v>3432494.88</v>
      </c>
      <c r="C382" s="7">
        <v>2143561.3199999998</v>
      </c>
      <c r="D382" s="7">
        <v>1288933.5600000003</v>
      </c>
    </row>
    <row r="383" spans="1:4" x14ac:dyDescent="0.25">
      <c r="A383" s="20" t="s">
        <v>245</v>
      </c>
      <c r="B383" s="7">
        <v>2251824.88</v>
      </c>
      <c r="C383" s="7">
        <v>1406243.8199999998</v>
      </c>
      <c r="D383" s="7">
        <v>845581.06</v>
      </c>
    </row>
    <row r="384" spans="1:4" x14ac:dyDescent="0.25">
      <c r="A384" s="19" t="s">
        <v>113</v>
      </c>
      <c r="B384" s="7">
        <v>1428036.32</v>
      </c>
      <c r="C384" s="7">
        <v>891795.47999999986</v>
      </c>
      <c r="D384" s="7">
        <v>536240.8400000002</v>
      </c>
    </row>
    <row r="385" spans="1:4" x14ac:dyDescent="0.25">
      <c r="A385" s="20" t="s">
        <v>242</v>
      </c>
      <c r="B385" s="7">
        <v>1428036.32</v>
      </c>
      <c r="C385" s="7">
        <v>891795.47999999986</v>
      </c>
      <c r="D385" s="7">
        <v>536240.8400000002</v>
      </c>
    </row>
    <row r="386" spans="1:4" x14ac:dyDescent="0.25">
      <c r="A386" s="19" t="s">
        <v>106</v>
      </c>
      <c r="B386" s="7">
        <v>1735393.44</v>
      </c>
      <c r="C386" s="7">
        <v>1083737.1599999999</v>
      </c>
      <c r="D386" s="7">
        <v>651656.27999999991</v>
      </c>
    </row>
    <row r="387" spans="1:4" x14ac:dyDescent="0.25">
      <c r="A387" s="20" t="s">
        <v>242</v>
      </c>
      <c r="B387" s="7">
        <v>1735393.44</v>
      </c>
      <c r="C387" s="7">
        <v>1083737.1599999999</v>
      </c>
      <c r="D387" s="7">
        <v>651656.27999999991</v>
      </c>
    </row>
    <row r="388" spans="1:4" x14ac:dyDescent="0.25">
      <c r="A388" s="19" t="s">
        <v>139</v>
      </c>
      <c r="B388" s="7">
        <v>4666773.68</v>
      </c>
      <c r="C388" s="7">
        <v>2914357.02</v>
      </c>
      <c r="D388" s="7">
        <v>1752416.6600000001</v>
      </c>
    </row>
    <row r="389" spans="1:4" x14ac:dyDescent="0.25">
      <c r="A389" s="20" t="s">
        <v>242</v>
      </c>
      <c r="B389" s="7">
        <v>2270205.04</v>
      </c>
      <c r="C389" s="7">
        <v>1417722.06</v>
      </c>
      <c r="D389" s="7">
        <v>852482.98</v>
      </c>
    </row>
    <row r="390" spans="1:4" x14ac:dyDescent="0.25">
      <c r="A390" s="20" t="s">
        <v>244</v>
      </c>
      <c r="B390" s="7">
        <v>2396568.64</v>
      </c>
      <c r="C390" s="7">
        <v>1496634.96</v>
      </c>
      <c r="D390" s="7">
        <v>899933.68000000017</v>
      </c>
    </row>
    <row r="391" spans="1:4" x14ac:dyDescent="0.25">
      <c r="A391" s="19" t="s">
        <v>122</v>
      </c>
      <c r="B391" s="7">
        <v>11226959.119999999</v>
      </c>
      <c r="C391" s="7">
        <v>7011132.1799999988</v>
      </c>
      <c r="D391" s="7">
        <v>4215826.9400000004</v>
      </c>
    </row>
    <row r="392" spans="1:4" x14ac:dyDescent="0.25">
      <c r="A392" s="20" t="s">
        <v>242</v>
      </c>
      <c r="B392" s="7">
        <v>1995268.48</v>
      </c>
      <c r="C392" s="7">
        <v>1246026.7199999997</v>
      </c>
      <c r="D392" s="7">
        <v>749241.76000000024</v>
      </c>
    </row>
    <row r="393" spans="1:4" x14ac:dyDescent="0.25">
      <c r="A393" s="20" t="s">
        <v>243</v>
      </c>
      <c r="B393" s="7">
        <v>5783878.96</v>
      </c>
      <c r="C393" s="7">
        <v>3611978.9399999995</v>
      </c>
      <c r="D393" s="7">
        <v>2171900.0200000005</v>
      </c>
    </row>
    <row r="394" spans="1:4" x14ac:dyDescent="0.25">
      <c r="A394" s="20" t="s">
        <v>244</v>
      </c>
      <c r="B394" s="7">
        <v>1340475.28</v>
      </c>
      <c r="C394" s="7">
        <v>837114.41999999993</v>
      </c>
      <c r="D394" s="7">
        <v>503360.8600000001</v>
      </c>
    </row>
    <row r="395" spans="1:4" x14ac:dyDescent="0.25">
      <c r="A395" s="20" t="s">
        <v>245</v>
      </c>
      <c r="B395" s="7">
        <v>2107336.4</v>
      </c>
      <c r="C395" s="7">
        <v>1316012.0999999999</v>
      </c>
      <c r="D395" s="7">
        <v>791324.3</v>
      </c>
    </row>
    <row r="396" spans="1:4" x14ac:dyDescent="0.25">
      <c r="A396" s="19" t="s">
        <v>198</v>
      </c>
      <c r="B396" s="7">
        <v>1234278.8</v>
      </c>
      <c r="C396" s="7">
        <v>770795.7</v>
      </c>
      <c r="D396" s="7">
        <v>463483.10000000009</v>
      </c>
    </row>
    <row r="397" spans="1:4" x14ac:dyDescent="0.25">
      <c r="A397" s="20" t="s">
        <v>243</v>
      </c>
      <c r="B397" s="7">
        <v>1234278.8</v>
      </c>
      <c r="C397" s="7">
        <v>770795.7</v>
      </c>
      <c r="D397" s="7">
        <v>463483.10000000009</v>
      </c>
    </row>
    <row r="398" spans="1:4" x14ac:dyDescent="0.25">
      <c r="A398" s="19" t="s">
        <v>119</v>
      </c>
      <c r="B398" s="7">
        <v>513368.08</v>
      </c>
      <c r="C398" s="7">
        <v>320593.62</v>
      </c>
      <c r="D398" s="7">
        <v>192774.46000000002</v>
      </c>
    </row>
    <row r="399" spans="1:4" x14ac:dyDescent="0.25">
      <c r="A399" s="20" t="s">
        <v>242</v>
      </c>
      <c r="B399" s="7">
        <v>389302</v>
      </c>
      <c r="C399" s="7">
        <v>243115.49999999997</v>
      </c>
      <c r="D399" s="7">
        <v>146186.50000000003</v>
      </c>
    </row>
    <row r="400" spans="1:4" x14ac:dyDescent="0.25">
      <c r="A400" s="20" t="s">
        <v>245</v>
      </c>
      <c r="B400" s="7">
        <v>124066.08</v>
      </c>
      <c r="C400" s="7">
        <v>77478.12</v>
      </c>
      <c r="D400" s="7">
        <v>46587.960000000006</v>
      </c>
    </row>
    <row r="401" spans="1:4" x14ac:dyDescent="0.25">
      <c r="A401" s="19" t="s">
        <v>95</v>
      </c>
      <c r="B401" s="7">
        <v>11169265.84</v>
      </c>
      <c r="C401" s="7">
        <v>6975103.2599999998</v>
      </c>
      <c r="D401" s="7">
        <v>4194162.58</v>
      </c>
    </row>
    <row r="402" spans="1:4" x14ac:dyDescent="0.25">
      <c r="A402" s="20" t="s">
        <v>242</v>
      </c>
      <c r="B402" s="7">
        <v>1709610.16</v>
      </c>
      <c r="C402" s="7">
        <v>1067635.74</v>
      </c>
      <c r="D402" s="7">
        <v>641974.41999999993</v>
      </c>
    </row>
    <row r="403" spans="1:4" x14ac:dyDescent="0.25">
      <c r="A403" s="20" t="s">
        <v>244</v>
      </c>
      <c r="B403" s="7">
        <v>5685596.1600000001</v>
      </c>
      <c r="C403" s="7">
        <v>3550602.2399999998</v>
      </c>
      <c r="D403" s="7">
        <v>2134993.9199999999</v>
      </c>
    </row>
    <row r="404" spans="1:4" x14ac:dyDescent="0.25">
      <c r="A404" s="20" t="s">
        <v>245</v>
      </c>
      <c r="B404" s="7">
        <v>3774059.52</v>
      </c>
      <c r="C404" s="7">
        <v>2356865.2799999998</v>
      </c>
      <c r="D404" s="7">
        <v>1417194.2400000002</v>
      </c>
    </row>
    <row r="405" spans="1:4" x14ac:dyDescent="0.25">
      <c r="A405" s="19" t="s">
        <v>73</v>
      </c>
      <c r="B405" s="7">
        <v>5811449.2000000002</v>
      </c>
      <c r="C405" s="7">
        <v>3629196.3</v>
      </c>
      <c r="D405" s="7">
        <v>2182252.9000000004</v>
      </c>
    </row>
    <row r="406" spans="1:4" x14ac:dyDescent="0.25">
      <c r="A406" s="20" t="s">
        <v>242</v>
      </c>
      <c r="B406" s="7">
        <v>3000561.12</v>
      </c>
      <c r="C406" s="7">
        <v>1873822.68</v>
      </c>
      <c r="D406" s="7">
        <v>1126738.4400000002</v>
      </c>
    </row>
    <row r="407" spans="1:4" x14ac:dyDescent="0.25">
      <c r="A407" s="20" t="s">
        <v>244</v>
      </c>
      <c r="B407" s="7">
        <v>2128779.92</v>
      </c>
      <c r="C407" s="7">
        <v>1329403.3799999999</v>
      </c>
      <c r="D407" s="7">
        <v>799376.54</v>
      </c>
    </row>
    <row r="408" spans="1:4" x14ac:dyDescent="0.25">
      <c r="A408" s="20" t="s">
        <v>245</v>
      </c>
      <c r="B408" s="7">
        <v>682108.16</v>
      </c>
      <c r="C408" s="7">
        <v>425970.24</v>
      </c>
      <c r="D408" s="7">
        <v>256137.92000000004</v>
      </c>
    </row>
    <row r="409" spans="1:4" x14ac:dyDescent="0.25">
      <c r="A409" s="19" t="s">
        <v>92</v>
      </c>
      <c r="B409" s="7">
        <v>4023212.8</v>
      </c>
      <c r="C409" s="7">
        <v>2512459.2000000002</v>
      </c>
      <c r="D409" s="7">
        <v>1510753.6</v>
      </c>
    </row>
    <row r="410" spans="1:4" x14ac:dyDescent="0.25">
      <c r="A410" s="20" t="s">
        <v>243</v>
      </c>
      <c r="B410" s="7">
        <v>1893922.32</v>
      </c>
      <c r="C410" s="7">
        <v>1182736.98</v>
      </c>
      <c r="D410" s="7">
        <v>711185.34000000008</v>
      </c>
    </row>
    <row r="411" spans="1:4" x14ac:dyDescent="0.25">
      <c r="A411" s="20" t="s">
        <v>244</v>
      </c>
      <c r="B411" s="7">
        <v>2129290.48</v>
      </c>
      <c r="C411" s="7">
        <v>1329722.22</v>
      </c>
      <c r="D411" s="7">
        <v>799568.26</v>
      </c>
    </row>
    <row r="412" spans="1:4" x14ac:dyDescent="0.25">
      <c r="A412" s="19" t="s">
        <v>90</v>
      </c>
      <c r="B412" s="7">
        <v>1324137.3600000001</v>
      </c>
      <c r="C412" s="7">
        <v>826911.53999999992</v>
      </c>
      <c r="D412" s="7">
        <v>497225.82000000018</v>
      </c>
    </row>
    <row r="413" spans="1:4" x14ac:dyDescent="0.25">
      <c r="A413" s="20" t="s">
        <v>242</v>
      </c>
      <c r="B413" s="7">
        <v>1324137.3600000001</v>
      </c>
      <c r="C413" s="7">
        <v>826911.53999999992</v>
      </c>
      <c r="D413" s="7">
        <v>497225.82000000018</v>
      </c>
    </row>
    <row r="414" spans="1:4" x14ac:dyDescent="0.25">
      <c r="A414" s="19" t="s">
        <v>144</v>
      </c>
      <c r="B414" s="7">
        <v>3986452.4799999995</v>
      </c>
      <c r="C414" s="7">
        <v>2489502.7199999997</v>
      </c>
      <c r="D414" s="7">
        <v>1496949.7599999998</v>
      </c>
    </row>
    <row r="415" spans="1:4" x14ac:dyDescent="0.25">
      <c r="A415" s="20" t="s">
        <v>242</v>
      </c>
      <c r="B415" s="7">
        <v>634626.07999999996</v>
      </c>
      <c r="C415" s="7">
        <v>396318.12</v>
      </c>
      <c r="D415" s="7">
        <v>238307.95999999996</v>
      </c>
    </row>
    <row r="416" spans="1:4" x14ac:dyDescent="0.25">
      <c r="A416" s="20" t="s">
        <v>243</v>
      </c>
      <c r="B416" s="7">
        <v>824299.12</v>
      </c>
      <c r="C416" s="7">
        <v>514767.17999999993</v>
      </c>
      <c r="D416" s="7">
        <v>309531.94000000006</v>
      </c>
    </row>
    <row r="417" spans="1:4" x14ac:dyDescent="0.25">
      <c r="A417" s="20" t="s">
        <v>245</v>
      </c>
      <c r="B417" s="7">
        <v>2527527.2799999998</v>
      </c>
      <c r="C417" s="7">
        <v>1578417.42</v>
      </c>
      <c r="D417" s="7">
        <v>949109.85999999987</v>
      </c>
    </row>
    <row r="418" spans="1:4" x14ac:dyDescent="0.25">
      <c r="A418" s="19" t="s">
        <v>171</v>
      </c>
      <c r="B418" s="7">
        <v>1604434.8</v>
      </c>
      <c r="C418" s="7">
        <v>1001954.7</v>
      </c>
      <c r="D418" s="7">
        <v>602480.10000000009</v>
      </c>
    </row>
    <row r="419" spans="1:4" x14ac:dyDescent="0.25">
      <c r="A419" s="20" t="s">
        <v>243</v>
      </c>
      <c r="B419" s="7">
        <v>1604434.8</v>
      </c>
      <c r="C419" s="7">
        <v>1001954.7</v>
      </c>
      <c r="D419" s="7">
        <v>602480.10000000009</v>
      </c>
    </row>
    <row r="420" spans="1:4" x14ac:dyDescent="0.25">
      <c r="A420" s="19" t="s">
        <v>93</v>
      </c>
      <c r="B420" s="7">
        <v>2679674.1599999997</v>
      </c>
      <c r="C420" s="7">
        <v>1673431.7399999998</v>
      </c>
      <c r="D420" s="7">
        <v>1006242.4199999999</v>
      </c>
    </row>
    <row r="421" spans="1:4" x14ac:dyDescent="0.25">
      <c r="A421" s="20" t="s">
        <v>243</v>
      </c>
      <c r="B421" s="7">
        <v>579740.88</v>
      </c>
      <c r="C421" s="7">
        <v>362042.81999999995</v>
      </c>
      <c r="D421" s="7">
        <v>217698.06000000008</v>
      </c>
    </row>
    <row r="422" spans="1:4" x14ac:dyDescent="0.25">
      <c r="A422" s="20" t="s">
        <v>244</v>
      </c>
      <c r="B422" s="7">
        <v>2099933.2799999998</v>
      </c>
      <c r="C422" s="7">
        <v>1311388.92</v>
      </c>
      <c r="D422" s="7">
        <v>788544.35999999987</v>
      </c>
    </row>
    <row r="423" spans="1:4" x14ac:dyDescent="0.25">
      <c r="A423" s="19" t="s">
        <v>137</v>
      </c>
      <c r="B423" s="7">
        <v>4680558.8</v>
      </c>
      <c r="C423" s="7">
        <v>2922965.6999999997</v>
      </c>
      <c r="D423" s="7">
        <v>1757593.1</v>
      </c>
    </row>
    <row r="424" spans="1:4" x14ac:dyDescent="0.25">
      <c r="A424" s="20" t="s">
        <v>244</v>
      </c>
      <c r="B424" s="7">
        <v>2152520.96</v>
      </c>
      <c r="C424" s="7">
        <v>1344229.44</v>
      </c>
      <c r="D424" s="7">
        <v>808291.52000000014</v>
      </c>
    </row>
    <row r="425" spans="1:4" x14ac:dyDescent="0.25">
      <c r="A425" s="20" t="s">
        <v>245</v>
      </c>
      <c r="B425" s="7">
        <v>2528037.84</v>
      </c>
      <c r="C425" s="7">
        <v>1578736.2599999998</v>
      </c>
      <c r="D425" s="7">
        <v>949301.58000000007</v>
      </c>
    </row>
    <row r="426" spans="1:4" x14ac:dyDescent="0.25">
      <c r="A426" s="19" t="s">
        <v>175</v>
      </c>
      <c r="B426" s="7">
        <v>3801629.76</v>
      </c>
      <c r="C426" s="7">
        <v>2374082.64</v>
      </c>
      <c r="D426" s="7">
        <v>1427547.12</v>
      </c>
    </row>
    <row r="427" spans="1:4" x14ac:dyDescent="0.25">
      <c r="A427" s="20" t="s">
        <v>242</v>
      </c>
      <c r="B427" s="7">
        <v>1145186.08</v>
      </c>
      <c r="C427" s="7">
        <v>715158.12</v>
      </c>
      <c r="D427" s="7">
        <v>430027.96000000008</v>
      </c>
    </row>
    <row r="428" spans="1:4" x14ac:dyDescent="0.25">
      <c r="A428" s="20" t="s">
        <v>243</v>
      </c>
      <c r="B428" s="7">
        <v>2656443.6799999997</v>
      </c>
      <c r="C428" s="7">
        <v>1658924.52</v>
      </c>
      <c r="D428" s="7">
        <v>997519.16</v>
      </c>
    </row>
    <row r="429" spans="1:4" x14ac:dyDescent="0.25">
      <c r="A429" s="19" t="s">
        <v>74</v>
      </c>
      <c r="B429" s="7">
        <v>7705371.5199999996</v>
      </c>
      <c r="C429" s="7">
        <v>4811933.2799999993</v>
      </c>
      <c r="D429" s="7">
        <v>2893438.24</v>
      </c>
    </row>
    <row r="430" spans="1:4" x14ac:dyDescent="0.25">
      <c r="A430" s="20" t="s">
        <v>243</v>
      </c>
      <c r="B430" s="7">
        <v>3323745.6</v>
      </c>
      <c r="C430" s="7">
        <v>2075648.4</v>
      </c>
      <c r="D430" s="7">
        <v>1248097.2000000002</v>
      </c>
    </row>
    <row r="431" spans="1:4" x14ac:dyDescent="0.25">
      <c r="A431" s="20" t="s">
        <v>244</v>
      </c>
      <c r="B431" s="7">
        <v>4381625.92</v>
      </c>
      <c r="C431" s="7">
        <v>2736284.88</v>
      </c>
      <c r="D431" s="7">
        <v>1645341.0400000003</v>
      </c>
    </row>
    <row r="432" spans="1:4" x14ac:dyDescent="0.25">
      <c r="A432" s="19" t="s">
        <v>81</v>
      </c>
      <c r="B432" s="7">
        <v>3974964.8800000004</v>
      </c>
      <c r="C432" s="7">
        <v>2482328.8199999994</v>
      </c>
      <c r="D432" s="7">
        <v>1492636.0600000003</v>
      </c>
    </row>
    <row r="433" spans="1:4" x14ac:dyDescent="0.25">
      <c r="A433" s="20" t="s">
        <v>242</v>
      </c>
      <c r="B433" s="7">
        <v>3961690.3200000003</v>
      </c>
      <c r="C433" s="7">
        <v>2474038.9799999995</v>
      </c>
      <c r="D433" s="7">
        <v>1487651.3400000003</v>
      </c>
    </row>
    <row r="434" spans="1:4" x14ac:dyDescent="0.25">
      <c r="A434" s="20" t="s">
        <v>243</v>
      </c>
      <c r="B434" s="7">
        <v>13274.56</v>
      </c>
      <c r="C434" s="7">
        <v>8289.84</v>
      </c>
      <c r="D434" s="7">
        <v>4984.7199999999993</v>
      </c>
    </row>
    <row r="435" spans="1:4" x14ac:dyDescent="0.25">
      <c r="A435" s="19" t="s">
        <v>183</v>
      </c>
      <c r="B435" s="7">
        <v>7842201.5999999996</v>
      </c>
      <c r="C435" s="7">
        <v>4897382.3999999994</v>
      </c>
      <c r="D435" s="7">
        <v>2944819.2000000007</v>
      </c>
    </row>
    <row r="436" spans="1:4" x14ac:dyDescent="0.25">
      <c r="A436" s="20" t="s">
        <v>243</v>
      </c>
      <c r="B436" s="7">
        <v>5530385.9199999999</v>
      </c>
      <c r="C436" s="7">
        <v>3453674.88</v>
      </c>
      <c r="D436" s="7">
        <v>2076711.0400000003</v>
      </c>
    </row>
    <row r="437" spans="1:4" x14ac:dyDescent="0.25">
      <c r="A437" s="20" t="s">
        <v>244</v>
      </c>
      <c r="B437" s="7">
        <v>2311815.6800000002</v>
      </c>
      <c r="C437" s="7">
        <v>1443707.5199999998</v>
      </c>
      <c r="D437" s="7">
        <v>868108.16000000038</v>
      </c>
    </row>
    <row r="438" spans="1:4" x14ac:dyDescent="0.25">
      <c r="A438" s="19" t="s">
        <v>136</v>
      </c>
      <c r="B438" s="7">
        <v>2011606.4</v>
      </c>
      <c r="C438" s="7">
        <v>1256229.5999999999</v>
      </c>
      <c r="D438" s="7">
        <v>755376.8</v>
      </c>
    </row>
    <row r="439" spans="1:4" x14ac:dyDescent="0.25">
      <c r="A439" s="20" t="s">
        <v>243</v>
      </c>
      <c r="B439" s="7">
        <v>1592691.92</v>
      </c>
      <c r="C439" s="7">
        <v>994621.37999999989</v>
      </c>
      <c r="D439" s="7">
        <v>598070.54</v>
      </c>
    </row>
    <row r="440" spans="1:4" x14ac:dyDescent="0.25">
      <c r="A440" s="20" t="s">
        <v>244</v>
      </c>
      <c r="B440" s="7">
        <v>418914.48</v>
      </c>
      <c r="C440" s="7">
        <v>261608.21999999997</v>
      </c>
      <c r="D440" s="7">
        <v>157306.26</v>
      </c>
    </row>
    <row r="441" spans="1:4" x14ac:dyDescent="0.25">
      <c r="A441" s="19" t="s">
        <v>129</v>
      </c>
      <c r="B441" s="7">
        <v>4523051.04</v>
      </c>
      <c r="C441" s="7">
        <v>2824603.56</v>
      </c>
      <c r="D441" s="7">
        <v>1698447.4800000002</v>
      </c>
    </row>
    <row r="442" spans="1:4" x14ac:dyDescent="0.25">
      <c r="A442" s="20" t="s">
        <v>242</v>
      </c>
      <c r="B442" s="7">
        <v>2111931.44</v>
      </c>
      <c r="C442" s="7">
        <v>1318881.6599999999</v>
      </c>
      <c r="D442" s="7">
        <v>793049.78</v>
      </c>
    </row>
    <row r="443" spans="1:4" x14ac:dyDescent="0.25">
      <c r="A443" s="20" t="s">
        <v>243</v>
      </c>
      <c r="B443" s="7">
        <v>2342704.56</v>
      </c>
      <c r="C443" s="7">
        <v>1462997.3399999999</v>
      </c>
      <c r="D443" s="7">
        <v>879707.2200000002</v>
      </c>
    </row>
    <row r="444" spans="1:4" x14ac:dyDescent="0.25">
      <c r="A444" s="20" t="s">
        <v>244</v>
      </c>
      <c r="B444" s="7">
        <v>68415.039999999994</v>
      </c>
      <c r="C444" s="7">
        <v>42724.56</v>
      </c>
      <c r="D444" s="7">
        <v>25690.479999999996</v>
      </c>
    </row>
    <row r="445" spans="1:4" x14ac:dyDescent="0.25">
      <c r="A445" s="19" t="s">
        <v>161</v>
      </c>
      <c r="B445" s="7">
        <v>6985226.6399999997</v>
      </c>
      <c r="C445" s="7">
        <v>4362209.46</v>
      </c>
      <c r="D445" s="7">
        <v>2623017.1800000006</v>
      </c>
    </row>
    <row r="446" spans="1:4" x14ac:dyDescent="0.25">
      <c r="A446" s="20" t="s">
        <v>242</v>
      </c>
      <c r="B446" s="7">
        <v>2315900.16</v>
      </c>
      <c r="C446" s="7">
        <v>1446258.24</v>
      </c>
      <c r="D446" s="7">
        <v>869641.92000000016</v>
      </c>
    </row>
    <row r="447" spans="1:4" x14ac:dyDescent="0.25">
      <c r="A447" s="20" t="s">
        <v>243</v>
      </c>
      <c r="B447" s="7">
        <v>602460.80000000005</v>
      </c>
      <c r="C447" s="7">
        <v>376231.19999999995</v>
      </c>
      <c r="D447" s="7">
        <v>226229.60000000009</v>
      </c>
    </row>
    <row r="448" spans="1:4" x14ac:dyDescent="0.25">
      <c r="A448" s="20" t="s">
        <v>244</v>
      </c>
      <c r="B448" s="7">
        <v>2052195.92</v>
      </c>
      <c r="C448" s="7">
        <v>1281577.3799999999</v>
      </c>
      <c r="D448" s="7">
        <v>770618.54</v>
      </c>
    </row>
    <row r="449" spans="1:4" x14ac:dyDescent="0.25">
      <c r="A449" s="20" t="s">
        <v>245</v>
      </c>
      <c r="B449" s="7">
        <v>2014669.76</v>
      </c>
      <c r="C449" s="7">
        <v>1258142.6399999999</v>
      </c>
      <c r="D449" s="7">
        <v>756527.12000000011</v>
      </c>
    </row>
    <row r="450" spans="1:4" x14ac:dyDescent="0.25">
      <c r="A450" s="19" t="s">
        <v>131</v>
      </c>
      <c r="B450" s="7">
        <v>3931056.72</v>
      </c>
      <c r="C450" s="7">
        <v>2454908.58</v>
      </c>
      <c r="D450" s="7">
        <v>1476148.1400000004</v>
      </c>
    </row>
    <row r="451" spans="1:4" x14ac:dyDescent="0.25">
      <c r="A451" s="20" t="s">
        <v>243</v>
      </c>
      <c r="B451" s="7">
        <v>1962592.6400000001</v>
      </c>
      <c r="C451" s="7">
        <v>1225620.96</v>
      </c>
      <c r="D451" s="7">
        <v>736971.68000000017</v>
      </c>
    </row>
    <row r="452" spans="1:4" x14ac:dyDescent="0.25">
      <c r="A452" s="20" t="s">
        <v>244</v>
      </c>
      <c r="B452" s="7">
        <v>1968464.08</v>
      </c>
      <c r="C452" s="7">
        <v>1229287.6199999999</v>
      </c>
      <c r="D452" s="7">
        <v>739176.4600000002</v>
      </c>
    </row>
    <row r="453" spans="1:4" x14ac:dyDescent="0.25">
      <c r="A453" s="19" t="s">
        <v>188</v>
      </c>
      <c r="B453" s="7">
        <v>5101515.5200000005</v>
      </c>
      <c r="C453" s="7">
        <v>3185849.28</v>
      </c>
      <c r="D453" s="7">
        <v>1915666.2400000005</v>
      </c>
    </row>
    <row r="454" spans="1:4" x14ac:dyDescent="0.25">
      <c r="A454" s="20" t="s">
        <v>242</v>
      </c>
      <c r="B454" s="7">
        <v>4353034.5600000005</v>
      </c>
      <c r="C454" s="7">
        <v>2718429.84</v>
      </c>
      <c r="D454" s="7">
        <v>1634604.7200000004</v>
      </c>
    </row>
    <row r="455" spans="1:4" x14ac:dyDescent="0.25">
      <c r="A455" s="20" t="s">
        <v>243</v>
      </c>
      <c r="B455" s="7">
        <v>415085.28</v>
      </c>
      <c r="C455" s="7">
        <v>259216.91999999998</v>
      </c>
      <c r="D455" s="7">
        <v>155868.36000000004</v>
      </c>
    </row>
    <row r="456" spans="1:4" x14ac:dyDescent="0.25">
      <c r="A456" s="20" t="s">
        <v>245</v>
      </c>
      <c r="B456" s="7">
        <v>333395.68</v>
      </c>
      <c r="C456" s="7">
        <v>208202.52</v>
      </c>
      <c r="D456" s="7">
        <v>125193.16</v>
      </c>
    </row>
    <row r="457" spans="1:4" x14ac:dyDescent="0.25">
      <c r="A457" s="19" t="s">
        <v>134</v>
      </c>
      <c r="B457" s="7">
        <v>4112305.5199999996</v>
      </c>
      <c r="C457" s="7">
        <v>2568096.7799999998</v>
      </c>
      <c r="D457" s="7">
        <v>1544208.7400000002</v>
      </c>
    </row>
    <row r="458" spans="1:4" x14ac:dyDescent="0.25">
      <c r="A458" s="20" t="s">
        <v>243</v>
      </c>
      <c r="B458" s="7">
        <v>2141288.6399999997</v>
      </c>
      <c r="C458" s="7">
        <v>1337214.96</v>
      </c>
      <c r="D458" s="7">
        <v>804073.67999999993</v>
      </c>
    </row>
    <row r="459" spans="1:4" x14ac:dyDescent="0.25">
      <c r="A459" s="20" t="s">
        <v>245</v>
      </c>
      <c r="B459" s="7">
        <v>1971016.8800000001</v>
      </c>
      <c r="C459" s="7">
        <v>1230881.8199999998</v>
      </c>
      <c r="D459" s="7">
        <v>740135.06000000029</v>
      </c>
    </row>
    <row r="460" spans="1:4" x14ac:dyDescent="0.25">
      <c r="A460" s="19" t="s">
        <v>55</v>
      </c>
      <c r="B460" s="7">
        <v>1320308.1599999999</v>
      </c>
      <c r="C460" s="7">
        <v>824520.24</v>
      </c>
      <c r="D460" s="7">
        <v>495787.91999999993</v>
      </c>
    </row>
    <row r="461" spans="1:4" x14ac:dyDescent="0.25">
      <c r="A461" s="20" t="s">
        <v>243</v>
      </c>
      <c r="B461" s="7">
        <v>1320308.1599999999</v>
      </c>
      <c r="C461" s="7">
        <v>824520.24</v>
      </c>
      <c r="D461" s="7">
        <v>495787.91999999993</v>
      </c>
    </row>
    <row r="462" spans="1:4" x14ac:dyDescent="0.25">
      <c r="A462" s="19" t="s">
        <v>190</v>
      </c>
      <c r="B462" s="7">
        <v>4303765.5199999996</v>
      </c>
      <c r="C462" s="7">
        <v>2687661.78</v>
      </c>
      <c r="D462" s="7">
        <v>1616103.7400000002</v>
      </c>
    </row>
    <row r="463" spans="1:4" x14ac:dyDescent="0.25">
      <c r="A463" s="20" t="s">
        <v>242</v>
      </c>
      <c r="B463" s="7">
        <v>2028965.44</v>
      </c>
      <c r="C463" s="7">
        <v>1267070.1599999999</v>
      </c>
      <c r="D463" s="7">
        <v>761895.28000000026</v>
      </c>
    </row>
    <row r="464" spans="1:4" x14ac:dyDescent="0.25">
      <c r="A464" s="20" t="s">
        <v>244</v>
      </c>
      <c r="B464" s="7">
        <v>2274800.08</v>
      </c>
      <c r="C464" s="7">
        <v>1420591.6199999999</v>
      </c>
      <c r="D464" s="7">
        <v>854208.46</v>
      </c>
    </row>
    <row r="465" spans="1:4" x14ac:dyDescent="0.25">
      <c r="A465" s="19" t="s">
        <v>42</v>
      </c>
      <c r="B465" s="7">
        <v>1774706.56</v>
      </c>
      <c r="C465" s="7">
        <v>1108287.8399999999</v>
      </c>
      <c r="D465" s="7">
        <v>666418.7200000002</v>
      </c>
    </row>
    <row r="466" spans="1:4" x14ac:dyDescent="0.25">
      <c r="A466" s="20" t="s">
        <v>243</v>
      </c>
      <c r="B466" s="7">
        <v>1774706.56</v>
      </c>
      <c r="C466" s="7">
        <v>1108287.8399999999</v>
      </c>
      <c r="D466" s="7">
        <v>666418.7200000002</v>
      </c>
    </row>
    <row r="467" spans="1:4" x14ac:dyDescent="0.25">
      <c r="A467" s="19" t="s">
        <v>146</v>
      </c>
      <c r="B467" s="7">
        <v>61522.48</v>
      </c>
      <c r="C467" s="7">
        <v>38420.219999999994</v>
      </c>
      <c r="D467" s="7">
        <v>23102.260000000009</v>
      </c>
    </row>
    <row r="468" spans="1:4" x14ac:dyDescent="0.25">
      <c r="A468" s="20" t="s">
        <v>243</v>
      </c>
      <c r="B468" s="7">
        <v>61522.48</v>
      </c>
      <c r="C468" s="7">
        <v>38420.219999999994</v>
      </c>
      <c r="D468" s="7">
        <v>23102.260000000009</v>
      </c>
    </row>
    <row r="469" spans="1:4" x14ac:dyDescent="0.25">
      <c r="A469" s="19" t="s">
        <v>60</v>
      </c>
      <c r="B469" s="7">
        <v>5215370.4000000004</v>
      </c>
      <c r="C469" s="7">
        <v>3256950.5999999996</v>
      </c>
      <c r="D469" s="7">
        <v>1958419.8000000003</v>
      </c>
    </row>
    <row r="470" spans="1:4" x14ac:dyDescent="0.25">
      <c r="A470" s="20" t="s">
        <v>244</v>
      </c>
      <c r="B470" s="7">
        <v>2078489.76</v>
      </c>
      <c r="C470" s="7">
        <v>1297997.6399999999</v>
      </c>
      <c r="D470" s="7">
        <v>780492.12000000011</v>
      </c>
    </row>
    <row r="471" spans="1:4" x14ac:dyDescent="0.25">
      <c r="A471" s="20" t="s">
        <v>245</v>
      </c>
      <c r="B471" s="7">
        <v>3136880.6400000001</v>
      </c>
      <c r="C471" s="7">
        <v>1958952.96</v>
      </c>
      <c r="D471" s="7">
        <v>1177927.6800000002</v>
      </c>
    </row>
    <row r="472" spans="1:4" x14ac:dyDescent="0.25">
      <c r="A472" s="19" t="s">
        <v>103</v>
      </c>
      <c r="B472" s="7">
        <v>296380.08</v>
      </c>
      <c r="C472" s="7">
        <v>185086.62</v>
      </c>
      <c r="D472" s="7">
        <v>111293.46000000002</v>
      </c>
    </row>
    <row r="473" spans="1:4" x14ac:dyDescent="0.25">
      <c r="A473" s="20" t="s">
        <v>243</v>
      </c>
      <c r="B473" s="7">
        <v>296380.08</v>
      </c>
      <c r="C473" s="7">
        <v>185086.62</v>
      </c>
      <c r="D473" s="7">
        <v>111293.46000000002</v>
      </c>
    </row>
    <row r="474" spans="1:4" x14ac:dyDescent="0.25">
      <c r="A474" s="19" t="s">
        <v>67</v>
      </c>
      <c r="B474" s="7">
        <v>67393.919999999998</v>
      </c>
      <c r="C474" s="7">
        <v>42086.879999999997</v>
      </c>
      <c r="D474" s="7">
        <v>25307.040000000001</v>
      </c>
    </row>
    <row r="475" spans="1:4" x14ac:dyDescent="0.25">
      <c r="A475" s="20" t="s">
        <v>243</v>
      </c>
      <c r="B475" s="7">
        <v>67393.919999999998</v>
      </c>
      <c r="C475" s="7">
        <v>42086.879999999997</v>
      </c>
      <c r="D475" s="7">
        <v>25307.040000000001</v>
      </c>
    </row>
    <row r="476" spans="1:4" x14ac:dyDescent="0.25">
      <c r="A476" s="19" t="s">
        <v>118</v>
      </c>
      <c r="B476" s="7">
        <v>3495549.04</v>
      </c>
      <c r="C476" s="7">
        <v>2182938.0599999996</v>
      </c>
      <c r="D476" s="7">
        <v>1312610.9800000002</v>
      </c>
    </row>
    <row r="477" spans="1:4" x14ac:dyDescent="0.25">
      <c r="A477" s="20" t="s">
        <v>244</v>
      </c>
      <c r="B477" s="7">
        <v>2081042.56</v>
      </c>
      <c r="C477" s="7">
        <v>1299591.8399999999</v>
      </c>
      <c r="D477" s="7">
        <v>781450.7200000002</v>
      </c>
    </row>
    <row r="478" spans="1:4" x14ac:dyDescent="0.25">
      <c r="A478" s="20" t="s">
        <v>245</v>
      </c>
      <c r="B478" s="7">
        <v>1414506.48</v>
      </c>
      <c r="C478" s="7">
        <v>883346.22</v>
      </c>
      <c r="D478" s="7">
        <v>531160.26</v>
      </c>
    </row>
    <row r="479" spans="1:4" x14ac:dyDescent="0.25">
      <c r="A479" s="19" t="s">
        <v>142</v>
      </c>
      <c r="B479" s="7">
        <v>4394134.6399999997</v>
      </c>
      <c r="C479" s="7">
        <v>2744096.4599999995</v>
      </c>
      <c r="D479" s="7">
        <v>1650038.1800000002</v>
      </c>
    </row>
    <row r="480" spans="1:4" x14ac:dyDescent="0.25">
      <c r="A480" s="20" t="s">
        <v>243</v>
      </c>
      <c r="B480" s="7">
        <v>4041337.6799999997</v>
      </c>
      <c r="C480" s="7">
        <v>2523778.0199999996</v>
      </c>
      <c r="D480" s="7">
        <v>1517559.6600000001</v>
      </c>
    </row>
    <row r="481" spans="1:4" x14ac:dyDescent="0.25">
      <c r="A481" s="20" t="s">
        <v>244</v>
      </c>
      <c r="B481" s="7">
        <v>352796.96</v>
      </c>
      <c r="C481" s="7">
        <v>220318.43999999997</v>
      </c>
      <c r="D481" s="7">
        <v>132478.52000000005</v>
      </c>
    </row>
    <row r="482" spans="1:4" x14ac:dyDescent="0.25">
      <c r="A482" s="19" t="s">
        <v>87</v>
      </c>
      <c r="B482" s="7">
        <v>2198726.64</v>
      </c>
      <c r="C482" s="7">
        <v>1373084.46</v>
      </c>
      <c r="D482" s="7">
        <v>825642.18</v>
      </c>
    </row>
    <row r="483" spans="1:4" x14ac:dyDescent="0.25">
      <c r="A483" s="20" t="s">
        <v>244</v>
      </c>
      <c r="B483" s="7">
        <v>1380554.24</v>
      </c>
      <c r="C483" s="7">
        <v>862143.36</v>
      </c>
      <c r="D483" s="7">
        <v>518410.88</v>
      </c>
    </row>
    <row r="484" spans="1:4" x14ac:dyDescent="0.25">
      <c r="A484" s="20" t="s">
        <v>245</v>
      </c>
      <c r="B484" s="7">
        <v>818172.4</v>
      </c>
      <c r="C484" s="7">
        <v>510941.1</v>
      </c>
      <c r="D484" s="7">
        <v>307231.30000000005</v>
      </c>
    </row>
    <row r="485" spans="1:4" x14ac:dyDescent="0.25">
      <c r="A485" s="19" t="s">
        <v>206</v>
      </c>
      <c r="B485" s="7">
        <v>1470923.36</v>
      </c>
      <c r="C485" s="7">
        <v>918578.03999999992</v>
      </c>
      <c r="D485" s="7">
        <v>552345.32000000018</v>
      </c>
    </row>
    <row r="486" spans="1:4" x14ac:dyDescent="0.25">
      <c r="A486" s="20" t="s">
        <v>243</v>
      </c>
      <c r="B486" s="7">
        <v>1470923.36</v>
      </c>
      <c r="C486" s="7">
        <v>918578.03999999992</v>
      </c>
      <c r="D486" s="7">
        <v>552345.32000000018</v>
      </c>
    </row>
    <row r="487" spans="1:4" x14ac:dyDescent="0.25">
      <c r="A487" s="19" t="s">
        <v>186</v>
      </c>
      <c r="B487" s="7">
        <v>1090300.8800000001</v>
      </c>
      <c r="C487" s="7">
        <v>680882.82</v>
      </c>
      <c r="D487" s="7">
        <v>409418.06000000017</v>
      </c>
    </row>
    <row r="488" spans="1:4" x14ac:dyDescent="0.25">
      <c r="A488" s="20" t="s">
        <v>245</v>
      </c>
      <c r="B488" s="7">
        <v>1090300.8800000001</v>
      </c>
      <c r="C488" s="7">
        <v>680882.82</v>
      </c>
      <c r="D488" s="7">
        <v>409418.06000000017</v>
      </c>
    </row>
    <row r="489" spans="1:4" x14ac:dyDescent="0.25">
      <c r="A489" s="19" t="s">
        <v>177</v>
      </c>
      <c r="B489" s="7">
        <v>437549.92000000004</v>
      </c>
      <c r="C489" s="7">
        <v>273245.87999999995</v>
      </c>
      <c r="D489" s="7">
        <v>164304.04000000004</v>
      </c>
    </row>
    <row r="490" spans="1:4" x14ac:dyDescent="0.25">
      <c r="A490" s="20" t="s">
        <v>245</v>
      </c>
      <c r="B490" s="7">
        <v>437549.92000000004</v>
      </c>
      <c r="C490" s="7">
        <v>273245.87999999995</v>
      </c>
      <c r="D490" s="7">
        <v>164304.04000000004</v>
      </c>
    </row>
    <row r="491" spans="1:4" x14ac:dyDescent="0.25">
      <c r="A491" s="19" t="s">
        <v>117</v>
      </c>
      <c r="B491" s="7">
        <v>4741570.72</v>
      </c>
      <c r="C491" s="7">
        <v>2961067.08</v>
      </c>
      <c r="D491" s="7">
        <v>1780503.6400000001</v>
      </c>
    </row>
    <row r="492" spans="1:4" x14ac:dyDescent="0.25">
      <c r="A492" s="20" t="s">
        <v>244</v>
      </c>
      <c r="B492" s="7">
        <v>4741570.72</v>
      </c>
      <c r="C492" s="7">
        <v>2961067.08</v>
      </c>
      <c r="D492" s="7">
        <v>1780503.6400000001</v>
      </c>
    </row>
    <row r="493" spans="1:4" x14ac:dyDescent="0.25">
      <c r="A493" s="19" t="s">
        <v>216</v>
      </c>
      <c r="B493" s="7">
        <v>2472131.52</v>
      </c>
      <c r="C493" s="7">
        <v>1543823.2799999998</v>
      </c>
      <c r="D493" s="7">
        <v>928308.24</v>
      </c>
    </row>
    <row r="494" spans="1:4" x14ac:dyDescent="0.25">
      <c r="A494" s="20" t="s">
        <v>244</v>
      </c>
      <c r="B494" s="7">
        <v>2472131.52</v>
      </c>
      <c r="C494" s="7">
        <v>1543823.2799999998</v>
      </c>
      <c r="D494" s="7">
        <v>928308.24</v>
      </c>
    </row>
    <row r="495" spans="1:4" x14ac:dyDescent="0.25">
      <c r="A495" s="7" t="s">
        <v>25</v>
      </c>
      <c r="B495" s="7">
        <v>104777619.05</v>
      </c>
      <c r="C495" s="7">
        <v>70197692.51000002</v>
      </c>
      <c r="D495" s="7">
        <v>34579926.540000014</v>
      </c>
    </row>
    <row r="496" spans="1:4" x14ac:dyDescent="0.25">
      <c r="A496" s="19" t="s">
        <v>159</v>
      </c>
      <c r="B496" s="7">
        <v>351889.2</v>
      </c>
      <c r="C496" s="7">
        <v>235754.63999999998</v>
      </c>
      <c r="D496" s="7">
        <v>116134.56000000001</v>
      </c>
    </row>
    <row r="497" spans="1:4" x14ac:dyDescent="0.25">
      <c r="A497" s="20" t="s">
        <v>243</v>
      </c>
      <c r="B497" s="7">
        <v>107426.8</v>
      </c>
      <c r="C497" s="7">
        <v>71972.56</v>
      </c>
      <c r="D497" s="7">
        <v>35454.240000000005</v>
      </c>
    </row>
    <row r="498" spans="1:4" x14ac:dyDescent="0.25">
      <c r="A498" s="20" t="s">
        <v>245</v>
      </c>
      <c r="B498" s="7">
        <v>244462.40000000002</v>
      </c>
      <c r="C498" s="7">
        <v>163782.07999999999</v>
      </c>
      <c r="D498" s="7">
        <v>80680.320000000007</v>
      </c>
    </row>
    <row r="499" spans="1:4" x14ac:dyDescent="0.25">
      <c r="A499" s="19" t="s">
        <v>57</v>
      </c>
      <c r="B499" s="7">
        <v>1385682.35</v>
      </c>
      <c r="C499" s="7">
        <v>928363.36999999988</v>
      </c>
      <c r="D499" s="7">
        <v>457318.9800000001</v>
      </c>
    </row>
    <row r="500" spans="1:4" x14ac:dyDescent="0.25">
      <c r="A500" s="20" t="s">
        <v>243</v>
      </c>
      <c r="B500" s="7">
        <v>377037.7</v>
      </c>
      <c r="C500" s="7">
        <v>252603.34</v>
      </c>
      <c r="D500" s="7">
        <v>124434.36000000002</v>
      </c>
    </row>
    <row r="501" spans="1:4" x14ac:dyDescent="0.25">
      <c r="A501" s="20" t="s">
        <v>244</v>
      </c>
      <c r="B501" s="7">
        <v>427666.85000000003</v>
      </c>
      <c r="C501" s="7">
        <v>286523.27</v>
      </c>
      <c r="D501" s="7">
        <v>141143.58000000002</v>
      </c>
    </row>
    <row r="502" spans="1:4" x14ac:dyDescent="0.25">
      <c r="A502" s="20" t="s">
        <v>245</v>
      </c>
      <c r="B502" s="7">
        <v>580977.80000000005</v>
      </c>
      <c r="C502" s="7">
        <v>389236.75999999995</v>
      </c>
      <c r="D502" s="7">
        <v>191741.04000000004</v>
      </c>
    </row>
    <row r="503" spans="1:4" x14ac:dyDescent="0.25">
      <c r="A503" s="19" t="s">
        <v>191</v>
      </c>
      <c r="B503" s="7">
        <v>1388481.9000000001</v>
      </c>
      <c r="C503" s="7">
        <v>930238.97999999986</v>
      </c>
      <c r="D503" s="7">
        <v>458242.92000000016</v>
      </c>
    </row>
    <row r="504" spans="1:4" x14ac:dyDescent="0.25">
      <c r="A504" s="20" t="s">
        <v>242</v>
      </c>
      <c r="B504" s="7">
        <v>132860</v>
      </c>
      <c r="C504" s="7">
        <v>89012</v>
      </c>
      <c r="D504" s="7">
        <v>43848.000000000007</v>
      </c>
    </row>
    <row r="505" spans="1:4" x14ac:dyDescent="0.25">
      <c r="A505" s="20" t="s">
        <v>243</v>
      </c>
      <c r="B505" s="7">
        <v>167688.30000000002</v>
      </c>
      <c r="C505" s="7">
        <v>112345.86</v>
      </c>
      <c r="D505" s="7">
        <v>55342.440000000017</v>
      </c>
    </row>
    <row r="506" spans="1:4" x14ac:dyDescent="0.25">
      <c r="A506" s="20" t="s">
        <v>244</v>
      </c>
      <c r="B506" s="7">
        <v>377464.75</v>
      </c>
      <c r="C506" s="7">
        <v>252889.44999999998</v>
      </c>
      <c r="D506" s="7">
        <v>124575.30000000002</v>
      </c>
    </row>
    <row r="507" spans="1:4" x14ac:dyDescent="0.25">
      <c r="A507" s="20" t="s">
        <v>245</v>
      </c>
      <c r="B507" s="7">
        <v>710468.85000000009</v>
      </c>
      <c r="C507" s="7">
        <v>475991.66999999993</v>
      </c>
      <c r="D507" s="7">
        <v>234477.18000000008</v>
      </c>
    </row>
    <row r="508" spans="1:4" x14ac:dyDescent="0.25">
      <c r="A508" s="19" t="s">
        <v>15</v>
      </c>
      <c r="B508" s="7">
        <v>413858.9</v>
      </c>
      <c r="C508" s="7">
        <v>277272.38</v>
      </c>
      <c r="D508" s="7">
        <v>136586.52000000002</v>
      </c>
    </row>
    <row r="509" spans="1:4" x14ac:dyDescent="0.25">
      <c r="A509" s="20" t="s">
        <v>244</v>
      </c>
      <c r="B509" s="7">
        <v>413858.9</v>
      </c>
      <c r="C509" s="7">
        <v>277272.38</v>
      </c>
      <c r="D509" s="7">
        <v>136586.52000000002</v>
      </c>
    </row>
    <row r="510" spans="1:4" x14ac:dyDescent="0.25">
      <c r="A510" s="19" t="s">
        <v>132</v>
      </c>
      <c r="B510" s="7">
        <v>313739.40000000002</v>
      </c>
      <c r="C510" s="7">
        <v>210195.47999999998</v>
      </c>
      <c r="D510" s="7">
        <v>103543.92000000004</v>
      </c>
    </row>
    <row r="511" spans="1:4" x14ac:dyDescent="0.25">
      <c r="A511" s="20" t="s">
        <v>243</v>
      </c>
      <c r="B511" s="7">
        <v>313739.40000000002</v>
      </c>
      <c r="C511" s="7">
        <v>210195.47999999998</v>
      </c>
      <c r="D511" s="7">
        <v>103543.92000000004</v>
      </c>
    </row>
    <row r="512" spans="1:4" x14ac:dyDescent="0.25">
      <c r="A512" s="19" t="s">
        <v>68</v>
      </c>
      <c r="B512" s="7">
        <v>1832756.25</v>
      </c>
      <c r="C512" s="7">
        <v>1227888.75</v>
      </c>
      <c r="D512" s="7">
        <v>604867.50000000012</v>
      </c>
    </row>
    <row r="513" spans="1:4" x14ac:dyDescent="0.25">
      <c r="A513" s="20" t="s">
        <v>242</v>
      </c>
      <c r="B513" s="7">
        <v>733814.25</v>
      </c>
      <c r="C513" s="7">
        <v>491632.35</v>
      </c>
      <c r="D513" s="7">
        <v>242181.90000000002</v>
      </c>
    </row>
    <row r="514" spans="1:4" x14ac:dyDescent="0.25">
      <c r="A514" s="20" t="s">
        <v>243</v>
      </c>
      <c r="B514" s="7">
        <v>467619.75</v>
      </c>
      <c r="C514" s="7">
        <v>313290.45</v>
      </c>
      <c r="D514" s="7">
        <v>154329.29999999999</v>
      </c>
    </row>
    <row r="515" spans="1:4" x14ac:dyDescent="0.25">
      <c r="A515" s="20" t="s">
        <v>244</v>
      </c>
      <c r="B515" s="7">
        <v>631322.25</v>
      </c>
      <c r="C515" s="7">
        <v>422965.94999999995</v>
      </c>
      <c r="D515" s="7">
        <v>208356.3000000001</v>
      </c>
    </row>
    <row r="516" spans="1:4" x14ac:dyDescent="0.25">
      <c r="A516" s="19" t="s">
        <v>51</v>
      </c>
      <c r="B516" s="7">
        <v>1163806.1500000001</v>
      </c>
      <c r="C516" s="7">
        <v>779713.33000000007</v>
      </c>
      <c r="D516" s="7">
        <v>384092.82000000007</v>
      </c>
    </row>
    <row r="517" spans="1:4" x14ac:dyDescent="0.25">
      <c r="A517" s="20" t="s">
        <v>243</v>
      </c>
      <c r="B517" s="7">
        <v>723992.10000000009</v>
      </c>
      <c r="C517" s="7">
        <v>485051.82</v>
      </c>
      <c r="D517" s="7">
        <v>238940.28000000003</v>
      </c>
    </row>
    <row r="518" spans="1:4" x14ac:dyDescent="0.25">
      <c r="A518" s="20" t="s">
        <v>245</v>
      </c>
      <c r="B518" s="7">
        <v>439814.05000000005</v>
      </c>
      <c r="C518" s="7">
        <v>294661.51</v>
      </c>
      <c r="D518" s="7">
        <v>145152.54000000004</v>
      </c>
    </row>
    <row r="519" spans="1:4" x14ac:dyDescent="0.25">
      <c r="A519" s="19" t="s">
        <v>99</v>
      </c>
      <c r="B519" s="7">
        <v>111033</v>
      </c>
      <c r="C519" s="7">
        <v>74388.599999999991</v>
      </c>
      <c r="D519" s="7">
        <v>36644.400000000009</v>
      </c>
    </row>
    <row r="520" spans="1:4" x14ac:dyDescent="0.25">
      <c r="A520" s="20" t="s">
        <v>243</v>
      </c>
      <c r="B520" s="7">
        <v>111033</v>
      </c>
      <c r="C520" s="7">
        <v>74388.599999999991</v>
      </c>
      <c r="D520" s="7">
        <v>36644.400000000009</v>
      </c>
    </row>
    <row r="521" spans="1:4" x14ac:dyDescent="0.25">
      <c r="A521" s="19" t="s">
        <v>209</v>
      </c>
      <c r="B521" s="7">
        <v>157866.15</v>
      </c>
      <c r="C521" s="7">
        <v>105765.33</v>
      </c>
      <c r="D521" s="7">
        <v>52100.82</v>
      </c>
    </row>
    <row r="522" spans="1:4" x14ac:dyDescent="0.25">
      <c r="A522" s="20" t="s">
        <v>244</v>
      </c>
      <c r="B522" s="7">
        <v>8635.9</v>
      </c>
      <c r="C522" s="7">
        <v>5785.78</v>
      </c>
      <c r="D522" s="7">
        <v>2850.12</v>
      </c>
    </row>
    <row r="523" spans="1:4" x14ac:dyDescent="0.25">
      <c r="A523" s="20" t="s">
        <v>245</v>
      </c>
      <c r="B523" s="7">
        <v>149230.25</v>
      </c>
      <c r="C523" s="7">
        <v>99979.55</v>
      </c>
      <c r="D523" s="7">
        <v>49250.7</v>
      </c>
    </row>
    <row r="524" spans="1:4" x14ac:dyDescent="0.25">
      <c r="A524" s="19" t="s">
        <v>111</v>
      </c>
      <c r="B524" s="7">
        <v>946200.45000000007</v>
      </c>
      <c r="C524" s="7">
        <v>633924.39</v>
      </c>
      <c r="D524" s="7">
        <v>312276.06</v>
      </c>
    </row>
    <row r="525" spans="1:4" x14ac:dyDescent="0.25">
      <c r="A525" s="20" t="s">
        <v>243</v>
      </c>
      <c r="B525" s="7">
        <v>343585.45</v>
      </c>
      <c r="C525" s="7">
        <v>230191.38999999998</v>
      </c>
      <c r="D525" s="7">
        <v>113394.06000000003</v>
      </c>
    </row>
    <row r="526" spans="1:4" x14ac:dyDescent="0.25">
      <c r="A526" s="20" t="s">
        <v>244</v>
      </c>
      <c r="B526" s="7">
        <v>473408.65</v>
      </c>
      <c r="C526" s="7">
        <v>317168.83</v>
      </c>
      <c r="D526" s="7">
        <v>156239.82</v>
      </c>
    </row>
    <row r="527" spans="1:4" x14ac:dyDescent="0.25">
      <c r="A527" s="20" t="s">
        <v>245</v>
      </c>
      <c r="B527" s="7">
        <v>129206.35</v>
      </c>
      <c r="C527" s="7">
        <v>86564.17</v>
      </c>
      <c r="D527" s="7">
        <v>42642.180000000008</v>
      </c>
    </row>
    <row r="528" spans="1:4" x14ac:dyDescent="0.25">
      <c r="A528" s="19" t="s">
        <v>207</v>
      </c>
      <c r="B528" s="7">
        <v>1574058.85</v>
      </c>
      <c r="C528" s="7">
        <v>1054569.67</v>
      </c>
      <c r="D528" s="7">
        <v>519489.18000000017</v>
      </c>
    </row>
    <row r="529" spans="1:4" x14ac:dyDescent="0.25">
      <c r="A529" s="20" t="s">
        <v>242</v>
      </c>
      <c r="B529" s="7">
        <v>499506.15</v>
      </c>
      <c r="C529" s="7">
        <v>334653.32999999996</v>
      </c>
      <c r="D529" s="7">
        <v>164852.82000000007</v>
      </c>
    </row>
    <row r="530" spans="1:4" x14ac:dyDescent="0.25">
      <c r="A530" s="20" t="s">
        <v>243</v>
      </c>
      <c r="B530" s="7">
        <v>208590.2</v>
      </c>
      <c r="C530" s="7">
        <v>139748.84</v>
      </c>
      <c r="D530" s="7">
        <v>68841.360000000015</v>
      </c>
    </row>
    <row r="531" spans="1:4" x14ac:dyDescent="0.25">
      <c r="A531" s="20" t="s">
        <v>244</v>
      </c>
      <c r="B531" s="7">
        <v>396302.4</v>
      </c>
      <c r="C531" s="7">
        <v>265510.07999999996</v>
      </c>
      <c r="D531" s="7">
        <v>130792.32000000004</v>
      </c>
    </row>
    <row r="532" spans="1:4" x14ac:dyDescent="0.25">
      <c r="A532" s="20" t="s">
        <v>245</v>
      </c>
      <c r="B532" s="7">
        <v>469660.10000000003</v>
      </c>
      <c r="C532" s="7">
        <v>314657.42</v>
      </c>
      <c r="D532" s="7">
        <v>155002.68000000005</v>
      </c>
    </row>
    <row r="533" spans="1:4" x14ac:dyDescent="0.25">
      <c r="A533" s="19" t="s">
        <v>82</v>
      </c>
      <c r="B533" s="7">
        <v>563326.40000000014</v>
      </c>
      <c r="C533" s="7">
        <v>377410.88</v>
      </c>
      <c r="D533" s="7">
        <v>185915.52000000002</v>
      </c>
    </row>
    <row r="534" spans="1:4" x14ac:dyDescent="0.25">
      <c r="A534" s="20" t="s">
        <v>243</v>
      </c>
      <c r="B534" s="7">
        <v>182255.45</v>
      </c>
      <c r="C534" s="7">
        <v>122105.39</v>
      </c>
      <c r="D534" s="7">
        <v>60150.060000000012</v>
      </c>
    </row>
    <row r="535" spans="1:4" x14ac:dyDescent="0.25">
      <c r="A535" s="20" t="s">
        <v>244</v>
      </c>
      <c r="B535" s="7">
        <v>343632.9</v>
      </c>
      <c r="C535" s="7">
        <v>230223.18</v>
      </c>
      <c r="D535" s="7">
        <v>113409.72000000003</v>
      </c>
    </row>
    <row r="536" spans="1:4" x14ac:dyDescent="0.25">
      <c r="A536" s="20" t="s">
        <v>245</v>
      </c>
      <c r="B536" s="7">
        <v>37438.050000000003</v>
      </c>
      <c r="C536" s="7">
        <v>25082.309999999998</v>
      </c>
      <c r="D536" s="7">
        <v>12355.740000000005</v>
      </c>
    </row>
    <row r="537" spans="1:4" x14ac:dyDescent="0.25">
      <c r="A537" s="19" t="s">
        <v>220</v>
      </c>
      <c r="B537" s="7">
        <v>451961.25</v>
      </c>
      <c r="C537" s="7">
        <v>302799.75</v>
      </c>
      <c r="D537" s="7">
        <v>149161.5</v>
      </c>
    </row>
    <row r="538" spans="1:4" x14ac:dyDescent="0.25">
      <c r="A538" s="20" t="s">
        <v>242</v>
      </c>
      <c r="B538" s="7">
        <v>451961.25</v>
      </c>
      <c r="C538" s="7">
        <v>302799.75</v>
      </c>
      <c r="D538" s="7">
        <v>149161.5</v>
      </c>
    </row>
    <row r="539" spans="1:4" x14ac:dyDescent="0.25">
      <c r="A539" s="19" t="s">
        <v>72</v>
      </c>
      <c r="B539" s="7">
        <v>1308338.8500000001</v>
      </c>
      <c r="C539" s="7">
        <v>876545.67</v>
      </c>
      <c r="D539" s="7">
        <v>431793.18000000017</v>
      </c>
    </row>
    <row r="540" spans="1:4" x14ac:dyDescent="0.25">
      <c r="A540" s="20" t="s">
        <v>242</v>
      </c>
      <c r="B540" s="7">
        <v>323419.2</v>
      </c>
      <c r="C540" s="7">
        <v>216680.63999999998</v>
      </c>
      <c r="D540" s="7">
        <v>106738.56000000003</v>
      </c>
    </row>
    <row r="541" spans="1:4" x14ac:dyDescent="0.25">
      <c r="A541" s="20" t="s">
        <v>243</v>
      </c>
      <c r="B541" s="7">
        <v>398247.85000000003</v>
      </c>
      <c r="C541" s="7">
        <v>266813.46999999997</v>
      </c>
      <c r="D541" s="7">
        <v>131434.38000000006</v>
      </c>
    </row>
    <row r="542" spans="1:4" x14ac:dyDescent="0.25">
      <c r="A542" s="20" t="s">
        <v>244</v>
      </c>
      <c r="B542" s="7">
        <v>257036.65000000002</v>
      </c>
      <c r="C542" s="7">
        <v>172206.43</v>
      </c>
      <c r="D542" s="7">
        <v>84830.22000000003</v>
      </c>
    </row>
    <row r="543" spans="1:4" x14ac:dyDescent="0.25">
      <c r="A543" s="20" t="s">
        <v>245</v>
      </c>
      <c r="B543" s="7">
        <v>329635.15000000002</v>
      </c>
      <c r="C543" s="7">
        <v>220845.13</v>
      </c>
      <c r="D543" s="7">
        <v>108790.02000000002</v>
      </c>
    </row>
    <row r="544" spans="1:4" x14ac:dyDescent="0.25">
      <c r="A544" s="19" t="s">
        <v>121</v>
      </c>
      <c r="B544" s="7">
        <v>817421.15</v>
      </c>
      <c r="C544" s="7">
        <v>547646.32999999996</v>
      </c>
      <c r="D544" s="7">
        <v>269774.82000000007</v>
      </c>
    </row>
    <row r="545" spans="1:4" x14ac:dyDescent="0.25">
      <c r="A545" s="20" t="s">
        <v>242</v>
      </c>
      <c r="B545" s="7">
        <v>290773.60000000003</v>
      </c>
      <c r="C545" s="7">
        <v>194809.12</v>
      </c>
      <c r="D545" s="7">
        <v>95964.48000000004</v>
      </c>
    </row>
    <row r="546" spans="1:4" x14ac:dyDescent="0.25">
      <c r="A546" s="20" t="s">
        <v>244</v>
      </c>
      <c r="B546" s="7">
        <v>185482.05000000002</v>
      </c>
      <c r="C546" s="7">
        <v>124267.11</v>
      </c>
      <c r="D546" s="7">
        <v>61214.940000000017</v>
      </c>
    </row>
    <row r="547" spans="1:4" x14ac:dyDescent="0.25">
      <c r="A547" s="20" t="s">
        <v>245</v>
      </c>
      <c r="B547" s="7">
        <v>341165.5</v>
      </c>
      <c r="C547" s="7">
        <v>228570.1</v>
      </c>
      <c r="D547" s="7">
        <v>112595.4</v>
      </c>
    </row>
    <row r="548" spans="1:4" x14ac:dyDescent="0.25">
      <c r="A548" s="19" t="s">
        <v>38</v>
      </c>
      <c r="B548" s="7">
        <v>376231.05000000005</v>
      </c>
      <c r="C548" s="7">
        <v>252062.91</v>
      </c>
      <c r="D548" s="7">
        <v>124168.14000000004</v>
      </c>
    </row>
    <row r="549" spans="1:4" x14ac:dyDescent="0.25">
      <c r="A549" s="20" t="s">
        <v>244</v>
      </c>
      <c r="B549" s="7">
        <v>376231.05000000005</v>
      </c>
      <c r="C549" s="7">
        <v>252062.91</v>
      </c>
      <c r="D549" s="7">
        <v>124168.14000000004</v>
      </c>
    </row>
    <row r="550" spans="1:4" x14ac:dyDescent="0.25">
      <c r="A550" s="19" t="s">
        <v>194</v>
      </c>
      <c r="B550" s="7">
        <v>247689</v>
      </c>
      <c r="C550" s="7">
        <v>165943.79999999999</v>
      </c>
      <c r="D550" s="7">
        <v>81745.200000000012</v>
      </c>
    </row>
    <row r="551" spans="1:4" x14ac:dyDescent="0.25">
      <c r="A551" s="20" t="s">
        <v>242</v>
      </c>
      <c r="B551" s="7">
        <v>116869.35</v>
      </c>
      <c r="C551" s="7">
        <v>78298.77</v>
      </c>
      <c r="D551" s="7">
        <v>38570.58</v>
      </c>
    </row>
    <row r="552" spans="1:4" x14ac:dyDescent="0.25">
      <c r="A552" s="20" t="s">
        <v>243</v>
      </c>
      <c r="B552" s="7">
        <v>30889.95</v>
      </c>
      <c r="C552" s="7">
        <v>20695.29</v>
      </c>
      <c r="D552" s="7">
        <v>10194.66</v>
      </c>
    </row>
    <row r="553" spans="1:4" x14ac:dyDescent="0.25">
      <c r="A553" s="20" t="s">
        <v>245</v>
      </c>
      <c r="B553" s="7">
        <v>99929.7</v>
      </c>
      <c r="C553" s="7">
        <v>66949.739999999991</v>
      </c>
      <c r="D553" s="7">
        <v>32979.960000000006</v>
      </c>
    </row>
    <row r="554" spans="1:4" x14ac:dyDescent="0.25">
      <c r="A554" s="19" t="s">
        <v>52</v>
      </c>
      <c r="B554" s="7">
        <v>379220.4</v>
      </c>
      <c r="C554" s="7">
        <v>254065.68</v>
      </c>
      <c r="D554" s="7">
        <v>125154.72000000003</v>
      </c>
    </row>
    <row r="555" spans="1:4" x14ac:dyDescent="0.25">
      <c r="A555" s="20" t="s">
        <v>242</v>
      </c>
      <c r="B555" s="7">
        <v>133192.15</v>
      </c>
      <c r="C555" s="7">
        <v>89234.53</v>
      </c>
      <c r="D555" s="7">
        <v>43957.619999999995</v>
      </c>
    </row>
    <row r="556" spans="1:4" x14ac:dyDescent="0.25">
      <c r="A556" s="20" t="s">
        <v>245</v>
      </c>
      <c r="B556" s="7">
        <v>246028.25000000003</v>
      </c>
      <c r="C556" s="7">
        <v>164831.15</v>
      </c>
      <c r="D556" s="7">
        <v>81197.100000000035</v>
      </c>
    </row>
    <row r="557" spans="1:4" x14ac:dyDescent="0.25">
      <c r="A557" s="19" t="s">
        <v>222</v>
      </c>
      <c r="B557" s="7">
        <v>802189.70000000007</v>
      </c>
      <c r="C557" s="7">
        <v>537441.74</v>
      </c>
      <c r="D557" s="7">
        <v>264747.96000000008</v>
      </c>
    </row>
    <row r="558" spans="1:4" x14ac:dyDescent="0.25">
      <c r="A558" s="20" t="s">
        <v>243</v>
      </c>
      <c r="B558" s="7">
        <v>399007.05000000005</v>
      </c>
      <c r="C558" s="7">
        <v>267322.11</v>
      </c>
      <c r="D558" s="7">
        <v>131684.94000000006</v>
      </c>
    </row>
    <row r="559" spans="1:4" x14ac:dyDescent="0.25">
      <c r="A559" s="20" t="s">
        <v>244</v>
      </c>
      <c r="B559" s="7">
        <v>146857.75</v>
      </c>
      <c r="C559" s="7">
        <v>98390.05</v>
      </c>
      <c r="D559" s="7">
        <v>48467.7</v>
      </c>
    </row>
    <row r="560" spans="1:4" x14ac:dyDescent="0.25">
      <c r="A560" s="20" t="s">
        <v>245</v>
      </c>
      <c r="B560" s="7">
        <v>256324.90000000002</v>
      </c>
      <c r="C560" s="7">
        <v>171729.58</v>
      </c>
      <c r="D560" s="7">
        <v>84595.320000000036</v>
      </c>
    </row>
    <row r="561" spans="1:4" x14ac:dyDescent="0.25">
      <c r="A561" s="19" t="s">
        <v>114</v>
      </c>
      <c r="B561" s="7">
        <v>12479.35</v>
      </c>
      <c r="C561" s="7">
        <v>8360.77</v>
      </c>
      <c r="D561" s="7">
        <v>4118.58</v>
      </c>
    </row>
    <row r="562" spans="1:4" x14ac:dyDescent="0.25">
      <c r="A562" s="20" t="s">
        <v>245</v>
      </c>
      <c r="B562" s="7">
        <v>12479.35</v>
      </c>
      <c r="C562" s="7">
        <v>8360.77</v>
      </c>
      <c r="D562" s="7">
        <v>4118.58</v>
      </c>
    </row>
    <row r="563" spans="1:4" x14ac:dyDescent="0.25">
      <c r="A563" s="19" t="s">
        <v>180</v>
      </c>
      <c r="B563" s="7">
        <v>782592.85</v>
      </c>
      <c r="C563" s="7">
        <v>524312.47</v>
      </c>
      <c r="D563" s="7">
        <v>258280.38000000003</v>
      </c>
    </row>
    <row r="564" spans="1:4" x14ac:dyDescent="0.25">
      <c r="A564" s="20" t="s">
        <v>242</v>
      </c>
      <c r="B564" s="7">
        <v>298223.25</v>
      </c>
      <c r="C564" s="7">
        <v>199800.15</v>
      </c>
      <c r="D564" s="7">
        <v>98423.1</v>
      </c>
    </row>
    <row r="565" spans="1:4" x14ac:dyDescent="0.25">
      <c r="A565" s="20" t="s">
        <v>243</v>
      </c>
      <c r="B565" s="7">
        <v>68233.100000000006</v>
      </c>
      <c r="C565" s="7">
        <v>45714.02</v>
      </c>
      <c r="D565" s="7">
        <v>22519.080000000009</v>
      </c>
    </row>
    <row r="566" spans="1:4" x14ac:dyDescent="0.25">
      <c r="A566" s="20" t="s">
        <v>244</v>
      </c>
      <c r="B566" s="7">
        <v>416136.5</v>
      </c>
      <c r="C566" s="7">
        <v>278798.3</v>
      </c>
      <c r="D566" s="7">
        <v>137338.20000000001</v>
      </c>
    </row>
    <row r="567" spans="1:4" x14ac:dyDescent="0.25">
      <c r="A567" s="19" t="s">
        <v>123</v>
      </c>
      <c r="B567" s="7">
        <v>888121.65</v>
      </c>
      <c r="C567" s="7">
        <v>595013.42999999993</v>
      </c>
      <c r="D567" s="7">
        <v>293108.22000000003</v>
      </c>
    </row>
    <row r="568" spans="1:4" x14ac:dyDescent="0.25">
      <c r="A568" s="20" t="s">
        <v>242</v>
      </c>
      <c r="B568" s="7">
        <v>421261.10000000003</v>
      </c>
      <c r="C568" s="7">
        <v>282231.62</v>
      </c>
      <c r="D568" s="7">
        <v>139029.48000000004</v>
      </c>
    </row>
    <row r="569" spans="1:4" x14ac:dyDescent="0.25">
      <c r="A569" s="20" t="s">
        <v>243</v>
      </c>
      <c r="B569" s="7">
        <v>466860.55</v>
      </c>
      <c r="C569" s="7">
        <v>312781.81</v>
      </c>
      <c r="D569" s="7">
        <v>154078.74</v>
      </c>
    </row>
    <row r="570" spans="1:4" x14ac:dyDescent="0.25">
      <c r="A570" s="19" t="s">
        <v>219</v>
      </c>
      <c r="B570" s="7">
        <v>79099.150000000009</v>
      </c>
      <c r="C570" s="7">
        <v>52993.93</v>
      </c>
      <c r="D570" s="7">
        <v>26105.220000000008</v>
      </c>
    </row>
    <row r="571" spans="1:4" x14ac:dyDescent="0.25">
      <c r="A571" s="20" t="s">
        <v>244</v>
      </c>
      <c r="B571" s="7">
        <v>79099.150000000009</v>
      </c>
      <c r="C571" s="7">
        <v>52993.93</v>
      </c>
      <c r="D571" s="7">
        <v>26105.220000000008</v>
      </c>
    </row>
    <row r="572" spans="1:4" x14ac:dyDescent="0.25">
      <c r="A572" s="19" t="s">
        <v>86</v>
      </c>
      <c r="B572" s="7">
        <v>895096.79999999993</v>
      </c>
      <c r="C572" s="7">
        <v>599686.56000000006</v>
      </c>
      <c r="D572" s="7">
        <v>295410.24000000005</v>
      </c>
    </row>
    <row r="573" spans="1:4" x14ac:dyDescent="0.25">
      <c r="A573" s="20" t="s">
        <v>243</v>
      </c>
      <c r="B573" s="7">
        <v>502163.35000000003</v>
      </c>
      <c r="C573" s="7">
        <v>336433.57</v>
      </c>
      <c r="D573" s="7">
        <v>165729.78000000003</v>
      </c>
    </row>
    <row r="574" spans="1:4" x14ac:dyDescent="0.25">
      <c r="A574" s="20" t="s">
        <v>244</v>
      </c>
      <c r="B574" s="7">
        <v>263252.59999999998</v>
      </c>
      <c r="C574" s="7">
        <v>176370.91999999998</v>
      </c>
      <c r="D574" s="7">
        <v>86881.680000000008</v>
      </c>
    </row>
    <row r="575" spans="1:4" x14ac:dyDescent="0.25">
      <c r="A575" s="20" t="s">
        <v>245</v>
      </c>
      <c r="B575" s="7">
        <v>129680.85</v>
      </c>
      <c r="C575" s="7">
        <v>86882.07</v>
      </c>
      <c r="D575" s="7">
        <v>42798.780000000006</v>
      </c>
    </row>
    <row r="576" spans="1:4" x14ac:dyDescent="0.25">
      <c r="A576" s="19" t="s">
        <v>153</v>
      </c>
      <c r="B576" s="7">
        <v>502400.60000000003</v>
      </c>
      <c r="C576" s="7">
        <v>336592.52</v>
      </c>
      <c r="D576" s="7">
        <v>165808.08000000002</v>
      </c>
    </row>
    <row r="577" spans="1:4" x14ac:dyDescent="0.25">
      <c r="A577" s="20" t="s">
        <v>243</v>
      </c>
      <c r="B577" s="7">
        <v>416468.65</v>
      </c>
      <c r="C577" s="7">
        <v>279020.83</v>
      </c>
      <c r="D577" s="7">
        <v>137447.82</v>
      </c>
    </row>
    <row r="578" spans="1:4" x14ac:dyDescent="0.25">
      <c r="A578" s="20" t="s">
        <v>244</v>
      </c>
      <c r="B578" s="7">
        <v>14519.7</v>
      </c>
      <c r="C578" s="7">
        <v>9727.74</v>
      </c>
      <c r="D578" s="7">
        <v>4791.9600000000009</v>
      </c>
    </row>
    <row r="579" spans="1:4" x14ac:dyDescent="0.25">
      <c r="A579" s="20" t="s">
        <v>245</v>
      </c>
      <c r="B579" s="7">
        <v>71412.25</v>
      </c>
      <c r="C579" s="7">
        <v>47843.95</v>
      </c>
      <c r="D579" s="7">
        <v>23568.300000000003</v>
      </c>
    </row>
    <row r="580" spans="1:4" x14ac:dyDescent="0.25">
      <c r="A580" s="19" t="s">
        <v>141</v>
      </c>
      <c r="B580" s="7">
        <v>212908.15000000002</v>
      </c>
      <c r="C580" s="7">
        <v>142641.72999999998</v>
      </c>
      <c r="D580" s="7">
        <v>70266.420000000042</v>
      </c>
    </row>
    <row r="581" spans="1:4" x14ac:dyDescent="0.25">
      <c r="A581" s="20" t="s">
        <v>243</v>
      </c>
      <c r="B581" s="7">
        <v>212908.15000000002</v>
      </c>
      <c r="C581" s="7">
        <v>142641.72999999998</v>
      </c>
      <c r="D581" s="7">
        <v>70266.420000000042</v>
      </c>
    </row>
    <row r="582" spans="1:4" x14ac:dyDescent="0.25">
      <c r="A582" s="19" t="s">
        <v>167</v>
      </c>
      <c r="B582" s="7">
        <v>360240.4</v>
      </c>
      <c r="C582" s="7">
        <v>241349.68</v>
      </c>
      <c r="D582" s="7">
        <v>118890.72000000003</v>
      </c>
    </row>
    <row r="583" spans="1:4" x14ac:dyDescent="0.25">
      <c r="A583" s="20" t="s">
        <v>243</v>
      </c>
      <c r="B583" s="7">
        <v>214046.95</v>
      </c>
      <c r="C583" s="7">
        <v>143404.69</v>
      </c>
      <c r="D583" s="7">
        <v>70642.260000000009</v>
      </c>
    </row>
    <row r="584" spans="1:4" x14ac:dyDescent="0.25">
      <c r="A584" s="20" t="s">
        <v>244</v>
      </c>
      <c r="B584" s="7">
        <v>146193.45000000001</v>
      </c>
      <c r="C584" s="7">
        <v>97944.989999999991</v>
      </c>
      <c r="D584" s="7">
        <v>48248.460000000021</v>
      </c>
    </row>
    <row r="585" spans="1:4" x14ac:dyDescent="0.25">
      <c r="A585" s="19" t="s">
        <v>173</v>
      </c>
      <c r="B585" s="7">
        <v>316159.35000000003</v>
      </c>
      <c r="C585" s="7">
        <v>211816.77</v>
      </c>
      <c r="D585" s="7">
        <v>104342.58000000005</v>
      </c>
    </row>
    <row r="586" spans="1:4" x14ac:dyDescent="0.25">
      <c r="A586" s="20" t="s">
        <v>242</v>
      </c>
      <c r="B586" s="7">
        <v>316159.35000000003</v>
      </c>
      <c r="C586" s="7">
        <v>211816.77</v>
      </c>
      <c r="D586" s="7">
        <v>104342.58000000005</v>
      </c>
    </row>
    <row r="587" spans="1:4" x14ac:dyDescent="0.25">
      <c r="A587" s="19" t="s">
        <v>170</v>
      </c>
      <c r="B587" s="7">
        <v>1422171.4</v>
      </c>
      <c r="C587" s="7">
        <v>952809.87999999989</v>
      </c>
      <c r="D587" s="7">
        <v>469361.52000000014</v>
      </c>
    </row>
    <row r="588" spans="1:4" x14ac:dyDescent="0.25">
      <c r="A588" s="20" t="s">
        <v>243</v>
      </c>
      <c r="B588" s="7">
        <v>371391.15</v>
      </c>
      <c r="C588" s="7">
        <v>248820.33</v>
      </c>
      <c r="D588" s="7">
        <v>122570.82000000004</v>
      </c>
    </row>
    <row r="589" spans="1:4" x14ac:dyDescent="0.25">
      <c r="A589" s="20" t="s">
        <v>244</v>
      </c>
      <c r="B589" s="7">
        <v>809639.35000000009</v>
      </c>
      <c r="C589" s="7">
        <v>542432.7699999999</v>
      </c>
      <c r="D589" s="7">
        <v>267206.58000000007</v>
      </c>
    </row>
    <row r="590" spans="1:4" x14ac:dyDescent="0.25">
      <c r="A590" s="20" t="s">
        <v>245</v>
      </c>
      <c r="B590" s="7">
        <v>241140.90000000002</v>
      </c>
      <c r="C590" s="7">
        <v>161556.78</v>
      </c>
      <c r="D590" s="7">
        <v>79584.120000000024</v>
      </c>
    </row>
    <row r="591" spans="1:4" x14ac:dyDescent="0.25">
      <c r="A591" s="19" t="s">
        <v>196</v>
      </c>
      <c r="B591" s="7">
        <v>575948.10000000009</v>
      </c>
      <c r="C591" s="7">
        <v>385867.02</v>
      </c>
      <c r="D591" s="7">
        <v>190081.08000000005</v>
      </c>
    </row>
    <row r="592" spans="1:4" x14ac:dyDescent="0.25">
      <c r="A592" s="20" t="s">
        <v>242</v>
      </c>
      <c r="B592" s="7">
        <v>575948.10000000009</v>
      </c>
      <c r="C592" s="7">
        <v>385867.02</v>
      </c>
      <c r="D592" s="7">
        <v>190081.08000000005</v>
      </c>
    </row>
    <row r="593" spans="1:4" x14ac:dyDescent="0.25">
      <c r="A593" s="19" t="s">
        <v>62</v>
      </c>
      <c r="B593" s="7">
        <v>610871.30000000005</v>
      </c>
      <c r="C593" s="7">
        <v>409264.45999999996</v>
      </c>
      <c r="D593" s="7">
        <v>201606.84000000005</v>
      </c>
    </row>
    <row r="594" spans="1:4" x14ac:dyDescent="0.25">
      <c r="A594" s="20" t="s">
        <v>242</v>
      </c>
      <c r="B594" s="7">
        <v>610871.30000000005</v>
      </c>
      <c r="C594" s="7">
        <v>409264.45999999996</v>
      </c>
      <c r="D594" s="7">
        <v>201606.84000000005</v>
      </c>
    </row>
    <row r="595" spans="1:4" x14ac:dyDescent="0.25">
      <c r="A595" s="19" t="s">
        <v>124</v>
      </c>
      <c r="B595" s="7">
        <v>397773.35000000003</v>
      </c>
      <c r="C595" s="7">
        <v>266495.57</v>
      </c>
      <c r="D595" s="7">
        <v>131277.78000000003</v>
      </c>
    </row>
    <row r="596" spans="1:4" x14ac:dyDescent="0.25">
      <c r="A596" s="20" t="s">
        <v>245</v>
      </c>
      <c r="B596" s="7">
        <v>397773.35000000003</v>
      </c>
      <c r="C596" s="7">
        <v>266495.57</v>
      </c>
      <c r="D596" s="7">
        <v>131277.78000000003</v>
      </c>
    </row>
    <row r="597" spans="1:4" x14ac:dyDescent="0.25">
      <c r="A597" s="19" t="s">
        <v>24</v>
      </c>
      <c r="B597" s="7">
        <v>311414.34999999998</v>
      </c>
      <c r="C597" s="7">
        <v>208637.77</v>
      </c>
      <c r="D597" s="7">
        <v>102776.58000000002</v>
      </c>
    </row>
    <row r="598" spans="1:4" x14ac:dyDescent="0.25">
      <c r="A598" s="20" t="s">
        <v>243</v>
      </c>
      <c r="B598" s="7">
        <v>84698.25</v>
      </c>
      <c r="C598" s="7">
        <v>56745.15</v>
      </c>
      <c r="D598" s="7">
        <v>27953.1</v>
      </c>
    </row>
    <row r="599" spans="1:4" x14ac:dyDescent="0.25">
      <c r="A599" s="20" t="s">
        <v>244</v>
      </c>
      <c r="B599" s="7">
        <v>226716.1</v>
      </c>
      <c r="C599" s="7">
        <v>151892.62</v>
      </c>
      <c r="D599" s="7">
        <v>74823.48000000001</v>
      </c>
    </row>
    <row r="600" spans="1:4" x14ac:dyDescent="0.25">
      <c r="A600" s="19" t="s">
        <v>165</v>
      </c>
      <c r="B600" s="7">
        <v>312126.09999999998</v>
      </c>
      <c r="C600" s="7">
        <v>209114.62</v>
      </c>
      <c r="D600" s="7">
        <v>103011.48000000001</v>
      </c>
    </row>
    <row r="601" spans="1:4" x14ac:dyDescent="0.25">
      <c r="A601" s="20" t="s">
        <v>243</v>
      </c>
      <c r="B601" s="7">
        <v>177510.45</v>
      </c>
      <c r="C601" s="7">
        <v>118926.39</v>
      </c>
      <c r="D601" s="7">
        <v>58584.060000000012</v>
      </c>
    </row>
    <row r="602" spans="1:4" x14ac:dyDescent="0.25">
      <c r="A602" s="20" t="s">
        <v>245</v>
      </c>
      <c r="B602" s="7">
        <v>134615.65</v>
      </c>
      <c r="C602" s="7">
        <v>90188.23</v>
      </c>
      <c r="D602" s="7">
        <v>44427.42</v>
      </c>
    </row>
    <row r="603" spans="1:4" x14ac:dyDescent="0.25">
      <c r="A603" s="19" t="s">
        <v>138</v>
      </c>
      <c r="B603" s="7">
        <v>493574.9</v>
      </c>
      <c r="C603" s="7">
        <v>330679.57999999996</v>
      </c>
      <c r="D603" s="7">
        <v>162895.32000000004</v>
      </c>
    </row>
    <row r="604" spans="1:4" x14ac:dyDescent="0.25">
      <c r="A604" s="20" t="s">
        <v>243</v>
      </c>
      <c r="B604" s="7">
        <v>27948.050000000003</v>
      </c>
      <c r="C604" s="7">
        <v>18724.310000000001</v>
      </c>
      <c r="D604" s="7">
        <v>9223.7400000000016</v>
      </c>
    </row>
    <row r="605" spans="1:4" x14ac:dyDescent="0.25">
      <c r="A605" s="20" t="s">
        <v>244</v>
      </c>
      <c r="B605" s="7">
        <v>53428.700000000004</v>
      </c>
      <c r="C605" s="7">
        <v>35795.54</v>
      </c>
      <c r="D605" s="7">
        <v>17633.160000000003</v>
      </c>
    </row>
    <row r="606" spans="1:4" x14ac:dyDescent="0.25">
      <c r="A606" s="20" t="s">
        <v>245</v>
      </c>
      <c r="B606" s="7">
        <v>412198.15</v>
      </c>
      <c r="C606" s="7">
        <v>276159.73</v>
      </c>
      <c r="D606" s="7">
        <v>136038.42000000004</v>
      </c>
    </row>
    <row r="607" spans="1:4" x14ac:dyDescent="0.25">
      <c r="A607" s="19" t="s">
        <v>127</v>
      </c>
      <c r="B607" s="7">
        <v>100594</v>
      </c>
      <c r="C607" s="7">
        <v>67394.8</v>
      </c>
      <c r="D607" s="7">
        <v>33199.199999999997</v>
      </c>
    </row>
    <row r="608" spans="1:4" x14ac:dyDescent="0.25">
      <c r="A608" s="20" t="s">
        <v>243</v>
      </c>
      <c r="B608" s="7">
        <v>100594</v>
      </c>
      <c r="C608" s="7">
        <v>67394.8</v>
      </c>
      <c r="D608" s="7">
        <v>33199.199999999997</v>
      </c>
    </row>
    <row r="609" spans="1:4" x14ac:dyDescent="0.25">
      <c r="A609" s="19" t="s">
        <v>88</v>
      </c>
      <c r="B609" s="7">
        <v>121661.8</v>
      </c>
      <c r="C609" s="7">
        <v>81509.56</v>
      </c>
      <c r="D609" s="7">
        <v>40152.240000000005</v>
      </c>
    </row>
    <row r="610" spans="1:4" x14ac:dyDescent="0.25">
      <c r="A610" s="20" t="s">
        <v>242</v>
      </c>
      <c r="B610" s="7">
        <v>121661.8</v>
      </c>
      <c r="C610" s="7">
        <v>81509.56</v>
      </c>
      <c r="D610" s="7">
        <v>40152.240000000005</v>
      </c>
    </row>
    <row r="611" spans="1:4" x14ac:dyDescent="0.25">
      <c r="A611" s="19" t="s">
        <v>185</v>
      </c>
      <c r="B611" s="7">
        <v>114307.05000000002</v>
      </c>
      <c r="C611" s="7">
        <v>76582.11</v>
      </c>
      <c r="D611" s="7">
        <v>37724.94000000001</v>
      </c>
    </row>
    <row r="612" spans="1:4" x14ac:dyDescent="0.25">
      <c r="A612" s="20" t="s">
        <v>242</v>
      </c>
      <c r="B612" s="7">
        <v>54472.600000000006</v>
      </c>
      <c r="C612" s="7">
        <v>36494.92</v>
      </c>
      <c r="D612" s="7">
        <v>17977.680000000008</v>
      </c>
    </row>
    <row r="613" spans="1:4" x14ac:dyDescent="0.25">
      <c r="A613" s="20" t="s">
        <v>243</v>
      </c>
      <c r="B613" s="7">
        <v>59834.450000000004</v>
      </c>
      <c r="C613" s="7">
        <v>40087.19</v>
      </c>
      <c r="D613" s="7">
        <v>19747.260000000002</v>
      </c>
    </row>
    <row r="614" spans="1:4" x14ac:dyDescent="0.25">
      <c r="A614" s="19" t="s">
        <v>154</v>
      </c>
      <c r="B614" s="7">
        <v>707432.05000000016</v>
      </c>
      <c r="C614" s="7">
        <v>473957.11</v>
      </c>
      <c r="D614" s="7">
        <v>233474.94000000006</v>
      </c>
    </row>
    <row r="615" spans="1:4" x14ac:dyDescent="0.25">
      <c r="A615" s="20" t="s">
        <v>242</v>
      </c>
      <c r="B615" s="7">
        <v>105481.35</v>
      </c>
      <c r="C615" s="7">
        <v>70669.17</v>
      </c>
      <c r="D615" s="7">
        <v>34812.180000000008</v>
      </c>
    </row>
    <row r="616" spans="1:4" x14ac:dyDescent="0.25">
      <c r="A616" s="20" t="s">
        <v>243</v>
      </c>
      <c r="B616" s="7">
        <v>601760.90000000014</v>
      </c>
      <c r="C616" s="7">
        <v>403160.78</v>
      </c>
      <c r="D616" s="7">
        <v>198600.12000000005</v>
      </c>
    </row>
    <row r="617" spans="1:4" x14ac:dyDescent="0.25">
      <c r="A617" s="20" t="s">
        <v>245</v>
      </c>
      <c r="B617" s="7">
        <v>189.8</v>
      </c>
      <c r="C617" s="7">
        <v>127.16</v>
      </c>
      <c r="D617" s="7">
        <v>62.640000000000015</v>
      </c>
    </row>
    <row r="618" spans="1:4" x14ac:dyDescent="0.25">
      <c r="A618" s="19" t="s">
        <v>163</v>
      </c>
      <c r="B618" s="7">
        <v>61352.850000000006</v>
      </c>
      <c r="C618" s="7">
        <v>41104.47</v>
      </c>
      <c r="D618" s="7">
        <v>20248.380000000005</v>
      </c>
    </row>
    <row r="619" spans="1:4" x14ac:dyDescent="0.25">
      <c r="A619" s="20" t="s">
        <v>242</v>
      </c>
      <c r="B619" s="7">
        <v>61352.850000000006</v>
      </c>
      <c r="C619" s="7">
        <v>41104.47</v>
      </c>
      <c r="D619" s="7">
        <v>20248.380000000005</v>
      </c>
    </row>
    <row r="620" spans="1:4" x14ac:dyDescent="0.25">
      <c r="A620" s="19" t="s">
        <v>211</v>
      </c>
      <c r="B620" s="7">
        <v>143678.6</v>
      </c>
      <c r="C620" s="7">
        <v>96260.12</v>
      </c>
      <c r="D620" s="7">
        <v>47418.48000000001</v>
      </c>
    </row>
    <row r="621" spans="1:4" x14ac:dyDescent="0.25">
      <c r="A621" s="20" t="s">
        <v>245</v>
      </c>
      <c r="B621" s="7">
        <v>143678.6</v>
      </c>
      <c r="C621" s="7">
        <v>96260.12</v>
      </c>
      <c r="D621" s="7">
        <v>47418.48000000001</v>
      </c>
    </row>
    <row r="622" spans="1:4" x14ac:dyDescent="0.25">
      <c r="A622" s="19" t="s">
        <v>97</v>
      </c>
      <c r="B622" s="7">
        <v>506718.55000000005</v>
      </c>
      <c r="C622" s="7">
        <v>339485.41</v>
      </c>
      <c r="D622" s="7">
        <v>167233.14000000004</v>
      </c>
    </row>
    <row r="623" spans="1:4" x14ac:dyDescent="0.25">
      <c r="A623" s="20" t="s">
        <v>244</v>
      </c>
      <c r="B623" s="7">
        <v>506718.55000000005</v>
      </c>
      <c r="C623" s="7">
        <v>339485.41</v>
      </c>
      <c r="D623" s="7">
        <v>167233.14000000004</v>
      </c>
    </row>
    <row r="624" spans="1:4" x14ac:dyDescent="0.25">
      <c r="A624" s="19" t="s">
        <v>102</v>
      </c>
      <c r="B624" s="7">
        <v>271081.85000000003</v>
      </c>
      <c r="C624" s="7">
        <v>181616.27</v>
      </c>
      <c r="D624" s="7">
        <v>89465.580000000045</v>
      </c>
    </row>
    <row r="625" spans="1:4" x14ac:dyDescent="0.25">
      <c r="A625" s="20" t="s">
        <v>244</v>
      </c>
      <c r="B625" s="7">
        <v>271081.85000000003</v>
      </c>
      <c r="C625" s="7">
        <v>181616.27</v>
      </c>
      <c r="D625" s="7">
        <v>89465.580000000045</v>
      </c>
    </row>
    <row r="626" spans="1:4" x14ac:dyDescent="0.25">
      <c r="A626" s="19" t="s">
        <v>58</v>
      </c>
      <c r="B626" s="7">
        <v>1306583.2</v>
      </c>
      <c r="C626" s="7">
        <v>875369.44</v>
      </c>
      <c r="D626" s="7">
        <v>431213.76000000007</v>
      </c>
    </row>
    <row r="627" spans="1:4" x14ac:dyDescent="0.25">
      <c r="A627" s="20" t="s">
        <v>242</v>
      </c>
      <c r="B627" s="7">
        <v>1257852.05</v>
      </c>
      <c r="C627" s="7">
        <v>842721.11</v>
      </c>
      <c r="D627" s="7">
        <v>415130.94000000006</v>
      </c>
    </row>
    <row r="628" spans="1:4" x14ac:dyDescent="0.25">
      <c r="A628" s="20" t="s">
        <v>245</v>
      </c>
      <c r="B628" s="7">
        <v>48731.15</v>
      </c>
      <c r="C628" s="7">
        <v>32648.329999999998</v>
      </c>
      <c r="D628" s="7">
        <v>16082.820000000003</v>
      </c>
    </row>
    <row r="629" spans="1:4" x14ac:dyDescent="0.25">
      <c r="A629" s="19" t="s">
        <v>35</v>
      </c>
      <c r="B629" s="7">
        <v>297416.60000000003</v>
      </c>
      <c r="C629" s="7">
        <v>199259.72</v>
      </c>
      <c r="D629" s="7">
        <v>98156.880000000034</v>
      </c>
    </row>
    <row r="630" spans="1:4" x14ac:dyDescent="0.25">
      <c r="A630" s="20" t="s">
        <v>242</v>
      </c>
      <c r="B630" s="7">
        <v>297416.60000000003</v>
      </c>
      <c r="C630" s="7">
        <v>199259.72</v>
      </c>
      <c r="D630" s="7">
        <v>98156.880000000034</v>
      </c>
    </row>
    <row r="631" spans="1:4" x14ac:dyDescent="0.25">
      <c r="A631" s="19" t="s">
        <v>215</v>
      </c>
      <c r="B631" s="7">
        <v>77818</v>
      </c>
      <c r="C631" s="7">
        <v>52135.6</v>
      </c>
      <c r="D631" s="7">
        <v>25682.400000000001</v>
      </c>
    </row>
    <row r="632" spans="1:4" x14ac:dyDescent="0.25">
      <c r="A632" s="20" t="s">
        <v>243</v>
      </c>
      <c r="B632" s="7">
        <v>77818</v>
      </c>
      <c r="C632" s="7">
        <v>52135.6</v>
      </c>
      <c r="D632" s="7">
        <v>25682.400000000001</v>
      </c>
    </row>
    <row r="633" spans="1:4" x14ac:dyDescent="0.25">
      <c r="A633" s="19" t="s">
        <v>80</v>
      </c>
      <c r="B633" s="7">
        <v>731204.5</v>
      </c>
      <c r="C633" s="7">
        <v>489883.9</v>
      </c>
      <c r="D633" s="7">
        <v>241320.60000000006</v>
      </c>
    </row>
    <row r="634" spans="1:4" x14ac:dyDescent="0.25">
      <c r="A634" s="20" t="s">
        <v>242</v>
      </c>
      <c r="B634" s="7">
        <v>359718.45</v>
      </c>
      <c r="C634" s="7">
        <v>240999.99</v>
      </c>
      <c r="D634" s="7">
        <v>118718.46000000002</v>
      </c>
    </row>
    <row r="635" spans="1:4" x14ac:dyDescent="0.25">
      <c r="A635" s="20" t="s">
        <v>244</v>
      </c>
      <c r="B635" s="7">
        <v>371486.05000000005</v>
      </c>
      <c r="C635" s="7">
        <v>248883.91</v>
      </c>
      <c r="D635" s="7">
        <v>122602.14000000004</v>
      </c>
    </row>
    <row r="636" spans="1:4" x14ac:dyDescent="0.25">
      <c r="A636" s="19" t="s">
        <v>126</v>
      </c>
      <c r="B636" s="7">
        <v>1049688.8999999999</v>
      </c>
      <c r="C636" s="7">
        <v>703258.37999999989</v>
      </c>
      <c r="D636" s="7">
        <v>346430.52</v>
      </c>
    </row>
    <row r="637" spans="1:4" x14ac:dyDescent="0.25">
      <c r="A637" s="20" t="s">
        <v>242</v>
      </c>
      <c r="B637" s="7">
        <v>190037.25</v>
      </c>
      <c r="C637" s="7">
        <v>127318.95</v>
      </c>
      <c r="D637" s="7">
        <v>62718.3</v>
      </c>
    </row>
    <row r="638" spans="1:4" x14ac:dyDescent="0.25">
      <c r="A638" s="20" t="s">
        <v>243</v>
      </c>
      <c r="B638" s="7">
        <v>387476.7</v>
      </c>
      <c r="C638" s="7">
        <v>259597.13999999998</v>
      </c>
      <c r="D638" s="7">
        <v>127879.56000000003</v>
      </c>
    </row>
    <row r="639" spans="1:4" x14ac:dyDescent="0.25">
      <c r="A639" s="20" t="s">
        <v>244</v>
      </c>
      <c r="B639" s="7">
        <v>219124.1</v>
      </c>
      <c r="C639" s="7">
        <v>146806.22</v>
      </c>
      <c r="D639" s="7">
        <v>72317.88</v>
      </c>
    </row>
    <row r="640" spans="1:4" x14ac:dyDescent="0.25">
      <c r="A640" s="20" t="s">
        <v>245</v>
      </c>
      <c r="B640" s="7">
        <v>253050.85</v>
      </c>
      <c r="C640" s="7">
        <v>169536.07</v>
      </c>
      <c r="D640" s="7">
        <v>83514.78</v>
      </c>
    </row>
    <row r="641" spans="1:4" x14ac:dyDescent="0.25">
      <c r="A641" s="19" t="s">
        <v>187</v>
      </c>
      <c r="B641" s="7">
        <v>45362.200000000004</v>
      </c>
      <c r="C641" s="7">
        <v>30391.239999999998</v>
      </c>
      <c r="D641" s="7">
        <v>14970.960000000006</v>
      </c>
    </row>
    <row r="642" spans="1:4" x14ac:dyDescent="0.25">
      <c r="A642" s="20" t="s">
        <v>245</v>
      </c>
      <c r="B642" s="7">
        <v>45362.200000000004</v>
      </c>
      <c r="C642" s="7">
        <v>30391.239999999998</v>
      </c>
      <c r="D642" s="7">
        <v>14970.960000000006</v>
      </c>
    </row>
    <row r="643" spans="1:4" x14ac:dyDescent="0.25">
      <c r="A643" s="19" t="s">
        <v>200</v>
      </c>
      <c r="B643" s="7">
        <v>479197.55</v>
      </c>
      <c r="C643" s="7">
        <v>321047.20999999996</v>
      </c>
      <c r="D643" s="7">
        <v>158150.34000000003</v>
      </c>
    </row>
    <row r="644" spans="1:4" x14ac:dyDescent="0.25">
      <c r="A644" s="20" t="s">
        <v>242</v>
      </c>
      <c r="B644" s="7">
        <v>392411.5</v>
      </c>
      <c r="C644" s="7">
        <v>262903.3</v>
      </c>
      <c r="D644" s="7">
        <v>129508.20000000001</v>
      </c>
    </row>
    <row r="645" spans="1:4" x14ac:dyDescent="0.25">
      <c r="A645" s="20" t="s">
        <v>243</v>
      </c>
      <c r="B645" s="7">
        <v>86786.05</v>
      </c>
      <c r="C645" s="7">
        <v>58143.909999999996</v>
      </c>
      <c r="D645" s="7">
        <v>28642.140000000007</v>
      </c>
    </row>
    <row r="646" spans="1:4" x14ac:dyDescent="0.25">
      <c r="A646" s="19" t="s">
        <v>179</v>
      </c>
      <c r="B646" s="7">
        <v>1156024.3500000001</v>
      </c>
      <c r="C646" s="7">
        <v>774499.77</v>
      </c>
      <c r="D646" s="7">
        <v>381524.58000000007</v>
      </c>
    </row>
    <row r="647" spans="1:4" x14ac:dyDescent="0.25">
      <c r="A647" s="20" t="s">
        <v>242</v>
      </c>
      <c r="B647" s="7">
        <v>419932.5</v>
      </c>
      <c r="C647" s="7">
        <v>281341.5</v>
      </c>
      <c r="D647" s="7">
        <v>138591</v>
      </c>
    </row>
    <row r="648" spans="1:4" x14ac:dyDescent="0.25">
      <c r="A648" s="20" t="s">
        <v>243</v>
      </c>
      <c r="B648" s="7">
        <v>736091.85000000009</v>
      </c>
      <c r="C648" s="7">
        <v>493158.27</v>
      </c>
      <c r="D648" s="7">
        <v>242933.58000000005</v>
      </c>
    </row>
    <row r="649" spans="1:4" x14ac:dyDescent="0.25">
      <c r="A649" s="19" t="s">
        <v>210</v>
      </c>
      <c r="B649" s="7">
        <v>1502456.8</v>
      </c>
      <c r="C649" s="7">
        <v>1006598.5599999999</v>
      </c>
      <c r="D649" s="7">
        <v>495858.24000000011</v>
      </c>
    </row>
    <row r="650" spans="1:4" x14ac:dyDescent="0.25">
      <c r="A650" s="20" t="s">
        <v>244</v>
      </c>
      <c r="B650" s="7">
        <v>1077067.55</v>
      </c>
      <c r="C650" s="7">
        <v>721601.21</v>
      </c>
      <c r="D650" s="7">
        <v>355466.34000000008</v>
      </c>
    </row>
    <row r="651" spans="1:4" x14ac:dyDescent="0.25">
      <c r="A651" s="20" t="s">
        <v>245</v>
      </c>
      <c r="B651" s="7">
        <v>425389.25</v>
      </c>
      <c r="C651" s="7">
        <v>284997.34999999998</v>
      </c>
      <c r="D651" s="7">
        <v>140391.90000000002</v>
      </c>
    </row>
    <row r="652" spans="1:4" x14ac:dyDescent="0.25">
      <c r="A652" s="19" t="s">
        <v>108</v>
      </c>
      <c r="B652" s="7">
        <v>1412586.5</v>
      </c>
      <c r="C652" s="7">
        <v>946388.3</v>
      </c>
      <c r="D652" s="7">
        <v>466198.2</v>
      </c>
    </row>
    <row r="653" spans="1:4" x14ac:dyDescent="0.25">
      <c r="A653" s="20" t="s">
        <v>242</v>
      </c>
      <c r="B653" s="7">
        <v>405697.5</v>
      </c>
      <c r="C653" s="7">
        <v>271804.5</v>
      </c>
      <c r="D653" s="7">
        <v>133893</v>
      </c>
    </row>
    <row r="654" spans="1:4" x14ac:dyDescent="0.25">
      <c r="A654" s="20" t="s">
        <v>243</v>
      </c>
      <c r="B654" s="7">
        <v>374000.9</v>
      </c>
      <c r="C654" s="7">
        <v>250568.78</v>
      </c>
      <c r="D654" s="7">
        <v>123432.12000000002</v>
      </c>
    </row>
    <row r="655" spans="1:4" x14ac:dyDescent="0.25">
      <c r="A655" s="20" t="s">
        <v>244</v>
      </c>
      <c r="B655" s="7">
        <v>76536.850000000006</v>
      </c>
      <c r="C655" s="7">
        <v>51277.27</v>
      </c>
      <c r="D655" s="7">
        <v>25259.580000000009</v>
      </c>
    </row>
    <row r="656" spans="1:4" x14ac:dyDescent="0.25">
      <c r="A656" s="20" t="s">
        <v>245</v>
      </c>
      <c r="B656" s="7">
        <v>556351.25</v>
      </c>
      <c r="C656" s="7">
        <v>372737.75</v>
      </c>
      <c r="D656" s="7">
        <v>183613.5</v>
      </c>
    </row>
    <row r="657" spans="1:4" x14ac:dyDescent="0.25">
      <c r="A657" s="19" t="s">
        <v>64</v>
      </c>
      <c r="B657" s="7">
        <v>732770.35</v>
      </c>
      <c r="C657" s="7">
        <v>490932.97</v>
      </c>
      <c r="D657" s="7">
        <v>241837.38000000006</v>
      </c>
    </row>
    <row r="658" spans="1:4" x14ac:dyDescent="0.25">
      <c r="A658" s="20" t="s">
        <v>242</v>
      </c>
      <c r="B658" s="7">
        <v>117343.85</v>
      </c>
      <c r="C658" s="7">
        <v>78616.67</v>
      </c>
      <c r="D658" s="7">
        <v>38727.180000000022</v>
      </c>
    </row>
    <row r="659" spans="1:4" x14ac:dyDescent="0.25">
      <c r="A659" s="20" t="s">
        <v>243</v>
      </c>
      <c r="B659" s="7">
        <v>615426.5</v>
      </c>
      <c r="C659" s="7">
        <v>412316.3</v>
      </c>
      <c r="D659" s="7">
        <v>203110.20000000004</v>
      </c>
    </row>
    <row r="660" spans="1:4" x14ac:dyDescent="0.25">
      <c r="A660" s="19" t="s">
        <v>65</v>
      </c>
      <c r="B660" s="7">
        <v>925227.55</v>
      </c>
      <c r="C660" s="7">
        <v>619873.21</v>
      </c>
      <c r="D660" s="7">
        <v>305354.34000000008</v>
      </c>
    </row>
    <row r="661" spans="1:4" x14ac:dyDescent="0.25">
      <c r="A661" s="20" t="s">
        <v>242</v>
      </c>
      <c r="B661" s="7">
        <v>509660.45</v>
      </c>
      <c r="C661" s="7">
        <v>341456.39</v>
      </c>
      <c r="D661" s="7">
        <v>168204.06000000003</v>
      </c>
    </row>
    <row r="662" spans="1:4" x14ac:dyDescent="0.25">
      <c r="A662" s="20" t="s">
        <v>243</v>
      </c>
      <c r="B662" s="7">
        <v>347381.45</v>
      </c>
      <c r="C662" s="7">
        <v>232734.59</v>
      </c>
      <c r="D662" s="7">
        <v>114646.86000000002</v>
      </c>
    </row>
    <row r="663" spans="1:4" x14ac:dyDescent="0.25">
      <c r="A663" s="20" t="s">
        <v>244</v>
      </c>
      <c r="B663" s="7">
        <v>68185.650000000009</v>
      </c>
      <c r="C663" s="7">
        <v>45682.229999999996</v>
      </c>
      <c r="D663" s="7">
        <v>22503.420000000013</v>
      </c>
    </row>
    <row r="664" spans="1:4" x14ac:dyDescent="0.25">
      <c r="A664" s="19" t="s">
        <v>115</v>
      </c>
      <c r="B664" s="7">
        <v>653339.05000000005</v>
      </c>
      <c r="C664" s="7">
        <v>437716.51</v>
      </c>
      <c r="D664" s="7">
        <v>215622.54</v>
      </c>
    </row>
    <row r="665" spans="1:4" x14ac:dyDescent="0.25">
      <c r="A665" s="20" t="s">
        <v>242</v>
      </c>
      <c r="B665" s="7">
        <v>192314.85</v>
      </c>
      <c r="C665" s="7">
        <v>128844.87</v>
      </c>
      <c r="D665" s="7">
        <v>63469.98000000001</v>
      </c>
    </row>
    <row r="666" spans="1:4" x14ac:dyDescent="0.25">
      <c r="A666" s="20" t="s">
        <v>245</v>
      </c>
      <c r="B666" s="7">
        <v>461024.2</v>
      </c>
      <c r="C666" s="7">
        <v>308871.64</v>
      </c>
      <c r="D666" s="7">
        <v>152152.56</v>
      </c>
    </row>
    <row r="667" spans="1:4" x14ac:dyDescent="0.25">
      <c r="A667" s="19" t="s">
        <v>174</v>
      </c>
      <c r="B667" s="7">
        <v>124366.45000000001</v>
      </c>
      <c r="C667" s="7">
        <v>83321.59</v>
      </c>
      <c r="D667" s="7">
        <v>41044.860000000015</v>
      </c>
    </row>
    <row r="668" spans="1:4" x14ac:dyDescent="0.25">
      <c r="A668" s="20" t="s">
        <v>244</v>
      </c>
      <c r="B668" s="7">
        <v>124366.45000000001</v>
      </c>
      <c r="C668" s="7">
        <v>83321.59</v>
      </c>
      <c r="D668" s="7">
        <v>41044.860000000015</v>
      </c>
    </row>
    <row r="669" spans="1:4" x14ac:dyDescent="0.25">
      <c r="A669" s="19" t="s">
        <v>148</v>
      </c>
      <c r="B669" s="7">
        <v>791276.20000000007</v>
      </c>
      <c r="C669" s="7">
        <v>530130.03999999992</v>
      </c>
      <c r="D669" s="7">
        <v>261146.16000000006</v>
      </c>
    </row>
    <row r="670" spans="1:4" x14ac:dyDescent="0.25">
      <c r="A670" s="20" t="s">
        <v>243</v>
      </c>
      <c r="B670" s="7">
        <v>528403.20000000007</v>
      </c>
      <c r="C670" s="7">
        <v>354013.43999999994</v>
      </c>
      <c r="D670" s="7">
        <v>174389.76000000007</v>
      </c>
    </row>
    <row r="671" spans="1:4" x14ac:dyDescent="0.25">
      <c r="A671" s="20" t="s">
        <v>245</v>
      </c>
      <c r="B671" s="7">
        <v>262873</v>
      </c>
      <c r="C671" s="7">
        <v>176116.6</v>
      </c>
      <c r="D671" s="7">
        <v>86756.4</v>
      </c>
    </row>
    <row r="672" spans="1:4" x14ac:dyDescent="0.25">
      <c r="A672" s="19" t="s">
        <v>192</v>
      </c>
      <c r="B672" s="7">
        <v>443657.5</v>
      </c>
      <c r="C672" s="7">
        <v>297236.5</v>
      </c>
      <c r="D672" s="7">
        <v>146421</v>
      </c>
    </row>
    <row r="673" spans="1:4" x14ac:dyDescent="0.25">
      <c r="A673" s="20" t="s">
        <v>242</v>
      </c>
      <c r="B673" s="7">
        <v>443657.5</v>
      </c>
      <c r="C673" s="7">
        <v>297236.5</v>
      </c>
      <c r="D673" s="7">
        <v>146421</v>
      </c>
    </row>
    <row r="674" spans="1:4" x14ac:dyDescent="0.25">
      <c r="A674" s="19" t="s">
        <v>164</v>
      </c>
      <c r="B674" s="7">
        <v>560716.65</v>
      </c>
      <c r="C674" s="7">
        <v>375662.43</v>
      </c>
      <c r="D674" s="7">
        <v>185054.22000000003</v>
      </c>
    </row>
    <row r="675" spans="1:4" x14ac:dyDescent="0.25">
      <c r="A675" s="20" t="s">
        <v>243</v>
      </c>
      <c r="B675" s="7">
        <v>186953</v>
      </c>
      <c r="C675" s="7">
        <v>125252.59999999999</v>
      </c>
      <c r="D675" s="7">
        <v>61700.400000000009</v>
      </c>
    </row>
    <row r="676" spans="1:4" x14ac:dyDescent="0.25">
      <c r="A676" s="20" t="s">
        <v>245</v>
      </c>
      <c r="B676" s="7">
        <v>373763.65</v>
      </c>
      <c r="C676" s="7">
        <v>250409.83</v>
      </c>
      <c r="D676" s="7">
        <v>123353.82000000004</v>
      </c>
    </row>
    <row r="677" spans="1:4" x14ac:dyDescent="0.25">
      <c r="A677" s="19" t="s">
        <v>176</v>
      </c>
      <c r="B677" s="7">
        <v>1556027.85</v>
      </c>
      <c r="C677" s="7">
        <v>1042489.4699999999</v>
      </c>
      <c r="D677" s="7">
        <v>513538.38000000012</v>
      </c>
    </row>
    <row r="678" spans="1:4" x14ac:dyDescent="0.25">
      <c r="A678" s="20" t="s">
        <v>242</v>
      </c>
      <c r="B678" s="7">
        <v>93429.05</v>
      </c>
      <c r="C678" s="7">
        <v>62594.509999999995</v>
      </c>
      <c r="D678" s="7">
        <v>30834.540000000008</v>
      </c>
    </row>
    <row r="679" spans="1:4" x14ac:dyDescent="0.25">
      <c r="A679" s="20" t="s">
        <v>243</v>
      </c>
      <c r="B679" s="7">
        <v>250536.00000000003</v>
      </c>
      <c r="C679" s="7">
        <v>167851.19999999998</v>
      </c>
      <c r="D679" s="7">
        <v>82684.800000000047</v>
      </c>
    </row>
    <row r="680" spans="1:4" x14ac:dyDescent="0.25">
      <c r="A680" s="20" t="s">
        <v>244</v>
      </c>
      <c r="B680" s="7">
        <v>845369.20000000007</v>
      </c>
      <c r="C680" s="7">
        <v>566370.6399999999</v>
      </c>
      <c r="D680" s="7">
        <v>278998.56000000011</v>
      </c>
    </row>
    <row r="681" spans="1:4" x14ac:dyDescent="0.25">
      <c r="A681" s="20" t="s">
        <v>245</v>
      </c>
      <c r="B681" s="7">
        <v>366693.6</v>
      </c>
      <c r="C681" s="7">
        <v>245673.12</v>
      </c>
      <c r="D681" s="7">
        <v>121020.47999999998</v>
      </c>
    </row>
    <row r="682" spans="1:4" x14ac:dyDescent="0.25">
      <c r="A682" s="19" t="s">
        <v>96</v>
      </c>
      <c r="B682" s="7">
        <v>488260.5</v>
      </c>
      <c r="C682" s="7">
        <v>327119.09999999998</v>
      </c>
      <c r="D682" s="7">
        <v>161141.40000000002</v>
      </c>
    </row>
    <row r="683" spans="1:4" x14ac:dyDescent="0.25">
      <c r="A683" s="20" t="s">
        <v>244</v>
      </c>
      <c r="B683" s="7">
        <v>152694.1</v>
      </c>
      <c r="C683" s="7">
        <v>102300.22</v>
      </c>
      <c r="D683" s="7">
        <v>50393.880000000005</v>
      </c>
    </row>
    <row r="684" spans="1:4" x14ac:dyDescent="0.25">
      <c r="A684" s="20" t="s">
        <v>245</v>
      </c>
      <c r="B684" s="7">
        <v>335566.4</v>
      </c>
      <c r="C684" s="7">
        <v>224818.88</v>
      </c>
      <c r="D684" s="7">
        <v>110747.52000000002</v>
      </c>
    </row>
    <row r="685" spans="1:4" x14ac:dyDescent="0.25">
      <c r="A685" s="19" t="s">
        <v>100</v>
      </c>
      <c r="B685" s="7">
        <v>205411.05000000002</v>
      </c>
      <c r="C685" s="7">
        <v>137618.91</v>
      </c>
      <c r="D685" s="7">
        <v>67792.140000000014</v>
      </c>
    </row>
    <row r="686" spans="1:4" x14ac:dyDescent="0.25">
      <c r="A686" s="20" t="s">
        <v>244</v>
      </c>
      <c r="B686" s="7">
        <v>205411.05000000002</v>
      </c>
      <c r="C686" s="7">
        <v>137618.91</v>
      </c>
      <c r="D686" s="7">
        <v>67792.140000000014</v>
      </c>
    </row>
    <row r="687" spans="1:4" x14ac:dyDescent="0.25">
      <c r="A687" s="19" t="s">
        <v>208</v>
      </c>
      <c r="B687" s="7">
        <v>602994.6</v>
      </c>
      <c r="C687" s="7">
        <v>403987.32</v>
      </c>
      <c r="D687" s="7">
        <v>199007.28000000003</v>
      </c>
    </row>
    <row r="688" spans="1:4" x14ac:dyDescent="0.25">
      <c r="A688" s="20" t="s">
        <v>243</v>
      </c>
      <c r="B688" s="7">
        <v>105671.15000000001</v>
      </c>
      <c r="C688" s="7">
        <v>70796.33</v>
      </c>
      <c r="D688" s="7">
        <v>34874.820000000007</v>
      </c>
    </row>
    <row r="689" spans="1:4" x14ac:dyDescent="0.25">
      <c r="A689" s="20" t="s">
        <v>244</v>
      </c>
      <c r="B689" s="7">
        <v>497323.45</v>
      </c>
      <c r="C689" s="7">
        <v>333190.99</v>
      </c>
      <c r="D689" s="7">
        <v>164132.46000000002</v>
      </c>
    </row>
    <row r="690" spans="1:4" x14ac:dyDescent="0.25">
      <c r="A690" s="19" t="s">
        <v>172</v>
      </c>
      <c r="B690" s="7">
        <v>304391.75</v>
      </c>
      <c r="C690" s="7">
        <v>203932.85</v>
      </c>
      <c r="D690" s="7">
        <v>100458.9</v>
      </c>
    </row>
    <row r="691" spans="1:4" x14ac:dyDescent="0.25">
      <c r="A691" s="20" t="s">
        <v>245</v>
      </c>
      <c r="B691" s="7">
        <v>304391.75</v>
      </c>
      <c r="C691" s="7">
        <v>203932.85</v>
      </c>
      <c r="D691" s="7">
        <v>100458.9</v>
      </c>
    </row>
    <row r="692" spans="1:4" x14ac:dyDescent="0.25">
      <c r="A692" s="19" t="s">
        <v>181</v>
      </c>
      <c r="B692" s="7">
        <v>678060.5</v>
      </c>
      <c r="C692" s="7">
        <v>454279.1</v>
      </c>
      <c r="D692" s="7">
        <v>223781.40000000008</v>
      </c>
    </row>
    <row r="693" spans="1:4" x14ac:dyDescent="0.25">
      <c r="A693" s="20" t="s">
        <v>244</v>
      </c>
      <c r="B693" s="7">
        <v>431700.10000000003</v>
      </c>
      <c r="C693" s="7">
        <v>289225.42</v>
      </c>
      <c r="D693" s="7">
        <v>142474.68000000005</v>
      </c>
    </row>
    <row r="694" spans="1:4" x14ac:dyDescent="0.25">
      <c r="A694" s="20" t="s">
        <v>245</v>
      </c>
      <c r="B694" s="7">
        <v>246360.40000000002</v>
      </c>
      <c r="C694" s="7">
        <v>165053.68</v>
      </c>
      <c r="D694" s="7">
        <v>81306.72000000003</v>
      </c>
    </row>
    <row r="695" spans="1:4" x14ac:dyDescent="0.25">
      <c r="A695" s="19" t="s">
        <v>158</v>
      </c>
      <c r="B695" s="7">
        <v>200476.25</v>
      </c>
      <c r="C695" s="7">
        <v>134312.75</v>
      </c>
      <c r="D695" s="7">
        <v>66163.500000000029</v>
      </c>
    </row>
    <row r="696" spans="1:4" x14ac:dyDescent="0.25">
      <c r="A696" s="20" t="s">
        <v>245</v>
      </c>
      <c r="B696" s="7">
        <v>200476.25</v>
      </c>
      <c r="C696" s="7">
        <v>134312.75</v>
      </c>
      <c r="D696" s="7">
        <v>66163.500000000029</v>
      </c>
    </row>
    <row r="697" spans="1:4" x14ac:dyDescent="0.25">
      <c r="A697" s="19" t="s">
        <v>160</v>
      </c>
      <c r="B697" s="7">
        <v>1321340.1499999999</v>
      </c>
      <c r="C697" s="7">
        <v>885256.12999999989</v>
      </c>
      <c r="D697" s="7">
        <v>436084.02</v>
      </c>
    </row>
    <row r="698" spans="1:4" x14ac:dyDescent="0.25">
      <c r="A698" s="20" t="s">
        <v>244</v>
      </c>
      <c r="B698" s="7">
        <v>511083.95</v>
      </c>
      <c r="C698" s="7">
        <v>342410.09</v>
      </c>
      <c r="D698" s="7">
        <v>168673.86000000002</v>
      </c>
    </row>
    <row r="699" spans="1:4" x14ac:dyDescent="0.25">
      <c r="A699" s="20" t="s">
        <v>245</v>
      </c>
      <c r="B699" s="7">
        <v>810256.2</v>
      </c>
      <c r="C699" s="7">
        <v>542846.03999999992</v>
      </c>
      <c r="D699" s="7">
        <v>267410.16000000003</v>
      </c>
    </row>
    <row r="700" spans="1:4" x14ac:dyDescent="0.25">
      <c r="A700" s="19" t="s">
        <v>133</v>
      </c>
      <c r="B700" s="7">
        <v>346242.65</v>
      </c>
      <c r="C700" s="7">
        <v>231971.63</v>
      </c>
      <c r="D700" s="7">
        <v>114271.02</v>
      </c>
    </row>
    <row r="701" spans="1:4" x14ac:dyDescent="0.25">
      <c r="A701" s="20" t="s">
        <v>242</v>
      </c>
      <c r="B701" s="7">
        <v>75065.900000000009</v>
      </c>
      <c r="C701" s="7">
        <v>50291.78</v>
      </c>
      <c r="D701" s="7">
        <v>24774.12000000001</v>
      </c>
    </row>
    <row r="702" spans="1:4" x14ac:dyDescent="0.25">
      <c r="A702" s="20" t="s">
        <v>244</v>
      </c>
      <c r="B702" s="7">
        <v>271176.75</v>
      </c>
      <c r="C702" s="7">
        <v>181679.85</v>
      </c>
      <c r="D702" s="7">
        <v>89496.9</v>
      </c>
    </row>
    <row r="703" spans="1:4" x14ac:dyDescent="0.25">
      <c r="A703" s="19" t="s">
        <v>151</v>
      </c>
      <c r="B703" s="7">
        <v>541831.55000000005</v>
      </c>
      <c r="C703" s="7">
        <v>363010.01</v>
      </c>
      <c r="D703" s="7">
        <v>178821.54000000004</v>
      </c>
    </row>
    <row r="704" spans="1:4" x14ac:dyDescent="0.25">
      <c r="A704" s="20" t="s">
        <v>242</v>
      </c>
      <c r="B704" s="7">
        <v>228376.85</v>
      </c>
      <c r="C704" s="7">
        <v>153005.26999999999</v>
      </c>
      <c r="D704" s="7">
        <v>75371.580000000016</v>
      </c>
    </row>
    <row r="705" spans="1:4" x14ac:dyDescent="0.25">
      <c r="A705" s="20" t="s">
        <v>244</v>
      </c>
      <c r="B705" s="7">
        <v>46216.3</v>
      </c>
      <c r="C705" s="7">
        <v>30963.46</v>
      </c>
      <c r="D705" s="7">
        <v>15252.840000000004</v>
      </c>
    </row>
    <row r="706" spans="1:4" x14ac:dyDescent="0.25">
      <c r="A706" s="20" t="s">
        <v>245</v>
      </c>
      <c r="B706" s="7">
        <v>267238.40000000002</v>
      </c>
      <c r="C706" s="7">
        <v>179041.28</v>
      </c>
      <c r="D706" s="7">
        <v>88197.120000000024</v>
      </c>
    </row>
    <row r="707" spans="1:4" x14ac:dyDescent="0.25">
      <c r="A707" s="19" t="s">
        <v>189</v>
      </c>
      <c r="B707" s="7">
        <v>855570.95000000007</v>
      </c>
      <c r="C707" s="7">
        <v>573205.49</v>
      </c>
      <c r="D707" s="7">
        <v>282365.46000000008</v>
      </c>
    </row>
    <row r="708" spans="1:4" x14ac:dyDescent="0.25">
      <c r="A708" s="20" t="s">
        <v>242</v>
      </c>
      <c r="B708" s="7">
        <v>457038.4</v>
      </c>
      <c r="C708" s="7">
        <v>306201.27999999997</v>
      </c>
      <c r="D708" s="7">
        <v>150837.12000000005</v>
      </c>
    </row>
    <row r="709" spans="1:4" x14ac:dyDescent="0.25">
      <c r="A709" s="20" t="s">
        <v>245</v>
      </c>
      <c r="B709" s="7">
        <v>398532.55000000005</v>
      </c>
      <c r="C709" s="7">
        <v>267004.21000000002</v>
      </c>
      <c r="D709" s="7">
        <v>131528.34000000003</v>
      </c>
    </row>
    <row r="710" spans="1:4" x14ac:dyDescent="0.25">
      <c r="A710" s="19" t="s">
        <v>84</v>
      </c>
      <c r="B710" s="7">
        <v>426148.45</v>
      </c>
      <c r="C710" s="7">
        <v>285505.99</v>
      </c>
      <c r="D710" s="7">
        <v>140642.46000000002</v>
      </c>
    </row>
    <row r="711" spans="1:4" x14ac:dyDescent="0.25">
      <c r="A711" s="20" t="s">
        <v>245</v>
      </c>
      <c r="B711" s="7">
        <v>426148.45</v>
      </c>
      <c r="C711" s="7">
        <v>285505.99</v>
      </c>
      <c r="D711" s="7">
        <v>140642.46000000002</v>
      </c>
    </row>
    <row r="712" spans="1:4" x14ac:dyDescent="0.25">
      <c r="A712" s="19" t="s">
        <v>147</v>
      </c>
      <c r="B712" s="7">
        <v>134710.55000000002</v>
      </c>
      <c r="C712" s="7">
        <v>90251.81</v>
      </c>
      <c r="D712" s="7">
        <v>44458.74000000002</v>
      </c>
    </row>
    <row r="713" spans="1:4" x14ac:dyDescent="0.25">
      <c r="A713" s="20" t="s">
        <v>243</v>
      </c>
      <c r="B713" s="7">
        <v>134710.55000000002</v>
      </c>
      <c r="C713" s="7">
        <v>90251.81</v>
      </c>
      <c r="D713" s="7">
        <v>44458.74000000002</v>
      </c>
    </row>
    <row r="714" spans="1:4" x14ac:dyDescent="0.25">
      <c r="A714" s="19" t="s">
        <v>145</v>
      </c>
      <c r="B714" s="7">
        <v>279622.85000000003</v>
      </c>
      <c r="C714" s="7">
        <v>187338.47</v>
      </c>
      <c r="D714" s="7">
        <v>92284.380000000034</v>
      </c>
    </row>
    <row r="715" spans="1:4" x14ac:dyDescent="0.25">
      <c r="A715" s="20" t="s">
        <v>244</v>
      </c>
      <c r="B715" s="7">
        <v>279622.85000000003</v>
      </c>
      <c r="C715" s="7">
        <v>187338.47</v>
      </c>
      <c r="D715" s="7">
        <v>92284.380000000034</v>
      </c>
    </row>
    <row r="716" spans="1:4" x14ac:dyDescent="0.25">
      <c r="A716" s="19" t="s">
        <v>76</v>
      </c>
      <c r="B716" s="7">
        <v>981835.4</v>
      </c>
      <c r="C716" s="7">
        <v>657798.67999999993</v>
      </c>
      <c r="D716" s="7">
        <v>324036.72000000009</v>
      </c>
    </row>
    <row r="717" spans="1:4" x14ac:dyDescent="0.25">
      <c r="A717" s="20" t="s">
        <v>242</v>
      </c>
      <c r="B717" s="7">
        <v>202801.30000000002</v>
      </c>
      <c r="C717" s="7">
        <v>135870.46</v>
      </c>
      <c r="D717" s="7">
        <v>66930.840000000026</v>
      </c>
    </row>
    <row r="718" spans="1:4" x14ac:dyDescent="0.25">
      <c r="A718" s="20" t="s">
        <v>243</v>
      </c>
      <c r="B718" s="7">
        <v>392696.2</v>
      </c>
      <c r="C718" s="7">
        <v>263094.03999999998</v>
      </c>
      <c r="D718" s="7">
        <v>129602.16000000003</v>
      </c>
    </row>
    <row r="719" spans="1:4" x14ac:dyDescent="0.25">
      <c r="A719" s="20" t="s">
        <v>244</v>
      </c>
      <c r="B719" s="7">
        <v>386337.9</v>
      </c>
      <c r="C719" s="7">
        <v>258834.18</v>
      </c>
      <c r="D719" s="7">
        <v>127503.72000000004</v>
      </c>
    </row>
    <row r="720" spans="1:4" x14ac:dyDescent="0.25">
      <c r="A720" s="19" t="s">
        <v>75</v>
      </c>
      <c r="B720" s="7">
        <v>73832.200000000012</v>
      </c>
      <c r="C720" s="7">
        <v>49465.240000000005</v>
      </c>
      <c r="D720" s="7">
        <v>24366.960000000006</v>
      </c>
    </row>
    <row r="721" spans="1:4" x14ac:dyDescent="0.25">
      <c r="A721" s="20" t="s">
        <v>242</v>
      </c>
      <c r="B721" s="7">
        <v>31696.600000000002</v>
      </c>
      <c r="C721" s="7">
        <v>21235.72</v>
      </c>
      <c r="D721" s="7">
        <v>10460.880000000001</v>
      </c>
    </row>
    <row r="722" spans="1:4" x14ac:dyDescent="0.25">
      <c r="A722" s="20" t="s">
        <v>244</v>
      </c>
      <c r="B722" s="7">
        <v>42135.600000000006</v>
      </c>
      <c r="C722" s="7">
        <v>28229.52</v>
      </c>
      <c r="D722" s="7">
        <v>13906.080000000005</v>
      </c>
    </row>
    <row r="723" spans="1:4" x14ac:dyDescent="0.25">
      <c r="A723" s="19" t="s">
        <v>105</v>
      </c>
      <c r="B723" s="7">
        <v>673695.10000000009</v>
      </c>
      <c r="C723" s="7">
        <v>451354.42</v>
      </c>
      <c r="D723" s="7">
        <v>222340.68000000008</v>
      </c>
    </row>
    <row r="724" spans="1:4" x14ac:dyDescent="0.25">
      <c r="A724" s="20" t="s">
        <v>242</v>
      </c>
      <c r="B724" s="7">
        <v>427714.30000000005</v>
      </c>
      <c r="C724" s="7">
        <v>286555.06</v>
      </c>
      <c r="D724" s="7">
        <v>141159.24000000005</v>
      </c>
    </row>
    <row r="725" spans="1:4" x14ac:dyDescent="0.25">
      <c r="A725" s="20" t="s">
        <v>243</v>
      </c>
      <c r="B725" s="7">
        <v>21874.45</v>
      </c>
      <c r="C725" s="7">
        <v>14655.19</v>
      </c>
      <c r="D725" s="7">
        <v>7219.26</v>
      </c>
    </row>
    <row r="726" spans="1:4" x14ac:dyDescent="0.25">
      <c r="A726" s="20" t="s">
        <v>245</v>
      </c>
      <c r="B726" s="7">
        <v>224106.35</v>
      </c>
      <c r="C726" s="7">
        <v>150144.16999999998</v>
      </c>
      <c r="D726" s="7">
        <v>73962.180000000022</v>
      </c>
    </row>
    <row r="727" spans="1:4" x14ac:dyDescent="0.25">
      <c r="A727" s="19" t="s">
        <v>49</v>
      </c>
      <c r="B727" s="7">
        <v>1257045.4000000001</v>
      </c>
      <c r="C727" s="7">
        <v>842180.67999999993</v>
      </c>
      <c r="D727" s="7">
        <v>414864.7200000002</v>
      </c>
    </row>
    <row r="728" spans="1:4" x14ac:dyDescent="0.25">
      <c r="A728" s="20" t="s">
        <v>242</v>
      </c>
      <c r="B728" s="7">
        <v>75208.25</v>
      </c>
      <c r="C728" s="7">
        <v>50387.15</v>
      </c>
      <c r="D728" s="7">
        <v>24821.1</v>
      </c>
    </row>
    <row r="729" spans="1:4" x14ac:dyDescent="0.25">
      <c r="A729" s="20" t="s">
        <v>243</v>
      </c>
      <c r="B729" s="7">
        <v>349421.80000000005</v>
      </c>
      <c r="C729" s="7">
        <v>234101.56</v>
      </c>
      <c r="D729" s="7">
        <v>115320.24000000005</v>
      </c>
    </row>
    <row r="730" spans="1:4" x14ac:dyDescent="0.25">
      <c r="A730" s="20" t="s">
        <v>244</v>
      </c>
      <c r="B730" s="7">
        <v>832415.35000000009</v>
      </c>
      <c r="C730" s="7">
        <v>557691.97</v>
      </c>
      <c r="D730" s="7">
        <v>274723.38000000012</v>
      </c>
    </row>
    <row r="731" spans="1:4" x14ac:dyDescent="0.25">
      <c r="A731" s="19" t="s">
        <v>214</v>
      </c>
      <c r="B731" s="7">
        <v>773529.9</v>
      </c>
      <c r="C731" s="7">
        <v>518240.57999999996</v>
      </c>
      <c r="D731" s="7">
        <v>255289.32000000007</v>
      </c>
    </row>
    <row r="732" spans="1:4" x14ac:dyDescent="0.25">
      <c r="A732" s="20" t="s">
        <v>242</v>
      </c>
      <c r="B732" s="7">
        <v>214331.65000000002</v>
      </c>
      <c r="C732" s="7">
        <v>143595.43</v>
      </c>
      <c r="D732" s="7">
        <v>70736.22000000003</v>
      </c>
    </row>
    <row r="733" spans="1:4" x14ac:dyDescent="0.25">
      <c r="A733" s="20" t="s">
        <v>243</v>
      </c>
      <c r="B733" s="7">
        <v>459173.65</v>
      </c>
      <c r="C733" s="7">
        <v>307631.82999999996</v>
      </c>
      <c r="D733" s="7">
        <v>151541.82000000004</v>
      </c>
    </row>
    <row r="734" spans="1:4" x14ac:dyDescent="0.25">
      <c r="A734" s="20" t="s">
        <v>244</v>
      </c>
      <c r="B734" s="7">
        <v>100024.6</v>
      </c>
      <c r="C734" s="7">
        <v>67013.319999999992</v>
      </c>
      <c r="D734" s="7">
        <v>33011.280000000013</v>
      </c>
    </row>
    <row r="735" spans="1:4" x14ac:dyDescent="0.25">
      <c r="A735" s="19" t="s">
        <v>56</v>
      </c>
      <c r="B735" s="7">
        <v>831845.95000000007</v>
      </c>
      <c r="C735" s="7">
        <v>557310.49</v>
      </c>
      <c r="D735" s="7">
        <v>274535.46000000008</v>
      </c>
    </row>
    <row r="736" spans="1:4" x14ac:dyDescent="0.25">
      <c r="A736" s="20" t="s">
        <v>242</v>
      </c>
      <c r="B736" s="7">
        <v>747005.35000000009</v>
      </c>
      <c r="C736" s="7">
        <v>500469.97</v>
      </c>
      <c r="D736" s="7">
        <v>246535.38000000009</v>
      </c>
    </row>
    <row r="737" spans="1:4" x14ac:dyDescent="0.25">
      <c r="A737" s="20" t="s">
        <v>244</v>
      </c>
      <c r="B737" s="7">
        <v>84840.6</v>
      </c>
      <c r="C737" s="7">
        <v>56840.52</v>
      </c>
      <c r="D737" s="7">
        <v>28000.080000000009</v>
      </c>
    </row>
    <row r="738" spans="1:4" x14ac:dyDescent="0.25">
      <c r="A738" s="19" t="s">
        <v>116</v>
      </c>
      <c r="B738" s="7">
        <v>39858</v>
      </c>
      <c r="C738" s="7">
        <v>26703.599999999999</v>
      </c>
      <c r="D738" s="7">
        <v>13154.400000000001</v>
      </c>
    </row>
    <row r="739" spans="1:4" x14ac:dyDescent="0.25">
      <c r="A739" s="20" t="s">
        <v>244</v>
      </c>
      <c r="B739" s="7">
        <v>39858</v>
      </c>
      <c r="C739" s="7">
        <v>26703.599999999999</v>
      </c>
      <c r="D739" s="7">
        <v>13154.400000000001</v>
      </c>
    </row>
    <row r="740" spans="1:4" x14ac:dyDescent="0.25">
      <c r="A740" s="19" t="s">
        <v>155</v>
      </c>
      <c r="B740" s="7">
        <v>379030.6</v>
      </c>
      <c r="C740" s="7">
        <v>253938.52000000002</v>
      </c>
      <c r="D740" s="7">
        <v>125092.07999999999</v>
      </c>
    </row>
    <row r="741" spans="1:4" x14ac:dyDescent="0.25">
      <c r="A741" s="20" t="s">
        <v>242</v>
      </c>
      <c r="B741" s="7">
        <v>98174.05</v>
      </c>
      <c r="C741" s="7">
        <v>65773.509999999995</v>
      </c>
      <c r="D741" s="7">
        <v>32400.540000000008</v>
      </c>
    </row>
    <row r="742" spans="1:4" x14ac:dyDescent="0.25">
      <c r="A742" s="20" t="s">
        <v>244</v>
      </c>
      <c r="B742" s="7">
        <v>280856.55</v>
      </c>
      <c r="C742" s="7">
        <v>188165.01</v>
      </c>
      <c r="D742" s="7">
        <v>92691.539999999979</v>
      </c>
    </row>
    <row r="743" spans="1:4" x14ac:dyDescent="0.25">
      <c r="A743" s="19" t="s">
        <v>178</v>
      </c>
      <c r="B743" s="7">
        <v>1864025.8</v>
      </c>
      <c r="C743" s="7">
        <v>1248838.3600000001</v>
      </c>
      <c r="D743" s="7">
        <v>615187.44000000018</v>
      </c>
    </row>
    <row r="744" spans="1:4" x14ac:dyDescent="0.25">
      <c r="A744" s="20" t="s">
        <v>242</v>
      </c>
      <c r="B744" s="7">
        <v>222777.75</v>
      </c>
      <c r="C744" s="7">
        <v>149254.04999999999</v>
      </c>
      <c r="D744" s="7">
        <v>73523.700000000012</v>
      </c>
    </row>
    <row r="745" spans="1:4" x14ac:dyDescent="0.25">
      <c r="A745" s="20" t="s">
        <v>243</v>
      </c>
      <c r="B745" s="7">
        <v>425009.65</v>
      </c>
      <c r="C745" s="7">
        <v>284743.02999999997</v>
      </c>
      <c r="D745" s="7">
        <v>140266.62000000005</v>
      </c>
    </row>
    <row r="746" spans="1:4" x14ac:dyDescent="0.25">
      <c r="A746" s="20" t="s">
        <v>244</v>
      </c>
      <c r="B746" s="7">
        <v>1159583.1000000001</v>
      </c>
      <c r="C746" s="7">
        <v>776884.02</v>
      </c>
      <c r="D746" s="7">
        <v>382699.08000000007</v>
      </c>
    </row>
    <row r="747" spans="1:4" x14ac:dyDescent="0.25">
      <c r="A747" s="20" t="s">
        <v>245</v>
      </c>
      <c r="B747" s="7">
        <v>56655.3</v>
      </c>
      <c r="C747" s="7">
        <v>37957.26</v>
      </c>
      <c r="D747" s="7">
        <v>18698.04</v>
      </c>
    </row>
    <row r="748" spans="1:4" x14ac:dyDescent="0.25">
      <c r="A748" s="19" t="s">
        <v>140</v>
      </c>
      <c r="B748" s="7">
        <v>658036.60000000009</v>
      </c>
      <c r="C748" s="7">
        <v>440863.72</v>
      </c>
      <c r="D748" s="7">
        <v>217172.88000000012</v>
      </c>
    </row>
    <row r="749" spans="1:4" x14ac:dyDescent="0.25">
      <c r="A749" s="20" t="s">
        <v>244</v>
      </c>
      <c r="B749" s="7">
        <v>658036.60000000009</v>
      </c>
      <c r="C749" s="7">
        <v>440863.72</v>
      </c>
      <c r="D749" s="7">
        <v>217172.88000000012</v>
      </c>
    </row>
    <row r="750" spans="1:4" x14ac:dyDescent="0.25">
      <c r="A750" s="19" t="s">
        <v>69</v>
      </c>
      <c r="B750" s="7">
        <v>288496</v>
      </c>
      <c r="C750" s="7">
        <v>193283.19999999998</v>
      </c>
      <c r="D750" s="7">
        <v>95212.800000000017</v>
      </c>
    </row>
    <row r="751" spans="1:4" x14ac:dyDescent="0.25">
      <c r="A751" s="20" t="s">
        <v>243</v>
      </c>
      <c r="B751" s="7">
        <v>288496</v>
      </c>
      <c r="C751" s="7">
        <v>193283.19999999998</v>
      </c>
      <c r="D751" s="7">
        <v>95212.800000000017</v>
      </c>
    </row>
    <row r="752" spans="1:4" x14ac:dyDescent="0.25">
      <c r="A752" s="19" t="s">
        <v>46</v>
      </c>
      <c r="B752" s="7">
        <v>1062405.5</v>
      </c>
      <c r="C752" s="7">
        <v>711778.10000000009</v>
      </c>
      <c r="D752" s="7">
        <v>350627.4</v>
      </c>
    </row>
    <row r="753" spans="1:4" x14ac:dyDescent="0.25">
      <c r="A753" s="20" t="s">
        <v>242</v>
      </c>
      <c r="B753" s="7">
        <v>441901.85000000003</v>
      </c>
      <c r="C753" s="7">
        <v>296060.27</v>
      </c>
      <c r="D753" s="7">
        <v>145841.58000000002</v>
      </c>
    </row>
    <row r="754" spans="1:4" x14ac:dyDescent="0.25">
      <c r="A754" s="20" t="s">
        <v>243</v>
      </c>
      <c r="B754" s="7">
        <v>176608.90000000002</v>
      </c>
      <c r="C754" s="7">
        <v>118322.37999999999</v>
      </c>
      <c r="D754" s="7">
        <v>58286.520000000033</v>
      </c>
    </row>
    <row r="755" spans="1:4" x14ac:dyDescent="0.25">
      <c r="A755" s="20" t="s">
        <v>244</v>
      </c>
      <c r="B755" s="7">
        <v>443894.75</v>
      </c>
      <c r="C755" s="7">
        <v>297395.45</v>
      </c>
      <c r="D755" s="7">
        <v>146499.29999999999</v>
      </c>
    </row>
    <row r="756" spans="1:4" x14ac:dyDescent="0.25">
      <c r="A756" s="19" t="s">
        <v>204</v>
      </c>
      <c r="B756" s="7">
        <v>750042.15000000014</v>
      </c>
      <c r="C756" s="7">
        <v>502504.53</v>
      </c>
      <c r="D756" s="7">
        <v>247537.62000000005</v>
      </c>
    </row>
    <row r="757" spans="1:4" x14ac:dyDescent="0.25">
      <c r="A757" s="20" t="s">
        <v>242</v>
      </c>
      <c r="B757" s="7">
        <v>300500.85000000003</v>
      </c>
      <c r="C757" s="7">
        <v>201326.07</v>
      </c>
      <c r="D757" s="7">
        <v>99174.780000000028</v>
      </c>
    </row>
    <row r="758" spans="1:4" x14ac:dyDescent="0.25">
      <c r="A758" s="20" t="s">
        <v>244</v>
      </c>
      <c r="B758" s="7">
        <v>449541.30000000005</v>
      </c>
      <c r="C758" s="7">
        <v>301178.46000000002</v>
      </c>
      <c r="D758" s="7">
        <v>148362.84000000003</v>
      </c>
    </row>
    <row r="759" spans="1:4" x14ac:dyDescent="0.25">
      <c r="A759" s="19" t="s">
        <v>135</v>
      </c>
      <c r="B759" s="7">
        <v>405982.2</v>
      </c>
      <c r="C759" s="7">
        <v>271995.24</v>
      </c>
      <c r="D759" s="7">
        <v>133986.96000000002</v>
      </c>
    </row>
    <row r="760" spans="1:4" x14ac:dyDescent="0.25">
      <c r="A760" s="20" t="s">
        <v>244</v>
      </c>
      <c r="B760" s="7">
        <v>240097</v>
      </c>
      <c r="C760" s="7">
        <v>160857.4</v>
      </c>
      <c r="D760" s="7">
        <v>79239.600000000006</v>
      </c>
    </row>
    <row r="761" spans="1:4" x14ac:dyDescent="0.25">
      <c r="A761" s="20" t="s">
        <v>245</v>
      </c>
      <c r="B761" s="7">
        <v>165885.20000000001</v>
      </c>
      <c r="C761" s="7">
        <v>111137.84</v>
      </c>
      <c r="D761" s="7">
        <v>54747.360000000015</v>
      </c>
    </row>
    <row r="762" spans="1:4" x14ac:dyDescent="0.25">
      <c r="A762" s="19" t="s">
        <v>120</v>
      </c>
      <c r="B762" s="7">
        <v>422542.25</v>
      </c>
      <c r="C762" s="7">
        <v>283089.94999999995</v>
      </c>
      <c r="D762" s="7">
        <v>139452.30000000005</v>
      </c>
    </row>
    <row r="763" spans="1:4" x14ac:dyDescent="0.25">
      <c r="A763" s="20" t="s">
        <v>243</v>
      </c>
      <c r="B763" s="7">
        <v>318199.7</v>
      </c>
      <c r="C763" s="7">
        <v>213183.74</v>
      </c>
      <c r="D763" s="7">
        <v>105015.96000000002</v>
      </c>
    </row>
    <row r="764" spans="1:4" x14ac:dyDescent="0.25">
      <c r="A764" s="20" t="s">
        <v>245</v>
      </c>
      <c r="B764" s="7">
        <v>104342.55</v>
      </c>
      <c r="C764" s="7">
        <v>69906.209999999992</v>
      </c>
      <c r="D764" s="7">
        <v>34436.340000000011</v>
      </c>
    </row>
    <row r="765" spans="1:4" x14ac:dyDescent="0.25">
      <c r="A765" s="19" t="s">
        <v>197</v>
      </c>
      <c r="B765" s="7">
        <v>779034.10000000009</v>
      </c>
      <c r="C765" s="7">
        <v>521928.22</v>
      </c>
      <c r="D765" s="7">
        <v>257105.88000000006</v>
      </c>
    </row>
    <row r="766" spans="1:4" x14ac:dyDescent="0.25">
      <c r="A766" s="20" t="s">
        <v>244</v>
      </c>
      <c r="B766" s="7">
        <v>339647.10000000003</v>
      </c>
      <c r="C766" s="7">
        <v>227552.82</v>
      </c>
      <c r="D766" s="7">
        <v>112094.28000000003</v>
      </c>
    </row>
    <row r="767" spans="1:4" x14ac:dyDescent="0.25">
      <c r="A767" s="20" t="s">
        <v>245</v>
      </c>
      <c r="B767" s="7">
        <v>439387</v>
      </c>
      <c r="C767" s="7">
        <v>294375.39999999997</v>
      </c>
      <c r="D767" s="7">
        <v>145011.60000000003</v>
      </c>
    </row>
    <row r="768" spans="1:4" x14ac:dyDescent="0.25">
      <c r="A768" s="19" t="s">
        <v>78</v>
      </c>
      <c r="B768" s="7">
        <v>547193.4</v>
      </c>
      <c r="C768" s="7">
        <v>366602.28</v>
      </c>
      <c r="D768" s="7">
        <v>180591.12</v>
      </c>
    </row>
    <row r="769" spans="1:4" x14ac:dyDescent="0.25">
      <c r="A769" s="20" t="s">
        <v>243</v>
      </c>
      <c r="B769" s="7">
        <v>360620</v>
      </c>
      <c r="C769" s="7">
        <v>241604</v>
      </c>
      <c r="D769" s="7">
        <v>119016</v>
      </c>
    </row>
    <row r="770" spans="1:4" x14ac:dyDescent="0.25">
      <c r="A770" s="20" t="s">
        <v>245</v>
      </c>
      <c r="B770" s="7">
        <v>186573.40000000002</v>
      </c>
      <c r="C770" s="7">
        <v>124998.28</v>
      </c>
      <c r="D770" s="7">
        <v>61575.12</v>
      </c>
    </row>
    <row r="771" spans="1:4" x14ac:dyDescent="0.25">
      <c r="A771" s="19" t="s">
        <v>101</v>
      </c>
      <c r="B771" s="7">
        <v>240476.60000000003</v>
      </c>
      <c r="C771" s="7">
        <v>161111.72</v>
      </c>
      <c r="D771" s="7">
        <v>79364.880000000019</v>
      </c>
    </row>
    <row r="772" spans="1:4" x14ac:dyDescent="0.25">
      <c r="A772" s="20" t="s">
        <v>242</v>
      </c>
      <c r="B772" s="7">
        <v>216466.90000000002</v>
      </c>
      <c r="C772" s="7">
        <v>145025.98000000001</v>
      </c>
      <c r="D772" s="7">
        <v>71440.920000000013</v>
      </c>
    </row>
    <row r="773" spans="1:4" x14ac:dyDescent="0.25">
      <c r="A773" s="20" t="s">
        <v>245</v>
      </c>
      <c r="B773" s="7">
        <v>24009.7</v>
      </c>
      <c r="C773" s="7">
        <v>16085.74</v>
      </c>
      <c r="D773" s="7">
        <v>7923.9600000000009</v>
      </c>
    </row>
    <row r="774" spans="1:4" x14ac:dyDescent="0.25">
      <c r="A774" s="19" t="s">
        <v>54</v>
      </c>
      <c r="B774" s="7">
        <v>797207.45000000007</v>
      </c>
      <c r="C774" s="7">
        <v>534103.79</v>
      </c>
      <c r="D774" s="7">
        <v>263103.66000000009</v>
      </c>
    </row>
    <row r="775" spans="1:4" x14ac:dyDescent="0.25">
      <c r="A775" s="20" t="s">
        <v>242</v>
      </c>
      <c r="B775" s="7">
        <v>404226.55000000005</v>
      </c>
      <c r="C775" s="7">
        <v>270819.01</v>
      </c>
      <c r="D775" s="7">
        <v>133407.54000000004</v>
      </c>
    </row>
    <row r="776" spans="1:4" x14ac:dyDescent="0.25">
      <c r="A776" s="20" t="s">
        <v>243</v>
      </c>
      <c r="B776" s="7">
        <v>392980.9</v>
      </c>
      <c r="C776" s="7">
        <v>263284.77999999997</v>
      </c>
      <c r="D776" s="7">
        <v>129696.12000000005</v>
      </c>
    </row>
    <row r="777" spans="1:4" x14ac:dyDescent="0.25">
      <c r="A777" s="19" t="s">
        <v>162</v>
      </c>
      <c r="B777" s="7">
        <v>1070756.7000000002</v>
      </c>
      <c r="C777" s="7">
        <v>717373.14</v>
      </c>
      <c r="D777" s="7">
        <v>353383.56000000006</v>
      </c>
    </row>
    <row r="778" spans="1:4" x14ac:dyDescent="0.25">
      <c r="A778" s="20" t="s">
        <v>243</v>
      </c>
      <c r="B778" s="7">
        <v>706103.45000000007</v>
      </c>
      <c r="C778" s="7">
        <v>473066.99</v>
      </c>
      <c r="D778" s="7">
        <v>233036.46000000005</v>
      </c>
    </row>
    <row r="779" spans="1:4" x14ac:dyDescent="0.25">
      <c r="A779" s="20" t="s">
        <v>244</v>
      </c>
      <c r="B779" s="7">
        <v>346195.20000000001</v>
      </c>
      <c r="C779" s="7">
        <v>231939.84</v>
      </c>
      <c r="D779" s="7">
        <v>114255.36000000002</v>
      </c>
    </row>
    <row r="780" spans="1:4" x14ac:dyDescent="0.25">
      <c r="A780" s="20" t="s">
        <v>245</v>
      </c>
      <c r="B780" s="7">
        <v>18458.050000000003</v>
      </c>
      <c r="C780" s="7">
        <v>12366.31</v>
      </c>
      <c r="D780" s="7">
        <v>6091.7400000000034</v>
      </c>
    </row>
    <row r="781" spans="1:4" x14ac:dyDescent="0.25">
      <c r="A781" s="19" t="s">
        <v>125</v>
      </c>
      <c r="B781" s="7">
        <v>35919.65</v>
      </c>
      <c r="C781" s="7">
        <v>24065.03</v>
      </c>
      <c r="D781" s="7">
        <v>11854.620000000003</v>
      </c>
    </row>
    <row r="782" spans="1:4" x14ac:dyDescent="0.25">
      <c r="A782" s="20" t="s">
        <v>242</v>
      </c>
      <c r="B782" s="7">
        <v>35919.65</v>
      </c>
      <c r="C782" s="7">
        <v>24065.03</v>
      </c>
      <c r="D782" s="7">
        <v>11854.620000000003</v>
      </c>
    </row>
    <row r="783" spans="1:4" x14ac:dyDescent="0.25">
      <c r="A783" s="19" t="s">
        <v>107</v>
      </c>
      <c r="B783" s="7">
        <v>444701.4</v>
      </c>
      <c r="C783" s="7">
        <v>297935.88</v>
      </c>
      <c r="D783" s="7">
        <v>146765.52000000002</v>
      </c>
    </row>
    <row r="784" spans="1:4" x14ac:dyDescent="0.25">
      <c r="A784" s="20" t="s">
        <v>242</v>
      </c>
      <c r="B784" s="7">
        <v>130867.1</v>
      </c>
      <c r="C784" s="7">
        <v>87676.819999999992</v>
      </c>
      <c r="D784" s="7">
        <v>43190.280000000013</v>
      </c>
    </row>
    <row r="785" spans="1:4" x14ac:dyDescent="0.25">
      <c r="A785" s="20" t="s">
        <v>243</v>
      </c>
      <c r="B785" s="7">
        <v>121899.05</v>
      </c>
      <c r="C785" s="7">
        <v>81668.509999999995</v>
      </c>
      <c r="D785" s="7">
        <v>40230.540000000008</v>
      </c>
    </row>
    <row r="786" spans="1:4" x14ac:dyDescent="0.25">
      <c r="A786" s="20" t="s">
        <v>244</v>
      </c>
      <c r="B786" s="7">
        <v>191935.25</v>
      </c>
      <c r="C786" s="7">
        <v>128590.55</v>
      </c>
      <c r="D786" s="7">
        <v>63344.7</v>
      </c>
    </row>
    <row r="787" spans="1:4" x14ac:dyDescent="0.25">
      <c r="A787" s="19" t="s">
        <v>63</v>
      </c>
      <c r="B787" s="7">
        <v>606411</v>
      </c>
      <c r="C787" s="7">
        <v>406276.2</v>
      </c>
      <c r="D787" s="7">
        <v>200134.80000000005</v>
      </c>
    </row>
    <row r="788" spans="1:4" x14ac:dyDescent="0.25">
      <c r="A788" s="20" t="s">
        <v>243</v>
      </c>
      <c r="B788" s="7">
        <v>191745.45</v>
      </c>
      <c r="C788" s="7">
        <v>128463.39</v>
      </c>
      <c r="D788" s="7">
        <v>63282.060000000012</v>
      </c>
    </row>
    <row r="789" spans="1:4" x14ac:dyDescent="0.25">
      <c r="A789" s="20" t="s">
        <v>244</v>
      </c>
      <c r="B789" s="7">
        <v>414665.55000000005</v>
      </c>
      <c r="C789" s="7">
        <v>277812.81</v>
      </c>
      <c r="D789" s="7">
        <v>136852.74000000005</v>
      </c>
    </row>
    <row r="790" spans="1:4" x14ac:dyDescent="0.25">
      <c r="A790" s="19" t="s">
        <v>32</v>
      </c>
      <c r="B790" s="7">
        <v>681856.5</v>
      </c>
      <c r="C790" s="7">
        <v>456822.3</v>
      </c>
      <c r="D790" s="7">
        <v>225034.20000000007</v>
      </c>
    </row>
    <row r="791" spans="1:4" x14ac:dyDescent="0.25">
      <c r="A791" s="20" t="s">
        <v>244</v>
      </c>
      <c r="B791" s="7">
        <v>452103.60000000003</v>
      </c>
      <c r="C791" s="7">
        <v>302895.12</v>
      </c>
      <c r="D791" s="7">
        <v>149208.48000000004</v>
      </c>
    </row>
    <row r="792" spans="1:4" x14ac:dyDescent="0.25">
      <c r="A792" s="20" t="s">
        <v>245</v>
      </c>
      <c r="B792" s="7">
        <v>229752.90000000002</v>
      </c>
      <c r="C792" s="7">
        <v>153927.18</v>
      </c>
      <c r="D792" s="7">
        <v>75825.72000000003</v>
      </c>
    </row>
    <row r="793" spans="1:4" x14ac:dyDescent="0.25">
      <c r="A793" s="19" t="s">
        <v>109</v>
      </c>
      <c r="B793" s="7">
        <v>371818.2</v>
      </c>
      <c r="C793" s="7">
        <v>249106.44</v>
      </c>
      <c r="D793" s="7">
        <v>122711.76000000001</v>
      </c>
    </row>
    <row r="794" spans="1:4" x14ac:dyDescent="0.25">
      <c r="A794" s="20" t="s">
        <v>243</v>
      </c>
      <c r="B794" s="7">
        <v>371818.2</v>
      </c>
      <c r="C794" s="7">
        <v>249106.44</v>
      </c>
      <c r="D794" s="7">
        <v>122711.76000000001</v>
      </c>
    </row>
    <row r="795" spans="1:4" x14ac:dyDescent="0.25">
      <c r="A795" s="19" t="s">
        <v>195</v>
      </c>
      <c r="B795" s="7">
        <v>729543.75000000012</v>
      </c>
      <c r="C795" s="7">
        <v>488771.24999999994</v>
      </c>
      <c r="D795" s="7">
        <v>240772.50000000006</v>
      </c>
    </row>
    <row r="796" spans="1:4" x14ac:dyDescent="0.25">
      <c r="A796" s="20" t="s">
        <v>243</v>
      </c>
      <c r="B796" s="7">
        <v>586624.35000000009</v>
      </c>
      <c r="C796" s="7">
        <v>393019.76999999996</v>
      </c>
      <c r="D796" s="7">
        <v>193604.58000000007</v>
      </c>
    </row>
    <row r="797" spans="1:4" x14ac:dyDescent="0.25">
      <c r="A797" s="20" t="s">
        <v>244</v>
      </c>
      <c r="B797" s="7">
        <v>142919.4</v>
      </c>
      <c r="C797" s="7">
        <v>95751.48</v>
      </c>
      <c r="D797" s="7">
        <v>47167.92</v>
      </c>
    </row>
    <row r="798" spans="1:4" x14ac:dyDescent="0.25">
      <c r="A798" s="19" t="s">
        <v>203</v>
      </c>
      <c r="B798" s="7">
        <v>273596.7</v>
      </c>
      <c r="C798" s="7">
        <v>183301.13999999998</v>
      </c>
      <c r="D798" s="7">
        <v>90295.560000000027</v>
      </c>
    </row>
    <row r="799" spans="1:4" x14ac:dyDescent="0.25">
      <c r="A799" s="20" t="s">
        <v>243</v>
      </c>
      <c r="B799" s="7">
        <v>273596.7</v>
      </c>
      <c r="C799" s="7">
        <v>183301.13999999998</v>
      </c>
      <c r="D799" s="7">
        <v>90295.560000000027</v>
      </c>
    </row>
    <row r="800" spans="1:4" x14ac:dyDescent="0.25">
      <c r="A800" s="19" t="s">
        <v>94</v>
      </c>
      <c r="B800" s="7">
        <v>1172015.0000000002</v>
      </c>
      <c r="C800" s="7">
        <v>785213</v>
      </c>
      <c r="D800" s="7">
        <v>386802.00000000017</v>
      </c>
    </row>
    <row r="801" spans="1:4" x14ac:dyDescent="0.25">
      <c r="A801" s="20" t="s">
        <v>242</v>
      </c>
      <c r="B801" s="7">
        <v>328733.60000000003</v>
      </c>
      <c r="C801" s="7">
        <v>220241.12</v>
      </c>
      <c r="D801" s="7">
        <v>108492.48000000004</v>
      </c>
    </row>
    <row r="802" spans="1:4" x14ac:dyDescent="0.25">
      <c r="A802" s="20" t="s">
        <v>244</v>
      </c>
      <c r="B802" s="7">
        <v>376705.55000000005</v>
      </c>
      <c r="C802" s="7">
        <v>252380.81</v>
      </c>
      <c r="D802" s="7">
        <v>124324.74000000005</v>
      </c>
    </row>
    <row r="803" spans="1:4" x14ac:dyDescent="0.25">
      <c r="A803" s="20" t="s">
        <v>245</v>
      </c>
      <c r="B803" s="7">
        <v>466575.85000000009</v>
      </c>
      <c r="C803" s="7">
        <v>312591.07</v>
      </c>
      <c r="D803" s="7">
        <v>153984.78000000009</v>
      </c>
    </row>
    <row r="804" spans="1:4" x14ac:dyDescent="0.25">
      <c r="A804" s="19" t="s">
        <v>182</v>
      </c>
      <c r="B804" s="7">
        <v>1052251.2000000002</v>
      </c>
      <c r="C804" s="7">
        <v>704975.04</v>
      </c>
      <c r="D804" s="7">
        <v>347276.16000000003</v>
      </c>
    </row>
    <row r="805" spans="1:4" x14ac:dyDescent="0.25">
      <c r="A805" s="20" t="s">
        <v>242</v>
      </c>
      <c r="B805" s="7">
        <v>844277.85000000009</v>
      </c>
      <c r="C805" s="7">
        <v>565639.47</v>
      </c>
      <c r="D805" s="7">
        <v>278638.38000000006</v>
      </c>
    </row>
    <row r="806" spans="1:4" x14ac:dyDescent="0.25">
      <c r="A806" s="20" t="s">
        <v>243</v>
      </c>
      <c r="B806" s="7">
        <v>207973.35</v>
      </c>
      <c r="C806" s="7">
        <v>139335.57</v>
      </c>
      <c r="D806" s="7">
        <v>68637.78</v>
      </c>
    </row>
    <row r="807" spans="1:4" x14ac:dyDescent="0.25">
      <c r="A807" s="19" t="s">
        <v>152</v>
      </c>
      <c r="B807" s="7">
        <v>827100.95000000007</v>
      </c>
      <c r="C807" s="7">
        <v>554131.49</v>
      </c>
      <c r="D807" s="7">
        <v>272969.46000000008</v>
      </c>
    </row>
    <row r="808" spans="1:4" x14ac:dyDescent="0.25">
      <c r="A808" s="20" t="s">
        <v>242</v>
      </c>
      <c r="B808" s="7">
        <v>292861.40000000002</v>
      </c>
      <c r="C808" s="7">
        <v>196207.88</v>
      </c>
      <c r="D808" s="7">
        <v>96653.520000000019</v>
      </c>
    </row>
    <row r="809" spans="1:4" x14ac:dyDescent="0.25">
      <c r="A809" s="20" t="s">
        <v>243</v>
      </c>
      <c r="B809" s="7">
        <v>166027.55000000002</v>
      </c>
      <c r="C809" s="7">
        <v>111233.20999999999</v>
      </c>
      <c r="D809" s="7">
        <v>54794.340000000026</v>
      </c>
    </row>
    <row r="810" spans="1:4" x14ac:dyDescent="0.25">
      <c r="A810" s="20" t="s">
        <v>245</v>
      </c>
      <c r="B810" s="7">
        <v>368212</v>
      </c>
      <c r="C810" s="7">
        <v>246690.4</v>
      </c>
      <c r="D810" s="7">
        <v>121521.60000000001</v>
      </c>
    </row>
    <row r="811" spans="1:4" x14ac:dyDescent="0.25">
      <c r="A811" s="19" t="s">
        <v>201</v>
      </c>
      <c r="B811" s="7">
        <v>159811.6</v>
      </c>
      <c r="C811" s="7">
        <v>107068.72</v>
      </c>
      <c r="D811" s="7">
        <v>52742.880000000005</v>
      </c>
    </row>
    <row r="812" spans="1:4" x14ac:dyDescent="0.25">
      <c r="A812" s="20" t="s">
        <v>242</v>
      </c>
      <c r="B812" s="7">
        <v>159811.6</v>
      </c>
      <c r="C812" s="7">
        <v>107068.72</v>
      </c>
      <c r="D812" s="7">
        <v>52742.880000000005</v>
      </c>
    </row>
    <row r="813" spans="1:4" x14ac:dyDescent="0.25">
      <c r="A813" s="19" t="s">
        <v>91</v>
      </c>
      <c r="B813" s="7">
        <v>641144.4</v>
      </c>
      <c r="C813" s="7">
        <v>429546.48</v>
      </c>
      <c r="D813" s="7">
        <v>211597.92</v>
      </c>
    </row>
    <row r="814" spans="1:4" x14ac:dyDescent="0.25">
      <c r="A814" s="20" t="s">
        <v>243</v>
      </c>
      <c r="B814" s="7">
        <v>189610.2</v>
      </c>
      <c r="C814" s="7">
        <v>127032.84</v>
      </c>
      <c r="D814" s="7">
        <v>62577.360000000015</v>
      </c>
    </row>
    <row r="815" spans="1:4" x14ac:dyDescent="0.25">
      <c r="A815" s="20" t="s">
        <v>245</v>
      </c>
      <c r="B815" s="7">
        <v>451534.2</v>
      </c>
      <c r="C815" s="7">
        <v>302513.64</v>
      </c>
      <c r="D815" s="7">
        <v>149020.56</v>
      </c>
    </row>
    <row r="816" spans="1:4" x14ac:dyDescent="0.25">
      <c r="A816" s="19" t="s">
        <v>27</v>
      </c>
      <c r="B816" s="7">
        <v>308852.05000000005</v>
      </c>
      <c r="C816" s="7">
        <v>206921.11</v>
      </c>
      <c r="D816" s="7">
        <v>101930.94000000002</v>
      </c>
    </row>
    <row r="817" spans="1:4" x14ac:dyDescent="0.25">
      <c r="A817" s="20" t="s">
        <v>243</v>
      </c>
      <c r="B817" s="7">
        <v>308852.05000000005</v>
      </c>
      <c r="C817" s="7">
        <v>206921.11</v>
      </c>
      <c r="D817" s="7">
        <v>101930.94000000002</v>
      </c>
    </row>
    <row r="818" spans="1:4" x14ac:dyDescent="0.25">
      <c r="A818" s="19" t="s">
        <v>128</v>
      </c>
      <c r="B818" s="7">
        <v>424392.80000000005</v>
      </c>
      <c r="C818" s="7">
        <v>284329.76</v>
      </c>
      <c r="D818" s="7">
        <v>140063.04000000004</v>
      </c>
    </row>
    <row r="819" spans="1:4" x14ac:dyDescent="0.25">
      <c r="A819" s="20" t="s">
        <v>245</v>
      </c>
      <c r="B819" s="7">
        <v>424392.80000000005</v>
      </c>
      <c r="C819" s="7">
        <v>284329.76</v>
      </c>
      <c r="D819" s="7">
        <v>140063.04000000004</v>
      </c>
    </row>
    <row r="820" spans="1:4" x14ac:dyDescent="0.25">
      <c r="A820" s="19" t="s">
        <v>44</v>
      </c>
      <c r="B820" s="7">
        <v>887172.65000000014</v>
      </c>
      <c r="C820" s="7">
        <v>594377.62999999989</v>
      </c>
      <c r="D820" s="7">
        <v>292795.02000000008</v>
      </c>
    </row>
    <row r="821" spans="1:4" x14ac:dyDescent="0.25">
      <c r="A821" s="20" t="s">
        <v>243</v>
      </c>
      <c r="B821" s="7">
        <v>107094.65000000001</v>
      </c>
      <c r="C821" s="7">
        <v>71750.03</v>
      </c>
      <c r="D821" s="7">
        <v>35344.62000000001</v>
      </c>
    </row>
    <row r="822" spans="1:4" x14ac:dyDescent="0.25">
      <c r="A822" s="20" t="s">
        <v>244</v>
      </c>
      <c r="B822" s="7">
        <v>432601.65</v>
      </c>
      <c r="C822" s="7">
        <v>289829.43</v>
      </c>
      <c r="D822" s="7">
        <v>142772.22000000003</v>
      </c>
    </row>
    <row r="823" spans="1:4" x14ac:dyDescent="0.25">
      <c r="A823" s="20" t="s">
        <v>245</v>
      </c>
      <c r="B823" s="7">
        <v>347476.35000000003</v>
      </c>
      <c r="C823" s="7">
        <v>232798.16999999998</v>
      </c>
      <c r="D823" s="7">
        <v>114678.18000000005</v>
      </c>
    </row>
    <row r="824" spans="1:4" x14ac:dyDescent="0.25">
      <c r="A824" s="19" t="s">
        <v>149</v>
      </c>
      <c r="B824" s="7">
        <v>710706.10000000009</v>
      </c>
      <c r="C824" s="7">
        <v>476150.62</v>
      </c>
      <c r="D824" s="7">
        <v>234555.48000000007</v>
      </c>
    </row>
    <row r="825" spans="1:4" x14ac:dyDescent="0.25">
      <c r="A825" s="20" t="s">
        <v>242</v>
      </c>
      <c r="B825" s="7">
        <v>243608.30000000002</v>
      </c>
      <c r="C825" s="7">
        <v>163209.85999999999</v>
      </c>
      <c r="D825" s="7">
        <v>80398.440000000031</v>
      </c>
    </row>
    <row r="826" spans="1:4" x14ac:dyDescent="0.25">
      <c r="A826" s="20" t="s">
        <v>243</v>
      </c>
      <c r="B826" s="7">
        <v>467097.80000000005</v>
      </c>
      <c r="C826" s="7">
        <v>312940.76</v>
      </c>
      <c r="D826" s="7">
        <v>154157.04000000004</v>
      </c>
    </row>
    <row r="827" spans="1:4" x14ac:dyDescent="0.25">
      <c r="A827" s="19" t="s">
        <v>212</v>
      </c>
      <c r="B827" s="7">
        <v>184485.6</v>
      </c>
      <c r="C827" s="7">
        <v>123599.51999999999</v>
      </c>
      <c r="D827" s="7">
        <v>60886.080000000016</v>
      </c>
    </row>
    <row r="828" spans="1:4" x14ac:dyDescent="0.25">
      <c r="A828" s="20" t="s">
        <v>242</v>
      </c>
      <c r="B828" s="7">
        <v>184485.6</v>
      </c>
      <c r="C828" s="7">
        <v>123599.51999999999</v>
      </c>
      <c r="D828" s="7">
        <v>60886.080000000016</v>
      </c>
    </row>
    <row r="829" spans="1:4" x14ac:dyDescent="0.25">
      <c r="A829" s="19" t="s">
        <v>199</v>
      </c>
      <c r="B829" s="7">
        <v>850446.35000000009</v>
      </c>
      <c r="C829" s="7">
        <v>569772.17000000004</v>
      </c>
      <c r="D829" s="7">
        <v>280674.18000000005</v>
      </c>
    </row>
    <row r="830" spans="1:4" x14ac:dyDescent="0.25">
      <c r="A830" s="20" t="s">
        <v>242</v>
      </c>
      <c r="B830" s="7">
        <v>731631.55</v>
      </c>
      <c r="C830" s="7">
        <v>490170.01</v>
      </c>
      <c r="D830" s="7">
        <v>241461.54000000004</v>
      </c>
    </row>
    <row r="831" spans="1:4" x14ac:dyDescent="0.25">
      <c r="A831" s="20" t="s">
        <v>243</v>
      </c>
      <c r="B831" s="7">
        <v>118814.8</v>
      </c>
      <c r="C831" s="7">
        <v>79602.16</v>
      </c>
      <c r="D831" s="7">
        <v>39212.639999999999</v>
      </c>
    </row>
    <row r="832" spans="1:4" x14ac:dyDescent="0.25">
      <c r="A832" s="19" t="s">
        <v>143</v>
      </c>
      <c r="B832" s="7">
        <v>457987.4</v>
      </c>
      <c r="C832" s="7">
        <v>306837.07999999996</v>
      </c>
      <c r="D832" s="7">
        <v>151150.32000000007</v>
      </c>
    </row>
    <row r="833" spans="1:4" x14ac:dyDescent="0.25">
      <c r="A833" s="20" t="s">
        <v>244</v>
      </c>
      <c r="B833" s="7">
        <v>457987.4</v>
      </c>
      <c r="C833" s="7">
        <v>306837.07999999996</v>
      </c>
      <c r="D833" s="7">
        <v>151150.32000000007</v>
      </c>
    </row>
    <row r="834" spans="1:4" x14ac:dyDescent="0.25">
      <c r="A834" s="19" t="s">
        <v>112</v>
      </c>
      <c r="B834" s="7">
        <v>606458.45000000007</v>
      </c>
      <c r="C834" s="7">
        <v>406307.99</v>
      </c>
      <c r="D834" s="7">
        <v>200150.46000000008</v>
      </c>
    </row>
    <row r="835" spans="1:4" x14ac:dyDescent="0.25">
      <c r="A835" s="20" t="s">
        <v>242</v>
      </c>
      <c r="B835" s="7">
        <v>301212.60000000003</v>
      </c>
      <c r="C835" s="7">
        <v>201802.91999999998</v>
      </c>
      <c r="D835" s="7">
        <v>99409.680000000051</v>
      </c>
    </row>
    <row r="836" spans="1:4" x14ac:dyDescent="0.25">
      <c r="A836" s="20" t="s">
        <v>244</v>
      </c>
      <c r="B836" s="7">
        <v>305245.85000000003</v>
      </c>
      <c r="C836" s="7">
        <v>204505.07</v>
      </c>
      <c r="D836" s="7">
        <v>100740.78000000004</v>
      </c>
    </row>
    <row r="837" spans="1:4" x14ac:dyDescent="0.25">
      <c r="A837" s="19" t="s">
        <v>110</v>
      </c>
      <c r="B837" s="7">
        <v>230559.55000000002</v>
      </c>
      <c r="C837" s="7">
        <v>154467.60999999999</v>
      </c>
      <c r="D837" s="7">
        <v>76091.940000000031</v>
      </c>
    </row>
    <row r="838" spans="1:4" x14ac:dyDescent="0.25">
      <c r="A838" s="20" t="s">
        <v>242</v>
      </c>
      <c r="B838" s="7">
        <v>230559.55000000002</v>
      </c>
      <c r="C838" s="7">
        <v>154467.60999999999</v>
      </c>
      <c r="D838" s="7">
        <v>76091.940000000031</v>
      </c>
    </row>
    <row r="839" spans="1:4" x14ac:dyDescent="0.25">
      <c r="A839" s="19" t="s">
        <v>166</v>
      </c>
      <c r="B839" s="7">
        <v>124698.6</v>
      </c>
      <c r="C839" s="7">
        <v>83544.12</v>
      </c>
      <c r="D839" s="7">
        <v>41154.48000000001</v>
      </c>
    </row>
    <row r="840" spans="1:4" x14ac:dyDescent="0.25">
      <c r="A840" s="20" t="s">
        <v>244</v>
      </c>
      <c r="B840" s="7">
        <v>124698.6</v>
      </c>
      <c r="C840" s="7">
        <v>83544.12</v>
      </c>
      <c r="D840" s="7">
        <v>41154.48000000001</v>
      </c>
    </row>
    <row r="841" spans="1:4" x14ac:dyDescent="0.25">
      <c r="A841" s="19" t="s">
        <v>217</v>
      </c>
      <c r="B841" s="7">
        <v>501309.25</v>
      </c>
      <c r="C841" s="7">
        <v>335861.35</v>
      </c>
      <c r="D841" s="7">
        <v>165447.90000000002</v>
      </c>
    </row>
    <row r="842" spans="1:4" x14ac:dyDescent="0.25">
      <c r="A842" s="20" t="s">
        <v>243</v>
      </c>
      <c r="B842" s="7">
        <v>183394.25</v>
      </c>
      <c r="C842" s="7">
        <v>122868.35</v>
      </c>
      <c r="D842" s="7">
        <v>60525.900000000009</v>
      </c>
    </row>
    <row r="843" spans="1:4" x14ac:dyDescent="0.25">
      <c r="A843" s="20" t="s">
        <v>244</v>
      </c>
      <c r="B843" s="7">
        <v>317915</v>
      </c>
      <c r="C843" s="7">
        <v>212993</v>
      </c>
      <c r="D843" s="7">
        <v>104922</v>
      </c>
    </row>
    <row r="844" spans="1:4" x14ac:dyDescent="0.25">
      <c r="A844" s="19" t="s">
        <v>98</v>
      </c>
      <c r="B844" s="7">
        <v>593504.6</v>
      </c>
      <c r="C844" s="7">
        <v>397629.31999999995</v>
      </c>
      <c r="D844" s="7">
        <v>195875.28000000003</v>
      </c>
    </row>
    <row r="845" spans="1:4" x14ac:dyDescent="0.25">
      <c r="A845" s="20" t="s">
        <v>243</v>
      </c>
      <c r="B845" s="7">
        <v>5409.3</v>
      </c>
      <c r="C845" s="7">
        <v>3624.06</v>
      </c>
      <c r="D845" s="7">
        <v>1785.2400000000002</v>
      </c>
    </row>
    <row r="846" spans="1:4" x14ac:dyDescent="0.25">
      <c r="A846" s="20" t="s">
        <v>244</v>
      </c>
      <c r="B846" s="7">
        <v>175992.05000000002</v>
      </c>
      <c r="C846" s="7">
        <v>117909.11</v>
      </c>
      <c r="D846" s="7">
        <v>58082.94000000001</v>
      </c>
    </row>
    <row r="847" spans="1:4" x14ac:dyDescent="0.25">
      <c r="A847" s="20" t="s">
        <v>245</v>
      </c>
      <c r="B847" s="7">
        <v>412103.25</v>
      </c>
      <c r="C847" s="7">
        <v>276096.14999999997</v>
      </c>
      <c r="D847" s="7">
        <v>136007.10000000003</v>
      </c>
    </row>
    <row r="848" spans="1:4" x14ac:dyDescent="0.25">
      <c r="A848" s="19" t="s">
        <v>169</v>
      </c>
      <c r="B848" s="7">
        <v>964990.65000000014</v>
      </c>
      <c r="C848" s="7">
        <v>646513.23</v>
      </c>
      <c r="D848" s="7">
        <v>318477.4200000001</v>
      </c>
    </row>
    <row r="849" spans="1:4" x14ac:dyDescent="0.25">
      <c r="A849" s="20" t="s">
        <v>242</v>
      </c>
      <c r="B849" s="7">
        <v>178506.90000000002</v>
      </c>
      <c r="C849" s="7">
        <v>119593.98</v>
      </c>
      <c r="D849" s="7">
        <v>58912.920000000027</v>
      </c>
    </row>
    <row r="850" spans="1:4" x14ac:dyDescent="0.25">
      <c r="A850" s="20" t="s">
        <v>243</v>
      </c>
      <c r="B850" s="7">
        <v>416089.05000000005</v>
      </c>
      <c r="C850" s="7">
        <v>278766.51</v>
      </c>
      <c r="D850" s="7">
        <v>137322.54000000004</v>
      </c>
    </row>
    <row r="851" spans="1:4" x14ac:dyDescent="0.25">
      <c r="A851" s="20" t="s">
        <v>244</v>
      </c>
      <c r="B851" s="7">
        <v>370394.7</v>
      </c>
      <c r="C851" s="7">
        <v>248152.74</v>
      </c>
      <c r="D851" s="7">
        <v>122241.96000000002</v>
      </c>
    </row>
    <row r="852" spans="1:4" x14ac:dyDescent="0.25">
      <c r="A852" s="19" t="s">
        <v>157</v>
      </c>
      <c r="B852" s="7">
        <v>925132.65000000014</v>
      </c>
      <c r="C852" s="7">
        <v>619809.63</v>
      </c>
      <c r="D852" s="7">
        <v>305323.02000000008</v>
      </c>
    </row>
    <row r="853" spans="1:4" x14ac:dyDescent="0.25">
      <c r="A853" s="20" t="s">
        <v>242</v>
      </c>
      <c r="B853" s="7">
        <v>245126.7</v>
      </c>
      <c r="C853" s="7">
        <v>164227.13999999998</v>
      </c>
      <c r="D853" s="7">
        <v>80899.560000000027</v>
      </c>
    </row>
    <row r="854" spans="1:4" x14ac:dyDescent="0.25">
      <c r="A854" s="20" t="s">
        <v>243</v>
      </c>
      <c r="B854" s="7">
        <v>680005.95000000007</v>
      </c>
      <c r="C854" s="7">
        <v>455582.49</v>
      </c>
      <c r="D854" s="7">
        <v>224423.46000000005</v>
      </c>
    </row>
    <row r="855" spans="1:4" x14ac:dyDescent="0.25">
      <c r="A855" s="19" t="s">
        <v>47</v>
      </c>
      <c r="B855" s="7">
        <v>1116735.75</v>
      </c>
      <c r="C855" s="7">
        <v>748177.64999999991</v>
      </c>
      <c r="D855" s="7">
        <v>368558.10000000009</v>
      </c>
    </row>
    <row r="856" spans="1:4" x14ac:dyDescent="0.25">
      <c r="A856" s="20" t="s">
        <v>242</v>
      </c>
      <c r="B856" s="7">
        <v>373668.75</v>
      </c>
      <c r="C856" s="7">
        <v>250346.25</v>
      </c>
      <c r="D856" s="7">
        <v>123322.50000000004</v>
      </c>
    </row>
    <row r="857" spans="1:4" x14ac:dyDescent="0.25">
      <c r="A857" s="20" t="s">
        <v>243</v>
      </c>
      <c r="B857" s="7">
        <v>491676.9</v>
      </c>
      <c r="C857" s="7">
        <v>329407.98</v>
      </c>
      <c r="D857" s="7">
        <v>162268.92000000001</v>
      </c>
    </row>
    <row r="858" spans="1:4" x14ac:dyDescent="0.25">
      <c r="A858" s="20" t="s">
        <v>244</v>
      </c>
      <c r="B858" s="7">
        <v>251390.1</v>
      </c>
      <c r="C858" s="7">
        <v>168423.41999999998</v>
      </c>
      <c r="D858" s="7">
        <v>82966.680000000022</v>
      </c>
    </row>
    <row r="859" spans="1:4" x14ac:dyDescent="0.25">
      <c r="A859" s="19" t="s">
        <v>48</v>
      </c>
      <c r="B859" s="7">
        <v>678155.4</v>
      </c>
      <c r="C859" s="7">
        <v>454342.68000000005</v>
      </c>
      <c r="D859" s="7">
        <v>223812.72000000006</v>
      </c>
    </row>
    <row r="860" spans="1:4" x14ac:dyDescent="0.25">
      <c r="A860" s="20" t="s">
        <v>242</v>
      </c>
      <c r="B860" s="7">
        <v>24057.15</v>
      </c>
      <c r="C860" s="7">
        <v>16117.529999999999</v>
      </c>
      <c r="D860" s="7">
        <v>7939.6200000000026</v>
      </c>
    </row>
    <row r="861" spans="1:4" x14ac:dyDescent="0.25">
      <c r="A861" s="20" t="s">
        <v>243</v>
      </c>
      <c r="B861" s="7">
        <v>441617.15</v>
      </c>
      <c r="C861" s="7">
        <v>295869.53000000003</v>
      </c>
      <c r="D861" s="7">
        <v>145747.62000000002</v>
      </c>
    </row>
    <row r="862" spans="1:4" x14ac:dyDescent="0.25">
      <c r="A862" s="20" t="s">
        <v>244</v>
      </c>
      <c r="B862" s="7">
        <v>51198.55</v>
      </c>
      <c r="C862" s="7">
        <v>34301.409999999996</v>
      </c>
      <c r="D862" s="7">
        <v>16897.140000000007</v>
      </c>
    </row>
    <row r="863" spans="1:4" x14ac:dyDescent="0.25">
      <c r="A863" s="20" t="s">
        <v>245</v>
      </c>
      <c r="B863" s="7">
        <v>161282.55000000002</v>
      </c>
      <c r="C863" s="7">
        <v>108054.20999999999</v>
      </c>
      <c r="D863" s="7">
        <v>53228.340000000026</v>
      </c>
    </row>
    <row r="864" spans="1:4" x14ac:dyDescent="0.25">
      <c r="A864" s="19" t="s">
        <v>85</v>
      </c>
      <c r="B864" s="7">
        <v>631512.05000000005</v>
      </c>
      <c r="C864" s="7">
        <v>423093.11</v>
      </c>
      <c r="D864" s="7">
        <v>208418.94000000006</v>
      </c>
    </row>
    <row r="865" spans="1:4" x14ac:dyDescent="0.25">
      <c r="A865" s="20" t="s">
        <v>245</v>
      </c>
      <c r="B865" s="7">
        <v>631512.05000000005</v>
      </c>
      <c r="C865" s="7">
        <v>423093.11</v>
      </c>
      <c r="D865" s="7">
        <v>208418.94000000006</v>
      </c>
    </row>
    <row r="866" spans="1:4" x14ac:dyDescent="0.25">
      <c r="A866" s="19" t="s">
        <v>83</v>
      </c>
      <c r="B866" s="7">
        <v>696613.45000000007</v>
      </c>
      <c r="C866" s="7">
        <v>466708.99</v>
      </c>
      <c r="D866" s="7">
        <v>229904.46000000008</v>
      </c>
    </row>
    <row r="867" spans="1:4" x14ac:dyDescent="0.25">
      <c r="A867" s="20" t="s">
        <v>242</v>
      </c>
      <c r="B867" s="7">
        <v>243038.90000000002</v>
      </c>
      <c r="C867" s="7">
        <v>162828.38</v>
      </c>
      <c r="D867" s="7">
        <v>80210.520000000019</v>
      </c>
    </row>
    <row r="868" spans="1:4" x14ac:dyDescent="0.25">
      <c r="A868" s="20" t="s">
        <v>243</v>
      </c>
      <c r="B868" s="7">
        <v>453574.55000000005</v>
      </c>
      <c r="C868" s="7">
        <v>303880.61</v>
      </c>
      <c r="D868" s="7">
        <v>149693.94000000006</v>
      </c>
    </row>
    <row r="869" spans="1:4" x14ac:dyDescent="0.25">
      <c r="A869" s="19" t="s">
        <v>113</v>
      </c>
      <c r="B869" s="7">
        <v>776851.4</v>
      </c>
      <c r="C869" s="7">
        <v>520465.88</v>
      </c>
      <c r="D869" s="7">
        <v>256385.52000000008</v>
      </c>
    </row>
    <row r="870" spans="1:4" x14ac:dyDescent="0.25">
      <c r="A870" s="20" t="s">
        <v>242</v>
      </c>
      <c r="B870" s="7">
        <v>183394.25</v>
      </c>
      <c r="C870" s="7">
        <v>122868.34999999999</v>
      </c>
      <c r="D870" s="7">
        <v>60525.900000000009</v>
      </c>
    </row>
    <row r="871" spans="1:4" x14ac:dyDescent="0.25">
      <c r="A871" s="20" t="s">
        <v>243</v>
      </c>
      <c r="B871" s="7">
        <v>334380.15000000002</v>
      </c>
      <c r="C871" s="7">
        <v>224024.12999999998</v>
      </c>
      <c r="D871" s="7">
        <v>110356.02000000002</v>
      </c>
    </row>
    <row r="872" spans="1:4" x14ac:dyDescent="0.25">
      <c r="A872" s="20" t="s">
        <v>244</v>
      </c>
      <c r="B872" s="7">
        <v>259077.00000000003</v>
      </c>
      <c r="C872" s="7">
        <v>173573.4</v>
      </c>
      <c r="D872" s="7">
        <v>85503.600000000035</v>
      </c>
    </row>
    <row r="873" spans="1:4" x14ac:dyDescent="0.25">
      <c r="A873" s="19" t="s">
        <v>106</v>
      </c>
      <c r="B873" s="7">
        <v>1377710.75</v>
      </c>
      <c r="C873" s="7">
        <v>923022.64999999991</v>
      </c>
      <c r="D873" s="7">
        <v>454688.10000000009</v>
      </c>
    </row>
    <row r="874" spans="1:4" x14ac:dyDescent="0.25">
      <c r="A874" s="20" t="s">
        <v>244</v>
      </c>
      <c r="B874" s="7">
        <v>409303.70000000007</v>
      </c>
      <c r="C874" s="7">
        <v>274220.53999999998</v>
      </c>
      <c r="D874" s="7">
        <v>135083.16000000006</v>
      </c>
    </row>
    <row r="875" spans="1:4" x14ac:dyDescent="0.25">
      <c r="A875" s="20" t="s">
        <v>245</v>
      </c>
      <c r="B875" s="7">
        <v>968407.04999999993</v>
      </c>
      <c r="C875" s="7">
        <v>648802.11</v>
      </c>
      <c r="D875" s="7">
        <v>319604.94000000006</v>
      </c>
    </row>
    <row r="876" spans="1:4" x14ac:dyDescent="0.25">
      <c r="A876" s="19" t="s">
        <v>139</v>
      </c>
      <c r="B876" s="7">
        <v>790374.64999999991</v>
      </c>
      <c r="C876" s="7">
        <v>529526.03</v>
      </c>
      <c r="D876" s="7">
        <v>260848.62</v>
      </c>
    </row>
    <row r="877" spans="1:4" x14ac:dyDescent="0.25">
      <c r="A877" s="20" t="s">
        <v>242</v>
      </c>
      <c r="B877" s="7">
        <v>161424.90000000002</v>
      </c>
      <c r="C877" s="7">
        <v>108149.58</v>
      </c>
      <c r="D877" s="7">
        <v>53275.320000000022</v>
      </c>
    </row>
    <row r="878" spans="1:4" x14ac:dyDescent="0.25">
      <c r="A878" s="20" t="s">
        <v>243</v>
      </c>
      <c r="B878" s="7">
        <v>520241.8</v>
      </c>
      <c r="C878" s="7">
        <v>348545.56</v>
      </c>
      <c r="D878" s="7">
        <v>171696.24</v>
      </c>
    </row>
    <row r="879" spans="1:4" x14ac:dyDescent="0.25">
      <c r="A879" s="20" t="s">
        <v>244</v>
      </c>
      <c r="B879" s="7">
        <v>108707.95000000001</v>
      </c>
      <c r="C879" s="7">
        <v>72830.89</v>
      </c>
      <c r="D879" s="7">
        <v>35877.060000000012</v>
      </c>
    </row>
    <row r="880" spans="1:4" x14ac:dyDescent="0.25">
      <c r="A880" s="19" t="s">
        <v>213</v>
      </c>
      <c r="B880" s="7">
        <v>968074.89999999991</v>
      </c>
      <c r="C880" s="7">
        <v>648579.58000000007</v>
      </c>
      <c r="D880" s="7">
        <v>319495.32000000007</v>
      </c>
    </row>
    <row r="881" spans="1:4" x14ac:dyDescent="0.25">
      <c r="A881" s="20" t="s">
        <v>242</v>
      </c>
      <c r="B881" s="7">
        <v>335993.45</v>
      </c>
      <c r="C881" s="7">
        <v>225104.99</v>
      </c>
      <c r="D881" s="7">
        <v>110888.46000000002</v>
      </c>
    </row>
    <row r="882" spans="1:4" x14ac:dyDescent="0.25">
      <c r="A882" s="20" t="s">
        <v>243</v>
      </c>
      <c r="B882" s="7">
        <v>524085.25</v>
      </c>
      <c r="C882" s="7">
        <v>351120.55</v>
      </c>
      <c r="D882" s="7">
        <v>172964.7</v>
      </c>
    </row>
    <row r="883" spans="1:4" x14ac:dyDescent="0.25">
      <c r="A883" s="20" t="s">
        <v>245</v>
      </c>
      <c r="B883" s="7">
        <v>107996.20000000001</v>
      </c>
      <c r="C883" s="7">
        <v>72354.039999999994</v>
      </c>
      <c r="D883" s="7">
        <v>35642.160000000018</v>
      </c>
    </row>
    <row r="884" spans="1:4" x14ac:dyDescent="0.25">
      <c r="A884" s="19" t="s">
        <v>198</v>
      </c>
      <c r="B884" s="7">
        <v>1375101</v>
      </c>
      <c r="C884" s="7">
        <v>921274.2</v>
      </c>
      <c r="D884" s="7">
        <v>453826.8000000001</v>
      </c>
    </row>
    <row r="885" spans="1:4" x14ac:dyDescent="0.25">
      <c r="A885" s="20" t="s">
        <v>243</v>
      </c>
      <c r="B885" s="7">
        <v>31933.850000000002</v>
      </c>
      <c r="C885" s="7">
        <v>21394.67</v>
      </c>
      <c r="D885" s="7">
        <v>10539.180000000004</v>
      </c>
    </row>
    <row r="886" spans="1:4" x14ac:dyDescent="0.25">
      <c r="A886" s="20" t="s">
        <v>244</v>
      </c>
      <c r="B886" s="7">
        <v>477299.55000000005</v>
      </c>
      <c r="C886" s="7">
        <v>319775.61</v>
      </c>
      <c r="D886" s="7">
        <v>157523.94000000006</v>
      </c>
    </row>
    <row r="887" spans="1:4" x14ac:dyDescent="0.25">
      <c r="A887" s="20" t="s">
        <v>245</v>
      </c>
      <c r="B887" s="7">
        <v>865867.60000000009</v>
      </c>
      <c r="C887" s="7">
        <v>580103.91999999993</v>
      </c>
      <c r="D887" s="7">
        <v>285763.68000000005</v>
      </c>
    </row>
    <row r="888" spans="1:4" x14ac:dyDescent="0.25">
      <c r="A888" s="19" t="s">
        <v>119</v>
      </c>
      <c r="B888" s="7">
        <v>746910.45000000007</v>
      </c>
      <c r="C888" s="7">
        <v>500406.39</v>
      </c>
      <c r="D888" s="7">
        <v>246504.06000000008</v>
      </c>
    </row>
    <row r="889" spans="1:4" x14ac:dyDescent="0.25">
      <c r="A889" s="20" t="s">
        <v>242</v>
      </c>
      <c r="B889" s="7">
        <v>746910.45000000007</v>
      </c>
      <c r="C889" s="7">
        <v>500406.39</v>
      </c>
      <c r="D889" s="7">
        <v>246504.06000000008</v>
      </c>
    </row>
    <row r="890" spans="1:4" x14ac:dyDescent="0.25">
      <c r="A890" s="19" t="s">
        <v>95</v>
      </c>
      <c r="B890" s="7">
        <v>755593.8</v>
      </c>
      <c r="C890" s="7">
        <v>506223.95999999996</v>
      </c>
      <c r="D890" s="7">
        <v>249369.84000000008</v>
      </c>
    </row>
    <row r="891" spans="1:4" x14ac:dyDescent="0.25">
      <c r="A891" s="20" t="s">
        <v>242</v>
      </c>
      <c r="B891" s="7">
        <v>331722.95</v>
      </c>
      <c r="C891" s="7">
        <v>222243.88999999998</v>
      </c>
      <c r="D891" s="7">
        <v>109479.06000000001</v>
      </c>
    </row>
    <row r="892" spans="1:4" x14ac:dyDescent="0.25">
      <c r="A892" s="20" t="s">
        <v>244</v>
      </c>
      <c r="B892" s="7">
        <v>386148.10000000003</v>
      </c>
      <c r="C892" s="7">
        <v>258707.02</v>
      </c>
      <c r="D892" s="7">
        <v>127441.08000000005</v>
      </c>
    </row>
    <row r="893" spans="1:4" x14ac:dyDescent="0.25">
      <c r="A893" s="20" t="s">
        <v>245</v>
      </c>
      <c r="B893" s="7">
        <v>37722.75</v>
      </c>
      <c r="C893" s="7">
        <v>25273.05</v>
      </c>
      <c r="D893" s="7">
        <v>12449.7</v>
      </c>
    </row>
    <row r="894" spans="1:4" x14ac:dyDescent="0.25">
      <c r="A894" s="19" t="s">
        <v>73</v>
      </c>
      <c r="B894" s="7">
        <v>752604.45000000007</v>
      </c>
      <c r="C894" s="7">
        <v>504221.18999999994</v>
      </c>
      <c r="D894" s="7">
        <v>248383.26000000004</v>
      </c>
    </row>
    <row r="895" spans="1:4" x14ac:dyDescent="0.25">
      <c r="A895" s="20" t="s">
        <v>242</v>
      </c>
      <c r="B895" s="7">
        <v>449398.95000000007</v>
      </c>
      <c r="C895" s="7">
        <v>301083.08999999997</v>
      </c>
      <c r="D895" s="7">
        <v>148315.86000000004</v>
      </c>
    </row>
    <row r="896" spans="1:4" x14ac:dyDescent="0.25">
      <c r="A896" s="20" t="s">
        <v>245</v>
      </c>
      <c r="B896" s="7">
        <v>303205.5</v>
      </c>
      <c r="C896" s="7">
        <v>203138.1</v>
      </c>
      <c r="D896" s="7">
        <v>100067.4</v>
      </c>
    </row>
    <row r="897" spans="1:4" x14ac:dyDescent="0.25">
      <c r="A897" s="19" t="s">
        <v>92</v>
      </c>
      <c r="B897" s="7">
        <v>682236.1</v>
      </c>
      <c r="C897" s="7">
        <v>457076.62</v>
      </c>
      <c r="D897" s="7">
        <v>225159.48000000004</v>
      </c>
    </row>
    <row r="898" spans="1:4" x14ac:dyDescent="0.25">
      <c r="A898" s="20" t="s">
        <v>242</v>
      </c>
      <c r="B898" s="7">
        <v>216751.6</v>
      </c>
      <c r="C898" s="7">
        <v>145216.72</v>
      </c>
      <c r="D898" s="7">
        <v>71534.880000000005</v>
      </c>
    </row>
    <row r="899" spans="1:4" x14ac:dyDescent="0.25">
      <c r="A899" s="20" t="s">
        <v>244</v>
      </c>
      <c r="B899" s="7">
        <v>465484.5</v>
      </c>
      <c r="C899" s="7">
        <v>311859.89999999997</v>
      </c>
      <c r="D899" s="7">
        <v>153624.60000000003</v>
      </c>
    </row>
    <row r="900" spans="1:4" x14ac:dyDescent="0.25">
      <c r="A900" s="19" t="s">
        <v>90</v>
      </c>
      <c r="B900" s="7">
        <v>314403.7</v>
      </c>
      <c r="C900" s="7">
        <v>210640.53999999998</v>
      </c>
      <c r="D900" s="7">
        <v>103763.16000000002</v>
      </c>
    </row>
    <row r="901" spans="1:4" x14ac:dyDescent="0.25">
      <c r="A901" s="20" t="s">
        <v>242</v>
      </c>
      <c r="B901" s="7">
        <v>61590.100000000006</v>
      </c>
      <c r="C901" s="7">
        <v>41263.42</v>
      </c>
      <c r="D901" s="7">
        <v>20326.680000000008</v>
      </c>
    </row>
    <row r="902" spans="1:4" x14ac:dyDescent="0.25">
      <c r="A902" s="20" t="s">
        <v>243</v>
      </c>
      <c r="B902" s="7">
        <v>252813.6</v>
      </c>
      <c r="C902" s="7">
        <v>169377.12</v>
      </c>
      <c r="D902" s="7">
        <v>83436.48000000001</v>
      </c>
    </row>
    <row r="903" spans="1:4" x14ac:dyDescent="0.25">
      <c r="A903" s="19" t="s">
        <v>144</v>
      </c>
      <c r="B903" s="7">
        <v>807551.55</v>
      </c>
      <c r="C903" s="7">
        <v>541034.01</v>
      </c>
      <c r="D903" s="7">
        <v>266517.54000000004</v>
      </c>
    </row>
    <row r="904" spans="1:4" x14ac:dyDescent="0.25">
      <c r="A904" s="20" t="s">
        <v>242</v>
      </c>
      <c r="B904" s="7">
        <v>93523.950000000012</v>
      </c>
      <c r="C904" s="7">
        <v>62658.09</v>
      </c>
      <c r="D904" s="7">
        <v>30865.860000000015</v>
      </c>
    </row>
    <row r="905" spans="1:4" x14ac:dyDescent="0.25">
      <c r="A905" s="20" t="s">
        <v>244</v>
      </c>
      <c r="B905" s="7">
        <v>714027.60000000009</v>
      </c>
      <c r="C905" s="7">
        <v>478375.92</v>
      </c>
      <c r="D905" s="7">
        <v>235651.68000000005</v>
      </c>
    </row>
    <row r="906" spans="1:4" x14ac:dyDescent="0.25">
      <c r="A906" s="19" t="s">
        <v>171</v>
      </c>
      <c r="B906" s="7">
        <v>459268.55000000005</v>
      </c>
      <c r="C906" s="7">
        <v>307695.40999999997</v>
      </c>
      <c r="D906" s="7">
        <v>151573.14000000007</v>
      </c>
    </row>
    <row r="907" spans="1:4" x14ac:dyDescent="0.25">
      <c r="A907" s="20" t="s">
        <v>245</v>
      </c>
      <c r="B907" s="7">
        <v>459268.55000000005</v>
      </c>
      <c r="C907" s="7">
        <v>307695.40999999997</v>
      </c>
      <c r="D907" s="7">
        <v>151573.14000000007</v>
      </c>
    </row>
    <row r="908" spans="1:4" x14ac:dyDescent="0.25">
      <c r="A908" s="19" t="s">
        <v>30</v>
      </c>
      <c r="B908" s="7">
        <v>816187.45000000007</v>
      </c>
      <c r="C908" s="7">
        <v>546819.79</v>
      </c>
      <c r="D908" s="7">
        <v>269367.66000000003</v>
      </c>
    </row>
    <row r="909" spans="1:4" x14ac:dyDescent="0.25">
      <c r="A909" s="20" t="s">
        <v>243</v>
      </c>
      <c r="B909" s="7">
        <v>593030.10000000009</v>
      </c>
      <c r="C909" s="7">
        <v>397311.42</v>
      </c>
      <c r="D909" s="7">
        <v>195718.68000000005</v>
      </c>
    </row>
    <row r="910" spans="1:4" x14ac:dyDescent="0.25">
      <c r="A910" s="20" t="s">
        <v>244</v>
      </c>
      <c r="B910" s="7">
        <v>223157.35</v>
      </c>
      <c r="C910" s="7">
        <v>149508.37</v>
      </c>
      <c r="D910" s="7">
        <v>73648.98000000001</v>
      </c>
    </row>
    <row r="911" spans="1:4" x14ac:dyDescent="0.25">
      <c r="A911" s="19" t="s">
        <v>93</v>
      </c>
      <c r="B911" s="7">
        <v>1370118.75</v>
      </c>
      <c r="C911" s="7">
        <v>917936.25</v>
      </c>
      <c r="D911" s="7">
        <v>452182.50000000012</v>
      </c>
    </row>
    <row r="912" spans="1:4" x14ac:dyDescent="0.25">
      <c r="A912" s="20" t="s">
        <v>242</v>
      </c>
      <c r="B912" s="7">
        <v>836021.55</v>
      </c>
      <c r="C912" s="7">
        <v>560108.01</v>
      </c>
      <c r="D912" s="7">
        <v>275913.54000000004</v>
      </c>
    </row>
    <row r="913" spans="1:4" x14ac:dyDescent="0.25">
      <c r="A913" s="20" t="s">
        <v>243</v>
      </c>
      <c r="B913" s="7">
        <v>252196.75000000003</v>
      </c>
      <c r="C913" s="7">
        <v>168963.85</v>
      </c>
      <c r="D913" s="7">
        <v>83232.900000000023</v>
      </c>
    </row>
    <row r="914" spans="1:4" x14ac:dyDescent="0.25">
      <c r="A914" s="20" t="s">
        <v>245</v>
      </c>
      <c r="B914" s="7">
        <v>281900.45</v>
      </c>
      <c r="C914" s="7">
        <v>188864.38999999998</v>
      </c>
      <c r="D914" s="7">
        <v>93036.060000000027</v>
      </c>
    </row>
    <row r="915" spans="1:4" x14ac:dyDescent="0.25">
      <c r="A915" s="19" t="s">
        <v>137</v>
      </c>
      <c r="B915" s="7">
        <v>219551.15000000002</v>
      </c>
      <c r="C915" s="7">
        <v>147092.32999999999</v>
      </c>
      <c r="D915" s="7">
        <v>72458.820000000036</v>
      </c>
    </row>
    <row r="916" spans="1:4" x14ac:dyDescent="0.25">
      <c r="A916" s="20" t="s">
        <v>245</v>
      </c>
      <c r="B916" s="7">
        <v>219551.15000000002</v>
      </c>
      <c r="C916" s="7">
        <v>147092.32999999999</v>
      </c>
      <c r="D916" s="7">
        <v>72458.820000000036</v>
      </c>
    </row>
    <row r="917" spans="1:4" x14ac:dyDescent="0.25">
      <c r="A917" s="19" t="s">
        <v>74</v>
      </c>
      <c r="B917" s="7">
        <v>451913.80000000005</v>
      </c>
      <c r="C917" s="7">
        <v>302767.95999999996</v>
      </c>
      <c r="D917" s="7">
        <v>149145.84000000003</v>
      </c>
    </row>
    <row r="918" spans="1:4" x14ac:dyDescent="0.25">
      <c r="A918" s="20" t="s">
        <v>242</v>
      </c>
      <c r="B918" s="7">
        <v>255802.95</v>
      </c>
      <c r="C918" s="7">
        <v>171379.88999999998</v>
      </c>
      <c r="D918" s="7">
        <v>84423.060000000027</v>
      </c>
    </row>
    <row r="919" spans="1:4" x14ac:dyDescent="0.25">
      <c r="A919" s="20" t="s">
        <v>243</v>
      </c>
      <c r="B919" s="7">
        <v>196110.85</v>
      </c>
      <c r="C919" s="7">
        <v>131388.07</v>
      </c>
      <c r="D919" s="7">
        <v>64722.78</v>
      </c>
    </row>
    <row r="920" spans="1:4" x14ac:dyDescent="0.25">
      <c r="A920" s="19" t="s">
        <v>223</v>
      </c>
      <c r="B920" s="7">
        <v>551226.65</v>
      </c>
      <c r="C920" s="7">
        <v>369304.43</v>
      </c>
      <c r="D920" s="7">
        <v>181922.22000000006</v>
      </c>
    </row>
    <row r="921" spans="1:4" x14ac:dyDescent="0.25">
      <c r="A921" s="20" t="s">
        <v>242</v>
      </c>
      <c r="B921" s="7">
        <v>247878.80000000002</v>
      </c>
      <c r="C921" s="7">
        <v>166070.96</v>
      </c>
      <c r="D921" s="7">
        <v>81807.840000000026</v>
      </c>
    </row>
    <row r="922" spans="1:4" x14ac:dyDescent="0.25">
      <c r="A922" s="20" t="s">
        <v>243</v>
      </c>
      <c r="B922" s="7">
        <v>303347.85000000003</v>
      </c>
      <c r="C922" s="7">
        <v>203233.47</v>
      </c>
      <c r="D922" s="7">
        <v>100114.38000000003</v>
      </c>
    </row>
    <row r="923" spans="1:4" x14ac:dyDescent="0.25">
      <c r="A923" s="19" t="s">
        <v>81</v>
      </c>
      <c r="B923" s="7">
        <v>501072</v>
      </c>
      <c r="C923" s="7">
        <v>335702.4</v>
      </c>
      <c r="D923" s="7">
        <v>165369.60000000006</v>
      </c>
    </row>
    <row r="924" spans="1:4" x14ac:dyDescent="0.25">
      <c r="A924" s="20" t="s">
        <v>242</v>
      </c>
      <c r="B924" s="7">
        <v>413716.55000000005</v>
      </c>
      <c r="C924" s="7">
        <v>277177.01</v>
      </c>
      <c r="D924" s="7">
        <v>136539.54000000004</v>
      </c>
    </row>
    <row r="925" spans="1:4" x14ac:dyDescent="0.25">
      <c r="A925" s="20" t="s">
        <v>243</v>
      </c>
      <c r="B925" s="7">
        <v>38102.350000000006</v>
      </c>
      <c r="C925" s="7">
        <v>25527.37</v>
      </c>
      <c r="D925" s="7">
        <v>12574.980000000007</v>
      </c>
    </row>
    <row r="926" spans="1:4" x14ac:dyDescent="0.25">
      <c r="A926" s="20" t="s">
        <v>244</v>
      </c>
      <c r="B926" s="7">
        <v>49253.100000000006</v>
      </c>
      <c r="C926" s="7">
        <v>32998.019999999997</v>
      </c>
      <c r="D926" s="7">
        <v>16255.080000000009</v>
      </c>
    </row>
    <row r="927" spans="1:4" x14ac:dyDescent="0.25">
      <c r="A927" s="19" t="s">
        <v>183</v>
      </c>
      <c r="B927" s="7">
        <v>760101.55</v>
      </c>
      <c r="C927" s="7">
        <v>509244.01</v>
      </c>
      <c r="D927" s="7">
        <v>250857.54000000004</v>
      </c>
    </row>
    <row r="928" spans="1:4" x14ac:dyDescent="0.25">
      <c r="A928" s="20" t="s">
        <v>242</v>
      </c>
      <c r="B928" s="7">
        <v>364463.45</v>
      </c>
      <c r="C928" s="7">
        <v>244178.99</v>
      </c>
      <c r="D928" s="7">
        <v>120284.46000000002</v>
      </c>
    </row>
    <row r="929" spans="1:4" x14ac:dyDescent="0.25">
      <c r="A929" s="20" t="s">
        <v>243</v>
      </c>
      <c r="B929" s="7">
        <v>341497.65</v>
      </c>
      <c r="C929" s="7">
        <v>228792.63</v>
      </c>
      <c r="D929" s="7">
        <v>112705.02000000002</v>
      </c>
    </row>
    <row r="930" spans="1:4" x14ac:dyDescent="0.25">
      <c r="A930" s="20" t="s">
        <v>244</v>
      </c>
      <c r="B930" s="7">
        <v>54140.450000000004</v>
      </c>
      <c r="C930" s="7">
        <v>36272.39</v>
      </c>
      <c r="D930" s="7">
        <v>17868.060000000005</v>
      </c>
    </row>
    <row r="931" spans="1:4" x14ac:dyDescent="0.25">
      <c r="A931" s="19" t="s">
        <v>136</v>
      </c>
      <c r="B931" s="7">
        <v>90155</v>
      </c>
      <c r="C931" s="7">
        <v>60401</v>
      </c>
      <c r="D931" s="7">
        <v>29754</v>
      </c>
    </row>
    <row r="932" spans="1:4" x14ac:dyDescent="0.25">
      <c r="A932" s="20" t="s">
        <v>242</v>
      </c>
      <c r="B932" s="7">
        <v>90155</v>
      </c>
      <c r="C932" s="7">
        <v>60401</v>
      </c>
      <c r="D932" s="7">
        <v>29754</v>
      </c>
    </row>
    <row r="933" spans="1:4" x14ac:dyDescent="0.25">
      <c r="A933" s="19" t="s">
        <v>129</v>
      </c>
      <c r="B933" s="7">
        <v>760813.3</v>
      </c>
      <c r="C933" s="7">
        <v>509720.86</v>
      </c>
      <c r="D933" s="7">
        <v>251092.44000000006</v>
      </c>
    </row>
    <row r="934" spans="1:4" x14ac:dyDescent="0.25">
      <c r="A934" s="20" t="s">
        <v>242</v>
      </c>
      <c r="B934" s="7">
        <v>211342.30000000002</v>
      </c>
      <c r="C934" s="7">
        <v>141592.66</v>
      </c>
      <c r="D934" s="7">
        <v>69749.640000000014</v>
      </c>
    </row>
    <row r="935" spans="1:4" x14ac:dyDescent="0.25">
      <c r="A935" s="20" t="s">
        <v>244</v>
      </c>
      <c r="B935" s="7">
        <v>142729.60000000001</v>
      </c>
      <c r="C935" s="7">
        <v>95624.319999999992</v>
      </c>
      <c r="D935" s="7">
        <v>47105.280000000013</v>
      </c>
    </row>
    <row r="936" spans="1:4" x14ac:dyDescent="0.25">
      <c r="A936" s="20" t="s">
        <v>245</v>
      </c>
      <c r="B936" s="7">
        <v>406741.4</v>
      </c>
      <c r="C936" s="7">
        <v>272503.88</v>
      </c>
      <c r="D936" s="7">
        <v>134237.52000000005</v>
      </c>
    </row>
    <row r="937" spans="1:4" x14ac:dyDescent="0.25">
      <c r="A937" s="19" t="s">
        <v>161</v>
      </c>
      <c r="B937" s="7">
        <v>281758.10000000003</v>
      </c>
      <c r="C937" s="7">
        <v>188769.02</v>
      </c>
      <c r="D937" s="7">
        <v>92989.080000000031</v>
      </c>
    </row>
    <row r="938" spans="1:4" x14ac:dyDescent="0.25">
      <c r="A938" s="20" t="s">
        <v>242</v>
      </c>
      <c r="B938" s="7">
        <v>236395.90000000002</v>
      </c>
      <c r="C938" s="7">
        <v>158377.78</v>
      </c>
      <c r="D938" s="7">
        <v>78018.120000000024</v>
      </c>
    </row>
    <row r="939" spans="1:4" x14ac:dyDescent="0.25">
      <c r="A939" s="20" t="s">
        <v>245</v>
      </c>
      <c r="B939" s="7">
        <v>45362.200000000004</v>
      </c>
      <c r="C939" s="7">
        <v>30391.239999999998</v>
      </c>
      <c r="D939" s="7">
        <v>14970.960000000006</v>
      </c>
    </row>
    <row r="940" spans="1:4" x14ac:dyDescent="0.25">
      <c r="A940" s="19" t="s">
        <v>131</v>
      </c>
      <c r="B940" s="7">
        <v>416895.70000000007</v>
      </c>
      <c r="C940" s="7">
        <v>279306.94</v>
      </c>
      <c r="D940" s="7">
        <v>137588.76000000004</v>
      </c>
    </row>
    <row r="941" spans="1:4" x14ac:dyDescent="0.25">
      <c r="A941" s="20" t="s">
        <v>242</v>
      </c>
      <c r="B941" s="7">
        <v>239954.65000000002</v>
      </c>
      <c r="C941" s="7">
        <v>160762.03</v>
      </c>
      <c r="D941" s="7">
        <v>79192.620000000024</v>
      </c>
    </row>
    <row r="942" spans="1:4" x14ac:dyDescent="0.25">
      <c r="A942" s="20" t="s">
        <v>244</v>
      </c>
      <c r="B942" s="7">
        <v>176941.05000000002</v>
      </c>
      <c r="C942" s="7">
        <v>118544.91</v>
      </c>
      <c r="D942" s="7">
        <v>58396.140000000014</v>
      </c>
    </row>
    <row r="943" spans="1:4" x14ac:dyDescent="0.25">
      <c r="A943" s="19" t="s">
        <v>188</v>
      </c>
      <c r="B943" s="7">
        <v>888785.95000000007</v>
      </c>
      <c r="C943" s="7">
        <v>595458.49</v>
      </c>
      <c r="D943" s="7">
        <v>293327.46000000008</v>
      </c>
    </row>
    <row r="944" spans="1:4" x14ac:dyDescent="0.25">
      <c r="A944" s="20" t="s">
        <v>242</v>
      </c>
      <c r="B944" s="7">
        <v>274261</v>
      </c>
      <c r="C944" s="7">
        <v>183746.19999999998</v>
      </c>
      <c r="D944" s="7">
        <v>90514.800000000017</v>
      </c>
    </row>
    <row r="945" spans="1:4" x14ac:dyDescent="0.25">
      <c r="A945" s="20" t="s">
        <v>244</v>
      </c>
      <c r="B945" s="7">
        <v>193928.15000000002</v>
      </c>
      <c r="C945" s="7">
        <v>129925.73</v>
      </c>
      <c r="D945" s="7">
        <v>64002.420000000027</v>
      </c>
    </row>
    <row r="946" spans="1:4" x14ac:dyDescent="0.25">
      <c r="A946" s="20" t="s">
        <v>245</v>
      </c>
      <c r="B946" s="7">
        <v>420596.80000000005</v>
      </c>
      <c r="C946" s="7">
        <v>281786.56</v>
      </c>
      <c r="D946" s="7">
        <v>138810.24000000005</v>
      </c>
    </row>
    <row r="947" spans="1:4" x14ac:dyDescent="0.25">
      <c r="A947" s="19" t="s">
        <v>134</v>
      </c>
      <c r="B947" s="7">
        <v>932107.8</v>
      </c>
      <c r="C947" s="7">
        <v>624482.76</v>
      </c>
      <c r="D947" s="7">
        <v>307625.04000000004</v>
      </c>
    </row>
    <row r="948" spans="1:4" x14ac:dyDescent="0.25">
      <c r="A948" s="20" t="s">
        <v>242</v>
      </c>
      <c r="B948" s="7">
        <v>572199.55000000005</v>
      </c>
      <c r="C948" s="7">
        <v>383355.61</v>
      </c>
      <c r="D948" s="7">
        <v>188843.94000000006</v>
      </c>
    </row>
    <row r="949" spans="1:4" x14ac:dyDescent="0.25">
      <c r="A949" s="20" t="s">
        <v>243</v>
      </c>
      <c r="B949" s="7">
        <v>359908.25</v>
      </c>
      <c r="C949" s="7">
        <v>241127.15</v>
      </c>
      <c r="D949" s="7">
        <v>118781.1</v>
      </c>
    </row>
    <row r="950" spans="1:4" x14ac:dyDescent="0.25">
      <c r="A950" s="19" t="s">
        <v>55</v>
      </c>
      <c r="B950" s="7">
        <v>315162.90000000002</v>
      </c>
      <c r="C950" s="7">
        <v>211149.18</v>
      </c>
      <c r="D950" s="7">
        <v>104013.72000000003</v>
      </c>
    </row>
    <row r="951" spans="1:4" x14ac:dyDescent="0.25">
      <c r="A951" s="20" t="s">
        <v>245</v>
      </c>
      <c r="B951" s="7">
        <v>315162.90000000002</v>
      </c>
      <c r="C951" s="7">
        <v>211149.18</v>
      </c>
      <c r="D951" s="7">
        <v>104013.72000000003</v>
      </c>
    </row>
    <row r="952" spans="1:4" x14ac:dyDescent="0.25">
      <c r="A952" s="19" t="s">
        <v>190</v>
      </c>
      <c r="B952" s="7">
        <v>448497.4</v>
      </c>
      <c r="C952" s="7">
        <v>300479.07999999996</v>
      </c>
      <c r="D952" s="7">
        <v>148018.32</v>
      </c>
    </row>
    <row r="953" spans="1:4" x14ac:dyDescent="0.25">
      <c r="A953" s="20" t="s">
        <v>243</v>
      </c>
      <c r="B953" s="7">
        <v>448497.4</v>
      </c>
      <c r="C953" s="7">
        <v>300479.07999999996</v>
      </c>
      <c r="D953" s="7">
        <v>148018.32</v>
      </c>
    </row>
    <row r="954" spans="1:4" x14ac:dyDescent="0.25">
      <c r="A954" s="19" t="s">
        <v>42</v>
      </c>
      <c r="B954" s="7">
        <v>578178.25</v>
      </c>
      <c r="C954" s="7">
        <v>387361.15</v>
      </c>
      <c r="D954" s="7">
        <v>190817.10000000003</v>
      </c>
    </row>
    <row r="955" spans="1:4" x14ac:dyDescent="0.25">
      <c r="A955" s="20" t="s">
        <v>242</v>
      </c>
      <c r="B955" s="7">
        <v>578178.25</v>
      </c>
      <c r="C955" s="7">
        <v>387361.15</v>
      </c>
      <c r="D955" s="7">
        <v>190817.10000000003</v>
      </c>
    </row>
    <row r="956" spans="1:4" x14ac:dyDescent="0.25">
      <c r="A956" s="19" t="s">
        <v>146</v>
      </c>
      <c r="B956" s="7">
        <v>755498.9</v>
      </c>
      <c r="C956" s="7">
        <v>506160.38</v>
      </c>
      <c r="D956" s="7">
        <v>249338.52000000005</v>
      </c>
    </row>
    <row r="957" spans="1:4" x14ac:dyDescent="0.25">
      <c r="A957" s="20" t="s">
        <v>242</v>
      </c>
      <c r="B957" s="7">
        <v>435401.2</v>
      </c>
      <c r="C957" s="7">
        <v>291705.04000000004</v>
      </c>
      <c r="D957" s="7">
        <v>143696.16000000003</v>
      </c>
    </row>
    <row r="958" spans="1:4" x14ac:dyDescent="0.25">
      <c r="A958" s="20" t="s">
        <v>243</v>
      </c>
      <c r="B958" s="7">
        <v>320097.7</v>
      </c>
      <c r="C958" s="7">
        <v>214455.34</v>
      </c>
      <c r="D958" s="7">
        <v>105642.36000000002</v>
      </c>
    </row>
    <row r="959" spans="1:4" x14ac:dyDescent="0.25">
      <c r="A959" s="19" t="s">
        <v>60</v>
      </c>
      <c r="B959" s="7">
        <v>495425.45000000007</v>
      </c>
      <c r="C959" s="7">
        <v>331919.38999999996</v>
      </c>
      <c r="D959" s="7">
        <v>163506.06000000003</v>
      </c>
    </row>
    <row r="960" spans="1:4" x14ac:dyDescent="0.25">
      <c r="A960" s="20" t="s">
        <v>242</v>
      </c>
      <c r="B960" s="7">
        <v>410727.2</v>
      </c>
      <c r="C960" s="7">
        <v>275174.24</v>
      </c>
      <c r="D960" s="7">
        <v>135552.96000000002</v>
      </c>
    </row>
    <row r="961" spans="1:4" x14ac:dyDescent="0.25">
      <c r="A961" s="20" t="s">
        <v>243</v>
      </c>
      <c r="B961" s="7">
        <v>37865.100000000006</v>
      </c>
      <c r="C961" s="7">
        <v>25368.42</v>
      </c>
      <c r="D961" s="7">
        <v>12496.680000000008</v>
      </c>
    </row>
    <row r="962" spans="1:4" x14ac:dyDescent="0.25">
      <c r="A962" s="20" t="s">
        <v>245</v>
      </c>
      <c r="B962" s="7">
        <v>46833.15</v>
      </c>
      <c r="C962" s="7">
        <v>31376.73</v>
      </c>
      <c r="D962" s="7">
        <v>15456.420000000002</v>
      </c>
    </row>
    <row r="963" spans="1:4" x14ac:dyDescent="0.25">
      <c r="A963" s="19" t="s">
        <v>130</v>
      </c>
      <c r="B963" s="7">
        <v>721287.45</v>
      </c>
      <c r="C963" s="7">
        <v>483239.79000000004</v>
      </c>
      <c r="D963" s="7">
        <v>238047.66</v>
      </c>
    </row>
    <row r="964" spans="1:4" x14ac:dyDescent="0.25">
      <c r="A964" s="20" t="s">
        <v>242</v>
      </c>
      <c r="B964" s="7">
        <v>411628.75</v>
      </c>
      <c r="C964" s="7">
        <v>275778.25</v>
      </c>
      <c r="D964" s="7">
        <v>135850.5</v>
      </c>
    </row>
    <row r="965" spans="1:4" x14ac:dyDescent="0.25">
      <c r="A965" s="20" t="s">
        <v>244</v>
      </c>
      <c r="B965" s="7">
        <v>309658.7</v>
      </c>
      <c r="C965" s="7">
        <v>207461.54</v>
      </c>
      <c r="D965" s="7">
        <v>102197.16</v>
      </c>
    </row>
    <row r="966" spans="1:4" x14ac:dyDescent="0.25">
      <c r="A966" s="19" t="s">
        <v>103</v>
      </c>
      <c r="B966" s="7">
        <v>875072.89999999991</v>
      </c>
      <c r="C966" s="7">
        <v>586271.17999999993</v>
      </c>
      <c r="D966" s="7">
        <v>288801.72000000009</v>
      </c>
    </row>
    <row r="967" spans="1:4" x14ac:dyDescent="0.25">
      <c r="A967" s="20" t="s">
        <v>242</v>
      </c>
      <c r="B967" s="7">
        <v>530063.94999999995</v>
      </c>
      <c r="C967" s="7">
        <v>355126.08999999997</v>
      </c>
      <c r="D967" s="7">
        <v>174937.86000000004</v>
      </c>
    </row>
    <row r="968" spans="1:4" x14ac:dyDescent="0.25">
      <c r="A968" s="20" t="s">
        <v>244</v>
      </c>
      <c r="B968" s="7">
        <v>345008.95</v>
      </c>
      <c r="C968" s="7">
        <v>231145.09</v>
      </c>
      <c r="D968" s="7">
        <v>113863.86000000002</v>
      </c>
    </row>
    <row r="969" spans="1:4" x14ac:dyDescent="0.25">
      <c r="A969" s="19" t="s">
        <v>67</v>
      </c>
      <c r="B969" s="7">
        <v>301782</v>
      </c>
      <c r="C969" s="7">
        <v>202184.4</v>
      </c>
      <c r="D969" s="7">
        <v>99597.6</v>
      </c>
    </row>
    <row r="970" spans="1:4" x14ac:dyDescent="0.25">
      <c r="A970" s="20" t="s">
        <v>242</v>
      </c>
      <c r="B970" s="7">
        <v>301782</v>
      </c>
      <c r="C970" s="7">
        <v>202184.4</v>
      </c>
      <c r="D970" s="7">
        <v>99597.6</v>
      </c>
    </row>
    <row r="971" spans="1:4" x14ac:dyDescent="0.25">
      <c r="A971" s="19" t="s">
        <v>118</v>
      </c>
      <c r="B971" s="7">
        <v>248732.90000000002</v>
      </c>
      <c r="C971" s="7">
        <v>166643.18</v>
      </c>
      <c r="D971" s="7">
        <v>82089.72000000003</v>
      </c>
    </row>
    <row r="972" spans="1:4" x14ac:dyDescent="0.25">
      <c r="A972" s="20" t="s">
        <v>243</v>
      </c>
      <c r="B972" s="7">
        <v>248732.90000000002</v>
      </c>
      <c r="C972" s="7">
        <v>166643.18</v>
      </c>
      <c r="D972" s="7">
        <v>82089.72000000003</v>
      </c>
    </row>
    <row r="973" spans="1:4" x14ac:dyDescent="0.25">
      <c r="A973" s="19" t="s">
        <v>142</v>
      </c>
      <c r="B973" s="7">
        <v>1470095.9000000001</v>
      </c>
      <c r="C973" s="7">
        <v>984917.78</v>
      </c>
      <c r="D973" s="7">
        <v>485178.12000000005</v>
      </c>
    </row>
    <row r="974" spans="1:4" x14ac:dyDescent="0.25">
      <c r="A974" s="20" t="s">
        <v>243</v>
      </c>
      <c r="B974" s="7">
        <v>296704.85000000003</v>
      </c>
      <c r="C974" s="7">
        <v>198782.87</v>
      </c>
      <c r="D974" s="7">
        <v>97921.98000000004</v>
      </c>
    </row>
    <row r="975" spans="1:4" x14ac:dyDescent="0.25">
      <c r="A975" s="20" t="s">
        <v>244</v>
      </c>
      <c r="B975" s="7">
        <v>448592.30000000005</v>
      </c>
      <c r="C975" s="7">
        <v>300542.65999999997</v>
      </c>
      <c r="D975" s="7">
        <v>148049.64000000001</v>
      </c>
    </row>
    <row r="976" spans="1:4" x14ac:dyDescent="0.25">
      <c r="A976" s="20" t="s">
        <v>245</v>
      </c>
      <c r="B976" s="7">
        <v>724798.75</v>
      </c>
      <c r="C976" s="7">
        <v>485592.25</v>
      </c>
      <c r="D976" s="7">
        <v>239206.5</v>
      </c>
    </row>
    <row r="977" spans="1:4" x14ac:dyDescent="0.25">
      <c r="A977" s="19" t="s">
        <v>87</v>
      </c>
      <c r="B977" s="7">
        <v>889402.8</v>
      </c>
      <c r="C977" s="7">
        <v>595871.76</v>
      </c>
      <c r="D977" s="7">
        <v>293531.04000000004</v>
      </c>
    </row>
    <row r="978" spans="1:4" x14ac:dyDescent="0.25">
      <c r="A978" s="20" t="s">
        <v>243</v>
      </c>
      <c r="B978" s="7">
        <v>328591.25</v>
      </c>
      <c r="C978" s="7">
        <v>220145.75</v>
      </c>
      <c r="D978" s="7">
        <v>108445.5</v>
      </c>
    </row>
    <row r="979" spans="1:4" x14ac:dyDescent="0.25">
      <c r="A979" s="20" t="s">
        <v>244</v>
      </c>
      <c r="B979" s="7">
        <v>560811.55000000005</v>
      </c>
      <c r="C979" s="7">
        <v>375726.01</v>
      </c>
      <c r="D979" s="7">
        <v>185085.54</v>
      </c>
    </row>
    <row r="980" spans="1:4" x14ac:dyDescent="0.25">
      <c r="A980" s="19" t="s">
        <v>66</v>
      </c>
      <c r="B980" s="7">
        <v>307570.90000000002</v>
      </c>
      <c r="C980" s="7">
        <v>206062.78</v>
      </c>
      <c r="D980" s="7">
        <v>101508.12000000002</v>
      </c>
    </row>
    <row r="981" spans="1:4" x14ac:dyDescent="0.25">
      <c r="A981" s="20" t="s">
        <v>242</v>
      </c>
      <c r="B981" s="7">
        <v>36299.25</v>
      </c>
      <c r="C981" s="7">
        <v>24319.35</v>
      </c>
      <c r="D981" s="7">
        <v>11979.900000000001</v>
      </c>
    </row>
    <row r="982" spans="1:4" x14ac:dyDescent="0.25">
      <c r="A982" s="20" t="s">
        <v>245</v>
      </c>
      <c r="B982" s="7">
        <v>271271.65000000002</v>
      </c>
      <c r="C982" s="7">
        <v>181743.43</v>
      </c>
      <c r="D982" s="7">
        <v>89528.22000000003</v>
      </c>
    </row>
    <row r="983" spans="1:4" x14ac:dyDescent="0.25">
      <c r="A983" s="19" t="s">
        <v>206</v>
      </c>
      <c r="B983" s="7">
        <v>462020.65</v>
      </c>
      <c r="C983" s="7">
        <v>309539.23</v>
      </c>
      <c r="D983" s="7">
        <v>152481.42000000004</v>
      </c>
    </row>
    <row r="984" spans="1:4" x14ac:dyDescent="0.25">
      <c r="A984" s="20" t="s">
        <v>242</v>
      </c>
      <c r="B984" s="7">
        <v>69514.25</v>
      </c>
      <c r="C984" s="7">
        <v>46572.35</v>
      </c>
      <c r="D984" s="7">
        <v>22941.9</v>
      </c>
    </row>
    <row r="985" spans="1:4" x14ac:dyDescent="0.25">
      <c r="A985" s="20" t="s">
        <v>245</v>
      </c>
      <c r="B985" s="7">
        <v>392506.4</v>
      </c>
      <c r="C985" s="7">
        <v>262966.88</v>
      </c>
      <c r="D985" s="7">
        <v>129539.52000000003</v>
      </c>
    </row>
    <row r="986" spans="1:4" x14ac:dyDescent="0.25">
      <c r="A986" s="19" t="s">
        <v>186</v>
      </c>
      <c r="B986" s="7">
        <v>633077.9</v>
      </c>
      <c r="C986" s="7">
        <v>424142.17999999993</v>
      </c>
      <c r="D986" s="7">
        <v>208935.72000000006</v>
      </c>
    </row>
    <row r="987" spans="1:4" x14ac:dyDescent="0.25">
      <c r="A987" s="20" t="s">
        <v>243</v>
      </c>
      <c r="B987" s="7">
        <v>27283.75</v>
      </c>
      <c r="C987" s="7">
        <v>18279.25</v>
      </c>
      <c r="D987" s="7">
        <v>9004.5</v>
      </c>
    </row>
    <row r="988" spans="1:4" x14ac:dyDescent="0.25">
      <c r="A988" s="20" t="s">
        <v>244</v>
      </c>
      <c r="B988" s="7">
        <v>365934.4</v>
      </c>
      <c r="C988" s="7">
        <v>245164.47999999998</v>
      </c>
      <c r="D988" s="7">
        <v>120769.92000000004</v>
      </c>
    </row>
    <row r="989" spans="1:4" x14ac:dyDescent="0.25">
      <c r="A989" s="20" t="s">
        <v>245</v>
      </c>
      <c r="B989" s="7">
        <v>239859.75</v>
      </c>
      <c r="C989" s="7">
        <v>160698.44999999998</v>
      </c>
      <c r="D989" s="7">
        <v>79161.300000000017</v>
      </c>
    </row>
    <row r="990" spans="1:4" x14ac:dyDescent="0.25">
      <c r="A990" s="19" t="s">
        <v>177</v>
      </c>
      <c r="B990" s="7">
        <v>562235.05000000005</v>
      </c>
      <c r="C990" s="7">
        <v>376679.70999999996</v>
      </c>
      <c r="D990" s="7">
        <v>185555.34000000005</v>
      </c>
    </row>
    <row r="991" spans="1:4" x14ac:dyDescent="0.25">
      <c r="A991" s="20" t="s">
        <v>242</v>
      </c>
      <c r="B991" s="7">
        <v>359386.30000000005</v>
      </c>
      <c r="C991" s="7">
        <v>240777.46</v>
      </c>
      <c r="D991" s="7">
        <v>118608.84000000005</v>
      </c>
    </row>
    <row r="992" spans="1:4" x14ac:dyDescent="0.25">
      <c r="A992" s="20" t="s">
        <v>244</v>
      </c>
      <c r="B992" s="7">
        <v>202848.75</v>
      </c>
      <c r="C992" s="7">
        <v>135902.25</v>
      </c>
      <c r="D992" s="7">
        <v>66946.5</v>
      </c>
    </row>
    <row r="993" spans="1:4" x14ac:dyDescent="0.25">
      <c r="A993" s="19" t="s">
        <v>117</v>
      </c>
      <c r="B993" s="7">
        <v>828049.95</v>
      </c>
      <c r="C993" s="7">
        <v>554767.29</v>
      </c>
      <c r="D993" s="7">
        <v>273282.66000000003</v>
      </c>
    </row>
    <row r="994" spans="1:4" x14ac:dyDescent="0.25">
      <c r="A994" s="20" t="s">
        <v>242</v>
      </c>
      <c r="B994" s="7">
        <v>209159.6</v>
      </c>
      <c r="C994" s="7">
        <v>140130.32</v>
      </c>
      <c r="D994" s="7">
        <v>69029.279999999999</v>
      </c>
    </row>
    <row r="995" spans="1:4" x14ac:dyDescent="0.25">
      <c r="A995" s="20" t="s">
        <v>243</v>
      </c>
      <c r="B995" s="7">
        <v>341640</v>
      </c>
      <c r="C995" s="7">
        <v>228888</v>
      </c>
      <c r="D995" s="7">
        <v>112752.00000000003</v>
      </c>
    </row>
    <row r="996" spans="1:4" x14ac:dyDescent="0.25">
      <c r="A996" s="20" t="s">
        <v>244</v>
      </c>
      <c r="B996" s="7">
        <v>277250.35000000003</v>
      </c>
      <c r="C996" s="7">
        <v>185748.97</v>
      </c>
      <c r="D996" s="7">
        <v>91501.380000000034</v>
      </c>
    </row>
    <row r="997" spans="1:4" x14ac:dyDescent="0.25">
      <c r="A997" s="19" t="s">
        <v>216</v>
      </c>
      <c r="B997" s="7">
        <v>235067.30000000002</v>
      </c>
      <c r="C997" s="7">
        <v>157487.65999999997</v>
      </c>
      <c r="D997" s="7">
        <v>77579.640000000043</v>
      </c>
    </row>
    <row r="998" spans="1:4" x14ac:dyDescent="0.25">
      <c r="A998" s="20" t="s">
        <v>242</v>
      </c>
      <c r="B998" s="7">
        <v>63013.600000000006</v>
      </c>
      <c r="C998" s="7">
        <v>42217.119999999995</v>
      </c>
      <c r="D998" s="7">
        <v>20796.48000000001</v>
      </c>
    </row>
    <row r="999" spans="1:4" x14ac:dyDescent="0.25">
      <c r="A999" s="20" t="s">
        <v>243</v>
      </c>
      <c r="B999" s="7">
        <v>169254.15000000002</v>
      </c>
      <c r="C999" s="7">
        <v>113394.93</v>
      </c>
      <c r="D999" s="7">
        <v>55859.22000000003</v>
      </c>
    </row>
    <row r="1000" spans="1:4" x14ac:dyDescent="0.25">
      <c r="A1000" s="20" t="s">
        <v>245</v>
      </c>
      <c r="B1000" s="7">
        <v>2799.55</v>
      </c>
      <c r="C1000" s="7">
        <v>1875.61</v>
      </c>
      <c r="D1000" s="7">
        <v>923.94000000000028</v>
      </c>
    </row>
    <row r="1001" spans="1:4" x14ac:dyDescent="0.25">
      <c r="A1001" s="7" t="s">
        <v>28</v>
      </c>
      <c r="B1001" s="7">
        <v>401032925.70000017</v>
      </c>
      <c r="C1001" s="7">
        <v>228317773.11000007</v>
      </c>
      <c r="D1001" s="7">
        <v>172715152.59000003</v>
      </c>
    </row>
    <row r="1002" spans="1:4" x14ac:dyDescent="0.25">
      <c r="A1002" s="19" t="s">
        <v>39</v>
      </c>
      <c r="B1002" s="7">
        <v>2648593.1999999997</v>
      </c>
      <c r="C1002" s="7">
        <v>1507908.3599999999</v>
      </c>
      <c r="D1002" s="7">
        <v>1140684.8399999999</v>
      </c>
    </row>
    <row r="1003" spans="1:4" x14ac:dyDescent="0.25">
      <c r="A1003" s="20" t="s">
        <v>242</v>
      </c>
      <c r="B1003" s="7">
        <v>1330261.8999999999</v>
      </c>
      <c r="C1003" s="7">
        <v>757350.37</v>
      </c>
      <c r="D1003" s="7">
        <v>572911.52999999991</v>
      </c>
    </row>
    <row r="1004" spans="1:4" x14ac:dyDescent="0.25">
      <c r="A1004" s="20" t="s">
        <v>244</v>
      </c>
      <c r="B1004" s="7">
        <v>1318331.2999999998</v>
      </c>
      <c r="C1004" s="7">
        <v>750557.99</v>
      </c>
      <c r="D1004" s="7">
        <v>567773.30999999982</v>
      </c>
    </row>
    <row r="1005" spans="1:4" x14ac:dyDescent="0.25">
      <c r="A1005" s="19" t="s">
        <v>57</v>
      </c>
      <c r="B1005" s="7">
        <v>474755.6</v>
      </c>
      <c r="C1005" s="7">
        <v>270289.88</v>
      </c>
      <c r="D1005" s="7">
        <v>204465.71999999997</v>
      </c>
    </row>
    <row r="1006" spans="1:4" x14ac:dyDescent="0.25">
      <c r="A1006" s="20" t="s">
        <v>245</v>
      </c>
      <c r="B1006" s="7">
        <v>474755.6</v>
      </c>
      <c r="C1006" s="7">
        <v>270289.88</v>
      </c>
      <c r="D1006" s="7">
        <v>204465.71999999997</v>
      </c>
    </row>
    <row r="1007" spans="1:4" x14ac:dyDescent="0.25">
      <c r="A1007" s="19" t="s">
        <v>191</v>
      </c>
      <c r="B1007" s="7">
        <v>3395078.5</v>
      </c>
      <c r="C1007" s="7">
        <v>1932900.55</v>
      </c>
      <c r="D1007" s="7">
        <v>1462177.9499999997</v>
      </c>
    </row>
    <row r="1008" spans="1:4" x14ac:dyDescent="0.25">
      <c r="A1008" s="20" t="s">
        <v>242</v>
      </c>
      <c r="B1008" s="7">
        <v>2960845.8</v>
      </c>
      <c r="C1008" s="7">
        <v>1685681.34</v>
      </c>
      <c r="D1008" s="7">
        <v>1275164.4599999997</v>
      </c>
    </row>
    <row r="1009" spans="1:4" x14ac:dyDescent="0.25">
      <c r="A1009" s="20" t="s">
        <v>243</v>
      </c>
      <c r="B1009" s="7">
        <v>434232.69999999995</v>
      </c>
      <c r="C1009" s="7">
        <v>247219.21</v>
      </c>
      <c r="D1009" s="7">
        <v>187013.48999999996</v>
      </c>
    </row>
    <row r="1010" spans="1:4" x14ac:dyDescent="0.25">
      <c r="A1010" s="19" t="s">
        <v>15</v>
      </c>
      <c r="B1010" s="7">
        <v>2098757.0999999996</v>
      </c>
      <c r="C1010" s="7">
        <v>1194873.33</v>
      </c>
      <c r="D1010" s="7">
        <v>903883.76999999979</v>
      </c>
    </row>
    <row r="1011" spans="1:4" x14ac:dyDescent="0.25">
      <c r="A1011" s="20" t="s">
        <v>242</v>
      </c>
      <c r="B1011" s="7">
        <v>1453064.7999999998</v>
      </c>
      <c r="C1011" s="7">
        <v>827265.04</v>
      </c>
      <c r="D1011" s="7">
        <v>625799.75999999978</v>
      </c>
    </row>
    <row r="1012" spans="1:4" x14ac:dyDescent="0.25">
      <c r="A1012" s="20" t="s">
        <v>244</v>
      </c>
      <c r="B1012" s="7">
        <v>645692.29999999993</v>
      </c>
      <c r="C1012" s="7">
        <v>367608.29</v>
      </c>
      <c r="D1012" s="7">
        <v>278084.00999999995</v>
      </c>
    </row>
    <row r="1013" spans="1:4" x14ac:dyDescent="0.25">
      <c r="A1013" s="19" t="s">
        <v>132</v>
      </c>
      <c r="B1013" s="7">
        <v>3311975.7</v>
      </c>
      <c r="C1013" s="7">
        <v>1885588.1099999999</v>
      </c>
      <c r="D1013" s="7">
        <v>1426387.5899999999</v>
      </c>
    </row>
    <row r="1014" spans="1:4" x14ac:dyDescent="0.25">
      <c r="A1014" s="20" t="s">
        <v>242</v>
      </c>
      <c r="B1014" s="7">
        <v>2274013.5</v>
      </c>
      <c r="C1014" s="7">
        <v>1294651.05</v>
      </c>
      <c r="D1014" s="7">
        <v>979362.45</v>
      </c>
    </row>
    <row r="1015" spans="1:4" x14ac:dyDescent="0.25">
      <c r="A1015" s="20" t="s">
        <v>244</v>
      </c>
      <c r="B1015" s="7">
        <v>1037962.2</v>
      </c>
      <c r="C1015" s="7">
        <v>590937.05999999994</v>
      </c>
      <c r="D1015" s="7">
        <v>447025.14</v>
      </c>
    </row>
    <row r="1016" spans="1:4" x14ac:dyDescent="0.25">
      <c r="A1016" s="19" t="s">
        <v>68</v>
      </c>
      <c r="B1016" s="7">
        <v>2770367.6</v>
      </c>
      <c r="C1016" s="7">
        <v>1577237.48</v>
      </c>
      <c r="D1016" s="7">
        <v>1193130.1199999996</v>
      </c>
    </row>
    <row r="1017" spans="1:4" x14ac:dyDescent="0.25">
      <c r="A1017" s="20" t="s">
        <v>242</v>
      </c>
      <c r="B1017" s="7">
        <v>1978628.2999999998</v>
      </c>
      <c r="C1017" s="7">
        <v>1126481.0900000001</v>
      </c>
      <c r="D1017" s="7">
        <v>852147.20999999973</v>
      </c>
    </row>
    <row r="1018" spans="1:4" x14ac:dyDescent="0.25">
      <c r="A1018" s="20" t="s">
        <v>244</v>
      </c>
      <c r="B1018" s="7">
        <v>558064.1</v>
      </c>
      <c r="C1018" s="7">
        <v>317719.43</v>
      </c>
      <c r="D1018" s="7">
        <v>240344.66999999998</v>
      </c>
    </row>
    <row r="1019" spans="1:4" x14ac:dyDescent="0.25">
      <c r="A1019" s="20" t="s">
        <v>245</v>
      </c>
      <c r="B1019" s="7">
        <v>233675.19999999998</v>
      </c>
      <c r="C1019" s="7">
        <v>133036.96</v>
      </c>
      <c r="D1019" s="7">
        <v>100638.23999999999</v>
      </c>
    </row>
    <row r="1020" spans="1:4" x14ac:dyDescent="0.25">
      <c r="A1020" s="19" t="s">
        <v>51</v>
      </c>
      <c r="B1020" s="7">
        <v>4633803.8999999994</v>
      </c>
      <c r="C1020" s="7">
        <v>2638136.9699999997</v>
      </c>
      <c r="D1020" s="7">
        <v>1995666.9299999997</v>
      </c>
    </row>
    <row r="1021" spans="1:4" x14ac:dyDescent="0.25">
      <c r="A1021" s="20" t="s">
        <v>243</v>
      </c>
      <c r="B1021" s="7">
        <v>1707721.4</v>
      </c>
      <c r="C1021" s="7">
        <v>972247.22</v>
      </c>
      <c r="D1021" s="7">
        <v>735474.17999999993</v>
      </c>
    </row>
    <row r="1022" spans="1:4" x14ac:dyDescent="0.25">
      <c r="A1022" s="20" t="s">
        <v>244</v>
      </c>
      <c r="B1022" s="7">
        <v>1155211.2</v>
      </c>
      <c r="C1022" s="7">
        <v>657689.76</v>
      </c>
      <c r="D1022" s="7">
        <v>497521.43999999994</v>
      </c>
    </row>
    <row r="1023" spans="1:4" x14ac:dyDescent="0.25">
      <c r="A1023" s="20" t="s">
        <v>245</v>
      </c>
      <c r="B1023" s="7">
        <v>1770871.2999999998</v>
      </c>
      <c r="C1023" s="7">
        <v>1008199.99</v>
      </c>
      <c r="D1023" s="7">
        <v>762671.30999999982</v>
      </c>
    </row>
    <row r="1024" spans="1:4" x14ac:dyDescent="0.25">
      <c r="A1024" s="19" t="s">
        <v>202</v>
      </c>
      <c r="B1024" s="7">
        <v>4178384.0999999996</v>
      </c>
      <c r="C1024" s="7">
        <v>2378855.4299999997</v>
      </c>
      <c r="D1024" s="7">
        <v>1799528.67</v>
      </c>
    </row>
    <row r="1025" spans="1:4" x14ac:dyDescent="0.25">
      <c r="A1025" s="20" t="s">
        <v>242</v>
      </c>
      <c r="B1025" s="7">
        <v>249514.09999999998</v>
      </c>
      <c r="C1025" s="7">
        <v>142054.43</v>
      </c>
      <c r="D1025" s="7">
        <v>107459.66999999998</v>
      </c>
    </row>
    <row r="1026" spans="1:4" x14ac:dyDescent="0.25">
      <c r="A1026" s="20" t="s">
        <v>243</v>
      </c>
      <c r="B1026" s="7">
        <v>363883.3</v>
      </c>
      <c r="C1026" s="7">
        <v>207167.59</v>
      </c>
      <c r="D1026" s="7">
        <v>156715.71</v>
      </c>
    </row>
    <row r="1027" spans="1:4" x14ac:dyDescent="0.25">
      <c r="A1027" s="20" t="s">
        <v>244</v>
      </c>
      <c r="B1027" s="7">
        <v>1754003.9</v>
      </c>
      <c r="C1027" s="7">
        <v>998596.97</v>
      </c>
      <c r="D1027" s="7">
        <v>755406.92999999993</v>
      </c>
    </row>
    <row r="1028" spans="1:4" x14ac:dyDescent="0.25">
      <c r="A1028" s="20" t="s">
        <v>245</v>
      </c>
      <c r="B1028" s="7">
        <v>1810982.7999999998</v>
      </c>
      <c r="C1028" s="7">
        <v>1031036.44</v>
      </c>
      <c r="D1028" s="7">
        <v>779946.35999999987</v>
      </c>
    </row>
    <row r="1029" spans="1:4" x14ac:dyDescent="0.25">
      <c r="A1029" s="19" t="s">
        <v>111</v>
      </c>
      <c r="B1029" s="7">
        <v>642401.1</v>
      </c>
      <c r="C1029" s="7">
        <v>365734.52999999997</v>
      </c>
      <c r="D1029" s="7">
        <v>276666.57</v>
      </c>
    </row>
    <row r="1030" spans="1:4" x14ac:dyDescent="0.25">
      <c r="A1030" s="20" t="s">
        <v>243</v>
      </c>
      <c r="B1030" s="7">
        <v>642401.1</v>
      </c>
      <c r="C1030" s="7">
        <v>365734.52999999997</v>
      </c>
      <c r="D1030" s="7">
        <v>276666.57</v>
      </c>
    </row>
    <row r="1031" spans="1:4" x14ac:dyDescent="0.25">
      <c r="A1031" s="19" t="s">
        <v>207</v>
      </c>
      <c r="B1031" s="7">
        <v>1710395.5</v>
      </c>
      <c r="C1031" s="7">
        <v>973769.65</v>
      </c>
      <c r="D1031" s="7">
        <v>736625.85</v>
      </c>
    </row>
    <row r="1032" spans="1:4" x14ac:dyDescent="0.25">
      <c r="A1032" s="20" t="s">
        <v>245</v>
      </c>
      <c r="B1032" s="7">
        <v>1710395.5</v>
      </c>
      <c r="C1032" s="7">
        <v>973769.65</v>
      </c>
      <c r="D1032" s="7">
        <v>736625.85</v>
      </c>
    </row>
    <row r="1033" spans="1:4" x14ac:dyDescent="0.25">
      <c r="A1033" s="19" t="s">
        <v>82</v>
      </c>
      <c r="B1033" s="7">
        <v>2146068.0999999996</v>
      </c>
      <c r="C1033" s="7">
        <v>1221808.6299999999</v>
      </c>
      <c r="D1033" s="7">
        <v>924259.47</v>
      </c>
    </row>
    <row r="1034" spans="1:4" x14ac:dyDescent="0.25">
      <c r="A1034" s="20" t="s">
        <v>245</v>
      </c>
      <c r="B1034" s="7">
        <v>2146068.0999999996</v>
      </c>
      <c r="C1034" s="7">
        <v>1221808.6299999999</v>
      </c>
      <c r="D1034" s="7">
        <v>924259.47</v>
      </c>
    </row>
    <row r="1035" spans="1:4" x14ac:dyDescent="0.25">
      <c r="A1035" s="19" t="s">
        <v>220</v>
      </c>
      <c r="B1035" s="7">
        <v>402554.89999999997</v>
      </c>
      <c r="C1035" s="7">
        <v>229184.27</v>
      </c>
      <c r="D1035" s="7">
        <v>173370.62999999998</v>
      </c>
    </row>
    <row r="1036" spans="1:4" x14ac:dyDescent="0.25">
      <c r="A1036" s="20" t="s">
        <v>244</v>
      </c>
      <c r="B1036" s="7">
        <v>402554.89999999997</v>
      </c>
      <c r="C1036" s="7">
        <v>229184.27</v>
      </c>
      <c r="D1036" s="7">
        <v>173370.62999999998</v>
      </c>
    </row>
    <row r="1037" spans="1:4" x14ac:dyDescent="0.25">
      <c r="A1037" s="19" t="s">
        <v>72</v>
      </c>
      <c r="B1037" s="7">
        <v>1629144</v>
      </c>
      <c r="C1037" s="7">
        <v>927511.2</v>
      </c>
      <c r="D1037" s="7">
        <v>701632.8</v>
      </c>
    </row>
    <row r="1038" spans="1:4" x14ac:dyDescent="0.25">
      <c r="A1038" s="20" t="s">
        <v>242</v>
      </c>
      <c r="B1038" s="7">
        <v>1629144</v>
      </c>
      <c r="C1038" s="7">
        <v>927511.2</v>
      </c>
      <c r="D1038" s="7">
        <v>701632.8</v>
      </c>
    </row>
    <row r="1039" spans="1:4" x14ac:dyDescent="0.25">
      <c r="A1039" s="19" t="s">
        <v>121</v>
      </c>
      <c r="B1039" s="7">
        <v>2873629</v>
      </c>
      <c r="C1039" s="7">
        <v>1636026.7</v>
      </c>
      <c r="D1039" s="7">
        <v>1237602.2999999998</v>
      </c>
    </row>
    <row r="1040" spans="1:4" x14ac:dyDescent="0.25">
      <c r="A1040" s="20" t="s">
        <v>242</v>
      </c>
      <c r="B1040" s="7">
        <v>628002.1</v>
      </c>
      <c r="C1040" s="7">
        <v>357536.83</v>
      </c>
      <c r="D1040" s="7">
        <v>270465.26999999996</v>
      </c>
    </row>
    <row r="1041" spans="1:4" x14ac:dyDescent="0.25">
      <c r="A1041" s="20" t="s">
        <v>244</v>
      </c>
      <c r="B1041" s="7">
        <v>484629.19999999995</v>
      </c>
      <c r="C1041" s="7">
        <v>275911.15999999997</v>
      </c>
      <c r="D1041" s="7">
        <v>208718.03999999998</v>
      </c>
    </row>
    <row r="1042" spans="1:4" x14ac:dyDescent="0.25">
      <c r="A1042" s="20" t="s">
        <v>245</v>
      </c>
      <c r="B1042" s="7">
        <v>1760997.7</v>
      </c>
      <c r="C1042" s="7">
        <v>1002578.71</v>
      </c>
      <c r="D1042" s="7">
        <v>758418.99</v>
      </c>
    </row>
    <row r="1043" spans="1:4" x14ac:dyDescent="0.25">
      <c r="A1043" s="19" t="s">
        <v>38</v>
      </c>
      <c r="B1043" s="7">
        <v>146047</v>
      </c>
      <c r="C1043" s="7">
        <v>83148.100000000006</v>
      </c>
      <c r="D1043" s="7">
        <v>62898.899999999994</v>
      </c>
    </row>
    <row r="1044" spans="1:4" x14ac:dyDescent="0.25">
      <c r="A1044" s="20" t="s">
        <v>242</v>
      </c>
      <c r="B1044" s="7">
        <v>146047</v>
      </c>
      <c r="C1044" s="7">
        <v>83148.100000000006</v>
      </c>
      <c r="D1044" s="7">
        <v>62898.899999999994</v>
      </c>
    </row>
    <row r="1045" spans="1:4" x14ac:dyDescent="0.25">
      <c r="A1045" s="19" t="s">
        <v>184</v>
      </c>
      <c r="B1045" s="7">
        <v>4521697.3999999994</v>
      </c>
      <c r="C1045" s="7">
        <v>2574312.02</v>
      </c>
      <c r="D1045" s="7">
        <v>1947385.38</v>
      </c>
    </row>
    <row r="1046" spans="1:4" x14ac:dyDescent="0.25">
      <c r="A1046" s="20" t="s">
        <v>242</v>
      </c>
      <c r="B1046" s="7">
        <v>1680363.2999999998</v>
      </c>
      <c r="C1046" s="7">
        <v>956671.59</v>
      </c>
      <c r="D1046" s="7">
        <v>723691.70999999985</v>
      </c>
    </row>
    <row r="1047" spans="1:4" x14ac:dyDescent="0.25">
      <c r="A1047" s="20" t="s">
        <v>244</v>
      </c>
      <c r="B1047" s="7">
        <v>2841334.0999999996</v>
      </c>
      <c r="C1047" s="7">
        <v>1617640.43</v>
      </c>
      <c r="D1047" s="7">
        <v>1223693.67</v>
      </c>
    </row>
    <row r="1048" spans="1:4" x14ac:dyDescent="0.25">
      <c r="A1048" s="19" t="s">
        <v>194</v>
      </c>
      <c r="B1048" s="7">
        <v>2386737.0999999996</v>
      </c>
      <c r="C1048" s="7">
        <v>1358827.33</v>
      </c>
      <c r="D1048" s="7">
        <v>1027909.7699999998</v>
      </c>
    </row>
    <row r="1049" spans="1:4" x14ac:dyDescent="0.25">
      <c r="A1049" s="20" t="s">
        <v>242</v>
      </c>
      <c r="B1049" s="7">
        <v>2386737.0999999996</v>
      </c>
      <c r="C1049" s="7">
        <v>1358827.33</v>
      </c>
      <c r="D1049" s="7">
        <v>1027909.7699999998</v>
      </c>
    </row>
    <row r="1050" spans="1:4" x14ac:dyDescent="0.25">
      <c r="A1050" s="19" t="s">
        <v>52</v>
      </c>
      <c r="B1050" s="7">
        <v>914953.6</v>
      </c>
      <c r="C1050" s="7">
        <v>520905.27999999997</v>
      </c>
      <c r="D1050" s="7">
        <v>394048.32</v>
      </c>
    </row>
    <row r="1051" spans="1:4" x14ac:dyDescent="0.25">
      <c r="A1051" s="20" t="s">
        <v>242</v>
      </c>
      <c r="B1051" s="7">
        <v>914953.6</v>
      </c>
      <c r="C1051" s="7">
        <v>520905.27999999997</v>
      </c>
      <c r="D1051" s="7">
        <v>394048.32</v>
      </c>
    </row>
    <row r="1052" spans="1:4" x14ac:dyDescent="0.25">
      <c r="A1052" s="19" t="s">
        <v>222</v>
      </c>
      <c r="B1052" s="7">
        <v>743605.5</v>
      </c>
      <c r="C1052" s="7">
        <v>423352.65</v>
      </c>
      <c r="D1052" s="7">
        <v>320252.84999999998</v>
      </c>
    </row>
    <row r="1053" spans="1:4" x14ac:dyDescent="0.25">
      <c r="A1053" s="20" t="s">
        <v>245</v>
      </c>
      <c r="B1053" s="7">
        <v>743605.5</v>
      </c>
      <c r="C1053" s="7">
        <v>423352.65</v>
      </c>
      <c r="D1053" s="7">
        <v>320252.84999999998</v>
      </c>
    </row>
    <row r="1054" spans="1:4" x14ac:dyDescent="0.25">
      <c r="A1054" s="19" t="s">
        <v>180</v>
      </c>
      <c r="B1054" s="7">
        <v>273992.39999999997</v>
      </c>
      <c r="C1054" s="7">
        <v>155990.51999999999</v>
      </c>
      <c r="D1054" s="7">
        <v>118001.87999999998</v>
      </c>
    </row>
    <row r="1055" spans="1:4" x14ac:dyDescent="0.25">
      <c r="A1055" s="20" t="s">
        <v>243</v>
      </c>
      <c r="B1055" s="7">
        <v>273992.39999999997</v>
      </c>
      <c r="C1055" s="7">
        <v>155990.51999999999</v>
      </c>
      <c r="D1055" s="7">
        <v>118001.87999999998</v>
      </c>
    </row>
    <row r="1056" spans="1:4" x14ac:dyDescent="0.25">
      <c r="A1056" s="19" t="s">
        <v>123</v>
      </c>
      <c r="B1056" s="7">
        <v>1481245.7</v>
      </c>
      <c r="C1056" s="7">
        <v>843309.1100000001</v>
      </c>
      <c r="D1056" s="7">
        <v>637936.58999999985</v>
      </c>
    </row>
    <row r="1057" spans="1:4" x14ac:dyDescent="0.25">
      <c r="A1057" s="20" t="s">
        <v>242</v>
      </c>
      <c r="B1057" s="7">
        <v>608254.9</v>
      </c>
      <c r="C1057" s="7">
        <v>346294.27</v>
      </c>
      <c r="D1057" s="7">
        <v>261960.63</v>
      </c>
    </row>
    <row r="1058" spans="1:4" x14ac:dyDescent="0.25">
      <c r="A1058" s="20" t="s">
        <v>243</v>
      </c>
      <c r="B1058" s="7">
        <v>872990.79999999993</v>
      </c>
      <c r="C1058" s="7">
        <v>497014.84</v>
      </c>
      <c r="D1058" s="7">
        <v>375975.9599999999</v>
      </c>
    </row>
    <row r="1059" spans="1:4" x14ac:dyDescent="0.25">
      <c r="A1059" s="19" t="s">
        <v>86</v>
      </c>
      <c r="B1059" s="7">
        <v>4817699.7</v>
      </c>
      <c r="C1059" s="7">
        <v>2742833.31</v>
      </c>
      <c r="D1059" s="7">
        <v>2074866.39</v>
      </c>
    </row>
    <row r="1060" spans="1:4" x14ac:dyDescent="0.25">
      <c r="A1060" s="20" t="s">
        <v>244</v>
      </c>
      <c r="B1060" s="7">
        <v>2007837.7</v>
      </c>
      <c r="C1060" s="7">
        <v>1143110.71</v>
      </c>
      <c r="D1060" s="7">
        <v>864726.99</v>
      </c>
    </row>
    <row r="1061" spans="1:4" x14ac:dyDescent="0.25">
      <c r="A1061" s="20" t="s">
        <v>245</v>
      </c>
      <c r="B1061" s="7">
        <v>2809862</v>
      </c>
      <c r="C1061" s="7">
        <v>1599722.6</v>
      </c>
      <c r="D1061" s="7">
        <v>1210139.3999999999</v>
      </c>
    </row>
    <row r="1062" spans="1:4" x14ac:dyDescent="0.25">
      <c r="A1062" s="19" t="s">
        <v>153</v>
      </c>
      <c r="B1062" s="7">
        <v>2766459.3</v>
      </c>
      <c r="C1062" s="7">
        <v>1575012.3900000001</v>
      </c>
      <c r="D1062" s="7">
        <v>1191446.9099999997</v>
      </c>
    </row>
    <row r="1063" spans="1:4" x14ac:dyDescent="0.25">
      <c r="A1063" s="20" t="s">
        <v>243</v>
      </c>
      <c r="B1063" s="7">
        <v>1818387.9999999998</v>
      </c>
      <c r="C1063" s="7">
        <v>1035252.4</v>
      </c>
      <c r="D1063" s="7">
        <v>783135.59999999986</v>
      </c>
    </row>
    <row r="1064" spans="1:4" x14ac:dyDescent="0.25">
      <c r="A1064" s="20" t="s">
        <v>244</v>
      </c>
      <c r="B1064" s="7">
        <v>948071.29999999993</v>
      </c>
      <c r="C1064" s="7">
        <v>539759.99</v>
      </c>
      <c r="D1064" s="7">
        <v>408311.30999999994</v>
      </c>
    </row>
    <row r="1065" spans="1:4" x14ac:dyDescent="0.25">
      <c r="A1065" s="19" t="s">
        <v>141</v>
      </c>
      <c r="B1065" s="7">
        <v>3238540.8</v>
      </c>
      <c r="C1065" s="7">
        <v>1843779.8399999999</v>
      </c>
      <c r="D1065" s="7">
        <v>1394760.96</v>
      </c>
    </row>
    <row r="1066" spans="1:4" x14ac:dyDescent="0.25">
      <c r="A1066" s="20" t="s">
        <v>242</v>
      </c>
      <c r="B1066" s="7">
        <v>1595614.9</v>
      </c>
      <c r="C1066" s="7">
        <v>908422.27</v>
      </c>
      <c r="D1066" s="7">
        <v>687192.62999999989</v>
      </c>
    </row>
    <row r="1067" spans="1:4" x14ac:dyDescent="0.25">
      <c r="A1067" s="20" t="s">
        <v>244</v>
      </c>
      <c r="B1067" s="7">
        <v>370465.69999999995</v>
      </c>
      <c r="C1067" s="7">
        <v>210915.11</v>
      </c>
      <c r="D1067" s="7">
        <v>159550.58999999997</v>
      </c>
    </row>
    <row r="1068" spans="1:4" x14ac:dyDescent="0.25">
      <c r="A1068" s="20" t="s">
        <v>245</v>
      </c>
      <c r="B1068" s="7">
        <v>1272460.2</v>
      </c>
      <c r="C1068" s="7">
        <v>724442.46</v>
      </c>
      <c r="D1068" s="7">
        <v>548017.74</v>
      </c>
    </row>
    <row r="1069" spans="1:4" x14ac:dyDescent="0.25">
      <c r="A1069" s="19" t="s">
        <v>167</v>
      </c>
      <c r="B1069" s="7">
        <v>1810365.7</v>
      </c>
      <c r="C1069" s="7">
        <v>1030685.1099999999</v>
      </c>
      <c r="D1069" s="7">
        <v>779680.59000000008</v>
      </c>
    </row>
    <row r="1070" spans="1:4" x14ac:dyDescent="0.25">
      <c r="A1070" s="20" t="s">
        <v>244</v>
      </c>
      <c r="B1070" s="7">
        <v>546339.19999999995</v>
      </c>
      <c r="C1070" s="7">
        <v>311044.15999999997</v>
      </c>
      <c r="D1070" s="7">
        <v>235295.03999999998</v>
      </c>
    </row>
    <row r="1071" spans="1:4" x14ac:dyDescent="0.25">
      <c r="A1071" s="20" t="s">
        <v>245</v>
      </c>
      <c r="B1071" s="7">
        <v>1264026.5</v>
      </c>
      <c r="C1071" s="7">
        <v>719640.95</v>
      </c>
      <c r="D1071" s="7">
        <v>544385.55000000005</v>
      </c>
    </row>
    <row r="1072" spans="1:4" x14ac:dyDescent="0.25">
      <c r="A1072" s="19" t="s">
        <v>173</v>
      </c>
      <c r="B1072" s="7">
        <v>3838156.3</v>
      </c>
      <c r="C1072" s="7">
        <v>2185155.4899999998</v>
      </c>
      <c r="D1072" s="7">
        <v>1653000.81</v>
      </c>
    </row>
    <row r="1073" spans="1:4" x14ac:dyDescent="0.25">
      <c r="A1073" s="20" t="s">
        <v>242</v>
      </c>
      <c r="B1073" s="7">
        <v>2534635.4</v>
      </c>
      <c r="C1073" s="7">
        <v>1443029.42</v>
      </c>
      <c r="D1073" s="7">
        <v>1091605.98</v>
      </c>
    </row>
    <row r="1074" spans="1:4" x14ac:dyDescent="0.25">
      <c r="A1074" s="20" t="s">
        <v>243</v>
      </c>
      <c r="B1074" s="7">
        <v>189244</v>
      </c>
      <c r="C1074" s="7">
        <v>107741.2</v>
      </c>
      <c r="D1074" s="7">
        <v>81502.8</v>
      </c>
    </row>
    <row r="1075" spans="1:4" x14ac:dyDescent="0.25">
      <c r="A1075" s="20" t="s">
        <v>245</v>
      </c>
      <c r="B1075" s="7">
        <v>1114276.8999999999</v>
      </c>
      <c r="C1075" s="7">
        <v>634384.87</v>
      </c>
      <c r="D1075" s="7">
        <v>479892.02999999991</v>
      </c>
    </row>
    <row r="1076" spans="1:4" x14ac:dyDescent="0.25">
      <c r="A1076" s="19" t="s">
        <v>170</v>
      </c>
      <c r="B1076" s="7">
        <v>3469747.5999999996</v>
      </c>
      <c r="C1076" s="7">
        <v>1975411.48</v>
      </c>
      <c r="D1076" s="7">
        <v>1494336.1199999999</v>
      </c>
    </row>
    <row r="1077" spans="1:4" x14ac:dyDescent="0.25">
      <c r="A1077" s="20" t="s">
        <v>243</v>
      </c>
      <c r="B1077" s="7">
        <v>1455533.1999999997</v>
      </c>
      <c r="C1077" s="7">
        <v>828670.36</v>
      </c>
      <c r="D1077" s="7">
        <v>626862.83999999985</v>
      </c>
    </row>
    <row r="1078" spans="1:4" x14ac:dyDescent="0.25">
      <c r="A1078" s="20" t="s">
        <v>244</v>
      </c>
      <c r="B1078" s="7">
        <v>2014214.4</v>
      </c>
      <c r="C1078" s="7">
        <v>1146741.1199999999</v>
      </c>
      <c r="D1078" s="7">
        <v>867473.28</v>
      </c>
    </row>
    <row r="1079" spans="1:4" x14ac:dyDescent="0.25">
      <c r="A1079" s="19" t="s">
        <v>62</v>
      </c>
      <c r="B1079" s="7">
        <v>5709820.5999999996</v>
      </c>
      <c r="C1079" s="7">
        <v>3250739.38</v>
      </c>
      <c r="D1079" s="7">
        <v>2459081.2199999997</v>
      </c>
    </row>
    <row r="1080" spans="1:4" x14ac:dyDescent="0.25">
      <c r="A1080" s="20" t="s">
        <v>242</v>
      </c>
      <c r="B1080" s="7">
        <v>825885.5</v>
      </c>
      <c r="C1080" s="7">
        <v>470196.65</v>
      </c>
      <c r="D1080" s="7">
        <v>355688.85</v>
      </c>
    </row>
    <row r="1081" spans="1:4" x14ac:dyDescent="0.25">
      <c r="A1081" s="20" t="s">
        <v>243</v>
      </c>
      <c r="B1081" s="7">
        <v>2435899.4</v>
      </c>
      <c r="C1081" s="7">
        <v>1386816.6199999999</v>
      </c>
      <c r="D1081" s="7">
        <v>1049082.78</v>
      </c>
    </row>
    <row r="1082" spans="1:4" x14ac:dyDescent="0.25">
      <c r="A1082" s="20" t="s">
        <v>245</v>
      </c>
      <c r="B1082" s="7">
        <v>2448035.6999999997</v>
      </c>
      <c r="C1082" s="7">
        <v>1393726.11</v>
      </c>
      <c r="D1082" s="7">
        <v>1054309.5899999999</v>
      </c>
    </row>
    <row r="1083" spans="1:4" x14ac:dyDescent="0.25">
      <c r="A1083" s="19" t="s">
        <v>124</v>
      </c>
      <c r="B1083" s="7">
        <v>368203</v>
      </c>
      <c r="C1083" s="7">
        <v>209626.9</v>
      </c>
      <c r="D1083" s="7">
        <v>158576.09999999998</v>
      </c>
    </row>
    <row r="1084" spans="1:4" x14ac:dyDescent="0.25">
      <c r="A1084" s="20" t="s">
        <v>242</v>
      </c>
      <c r="B1084" s="7">
        <v>251571.09999999998</v>
      </c>
      <c r="C1084" s="7">
        <v>143225.53</v>
      </c>
      <c r="D1084" s="7">
        <v>108345.56999999998</v>
      </c>
    </row>
    <row r="1085" spans="1:4" x14ac:dyDescent="0.25">
      <c r="A1085" s="20" t="s">
        <v>244</v>
      </c>
      <c r="B1085" s="7">
        <v>116631.9</v>
      </c>
      <c r="C1085" s="7">
        <v>66401.37</v>
      </c>
      <c r="D1085" s="7">
        <v>50230.53</v>
      </c>
    </row>
    <row r="1086" spans="1:4" x14ac:dyDescent="0.25">
      <c r="A1086" s="19" t="s">
        <v>24</v>
      </c>
      <c r="B1086" s="7">
        <v>4070803</v>
      </c>
      <c r="C1086" s="7">
        <v>2317606.9</v>
      </c>
      <c r="D1086" s="7">
        <v>1753196.0999999996</v>
      </c>
    </row>
    <row r="1087" spans="1:4" x14ac:dyDescent="0.25">
      <c r="A1087" s="20" t="s">
        <v>242</v>
      </c>
      <c r="B1087" s="7">
        <v>1419947.0999999999</v>
      </c>
      <c r="C1087" s="7">
        <v>808410.33</v>
      </c>
      <c r="D1087" s="7">
        <v>611536.7699999999</v>
      </c>
    </row>
    <row r="1088" spans="1:4" x14ac:dyDescent="0.25">
      <c r="A1088" s="20" t="s">
        <v>243</v>
      </c>
      <c r="B1088" s="7">
        <v>186158.5</v>
      </c>
      <c r="C1088" s="7">
        <v>105984.55</v>
      </c>
      <c r="D1088" s="7">
        <v>80173.95</v>
      </c>
    </row>
    <row r="1089" spans="1:4" x14ac:dyDescent="0.25">
      <c r="A1089" s="20" t="s">
        <v>244</v>
      </c>
      <c r="B1089" s="7">
        <v>2464697.4</v>
      </c>
      <c r="C1089" s="7">
        <v>1403212.02</v>
      </c>
      <c r="D1089" s="7">
        <v>1061485.3799999999</v>
      </c>
    </row>
    <row r="1090" spans="1:4" x14ac:dyDescent="0.25">
      <c r="A1090" s="19" t="s">
        <v>165</v>
      </c>
      <c r="B1090" s="7">
        <v>816217.59999999998</v>
      </c>
      <c r="C1090" s="7">
        <v>464692.47999999998</v>
      </c>
      <c r="D1090" s="7">
        <v>351525.12</v>
      </c>
    </row>
    <row r="1091" spans="1:4" x14ac:dyDescent="0.25">
      <c r="A1091" s="20" t="s">
        <v>242</v>
      </c>
      <c r="B1091" s="7">
        <v>278723.5</v>
      </c>
      <c r="C1091" s="7">
        <v>158684.04999999999</v>
      </c>
      <c r="D1091" s="7">
        <v>120039.45000000001</v>
      </c>
    </row>
    <row r="1092" spans="1:4" x14ac:dyDescent="0.25">
      <c r="A1092" s="20" t="s">
        <v>244</v>
      </c>
      <c r="B1092" s="7">
        <v>537494.1</v>
      </c>
      <c r="C1092" s="7">
        <v>306008.43</v>
      </c>
      <c r="D1092" s="7">
        <v>231485.66999999998</v>
      </c>
    </row>
    <row r="1093" spans="1:4" x14ac:dyDescent="0.25">
      <c r="A1093" s="19" t="s">
        <v>138</v>
      </c>
      <c r="B1093" s="7">
        <v>2999517.4</v>
      </c>
      <c r="C1093" s="7">
        <v>1707698.02</v>
      </c>
      <c r="D1093" s="7">
        <v>1291819.3799999999</v>
      </c>
    </row>
    <row r="1094" spans="1:4" x14ac:dyDescent="0.25">
      <c r="A1094" s="20" t="s">
        <v>244</v>
      </c>
      <c r="B1094" s="7">
        <v>1179689.5</v>
      </c>
      <c r="C1094" s="7">
        <v>671625.85</v>
      </c>
      <c r="D1094" s="7">
        <v>508063.65</v>
      </c>
    </row>
    <row r="1095" spans="1:4" x14ac:dyDescent="0.25">
      <c r="A1095" s="20" t="s">
        <v>245</v>
      </c>
      <c r="B1095" s="7">
        <v>1819827.9</v>
      </c>
      <c r="C1095" s="7">
        <v>1036072.17</v>
      </c>
      <c r="D1095" s="7">
        <v>783755.72999999986</v>
      </c>
    </row>
    <row r="1096" spans="1:4" x14ac:dyDescent="0.25">
      <c r="A1096" s="19" t="s">
        <v>127</v>
      </c>
      <c r="B1096" s="7">
        <v>1485976.8</v>
      </c>
      <c r="C1096" s="7">
        <v>846002.6399999999</v>
      </c>
      <c r="D1096" s="7">
        <v>639974.16</v>
      </c>
    </row>
    <row r="1097" spans="1:4" x14ac:dyDescent="0.25">
      <c r="A1097" s="20" t="s">
        <v>242</v>
      </c>
      <c r="B1097" s="7">
        <v>612368.9</v>
      </c>
      <c r="C1097" s="7">
        <v>348636.47</v>
      </c>
      <c r="D1097" s="7">
        <v>263732.43000000005</v>
      </c>
    </row>
    <row r="1098" spans="1:4" x14ac:dyDescent="0.25">
      <c r="A1098" s="20" t="s">
        <v>243</v>
      </c>
      <c r="B1098" s="7">
        <v>77960.3</v>
      </c>
      <c r="C1098" s="7">
        <v>44384.69</v>
      </c>
      <c r="D1098" s="7">
        <v>33575.61</v>
      </c>
    </row>
    <row r="1099" spans="1:4" x14ac:dyDescent="0.25">
      <c r="A1099" s="20" t="s">
        <v>244</v>
      </c>
      <c r="B1099" s="7">
        <v>795647.6</v>
      </c>
      <c r="C1099" s="7">
        <v>452981.48</v>
      </c>
      <c r="D1099" s="7">
        <v>342666.12</v>
      </c>
    </row>
    <row r="1100" spans="1:4" x14ac:dyDescent="0.25">
      <c r="A1100" s="19" t="s">
        <v>88</v>
      </c>
      <c r="B1100" s="7">
        <v>2456880.7999999998</v>
      </c>
      <c r="C1100" s="7">
        <v>1398761.8399999999</v>
      </c>
      <c r="D1100" s="7">
        <v>1058118.96</v>
      </c>
    </row>
    <row r="1101" spans="1:4" x14ac:dyDescent="0.25">
      <c r="A1101" s="20" t="s">
        <v>242</v>
      </c>
      <c r="B1101" s="7">
        <v>2456880.7999999998</v>
      </c>
      <c r="C1101" s="7">
        <v>1398761.8399999999</v>
      </c>
      <c r="D1101" s="7">
        <v>1058118.96</v>
      </c>
    </row>
    <row r="1102" spans="1:4" x14ac:dyDescent="0.25">
      <c r="A1102" s="19" t="s">
        <v>185</v>
      </c>
      <c r="B1102" s="7">
        <v>508284.69999999995</v>
      </c>
      <c r="C1102" s="7">
        <v>289378.81</v>
      </c>
      <c r="D1102" s="7">
        <v>218905.88999999996</v>
      </c>
    </row>
    <row r="1103" spans="1:4" x14ac:dyDescent="0.25">
      <c r="A1103" s="20" t="s">
        <v>245</v>
      </c>
      <c r="B1103" s="7">
        <v>508284.69999999995</v>
      </c>
      <c r="C1103" s="7">
        <v>289378.81</v>
      </c>
      <c r="D1103" s="7">
        <v>218905.88999999996</v>
      </c>
    </row>
    <row r="1104" spans="1:4" x14ac:dyDescent="0.25">
      <c r="A1104" s="19" t="s">
        <v>154</v>
      </c>
      <c r="B1104" s="7">
        <v>1834432.5999999999</v>
      </c>
      <c r="C1104" s="7">
        <v>1044386.98</v>
      </c>
      <c r="D1104" s="7">
        <v>790045.61999999988</v>
      </c>
    </row>
    <row r="1105" spans="1:4" x14ac:dyDescent="0.25">
      <c r="A1105" s="20" t="s">
        <v>245</v>
      </c>
      <c r="B1105" s="7">
        <v>1834432.5999999999</v>
      </c>
      <c r="C1105" s="7">
        <v>1044386.98</v>
      </c>
      <c r="D1105" s="7">
        <v>790045.61999999988</v>
      </c>
    </row>
    <row r="1106" spans="1:4" x14ac:dyDescent="0.25">
      <c r="A1106" s="19" t="s">
        <v>163</v>
      </c>
      <c r="B1106" s="7">
        <v>994148.1</v>
      </c>
      <c r="C1106" s="7">
        <v>565992.63</v>
      </c>
      <c r="D1106" s="7">
        <v>428155.47</v>
      </c>
    </row>
    <row r="1107" spans="1:4" x14ac:dyDescent="0.25">
      <c r="A1107" s="20" t="s">
        <v>243</v>
      </c>
      <c r="B1107" s="7">
        <v>994148.1</v>
      </c>
      <c r="C1107" s="7">
        <v>565992.63</v>
      </c>
      <c r="D1107" s="7">
        <v>428155.47</v>
      </c>
    </row>
    <row r="1108" spans="1:4" x14ac:dyDescent="0.25">
      <c r="A1108" s="19" t="s">
        <v>211</v>
      </c>
      <c r="B1108" s="7">
        <v>6928181.7000000002</v>
      </c>
      <c r="C1108" s="7">
        <v>3944381.9099999997</v>
      </c>
      <c r="D1108" s="7">
        <v>2983799.7899999991</v>
      </c>
    </row>
    <row r="1109" spans="1:4" x14ac:dyDescent="0.25">
      <c r="A1109" s="20" t="s">
        <v>242</v>
      </c>
      <c r="B1109" s="7">
        <v>4485288.5</v>
      </c>
      <c r="C1109" s="7">
        <v>2553583.5499999998</v>
      </c>
      <c r="D1109" s="7">
        <v>1931704.9499999997</v>
      </c>
    </row>
    <row r="1110" spans="1:4" x14ac:dyDescent="0.25">
      <c r="A1110" s="20" t="s">
        <v>244</v>
      </c>
      <c r="B1110" s="7">
        <v>2009483.2999999998</v>
      </c>
      <c r="C1110" s="7">
        <v>1144047.5900000001</v>
      </c>
      <c r="D1110" s="7">
        <v>865435.70999999973</v>
      </c>
    </row>
    <row r="1111" spans="1:4" x14ac:dyDescent="0.25">
      <c r="A1111" s="20" t="s">
        <v>245</v>
      </c>
      <c r="B1111" s="7">
        <v>433409.89999999997</v>
      </c>
      <c r="C1111" s="7">
        <v>246750.77</v>
      </c>
      <c r="D1111" s="7">
        <v>186659.12999999998</v>
      </c>
    </row>
    <row r="1112" spans="1:4" x14ac:dyDescent="0.25">
      <c r="A1112" s="19" t="s">
        <v>97</v>
      </c>
      <c r="B1112" s="7">
        <v>2531549.9</v>
      </c>
      <c r="C1112" s="7">
        <v>1441272.77</v>
      </c>
      <c r="D1112" s="7">
        <v>1090277.1299999999</v>
      </c>
    </row>
    <row r="1113" spans="1:4" x14ac:dyDescent="0.25">
      <c r="A1113" s="20" t="s">
        <v>243</v>
      </c>
      <c r="B1113" s="7">
        <v>1786710.2</v>
      </c>
      <c r="C1113" s="7">
        <v>1017217.46</v>
      </c>
      <c r="D1113" s="7">
        <v>769492.74</v>
      </c>
    </row>
    <row r="1114" spans="1:4" x14ac:dyDescent="0.25">
      <c r="A1114" s="20" t="s">
        <v>245</v>
      </c>
      <c r="B1114" s="7">
        <v>744839.7</v>
      </c>
      <c r="C1114" s="7">
        <v>424055.31</v>
      </c>
      <c r="D1114" s="7">
        <v>320784.38999999996</v>
      </c>
    </row>
    <row r="1115" spans="1:4" x14ac:dyDescent="0.25">
      <c r="A1115" s="19" t="s">
        <v>102</v>
      </c>
      <c r="B1115" s="7">
        <v>1720269.0999999999</v>
      </c>
      <c r="C1115" s="7">
        <v>979390.92999999993</v>
      </c>
      <c r="D1115" s="7">
        <v>740878.16999999993</v>
      </c>
    </row>
    <row r="1116" spans="1:4" x14ac:dyDescent="0.25">
      <c r="A1116" s="20" t="s">
        <v>243</v>
      </c>
      <c r="B1116" s="7">
        <v>1720269.0999999999</v>
      </c>
      <c r="C1116" s="7">
        <v>979390.92999999993</v>
      </c>
      <c r="D1116" s="7">
        <v>740878.16999999993</v>
      </c>
    </row>
    <row r="1117" spans="1:4" x14ac:dyDescent="0.25">
      <c r="A1117" s="19" t="s">
        <v>58</v>
      </c>
      <c r="B1117" s="7">
        <v>3125200.0999999996</v>
      </c>
      <c r="C1117" s="7">
        <v>1779252.23</v>
      </c>
      <c r="D1117" s="7">
        <v>1345947.8699999996</v>
      </c>
    </row>
    <row r="1118" spans="1:4" x14ac:dyDescent="0.25">
      <c r="A1118" s="20" t="s">
        <v>244</v>
      </c>
      <c r="B1118" s="7">
        <v>1366053.7</v>
      </c>
      <c r="C1118" s="7">
        <v>777727.51</v>
      </c>
      <c r="D1118" s="7">
        <v>588326.18999999994</v>
      </c>
    </row>
    <row r="1119" spans="1:4" x14ac:dyDescent="0.25">
      <c r="A1119" s="20" t="s">
        <v>245</v>
      </c>
      <c r="B1119" s="7">
        <v>1759146.4</v>
      </c>
      <c r="C1119" s="7">
        <v>1001524.72</v>
      </c>
      <c r="D1119" s="7">
        <v>757621.67999999982</v>
      </c>
    </row>
    <row r="1120" spans="1:4" x14ac:dyDescent="0.25">
      <c r="A1120" s="19" t="s">
        <v>41</v>
      </c>
      <c r="B1120" s="7">
        <v>2946241.0999999996</v>
      </c>
      <c r="C1120" s="7">
        <v>1677366.53</v>
      </c>
      <c r="D1120" s="7">
        <v>1268874.5699999998</v>
      </c>
    </row>
    <row r="1121" spans="1:4" x14ac:dyDescent="0.25">
      <c r="A1121" s="20" t="s">
        <v>245</v>
      </c>
      <c r="B1121" s="7">
        <v>2946241.0999999996</v>
      </c>
      <c r="C1121" s="7">
        <v>1677366.53</v>
      </c>
      <c r="D1121" s="7">
        <v>1268874.5699999998</v>
      </c>
    </row>
    <row r="1122" spans="1:4" x14ac:dyDescent="0.25">
      <c r="A1122" s="19" t="s">
        <v>215</v>
      </c>
      <c r="B1122" s="7">
        <v>4196691.4000000004</v>
      </c>
      <c r="C1122" s="7">
        <v>2389278.2200000002</v>
      </c>
      <c r="D1122" s="7">
        <v>1807413.1799999997</v>
      </c>
    </row>
    <row r="1123" spans="1:4" x14ac:dyDescent="0.25">
      <c r="A1123" s="20" t="s">
        <v>242</v>
      </c>
      <c r="B1123" s="7">
        <v>1545835.5</v>
      </c>
      <c r="C1123" s="7">
        <v>880081.65</v>
      </c>
      <c r="D1123" s="7">
        <v>665753.85</v>
      </c>
    </row>
    <row r="1124" spans="1:4" x14ac:dyDescent="0.25">
      <c r="A1124" s="20" t="s">
        <v>245</v>
      </c>
      <c r="B1124" s="7">
        <v>2650855.9</v>
      </c>
      <c r="C1124" s="7">
        <v>1509196.57</v>
      </c>
      <c r="D1124" s="7">
        <v>1141659.3299999996</v>
      </c>
    </row>
    <row r="1125" spans="1:4" x14ac:dyDescent="0.25">
      <c r="A1125" s="19" t="s">
        <v>80</v>
      </c>
      <c r="B1125" s="7">
        <v>2233902</v>
      </c>
      <c r="C1125" s="7">
        <v>1271814.6000000001</v>
      </c>
      <c r="D1125" s="7">
        <v>962087.39999999991</v>
      </c>
    </row>
    <row r="1126" spans="1:4" x14ac:dyDescent="0.25">
      <c r="A1126" s="20" t="s">
        <v>243</v>
      </c>
      <c r="B1126" s="7">
        <v>299910.59999999998</v>
      </c>
      <c r="C1126" s="7">
        <v>170746.38</v>
      </c>
      <c r="D1126" s="7">
        <v>129164.21999999997</v>
      </c>
    </row>
    <row r="1127" spans="1:4" x14ac:dyDescent="0.25">
      <c r="A1127" s="20" t="s">
        <v>244</v>
      </c>
      <c r="B1127" s="7">
        <v>1933991.4</v>
      </c>
      <c r="C1127" s="7">
        <v>1101068.22</v>
      </c>
      <c r="D1127" s="7">
        <v>832923.17999999993</v>
      </c>
    </row>
    <row r="1128" spans="1:4" x14ac:dyDescent="0.25">
      <c r="A1128" s="19" t="s">
        <v>168</v>
      </c>
      <c r="B1128" s="7">
        <v>2877125.8999999994</v>
      </c>
      <c r="C1128" s="7">
        <v>1638017.57</v>
      </c>
      <c r="D1128" s="7">
        <v>1239108.3299999996</v>
      </c>
    </row>
    <row r="1129" spans="1:4" x14ac:dyDescent="0.25">
      <c r="A1129" s="20" t="s">
        <v>242</v>
      </c>
      <c r="B1129" s="7">
        <v>1849860.0999999999</v>
      </c>
      <c r="C1129" s="7">
        <v>1053170.23</v>
      </c>
      <c r="D1129" s="7">
        <v>796689.86999999988</v>
      </c>
    </row>
    <row r="1130" spans="1:4" x14ac:dyDescent="0.25">
      <c r="A1130" s="20" t="s">
        <v>244</v>
      </c>
      <c r="B1130" s="7">
        <v>1027265.7999999998</v>
      </c>
      <c r="C1130" s="7">
        <v>584847.34000000008</v>
      </c>
      <c r="D1130" s="7">
        <v>442418.45999999985</v>
      </c>
    </row>
    <row r="1131" spans="1:4" x14ac:dyDescent="0.25">
      <c r="A1131" s="19" t="s">
        <v>126</v>
      </c>
      <c r="B1131" s="7">
        <v>3880736.2</v>
      </c>
      <c r="C1131" s="7">
        <v>2209397.2599999998</v>
      </c>
      <c r="D1131" s="7">
        <v>1671338.94</v>
      </c>
    </row>
    <row r="1132" spans="1:4" x14ac:dyDescent="0.25">
      <c r="A1132" s="20" t="s">
        <v>243</v>
      </c>
      <c r="B1132" s="7">
        <v>1994467.2</v>
      </c>
      <c r="C1132" s="7">
        <v>1135498.56</v>
      </c>
      <c r="D1132" s="7">
        <v>858968.6399999999</v>
      </c>
    </row>
    <row r="1133" spans="1:4" x14ac:dyDescent="0.25">
      <c r="A1133" s="20" t="s">
        <v>245</v>
      </c>
      <c r="B1133" s="7">
        <v>1886269</v>
      </c>
      <c r="C1133" s="7">
        <v>1073898.7</v>
      </c>
      <c r="D1133" s="7">
        <v>812370.3</v>
      </c>
    </row>
    <row r="1134" spans="1:4" x14ac:dyDescent="0.25">
      <c r="A1134" s="19" t="s">
        <v>218</v>
      </c>
      <c r="B1134" s="7">
        <v>1765728.7999999998</v>
      </c>
      <c r="C1134" s="7">
        <v>1005272.24</v>
      </c>
      <c r="D1134" s="7">
        <v>760456.55999999982</v>
      </c>
    </row>
    <row r="1135" spans="1:4" x14ac:dyDescent="0.25">
      <c r="A1135" s="20" t="s">
        <v>243</v>
      </c>
      <c r="B1135" s="7">
        <v>144195.69999999998</v>
      </c>
      <c r="C1135" s="7">
        <v>82094.11</v>
      </c>
      <c r="D1135" s="7">
        <v>62101.589999999982</v>
      </c>
    </row>
    <row r="1136" spans="1:4" x14ac:dyDescent="0.25">
      <c r="A1136" s="20" t="s">
        <v>245</v>
      </c>
      <c r="B1136" s="7">
        <v>1621533.0999999999</v>
      </c>
      <c r="C1136" s="7">
        <v>923178.13</v>
      </c>
      <c r="D1136" s="7">
        <v>698354.96999999986</v>
      </c>
    </row>
    <row r="1137" spans="1:4" x14ac:dyDescent="0.25">
      <c r="A1137" s="19" t="s">
        <v>187</v>
      </c>
      <c r="B1137" s="7">
        <v>3660431.4999999995</v>
      </c>
      <c r="C1137" s="7">
        <v>2083972.45</v>
      </c>
      <c r="D1137" s="7">
        <v>1576459.0499999998</v>
      </c>
    </row>
    <row r="1138" spans="1:4" x14ac:dyDescent="0.25">
      <c r="A1138" s="20" t="s">
        <v>242</v>
      </c>
      <c r="B1138" s="7">
        <v>2456880.7999999998</v>
      </c>
      <c r="C1138" s="7">
        <v>1398761.8399999999</v>
      </c>
      <c r="D1138" s="7">
        <v>1058118.96</v>
      </c>
    </row>
    <row r="1139" spans="1:4" x14ac:dyDescent="0.25">
      <c r="A1139" s="20" t="s">
        <v>243</v>
      </c>
      <c r="B1139" s="7">
        <v>795441.89999999991</v>
      </c>
      <c r="C1139" s="7">
        <v>452864.37</v>
      </c>
      <c r="D1139" s="7">
        <v>342577.52999999991</v>
      </c>
    </row>
    <row r="1140" spans="1:4" x14ac:dyDescent="0.25">
      <c r="A1140" s="20" t="s">
        <v>245</v>
      </c>
      <c r="B1140" s="7">
        <v>408108.79999999999</v>
      </c>
      <c r="C1140" s="7">
        <v>232346.23999999999</v>
      </c>
      <c r="D1140" s="7">
        <v>175762.56</v>
      </c>
    </row>
    <row r="1141" spans="1:4" x14ac:dyDescent="0.25">
      <c r="A1141" s="19" t="s">
        <v>200</v>
      </c>
      <c r="B1141" s="7">
        <v>1997347</v>
      </c>
      <c r="C1141" s="7">
        <v>1137138.0999999999</v>
      </c>
      <c r="D1141" s="7">
        <v>860208.89999999991</v>
      </c>
    </row>
    <row r="1142" spans="1:4" x14ac:dyDescent="0.25">
      <c r="A1142" s="20" t="s">
        <v>243</v>
      </c>
      <c r="B1142" s="7">
        <v>1372224.7</v>
      </c>
      <c r="C1142" s="7">
        <v>781240.80999999994</v>
      </c>
      <c r="D1142" s="7">
        <v>590983.89</v>
      </c>
    </row>
    <row r="1143" spans="1:4" x14ac:dyDescent="0.25">
      <c r="A1143" s="20" t="s">
        <v>244</v>
      </c>
      <c r="B1143" s="7">
        <v>625122.29999999993</v>
      </c>
      <c r="C1143" s="7">
        <v>355897.29</v>
      </c>
      <c r="D1143" s="7">
        <v>269225.00999999995</v>
      </c>
    </row>
    <row r="1144" spans="1:4" x14ac:dyDescent="0.25">
      <c r="A1144" s="19" t="s">
        <v>179</v>
      </c>
      <c r="B1144" s="7">
        <v>5436445.2999999989</v>
      </c>
      <c r="C1144" s="7">
        <v>3095100.1899999995</v>
      </c>
      <c r="D1144" s="7">
        <v>2341345.1099999994</v>
      </c>
    </row>
    <row r="1145" spans="1:4" x14ac:dyDescent="0.25">
      <c r="A1145" s="20" t="s">
        <v>242</v>
      </c>
      <c r="B1145" s="7">
        <v>2249535.1999999997</v>
      </c>
      <c r="C1145" s="7">
        <v>1280714.96</v>
      </c>
      <c r="D1145" s="7">
        <v>968820.23999999976</v>
      </c>
    </row>
    <row r="1146" spans="1:4" x14ac:dyDescent="0.25">
      <c r="A1146" s="20" t="s">
        <v>243</v>
      </c>
      <c r="B1146" s="7">
        <v>498205.39999999997</v>
      </c>
      <c r="C1146" s="7">
        <v>283640.42</v>
      </c>
      <c r="D1146" s="7">
        <v>214564.97999999998</v>
      </c>
    </row>
    <row r="1147" spans="1:4" x14ac:dyDescent="0.25">
      <c r="A1147" s="20" t="s">
        <v>244</v>
      </c>
      <c r="B1147" s="7">
        <v>526180.6</v>
      </c>
      <c r="C1147" s="7">
        <v>299567.38</v>
      </c>
      <c r="D1147" s="7">
        <v>226613.21999999997</v>
      </c>
    </row>
    <row r="1148" spans="1:4" x14ac:dyDescent="0.25">
      <c r="A1148" s="20" t="s">
        <v>245</v>
      </c>
      <c r="B1148" s="7">
        <v>2162524.0999999996</v>
      </c>
      <c r="C1148" s="7">
        <v>1231177.43</v>
      </c>
      <c r="D1148" s="7">
        <v>931346.66999999993</v>
      </c>
    </row>
    <row r="1149" spans="1:4" x14ac:dyDescent="0.25">
      <c r="A1149" s="19" t="s">
        <v>210</v>
      </c>
      <c r="B1149" s="7">
        <v>990445.5</v>
      </c>
      <c r="C1149" s="7">
        <v>563884.65</v>
      </c>
      <c r="D1149" s="7">
        <v>426560.85</v>
      </c>
    </row>
    <row r="1150" spans="1:4" x14ac:dyDescent="0.25">
      <c r="A1150" s="20" t="s">
        <v>244</v>
      </c>
      <c r="B1150" s="7">
        <v>990445.5</v>
      </c>
      <c r="C1150" s="7">
        <v>563884.65</v>
      </c>
      <c r="D1150" s="7">
        <v>426560.85</v>
      </c>
    </row>
    <row r="1151" spans="1:4" x14ac:dyDescent="0.25">
      <c r="A1151" s="19" t="s">
        <v>108</v>
      </c>
      <c r="B1151" s="7">
        <v>2700841</v>
      </c>
      <c r="C1151" s="7">
        <v>1537654.3</v>
      </c>
      <c r="D1151" s="7">
        <v>1163186.6999999997</v>
      </c>
    </row>
    <row r="1152" spans="1:4" x14ac:dyDescent="0.25">
      <c r="A1152" s="20" t="s">
        <v>242</v>
      </c>
      <c r="B1152" s="7">
        <v>1355151.5999999999</v>
      </c>
      <c r="C1152" s="7">
        <v>771520.68</v>
      </c>
      <c r="D1152" s="7">
        <v>583630.91999999981</v>
      </c>
    </row>
    <row r="1153" spans="1:4" x14ac:dyDescent="0.25">
      <c r="A1153" s="20" t="s">
        <v>245</v>
      </c>
      <c r="B1153" s="7">
        <v>1345689.4</v>
      </c>
      <c r="C1153" s="7">
        <v>766133.62</v>
      </c>
      <c r="D1153" s="7">
        <v>579555.77999999991</v>
      </c>
    </row>
    <row r="1154" spans="1:4" x14ac:dyDescent="0.25">
      <c r="A1154" s="19" t="s">
        <v>64</v>
      </c>
      <c r="B1154" s="7">
        <v>2006397.7999999998</v>
      </c>
      <c r="C1154" s="7">
        <v>1142290.94</v>
      </c>
      <c r="D1154" s="7">
        <v>864106.85999999987</v>
      </c>
    </row>
    <row r="1155" spans="1:4" x14ac:dyDescent="0.25">
      <c r="A1155" s="20" t="s">
        <v>243</v>
      </c>
      <c r="B1155" s="7">
        <v>2006397.7999999998</v>
      </c>
      <c r="C1155" s="7">
        <v>1142290.94</v>
      </c>
      <c r="D1155" s="7">
        <v>864106.85999999987</v>
      </c>
    </row>
    <row r="1156" spans="1:4" x14ac:dyDescent="0.25">
      <c r="A1156" s="19" t="s">
        <v>65</v>
      </c>
      <c r="B1156" s="7">
        <v>1661233.2</v>
      </c>
      <c r="C1156" s="7">
        <v>945780.36</v>
      </c>
      <c r="D1156" s="7">
        <v>715452.84</v>
      </c>
    </row>
    <row r="1157" spans="1:4" x14ac:dyDescent="0.25">
      <c r="A1157" s="20" t="s">
        <v>243</v>
      </c>
      <c r="B1157" s="7">
        <v>1661233.2</v>
      </c>
      <c r="C1157" s="7">
        <v>945780.36</v>
      </c>
      <c r="D1157" s="7">
        <v>715452.84</v>
      </c>
    </row>
    <row r="1158" spans="1:4" x14ac:dyDescent="0.25">
      <c r="A1158" s="19" t="s">
        <v>115</v>
      </c>
      <c r="B1158" s="7">
        <v>3215708.1</v>
      </c>
      <c r="C1158" s="7">
        <v>1830780.63</v>
      </c>
      <c r="D1158" s="7">
        <v>1384927.47</v>
      </c>
    </row>
    <row r="1159" spans="1:4" x14ac:dyDescent="0.25">
      <c r="A1159" s="20" t="s">
        <v>242</v>
      </c>
      <c r="B1159" s="7">
        <v>640961.19999999995</v>
      </c>
      <c r="C1159" s="7">
        <v>364914.76</v>
      </c>
      <c r="D1159" s="7">
        <v>276046.43999999994</v>
      </c>
    </row>
    <row r="1160" spans="1:4" x14ac:dyDescent="0.25">
      <c r="A1160" s="20" t="s">
        <v>243</v>
      </c>
      <c r="B1160" s="7">
        <v>610311.9</v>
      </c>
      <c r="C1160" s="7">
        <v>347465.37</v>
      </c>
      <c r="D1160" s="7">
        <v>262846.53000000003</v>
      </c>
    </row>
    <row r="1161" spans="1:4" x14ac:dyDescent="0.25">
      <c r="A1161" s="20" t="s">
        <v>244</v>
      </c>
      <c r="B1161" s="7">
        <v>1964435</v>
      </c>
      <c r="C1161" s="7">
        <v>1118400.5</v>
      </c>
      <c r="D1161" s="7">
        <v>846034.5</v>
      </c>
    </row>
    <row r="1162" spans="1:4" x14ac:dyDescent="0.25">
      <c r="A1162" s="19" t="s">
        <v>174</v>
      </c>
      <c r="B1162" s="7">
        <v>2308571.0999999996</v>
      </c>
      <c r="C1162" s="7">
        <v>1314325.53</v>
      </c>
      <c r="D1162" s="7">
        <v>994245.56999999983</v>
      </c>
    </row>
    <row r="1163" spans="1:4" x14ac:dyDescent="0.25">
      <c r="A1163" s="20" t="s">
        <v>242</v>
      </c>
      <c r="B1163" s="7">
        <v>2308571.0999999996</v>
      </c>
      <c r="C1163" s="7">
        <v>1314325.53</v>
      </c>
      <c r="D1163" s="7">
        <v>994245.56999999983</v>
      </c>
    </row>
    <row r="1164" spans="1:4" x14ac:dyDescent="0.25">
      <c r="A1164" s="19" t="s">
        <v>192</v>
      </c>
      <c r="B1164" s="7">
        <v>808606.7</v>
      </c>
      <c r="C1164" s="7">
        <v>460359.41</v>
      </c>
      <c r="D1164" s="7">
        <v>348247.29</v>
      </c>
    </row>
    <row r="1165" spans="1:4" x14ac:dyDescent="0.25">
      <c r="A1165" s="20" t="s">
        <v>243</v>
      </c>
      <c r="B1165" s="7">
        <v>808606.7</v>
      </c>
      <c r="C1165" s="7">
        <v>460359.41</v>
      </c>
      <c r="D1165" s="7">
        <v>348247.29</v>
      </c>
    </row>
    <row r="1166" spans="1:4" x14ac:dyDescent="0.25">
      <c r="A1166" s="19" t="s">
        <v>176</v>
      </c>
      <c r="B1166" s="7">
        <v>1460264.2999999998</v>
      </c>
      <c r="C1166" s="7">
        <v>831363.89</v>
      </c>
      <c r="D1166" s="7">
        <v>628900.4099999998</v>
      </c>
    </row>
    <row r="1167" spans="1:4" x14ac:dyDescent="0.25">
      <c r="A1167" s="20" t="s">
        <v>243</v>
      </c>
      <c r="B1167" s="7">
        <v>1460264.2999999998</v>
      </c>
      <c r="C1167" s="7">
        <v>831363.89</v>
      </c>
      <c r="D1167" s="7">
        <v>628900.4099999998</v>
      </c>
    </row>
    <row r="1168" spans="1:4" x14ac:dyDescent="0.25">
      <c r="A1168" s="19" t="s">
        <v>100</v>
      </c>
      <c r="B1168" s="7">
        <v>1589032.5</v>
      </c>
      <c r="C1168" s="7">
        <v>904674.75</v>
      </c>
      <c r="D1168" s="7">
        <v>684357.75</v>
      </c>
    </row>
    <row r="1169" spans="1:4" x14ac:dyDescent="0.25">
      <c r="A1169" s="20" t="s">
        <v>242</v>
      </c>
      <c r="B1169" s="7">
        <v>1589032.5</v>
      </c>
      <c r="C1169" s="7">
        <v>904674.75</v>
      </c>
      <c r="D1169" s="7">
        <v>684357.75</v>
      </c>
    </row>
    <row r="1170" spans="1:4" x14ac:dyDescent="0.25">
      <c r="A1170" s="19" t="s">
        <v>208</v>
      </c>
      <c r="B1170" s="7">
        <v>1021506.2</v>
      </c>
      <c r="C1170" s="7">
        <v>581568.26</v>
      </c>
      <c r="D1170" s="7">
        <v>439937.93999999994</v>
      </c>
    </row>
    <row r="1171" spans="1:4" x14ac:dyDescent="0.25">
      <c r="A1171" s="20" t="s">
        <v>244</v>
      </c>
      <c r="B1171" s="7">
        <v>1021506.2</v>
      </c>
      <c r="C1171" s="7">
        <v>581568.26</v>
      </c>
      <c r="D1171" s="7">
        <v>439937.93999999994</v>
      </c>
    </row>
    <row r="1172" spans="1:4" x14ac:dyDescent="0.25">
      <c r="A1172" s="19" t="s">
        <v>172</v>
      </c>
      <c r="B1172" s="7">
        <v>1003816</v>
      </c>
      <c r="C1172" s="7">
        <v>571496.80000000005</v>
      </c>
      <c r="D1172" s="7">
        <v>432319.19999999995</v>
      </c>
    </row>
    <row r="1173" spans="1:4" x14ac:dyDescent="0.25">
      <c r="A1173" s="20" t="s">
        <v>242</v>
      </c>
      <c r="B1173" s="7">
        <v>1003816</v>
      </c>
      <c r="C1173" s="7">
        <v>571496.80000000005</v>
      </c>
      <c r="D1173" s="7">
        <v>432319.19999999995</v>
      </c>
    </row>
    <row r="1174" spans="1:4" x14ac:dyDescent="0.25">
      <c r="A1174" s="19" t="s">
        <v>181</v>
      </c>
      <c r="B1174" s="7">
        <v>1012044</v>
      </c>
      <c r="C1174" s="7">
        <v>576181.19999999995</v>
      </c>
      <c r="D1174" s="7">
        <v>435862.80000000005</v>
      </c>
    </row>
    <row r="1175" spans="1:4" x14ac:dyDescent="0.25">
      <c r="A1175" s="20" t="s">
        <v>242</v>
      </c>
      <c r="B1175" s="7">
        <v>1012044</v>
      </c>
      <c r="C1175" s="7">
        <v>576181.19999999995</v>
      </c>
      <c r="D1175" s="7">
        <v>435862.80000000005</v>
      </c>
    </row>
    <row r="1176" spans="1:4" x14ac:dyDescent="0.25">
      <c r="A1176" s="19" t="s">
        <v>158</v>
      </c>
      <c r="B1176" s="7">
        <v>1965257.7999999998</v>
      </c>
      <c r="C1176" s="7">
        <v>1118868.94</v>
      </c>
      <c r="D1176" s="7">
        <v>846388.85999999987</v>
      </c>
    </row>
    <row r="1177" spans="1:4" x14ac:dyDescent="0.25">
      <c r="A1177" s="20" t="s">
        <v>243</v>
      </c>
      <c r="B1177" s="7">
        <v>1965257.7999999998</v>
      </c>
      <c r="C1177" s="7">
        <v>1118868.94</v>
      </c>
      <c r="D1177" s="7">
        <v>846388.85999999987</v>
      </c>
    </row>
    <row r="1178" spans="1:4" x14ac:dyDescent="0.25">
      <c r="A1178" s="19" t="s">
        <v>160</v>
      </c>
      <c r="B1178" s="7">
        <v>1635315</v>
      </c>
      <c r="C1178" s="7">
        <v>931024.5</v>
      </c>
      <c r="D1178" s="7">
        <v>704290.5</v>
      </c>
    </row>
    <row r="1179" spans="1:4" x14ac:dyDescent="0.25">
      <c r="A1179" s="20" t="s">
        <v>244</v>
      </c>
      <c r="B1179" s="7">
        <v>1635315</v>
      </c>
      <c r="C1179" s="7">
        <v>931024.5</v>
      </c>
      <c r="D1179" s="7">
        <v>704290.5</v>
      </c>
    </row>
    <row r="1180" spans="1:4" x14ac:dyDescent="0.25">
      <c r="A1180" s="19" t="s">
        <v>133</v>
      </c>
      <c r="B1180" s="7">
        <v>2013597.2999999998</v>
      </c>
      <c r="C1180" s="7">
        <v>1146389.79</v>
      </c>
      <c r="D1180" s="7">
        <v>867207.50999999978</v>
      </c>
    </row>
    <row r="1181" spans="1:4" x14ac:dyDescent="0.25">
      <c r="A1181" s="20" t="s">
        <v>242</v>
      </c>
      <c r="B1181" s="7">
        <v>1832581.2999999998</v>
      </c>
      <c r="C1181" s="7">
        <v>1043332.99</v>
      </c>
      <c r="D1181" s="7">
        <v>789248.30999999982</v>
      </c>
    </row>
    <row r="1182" spans="1:4" x14ac:dyDescent="0.25">
      <c r="A1182" s="20" t="s">
        <v>244</v>
      </c>
      <c r="B1182" s="7">
        <v>181016</v>
      </c>
      <c r="C1182" s="7">
        <v>103056.8</v>
      </c>
      <c r="D1182" s="7">
        <v>77959.199999999997</v>
      </c>
    </row>
    <row r="1183" spans="1:4" x14ac:dyDescent="0.25">
      <c r="A1183" s="19" t="s">
        <v>151</v>
      </c>
      <c r="B1183" s="7">
        <v>3201926.2</v>
      </c>
      <c r="C1183" s="7">
        <v>1822934.26</v>
      </c>
      <c r="D1183" s="7">
        <v>1378991.94</v>
      </c>
    </row>
    <row r="1184" spans="1:4" x14ac:dyDescent="0.25">
      <c r="A1184" s="20" t="s">
        <v>242</v>
      </c>
      <c r="B1184" s="7">
        <v>1786710.2</v>
      </c>
      <c r="C1184" s="7">
        <v>1017217.46</v>
      </c>
      <c r="D1184" s="7">
        <v>769492.74</v>
      </c>
    </row>
    <row r="1185" spans="1:4" x14ac:dyDescent="0.25">
      <c r="A1185" s="20" t="s">
        <v>243</v>
      </c>
      <c r="B1185" s="7">
        <v>1415216</v>
      </c>
      <c r="C1185" s="7">
        <v>805716.8</v>
      </c>
      <c r="D1185" s="7">
        <v>609499.19999999995</v>
      </c>
    </row>
    <row r="1186" spans="1:4" x14ac:dyDescent="0.25">
      <c r="A1186" s="19" t="s">
        <v>84</v>
      </c>
      <c r="B1186" s="7">
        <v>2543891.9</v>
      </c>
      <c r="C1186" s="7">
        <v>1448299.37</v>
      </c>
      <c r="D1186" s="7">
        <v>1095592.5299999998</v>
      </c>
    </row>
    <row r="1187" spans="1:4" x14ac:dyDescent="0.25">
      <c r="A1187" s="20" t="s">
        <v>243</v>
      </c>
      <c r="B1187" s="7">
        <v>1279454</v>
      </c>
      <c r="C1187" s="7">
        <v>728424.2</v>
      </c>
      <c r="D1187" s="7">
        <v>551029.79999999993</v>
      </c>
    </row>
    <row r="1188" spans="1:4" x14ac:dyDescent="0.25">
      <c r="A1188" s="20" t="s">
        <v>245</v>
      </c>
      <c r="B1188" s="7">
        <v>1264437.8999999999</v>
      </c>
      <c r="C1188" s="7">
        <v>719875.17</v>
      </c>
      <c r="D1188" s="7">
        <v>544562.72999999986</v>
      </c>
    </row>
    <row r="1189" spans="1:4" x14ac:dyDescent="0.25">
      <c r="A1189" s="19" t="s">
        <v>147</v>
      </c>
      <c r="B1189" s="7">
        <v>688272.2</v>
      </c>
      <c r="C1189" s="7">
        <v>391850.06</v>
      </c>
      <c r="D1189" s="7">
        <v>296422.13999999996</v>
      </c>
    </row>
    <row r="1190" spans="1:4" x14ac:dyDescent="0.25">
      <c r="A1190" s="20" t="s">
        <v>244</v>
      </c>
      <c r="B1190" s="7">
        <v>688272.2</v>
      </c>
      <c r="C1190" s="7">
        <v>391850.06</v>
      </c>
      <c r="D1190" s="7">
        <v>296422.13999999996</v>
      </c>
    </row>
    <row r="1191" spans="1:4" x14ac:dyDescent="0.25">
      <c r="A1191" s="19" t="s">
        <v>75</v>
      </c>
      <c r="B1191" s="7">
        <v>1244073.6000000001</v>
      </c>
      <c r="C1191" s="7">
        <v>708281.27999999991</v>
      </c>
      <c r="D1191" s="7">
        <v>535792.32000000007</v>
      </c>
    </row>
    <row r="1192" spans="1:4" x14ac:dyDescent="0.25">
      <c r="A1192" s="20" t="s">
        <v>244</v>
      </c>
      <c r="B1192" s="7">
        <v>158183.29999999999</v>
      </c>
      <c r="C1192" s="7">
        <v>90057.59</v>
      </c>
      <c r="D1192" s="7">
        <v>68125.709999999992</v>
      </c>
    </row>
    <row r="1193" spans="1:4" x14ac:dyDescent="0.25">
      <c r="A1193" s="20" t="s">
        <v>245</v>
      </c>
      <c r="B1193" s="7">
        <v>1085890.3</v>
      </c>
      <c r="C1193" s="7">
        <v>618223.68999999994</v>
      </c>
      <c r="D1193" s="7">
        <v>467666.6100000001</v>
      </c>
    </row>
    <row r="1194" spans="1:4" x14ac:dyDescent="0.25">
      <c r="A1194" s="19" t="s">
        <v>105</v>
      </c>
      <c r="B1194" s="7">
        <v>1123533.3999999999</v>
      </c>
      <c r="C1194" s="7">
        <v>639654.81999999995</v>
      </c>
      <c r="D1194" s="7">
        <v>483878.57999999996</v>
      </c>
    </row>
    <row r="1195" spans="1:4" x14ac:dyDescent="0.25">
      <c r="A1195" s="20" t="s">
        <v>243</v>
      </c>
      <c r="B1195" s="7">
        <v>1123533.3999999999</v>
      </c>
      <c r="C1195" s="7">
        <v>639654.81999999995</v>
      </c>
      <c r="D1195" s="7">
        <v>483878.57999999996</v>
      </c>
    </row>
    <row r="1196" spans="1:4" x14ac:dyDescent="0.25">
      <c r="A1196" s="19" t="s">
        <v>49</v>
      </c>
      <c r="B1196" s="7">
        <v>6364152.2999999989</v>
      </c>
      <c r="C1196" s="7">
        <v>3623266.2899999996</v>
      </c>
      <c r="D1196" s="7">
        <v>2740886.0099999993</v>
      </c>
    </row>
    <row r="1197" spans="1:4" x14ac:dyDescent="0.25">
      <c r="A1197" s="20" t="s">
        <v>242</v>
      </c>
      <c r="B1197" s="7">
        <v>4065249.0999999996</v>
      </c>
      <c r="C1197" s="7">
        <v>2314444.9299999997</v>
      </c>
      <c r="D1197" s="7">
        <v>1750804.1699999997</v>
      </c>
    </row>
    <row r="1198" spans="1:4" x14ac:dyDescent="0.25">
      <c r="A1198" s="20" t="s">
        <v>244</v>
      </c>
      <c r="B1198" s="7">
        <v>1862202.0999999999</v>
      </c>
      <c r="C1198" s="7">
        <v>1060196.83</v>
      </c>
      <c r="D1198" s="7">
        <v>802005.26999999979</v>
      </c>
    </row>
    <row r="1199" spans="1:4" x14ac:dyDescent="0.25">
      <c r="A1199" s="20" t="s">
        <v>245</v>
      </c>
      <c r="B1199" s="7">
        <v>436701.1</v>
      </c>
      <c r="C1199" s="7">
        <v>248624.53</v>
      </c>
      <c r="D1199" s="7">
        <v>188076.56999999998</v>
      </c>
    </row>
    <row r="1200" spans="1:4" x14ac:dyDescent="0.25">
      <c r="A1200" s="19" t="s">
        <v>214</v>
      </c>
      <c r="B1200" s="7">
        <v>4407122.5</v>
      </c>
      <c r="C1200" s="7">
        <v>2509081.75</v>
      </c>
      <c r="D1200" s="7">
        <v>1898040.75</v>
      </c>
    </row>
    <row r="1201" spans="1:4" x14ac:dyDescent="0.25">
      <c r="A1201" s="20" t="s">
        <v>242</v>
      </c>
      <c r="B1201" s="7">
        <v>850363.79999999993</v>
      </c>
      <c r="C1201" s="7">
        <v>484132.74</v>
      </c>
      <c r="D1201" s="7">
        <v>366231.05999999994</v>
      </c>
    </row>
    <row r="1202" spans="1:4" x14ac:dyDescent="0.25">
      <c r="A1202" s="20" t="s">
        <v>243</v>
      </c>
      <c r="B1202" s="7">
        <v>2832900.4</v>
      </c>
      <c r="C1202" s="7">
        <v>1612838.92</v>
      </c>
      <c r="D1202" s="7">
        <v>1220061.48</v>
      </c>
    </row>
    <row r="1203" spans="1:4" x14ac:dyDescent="0.25">
      <c r="A1203" s="20" t="s">
        <v>245</v>
      </c>
      <c r="B1203" s="7">
        <v>723858.29999999993</v>
      </c>
      <c r="C1203" s="7">
        <v>412110.09</v>
      </c>
      <c r="D1203" s="7">
        <v>311748.2099999999</v>
      </c>
    </row>
    <row r="1204" spans="1:4" x14ac:dyDescent="0.25">
      <c r="A1204" s="19" t="s">
        <v>156</v>
      </c>
      <c r="B1204" s="7">
        <v>2917031.6999999997</v>
      </c>
      <c r="C1204" s="7">
        <v>1660736.91</v>
      </c>
      <c r="D1204" s="7">
        <v>1256294.7899999998</v>
      </c>
    </row>
    <row r="1205" spans="1:4" x14ac:dyDescent="0.25">
      <c r="A1205" s="20" t="s">
        <v>242</v>
      </c>
      <c r="B1205" s="7">
        <v>444929.1</v>
      </c>
      <c r="C1205" s="7">
        <v>253308.93</v>
      </c>
      <c r="D1205" s="7">
        <v>191620.16999999998</v>
      </c>
    </row>
    <row r="1206" spans="1:4" x14ac:dyDescent="0.25">
      <c r="A1206" s="20" t="s">
        <v>245</v>
      </c>
      <c r="B1206" s="7">
        <v>2472102.5999999996</v>
      </c>
      <c r="C1206" s="7">
        <v>1407427.98</v>
      </c>
      <c r="D1206" s="7">
        <v>1064674.6199999999</v>
      </c>
    </row>
    <row r="1207" spans="1:4" x14ac:dyDescent="0.25">
      <c r="A1207" s="19" t="s">
        <v>56</v>
      </c>
      <c r="B1207" s="7">
        <v>3412357.3</v>
      </c>
      <c r="C1207" s="7">
        <v>1942737.79</v>
      </c>
      <c r="D1207" s="7">
        <v>1469619.5099999998</v>
      </c>
    </row>
    <row r="1208" spans="1:4" x14ac:dyDescent="0.25">
      <c r="A1208" s="20" t="s">
        <v>242</v>
      </c>
      <c r="B1208" s="7">
        <v>1271020.2999999998</v>
      </c>
      <c r="C1208" s="7">
        <v>723622.69</v>
      </c>
      <c r="D1208" s="7">
        <v>547397.60999999987</v>
      </c>
    </row>
    <row r="1209" spans="1:4" x14ac:dyDescent="0.25">
      <c r="A1209" s="20" t="s">
        <v>244</v>
      </c>
      <c r="B1209" s="7">
        <v>578634.1</v>
      </c>
      <c r="C1209" s="7">
        <v>329430.43</v>
      </c>
      <c r="D1209" s="7">
        <v>249203.66999999993</v>
      </c>
    </row>
    <row r="1210" spans="1:4" x14ac:dyDescent="0.25">
      <c r="A1210" s="20" t="s">
        <v>245</v>
      </c>
      <c r="B1210" s="7">
        <v>1562702.9</v>
      </c>
      <c r="C1210" s="7">
        <v>889684.67</v>
      </c>
      <c r="D1210" s="7">
        <v>673018.22999999986</v>
      </c>
    </row>
    <row r="1211" spans="1:4" x14ac:dyDescent="0.25">
      <c r="A1211" s="19" t="s">
        <v>116</v>
      </c>
      <c r="B1211" s="7">
        <v>1641897.4</v>
      </c>
      <c r="C1211" s="7">
        <v>934772.02</v>
      </c>
      <c r="D1211" s="7">
        <v>707125.37999999989</v>
      </c>
    </row>
    <row r="1212" spans="1:4" x14ac:dyDescent="0.25">
      <c r="A1212" s="20" t="s">
        <v>242</v>
      </c>
      <c r="B1212" s="7">
        <v>1574016.4</v>
      </c>
      <c r="C1212" s="7">
        <v>896125.72</v>
      </c>
      <c r="D1212" s="7">
        <v>677890.67999999993</v>
      </c>
    </row>
    <row r="1213" spans="1:4" x14ac:dyDescent="0.25">
      <c r="A1213" s="20" t="s">
        <v>245</v>
      </c>
      <c r="B1213" s="7">
        <v>67881</v>
      </c>
      <c r="C1213" s="7">
        <v>38646.300000000003</v>
      </c>
      <c r="D1213" s="7">
        <v>29234.699999999997</v>
      </c>
    </row>
    <row r="1214" spans="1:4" x14ac:dyDescent="0.25">
      <c r="A1214" s="19" t="s">
        <v>155</v>
      </c>
      <c r="B1214" s="7">
        <v>1046190.2</v>
      </c>
      <c r="C1214" s="7">
        <v>595621.46</v>
      </c>
      <c r="D1214" s="7">
        <v>450568.74</v>
      </c>
    </row>
    <row r="1215" spans="1:4" x14ac:dyDescent="0.25">
      <c r="A1215" s="20" t="s">
        <v>242</v>
      </c>
      <c r="B1215" s="7">
        <v>1046190.2</v>
      </c>
      <c r="C1215" s="7">
        <v>595621.46</v>
      </c>
      <c r="D1215" s="7">
        <v>450568.74</v>
      </c>
    </row>
    <row r="1216" spans="1:4" x14ac:dyDescent="0.25">
      <c r="A1216" s="19" t="s">
        <v>70</v>
      </c>
      <c r="B1216" s="7">
        <v>749365.09999999986</v>
      </c>
      <c r="C1216" s="7">
        <v>426631.73</v>
      </c>
      <c r="D1216" s="7">
        <v>322733.36999999994</v>
      </c>
    </row>
    <row r="1217" spans="1:4" x14ac:dyDescent="0.25">
      <c r="A1217" s="20" t="s">
        <v>243</v>
      </c>
      <c r="B1217" s="7">
        <v>370465.69999999995</v>
      </c>
      <c r="C1217" s="7">
        <v>210915.11</v>
      </c>
      <c r="D1217" s="7">
        <v>159550.58999999997</v>
      </c>
    </row>
    <row r="1218" spans="1:4" x14ac:dyDescent="0.25">
      <c r="A1218" s="20" t="s">
        <v>245</v>
      </c>
      <c r="B1218" s="7">
        <v>378899.39999999997</v>
      </c>
      <c r="C1218" s="7">
        <v>215716.62</v>
      </c>
      <c r="D1218" s="7">
        <v>163182.77999999997</v>
      </c>
    </row>
    <row r="1219" spans="1:4" x14ac:dyDescent="0.25">
      <c r="A1219" s="19" t="s">
        <v>178</v>
      </c>
      <c r="B1219" s="7">
        <v>1761409.1</v>
      </c>
      <c r="C1219" s="7">
        <v>1002812.9299999999</v>
      </c>
      <c r="D1219" s="7">
        <v>758596.16999999993</v>
      </c>
    </row>
    <row r="1220" spans="1:4" x14ac:dyDescent="0.25">
      <c r="A1220" s="20" t="s">
        <v>244</v>
      </c>
      <c r="B1220" s="7">
        <v>1409045</v>
      </c>
      <c r="C1220" s="7">
        <v>802203.5</v>
      </c>
      <c r="D1220" s="7">
        <v>606841.5</v>
      </c>
    </row>
    <row r="1221" spans="1:4" x14ac:dyDescent="0.25">
      <c r="A1221" s="20" t="s">
        <v>245</v>
      </c>
      <c r="B1221" s="7">
        <v>352364.1</v>
      </c>
      <c r="C1221" s="7">
        <v>200609.43</v>
      </c>
      <c r="D1221" s="7">
        <v>151754.66999999998</v>
      </c>
    </row>
    <row r="1222" spans="1:4" x14ac:dyDescent="0.25">
      <c r="A1222" s="19" t="s">
        <v>140</v>
      </c>
      <c r="B1222" s="7">
        <v>2397844.9</v>
      </c>
      <c r="C1222" s="7">
        <v>1365151.27</v>
      </c>
      <c r="D1222" s="7">
        <v>1032693.6299999999</v>
      </c>
    </row>
    <row r="1223" spans="1:4" x14ac:dyDescent="0.25">
      <c r="A1223" s="20" t="s">
        <v>242</v>
      </c>
      <c r="B1223" s="7">
        <v>1157062.5</v>
      </c>
      <c r="C1223" s="7">
        <v>658743.75</v>
      </c>
      <c r="D1223" s="7">
        <v>498318.75</v>
      </c>
    </row>
    <row r="1224" spans="1:4" x14ac:dyDescent="0.25">
      <c r="A1224" s="20" t="s">
        <v>243</v>
      </c>
      <c r="B1224" s="7">
        <v>1240782.3999999999</v>
      </c>
      <c r="C1224" s="7">
        <v>706407.52</v>
      </c>
      <c r="D1224" s="7">
        <v>534374.87999999989</v>
      </c>
    </row>
    <row r="1225" spans="1:4" x14ac:dyDescent="0.25">
      <c r="A1225" s="19" t="s">
        <v>46</v>
      </c>
      <c r="B1225" s="7">
        <v>4610354.0999999996</v>
      </c>
      <c r="C1225" s="7">
        <v>2624786.4299999997</v>
      </c>
      <c r="D1225" s="7">
        <v>1985567.6699999997</v>
      </c>
    </row>
    <row r="1226" spans="1:4" x14ac:dyDescent="0.25">
      <c r="A1226" s="20" t="s">
        <v>243</v>
      </c>
      <c r="B1226" s="7">
        <v>2432608.1999999997</v>
      </c>
      <c r="C1226" s="7">
        <v>1384942.8599999999</v>
      </c>
      <c r="D1226" s="7">
        <v>1047665.3399999999</v>
      </c>
    </row>
    <row r="1227" spans="1:4" x14ac:dyDescent="0.25">
      <c r="A1227" s="20" t="s">
        <v>244</v>
      </c>
      <c r="B1227" s="7">
        <v>2008043.4</v>
      </c>
      <c r="C1227" s="7">
        <v>1143227.82</v>
      </c>
      <c r="D1227" s="7">
        <v>864815.57999999984</v>
      </c>
    </row>
    <row r="1228" spans="1:4" x14ac:dyDescent="0.25">
      <c r="A1228" s="20" t="s">
        <v>245</v>
      </c>
      <c r="B1228" s="7">
        <v>169702.5</v>
      </c>
      <c r="C1228" s="7">
        <v>96615.75</v>
      </c>
      <c r="D1228" s="7">
        <v>73086.75</v>
      </c>
    </row>
    <row r="1229" spans="1:4" x14ac:dyDescent="0.25">
      <c r="A1229" s="19" t="s">
        <v>204</v>
      </c>
      <c r="B1229" s="7">
        <v>1647862.7</v>
      </c>
      <c r="C1229" s="7">
        <v>938168.21</v>
      </c>
      <c r="D1229" s="7">
        <v>709694.49</v>
      </c>
    </row>
    <row r="1230" spans="1:4" x14ac:dyDescent="0.25">
      <c r="A1230" s="20" t="s">
        <v>242</v>
      </c>
      <c r="B1230" s="7">
        <v>1647862.7</v>
      </c>
      <c r="C1230" s="7">
        <v>938168.21</v>
      </c>
      <c r="D1230" s="7">
        <v>709694.49</v>
      </c>
    </row>
    <row r="1231" spans="1:4" x14ac:dyDescent="0.25">
      <c r="A1231" s="19" t="s">
        <v>135</v>
      </c>
      <c r="B1231" s="7">
        <v>1460058.5999999999</v>
      </c>
      <c r="C1231" s="7">
        <v>831246.78</v>
      </c>
      <c r="D1231" s="7">
        <v>628811.81999999983</v>
      </c>
    </row>
    <row r="1232" spans="1:4" x14ac:dyDescent="0.25">
      <c r="A1232" s="20" t="s">
        <v>242</v>
      </c>
      <c r="B1232" s="7">
        <v>1460058.5999999999</v>
      </c>
      <c r="C1232" s="7">
        <v>831246.78</v>
      </c>
      <c r="D1232" s="7">
        <v>628811.81999999983</v>
      </c>
    </row>
    <row r="1233" spans="1:4" x14ac:dyDescent="0.25">
      <c r="A1233" s="19" t="s">
        <v>120</v>
      </c>
      <c r="B1233" s="7">
        <v>1898405.2999999998</v>
      </c>
      <c r="C1233" s="7">
        <v>1080808.19</v>
      </c>
      <c r="D1233" s="7">
        <v>817597.10999999987</v>
      </c>
    </row>
    <row r="1234" spans="1:4" x14ac:dyDescent="0.25">
      <c r="A1234" s="20" t="s">
        <v>244</v>
      </c>
      <c r="B1234" s="7">
        <v>1898405.2999999998</v>
      </c>
      <c r="C1234" s="7">
        <v>1080808.19</v>
      </c>
      <c r="D1234" s="7">
        <v>817597.10999999987</v>
      </c>
    </row>
    <row r="1235" spans="1:4" x14ac:dyDescent="0.25">
      <c r="A1235" s="19" t="s">
        <v>197</v>
      </c>
      <c r="B1235" s="7">
        <v>1576484.7999999998</v>
      </c>
      <c r="C1235" s="7">
        <v>897531.04</v>
      </c>
      <c r="D1235" s="7">
        <v>678953.75999999978</v>
      </c>
    </row>
    <row r="1236" spans="1:4" x14ac:dyDescent="0.25">
      <c r="A1236" s="20" t="s">
        <v>245</v>
      </c>
      <c r="B1236" s="7">
        <v>1576484.7999999998</v>
      </c>
      <c r="C1236" s="7">
        <v>897531.04</v>
      </c>
      <c r="D1236" s="7">
        <v>678953.75999999978</v>
      </c>
    </row>
    <row r="1237" spans="1:4" x14ac:dyDescent="0.25">
      <c r="A1237" s="19" t="s">
        <v>78</v>
      </c>
      <c r="B1237" s="7">
        <v>2271956.5</v>
      </c>
      <c r="C1237" s="7">
        <v>1293479.95</v>
      </c>
      <c r="D1237" s="7">
        <v>978476.54999999981</v>
      </c>
    </row>
    <row r="1238" spans="1:4" x14ac:dyDescent="0.25">
      <c r="A1238" s="20" t="s">
        <v>242</v>
      </c>
      <c r="B1238" s="7">
        <v>1559617.4</v>
      </c>
      <c r="C1238" s="7">
        <v>887928.02</v>
      </c>
      <c r="D1238" s="7">
        <v>671689.37999999989</v>
      </c>
    </row>
    <row r="1239" spans="1:4" x14ac:dyDescent="0.25">
      <c r="A1239" s="20" t="s">
        <v>245</v>
      </c>
      <c r="B1239" s="7">
        <v>712339.1</v>
      </c>
      <c r="C1239" s="7">
        <v>405551.93</v>
      </c>
      <c r="D1239" s="7">
        <v>306787.17</v>
      </c>
    </row>
    <row r="1240" spans="1:4" x14ac:dyDescent="0.25">
      <c r="A1240" s="19" t="s">
        <v>101</v>
      </c>
      <c r="B1240" s="7">
        <v>3822317.3999999994</v>
      </c>
      <c r="C1240" s="7">
        <v>2176138.0199999996</v>
      </c>
      <c r="D1240" s="7">
        <v>1646179.38</v>
      </c>
    </row>
    <row r="1241" spans="1:4" x14ac:dyDescent="0.25">
      <c r="A1241" s="20" t="s">
        <v>242</v>
      </c>
      <c r="B1241" s="7">
        <v>1113454.0999999999</v>
      </c>
      <c r="C1241" s="7">
        <v>633916.42999999993</v>
      </c>
      <c r="D1241" s="7">
        <v>479537.66999999993</v>
      </c>
    </row>
    <row r="1242" spans="1:4" x14ac:dyDescent="0.25">
      <c r="A1242" s="20" t="s">
        <v>243</v>
      </c>
      <c r="B1242" s="7">
        <v>262267.5</v>
      </c>
      <c r="C1242" s="7">
        <v>149315.25</v>
      </c>
      <c r="D1242" s="7">
        <v>112952.25</v>
      </c>
    </row>
    <row r="1243" spans="1:4" x14ac:dyDescent="0.25">
      <c r="A1243" s="20" t="s">
        <v>245</v>
      </c>
      <c r="B1243" s="7">
        <v>2446595.7999999998</v>
      </c>
      <c r="C1243" s="7">
        <v>1392906.3399999999</v>
      </c>
      <c r="D1243" s="7">
        <v>1053689.46</v>
      </c>
    </row>
    <row r="1244" spans="1:4" x14ac:dyDescent="0.25">
      <c r="A1244" s="19" t="s">
        <v>54</v>
      </c>
      <c r="B1244" s="7">
        <v>1213012.8999999999</v>
      </c>
      <c r="C1244" s="7">
        <v>690597.67</v>
      </c>
      <c r="D1244" s="7">
        <v>522415.22999999986</v>
      </c>
    </row>
    <row r="1245" spans="1:4" x14ac:dyDescent="0.25">
      <c r="A1245" s="20" t="s">
        <v>243</v>
      </c>
      <c r="B1245" s="7">
        <v>1213012.8999999999</v>
      </c>
      <c r="C1245" s="7">
        <v>690597.67</v>
      </c>
      <c r="D1245" s="7">
        <v>522415.22999999986</v>
      </c>
    </row>
    <row r="1246" spans="1:4" x14ac:dyDescent="0.25">
      <c r="A1246" s="19" t="s">
        <v>125</v>
      </c>
      <c r="B1246" s="7">
        <v>451922.89999999997</v>
      </c>
      <c r="C1246" s="7">
        <v>257290.67</v>
      </c>
      <c r="D1246" s="7">
        <v>194632.22999999995</v>
      </c>
    </row>
    <row r="1247" spans="1:4" x14ac:dyDescent="0.25">
      <c r="A1247" s="20" t="s">
        <v>243</v>
      </c>
      <c r="B1247" s="7">
        <v>451922.89999999997</v>
      </c>
      <c r="C1247" s="7">
        <v>257290.67</v>
      </c>
      <c r="D1247" s="7">
        <v>194632.22999999995</v>
      </c>
    </row>
    <row r="1248" spans="1:4" x14ac:dyDescent="0.25">
      <c r="A1248" s="19" t="s">
        <v>107</v>
      </c>
      <c r="B1248" s="7">
        <v>959384.79999999993</v>
      </c>
      <c r="C1248" s="7">
        <v>546201.04</v>
      </c>
      <c r="D1248" s="7">
        <v>413183.75999999989</v>
      </c>
    </row>
    <row r="1249" spans="1:4" x14ac:dyDescent="0.25">
      <c r="A1249" s="20" t="s">
        <v>244</v>
      </c>
      <c r="B1249" s="7">
        <v>959384.79999999993</v>
      </c>
      <c r="C1249" s="7">
        <v>546201.04</v>
      </c>
      <c r="D1249" s="7">
        <v>413183.75999999989</v>
      </c>
    </row>
    <row r="1250" spans="1:4" x14ac:dyDescent="0.25">
      <c r="A1250" s="19" t="s">
        <v>63</v>
      </c>
      <c r="B1250" s="7">
        <v>1951475.9</v>
      </c>
      <c r="C1250" s="7">
        <v>1111022.57</v>
      </c>
      <c r="D1250" s="7">
        <v>840453.32999999984</v>
      </c>
    </row>
    <row r="1251" spans="1:4" x14ac:dyDescent="0.25">
      <c r="A1251" s="20" t="s">
        <v>243</v>
      </c>
      <c r="B1251" s="7">
        <v>1951475.9</v>
      </c>
      <c r="C1251" s="7">
        <v>1111022.57</v>
      </c>
      <c r="D1251" s="7">
        <v>840453.32999999984</v>
      </c>
    </row>
    <row r="1252" spans="1:4" x14ac:dyDescent="0.25">
      <c r="A1252" s="19" t="s">
        <v>32</v>
      </c>
      <c r="B1252" s="7">
        <v>1465818.2</v>
      </c>
      <c r="C1252" s="7">
        <v>834525.86</v>
      </c>
      <c r="D1252" s="7">
        <v>631292.34</v>
      </c>
    </row>
    <row r="1253" spans="1:4" x14ac:dyDescent="0.25">
      <c r="A1253" s="20" t="s">
        <v>244</v>
      </c>
      <c r="B1253" s="7">
        <v>1465818.2</v>
      </c>
      <c r="C1253" s="7">
        <v>834525.86</v>
      </c>
      <c r="D1253" s="7">
        <v>631292.34</v>
      </c>
    </row>
    <row r="1254" spans="1:4" x14ac:dyDescent="0.25">
      <c r="A1254" s="19" t="s">
        <v>150</v>
      </c>
      <c r="B1254" s="7">
        <v>1037139.3999999999</v>
      </c>
      <c r="C1254" s="7">
        <v>590468.62</v>
      </c>
      <c r="D1254" s="7">
        <v>446670.77999999991</v>
      </c>
    </row>
    <row r="1255" spans="1:4" x14ac:dyDescent="0.25">
      <c r="A1255" s="20" t="s">
        <v>243</v>
      </c>
      <c r="B1255" s="7">
        <v>1037139.3999999999</v>
      </c>
      <c r="C1255" s="7">
        <v>590468.62</v>
      </c>
      <c r="D1255" s="7">
        <v>446670.77999999991</v>
      </c>
    </row>
    <row r="1256" spans="1:4" x14ac:dyDescent="0.25">
      <c r="A1256" s="19" t="s">
        <v>104</v>
      </c>
      <c r="B1256" s="7">
        <v>2963314.1999999997</v>
      </c>
      <c r="C1256" s="7">
        <v>1687086.6600000001</v>
      </c>
      <c r="D1256" s="7">
        <v>1276227.5399999998</v>
      </c>
    </row>
    <row r="1257" spans="1:4" x14ac:dyDescent="0.25">
      <c r="A1257" s="20" t="s">
        <v>242</v>
      </c>
      <c r="B1257" s="7">
        <v>1049687.0999999999</v>
      </c>
      <c r="C1257" s="7">
        <v>597612.32999999996</v>
      </c>
      <c r="D1257" s="7">
        <v>452074.7699999999</v>
      </c>
    </row>
    <row r="1258" spans="1:4" x14ac:dyDescent="0.25">
      <c r="A1258" s="20" t="s">
        <v>244</v>
      </c>
      <c r="B1258" s="7">
        <v>1913627.0999999999</v>
      </c>
      <c r="C1258" s="7">
        <v>1089474.33</v>
      </c>
      <c r="D1258" s="7">
        <v>824152.7699999999</v>
      </c>
    </row>
    <row r="1259" spans="1:4" x14ac:dyDescent="0.25">
      <c r="A1259" s="19" t="s">
        <v>109</v>
      </c>
      <c r="B1259" s="7">
        <v>1588004</v>
      </c>
      <c r="C1259" s="7">
        <v>904089.20000000007</v>
      </c>
      <c r="D1259" s="7">
        <v>683914.79999999993</v>
      </c>
    </row>
    <row r="1260" spans="1:4" x14ac:dyDescent="0.25">
      <c r="A1260" s="20" t="s">
        <v>243</v>
      </c>
      <c r="B1260" s="7">
        <v>439992.3</v>
      </c>
      <c r="C1260" s="7">
        <v>250498.29</v>
      </c>
      <c r="D1260" s="7">
        <v>189494.00999999998</v>
      </c>
    </row>
    <row r="1261" spans="1:4" x14ac:dyDescent="0.25">
      <c r="A1261" s="20" t="s">
        <v>244</v>
      </c>
      <c r="B1261" s="7">
        <v>1148011.7</v>
      </c>
      <c r="C1261" s="7">
        <v>653590.91</v>
      </c>
      <c r="D1261" s="7">
        <v>494420.78999999992</v>
      </c>
    </row>
    <row r="1262" spans="1:4" x14ac:dyDescent="0.25">
      <c r="A1262" s="19" t="s">
        <v>195</v>
      </c>
      <c r="B1262" s="7">
        <v>1132172.8</v>
      </c>
      <c r="C1262" s="7">
        <v>644573.43999999994</v>
      </c>
      <c r="D1262" s="7">
        <v>487599.3600000001</v>
      </c>
    </row>
    <row r="1263" spans="1:4" x14ac:dyDescent="0.25">
      <c r="A1263" s="20" t="s">
        <v>245</v>
      </c>
      <c r="B1263" s="7">
        <v>1132172.8</v>
      </c>
      <c r="C1263" s="7">
        <v>644573.43999999994</v>
      </c>
      <c r="D1263" s="7">
        <v>487599.3600000001</v>
      </c>
    </row>
    <row r="1264" spans="1:4" x14ac:dyDescent="0.25">
      <c r="A1264" s="19" t="s">
        <v>203</v>
      </c>
      <c r="B1264" s="7">
        <v>1142252.0999999999</v>
      </c>
      <c r="C1264" s="7">
        <v>650311.82999999996</v>
      </c>
      <c r="D1264" s="7">
        <v>491940.26999999996</v>
      </c>
    </row>
    <row r="1265" spans="1:4" x14ac:dyDescent="0.25">
      <c r="A1265" s="20" t="s">
        <v>242</v>
      </c>
      <c r="B1265" s="7">
        <v>671404.79999999993</v>
      </c>
      <c r="C1265" s="7">
        <v>382247.04</v>
      </c>
      <c r="D1265" s="7">
        <v>289157.75999999995</v>
      </c>
    </row>
    <row r="1266" spans="1:4" x14ac:dyDescent="0.25">
      <c r="A1266" s="20" t="s">
        <v>243</v>
      </c>
      <c r="B1266" s="7">
        <v>470847.3</v>
      </c>
      <c r="C1266" s="7">
        <v>268064.78999999998</v>
      </c>
      <c r="D1266" s="7">
        <v>202782.51</v>
      </c>
    </row>
    <row r="1267" spans="1:4" x14ac:dyDescent="0.25">
      <c r="A1267" s="19" t="s">
        <v>182</v>
      </c>
      <c r="B1267" s="7">
        <v>2706189.1999999997</v>
      </c>
      <c r="C1267" s="7">
        <v>1540699.1600000001</v>
      </c>
      <c r="D1267" s="7">
        <v>1165490.04</v>
      </c>
    </row>
    <row r="1268" spans="1:4" x14ac:dyDescent="0.25">
      <c r="A1268" s="20" t="s">
        <v>242</v>
      </c>
      <c r="B1268" s="7">
        <v>2030464.6999999997</v>
      </c>
      <c r="C1268" s="7">
        <v>1155992.81</v>
      </c>
      <c r="D1268" s="7">
        <v>874471.8899999999</v>
      </c>
    </row>
    <row r="1269" spans="1:4" x14ac:dyDescent="0.25">
      <c r="A1269" s="20" t="s">
        <v>245</v>
      </c>
      <c r="B1269" s="7">
        <v>675724.5</v>
      </c>
      <c r="C1269" s="7">
        <v>384706.35</v>
      </c>
      <c r="D1269" s="7">
        <v>291018.15000000002</v>
      </c>
    </row>
    <row r="1270" spans="1:4" x14ac:dyDescent="0.25">
      <c r="A1270" s="19" t="s">
        <v>152</v>
      </c>
      <c r="B1270" s="7">
        <v>2198727.2999999998</v>
      </c>
      <c r="C1270" s="7">
        <v>1251788.79</v>
      </c>
      <c r="D1270" s="7">
        <v>946938.50999999989</v>
      </c>
    </row>
    <row r="1271" spans="1:4" x14ac:dyDescent="0.25">
      <c r="A1271" s="20" t="s">
        <v>242</v>
      </c>
      <c r="B1271" s="7">
        <v>626767.9</v>
      </c>
      <c r="C1271" s="7">
        <v>356834.17</v>
      </c>
      <c r="D1271" s="7">
        <v>269933.73</v>
      </c>
    </row>
    <row r="1272" spans="1:4" x14ac:dyDescent="0.25">
      <c r="A1272" s="20" t="s">
        <v>243</v>
      </c>
      <c r="B1272" s="7">
        <v>1571959.4</v>
      </c>
      <c r="C1272" s="7">
        <v>894954.62</v>
      </c>
      <c r="D1272" s="7">
        <v>677004.77999999991</v>
      </c>
    </row>
    <row r="1273" spans="1:4" x14ac:dyDescent="0.25">
      <c r="A1273" s="19" t="s">
        <v>201</v>
      </c>
      <c r="B1273" s="7">
        <v>1742073.3</v>
      </c>
      <c r="C1273" s="7">
        <v>991804.59000000008</v>
      </c>
      <c r="D1273" s="7">
        <v>750268.71</v>
      </c>
    </row>
    <row r="1274" spans="1:4" x14ac:dyDescent="0.25">
      <c r="A1274" s="20" t="s">
        <v>242</v>
      </c>
      <c r="B1274" s="7">
        <v>1406988</v>
      </c>
      <c r="C1274" s="7">
        <v>801032.4</v>
      </c>
      <c r="D1274" s="7">
        <v>605955.6</v>
      </c>
    </row>
    <row r="1275" spans="1:4" x14ac:dyDescent="0.25">
      <c r="A1275" s="20" t="s">
        <v>243</v>
      </c>
      <c r="B1275" s="7">
        <v>335085.3</v>
      </c>
      <c r="C1275" s="7">
        <v>190772.19</v>
      </c>
      <c r="D1275" s="7">
        <v>144313.10999999999</v>
      </c>
    </row>
    <row r="1276" spans="1:4" x14ac:dyDescent="0.25">
      <c r="A1276" s="19" t="s">
        <v>91</v>
      </c>
      <c r="B1276" s="7">
        <v>1868784.5</v>
      </c>
      <c r="C1276" s="7">
        <v>1063944.3500000001</v>
      </c>
      <c r="D1276" s="7">
        <v>804840.14999999991</v>
      </c>
    </row>
    <row r="1277" spans="1:4" x14ac:dyDescent="0.25">
      <c r="A1277" s="20" t="s">
        <v>243</v>
      </c>
      <c r="B1277" s="7">
        <v>1868784.5</v>
      </c>
      <c r="C1277" s="7">
        <v>1063944.3500000001</v>
      </c>
      <c r="D1277" s="7">
        <v>804840.14999999991</v>
      </c>
    </row>
    <row r="1278" spans="1:4" x14ac:dyDescent="0.25">
      <c r="A1278" s="19" t="s">
        <v>27</v>
      </c>
      <c r="B1278" s="7">
        <v>1854591.2</v>
      </c>
      <c r="C1278" s="7">
        <v>1055863.76</v>
      </c>
      <c r="D1278" s="7">
        <v>798727.44</v>
      </c>
    </row>
    <row r="1279" spans="1:4" x14ac:dyDescent="0.25">
      <c r="A1279" s="20" t="s">
        <v>243</v>
      </c>
      <c r="B1279" s="7">
        <v>1854591.2</v>
      </c>
      <c r="C1279" s="7">
        <v>1055863.76</v>
      </c>
      <c r="D1279" s="7">
        <v>798727.44</v>
      </c>
    </row>
    <row r="1280" spans="1:4" x14ac:dyDescent="0.25">
      <c r="A1280" s="19" t="s">
        <v>128</v>
      </c>
      <c r="B1280" s="7">
        <v>2972570.7</v>
      </c>
      <c r="C1280" s="7">
        <v>1692356.6099999999</v>
      </c>
      <c r="D1280" s="7">
        <v>1280214.0900000001</v>
      </c>
    </row>
    <row r="1281" spans="1:4" x14ac:dyDescent="0.25">
      <c r="A1281" s="20" t="s">
        <v>243</v>
      </c>
      <c r="B1281" s="7">
        <v>2576392.5</v>
      </c>
      <c r="C1281" s="7">
        <v>1466802.75</v>
      </c>
      <c r="D1281" s="7">
        <v>1109589.75</v>
      </c>
    </row>
    <row r="1282" spans="1:4" x14ac:dyDescent="0.25">
      <c r="A1282" s="20" t="s">
        <v>245</v>
      </c>
      <c r="B1282" s="7">
        <v>396178.2</v>
      </c>
      <c r="C1282" s="7">
        <v>225553.86</v>
      </c>
      <c r="D1282" s="7">
        <v>170624.34000000003</v>
      </c>
    </row>
    <row r="1283" spans="1:4" x14ac:dyDescent="0.25">
      <c r="A1283" s="19" t="s">
        <v>44</v>
      </c>
      <c r="B1283" s="7">
        <v>4109680.3000000003</v>
      </c>
      <c r="C1283" s="7">
        <v>2339740.69</v>
      </c>
      <c r="D1283" s="7">
        <v>1769939.6099999999</v>
      </c>
    </row>
    <row r="1284" spans="1:4" x14ac:dyDescent="0.25">
      <c r="A1284" s="20" t="s">
        <v>242</v>
      </c>
      <c r="B1284" s="7">
        <v>2043629.5</v>
      </c>
      <c r="C1284" s="7">
        <v>1163487.8500000001</v>
      </c>
      <c r="D1284" s="7">
        <v>880141.64999999991</v>
      </c>
    </row>
    <row r="1285" spans="1:4" x14ac:dyDescent="0.25">
      <c r="A1285" s="20" t="s">
        <v>243</v>
      </c>
      <c r="B1285" s="7">
        <v>556624.19999999995</v>
      </c>
      <c r="C1285" s="7">
        <v>316899.65999999997</v>
      </c>
      <c r="D1285" s="7">
        <v>239724.53999999998</v>
      </c>
    </row>
    <row r="1286" spans="1:4" x14ac:dyDescent="0.25">
      <c r="A1286" s="20" t="s">
        <v>245</v>
      </c>
      <c r="B1286" s="7">
        <v>1509426.6</v>
      </c>
      <c r="C1286" s="7">
        <v>859353.17999999993</v>
      </c>
      <c r="D1286" s="7">
        <v>650073.41999999993</v>
      </c>
    </row>
    <row r="1287" spans="1:4" x14ac:dyDescent="0.25">
      <c r="A1287" s="19" t="s">
        <v>149</v>
      </c>
      <c r="B1287" s="7">
        <v>3212622.5999999996</v>
      </c>
      <c r="C1287" s="7">
        <v>1829023.98</v>
      </c>
      <c r="D1287" s="7">
        <v>1383598.6199999999</v>
      </c>
    </row>
    <row r="1288" spans="1:4" x14ac:dyDescent="0.25">
      <c r="A1288" s="20" t="s">
        <v>243</v>
      </c>
      <c r="B1288" s="7">
        <v>1433934.7</v>
      </c>
      <c r="C1288" s="7">
        <v>816373.80999999994</v>
      </c>
      <c r="D1288" s="7">
        <v>617560.89</v>
      </c>
    </row>
    <row r="1289" spans="1:4" x14ac:dyDescent="0.25">
      <c r="A1289" s="20" t="s">
        <v>244</v>
      </c>
      <c r="B1289" s="7">
        <v>1778687.9</v>
      </c>
      <c r="C1289" s="7">
        <v>1012650.17</v>
      </c>
      <c r="D1289" s="7">
        <v>766037.72999999986</v>
      </c>
    </row>
    <row r="1290" spans="1:4" x14ac:dyDescent="0.25">
      <c r="A1290" s="19" t="s">
        <v>212</v>
      </c>
      <c r="B1290" s="7">
        <v>6406320.7999999998</v>
      </c>
      <c r="C1290" s="7">
        <v>3647273.8400000003</v>
      </c>
      <c r="D1290" s="7">
        <v>2759046.96</v>
      </c>
    </row>
    <row r="1291" spans="1:4" x14ac:dyDescent="0.25">
      <c r="A1291" s="20" t="s">
        <v>242</v>
      </c>
      <c r="B1291" s="7">
        <v>3823140.2</v>
      </c>
      <c r="C1291" s="7">
        <v>2176606.46</v>
      </c>
      <c r="D1291" s="7">
        <v>1646533.74</v>
      </c>
    </row>
    <row r="1292" spans="1:4" x14ac:dyDescent="0.25">
      <c r="A1292" s="20" t="s">
        <v>243</v>
      </c>
      <c r="B1292" s="7">
        <v>402966.3</v>
      </c>
      <c r="C1292" s="7">
        <v>229418.49</v>
      </c>
      <c r="D1292" s="7">
        <v>173547.81</v>
      </c>
    </row>
    <row r="1293" spans="1:4" x14ac:dyDescent="0.25">
      <c r="A1293" s="20" t="s">
        <v>244</v>
      </c>
      <c r="B1293" s="7">
        <v>1426323.7999999998</v>
      </c>
      <c r="C1293" s="7">
        <v>812040.74</v>
      </c>
      <c r="D1293" s="7">
        <v>614283.05999999982</v>
      </c>
    </row>
    <row r="1294" spans="1:4" x14ac:dyDescent="0.25">
      <c r="A1294" s="20" t="s">
        <v>245</v>
      </c>
      <c r="B1294" s="7">
        <v>753890.5</v>
      </c>
      <c r="C1294" s="7">
        <v>429208.15</v>
      </c>
      <c r="D1294" s="7">
        <v>324682.34999999998</v>
      </c>
    </row>
    <row r="1295" spans="1:4" x14ac:dyDescent="0.25">
      <c r="A1295" s="19" t="s">
        <v>19</v>
      </c>
      <c r="B1295" s="7">
        <v>3769246.8</v>
      </c>
      <c r="C1295" s="7">
        <v>2145923.64</v>
      </c>
      <c r="D1295" s="7">
        <v>1623323.1599999997</v>
      </c>
    </row>
    <row r="1296" spans="1:4" x14ac:dyDescent="0.25">
      <c r="A1296" s="20" t="s">
        <v>242</v>
      </c>
      <c r="B1296" s="7">
        <v>1526499.7</v>
      </c>
      <c r="C1296" s="7">
        <v>869073.30999999994</v>
      </c>
      <c r="D1296" s="7">
        <v>657426.39</v>
      </c>
    </row>
    <row r="1297" spans="1:4" x14ac:dyDescent="0.25">
      <c r="A1297" s="20" t="s">
        <v>245</v>
      </c>
      <c r="B1297" s="7">
        <v>2242747.0999999996</v>
      </c>
      <c r="C1297" s="7">
        <v>1276850.33</v>
      </c>
      <c r="D1297" s="7">
        <v>965896.76999999979</v>
      </c>
    </row>
    <row r="1298" spans="1:4" x14ac:dyDescent="0.25">
      <c r="A1298" s="19" t="s">
        <v>199</v>
      </c>
      <c r="B1298" s="7">
        <v>4201628.2</v>
      </c>
      <c r="C1298" s="7">
        <v>2392088.8600000003</v>
      </c>
      <c r="D1298" s="7">
        <v>1809539.3399999999</v>
      </c>
    </row>
    <row r="1299" spans="1:4" x14ac:dyDescent="0.25">
      <c r="A1299" s="20" t="s">
        <v>242</v>
      </c>
      <c r="B1299" s="7">
        <v>2150593.5</v>
      </c>
      <c r="C1299" s="7">
        <v>1224385.05</v>
      </c>
      <c r="D1299" s="7">
        <v>926208.45</v>
      </c>
    </row>
    <row r="1300" spans="1:4" x14ac:dyDescent="0.25">
      <c r="A1300" s="20" t="s">
        <v>245</v>
      </c>
      <c r="B1300" s="7">
        <v>2051034.7</v>
      </c>
      <c r="C1300" s="7">
        <v>1167703.81</v>
      </c>
      <c r="D1300" s="7">
        <v>883330.8899999999</v>
      </c>
    </row>
    <row r="1301" spans="1:4" x14ac:dyDescent="0.25">
      <c r="A1301" s="19" t="s">
        <v>143</v>
      </c>
      <c r="B1301" s="7">
        <v>7451276.8000000007</v>
      </c>
      <c r="C1301" s="7">
        <v>4242192.6400000006</v>
      </c>
      <c r="D1301" s="7">
        <v>3209084.16</v>
      </c>
    </row>
    <row r="1302" spans="1:4" x14ac:dyDescent="0.25">
      <c r="A1302" s="20" t="s">
        <v>243</v>
      </c>
      <c r="B1302" s="7">
        <v>2460377.7000000002</v>
      </c>
      <c r="C1302" s="7">
        <v>1400752.71</v>
      </c>
      <c r="D1302" s="7">
        <v>1059624.99</v>
      </c>
    </row>
    <row r="1303" spans="1:4" x14ac:dyDescent="0.25">
      <c r="A1303" s="20" t="s">
        <v>244</v>
      </c>
      <c r="B1303" s="7">
        <v>2649621.7000000002</v>
      </c>
      <c r="C1303" s="7">
        <v>1508493.9100000001</v>
      </c>
      <c r="D1303" s="7">
        <v>1141127.79</v>
      </c>
    </row>
    <row r="1304" spans="1:4" x14ac:dyDescent="0.25">
      <c r="A1304" s="20" t="s">
        <v>245</v>
      </c>
      <c r="B1304" s="7">
        <v>2341277.4</v>
      </c>
      <c r="C1304" s="7">
        <v>1332946.02</v>
      </c>
      <c r="D1304" s="7">
        <v>1008331.3799999999</v>
      </c>
    </row>
    <row r="1305" spans="1:4" x14ac:dyDescent="0.25">
      <c r="A1305" s="19" t="s">
        <v>112</v>
      </c>
      <c r="B1305" s="7">
        <v>7759209.7000000002</v>
      </c>
      <c r="C1305" s="7">
        <v>4417506.3100000005</v>
      </c>
      <c r="D1305" s="7">
        <v>3341703.3899999992</v>
      </c>
    </row>
    <row r="1306" spans="1:4" x14ac:dyDescent="0.25">
      <c r="A1306" s="20" t="s">
        <v>242</v>
      </c>
      <c r="B1306" s="7">
        <v>1067788.7</v>
      </c>
      <c r="C1306" s="7">
        <v>607918.01</v>
      </c>
      <c r="D1306" s="7">
        <v>459870.68999999994</v>
      </c>
    </row>
    <row r="1307" spans="1:4" x14ac:dyDescent="0.25">
      <c r="A1307" s="20" t="s">
        <v>243</v>
      </c>
      <c r="B1307" s="7">
        <v>839256</v>
      </c>
      <c r="C1307" s="7">
        <v>477808.8</v>
      </c>
      <c r="D1307" s="7">
        <v>361447.2</v>
      </c>
    </row>
    <row r="1308" spans="1:4" x14ac:dyDescent="0.25">
      <c r="A1308" s="20" t="s">
        <v>244</v>
      </c>
      <c r="B1308" s="7">
        <v>1360705.5</v>
      </c>
      <c r="C1308" s="7">
        <v>774682.65</v>
      </c>
      <c r="D1308" s="7">
        <v>586022.85</v>
      </c>
    </row>
    <row r="1309" spans="1:4" x14ac:dyDescent="0.25">
      <c r="A1309" s="20" t="s">
        <v>245</v>
      </c>
      <c r="B1309" s="7">
        <v>4491459.5</v>
      </c>
      <c r="C1309" s="7">
        <v>2557096.85</v>
      </c>
      <c r="D1309" s="7">
        <v>1934362.6499999994</v>
      </c>
    </row>
    <row r="1310" spans="1:4" x14ac:dyDescent="0.25">
      <c r="A1310" s="19" t="s">
        <v>110</v>
      </c>
      <c r="B1310" s="7">
        <v>3478592.7</v>
      </c>
      <c r="C1310" s="7">
        <v>1980447.21</v>
      </c>
      <c r="D1310" s="7">
        <v>1498145.49</v>
      </c>
    </row>
    <row r="1311" spans="1:4" x14ac:dyDescent="0.25">
      <c r="A1311" s="20" t="s">
        <v>242</v>
      </c>
      <c r="B1311" s="7">
        <v>430530.1</v>
      </c>
      <c r="C1311" s="7">
        <v>245111.23</v>
      </c>
      <c r="D1311" s="7">
        <v>185418.86999999997</v>
      </c>
    </row>
    <row r="1312" spans="1:4" x14ac:dyDescent="0.25">
      <c r="A1312" s="20" t="s">
        <v>244</v>
      </c>
      <c r="B1312" s="7">
        <v>3048062.6</v>
      </c>
      <c r="C1312" s="7">
        <v>1735335.98</v>
      </c>
      <c r="D1312" s="7">
        <v>1312726.6200000001</v>
      </c>
    </row>
    <row r="1313" spans="1:4" x14ac:dyDescent="0.25">
      <c r="A1313" s="19" t="s">
        <v>89</v>
      </c>
      <c r="B1313" s="7">
        <v>4526017.0999999996</v>
      </c>
      <c r="C1313" s="7">
        <v>2576771.33</v>
      </c>
      <c r="D1313" s="7">
        <v>1949245.7699999996</v>
      </c>
    </row>
    <row r="1314" spans="1:4" x14ac:dyDescent="0.25">
      <c r="A1314" s="20" t="s">
        <v>243</v>
      </c>
      <c r="B1314" s="7">
        <v>2740952.5</v>
      </c>
      <c r="C1314" s="7">
        <v>1560490.75</v>
      </c>
      <c r="D1314" s="7">
        <v>1180461.7499999998</v>
      </c>
    </row>
    <row r="1315" spans="1:4" x14ac:dyDescent="0.25">
      <c r="A1315" s="20" t="s">
        <v>245</v>
      </c>
      <c r="B1315" s="7">
        <v>1785064.5999999999</v>
      </c>
      <c r="C1315" s="7">
        <v>1016280.58</v>
      </c>
      <c r="D1315" s="7">
        <v>768784.0199999999</v>
      </c>
    </row>
    <row r="1316" spans="1:4" x14ac:dyDescent="0.25">
      <c r="A1316" s="19" t="s">
        <v>166</v>
      </c>
      <c r="B1316" s="7">
        <v>1735696.5999999999</v>
      </c>
      <c r="C1316" s="7">
        <v>988174.18</v>
      </c>
      <c r="D1316" s="7">
        <v>747522.41999999981</v>
      </c>
    </row>
    <row r="1317" spans="1:4" x14ac:dyDescent="0.25">
      <c r="A1317" s="20" t="s">
        <v>245</v>
      </c>
      <c r="B1317" s="7">
        <v>1735696.5999999999</v>
      </c>
      <c r="C1317" s="7">
        <v>988174.18</v>
      </c>
      <c r="D1317" s="7">
        <v>747522.41999999981</v>
      </c>
    </row>
    <row r="1318" spans="1:4" x14ac:dyDescent="0.25">
      <c r="A1318" s="19" t="s">
        <v>217</v>
      </c>
      <c r="B1318" s="7">
        <v>2666283.4</v>
      </c>
      <c r="C1318" s="7">
        <v>1517979.8199999998</v>
      </c>
      <c r="D1318" s="7">
        <v>1148303.5799999998</v>
      </c>
    </row>
    <row r="1319" spans="1:4" x14ac:dyDescent="0.25">
      <c r="A1319" s="20" t="s">
        <v>242</v>
      </c>
      <c r="B1319" s="7">
        <v>863322.89999999991</v>
      </c>
      <c r="C1319" s="7">
        <v>491510.67</v>
      </c>
      <c r="D1319" s="7">
        <v>371812.22999999992</v>
      </c>
    </row>
    <row r="1320" spans="1:4" x14ac:dyDescent="0.25">
      <c r="A1320" s="20" t="s">
        <v>244</v>
      </c>
      <c r="B1320" s="7">
        <v>1802960.5</v>
      </c>
      <c r="C1320" s="7">
        <v>1026469.1499999999</v>
      </c>
      <c r="D1320" s="7">
        <v>776491.34999999986</v>
      </c>
    </row>
    <row r="1321" spans="1:4" x14ac:dyDescent="0.25">
      <c r="A1321" s="19" t="s">
        <v>98</v>
      </c>
      <c r="B1321" s="7">
        <v>399880.79999999993</v>
      </c>
      <c r="C1321" s="7">
        <v>227661.84000000003</v>
      </c>
      <c r="D1321" s="7">
        <v>172218.95999999996</v>
      </c>
    </row>
    <row r="1322" spans="1:4" x14ac:dyDescent="0.25">
      <c r="A1322" s="20" t="s">
        <v>242</v>
      </c>
      <c r="B1322" s="7">
        <v>265970.09999999998</v>
      </c>
      <c r="C1322" s="7">
        <v>151423.23000000001</v>
      </c>
      <c r="D1322" s="7">
        <v>114546.86999999997</v>
      </c>
    </row>
    <row r="1323" spans="1:4" x14ac:dyDescent="0.25">
      <c r="A1323" s="20" t="s">
        <v>243</v>
      </c>
      <c r="B1323" s="7">
        <v>133910.69999999998</v>
      </c>
      <c r="C1323" s="7">
        <v>76238.61</v>
      </c>
      <c r="D1323" s="7">
        <v>57672.089999999982</v>
      </c>
    </row>
    <row r="1324" spans="1:4" x14ac:dyDescent="0.25">
      <c r="A1324" s="19" t="s">
        <v>157</v>
      </c>
      <c r="B1324" s="7">
        <v>3091259.6</v>
      </c>
      <c r="C1324" s="7">
        <v>1759929.08</v>
      </c>
      <c r="D1324" s="7">
        <v>1331330.52</v>
      </c>
    </row>
    <row r="1325" spans="1:4" x14ac:dyDescent="0.25">
      <c r="A1325" s="20" t="s">
        <v>242</v>
      </c>
      <c r="B1325" s="7">
        <v>694854.6</v>
      </c>
      <c r="C1325" s="7">
        <v>395597.58</v>
      </c>
      <c r="D1325" s="7">
        <v>299257.01999999996</v>
      </c>
    </row>
    <row r="1326" spans="1:4" x14ac:dyDescent="0.25">
      <c r="A1326" s="20" t="s">
        <v>243</v>
      </c>
      <c r="B1326" s="7">
        <v>1524237</v>
      </c>
      <c r="C1326" s="7">
        <v>867785.1</v>
      </c>
      <c r="D1326" s="7">
        <v>656451.9</v>
      </c>
    </row>
    <row r="1327" spans="1:4" x14ac:dyDescent="0.25">
      <c r="A1327" s="20" t="s">
        <v>244</v>
      </c>
      <c r="B1327" s="7">
        <v>872168</v>
      </c>
      <c r="C1327" s="7">
        <v>496546.4</v>
      </c>
      <c r="D1327" s="7">
        <v>375621.6</v>
      </c>
    </row>
    <row r="1328" spans="1:4" x14ac:dyDescent="0.25">
      <c r="A1328" s="19" t="s">
        <v>47</v>
      </c>
      <c r="B1328" s="7">
        <v>1431672</v>
      </c>
      <c r="C1328" s="7">
        <v>815085.6</v>
      </c>
      <c r="D1328" s="7">
        <v>616586.39999999991</v>
      </c>
    </row>
    <row r="1329" spans="1:4" x14ac:dyDescent="0.25">
      <c r="A1329" s="20" t="s">
        <v>243</v>
      </c>
      <c r="B1329" s="7">
        <v>1268551.8999999999</v>
      </c>
      <c r="C1329" s="7">
        <v>722217.37</v>
      </c>
      <c r="D1329" s="7">
        <v>546334.52999999991</v>
      </c>
    </row>
    <row r="1330" spans="1:4" x14ac:dyDescent="0.25">
      <c r="A1330" s="20" t="s">
        <v>244</v>
      </c>
      <c r="B1330" s="7">
        <v>163120.09999999998</v>
      </c>
      <c r="C1330" s="7">
        <v>92868.23</v>
      </c>
      <c r="D1330" s="7">
        <v>70251.869999999981</v>
      </c>
    </row>
    <row r="1331" spans="1:4" x14ac:dyDescent="0.25">
      <c r="A1331" s="19" t="s">
        <v>48</v>
      </c>
      <c r="B1331" s="7">
        <v>1866110.4</v>
      </c>
      <c r="C1331" s="7">
        <v>1062421.92</v>
      </c>
      <c r="D1331" s="7">
        <v>803688.48</v>
      </c>
    </row>
    <row r="1332" spans="1:4" x14ac:dyDescent="0.25">
      <c r="A1332" s="20" t="s">
        <v>242</v>
      </c>
      <c r="B1332" s="7">
        <v>1866110.4</v>
      </c>
      <c r="C1332" s="7">
        <v>1062421.92</v>
      </c>
      <c r="D1332" s="7">
        <v>803688.48</v>
      </c>
    </row>
    <row r="1333" spans="1:4" x14ac:dyDescent="0.25">
      <c r="A1333" s="19" t="s">
        <v>85</v>
      </c>
      <c r="B1333" s="7">
        <v>1201288</v>
      </c>
      <c r="C1333" s="7">
        <v>683922.4</v>
      </c>
      <c r="D1333" s="7">
        <v>517365.6</v>
      </c>
    </row>
    <row r="1334" spans="1:4" x14ac:dyDescent="0.25">
      <c r="A1334" s="20" t="s">
        <v>242</v>
      </c>
      <c r="B1334" s="7">
        <v>1201288</v>
      </c>
      <c r="C1334" s="7">
        <v>683922.4</v>
      </c>
      <c r="D1334" s="7">
        <v>517365.6</v>
      </c>
    </row>
    <row r="1335" spans="1:4" x14ac:dyDescent="0.25">
      <c r="A1335" s="19" t="s">
        <v>83</v>
      </c>
      <c r="B1335" s="7">
        <v>3227638.7</v>
      </c>
      <c r="C1335" s="7">
        <v>1837573.01</v>
      </c>
      <c r="D1335" s="7">
        <v>1390065.69</v>
      </c>
    </row>
    <row r="1336" spans="1:4" x14ac:dyDescent="0.25">
      <c r="A1336" s="20" t="s">
        <v>243</v>
      </c>
      <c r="B1336" s="7">
        <v>2142159.7999999998</v>
      </c>
      <c r="C1336" s="7">
        <v>1219583.54</v>
      </c>
      <c r="D1336" s="7">
        <v>922576.25999999989</v>
      </c>
    </row>
    <row r="1337" spans="1:4" x14ac:dyDescent="0.25">
      <c r="A1337" s="20" t="s">
        <v>244</v>
      </c>
      <c r="B1337" s="7">
        <v>818891.7</v>
      </c>
      <c r="C1337" s="7">
        <v>466214.91</v>
      </c>
      <c r="D1337" s="7">
        <v>352676.79</v>
      </c>
    </row>
    <row r="1338" spans="1:4" x14ac:dyDescent="0.25">
      <c r="A1338" s="20" t="s">
        <v>245</v>
      </c>
      <c r="B1338" s="7">
        <v>266587.2</v>
      </c>
      <c r="C1338" s="7">
        <v>151774.56</v>
      </c>
      <c r="D1338" s="7">
        <v>114812.64000000001</v>
      </c>
    </row>
    <row r="1339" spans="1:4" x14ac:dyDescent="0.25">
      <c r="A1339" s="19" t="s">
        <v>193</v>
      </c>
      <c r="B1339" s="7">
        <v>4073477.0999999996</v>
      </c>
      <c r="C1339" s="7">
        <v>2319129.33</v>
      </c>
      <c r="D1339" s="7">
        <v>1754347.77</v>
      </c>
    </row>
    <row r="1340" spans="1:4" x14ac:dyDescent="0.25">
      <c r="A1340" s="20" t="s">
        <v>242</v>
      </c>
      <c r="B1340" s="7">
        <v>2678625.4</v>
      </c>
      <c r="C1340" s="7">
        <v>1525006.42</v>
      </c>
      <c r="D1340" s="7">
        <v>1153618.98</v>
      </c>
    </row>
    <row r="1341" spans="1:4" x14ac:dyDescent="0.25">
      <c r="A1341" s="20" t="s">
        <v>243</v>
      </c>
      <c r="B1341" s="7">
        <v>1394851.7</v>
      </c>
      <c r="C1341" s="7">
        <v>794122.91</v>
      </c>
      <c r="D1341" s="7">
        <v>600728.78999999992</v>
      </c>
    </row>
    <row r="1342" spans="1:4" x14ac:dyDescent="0.25">
      <c r="A1342" s="19" t="s">
        <v>61</v>
      </c>
      <c r="B1342" s="7">
        <v>643841</v>
      </c>
      <c r="C1342" s="7">
        <v>366554.3</v>
      </c>
      <c r="D1342" s="7">
        <v>277286.7</v>
      </c>
    </row>
    <row r="1343" spans="1:4" x14ac:dyDescent="0.25">
      <c r="A1343" s="20" t="s">
        <v>242</v>
      </c>
      <c r="B1343" s="7">
        <v>643841</v>
      </c>
      <c r="C1343" s="7">
        <v>366554.3</v>
      </c>
      <c r="D1343" s="7">
        <v>277286.7</v>
      </c>
    </row>
    <row r="1344" spans="1:4" x14ac:dyDescent="0.25">
      <c r="A1344" s="19" t="s">
        <v>106</v>
      </c>
      <c r="B1344" s="7">
        <v>2381800.2999999998</v>
      </c>
      <c r="C1344" s="7">
        <v>1356016.69</v>
      </c>
      <c r="D1344" s="7">
        <v>1025783.61</v>
      </c>
    </row>
    <row r="1345" spans="1:4" x14ac:dyDescent="0.25">
      <c r="A1345" s="20" t="s">
        <v>243</v>
      </c>
      <c r="B1345" s="7">
        <v>1971840.2</v>
      </c>
      <c r="C1345" s="7">
        <v>1122616.46</v>
      </c>
      <c r="D1345" s="7">
        <v>849223.74</v>
      </c>
    </row>
    <row r="1346" spans="1:4" x14ac:dyDescent="0.25">
      <c r="A1346" s="20" t="s">
        <v>244</v>
      </c>
      <c r="B1346" s="7">
        <v>409960.1</v>
      </c>
      <c r="C1346" s="7">
        <v>233400.23</v>
      </c>
      <c r="D1346" s="7">
        <v>176559.86999999997</v>
      </c>
    </row>
    <row r="1347" spans="1:4" x14ac:dyDescent="0.25">
      <c r="A1347" s="19" t="s">
        <v>139</v>
      </c>
      <c r="B1347" s="7">
        <v>3569717.8</v>
      </c>
      <c r="C1347" s="7">
        <v>2032326.9400000002</v>
      </c>
      <c r="D1347" s="7">
        <v>1537390.8599999999</v>
      </c>
    </row>
    <row r="1348" spans="1:4" x14ac:dyDescent="0.25">
      <c r="A1348" s="20" t="s">
        <v>242</v>
      </c>
      <c r="B1348" s="7">
        <v>836993.29999999993</v>
      </c>
      <c r="C1348" s="7">
        <v>476520.59</v>
      </c>
      <c r="D1348" s="7">
        <v>360472.7099999999</v>
      </c>
    </row>
    <row r="1349" spans="1:4" x14ac:dyDescent="0.25">
      <c r="A1349" s="20" t="s">
        <v>244</v>
      </c>
      <c r="B1349" s="7">
        <v>2732724.5</v>
      </c>
      <c r="C1349" s="7">
        <v>1555806.35</v>
      </c>
      <c r="D1349" s="7">
        <v>1176918.1499999999</v>
      </c>
    </row>
    <row r="1350" spans="1:4" x14ac:dyDescent="0.25">
      <c r="A1350" s="19" t="s">
        <v>213</v>
      </c>
      <c r="B1350" s="7">
        <v>4778616.6999999993</v>
      </c>
      <c r="C1350" s="7">
        <v>2720582.4099999997</v>
      </c>
      <c r="D1350" s="7">
        <v>2058034.2899999996</v>
      </c>
    </row>
    <row r="1351" spans="1:4" x14ac:dyDescent="0.25">
      <c r="A1351" s="20" t="s">
        <v>242</v>
      </c>
      <c r="B1351" s="7">
        <v>2907158.0999999996</v>
      </c>
      <c r="C1351" s="7">
        <v>1655115.63</v>
      </c>
      <c r="D1351" s="7">
        <v>1252042.4699999997</v>
      </c>
    </row>
    <row r="1352" spans="1:4" x14ac:dyDescent="0.25">
      <c r="A1352" s="20" t="s">
        <v>244</v>
      </c>
      <c r="B1352" s="7">
        <v>383219.1</v>
      </c>
      <c r="C1352" s="7">
        <v>218175.93</v>
      </c>
      <c r="D1352" s="7">
        <v>165043.16999999998</v>
      </c>
    </row>
    <row r="1353" spans="1:4" x14ac:dyDescent="0.25">
      <c r="A1353" s="20" t="s">
        <v>245</v>
      </c>
      <c r="B1353" s="7">
        <v>1488239.5</v>
      </c>
      <c r="C1353" s="7">
        <v>847290.85</v>
      </c>
      <c r="D1353" s="7">
        <v>640948.65</v>
      </c>
    </row>
    <row r="1354" spans="1:4" x14ac:dyDescent="0.25">
      <c r="A1354" s="19" t="s">
        <v>122</v>
      </c>
      <c r="B1354" s="7">
        <v>2041572.5</v>
      </c>
      <c r="C1354" s="7">
        <v>1162316.75</v>
      </c>
      <c r="D1354" s="7">
        <v>879255.75</v>
      </c>
    </row>
    <row r="1355" spans="1:4" x14ac:dyDescent="0.25">
      <c r="A1355" s="20" t="s">
        <v>243</v>
      </c>
      <c r="B1355" s="7">
        <v>2041572.5</v>
      </c>
      <c r="C1355" s="7">
        <v>1162316.75</v>
      </c>
      <c r="D1355" s="7">
        <v>879255.75</v>
      </c>
    </row>
    <row r="1356" spans="1:4" x14ac:dyDescent="0.25">
      <c r="A1356" s="19" t="s">
        <v>198</v>
      </c>
      <c r="B1356" s="7">
        <v>473727.1</v>
      </c>
      <c r="C1356" s="7">
        <v>269704.33</v>
      </c>
      <c r="D1356" s="7">
        <v>204022.76999999996</v>
      </c>
    </row>
    <row r="1357" spans="1:4" x14ac:dyDescent="0.25">
      <c r="A1357" s="20" t="s">
        <v>242</v>
      </c>
      <c r="B1357" s="7">
        <v>473727.1</v>
      </c>
      <c r="C1357" s="7">
        <v>269704.33</v>
      </c>
      <c r="D1357" s="7">
        <v>204022.76999999996</v>
      </c>
    </row>
    <row r="1358" spans="1:4" x14ac:dyDescent="0.25">
      <c r="A1358" s="19" t="s">
        <v>119</v>
      </c>
      <c r="B1358" s="7">
        <v>3688612.3999999994</v>
      </c>
      <c r="C1358" s="7">
        <v>2100016.52</v>
      </c>
      <c r="D1358" s="7">
        <v>1588595.8799999997</v>
      </c>
    </row>
    <row r="1359" spans="1:4" x14ac:dyDescent="0.25">
      <c r="A1359" s="20" t="s">
        <v>242</v>
      </c>
      <c r="B1359" s="7">
        <v>1783007.5999999999</v>
      </c>
      <c r="C1359" s="7">
        <v>1015109.48</v>
      </c>
      <c r="D1359" s="7">
        <v>767898.11999999988</v>
      </c>
    </row>
    <row r="1360" spans="1:4" x14ac:dyDescent="0.25">
      <c r="A1360" s="20" t="s">
        <v>244</v>
      </c>
      <c r="B1360" s="7">
        <v>1905604.7999999998</v>
      </c>
      <c r="C1360" s="7">
        <v>1084907.04</v>
      </c>
      <c r="D1360" s="7">
        <v>820697.75999999978</v>
      </c>
    </row>
    <row r="1361" spans="1:4" x14ac:dyDescent="0.25">
      <c r="A1361" s="19" t="s">
        <v>73</v>
      </c>
      <c r="B1361" s="7">
        <v>3413797.1999999993</v>
      </c>
      <c r="C1361" s="7">
        <v>1943557.5599999998</v>
      </c>
      <c r="D1361" s="7">
        <v>1470239.6399999997</v>
      </c>
    </row>
    <row r="1362" spans="1:4" x14ac:dyDescent="0.25">
      <c r="A1362" s="20" t="s">
        <v>242</v>
      </c>
      <c r="B1362" s="7">
        <v>1299612.5999999999</v>
      </c>
      <c r="C1362" s="7">
        <v>739900.98</v>
      </c>
      <c r="D1362" s="7">
        <v>559711.61999999988</v>
      </c>
    </row>
    <row r="1363" spans="1:4" x14ac:dyDescent="0.25">
      <c r="A1363" s="20" t="s">
        <v>243</v>
      </c>
      <c r="B1363" s="7">
        <v>2114184.5999999996</v>
      </c>
      <c r="C1363" s="7">
        <v>1203656.5799999998</v>
      </c>
      <c r="D1363" s="7">
        <v>910528.0199999999</v>
      </c>
    </row>
    <row r="1364" spans="1:4" x14ac:dyDescent="0.25">
      <c r="A1364" s="19" t="s">
        <v>92</v>
      </c>
      <c r="B1364" s="7">
        <v>915982.09999999986</v>
      </c>
      <c r="C1364" s="7">
        <v>521490.83</v>
      </c>
      <c r="D1364" s="7">
        <v>394491.2699999999</v>
      </c>
    </row>
    <row r="1365" spans="1:4" x14ac:dyDescent="0.25">
      <c r="A1365" s="20" t="s">
        <v>242</v>
      </c>
      <c r="B1365" s="7">
        <v>589536.19999999995</v>
      </c>
      <c r="C1365" s="7">
        <v>335637.26</v>
      </c>
      <c r="D1365" s="7">
        <v>253898.93999999994</v>
      </c>
    </row>
    <row r="1366" spans="1:4" x14ac:dyDescent="0.25">
      <c r="A1366" s="20" t="s">
        <v>245</v>
      </c>
      <c r="B1366" s="7">
        <v>326445.89999999997</v>
      </c>
      <c r="C1366" s="7">
        <v>185853.57</v>
      </c>
      <c r="D1366" s="7">
        <v>140592.32999999996</v>
      </c>
    </row>
    <row r="1367" spans="1:4" x14ac:dyDescent="0.25">
      <c r="A1367" s="19" t="s">
        <v>90</v>
      </c>
      <c r="B1367" s="7">
        <v>881218.79999999993</v>
      </c>
      <c r="C1367" s="7">
        <v>501699.24</v>
      </c>
      <c r="D1367" s="7">
        <v>379519.55999999994</v>
      </c>
    </row>
    <row r="1368" spans="1:4" x14ac:dyDescent="0.25">
      <c r="A1368" s="20" t="s">
        <v>244</v>
      </c>
      <c r="B1368" s="7">
        <v>881218.79999999993</v>
      </c>
      <c r="C1368" s="7">
        <v>501699.24</v>
      </c>
      <c r="D1368" s="7">
        <v>379519.55999999994</v>
      </c>
    </row>
    <row r="1369" spans="1:4" x14ac:dyDescent="0.25">
      <c r="A1369" s="19" t="s">
        <v>144</v>
      </c>
      <c r="B1369" s="7">
        <v>3522818.2</v>
      </c>
      <c r="C1369" s="7">
        <v>2005625.8599999999</v>
      </c>
      <c r="D1369" s="7">
        <v>1517192.3399999999</v>
      </c>
    </row>
    <row r="1370" spans="1:4" x14ac:dyDescent="0.25">
      <c r="A1370" s="20" t="s">
        <v>242</v>
      </c>
      <c r="B1370" s="7">
        <v>1815302.5</v>
      </c>
      <c r="C1370" s="7">
        <v>1033495.75</v>
      </c>
      <c r="D1370" s="7">
        <v>781806.75</v>
      </c>
    </row>
    <row r="1371" spans="1:4" x14ac:dyDescent="0.25">
      <c r="A1371" s="20" t="s">
        <v>244</v>
      </c>
      <c r="B1371" s="7">
        <v>1707515.7</v>
      </c>
      <c r="C1371" s="7">
        <v>972130.11</v>
      </c>
      <c r="D1371" s="7">
        <v>735385.59</v>
      </c>
    </row>
    <row r="1372" spans="1:4" x14ac:dyDescent="0.25">
      <c r="A1372" s="19" t="s">
        <v>171</v>
      </c>
      <c r="B1372" s="7">
        <v>2758025.5999999996</v>
      </c>
      <c r="C1372" s="7">
        <v>1570210.88</v>
      </c>
      <c r="D1372" s="7">
        <v>1187814.7199999997</v>
      </c>
    </row>
    <row r="1373" spans="1:4" x14ac:dyDescent="0.25">
      <c r="A1373" s="20" t="s">
        <v>242</v>
      </c>
      <c r="B1373" s="7">
        <v>1074165.3999999999</v>
      </c>
      <c r="C1373" s="7">
        <v>611548.42000000004</v>
      </c>
      <c r="D1373" s="7">
        <v>462616.97999999986</v>
      </c>
    </row>
    <row r="1374" spans="1:4" x14ac:dyDescent="0.25">
      <c r="A1374" s="20" t="s">
        <v>245</v>
      </c>
      <c r="B1374" s="7">
        <v>1683860.2</v>
      </c>
      <c r="C1374" s="7">
        <v>958662.46</v>
      </c>
      <c r="D1374" s="7">
        <v>725197.74</v>
      </c>
    </row>
    <row r="1375" spans="1:4" x14ac:dyDescent="0.25">
      <c r="A1375" s="19" t="s">
        <v>30</v>
      </c>
      <c r="B1375" s="7">
        <v>2426848.5999999996</v>
      </c>
      <c r="C1375" s="7">
        <v>1381663.78</v>
      </c>
      <c r="D1375" s="7">
        <v>1045184.8199999998</v>
      </c>
    </row>
    <row r="1376" spans="1:4" x14ac:dyDescent="0.25">
      <c r="A1376" s="20" t="s">
        <v>242</v>
      </c>
      <c r="B1376" s="7">
        <v>902405.89999999991</v>
      </c>
      <c r="C1376" s="7">
        <v>513761.56999999995</v>
      </c>
      <c r="D1376" s="7">
        <v>388644.32999999996</v>
      </c>
    </row>
    <row r="1377" spans="1:4" x14ac:dyDescent="0.25">
      <c r="A1377" s="20" t="s">
        <v>243</v>
      </c>
      <c r="B1377" s="7">
        <v>405229</v>
      </c>
      <c r="C1377" s="7">
        <v>230706.7</v>
      </c>
      <c r="D1377" s="7">
        <v>174522.3</v>
      </c>
    </row>
    <row r="1378" spans="1:4" x14ac:dyDescent="0.25">
      <c r="A1378" s="20" t="s">
        <v>244</v>
      </c>
      <c r="B1378" s="7">
        <v>1119213.7</v>
      </c>
      <c r="C1378" s="7">
        <v>637195.51</v>
      </c>
      <c r="D1378" s="7">
        <v>482018.18999999994</v>
      </c>
    </row>
    <row r="1379" spans="1:4" x14ac:dyDescent="0.25">
      <c r="A1379" s="19" t="s">
        <v>93</v>
      </c>
      <c r="B1379" s="7">
        <v>2000638.2</v>
      </c>
      <c r="C1379" s="7">
        <v>1139011.8599999999</v>
      </c>
      <c r="D1379" s="7">
        <v>861626.34000000008</v>
      </c>
    </row>
    <row r="1380" spans="1:4" x14ac:dyDescent="0.25">
      <c r="A1380" s="20" t="s">
        <v>242</v>
      </c>
      <c r="B1380" s="7">
        <v>1289944.7</v>
      </c>
      <c r="C1380" s="7">
        <v>734396.80999999994</v>
      </c>
      <c r="D1380" s="7">
        <v>555547.89</v>
      </c>
    </row>
    <row r="1381" spans="1:4" x14ac:dyDescent="0.25">
      <c r="A1381" s="20" t="s">
        <v>244</v>
      </c>
      <c r="B1381" s="7">
        <v>710693.5</v>
      </c>
      <c r="C1381" s="7">
        <v>404615.05</v>
      </c>
      <c r="D1381" s="7">
        <v>306078.45</v>
      </c>
    </row>
    <row r="1382" spans="1:4" x14ac:dyDescent="0.25">
      <c r="A1382" s="19" t="s">
        <v>137</v>
      </c>
      <c r="B1382" s="7">
        <v>275226.59999999998</v>
      </c>
      <c r="C1382" s="7">
        <v>156693.18</v>
      </c>
      <c r="D1382" s="7">
        <v>118533.41999999998</v>
      </c>
    </row>
    <row r="1383" spans="1:4" x14ac:dyDescent="0.25">
      <c r="A1383" s="20" t="s">
        <v>244</v>
      </c>
      <c r="B1383" s="7">
        <v>275226.59999999998</v>
      </c>
      <c r="C1383" s="7">
        <v>156693.18</v>
      </c>
      <c r="D1383" s="7">
        <v>118533.41999999998</v>
      </c>
    </row>
    <row r="1384" spans="1:4" x14ac:dyDescent="0.25">
      <c r="A1384" s="19" t="s">
        <v>175</v>
      </c>
      <c r="B1384" s="7">
        <v>1445042.5</v>
      </c>
      <c r="C1384" s="7">
        <v>822697.75</v>
      </c>
      <c r="D1384" s="7">
        <v>622344.74999999988</v>
      </c>
    </row>
    <row r="1385" spans="1:4" x14ac:dyDescent="0.25">
      <c r="A1385" s="20" t="s">
        <v>243</v>
      </c>
      <c r="B1385" s="7">
        <v>918039.1</v>
      </c>
      <c r="C1385" s="7">
        <v>522661.93</v>
      </c>
      <c r="D1385" s="7">
        <v>395377.17</v>
      </c>
    </row>
    <row r="1386" spans="1:4" x14ac:dyDescent="0.25">
      <c r="A1386" s="20" t="s">
        <v>244</v>
      </c>
      <c r="B1386" s="7">
        <v>248897</v>
      </c>
      <c r="C1386" s="7">
        <v>141703.1</v>
      </c>
      <c r="D1386" s="7">
        <v>107193.9</v>
      </c>
    </row>
    <row r="1387" spans="1:4" x14ac:dyDescent="0.25">
      <c r="A1387" s="20" t="s">
        <v>245</v>
      </c>
      <c r="B1387" s="7">
        <v>278106.39999999997</v>
      </c>
      <c r="C1387" s="7">
        <v>158332.72</v>
      </c>
      <c r="D1387" s="7">
        <v>119773.67999999996</v>
      </c>
    </row>
    <row r="1388" spans="1:4" x14ac:dyDescent="0.25">
      <c r="A1388" s="19" t="s">
        <v>74</v>
      </c>
      <c r="B1388" s="7">
        <v>939020.5</v>
      </c>
      <c r="C1388" s="7">
        <v>534607.15</v>
      </c>
      <c r="D1388" s="7">
        <v>404413.35</v>
      </c>
    </row>
    <row r="1389" spans="1:4" x14ac:dyDescent="0.25">
      <c r="A1389" s="20" t="s">
        <v>245</v>
      </c>
      <c r="B1389" s="7">
        <v>939020.5</v>
      </c>
      <c r="C1389" s="7">
        <v>534607.15</v>
      </c>
      <c r="D1389" s="7">
        <v>404413.35</v>
      </c>
    </row>
    <row r="1390" spans="1:4" x14ac:dyDescent="0.25">
      <c r="A1390" s="19" t="s">
        <v>223</v>
      </c>
      <c r="B1390" s="7">
        <v>2031493.2</v>
      </c>
      <c r="C1390" s="7">
        <v>1156578.3600000001</v>
      </c>
      <c r="D1390" s="7">
        <v>874914.83999999985</v>
      </c>
    </row>
    <row r="1391" spans="1:4" x14ac:dyDescent="0.25">
      <c r="A1391" s="20" t="s">
        <v>242</v>
      </c>
      <c r="B1391" s="7">
        <v>2031493.2</v>
      </c>
      <c r="C1391" s="7">
        <v>1156578.3600000001</v>
      </c>
      <c r="D1391" s="7">
        <v>874914.83999999985</v>
      </c>
    </row>
    <row r="1392" spans="1:4" x14ac:dyDescent="0.25">
      <c r="A1392" s="19" t="s">
        <v>81</v>
      </c>
      <c r="B1392" s="7">
        <v>1231114.5</v>
      </c>
      <c r="C1392" s="7">
        <v>700903.35</v>
      </c>
      <c r="D1392" s="7">
        <v>530211.15</v>
      </c>
    </row>
    <row r="1393" spans="1:4" x14ac:dyDescent="0.25">
      <c r="A1393" s="20" t="s">
        <v>244</v>
      </c>
      <c r="B1393" s="7">
        <v>1231114.5</v>
      </c>
      <c r="C1393" s="7">
        <v>700903.35</v>
      </c>
      <c r="D1393" s="7">
        <v>530211.15</v>
      </c>
    </row>
    <row r="1394" spans="1:4" x14ac:dyDescent="0.25">
      <c r="A1394" s="19" t="s">
        <v>183</v>
      </c>
      <c r="B1394" s="7">
        <v>4814819.9000000004</v>
      </c>
      <c r="C1394" s="7">
        <v>2741193.77</v>
      </c>
      <c r="D1394" s="7">
        <v>2073626.13</v>
      </c>
    </row>
    <row r="1395" spans="1:4" x14ac:dyDescent="0.25">
      <c r="A1395" s="20" t="s">
        <v>242</v>
      </c>
      <c r="B1395" s="7">
        <v>476401.19999999995</v>
      </c>
      <c r="C1395" s="7">
        <v>271226.76</v>
      </c>
      <c r="D1395" s="7">
        <v>205174.43999999994</v>
      </c>
    </row>
    <row r="1396" spans="1:4" x14ac:dyDescent="0.25">
      <c r="A1396" s="20" t="s">
        <v>243</v>
      </c>
      <c r="B1396" s="7">
        <v>3122731.7</v>
      </c>
      <c r="C1396" s="7">
        <v>1777846.9100000001</v>
      </c>
      <c r="D1396" s="7">
        <v>1344884.79</v>
      </c>
    </row>
    <row r="1397" spans="1:4" x14ac:dyDescent="0.25">
      <c r="A1397" s="20" t="s">
        <v>244</v>
      </c>
      <c r="B1397" s="7">
        <v>1215687</v>
      </c>
      <c r="C1397" s="7">
        <v>692120.1</v>
      </c>
      <c r="D1397" s="7">
        <v>523566.9</v>
      </c>
    </row>
    <row r="1398" spans="1:4" x14ac:dyDescent="0.25">
      <c r="A1398" s="19" t="s">
        <v>136</v>
      </c>
      <c r="B1398" s="7">
        <v>3684087</v>
      </c>
      <c r="C1398" s="7">
        <v>2097440.0999999996</v>
      </c>
      <c r="D1398" s="7">
        <v>1586646.8999999997</v>
      </c>
    </row>
    <row r="1399" spans="1:4" x14ac:dyDescent="0.25">
      <c r="A1399" s="20" t="s">
        <v>243</v>
      </c>
      <c r="B1399" s="7">
        <v>1109751.5</v>
      </c>
      <c r="C1399" s="7">
        <v>631808.44999999995</v>
      </c>
      <c r="D1399" s="7">
        <v>477943.05000000005</v>
      </c>
    </row>
    <row r="1400" spans="1:4" x14ac:dyDescent="0.25">
      <c r="A1400" s="20" t="s">
        <v>245</v>
      </c>
      <c r="B1400" s="7">
        <v>2574335.5</v>
      </c>
      <c r="C1400" s="7">
        <v>1465631.65</v>
      </c>
      <c r="D1400" s="7">
        <v>1108703.8499999996</v>
      </c>
    </row>
    <row r="1401" spans="1:4" x14ac:dyDescent="0.25">
      <c r="A1401" s="19" t="s">
        <v>129</v>
      </c>
      <c r="B1401" s="7">
        <v>77343.199999999997</v>
      </c>
      <c r="C1401" s="7">
        <v>44033.36</v>
      </c>
      <c r="D1401" s="7">
        <v>33309.839999999997</v>
      </c>
    </row>
    <row r="1402" spans="1:4" x14ac:dyDescent="0.25">
      <c r="A1402" s="20" t="s">
        <v>242</v>
      </c>
      <c r="B1402" s="7">
        <v>77343.199999999997</v>
      </c>
      <c r="C1402" s="7">
        <v>44033.36</v>
      </c>
      <c r="D1402" s="7">
        <v>33309.839999999997</v>
      </c>
    </row>
    <row r="1403" spans="1:4" x14ac:dyDescent="0.25">
      <c r="A1403" s="19" t="s">
        <v>161</v>
      </c>
      <c r="B1403" s="7">
        <v>2835163.0999999996</v>
      </c>
      <c r="C1403" s="7">
        <v>1614127.1300000001</v>
      </c>
      <c r="D1403" s="7">
        <v>1221035.9699999997</v>
      </c>
    </row>
    <row r="1404" spans="1:4" x14ac:dyDescent="0.25">
      <c r="A1404" s="20" t="s">
        <v>242</v>
      </c>
      <c r="B1404" s="7">
        <v>2835163.0999999996</v>
      </c>
      <c r="C1404" s="7">
        <v>1614127.1300000001</v>
      </c>
      <c r="D1404" s="7">
        <v>1221035.9699999997</v>
      </c>
    </row>
    <row r="1405" spans="1:4" x14ac:dyDescent="0.25">
      <c r="A1405" s="19" t="s">
        <v>188</v>
      </c>
      <c r="B1405" s="7">
        <v>977897.79999999993</v>
      </c>
      <c r="C1405" s="7">
        <v>556740.93999999994</v>
      </c>
      <c r="D1405" s="7">
        <v>421156.86</v>
      </c>
    </row>
    <row r="1406" spans="1:4" x14ac:dyDescent="0.25">
      <c r="A1406" s="20" t="s">
        <v>244</v>
      </c>
      <c r="B1406" s="7">
        <v>977897.79999999993</v>
      </c>
      <c r="C1406" s="7">
        <v>556740.93999999994</v>
      </c>
      <c r="D1406" s="7">
        <v>421156.86</v>
      </c>
    </row>
    <row r="1407" spans="1:4" x14ac:dyDescent="0.25">
      <c r="A1407" s="19" t="s">
        <v>134</v>
      </c>
      <c r="B1407" s="7">
        <v>4833950</v>
      </c>
      <c r="C1407" s="7">
        <v>2752085</v>
      </c>
      <c r="D1407" s="7">
        <v>2081864.9999999998</v>
      </c>
    </row>
    <row r="1408" spans="1:4" x14ac:dyDescent="0.25">
      <c r="A1408" s="20" t="s">
        <v>242</v>
      </c>
      <c r="B1408" s="7">
        <v>1601580.1999999997</v>
      </c>
      <c r="C1408" s="7">
        <v>911818.46000000008</v>
      </c>
      <c r="D1408" s="7">
        <v>689761.73999999976</v>
      </c>
    </row>
    <row r="1409" spans="1:4" x14ac:dyDescent="0.25">
      <c r="A1409" s="20" t="s">
        <v>245</v>
      </c>
      <c r="B1409" s="7">
        <v>3232369.8</v>
      </c>
      <c r="C1409" s="7">
        <v>1840266.54</v>
      </c>
      <c r="D1409" s="7">
        <v>1392103.26</v>
      </c>
    </row>
    <row r="1410" spans="1:4" x14ac:dyDescent="0.25">
      <c r="A1410" s="19" t="s">
        <v>55</v>
      </c>
      <c r="B1410" s="7">
        <v>274609.5</v>
      </c>
      <c r="C1410" s="7">
        <v>156341.85</v>
      </c>
      <c r="D1410" s="7">
        <v>118267.65</v>
      </c>
    </row>
    <row r="1411" spans="1:4" x14ac:dyDescent="0.25">
      <c r="A1411" s="20" t="s">
        <v>242</v>
      </c>
      <c r="B1411" s="7">
        <v>274609.5</v>
      </c>
      <c r="C1411" s="7">
        <v>156341.85</v>
      </c>
      <c r="D1411" s="7">
        <v>118267.65</v>
      </c>
    </row>
    <row r="1412" spans="1:4" x14ac:dyDescent="0.25">
      <c r="A1412" s="19" t="s">
        <v>190</v>
      </c>
      <c r="B1412" s="7">
        <v>4565305.8</v>
      </c>
      <c r="C1412" s="7">
        <v>2599139.34</v>
      </c>
      <c r="D1412" s="7">
        <v>1966166.4599999995</v>
      </c>
    </row>
    <row r="1413" spans="1:4" x14ac:dyDescent="0.25">
      <c r="A1413" s="20" t="s">
        <v>242</v>
      </c>
      <c r="B1413" s="7">
        <v>2007426.2999999998</v>
      </c>
      <c r="C1413" s="7">
        <v>1142876.49</v>
      </c>
      <c r="D1413" s="7">
        <v>864549.80999999982</v>
      </c>
    </row>
    <row r="1414" spans="1:4" x14ac:dyDescent="0.25">
      <c r="A1414" s="20" t="s">
        <v>243</v>
      </c>
      <c r="B1414" s="7">
        <v>31677.8</v>
      </c>
      <c r="C1414" s="7">
        <v>18034.939999999999</v>
      </c>
      <c r="D1414" s="7">
        <v>13642.86</v>
      </c>
    </row>
    <row r="1415" spans="1:4" x14ac:dyDescent="0.25">
      <c r="A1415" s="20" t="s">
        <v>244</v>
      </c>
      <c r="B1415" s="7">
        <v>574520.1</v>
      </c>
      <c r="C1415" s="7">
        <v>327088.23</v>
      </c>
      <c r="D1415" s="7">
        <v>247431.87</v>
      </c>
    </row>
    <row r="1416" spans="1:4" x14ac:dyDescent="0.25">
      <c r="A1416" s="20" t="s">
        <v>245</v>
      </c>
      <c r="B1416" s="7">
        <v>1951681.5999999999</v>
      </c>
      <c r="C1416" s="7">
        <v>1111139.6800000002</v>
      </c>
      <c r="D1416" s="7">
        <v>840541.91999999981</v>
      </c>
    </row>
    <row r="1417" spans="1:4" x14ac:dyDescent="0.25">
      <c r="A1417" s="19" t="s">
        <v>42</v>
      </c>
      <c r="B1417" s="7">
        <v>3204600.3</v>
      </c>
      <c r="C1417" s="7">
        <v>1824456.69</v>
      </c>
      <c r="D1417" s="7">
        <v>1380143.6099999999</v>
      </c>
    </row>
    <row r="1418" spans="1:4" x14ac:dyDescent="0.25">
      <c r="A1418" s="20" t="s">
        <v>242</v>
      </c>
      <c r="B1418" s="7">
        <v>1569696.7</v>
      </c>
      <c r="C1418" s="7">
        <v>893666.41</v>
      </c>
      <c r="D1418" s="7">
        <v>676030.28999999992</v>
      </c>
    </row>
    <row r="1419" spans="1:4" x14ac:dyDescent="0.25">
      <c r="A1419" s="20" t="s">
        <v>245</v>
      </c>
      <c r="B1419" s="7">
        <v>1634903.5999999999</v>
      </c>
      <c r="C1419" s="7">
        <v>930790.28</v>
      </c>
      <c r="D1419" s="7">
        <v>704113.31999999983</v>
      </c>
    </row>
    <row r="1420" spans="1:4" x14ac:dyDescent="0.25">
      <c r="A1420" s="19" t="s">
        <v>146</v>
      </c>
      <c r="B1420" s="7">
        <v>458711</v>
      </c>
      <c r="C1420" s="7">
        <v>261155.3</v>
      </c>
      <c r="D1420" s="7">
        <v>197555.7</v>
      </c>
    </row>
    <row r="1421" spans="1:4" x14ac:dyDescent="0.25">
      <c r="A1421" s="20" t="s">
        <v>243</v>
      </c>
      <c r="B1421" s="7">
        <v>458711</v>
      </c>
      <c r="C1421" s="7">
        <v>261155.3</v>
      </c>
      <c r="D1421" s="7">
        <v>197555.7</v>
      </c>
    </row>
    <row r="1422" spans="1:4" x14ac:dyDescent="0.25">
      <c r="A1422" s="19" t="s">
        <v>130</v>
      </c>
      <c r="B1422" s="7">
        <v>3970421.4</v>
      </c>
      <c r="C1422" s="7">
        <v>2260457.2199999997</v>
      </c>
      <c r="D1422" s="7">
        <v>1709964.18</v>
      </c>
    </row>
    <row r="1423" spans="1:4" x14ac:dyDescent="0.25">
      <c r="A1423" s="20" t="s">
        <v>244</v>
      </c>
      <c r="B1423" s="7">
        <v>1893674.2</v>
      </c>
      <c r="C1423" s="7">
        <v>1078114.6599999999</v>
      </c>
      <c r="D1423" s="7">
        <v>815559.54</v>
      </c>
    </row>
    <row r="1424" spans="1:4" x14ac:dyDescent="0.25">
      <c r="A1424" s="20" t="s">
        <v>245</v>
      </c>
      <c r="B1424" s="7">
        <v>2076747.2</v>
      </c>
      <c r="C1424" s="7">
        <v>1182342.56</v>
      </c>
      <c r="D1424" s="7">
        <v>894404.6399999999</v>
      </c>
    </row>
    <row r="1425" spans="1:4" x14ac:dyDescent="0.25">
      <c r="A1425" s="19" t="s">
        <v>103</v>
      </c>
      <c r="B1425" s="7">
        <v>5047672.2999999989</v>
      </c>
      <c r="C1425" s="7">
        <v>2873762.29</v>
      </c>
      <c r="D1425" s="7">
        <v>2173910.0099999998</v>
      </c>
    </row>
    <row r="1426" spans="1:4" x14ac:dyDescent="0.25">
      <c r="A1426" s="20" t="s">
        <v>242</v>
      </c>
      <c r="B1426" s="7">
        <v>2169929.2999999998</v>
      </c>
      <c r="C1426" s="7">
        <v>1235393.3899999999</v>
      </c>
      <c r="D1426" s="7">
        <v>934535.90999999992</v>
      </c>
    </row>
    <row r="1427" spans="1:4" x14ac:dyDescent="0.25">
      <c r="A1427" s="20" t="s">
        <v>243</v>
      </c>
      <c r="B1427" s="7">
        <v>747308.1</v>
      </c>
      <c r="C1427" s="7">
        <v>425460.63</v>
      </c>
      <c r="D1427" s="7">
        <v>321847.46999999997</v>
      </c>
    </row>
    <row r="1428" spans="1:4" x14ac:dyDescent="0.25">
      <c r="A1428" s="20" t="s">
        <v>244</v>
      </c>
      <c r="B1428" s="7">
        <v>1756472.2999999998</v>
      </c>
      <c r="C1428" s="7">
        <v>1000002.29</v>
      </c>
      <c r="D1428" s="7">
        <v>756470.00999999978</v>
      </c>
    </row>
    <row r="1429" spans="1:4" x14ac:dyDescent="0.25">
      <c r="A1429" s="20" t="s">
        <v>245</v>
      </c>
      <c r="B1429" s="7">
        <v>373962.6</v>
      </c>
      <c r="C1429" s="7">
        <v>212905.98</v>
      </c>
      <c r="D1429" s="7">
        <v>161056.61999999997</v>
      </c>
    </row>
    <row r="1430" spans="1:4" x14ac:dyDescent="0.25">
      <c r="A1430" s="19" t="s">
        <v>118</v>
      </c>
      <c r="B1430" s="7">
        <v>1176604</v>
      </c>
      <c r="C1430" s="7">
        <v>669869.19999999995</v>
      </c>
      <c r="D1430" s="7">
        <v>506734.80000000005</v>
      </c>
    </row>
    <row r="1431" spans="1:4" x14ac:dyDescent="0.25">
      <c r="A1431" s="20" t="s">
        <v>245</v>
      </c>
      <c r="B1431" s="7">
        <v>1176604</v>
      </c>
      <c r="C1431" s="7">
        <v>669869.19999999995</v>
      </c>
      <c r="D1431" s="7">
        <v>506734.80000000005</v>
      </c>
    </row>
    <row r="1432" spans="1:4" x14ac:dyDescent="0.25">
      <c r="A1432" s="19" t="s">
        <v>142</v>
      </c>
      <c r="B1432" s="7">
        <v>2660935.2000000002</v>
      </c>
      <c r="C1432" s="7">
        <v>1514934.96</v>
      </c>
      <c r="D1432" s="7">
        <v>1146000.24</v>
      </c>
    </row>
    <row r="1433" spans="1:4" x14ac:dyDescent="0.25">
      <c r="A1433" s="20" t="s">
        <v>243</v>
      </c>
      <c r="B1433" s="7">
        <v>480515.19999999995</v>
      </c>
      <c r="C1433" s="7">
        <v>273568.96000000002</v>
      </c>
      <c r="D1433" s="7">
        <v>206946.24</v>
      </c>
    </row>
    <row r="1434" spans="1:4" x14ac:dyDescent="0.25">
      <c r="A1434" s="20" t="s">
        <v>244</v>
      </c>
      <c r="B1434" s="7">
        <v>648777.79999999993</v>
      </c>
      <c r="C1434" s="7">
        <v>369364.94</v>
      </c>
      <c r="D1434" s="7">
        <v>279412.85999999993</v>
      </c>
    </row>
    <row r="1435" spans="1:4" x14ac:dyDescent="0.25">
      <c r="A1435" s="20" t="s">
        <v>245</v>
      </c>
      <c r="B1435" s="7">
        <v>1531642.2</v>
      </c>
      <c r="C1435" s="7">
        <v>872001.05999999994</v>
      </c>
      <c r="D1435" s="7">
        <v>659641.14</v>
      </c>
    </row>
    <row r="1436" spans="1:4" x14ac:dyDescent="0.25">
      <c r="A1436" s="19" t="s">
        <v>87</v>
      </c>
      <c r="B1436" s="7">
        <v>9013568.3000000007</v>
      </c>
      <c r="C1436" s="7">
        <v>5131643.09</v>
      </c>
      <c r="D1436" s="7">
        <v>3881925.2099999995</v>
      </c>
    </row>
    <row r="1437" spans="1:4" x14ac:dyDescent="0.25">
      <c r="A1437" s="20" t="s">
        <v>242</v>
      </c>
      <c r="B1437" s="7">
        <v>6364769.4000000004</v>
      </c>
      <c r="C1437" s="7">
        <v>3623617.62</v>
      </c>
      <c r="D1437" s="7">
        <v>2741151.78</v>
      </c>
    </row>
    <row r="1438" spans="1:4" x14ac:dyDescent="0.25">
      <c r="A1438" s="20" t="s">
        <v>243</v>
      </c>
      <c r="B1438" s="7">
        <v>1384361</v>
      </c>
      <c r="C1438" s="7">
        <v>788150.3</v>
      </c>
      <c r="D1438" s="7">
        <v>596210.69999999995</v>
      </c>
    </row>
    <row r="1439" spans="1:4" x14ac:dyDescent="0.25">
      <c r="A1439" s="20" t="s">
        <v>244</v>
      </c>
      <c r="B1439" s="7">
        <v>1029939.8999999999</v>
      </c>
      <c r="C1439" s="7">
        <v>586369.77</v>
      </c>
      <c r="D1439" s="7">
        <v>443570.12999999989</v>
      </c>
    </row>
    <row r="1440" spans="1:4" x14ac:dyDescent="0.25">
      <c r="A1440" s="20" t="s">
        <v>245</v>
      </c>
      <c r="B1440" s="7">
        <v>234498</v>
      </c>
      <c r="C1440" s="7">
        <v>133505.4</v>
      </c>
      <c r="D1440" s="7">
        <v>100992.6</v>
      </c>
    </row>
    <row r="1441" spans="1:4" x14ac:dyDescent="0.25">
      <c r="A1441" s="19" t="s">
        <v>66</v>
      </c>
      <c r="B1441" s="7">
        <v>5143528.5</v>
      </c>
      <c r="C1441" s="7">
        <v>2928335.55</v>
      </c>
      <c r="D1441" s="7">
        <v>2215192.9499999993</v>
      </c>
    </row>
    <row r="1442" spans="1:4" x14ac:dyDescent="0.25">
      <c r="A1442" s="20" t="s">
        <v>242</v>
      </c>
      <c r="B1442" s="7">
        <v>1747832.9</v>
      </c>
      <c r="C1442" s="7">
        <v>995083.67</v>
      </c>
      <c r="D1442" s="7">
        <v>752749.22999999986</v>
      </c>
    </row>
    <row r="1443" spans="1:4" x14ac:dyDescent="0.25">
      <c r="A1443" s="20" t="s">
        <v>243</v>
      </c>
      <c r="B1443" s="7">
        <v>913719.39999999991</v>
      </c>
      <c r="C1443" s="7">
        <v>520202.62</v>
      </c>
      <c r="D1443" s="7">
        <v>393516.77999999991</v>
      </c>
    </row>
    <row r="1444" spans="1:4" x14ac:dyDescent="0.25">
      <c r="A1444" s="20" t="s">
        <v>244</v>
      </c>
      <c r="B1444" s="7">
        <v>772814.89999999991</v>
      </c>
      <c r="C1444" s="7">
        <v>439982.27</v>
      </c>
      <c r="D1444" s="7">
        <v>332832.62999999989</v>
      </c>
    </row>
    <row r="1445" spans="1:4" x14ac:dyDescent="0.25">
      <c r="A1445" s="20" t="s">
        <v>245</v>
      </c>
      <c r="B1445" s="7">
        <v>1709161.2999999998</v>
      </c>
      <c r="C1445" s="7">
        <v>973066.99</v>
      </c>
      <c r="D1445" s="7">
        <v>736094.30999999982</v>
      </c>
    </row>
    <row r="1446" spans="1:4" x14ac:dyDescent="0.25">
      <c r="A1446" s="19" t="s">
        <v>206</v>
      </c>
      <c r="B1446" s="7">
        <v>426416.1</v>
      </c>
      <c r="C1446" s="7">
        <v>242769.03</v>
      </c>
      <c r="D1446" s="7">
        <v>183647.06999999998</v>
      </c>
    </row>
    <row r="1447" spans="1:4" x14ac:dyDescent="0.25">
      <c r="A1447" s="20" t="s">
        <v>243</v>
      </c>
      <c r="B1447" s="7">
        <v>426416.1</v>
      </c>
      <c r="C1447" s="7">
        <v>242769.03</v>
      </c>
      <c r="D1447" s="7">
        <v>183647.06999999998</v>
      </c>
    </row>
    <row r="1448" spans="1:4" x14ac:dyDescent="0.25">
      <c r="A1448" s="19" t="s">
        <v>186</v>
      </c>
      <c r="B1448" s="7">
        <v>4246265.0999999996</v>
      </c>
      <c r="C1448" s="7">
        <v>2417501.73</v>
      </c>
      <c r="D1448" s="7">
        <v>1828763.3699999996</v>
      </c>
    </row>
    <row r="1449" spans="1:4" x14ac:dyDescent="0.25">
      <c r="A1449" s="20" t="s">
        <v>242</v>
      </c>
      <c r="B1449" s="7">
        <v>1513540.5999999999</v>
      </c>
      <c r="C1449" s="7">
        <v>861695.38</v>
      </c>
      <c r="D1449" s="7">
        <v>651845.21999999986</v>
      </c>
    </row>
    <row r="1450" spans="1:4" x14ac:dyDescent="0.25">
      <c r="A1450" s="20" t="s">
        <v>244</v>
      </c>
      <c r="B1450" s="7">
        <v>2732724.5</v>
      </c>
      <c r="C1450" s="7">
        <v>1555806.35</v>
      </c>
      <c r="D1450" s="7">
        <v>1176918.1499999999</v>
      </c>
    </row>
    <row r="1451" spans="1:4" x14ac:dyDescent="0.25">
      <c r="A1451" s="19" t="s">
        <v>177</v>
      </c>
      <c r="B1451" s="7">
        <v>2081478.2999999998</v>
      </c>
      <c r="C1451" s="7">
        <v>1185036.0900000001</v>
      </c>
      <c r="D1451" s="7">
        <v>896442.20999999973</v>
      </c>
    </row>
    <row r="1452" spans="1:4" x14ac:dyDescent="0.25">
      <c r="A1452" s="20" t="s">
        <v>242</v>
      </c>
      <c r="B1452" s="7">
        <v>52453.5</v>
      </c>
      <c r="C1452" s="7">
        <v>29863.05</v>
      </c>
      <c r="D1452" s="7">
        <v>22590.45</v>
      </c>
    </row>
    <row r="1453" spans="1:4" x14ac:dyDescent="0.25">
      <c r="A1453" s="20" t="s">
        <v>245</v>
      </c>
      <c r="B1453" s="7">
        <v>2029024.7999999998</v>
      </c>
      <c r="C1453" s="7">
        <v>1155173.04</v>
      </c>
      <c r="D1453" s="7">
        <v>873851.75999999978</v>
      </c>
    </row>
    <row r="1454" spans="1:4" x14ac:dyDescent="0.25">
      <c r="A1454" s="19" t="s">
        <v>117</v>
      </c>
      <c r="B1454" s="7">
        <v>4229809.0999999996</v>
      </c>
      <c r="C1454" s="7">
        <v>2408132.9299999997</v>
      </c>
      <c r="D1454" s="7">
        <v>1821676.17</v>
      </c>
    </row>
    <row r="1455" spans="1:4" x14ac:dyDescent="0.25">
      <c r="A1455" s="20" t="s">
        <v>242</v>
      </c>
      <c r="B1455" s="7">
        <v>1912187.2</v>
      </c>
      <c r="C1455" s="7">
        <v>1088654.56</v>
      </c>
      <c r="D1455" s="7">
        <v>823532.6399999999</v>
      </c>
    </row>
    <row r="1456" spans="1:4" x14ac:dyDescent="0.25">
      <c r="A1456" s="20" t="s">
        <v>243</v>
      </c>
      <c r="B1456" s="7">
        <v>1765523.0999999999</v>
      </c>
      <c r="C1456" s="7">
        <v>1005155.13</v>
      </c>
      <c r="D1456" s="7">
        <v>760367.96999999986</v>
      </c>
    </row>
    <row r="1457" spans="1:4" x14ac:dyDescent="0.25">
      <c r="A1457" s="20" t="s">
        <v>244</v>
      </c>
      <c r="B1457" s="7">
        <v>552098.79999999993</v>
      </c>
      <c r="C1457" s="7">
        <v>314323.24</v>
      </c>
      <c r="D1457" s="7">
        <v>237775.55999999994</v>
      </c>
    </row>
    <row r="1458" spans="1:4" x14ac:dyDescent="0.25">
      <c r="A1458" s="19" t="s">
        <v>216</v>
      </c>
      <c r="B1458" s="7">
        <v>1986856.2999999998</v>
      </c>
      <c r="C1458" s="7">
        <v>1131165.49</v>
      </c>
      <c r="D1458" s="7">
        <v>855690.80999999994</v>
      </c>
    </row>
    <row r="1459" spans="1:4" x14ac:dyDescent="0.25">
      <c r="A1459" s="20" t="s">
        <v>242</v>
      </c>
      <c r="B1459" s="7">
        <v>1035905.2</v>
      </c>
      <c r="C1459" s="7">
        <v>589765.96</v>
      </c>
      <c r="D1459" s="7">
        <v>446139.24</v>
      </c>
    </row>
    <row r="1460" spans="1:4" x14ac:dyDescent="0.25">
      <c r="A1460" s="20" t="s">
        <v>243</v>
      </c>
      <c r="B1460" s="7">
        <v>950951.1</v>
      </c>
      <c r="C1460" s="7">
        <v>541399.53</v>
      </c>
      <c r="D1460" s="7">
        <v>409551.56999999995</v>
      </c>
    </row>
    <row r="1461" spans="1:4" x14ac:dyDescent="0.25">
      <c r="A1461" s="7" t="s">
        <v>36</v>
      </c>
      <c r="B1461" s="7">
        <v>216750869.60000005</v>
      </c>
      <c r="C1461" s="7">
        <v>71086668.799999997</v>
      </c>
      <c r="D1461" s="7">
        <v>145664200.79999998</v>
      </c>
    </row>
    <row r="1462" spans="1:4" x14ac:dyDescent="0.25">
      <c r="A1462" s="19" t="s">
        <v>39</v>
      </c>
      <c r="B1462" s="7">
        <v>966144.48</v>
      </c>
      <c r="C1462" s="7">
        <v>316861.44</v>
      </c>
      <c r="D1462" s="7">
        <v>649283.04</v>
      </c>
    </row>
    <row r="1463" spans="1:4" x14ac:dyDescent="0.25">
      <c r="A1463" s="20" t="s">
        <v>244</v>
      </c>
      <c r="B1463" s="7">
        <v>966144.48</v>
      </c>
      <c r="C1463" s="7">
        <v>316861.44</v>
      </c>
      <c r="D1463" s="7">
        <v>649283.04</v>
      </c>
    </row>
    <row r="1464" spans="1:4" x14ac:dyDescent="0.25">
      <c r="A1464" s="19" t="s">
        <v>159</v>
      </c>
      <c r="B1464" s="7">
        <v>2141997.2800000003</v>
      </c>
      <c r="C1464" s="7">
        <v>702499.84000000008</v>
      </c>
      <c r="D1464" s="7">
        <v>1439497.4399999997</v>
      </c>
    </row>
    <row r="1465" spans="1:4" x14ac:dyDescent="0.25">
      <c r="A1465" s="20" t="s">
        <v>242</v>
      </c>
      <c r="B1465" s="7">
        <v>1066354.24</v>
      </c>
      <c r="C1465" s="7">
        <v>349726.72000000003</v>
      </c>
      <c r="D1465" s="7">
        <v>716627.51999999979</v>
      </c>
    </row>
    <row r="1466" spans="1:4" x14ac:dyDescent="0.25">
      <c r="A1466" s="20" t="s">
        <v>243</v>
      </c>
      <c r="B1466" s="7">
        <v>1075643.04</v>
      </c>
      <c r="C1466" s="7">
        <v>352773.12000000005</v>
      </c>
      <c r="D1466" s="7">
        <v>722869.91999999993</v>
      </c>
    </row>
    <row r="1467" spans="1:4" x14ac:dyDescent="0.25">
      <c r="A1467" s="19" t="s">
        <v>57</v>
      </c>
      <c r="B1467" s="7">
        <v>1651439.3599999999</v>
      </c>
      <c r="C1467" s="7">
        <v>541614.08000000007</v>
      </c>
      <c r="D1467" s="7">
        <v>1109825.2799999998</v>
      </c>
    </row>
    <row r="1468" spans="1:4" x14ac:dyDescent="0.25">
      <c r="A1468" s="20" t="s">
        <v>242</v>
      </c>
      <c r="B1468" s="7">
        <v>229050.88</v>
      </c>
      <c r="C1468" s="7">
        <v>75120.640000000014</v>
      </c>
      <c r="D1468" s="7">
        <v>153930.23999999999</v>
      </c>
    </row>
    <row r="1469" spans="1:4" x14ac:dyDescent="0.25">
      <c r="A1469" s="20" t="s">
        <v>244</v>
      </c>
      <c r="B1469" s="7">
        <v>1422388.48</v>
      </c>
      <c r="C1469" s="7">
        <v>466493.44000000006</v>
      </c>
      <c r="D1469" s="7">
        <v>955895.03999999992</v>
      </c>
    </row>
    <row r="1470" spans="1:4" x14ac:dyDescent="0.25">
      <c r="A1470" s="19" t="s">
        <v>191</v>
      </c>
      <c r="B1470" s="7">
        <v>887025.76</v>
      </c>
      <c r="C1470" s="7">
        <v>290913.28000000003</v>
      </c>
      <c r="D1470" s="7">
        <v>596112.48</v>
      </c>
    </row>
    <row r="1471" spans="1:4" x14ac:dyDescent="0.25">
      <c r="A1471" s="20" t="s">
        <v>243</v>
      </c>
      <c r="B1471" s="7">
        <v>887025.76</v>
      </c>
      <c r="C1471" s="7">
        <v>290913.28000000003</v>
      </c>
      <c r="D1471" s="7">
        <v>596112.48</v>
      </c>
    </row>
    <row r="1472" spans="1:4" x14ac:dyDescent="0.25">
      <c r="A1472" s="19" t="s">
        <v>77</v>
      </c>
      <c r="B1472" s="7">
        <v>668793.59999999998</v>
      </c>
      <c r="C1472" s="7">
        <v>219340.80000000002</v>
      </c>
      <c r="D1472" s="7">
        <v>449452.79999999999</v>
      </c>
    </row>
    <row r="1473" spans="1:4" x14ac:dyDescent="0.25">
      <c r="A1473" s="20" t="s">
        <v>242</v>
      </c>
      <c r="B1473" s="7">
        <v>469248.32</v>
      </c>
      <c r="C1473" s="7">
        <v>153896.96000000002</v>
      </c>
      <c r="D1473" s="7">
        <v>315351.36</v>
      </c>
    </row>
    <row r="1474" spans="1:4" x14ac:dyDescent="0.25">
      <c r="A1474" s="20" t="s">
        <v>244</v>
      </c>
      <c r="B1474" s="7">
        <v>199545.28</v>
      </c>
      <c r="C1474" s="7">
        <v>65443.840000000004</v>
      </c>
      <c r="D1474" s="7">
        <v>134101.44</v>
      </c>
    </row>
    <row r="1475" spans="1:4" x14ac:dyDescent="0.25">
      <c r="A1475" s="19" t="s">
        <v>15</v>
      </c>
      <c r="B1475" s="7">
        <v>1083729.76</v>
      </c>
      <c r="C1475" s="7">
        <v>355425.28000000003</v>
      </c>
      <c r="D1475" s="7">
        <v>728304.48</v>
      </c>
    </row>
    <row r="1476" spans="1:4" x14ac:dyDescent="0.25">
      <c r="A1476" s="20" t="s">
        <v>243</v>
      </c>
      <c r="B1476" s="7">
        <v>411220.64</v>
      </c>
      <c r="C1476" s="7">
        <v>134865.92000000001</v>
      </c>
      <c r="D1476" s="7">
        <v>276354.71999999997</v>
      </c>
    </row>
    <row r="1477" spans="1:4" x14ac:dyDescent="0.25">
      <c r="A1477" s="20" t="s">
        <v>245</v>
      </c>
      <c r="B1477" s="7">
        <v>672509.12</v>
      </c>
      <c r="C1477" s="7">
        <v>220559.36000000002</v>
      </c>
      <c r="D1477" s="7">
        <v>451949.76</v>
      </c>
    </row>
    <row r="1478" spans="1:4" x14ac:dyDescent="0.25">
      <c r="A1478" s="19" t="s">
        <v>132</v>
      </c>
      <c r="B1478" s="7">
        <v>628250.72</v>
      </c>
      <c r="C1478" s="7">
        <v>206044.16000000003</v>
      </c>
      <c r="D1478" s="7">
        <v>422206.55999999994</v>
      </c>
    </row>
    <row r="1479" spans="1:4" x14ac:dyDescent="0.25">
      <c r="A1479" s="20" t="s">
        <v>242</v>
      </c>
      <c r="B1479" s="7">
        <v>628250.72</v>
      </c>
      <c r="C1479" s="7">
        <v>206044.16000000003</v>
      </c>
      <c r="D1479" s="7">
        <v>422206.55999999994</v>
      </c>
    </row>
    <row r="1480" spans="1:4" x14ac:dyDescent="0.25">
      <c r="A1480" s="19" t="s">
        <v>68</v>
      </c>
      <c r="B1480" s="7">
        <v>1108645.6000000001</v>
      </c>
      <c r="C1480" s="7">
        <v>363596.80000000005</v>
      </c>
      <c r="D1480" s="7">
        <v>745048.8</v>
      </c>
    </row>
    <row r="1481" spans="1:4" x14ac:dyDescent="0.25">
      <c r="A1481" s="20" t="s">
        <v>242</v>
      </c>
      <c r="B1481" s="7">
        <v>409144.32000000001</v>
      </c>
      <c r="C1481" s="7">
        <v>134184.96000000002</v>
      </c>
      <c r="D1481" s="7">
        <v>274959.35999999999</v>
      </c>
    </row>
    <row r="1482" spans="1:4" x14ac:dyDescent="0.25">
      <c r="A1482" s="20" t="s">
        <v>243</v>
      </c>
      <c r="B1482" s="7">
        <v>699501.28</v>
      </c>
      <c r="C1482" s="7">
        <v>229411.84000000003</v>
      </c>
      <c r="D1482" s="7">
        <v>470089.44</v>
      </c>
    </row>
    <row r="1483" spans="1:4" x14ac:dyDescent="0.25">
      <c r="A1483" s="19" t="s">
        <v>51</v>
      </c>
      <c r="B1483" s="7">
        <v>268500.96000000002</v>
      </c>
      <c r="C1483" s="7">
        <v>88058.880000000005</v>
      </c>
      <c r="D1483" s="7">
        <v>180442.08000000002</v>
      </c>
    </row>
    <row r="1484" spans="1:4" x14ac:dyDescent="0.25">
      <c r="A1484" s="20" t="s">
        <v>245</v>
      </c>
      <c r="B1484" s="7">
        <v>268500.96000000002</v>
      </c>
      <c r="C1484" s="7">
        <v>88058.880000000005</v>
      </c>
      <c r="D1484" s="7">
        <v>180442.08000000002</v>
      </c>
    </row>
    <row r="1485" spans="1:4" x14ac:dyDescent="0.25">
      <c r="A1485" s="19" t="s">
        <v>99</v>
      </c>
      <c r="B1485" s="7">
        <v>858503.68000000005</v>
      </c>
      <c r="C1485" s="7">
        <v>281559.04000000004</v>
      </c>
      <c r="D1485" s="7">
        <v>576944.64000000001</v>
      </c>
    </row>
    <row r="1486" spans="1:4" x14ac:dyDescent="0.25">
      <c r="A1486" s="20" t="s">
        <v>242</v>
      </c>
      <c r="B1486" s="7">
        <v>575577.76</v>
      </c>
      <c r="C1486" s="7">
        <v>188769.28000000003</v>
      </c>
      <c r="D1486" s="7">
        <v>386808.48</v>
      </c>
    </row>
    <row r="1487" spans="1:4" x14ac:dyDescent="0.25">
      <c r="A1487" s="20" t="s">
        <v>244</v>
      </c>
      <c r="B1487" s="7">
        <v>282925.92000000004</v>
      </c>
      <c r="C1487" s="7">
        <v>92789.760000000009</v>
      </c>
      <c r="D1487" s="7">
        <v>190136.16000000003</v>
      </c>
    </row>
    <row r="1488" spans="1:4" x14ac:dyDescent="0.25">
      <c r="A1488" s="19" t="s">
        <v>209</v>
      </c>
      <c r="B1488" s="7">
        <v>599728.64000000001</v>
      </c>
      <c r="C1488" s="7">
        <v>196689.92000000001</v>
      </c>
      <c r="D1488" s="7">
        <v>403038.71999999997</v>
      </c>
    </row>
    <row r="1489" spans="1:4" x14ac:dyDescent="0.25">
      <c r="A1489" s="20" t="s">
        <v>244</v>
      </c>
      <c r="B1489" s="7">
        <v>599728.64000000001</v>
      </c>
      <c r="C1489" s="7">
        <v>196689.92000000001</v>
      </c>
      <c r="D1489" s="7">
        <v>403038.71999999997</v>
      </c>
    </row>
    <row r="1490" spans="1:4" x14ac:dyDescent="0.25">
      <c r="A1490" s="19" t="s">
        <v>111</v>
      </c>
      <c r="B1490" s="7">
        <v>3464613.12</v>
      </c>
      <c r="C1490" s="7">
        <v>1136271.3600000001</v>
      </c>
      <c r="D1490" s="7">
        <v>2328341.7600000002</v>
      </c>
    </row>
    <row r="1491" spans="1:4" x14ac:dyDescent="0.25">
      <c r="A1491" s="20" t="s">
        <v>243</v>
      </c>
      <c r="B1491" s="7">
        <v>750972.16</v>
      </c>
      <c r="C1491" s="7">
        <v>246292.48000000001</v>
      </c>
      <c r="D1491" s="7">
        <v>504679.68000000005</v>
      </c>
    </row>
    <row r="1492" spans="1:4" x14ac:dyDescent="0.25">
      <c r="A1492" s="20" t="s">
        <v>244</v>
      </c>
      <c r="B1492" s="7">
        <v>2713640.96</v>
      </c>
      <c r="C1492" s="7">
        <v>889978.88</v>
      </c>
      <c r="D1492" s="7">
        <v>1823662.0800000001</v>
      </c>
    </row>
    <row r="1493" spans="1:4" x14ac:dyDescent="0.25">
      <c r="A1493" s="19" t="s">
        <v>207</v>
      </c>
      <c r="B1493" s="7">
        <v>3395220.32</v>
      </c>
      <c r="C1493" s="7">
        <v>1113512.96</v>
      </c>
      <c r="D1493" s="7">
        <v>2281707.36</v>
      </c>
    </row>
    <row r="1494" spans="1:4" x14ac:dyDescent="0.25">
      <c r="A1494" s="20" t="s">
        <v>243</v>
      </c>
      <c r="B1494" s="7">
        <v>1067993.44</v>
      </c>
      <c r="C1494" s="7">
        <v>350264.32000000001</v>
      </c>
      <c r="D1494" s="7">
        <v>717729.11999999988</v>
      </c>
    </row>
    <row r="1495" spans="1:4" x14ac:dyDescent="0.25">
      <c r="A1495" s="20" t="s">
        <v>244</v>
      </c>
      <c r="B1495" s="7">
        <v>863530.56</v>
      </c>
      <c r="C1495" s="7">
        <v>283207.68000000005</v>
      </c>
      <c r="D1495" s="7">
        <v>580322.88</v>
      </c>
    </row>
    <row r="1496" spans="1:4" x14ac:dyDescent="0.25">
      <c r="A1496" s="20" t="s">
        <v>245</v>
      </c>
      <c r="B1496" s="7">
        <v>1463696.3199999998</v>
      </c>
      <c r="C1496" s="7">
        <v>480040.96000000008</v>
      </c>
      <c r="D1496" s="7">
        <v>983655.35999999987</v>
      </c>
    </row>
    <row r="1497" spans="1:4" x14ac:dyDescent="0.25">
      <c r="A1497" s="19" t="s">
        <v>82</v>
      </c>
      <c r="B1497" s="7">
        <v>894019.68</v>
      </c>
      <c r="C1497" s="7">
        <v>293207.04000000004</v>
      </c>
      <c r="D1497" s="7">
        <v>600812.64</v>
      </c>
    </row>
    <row r="1498" spans="1:4" x14ac:dyDescent="0.25">
      <c r="A1498" s="20" t="s">
        <v>244</v>
      </c>
      <c r="B1498" s="7">
        <v>894019.68</v>
      </c>
      <c r="C1498" s="7">
        <v>293207.04000000004</v>
      </c>
      <c r="D1498" s="7">
        <v>600812.64</v>
      </c>
    </row>
    <row r="1499" spans="1:4" x14ac:dyDescent="0.25">
      <c r="A1499" s="19" t="s">
        <v>220</v>
      </c>
      <c r="B1499" s="7">
        <v>887244.32</v>
      </c>
      <c r="C1499" s="7">
        <v>290984.96000000002</v>
      </c>
      <c r="D1499" s="7">
        <v>596259.35999999987</v>
      </c>
    </row>
    <row r="1500" spans="1:4" x14ac:dyDescent="0.25">
      <c r="A1500" s="20" t="s">
        <v>242</v>
      </c>
      <c r="B1500" s="7">
        <v>650106.72</v>
      </c>
      <c r="C1500" s="7">
        <v>213212.16000000003</v>
      </c>
      <c r="D1500" s="7">
        <v>436894.55999999994</v>
      </c>
    </row>
    <row r="1501" spans="1:4" x14ac:dyDescent="0.25">
      <c r="A1501" s="20" t="s">
        <v>244</v>
      </c>
      <c r="B1501" s="7">
        <v>237137.6</v>
      </c>
      <c r="C1501" s="7">
        <v>77772.800000000003</v>
      </c>
      <c r="D1501" s="7">
        <v>159364.79999999999</v>
      </c>
    </row>
    <row r="1502" spans="1:4" x14ac:dyDescent="0.25">
      <c r="A1502" s="19" t="s">
        <v>72</v>
      </c>
      <c r="B1502" s="7">
        <v>2108448.3199999998</v>
      </c>
      <c r="C1502" s="7">
        <v>691496.95999999996</v>
      </c>
      <c r="D1502" s="7">
        <v>1416951.3599999999</v>
      </c>
    </row>
    <row r="1503" spans="1:4" x14ac:dyDescent="0.25">
      <c r="A1503" s="20" t="s">
        <v>243</v>
      </c>
      <c r="B1503" s="7">
        <v>652729.44000000006</v>
      </c>
      <c r="C1503" s="7">
        <v>214072.32000000001</v>
      </c>
      <c r="D1503" s="7">
        <v>438657.12000000005</v>
      </c>
    </row>
    <row r="1504" spans="1:4" x14ac:dyDescent="0.25">
      <c r="A1504" s="20" t="s">
        <v>245</v>
      </c>
      <c r="B1504" s="7">
        <v>1455718.88</v>
      </c>
      <c r="C1504" s="7">
        <v>477424.64000000001</v>
      </c>
      <c r="D1504" s="7">
        <v>978294.23999999987</v>
      </c>
    </row>
    <row r="1505" spans="1:4" x14ac:dyDescent="0.25">
      <c r="A1505" s="19" t="s">
        <v>121</v>
      </c>
      <c r="B1505" s="7">
        <v>1226449.44</v>
      </c>
      <c r="C1505" s="7">
        <v>402232.32000000007</v>
      </c>
      <c r="D1505" s="7">
        <v>824217.12</v>
      </c>
    </row>
    <row r="1506" spans="1:4" x14ac:dyDescent="0.25">
      <c r="A1506" s="20" t="s">
        <v>243</v>
      </c>
      <c r="B1506" s="7">
        <v>557983.68000000005</v>
      </c>
      <c r="C1506" s="7">
        <v>182999.04000000001</v>
      </c>
      <c r="D1506" s="7">
        <v>374984.64</v>
      </c>
    </row>
    <row r="1507" spans="1:4" x14ac:dyDescent="0.25">
      <c r="A1507" s="20" t="s">
        <v>245</v>
      </c>
      <c r="B1507" s="7">
        <v>668465.76</v>
      </c>
      <c r="C1507" s="7">
        <v>219233.28000000003</v>
      </c>
      <c r="D1507" s="7">
        <v>449232.48</v>
      </c>
    </row>
    <row r="1508" spans="1:4" x14ac:dyDescent="0.25">
      <c r="A1508" s="19" t="s">
        <v>38</v>
      </c>
      <c r="B1508" s="7">
        <v>296804.47999999998</v>
      </c>
      <c r="C1508" s="7">
        <v>97341.440000000002</v>
      </c>
      <c r="D1508" s="7">
        <v>199463.04000000001</v>
      </c>
    </row>
    <row r="1509" spans="1:4" x14ac:dyDescent="0.25">
      <c r="A1509" s="20" t="s">
        <v>245</v>
      </c>
      <c r="B1509" s="7">
        <v>296804.47999999998</v>
      </c>
      <c r="C1509" s="7">
        <v>97341.440000000002</v>
      </c>
      <c r="D1509" s="7">
        <v>199463.04000000001</v>
      </c>
    </row>
    <row r="1510" spans="1:4" x14ac:dyDescent="0.25">
      <c r="A1510" s="19" t="s">
        <v>184</v>
      </c>
      <c r="B1510" s="7">
        <v>1537241.76</v>
      </c>
      <c r="C1510" s="7">
        <v>504161.28000000003</v>
      </c>
      <c r="D1510" s="7">
        <v>1033080.48</v>
      </c>
    </row>
    <row r="1511" spans="1:4" x14ac:dyDescent="0.25">
      <c r="A1511" s="20" t="s">
        <v>244</v>
      </c>
      <c r="B1511" s="7">
        <v>865060.48</v>
      </c>
      <c r="C1511" s="7">
        <v>283709.44</v>
      </c>
      <c r="D1511" s="7">
        <v>581351.04</v>
      </c>
    </row>
    <row r="1512" spans="1:4" x14ac:dyDescent="0.25">
      <c r="A1512" s="20" t="s">
        <v>245</v>
      </c>
      <c r="B1512" s="7">
        <v>672181.28</v>
      </c>
      <c r="C1512" s="7">
        <v>220451.84000000003</v>
      </c>
      <c r="D1512" s="7">
        <v>451729.44</v>
      </c>
    </row>
    <row r="1513" spans="1:4" x14ac:dyDescent="0.25">
      <c r="A1513" s="19" t="s">
        <v>194</v>
      </c>
      <c r="B1513" s="7">
        <v>1772521.6</v>
      </c>
      <c r="C1513" s="7">
        <v>581324.80000000005</v>
      </c>
      <c r="D1513" s="7">
        <v>1191196.7999999998</v>
      </c>
    </row>
    <row r="1514" spans="1:4" x14ac:dyDescent="0.25">
      <c r="A1514" s="20" t="s">
        <v>242</v>
      </c>
      <c r="B1514" s="7">
        <v>695676.48</v>
      </c>
      <c r="C1514" s="7">
        <v>228157.44000000003</v>
      </c>
      <c r="D1514" s="7">
        <v>467519.03999999992</v>
      </c>
    </row>
    <row r="1515" spans="1:4" x14ac:dyDescent="0.25">
      <c r="A1515" s="20" t="s">
        <v>244</v>
      </c>
      <c r="B1515" s="7">
        <v>1076845.1200000001</v>
      </c>
      <c r="C1515" s="7">
        <v>353167.36000000004</v>
      </c>
      <c r="D1515" s="7">
        <v>723677.76</v>
      </c>
    </row>
    <row r="1516" spans="1:4" x14ac:dyDescent="0.25">
      <c r="A1516" s="19" t="s">
        <v>52</v>
      </c>
      <c r="B1516" s="7">
        <v>2358699.52</v>
      </c>
      <c r="C1516" s="7">
        <v>773570.56000000006</v>
      </c>
      <c r="D1516" s="7">
        <v>1585128.96</v>
      </c>
    </row>
    <row r="1517" spans="1:4" x14ac:dyDescent="0.25">
      <c r="A1517" s="20" t="s">
        <v>242</v>
      </c>
      <c r="B1517" s="7">
        <v>929317.12</v>
      </c>
      <c r="C1517" s="7">
        <v>304783.36000000004</v>
      </c>
      <c r="D1517" s="7">
        <v>624533.76000000001</v>
      </c>
    </row>
    <row r="1518" spans="1:4" x14ac:dyDescent="0.25">
      <c r="A1518" s="20" t="s">
        <v>243</v>
      </c>
      <c r="B1518" s="7">
        <v>1429382.4</v>
      </c>
      <c r="C1518" s="7">
        <v>468787.20000000007</v>
      </c>
      <c r="D1518" s="7">
        <v>960595.2</v>
      </c>
    </row>
    <row r="1519" spans="1:4" x14ac:dyDescent="0.25">
      <c r="A1519" s="19" t="s">
        <v>114</v>
      </c>
      <c r="B1519" s="7">
        <v>3370085.92</v>
      </c>
      <c r="C1519" s="7">
        <v>1105269.7600000002</v>
      </c>
      <c r="D1519" s="7">
        <v>2264816.1599999997</v>
      </c>
    </row>
    <row r="1520" spans="1:4" x14ac:dyDescent="0.25">
      <c r="A1520" s="20" t="s">
        <v>242</v>
      </c>
      <c r="B1520" s="7">
        <v>503015.84</v>
      </c>
      <c r="C1520" s="7">
        <v>164971.52000000002</v>
      </c>
      <c r="D1520" s="7">
        <v>338044.32</v>
      </c>
    </row>
    <row r="1521" spans="1:4" x14ac:dyDescent="0.25">
      <c r="A1521" s="20" t="s">
        <v>243</v>
      </c>
      <c r="B1521" s="7">
        <v>1066135.68</v>
      </c>
      <c r="C1521" s="7">
        <v>349655.04000000004</v>
      </c>
      <c r="D1521" s="7">
        <v>716480.6399999999</v>
      </c>
    </row>
    <row r="1522" spans="1:4" x14ac:dyDescent="0.25">
      <c r="A1522" s="20" t="s">
        <v>244</v>
      </c>
      <c r="B1522" s="7">
        <v>1754162.56</v>
      </c>
      <c r="C1522" s="7">
        <v>575303.68000000005</v>
      </c>
      <c r="D1522" s="7">
        <v>1178858.8799999999</v>
      </c>
    </row>
    <row r="1523" spans="1:4" x14ac:dyDescent="0.25">
      <c r="A1523" s="20" t="s">
        <v>245</v>
      </c>
      <c r="B1523" s="7">
        <v>46771.840000000004</v>
      </c>
      <c r="C1523" s="7">
        <v>15339.520000000002</v>
      </c>
      <c r="D1523" s="7">
        <v>31432.32</v>
      </c>
    </row>
    <row r="1524" spans="1:4" x14ac:dyDescent="0.25">
      <c r="A1524" s="19" t="s">
        <v>180</v>
      </c>
      <c r="B1524" s="7">
        <v>2356076.7999999998</v>
      </c>
      <c r="C1524" s="7">
        <v>772710.40000000014</v>
      </c>
      <c r="D1524" s="7">
        <v>1583366.4000000001</v>
      </c>
    </row>
    <row r="1525" spans="1:4" x14ac:dyDescent="0.25">
      <c r="A1525" s="20" t="s">
        <v>242</v>
      </c>
      <c r="B1525" s="7">
        <v>899702.24</v>
      </c>
      <c r="C1525" s="7">
        <v>295070.72000000003</v>
      </c>
      <c r="D1525" s="7">
        <v>604631.52</v>
      </c>
    </row>
    <row r="1526" spans="1:4" x14ac:dyDescent="0.25">
      <c r="A1526" s="20" t="s">
        <v>245</v>
      </c>
      <c r="B1526" s="7">
        <v>1456374.56</v>
      </c>
      <c r="C1526" s="7">
        <v>477639.68000000005</v>
      </c>
      <c r="D1526" s="7">
        <v>978734.88000000012</v>
      </c>
    </row>
    <row r="1527" spans="1:4" x14ac:dyDescent="0.25">
      <c r="A1527" s="19" t="s">
        <v>219</v>
      </c>
      <c r="B1527" s="7">
        <v>163373.6</v>
      </c>
      <c r="C1527" s="7">
        <v>53580.800000000003</v>
      </c>
      <c r="D1527" s="7">
        <v>109792.8</v>
      </c>
    </row>
    <row r="1528" spans="1:4" x14ac:dyDescent="0.25">
      <c r="A1528" s="20" t="s">
        <v>242</v>
      </c>
      <c r="B1528" s="7">
        <v>163373.6</v>
      </c>
      <c r="C1528" s="7">
        <v>53580.800000000003</v>
      </c>
      <c r="D1528" s="7">
        <v>109792.8</v>
      </c>
    </row>
    <row r="1529" spans="1:4" x14ac:dyDescent="0.25">
      <c r="A1529" s="19" t="s">
        <v>221</v>
      </c>
      <c r="B1529" s="7">
        <v>278226.88</v>
      </c>
      <c r="C1529" s="7">
        <v>91248.640000000014</v>
      </c>
      <c r="D1529" s="7">
        <v>186978.24</v>
      </c>
    </row>
    <row r="1530" spans="1:4" x14ac:dyDescent="0.25">
      <c r="A1530" s="20" t="s">
        <v>242</v>
      </c>
      <c r="B1530" s="7">
        <v>278226.88</v>
      </c>
      <c r="C1530" s="7">
        <v>91248.640000000014</v>
      </c>
      <c r="D1530" s="7">
        <v>186978.24</v>
      </c>
    </row>
    <row r="1531" spans="1:4" x14ac:dyDescent="0.25">
      <c r="A1531" s="19" t="s">
        <v>86</v>
      </c>
      <c r="B1531" s="7">
        <v>224133.28</v>
      </c>
      <c r="C1531" s="7">
        <v>73507.840000000011</v>
      </c>
      <c r="D1531" s="7">
        <v>150625.44</v>
      </c>
    </row>
    <row r="1532" spans="1:4" x14ac:dyDescent="0.25">
      <c r="A1532" s="20" t="s">
        <v>243</v>
      </c>
      <c r="B1532" s="7">
        <v>224133.28</v>
      </c>
      <c r="C1532" s="7">
        <v>73507.840000000011</v>
      </c>
      <c r="D1532" s="7">
        <v>150625.44</v>
      </c>
    </row>
    <row r="1533" spans="1:4" x14ac:dyDescent="0.25">
      <c r="A1533" s="19" t="s">
        <v>153</v>
      </c>
      <c r="B1533" s="7">
        <v>1891855.3600000001</v>
      </c>
      <c r="C1533" s="7">
        <v>620462.08000000007</v>
      </c>
      <c r="D1533" s="7">
        <v>1271393.28</v>
      </c>
    </row>
    <row r="1534" spans="1:4" x14ac:dyDescent="0.25">
      <c r="A1534" s="20" t="s">
        <v>242</v>
      </c>
      <c r="B1534" s="7">
        <v>1041110.56</v>
      </c>
      <c r="C1534" s="7">
        <v>341447.68000000005</v>
      </c>
      <c r="D1534" s="7">
        <v>699662.88</v>
      </c>
    </row>
    <row r="1535" spans="1:4" x14ac:dyDescent="0.25">
      <c r="A1535" s="20" t="s">
        <v>245</v>
      </c>
      <c r="B1535" s="7">
        <v>850744.8</v>
      </c>
      <c r="C1535" s="7">
        <v>279014.40000000002</v>
      </c>
      <c r="D1535" s="7">
        <v>571730.4</v>
      </c>
    </row>
    <row r="1536" spans="1:4" x14ac:dyDescent="0.25">
      <c r="A1536" s="19" t="s">
        <v>141</v>
      </c>
      <c r="B1536" s="7">
        <v>2041022.56</v>
      </c>
      <c r="C1536" s="7">
        <v>669383.68000000005</v>
      </c>
      <c r="D1536" s="7">
        <v>1371638.88</v>
      </c>
    </row>
    <row r="1537" spans="1:4" x14ac:dyDescent="0.25">
      <c r="A1537" s="20" t="s">
        <v>243</v>
      </c>
      <c r="B1537" s="7">
        <v>448375.84</v>
      </c>
      <c r="C1537" s="7">
        <v>147051.52000000002</v>
      </c>
      <c r="D1537" s="7">
        <v>301324.32</v>
      </c>
    </row>
    <row r="1538" spans="1:4" x14ac:dyDescent="0.25">
      <c r="A1538" s="20" t="s">
        <v>244</v>
      </c>
      <c r="B1538" s="7">
        <v>625628</v>
      </c>
      <c r="C1538" s="7">
        <v>205184.00000000003</v>
      </c>
      <c r="D1538" s="7">
        <v>420444</v>
      </c>
    </row>
    <row r="1539" spans="1:4" x14ac:dyDescent="0.25">
      <c r="A1539" s="20" t="s">
        <v>245</v>
      </c>
      <c r="B1539" s="7">
        <v>967018.72</v>
      </c>
      <c r="C1539" s="7">
        <v>317148.16000000003</v>
      </c>
      <c r="D1539" s="7">
        <v>649870.55999999994</v>
      </c>
    </row>
    <row r="1540" spans="1:4" x14ac:dyDescent="0.25">
      <c r="A1540" s="19" t="s">
        <v>167</v>
      </c>
      <c r="B1540" s="7">
        <v>1588384.8</v>
      </c>
      <c r="C1540" s="7">
        <v>520934.40000000008</v>
      </c>
      <c r="D1540" s="7">
        <v>1067450.3999999999</v>
      </c>
    </row>
    <row r="1541" spans="1:4" x14ac:dyDescent="0.25">
      <c r="A1541" s="20" t="s">
        <v>243</v>
      </c>
      <c r="B1541" s="7">
        <v>1077391.52</v>
      </c>
      <c r="C1541" s="7">
        <v>353346.56000000006</v>
      </c>
      <c r="D1541" s="7">
        <v>724044.96</v>
      </c>
    </row>
    <row r="1542" spans="1:4" x14ac:dyDescent="0.25">
      <c r="A1542" s="20" t="s">
        <v>244</v>
      </c>
      <c r="B1542" s="7">
        <v>510993.28</v>
      </c>
      <c r="C1542" s="7">
        <v>167587.84000000003</v>
      </c>
      <c r="D1542" s="7">
        <v>343405.44</v>
      </c>
    </row>
    <row r="1543" spans="1:4" x14ac:dyDescent="0.25">
      <c r="A1543" s="19" t="s">
        <v>173</v>
      </c>
      <c r="B1543" s="7">
        <v>951828.8</v>
      </c>
      <c r="C1543" s="7">
        <v>312166.40000000002</v>
      </c>
      <c r="D1543" s="7">
        <v>639662.4</v>
      </c>
    </row>
    <row r="1544" spans="1:4" x14ac:dyDescent="0.25">
      <c r="A1544" s="20" t="s">
        <v>242</v>
      </c>
      <c r="B1544" s="7">
        <v>770096.16</v>
      </c>
      <c r="C1544" s="7">
        <v>252564.48000000001</v>
      </c>
      <c r="D1544" s="7">
        <v>517531.68000000005</v>
      </c>
    </row>
    <row r="1545" spans="1:4" x14ac:dyDescent="0.25">
      <c r="A1545" s="20" t="s">
        <v>243</v>
      </c>
      <c r="B1545" s="7">
        <v>181732.64</v>
      </c>
      <c r="C1545" s="7">
        <v>59601.920000000006</v>
      </c>
      <c r="D1545" s="7">
        <v>122130.72</v>
      </c>
    </row>
    <row r="1546" spans="1:4" x14ac:dyDescent="0.25">
      <c r="A1546" s="19" t="s">
        <v>170</v>
      </c>
      <c r="B1546" s="7">
        <v>272216.48</v>
      </c>
      <c r="C1546" s="7">
        <v>89277.440000000002</v>
      </c>
      <c r="D1546" s="7">
        <v>182939.03999999998</v>
      </c>
    </row>
    <row r="1547" spans="1:4" x14ac:dyDescent="0.25">
      <c r="A1547" s="20" t="s">
        <v>245</v>
      </c>
      <c r="B1547" s="7">
        <v>272216.48</v>
      </c>
      <c r="C1547" s="7">
        <v>89277.440000000002</v>
      </c>
      <c r="D1547" s="7">
        <v>182939.03999999998</v>
      </c>
    </row>
    <row r="1548" spans="1:4" x14ac:dyDescent="0.25">
      <c r="A1548" s="19" t="s">
        <v>196</v>
      </c>
      <c r="B1548" s="7">
        <v>1507954.72</v>
      </c>
      <c r="C1548" s="7">
        <v>494556.16000000003</v>
      </c>
      <c r="D1548" s="7">
        <v>1013398.56</v>
      </c>
    </row>
    <row r="1549" spans="1:4" x14ac:dyDescent="0.25">
      <c r="A1549" s="20" t="s">
        <v>242</v>
      </c>
      <c r="B1549" s="7">
        <v>541810.24</v>
      </c>
      <c r="C1549" s="7">
        <v>177694.72000000003</v>
      </c>
      <c r="D1549" s="7">
        <v>364115.51999999996</v>
      </c>
    </row>
    <row r="1550" spans="1:4" x14ac:dyDescent="0.25">
      <c r="A1550" s="20" t="s">
        <v>243</v>
      </c>
      <c r="B1550" s="7">
        <v>966144.48</v>
      </c>
      <c r="C1550" s="7">
        <v>316861.44</v>
      </c>
      <c r="D1550" s="7">
        <v>649283.04</v>
      </c>
    </row>
    <row r="1551" spans="1:4" x14ac:dyDescent="0.25">
      <c r="A1551" s="19" t="s">
        <v>62</v>
      </c>
      <c r="B1551" s="7">
        <v>779275.68</v>
      </c>
      <c r="C1551" s="7">
        <v>255575.04000000004</v>
      </c>
      <c r="D1551" s="7">
        <v>523700.63999999996</v>
      </c>
    </row>
    <row r="1552" spans="1:4" x14ac:dyDescent="0.25">
      <c r="A1552" s="20" t="s">
        <v>244</v>
      </c>
      <c r="B1552" s="7">
        <v>703107.52</v>
      </c>
      <c r="C1552" s="7">
        <v>230594.56000000003</v>
      </c>
      <c r="D1552" s="7">
        <v>472512.95999999996</v>
      </c>
    </row>
    <row r="1553" spans="1:4" x14ac:dyDescent="0.25">
      <c r="A1553" s="20" t="s">
        <v>245</v>
      </c>
      <c r="B1553" s="7">
        <v>76168.160000000003</v>
      </c>
      <c r="C1553" s="7">
        <v>24980.480000000003</v>
      </c>
      <c r="D1553" s="7">
        <v>51187.68</v>
      </c>
    </row>
    <row r="1554" spans="1:4" x14ac:dyDescent="0.25">
      <c r="A1554" s="19" t="s">
        <v>124</v>
      </c>
      <c r="B1554" s="7">
        <v>3461116.16</v>
      </c>
      <c r="C1554" s="7">
        <v>1135124.4800000002</v>
      </c>
      <c r="D1554" s="7">
        <v>2325991.6799999997</v>
      </c>
    </row>
    <row r="1555" spans="1:4" x14ac:dyDescent="0.25">
      <c r="A1555" s="20" t="s">
        <v>242</v>
      </c>
      <c r="B1555" s="7">
        <v>1942561.2800000003</v>
      </c>
      <c r="C1555" s="7">
        <v>637091.84000000008</v>
      </c>
      <c r="D1555" s="7">
        <v>1305469.4399999999</v>
      </c>
    </row>
    <row r="1556" spans="1:4" x14ac:dyDescent="0.25">
      <c r="A1556" s="20" t="s">
        <v>243</v>
      </c>
      <c r="B1556" s="7">
        <v>1518554.88</v>
      </c>
      <c r="C1556" s="7">
        <v>498032.64000000007</v>
      </c>
      <c r="D1556" s="7">
        <v>1020522.24</v>
      </c>
    </row>
    <row r="1557" spans="1:4" x14ac:dyDescent="0.25">
      <c r="A1557" s="19" t="s">
        <v>24</v>
      </c>
      <c r="B1557" s="7">
        <v>321501.76</v>
      </c>
      <c r="C1557" s="7">
        <v>105441.28000000001</v>
      </c>
      <c r="D1557" s="7">
        <v>216060.47999999998</v>
      </c>
    </row>
    <row r="1558" spans="1:4" x14ac:dyDescent="0.25">
      <c r="A1558" s="20" t="s">
        <v>244</v>
      </c>
      <c r="B1558" s="7">
        <v>321501.76</v>
      </c>
      <c r="C1558" s="7">
        <v>105441.28000000001</v>
      </c>
      <c r="D1558" s="7">
        <v>216060.47999999998</v>
      </c>
    </row>
    <row r="1559" spans="1:4" x14ac:dyDescent="0.25">
      <c r="A1559" s="19" t="s">
        <v>165</v>
      </c>
      <c r="B1559" s="7">
        <v>616557.76</v>
      </c>
      <c r="C1559" s="7">
        <v>202209.28000000003</v>
      </c>
      <c r="D1559" s="7">
        <v>414348.48</v>
      </c>
    </row>
    <row r="1560" spans="1:4" x14ac:dyDescent="0.25">
      <c r="A1560" s="20" t="s">
        <v>244</v>
      </c>
      <c r="B1560" s="7">
        <v>616557.76</v>
      </c>
      <c r="C1560" s="7">
        <v>202209.28000000003</v>
      </c>
      <c r="D1560" s="7">
        <v>414348.48</v>
      </c>
    </row>
    <row r="1561" spans="1:4" x14ac:dyDescent="0.25">
      <c r="A1561" s="19" t="s">
        <v>138</v>
      </c>
      <c r="B1561" s="7">
        <v>1715696</v>
      </c>
      <c r="C1561" s="7">
        <v>562688</v>
      </c>
      <c r="D1561" s="7">
        <v>1153008</v>
      </c>
    </row>
    <row r="1562" spans="1:4" x14ac:dyDescent="0.25">
      <c r="A1562" s="20" t="s">
        <v>243</v>
      </c>
      <c r="B1562" s="7">
        <v>774576.64000000001</v>
      </c>
      <c r="C1562" s="7">
        <v>254033.92000000001</v>
      </c>
      <c r="D1562" s="7">
        <v>520542.71999999997</v>
      </c>
    </row>
    <row r="1563" spans="1:4" x14ac:dyDescent="0.25">
      <c r="A1563" s="20" t="s">
        <v>244</v>
      </c>
      <c r="B1563" s="7">
        <v>179765.6</v>
      </c>
      <c r="C1563" s="7">
        <v>58956.800000000003</v>
      </c>
      <c r="D1563" s="7">
        <v>120808.8</v>
      </c>
    </row>
    <row r="1564" spans="1:4" x14ac:dyDescent="0.25">
      <c r="A1564" s="20" t="s">
        <v>245</v>
      </c>
      <c r="B1564" s="7">
        <v>761353.76</v>
      </c>
      <c r="C1564" s="7">
        <v>249697.28000000003</v>
      </c>
      <c r="D1564" s="7">
        <v>511656.48</v>
      </c>
    </row>
    <row r="1565" spans="1:4" x14ac:dyDescent="0.25">
      <c r="A1565" s="19" t="s">
        <v>127</v>
      </c>
      <c r="B1565" s="7">
        <v>1611333.6</v>
      </c>
      <c r="C1565" s="7">
        <v>528460.80000000005</v>
      </c>
      <c r="D1565" s="7">
        <v>1082872.8</v>
      </c>
    </row>
    <row r="1566" spans="1:4" x14ac:dyDescent="0.25">
      <c r="A1566" s="20" t="s">
        <v>242</v>
      </c>
      <c r="B1566" s="7">
        <v>192442.08000000002</v>
      </c>
      <c r="C1566" s="7">
        <v>63114.240000000005</v>
      </c>
      <c r="D1566" s="7">
        <v>129327.84000000001</v>
      </c>
    </row>
    <row r="1567" spans="1:4" x14ac:dyDescent="0.25">
      <c r="A1567" s="20" t="s">
        <v>243</v>
      </c>
      <c r="B1567" s="7">
        <v>1317588.96</v>
      </c>
      <c r="C1567" s="7">
        <v>432122.88</v>
      </c>
      <c r="D1567" s="7">
        <v>885466.08000000007</v>
      </c>
    </row>
    <row r="1568" spans="1:4" x14ac:dyDescent="0.25">
      <c r="A1568" s="20" t="s">
        <v>245</v>
      </c>
      <c r="B1568" s="7">
        <v>101302.56</v>
      </c>
      <c r="C1568" s="7">
        <v>33223.68</v>
      </c>
      <c r="D1568" s="7">
        <v>68078.880000000005</v>
      </c>
    </row>
    <row r="1569" spans="1:4" x14ac:dyDescent="0.25">
      <c r="A1569" s="19" t="s">
        <v>88</v>
      </c>
      <c r="B1569" s="7">
        <v>214953.76</v>
      </c>
      <c r="C1569" s="7">
        <v>70497.280000000013</v>
      </c>
      <c r="D1569" s="7">
        <v>144456.47999999998</v>
      </c>
    </row>
    <row r="1570" spans="1:4" x14ac:dyDescent="0.25">
      <c r="A1570" s="20" t="s">
        <v>245</v>
      </c>
      <c r="B1570" s="7">
        <v>214953.76</v>
      </c>
      <c r="C1570" s="7">
        <v>70497.280000000013</v>
      </c>
      <c r="D1570" s="7">
        <v>144456.47999999998</v>
      </c>
    </row>
    <row r="1571" spans="1:4" x14ac:dyDescent="0.25">
      <c r="A1571" s="19" t="s">
        <v>185</v>
      </c>
      <c r="B1571" s="7">
        <v>2085608.8</v>
      </c>
      <c r="C1571" s="7">
        <v>684006.40000000002</v>
      </c>
      <c r="D1571" s="7">
        <v>1401602.4</v>
      </c>
    </row>
    <row r="1572" spans="1:4" x14ac:dyDescent="0.25">
      <c r="A1572" s="20" t="s">
        <v>243</v>
      </c>
      <c r="B1572" s="7">
        <v>1916880.48</v>
      </c>
      <c r="C1572" s="7">
        <v>628669.44000000006</v>
      </c>
      <c r="D1572" s="7">
        <v>1288211.0399999998</v>
      </c>
    </row>
    <row r="1573" spans="1:4" x14ac:dyDescent="0.25">
      <c r="A1573" s="20" t="s">
        <v>245</v>
      </c>
      <c r="B1573" s="7">
        <v>168728.32000000001</v>
      </c>
      <c r="C1573" s="7">
        <v>55336.960000000006</v>
      </c>
      <c r="D1573" s="7">
        <v>113391.36</v>
      </c>
    </row>
    <row r="1574" spans="1:4" x14ac:dyDescent="0.25">
      <c r="A1574" s="19" t="s">
        <v>154</v>
      </c>
      <c r="B1574" s="7">
        <v>993792.32000000007</v>
      </c>
      <c r="C1574" s="7">
        <v>325928.96000000008</v>
      </c>
      <c r="D1574" s="7">
        <v>667863.35999999987</v>
      </c>
    </row>
    <row r="1575" spans="1:4" x14ac:dyDescent="0.25">
      <c r="A1575" s="20" t="s">
        <v>244</v>
      </c>
      <c r="B1575" s="7">
        <v>519189.28</v>
      </c>
      <c r="C1575" s="7">
        <v>170275.84000000003</v>
      </c>
      <c r="D1575" s="7">
        <v>348913.44</v>
      </c>
    </row>
    <row r="1576" spans="1:4" x14ac:dyDescent="0.25">
      <c r="A1576" s="20" t="s">
        <v>245</v>
      </c>
      <c r="B1576" s="7">
        <v>474603.04</v>
      </c>
      <c r="C1576" s="7">
        <v>155653.12000000002</v>
      </c>
      <c r="D1576" s="7">
        <v>318949.91999999993</v>
      </c>
    </row>
    <row r="1577" spans="1:4" x14ac:dyDescent="0.25">
      <c r="A1577" s="19" t="s">
        <v>163</v>
      </c>
      <c r="B1577" s="7">
        <v>2016871.6800000002</v>
      </c>
      <c r="C1577" s="7">
        <v>661463.04000000004</v>
      </c>
      <c r="D1577" s="7">
        <v>1355408.64</v>
      </c>
    </row>
    <row r="1578" spans="1:4" x14ac:dyDescent="0.25">
      <c r="A1578" s="20" t="s">
        <v>242</v>
      </c>
      <c r="B1578" s="7">
        <v>895986.72</v>
      </c>
      <c r="C1578" s="7">
        <v>293852.16000000003</v>
      </c>
      <c r="D1578" s="7">
        <v>602134.55999999994</v>
      </c>
    </row>
    <row r="1579" spans="1:4" x14ac:dyDescent="0.25">
      <c r="A1579" s="20" t="s">
        <v>243</v>
      </c>
      <c r="B1579" s="7">
        <v>293416.8</v>
      </c>
      <c r="C1579" s="7">
        <v>96230.400000000009</v>
      </c>
      <c r="D1579" s="7">
        <v>197186.39999999997</v>
      </c>
    </row>
    <row r="1580" spans="1:4" x14ac:dyDescent="0.25">
      <c r="A1580" s="20" t="s">
        <v>244</v>
      </c>
      <c r="B1580" s="7">
        <v>827468.16</v>
      </c>
      <c r="C1580" s="7">
        <v>271380.48000000004</v>
      </c>
      <c r="D1580" s="7">
        <v>556087.67999999993</v>
      </c>
    </row>
    <row r="1581" spans="1:4" x14ac:dyDescent="0.25">
      <c r="A1581" s="19" t="s">
        <v>97</v>
      </c>
      <c r="B1581" s="7">
        <v>1484787.36</v>
      </c>
      <c r="C1581" s="7">
        <v>486958.08000000002</v>
      </c>
      <c r="D1581" s="7">
        <v>997829.28</v>
      </c>
    </row>
    <row r="1582" spans="1:4" x14ac:dyDescent="0.25">
      <c r="A1582" s="20" t="s">
        <v>243</v>
      </c>
      <c r="B1582" s="7">
        <v>133321.60000000001</v>
      </c>
      <c r="C1582" s="7">
        <v>43724.800000000003</v>
      </c>
      <c r="D1582" s="7">
        <v>89596.800000000003</v>
      </c>
    </row>
    <row r="1583" spans="1:4" x14ac:dyDescent="0.25">
      <c r="A1583" s="20" t="s">
        <v>244</v>
      </c>
      <c r="B1583" s="7">
        <v>1351465.76</v>
      </c>
      <c r="C1583" s="7">
        <v>443233.28000000003</v>
      </c>
      <c r="D1583" s="7">
        <v>908232.48</v>
      </c>
    </row>
    <row r="1584" spans="1:4" x14ac:dyDescent="0.25">
      <c r="A1584" s="19" t="s">
        <v>58</v>
      </c>
      <c r="B1584" s="7">
        <v>2016762.4</v>
      </c>
      <c r="C1584" s="7">
        <v>661427.20000000007</v>
      </c>
      <c r="D1584" s="7">
        <v>1355335.2000000002</v>
      </c>
    </row>
    <row r="1585" spans="1:4" x14ac:dyDescent="0.25">
      <c r="A1585" s="20" t="s">
        <v>242</v>
      </c>
      <c r="B1585" s="7">
        <v>781024.16</v>
      </c>
      <c r="C1585" s="7">
        <v>256148.48000000001</v>
      </c>
      <c r="D1585" s="7">
        <v>524875.68000000005</v>
      </c>
    </row>
    <row r="1586" spans="1:4" x14ac:dyDescent="0.25">
      <c r="A1586" s="20" t="s">
        <v>243</v>
      </c>
      <c r="B1586" s="7">
        <v>674148.32000000007</v>
      </c>
      <c r="C1586" s="7">
        <v>221096.96000000002</v>
      </c>
      <c r="D1586" s="7">
        <v>453051.36000000004</v>
      </c>
    </row>
    <row r="1587" spans="1:4" x14ac:dyDescent="0.25">
      <c r="A1587" s="20" t="s">
        <v>244</v>
      </c>
      <c r="B1587" s="7">
        <v>548148.47999999998</v>
      </c>
      <c r="C1587" s="7">
        <v>179773.44000000003</v>
      </c>
      <c r="D1587" s="7">
        <v>368375.03999999992</v>
      </c>
    </row>
    <row r="1588" spans="1:4" x14ac:dyDescent="0.25">
      <c r="A1588" s="20" t="s">
        <v>245</v>
      </c>
      <c r="B1588" s="7">
        <v>13441.44</v>
      </c>
      <c r="C1588" s="7">
        <v>4408.3200000000006</v>
      </c>
      <c r="D1588" s="7">
        <v>9033.119999999999</v>
      </c>
    </row>
    <row r="1589" spans="1:4" x14ac:dyDescent="0.25">
      <c r="A1589" s="19" t="s">
        <v>41</v>
      </c>
      <c r="B1589" s="7">
        <v>758621.76</v>
      </c>
      <c r="C1589" s="7">
        <v>248801.28000000003</v>
      </c>
      <c r="D1589" s="7">
        <v>509820.48</v>
      </c>
    </row>
    <row r="1590" spans="1:4" x14ac:dyDescent="0.25">
      <c r="A1590" s="20" t="s">
        <v>243</v>
      </c>
      <c r="B1590" s="7">
        <v>758621.76</v>
      </c>
      <c r="C1590" s="7">
        <v>248801.28000000003</v>
      </c>
      <c r="D1590" s="7">
        <v>509820.48</v>
      </c>
    </row>
    <row r="1591" spans="1:4" x14ac:dyDescent="0.25">
      <c r="A1591" s="19" t="s">
        <v>35</v>
      </c>
      <c r="B1591" s="7">
        <v>2330396</v>
      </c>
      <c r="C1591" s="7">
        <v>764288</v>
      </c>
      <c r="D1591" s="7">
        <v>1566108</v>
      </c>
    </row>
    <row r="1592" spans="1:4" x14ac:dyDescent="0.25">
      <c r="A1592" s="20" t="s">
        <v>242</v>
      </c>
      <c r="B1592" s="7">
        <v>902434.24</v>
      </c>
      <c r="C1592" s="7">
        <v>295966.72000000003</v>
      </c>
      <c r="D1592" s="7">
        <v>606467.52</v>
      </c>
    </row>
    <row r="1593" spans="1:4" x14ac:dyDescent="0.25">
      <c r="A1593" s="20" t="s">
        <v>244</v>
      </c>
      <c r="B1593" s="7">
        <v>623005.28</v>
      </c>
      <c r="C1593" s="7">
        <v>204323.84000000003</v>
      </c>
      <c r="D1593" s="7">
        <v>418681.44</v>
      </c>
    </row>
    <row r="1594" spans="1:4" x14ac:dyDescent="0.25">
      <c r="A1594" s="20" t="s">
        <v>245</v>
      </c>
      <c r="B1594" s="7">
        <v>804956.48</v>
      </c>
      <c r="C1594" s="7">
        <v>263997.44</v>
      </c>
      <c r="D1594" s="7">
        <v>540959.04</v>
      </c>
    </row>
    <row r="1595" spans="1:4" x14ac:dyDescent="0.25">
      <c r="A1595" s="19" t="s">
        <v>215</v>
      </c>
      <c r="B1595" s="7">
        <v>1934037.4400000002</v>
      </c>
      <c r="C1595" s="7">
        <v>634296.32000000007</v>
      </c>
      <c r="D1595" s="7">
        <v>1299741.1200000001</v>
      </c>
    </row>
    <row r="1596" spans="1:4" x14ac:dyDescent="0.25">
      <c r="A1596" s="20" t="s">
        <v>243</v>
      </c>
      <c r="B1596" s="7">
        <v>701249.76</v>
      </c>
      <c r="C1596" s="7">
        <v>229985.28000000003</v>
      </c>
      <c r="D1596" s="7">
        <v>471264.48</v>
      </c>
    </row>
    <row r="1597" spans="1:4" x14ac:dyDescent="0.25">
      <c r="A1597" s="20" t="s">
        <v>244</v>
      </c>
      <c r="B1597" s="7">
        <v>987563.36</v>
      </c>
      <c r="C1597" s="7">
        <v>323886.08000000007</v>
      </c>
      <c r="D1597" s="7">
        <v>663677.28</v>
      </c>
    </row>
    <row r="1598" spans="1:4" x14ac:dyDescent="0.25">
      <c r="A1598" s="20" t="s">
        <v>245</v>
      </c>
      <c r="B1598" s="7">
        <v>245224.32000000001</v>
      </c>
      <c r="C1598" s="7">
        <v>80424.960000000006</v>
      </c>
      <c r="D1598" s="7">
        <v>164799.35999999999</v>
      </c>
    </row>
    <row r="1599" spans="1:4" x14ac:dyDescent="0.25">
      <c r="A1599" s="19" t="s">
        <v>80</v>
      </c>
      <c r="B1599" s="7">
        <v>1028324.8</v>
      </c>
      <c r="C1599" s="7">
        <v>337254.40000000002</v>
      </c>
      <c r="D1599" s="7">
        <v>691070.4</v>
      </c>
    </row>
    <row r="1600" spans="1:4" x14ac:dyDescent="0.25">
      <c r="A1600" s="20" t="s">
        <v>243</v>
      </c>
      <c r="B1600" s="7">
        <v>1028324.8</v>
      </c>
      <c r="C1600" s="7">
        <v>337254.40000000002</v>
      </c>
      <c r="D1600" s="7">
        <v>691070.4</v>
      </c>
    </row>
    <row r="1601" spans="1:4" x14ac:dyDescent="0.25">
      <c r="A1601" s="19" t="s">
        <v>168</v>
      </c>
      <c r="B1601" s="7">
        <v>1035974.4</v>
      </c>
      <c r="C1601" s="7">
        <v>339763.20000000001</v>
      </c>
      <c r="D1601" s="7">
        <v>696211.2</v>
      </c>
    </row>
    <row r="1602" spans="1:4" x14ac:dyDescent="0.25">
      <c r="A1602" s="20" t="s">
        <v>242</v>
      </c>
      <c r="B1602" s="7">
        <v>357017.76</v>
      </c>
      <c r="C1602" s="7">
        <v>117089.28000000001</v>
      </c>
      <c r="D1602" s="7">
        <v>239928.47999999998</v>
      </c>
    </row>
    <row r="1603" spans="1:4" x14ac:dyDescent="0.25">
      <c r="A1603" s="20" t="s">
        <v>243</v>
      </c>
      <c r="B1603" s="7">
        <v>678956.64</v>
      </c>
      <c r="C1603" s="7">
        <v>222673.92000000001</v>
      </c>
      <c r="D1603" s="7">
        <v>456282.72</v>
      </c>
    </row>
    <row r="1604" spans="1:4" x14ac:dyDescent="0.25">
      <c r="A1604" s="19" t="s">
        <v>126</v>
      </c>
      <c r="B1604" s="7">
        <v>235607.67999999999</v>
      </c>
      <c r="C1604" s="7">
        <v>77271.040000000008</v>
      </c>
      <c r="D1604" s="7">
        <v>158336.63999999998</v>
      </c>
    </row>
    <row r="1605" spans="1:4" x14ac:dyDescent="0.25">
      <c r="A1605" s="20" t="s">
        <v>243</v>
      </c>
      <c r="B1605" s="7">
        <v>235607.67999999999</v>
      </c>
      <c r="C1605" s="7">
        <v>77271.040000000008</v>
      </c>
      <c r="D1605" s="7">
        <v>158336.63999999998</v>
      </c>
    </row>
    <row r="1606" spans="1:4" x14ac:dyDescent="0.25">
      <c r="A1606" s="19" t="s">
        <v>218</v>
      </c>
      <c r="B1606" s="7">
        <v>470122.56</v>
      </c>
      <c r="C1606" s="7">
        <v>154183.68000000002</v>
      </c>
      <c r="D1606" s="7">
        <v>315938.88</v>
      </c>
    </row>
    <row r="1607" spans="1:4" x14ac:dyDescent="0.25">
      <c r="A1607" s="20" t="s">
        <v>244</v>
      </c>
      <c r="B1607" s="7">
        <v>470122.56</v>
      </c>
      <c r="C1607" s="7">
        <v>154183.68000000002</v>
      </c>
      <c r="D1607" s="7">
        <v>315938.88</v>
      </c>
    </row>
    <row r="1608" spans="1:4" x14ac:dyDescent="0.25">
      <c r="A1608" s="19" t="s">
        <v>187</v>
      </c>
      <c r="B1608" s="7">
        <v>1672858.2400000002</v>
      </c>
      <c r="C1608" s="7">
        <v>548638.72000000009</v>
      </c>
      <c r="D1608" s="7">
        <v>1124219.52</v>
      </c>
    </row>
    <row r="1609" spans="1:4" x14ac:dyDescent="0.25">
      <c r="A1609" s="20" t="s">
        <v>242</v>
      </c>
      <c r="B1609" s="7">
        <v>591532.64</v>
      </c>
      <c r="C1609" s="7">
        <v>194001.92000000001</v>
      </c>
      <c r="D1609" s="7">
        <v>397530.72</v>
      </c>
    </row>
    <row r="1610" spans="1:4" x14ac:dyDescent="0.25">
      <c r="A1610" s="20" t="s">
        <v>245</v>
      </c>
      <c r="B1610" s="7">
        <v>1081325.6000000001</v>
      </c>
      <c r="C1610" s="7">
        <v>354636.80000000005</v>
      </c>
      <c r="D1610" s="7">
        <v>726688.8</v>
      </c>
    </row>
    <row r="1611" spans="1:4" x14ac:dyDescent="0.25">
      <c r="A1611" s="19" t="s">
        <v>200</v>
      </c>
      <c r="B1611" s="7">
        <v>1731323.04</v>
      </c>
      <c r="C1611" s="7">
        <v>567813.12000000011</v>
      </c>
      <c r="D1611" s="7">
        <v>1163509.92</v>
      </c>
    </row>
    <row r="1612" spans="1:4" x14ac:dyDescent="0.25">
      <c r="A1612" s="20" t="s">
        <v>242</v>
      </c>
      <c r="B1612" s="7">
        <v>1003081.12</v>
      </c>
      <c r="C1612" s="7">
        <v>328975.36000000004</v>
      </c>
      <c r="D1612" s="7">
        <v>674105.76</v>
      </c>
    </row>
    <row r="1613" spans="1:4" x14ac:dyDescent="0.25">
      <c r="A1613" s="20" t="s">
        <v>243</v>
      </c>
      <c r="B1613" s="7">
        <v>237356.16</v>
      </c>
      <c r="C1613" s="7">
        <v>77844.48000000001</v>
      </c>
      <c r="D1613" s="7">
        <v>159511.67999999999</v>
      </c>
    </row>
    <row r="1614" spans="1:4" x14ac:dyDescent="0.25">
      <c r="A1614" s="20" t="s">
        <v>244</v>
      </c>
      <c r="B1614" s="7">
        <v>490885.76</v>
      </c>
      <c r="C1614" s="7">
        <v>160993.28000000003</v>
      </c>
      <c r="D1614" s="7">
        <v>329892.47999999998</v>
      </c>
    </row>
    <row r="1615" spans="1:4" x14ac:dyDescent="0.25">
      <c r="A1615" s="19" t="s">
        <v>179</v>
      </c>
      <c r="B1615" s="7">
        <v>1031603.2</v>
      </c>
      <c r="C1615" s="7">
        <v>338329.60000000003</v>
      </c>
      <c r="D1615" s="7">
        <v>693273.59999999986</v>
      </c>
    </row>
    <row r="1616" spans="1:4" x14ac:dyDescent="0.25">
      <c r="A1616" s="20" t="s">
        <v>242</v>
      </c>
      <c r="B1616" s="7">
        <v>1031603.2</v>
      </c>
      <c r="C1616" s="7">
        <v>338329.60000000003</v>
      </c>
      <c r="D1616" s="7">
        <v>693273.59999999986</v>
      </c>
    </row>
    <row r="1617" spans="1:4" x14ac:dyDescent="0.25">
      <c r="A1617" s="19" t="s">
        <v>210</v>
      </c>
      <c r="B1617" s="7">
        <v>885386.56</v>
      </c>
      <c r="C1617" s="7">
        <v>290375.68000000005</v>
      </c>
      <c r="D1617" s="7">
        <v>595010.88</v>
      </c>
    </row>
    <row r="1618" spans="1:4" x14ac:dyDescent="0.25">
      <c r="A1618" s="20" t="s">
        <v>242</v>
      </c>
      <c r="B1618" s="7">
        <v>798399.68</v>
      </c>
      <c r="C1618" s="7">
        <v>261847.04000000004</v>
      </c>
      <c r="D1618" s="7">
        <v>536552.64</v>
      </c>
    </row>
    <row r="1619" spans="1:4" x14ac:dyDescent="0.25">
      <c r="A1619" s="20" t="s">
        <v>244</v>
      </c>
      <c r="B1619" s="7">
        <v>86986.880000000005</v>
      </c>
      <c r="C1619" s="7">
        <v>28528.640000000003</v>
      </c>
      <c r="D1619" s="7">
        <v>58458.240000000005</v>
      </c>
    </row>
    <row r="1620" spans="1:4" x14ac:dyDescent="0.25">
      <c r="A1620" s="19" t="s">
        <v>108</v>
      </c>
      <c r="B1620" s="7">
        <v>514927.35999999999</v>
      </c>
      <c r="C1620" s="7">
        <v>168878.08000000002</v>
      </c>
      <c r="D1620" s="7">
        <v>346049.27999999997</v>
      </c>
    </row>
    <row r="1621" spans="1:4" x14ac:dyDescent="0.25">
      <c r="A1621" s="20" t="s">
        <v>243</v>
      </c>
      <c r="B1621" s="7">
        <v>514927.35999999999</v>
      </c>
      <c r="C1621" s="7">
        <v>168878.08000000002</v>
      </c>
      <c r="D1621" s="7">
        <v>346049.27999999997</v>
      </c>
    </row>
    <row r="1622" spans="1:4" x14ac:dyDescent="0.25">
      <c r="A1622" s="19" t="s">
        <v>65</v>
      </c>
      <c r="B1622" s="7">
        <v>4407590.24</v>
      </c>
      <c r="C1622" s="7">
        <v>1445534.7200000002</v>
      </c>
      <c r="D1622" s="7">
        <v>2962055.52</v>
      </c>
    </row>
    <row r="1623" spans="1:4" x14ac:dyDescent="0.25">
      <c r="A1623" s="20" t="s">
        <v>242</v>
      </c>
      <c r="B1623" s="7">
        <v>821348.48</v>
      </c>
      <c r="C1623" s="7">
        <v>269373.44</v>
      </c>
      <c r="D1623" s="7">
        <v>551975.04</v>
      </c>
    </row>
    <row r="1624" spans="1:4" x14ac:dyDescent="0.25">
      <c r="A1624" s="20" t="s">
        <v>243</v>
      </c>
      <c r="B1624" s="7">
        <v>1015757.6</v>
      </c>
      <c r="C1624" s="7">
        <v>333132.80000000005</v>
      </c>
      <c r="D1624" s="7">
        <v>682624.8</v>
      </c>
    </row>
    <row r="1625" spans="1:4" x14ac:dyDescent="0.25">
      <c r="A1625" s="20" t="s">
        <v>244</v>
      </c>
      <c r="B1625" s="7">
        <v>825828.96</v>
      </c>
      <c r="C1625" s="7">
        <v>270842.88</v>
      </c>
      <c r="D1625" s="7">
        <v>554986.07999999996</v>
      </c>
    </row>
    <row r="1626" spans="1:4" x14ac:dyDescent="0.25">
      <c r="A1626" s="20" t="s">
        <v>245</v>
      </c>
      <c r="B1626" s="7">
        <v>1744655.2000000002</v>
      </c>
      <c r="C1626" s="7">
        <v>572185.60000000009</v>
      </c>
      <c r="D1626" s="7">
        <v>1172469.6000000001</v>
      </c>
    </row>
    <row r="1627" spans="1:4" x14ac:dyDescent="0.25">
      <c r="A1627" s="19" t="s">
        <v>205</v>
      </c>
      <c r="B1627" s="7">
        <v>768347.68</v>
      </c>
      <c r="C1627" s="7">
        <v>251991.04000000001</v>
      </c>
      <c r="D1627" s="7">
        <v>516356.63999999996</v>
      </c>
    </row>
    <row r="1628" spans="1:4" x14ac:dyDescent="0.25">
      <c r="A1628" s="20" t="s">
        <v>242</v>
      </c>
      <c r="B1628" s="7">
        <v>42947.040000000001</v>
      </c>
      <c r="C1628" s="7">
        <v>14085.12</v>
      </c>
      <c r="D1628" s="7">
        <v>28861.919999999998</v>
      </c>
    </row>
    <row r="1629" spans="1:4" x14ac:dyDescent="0.25">
      <c r="A1629" s="20" t="s">
        <v>244</v>
      </c>
      <c r="B1629" s="7">
        <v>725400.64</v>
      </c>
      <c r="C1629" s="7">
        <v>237905.92000000001</v>
      </c>
      <c r="D1629" s="7">
        <v>487494.72</v>
      </c>
    </row>
    <row r="1630" spans="1:4" x14ac:dyDescent="0.25">
      <c r="A1630" s="19" t="s">
        <v>115</v>
      </c>
      <c r="B1630" s="7">
        <v>2015778.88</v>
      </c>
      <c r="C1630" s="7">
        <v>661104.64000000013</v>
      </c>
      <c r="D1630" s="7">
        <v>1354674.24</v>
      </c>
    </row>
    <row r="1631" spans="1:4" x14ac:dyDescent="0.25">
      <c r="A1631" s="20" t="s">
        <v>243</v>
      </c>
      <c r="B1631" s="7">
        <v>1250491.04</v>
      </c>
      <c r="C1631" s="7">
        <v>410117.12000000005</v>
      </c>
      <c r="D1631" s="7">
        <v>840373.91999999993</v>
      </c>
    </row>
    <row r="1632" spans="1:4" x14ac:dyDescent="0.25">
      <c r="A1632" s="20" t="s">
        <v>244</v>
      </c>
      <c r="B1632" s="7">
        <v>90702.399999999994</v>
      </c>
      <c r="C1632" s="7">
        <v>29747.200000000004</v>
      </c>
      <c r="D1632" s="7">
        <v>60955.19999999999</v>
      </c>
    </row>
    <row r="1633" spans="1:4" x14ac:dyDescent="0.25">
      <c r="A1633" s="20" t="s">
        <v>245</v>
      </c>
      <c r="B1633" s="7">
        <v>674585.44000000006</v>
      </c>
      <c r="C1633" s="7">
        <v>221240.32000000001</v>
      </c>
      <c r="D1633" s="7">
        <v>453345.12000000005</v>
      </c>
    </row>
    <row r="1634" spans="1:4" x14ac:dyDescent="0.25">
      <c r="A1634" s="19" t="s">
        <v>174</v>
      </c>
      <c r="B1634" s="7">
        <v>2108776.16</v>
      </c>
      <c r="C1634" s="7">
        <v>691604.47999999998</v>
      </c>
      <c r="D1634" s="7">
        <v>1417171.68</v>
      </c>
    </row>
    <row r="1635" spans="1:4" x14ac:dyDescent="0.25">
      <c r="A1635" s="20" t="s">
        <v>243</v>
      </c>
      <c r="B1635" s="7">
        <v>872819.36</v>
      </c>
      <c r="C1635" s="7">
        <v>286254.08000000002</v>
      </c>
      <c r="D1635" s="7">
        <v>586565.28</v>
      </c>
    </row>
    <row r="1636" spans="1:4" x14ac:dyDescent="0.25">
      <c r="A1636" s="20" t="s">
        <v>245</v>
      </c>
      <c r="B1636" s="7">
        <v>1235956.8</v>
      </c>
      <c r="C1636" s="7">
        <v>405350.40000000002</v>
      </c>
      <c r="D1636" s="7">
        <v>830606.39999999991</v>
      </c>
    </row>
    <row r="1637" spans="1:4" x14ac:dyDescent="0.25">
      <c r="A1637" s="19" t="s">
        <v>148</v>
      </c>
      <c r="B1637" s="7">
        <v>1142740.96</v>
      </c>
      <c r="C1637" s="7">
        <v>374778.88</v>
      </c>
      <c r="D1637" s="7">
        <v>767962.08000000007</v>
      </c>
    </row>
    <row r="1638" spans="1:4" x14ac:dyDescent="0.25">
      <c r="A1638" s="20" t="s">
        <v>242</v>
      </c>
      <c r="B1638" s="7">
        <v>257791.52</v>
      </c>
      <c r="C1638" s="7">
        <v>84546.560000000012</v>
      </c>
      <c r="D1638" s="7">
        <v>173244.95999999996</v>
      </c>
    </row>
    <row r="1639" spans="1:4" x14ac:dyDescent="0.25">
      <c r="A1639" s="20" t="s">
        <v>243</v>
      </c>
      <c r="B1639" s="7">
        <v>884949.44000000006</v>
      </c>
      <c r="C1639" s="7">
        <v>290232.32000000001</v>
      </c>
      <c r="D1639" s="7">
        <v>594717.12000000011</v>
      </c>
    </row>
    <row r="1640" spans="1:4" x14ac:dyDescent="0.25">
      <c r="A1640" s="19" t="s">
        <v>192</v>
      </c>
      <c r="B1640" s="7">
        <v>540061.76</v>
      </c>
      <c r="C1640" s="7">
        <v>177121.28000000003</v>
      </c>
      <c r="D1640" s="7">
        <v>362940.48</v>
      </c>
    </row>
    <row r="1641" spans="1:4" x14ac:dyDescent="0.25">
      <c r="A1641" s="20" t="s">
        <v>244</v>
      </c>
      <c r="B1641" s="7">
        <v>430344.64</v>
      </c>
      <c r="C1641" s="7">
        <v>141137.92000000001</v>
      </c>
      <c r="D1641" s="7">
        <v>289206.71999999997</v>
      </c>
    </row>
    <row r="1642" spans="1:4" x14ac:dyDescent="0.25">
      <c r="A1642" s="20" t="s">
        <v>245</v>
      </c>
      <c r="B1642" s="7">
        <v>109717.12</v>
      </c>
      <c r="C1642" s="7">
        <v>35983.360000000001</v>
      </c>
      <c r="D1642" s="7">
        <v>73733.759999999995</v>
      </c>
    </row>
    <row r="1643" spans="1:4" x14ac:dyDescent="0.25">
      <c r="A1643" s="19" t="s">
        <v>176</v>
      </c>
      <c r="B1643" s="7">
        <v>2819314.7199999997</v>
      </c>
      <c r="C1643" s="7">
        <v>924636.16000000015</v>
      </c>
      <c r="D1643" s="7">
        <v>1894678.5599999998</v>
      </c>
    </row>
    <row r="1644" spans="1:4" x14ac:dyDescent="0.25">
      <c r="A1644" s="20" t="s">
        <v>244</v>
      </c>
      <c r="B1644" s="7">
        <v>2022991.3599999999</v>
      </c>
      <c r="C1644" s="7">
        <v>663470.08000000007</v>
      </c>
      <c r="D1644" s="7">
        <v>1359521.2799999998</v>
      </c>
    </row>
    <row r="1645" spans="1:4" x14ac:dyDescent="0.25">
      <c r="A1645" s="20" t="s">
        <v>245</v>
      </c>
      <c r="B1645" s="7">
        <v>796323.36</v>
      </c>
      <c r="C1645" s="7">
        <v>261166.08000000002</v>
      </c>
      <c r="D1645" s="7">
        <v>535157.28</v>
      </c>
    </row>
    <row r="1646" spans="1:4" x14ac:dyDescent="0.25">
      <c r="A1646" s="19" t="s">
        <v>96</v>
      </c>
      <c r="B1646" s="7">
        <v>515692.31999999995</v>
      </c>
      <c r="C1646" s="7">
        <v>169128.96000000002</v>
      </c>
      <c r="D1646" s="7">
        <v>346563.36</v>
      </c>
    </row>
    <row r="1647" spans="1:4" x14ac:dyDescent="0.25">
      <c r="A1647" s="20" t="s">
        <v>243</v>
      </c>
      <c r="B1647" s="7">
        <v>194299.84</v>
      </c>
      <c r="C1647" s="7">
        <v>63723.520000000004</v>
      </c>
      <c r="D1647" s="7">
        <v>130576.31999999999</v>
      </c>
    </row>
    <row r="1648" spans="1:4" x14ac:dyDescent="0.25">
      <c r="A1648" s="20" t="s">
        <v>244</v>
      </c>
      <c r="B1648" s="7">
        <v>321392.48</v>
      </c>
      <c r="C1648" s="7">
        <v>105405.44</v>
      </c>
      <c r="D1648" s="7">
        <v>215987.03999999998</v>
      </c>
    </row>
    <row r="1649" spans="1:4" x14ac:dyDescent="0.25">
      <c r="A1649" s="19" t="s">
        <v>100</v>
      </c>
      <c r="B1649" s="7">
        <v>9288.7999999999993</v>
      </c>
      <c r="C1649" s="7">
        <v>3046.4</v>
      </c>
      <c r="D1649" s="7">
        <v>6242.4</v>
      </c>
    </row>
    <row r="1650" spans="1:4" x14ac:dyDescent="0.25">
      <c r="A1650" s="20" t="s">
        <v>245</v>
      </c>
      <c r="B1650" s="7">
        <v>9288.7999999999993</v>
      </c>
      <c r="C1650" s="7">
        <v>3046.4</v>
      </c>
      <c r="D1650" s="7">
        <v>6242.4</v>
      </c>
    </row>
    <row r="1651" spans="1:4" x14ac:dyDescent="0.25">
      <c r="A1651" s="19" t="s">
        <v>208</v>
      </c>
      <c r="B1651" s="7">
        <v>1092362.8800000001</v>
      </c>
      <c r="C1651" s="7">
        <v>358256.64000000001</v>
      </c>
      <c r="D1651" s="7">
        <v>734106.24000000011</v>
      </c>
    </row>
    <row r="1652" spans="1:4" x14ac:dyDescent="0.25">
      <c r="A1652" s="20" t="s">
        <v>245</v>
      </c>
      <c r="B1652" s="7">
        <v>1092362.8800000001</v>
      </c>
      <c r="C1652" s="7">
        <v>358256.64000000001</v>
      </c>
      <c r="D1652" s="7">
        <v>734106.24000000011</v>
      </c>
    </row>
    <row r="1653" spans="1:4" x14ac:dyDescent="0.25">
      <c r="A1653" s="19" t="s">
        <v>172</v>
      </c>
      <c r="B1653" s="7">
        <v>695130.08</v>
      </c>
      <c r="C1653" s="7">
        <v>227978.24000000002</v>
      </c>
      <c r="D1653" s="7">
        <v>467151.83999999997</v>
      </c>
    </row>
    <row r="1654" spans="1:4" x14ac:dyDescent="0.25">
      <c r="A1654" s="20" t="s">
        <v>243</v>
      </c>
      <c r="B1654" s="7">
        <v>695130.08</v>
      </c>
      <c r="C1654" s="7">
        <v>227978.24000000002</v>
      </c>
      <c r="D1654" s="7">
        <v>467151.83999999997</v>
      </c>
    </row>
    <row r="1655" spans="1:4" x14ac:dyDescent="0.25">
      <c r="A1655" s="19" t="s">
        <v>181</v>
      </c>
      <c r="B1655" s="7">
        <v>2701948</v>
      </c>
      <c r="C1655" s="7">
        <v>886144</v>
      </c>
      <c r="D1655" s="7">
        <v>1815803.9999999998</v>
      </c>
    </row>
    <row r="1656" spans="1:4" x14ac:dyDescent="0.25">
      <c r="A1656" s="20" t="s">
        <v>242</v>
      </c>
      <c r="B1656" s="7">
        <v>438322.08</v>
      </c>
      <c r="C1656" s="7">
        <v>143754.24000000002</v>
      </c>
      <c r="D1656" s="7">
        <v>294567.83999999997</v>
      </c>
    </row>
    <row r="1657" spans="1:4" x14ac:dyDescent="0.25">
      <c r="A1657" s="20" t="s">
        <v>243</v>
      </c>
      <c r="B1657" s="7">
        <v>1916115.52</v>
      </c>
      <c r="C1657" s="7">
        <v>628418.56000000006</v>
      </c>
      <c r="D1657" s="7">
        <v>1287696.96</v>
      </c>
    </row>
    <row r="1658" spans="1:4" x14ac:dyDescent="0.25">
      <c r="A1658" s="20" t="s">
        <v>244</v>
      </c>
      <c r="B1658" s="7">
        <v>347510.4</v>
      </c>
      <c r="C1658" s="7">
        <v>113971.20000000001</v>
      </c>
      <c r="D1658" s="7">
        <v>233539.20000000001</v>
      </c>
    </row>
    <row r="1659" spans="1:4" x14ac:dyDescent="0.25">
      <c r="A1659" s="19" t="s">
        <v>158</v>
      </c>
      <c r="B1659" s="7">
        <v>1331904.6400000001</v>
      </c>
      <c r="C1659" s="7">
        <v>436817.92000000004</v>
      </c>
      <c r="D1659" s="7">
        <v>895086.72</v>
      </c>
    </row>
    <row r="1660" spans="1:4" x14ac:dyDescent="0.25">
      <c r="A1660" s="20" t="s">
        <v>243</v>
      </c>
      <c r="B1660" s="7">
        <v>669886.4</v>
      </c>
      <c r="C1660" s="7">
        <v>219699.20000000001</v>
      </c>
      <c r="D1660" s="7">
        <v>450187.2</v>
      </c>
    </row>
    <row r="1661" spans="1:4" x14ac:dyDescent="0.25">
      <c r="A1661" s="20" t="s">
        <v>244</v>
      </c>
      <c r="B1661" s="7">
        <v>662018.24</v>
      </c>
      <c r="C1661" s="7">
        <v>217118.72000000003</v>
      </c>
      <c r="D1661" s="7">
        <v>444899.51999999996</v>
      </c>
    </row>
    <row r="1662" spans="1:4" x14ac:dyDescent="0.25">
      <c r="A1662" s="19" t="s">
        <v>160</v>
      </c>
      <c r="B1662" s="7">
        <v>110154.24000000001</v>
      </c>
      <c r="C1662" s="7">
        <v>36126.720000000001</v>
      </c>
      <c r="D1662" s="7">
        <v>74027.520000000004</v>
      </c>
    </row>
    <row r="1663" spans="1:4" x14ac:dyDescent="0.25">
      <c r="A1663" s="20" t="s">
        <v>244</v>
      </c>
      <c r="B1663" s="7">
        <v>110154.24000000001</v>
      </c>
      <c r="C1663" s="7">
        <v>36126.720000000001</v>
      </c>
      <c r="D1663" s="7">
        <v>74027.520000000004</v>
      </c>
    </row>
    <row r="1664" spans="1:4" x14ac:dyDescent="0.25">
      <c r="A1664" s="19" t="s">
        <v>133</v>
      </c>
      <c r="B1664" s="7">
        <v>1408509.92</v>
      </c>
      <c r="C1664" s="7">
        <v>461941.76000000007</v>
      </c>
      <c r="D1664" s="7">
        <v>946568.15999999992</v>
      </c>
    </row>
    <row r="1665" spans="1:4" x14ac:dyDescent="0.25">
      <c r="A1665" s="20" t="s">
        <v>242</v>
      </c>
      <c r="B1665" s="7">
        <v>551754.72</v>
      </c>
      <c r="C1665" s="7">
        <v>180956.16000000003</v>
      </c>
      <c r="D1665" s="7">
        <v>370798.56</v>
      </c>
    </row>
    <row r="1666" spans="1:4" x14ac:dyDescent="0.25">
      <c r="A1666" s="20" t="s">
        <v>245</v>
      </c>
      <c r="B1666" s="7">
        <v>856755.19999999995</v>
      </c>
      <c r="C1666" s="7">
        <v>280985.60000000003</v>
      </c>
      <c r="D1666" s="7">
        <v>575769.59999999986</v>
      </c>
    </row>
    <row r="1667" spans="1:4" x14ac:dyDescent="0.25">
      <c r="A1667" s="19" t="s">
        <v>151</v>
      </c>
      <c r="B1667" s="7">
        <v>943195.68</v>
      </c>
      <c r="C1667" s="7">
        <v>309335.04000000004</v>
      </c>
      <c r="D1667" s="7">
        <v>633860.64</v>
      </c>
    </row>
    <row r="1668" spans="1:4" x14ac:dyDescent="0.25">
      <c r="A1668" s="20" t="s">
        <v>242</v>
      </c>
      <c r="B1668" s="7">
        <v>943195.68</v>
      </c>
      <c r="C1668" s="7">
        <v>309335.04000000004</v>
      </c>
      <c r="D1668" s="7">
        <v>633860.64</v>
      </c>
    </row>
    <row r="1669" spans="1:4" x14ac:dyDescent="0.25">
      <c r="A1669" s="19" t="s">
        <v>189</v>
      </c>
      <c r="B1669" s="7">
        <v>1755692.48</v>
      </c>
      <c r="C1669" s="7">
        <v>575805.44000000006</v>
      </c>
      <c r="D1669" s="7">
        <v>1179887.04</v>
      </c>
    </row>
    <row r="1670" spans="1:4" x14ac:dyDescent="0.25">
      <c r="A1670" s="20" t="s">
        <v>242</v>
      </c>
      <c r="B1670" s="7">
        <v>672836.96</v>
      </c>
      <c r="C1670" s="7">
        <v>220666.88000000003</v>
      </c>
      <c r="D1670" s="7">
        <v>452170.07999999996</v>
      </c>
    </row>
    <row r="1671" spans="1:4" x14ac:dyDescent="0.25">
      <c r="A1671" s="20" t="s">
        <v>245</v>
      </c>
      <c r="B1671" s="7">
        <v>1082855.52</v>
      </c>
      <c r="C1671" s="7">
        <v>355138.56000000006</v>
      </c>
      <c r="D1671" s="7">
        <v>727716.96</v>
      </c>
    </row>
    <row r="1672" spans="1:4" x14ac:dyDescent="0.25">
      <c r="A1672" s="19" t="s">
        <v>84</v>
      </c>
      <c r="B1672" s="7">
        <v>1270817.1199999999</v>
      </c>
      <c r="C1672" s="7">
        <v>416783.36000000004</v>
      </c>
      <c r="D1672" s="7">
        <v>854033.75999999989</v>
      </c>
    </row>
    <row r="1673" spans="1:4" x14ac:dyDescent="0.25">
      <c r="A1673" s="20" t="s">
        <v>242</v>
      </c>
      <c r="B1673" s="7">
        <v>47208.959999999999</v>
      </c>
      <c r="C1673" s="7">
        <v>15482.880000000001</v>
      </c>
      <c r="D1673" s="7">
        <v>31726.079999999998</v>
      </c>
    </row>
    <row r="1674" spans="1:4" x14ac:dyDescent="0.25">
      <c r="A1674" s="20" t="s">
        <v>245</v>
      </c>
      <c r="B1674" s="7">
        <v>1223608.1599999999</v>
      </c>
      <c r="C1674" s="7">
        <v>401300.48000000004</v>
      </c>
      <c r="D1674" s="7">
        <v>822307.67999999993</v>
      </c>
    </row>
    <row r="1675" spans="1:4" x14ac:dyDescent="0.25">
      <c r="A1675" s="19" t="s">
        <v>145</v>
      </c>
      <c r="B1675" s="7">
        <v>727367.67999999993</v>
      </c>
      <c r="C1675" s="7">
        <v>238551.04000000001</v>
      </c>
      <c r="D1675" s="7">
        <v>488816.64000000001</v>
      </c>
    </row>
    <row r="1676" spans="1:4" x14ac:dyDescent="0.25">
      <c r="A1676" s="20" t="s">
        <v>243</v>
      </c>
      <c r="B1676" s="7">
        <v>271123.68</v>
      </c>
      <c r="C1676" s="7">
        <v>88919.040000000008</v>
      </c>
      <c r="D1676" s="7">
        <v>182204.63999999998</v>
      </c>
    </row>
    <row r="1677" spans="1:4" x14ac:dyDescent="0.25">
      <c r="A1677" s="20" t="s">
        <v>245</v>
      </c>
      <c r="B1677" s="7">
        <v>456244</v>
      </c>
      <c r="C1677" s="7">
        <v>149632</v>
      </c>
      <c r="D1677" s="7">
        <v>306612</v>
      </c>
    </row>
    <row r="1678" spans="1:4" x14ac:dyDescent="0.25">
      <c r="A1678" s="19" t="s">
        <v>76</v>
      </c>
      <c r="B1678" s="7">
        <v>507824.16000000003</v>
      </c>
      <c r="C1678" s="7">
        <v>166548.48000000001</v>
      </c>
      <c r="D1678" s="7">
        <v>341275.68</v>
      </c>
    </row>
    <row r="1679" spans="1:4" x14ac:dyDescent="0.25">
      <c r="A1679" s="20" t="s">
        <v>242</v>
      </c>
      <c r="B1679" s="7">
        <v>194955.51999999999</v>
      </c>
      <c r="C1679" s="7">
        <v>63938.560000000005</v>
      </c>
      <c r="D1679" s="7">
        <v>131016.95999999999</v>
      </c>
    </row>
    <row r="1680" spans="1:4" x14ac:dyDescent="0.25">
      <c r="A1680" s="20" t="s">
        <v>245</v>
      </c>
      <c r="B1680" s="7">
        <v>312868.64</v>
      </c>
      <c r="C1680" s="7">
        <v>102609.92000000001</v>
      </c>
      <c r="D1680" s="7">
        <v>210258.72</v>
      </c>
    </row>
    <row r="1681" spans="1:4" x14ac:dyDescent="0.25">
      <c r="A1681" s="19" t="s">
        <v>75</v>
      </c>
      <c r="B1681" s="7">
        <v>839598.24</v>
      </c>
      <c r="C1681" s="7">
        <v>275358.72000000003</v>
      </c>
      <c r="D1681" s="7">
        <v>564239.52</v>
      </c>
    </row>
    <row r="1682" spans="1:4" x14ac:dyDescent="0.25">
      <c r="A1682" s="20" t="s">
        <v>242</v>
      </c>
      <c r="B1682" s="7">
        <v>775560.16</v>
      </c>
      <c r="C1682" s="7">
        <v>254356.48000000001</v>
      </c>
      <c r="D1682" s="7">
        <v>521203.68000000005</v>
      </c>
    </row>
    <row r="1683" spans="1:4" x14ac:dyDescent="0.25">
      <c r="A1683" s="20" t="s">
        <v>245</v>
      </c>
      <c r="B1683" s="7">
        <v>64038.080000000002</v>
      </c>
      <c r="C1683" s="7">
        <v>21002.240000000002</v>
      </c>
      <c r="D1683" s="7">
        <v>43035.839999999997</v>
      </c>
    </row>
    <row r="1684" spans="1:4" x14ac:dyDescent="0.25">
      <c r="A1684" s="19" t="s">
        <v>105</v>
      </c>
      <c r="B1684" s="7">
        <v>936092.48</v>
      </c>
      <c r="C1684" s="7">
        <v>307005.44</v>
      </c>
      <c r="D1684" s="7">
        <v>629087.04</v>
      </c>
    </row>
    <row r="1685" spans="1:4" x14ac:dyDescent="0.25">
      <c r="A1685" s="20" t="s">
        <v>244</v>
      </c>
      <c r="B1685" s="7">
        <v>936092.48</v>
      </c>
      <c r="C1685" s="7">
        <v>307005.44</v>
      </c>
      <c r="D1685" s="7">
        <v>629087.04</v>
      </c>
    </row>
    <row r="1686" spans="1:4" x14ac:dyDescent="0.25">
      <c r="A1686" s="19" t="s">
        <v>49</v>
      </c>
      <c r="B1686" s="7">
        <v>2403613.5999999996</v>
      </c>
      <c r="C1686" s="7">
        <v>788300.80000000005</v>
      </c>
      <c r="D1686" s="7">
        <v>1615312.7999999998</v>
      </c>
    </row>
    <row r="1687" spans="1:4" x14ac:dyDescent="0.25">
      <c r="A1687" s="20" t="s">
        <v>243</v>
      </c>
      <c r="B1687" s="7">
        <v>724089.28</v>
      </c>
      <c r="C1687" s="7">
        <v>237475.84000000003</v>
      </c>
      <c r="D1687" s="7">
        <v>486613.44</v>
      </c>
    </row>
    <row r="1688" spans="1:4" x14ac:dyDescent="0.25">
      <c r="A1688" s="20" t="s">
        <v>245</v>
      </c>
      <c r="B1688" s="7">
        <v>1679524.3199999998</v>
      </c>
      <c r="C1688" s="7">
        <v>550824.95999999996</v>
      </c>
      <c r="D1688" s="7">
        <v>1128699.3599999999</v>
      </c>
    </row>
    <row r="1689" spans="1:4" x14ac:dyDescent="0.25">
      <c r="A1689" s="19" t="s">
        <v>214</v>
      </c>
      <c r="B1689" s="7">
        <v>784630.4</v>
      </c>
      <c r="C1689" s="7">
        <v>257331.20000000001</v>
      </c>
      <c r="D1689" s="7">
        <v>527299.20000000007</v>
      </c>
    </row>
    <row r="1690" spans="1:4" x14ac:dyDescent="0.25">
      <c r="A1690" s="20" t="s">
        <v>243</v>
      </c>
      <c r="B1690" s="7">
        <v>247191.36000000002</v>
      </c>
      <c r="C1690" s="7">
        <v>81070.080000000002</v>
      </c>
      <c r="D1690" s="7">
        <v>166121.28000000003</v>
      </c>
    </row>
    <row r="1691" spans="1:4" x14ac:dyDescent="0.25">
      <c r="A1691" s="20" t="s">
        <v>244</v>
      </c>
      <c r="B1691" s="7">
        <v>537439.04</v>
      </c>
      <c r="C1691" s="7">
        <v>176261.12000000002</v>
      </c>
      <c r="D1691" s="7">
        <v>361177.92000000004</v>
      </c>
    </row>
    <row r="1692" spans="1:4" x14ac:dyDescent="0.25">
      <c r="A1692" s="19" t="s">
        <v>156</v>
      </c>
      <c r="B1692" s="7">
        <v>1968460.6400000001</v>
      </c>
      <c r="C1692" s="7">
        <v>645585.92000000004</v>
      </c>
      <c r="D1692" s="7">
        <v>1322874.7200000002</v>
      </c>
    </row>
    <row r="1693" spans="1:4" x14ac:dyDescent="0.25">
      <c r="A1693" s="20" t="s">
        <v>242</v>
      </c>
      <c r="B1693" s="7">
        <v>928224.32000000007</v>
      </c>
      <c r="C1693" s="7">
        <v>304424.96000000002</v>
      </c>
      <c r="D1693" s="7">
        <v>623799.36</v>
      </c>
    </row>
    <row r="1694" spans="1:4" x14ac:dyDescent="0.25">
      <c r="A1694" s="20" t="s">
        <v>244</v>
      </c>
      <c r="B1694" s="7">
        <v>1040236.3200000001</v>
      </c>
      <c r="C1694" s="7">
        <v>341160.96000000002</v>
      </c>
      <c r="D1694" s="7">
        <v>699075.3600000001</v>
      </c>
    </row>
    <row r="1695" spans="1:4" x14ac:dyDescent="0.25">
      <c r="A1695" s="19" t="s">
        <v>56</v>
      </c>
      <c r="B1695" s="7">
        <v>593499.68000000005</v>
      </c>
      <c r="C1695" s="7">
        <v>194647.04000000001</v>
      </c>
      <c r="D1695" s="7">
        <v>398852.64</v>
      </c>
    </row>
    <row r="1696" spans="1:4" x14ac:dyDescent="0.25">
      <c r="A1696" s="20" t="s">
        <v>244</v>
      </c>
      <c r="B1696" s="7">
        <v>593499.68000000005</v>
      </c>
      <c r="C1696" s="7">
        <v>194647.04000000001</v>
      </c>
      <c r="D1696" s="7">
        <v>398852.64</v>
      </c>
    </row>
    <row r="1697" spans="1:4" x14ac:dyDescent="0.25">
      <c r="A1697" s="19" t="s">
        <v>116</v>
      </c>
      <c r="B1697" s="7">
        <v>430563.2</v>
      </c>
      <c r="C1697" s="7">
        <v>141209.60000000001</v>
      </c>
      <c r="D1697" s="7">
        <v>289353.59999999998</v>
      </c>
    </row>
    <row r="1698" spans="1:4" x14ac:dyDescent="0.25">
      <c r="A1698" s="20" t="s">
        <v>244</v>
      </c>
      <c r="B1698" s="7">
        <v>430563.2</v>
      </c>
      <c r="C1698" s="7">
        <v>141209.60000000001</v>
      </c>
      <c r="D1698" s="7">
        <v>289353.59999999998</v>
      </c>
    </row>
    <row r="1699" spans="1:4" x14ac:dyDescent="0.25">
      <c r="A1699" s="19" t="s">
        <v>155</v>
      </c>
      <c r="B1699" s="7">
        <v>2202756.96</v>
      </c>
      <c r="C1699" s="7">
        <v>722426.88000000012</v>
      </c>
      <c r="D1699" s="7">
        <v>1480330.0799999998</v>
      </c>
    </row>
    <row r="1700" spans="1:4" x14ac:dyDescent="0.25">
      <c r="A1700" s="20" t="s">
        <v>242</v>
      </c>
      <c r="B1700" s="7">
        <v>393954.4</v>
      </c>
      <c r="C1700" s="7">
        <v>129203.20000000001</v>
      </c>
      <c r="D1700" s="7">
        <v>264751.2</v>
      </c>
    </row>
    <row r="1701" spans="1:4" x14ac:dyDescent="0.25">
      <c r="A1701" s="20" t="s">
        <v>243</v>
      </c>
      <c r="B1701" s="7">
        <v>1808802.56</v>
      </c>
      <c r="C1701" s="7">
        <v>593223.68000000005</v>
      </c>
      <c r="D1701" s="7">
        <v>1215578.8799999999</v>
      </c>
    </row>
    <row r="1702" spans="1:4" x14ac:dyDescent="0.25">
      <c r="A1702" s="19" t="s">
        <v>70</v>
      </c>
      <c r="B1702" s="7">
        <v>1386216.7999999998</v>
      </c>
      <c r="C1702" s="7">
        <v>454630.40000000002</v>
      </c>
      <c r="D1702" s="7">
        <v>931586.39999999991</v>
      </c>
    </row>
    <row r="1703" spans="1:4" x14ac:dyDescent="0.25">
      <c r="A1703" s="20" t="s">
        <v>242</v>
      </c>
      <c r="B1703" s="7">
        <v>44476.959999999999</v>
      </c>
      <c r="C1703" s="7">
        <v>14586.880000000001</v>
      </c>
      <c r="D1703" s="7">
        <v>29890.079999999998</v>
      </c>
    </row>
    <row r="1704" spans="1:4" x14ac:dyDescent="0.25">
      <c r="A1704" s="20" t="s">
        <v>243</v>
      </c>
      <c r="B1704" s="7">
        <v>609563.84</v>
      </c>
      <c r="C1704" s="7">
        <v>199915.52000000002</v>
      </c>
      <c r="D1704" s="7">
        <v>409648.31999999995</v>
      </c>
    </row>
    <row r="1705" spans="1:4" x14ac:dyDescent="0.25">
      <c r="A1705" s="20" t="s">
        <v>245</v>
      </c>
      <c r="B1705" s="7">
        <v>732176</v>
      </c>
      <c r="C1705" s="7">
        <v>240128.00000000003</v>
      </c>
      <c r="D1705" s="7">
        <v>492048</v>
      </c>
    </row>
    <row r="1706" spans="1:4" x14ac:dyDescent="0.25">
      <c r="A1706" s="19" t="s">
        <v>178</v>
      </c>
      <c r="B1706" s="7">
        <v>1941577.76</v>
      </c>
      <c r="C1706" s="7">
        <v>636769.28000000003</v>
      </c>
      <c r="D1706" s="7">
        <v>1304808.48</v>
      </c>
    </row>
    <row r="1707" spans="1:4" x14ac:dyDescent="0.25">
      <c r="A1707" s="20" t="s">
        <v>242</v>
      </c>
      <c r="B1707" s="7">
        <v>347838.24</v>
      </c>
      <c r="C1707" s="7">
        <v>114078.72000000002</v>
      </c>
      <c r="D1707" s="7">
        <v>233759.51999999996</v>
      </c>
    </row>
    <row r="1708" spans="1:4" x14ac:dyDescent="0.25">
      <c r="A1708" s="20" t="s">
        <v>243</v>
      </c>
      <c r="B1708" s="7">
        <v>588582.07999999996</v>
      </c>
      <c r="C1708" s="7">
        <v>193034.24000000002</v>
      </c>
      <c r="D1708" s="7">
        <v>395547.83999999997</v>
      </c>
    </row>
    <row r="1709" spans="1:4" x14ac:dyDescent="0.25">
      <c r="A1709" s="20" t="s">
        <v>244</v>
      </c>
      <c r="B1709" s="7">
        <v>1005157.4400000001</v>
      </c>
      <c r="C1709" s="7">
        <v>329656.32000000001</v>
      </c>
      <c r="D1709" s="7">
        <v>675501.12000000011</v>
      </c>
    </row>
    <row r="1710" spans="1:4" x14ac:dyDescent="0.25">
      <c r="A1710" s="19" t="s">
        <v>140</v>
      </c>
      <c r="B1710" s="7">
        <v>964614.55999999994</v>
      </c>
      <c r="C1710" s="7">
        <v>316359.67999999999</v>
      </c>
      <c r="D1710" s="7">
        <v>648254.88</v>
      </c>
    </row>
    <row r="1711" spans="1:4" x14ac:dyDescent="0.25">
      <c r="A1711" s="20" t="s">
        <v>242</v>
      </c>
      <c r="B1711" s="7">
        <v>953795.84</v>
      </c>
      <c r="C1711" s="7">
        <v>312811.52000000002</v>
      </c>
      <c r="D1711" s="7">
        <v>640984.31999999995</v>
      </c>
    </row>
    <row r="1712" spans="1:4" x14ac:dyDescent="0.25">
      <c r="A1712" s="20" t="s">
        <v>243</v>
      </c>
      <c r="B1712" s="7">
        <v>10818.72</v>
      </c>
      <c r="C1712" s="7">
        <v>3548.1600000000003</v>
      </c>
      <c r="D1712" s="7">
        <v>7270.5599999999995</v>
      </c>
    </row>
    <row r="1713" spans="1:4" x14ac:dyDescent="0.25">
      <c r="A1713" s="19" t="s">
        <v>46</v>
      </c>
      <c r="B1713" s="7">
        <v>976744.64</v>
      </c>
      <c r="C1713" s="7">
        <v>320337.91999999998</v>
      </c>
      <c r="D1713" s="7">
        <v>656406.72</v>
      </c>
    </row>
    <row r="1714" spans="1:4" x14ac:dyDescent="0.25">
      <c r="A1714" s="20" t="s">
        <v>242</v>
      </c>
      <c r="B1714" s="7">
        <v>132556.64000000001</v>
      </c>
      <c r="C1714" s="7">
        <v>43473.920000000006</v>
      </c>
      <c r="D1714" s="7">
        <v>89082.72</v>
      </c>
    </row>
    <row r="1715" spans="1:4" x14ac:dyDescent="0.25">
      <c r="A1715" s="20" t="s">
        <v>243</v>
      </c>
      <c r="B1715" s="7">
        <v>844188</v>
      </c>
      <c r="C1715" s="7">
        <v>276864</v>
      </c>
      <c r="D1715" s="7">
        <v>567324</v>
      </c>
    </row>
    <row r="1716" spans="1:4" x14ac:dyDescent="0.25">
      <c r="A1716" s="19" t="s">
        <v>204</v>
      </c>
      <c r="B1716" s="7">
        <v>1067447.04</v>
      </c>
      <c r="C1716" s="7">
        <v>350085.12000000005</v>
      </c>
      <c r="D1716" s="7">
        <v>717361.91999999993</v>
      </c>
    </row>
    <row r="1717" spans="1:4" x14ac:dyDescent="0.25">
      <c r="A1717" s="20" t="s">
        <v>242</v>
      </c>
      <c r="B1717" s="7">
        <v>1067447.04</v>
      </c>
      <c r="C1717" s="7">
        <v>350085.12000000005</v>
      </c>
      <c r="D1717" s="7">
        <v>717361.91999999993</v>
      </c>
    </row>
    <row r="1718" spans="1:4" x14ac:dyDescent="0.25">
      <c r="A1718" s="19" t="s">
        <v>135</v>
      </c>
      <c r="B1718" s="7">
        <v>1028761.9199999999</v>
      </c>
      <c r="C1718" s="7">
        <v>337397.76000000001</v>
      </c>
      <c r="D1718" s="7">
        <v>691364.15999999992</v>
      </c>
    </row>
    <row r="1719" spans="1:4" x14ac:dyDescent="0.25">
      <c r="A1719" s="20" t="s">
        <v>242</v>
      </c>
      <c r="B1719" s="7">
        <v>497551.84</v>
      </c>
      <c r="C1719" s="7">
        <v>163179.52000000002</v>
      </c>
      <c r="D1719" s="7">
        <v>334372.32</v>
      </c>
    </row>
    <row r="1720" spans="1:4" x14ac:dyDescent="0.25">
      <c r="A1720" s="20" t="s">
        <v>245</v>
      </c>
      <c r="B1720" s="7">
        <v>531210.07999999996</v>
      </c>
      <c r="C1720" s="7">
        <v>174218.24000000002</v>
      </c>
      <c r="D1720" s="7">
        <v>356991.83999999997</v>
      </c>
    </row>
    <row r="1721" spans="1:4" x14ac:dyDescent="0.25">
      <c r="A1721" s="19" t="s">
        <v>197</v>
      </c>
      <c r="B1721" s="7">
        <v>1348187.3599999999</v>
      </c>
      <c r="C1721" s="7">
        <v>442158.08000000007</v>
      </c>
      <c r="D1721" s="7">
        <v>906029.27999999991</v>
      </c>
    </row>
    <row r="1722" spans="1:4" x14ac:dyDescent="0.25">
      <c r="A1722" s="20" t="s">
        <v>245</v>
      </c>
      <c r="B1722" s="7">
        <v>1348187.3599999999</v>
      </c>
      <c r="C1722" s="7">
        <v>442158.08000000007</v>
      </c>
      <c r="D1722" s="7">
        <v>906029.27999999991</v>
      </c>
    </row>
    <row r="1723" spans="1:4" x14ac:dyDescent="0.25">
      <c r="A1723" s="19" t="s">
        <v>101</v>
      </c>
      <c r="B1723" s="7">
        <v>660597.6</v>
      </c>
      <c r="C1723" s="7">
        <v>216652.80000000002</v>
      </c>
      <c r="D1723" s="7">
        <v>443944.79999999993</v>
      </c>
    </row>
    <row r="1724" spans="1:4" x14ac:dyDescent="0.25">
      <c r="A1724" s="20" t="s">
        <v>243</v>
      </c>
      <c r="B1724" s="7">
        <v>660597.6</v>
      </c>
      <c r="C1724" s="7">
        <v>216652.80000000002</v>
      </c>
      <c r="D1724" s="7">
        <v>443944.79999999993</v>
      </c>
    </row>
    <row r="1725" spans="1:4" x14ac:dyDescent="0.25">
      <c r="A1725" s="19" t="s">
        <v>54</v>
      </c>
      <c r="B1725" s="7">
        <v>1071599.68</v>
      </c>
      <c r="C1725" s="7">
        <v>351447.04000000004</v>
      </c>
      <c r="D1725" s="7">
        <v>720152.6399999999</v>
      </c>
    </row>
    <row r="1726" spans="1:4" x14ac:dyDescent="0.25">
      <c r="A1726" s="20" t="s">
        <v>244</v>
      </c>
      <c r="B1726" s="7">
        <v>1071599.68</v>
      </c>
      <c r="C1726" s="7">
        <v>351447.04000000004</v>
      </c>
      <c r="D1726" s="7">
        <v>720152.6399999999</v>
      </c>
    </row>
    <row r="1727" spans="1:4" x14ac:dyDescent="0.25">
      <c r="A1727" s="19" t="s">
        <v>162</v>
      </c>
      <c r="B1727" s="7">
        <v>258556.48</v>
      </c>
      <c r="C1727" s="7">
        <v>84797.440000000002</v>
      </c>
      <c r="D1727" s="7">
        <v>173759.04</v>
      </c>
    </row>
    <row r="1728" spans="1:4" x14ac:dyDescent="0.25">
      <c r="A1728" s="20" t="s">
        <v>244</v>
      </c>
      <c r="B1728" s="7">
        <v>258556.48</v>
      </c>
      <c r="C1728" s="7">
        <v>84797.440000000002</v>
      </c>
      <c r="D1728" s="7">
        <v>173759.04</v>
      </c>
    </row>
    <row r="1729" spans="1:4" x14ac:dyDescent="0.25">
      <c r="A1729" s="19" t="s">
        <v>125</v>
      </c>
      <c r="B1729" s="7">
        <v>2021789.28</v>
      </c>
      <c r="C1729" s="7">
        <v>663075.84000000008</v>
      </c>
      <c r="D1729" s="7">
        <v>1358713.44</v>
      </c>
    </row>
    <row r="1730" spans="1:4" x14ac:dyDescent="0.25">
      <c r="A1730" s="20" t="s">
        <v>242</v>
      </c>
      <c r="B1730" s="7">
        <v>1061218.08</v>
      </c>
      <c r="C1730" s="7">
        <v>348042.24000000005</v>
      </c>
      <c r="D1730" s="7">
        <v>713175.84000000008</v>
      </c>
    </row>
    <row r="1731" spans="1:4" x14ac:dyDescent="0.25">
      <c r="A1731" s="20" t="s">
        <v>245</v>
      </c>
      <c r="B1731" s="7">
        <v>960571.2</v>
      </c>
      <c r="C1731" s="7">
        <v>315033.60000000003</v>
      </c>
      <c r="D1731" s="7">
        <v>645537.59999999986</v>
      </c>
    </row>
    <row r="1732" spans="1:4" x14ac:dyDescent="0.25">
      <c r="A1732" s="19" t="s">
        <v>63</v>
      </c>
      <c r="B1732" s="7">
        <v>3268236.96</v>
      </c>
      <c r="C1732" s="7">
        <v>1071866.8800000001</v>
      </c>
      <c r="D1732" s="7">
        <v>2196370.08</v>
      </c>
    </row>
    <row r="1733" spans="1:4" x14ac:dyDescent="0.25">
      <c r="A1733" s="20" t="s">
        <v>242</v>
      </c>
      <c r="B1733" s="7">
        <v>2072713.7599999998</v>
      </c>
      <c r="C1733" s="7">
        <v>679777.28000000003</v>
      </c>
      <c r="D1733" s="7">
        <v>1392936.48</v>
      </c>
    </row>
    <row r="1734" spans="1:4" x14ac:dyDescent="0.25">
      <c r="A1734" s="20" t="s">
        <v>243</v>
      </c>
      <c r="B1734" s="7">
        <v>370787.04000000004</v>
      </c>
      <c r="C1734" s="7">
        <v>121605.12000000002</v>
      </c>
      <c r="D1734" s="7">
        <v>249181.91999999998</v>
      </c>
    </row>
    <row r="1735" spans="1:4" x14ac:dyDescent="0.25">
      <c r="A1735" s="20" t="s">
        <v>245</v>
      </c>
      <c r="B1735" s="7">
        <v>824736.16</v>
      </c>
      <c r="C1735" s="7">
        <v>270484.48000000004</v>
      </c>
      <c r="D1735" s="7">
        <v>554251.67999999993</v>
      </c>
    </row>
    <row r="1736" spans="1:4" x14ac:dyDescent="0.25">
      <c r="A1736" s="19" t="s">
        <v>32</v>
      </c>
      <c r="B1736" s="7">
        <v>840363.20000000007</v>
      </c>
      <c r="C1736" s="7">
        <v>275609.60000000003</v>
      </c>
      <c r="D1736" s="7">
        <v>564753.6</v>
      </c>
    </row>
    <row r="1737" spans="1:4" x14ac:dyDescent="0.25">
      <c r="A1737" s="20" t="s">
        <v>242</v>
      </c>
      <c r="B1737" s="7">
        <v>55732.800000000003</v>
      </c>
      <c r="C1737" s="7">
        <v>18278.400000000001</v>
      </c>
      <c r="D1737" s="7">
        <v>37454.399999999994</v>
      </c>
    </row>
    <row r="1738" spans="1:4" x14ac:dyDescent="0.25">
      <c r="A1738" s="20" t="s">
        <v>243</v>
      </c>
      <c r="B1738" s="7">
        <v>784630.4</v>
      </c>
      <c r="C1738" s="7">
        <v>257331.20000000001</v>
      </c>
      <c r="D1738" s="7">
        <v>527299.19999999995</v>
      </c>
    </row>
    <row r="1739" spans="1:4" x14ac:dyDescent="0.25">
      <c r="A1739" s="19" t="s">
        <v>150</v>
      </c>
      <c r="B1739" s="7">
        <v>342592.8</v>
      </c>
      <c r="C1739" s="7">
        <v>112358.40000000001</v>
      </c>
      <c r="D1739" s="7">
        <v>230234.4</v>
      </c>
    </row>
    <row r="1740" spans="1:4" x14ac:dyDescent="0.25">
      <c r="A1740" s="20" t="s">
        <v>242</v>
      </c>
      <c r="B1740" s="7">
        <v>31691.200000000001</v>
      </c>
      <c r="C1740" s="7">
        <v>10393.6</v>
      </c>
      <c r="D1740" s="7">
        <v>21297.599999999999</v>
      </c>
    </row>
    <row r="1741" spans="1:4" x14ac:dyDescent="0.25">
      <c r="A1741" s="20" t="s">
        <v>244</v>
      </c>
      <c r="B1741" s="7">
        <v>310901.59999999998</v>
      </c>
      <c r="C1741" s="7">
        <v>101964.8</v>
      </c>
      <c r="D1741" s="7">
        <v>208936.8</v>
      </c>
    </row>
    <row r="1742" spans="1:4" x14ac:dyDescent="0.25">
      <c r="A1742" s="19" t="s">
        <v>104</v>
      </c>
      <c r="B1742" s="7">
        <v>72452.639999999999</v>
      </c>
      <c r="C1742" s="7">
        <v>23761.920000000002</v>
      </c>
      <c r="D1742" s="7">
        <v>48690.720000000001</v>
      </c>
    </row>
    <row r="1743" spans="1:4" x14ac:dyDescent="0.25">
      <c r="A1743" s="20" t="s">
        <v>243</v>
      </c>
      <c r="B1743" s="7">
        <v>72452.639999999999</v>
      </c>
      <c r="C1743" s="7">
        <v>23761.920000000002</v>
      </c>
      <c r="D1743" s="7">
        <v>48690.720000000001</v>
      </c>
    </row>
    <row r="1744" spans="1:4" x14ac:dyDescent="0.25">
      <c r="A1744" s="19" t="s">
        <v>195</v>
      </c>
      <c r="B1744" s="7">
        <v>447392.32</v>
      </c>
      <c r="C1744" s="7">
        <v>146728.96000000002</v>
      </c>
      <c r="D1744" s="7">
        <v>300663.36</v>
      </c>
    </row>
    <row r="1745" spans="1:4" x14ac:dyDescent="0.25">
      <c r="A1745" s="20" t="s">
        <v>243</v>
      </c>
      <c r="B1745" s="7">
        <v>55623.520000000004</v>
      </c>
      <c r="C1745" s="7">
        <v>18242.560000000001</v>
      </c>
      <c r="D1745" s="7">
        <v>37380.960000000006</v>
      </c>
    </row>
    <row r="1746" spans="1:4" x14ac:dyDescent="0.25">
      <c r="A1746" s="20" t="s">
        <v>245</v>
      </c>
      <c r="B1746" s="7">
        <v>391768.8</v>
      </c>
      <c r="C1746" s="7">
        <v>128486.40000000001</v>
      </c>
      <c r="D1746" s="7">
        <v>263282.39999999997</v>
      </c>
    </row>
    <row r="1747" spans="1:4" x14ac:dyDescent="0.25">
      <c r="A1747" s="19" t="s">
        <v>203</v>
      </c>
      <c r="B1747" s="7">
        <v>1293438.08</v>
      </c>
      <c r="C1747" s="7">
        <v>424202.23999999999</v>
      </c>
      <c r="D1747" s="7">
        <v>869235.83999999985</v>
      </c>
    </row>
    <row r="1748" spans="1:4" x14ac:dyDescent="0.25">
      <c r="A1748" s="20" t="s">
        <v>242</v>
      </c>
      <c r="B1748" s="7">
        <v>381715.04</v>
      </c>
      <c r="C1748" s="7">
        <v>125189.12000000001</v>
      </c>
      <c r="D1748" s="7">
        <v>256525.91999999998</v>
      </c>
    </row>
    <row r="1749" spans="1:4" x14ac:dyDescent="0.25">
      <c r="A1749" s="20" t="s">
        <v>243</v>
      </c>
      <c r="B1749" s="7">
        <v>850635.52</v>
      </c>
      <c r="C1749" s="7">
        <v>278978.56</v>
      </c>
      <c r="D1749" s="7">
        <v>571656.95999999996</v>
      </c>
    </row>
    <row r="1750" spans="1:4" x14ac:dyDescent="0.25">
      <c r="A1750" s="20" t="s">
        <v>245</v>
      </c>
      <c r="B1750" s="7">
        <v>61087.520000000004</v>
      </c>
      <c r="C1750" s="7">
        <v>20034.560000000001</v>
      </c>
      <c r="D1750" s="7">
        <v>41052.960000000006</v>
      </c>
    </row>
    <row r="1751" spans="1:4" x14ac:dyDescent="0.25">
      <c r="A1751" s="19" t="s">
        <v>94</v>
      </c>
      <c r="B1751" s="7">
        <v>1873496.32</v>
      </c>
      <c r="C1751" s="7">
        <v>614440.96000000008</v>
      </c>
      <c r="D1751" s="7">
        <v>1259055.3599999999</v>
      </c>
    </row>
    <row r="1752" spans="1:4" x14ac:dyDescent="0.25">
      <c r="A1752" s="20" t="s">
        <v>242</v>
      </c>
      <c r="B1752" s="7">
        <v>695895.04000000004</v>
      </c>
      <c r="C1752" s="7">
        <v>228229.12000000002</v>
      </c>
      <c r="D1752" s="7">
        <v>467665.92000000004</v>
      </c>
    </row>
    <row r="1753" spans="1:4" x14ac:dyDescent="0.25">
      <c r="A1753" s="20" t="s">
        <v>243</v>
      </c>
      <c r="B1753" s="7">
        <v>325545.12</v>
      </c>
      <c r="C1753" s="7">
        <v>106767.36000000002</v>
      </c>
      <c r="D1753" s="7">
        <v>218777.75999999998</v>
      </c>
    </row>
    <row r="1754" spans="1:4" x14ac:dyDescent="0.25">
      <c r="A1754" s="20" t="s">
        <v>244</v>
      </c>
      <c r="B1754" s="7">
        <v>852056.16</v>
      </c>
      <c r="C1754" s="7">
        <v>279444.48000000004</v>
      </c>
      <c r="D1754" s="7">
        <v>572611.67999999993</v>
      </c>
    </row>
    <row r="1755" spans="1:4" x14ac:dyDescent="0.25">
      <c r="A1755" s="19" t="s">
        <v>182</v>
      </c>
      <c r="B1755" s="7">
        <v>1033023.84</v>
      </c>
      <c r="C1755" s="7">
        <v>338795.52000000002</v>
      </c>
      <c r="D1755" s="7">
        <v>694228.32</v>
      </c>
    </row>
    <row r="1756" spans="1:4" x14ac:dyDescent="0.25">
      <c r="A1756" s="20" t="s">
        <v>242</v>
      </c>
      <c r="B1756" s="7">
        <v>1033023.84</v>
      </c>
      <c r="C1756" s="7">
        <v>338795.52000000002</v>
      </c>
      <c r="D1756" s="7">
        <v>694228.32</v>
      </c>
    </row>
    <row r="1757" spans="1:4" x14ac:dyDescent="0.25">
      <c r="A1757" s="19" t="s">
        <v>152</v>
      </c>
      <c r="B1757" s="7">
        <v>1335510.8799999999</v>
      </c>
      <c r="C1757" s="7">
        <v>438000.64000000001</v>
      </c>
      <c r="D1757" s="7">
        <v>897510.24</v>
      </c>
    </row>
    <row r="1758" spans="1:4" x14ac:dyDescent="0.25">
      <c r="A1758" s="20" t="s">
        <v>242</v>
      </c>
      <c r="B1758" s="7">
        <v>842220.96</v>
      </c>
      <c r="C1758" s="7">
        <v>276218.88</v>
      </c>
      <c r="D1758" s="7">
        <v>566002.07999999996</v>
      </c>
    </row>
    <row r="1759" spans="1:4" x14ac:dyDescent="0.25">
      <c r="A1759" s="20" t="s">
        <v>244</v>
      </c>
      <c r="B1759" s="7">
        <v>493289.92</v>
      </c>
      <c r="C1759" s="7">
        <v>161781.76000000001</v>
      </c>
      <c r="D1759" s="7">
        <v>331508.15999999997</v>
      </c>
    </row>
    <row r="1760" spans="1:4" x14ac:dyDescent="0.25">
      <c r="A1760" s="19" t="s">
        <v>201</v>
      </c>
      <c r="B1760" s="7">
        <v>550771.20000000007</v>
      </c>
      <c r="C1760" s="7">
        <v>180633.60000000003</v>
      </c>
      <c r="D1760" s="7">
        <v>370137.59999999998</v>
      </c>
    </row>
    <row r="1761" spans="1:4" x14ac:dyDescent="0.25">
      <c r="A1761" s="20" t="s">
        <v>244</v>
      </c>
      <c r="B1761" s="7">
        <v>528259.52</v>
      </c>
      <c r="C1761" s="7">
        <v>173250.56000000003</v>
      </c>
      <c r="D1761" s="7">
        <v>355008.95999999996</v>
      </c>
    </row>
    <row r="1762" spans="1:4" x14ac:dyDescent="0.25">
      <c r="A1762" s="20" t="s">
        <v>245</v>
      </c>
      <c r="B1762" s="7">
        <v>22511.68</v>
      </c>
      <c r="C1762" s="7">
        <v>7383.0400000000009</v>
      </c>
      <c r="D1762" s="7">
        <v>15128.64</v>
      </c>
    </row>
    <row r="1763" spans="1:4" x14ac:dyDescent="0.25">
      <c r="A1763" s="19" t="s">
        <v>91</v>
      </c>
      <c r="B1763" s="7">
        <v>130917.44</v>
      </c>
      <c r="C1763" s="7">
        <v>42936.320000000007</v>
      </c>
      <c r="D1763" s="7">
        <v>87981.119999999995</v>
      </c>
    </row>
    <row r="1764" spans="1:4" x14ac:dyDescent="0.25">
      <c r="A1764" s="20" t="s">
        <v>242</v>
      </c>
      <c r="B1764" s="7">
        <v>130917.44</v>
      </c>
      <c r="C1764" s="7">
        <v>42936.320000000007</v>
      </c>
      <c r="D1764" s="7">
        <v>87981.119999999995</v>
      </c>
    </row>
    <row r="1765" spans="1:4" x14ac:dyDescent="0.25">
      <c r="A1765" s="19" t="s">
        <v>27</v>
      </c>
      <c r="B1765" s="7">
        <v>3262882.2399999998</v>
      </c>
      <c r="C1765" s="7">
        <v>1070110.7200000002</v>
      </c>
      <c r="D1765" s="7">
        <v>2192771.52</v>
      </c>
    </row>
    <row r="1766" spans="1:4" x14ac:dyDescent="0.25">
      <c r="A1766" s="20" t="s">
        <v>243</v>
      </c>
      <c r="B1766" s="7">
        <v>1506643.3599999999</v>
      </c>
      <c r="C1766" s="7">
        <v>494126.08000000007</v>
      </c>
      <c r="D1766" s="7">
        <v>1012517.28</v>
      </c>
    </row>
    <row r="1767" spans="1:4" x14ac:dyDescent="0.25">
      <c r="A1767" s="20" t="s">
        <v>244</v>
      </c>
      <c r="B1767" s="7">
        <v>778947.84</v>
      </c>
      <c r="C1767" s="7">
        <v>255467.52000000002</v>
      </c>
      <c r="D1767" s="7">
        <v>523480.31999999995</v>
      </c>
    </row>
    <row r="1768" spans="1:4" x14ac:dyDescent="0.25">
      <c r="A1768" s="20" t="s">
        <v>245</v>
      </c>
      <c r="B1768" s="7">
        <v>977291.04</v>
      </c>
      <c r="C1768" s="7">
        <v>320517.12</v>
      </c>
      <c r="D1768" s="7">
        <v>656773.91999999993</v>
      </c>
    </row>
    <row r="1769" spans="1:4" x14ac:dyDescent="0.25">
      <c r="A1769" s="19" t="s">
        <v>128</v>
      </c>
      <c r="B1769" s="7">
        <v>1919940.32</v>
      </c>
      <c r="C1769" s="7">
        <v>629672.96000000008</v>
      </c>
      <c r="D1769" s="7">
        <v>1290267.3599999999</v>
      </c>
    </row>
    <row r="1770" spans="1:4" x14ac:dyDescent="0.25">
      <c r="A1770" s="20" t="s">
        <v>243</v>
      </c>
      <c r="B1770" s="7">
        <v>1919940.32</v>
      </c>
      <c r="C1770" s="7">
        <v>629672.96000000008</v>
      </c>
      <c r="D1770" s="7">
        <v>1290267.3599999999</v>
      </c>
    </row>
    <row r="1771" spans="1:4" x14ac:dyDescent="0.25">
      <c r="A1771" s="19" t="s">
        <v>44</v>
      </c>
      <c r="B1771" s="7">
        <v>2624359.2000000002</v>
      </c>
      <c r="C1771" s="7">
        <v>860697.60000000009</v>
      </c>
      <c r="D1771" s="7">
        <v>1763661.5999999999</v>
      </c>
    </row>
    <row r="1772" spans="1:4" x14ac:dyDescent="0.25">
      <c r="A1772" s="20" t="s">
        <v>243</v>
      </c>
      <c r="B1772" s="7">
        <v>247409.92000000001</v>
      </c>
      <c r="C1772" s="7">
        <v>81141.760000000009</v>
      </c>
      <c r="D1772" s="7">
        <v>166268.16</v>
      </c>
    </row>
    <row r="1773" spans="1:4" x14ac:dyDescent="0.25">
      <c r="A1773" s="20" t="s">
        <v>244</v>
      </c>
      <c r="B1773" s="7">
        <v>2376949.2800000003</v>
      </c>
      <c r="C1773" s="7">
        <v>779555.84000000008</v>
      </c>
      <c r="D1773" s="7">
        <v>1597393.44</v>
      </c>
    </row>
    <row r="1774" spans="1:4" x14ac:dyDescent="0.25">
      <c r="A1774" s="19" t="s">
        <v>149</v>
      </c>
      <c r="B1774" s="7">
        <v>1177601.28</v>
      </c>
      <c r="C1774" s="7">
        <v>386211.84000000003</v>
      </c>
      <c r="D1774" s="7">
        <v>791389.44</v>
      </c>
    </row>
    <row r="1775" spans="1:4" x14ac:dyDescent="0.25">
      <c r="A1775" s="20" t="s">
        <v>242</v>
      </c>
      <c r="B1775" s="7">
        <v>622349.6</v>
      </c>
      <c r="C1775" s="7">
        <v>204108.80000000002</v>
      </c>
      <c r="D1775" s="7">
        <v>418240.79999999993</v>
      </c>
    </row>
    <row r="1776" spans="1:4" x14ac:dyDescent="0.25">
      <c r="A1776" s="20" t="s">
        <v>243</v>
      </c>
      <c r="B1776" s="7">
        <v>555251.68000000005</v>
      </c>
      <c r="C1776" s="7">
        <v>182103.04000000001</v>
      </c>
      <c r="D1776" s="7">
        <v>373148.64</v>
      </c>
    </row>
    <row r="1777" spans="1:4" x14ac:dyDescent="0.25">
      <c r="A1777" s="19" t="s">
        <v>212</v>
      </c>
      <c r="B1777" s="7">
        <v>1071271.8400000001</v>
      </c>
      <c r="C1777" s="7">
        <v>351339.52000000008</v>
      </c>
      <c r="D1777" s="7">
        <v>719932.32</v>
      </c>
    </row>
    <row r="1778" spans="1:4" x14ac:dyDescent="0.25">
      <c r="A1778" s="20" t="s">
        <v>242</v>
      </c>
      <c r="B1778" s="7">
        <v>864295.52</v>
      </c>
      <c r="C1778" s="7">
        <v>283458.56000000006</v>
      </c>
      <c r="D1778" s="7">
        <v>580836.96</v>
      </c>
    </row>
    <row r="1779" spans="1:4" x14ac:dyDescent="0.25">
      <c r="A1779" s="20" t="s">
        <v>245</v>
      </c>
      <c r="B1779" s="7">
        <v>206976.32</v>
      </c>
      <c r="C1779" s="7">
        <v>67880.960000000006</v>
      </c>
      <c r="D1779" s="7">
        <v>139095.35999999999</v>
      </c>
    </row>
    <row r="1780" spans="1:4" x14ac:dyDescent="0.25">
      <c r="A1780" s="19" t="s">
        <v>19</v>
      </c>
      <c r="B1780" s="7">
        <v>298662.24</v>
      </c>
      <c r="C1780" s="7">
        <v>97950.720000000016</v>
      </c>
      <c r="D1780" s="7">
        <v>200711.51999999996</v>
      </c>
    </row>
    <row r="1781" spans="1:4" x14ac:dyDescent="0.25">
      <c r="A1781" s="20" t="s">
        <v>243</v>
      </c>
      <c r="B1781" s="7">
        <v>298662.24</v>
      </c>
      <c r="C1781" s="7">
        <v>97950.720000000016</v>
      </c>
      <c r="D1781" s="7">
        <v>200711.51999999996</v>
      </c>
    </row>
    <row r="1782" spans="1:4" x14ac:dyDescent="0.25">
      <c r="A1782" s="19" t="s">
        <v>199</v>
      </c>
      <c r="B1782" s="7">
        <v>1074113.1200000001</v>
      </c>
      <c r="C1782" s="7">
        <v>352271.36000000004</v>
      </c>
      <c r="D1782" s="7">
        <v>721841.76</v>
      </c>
    </row>
    <row r="1783" spans="1:4" x14ac:dyDescent="0.25">
      <c r="A1783" s="20" t="s">
        <v>243</v>
      </c>
      <c r="B1783" s="7">
        <v>1074113.1200000001</v>
      </c>
      <c r="C1783" s="7">
        <v>352271.36000000004</v>
      </c>
      <c r="D1783" s="7">
        <v>721841.76</v>
      </c>
    </row>
    <row r="1784" spans="1:4" x14ac:dyDescent="0.25">
      <c r="A1784" s="19" t="s">
        <v>143</v>
      </c>
      <c r="B1784" s="7">
        <v>474821.60000000003</v>
      </c>
      <c r="C1784" s="7">
        <v>155724.80000000002</v>
      </c>
      <c r="D1784" s="7">
        <v>319096.80000000005</v>
      </c>
    </row>
    <row r="1785" spans="1:4" x14ac:dyDescent="0.25">
      <c r="A1785" s="20" t="s">
        <v>245</v>
      </c>
      <c r="B1785" s="7">
        <v>474821.60000000003</v>
      </c>
      <c r="C1785" s="7">
        <v>155724.80000000002</v>
      </c>
      <c r="D1785" s="7">
        <v>319096.80000000005</v>
      </c>
    </row>
    <row r="1786" spans="1:4" x14ac:dyDescent="0.25">
      <c r="A1786" s="19" t="s">
        <v>112</v>
      </c>
      <c r="B1786" s="7">
        <v>835227.04</v>
      </c>
      <c r="C1786" s="7">
        <v>273925.12000000005</v>
      </c>
      <c r="D1786" s="7">
        <v>561301.91999999993</v>
      </c>
    </row>
    <row r="1787" spans="1:4" x14ac:dyDescent="0.25">
      <c r="A1787" s="20" t="s">
        <v>242</v>
      </c>
      <c r="B1787" s="7">
        <v>536346.24</v>
      </c>
      <c r="C1787" s="7">
        <v>175902.72000000003</v>
      </c>
      <c r="D1787" s="7">
        <v>360443.51999999996</v>
      </c>
    </row>
    <row r="1788" spans="1:4" x14ac:dyDescent="0.25">
      <c r="A1788" s="20" t="s">
        <v>245</v>
      </c>
      <c r="B1788" s="7">
        <v>298880.8</v>
      </c>
      <c r="C1788" s="7">
        <v>98022.400000000009</v>
      </c>
      <c r="D1788" s="7">
        <v>200858.39999999997</v>
      </c>
    </row>
    <row r="1789" spans="1:4" x14ac:dyDescent="0.25">
      <c r="A1789" s="19" t="s">
        <v>110</v>
      </c>
      <c r="B1789" s="7">
        <v>247519.2</v>
      </c>
      <c r="C1789" s="7">
        <v>81177.600000000006</v>
      </c>
      <c r="D1789" s="7">
        <v>166341.6</v>
      </c>
    </row>
    <row r="1790" spans="1:4" x14ac:dyDescent="0.25">
      <c r="A1790" s="20" t="s">
        <v>242</v>
      </c>
      <c r="B1790" s="7">
        <v>247519.2</v>
      </c>
      <c r="C1790" s="7">
        <v>81177.600000000006</v>
      </c>
      <c r="D1790" s="7">
        <v>166341.6</v>
      </c>
    </row>
    <row r="1791" spans="1:4" x14ac:dyDescent="0.25">
      <c r="A1791" s="19" t="s">
        <v>89</v>
      </c>
      <c r="B1791" s="7">
        <v>199545.28</v>
      </c>
      <c r="C1791" s="7">
        <v>65443.840000000004</v>
      </c>
      <c r="D1791" s="7">
        <v>134101.43999999997</v>
      </c>
    </row>
    <row r="1792" spans="1:4" x14ac:dyDescent="0.25">
      <c r="A1792" s="20" t="s">
        <v>244</v>
      </c>
      <c r="B1792" s="7">
        <v>156270.39999999999</v>
      </c>
      <c r="C1792" s="7">
        <v>51251.200000000004</v>
      </c>
      <c r="D1792" s="7">
        <v>105019.19999999998</v>
      </c>
    </row>
    <row r="1793" spans="1:4" x14ac:dyDescent="0.25">
      <c r="A1793" s="20" t="s">
        <v>245</v>
      </c>
      <c r="B1793" s="7">
        <v>43274.879999999997</v>
      </c>
      <c r="C1793" s="7">
        <v>14192.640000000001</v>
      </c>
      <c r="D1793" s="7">
        <v>29082.239999999998</v>
      </c>
    </row>
    <row r="1794" spans="1:4" x14ac:dyDescent="0.25">
      <c r="A1794" s="19" t="s">
        <v>166</v>
      </c>
      <c r="B1794" s="7">
        <v>1395833.44</v>
      </c>
      <c r="C1794" s="7">
        <v>457784.32000000007</v>
      </c>
      <c r="D1794" s="7">
        <v>938049.12000000011</v>
      </c>
    </row>
    <row r="1795" spans="1:4" x14ac:dyDescent="0.25">
      <c r="A1795" s="20" t="s">
        <v>244</v>
      </c>
      <c r="B1795" s="7">
        <v>750535.04</v>
      </c>
      <c r="C1795" s="7">
        <v>246149.12000000002</v>
      </c>
      <c r="D1795" s="7">
        <v>504385.92000000004</v>
      </c>
    </row>
    <row r="1796" spans="1:4" x14ac:dyDescent="0.25">
      <c r="A1796" s="20" t="s">
        <v>245</v>
      </c>
      <c r="B1796" s="7">
        <v>645298.4</v>
      </c>
      <c r="C1796" s="7">
        <v>211635.20000000001</v>
      </c>
      <c r="D1796" s="7">
        <v>433663.2</v>
      </c>
    </row>
    <row r="1797" spans="1:4" x14ac:dyDescent="0.25">
      <c r="A1797" s="19" t="s">
        <v>217</v>
      </c>
      <c r="B1797" s="7">
        <v>1699741.12</v>
      </c>
      <c r="C1797" s="7">
        <v>557455.3600000001</v>
      </c>
      <c r="D1797" s="7">
        <v>1142285.76</v>
      </c>
    </row>
    <row r="1798" spans="1:4" x14ac:dyDescent="0.25">
      <c r="A1798" s="20" t="s">
        <v>242</v>
      </c>
      <c r="B1798" s="7">
        <v>1050180.8</v>
      </c>
      <c r="C1798" s="7">
        <v>344422.40000000002</v>
      </c>
      <c r="D1798" s="7">
        <v>705758.4</v>
      </c>
    </row>
    <row r="1799" spans="1:4" x14ac:dyDescent="0.25">
      <c r="A1799" s="20" t="s">
        <v>245</v>
      </c>
      <c r="B1799" s="7">
        <v>649560.31999999995</v>
      </c>
      <c r="C1799" s="7">
        <v>213032.96000000002</v>
      </c>
      <c r="D1799" s="7">
        <v>436527.35999999993</v>
      </c>
    </row>
    <row r="1800" spans="1:4" x14ac:dyDescent="0.25">
      <c r="A1800" s="19" t="s">
        <v>98</v>
      </c>
      <c r="B1800" s="7">
        <v>2798223.68</v>
      </c>
      <c r="C1800" s="7">
        <v>917719.04000000004</v>
      </c>
      <c r="D1800" s="7">
        <v>1880504.6399999997</v>
      </c>
    </row>
    <row r="1801" spans="1:4" x14ac:dyDescent="0.25">
      <c r="A1801" s="20" t="s">
        <v>243</v>
      </c>
      <c r="B1801" s="7">
        <v>1003846.08</v>
      </c>
      <c r="C1801" s="7">
        <v>329226.24000000005</v>
      </c>
      <c r="D1801" s="7">
        <v>674619.83999999985</v>
      </c>
    </row>
    <row r="1802" spans="1:4" x14ac:dyDescent="0.25">
      <c r="A1802" s="20" t="s">
        <v>244</v>
      </c>
      <c r="B1802" s="7">
        <v>1794377.6</v>
      </c>
      <c r="C1802" s="7">
        <v>588492.80000000005</v>
      </c>
      <c r="D1802" s="7">
        <v>1205884.7999999998</v>
      </c>
    </row>
    <row r="1803" spans="1:4" x14ac:dyDescent="0.25">
      <c r="A1803" s="19" t="s">
        <v>169</v>
      </c>
      <c r="B1803" s="7">
        <v>2256850.56</v>
      </c>
      <c r="C1803" s="7">
        <v>740167.68000000005</v>
      </c>
      <c r="D1803" s="7">
        <v>1516682.88</v>
      </c>
    </row>
    <row r="1804" spans="1:4" x14ac:dyDescent="0.25">
      <c r="A1804" s="20" t="s">
        <v>242</v>
      </c>
      <c r="B1804" s="7">
        <v>924071.68</v>
      </c>
      <c r="C1804" s="7">
        <v>303063.04000000004</v>
      </c>
      <c r="D1804" s="7">
        <v>621008.64000000001</v>
      </c>
    </row>
    <row r="1805" spans="1:4" x14ac:dyDescent="0.25">
      <c r="A1805" s="20" t="s">
        <v>244</v>
      </c>
      <c r="B1805" s="7">
        <v>378327.36</v>
      </c>
      <c r="C1805" s="7">
        <v>124078.08000000002</v>
      </c>
      <c r="D1805" s="7">
        <v>254249.27999999997</v>
      </c>
    </row>
    <row r="1806" spans="1:4" x14ac:dyDescent="0.25">
      <c r="A1806" s="20" t="s">
        <v>245</v>
      </c>
      <c r="B1806" s="7">
        <v>954451.52</v>
      </c>
      <c r="C1806" s="7">
        <v>313026.56</v>
      </c>
      <c r="D1806" s="7">
        <v>641424.96</v>
      </c>
    </row>
    <row r="1807" spans="1:4" x14ac:dyDescent="0.25">
      <c r="A1807" s="19" t="s">
        <v>157</v>
      </c>
      <c r="B1807" s="7">
        <v>1461510.7200000002</v>
      </c>
      <c r="C1807" s="7">
        <v>479324.16000000003</v>
      </c>
      <c r="D1807" s="7">
        <v>982186.56</v>
      </c>
    </row>
    <row r="1808" spans="1:4" x14ac:dyDescent="0.25">
      <c r="A1808" s="20" t="s">
        <v>242</v>
      </c>
      <c r="B1808" s="7">
        <v>786488.16</v>
      </c>
      <c r="C1808" s="7">
        <v>257940.48000000001</v>
      </c>
      <c r="D1808" s="7">
        <v>528547.68000000005</v>
      </c>
    </row>
    <row r="1809" spans="1:4" x14ac:dyDescent="0.25">
      <c r="A1809" s="20" t="s">
        <v>244</v>
      </c>
      <c r="B1809" s="7">
        <v>674804</v>
      </c>
      <c r="C1809" s="7">
        <v>221312.00000000003</v>
      </c>
      <c r="D1809" s="7">
        <v>453492</v>
      </c>
    </row>
    <row r="1810" spans="1:4" x14ac:dyDescent="0.25">
      <c r="A1810" s="20" t="s">
        <v>245</v>
      </c>
      <c r="B1810" s="7">
        <v>218.56</v>
      </c>
      <c r="C1810" s="7">
        <v>71.680000000000007</v>
      </c>
      <c r="D1810" s="7">
        <v>146.88</v>
      </c>
    </row>
    <row r="1811" spans="1:4" x14ac:dyDescent="0.25">
      <c r="A1811" s="19" t="s">
        <v>48</v>
      </c>
      <c r="B1811" s="7">
        <v>2389188.6399999997</v>
      </c>
      <c r="C1811" s="7">
        <v>783569.92000000004</v>
      </c>
      <c r="D1811" s="7">
        <v>1605618.7200000002</v>
      </c>
    </row>
    <row r="1812" spans="1:4" x14ac:dyDescent="0.25">
      <c r="A1812" s="20" t="s">
        <v>243</v>
      </c>
      <c r="B1812" s="7">
        <v>1821041.92</v>
      </c>
      <c r="C1812" s="7">
        <v>597237.76000000001</v>
      </c>
      <c r="D1812" s="7">
        <v>1223804.1600000001</v>
      </c>
    </row>
    <row r="1813" spans="1:4" x14ac:dyDescent="0.25">
      <c r="A1813" s="20" t="s">
        <v>245</v>
      </c>
      <c r="B1813" s="7">
        <v>568146.72</v>
      </c>
      <c r="C1813" s="7">
        <v>186332.16</v>
      </c>
      <c r="D1813" s="7">
        <v>381814.55999999994</v>
      </c>
    </row>
    <row r="1814" spans="1:4" x14ac:dyDescent="0.25">
      <c r="A1814" s="19" t="s">
        <v>85</v>
      </c>
      <c r="B1814" s="7">
        <v>1290596.7999999998</v>
      </c>
      <c r="C1814" s="7">
        <v>423270.40000000002</v>
      </c>
      <c r="D1814" s="7">
        <v>867326.39999999991</v>
      </c>
    </row>
    <row r="1815" spans="1:4" x14ac:dyDescent="0.25">
      <c r="A1815" s="20" t="s">
        <v>243</v>
      </c>
      <c r="B1815" s="7">
        <v>822113.44</v>
      </c>
      <c r="C1815" s="7">
        <v>269624.32000000001</v>
      </c>
      <c r="D1815" s="7">
        <v>552489.12</v>
      </c>
    </row>
    <row r="1816" spans="1:4" x14ac:dyDescent="0.25">
      <c r="A1816" s="20" t="s">
        <v>245</v>
      </c>
      <c r="B1816" s="7">
        <v>468483.36</v>
      </c>
      <c r="C1816" s="7">
        <v>153646.08000000002</v>
      </c>
      <c r="D1816" s="7">
        <v>314837.27999999997</v>
      </c>
    </row>
    <row r="1817" spans="1:4" x14ac:dyDescent="0.25">
      <c r="A1817" s="19" t="s">
        <v>83</v>
      </c>
      <c r="B1817" s="7">
        <v>2308430.7200000002</v>
      </c>
      <c r="C1817" s="7">
        <v>757084.16000000003</v>
      </c>
      <c r="D1817" s="7">
        <v>1551346.56</v>
      </c>
    </row>
    <row r="1818" spans="1:4" x14ac:dyDescent="0.25">
      <c r="A1818" s="20" t="s">
        <v>243</v>
      </c>
      <c r="B1818" s="7">
        <v>929207.84</v>
      </c>
      <c r="C1818" s="7">
        <v>304747.52000000002</v>
      </c>
      <c r="D1818" s="7">
        <v>624460.31999999995</v>
      </c>
    </row>
    <row r="1819" spans="1:4" x14ac:dyDescent="0.25">
      <c r="A1819" s="20" t="s">
        <v>244</v>
      </c>
      <c r="B1819" s="7">
        <v>603553.44000000006</v>
      </c>
      <c r="C1819" s="7">
        <v>197944.32000000001</v>
      </c>
      <c r="D1819" s="7">
        <v>405609.12000000005</v>
      </c>
    </row>
    <row r="1820" spans="1:4" x14ac:dyDescent="0.25">
      <c r="A1820" s="20" t="s">
        <v>245</v>
      </c>
      <c r="B1820" s="7">
        <v>775669.44000000006</v>
      </c>
      <c r="C1820" s="7">
        <v>254392.32000000004</v>
      </c>
      <c r="D1820" s="7">
        <v>521277.12</v>
      </c>
    </row>
    <row r="1821" spans="1:4" x14ac:dyDescent="0.25">
      <c r="A1821" s="19" t="s">
        <v>193</v>
      </c>
      <c r="B1821" s="7">
        <v>1535274.72</v>
      </c>
      <c r="C1821" s="7">
        <v>503516.16000000003</v>
      </c>
      <c r="D1821" s="7">
        <v>1031758.5599999999</v>
      </c>
    </row>
    <row r="1822" spans="1:4" x14ac:dyDescent="0.25">
      <c r="A1822" s="20" t="s">
        <v>243</v>
      </c>
      <c r="B1822" s="7">
        <v>35188.160000000003</v>
      </c>
      <c r="C1822" s="7">
        <v>11540.480000000001</v>
      </c>
      <c r="D1822" s="7">
        <v>23647.68</v>
      </c>
    </row>
    <row r="1823" spans="1:4" x14ac:dyDescent="0.25">
      <c r="A1823" s="20" t="s">
        <v>245</v>
      </c>
      <c r="B1823" s="7">
        <v>1500086.56</v>
      </c>
      <c r="C1823" s="7">
        <v>491975.68000000005</v>
      </c>
      <c r="D1823" s="7">
        <v>1008110.8799999999</v>
      </c>
    </row>
    <row r="1824" spans="1:4" x14ac:dyDescent="0.25">
      <c r="A1824" s="19" t="s">
        <v>113</v>
      </c>
      <c r="B1824" s="7">
        <v>163155.04</v>
      </c>
      <c r="C1824" s="7">
        <v>53509.120000000003</v>
      </c>
      <c r="D1824" s="7">
        <v>109645.92000000001</v>
      </c>
    </row>
    <row r="1825" spans="1:4" x14ac:dyDescent="0.25">
      <c r="A1825" s="20" t="s">
        <v>245</v>
      </c>
      <c r="B1825" s="7">
        <v>163155.04</v>
      </c>
      <c r="C1825" s="7">
        <v>53509.120000000003</v>
      </c>
      <c r="D1825" s="7">
        <v>109645.92000000001</v>
      </c>
    </row>
    <row r="1826" spans="1:4" x14ac:dyDescent="0.25">
      <c r="A1826" s="19" t="s">
        <v>106</v>
      </c>
      <c r="B1826" s="7">
        <v>1492436.96</v>
      </c>
      <c r="C1826" s="7">
        <v>489466.88000000006</v>
      </c>
      <c r="D1826" s="7">
        <v>1002970.0799999998</v>
      </c>
    </row>
    <row r="1827" spans="1:4" x14ac:dyDescent="0.25">
      <c r="A1827" s="20" t="s">
        <v>242</v>
      </c>
      <c r="B1827" s="7">
        <v>627485.76</v>
      </c>
      <c r="C1827" s="7">
        <v>205793.28000000003</v>
      </c>
      <c r="D1827" s="7">
        <v>421692.48</v>
      </c>
    </row>
    <row r="1828" spans="1:4" x14ac:dyDescent="0.25">
      <c r="A1828" s="20" t="s">
        <v>243</v>
      </c>
      <c r="B1828" s="7">
        <v>864951.2</v>
      </c>
      <c r="C1828" s="7">
        <v>283673.60000000003</v>
      </c>
      <c r="D1828" s="7">
        <v>581277.59999999986</v>
      </c>
    </row>
    <row r="1829" spans="1:4" x14ac:dyDescent="0.25">
      <c r="A1829" s="19" t="s">
        <v>139</v>
      </c>
      <c r="B1829" s="7">
        <v>2411918.88</v>
      </c>
      <c r="C1829" s="7">
        <v>791024.64000000013</v>
      </c>
      <c r="D1829" s="7">
        <v>1620894.2399999998</v>
      </c>
    </row>
    <row r="1830" spans="1:4" x14ac:dyDescent="0.25">
      <c r="A1830" s="20" t="s">
        <v>242</v>
      </c>
      <c r="B1830" s="7">
        <v>1572429.92</v>
      </c>
      <c r="C1830" s="7">
        <v>515701.76000000007</v>
      </c>
      <c r="D1830" s="7">
        <v>1056728.1599999999</v>
      </c>
    </row>
    <row r="1831" spans="1:4" x14ac:dyDescent="0.25">
      <c r="A1831" s="20" t="s">
        <v>245</v>
      </c>
      <c r="B1831" s="7">
        <v>839488.96</v>
      </c>
      <c r="C1831" s="7">
        <v>275322.88</v>
      </c>
      <c r="D1831" s="7">
        <v>564166.07999999996</v>
      </c>
    </row>
    <row r="1832" spans="1:4" x14ac:dyDescent="0.25">
      <c r="A1832" s="19" t="s">
        <v>122</v>
      </c>
      <c r="B1832" s="7">
        <v>75621.759999999995</v>
      </c>
      <c r="C1832" s="7">
        <v>24801.280000000002</v>
      </c>
      <c r="D1832" s="7">
        <v>50820.479999999996</v>
      </c>
    </row>
    <row r="1833" spans="1:4" x14ac:dyDescent="0.25">
      <c r="A1833" s="20" t="s">
        <v>243</v>
      </c>
      <c r="B1833" s="7">
        <v>75621.759999999995</v>
      </c>
      <c r="C1833" s="7">
        <v>24801.280000000002</v>
      </c>
      <c r="D1833" s="7">
        <v>50820.479999999996</v>
      </c>
    </row>
    <row r="1834" spans="1:4" x14ac:dyDescent="0.25">
      <c r="A1834" s="19" t="s">
        <v>198</v>
      </c>
      <c r="B1834" s="7">
        <v>689666.08</v>
      </c>
      <c r="C1834" s="7">
        <v>226186.24000000002</v>
      </c>
      <c r="D1834" s="7">
        <v>463479.83999999997</v>
      </c>
    </row>
    <row r="1835" spans="1:4" x14ac:dyDescent="0.25">
      <c r="A1835" s="20" t="s">
        <v>243</v>
      </c>
      <c r="B1835" s="7">
        <v>689666.08</v>
      </c>
      <c r="C1835" s="7">
        <v>226186.24000000002</v>
      </c>
      <c r="D1835" s="7">
        <v>463479.83999999997</v>
      </c>
    </row>
    <row r="1836" spans="1:4" x14ac:dyDescent="0.25">
      <c r="A1836" s="19" t="s">
        <v>119</v>
      </c>
      <c r="B1836" s="7">
        <v>2354656.16</v>
      </c>
      <c r="C1836" s="7">
        <v>772244.4800000001</v>
      </c>
      <c r="D1836" s="7">
        <v>1582411.68</v>
      </c>
    </row>
    <row r="1837" spans="1:4" x14ac:dyDescent="0.25">
      <c r="A1837" s="20" t="s">
        <v>243</v>
      </c>
      <c r="B1837" s="7">
        <v>2354656.16</v>
      </c>
      <c r="C1837" s="7">
        <v>772244.4800000001</v>
      </c>
      <c r="D1837" s="7">
        <v>1582411.68</v>
      </c>
    </row>
    <row r="1838" spans="1:4" x14ac:dyDescent="0.25">
      <c r="A1838" s="19" t="s">
        <v>95</v>
      </c>
      <c r="B1838" s="7">
        <v>819600</v>
      </c>
      <c r="C1838" s="7">
        <v>268800</v>
      </c>
      <c r="D1838" s="7">
        <v>550800</v>
      </c>
    </row>
    <row r="1839" spans="1:4" x14ac:dyDescent="0.25">
      <c r="A1839" s="20" t="s">
        <v>243</v>
      </c>
      <c r="B1839" s="7">
        <v>819600</v>
      </c>
      <c r="C1839" s="7">
        <v>268800</v>
      </c>
      <c r="D1839" s="7">
        <v>550800</v>
      </c>
    </row>
    <row r="1840" spans="1:4" x14ac:dyDescent="0.25">
      <c r="A1840" s="19" t="s">
        <v>73</v>
      </c>
      <c r="B1840" s="7">
        <v>2486120</v>
      </c>
      <c r="C1840" s="7">
        <v>815360</v>
      </c>
      <c r="D1840" s="7">
        <v>1670760</v>
      </c>
    </row>
    <row r="1841" spans="1:4" x14ac:dyDescent="0.25">
      <c r="A1841" s="20" t="s">
        <v>243</v>
      </c>
      <c r="B1841" s="7">
        <v>659067.68000000005</v>
      </c>
      <c r="C1841" s="7">
        <v>216151.04000000001</v>
      </c>
      <c r="D1841" s="7">
        <v>442916.64</v>
      </c>
    </row>
    <row r="1842" spans="1:4" x14ac:dyDescent="0.25">
      <c r="A1842" s="20" t="s">
        <v>244</v>
      </c>
      <c r="B1842" s="7">
        <v>1038924.96</v>
      </c>
      <c r="C1842" s="7">
        <v>340730.88</v>
      </c>
      <c r="D1842" s="7">
        <v>698194.08</v>
      </c>
    </row>
    <row r="1843" spans="1:4" x14ac:dyDescent="0.25">
      <c r="A1843" s="20" t="s">
        <v>245</v>
      </c>
      <c r="B1843" s="7">
        <v>788127.36</v>
      </c>
      <c r="C1843" s="7">
        <v>258478.08000000002</v>
      </c>
      <c r="D1843" s="7">
        <v>529649.28</v>
      </c>
    </row>
    <row r="1844" spans="1:4" x14ac:dyDescent="0.25">
      <c r="A1844" s="19" t="s">
        <v>92</v>
      </c>
      <c r="B1844" s="7">
        <v>2116972.16</v>
      </c>
      <c r="C1844" s="7">
        <v>694292.47999999998</v>
      </c>
      <c r="D1844" s="7">
        <v>1422679.68</v>
      </c>
    </row>
    <row r="1845" spans="1:4" x14ac:dyDescent="0.25">
      <c r="A1845" s="20" t="s">
        <v>244</v>
      </c>
      <c r="B1845" s="7">
        <v>1079686.3999999999</v>
      </c>
      <c r="C1845" s="7">
        <v>354099.20000000001</v>
      </c>
      <c r="D1845" s="7">
        <v>725587.2</v>
      </c>
    </row>
    <row r="1846" spans="1:4" x14ac:dyDescent="0.25">
      <c r="A1846" s="20" t="s">
        <v>245</v>
      </c>
      <c r="B1846" s="7">
        <v>1037285.76</v>
      </c>
      <c r="C1846" s="7">
        <v>340193.28000000003</v>
      </c>
      <c r="D1846" s="7">
        <v>697092.48</v>
      </c>
    </row>
    <row r="1847" spans="1:4" x14ac:dyDescent="0.25">
      <c r="A1847" s="19" t="s">
        <v>90</v>
      </c>
      <c r="B1847" s="7">
        <v>1379004.32</v>
      </c>
      <c r="C1847" s="7">
        <v>452264.96000000008</v>
      </c>
      <c r="D1847" s="7">
        <v>926739.36</v>
      </c>
    </row>
    <row r="1848" spans="1:4" x14ac:dyDescent="0.25">
      <c r="A1848" s="20" t="s">
        <v>244</v>
      </c>
      <c r="B1848" s="7">
        <v>874677.12</v>
      </c>
      <c r="C1848" s="7">
        <v>286863.36000000004</v>
      </c>
      <c r="D1848" s="7">
        <v>587813.76</v>
      </c>
    </row>
    <row r="1849" spans="1:4" x14ac:dyDescent="0.25">
      <c r="A1849" s="20" t="s">
        <v>245</v>
      </c>
      <c r="B1849" s="7">
        <v>504327.2</v>
      </c>
      <c r="C1849" s="7">
        <v>165401.60000000001</v>
      </c>
      <c r="D1849" s="7">
        <v>338925.6</v>
      </c>
    </row>
    <row r="1850" spans="1:4" x14ac:dyDescent="0.25">
      <c r="A1850" s="19" t="s">
        <v>171</v>
      </c>
      <c r="B1850" s="7">
        <v>1376709.44</v>
      </c>
      <c r="C1850" s="7">
        <v>451512.32000000007</v>
      </c>
      <c r="D1850" s="7">
        <v>925197.12</v>
      </c>
    </row>
    <row r="1851" spans="1:4" x14ac:dyDescent="0.25">
      <c r="A1851" s="20" t="s">
        <v>244</v>
      </c>
      <c r="B1851" s="7">
        <v>1376709.44</v>
      </c>
      <c r="C1851" s="7">
        <v>451512.32000000007</v>
      </c>
      <c r="D1851" s="7">
        <v>925197.12</v>
      </c>
    </row>
    <row r="1852" spans="1:4" x14ac:dyDescent="0.25">
      <c r="A1852" s="19" t="s">
        <v>30</v>
      </c>
      <c r="B1852" s="7">
        <v>1988240.32</v>
      </c>
      <c r="C1852" s="7">
        <v>652072.96000000008</v>
      </c>
      <c r="D1852" s="7">
        <v>1336167.3599999999</v>
      </c>
    </row>
    <row r="1853" spans="1:4" x14ac:dyDescent="0.25">
      <c r="A1853" s="20" t="s">
        <v>242</v>
      </c>
      <c r="B1853" s="7">
        <v>200419.52</v>
      </c>
      <c r="C1853" s="7">
        <v>65730.560000000012</v>
      </c>
      <c r="D1853" s="7">
        <v>134688.95999999996</v>
      </c>
    </row>
    <row r="1854" spans="1:4" x14ac:dyDescent="0.25">
      <c r="A1854" s="20" t="s">
        <v>243</v>
      </c>
      <c r="B1854" s="7">
        <v>59666.879999999997</v>
      </c>
      <c r="C1854" s="7">
        <v>19568.640000000003</v>
      </c>
      <c r="D1854" s="7">
        <v>40098.239999999991</v>
      </c>
    </row>
    <row r="1855" spans="1:4" x14ac:dyDescent="0.25">
      <c r="A1855" s="20" t="s">
        <v>244</v>
      </c>
      <c r="B1855" s="7">
        <v>401057.6</v>
      </c>
      <c r="C1855" s="7">
        <v>131532.80000000002</v>
      </c>
      <c r="D1855" s="7">
        <v>269524.79999999993</v>
      </c>
    </row>
    <row r="1856" spans="1:4" x14ac:dyDescent="0.25">
      <c r="A1856" s="20" t="s">
        <v>245</v>
      </c>
      <c r="B1856" s="7">
        <v>1327096.3200000001</v>
      </c>
      <c r="C1856" s="7">
        <v>435240.96000000002</v>
      </c>
      <c r="D1856" s="7">
        <v>891855.3600000001</v>
      </c>
    </row>
    <row r="1857" spans="1:4" x14ac:dyDescent="0.25">
      <c r="A1857" s="19" t="s">
        <v>93</v>
      </c>
      <c r="B1857" s="7">
        <v>490557.92</v>
      </c>
      <c r="C1857" s="7">
        <v>160885.76000000001</v>
      </c>
      <c r="D1857" s="7">
        <v>329672.15999999997</v>
      </c>
    </row>
    <row r="1858" spans="1:4" x14ac:dyDescent="0.25">
      <c r="A1858" s="20" t="s">
        <v>244</v>
      </c>
      <c r="B1858" s="7">
        <v>490557.92</v>
      </c>
      <c r="C1858" s="7">
        <v>160885.76000000001</v>
      </c>
      <c r="D1858" s="7">
        <v>329672.15999999997</v>
      </c>
    </row>
    <row r="1859" spans="1:4" x14ac:dyDescent="0.25">
      <c r="A1859" s="19" t="s">
        <v>137</v>
      </c>
      <c r="B1859" s="7">
        <v>1572867.04</v>
      </c>
      <c r="C1859" s="7">
        <v>515845.12000000005</v>
      </c>
      <c r="D1859" s="7">
        <v>1057021.92</v>
      </c>
    </row>
    <row r="1860" spans="1:4" x14ac:dyDescent="0.25">
      <c r="A1860" s="20" t="s">
        <v>244</v>
      </c>
      <c r="B1860" s="7">
        <v>893910.4</v>
      </c>
      <c r="C1860" s="7">
        <v>293171.20000000001</v>
      </c>
      <c r="D1860" s="7">
        <v>600739.19999999995</v>
      </c>
    </row>
    <row r="1861" spans="1:4" x14ac:dyDescent="0.25">
      <c r="A1861" s="20" t="s">
        <v>245</v>
      </c>
      <c r="B1861" s="7">
        <v>678956.64</v>
      </c>
      <c r="C1861" s="7">
        <v>222673.92000000004</v>
      </c>
      <c r="D1861" s="7">
        <v>456282.71999999991</v>
      </c>
    </row>
    <row r="1862" spans="1:4" x14ac:dyDescent="0.25">
      <c r="A1862" s="19" t="s">
        <v>74</v>
      </c>
      <c r="B1862" s="7">
        <v>1013572</v>
      </c>
      <c r="C1862" s="7">
        <v>332416.00000000006</v>
      </c>
      <c r="D1862" s="7">
        <v>681156</v>
      </c>
    </row>
    <row r="1863" spans="1:4" x14ac:dyDescent="0.25">
      <c r="A1863" s="20" t="s">
        <v>243</v>
      </c>
      <c r="B1863" s="7">
        <v>1013572</v>
      </c>
      <c r="C1863" s="7">
        <v>332416.00000000006</v>
      </c>
      <c r="D1863" s="7">
        <v>681156</v>
      </c>
    </row>
    <row r="1864" spans="1:4" x14ac:dyDescent="0.25">
      <c r="A1864" s="19" t="s">
        <v>223</v>
      </c>
      <c r="B1864" s="7">
        <v>2385473.12</v>
      </c>
      <c r="C1864" s="7">
        <v>782351.3600000001</v>
      </c>
      <c r="D1864" s="7">
        <v>1603121.7599999998</v>
      </c>
    </row>
    <row r="1865" spans="1:4" x14ac:dyDescent="0.25">
      <c r="A1865" s="20" t="s">
        <v>243</v>
      </c>
      <c r="B1865" s="7">
        <v>2002337.44</v>
      </c>
      <c r="C1865" s="7">
        <v>656696.32000000007</v>
      </c>
      <c r="D1865" s="7">
        <v>1345641.1199999999</v>
      </c>
    </row>
    <row r="1866" spans="1:4" x14ac:dyDescent="0.25">
      <c r="A1866" s="20" t="s">
        <v>245</v>
      </c>
      <c r="B1866" s="7">
        <v>383135.68</v>
      </c>
      <c r="C1866" s="7">
        <v>125655.04000000001</v>
      </c>
      <c r="D1866" s="7">
        <v>257480.63999999998</v>
      </c>
    </row>
    <row r="1867" spans="1:4" x14ac:dyDescent="0.25">
      <c r="A1867" s="19" t="s">
        <v>81</v>
      </c>
      <c r="B1867" s="7">
        <v>3065959.6799999997</v>
      </c>
      <c r="C1867" s="7">
        <v>1005527.04</v>
      </c>
      <c r="D1867" s="7">
        <v>2060432.6400000001</v>
      </c>
    </row>
    <row r="1868" spans="1:4" x14ac:dyDescent="0.25">
      <c r="A1868" s="20" t="s">
        <v>242</v>
      </c>
      <c r="B1868" s="7">
        <v>643659.19999999995</v>
      </c>
      <c r="C1868" s="7">
        <v>211097.60000000001</v>
      </c>
      <c r="D1868" s="7">
        <v>432561.6</v>
      </c>
    </row>
    <row r="1869" spans="1:4" x14ac:dyDescent="0.25">
      <c r="A1869" s="20" t="s">
        <v>243</v>
      </c>
      <c r="B1869" s="7">
        <v>653385.12</v>
      </c>
      <c r="C1869" s="7">
        <v>214287.36000000002</v>
      </c>
      <c r="D1869" s="7">
        <v>439097.76</v>
      </c>
    </row>
    <row r="1870" spans="1:4" x14ac:dyDescent="0.25">
      <c r="A1870" s="20" t="s">
        <v>244</v>
      </c>
      <c r="B1870" s="7">
        <v>718625.28000000003</v>
      </c>
      <c r="C1870" s="7">
        <v>235683.84000000003</v>
      </c>
      <c r="D1870" s="7">
        <v>482941.44</v>
      </c>
    </row>
    <row r="1871" spans="1:4" x14ac:dyDescent="0.25">
      <c r="A1871" s="20" t="s">
        <v>245</v>
      </c>
      <c r="B1871" s="7">
        <v>1050290.08</v>
      </c>
      <c r="C1871" s="7">
        <v>344458.24000000005</v>
      </c>
      <c r="D1871" s="7">
        <v>705831.84000000008</v>
      </c>
    </row>
    <row r="1872" spans="1:4" x14ac:dyDescent="0.25">
      <c r="A1872" s="19" t="s">
        <v>183</v>
      </c>
      <c r="B1872" s="7">
        <v>1716898.08</v>
      </c>
      <c r="C1872" s="7">
        <v>563082.24000000011</v>
      </c>
      <c r="D1872" s="7">
        <v>1153815.8399999999</v>
      </c>
    </row>
    <row r="1873" spans="1:4" x14ac:dyDescent="0.25">
      <c r="A1873" s="20" t="s">
        <v>244</v>
      </c>
      <c r="B1873" s="7">
        <v>1716898.08</v>
      </c>
      <c r="C1873" s="7">
        <v>563082.24000000011</v>
      </c>
      <c r="D1873" s="7">
        <v>1153815.8399999999</v>
      </c>
    </row>
    <row r="1874" spans="1:4" x14ac:dyDescent="0.25">
      <c r="A1874" s="19" t="s">
        <v>136</v>
      </c>
      <c r="B1874" s="7">
        <v>925710.88</v>
      </c>
      <c r="C1874" s="7">
        <v>303600.64000000001</v>
      </c>
      <c r="D1874" s="7">
        <v>622110.24</v>
      </c>
    </row>
    <row r="1875" spans="1:4" x14ac:dyDescent="0.25">
      <c r="A1875" s="20" t="s">
        <v>243</v>
      </c>
      <c r="B1875" s="7">
        <v>925710.88</v>
      </c>
      <c r="C1875" s="7">
        <v>303600.64000000001</v>
      </c>
      <c r="D1875" s="7">
        <v>622110.24</v>
      </c>
    </row>
    <row r="1876" spans="1:4" x14ac:dyDescent="0.25">
      <c r="A1876" s="19" t="s">
        <v>129</v>
      </c>
      <c r="B1876" s="7">
        <v>232547.84000000003</v>
      </c>
      <c r="C1876" s="7">
        <v>76267.520000000004</v>
      </c>
      <c r="D1876" s="7">
        <v>156280.32000000001</v>
      </c>
    </row>
    <row r="1877" spans="1:4" x14ac:dyDescent="0.25">
      <c r="A1877" s="20" t="s">
        <v>242</v>
      </c>
      <c r="B1877" s="7">
        <v>7431.04</v>
      </c>
      <c r="C1877" s="7">
        <v>2437.1200000000003</v>
      </c>
      <c r="D1877" s="7">
        <v>4993.92</v>
      </c>
    </row>
    <row r="1878" spans="1:4" x14ac:dyDescent="0.25">
      <c r="A1878" s="20" t="s">
        <v>243</v>
      </c>
      <c r="B1878" s="7">
        <v>203588.64</v>
      </c>
      <c r="C1878" s="7">
        <v>66769.920000000013</v>
      </c>
      <c r="D1878" s="7">
        <v>136818.72</v>
      </c>
    </row>
    <row r="1879" spans="1:4" x14ac:dyDescent="0.25">
      <c r="A1879" s="20" t="s">
        <v>245</v>
      </c>
      <c r="B1879" s="7">
        <v>21528.16</v>
      </c>
      <c r="C1879" s="7">
        <v>7060.4800000000005</v>
      </c>
      <c r="D1879" s="7">
        <v>14467.68</v>
      </c>
    </row>
    <row r="1880" spans="1:4" x14ac:dyDescent="0.25">
      <c r="A1880" s="19" t="s">
        <v>161</v>
      </c>
      <c r="B1880" s="7">
        <v>1517571.36</v>
      </c>
      <c r="C1880" s="7">
        <v>497710.08000000007</v>
      </c>
      <c r="D1880" s="7">
        <v>1019861.2799999999</v>
      </c>
    </row>
    <row r="1881" spans="1:4" x14ac:dyDescent="0.25">
      <c r="A1881" s="20" t="s">
        <v>242</v>
      </c>
      <c r="B1881" s="7">
        <v>1115748.8</v>
      </c>
      <c r="C1881" s="7">
        <v>365926.40000000002</v>
      </c>
      <c r="D1881" s="7">
        <v>749822.39999999991</v>
      </c>
    </row>
    <row r="1882" spans="1:4" x14ac:dyDescent="0.25">
      <c r="A1882" s="20" t="s">
        <v>244</v>
      </c>
      <c r="B1882" s="7">
        <v>401822.56</v>
      </c>
      <c r="C1882" s="7">
        <v>131783.68000000002</v>
      </c>
      <c r="D1882" s="7">
        <v>270038.88</v>
      </c>
    </row>
    <row r="1883" spans="1:4" x14ac:dyDescent="0.25">
      <c r="A1883" s="19" t="s">
        <v>188</v>
      </c>
      <c r="B1883" s="7">
        <v>738404.96</v>
      </c>
      <c r="C1883" s="7">
        <v>242170.88</v>
      </c>
      <c r="D1883" s="7">
        <v>496234.07999999996</v>
      </c>
    </row>
    <row r="1884" spans="1:4" x14ac:dyDescent="0.25">
      <c r="A1884" s="20" t="s">
        <v>242</v>
      </c>
      <c r="B1884" s="7">
        <v>214407.36000000002</v>
      </c>
      <c r="C1884" s="7">
        <v>70318.080000000002</v>
      </c>
      <c r="D1884" s="7">
        <v>144089.28000000003</v>
      </c>
    </row>
    <row r="1885" spans="1:4" x14ac:dyDescent="0.25">
      <c r="A1885" s="20" t="s">
        <v>243</v>
      </c>
      <c r="B1885" s="7">
        <v>523997.6</v>
      </c>
      <c r="C1885" s="7">
        <v>171852.80000000002</v>
      </c>
      <c r="D1885" s="7">
        <v>352144.79999999993</v>
      </c>
    </row>
    <row r="1886" spans="1:4" x14ac:dyDescent="0.25">
      <c r="A1886" s="19" t="s">
        <v>134</v>
      </c>
      <c r="B1886" s="7">
        <v>790640.8</v>
      </c>
      <c r="C1886" s="7">
        <v>259302.40000000002</v>
      </c>
      <c r="D1886" s="7">
        <v>531338.4</v>
      </c>
    </row>
    <row r="1887" spans="1:4" x14ac:dyDescent="0.25">
      <c r="A1887" s="20" t="s">
        <v>243</v>
      </c>
      <c r="B1887" s="7">
        <v>790640.8</v>
      </c>
      <c r="C1887" s="7">
        <v>259302.40000000002</v>
      </c>
      <c r="D1887" s="7">
        <v>531338.4</v>
      </c>
    </row>
    <row r="1888" spans="1:4" x14ac:dyDescent="0.25">
      <c r="A1888" s="19" t="s">
        <v>190</v>
      </c>
      <c r="B1888" s="7">
        <v>2920070.88</v>
      </c>
      <c r="C1888" s="7">
        <v>957680.64000000013</v>
      </c>
      <c r="D1888" s="7">
        <v>1962390.2400000002</v>
      </c>
    </row>
    <row r="1889" spans="1:4" x14ac:dyDescent="0.25">
      <c r="A1889" s="20" t="s">
        <v>242</v>
      </c>
      <c r="B1889" s="7">
        <v>1925841.44</v>
      </c>
      <c r="C1889" s="7">
        <v>631608.32000000007</v>
      </c>
      <c r="D1889" s="7">
        <v>1294233.1200000001</v>
      </c>
    </row>
    <row r="1890" spans="1:4" x14ac:dyDescent="0.25">
      <c r="A1890" s="20" t="s">
        <v>244</v>
      </c>
      <c r="B1890" s="7">
        <v>994229.44000000006</v>
      </c>
      <c r="C1890" s="7">
        <v>326072.32000000001</v>
      </c>
      <c r="D1890" s="7">
        <v>668157.12000000011</v>
      </c>
    </row>
    <row r="1891" spans="1:4" x14ac:dyDescent="0.25">
      <c r="A1891" s="19" t="s">
        <v>42</v>
      </c>
      <c r="B1891" s="7">
        <v>3034049.92</v>
      </c>
      <c r="C1891" s="7">
        <v>995061.76000000013</v>
      </c>
      <c r="D1891" s="7">
        <v>2038988.1599999997</v>
      </c>
    </row>
    <row r="1892" spans="1:4" x14ac:dyDescent="0.25">
      <c r="A1892" s="20" t="s">
        <v>243</v>
      </c>
      <c r="B1892" s="7">
        <v>77151.680000000008</v>
      </c>
      <c r="C1892" s="7">
        <v>25303.040000000001</v>
      </c>
      <c r="D1892" s="7">
        <v>51848.640000000007</v>
      </c>
    </row>
    <row r="1893" spans="1:4" x14ac:dyDescent="0.25">
      <c r="A1893" s="20" t="s">
        <v>244</v>
      </c>
      <c r="B1893" s="7">
        <v>2144401.44</v>
      </c>
      <c r="C1893" s="7">
        <v>703288.32000000007</v>
      </c>
      <c r="D1893" s="7">
        <v>1441113.1199999999</v>
      </c>
    </row>
    <row r="1894" spans="1:4" x14ac:dyDescent="0.25">
      <c r="A1894" s="20" t="s">
        <v>245</v>
      </c>
      <c r="B1894" s="7">
        <v>812496.8</v>
      </c>
      <c r="C1894" s="7">
        <v>266470.40000000002</v>
      </c>
      <c r="D1894" s="7">
        <v>546026.4</v>
      </c>
    </row>
    <row r="1895" spans="1:4" x14ac:dyDescent="0.25">
      <c r="A1895" s="19" t="s">
        <v>146</v>
      </c>
      <c r="B1895" s="7">
        <v>2132380.64</v>
      </c>
      <c r="C1895" s="7">
        <v>699345.92000000004</v>
      </c>
      <c r="D1895" s="7">
        <v>1433034.7200000002</v>
      </c>
    </row>
    <row r="1896" spans="1:4" x14ac:dyDescent="0.25">
      <c r="A1896" s="20" t="s">
        <v>242</v>
      </c>
      <c r="B1896" s="7">
        <v>268938.08</v>
      </c>
      <c r="C1896" s="7">
        <v>88202.240000000005</v>
      </c>
      <c r="D1896" s="7">
        <v>180735.84000000003</v>
      </c>
    </row>
    <row r="1897" spans="1:4" x14ac:dyDescent="0.25">
      <c r="A1897" s="20" t="s">
        <v>244</v>
      </c>
      <c r="B1897" s="7">
        <v>977181.76</v>
      </c>
      <c r="C1897" s="7">
        <v>320481.28000000003</v>
      </c>
      <c r="D1897" s="7">
        <v>656700.48</v>
      </c>
    </row>
    <row r="1898" spans="1:4" x14ac:dyDescent="0.25">
      <c r="A1898" s="20" t="s">
        <v>245</v>
      </c>
      <c r="B1898" s="7">
        <v>886260.8</v>
      </c>
      <c r="C1898" s="7">
        <v>290662.40000000002</v>
      </c>
      <c r="D1898" s="7">
        <v>595598.4</v>
      </c>
    </row>
    <row r="1899" spans="1:4" x14ac:dyDescent="0.25">
      <c r="A1899" s="19" t="s">
        <v>60</v>
      </c>
      <c r="B1899" s="7">
        <v>969860</v>
      </c>
      <c r="C1899" s="7">
        <v>318080</v>
      </c>
      <c r="D1899" s="7">
        <v>651780</v>
      </c>
    </row>
    <row r="1900" spans="1:4" x14ac:dyDescent="0.25">
      <c r="A1900" s="20" t="s">
        <v>244</v>
      </c>
      <c r="B1900" s="7">
        <v>480067.04</v>
      </c>
      <c r="C1900" s="7">
        <v>157445.12000000002</v>
      </c>
      <c r="D1900" s="7">
        <v>322621.91999999993</v>
      </c>
    </row>
    <row r="1901" spans="1:4" x14ac:dyDescent="0.25">
      <c r="A1901" s="20" t="s">
        <v>245</v>
      </c>
      <c r="B1901" s="7">
        <v>489792.96</v>
      </c>
      <c r="C1901" s="7">
        <v>160634.88</v>
      </c>
      <c r="D1901" s="7">
        <v>329158.08</v>
      </c>
    </row>
    <row r="1902" spans="1:4" x14ac:dyDescent="0.25">
      <c r="A1902" s="19" t="s">
        <v>130</v>
      </c>
      <c r="B1902" s="7">
        <v>1949227.36</v>
      </c>
      <c r="C1902" s="7">
        <v>639278.08000000007</v>
      </c>
      <c r="D1902" s="7">
        <v>1309949.28</v>
      </c>
    </row>
    <row r="1903" spans="1:4" x14ac:dyDescent="0.25">
      <c r="A1903" s="20" t="s">
        <v>242</v>
      </c>
      <c r="B1903" s="7">
        <v>654477.92000000004</v>
      </c>
      <c r="C1903" s="7">
        <v>214645.76000000001</v>
      </c>
      <c r="D1903" s="7">
        <v>439832.16000000003</v>
      </c>
    </row>
    <row r="1904" spans="1:4" x14ac:dyDescent="0.25">
      <c r="A1904" s="20" t="s">
        <v>244</v>
      </c>
      <c r="B1904" s="7">
        <v>900248.64</v>
      </c>
      <c r="C1904" s="7">
        <v>295249.92000000004</v>
      </c>
      <c r="D1904" s="7">
        <v>604998.72</v>
      </c>
    </row>
    <row r="1905" spans="1:4" x14ac:dyDescent="0.25">
      <c r="A1905" s="20" t="s">
        <v>245</v>
      </c>
      <c r="B1905" s="7">
        <v>394500.8</v>
      </c>
      <c r="C1905" s="7">
        <v>129382.40000000001</v>
      </c>
      <c r="D1905" s="7">
        <v>265118.39999999997</v>
      </c>
    </row>
    <row r="1906" spans="1:4" x14ac:dyDescent="0.25">
      <c r="A1906" s="19" t="s">
        <v>103</v>
      </c>
      <c r="B1906" s="7">
        <v>850416.96</v>
      </c>
      <c r="C1906" s="7">
        <v>278906.88</v>
      </c>
      <c r="D1906" s="7">
        <v>571510.07999999996</v>
      </c>
    </row>
    <row r="1907" spans="1:4" x14ac:dyDescent="0.25">
      <c r="A1907" s="20" t="s">
        <v>242</v>
      </c>
      <c r="B1907" s="7">
        <v>262272</v>
      </c>
      <c r="C1907" s="7">
        <v>86016.000000000015</v>
      </c>
      <c r="D1907" s="7">
        <v>176256</v>
      </c>
    </row>
    <row r="1908" spans="1:4" x14ac:dyDescent="0.25">
      <c r="A1908" s="20" t="s">
        <v>244</v>
      </c>
      <c r="B1908" s="7">
        <v>588144.96</v>
      </c>
      <c r="C1908" s="7">
        <v>192890.88</v>
      </c>
      <c r="D1908" s="7">
        <v>395254.07999999996</v>
      </c>
    </row>
    <row r="1909" spans="1:4" x14ac:dyDescent="0.25">
      <c r="A1909" s="19" t="s">
        <v>67</v>
      </c>
      <c r="B1909" s="7">
        <v>977072.48</v>
      </c>
      <c r="C1909" s="7">
        <v>320445.44</v>
      </c>
      <c r="D1909" s="7">
        <v>656627.04</v>
      </c>
    </row>
    <row r="1910" spans="1:4" x14ac:dyDescent="0.25">
      <c r="A1910" s="20" t="s">
        <v>244</v>
      </c>
      <c r="B1910" s="7">
        <v>977072.48</v>
      </c>
      <c r="C1910" s="7">
        <v>320445.44</v>
      </c>
      <c r="D1910" s="7">
        <v>656627.04</v>
      </c>
    </row>
    <row r="1911" spans="1:4" x14ac:dyDescent="0.25">
      <c r="A1911" s="19" t="s">
        <v>118</v>
      </c>
      <c r="B1911" s="7">
        <v>1050508.6399999999</v>
      </c>
      <c r="C1911" s="7">
        <v>344529.92000000004</v>
      </c>
      <c r="D1911" s="7">
        <v>705978.72</v>
      </c>
    </row>
    <row r="1912" spans="1:4" x14ac:dyDescent="0.25">
      <c r="A1912" s="20" t="s">
        <v>242</v>
      </c>
      <c r="B1912" s="7">
        <v>59885.440000000002</v>
      </c>
      <c r="C1912" s="7">
        <v>19640.320000000003</v>
      </c>
      <c r="D1912" s="7">
        <v>40245.119999999995</v>
      </c>
    </row>
    <row r="1913" spans="1:4" x14ac:dyDescent="0.25">
      <c r="A1913" s="20" t="s">
        <v>244</v>
      </c>
      <c r="B1913" s="7">
        <v>977181.76</v>
      </c>
      <c r="C1913" s="7">
        <v>320481.28000000003</v>
      </c>
      <c r="D1913" s="7">
        <v>656700.48</v>
      </c>
    </row>
    <row r="1914" spans="1:4" x14ac:dyDescent="0.25">
      <c r="A1914" s="20" t="s">
        <v>245</v>
      </c>
      <c r="B1914" s="7">
        <v>13441.44</v>
      </c>
      <c r="C1914" s="7">
        <v>4408.3200000000006</v>
      </c>
      <c r="D1914" s="7">
        <v>9033.119999999999</v>
      </c>
    </row>
    <row r="1915" spans="1:4" x14ac:dyDescent="0.25">
      <c r="A1915" s="19" t="s">
        <v>142</v>
      </c>
      <c r="B1915" s="7">
        <v>66551.520000000004</v>
      </c>
      <c r="C1915" s="7">
        <v>21826.560000000001</v>
      </c>
      <c r="D1915" s="7">
        <v>44724.960000000006</v>
      </c>
    </row>
    <row r="1916" spans="1:4" x14ac:dyDescent="0.25">
      <c r="A1916" s="20" t="s">
        <v>242</v>
      </c>
      <c r="B1916" s="7">
        <v>66551.520000000004</v>
      </c>
      <c r="C1916" s="7">
        <v>21826.560000000001</v>
      </c>
      <c r="D1916" s="7">
        <v>44724.960000000006</v>
      </c>
    </row>
    <row r="1917" spans="1:4" x14ac:dyDescent="0.25">
      <c r="A1917" s="19" t="s">
        <v>87</v>
      </c>
      <c r="B1917" s="7">
        <v>562682.72</v>
      </c>
      <c r="C1917" s="7">
        <v>184540.16</v>
      </c>
      <c r="D1917" s="7">
        <v>378142.55999999994</v>
      </c>
    </row>
    <row r="1918" spans="1:4" x14ac:dyDescent="0.25">
      <c r="A1918" s="20" t="s">
        <v>244</v>
      </c>
      <c r="B1918" s="7">
        <v>562682.72</v>
      </c>
      <c r="C1918" s="7">
        <v>184540.16</v>
      </c>
      <c r="D1918" s="7">
        <v>378142.55999999994</v>
      </c>
    </row>
    <row r="1919" spans="1:4" x14ac:dyDescent="0.25">
      <c r="A1919" s="19" t="s">
        <v>66</v>
      </c>
      <c r="B1919" s="7">
        <v>204244.32</v>
      </c>
      <c r="C1919" s="7">
        <v>66984.960000000006</v>
      </c>
      <c r="D1919" s="7">
        <v>137259.35999999999</v>
      </c>
    </row>
    <row r="1920" spans="1:4" x14ac:dyDescent="0.25">
      <c r="A1920" s="20" t="s">
        <v>243</v>
      </c>
      <c r="B1920" s="7">
        <v>204244.32</v>
      </c>
      <c r="C1920" s="7">
        <v>66984.960000000006</v>
      </c>
      <c r="D1920" s="7">
        <v>137259.35999999999</v>
      </c>
    </row>
    <row r="1921" spans="1:4" x14ac:dyDescent="0.25">
      <c r="A1921" s="19" t="s">
        <v>206</v>
      </c>
      <c r="B1921" s="7">
        <v>1060671.6800000002</v>
      </c>
      <c r="C1921" s="7">
        <v>347863.04000000004</v>
      </c>
      <c r="D1921" s="7">
        <v>712808.64</v>
      </c>
    </row>
    <row r="1922" spans="1:4" x14ac:dyDescent="0.25">
      <c r="A1922" s="20" t="s">
        <v>242</v>
      </c>
      <c r="B1922" s="7">
        <v>1060671.6800000002</v>
      </c>
      <c r="C1922" s="7">
        <v>347863.04000000004</v>
      </c>
      <c r="D1922" s="7">
        <v>712808.64</v>
      </c>
    </row>
    <row r="1923" spans="1:4" x14ac:dyDescent="0.25">
      <c r="A1923" s="19" t="s">
        <v>186</v>
      </c>
      <c r="B1923" s="7">
        <v>1320648.8</v>
      </c>
      <c r="C1923" s="7">
        <v>433126.40000000002</v>
      </c>
      <c r="D1923" s="7">
        <v>887522.39999999991</v>
      </c>
    </row>
    <row r="1924" spans="1:4" x14ac:dyDescent="0.25">
      <c r="A1924" s="20" t="s">
        <v>242</v>
      </c>
      <c r="B1924" s="7">
        <v>1219236.96</v>
      </c>
      <c r="C1924" s="7">
        <v>399866.88</v>
      </c>
      <c r="D1924" s="7">
        <v>819370.08</v>
      </c>
    </row>
    <row r="1925" spans="1:4" x14ac:dyDescent="0.25">
      <c r="A1925" s="20" t="s">
        <v>244</v>
      </c>
      <c r="B1925" s="7">
        <v>101411.84</v>
      </c>
      <c r="C1925" s="7">
        <v>33259.520000000004</v>
      </c>
      <c r="D1925" s="7">
        <v>68152.319999999992</v>
      </c>
    </row>
    <row r="1926" spans="1:4" x14ac:dyDescent="0.25">
      <c r="A1926" s="19" t="s">
        <v>177</v>
      </c>
      <c r="B1926" s="7">
        <v>711740.64</v>
      </c>
      <c r="C1926" s="7">
        <v>233425.92000000001</v>
      </c>
      <c r="D1926" s="7">
        <v>478314.72</v>
      </c>
    </row>
    <row r="1927" spans="1:4" x14ac:dyDescent="0.25">
      <c r="A1927" s="20" t="s">
        <v>244</v>
      </c>
      <c r="B1927" s="7">
        <v>711740.64</v>
      </c>
      <c r="C1927" s="7">
        <v>233425.92000000001</v>
      </c>
      <c r="D1927" s="7">
        <v>478314.72</v>
      </c>
    </row>
    <row r="1928" spans="1:4" x14ac:dyDescent="0.25">
      <c r="A1928" s="19" t="s">
        <v>117</v>
      </c>
      <c r="B1928" s="7">
        <v>150150.72</v>
      </c>
      <c r="C1928" s="7">
        <v>49244.160000000003</v>
      </c>
      <c r="D1928" s="7">
        <v>100906.56</v>
      </c>
    </row>
    <row r="1929" spans="1:4" x14ac:dyDescent="0.25">
      <c r="A1929" s="20" t="s">
        <v>243</v>
      </c>
      <c r="B1929" s="7">
        <v>16719.84</v>
      </c>
      <c r="C1929" s="7">
        <v>5483.52</v>
      </c>
      <c r="D1929" s="7">
        <v>11236.32</v>
      </c>
    </row>
    <row r="1930" spans="1:4" x14ac:dyDescent="0.25">
      <c r="A1930" s="20" t="s">
        <v>244</v>
      </c>
      <c r="B1930" s="7">
        <v>133430.88</v>
      </c>
      <c r="C1930" s="7">
        <v>43760.640000000007</v>
      </c>
      <c r="D1930" s="7">
        <v>89670.239999999991</v>
      </c>
    </row>
    <row r="1931" spans="1:4" x14ac:dyDescent="0.25">
      <c r="A1931" s="19" t="s">
        <v>216</v>
      </c>
      <c r="B1931" s="7">
        <v>1322069.44</v>
      </c>
      <c r="C1931" s="7">
        <v>433592.32000000007</v>
      </c>
      <c r="D1931" s="7">
        <v>888477.12000000011</v>
      </c>
    </row>
    <row r="1932" spans="1:4" x14ac:dyDescent="0.25">
      <c r="A1932" s="20" t="s">
        <v>242</v>
      </c>
      <c r="B1932" s="7">
        <v>608471.04000000004</v>
      </c>
      <c r="C1932" s="7">
        <v>199557.12000000002</v>
      </c>
      <c r="D1932" s="7">
        <v>408913.92000000004</v>
      </c>
    </row>
    <row r="1933" spans="1:4" x14ac:dyDescent="0.25">
      <c r="A1933" s="20" t="s">
        <v>245</v>
      </c>
      <c r="B1933" s="7">
        <v>713598.4</v>
      </c>
      <c r="C1933" s="7">
        <v>234035.20000000001</v>
      </c>
      <c r="D1933" s="7">
        <v>479563.2</v>
      </c>
    </row>
    <row r="1934" spans="1:4" x14ac:dyDescent="0.25">
      <c r="A1934" s="7" t="s">
        <v>45</v>
      </c>
      <c r="B1934" s="7">
        <v>936442614.80000031</v>
      </c>
      <c r="C1934" s="7">
        <v>564028896.96999991</v>
      </c>
      <c r="D1934" s="7">
        <v>372413717.82999992</v>
      </c>
    </row>
    <row r="1935" spans="1:4" x14ac:dyDescent="0.25">
      <c r="A1935" s="19" t="s">
        <v>159</v>
      </c>
      <c r="B1935" s="7">
        <v>11110126.399999999</v>
      </c>
      <c r="C1935" s="7">
        <v>6691741.96</v>
      </c>
      <c r="D1935" s="7">
        <v>4418384.4399999995</v>
      </c>
    </row>
    <row r="1936" spans="1:4" x14ac:dyDescent="0.25">
      <c r="A1936" s="20" t="s">
        <v>243</v>
      </c>
      <c r="B1936" s="7">
        <v>2189934.7999999998</v>
      </c>
      <c r="C1936" s="7">
        <v>1319019.97</v>
      </c>
      <c r="D1936" s="7">
        <v>870914.82999999984</v>
      </c>
    </row>
    <row r="1937" spans="1:4" x14ac:dyDescent="0.25">
      <c r="A1937" s="20" t="s">
        <v>244</v>
      </c>
      <c r="B1937" s="7">
        <v>8920191.5999999996</v>
      </c>
      <c r="C1937" s="7">
        <v>5372721.9900000002</v>
      </c>
      <c r="D1937" s="7">
        <v>3547469.61</v>
      </c>
    </row>
    <row r="1938" spans="1:4" x14ac:dyDescent="0.25">
      <c r="A1938" s="19" t="s">
        <v>191</v>
      </c>
      <c r="B1938" s="7">
        <v>10556194</v>
      </c>
      <c r="C1938" s="7">
        <v>6358102.8499999996</v>
      </c>
      <c r="D1938" s="7">
        <v>4198091.1499999994</v>
      </c>
    </row>
    <row r="1939" spans="1:4" x14ac:dyDescent="0.25">
      <c r="A1939" s="20" t="s">
        <v>242</v>
      </c>
      <c r="B1939" s="7">
        <v>3274190.8</v>
      </c>
      <c r="C1939" s="7">
        <v>1972078.3699999999</v>
      </c>
      <c r="D1939" s="7">
        <v>1302112.43</v>
      </c>
    </row>
    <row r="1940" spans="1:4" x14ac:dyDescent="0.25">
      <c r="A1940" s="20" t="s">
        <v>243</v>
      </c>
      <c r="B1940" s="7">
        <v>7282003.1999999993</v>
      </c>
      <c r="C1940" s="7">
        <v>4386024.4799999995</v>
      </c>
      <c r="D1940" s="7">
        <v>2895978.7199999997</v>
      </c>
    </row>
    <row r="1941" spans="1:4" x14ac:dyDescent="0.25">
      <c r="A1941" s="19" t="s">
        <v>77</v>
      </c>
      <c r="B1941" s="7">
        <v>2104680.7999999998</v>
      </c>
      <c r="C1941" s="7">
        <v>1267670.6199999999</v>
      </c>
      <c r="D1941" s="7">
        <v>837010.17999999993</v>
      </c>
    </row>
    <row r="1942" spans="1:4" x14ac:dyDescent="0.25">
      <c r="A1942" s="20" t="s">
        <v>244</v>
      </c>
      <c r="B1942" s="7">
        <v>2104680.7999999998</v>
      </c>
      <c r="C1942" s="7">
        <v>1267670.6199999999</v>
      </c>
      <c r="D1942" s="7">
        <v>837010.17999999993</v>
      </c>
    </row>
    <row r="1943" spans="1:4" x14ac:dyDescent="0.25">
      <c r="A1943" s="19" t="s">
        <v>15</v>
      </c>
      <c r="B1943" s="7">
        <v>7288561.2000000002</v>
      </c>
      <c r="C1943" s="7">
        <v>4389974.43</v>
      </c>
      <c r="D1943" s="7">
        <v>2898586.7700000005</v>
      </c>
    </row>
    <row r="1944" spans="1:4" x14ac:dyDescent="0.25">
      <c r="A1944" s="20" t="s">
        <v>242</v>
      </c>
      <c r="B1944" s="7">
        <v>257073.6</v>
      </c>
      <c r="C1944" s="7">
        <v>154838.03999999998</v>
      </c>
      <c r="D1944" s="7">
        <v>102235.56000000003</v>
      </c>
    </row>
    <row r="1945" spans="1:4" x14ac:dyDescent="0.25">
      <c r="A1945" s="20" t="s">
        <v>243</v>
      </c>
      <c r="B1945" s="7">
        <v>3116361.6</v>
      </c>
      <c r="C1945" s="7">
        <v>1877016.24</v>
      </c>
      <c r="D1945" s="7">
        <v>1239345.3600000001</v>
      </c>
    </row>
    <row r="1946" spans="1:4" x14ac:dyDescent="0.25">
      <c r="A1946" s="20" t="s">
        <v>245</v>
      </c>
      <c r="B1946" s="7">
        <v>3915126</v>
      </c>
      <c r="C1946" s="7">
        <v>2358120.15</v>
      </c>
      <c r="D1946" s="7">
        <v>1557005.85</v>
      </c>
    </row>
    <row r="1947" spans="1:4" x14ac:dyDescent="0.25">
      <c r="A1947" s="19" t="s">
        <v>68</v>
      </c>
      <c r="B1947" s="7">
        <v>13133488</v>
      </c>
      <c r="C1947" s="7">
        <v>7910433.1999999993</v>
      </c>
      <c r="D1947" s="7">
        <v>5223054.8</v>
      </c>
    </row>
    <row r="1948" spans="1:4" x14ac:dyDescent="0.25">
      <c r="A1948" s="20" t="s">
        <v>242</v>
      </c>
      <c r="B1948" s="7">
        <v>7731444.7999999998</v>
      </c>
      <c r="C1948" s="7">
        <v>4656727.72</v>
      </c>
      <c r="D1948" s="7">
        <v>3074717.08</v>
      </c>
    </row>
    <row r="1949" spans="1:4" x14ac:dyDescent="0.25">
      <c r="A1949" s="20" t="s">
        <v>243</v>
      </c>
      <c r="B1949" s="7">
        <v>2808572.8</v>
      </c>
      <c r="C1949" s="7">
        <v>1691631.92</v>
      </c>
      <c r="D1949" s="7">
        <v>1116940.8799999999</v>
      </c>
    </row>
    <row r="1950" spans="1:4" x14ac:dyDescent="0.25">
      <c r="A1950" s="20" t="s">
        <v>244</v>
      </c>
      <c r="B1950" s="7">
        <v>2593470.4</v>
      </c>
      <c r="C1950" s="7">
        <v>1562073.56</v>
      </c>
      <c r="D1950" s="7">
        <v>1031396.84</v>
      </c>
    </row>
    <row r="1951" spans="1:4" x14ac:dyDescent="0.25">
      <c r="A1951" s="19" t="s">
        <v>51</v>
      </c>
      <c r="B1951" s="7">
        <v>3324468.8</v>
      </c>
      <c r="C1951" s="7">
        <v>2002361.3199999998</v>
      </c>
      <c r="D1951" s="7">
        <v>1322107.48</v>
      </c>
    </row>
    <row r="1952" spans="1:4" x14ac:dyDescent="0.25">
      <c r="A1952" s="20" t="s">
        <v>244</v>
      </c>
      <c r="B1952" s="7">
        <v>3324468.8</v>
      </c>
      <c r="C1952" s="7">
        <v>2002361.3199999998</v>
      </c>
      <c r="D1952" s="7">
        <v>1322107.48</v>
      </c>
    </row>
    <row r="1953" spans="1:4" x14ac:dyDescent="0.25">
      <c r="A1953" s="19" t="s">
        <v>99</v>
      </c>
      <c r="B1953" s="7">
        <v>3573235.5999999996</v>
      </c>
      <c r="C1953" s="7">
        <v>2152196.09</v>
      </c>
      <c r="D1953" s="7">
        <v>1421039.51</v>
      </c>
    </row>
    <row r="1954" spans="1:4" x14ac:dyDescent="0.25">
      <c r="A1954" s="20" t="s">
        <v>242</v>
      </c>
      <c r="B1954" s="7">
        <v>3573235.5999999996</v>
      </c>
      <c r="C1954" s="7">
        <v>2152196.09</v>
      </c>
      <c r="D1954" s="7">
        <v>1421039.51</v>
      </c>
    </row>
    <row r="1955" spans="1:4" x14ac:dyDescent="0.25">
      <c r="A1955" s="19" t="s">
        <v>202</v>
      </c>
      <c r="B1955" s="7">
        <v>1508777.2</v>
      </c>
      <c r="C1955" s="7">
        <v>908751.83</v>
      </c>
      <c r="D1955" s="7">
        <v>600025.37</v>
      </c>
    </row>
    <row r="1956" spans="1:4" x14ac:dyDescent="0.25">
      <c r="A1956" s="20" t="s">
        <v>245</v>
      </c>
      <c r="B1956" s="7">
        <v>1508777.2</v>
      </c>
      <c r="C1956" s="7">
        <v>908751.83</v>
      </c>
      <c r="D1956" s="7">
        <v>600025.37</v>
      </c>
    </row>
    <row r="1957" spans="1:4" x14ac:dyDescent="0.25">
      <c r="A1957" s="19" t="s">
        <v>209</v>
      </c>
      <c r="B1957" s="7">
        <v>9818200.3999999985</v>
      </c>
      <c r="C1957" s="7">
        <v>5913601.8099999996</v>
      </c>
      <c r="D1957" s="7">
        <v>3904598.59</v>
      </c>
    </row>
    <row r="1958" spans="1:4" x14ac:dyDescent="0.25">
      <c r="A1958" s="20" t="s">
        <v>242</v>
      </c>
      <c r="B1958" s="7">
        <v>131160</v>
      </c>
      <c r="C1958" s="7">
        <v>78999</v>
      </c>
      <c r="D1958" s="7">
        <v>52161</v>
      </c>
    </row>
    <row r="1959" spans="1:4" x14ac:dyDescent="0.25">
      <c r="A1959" s="20" t="s">
        <v>243</v>
      </c>
      <c r="B1959" s="7">
        <v>4190562</v>
      </c>
      <c r="C1959" s="7">
        <v>2524018.0499999998</v>
      </c>
      <c r="D1959" s="7">
        <v>1666543.9500000002</v>
      </c>
    </row>
    <row r="1960" spans="1:4" x14ac:dyDescent="0.25">
      <c r="A1960" s="20" t="s">
        <v>244</v>
      </c>
      <c r="B1960" s="7">
        <v>4121047.1999999997</v>
      </c>
      <c r="C1960" s="7">
        <v>2482148.58</v>
      </c>
      <c r="D1960" s="7">
        <v>1638898.6199999996</v>
      </c>
    </row>
    <row r="1961" spans="1:4" x14ac:dyDescent="0.25">
      <c r="A1961" s="20" t="s">
        <v>245</v>
      </c>
      <c r="B1961" s="7">
        <v>1375431.2</v>
      </c>
      <c r="C1961" s="7">
        <v>828436.17999999993</v>
      </c>
      <c r="D1961" s="7">
        <v>546995.02</v>
      </c>
    </row>
    <row r="1962" spans="1:4" x14ac:dyDescent="0.25">
      <c r="A1962" s="19" t="s">
        <v>207</v>
      </c>
      <c r="B1962" s="7">
        <v>7379498.7999999998</v>
      </c>
      <c r="C1962" s="7">
        <v>4444747.07</v>
      </c>
      <c r="D1962" s="7">
        <v>2934751.7300000004</v>
      </c>
    </row>
    <row r="1963" spans="1:4" x14ac:dyDescent="0.25">
      <c r="A1963" s="20" t="s">
        <v>242</v>
      </c>
      <c r="B1963" s="7">
        <v>1302418.8</v>
      </c>
      <c r="C1963" s="7">
        <v>784460.07</v>
      </c>
      <c r="D1963" s="7">
        <v>517958.7300000001</v>
      </c>
    </row>
    <row r="1964" spans="1:4" x14ac:dyDescent="0.25">
      <c r="A1964" s="20" t="s">
        <v>244</v>
      </c>
      <c r="B1964" s="7">
        <v>5324221.5999999996</v>
      </c>
      <c r="C1964" s="7">
        <v>3206832.74</v>
      </c>
      <c r="D1964" s="7">
        <v>2117388.8600000003</v>
      </c>
    </row>
    <row r="1965" spans="1:4" x14ac:dyDescent="0.25">
      <c r="A1965" s="20" t="s">
        <v>245</v>
      </c>
      <c r="B1965" s="7">
        <v>752858.4</v>
      </c>
      <c r="C1965" s="7">
        <v>453454.25999999995</v>
      </c>
      <c r="D1965" s="7">
        <v>299404.14000000007</v>
      </c>
    </row>
    <row r="1966" spans="1:4" x14ac:dyDescent="0.25">
      <c r="A1966" s="19" t="s">
        <v>82</v>
      </c>
      <c r="B1966" s="7">
        <v>3681224</v>
      </c>
      <c r="C1966" s="7">
        <v>2217238.5999999996</v>
      </c>
      <c r="D1966" s="7">
        <v>1463985.4</v>
      </c>
    </row>
    <row r="1967" spans="1:4" x14ac:dyDescent="0.25">
      <c r="A1967" s="20" t="s">
        <v>243</v>
      </c>
      <c r="B1967" s="7">
        <v>1093874.3999999999</v>
      </c>
      <c r="C1967" s="7">
        <v>658851.65999999992</v>
      </c>
      <c r="D1967" s="7">
        <v>435022.74000000005</v>
      </c>
    </row>
    <row r="1968" spans="1:4" x14ac:dyDescent="0.25">
      <c r="A1968" s="20" t="s">
        <v>244</v>
      </c>
      <c r="B1968" s="7">
        <v>2587349.6</v>
      </c>
      <c r="C1968" s="7">
        <v>1558386.94</v>
      </c>
      <c r="D1968" s="7">
        <v>1028962.6599999999</v>
      </c>
    </row>
    <row r="1969" spans="1:4" x14ac:dyDescent="0.25">
      <c r="A1969" s="19" t="s">
        <v>72</v>
      </c>
      <c r="B1969" s="7">
        <v>6241467.1999999993</v>
      </c>
      <c r="C1969" s="7">
        <v>3759299.08</v>
      </c>
      <c r="D1969" s="7">
        <v>2482168.12</v>
      </c>
    </row>
    <row r="1970" spans="1:4" x14ac:dyDescent="0.25">
      <c r="A1970" s="20" t="s">
        <v>243</v>
      </c>
      <c r="B1970" s="7">
        <v>5010749.1999999993</v>
      </c>
      <c r="C1970" s="7">
        <v>3018025.13</v>
      </c>
      <c r="D1970" s="7">
        <v>1992724.0699999998</v>
      </c>
    </row>
    <row r="1971" spans="1:4" x14ac:dyDescent="0.25">
      <c r="A1971" s="20" t="s">
        <v>244</v>
      </c>
      <c r="B1971" s="7">
        <v>1230718</v>
      </c>
      <c r="C1971" s="7">
        <v>741273.95</v>
      </c>
      <c r="D1971" s="7">
        <v>489444.05000000005</v>
      </c>
    </row>
    <row r="1972" spans="1:4" x14ac:dyDescent="0.25">
      <c r="A1972" s="19" t="s">
        <v>121</v>
      </c>
      <c r="B1972" s="7">
        <v>3004875.5999999996</v>
      </c>
      <c r="C1972" s="7">
        <v>1809867.0899999999</v>
      </c>
      <c r="D1972" s="7">
        <v>1195008.51</v>
      </c>
    </row>
    <row r="1973" spans="1:4" x14ac:dyDescent="0.25">
      <c r="A1973" s="20" t="s">
        <v>243</v>
      </c>
      <c r="B1973" s="7">
        <v>986323.2</v>
      </c>
      <c r="C1973" s="7">
        <v>594072.48</v>
      </c>
      <c r="D1973" s="7">
        <v>392250.72</v>
      </c>
    </row>
    <row r="1974" spans="1:4" x14ac:dyDescent="0.25">
      <c r="A1974" s="20" t="s">
        <v>245</v>
      </c>
      <c r="B1974" s="7">
        <v>2018552.4</v>
      </c>
      <c r="C1974" s="7">
        <v>1215794.6099999999</v>
      </c>
      <c r="D1974" s="7">
        <v>802757.79</v>
      </c>
    </row>
    <row r="1975" spans="1:4" x14ac:dyDescent="0.25">
      <c r="A1975" s="19" t="s">
        <v>38</v>
      </c>
      <c r="B1975" s="7">
        <v>3414969.1999999997</v>
      </c>
      <c r="C1975" s="7">
        <v>2056870.63</v>
      </c>
      <c r="D1975" s="7">
        <v>1358098.5699999998</v>
      </c>
    </row>
    <row r="1976" spans="1:4" x14ac:dyDescent="0.25">
      <c r="A1976" s="20" t="s">
        <v>242</v>
      </c>
      <c r="B1976" s="7">
        <v>3414969.1999999997</v>
      </c>
      <c r="C1976" s="7">
        <v>2056870.63</v>
      </c>
      <c r="D1976" s="7">
        <v>1358098.5699999998</v>
      </c>
    </row>
    <row r="1977" spans="1:4" x14ac:dyDescent="0.25">
      <c r="A1977" s="19" t="s">
        <v>184</v>
      </c>
      <c r="B1977" s="7">
        <v>8015187.5999999996</v>
      </c>
      <c r="C1977" s="7">
        <v>4827628.8899999997</v>
      </c>
      <c r="D1977" s="7">
        <v>3187558.7100000004</v>
      </c>
    </row>
    <row r="1978" spans="1:4" x14ac:dyDescent="0.25">
      <c r="A1978" s="20" t="s">
        <v>243</v>
      </c>
      <c r="B1978" s="7">
        <v>5455381.5999999996</v>
      </c>
      <c r="C1978" s="7">
        <v>3285831.7399999998</v>
      </c>
      <c r="D1978" s="7">
        <v>2169549.8600000003</v>
      </c>
    </row>
    <row r="1979" spans="1:4" x14ac:dyDescent="0.25">
      <c r="A1979" s="20" t="s">
        <v>244</v>
      </c>
      <c r="B1979" s="7">
        <v>2559806</v>
      </c>
      <c r="C1979" s="7">
        <v>1541797.15</v>
      </c>
      <c r="D1979" s="7">
        <v>1018008.8500000001</v>
      </c>
    </row>
    <row r="1980" spans="1:4" x14ac:dyDescent="0.25">
      <c r="A1980" s="19" t="s">
        <v>194</v>
      </c>
      <c r="B1980" s="7">
        <v>5353076.7999999989</v>
      </c>
      <c r="C1980" s="7">
        <v>3224212.5199999996</v>
      </c>
      <c r="D1980" s="7">
        <v>2128864.2799999998</v>
      </c>
    </row>
    <row r="1981" spans="1:4" x14ac:dyDescent="0.25">
      <c r="A1981" s="20" t="s">
        <v>242</v>
      </c>
      <c r="B1981" s="7">
        <v>1078572.3999999999</v>
      </c>
      <c r="C1981" s="7">
        <v>649635.11</v>
      </c>
      <c r="D1981" s="7">
        <v>428937.28999999992</v>
      </c>
    </row>
    <row r="1982" spans="1:4" x14ac:dyDescent="0.25">
      <c r="A1982" s="20" t="s">
        <v>244</v>
      </c>
      <c r="B1982" s="7">
        <v>4274504.3999999994</v>
      </c>
      <c r="C1982" s="7">
        <v>2574577.4099999997</v>
      </c>
      <c r="D1982" s="7">
        <v>1699926.9899999998</v>
      </c>
    </row>
    <row r="1983" spans="1:4" x14ac:dyDescent="0.25">
      <c r="A1983" s="19" t="s">
        <v>52</v>
      </c>
      <c r="B1983" s="7">
        <v>3794021.6</v>
      </c>
      <c r="C1983" s="7">
        <v>2285177.7399999998</v>
      </c>
      <c r="D1983" s="7">
        <v>1508843.8600000003</v>
      </c>
    </row>
    <row r="1984" spans="1:4" x14ac:dyDescent="0.25">
      <c r="A1984" s="20" t="s">
        <v>243</v>
      </c>
      <c r="B1984" s="7">
        <v>3794021.6</v>
      </c>
      <c r="C1984" s="7">
        <v>2285177.7399999998</v>
      </c>
      <c r="D1984" s="7">
        <v>1508843.8600000003</v>
      </c>
    </row>
    <row r="1985" spans="1:4" x14ac:dyDescent="0.25">
      <c r="A1985" s="19" t="s">
        <v>222</v>
      </c>
      <c r="B1985" s="7">
        <v>15424416</v>
      </c>
      <c r="C1985" s="7">
        <v>9290282.3999999985</v>
      </c>
      <c r="D1985" s="7">
        <v>6134133.5999999996</v>
      </c>
    </row>
    <row r="1986" spans="1:4" x14ac:dyDescent="0.25">
      <c r="A1986" s="20" t="s">
        <v>242</v>
      </c>
      <c r="B1986" s="7">
        <v>7798336.4000000004</v>
      </c>
      <c r="C1986" s="7">
        <v>4697017.209999999</v>
      </c>
      <c r="D1986" s="7">
        <v>3101319.1900000004</v>
      </c>
    </row>
    <row r="1987" spans="1:4" x14ac:dyDescent="0.25">
      <c r="A1987" s="20" t="s">
        <v>243</v>
      </c>
      <c r="B1987" s="7">
        <v>3950539.1999999997</v>
      </c>
      <c r="C1987" s="7">
        <v>2379449.88</v>
      </c>
      <c r="D1987" s="7">
        <v>1571089.3199999998</v>
      </c>
    </row>
    <row r="1988" spans="1:4" x14ac:dyDescent="0.25">
      <c r="A1988" s="20" t="s">
        <v>244</v>
      </c>
      <c r="B1988" s="7">
        <v>3675540.4</v>
      </c>
      <c r="C1988" s="7">
        <v>2213815.31</v>
      </c>
      <c r="D1988" s="7">
        <v>1461725.0899999999</v>
      </c>
    </row>
    <row r="1989" spans="1:4" x14ac:dyDescent="0.25">
      <c r="A1989" s="19" t="s">
        <v>114</v>
      </c>
      <c r="B1989" s="7">
        <v>2520895.1999999997</v>
      </c>
      <c r="C1989" s="7">
        <v>1518360.7799999998</v>
      </c>
      <c r="D1989" s="7">
        <v>1002534.4199999999</v>
      </c>
    </row>
    <row r="1990" spans="1:4" x14ac:dyDescent="0.25">
      <c r="A1990" s="20" t="s">
        <v>242</v>
      </c>
      <c r="B1990" s="7">
        <v>2520895.1999999997</v>
      </c>
      <c r="C1990" s="7">
        <v>1518360.7799999998</v>
      </c>
      <c r="D1990" s="7">
        <v>1002534.4199999999</v>
      </c>
    </row>
    <row r="1991" spans="1:4" x14ac:dyDescent="0.25">
      <c r="A1991" s="19" t="s">
        <v>180</v>
      </c>
      <c r="B1991" s="7">
        <v>5267385.5999999996</v>
      </c>
      <c r="C1991" s="7">
        <v>3172599.84</v>
      </c>
      <c r="D1991" s="7">
        <v>2094785.7599999998</v>
      </c>
    </row>
    <row r="1992" spans="1:4" x14ac:dyDescent="0.25">
      <c r="A1992" s="20" t="s">
        <v>242</v>
      </c>
      <c r="B1992" s="7">
        <v>2932300.4</v>
      </c>
      <c r="C1992" s="7">
        <v>1766154.3099999998</v>
      </c>
      <c r="D1992" s="7">
        <v>1166146.0900000001</v>
      </c>
    </row>
    <row r="1993" spans="1:4" x14ac:dyDescent="0.25">
      <c r="A1993" s="20" t="s">
        <v>243</v>
      </c>
      <c r="B1993" s="7">
        <v>2335085.1999999997</v>
      </c>
      <c r="C1993" s="7">
        <v>1406445.53</v>
      </c>
      <c r="D1993" s="7">
        <v>928639.66999999969</v>
      </c>
    </row>
    <row r="1994" spans="1:4" x14ac:dyDescent="0.25">
      <c r="A1994" s="19" t="s">
        <v>123</v>
      </c>
      <c r="B1994" s="7">
        <v>6414161.2000000002</v>
      </c>
      <c r="C1994" s="7">
        <v>3863314.4299999997</v>
      </c>
      <c r="D1994" s="7">
        <v>2550846.7700000005</v>
      </c>
    </row>
    <row r="1995" spans="1:4" x14ac:dyDescent="0.25">
      <c r="A1995" s="20" t="s">
        <v>242</v>
      </c>
      <c r="B1995" s="7">
        <v>1026982.7999999999</v>
      </c>
      <c r="C1995" s="7">
        <v>618562.16999999993</v>
      </c>
      <c r="D1995" s="7">
        <v>408420.63</v>
      </c>
    </row>
    <row r="1996" spans="1:4" x14ac:dyDescent="0.25">
      <c r="A1996" s="20" t="s">
        <v>243</v>
      </c>
      <c r="B1996" s="7">
        <v>631754</v>
      </c>
      <c r="C1996" s="7">
        <v>380511.85</v>
      </c>
      <c r="D1996" s="7">
        <v>251242.15000000002</v>
      </c>
    </row>
    <row r="1997" spans="1:4" x14ac:dyDescent="0.25">
      <c r="A1997" s="20" t="s">
        <v>244</v>
      </c>
      <c r="B1997" s="7">
        <v>4755424.4000000004</v>
      </c>
      <c r="C1997" s="7">
        <v>2864240.4099999997</v>
      </c>
      <c r="D1997" s="7">
        <v>1891183.9900000002</v>
      </c>
    </row>
    <row r="1998" spans="1:4" x14ac:dyDescent="0.25">
      <c r="A1998" s="19" t="s">
        <v>219</v>
      </c>
      <c r="B1998" s="7">
        <v>5398108.4000000004</v>
      </c>
      <c r="C1998" s="7">
        <v>3251335.51</v>
      </c>
      <c r="D1998" s="7">
        <v>2146772.89</v>
      </c>
    </row>
    <row r="1999" spans="1:4" x14ac:dyDescent="0.25">
      <c r="A1999" s="20" t="s">
        <v>242</v>
      </c>
      <c r="B1999" s="7">
        <v>1405160.8</v>
      </c>
      <c r="C1999" s="7">
        <v>846342.62</v>
      </c>
      <c r="D1999" s="7">
        <v>558818.18000000005</v>
      </c>
    </row>
    <row r="2000" spans="1:4" x14ac:dyDescent="0.25">
      <c r="A2000" s="20" t="s">
        <v>244</v>
      </c>
      <c r="B2000" s="7">
        <v>3155272.4</v>
      </c>
      <c r="C2000" s="7">
        <v>1900452.6099999999</v>
      </c>
      <c r="D2000" s="7">
        <v>1254819.79</v>
      </c>
    </row>
    <row r="2001" spans="1:4" x14ac:dyDescent="0.25">
      <c r="A2001" s="20" t="s">
        <v>245</v>
      </c>
      <c r="B2001" s="7">
        <v>837675.2</v>
      </c>
      <c r="C2001" s="7">
        <v>504540.27999999997</v>
      </c>
      <c r="D2001" s="7">
        <v>333134.92</v>
      </c>
    </row>
    <row r="2002" spans="1:4" x14ac:dyDescent="0.25">
      <c r="A2002" s="19" t="s">
        <v>221</v>
      </c>
      <c r="B2002" s="7">
        <v>3899824</v>
      </c>
      <c r="C2002" s="7">
        <v>2348903.5999999996</v>
      </c>
      <c r="D2002" s="7">
        <v>1550920.4000000004</v>
      </c>
    </row>
    <row r="2003" spans="1:4" x14ac:dyDescent="0.25">
      <c r="A2003" s="20" t="s">
        <v>243</v>
      </c>
      <c r="B2003" s="7">
        <v>3899824</v>
      </c>
      <c r="C2003" s="7">
        <v>2348903.5999999996</v>
      </c>
      <c r="D2003" s="7">
        <v>1550920.4000000004</v>
      </c>
    </row>
    <row r="2004" spans="1:4" x14ac:dyDescent="0.25">
      <c r="A2004" s="19" t="s">
        <v>86</v>
      </c>
      <c r="B2004" s="7">
        <v>5775849.1999999993</v>
      </c>
      <c r="C2004" s="7">
        <v>3478852.63</v>
      </c>
      <c r="D2004" s="7">
        <v>2296996.5699999998</v>
      </c>
    </row>
    <row r="2005" spans="1:4" x14ac:dyDescent="0.25">
      <c r="A2005" s="20" t="s">
        <v>242</v>
      </c>
      <c r="B2005" s="7">
        <v>2910003.1999999997</v>
      </c>
      <c r="C2005" s="7">
        <v>1752724.48</v>
      </c>
      <c r="D2005" s="7">
        <v>1157278.7199999997</v>
      </c>
    </row>
    <row r="2006" spans="1:4" x14ac:dyDescent="0.25">
      <c r="A2006" s="20" t="s">
        <v>243</v>
      </c>
      <c r="B2006" s="7">
        <v>2865846</v>
      </c>
      <c r="C2006" s="7">
        <v>1726128.15</v>
      </c>
      <c r="D2006" s="7">
        <v>1139717.8500000001</v>
      </c>
    </row>
    <row r="2007" spans="1:4" x14ac:dyDescent="0.25">
      <c r="A2007" s="19" t="s">
        <v>153</v>
      </c>
      <c r="B2007" s="7">
        <v>2144028.7999999998</v>
      </c>
      <c r="C2007" s="7">
        <v>1291370.3199999998</v>
      </c>
      <c r="D2007" s="7">
        <v>852658.48</v>
      </c>
    </row>
    <row r="2008" spans="1:4" x14ac:dyDescent="0.25">
      <c r="A2008" s="20" t="s">
        <v>242</v>
      </c>
      <c r="B2008" s="7">
        <v>2144028.7999999998</v>
      </c>
      <c r="C2008" s="7">
        <v>1291370.3199999998</v>
      </c>
      <c r="D2008" s="7">
        <v>852658.48</v>
      </c>
    </row>
    <row r="2009" spans="1:4" x14ac:dyDescent="0.25">
      <c r="A2009" s="19" t="s">
        <v>141</v>
      </c>
      <c r="B2009" s="7">
        <v>6162771.1999999993</v>
      </c>
      <c r="C2009" s="7">
        <v>3711899.6799999997</v>
      </c>
      <c r="D2009" s="7">
        <v>2450871.5199999996</v>
      </c>
    </row>
    <row r="2010" spans="1:4" x14ac:dyDescent="0.25">
      <c r="A2010" s="20" t="s">
        <v>243</v>
      </c>
      <c r="B2010" s="7">
        <v>3393546.4</v>
      </c>
      <c r="C2010" s="7">
        <v>2043967.46</v>
      </c>
      <c r="D2010" s="7">
        <v>1349578.94</v>
      </c>
    </row>
    <row r="2011" spans="1:4" x14ac:dyDescent="0.25">
      <c r="A2011" s="20" t="s">
        <v>245</v>
      </c>
      <c r="B2011" s="7">
        <v>2769224.8</v>
      </c>
      <c r="C2011" s="7">
        <v>1667932.22</v>
      </c>
      <c r="D2011" s="7">
        <v>1101292.5799999998</v>
      </c>
    </row>
    <row r="2012" spans="1:4" x14ac:dyDescent="0.25">
      <c r="A2012" s="19" t="s">
        <v>167</v>
      </c>
      <c r="B2012" s="7">
        <v>8925438</v>
      </c>
      <c r="C2012" s="7">
        <v>5375881.9499999993</v>
      </c>
      <c r="D2012" s="7">
        <v>3549556.0500000003</v>
      </c>
    </row>
    <row r="2013" spans="1:4" x14ac:dyDescent="0.25">
      <c r="A2013" s="20" t="s">
        <v>242</v>
      </c>
      <c r="B2013" s="7">
        <v>3786152</v>
      </c>
      <c r="C2013" s="7">
        <v>2280437.7999999998</v>
      </c>
      <c r="D2013" s="7">
        <v>1505714.2000000002</v>
      </c>
    </row>
    <row r="2014" spans="1:4" x14ac:dyDescent="0.25">
      <c r="A2014" s="20" t="s">
        <v>244</v>
      </c>
      <c r="B2014" s="7">
        <v>1213230</v>
      </c>
      <c r="C2014" s="7">
        <v>730740.75</v>
      </c>
      <c r="D2014" s="7">
        <v>482489.25</v>
      </c>
    </row>
    <row r="2015" spans="1:4" x14ac:dyDescent="0.25">
      <c r="A2015" s="20" t="s">
        <v>245</v>
      </c>
      <c r="B2015" s="7">
        <v>3926056</v>
      </c>
      <c r="C2015" s="7">
        <v>2364703.4</v>
      </c>
      <c r="D2015" s="7">
        <v>1561352.6</v>
      </c>
    </row>
    <row r="2016" spans="1:4" x14ac:dyDescent="0.25">
      <c r="A2016" s="19" t="s">
        <v>173</v>
      </c>
      <c r="B2016" s="7">
        <v>729249.6</v>
      </c>
      <c r="C2016" s="7">
        <v>439234.44</v>
      </c>
      <c r="D2016" s="7">
        <v>290015.15999999997</v>
      </c>
    </row>
    <row r="2017" spans="1:4" x14ac:dyDescent="0.25">
      <c r="A2017" s="20" t="s">
        <v>242</v>
      </c>
      <c r="B2017" s="7">
        <v>729249.6</v>
      </c>
      <c r="C2017" s="7">
        <v>439234.44</v>
      </c>
      <c r="D2017" s="7">
        <v>290015.15999999997</v>
      </c>
    </row>
    <row r="2018" spans="1:4" x14ac:dyDescent="0.25">
      <c r="A2018" s="19" t="s">
        <v>170</v>
      </c>
      <c r="B2018" s="7">
        <v>4048909.2</v>
      </c>
      <c r="C2018" s="7">
        <v>2438699.13</v>
      </c>
      <c r="D2018" s="7">
        <v>1610210.0699999998</v>
      </c>
    </row>
    <row r="2019" spans="1:4" x14ac:dyDescent="0.25">
      <c r="A2019" s="20" t="s">
        <v>243</v>
      </c>
      <c r="B2019" s="7">
        <v>2763978.4</v>
      </c>
      <c r="C2019" s="7">
        <v>1664772.26</v>
      </c>
      <c r="D2019" s="7">
        <v>1099206.1399999999</v>
      </c>
    </row>
    <row r="2020" spans="1:4" x14ac:dyDescent="0.25">
      <c r="A2020" s="20" t="s">
        <v>245</v>
      </c>
      <c r="B2020" s="7">
        <v>1284930.8</v>
      </c>
      <c r="C2020" s="7">
        <v>773926.87</v>
      </c>
      <c r="D2020" s="7">
        <v>511003.93000000005</v>
      </c>
    </row>
    <row r="2021" spans="1:4" x14ac:dyDescent="0.25">
      <c r="A2021" s="19" t="s">
        <v>196</v>
      </c>
      <c r="B2021" s="7">
        <v>2739932.4</v>
      </c>
      <c r="C2021" s="7">
        <v>1650289.1099999999</v>
      </c>
      <c r="D2021" s="7">
        <v>1089643.29</v>
      </c>
    </row>
    <row r="2022" spans="1:4" x14ac:dyDescent="0.25">
      <c r="A2022" s="20" t="s">
        <v>242</v>
      </c>
      <c r="B2022" s="7">
        <v>2739932.4</v>
      </c>
      <c r="C2022" s="7">
        <v>1650289.1099999999</v>
      </c>
      <c r="D2022" s="7">
        <v>1089643.29</v>
      </c>
    </row>
    <row r="2023" spans="1:4" x14ac:dyDescent="0.25">
      <c r="A2023" s="19" t="s">
        <v>62</v>
      </c>
      <c r="B2023" s="7">
        <v>219474.4</v>
      </c>
      <c r="C2023" s="7">
        <v>132191.66</v>
      </c>
      <c r="D2023" s="7">
        <v>87282.739999999991</v>
      </c>
    </row>
    <row r="2024" spans="1:4" x14ac:dyDescent="0.25">
      <c r="A2024" s="20" t="s">
        <v>243</v>
      </c>
      <c r="B2024" s="7">
        <v>219474.4</v>
      </c>
      <c r="C2024" s="7">
        <v>132191.66</v>
      </c>
      <c r="D2024" s="7">
        <v>87282.739999999991</v>
      </c>
    </row>
    <row r="2025" spans="1:4" x14ac:dyDescent="0.25">
      <c r="A2025" s="19" t="s">
        <v>124</v>
      </c>
      <c r="B2025" s="7">
        <v>1252140.8</v>
      </c>
      <c r="C2025" s="7">
        <v>754177.12</v>
      </c>
      <c r="D2025" s="7">
        <v>497963.68000000005</v>
      </c>
    </row>
    <row r="2026" spans="1:4" x14ac:dyDescent="0.25">
      <c r="A2026" s="20" t="s">
        <v>245</v>
      </c>
      <c r="B2026" s="7">
        <v>1252140.8</v>
      </c>
      <c r="C2026" s="7">
        <v>754177.12</v>
      </c>
      <c r="D2026" s="7">
        <v>497963.68000000005</v>
      </c>
    </row>
    <row r="2027" spans="1:4" x14ac:dyDescent="0.25">
      <c r="A2027" s="19" t="s">
        <v>24</v>
      </c>
      <c r="B2027" s="7">
        <v>2440013.1999999997</v>
      </c>
      <c r="C2027" s="7">
        <v>1469644.73</v>
      </c>
      <c r="D2027" s="7">
        <v>970368.46999999974</v>
      </c>
    </row>
    <row r="2028" spans="1:4" x14ac:dyDescent="0.25">
      <c r="A2028" s="20" t="s">
        <v>243</v>
      </c>
      <c r="B2028" s="7">
        <v>2440013.1999999997</v>
      </c>
      <c r="C2028" s="7">
        <v>1469644.73</v>
      </c>
      <c r="D2028" s="7">
        <v>970368.46999999974</v>
      </c>
    </row>
    <row r="2029" spans="1:4" x14ac:dyDescent="0.25">
      <c r="A2029" s="19" t="s">
        <v>165</v>
      </c>
      <c r="B2029" s="7">
        <v>11338781.999999998</v>
      </c>
      <c r="C2029" s="7">
        <v>6829463.5499999989</v>
      </c>
      <c r="D2029" s="7">
        <v>4509318.4499999993</v>
      </c>
    </row>
    <row r="2030" spans="1:4" x14ac:dyDescent="0.25">
      <c r="A2030" s="20" t="s">
        <v>242</v>
      </c>
      <c r="B2030" s="7">
        <v>3204676</v>
      </c>
      <c r="C2030" s="7">
        <v>1930208.9</v>
      </c>
      <c r="D2030" s="7">
        <v>1274467.1000000001</v>
      </c>
    </row>
    <row r="2031" spans="1:4" x14ac:dyDescent="0.25">
      <c r="A2031" s="20" t="s">
        <v>244</v>
      </c>
      <c r="B2031" s="7">
        <v>6308358.7999999989</v>
      </c>
      <c r="C2031" s="7">
        <v>3799588.5699999994</v>
      </c>
      <c r="D2031" s="7">
        <v>2508770.2299999995</v>
      </c>
    </row>
    <row r="2032" spans="1:4" x14ac:dyDescent="0.25">
      <c r="A2032" s="20" t="s">
        <v>245</v>
      </c>
      <c r="B2032" s="7">
        <v>1825747.2</v>
      </c>
      <c r="C2032" s="7">
        <v>1099666.0799999998</v>
      </c>
      <c r="D2032" s="7">
        <v>726081.12000000011</v>
      </c>
    </row>
    <row r="2033" spans="1:4" x14ac:dyDescent="0.25">
      <c r="A2033" s="19" t="s">
        <v>138</v>
      </c>
      <c r="B2033" s="7">
        <v>4988452</v>
      </c>
      <c r="C2033" s="7">
        <v>3004595.3</v>
      </c>
      <c r="D2033" s="7">
        <v>1983856.7000000002</v>
      </c>
    </row>
    <row r="2034" spans="1:4" x14ac:dyDescent="0.25">
      <c r="A2034" s="20" t="s">
        <v>244</v>
      </c>
      <c r="B2034" s="7">
        <v>3786589.2</v>
      </c>
      <c r="C2034" s="7">
        <v>2280701.13</v>
      </c>
      <c r="D2034" s="7">
        <v>1505888.07</v>
      </c>
    </row>
    <row r="2035" spans="1:4" x14ac:dyDescent="0.25">
      <c r="A2035" s="20" t="s">
        <v>245</v>
      </c>
      <c r="B2035" s="7">
        <v>1201862.8</v>
      </c>
      <c r="C2035" s="7">
        <v>723894.16999999993</v>
      </c>
      <c r="D2035" s="7">
        <v>477968.63000000012</v>
      </c>
    </row>
    <row r="2036" spans="1:4" x14ac:dyDescent="0.25">
      <c r="A2036" s="19" t="s">
        <v>127</v>
      </c>
      <c r="B2036" s="7">
        <v>3020177.6</v>
      </c>
      <c r="C2036" s="7">
        <v>1819083.64</v>
      </c>
      <c r="D2036" s="7">
        <v>1201093.9600000002</v>
      </c>
    </row>
    <row r="2037" spans="1:4" x14ac:dyDescent="0.25">
      <c r="A2037" s="20" t="s">
        <v>242</v>
      </c>
      <c r="B2037" s="7">
        <v>3020177.6</v>
      </c>
      <c r="C2037" s="7">
        <v>1819083.64</v>
      </c>
      <c r="D2037" s="7">
        <v>1201093.9600000002</v>
      </c>
    </row>
    <row r="2038" spans="1:4" x14ac:dyDescent="0.25">
      <c r="A2038" s="19" t="s">
        <v>88</v>
      </c>
      <c r="B2038" s="7">
        <v>6931368.7999999998</v>
      </c>
      <c r="C2038" s="7">
        <v>4174833.8199999994</v>
      </c>
      <c r="D2038" s="7">
        <v>2756534.9800000004</v>
      </c>
    </row>
    <row r="2039" spans="1:4" x14ac:dyDescent="0.25">
      <c r="A2039" s="20" t="s">
        <v>242</v>
      </c>
      <c r="B2039" s="7">
        <v>4184878.4</v>
      </c>
      <c r="C2039" s="7">
        <v>2520594.7599999998</v>
      </c>
      <c r="D2039" s="7">
        <v>1664283.6400000001</v>
      </c>
    </row>
    <row r="2040" spans="1:4" x14ac:dyDescent="0.25">
      <c r="A2040" s="20" t="s">
        <v>243</v>
      </c>
      <c r="B2040" s="7">
        <v>2746490.4</v>
      </c>
      <c r="C2040" s="7">
        <v>1654239.0599999998</v>
      </c>
      <c r="D2040" s="7">
        <v>1092251.3400000001</v>
      </c>
    </row>
    <row r="2041" spans="1:4" x14ac:dyDescent="0.25">
      <c r="A2041" s="19" t="s">
        <v>185</v>
      </c>
      <c r="B2041" s="7">
        <v>5369253.1999999993</v>
      </c>
      <c r="C2041" s="7">
        <v>3233955.7299999995</v>
      </c>
      <c r="D2041" s="7">
        <v>2135297.4699999997</v>
      </c>
    </row>
    <row r="2042" spans="1:4" x14ac:dyDescent="0.25">
      <c r="A2042" s="20" t="s">
        <v>244</v>
      </c>
      <c r="B2042" s="7">
        <v>2244584.7999999998</v>
      </c>
      <c r="C2042" s="7">
        <v>1351936.22</v>
      </c>
      <c r="D2042" s="7">
        <v>892648.57999999984</v>
      </c>
    </row>
    <row r="2043" spans="1:4" x14ac:dyDescent="0.25">
      <c r="A2043" s="20" t="s">
        <v>245</v>
      </c>
      <c r="B2043" s="7">
        <v>3124668.4</v>
      </c>
      <c r="C2043" s="7">
        <v>1882019.5099999998</v>
      </c>
      <c r="D2043" s="7">
        <v>1242648.8900000001</v>
      </c>
    </row>
    <row r="2044" spans="1:4" x14ac:dyDescent="0.25">
      <c r="A2044" s="19" t="s">
        <v>154</v>
      </c>
      <c r="B2044" s="7">
        <v>6182445.1999999993</v>
      </c>
      <c r="C2044" s="7">
        <v>3723749.5299999993</v>
      </c>
      <c r="D2044" s="7">
        <v>2458695.67</v>
      </c>
    </row>
    <row r="2045" spans="1:4" x14ac:dyDescent="0.25">
      <c r="A2045" s="20" t="s">
        <v>244</v>
      </c>
      <c r="B2045" s="7">
        <v>6182445.1999999993</v>
      </c>
      <c r="C2045" s="7">
        <v>3723749.5299999993</v>
      </c>
      <c r="D2045" s="7">
        <v>2458695.67</v>
      </c>
    </row>
    <row r="2046" spans="1:4" x14ac:dyDescent="0.25">
      <c r="A2046" s="19" t="s">
        <v>163</v>
      </c>
      <c r="B2046" s="7">
        <v>2771848</v>
      </c>
      <c r="C2046" s="7">
        <v>1669512.2</v>
      </c>
      <c r="D2046" s="7">
        <v>1102335.8</v>
      </c>
    </row>
    <row r="2047" spans="1:4" x14ac:dyDescent="0.25">
      <c r="A2047" s="20" t="s">
        <v>243</v>
      </c>
      <c r="B2047" s="7">
        <v>2771848</v>
      </c>
      <c r="C2047" s="7">
        <v>1669512.2</v>
      </c>
      <c r="D2047" s="7">
        <v>1102335.8</v>
      </c>
    </row>
    <row r="2048" spans="1:4" x14ac:dyDescent="0.25">
      <c r="A2048" s="19" t="s">
        <v>211</v>
      </c>
      <c r="B2048" s="7">
        <v>3976771.2</v>
      </c>
      <c r="C2048" s="7">
        <v>2395249.6799999997</v>
      </c>
      <c r="D2048" s="7">
        <v>1581521.52</v>
      </c>
    </row>
    <row r="2049" spans="1:4" x14ac:dyDescent="0.25">
      <c r="A2049" s="20" t="s">
        <v>243</v>
      </c>
      <c r="B2049" s="7">
        <v>2709765.6</v>
      </c>
      <c r="C2049" s="7">
        <v>1632119.3399999999</v>
      </c>
      <c r="D2049" s="7">
        <v>1077646.2600000002</v>
      </c>
    </row>
    <row r="2050" spans="1:4" x14ac:dyDescent="0.25">
      <c r="A2050" s="20" t="s">
        <v>245</v>
      </c>
      <c r="B2050" s="7">
        <v>1267005.5999999999</v>
      </c>
      <c r="C2050" s="7">
        <v>763130.34</v>
      </c>
      <c r="D2050" s="7">
        <v>503875.25999999989</v>
      </c>
    </row>
    <row r="2051" spans="1:4" x14ac:dyDescent="0.25">
      <c r="A2051" s="19" t="s">
        <v>97</v>
      </c>
      <c r="B2051" s="7">
        <v>6935740.7999999998</v>
      </c>
      <c r="C2051" s="7">
        <v>4177467.1199999996</v>
      </c>
      <c r="D2051" s="7">
        <v>2758273.68</v>
      </c>
    </row>
    <row r="2052" spans="1:4" x14ac:dyDescent="0.25">
      <c r="A2052" s="20" t="s">
        <v>242</v>
      </c>
      <c r="B2052" s="7">
        <v>4062025.1999999997</v>
      </c>
      <c r="C2052" s="7">
        <v>2446599.0299999998</v>
      </c>
      <c r="D2052" s="7">
        <v>1615426.17</v>
      </c>
    </row>
    <row r="2053" spans="1:4" x14ac:dyDescent="0.25">
      <c r="A2053" s="20" t="s">
        <v>244</v>
      </c>
      <c r="B2053" s="7">
        <v>2873715.6</v>
      </c>
      <c r="C2053" s="7">
        <v>1730868.0899999999</v>
      </c>
      <c r="D2053" s="7">
        <v>1142847.5100000002</v>
      </c>
    </row>
    <row r="2054" spans="1:4" x14ac:dyDescent="0.25">
      <c r="A2054" s="19" t="s">
        <v>102</v>
      </c>
      <c r="B2054" s="7">
        <v>5061901.5999999996</v>
      </c>
      <c r="C2054" s="7">
        <v>3048834.7399999998</v>
      </c>
      <c r="D2054" s="7">
        <v>2013066.86</v>
      </c>
    </row>
    <row r="2055" spans="1:4" x14ac:dyDescent="0.25">
      <c r="A2055" s="20" t="s">
        <v>242</v>
      </c>
      <c r="B2055" s="7">
        <v>2172884</v>
      </c>
      <c r="C2055" s="7">
        <v>1308750.0999999999</v>
      </c>
      <c r="D2055" s="7">
        <v>864133.90000000014</v>
      </c>
    </row>
    <row r="2056" spans="1:4" x14ac:dyDescent="0.25">
      <c r="A2056" s="20" t="s">
        <v>244</v>
      </c>
      <c r="B2056" s="7">
        <v>1119232</v>
      </c>
      <c r="C2056" s="7">
        <v>674124.79999999993</v>
      </c>
      <c r="D2056" s="7">
        <v>445107.20000000007</v>
      </c>
    </row>
    <row r="2057" spans="1:4" x14ac:dyDescent="0.25">
      <c r="A2057" s="20" t="s">
        <v>245</v>
      </c>
      <c r="B2057" s="7">
        <v>1769785.5999999999</v>
      </c>
      <c r="C2057" s="7">
        <v>1065959.8399999999</v>
      </c>
      <c r="D2057" s="7">
        <v>703825.76</v>
      </c>
    </row>
    <row r="2058" spans="1:4" x14ac:dyDescent="0.25">
      <c r="A2058" s="19" t="s">
        <v>58</v>
      </c>
      <c r="B2058" s="7">
        <v>2299672</v>
      </c>
      <c r="C2058" s="7">
        <v>1385115.7999999998</v>
      </c>
      <c r="D2058" s="7">
        <v>914556.20000000019</v>
      </c>
    </row>
    <row r="2059" spans="1:4" x14ac:dyDescent="0.25">
      <c r="A2059" s="20" t="s">
        <v>242</v>
      </c>
      <c r="B2059" s="7">
        <v>1641686</v>
      </c>
      <c r="C2059" s="7">
        <v>988804.14999999991</v>
      </c>
      <c r="D2059" s="7">
        <v>652881.85000000009</v>
      </c>
    </row>
    <row r="2060" spans="1:4" x14ac:dyDescent="0.25">
      <c r="A2060" s="20" t="s">
        <v>243</v>
      </c>
      <c r="B2060" s="7">
        <v>657986</v>
      </c>
      <c r="C2060" s="7">
        <v>396311.64999999997</v>
      </c>
      <c r="D2060" s="7">
        <v>261674.35000000003</v>
      </c>
    </row>
    <row r="2061" spans="1:4" x14ac:dyDescent="0.25">
      <c r="A2061" s="19" t="s">
        <v>41</v>
      </c>
      <c r="B2061" s="7">
        <v>9113434</v>
      </c>
      <c r="C2061" s="7">
        <v>5489113.8500000006</v>
      </c>
      <c r="D2061" s="7">
        <v>3624320.1499999994</v>
      </c>
    </row>
    <row r="2062" spans="1:4" x14ac:dyDescent="0.25">
      <c r="A2062" s="20" t="s">
        <v>242</v>
      </c>
      <c r="B2062" s="7">
        <v>684218</v>
      </c>
      <c r="C2062" s="7">
        <v>412111.44999999995</v>
      </c>
      <c r="D2062" s="7">
        <v>272106.55000000005</v>
      </c>
    </row>
    <row r="2063" spans="1:4" x14ac:dyDescent="0.25">
      <c r="A2063" s="20" t="s">
        <v>245</v>
      </c>
      <c r="B2063" s="7">
        <v>8429216</v>
      </c>
      <c r="C2063" s="7">
        <v>5077002.4000000004</v>
      </c>
      <c r="D2063" s="7">
        <v>3352213.5999999996</v>
      </c>
    </row>
    <row r="2064" spans="1:4" x14ac:dyDescent="0.25">
      <c r="A2064" s="19" t="s">
        <v>35</v>
      </c>
      <c r="B2064" s="7">
        <v>1808696.4</v>
      </c>
      <c r="C2064" s="7">
        <v>1089396.21</v>
      </c>
      <c r="D2064" s="7">
        <v>719300.19</v>
      </c>
    </row>
    <row r="2065" spans="1:4" x14ac:dyDescent="0.25">
      <c r="A2065" s="20" t="s">
        <v>242</v>
      </c>
      <c r="B2065" s="7">
        <v>1808696.4</v>
      </c>
      <c r="C2065" s="7">
        <v>1089396.21</v>
      </c>
      <c r="D2065" s="7">
        <v>719300.19</v>
      </c>
    </row>
    <row r="2066" spans="1:4" x14ac:dyDescent="0.25">
      <c r="A2066" s="19" t="s">
        <v>215</v>
      </c>
      <c r="B2066" s="7">
        <v>9407232.3999999985</v>
      </c>
      <c r="C2066" s="7">
        <v>5666071.6099999994</v>
      </c>
      <c r="D2066" s="7">
        <v>3741160.79</v>
      </c>
    </row>
    <row r="2067" spans="1:4" x14ac:dyDescent="0.25">
      <c r="A2067" s="20" t="s">
        <v>242</v>
      </c>
      <c r="B2067" s="7">
        <v>8423532.3999999985</v>
      </c>
      <c r="C2067" s="7">
        <v>5073579.1099999994</v>
      </c>
      <c r="D2067" s="7">
        <v>3349953.29</v>
      </c>
    </row>
    <row r="2068" spans="1:4" x14ac:dyDescent="0.25">
      <c r="A2068" s="20" t="s">
        <v>243</v>
      </c>
      <c r="B2068" s="7">
        <v>983700</v>
      </c>
      <c r="C2068" s="7">
        <v>592492.5</v>
      </c>
      <c r="D2068" s="7">
        <v>391207.5</v>
      </c>
    </row>
    <row r="2069" spans="1:4" x14ac:dyDescent="0.25">
      <c r="A2069" s="19" t="s">
        <v>168</v>
      </c>
      <c r="B2069" s="7">
        <v>5747868.4000000004</v>
      </c>
      <c r="C2069" s="7">
        <v>3461999.51</v>
      </c>
      <c r="D2069" s="7">
        <v>2285868.89</v>
      </c>
    </row>
    <row r="2070" spans="1:4" x14ac:dyDescent="0.25">
      <c r="A2070" s="20" t="s">
        <v>242</v>
      </c>
      <c r="B2070" s="7">
        <v>3090566.8</v>
      </c>
      <c r="C2070" s="7">
        <v>1861479.7699999998</v>
      </c>
      <c r="D2070" s="7">
        <v>1229087.03</v>
      </c>
    </row>
    <row r="2071" spans="1:4" x14ac:dyDescent="0.25">
      <c r="A2071" s="20" t="s">
        <v>244</v>
      </c>
      <c r="B2071" s="7">
        <v>2657301.6</v>
      </c>
      <c r="C2071" s="7">
        <v>1600519.74</v>
      </c>
      <c r="D2071" s="7">
        <v>1056781.8600000001</v>
      </c>
    </row>
    <row r="2072" spans="1:4" x14ac:dyDescent="0.25">
      <c r="A2072" s="19" t="s">
        <v>126</v>
      </c>
      <c r="B2072" s="7">
        <v>3853043.5999999996</v>
      </c>
      <c r="C2072" s="7">
        <v>2320727.2899999996</v>
      </c>
      <c r="D2072" s="7">
        <v>1532316.31</v>
      </c>
    </row>
    <row r="2073" spans="1:4" x14ac:dyDescent="0.25">
      <c r="A2073" s="20" t="s">
        <v>242</v>
      </c>
      <c r="B2073" s="7">
        <v>269752.39999999997</v>
      </c>
      <c r="C2073" s="7">
        <v>162474.60999999999</v>
      </c>
      <c r="D2073" s="7">
        <v>107277.78999999998</v>
      </c>
    </row>
    <row r="2074" spans="1:4" x14ac:dyDescent="0.25">
      <c r="A2074" s="20" t="s">
        <v>243</v>
      </c>
      <c r="B2074" s="7">
        <v>3583291.1999999997</v>
      </c>
      <c r="C2074" s="7">
        <v>2158252.6799999997</v>
      </c>
      <c r="D2074" s="7">
        <v>1425038.52</v>
      </c>
    </row>
    <row r="2075" spans="1:4" x14ac:dyDescent="0.25">
      <c r="A2075" s="19" t="s">
        <v>187</v>
      </c>
      <c r="B2075" s="7">
        <v>4183566.8</v>
      </c>
      <c r="C2075" s="7">
        <v>2519804.77</v>
      </c>
      <c r="D2075" s="7">
        <v>1663762.0299999998</v>
      </c>
    </row>
    <row r="2076" spans="1:4" x14ac:dyDescent="0.25">
      <c r="A2076" s="20" t="s">
        <v>242</v>
      </c>
      <c r="B2076" s="7">
        <v>4183566.8</v>
      </c>
      <c r="C2076" s="7">
        <v>2519804.77</v>
      </c>
      <c r="D2076" s="7">
        <v>1663762.0299999998</v>
      </c>
    </row>
    <row r="2077" spans="1:4" x14ac:dyDescent="0.25">
      <c r="A2077" s="19" t="s">
        <v>200</v>
      </c>
      <c r="B2077" s="7">
        <v>4921560.4000000004</v>
      </c>
      <c r="C2077" s="7">
        <v>2964305.8099999996</v>
      </c>
      <c r="D2077" s="7">
        <v>1957254.59</v>
      </c>
    </row>
    <row r="2078" spans="1:4" x14ac:dyDescent="0.25">
      <c r="A2078" s="20" t="s">
        <v>242</v>
      </c>
      <c r="B2078" s="7">
        <v>435888.39999999997</v>
      </c>
      <c r="C2078" s="7">
        <v>262540.01</v>
      </c>
      <c r="D2078" s="7">
        <v>173348.38999999996</v>
      </c>
    </row>
    <row r="2079" spans="1:4" x14ac:dyDescent="0.25">
      <c r="A2079" s="20" t="s">
        <v>244</v>
      </c>
      <c r="B2079" s="7">
        <v>4485672</v>
      </c>
      <c r="C2079" s="7">
        <v>2701765.8</v>
      </c>
      <c r="D2079" s="7">
        <v>1783906.2000000002</v>
      </c>
    </row>
    <row r="2080" spans="1:4" x14ac:dyDescent="0.25">
      <c r="A2080" s="19" t="s">
        <v>179</v>
      </c>
      <c r="B2080" s="7">
        <v>7058156.7999999998</v>
      </c>
      <c r="C2080" s="7">
        <v>4251199.5199999996</v>
      </c>
      <c r="D2080" s="7">
        <v>2806957.2800000003</v>
      </c>
    </row>
    <row r="2081" spans="1:4" x14ac:dyDescent="0.25">
      <c r="A2081" s="20" t="s">
        <v>243</v>
      </c>
      <c r="B2081" s="7">
        <v>7058156.7999999998</v>
      </c>
      <c r="C2081" s="7">
        <v>4251199.5199999996</v>
      </c>
      <c r="D2081" s="7">
        <v>2806957.2800000003</v>
      </c>
    </row>
    <row r="2082" spans="1:4" x14ac:dyDescent="0.25">
      <c r="A2082" s="19" t="s">
        <v>210</v>
      </c>
      <c r="B2082" s="7">
        <v>6078391.5999999996</v>
      </c>
      <c r="C2082" s="7">
        <v>3661076.9899999998</v>
      </c>
      <c r="D2082" s="7">
        <v>2417314.6099999994</v>
      </c>
    </row>
    <row r="2083" spans="1:4" x14ac:dyDescent="0.25">
      <c r="A2083" s="20" t="s">
        <v>242</v>
      </c>
      <c r="B2083" s="7">
        <v>4283248.3999999994</v>
      </c>
      <c r="C2083" s="7">
        <v>2579844.0099999998</v>
      </c>
      <c r="D2083" s="7">
        <v>1703404.3899999997</v>
      </c>
    </row>
    <row r="2084" spans="1:4" x14ac:dyDescent="0.25">
      <c r="A2084" s="20" t="s">
        <v>243</v>
      </c>
      <c r="B2084" s="7">
        <v>1795143.2</v>
      </c>
      <c r="C2084" s="7">
        <v>1081232.98</v>
      </c>
      <c r="D2084" s="7">
        <v>713910.22</v>
      </c>
    </row>
    <row r="2085" spans="1:4" x14ac:dyDescent="0.25">
      <c r="A2085" s="19" t="s">
        <v>108</v>
      </c>
      <c r="B2085" s="7">
        <v>3386551.1999999997</v>
      </c>
      <c r="C2085" s="7">
        <v>2039754.18</v>
      </c>
      <c r="D2085" s="7">
        <v>1346797.0199999998</v>
      </c>
    </row>
    <row r="2086" spans="1:4" x14ac:dyDescent="0.25">
      <c r="A2086" s="20" t="s">
        <v>243</v>
      </c>
      <c r="B2086" s="7">
        <v>3386551.1999999997</v>
      </c>
      <c r="C2086" s="7">
        <v>2039754.18</v>
      </c>
      <c r="D2086" s="7">
        <v>1346797.0199999998</v>
      </c>
    </row>
    <row r="2087" spans="1:4" x14ac:dyDescent="0.25">
      <c r="A2087" s="19" t="s">
        <v>64</v>
      </c>
      <c r="B2087" s="7">
        <v>3672042.8</v>
      </c>
      <c r="C2087" s="7">
        <v>2211708.67</v>
      </c>
      <c r="D2087" s="7">
        <v>1460334.1300000001</v>
      </c>
    </row>
    <row r="2088" spans="1:4" x14ac:dyDescent="0.25">
      <c r="A2088" s="20" t="s">
        <v>243</v>
      </c>
      <c r="B2088" s="7">
        <v>419274.8</v>
      </c>
      <c r="C2088" s="7">
        <v>252533.46999999997</v>
      </c>
      <c r="D2088" s="7">
        <v>166741.33000000002</v>
      </c>
    </row>
    <row r="2089" spans="1:4" x14ac:dyDescent="0.25">
      <c r="A2089" s="20" t="s">
        <v>245</v>
      </c>
      <c r="B2089" s="7">
        <v>3252768</v>
      </c>
      <c r="C2089" s="7">
        <v>1959175.2</v>
      </c>
      <c r="D2089" s="7">
        <v>1293592.8</v>
      </c>
    </row>
    <row r="2090" spans="1:4" x14ac:dyDescent="0.25">
      <c r="A2090" s="19" t="s">
        <v>65</v>
      </c>
      <c r="B2090" s="7">
        <v>13033806.4</v>
      </c>
      <c r="C2090" s="7">
        <v>7850393.959999999</v>
      </c>
      <c r="D2090" s="7">
        <v>5183412.4400000013</v>
      </c>
    </row>
    <row r="2091" spans="1:4" x14ac:dyDescent="0.25">
      <c r="A2091" s="20" t="s">
        <v>242</v>
      </c>
      <c r="B2091" s="7">
        <v>2568550</v>
      </c>
      <c r="C2091" s="7">
        <v>1547063.75</v>
      </c>
      <c r="D2091" s="7">
        <v>1021486.25</v>
      </c>
    </row>
    <row r="2092" spans="1:4" x14ac:dyDescent="0.25">
      <c r="A2092" s="20" t="s">
        <v>243</v>
      </c>
      <c r="B2092" s="7">
        <v>9958541.5999999996</v>
      </c>
      <c r="C2092" s="7">
        <v>5998130.7399999993</v>
      </c>
      <c r="D2092" s="7">
        <v>3960410.8600000008</v>
      </c>
    </row>
    <row r="2093" spans="1:4" x14ac:dyDescent="0.25">
      <c r="A2093" s="20" t="s">
        <v>244</v>
      </c>
      <c r="B2093" s="7">
        <v>506714.8</v>
      </c>
      <c r="C2093" s="7">
        <v>305199.46999999997</v>
      </c>
      <c r="D2093" s="7">
        <v>201515.33000000002</v>
      </c>
    </row>
    <row r="2094" spans="1:4" x14ac:dyDescent="0.25">
      <c r="A2094" s="19" t="s">
        <v>205</v>
      </c>
      <c r="B2094" s="7">
        <v>6029862.4000000004</v>
      </c>
      <c r="C2094" s="7">
        <v>3631847.36</v>
      </c>
      <c r="D2094" s="7">
        <v>2398015.04</v>
      </c>
    </row>
    <row r="2095" spans="1:4" x14ac:dyDescent="0.25">
      <c r="A2095" s="20" t="s">
        <v>243</v>
      </c>
      <c r="B2095" s="7">
        <v>4261388.4000000004</v>
      </c>
      <c r="C2095" s="7">
        <v>2566677.5099999998</v>
      </c>
      <c r="D2095" s="7">
        <v>1694710.8900000004</v>
      </c>
    </row>
    <row r="2096" spans="1:4" x14ac:dyDescent="0.25">
      <c r="A2096" s="20" t="s">
        <v>244</v>
      </c>
      <c r="B2096" s="7">
        <v>1127101.5999999999</v>
      </c>
      <c r="C2096" s="7">
        <v>678864.74</v>
      </c>
      <c r="D2096" s="7">
        <v>448236.85999999987</v>
      </c>
    </row>
    <row r="2097" spans="1:4" x14ac:dyDescent="0.25">
      <c r="A2097" s="20" t="s">
        <v>245</v>
      </c>
      <c r="B2097" s="7">
        <v>641372.4</v>
      </c>
      <c r="C2097" s="7">
        <v>386305.11</v>
      </c>
      <c r="D2097" s="7">
        <v>255067.29000000004</v>
      </c>
    </row>
    <row r="2098" spans="1:4" x14ac:dyDescent="0.25">
      <c r="A2098" s="19" t="s">
        <v>115</v>
      </c>
      <c r="B2098" s="7">
        <v>13226174.399999999</v>
      </c>
      <c r="C2098" s="7">
        <v>7966259.1599999992</v>
      </c>
      <c r="D2098" s="7">
        <v>5259915.24</v>
      </c>
    </row>
    <row r="2099" spans="1:4" x14ac:dyDescent="0.25">
      <c r="A2099" s="20" t="s">
        <v>242</v>
      </c>
      <c r="B2099" s="7">
        <v>5517464</v>
      </c>
      <c r="C2099" s="7">
        <v>3323224.5999999996</v>
      </c>
      <c r="D2099" s="7">
        <v>2194239.4000000004</v>
      </c>
    </row>
    <row r="2100" spans="1:4" x14ac:dyDescent="0.25">
      <c r="A2100" s="20" t="s">
        <v>243</v>
      </c>
      <c r="B2100" s="7">
        <v>87002.8</v>
      </c>
      <c r="C2100" s="7">
        <v>52402.67</v>
      </c>
      <c r="D2100" s="7">
        <v>34600.130000000005</v>
      </c>
    </row>
    <row r="2101" spans="1:4" x14ac:dyDescent="0.25">
      <c r="A2101" s="20" t="s">
        <v>244</v>
      </c>
      <c r="B2101" s="7">
        <v>7621707.5999999996</v>
      </c>
      <c r="C2101" s="7">
        <v>4590631.8899999997</v>
      </c>
      <c r="D2101" s="7">
        <v>3031075.71</v>
      </c>
    </row>
    <row r="2102" spans="1:4" x14ac:dyDescent="0.25">
      <c r="A2102" s="19" t="s">
        <v>174</v>
      </c>
      <c r="B2102" s="7">
        <v>7096193.2000000002</v>
      </c>
      <c r="C2102" s="7">
        <v>4274109.2299999995</v>
      </c>
      <c r="D2102" s="7">
        <v>2822083.97</v>
      </c>
    </row>
    <row r="2103" spans="1:4" x14ac:dyDescent="0.25">
      <c r="A2103" s="20" t="s">
        <v>244</v>
      </c>
      <c r="B2103" s="7">
        <v>2083258</v>
      </c>
      <c r="C2103" s="7">
        <v>1254767.45</v>
      </c>
      <c r="D2103" s="7">
        <v>828490.55</v>
      </c>
    </row>
    <row r="2104" spans="1:4" x14ac:dyDescent="0.25">
      <c r="A2104" s="20" t="s">
        <v>245</v>
      </c>
      <c r="B2104" s="7">
        <v>5012935.2</v>
      </c>
      <c r="C2104" s="7">
        <v>3019341.78</v>
      </c>
      <c r="D2104" s="7">
        <v>1993593.4200000002</v>
      </c>
    </row>
    <row r="2105" spans="1:4" x14ac:dyDescent="0.25">
      <c r="A2105" s="19" t="s">
        <v>148</v>
      </c>
      <c r="B2105" s="7">
        <v>10305678.4</v>
      </c>
      <c r="C2105" s="7">
        <v>6207214.7599999998</v>
      </c>
      <c r="D2105" s="7">
        <v>4098463.6400000006</v>
      </c>
    </row>
    <row r="2106" spans="1:4" x14ac:dyDescent="0.25">
      <c r="A2106" s="20" t="s">
        <v>243</v>
      </c>
      <c r="B2106" s="7">
        <v>2137470.7999999998</v>
      </c>
      <c r="C2106" s="7">
        <v>1287420.3699999999</v>
      </c>
      <c r="D2106" s="7">
        <v>850050.42999999993</v>
      </c>
    </row>
    <row r="2107" spans="1:4" x14ac:dyDescent="0.25">
      <c r="A2107" s="20" t="s">
        <v>244</v>
      </c>
      <c r="B2107" s="7">
        <v>4016993.6</v>
      </c>
      <c r="C2107" s="7">
        <v>2419476.04</v>
      </c>
      <c r="D2107" s="7">
        <v>1597517.56</v>
      </c>
    </row>
    <row r="2108" spans="1:4" x14ac:dyDescent="0.25">
      <c r="A2108" s="20" t="s">
        <v>245</v>
      </c>
      <c r="B2108" s="7">
        <v>4151214</v>
      </c>
      <c r="C2108" s="7">
        <v>2500318.3499999996</v>
      </c>
      <c r="D2108" s="7">
        <v>1650895.6500000004</v>
      </c>
    </row>
    <row r="2109" spans="1:4" x14ac:dyDescent="0.25">
      <c r="A2109" s="19" t="s">
        <v>192</v>
      </c>
      <c r="B2109" s="7">
        <v>3208173.5999999996</v>
      </c>
      <c r="C2109" s="7">
        <v>1932315.54</v>
      </c>
      <c r="D2109" s="7">
        <v>1275858.0599999998</v>
      </c>
    </row>
    <row r="2110" spans="1:4" x14ac:dyDescent="0.25">
      <c r="A2110" s="20" t="s">
        <v>242</v>
      </c>
      <c r="B2110" s="7">
        <v>1032229.2</v>
      </c>
      <c r="C2110" s="7">
        <v>621722.13</v>
      </c>
      <c r="D2110" s="7">
        <v>410507.06999999989</v>
      </c>
    </row>
    <row r="2111" spans="1:4" x14ac:dyDescent="0.25">
      <c r="A2111" s="20" t="s">
        <v>243</v>
      </c>
      <c r="B2111" s="7">
        <v>2175944.4</v>
      </c>
      <c r="C2111" s="7">
        <v>1310593.4099999999</v>
      </c>
      <c r="D2111" s="7">
        <v>865350.98999999987</v>
      </c>
    </row>
    <row r="2112" spans="1:4" x14ac:dyDescent="0.25">
      <c r="A2112" s="19" t="s">
        <v>164</v>
      </c>
      <c r="B2112" s="7">
        <v>2601777.1999999997</v>
      </c>
      <c r="C2112" s="7">
        <v>1567076.8299999998</v>
      </c>
      <c r="D2112" s="7">
        <v>1034700.3699999999</v>
      </c>
    </row>
    <row r="2113" spans="1:4" x14ac:dyDescent="0.25">
      <c r="A2113" s="20" t="s">
        <v>242</v>
      </c>
      <c r="B2113" s="7">
        <v>2601777.1999999997</v>
      </c>
      <c r="C2113" s="7">
        <v>1567076.8299999998</v>
      </c>
      <c r="D2113" s="7">
        <v>1034700.3699999999</v>
      </c>
    </row>
    <row r="2114" spans="1:4" x14ac:dyDescent="0.25">
      <c r="A2114" s="19" t="s">
        <v>176</v>
      </c>
      <c r="B2114" s="7">
        <v>700831.6</v>
      </c>
      <c r="C2114" s="7">
        <v>422117.99</v>
      </c>
      <c r="D2114" s="7">
        <v>278713.61</v>
      </c>
    </row>
    <row r="2115" spans="1:4" x14ac:dyDescent="0.25">
      <c r="A2115" s="20" t="s">
        <v>242</v>
      </c>
      <c r="B2115" s="7">
        <v>700831.6</v>
      </c>
      <c r="C2115" s="7">
        <v>422117.99</v>
      </c>
      <c r="D2115" s="7">
        <v>278713.61</v>
      </c>
    </row>
    <row r="2116" spans="1:4" x14ac:dyDescent="0.25">
      <c r="A2116" s="19" t="s">
        <v>96</v>
      </c>
      <c r="B2116" s="7">
        <v>4806576.8</v>
      </c>
      <c r="C2116" s="7">
        <v>2895050.02</v>
      </c>
      <c r="D2116" s="7">
        <v>1911526.78</v>
      </c>
    </row>
    <row r="2117" spans="1:4" x14ac:dyDescent="0.25">
      <c r="A2117" s="20" t="s">
        <v>242</v>
      </c>
      <c r="B2117" s="7">
        <v>609456.79999999993</v>
      </c>
      <c r="C2117" s="7">
        <v>367082.01999999996</v>
      </c>
      <c r="D2117" s="7">
        <v>242374.77999999997</v>
      </c>
    </row>
    <row r="2118" spans="1:4" x14ac:dyDescent="0.25">
      <c r="A2118" s="20" t="s">
        <v>245</v>
      </c>
      <c r="B2118" s="7">
        <v>4197120</v>
      </c>
      <c r="C2118" s="7">
        <v>2527968</v>
      </c>
      <c r="D2118" s="7">
        <v>1669152</v>
      </c>
    </row>
    <row r="2119" spans="1:4" x14ac:dyDescent="0.25">
      <c r="A2119" s="19" t="s">
        <v>100</v>
      </c>
      <c r="B2119" s="7">
        <v>1069828.3999999999</v>
      </c>
      <c r="C2119" s="7">
        <v>644368.51</v>
      </c>
      <c r="D2119" s="7">
        <v>425459.8899999999</v>
      </c>
    </row>
    <row r="2120" spans="1:4" x14ac:dyDescent="0.25">
      <c r="A2120" s="20" t="s">
        <v>245</v>
      </c>
      <c r="B2120" s="7">
        <v>1069828.3999999999</v>
      </c>
      <c r="C2120" s="7">
        <v>644368.51</v>
      </c>
      <c r="D2120" s="7">
        <v>425459.8899999999</v>
      </c>
    </row>
    <row r="2121" spans="1:4" x14ac:dyDescent="0.25">
      <c r="A2121" s="19" t="s">
        <v>208</v>
      </c>
      <c r="B2121" s="7">
        <v>3707893.1999999997</v>
      </c>
      <c r="C2121" s="7">
        <v>2233301.73</v>
      </c>
      <c r="D2121" s="7">
        <v>1474591.4699999997</v>
      </c>
    </row>
    <row r="2122" spans="1:4" x14ac:dyDescent="0.25">
      <c r="A2122" s="20" t="s">
        <v>242</v>
      </c>
      <c r="B2122" s="7">
        <v>2997443.1999999997</v>
      </c>
      <c r="C2122" s="7">
        <v>1805390.48</v>
      </c>
      <c r="D2122" s="7">
        <v>1192052.7199999997</v>
      </c>
    </row>
    <row r="2123" spans="1:4" x14ac:dyDescent="0.25">
      <c r="A2123" s="20" t="s">
        <v>244</v>
      </c>
      <c r="B2123" s="7">
        <v>710450</v>
      </c>
      <c r="C2123" s="7">
        <v>427911.25</v>
      </c>
      <c r="D2123" s="7">
        <v>282538.75</v>
      </c>
    </row>
    <row r="2124" spans="1:4" x14ac:dyDescent="0.25">
      <c r="A2124" s="19" t="s">
        <v>172</v>
      </c>
      <c r="B2124" s="7">
        <v>6316228.3999999994</v>
      </c>
      <c r="C2124" s="7">
        <v>3804328.51</v>
      </c>
      <c r="D2124" s="7">
        <v>2511899.8899999997</v>
      </c>
    </row>
    <row r="2125" spans="1:4" x14ac:dyDescent="0.25">
      <c r="A2125" s="20" t="s">
        <v>242</v>
      </c>
      <c r="B2125" s="7">
        <v>6038169.1999999993</v>
      </c>
      <c r="C2125" s="7">
        <v>3636850.63</v>
      </c>
      <c r="D2125" s="7">
        <v>2401318.5699999998</v>
      </c>
    </row>
    <row r="2126" spans="1:4" x14ac:dyDescent="0.25">
      <c r="A2126" s="20" t="s">
        <v>244</v>
      </c>
      <c r="B2126" s="7">
        <v>278059.2</v>
      </c>
      <c r="C2126" s="7">
        <v>167477.87999999998</v>
      </c>
      <c r="D2126" s="7">
        <v>110581.32000000004</v>
      </c>
    </row>
    <row r="2127" spans="1:4" x14ac:dyDescent="0.25">
      <c r="A2127" s="19" t="s">
        <v>158</v>
      </c>
      <c r="B2127" s="7">
        <v>5754426.4000000004</v>
      </c>
      <c r="C2127" s="7">
        <v>3465949.4599999995</v>
      </c>
      <c r="D2127" s="7">
        <v>2288476.9400000004</v>
      </c>
    </row>
    <row r="2128" spans="1:4" x14ac:dyDescent="0.25">
      <c r="A2128" s="20" t="s">
        <v>243</v>
      </c>
      <c r="B2128" s="7">
        <v>5754426.4000000004</v>
      </c>
      <c r="C2128" s="7">
        <v>3465949.4599999995</v>
      </c>
      <c r="D2128" s="7">
        <v>2288476.9400000004</v>
      </c>
    </row>
    <row r="2129" spans="1:4" x14ac:dyDescent="0.25">
      <c r="A2129" s="19" t="s">
        <v>160</v>
      </c>
      <c r="B2129" s="7">
        <v>3098873.5999999996</v>
      </c>
      <c r="C2129" s="7">
        <v>1866483.0399999998</v>
      </c>
      <c r="D2129" s="7">
        <v>1232390.56</v>
      </c>
    </row>
    <row r="2130" spans="1:4" x14ac:dyDescent="0.25">
      <c r="A2130" s="20" t="s">
        <v>242</v>
      </c>
      <c r="B2130" s="7">
        <v>1906629.2</v>
      </c>
      <c r="C2130" s="7">
        <v>1148382.1299999999</v>
      </c>
      <c r="D2130" s="7">
        <v>758247.07000000007</v>
      </c>
    </row>
    <row r="2131" spans="1:4" x14ac:dyDescent="0.25">
      <c r="A2131" s="20" t="s">
        <v>243</v>
      </c>
      <c r="B2131" s="7">
        <v>1192244.3999999999</v>
      </c>
      <c r="C2131" s="7">
        <v>718100.90999999992</v>
      </c>
      <c r="D2131" s="7">
        <v>474143.49</v>
      </c>
    </row>
    <row r="2132" spans="1:4" x14ac:dyDescent="0.25">
      <c r="A2132" s="19" t="s">
        <v>133</v>
      </c>
      <c r="B2132" s="7">
        <v>12996207.199999999</v>
      </c>
      <c r="C2132" s="7">
        <v>7827747.5799999991</v>
      </c>
      <c r="D2132" s="7">
        <v>5168459.62</v>
      </c>
    </row>
    <row r="2133" spans="1:4" x14ac:dyDescent="0.25">
      <c r="A2133" s="20" t="s">
        <v>242</v>
      </c>
      <c r="B2133" s="7">
        <v>3638815.5999999996</v>
      </c>
      <c r="C2133" s="7">
        <v>2191695.59</v>
      </c>
      <c r="D2133" s="7">
        <v>1447120.01</v>
      </c>
    </row>
    <row r="2134" spans="1:4" x14ac:dyDescent="0.25">
      <c r="A2134" s="20" t="s">
        <v>243</v>
      </c>
      <c r="B2134" s="7">
        <v>8128859.5999999996</v>
      </c>
      <c r="C2134" s="7">
        <v>4896094.6899999995</v>
      </c>
      <c r="D2134" s="7">
        <v>3232764.91</v>
      </c>
    </row>
    <row r="2135" spans="1:4" x14ac:dyDescent="0.25">
      <c r="A2135" s="20" t="s">
        <v>244</v>
      </c>
      <c r="B2135" s="7">
        <v>1228532</v>
      </c>
      <c r="C2135" s="7">
        <v>739957.29999999993</v>
      </c>
      <c r="D2135" s="7">
        <v>488574.70000000007</v>
      </c>
    </row>
    <row r="2136" spans="1:4" x14ac:dyDescent="0.25">
      <c r="A2136" s="19" t="s">
        <v>151</v>
      </c>
      <c r="B2136" s="7">
        <v>5988328.4000000004</v>
      </c>
      <c r="C2136" s="7">
        <v>3606831.01</v>
      </c>
      <c r="D2136" s="7">
        <v>2381497.39</v>
      </c>
    </row>
    <row r="2137" spans="1:4" x14ac:dyDescent="0.25">
      <c r="A2137" s="20" t="s">
        <v>242</v>
      </c>
      <c r="B2137" s="7">
        <v>3164453.6</v>
      </c>
      <c r="C2137" s="7">
        <v>1905982.5399999998</v>
      </c>
      <c r="D2137" s="7">
        <v>1258471.0600000003</v>
      </c>
    </row>
    <row r="2138" spans="1:4" x14ac:dyDescent="0.25">
      <c r="A2138" s="20" t="s">
        <v>243</v>
      </c>
      <c r="B2138" s="7">
        <v>725314.79999999993</v>
      </c>
      <c r="C2138" s="7">
        <v>436864.47</v>
      </c>
      <c r="D2138" s="7">
        <v>288450.32999999996</v>
      </c>
    </row>
    <row r="2139" spans="1:4" x14ac:dyDescent="0.25">
      <c r="A2139" s="20" t="s">
        <v>244</v>
      </c>
      <c r="B2139" s="7">
        <v>2098560</v>
      </c>
      <c r="C2139" s="7">
        <v>1263984</v>
      </c>
      <c r="D2139" s="7">
        <v>834576</v>
      </c>
    </row>
    <row r="2140" spans="1:4" x14ac:dyDescent="0.25">
      <c r="A2140" s="19" t="s">
        <v>189</v>
      </c>
      <c r="B2140" s="7">
        <v>1119669.2</v>
      </c>
      <c r="C2140" s="7">
        <v>674388.13</v>
      </c>
      <c r="D2140" s="7">
        <v>445281.06999999995</v>
      </c>
    </row>
    <row r="2141" spans="1:4" x14ac:dyDescent="0.25">
      <c r="A2141" s="20" t="s">
        <v>242</v>
      </c>
      <c r="B2141" s="7">
        <v>1119669.2</v>
      </c>
      <c r="C2141" s="7">
        <v>674388.13</v>
      </c>
      <c r="D2141" s="7">
        <v>445281.06999999995</v>
      </c>
    </row>
    <row r="2142" spans="1:4" x14ac:dyDescent="0.25">
      <c r="A2142" s="19" t="s">
        <v>147</v>
      </c>
      <c r="B2142" s="7">
        <v>5576048.7999999998</v>
      </c>
      <c r="C2142" s="7">
        <v>3358510.82</v>
      </c>
      <c r="D2142" s="7">
        <v>2217537.98</v>
      </c>
    </row>
    <row r="2143" spans="1:4" x14ac:dyDescent="0.25">
      <c r="A2143" s="20" t="s">
        <v>243</v>
      </c>
      <c r="B2143" s="7">
        <v>4100498.8</v>
      </c>
      <c r="C2143" s="7">
        <v>2469772.0699999998</v>
      </c>
      <c r="D2143" s="7">
        <v>1630726.73</v>
      </c>
    </row>
    <row r="2144" spans="1:4" x14ac:dyDescent="0.25">
      <c r="A2144" s="20" t="s">
        <v>244</v>
      </c>
      <c r="B2144" s="7">
        <v>680720.4</v>
      </c>
      <c r="C2144" s="7">
        <v>410004.81</v>
      </c>
      <c r="D2144" s="7">
        <v>270715.59000000003</v>
      </c>
    </row>
    <row r="2145" spans="1:4" x14ac:dyDescent="0.25">
      <c r="A2145" s="20" t="s">
        <v>245</v>
      </c>
      <c r="B2145" s="7">
        <v>794829.6</v>
      </c>
      <c r="C2145" s="7">
        <v>478733.93999999994</v>
      </c>
      <c r="D2145" s="7">
        <v>316095.66000000003</v>
      </c>
    </row>
    <row r="2146" spans="1:4" x14ac:dyDescent="0.25">
      <c r="A2146" s="19" t="s">
        <v>145</v>
      </c>
      <c r="B2146" s="7">
        <v>1475550</v>
      </c>
      <c r="C2146" s="7">
        <v>888738.74999999988</v>
      </c>
      <c r="D2146" s="7">
        <v>586811.25000000012</v>
      </c>
    </row>
    <row r="2147" spans="1:4" x14ac:dyDescent="0.25">
      <c r="A2147" s="20" t="s">
        <v>243</v>
      </c>
      <c r="B2147" s="7">
        <v>93998</v>
      </c>
      <c r="C2147" s="7">
        <v>56615.95</v>
      </c>
      <c r="D2147" s="7">
        <v>37382.050000000003</v>
      </c>
    </row>
    <row r="2148" spans="1:4" x14ac:dyDescent="0.25">
      <c r="A2148" s="20" t="s">
        <v>244</v>
      </c>
      <c r="B2148" s="7">
        <v>1381552</v>
      </c>
      <c r="C2148" s="7">
        <v>832122.79999999993</v>
      </c>
      <c r="D2148" s="7">
        <v>549429.20000000007</v>
      </c>
    </row>
    <row r="2149" spans="1:4" x14ac:dyDescent="0.25">
      <c r="A2149" s="19" t="s">
        <v>75</v>
      </c>
      <c r="B2149" s="7">
        <v>8289749.1999999993</v>
      </c>
      <c r="C2149" s="7">
        <v>4993000.13</v>
      </c>
      <c r="D2149" s="7">
        <v>3296749.0700000003</v>
      </c>
    </row>
    <row r="2150" spans="1:4" x14ac:dyDescent="0.25">
      <c r="A2150" s="20" t="s">
        <v>244</v>
      </c>
      <c r="B2150" s="7">
        <v>3190685.6</v>
      </c>
      <c r="C2150" s="7">
        <v>1921782.3399999999</v>
      </c>
      <c r="D2150" s="7">
        <v>1268903.2600000002</v>
      </c>
    </row>
    <row r="2151" spans="1:4" x14ac:dyDescent="0.25">
      <c r="A2151" s="20" t="s">
        <v>245</v>
      </c>
      <c r="B2151" s="7">
        <v>5099063.5999999996</v>
      </c>
      <c r="C2151" s="7">
        <v>3071217.79</v>
      </c>
      <c r="D2151" s="7">
        <v>2027845.8100000003</v>
      </c>
    </row>
    <row r="2152" spans="1:4" x14ac:dyDescent="0.25">
      <c r="A2152" s="19" t="s">
        <v>105</v>
      </c>
      <c r="B2152" s="7">
        <v>6032922.7999999998</v>
      </c>
      <c r="C2152" s="7">
        <v>3633690.67</v>
      </c>
      <c r="D2152" s="7">
        <v>2399232.13</v>
      </c>
    </row>
    <row r="2153" spans="1:4" x14ac:dyDescent="0.25">
      <c r="A2153" s="20" t="s">
        <v>242</v>
      </c>
      <c r="B2153" s="7">
        <v>6032922.7999999998</v>
      </c>
      <c r="C2153" s="7">
        <v>3633690.67</v>
      </c>
      <c r="D2153" s="7">
        <v>2399232.13</v>
      </c>
    </row>
    <row r="2154" spans="1:4" x14ac:dyDescent="0.25">
      <c r="A2154" s="19" t="s">
        <v>49</v>
      </c>
      <c r="B2154" s="7">
        <v>3652368.8</v>
      </c>
      <c r="C2154" s="7">
        <v>2199858.8199999998</v>
      </c>
      <c r="D2154" s="7">
        <v>1452509.98</v>
      </c>
    </row>
    <row r="2155" spans="1:4" x14ac:dyDescent="0.25">
      <c r="A2155" s="20" t="s">
        <v>242</v>
      </c>
      <c r="B2155" s="7">
        <v>2231468.7999999998</v>
      </c>
      <c r="C2155" s="7">
        <v>1344036.3199999998</v>
      </c>
      <c r="D2155" s="7">
        <v>887432.48</v>
      </c>
    </row>
    <row r="2156" spans="1:4" x14ac:dyDescent="0.25">
      <c r="A2156" s="20" t="s">
        <v>243</v>
      </c>
      <c r="B2156" s="7">
        <v>1420900</v>
      </c>
      <c r="C2156" s="7">
        <v>855822.5</v>
      </c>
      <c r="D2156" s="7">
        <v>565077.5</v>
      </c>
    </row>
    <row r="2157" spans="1:4" x14ac:dyDescent="0.25">
      <c r="A2157" s="19" t="s">
        <v>156</v>
      </c>
      <c r="B2157" s="7">
        <v>5552877.2000000002</v>
      </c>
      <c r="C2157" s="7">
        <v>3344554.33</v>
      </c>
      <c r="D2157" s="7">
        <v>2208322.87</v>
      </c>
    </row>
    <row r="2158" spans="1:4" x14ac:dyDescent="0.25">
      <c r="A2158" s="20" t="s">
        <v>243</v>
      </c>
      <c r="B2158" s="7">
        <v>5552877.2000000002</v>
      </c>
      <c r="C2158" s="7">
        <v>3344554.33</v>
      </c>
      <c r="D2158" s="7">
        <v>2208322.87</v>
      </c>
    </row>
    <row r="2159" spans="1:4" x14ac:dyDescent="0.25">
      <c r="A2159" s="19" t="s">
        <v>116</v>
      </c>
      <c r="B2159" s="7">
        <v>60333.599999999999</v>
      </c>
      <c r="C2159" s="7">
        <v>36339.54</v>
      </c>
      <c r="D2159" s="7">
        <v>23994.059999999998</v>
      </c>
    </row>
    <row r="2160" spans="1:4" x14ac:dyDescent="0.25">
      <c r="A2160" s="20" t="s">
        <v>244</v>
      </c>
      <c r="B2160" s="7">
        <v>60333.599999999999</v>
      </c>
      <c r="C2160" s="7">
        <v>36339.54</v>
      </c>
      <c r="D2160" s="7">
        <v>23994.059999999998</v>
      </c>
    </row>
    <row r="2161" spans="1:4" x14ac:dyDescent="0.25">
      <c r="A2161" s="19" t="s">
        <v>155</v>
      </c>
      <c r="B2161" s="7">
        <v>2669980.4</v>
      </c>
      <c r="C2161" s="7">
        <v>1608156.3099999998</v>
      </c>
      <c r="D2161" s="7">
        <v>1061824.0900000003</v>
      </c>
    </row>
    <row r="2162" spans="1:4" x14ac:dyDescent="0.25">
      <c r="A2162" s="20" t="s">
        <v>242</v>
      </c>
      <c r="B2162" s="7">
        <v>2669980.4</v>
      </c>
      <c r="C2162" s="7">
        <v>1608156.3099999998</v>
      </c>
      <c r="D2162" s="7">
        <v>1061824.0900000003</v>
      </c>
    </row>
    <row r="2163" spans="1:4" x14ac:dyDescent="0.25">
      <c r="A2163" s="19" t="s">
        <v>70</v>
      </c>
      <c r="B2163" s="7">
        <v>6114679.1999999993</v>
      </c>
      <c r="C2163" s="7">
        <v>3682933.38</v>
      </c>
      <c r="D2163" s="7">
        <v>2431745.8200000003</v>
      </c>
    </row>
    <row r="2164" spans="1:4" x14ac:dyDescent="0.25">
      <c r="A2164" s="20" t="s">
        <v>242</v>
      </c>
      <c r="B2164" s="7">
        <v>3001815.1999999997</v>
      </c>
      <c r="C2164" s="7">
        <v>1808023.7799999998</v>
      </c>
      <c r="D2164" s="7">
        <v>1193791.42</v>
      </c>
    </row>
    <row r="2165" spans="1:4" x14ac:dyDescent="0.25">
      <c r="A2165" s="20" t="s">
        <v>244</v>
      </c>
      <c r="B2165" s="7">
        <v>3112864</v>
      </c>
      <c r="C2165" s="7">
        <v>1874909.5999999999</v>
      </c>
      <c r="D2165" s="7">
        <v>1237954.4000000001</v>
      </c>
    </row>
    <row r="2166" spans="1:4" x14ac:dyDescent="0.25">
      <c r="A2166" s="19" t="s">
        <v>178</v>
      </c>
      <c r="B2166" s="7">
        <v>379926.8</v>
      </c>
      <c r="C2166" s="7">
        <v>228833.77</v>
      </c>
      <c r="D2166" s="7">
        <v>151093.03</v>
      </c>
    </row>
    <row r="2167" spans="1:4" x14ac:dyDescent="0.25">
      <c r="A2167" s="20" t="s">
        <v>245</v>
      </c>
      <c r="B2167" s="7">
        <v>379926.8</v>
      </c>
      <c r="C2167" s="7">
        <v>228833.77</v>
      </c>
      <c r="D2167" s="7">
        <v>151093.03</v>
      </c>
    </row>
    <row r="2168" spans="1:4" x14ac:dyDescent="0.25">
      <c r="A2168" s="19" t="s">
        <v>140</v>
      </c>
      <c r="B2168" s="7">
        <v>744988.79999999993</v>
      </c>
      <c r="C2168" s="7">
        <v>448714.31999999995</v>
      </c>
      <c r="D2168" s="7">
        <v>296274.48</v>
      </c>
    </row>
    <row r="2169" spans="1:4" x14ac:dyDescent="0.25">
      <c r="A2169" s="20" t="s">
        <v>242</v>
      </c>
      <c r="B2169" s="7">
        <v>744988.79999999993</v>
      </c>
      <c r="C2169" s="7">
        <v>448714.31999999995</v>
      </c>
      <c r="D2169" s="7">
        <v>296274.48</v>
      </c>
    </row>
    <row r="2170" spans="1:4" x14ac:dyDescent="0.25">
      <c r="A2170" s="19" t="s">
        <v>69</v>
      </c>
      <c r="B2170" s="7">
        <v>5897390.7999999998</v>
      </c>
      <c r="C2170" s="7">
        <v>3552058.37</v>
      </c>
      <c r="D2170" s="7">
        <v>2345332.4300000002</v>
      </c>
    </row>
    <row r="2171" spans="1:4" x14ac:dyDescent="0.25">
      <c r="A2171" s="20" t="s">
        <v>243</v>
      </c>
      <c r="B2171" s="7">
        <v>5897390.7999999998</v>
      </c>
      <c r="C2171" s="7">
        <v>3552058.37</v>
      </c>
      <c r="D2171" s="7">
        <v>2345332.4300000002</v>
      </c>
    </row>
    <row r="2172" spans="1:4" x14ac:dyDescent="0.25">
      <c r="A2172" s="19" t="s">
        <v>46</v>
      </c>
      <c r="B2172" s="7">
        <v>8117929.5999999996</v>
      </c>
      <c r="C2172" s="7">
        <v>4889511.4399999995</v>
      </c>
      <c r="D2172" s="7">
        <v>3228418.1599999997</v>
      </c>
    </row>
    <row r="2173" spans="1:4" x14ac:dyDescent="0.25">
      <c r="A2173" s="20" t="s">
        <v>242</v>
      </c>
      <c r="B2173" s="7">
        <v>5941110.7999999998</v>
      </c>
      <c r="C2173" s="7">
        <v>3578391.37</v>
      </c>
      <c r="D2173" s="7">
        <v>2362719.4299999997</v>
      </c>
    </row>
    <row r="2174" spans="1:4" x14ac:dyDescent="0.25">
      <c r="A2174" s="20" t="s">
        <v>245</v>
      </c>
      <c r="B2174" s="7">
        <v>2176818.7999999998</v>
      </c>
      <c r="C2174" s="7">
        <v>1311120.0699999998</v>
      </c>
      <c r="D2174" s="7">
        <v>865698.73</v>
      </c>
    </row>
    <row r="2175" spans="1:4" x14ac:dyDescent="0.25">
      <c r="A2175" s="19" t="s">
        <v>204</v>
      </c>
      <c r="B2175" s="7">
        <v>1633816.4</v>
      </c>
      <c r="C2175" s="7">
        <v>984064.21</v>
      </c>
      <c r="D2175" s="7">
        <v>649752.18999999994</v>
      </c>
    </row>
    <row r="2176" spans="1:4" x14ac:dyDescent="0.25">
      <c r="A2176" s="20" t="s">
        <v>245</v>
      </c>
      <c r="B2176" s="7">
        <v>1633816.4</v>
      </c>
      <c r="C2176" s="7">
        <v>984064.21</v>
      </c>
      <c r="D2176" s="7">
        <v>649752.18999999994</v>
      </c>
    </row>
    <row r="2177" spans="1:4" x14ac:dyDescent="0.25">
      <c r="A2177" s="19" t="s">
        <v>135</v>
      </c>
      <c r="B2177" s="7">
        <v>8699405.5999999996</v>
      </c>
      <c r="C2177" s="7">
        <v>5239740.34</v>
      </c>
      <c r="D2177" s="7">
        <v>3459665.26</v>
      </c>
    </row>
    <row r="2178" spans="1:4" x14ac:dyDescent="0.25">
      <c r="A2178" s="20" t="s">
        <v>242</v>
      </c>
      <c r="B2178" s="7">
        <v>5949854.7999999998</v>
      </c>
      <c r="C2178" s="7">
        <v>3583657.9699999997</v>
      </c>
      <c r="D2178" s="7">
        <v>2366196.83</v>
      </c>
    </row>
    <row r="2179" spans="1:4" x14ac:dyDescent="0.25">
      <c r="A2179" s="20" t="s">
        <v>243</v>
      </c>
      <c r="B2179" s="7">
        <v>2749550.8</v>
      </c>
      <c r="C2179" s="7">
        <v>1656082.3699999999</v>
      </c>
      <c r="D2179" s="7">
        <v>1093468.43</v>
      </c>
    </row>
    <row r="2180" spans="1:4" x14ac:dyDescent="0.25">
      <c r="A2180" s="19" t="s">
        <v>120</v>
      </c>
      <c r="B2180" s="7">
        <v>14922947.600000001</v>
      </c>
      <c r="C2180" s="7">
        <v>8988242.8900000006</v>
      </c>
      <c r="D2180" s="7">
        <v>5934704.71</v>
      </c>
    </row>
    <row r="2181" spans="1:4" x14ac:dyDescent="0.25">
      <c r="A2181" s="20" t="s">
        <v>242</v>
      </c>
      <c r="B2181" s="7">
        <v>5120049.2</v>
      </c>
      <c r="C2181" s="7">
        <v>3083857.63</v>
      </c>
      <c r="D2181" s="7">
        <v>2036191.5699999998</v>
      </c>
    </row>
    <row r="2182" spans="1:4" x14ac:dyDescent="0.25">
      <c r="A2182" s="20" t="s">
        <v>243</v>
      </c>
      <c r="B2182" s="7">
        <v>905004</v>
      </c>
      <c r="C2182" s="7">
        <v>545093.1</v>
      </c>
      <c r="D2182" s="7">
        <v>359910.9</v>
      </c>
    </row>
    <row r="2183" spans="1:4" x14ac:dyDescent="0.25">
      <c r="A2183" s="20" t="s">
        <v>245</v>
      </c>
      <c r="B2183" s="7">
        <v>8897894.4000000004</v>
      </c>
      <c r="C2183" s="7">
        <v>5359292.16</v>
      </c>
      <c r="D2183" s="7">
        <v>3538602.24</v>
      </c>
    </row>
    <row r="2184" spans="1:4" x14ac:dyDescent="0.25">
      <c r="A2184" s="19" t="s">
        <v>197</v>
      </c>
      <c r="B2184" s="7">
        <v>7258394.4000000004</v>
      </c>
      <c r="C2184" s="7">
        <v>4371804.66</v>
      </c>
      <c r="D2184" s="7">
        <v>2886589.74</v>
      </c>
    </row>
    <row r="2185" spans="1:4" x14ac:dyDescent="0.25">
      <c r="A2185" s="20" t="s">
        <v>242</v>
      </c>
      <c r="B2185" s="7">
        <v>365499.2</v>
      </c>
      <c r="C2185" s="7">
        <v>220143.87999999998</v>
      </c>
      <c r="D2185" s="7">
        <v>145355.32000000004</v>
      </c>
    </row>
    <row r="2186" spans="1:4" x14ac:dyDescent="0.25">
      <c r="A2186" s="20" t="s">
        <v>244</v>
      </c>
      <c r="B2186" s="7">
        <v>4772475.2</v>
      </c>
      <c r="C2186" s="7">
        <v>2874510.28</v>
      </c>
      <c r="D2186" s="7">
        <v>1897964.9200000002</v>
      </c>
    </row>
    <row r="2187" spans="1:4" x14ac:dyDescent="0.25">
      <c r="A2187" s="20" t="s">
        <v>245</v>
      </c>
      <c r="B2187" s="7">
        <v>2120420</v>
      </c>
      <c r="C2187" s="7">
        <v>1277150.5</v>
      </c>
      <c r="D2187" s="7">
        <v>843269.5</v>
      </c>
    </row>
    <row r="2188" spans="1:4" x14ac:dyDescent="0.25">
      <c r="A2188" s="19" t="s">
        <v>78</v>
      </c>
      <c r="B2188" s="7">
        <v>10905954</v>
      </c>
      <c r="C2188" s="7">
        <v>6568766.8499999996</v>
      </c>
      <c r="D2188" s="7">
        <v>4337187.1500000004</v>
      </c>
    </row>
    <row r="2189" spans="1:4" x14ac:dyDescent="0.25">
      <c r="A2189" s="20" t="s">
        <v>243</v>
      </c>
      <c r="B2189" s="7">
        <v>3374309.6</v>
      </c>
      <c r="C2189" s="7">
        <v>2032380.94</v>
      </c>
      <c r="D2189" s="7">
        <v>1341928.6600000001</v>
      </c>
    </row>
    <row r="2190" spans="1:4" x14ac:dyDescent="0.25">
      <c r="A2190" s="20" t="s">
        <v>245</v>
      </c>
      <c r="B2190" s="7">
        <v>7531644.3999999994</v>
      </c>
      <c r="C2190" s="7">
        <v>4536385.91</v>
      </c>
      <c r="D2190" s="7">
        <v>2995258.4899999998</v>
      </c>
    </row>
    <row r="2191" spans="1:4" x14ac:dyDescent="0.25">
      <c r="A2191" s="19" t="s">
        <v>101</v>
      </c>
      <c r="B2191" s="7">
        <v>19984849.200000003</v>
      </c>
      <c r="C2191" s="7">
        <v>12037077.629999999</v>
      </c>
      <c r="D2191" s="7">
        <v>7947771.5700000003</v>
      </c>
    </row>
    <row r="2192" spans="1:4" x14ac:dyDescent="0.25">
      <c r="A2192" s="20" t="s">
        <v>242</v>
      </c>
      <c r="B2192" s="7">
        <v>4291992.4000000004</v>
      </c>
      <c r="C2192" s="7">
        <v>2585110.61</v>
      </c>
      <c r="D2192" s="7">
        <v>1706881.79</v>
      </c>
    </row>
    <row r="2193" spans="1:4" x14ac:dyDescent="0.25">
      <c r="A2193" s="20" t="s">
        <v>243</v>
      </c>
      <c r="B2193" s="7">
        <v>6823817.5999999996</v>
      </c>
      <c r="C2193" s="7">
        <v>4110054.6399999997</v>
      </c>
      <c r="D2193" s="7">
        <v>2713762.96</v>
      </c>
    </row>
    <row r="2194" spans="1:4" x14ac:dyDescent="0.25">
      <c r="A2194" s="20" t="s">
        <v>244</v>
      </c>
      <c r="B2194" s="7">
        <v>6644565.5999999996</v>
      </c>
      <c r="C2194" s="7">
        <v>4002089.34</v>
      </c>
      <c r="D2194" s="7">
        <v>2642476.2600000002</v>
      </c>
    </row>
    <row r="2195" spans="1:4" x14ac:dyDescent="0.25">
      <c r="A2195" s="20" t="s">
        <v>245</v>
      </c>
      <c r="B2195" s="7">
        <v>2224473.6</v>
      </c>
      <c r="C2195" s="7">
        <v>1339823.0399999998</v>
      </c>
      <c r="D2195" s="7">
        <v>884650.56000000029</v>
      </c>
    </row>
    <row r="2196" spans="1:4" x14ac:dyDescent="0.25">
      <c r="A2196" s="19" t="s">
        <v>54</v>
      </c>
      <c r="B2196" s="7">
        <v>4616832</v>
      </c>
      <c r="C2196" s="7">
        <v>2780764.8</v>
      </c>
      <c r="D2196" s="7">
        <v>1836067.1999999997</v>
      </c>
    </row>
    <row r="2197" spans="1:4" x14ac:dyDescent="0.25">
      <c r="A2197" s="20" t="s">
        <v>244</v>
      </c>
      <c r="B2197" s="7">
        <v>575355.19999999995</v>
      </c>
      <c r="C2197" s="7">
        <v>346542.27999999997</v>
      </c>
      <c r="D2197" s="7">
        <v>228812.91999999998</v>
      </c>
    </row>
    <row r="2198" spans="1:4" x14ac:dyDescent="0.25">
      <c r="A2198" s="20" t="s">
        <v>245</v>
      </c>
      <c r="B2198" s="7">
        <v>4041476.8</v>
      </c>
      <c r="C2198" s="7">
        <v>2434222.52</v>
      </c>
      <c r="D2198" s="7">
        <v>1607254.2799999998</v>
      </c>
    </row>
    <row r="2199" spans="1:4" x14ac:dyDescent="0.25">
      <c r="A2199" s="19" t="s">
        <v>162</v>
      </c>
      <c r="B2199" s="7">
        <v>4619018</v>
      </c>
      <c r="C2199" s="7">
        <v>2782081.4499999997</v>
      </c>
      <c r="D2199" s="7">
        <v>1836936.5500000003</v>
      </c>
    </row>
    <row r="2200" spans="1:4" x14ac:dyDescent="0.25">
      <c r="A2200" s="20" t="s">
        <v>243</v>
      </c>
      <c r="B2200" s="7">
        <v>2309727.6</v>
      </c>
      <c r="C2200" s="7">
        <v>1391172.39</v>
      </c>
      <c r="D2200" s="7">
        <v>918555.2100000002</v>
      </c>
    </row>
    <row r="2201" spans="1:4" x14ac:dyDescent="0.25">
      <c r="A2201" s="20" t="s">
        <v>245</v>
      </c>
      <c r="B2201" s="7">
        <v>2309290.4</v>
      </c>
      <c r="C2201" s="7">
        <v>1390909.0599999998</v>
      </c>
      <c r="D2201" s="7">
        <v>918381.34000000008</v>
      </c>
    </row>
    <row r="2202" spans="1:4" x14ac:dyDescent="0.25">
      <c r="A2202" s="19" t="s">
        <v>125</v>
      </c>
      <c r="B2202" s="7">
        <v>1401663.2</v>
      </c>
      <c r="C2202" s="7">
        <v>844235.98</v>
      </c>
      <c r="D2202" s="7">
        <v>557427.22</v>
      </c>
    </row>
    <row r="2203" spans="1:4" x14ac:dyDescent="0.25">
      <c r="A2203" s="20" t="s">
        <v>244</v>
      </c>
      <c r="B2203" s="7">
        <v>1401663.2</v>
      </c>
      <c r="C2203" s="7">
        <v>844235.98</v>
      </c>
      <c r="D2203" s="7">
        <v>557427.22</v>
      </c>
    </row>
    <row r="2204" spans="1:4" x14ac:dyDescent="0.25">
      <c r="A2204" s="19" t="s">
        <v>107</v>
      </c>
      <c r="B2204" s="7">
        <v>4659240.3999999994</v>
      </c>
      <c r="C2204" s="7">
        <v>2806307.8099999996</v>
      </c>
      <c r="D2204" s="7">
        <v>1852932.5899999999</v>
      </c>
    </row>
    <row r="2205" spans="1:4" x14ac:dyDescent="0.25">
      <c r="A2205" s="20" t="s">
        <v>242</v>
      </c>
      <c r="B2205" s="7">
        <v>2023361.5999999999</v>
      </c>
      <c r="C2205" s="7">
        <v>1218691.24</v>
      </c>
      <c r="D2205" s="7">
        <v>804670.35999999987</v>
      </c>
    </row>
    <row r="2206" spans="1:4" x14ac:dyDescent="0.25">
      <c r="A2206" s="20" t="s">
        <v>243</v>
      </c>
      <c r="B2206" s="7">
        <v>2635878.7999999998</v>
      </c>
      <c r="C2206" s="7">
        <v>1587616.5699999998</v>
      </c>
      <c r="D2206" s="7">
        <v>1048262.23</v>
      </c>
    </row>
    <row r="2207" spans="1:4" x14ac:dyDescent="0.25">
      <c r="A2207" s="19" t="s">
        <v>63</v>
      </c>
      <c r="B2207" s="7">
        <v>7398298.4000000004</v>
      </c>
      <c r="C2207" s="7">
        <v>4456070.26</v>
      </c>
      <c r="D2207" s="7">
        <v>2942228.14</v>
      </c>
    </row>
    <row r="2208" spans="1:4" x14ac:dyDescent="0.25">
      <c r="A2208" s="20" t="s">
        <v>242</v>
      </c>
      <c r="B2208" s="7">
        <v>873088.4</v>
      </c>
      <c r="C2208" s="7">
        <v>525870.01</v>
      </c>
      <c r="D2208" s="7">
        <v>347218.39</v>
      </c>
    </row>
    <row r="2209" spans="1:4" x14ac:dyDescent="0.25">
      <c r="A2209" s="20" t="s">
        <v>243</v>
      </c>
      <c r="B2209" s="7">
        <v>777778.79999999993</v>
      </c>
      <c r="C2209" s="7">
        <v>468464.06999999995</v>
      </c>
      <c r="D2209" s="7">
        <v>309314.73</v>
      </c>
    </row>
    <row r="2210" spans="1:4" x14ac:dyDescent="0.25">
      <c r="A2210" s="20" t="s">
        <v>244</v>
      </c>
      <c r="B2210" s="7">
        <v>1810445.2</v>
      </c>
      <c r="C2210" s="7">
        <v>1090449.53</v>
      </c>
      <c r="D2210" s="7">
        <v>719995.66999999993</v>
      </c>
    </row>
    <row r="2211" spans="1:4" x14ac:dyDescent="0.25">
      <c r="A2211" s="20" t="s">
        <v>245</v>
      </c>
      <c r="B2211" s="7">
        <v>3936986</v>
      </c>
      <c r="C2211" s="7">
        <v>2371286.65</v>
      </c>
      <c r="D2211" s="7">
        <v>1565699.35</v>
      </c>
    </row>
    <row r="2212" spans="1:4" x14ac:dyDescent="0.25">
      <c r="A2212" s="19" t="s">
        <v>32</v>
      </c>
      <c r="B2212" s="7">
        <v>8327348.3999999994</v>
      </c>
      <c r="C2212" s="7">
        <v>5015646.51</v>
      </c>
      <c r="D2212" s="7">
        <v>3311701.89</v>
      </c>
    </row>
    <row r="2213" spans="1:4" x14ac:dyDescent="0.25">
      <c r="A2213" s="20" t="s">
        <v>242</v>
      </c>
      <c r="B2213" s="7">
        <v>7142536.3999999994</v>
      </c>
      <c r="C2213" s="7">
        <v>4302022.21</v>
      </c>
      <c r="D2213" s="7">
        <v>2840514.19</v>
      </c>
    </row>
    <row r="2214" spans="1:4" x14ac:dyDescent="0.25">
      <c r="A2214" s="20" t="s">
        <v>245</v>
      </c>
      <c r="B2214" s="7">
        <v>1184812</v>
      </c>
      <c r="C2214" s="7">
        <v>713624.29999999993</v>
      </c>
      <c r="D2214" s="7">
        <v>471187.70000000007</v>
      </c>
    </row>
    <row r="2215" spans="1:4" x14ac:dyDescent="0.25">
      <c r="A2215" s="19" t="s">
        <v>150</v>
      </c>
      <c r="B2215" s="7">
        <v>2333336.4</v>
      </c>
      <c r="C2215" s="7">
        <v>1405392.21</v>
      </c>
      <c r="D2215" s="7">
        <v>927944.19</v>
      </c>
    </row>
    <row r="2216" spans="1:4" x14ac:dyDescent="0.25">
      <c r="A2216" s="20" t="s">
        <v>242</v>
      </c>
      <c r="B2216" s="7">
        <v>2333336.4</v>
      </c>
      <c r="C2216" s="7">
        <v>1405392.21</v>
      </c>
      <c r="D2216" s="7">
        <v>927944.19</v>
      </c>
    </row>
    <row r="2217" spans="1:4" x14ac:dyDescent="0.25">
      <c r="A2217" s="19" t="s">
        <v>104</v>
      </c>
      <c r="B2217" s="7">
        <v>7773853.1999999993</v>
      </c>
      <c r="C2217" s="7">
        <v>4682270.7299999995</v>
      </c>
      <c r="D2217" s="7">
        <v>3091582.47</v>
      </c>
    </row>
    <row r="2218" spans="1:4" x14ac:dyDescent="0.25">
      <c r="A2218" s="20" t="s">
        <v>243</v>
      </c>
      <c r="B2218" s="7">
        <v>7773853.1999999993</v>
      </c>
      <c r="C2218" s="7">
        <v>4682270.7299999995</v>
      </c>
      <c r="D2218" s="7">
        <v>3091582.47</v>
      </c>
    </row>
    <row r="2219" spans="1:4" x14ac:dyDescent="0.25">
      <c r="A2219" s="19" t="s">
        <v>109</v>
      </c>
      <c r="B2219" s="7">
        <v>5241153.5999999996</v>
      </c>
      <c r="C2219" s="7">
        <v>3156800.04</v>
      </c>
      <c r="D2219" s="7">
        <v>2084353.56</v>
      </c>
    </row>
    <row r="2220" spans="1:4" x14ac:dyDescent="0.25">
      <c r="A2220" s="20" t="s">
        <v>243</v>
      </c>
      <c r="B2220" s="7">
        <v>5241153.5999999996</v>
      </c>
      <c r="C2220" s="7">
        <v>3156800.04</v>
      </c>
      <c r="D2220" s="7">
        <v>2084353.56</v>
      </c>
    </row>
    <row r="2221" spans="1:4" x14ac:dyDescent="0.25">
      <c r="A2221" s="19" t="s">
        <v>195</v>
      </c>
      <c r="B2221" s="7">
        <v>8464192</v>
      </c>
      <c r="C2221" s="7">
        <v>5098068.8</v>
      </c>
      <c r="D2221" s="7">
        <v>3366123.1999999997</v>
      </c>
    </row>
    <row r="2222" spans="1:4" x14ac:dyDescent="0.25">
      <c r="A2222" s="20" t="s">
        <v>242</v>
      </c>
      <c r="B2222" s="7">
        <v>4163892.8</v>
      </c>
      <c r="C2222" s="7">
        <v>2507954.92</v>
      </c>
      <c r="D2222" s="7">
        <v>1655937.88</v>
      </c>
    </row>
    <row r="2223" spans="1:4" x14ac:dyDescent="0.25">
      <c r="A2223" s="20" t="s">
        <v>245</v>
      </c>
      <c r="B2223" s="7">
        <v>4300299.1999999993</v>
      </c>
      <c r="C2223" s="7">
        <v>2590113.88</v>
      </c>
      <c r="D2223" s="7">
        <v>1710185.3199999998</v>
      </c>
    </row>
    <row r="2224" spans="1:4" x14ac:dyDescent="0.25">
      <c r="A2224" s="19" t="s">
        <v>203</v>
      </c>
      <c r="B2224" s="7">
        <v>3538696.8</v>
      </c>
      <c r="C2224" s="7">
        <v>2131393.02</v>
      </c>
      <c r="D2224" s="7">
        <v>1407303.7799999998</v>
      </c>
    </row>
    <row r="2225" spans="1:4" x14ac:dyDescent="0.25">
      <c r="A2225" s="20" t="s">
        <v>244</v>
      </c>
      <c r="B2225" s="7">
        <v>1557743.5999999999</v>
      </c>
      <c r="C2225" s="7">
        <v>938244.78999999992</v>
      </c>
      <c r="D2225" s="7">
        <v>619498.80999999994</v>
      </c>
    </row>
    <row r="2226" spans="1:4" x14ac:dyDescent="0.25">
      <c r="A2226" s="20" t="s">
        <v>245</v>
      </c>
      <c r="B2226" s="7">
        <v>1980953.2</v>
      </c>
      <c r="C2226" s="7">
        <v>1193148.23</v>
      </c>
      <c r="D2226" s="7">
        <v>787804.97</v>
      </c>
    </row>
    <row r="2227" spans="1:4" x14ac:dyDescent="0.25">
      <c r="A2227" s="19" t="s">
        <v>182</v>
      </c>
      <c r="B2227" s="7">
        <v>8632951.1999999993</v>
      </c>
      <c r="C2227" s="7">
        <v>5199714.18</v>
      </c>
      <c r="D2227" s="7">
        <v>3433237.0199999996</v>
      </c>
    </row>
    <row r="2228" spans="1:4" x14ac:dyDescent="0.25">
      <c r="A2228" s="20" t="s">
        <v>244</v>
      </c>
      <c r="B2228" s="7">
        <v>4430147.5999999996</v>
      </c>
      <c r="C2228" s="7">
        <v>2668322.8899999997</v>
      </c>
      <c r="D2228" s="7">
        <v>1761824.7099999997</v>
      </c>
    </row>
    <row r="2229" spans="1:4" x14ac:dyDescent="0.25">
      <c r="A2229" s="20" t="s">
        <v>245</v>
      </c>
      <c r="B2229" s="7">
        <v>4202803.5999999996</v>
      </c>
      <c r="C2229" s="7">
        <v>2531391.29</v>
      </c>
      <c r="D2229" s="7">
        <v>1671412.3099999996</v>
      </c>
    </row>
    <row r="2230" spans="1:4" x14ac:dyDescent="0.25">
      <c r="A2230" s="19" t="s">
        <v>201</v>
      </c>
      <c r="B2230" s="7">
        <v>5405103.5999999996</v>
      </c>
      <c r="C2230" s="7">
        <v>3255548.7899999996</v>
      </c>
      <c r="D2230" s="7">
        <v>2149554.81</v>
      </c>
    </row>
    <row r="2231" spans="1:4" x14ac:dyDescent="0.25">
      <c r="A2231" s="20" t="s">
        <v>242</v>
      </c>
      <c r="B2231" s="7">
        <v>4169576.4</v>
      </c>
      <c r="C2231" s="7">
        <v>2511378.2099999995</v>
      </c>
      <c r="D2231" s="7">
        <v>1658198.1900000002</v>
      </c>
    </row>
    <row r="2232" spans="1:4" x14ac:dyDescent="0.25">
      <c r="A2232" s="20" t="s">
        <v>243</v>
      </c>
      <c r="B2232" s="7">
        <v>1235527.2</v>
      </c>
      <c r="C2232" s="7">
        <v>744170.58</v>
      </c>
      <c r="D2232" s="7">
        <v>491356.62</v>
      </c>
    </row>
    <row r="2233" spans="1:4" x14ac:dyDescent="0.25">
      <c r="A2233" s="19" t="s">
        <v>91</v>
      </c>
      <c r="B2233" s="7">
        <v>8936805.1999999993</v>
      </c>
      <c r="C2233" s="7">
        <v>5382728.5299999993</v>
      </c>
      <c r="D2233" s="7">
        <v>3554076.67</v>
      </c>
    </row>
    <row r="2234" spans="1:4" x14ac:dyDescent="0.25">
      <c r="A2234" s="20" t="s">
        <v>242</v>
      </c>
      <c r="B2234" s="7">
        <v>2384488.7999999998</v>
      </c>
      <c r="C2234" s="7">
        <v>1436201.8199999998</v>
      </c>
      <c r="D2234" s="7">
        <v>948286.98</v>
      </c>
    </row>
    <row r="2235" spans="1:4" x14ac:dyDescent="0.25">
      <c r="A2235" s="20" t="s">
        <v>243</v>
      </c>
      <c r="B2235" s="7">
        <v>2874590</v>
      </c>
      <c r="C2235" s="7">
        <v>1731394.75</v>
      </c>
      <c r="D2235" s="7">
        <v>1143195.25</v>
      </c>
    </row>
    <row r="2236" spans="1:4" x14ac:dyDescent="0.25">
      <c r="A2236" s="20" t="s">
        <v>244</v>
      </c>
      <c r="B2236" s="7">
        <v>1644309.2</v>
      </c>
      <c r="C2236" s="7">
        <v>990384.12999999989</v>
      </c>
      <c r="D2236" s="7">
        <v>653925.07000000007</v>
      </c>
    </row>
    <row r="2237" spans="1:4" x14ac:dyDescent="0.25">
      <c r="A2237" s="20" t="s">
        <v>245</v>
      </c>
      <c r="B2237" s="7">
        <v>2033417.2</v>
      </c>
      <c r="C2237" s="7">
        <v>1224747.8299999998</v>
      </c>
      <c r="D2237" s="7">
        <v>808669.37000000011</v>
      </c>
    </row>
    <row r="2238" spans="1:4" x14ac:dyDescent="0.25">
      <c r="A2238" s="19" t="s">
        <v>128</v>
      </c>
      <c r="B2238" s="7">
        <v>7330095.1999999993</v>
      </c>
      <c r="C2238" s="7">
        <v>4414990.7799999993</v>
      </c>
      <c r="D2238" s="7">
        <v>2915104.42</v>
      </c>
    </row>
    <row r="2239" spans="1:4" x14ac:dyDescent="0.25">
      <c r="A2239" s="20" t="s">
        <v>242</v>
      </c>
      <c r="B2239" s="7">
        <v>1600589.2</v>
      </c>
      <c r="C2239" s="7">
        <v>964051.12999999989</v>
      </c>
      <c r="D2239" s="7">
        <v>636538.07000000007</v>
      </c>
    </row>
    <row r="2240" spans="1:4" x14ac:dyDescent="0.25">
      <c r="A2240" s="20" t="s">
        <v>243</v>
      </c>
      <c r="B2240" s="7">
        <v>529449.19999999995</v>
      </c>
      <c r="C2240" s="7">
        <v>318892.63</v>
      </c>
      <c r="D2240" s="7">
        <v>210556.56999999995</v>
      </c>
    </row>
    <row r="2241" spans="1:4" x14ac:dyDescent="0.25">
      <c r="A2241" s="20" t="s">
        <v>244</v>
      </c>
      <c r="B2241" s="7">
        <v>988072</v>
      </c>
      <c r="C2241" s="7">
        <v>595125.79999999993</v>
      </c>
      <c r="D2241" s="7">
        <v>392946.20000000007</v>
      </c>
    </row>
    <row r="2242" spans="1:4" x14ac:dyDescent="0.25">
      <c r="A2242" s="20" t="s">
        <v>245</v>
      </c>
      <c r="B2242" s="7">
        <v>4211984.8</v>
      </c>
      <c r="C2242" s="7">
        <v>2536921.2199999997</v>
      </c>
      <c r="D2242" s="7">
        <v>1675063.58</v>
      </c>
    </row>
    <row r="2243" spans="1:4" x14ac:dyDescent="0.25">
      <c r="A2243" s="19" t="s">
        <v>44</v>
      </c>
      <c r="B2243" s="7">
        <v>9650752.8000000007</v>
      </c>
      <c r="C2243" s="7">
        <v>5812746.4199999999</v>
      </c>
      <c r="D2243" s="7">
        <v>3838006.3800000004</v>
      </c>
    </row>
    <row r="2244" spans="1:4" x14ac:dyDescent="0.25">
      <c r="A2244" s="20" t="s">
        <v>243</v>
      </c>
      <c r="B2244" s="7">
        <v>5492106.4000000004</v>
      </c>
      <c r="C2244" s="7">
        <v>3307951.46</v>
      </c>
      <c r="D2244" s="7">
        <v>2184154.9400000004</v>
      </c>
    </row>
    <row r="2245" spans="1:4" x14ac:dyDescent="0.25">
      <c r="A2245" s="20" t="s">
        <v>244</v>
      </c>
      <c r="B2245" s="7">
        <v>4158646.4</v>
      </c>
      <c r="C2245" s="7">
        <v>2504794.96</v>
      </c>
      <c r="D2245" s="7">
        <v>1653851.44</v>
      </c>
    </row>
    <row r="2246" spans="1:4" x14ac:dyDescent="0.25">
      <c r="A2246" s="19" t="s">
        <v>212</v>
      </c>
      <c r="B2246" s="7">
        <v>8430090.4000000004</v>
      </c>
      <c r="C2246" s="7">
        <v>5077529.0600000005</v>
      </c>
      <c r="D2246" s="7">
        <v>3352561.34</v>
      </c>
    </row>
    <row r="2247" spans="1:4" x14ac:dyDescent="0.25">
      <c r="A2247" s="20" t="s">
        <v>243</v>
      </c>
      <c r="B2247" s="7">
        <v>4164767.1999999997</v>
      </c>
      <c r="C2247" s="7">
        <v>2508481.58</v>
      </c>
      <c r="D2247" s="7">
        <v>1656285.6199999996</v>
      </c>
    </row>
    <row r="2248" spans="1:4" x14ac:dyDescent="0.25">
      <c r="A2248" s="20" t="s">
        <v>245</v>
      </c>
      <c r="B2248" s="7">
        <v>4265323.2</v>
      </c>
      <c r="C2248" s="7">
        <v>2569047.48</v>
      </c>
      <c r="D2248" s="7">
        <v>1696275.7200000002</v>
      </c>
    </row>
    <row r="2249" spans="1:4" x14ac:dyDescent="0.25">
      <c r="A2249" s="19" t="s">
        <v>19</v>
      </c>
      <c r="B2249" s="7">
        <v>3130352</v>
      </c>
      <c r="C2249" s="7">
        <v>1885442.7999999998</v>
      </c>
      <c r="D2249" s="7">
        <v>1244909.2000000002</v>
      </c>
    </row>
    <row r="2250" spans="1:4" x14ac:dyDescent="0.25">
      <c r="A2250" s="20" t="s">
        <v>243</v>
      </c>
      <c r="B2250" s="7">
        <v>131160</v>
      </c>
      <c r="C2250" s="7">
        <v>78999</v>
      </c>
      <c r="D2250" s="7">
        <v>52161</v>
      </c>
    </row>
    <row r="2251" spans="1:4" x14ac:dyDescent="0.25">
      <c r="A2251" s="20" t="s">
        <v>245</v>
      </c>
      <c r="B2251" s="7">
        <v>2999192</v>
      </c>
      <c r="C2251" s="7">
        <v>1806443.7999999998</v>
      </c>
      <c r="D2251" s="7">
        <v>1192748.2000000002</v>
      </c>
    </row>
    <row r="2252" spans="1:4" x14ac:dyDescent="0.25">
      <c r="A2252" s="19" t="s">
        <v>199</v>
      </c>
      <c r="B2252" s="7">
        <v>6330218.7999999998</v>
      </c>
      <c r="C2252" s="7">
        <v>3812755.07</v>
      </c>
      <c r="D2252" s="7">
        <v>2517463.73</v>
      </c>
    </row>
    <row r="2253" spans="1:4" x14ac:dyDescent="0.25">
      <c r="A2253" s="20" t="s">
        <v>242</v>
      </c>
      <c r="B2253" s="7">
        <v>2467119.6</v>
      </c>
      <c r="C2253" s="7">
        <v>1485971.19</v>
      </c>
      <c r="D2253" s="7">
        <v>981148.41000000015</v>
      </c>
    </row>
    <row r="2254" spans="1:4" x14ac:dyDescent="0.25">
      <c r="A2254" s="20" t="s">
        <v>243</v>
      </c>
      <c r="B2254" s="7">
        <v>3863099.1999999997</v>
      </c>
      <c r="C2254" s="7">
        <v>2326783.88</v>
      </c>
      <c r="D2254" s="7">
        <v>1536315.3199999998</v>
      </c>
    </row>
    <row r="2255" spans="1:4" x14ac:dyDescent="0.25">
      <c r="A2255" s="19" t="s">
        <v>143</v>
      </c>
      <c r="B2255" s="7">
        <v>7473934</v>
      </c>
      <c r="C2255" s="7">
        <v>4501626.3499999996</v>
      </c>
      <c r="D2255" s="7">
        <v>2972307.65</v>
      </c>
    </row>
    <row r="2256" spans="1:4" x14ac:dyDescent="0.25">
      <c r="A2256" s="20" t="s">
        <v>242</v>
      </c>
      <c r="B2256" s="7">
        <v>2240212.7999999998</v>
      </c>
      <c r="C2256" s="7">
        <v>1349302.92</v>
      </c>
      <c r="D2256" s="7">
        <v>890909.87999999989</v>
      </c>
    </row>
    <row r="2257" spans="1:4" x14ac:dyDescent="0.25">
      <c r="A2257" s="20" t="s">
        <v>243</v>
      </c>
      <c r="B2257" s="7">
        <v>3625699.6</v>
      </c>
      <c r="C2257" s="7">
        <v>2183795.69</v>
      </c>
      <c r="D2257" s="7">
        <v>1441903.9100000001</v>
      </c>
    </row>
    <row r="2258" spans="1:4" x14ac:dyDescent="0.25">
      <c r="A2258" s="20" t="s">
        <v>244</v>
      </c>
      <c r="B2258" s="7">
        <v>1608021.5999999999</v>
      </c>
      <c r="C2258" s="7">
        <v>968527.74</v>
      </c>
      <c r="D2258" s="7">
        <v>639493.85999999987</v>
      </c>
    </row>
    <row r="2259" spans="1:4" x14ac:dyDescent="0.25">
      <c r="A2259" s="19" t="s">
        <v>112</v>
      </c>
      <c r="B2259" s="7">
        <v>2992634</v>
      </c>
      <c r="C2259" s="7">
        <v>1802493.85</v>
      </c>
      <c r="D2259" s="7">
        <v>1190140.1499999999</v>
      </c>
    </row>
    <row r="2260" spans="1:4" x14ac:dyDescent="0.25">
      <c r="A2260" s="20" t="s">
        <v>243</v>
      </c>
      <c r="B2260" s="7">
        <v>1825310</v>
      </c>
      <c r="C2260" s="7">
        <v>1099402.75</v>
      </c>
      <c r="D2260" s="7">
        <v>725907.25</v>
      </c>
    </row>
    <row r="2261" spans="1:4" x14ac:dyDescent="0.25">
      <c r="A2261" s="20" t="s">
        <v>244</v>
      </c>
      <c r="B2261" s="7">
        <v>1167324</v>
      </c>
      <c r="C2261" s="7">
        <v>703091.1</v>
      </c>
      <c r="D2261" s="7">
        <v>464232.9</v>
      </c>
    </row>
    <row r="2262" spans="1:4" x14ac:dyDescent="0.25">
      <c r="A2262" s="19" t="s">
        <v>110</v>
      </c>
      <c r="B2262" s="7">
        <v>2738183.6</v>
      </c>
      <c r="C2262" s="7">
        <v>1649235.79</v>
      </c>
      <c r="D2262" s="7">
        <v>1088947.81</v>
      </c>
    </row>
    <row r="2263" spans="1:4" x14ac:dyDescent="0.25">
      <c r="A2263" s="20" t="s">
        <v>242</v>
      </c>
      <c r="B2263" s="7">
        <v>2623200</v>
      </c>
      <c r="C2263" s="7">
        <v>1579980</v>
      </c>
      <c r="D2263" s="7">
        <v>1043220</v>
      </c>
    </row>
    <row r="2264" spans="1:4" x14ac:dyDescent="0.25">
      <c r="A2264" s="20" t="s">
        <v>243</v>
      </c>
      <c r="B2264" s="7">
        <v>114983.59999999999</v>
      </c>
      <c r="C2264" s="7">
        <v>69255.789999999994</v>
      </c>
      <c r="D2264" s="7">
        <v>45727.81</v>
      </c>
    </row>
    <row r="2265" spans="1:4" x14ac:dyDescent="0.25">
      <c r="A2265" s="19" t="s">
        <v>89</v>
      </c>
      <c r="B2265" s="7">
        <v>4299862</v>
      </c>
      <c r="C2265" s="7">
        <v>2589850.5499999998</v>
      </c>
      <c r="D2265" s="7">
        <v>1710011.4500000002</v>
      </c>
    </row>
    <row r="2266" spans="1:4" x14ac:dyDescent="0.25">
      <c r="A2266" s="20" t="s">
        <v>244</v>
      </c>
      <c r="B2266" s="7">
        <v>4299862</v>
      </c>
      <c r="C2266" s="7">
        <v>2589850.5499999998</v>
      </c>
      <c r="D2266" s="7">
        <v>1710011.4500000002</v>
      </c>
    </row>
    <row r="2267" spans="1:4" x14ac:dyDescent="0.25">
      <c r="A2267" s="19" t="s">
        <v>166</v>
      </c>
      <c r="B2267" s="7">
        <v>9907826.4000000004</v>
      </c>
      <c r="C2267" s="7">
        <v>5967584.459999999</v>
      </c>
      <c r="D2267" s="7">
        <v>3940241.9400000004</v>
      </c>
    </row>
    <row r="2268" spans="1:4" x14ac:dyDescent="0.25">
      <c r="A2268" s="20" t="s">
        <v>244</v>
      </c>
      <c r="B2268" s="7">
        <v>3358570.4</v>
      </c>
      <c r="C2268" s="7">
        <v>2022901.0599999998</v>
      </c>
      <c r="D2268" s="7">
        <v>1335669.3400000001</v>
      </c>
    </row>
    <row r="2269" spans="1:4" x14ac:dyDescent="0.25">
      <c r="A2269" s="20" t="s">
        <v>245</v>
      </c>
      <c r="B2269" s="7">
        <v>6549256</v>
      </c>
      <c r="C2269" s="7">
        <v>3944683.3999999994</v>
      </c>
      <c r="D2269" s="7">
        <v>2604572.6000000006</v>
      </c>
    </row>
    <row r="2270" spans="1:4" x14ac:dyDescent="0.25">
      <c r="A2270" s="19" t="s">
        <v>217</v>
      </c>
      <c r="B2270" s="7">
        <v>3847797.1999999997</v>
      </c>
      <c r="C2270" s="7">
        <v>2317567.33</v>
      </c>
      <c r="D2270" s="7">
        <v>1530229.8699999996</v>
      </c>
    </row>
    <row r="2271" spans="1:4" x14ac:dyDescent="0.25">
      <c r="A2271" s="20" t="s">
        <v>245</v>
      </c>
      <c r="B2271" s="7">
        <v>3847797.1999999997</v>
      </c>
      <c r="C2271" s="7">
        <v>2317567.33</v>
      </c>
      <c r="D2271" s="7">
        <v>1530229.8699999996</v>
      </c>
    </row>
    <row r="2272" spans="1:4" x14ac:dyDescent="0.25">
      <c r="A2272" s="19" t="s">
        <v>98</v>
      </c>
      <c r="B2272" s="7">
        <v>5715515.5999999996</v>
      </c>
      <c r="C2272" s="7">
        <v>3442513.09</v>
      </c>
      <c r="D2272" s="7">
        <v>2273002.5099999998</v>
      </c>
    </row>
    <row r="2273" spans="1:4" x14ac:dyDescent="0.25">
      <c r="A2273" s="20" t="s">
        <v>244</v>
      </c>
      <c r="B2273" s="7">
        <v>4261825.5999999996</v>
      </c>
      <c r="C2273" s="7">
        <v>2566940.84</v>
      </c>
      <c r="D2273" s="7">
        <v>1694884.7599999998</v>
      </c>
    </row>
    <row r="2274" spans="1:4" x14ac:dyDescent="0.25">
      <c r="A2274" s="20" t="s">
        <v>245</v>
      </c>
      <c r="B2274" s="7">
        <v>1453690</v>
      </c>
      <c r="C2274" s="7">
        <v>875572.25</v>
      </c>
      <c r="D2274" s="7">
        <v>578117.75</v>
      </c>
    </row>
    <row r="2275" spans="1:4" x14ac:dyDescent="0.25">
      <c r="A2275" s="19" t="s">
        <v>169</v>
      </c>
      <c r="B2275" s="7">
        <v>3253642.4</v>
      </c>
      <c r="C2275" s="7">
        <v>1959701.8599999999</v>
      </c>
      <c r="D2275" s="7">
        <v>1293940.5400000003</v>
      </c>
    </row>
    <row r="2276" spans="1:4" x14ac:dyDescent="0.25">
      <c r="A2276" s="20" t="s">
        <v>242</v>
      </c>
      <c r="B2276" s="7">
        <v>707826.79999999993</v>
      </c>
      <c r="C2276" s="7">
        <v>426331.26999999996</v>
      </c>
      <c r="D2276" s="7">
        <v>281495.52999999997</v>
      </c>
    </row>
    <row r="2277" spans="1:4" x14ac:dyDescent="0.25">
      <c r="A2277" s="20" t="s">
        <v>245</v>
      </c>
      <c r="B2277" s="7">
        <v>2545815.6</v>
      </c>
      <c r="C2277" s="7">
        <v>1533370.5899999999</v>
      </c>
      <c r="D2277" s="7">
        <v>1012445.0100000002</v>
      </c>
    </row>
    <row r="2278" spans="1:4" x14ac:dyDescent="0.25">
      <c r="A2278" s="19" t="s">
        <v>157</v>
      </c>
      <c r="B2278" s="7">
        <v>7870911.5999999996</v>
      </c>
      <c r="C2278" s="7">
        <v>4740729.9899999993</v>
      </c>
      <c r="D2278" s="7">
        <v>3130181.61</v>
      </c>
    </row>
    <row r="2279" spans="1:4" x14ac:dyDescent="0.25">
      <c r="A2279" s="20" t="s">
        <v>243</v>
      </c>
      <c r="B2279" s="7">
        <v>2353884.7999999998</v>
      </c>
      <c r="C2279" s="7">
        <v>1417768.72</v>
      </c>
      <c r="D2279" s="7">
        <v>936116.07999999984</v>
      </c>
    </row>
    <row r="2280" spans="1:4" x14ac:dyDescent="0.25">
      <c r="A2280" s="20" t="s">
        <v>244</v>
      </c>
      <c r="B2280" s="7">
        <v>2704956.4</v>
      </c>
      <c r="C2280" s="7">
        <v>1629222.71</v>
      </c>
      <c r="D2280" s="7">
        <v>1075733.69</v>
      </c>
    </row>
    <row r="2281" spans="1:4" x14ac:dyDescent="0.25">
      <c r="A2281" s="20" t="s">
        <v>245</v>
      </c>
      <c r="B2281" s="7">
        <v>2812070.4</v>
      </c>
      <c r="C2281" s="7">
        <v>1693738.5599999998</v>
      </c>
      <c r="D2281" s="7">
        <v>1118331.8400000001</v>
      </c>
    </row>
    <row r="2282" spans="1:4" x14ac:dyDescent="0.25">
      <c r="A2282" s="19" t="s">
        <v>47</v>
      </c>
      <c r="B2282" s="7">
        <v>9800275.1999999993</v>
      </c>
      <c r="C2282" s="7">
        <v>5902805.2799999993</v>
      </c>
      <c r="D2282" s="7">
        <v>3897469.92</v>
      </c>
    </row>
    <row r="2283" spans="1:4" x14ac:dyDescent="0.25">
      <c r="A2283" s="20" t="s">
        <v>242</v>
      </c>
      <c r="B2283" s="7">
        <v>2118234</v>
      </c>
      <c r="C2283" s="7">
        <v>1275833.8499999999</v>
      </c>
      <c r="D2283" s="7">
        <v>842400.15000000014</v>
      </c>
    </row>
    <row r="2284" spans="1:4" x14ac:dyDescent="0.25">
      <c r="A2284" s="20" t="s">
        <v>244</v>
      </c>
      <c r="B2284" s="7">
        <v>5959473.1999999993</v>
      </c>
      <c r="C2284" s="7">
        <v>3589451.2299999995</v>
      </c>
      <c r="D2284" s="7">
        <v>2370021.9699999997</v>
      </c>
    </row>
    <row r="2285" spans="1:4" x14ac:dyDescent="0.25">
      <c r="A2285" s="20" t="s">
        <v>245</v>
      </c>
      <c r="B2285" s="7">
        <v>1722568</v>
      </c>
      <c r="C2285" s="7">
        <v>1037520.2</v>
      </c>
      <c r="D2285" s="7">
        <v>685047.8</v>
      </c>
    </row>
    <row r="2286" spans="1:4" x14ac:dyDescent="0.25">
      <c r="A2286" s="19" t="s">
        <v>85</v>
      </c>
      <c r="B2286" s="7">
        <v>10978966.4</v>
      </c>
      <c r="C2286" s="7">
        <v>6612742.959999999</v>
      </c>
      <c r="D2286" s="7">
        <v>4366223.4400000004</v>
      </c>
    </row>
    <row r="2287" spans="1:4" x14ac:dyDescent="0.25">
      <c r="A2287" s="20" t="s">
        <v>244</v>
      </c>
      <c r="B2287" s="7">
        <v>7504538</v>
      </c>
      <c r="C2287" s="7">
        <v>4520059.4499999993</v>
      </c>
      <c r="D2287" s="7">
        <v>2984478.5500000003</v>
      </c>
    </row>
    <row r="2288" spans="1:4" x14ac:dyDescent="0.25">
      <c r="A2288" s="20" t="s">
        <v>245</v>
      </c>
      <c r="B2288" s="7">
        <v>3474428.4</v>
      </c>
      <c r="C2288" s="7">
        <v>2092683.5099999998</v>
      </c>
      <c r="D2288" s="7">
        <v>1381744.8900000001</v>
      </c>
    </row>
    <row r="2289" spans="1:4" x14ac:dyDescent="0.25">
      <c r="A2289" s="19" t="s">
        <v>83</v>
      </c>
      <c r="B2289" s="7">
        <v>3968027.1999999997</v>
      </c>
      <c r="C2289" s="7">
        <v>2389983.08</v>
      </c>
      <c r="D2289" s="7">
        <v>1578044.12</v>
      </c>
    </row>
    <row r="2290" spans="1:4" x14ac:dyDescent="0.25">
      <c r="A2290" s="20" t="s">
        <v>244</v>
      </c>
      <c r="B2290" s="7">
        <v>146024.79999999999</v>
      </c>
      <c r="C2290" s="7">
        <v>87952.22</v>
      </c>
      <c r="D2290" s="7">
        <v>58072.579999999987</v>
      </c>
    </row>
    <row r="2291" spans="1:4" x14ac:dyDescent="0.25">
      <c r="A2291" s="20" t="s">
        <v>245</v>
      </c>
      <c r="B2291" s="7">
        <v>3822002.4</v>
      </c>
      <c r="C2291" s="7">
        <v>2302030.86</v>
      </c>
      <c r="D2291" s="7">
        <v>1519971.54</v>
      </c>
    </row>
    <row r="2292" spans="1:4" x14ac:dyDescent="0.25">
      <c r="A2292" s="19" t="s">
        <v>193</v>
      </c>
      <c r="B2292" s="7">
        <v>3114175.6</v>
      </c>
      <c r="C2292" s="7">
        <v>1875699.5899999999</v>
      </c>
      <c r="D2292" s="7">
        <v>1238476.0100000002</v>
      </c>
    </row>
    <row r="2293" spans="1:4" x14ac:dyDescent="0.25">
      <c r="A2293" s="20" t="s">
        <v>242</v>
      </c>
      <c r="B2293" s="7">
        <v>3114175.6</v>
      </c>
      <c r="C2293" s="7">
        <v>1875699.5899999999</v>
      </c>
      <c r="D2293" s="7">
        <v>1238476.0100000002</v>
      </c>
    </row>
    <row r="2294" spans="1:4" x14ac:dyDescent="0.25">
      <c r="A2294" s="19" t="s">
        <v>61</v>
      </c>
      <c r="B2294" s="7">
        <v>3390486</v>
      </c>
      <c r="C2294" s="7">
        <v>2042124.15</v>
      </c>
      <c r="D2294" s="7">
        <v>1348361.85</v>
      </c>
    </row>
    <row r="2295" spans="1:4" x14ac:dyDescent="0.25">
      <c r="A2295" s="20" t="s">
        <v>245</v>
      </c>
      <c r="B2295" s="7">
        <v>3390486</v>
      </c>
      <c r="C2295" s="7">
        <v>2042124.15</v>
      </c>
      <c r="D2295" s="7">
        <v>1348361.85</v>
      </c>
    </row>
    <row r="2296" spans="1:4" x14ac:dyDescent="0.25">
      <c r="A2296" s="19" t="s">
        <v>113</v>
      </c>
      <c r="B2296" s="7">
        <v>10985961.6</v>
      </c>
      <c r="C2296" s="7">
        <v>6616956.2399999993</v>
      </c>
      <c r="D2296" s="7">
        <v>4369005.3600000003</v>
      </c>
    </row>
    <row r="2297" spans="1:4" x14ac:dyDescent="0.25">
      <c r="A2297" s="20" t="s">
        <v>243</v>
      </c>
      <c r="B2297" s="7">
        <v>3769975.6</v>
      </c>
      <c r="C2297" s="7">
        <v>2270694.59</v>
      </c>
      <c r="D2297" s="7">
        <v>1499281.0100000002</v>
      </c>
    </row>
    <row r="2298" spans="1:4" x14ac:dyDescent="0.25">
      <c r="A2298" s="20" t="s">
        <v>244</v>
      </c>
      <c r="B2298" s="7">
        <v>3974585.1999999997</v>
      </c>
      <c r="C2298" s="7">
        <v>2393933.0299999998</v>
      </c>
      <c r="D2298" s="7">
        <v>1580652.17</v>
      </c>
    </row>
    <row r="2299" spans="1:4" x14ac:dyDescent="0.25">
      <c r="A2299" s="20" t="s">
        <v>245</v>
      </c>
      <c r="B2299" s="7">
        <v>3241400.8</v>
      </c>
      <c r="C2299" s="7">
        <v>1952328.6199999999</v>
      </c>
      <c r="D2299" s="7">
        <v>1289072.18</v>
      </c>
    </row>
    <row r="2300" spans="1:4" x14ac:dyDescent="0.25">
      <c r="A2300" s="19" t="s">
        <v>106</v>
      </c>
      <c r="B2300" s="7">
        <v>1970897.5999999999</v>
      </c>
      <c r="C2300" s="7">
        <v>1187091.6399999999</v>
      </c>
      <c r="D2300" s="7">
        <v>783805.96</v>
      </c>
    </row>
    <row r="2301" spans="1:4" x14ac:dyDescent="0.25">
      <c r="A2301" s="20" t="s">
        <v>242</v>
      </c>
      <c r="B2301" s="7">
        <v>1970897.5999999999</v>
      </c>
      <c r="C2301" s="7">
        <v>1187091.6399999999</v>
      </c>
      <c r="D2301" s="7">
        <v>783805.96</v>
      </c>
    </row>
    <row r="2302" spans="1:4" x14ac:dyDescent="0.25">
      <c r="A2302" s="19" t="s">
        <v>213</v>
      </c>
      <c r="B2302" s="7">
        <v>8416537.1999999993</v>
      </c>
      <c r="C2302" s="7">
        <v>5069365.83</v>
      </c>
      <c r="D2302" s="7">
        <v>3347171.3699999996</v>
      </c>
    </row>
    <row r="2303" spans="1:4" x14ac:dyDescent="0.25">
      <c r="A2303" s="20" t="s">
        <v>242</v>
      </c>
      <c r="B2303" s="7">
        <v>6145283.1999999993</v>
      </c>
      <c r="C2303" s="7">
        <v>3701366.4799999995</v>
      </c>
      <c r="D2303" s="7">
        <v>2443916.7199999997</v>
      </c>
    </row>
    <row r="2304" spans="1:4" x14ac:dyDescent="0.25">
      <c r="A2304" s="20" t="s">
        <v>243</v>
      </c>
      <c r="B2304" s="7">
        <v>848168</v>
      </c>
      <c r="C2304" s="7">
        <v>510860.19999999995</v>
      </c>
      <c r="D2304" s="7">
        <v>337307.80000000005</v>
      </c>
    </row>
    <row r="2305" spans="1:4" x14ac:dyDescent="0.25">
      <c r="A2305" s="20" t="s">
        <v>245</v>
      </c>
      <c r="B2305" s="7">
        <v>1423086</v>
      </c>
      <c r="C2305" s="7">
        <v>857139.14999999991</v>
      </c>
      <c r="D2305" s="7">
        <v>565946.85000000009</v>
      </c>
    </row>
    <row r="2306" spans="1:4" x14ac:dyDescent="0.25">
      <c r="A2306" s="19" t="s">
        <v>122</v>
      </c>
      <c r="B2306" s="7">
        <v>767286</v>
      </c>
      <c r="C2306" s="7">
        <v>462144.14999999997</v>
      </c>
      <c r="D2306" s="7">
        <v>305141.85000000003</v>
      </c>
    </row>
    <row r="2307" spans="1:4" x14ac:dyDescent="0.25">
      <c r="A2307" s="20" t="s">
        <v>245</v>
      </c>
      <c r="B2307" s="7">
        <v>767286</v>
      </c>
      <c r="C2307" s="7">
        <v>462144.14999999997</v>
      </c>
      <c r="D2307" s="7">
        <v>305141.85000000003</v>
      </c>
    </row>
    <row r="2308" spans="1:4" x14ac:dyDescent="0.25">
      <c r="A2308" s="19" t="s">
        <v>198</v>
      </c>
      <c r="B2308" s="7">
        <v>9823884</v>
      </c>
      <c r="C2308" s="7">
        <v>5917025.0999999996</v>
      </c>
      <c r="D2308" s="7">
        <v>3906858.8999999994</v>
      </c>
    </row>
    <row r="2309" spans="1:4" x14ac:dyDescent="0.25">
      <c r="A2309" s="20" t="s">
        <v>242</v>
      </c>
      <c r="B2309" s="7">
        <v>216851.19999999998</v>
      </c>
      <c r="C2309" s="7">
        <v>130611.68</v>
      </c>
      <c r="D2309" s="7">
        <v>86239.51999999999</v>
      </c>
    </row>
    <row r="2310" spans="1:4" x14ac:dyDescent="0.25">
      <c r="A2310" s="20" t="s">
        <v>243</v>
      </c>
      <c r="B2310" s="7">
        <v>4372874.3999999994</v>
      </c>
      <c r="C2310" s="7">
        <v>2633826.66</v>
      </c>
      <c r="D2310" s="7">
        <v>1739047.7399999998</v>
      </c>
    </row>
    <row r="2311" spans="1:4" x14ac:dyDescent="0.25">
      <c r="A2311" s="20" t="s">
        <v>245</v>
      </c>
      <c r="B2311" s="7">
        <v>5234158.3999999994</v>
      </c>
      <c r="C2311" s="7">
        <v>3152586.76</v>
      </c>
      <c r="D2311" s="7">
        <v>2081571.6399999997</v>
      </c>
    </row>
    <row r="2312" spans="1:4" x14ac:dyDescent="0.25">
      <c r="A2312" s="19" t="s">
        <v>119</v>
      </c>
      <c r="B2312" s="7">
        <v>8457196.8000000007</v>
      </c>
      <c r="C2312" s="7">
        <v>5093855.5199999996</v>
      </c>
      <c r="D2312" s="7">
        <v>3363341.2800000003</v>
      </c>
    </row>
    <row r="2313" spans="1:4" x14ac:dyDescent="0.25">
      <c r="A2313" s="20" t="s">
        <v>242</v>
      </c>
      <c r="B2313" s="7">
        <v>5124421.2</v>
      </c>
      <c r="C2313" s="7">
        <v>3086490.9299999997</v>
      </c>
      <c r="D2313" s="7">
        <v>2037930.27</v>
      </c>
    </row>
    <row r="2314" spans="1:4" x14ac:dyDescent="0.25">
      <c r="A2314" s="20" t="s">
        <v>245</v>
      </c>
      <c r="B2314" s="7">
        <v>3332775.6</v>
      </c>
      <c r="C2314" s="7">
        <v>2007364.5899999999</v>
      </c>
      <c r="D2314" s="7">
        <v>1325411.0100000002</v>
      </c>
    </row>
    <row r="2315" spans="1:4" x14ac:dyDescent="0.25">
      <c r="A2315" s="19" t="s">
        <v>95</v>
      </c>
      <c r="B2315" s="7">
        <v>5305859.2</v>
      </c>
      <c r="C2315" s="7">
        <v>3195772.88</v>
      </c>
      <c r="D2315" s="7">
        <v>2110086.3200000003</v>
      </c>
    </row>
    <row r="2316" spans="1:4" x14ac:dyDescent="0.25">
      <c r="A2316" s="20" t="s">
        <v>242</v>
      </c>
      <c r="B2316" s="7">
        <v>3389174.4000000004</v>
      </c>
      <c r="C2316" s="7">
        <v>2041334.16</v>
      </c>
      <c r="D2316" s="7">
        <v>1347840.2400000002</v>
      </c>
    </row>
    <row r="2317" spans="1:4" x14ac:dyDescent="0.25">
      <c r="A2317" s="20" t="s">
        <v>243</v>
      </c>
      <c r="B2317" s="7">
        <v>1916684.8</v>
      </c>
      <c r="C2317" s="7">
        <v>1154438.72</v>
      </c>
      <c r="D2317" s="7">
        <v>762246.08000000007</v>
      </c>
    </row>
    <row r="2318" spans="1:4" x14ac:dyDescent="0.25">
      <c r="A2318" s="19" t="s">
        <v>73</v>
      </c>
      <c r="B2318" s="7">
        <v>9836562.7999999989</v>
      </c>
      <c r="C2318" s="7">
        <v>5924661.6699999999</v>
      </c>
      <c r="D2318" s="7">
        <v>3911901.13</v>
      </c>
    </row>
    <row r="2319" spans="1:4" x14ac:dyDescent="0.25">
      <c r="A2319" s="20" t="s">
        <v>242</v>
      </c>
      <c r="B2319" s="7">
        <v>1670978.4</v>
      </c>
      <c r="C2319" s="7">
        <v>1006447.2599999999</v>
      </c>
      <c r="D2319" s="7">
        <v>664531.14</v>
      </c>
    </row>
    <row r="2320" spans="1:4" x14ac:dyDescent="0.25">
      <c r="A2320" s="20" t="s">
        <v>243</v>
      </c>
      <c r="B2320" s="7">
        <v>4279750.8</v>
      </c>
      <c r="C2320" s="7">
        <v>2577737.37</v>
      </c>
      <c r="D2320" s="7">
        <v>1702013.4299999997</v>
      </c>
    </row>
    <row r="2321" spans="1:4" x14ac:dyDescent="0.25">
      <c r="A2321" s="20" t="s">
        <v>245</v>
      </c>
      <c r="B2321" s="7">
        <v>3885833.6</v>
      </c>
      <c r="C2321" s="7">
        <v>2340477.04</v>
      </c>
      <c r="D2321" s="7">
        <v>1545356.56</v>
      </c>
    </row>
    <row r="2322" spans="1:4" x14ac:dyDescent="0.25">
      <c r="A2322" s="19" t="s">
        <v>92</v>
      </c>
      <c r="B2322" s="7">
        <v>5290120</v>
      </c>
      <c r="C2322" s="7">
        <v>3186292.9999999995</v>
      </c>
      <c r="D2322" s="7">
        <v>2103827.0000000005</v>
      </c>
    </row>
    <row r="2323" spans="1:4" x14ac:dyDescent="0.25">
      <c r="A2323" s="20" t="s">
        <v>242</v>
      </c>
      <c r="B2323" s="7">
        <v>3886708</v>
      </c>
      <c r="C2323" s="7">
        <v>2341003.6999999997</v>
      </c>
      <c r="D2323" s="7">
        <v>1545704.3000000003</v>
      </c>
    </row>
    <row r="2324" spans="1:4" x14ac:dyDescent="0.25">
      <c r="A2324" s="20" t="s">
        <v>243</v>
      </c>
      <c r="B2324" s="7">
        <v>1403412</v>
      </c>
      <c r="C2324" s="7">
        <v>845289.29999999993</v>
      </c>
      <c r="D2324" s="7">
        <v>558122.70000000007</v>
      </c>
    </row>
    <row r="2325" spans="1:4" x14ac:dyDescent="0.25">
      <c r="A2325" s="19" t="s">
        <v>90</v>
      </c>
      <c r="B2325" s="7">
        <v>6015434.8000000007</v>
      </c>
      <c r="C2325" s="7">
        <v>3623157.4699999997</v>
      </c>
      <c r="D2325" s="7">
        <v>2392277.3300000005</v>
      </c>
    </row>
    <row r="2326" spans="1:4" x14ac:dyDescent="0.25">
      <c r="A2326" s="20" t="s">
        <v>242</v>
      </c>
      <c r="B2326" s="7">
        <v>2698835.6</v>
      </c>
      <c r="C2326" s="7">
        <v>1625536.0899999999</v>
      </c>
      <c r="D2326" s="7">
        <v>1073299.5100000002</v>
      </c>
    </row>
    <row r="2327" spans="1:4" x14ac:dyDescent="0.25">
      <c r="A2327" s="20" t="s">
        <v>243</v>
      </c>
      <c r="B2327" s="7">
        <v>63831.199999999997</v>
      </c>
      <c r="C2327" s="7">
        <v>38446.18</v>
      </c>
      <c r="D2327" s="7">
        <v>25385.019999999997</v>
      </c>
    </row>
    <row r="2328" spans="1:4" x14ac:dyDescent="0.25">
      <c r="A2328" s="20" t="s">
        <v>244</v>
      </c>
      <c r="B2328" s="7">
        <v>3252768</v>
      </c>
      <c r="C2328" s="7">
        <v>1959175.2</v>
      </c>
      <c r="D2328" s="7">
        <v>1293592.8000000003</v>
      </c>
    </row>
    <row r="2329" spans="1:4" x14ac:dyDescent="0.25">
      <c r="A2329" s="19" t="s">
        <v>144</v>
      </c>
      <c r="B2329" s="7">
        <v>8060656.3999999994</v>
      </c>
      <c r="C2329" s="7">
        <v>4855015.21</v>
      </c>
      <c r="D2329" s="7">
        <v>3205641.1899999995</v>
      </c>
    </row>
    <row r="2330" spans="1:4" x14ac:dyDescent="0.25">
      <c r="A2330" s="20" t="s">
        <v>242</v>
      </c>
      <c r="B2330" s="7">
        <v>4320410.3999999994</v>
      </c>
      <c r="C2330" s="7">
        <v>2602227.06</v>
      </c>
      <c r="D2330" s="7">
        <v>1718183.3399999994</v>
      </c>
    </row>
    <row r="2331" spans="1:4" x14ac:dyDescent="0.25">
      <c r="A2331" s="20" t="s">
        <v>243</v>
      </c>
      <c r="B2331" s="7">
        <v>3740246</v>
      </c>
      <c r="C2331" s="7">
        <v>2252788.15</v>
      </c>
      <c r="D2331" s="7">
        <v>1487457.85</v>
      </c>
    </row>
    <row r="2332" spans="1:4" x14ac:dyDescent="0.25">
      <c r="A2332" s="19" t="s">
        <v>171</v>
      </c>
      <c r="B2332" s="7">
        <v>2380116.7999999998</v>
      </c>
      <c r="C2332" s="7">
        <v>1433568.52</v>
      </c>
      <c r="D2332" s="7">
        <v>946548.27999999991</v>
      </c>
    </row>
    <row r="2333" spans="1:4" x14ac:dyDescent="0.25">
      <c r="A2333" s="20" t="s">
        <v>242</v>
      </c>
      <c r="B2333" s="7">
        <v>2380116.7999999998</v>
      </c>
      <c r="C2333" s="7">
        <v>1433568.52</v>
      </c>
      <c r="D2333" s="7">
        <v>946548.27999999991</v>
      </c>
    </row>
    <row r="2334" spans="1:4" x14ac:dyDescent="0.25">
      <c r="A2334" s="19" t="s">
        <v>30</v>
      </c>
      <c r="B2334" s="7">
        <v>4438891.5999999996</v>
      </c>
      <c r="C2334" s="7">
        <v>2673589.4899999998</v>
      </c>
      <c r="D2334" s="7">
        <v>1765302.1100000003</v>
      </c>
    </row>
    <row r="2335" spans="1:4" x14ac:dyDescent="0.25">
      <c r="A2335" s="20" t="s">
        <v>245</v>
      </c>
      <c r="B2335" s="7">
        <v>4438891.5999999996</v>
      </c>
      <c r="C2335" s="7">
        <v>2673589.4899999998</v>
      </c>
      <c r="D2335" s="7">
        <v>1765302.1100000003</v>
      </c>
    </row>
    <row r="2336" spans="1:4" x14ac:dyDescent="0.25">
      <c r="A2336" s="19" t="s">
        <v>93</v>
      </c>
      <c r="B2336" s="7">
        <v>4906258.4000000004</v>
      </c>
      <c r="C2336" s="7">
        <v>2955089.2599999993</v>
      </c>
      <c r="D2336" s="7">
        <v>1951169.1400000004</v>
      </c>
    </row>
    <row r="2337" spans="1:4" x14ac:dyDescent="0.25">
      <c r="A2337" s="20" t="s">
        <v>243</v>
      </c>
      <c r="B2337" s="7">
        <v>4549066</v>
      </c>
      <c r="C2337" s="7">
        <v>2739948.6499999994</v>
      </c>
      <c r="D2337" s="7">
        <v>1809117.3500000003</v>
      </c>
    </row>
    <row r="2338" spans="1:4" x14ac:dyDescent="0.25">
      <c r="A2338" s="20" t="s">
        <v>244</v>
      </c>
      <c r="B2338" s="7">
        <v>357192.39999999997</v>
      </c>
      <c r="C2338" s="7">
        <v>215140.61</v>
      </c>
      <c r="D2338" s="7">
        <v>142051.78999999998</v>
      </c>
    </row>
    <row r="2339" spans="1:4" x14ac:dyDescent="0.25">
      <c r="A2339" s="19" t="s">
        <v>137</v>
      </c>
      <c r="B2339" s="7">
        <v>2087192.8</v>
      </c>
      <c r="C2339" s="7">
        <v>1257137.42</v>
      </c>
      <c r="D2339" s="7">
        <v>830055.38000000012</v>
      </c>
    </row>
    <row r="2340" spans="1:4" x14ac:dyDescent="0.25">
      <c r="A2340" s="20" t="s">
        <v>242</v>
      </c>
      <c r="B2340" s="7">
        <v>2087192.8</v>
      </c>
      <c r="C2340" s="7">
        <v>1257137.42</v>
      </c>
      <c r="D2340" s="7">
        <v>830055.38000000012</v>
      </c>
    </row>
    <row r="2341" spans="1:4" x14ac:dyDescent="0.25">
      <c r="A2341" s="19" t="s">
        <v>175</v>
      </c>
      <c r="B2341" s="7">
        <v>10281195.199999999</v>
      </c>
      <c r="C2341" s="7">
        <v>6192468.2799999993</v>
      </c>
      <c r="D2341" s="7">
        <v>4088726.92</v>
      </c>
    </row>
    <row r="2342" spans="1:4" x14ac:dyDescent="0.25">
      <c r="A2342" s="20" t="s">
        <v>242</v>
      </c>
      <c r="B2342" s="7">
        <v>4149902.4</v>
      </c>
      <c r="C2342" s="7">
        <v>2499528.36</v>
      </c>
      <c r="D2342" s="7">
        <v>1650374.04</v>
      </c>
    </row>
    <row r="2343" spans="1:4" x14ac:dyDescent="0.25">
      <c r="A2343" s="20" t="s">
        <v>243</v>
      </c>
      <c r="B2343" s="7">
        <v>753295.6</v>
      </c>
      <c r="C2343" s="7">
        <v>453717.58999999997</v>
      </c>
      <c r="D2343" s="7">
        <v>299578.01</v>
      </c>
    </row>
    <row r="2344" spans="1:4" x14ac:dyDescent="0.25">
      <c r="A2344" s="20" t="s">
        <v>244</v>
      </c>
      <c r="B2344" s="7">
        <v>4074704</v>
      </c>
      <c r="C2344" s="7">
        <v>2454235.5999999996</v>
      </c>
      <c r="D2344" s="7">
        <v>1620468.4000000001</v>
      </c>
    </row>
    <row r="2345" spans="1:4" x14ac:dyDescent="0.25">
      <c r="A2345" s="20" t="s">
        <v>245</v>
      </c>
      <c r="B2345" s="7">
        <v>1303293.2</v>
      </c>
      <c r="C2345" s="7">
        <v>784986.73</v>
      </c>
      <c r="D2345" s="7">
        <v>518306.47</v>
      </c>
    </row>
    <row r="2346" spans="1:4" x14ac:dyDescent="0.25">
      <c r="A2346" s="19" t="s">
        <v>74</v>
      </c>
      <c r="B2346" s="7">
        <v>10686479.600000001</v>
      </c>
      <c r="C2346" s="7">
        <v>6436575.1899999995</v>
      </c>
      <c r="D2346" s="7">
        <v>4249904.41</v>
      </c>
    </row>
    <row r="2347" spans="1:4" x14ac:dyDescent="0.25">
      <c r="A2347" s="20" t="s">
        <v>242</v>
      </c>
      <c r="B2347" s="7">
        <v>4608525.2</v>
      </c>
      <c r="C2347" s="7">
        <v>2775761.53</v>
      </c>
      <c r="D2347" s="7">
        <v>1832763.67</v>
      </c>
    </row>
    <row r="2348" spans="1:4" x14ac:dyDescent="0.25">
      <c r="A2348" s="20" t="s">
        <v>243</v>
      </c>
      <c r="B2348" s="7">
        <v>395666</v>
      </c>
      <c r="C2348" s="7">
        <v>238313.65</v>
      </c>
      <c r="D2348" s="7">
        <v>157352.35</v>
      </c>
    </row>
    <row r="2349" spans="1:4" x14ac:dyDescent="0.25">
      <c r="A2349" s="20" t="s">
        <v>244</v>
      </c>
      <c r="B2349" s="7">
        <v>5682288.4000000004</v>
      </c>
      <c r="C2349" s="7">
        <v>3422500.01</v>
      </c>
      <c r="D2349" s="7">
        <v>2259788.39</v>
      </c>
    </row>
    <row r="2350" spans="1:4" x14ac:dyDescent="0.25">
      <c r="A2350" s="19" t="s">
        <v>223</v>
      </c>
      <c r="B2350" s="7">
        <v>3623513.6</v>
      </c>
      <c r="C2350" s="7">
        <v>2182479.04</v>
      </c>
      <c r="D2350" s="7">
        <v>1441034.56</v>
      </c>
    </row>
    <row r="2351" spans="1:4" x14ac:dyDescent="0.25">
      <c r="A2351" s="20" t="s">
        <v>244</v>
      </c>
      <c r="B2351" s="7">
        <v>3623513.6</v>
      </c>
      <c r="C2351" s="7">
        <v>2182479.04</v>
      </c>
      <c r="D2351" s="7">
        <v>1441034.56</v>
      </c>
    </row>
    <row r="2352" spans="1:4" x14ac:dyDescent="0.25">
      <c r="A2352" s="19" t="s">
        <v>81</v>
      </c>
      <c r="B2352" s="7">
        <v>10586798</v>
      </c>
      <c r="C2352" s="7">
        <v>6376535.9499999993</v>
      </c>
      <c r="D2352" s="7">
        <v>4210262.05</v>
      </c>
    </row>
    <row r="2353" spans="1:4" x14ac:dyDescent="0.25">
      <c r="A2353" s="20" t="s">
        <v>243</v>
      </c>
      <c r="B2353" s="7">
        <v>3959283.1999999997</v>
      </c>
      <c r="C2353" s="7">
        <v>2384716.48</v>
      </c>
      <c r="D2353" s="7">
        <v>1574566.7199999997</v>
      </c>
    </row>
    <row r="2354" spans="1:4" x14ac:dyDescent="0.25">
      <c r="A2354" s="20" t="s">
        <v>244</v>
      </c>
      <c r="B2354" s="7">
        <v>6627514.7999999998</v>
      </c>
      <c r="C2354" s="7">
        <v>3991819.4699999997</v>
      </c>
      <c r="D2354" s="7">
        <v>2635695.33</v>
      </c>
    </row>
    <row r="2355" spans="1:4" x14ac:dyDescent="0.25">
      <c r="A2355" s="19" t="s">
        <v>129</v>
      </c>
      <c r="B2355" s="7">
        <v>5433084.4000000004</v>
      </c>
      <c r="C2355" s="7">
        <v>3272401.91</v>
      </c>
      <c r="D2355" s="7">
        <v>2160682.4900000002</v>
      </c>
    </row>
    <row r="2356" spans="1:4" x14ac:dyDescent="0.25">
      <c r="A2356" s="20" t="s">
        <v>244</v>
      </c>
      <c r="B2356" s="7">
        <v>5433084.4000000004</v>
      </c>
      <c r="C2356" s="7">
        <v>3272401.91</v>
      </c>
      <c r="D2356" s="7">
        <v>2160682.4900000002</v>
      </c>
    </row>
    <row r="2357" spans="1:4" x14ac:dyDescent="0.25">
      <c r="A2357" s="19" t="s">
        <v>161</v>
      </c>
      <c r="B2357" s="7">
        <v>1968711.5999999999</v>
      </c>
      <c r="C2357" s="7">
        <v>1185774.99</v>
      </c>
      <c r="D2357" s="7">
        <v>782936.60999999987</v>
      </c>
    </row>
    <row r="2358" spans="1:4" x14ac:dyDescent="0.25">
      <c r="A2358" s="20" t="s">
        <v>245</v>
      </c>
      <c r="B2358" s="7">
        <v>1968711.5999999999</v>
      </c>
      <c r="C2358" s="7">
        <v>1185774.99</v>
      </c>
      <c r="D2358" s="7">
        <v>782936.60999999987</v>
      </c>
    </row>
    <row r="2359" spans="1:4" x14ac:dyDescent="0.25">
      <c r="A2359" s="19" t="s">
        <v>131</v>
      </c>
      <c r="B2359" s="7">
        <v>1349199.2</v>
      </c>
      <c r="C2359" s="7">
        <v>812636.38</v>
      </c>
      <c r="D2359" s="7">
        <v>536562.81999999995</v>
      </c>
    </row>
    <row r="2360" spans="1:4" x14ac:dyDescent="0.25">
      <c r="A2360" s="20" t="s">
        <v>245</v>
      </c>
      <c r="B2360" s="7">
        <v>1349199.2</v>
      </c>
      <c r="C2360" s="7">
        <v>812636.38</v>
      </c>
      <c r="D2360" s="7">
        <v>536562.81999999995</v>
      </c>
    </row>
    <row r="2361" spans="1:4" x14ac:dyDescent="0.25">
      <c r="A2361" s="19" t="s">
        <v>188</v>
      </c>
      <c r="B2361" s="7">
        <v>3666359.1999999997</v>
      </c>
      <c r="C2361" s="7">
        <v>2208285.38</v>
      </c>
      <c r="D2361" s="7">
        <v>1458073.8199999998</v>
      </c>
    </row>
    <row r="2362" spans="1:4" x14ac:dyDescent="0.25">
      <c r="A2362" s="20" t="s">
        <v>242</v>
      </c>
      <c r="B2362" s="7">
        <v>1724754</v>
      </c>
      <c r="C2362" s="7">
        <v>1038836.85</v>
      </c>
      <c r="D2362" s="7">
        <v>685917.15</v>
      </c>
    </row>
    <row r="2363" spans="1:4" x14ac:dyDescent="0.25">
      <c r="A2363" s="20" t="s">
        <v>244</v>
      </c>
      <c r="B2363" s="7">
        <v>1646932.4</v>
      </c>
      <c r="C2363" s="7">
        <v>991964.11</v>
      </c>
      <c r="D2363" s="7">
        <v>654968.28999999992</v>
      </c>
    </row>
    <row r="2364" spans="1:4" x14ac:dyDescent="0.25">
      <c r="A2364" s="20" t="s">
        <v>245</v>
      </c>
      <c r="B2364" s="7">
        <v>294672.8</v>
      </c>
      <c r="C2364" s="7">
        <v>177484.41999999998</v>
      </c>
      <c r="D2364" s="7">
        <v>117188.38</v>
      </c>
    </row>
    <row r="2365" spans="1:4" x14ac:dyDescent="0.25">
      <c r="A2365" s="19" t="s">
        <v>134</v>
      </c>
      <c r="B2365" s="7">
        <v>3442950</v>
      </c>
      <c r="C2365" s="7">
        <v>2073723.7499999998</v>
      </c>
      <c r="D2365" s="7">
        <v>1369226.2500000002</v>
      </c>
    </row>
    <row r="2366" spans="1:4" x14ac:dyDescent="0.25">
      <c r="A2366" s="20" t="s">
        <v>242</v>
      </c>
      <c r="B2366" s="7">
        <v>3442950</v>
      </c>
      <c r="C2366" s="7">
        <v>2073723.7499999998</v>
      </c>
      <c r="D2366" s="7">
        <v>1369226.2500000002</v>
      </c>
    </row>
    <row r="2367" spans="1:4" x14ac:dyDescent="0.25">
      <c r="A2367" s="19" t="s">
        <v>55</v>
      </c>
      <c r="B2367" s="7">
        <v>5596160</v>
      </c>
      <c r="C2367" s="7">
        <v>3370624</v>
      </c>
      <c r="D2367" s="7">
        <v>2225536</v>
      </c>
    </row>
    <row r="2368" spans="1:4" x14ac:dyDescent="0.25">
      <c r="A2368" s="20" t="s">
        <v>243</v>
      </c>
      <c r="B2368" s="7">
        <v>1830556.4</v>
      </c>
      <c r="C2368" s="7">
        <v>1102562.71</v>
      </c>
      <c r="D2368" s="7">
        <v>727993.69</v>
      </c>
    </row>
    <row r="2369" spans="1:4" x14ac:dyDescent="0.25">
      <c r="A2369" s="20" t="s">
        <v>244</v>
      </c>
      <c r="B2369" s="7">
        <v>3765603.6</v>
      </c>
      <c r="C2369" s="7">
        <v>2268061.29</v>
      </c>
      <c r="D2369" s="7">
        <v>1497542.31</v>
      </c>
    </row>
    <row r="2370" spans="1:4" x14ac:dyDescent="0.25">
      <c r="A2370" s="19" t="s">
        <v>190</v>
      </c>
      <c r="B2370" s="7">
        <v>6662053.5999999996</v>
      </c>
      <c r="C2370" s="7">
        <v>4012622.54</v>
      </c>
      <c r="D2370" s="7">
        <v>2649431.0599999996</v>
      </c>
    </row>
    <row r="2371" spans="1:4" x14ac:dyDescent="0.25">
      <c r="A2371" s="20" t="s">
        <v>243</v>
      </c>
      <c r="B2371" s="7">
        <v>2501221.1999999997</v>
      </c>
      <c r="C2371" s="7">
        <v>1506510.93</v>
      </c>
      <c r="D2371" s="7">
        <v>994710.26999999979</v>
      </c>
    </row>
    <row r="2372" spans="1:4" x14ac:dyDescent="0.25">
      <c r="A2372" s="20" t="s">
        <v>245</v>
      </c>
      <c r="B2372" s="7">
        <v>4160832.4</v>
      </c>
      <c r="C2372" s="7">
        <v>2506111.61</v>
      </c>
      <c r="D2372" s="7">
        <v>1654720.79</v>
      </c>
    </row>
    <row r="2373" spans="1:4" x14ac:dyDescent="0.25">
      <c r="A2373" s="19" t="s">
        <v>42</v>
      </c>
      <c r="B2373" s="7">
        <v>5843615.1999999993</v>
      </c>
      <c r="C2373" s="7">
        <v>3519668.78</v>
      </c>
      <c r="D2373" s="7">
        <v>2323946.42</v>
      </c>
    </row>
    <row r="2374" spans="1:4" x14ac:dyDescent="0.25">
      <c r="A2374" s="20" t="s">
        <v>242</v>
      </c>
      <c r="B2374" s="7">
        <v>2468868.4</v>
      </c>
      <c r="C2374" s="7">
        <v>1487024.51</v>
      </c>
      <c r="D2374" s="7">
        <v>981843.8899999999</v>
      </c>
    </row>
    <row r="2375" spans="1:4" x14ac:dyDescent="0.25">
      <c r="A2375" s="20" t="s">
        <v>243</v>
      </c>
      <c r="B2375" s="7">
        <v>3374746.8</v>
      </c>
      <c r="C2375" s="7">
        <v>2032644.2699999998</v>
      </c>
      <c r="D2375" s="7">
        <v>1342102.53</v>
      </c>
    </row>
    <row r="2376" spans="1:4" x14ac:dyDescent="0.25">
      <c r="A2376" s="19" t="s">
        <v>146</v>
      </c>
      <c r="B2376" s="7">
        <v>5074143.2</v>
      </c>
      <c r="C2376" s="7">
        <v>3056207.98</v>
      </c>
      <c r="D2376" s="7">
        <v>2017935.2199999997</v>
      </c>
    </row>
    <row r="2377" spans="1:4" x14ac:dyDescent="0.25">
      <c r="A2377" s="20" t="s">
        <v>243</v>
      </c>
      <c r="B2377" s="7">
        <v>4708206.8</v>
      </c>
      <c r="C2377" s="7">
        <v>2835800.77</v>
      </c>
      <c r="D2377" s="7">
        <v>1872406.0299999998</v>
      </c>
    </row>
    <row r="2378" spans="1:4" x14ac:dyDescent="0.25">
      <c r="A2378" s="20" t="s">
        <v>244</v>
      </c>
      <c r="B2378" s="7">
        <v>365936.39999999997</v>
      </c>
      <c r="C2378" s="7">
        <v>220407.21</v>
      </c>
      <c r="D2378" s="7">
        <v>145529.18999999997</v>
      </c>
    </row>
    <row r="2379" spans="1:4" x14ac:dyDescent="0.25">
      <c r="A2379" s="19" t="s">
        <v>60</v>
      </c>
      <c r="B2379" s="7">
        <v>4153837.2</v>
      </c>
      <c r="C2379" s="7">
        <v>2501898.33</v>
      </c>
      <c r="D2379" s="7">
        <v>1651938.87</v>
      </c>
    </row>
    <row r="2380" spans="1:4" x14ac:dyDescent="0.25">
      <c r="A2380" s="20" t="s">
        <v>242</v>
      </c>
      <c r="B2380" s="7">
        <v>85691.199999999997</v>
      </c>
      <c r="C2380" s="7">
        <v>51612.68</v>
      </c>
      <c r="D2380" s="7">
        <v>34078.519999999997</v>
      </c>
    </row>
    <row r="2381" spans="1:4" x14ac:dyDescent="0.25">
      <c r="A2381" s="20" t="s">
        <v>244</v>
      </c>
      <c r="B2381" s="7">
        <v>4068146</v>
      </c>
      <c r="C2381" s="7">
        <v>2450285.65</v>
      </c>
      <c r="D2381" s="7">
        <v>1617860.35</v>
      </c>
    </row>
    <row r="2382" spans="1:4" x14ac:dyDescent="0.25">
      <c r="A2382" s="19" t="s">
        <v>130</v>
      </c>
      <c r="B2382" s="7">
        <v>734496</v>
      </c>
      <c r="C2382" s="7">
        <v>442394.39999999997</v>
      </c>
      <c r="D2382" s="7">
        <v>292101.60000000003</v>
      </c>
    </row>
    <row r="2383" spans="1:4" x14ac:dyDescent="0.25">
      <c r="A2383" s="20" t="s">
        <v>245</v>
      </c>
      <c r="B2383" s="7">
        <v>734496</v>
      </c>
      <c r="C2383" s="7">
        <v>442394.39999999997</v>
      </c>
      <c r="D2383" s="7">
        <v>292101.60000000003</v>
      </c>
    </row>
    <row r="2384" spans="1:4" x14ac:dyDescent="0.25">
      <c r="A2384" s="19" t="s">
        <v>103</v>
      </c>
      <c r="B2384" s="7">
        <v>12874665.6</v>
      </c>
      <c r="C2384" s="7">
        <v>7754541.8399999989</v>
      </c>
      <c r="D2384" s="7">
        <v>5120123.7600000007</v>
      </c>
    </row>
    <row r="2385" spans="1:4" x14ac:dyDescent="0.25">
      <c r="A2385" s="20" t="s">
        <v>242</v>
      </c>
      <c r="B2385" s="7">
        <v>9143600.8000000007</v>
      </c>
      <c r="C2385" s="7">
        <v>5507283.6199999992</v>
      </c>
      <c r="D2385" s="7">
        <v>3636317.1800000006</v>
      </c>
    </row>
    <row r="2386" spans="1:4" x14ac:dyDescent="0.25">
      <c r="A2386" s="20" t="s">
        <v>243</v>
      </c>
      <c r="B2386" s="7">
        <v>1714261.2</v>
      </c>
      <c r="C2386" s="7">
        <v>1032516.9299999999</v>
      </c>
      <c r="D2386" s="7">
        <v>681744.27</v>
      </c>
    </row>
    <row r="2387" spans="1:4" x14ac:dyDescent="0.25">
      <c r="A2387" s="20" t="s">
        <v>244</v>
      </c>
      <c r="B2387" s="7">
        <v>2016803.5999999999</v>
      </c>
      <c r="C2387" s="7">
        <v>1214741.29</v>
      </c>
      <c r="D2387" s="7">
        <v>802062.30999999982</v>
      </c>
    </row>
    <row r="2388" spans="1:4" x14ac:dyDescent="0.25">
      <c r="A2388" s="19" t="s">
        <v>67</v>
      </c>
      <c r="B2388" s="7">
        <v>9117806</v>
      </c>
      <c r="C2388" s="7">
        <v>5491747.1499999994</v>
      </c>
      <c r="D2388" s="7">
        <v>3626058.8499999996</v>
      </c>
    </row>
    <row r="2389" spans="1:4" x14ac:dyDescent="0.25">
      <c r="A2389" s="20" t="s">
        <v>243</v>
      </c>
      <c r="B2389" s="7">
        <v>2776220</v>
      </c>
      <c r="C2389" s="7">
        <v>1672145.5</v>
      </c>
      <c r="D2389" s="7">
        <v>1104074.5</v>
      </c>
    </row>
    <row r="2390" spans="1:4" x14ac:dyDescent="0.25">
      <c r="A2390" s="20" t="s">
        <v>244</v>
      </c>
      <c r="B2390" s="7">
        <v>873525.6</v>
      </c>
      <c r="C2390" s="7">
        <v>526133.34</v>
      </c>
      <c r="D2390" s="7">
        <v>347392.26</v>
      </c>
    </row>
    <row r="2391" spans="1:4" x14ac:dyDescent="0.25">
      <c r="A2391" s="20" t="s">
        <v>245</v>
      </c>
      <c r="B2391" s="7">
        <v>5468060.3999999994</v>
      </c>
      <c r="C2391" s="7">
        <v>3293468.3099999996</v>
      </c>
      <c r="D2391" s="7">
        <v>2174592.09</v>
      </c>
    </row>
    <row r="2392" spans="1:4" x14ac:dyDescent="0.25">
      <c r="A2392" s="19" t="s">
        <v>118</v>
      </c>
      <c r="B2392" s="7">
        <v>8065902.8000000007</v>
      </c>
      <c r="C2392" s="7">
        <v>4858175.17</v>
      </c>
      <c r="D2392" s="7">
        <v>3207727.63</v>
      </c>
    </row>
    <row r="2393" spans="1:4" x14ac:dyDescent="0.25">
      <c r="A2393" s="20" t="s">
        <v>242</v>
      </c>
      <c r="B2393" s="7">
        <v>1137594.3999999999</v>
      </c>
      <c r="C2393" s="7">
        <v>685184.65999999992</v>
      </c>
      <c r="D2393" s="7">
        <v>452409.74</v>
      </c>
    </row>
    <row r="2394" spans="1:4" x14ac:dyDescent="0.25">
      <c r="A2394" s="20" t="s">
        <v>243</v>
      </c>
      <c r="B2394" s="7">
        <v>3077888</v>
      </c>
      <c r="C2394" s="7">
        <v>1853843.2</v>
      </c>
      <c r="D2394" s="7">
        <v>1224044.8</v>
      </c>
    </row>
    <row r="2395" spans="1:4" x14ac:dyDescent="0.25">
      <c r="A2395" s="20" t="s">
        <v>245</v>
      </c>
      <c r="B2395" s="7">
        <v>3850420.4</v>
      </c>
      <c r="C2395" s="7">
        <v>2319147.31</v>
      </c>
      <c r="D2395" s="7">
        <v>1531273.0899999999</v>
      </c>
    </row>
    <row r="2396" spans="1:4" x14ac:dyDescent="0.25">
      <c r="A2396" s="19" t="s">
        <v>142</v>
      </c>
      <c r="B2396" s="7">
        <v>3553124.4</v>
      </c>
      <c r="C2396" s="7">
        <v>2140082.9099999997</v>
      </c>
      <c r="D2396" s="7">
        <v>1413041.4900000002</v>
      </c>
    </row>
    <row r="2397" spans="1:4" x14ac:dyDescent="0.25">
      <c r="A2397" s="20" t="s">
        <v>244</v>
      </c>
      <c r="B2397" s="7">
        <v>3553124.4</v>
      </c>
      <c r="C2397" s="7">
        <v>2140082.9099999997</v>
      </c>
      <c r="D2397" s="7">
        <v>1413041.4900000002</v>
      </c>
    </row>
    <row r="2398" spans="1:4" x14ac:dyDescent="0.25">
      <c r="A2398" s="19" t="s">
        <v>87</v>
      </c>
      <c r="B2398" s="7">
        <v>10293436.800000001</v>
      </c>
      <c r="C2398" s="7">
        <v>6199841.5199999996</v>
      </c>
      <c r="D2398" s="7">
        <v>4093595.28</v>
      </c>
    </row>
    <row r="2399" spans="1:4" x14ac:dyDescent="0.25">
      <c r="A2399" s="20" t="s">
        <v>242</v>
      </c>
      <c r="B2399" s="7">
        <v>3040288.8</v>
      </c>
      <c r="C2399" s="7">
        <v>1831196.8199999998</v>
      </c>
      <c r="D2399" s="7">
        <v>1209091.98</v>
      </c>
    </row>
    <row r="2400" spans="1:4" x14ac:dyDescent="0.25">
      <c r="A2400" s="20" t="s">
        <v>245</v>
      </c>
      <c r="B2400" s="7">
        <v>7253148</v>
      </c>
      <c r="C2400" s="7">
        <v>4368644.7</v>
      </c>
      <c r="D2400" s="7">
        <v>2884503.3</v>
      </c>
    </row>
    <row r="2401" spans="1:4" x14ac:dyDescent="0.25">
      <c r="A2401" s="19" t="s">
        <v>66</v>
      </c>
      <c r="B2401" s="7">
        <v>4415720</v>
      </c>
      <c r="C2401" s="7">
        <v>2659633</v>
      </c>
      <c r="D2401" s="7">
        <v>1756087</v>
      </c>
    </row>
    <row r="2402" spans="1:4" x14ac:dyDescent="0.25">
      <c r="A2402" s="20" t="s">
        <v>242</v>
      </c>
      <c r="B2402" s="7">
        <v>2115173.6</v>
      </c>
      <c r="C2402" s="7">
        <v>1273990.54</v>
      </c>
      <c r="D2402" s="7">
        <v>841183.06</v>
      </c>
    </row>
    <row r="2403" spans="1:4" x14ac:dyDescent="0.25">
      <c r="A2403" s="20" t="s">
        <v>245</v>
      </c>
      <c r="B2403" s="7">
        <v>2300546.4</v>
      </c>
      <c r="C2403" s="7">
        <v>1385642.46</v>
      </c>
      <c r="D2403" s="7">
        <v>914903.94</v>
      </c>
    </row>
    <row r="2404" spans="1:4" x14ac:dyDescent="0.25">
      <c r="A2404" s="19" t="s">
        <v>206</v>
      </c>
      <c r="B2404" s="7">
        <v>1654364.8</v>
      </c>
      <c r="C2404" s="7">
        <v>996440.72</v>
      </c>
      <c r="D2404" s="7">
        <v>657924.08000000007</v>
      </c>
    </row>
    <row r="2405" spans="1:4" x14ac:dyDescent="0.25">
      <c r="A2405" s="20" t="s">
        <v>243</v>
      </c>
      <c r="B2405" s="7">
        <v>1654364.8</v>
      </c>
      <c r="C2405" s="7">
        <v>996440.72</v>
      </c>
      <c r="D2405" s="7">
        <v>657924.08000000007</v>
      </c>
    </row>
    <row r="2406" spans="1:4" x14ac:dyDescent="0.25">
      <c r="A2406" s="19" t="s">
        <v>177</v>
      </c>
      <c r="B2406" s="7">
        <v>6904699.5999999996</v>
      </c>
      <c r="C2406" s="7">
        <v>4158770.6899999995</v>
      </c>
      <c r="D2406" s="7">
        <v>2745928.91</v>
      </c>
    </row>
    <row r="2407" spans="1:4" x14ac:dyDescent="0.25">
      <c r="A2407" s="20" t="s">
        <v>243</v>
      </c>
      <c r="B2407" s="7">
        <v>1946414.4</v>
      </c>
      <c r="C2407" s="7">
        <v>1172345.1599999999</v>
      </c>
      <c r="D2407" s="7">
        <v>774069.24</v>
      </c>
    </row>
    <row r="2408" spans="1:4" x14ac:dyDescent="0.25">
      <c r="A2408" s="20" t="s">
        <v>245</v>
      </c>
      <c r="B2408" s="7">
        <v>4958285.2</v>
      </c>
      <c r="C2408" s="7">
        <v>2986425.53</v>
      </c>
      <c r="D2408" s="7">
        <v>1971859.6700000002</v>
      </c>
    </row>
    <row r="2409" spans="1:4" x14ac:dyDescent="0.25">
      <c r="A2409" s="19" t="s">
        <v>117</v>
      </c>
      <c r="B2409" s="7">
        <v>2342954.7999999998</v>
      </c>
      <c r="C2409" s="7">
        <v>1411185.47</v>
      </c>
      <c r="D2409" s="7">
        <v>931769.32999999984</v>
      </c>
    </row>
    <row r="2410" spans="1:4" x14ac:dyDescent="0.25">
      <c r="A2410" s="20" t="s">
        <v>244</v>
      </c>
      <c r="B2410" s="7">
        <v>2342954.7999999998</v>
      </c>
      <c r="C2410" s="7">
        <v>1411185.47</v>
      </c>
      <c r="D2410" s="7">
        <v>931769.32999999984</v>
      </c>
    </row>
    <row r="2411" spans="1:4" x14ac:dyDescent="0.25">
      <c r="A2411" s="7" t="s">
        <v>59</v>
      </c>
      <c r="B2411" s="7">
        <v>21842304.390000012</v>
      </c>
      <c r="C2411" s="7">
        <v>16200294.360000001</v>
      </c>
      <c r="D2411" s="7">
        <v>5642010.0299999947</v>
      </c>
    </row>
    <row r="2412" spans="1:4" x14ac:dyDescent="0.25">
      <c r="A2412" s="19" t="s">
        <v>39</v>
      </c>
      <c r="B2412" s="7">
        <v>13705.77</v>
      </c>
      <c r="C2412" s="7">
        <v>10165.48</v>
      </c>
      <c r="D2412" s="7">
        <v>3540.2900000000009</v>
      </c>
    </row>
    <row r="2413" spans="1:4" x14ac:dyDescent="0.25">
      <c r="A2413" s="20" t="s">
        <v>243</v>
      </c>
      <c r="B2413" s="7">
        <v>13705.77</v>
      </c>
      <c r="C2413" s="7">
        <v>10165.48</v>
      </c>
      <c r="D2413" s="7">
        <v>3540.2900000000009</v>
      </c>
    </row>
    <row r="2414" spans="1:4" x14ac:dyDescent="0.25">
      <c r="A2414" s="19" t="s">
        <v>57</v>
      </c>
      <c r="B2414" s="7">
        <v>80965.740000000005</v>
      </c>
      <c r="C2414" s="7">
        <v>60051.76</v>
      </c>
      <c r="D2414" s="7">
        <v>20913.98</v>
      </c>
    </row>
    <row r="2415" spans="1:4" x14ac:dyDescent="0.25">
      <c r="A2415" s="20" t="s">
        <v>242</v>
      </c>
      <c r="B2415" s="7">
        <v>76114.14</v>
      </c>
      <c r="C2415" s="7">
        <v>56453.36</v>
      </c>
      <c r="D2415" s="7">
        <v>19660.78</v>
      </c>
    </row>
    <row r="2416" spans="1:4" x14ac:dyDescent="0.25">
      <c r="A2416" s="20" t="s">
        <v>245</v>
      </c>
      <c r="B2416" s="7">
        <v>4851.6000000000004</v>
      </c>
      <c r="C2416" s="7">
        <v>3598.4</v>
      </c>
      <c r="D2416" s="7">
        <v>1253.2000000000003</v>
      </c>
    </row>
    <row r="2417" spans="1:4" x14ac:dyDescent="0.25">
      <c r="A2417" s="19" t="s">
        <v>191</v>
      </c>
      <c r="B2417" s="7">
        <v>126897.33</v>
      </c>
      <c r="C2417" s="7">
        <v>94118.92</v>
      </c>
      <c r="D2417" s="7">
        <v>32778.410000000003</v>
      </c>
    </row>
    <row r="2418" spans="1:4" x14ac:dyDescent="0.25">
      <c r="A2418" s="20" t="s">
        <v>242</v>
      </c>
      <c r="B2418" s="7">
        <v>49057.14</v>
      </c>
      <c r="C2418" s="7">
        <v>36385.360000000001</v>
      </c>
      <c r="D2418" s="7">
        <v>12671.779999999999</v>
      </c>
    </row>
    <row r="2419" spans="1:4" x14ac:dyDescent="0.25">
      <c r="A2419" s="20" t="s">
        <v>243</v>
      </c>
      <c r="B2419" s="7">
        <v>77840.19</v>
      </c>
      <c r="C2419" s="7">
        <v>57733.56</v>
      </c>
      <c r="D2419" s="7">
        <v>20106.630000000005</v>
      </c>
    </row>
    <row r="2420" spans="1:4" x14ac:dyDescent="0.25">
      <c r="A2420" s="19" t="s">
        <v>77</v>
      </c>
      <c r="B2420" s="7">
        <v>110803.08</v>
      </c>
      <c r="C2420" s="7">
        <v>82181.919999999998</v>
      </c>
      <c r="D2420" s="7">
        <v>28621.160000000003</v>
      </c>
    </row>
    <row r="2421" spans="1:4" x14ac:dyDescent="0.25">
      <c r="A2421" s="20" t="s">
        <v>242</v>
      </c>
      <c r="B2421" s="7">
        <v>83130.3</v>
      </c>
      <c r="C2421" s="7">
        <v>61657.2</v>
      </c>
      <c r="D2421" s="7">
        <v>21473.100000000006</v>
      </c>
    </row>
    <row r="2422" spans="1:4" x14ac:dyDescent="0.25">
      <c r="A2422" s="20" t="s">
        <v>245</v>
      </c>
      <c r="B2422" s="7">
        <v>27672.78</v>
      </c>
      <c r="C2422" s="7">
        <v>20524.72</v>
      </c>
      <c r="D2422" s="7">
        <v>7148.0599999999977</v>
      </c>
    </row>
    <row r="2423" spans="1:4" x14ac:dyDescent="0.25">
      <c r="A2423" s="19" t="s">
        <v>15</v>
      </c>
      <c r="B2423" s="7">
        <v>165691.47000000003</v>
      </c>
      <c r="C2423" s="7">
        <v>122892.28</v>
      </c>
      <c r="D2423" s="7">
        <v>42799.19</v>
      </c>
    </row>
    <row r="2424" spans="1:4" x14ac:dyDescent="0.25">
      <c r="A2424" s="20" t="s">
        <v>242</v>
      </c>
      <c r="B2424" s="7">
        <v>30593.07</v>
      </c>
      <c r="C2424" s="7">
        <v>22690.68</v>
      </c>
      <c r="D2424" s="7">
        <v>7902.3899999999994</v>
      </c>
    </row>
    <row r="2425" spans="1:4" x14ac:dyDescent="0.25">
      <c r="A2425" s="20" t="s">
        <v>243</v>
      </c>
      <c r="B2425" s="7">
        <v>135098.40000000002</v>
      </c>
      <c r="C2425" s="7">
        <v>100201.60000000001</v>
      </c>
      <c r="D2425" s="7">
        <v>34896.800000000003</v>
      </c>
    </row>
    <row r="2426" spans="1:4" x14ac:dyDescent="0.25">
      <c r="A2426" s="19" t="s">
        <v>132</v>
      </c>
      <c r="B2426" s="7">
        <v>201565.32</v>
      </c>
      <c r="C2426" s="7">
        <v>149499.68</v>
      </c>
      <c r="D2426" s="7">
        <v>52065.64</v>
      </c>
    </row>
    <row r="2427" spans="1:4" x14ac:dyDescent="0.25">
      <c r="A2427" s="20" t="s">
        <v>242</v>
      </c>
      <c r="B2427" s="7">
        <v>115598.7</v>
      </c>
      <c r="C2427" s="7">
        <v>85738.8</v>
      </c>
      <c r="D2427" s="7">
        <v>29859.899999999998</v>
      </c>
    </row>
    <row r="2428" spans="1:4" x14ac:dyDescent="0.25">
      <c r="A2428" s="20" t="s">
        <v>245</v>
      </c>
      <c r="B2428" s="7">
        <v>85966.62</v>
      </c>
      <c r="C2428" s="7">
        <v>63760.88</v>
      </c>
      <c r="D2428" s="7">
        <v>22205.739999999998</v>
      </c>
    </row>
    <row r="2429" spans="1:4" x14ac:dyDescent="0.25">
      <c r="A2429" s="19" t="s">
        <v>68</v>
      </c>
      <c r="B2429" s="7">
        <v>119377.34999999999</v>
      </c>
      <c r="C2429" s="7">
        <v>88541.4</v>
      </c>
      <c r="D2429" s="7">
        <v>30835.950000000004</v>
      </c>
    </row>
    <row r="2430" spans="1:4" x14ac:dyDescent="0.25">
      <c r="A2430" s="20" t="s">
        <v>242</v>
      </c>
      <c r="B2430" s="7">
        <v>74154.84</v>
      </c>
      <c r="C2430" s="7">
        <v>55000.159999999996</v>
      </c>
      <c r="D2430" s="7">
        <v>19154.68</v>
      </c>
    </row>
    <row r="2431" spans="1:4" x14ac:dyDescent="0.25">
      <c r="A2431" s="20" t="s">
        <v>243</v>
      </c>
      <c r="B2431" s="7">
        <v>31535.4</v>
      </c>
      <c r="C2431" s="7">
        <v>23389.599999999999</v>
      </c>
      <c r="D2431" s="7">
        <v>8145.8000000000029</v>
      </c>
    </row>
    <row r="2432" spans="1:4" x14ac:dyDescent="0.25">
      <c r="A2432" s="20" t="s">
        <v>244</v>
      </c>
      <c r="B2432" s="7">
        <v>13687.11</v>
      </c>
      <c r="C2432" s="7">
        <v>10151.64</v>
      </c>
      <c r="D2432" s="7">
        <v>3535.4700000000012</v>
      </c>
    </row>
    <row r="2433" spans="1:4" x14ac:dyDescent="0.25">
      <c r="A2433" s="19" t="s">
        <v>51</v>
      </c>
      <c r="B2433" s="7">
        <v>151724.46000000002</v>
      </c>
      <c r="C2433" s="7">
        <v>112533.04000000001</v>
      </c>
      <c r="D2433" s="7">
        <v>39191.42</v>
      </c>
    </row>
    <row r="2434" spans="1:4" x14ac:dyDescent="0.25">
      <c r="A2434" s="20" t="s">
        <v>243</v>
      </c>
      <c r="B2434" s="7">
        <v>81478.89</v>
      </c>
      <c r="C2434" s="7">
        <v>60432.36</v>
      </c>
      <c r="D2434" s="7">
        <v>21046.53</v>
      </c>
    </row>
    <row r="2435" spans="1:4" x14ac:dyDescent="0.25">
      <c r="A2435" s="20" t="s">
        <v>244</v>
      </c>
      <c r="B2435" s="7">
        <v>70245.570000000007</v>
      </c>
      <c r="C2435" s="7">
        <v>52100.68</v>
      </c>
      <c r="D2435" s="7">
        <v>18144.89</v>
      </c>
    </row>
    <row r="2436" spans="1:4" x14ac:dyDescent="0.25">
      <c r="A2436" s="19" t="s">
        <v>99</v>
      </c>
      <c r="B2436" s="7">
        <v>206155.68</v>
      </c>
      <c r="C2436" s="7">
        <v>152904.32000000001</v>
      </c>
      <c r="D2436" s="7">
        <v>53251.360000000015</v>
      </c>
    </row>
    <row r="2437" spans="1:4" x14ac:dyDescent="0.25">
      <c r="A2437" s="20" t="s">
        <v>242</v>
      </c>
      <c r="B2437" s="7">
        <v>34269.090000000004</v>
      </c>
      <c r="C2437" s="7">
        <v>25417.16</v>
      </c>
      <c r="D2437" s="7">
        <v>8851.9300000000039</v>
      </c>
    </row>
    <row r="2438" spans="1:4" x14ac:dyDescent="0.25">
      <c r="A2438" s="20" t="s">
        <v>243</v>
      </c>
      <c r="B2438" s="7">
        <v>37963.769999999997</v>
      </c>
      <c r="C2438" s="7">
        <v>28157.48</v>
      </c>
      <c r="D2438" s="7">
        <v>9806.2899999999972</v>
      </c>
    </row>
    <row r="2439" spans="1:4" x14ac:dyDescent="0.25">
      <c r="A2439" s="20" t="s">
        <v>245</v>
      </c>
      <c r="B2439" s="7">
        <v>133922.82</v>
      </c>
      <c r="C2439" s="7">
        <v>99329.68</v>
      </c>
      <c r="D2439" s="7">
        <v>34593.140000000014</v>
      </c>
    </row>
    <row r="2440" spans="1:4" x14ac:dyDescent="0.25">
      <c r="A2440" s="19" t="s">
        <v>202</v>
      </c>
      <c r="B2440" s="7">
        <v>133400.34</v>
      </c>
      <c r="C2440" s="7">
        <v>98942.16</v>
      </c>
      <c r="D2440" s="7">
        <v>34458.180000000008</v>
      </c>
    </row>
    <row r="2441" spans="1:4" x14ac:dyDescent="0.25">
      <c r="A2441" s="20" t="s">
        <v>243</v>
      </c>
      <c r="B2441" s="7">
        <v>55102.98</v>
      </c>
      <c r="C2441" s="7">
        <v>40869.519999999997</v>
      </c>
      <c r="D2441" s="7">
        <v>14233.460000000006</v>
      </c>
    </row>
    <row r="2442" spans="1:4" x14ac:dyDescent="0.25">
      <c r="A2442" s="20" t="s">
        <v>245</v>
      </c>
      <c r="B2442" s="7">
        <v>78297.36</v>
      </c>
      <c r="C2442" s="7">
        <v>58072.639999999999</v>
      </c>
      <c r="D2442" s="7">
        <v>20224.72</v>
      </c>
    </row>
    <row r="2443" spans="1:4" x14ac:dyDescent="0.25">
      <c r="A2443" s="19" t="s">
        <v>209</v>
      </c>
      <c r="B2443" s="7">
        <v>68864.73</v>
      </c>
      <c r="C2443" s="7">
        <v>51076.520000000004</v>
      </c>
      <c r="D2443" s="7">
        <v>17788.210000000006</v>
      </c>
    </row>
    <row r="2444" spans="1:4" x14ac:dyDescent="0.25">
      <c r="A2444" s="20" t="s">
        <v>242</v>
      </c>
      <c r="B2444" s="7">
        <v>57146.25</v>
      </c>
      <c r="C2444" s="7">
        <v>42385</v>
      </c>
      <c r="D2444" s="7">
        <v>14761.250000000007</v>
      </c>
    </row>
    <row r="2445" spans="1:4" x14ac:dyDescent="0.25">
      <c r="A2445" s="20" t="s">
        <v>243</v>
      </c>
      <c r="B2445" s="7">
        <v>11718.48</v>
      </c>
      <c r="C2445" s="7">
        <v>8691.52</v>
      </c>
      <c r="D2445" s="7">
        <v>3026.9599999999991</v>
      </c>
    </row>
    <row r="2446" spans="1:4" x14ac:dyDescent="0.25">
      <c r="A2446" s="19" t="s">
        <v>111</v>
      </c>
      <c r="B2446" s="7">
        <v>171308.13</v>
      </c>
      <c r="C2446" s="7">
        <v>127058.12</v>
      </c>
      <c r="D2446" s="7">
        <v>44250.010000000009</v>
      </c>
    </row>
    <row r="2447" spans="1:4" x14ac:dyDescent="0.25">
      <c r="A2447" s="20" t="s">
        <v>242</v>
      </c>
      <c r="B2447" s="7">
        <v>79930.11</v>
      </c>
      <c r="C2447" s="7">
        <v>59283.64</v>
      </c>
      <c r="D2447" s="7">
        <v>20646.47</v>
      </c>
    </row>
    <row r="2448" spans="1:4" x14ac:dyDescent="0.25">
      <c r="A2448" s="20" t="s">
        <v>244</v>
      </c>
      <c r="B2448" s="7">
        <v>91378.02</v>
      </c>
      <c r="C2448" s="7">
        <v>67774.48</v>
      </c>
      <c r="D2448" s="7">
        <v>23603.540000000008</v>
      </c>
    </row>
    <row r="2449" spans="1:4" x14ac:dyDescent="0.25">
      <c r="A2449" s="19" t="s">
        <v>207</v>
      </c>
      <c r="B2449" s="7">
        <v>68183.64</v>
      </c>
      <c r="C2449" s="7">
        <v>50571.360000000001</v>
      </c>
      <c r="D2449" s="7">
        <v>17612.280000000006</v>
      </c>
    </row>
    <row r="2450" spans="1:4" x14ac:dyDescent="0.25">
      <c r="A2450" s="20" t="s">
        <v>243</v>
      </c>
      <c r="B2450" s="7">
        <v>50587.26</v>
      </c>
      <c r="C2450" s="7">
        <v>37520.239999999998</v>
      </c>
      <c r="D2450" s="7">
        <v>13067.020000000004</v>
      </c>
    </row>
    <row r="2451" spans="1:4" x14ac:dyDescent="0.25">
      <c r="A2451" s="20" t="s">
        <v>244</v>
      </c>
      <c r="B2451" s="7">
        <v>17596.38</v>
      </c>
      <c r="C2451" s="7">
        <v>13051.119999999999</v>
      </c>
      <c r="D2451" s="7">
        <v>4545.260000000002</v>
      </c>
    </row>
    <row r="2452" spans="1:4" x14ac:dyDescent="0.25">
      <c r="A2452" s="19" t="s">
        <v>82</v>
      </c>
      <c r="B2452" s="7">
        <v>245696.21999999997</v>
      </c>
      <c r="C2452" s="7">
        <v>182231.28</v>
      </c>
      <c r="D2452" s="7">
        <v>63464.94</v>
      </c>
    </row>
    <row r="2453" spans="1:4" x14ac:dyDescent="0.25">
      <c r="A2453" s="20" t="s">
        <v>243</v>
      </c>
      <c r="B2453" s="7">
        <v>92730.87</v>
      </c>
      <c r="C2453" s="7">
        <v>68777.88</v>
      </c>
      <c r="D2453" s="7">
        <v>23952.989999999998</v>
      </c>
    </row>
    <row r="2454" spans="1:4" x14ac:dyDescent="0.25">
      <c r="A2454" s="20" t="s">
        <v>244</v>
      </c>
      <c r="B2454" s="7">
        <v>42012.99</v>
      </c>
      <c r="C2454" s="7">
        <v>31160.76</v>
      </c>
      <c r="D2454" s="7">
        <v>10852.23</v>
      </c>
    </row>
    <row r="2455" spans="1:4" x14ac:dyDescent="0.25">
      <c r="A2455" s="20" t="s">
        <v>245</v>
      </c>
      <c r="B2455" s="7">
        <v>110952.36</v>
      </c>
      <c r="C2455" s="7">
        <v>82292.639999999999</v>
      </c>
      <c r="D2455" s="7">
        <v>28659.720000000005</v>
      </c>
    </row>
    <row r="2456" spans="1:4" x14ac:dyDescent="0.25">
      <c r="A2456" s="19" t="s">
        <v>220</v>
      </c>
      <c r="B2456" s="7">
        <v>187616.97</v>
      </c>
      <c r="C2456" s="7">
        <v>139154.28</v>
      </c>
      <c r="D2456" s="7">
        <v>48462.69</v>
      </c>
    </row>
    <row r="2457" spans="1:4" x14ac:dyDescent="0.25">
      <c r="A2457" s="20" t="s">
        <v>243</v>
      </c>
      <c r="B2457" s="7">
        <v>125796.39</v>
      </c>
      <c r="C2457" s="7">
        <v>93302.36</v>
      </c>
      <c r="D2457" s="7">
        <v>32494.030000000002</v>
      </c>
    </row>
    <row r="2458" spans="1:4" x14ac:dyDescent="0.25">
      <c r="A2458" s="20" t="s">
        <v>244</v>
      </c>
      <c r="B2458" s="7">
        <v>61820.58</v>
      </c>
      <c r="C2458" s="7">
        <v>45851.92</v>
      </c>
      <c r="D2458" s="7">
        <v>15968.660000000003</v>
      </c>
    </row>
    <row r="2459" spans="1:4" x14ac:dyDescent="0.25">
      <c r="A2459" s="19" t="s">
        <v>72</v>
      </c>
      <c r="B2459" s="7">
        <v>93374.64</v>
      </c>
      <c r="C2459" s="7">
        <v>69255.360000000001</v>
      </c>
      <c r="D2459" s="7">
        <v>24119.279999999999</v>
      </c>
    </row>
    <row r="2460" spans="1:4" x14ac:dyDescent="0.25">
      <c r="A2460" s="20" t="s">
        <v>243</v>
      </c>
      <c r="B2460" s="7">
        <v>74276.13</v>
      </c>
      <c r="C2460" s="7">
        <v>55090.12</v>
      </c>
      <c r="D2460" s="7">
        <v>19186.010000000002</v>
      </c>
    </row>
    <row r="2461" spans="1:4" x14ac:dyDescent="0.25">
      <c r="A2461" s="20" t="s">
        <v>245</v>
      </c>
      <c r="B2461" s="7">
        <v>19098.509999999998</v>
      </c>
      <c r="C2461" s="7">
        <v>14165.24</v>
      </c>
      <c r="D2461" s="7">
        <v>4933.2699999999986</v>
      </c>
    </row>
    <row r="2462" spans="1:4" x14ac:dyDescent="0.25">
      <c r="A2462" s="19" t="s">
        <v>121</v>
      </c>
      <c r="B2462" s="7">
        <v>61699.29</v>
      </c>
      <c r="C2462" s="7">
        <v>45761.96</v>
      </c>
      <c r="D2462" s="7">
        <v>15937.329999999996</v>
      </c>
    </row>
    <row r="2463" spans="1:4" x14ac:dyDescent="0.25">
      <c r="A2463" s="20" t="s">
        <v>242</v>
      </c>
      <c r="B2463" s="7">
        <v>61699.29</v>
      </c>
      <c r="C2463" s="7">
        <v>45761.96</v>
      </c>
      <c r="D2463" s="7">
        <v>15937.329999999996</v>
      </c>
    </row>
    <row r="2464" spans="1:4" x14ac:dyDescent="0.25">
      <c r="A2464" s="19" t="s">
        <v>38</v>
      </c>
      <c r="B2464" s="7">
        <v>39447.240000000005</v>
      </c>
      <c r="C2464" s="7">
        <v>29257.759999999998</v>
      </c>
      <c r="D2464" s="7">
        <v>10189.480000000003</v>
      </c>
    </row>
    <row r="2465" spans="1:4" x14ac:dyDescent="0.25">
      <c r="A2465" s="20" t="s">
        <v>242</v>
      </c>
      <c r="B2465" s="7">
        <v>25237.65</v>
      </c>
      <c r="C2465" s="7">
        <v>18718.599999999999</v>
      </c>
      <c r="D2465" s="7">
        <v>6519.0500000000029</v>
      </c>
    </row>
    <row r="2466" spans="1:4" x14ac:dyDescent="0.25">
      <c r="A2466" s="20" t="s">
        <v>245</v>
      </c>
      <c r="B2466" s="7">
        <v>14209.59</v>
      </c>
      <c r="C2466" s="7">
        <v>10539.16</v>
      </c>
      <c r="D2466" s="7">
        <v>3670.4300000000003</v>
      </c>
    </row>
    <row r="2467" spans="1:4" x14ac:dyDescent="0.25">
      <c r="A2467" s="19" t="s">
        <v>184</v>
      </c>
      <c r="B2467" s="7">
        <v>64227.72</v>
      </c>
      <c r="C2467" s="7">
        <v>47637.279999999999</v>
      </c>
      <c r="D2467" s="7">
        <v>16590.440000000002</v>
      </c>
    </row>
    <row r="2468" spans="1:4" x14ac:dyDescent="0.25">
      <c r="A2468" s="20" t="s">
        <v>243</v>
      </c>
      <c r="B2468" s="7">
        <v>64227.72</v>
      </c>
      <c r="C2468" s="7">
        <v>47637.279999999999</v>
      </c>
      <c r="D2468" s="7">
        <v>16590.440000000002</v>
      </c>
    </row>
    <row r="2469" spans="1:4" x14ac:dyDescent="0.25">
      <c r="A2469" s="19" t="s">
        <v>194</v>
      </c>
      <c r="B2469" s="7">
        <v>141256.20000000001</v>
      </c>
      <c r="C2469" s="7">
        <v>104768.8</v>
      </c>
      <c r="D2469" s="7">
        <v>36487.400000000009</v>
      </c>
    </row>
    <row r="2470" spans="1:4" x14ac:dyDescent="0.25">
      <c r="A2470" s="20" t="s">
        <v>242</v>
      </c>
      <c r="B2470" s="7">
        <v>125871.03</v>
      </c>
      <c r="C2470" s="7">
        <v>93357.72</v>
      </c>
      <c r="D2470" s="7">
        <v>32513.310000000012</v>
      </c>
    </row>
    <row r="2471" spans="1:4" x14ac:dyDescent="0.25">
      <c r="A2471" s="20" t="s">
        <v>244</v>
      </c>
      <c r="B2471" s="7">
        <v>15385.17</v>
      </c>
      <c r="C2471" s="7">
        <v>11411.08</v>
      </c>
      <c r="D2471" s="7">
        <v>3974.09</v>
      </c>
    </row>
    <row r="2472" spans="1:4" x14ac:dyDescent="0.25">
      <c r="A2472" s="19" t="s">
        <v>52</v>
      </c>
      <c r="B2472" s="7">
        <v>237009.99</v>
      </c>
      <c r="C2472" s="7">
        <v>175788.76</v>
      </c>
      <c r="D2472" s="7">
        <v>61221.23000000001</v>
      </c>
    </row>
    <row r="2473" spans="1:4" x14ac:dyDescent="0.25">
      <c r="A2473" s="20" t="s">
        <v>242</v>
      </c>
      <c r="B2473" s="7">
        <v>87646.02</v>
      </c>
      <c r="C2473" s="7">
        <v>65006.479999999996</v>
      </c>
      <c r="D2473" s="7">
        <v>22639.540000000008</v>
      </c>
    </row>
    <row r="2474" spans="1:4" x14ac:dyDescent="0.25">
      <c r="A2474" s="20" t="s">
        <v>244</v>
      </c>
      <c r="B2474" s="7">
        <v>77131.11</v>
      </c>
      <c r="C2474" s="7">
        <v>57207.64</v>
      </c>
      <c r="D2474" s="7">
        <v>19923.47</v>
      </c>
    </row>
    <row r="2475" spans="1:4" x14ac:dyDescent="0.25">
      <c r="A2475" s="20" t="s">
        <v>245</v>
      </c>
      <c r="B2475" s="7">
        <v>72232.86</v>
      </c>
      <c r="C2475" s="7">
        <v>53574.64</v>
      </c>
      <c r="D2475" s="7">
        <v>18658.22</v>
      </c>
    </row>
    <row r="2476" spans="1:4" x14ac:dyDescent="0.25">
      <c r="A2476" s="19" t="s">
        <v>222</v>
      </c>
      <c r="B2476" s="7">
        <v>240135.54</v>
      </c>
      <c r="C2476" s="7">
        <v>178106.96</v>
      </c>
      <c r="D2476" s="7">
        <v>62028.580000000009</v>
      </c>
    </row>
    <row r="2477" spans="1:4" x14ac:dyDescent="0.25">
      <c r="A2477" s="20" t="s">
        <v>242</v>
      </c>
      <c r="B2477" s="7">
        <v>155531.1</v>
      </c>
      <c r="C2477" s="7">
        <v>115356.4</v>
      </c>
      <c r="D2477" s="7">
        <v>40174.700000000004</v>
      </c>
    </row>
    <row r="2478" spans="1:4" x14ac:dyDescent="0.25">
      <c r="A2478" s="20" t="s">
        <v>244</v>
      </c>
      <c r="B2478" s="7">
        <v>84604.44</v>
      </c>
      <c r="C2478" s="7">
        <v>62750.559999999998</v>
      </c>
      <c r="D2478" s="7">
        <v>21853.880000000005</v>
      </c>
    </row>
    <row r="2479" spans="1:4" x14ac:dyDescent="0.25">
      <c r="A2479" s="19" t="s">
        <v>114</v>
      </c>
      <c r="B2479" s="7">
        <v>169619.4</v>
      </c>
      <c r="C2479" s="7">
        <v>125805.6</v>
      </c>
      <c r="D2479" s="7">
        <v>43813.8</v>
      </c>
    </row>
    <row r="2480" spans="1:4" x14ac:dyDescent="0.25">
      <c r="A2480" s="20" t="s">
        <v>242</v>
      </c>
      <c r="B2480" s="7">
        <v>93066.75</v>
      </c>
      <c r="C2480" s="7">
        <v>69027</v>
      </c>
      <c r="D2480" s="7">
        <v>24039.75</v>
      </c>
    </row>
    <row r="2481" spans="1:4" x14ac:dyDescent="0.25">
      <c r="A2481" s="20" t="s">
        <v>243</v>
      </c>
      <c r="B2481" s="7">
        <v>71999.61</v>
      </c>
      <c r="C2481" s="7">
        <v>53401.64</v>
      </c>
      <c r="D2481" s="7">
        <v>18597.970000000005</v>
      </c>
    </row>
    <row r="2482" spans="1:4" x14ac:dyDescent="0.25">
      <c r="A2482" s="20" t="s">
        <v>244</v>
      </c>
      <c r="B2482" s="7">
        <v>4553.04</v>
      </c>
      <c r="C2482" s="7">
        <v>3376.96</v>
      </c>
      <c r="D2482" s="7">
        <v>1176.08</v>
      </c>
    </row>
    <row r="2483" spans="1:4" x14ac:dyDescent="0.25">
      <c r="A2483" s="19" t="s">
        <v>180</v>
      </c>
      <c r="B2483" s="7">
        <v>98776.71</v>
      </c>
      <c r="C2483" s="7">
        <v>73262.039999999994</v>
      </c>
      <c r="D2483" s="7">
        <v>25514.670000000006</v>
      </c>
    </row>
    <row r="2484" spans="1:4" x14ac:dyDescent="0.25">
      <c r="A2484" s="20" t="s">
        <v>242</v>
      </c>
      <c r="B2484" s="7">
        <v>68668.800000000003</v>
      </c>
      <c r="C2484" s="7">
        <v>50931.199999999997</v>
      </c>
      <c r="D2484" s="7">
        <v>17737.600000000006</v>
      </c>
    </row>
    <row r="2485" spans="1:4" x14ac:dyDescent="0.25">
      <c r="A2485" s="20" t="s">
        <v>244</v>
      </c>
      <c r="B2485" s="7">
        <v>30107.91</v>
      </c>
      <c r="C2485" s="7">
        <v>22330.84</v>
      </c>
      <c r="D2485" s="7">
        <v>7777.07</v>
      </c>
    </row>
    <row r="2486" spans="1:4" x14ac:dyDescent="0.25">
      <c r="A2486" s="19" t="s">
        <v>123</v>
      </c>
      <c r="B2486" s="7">
        <v>72456.78</v>
      </c>
      <c r="C2486" s="7">
        <v>53740.719999999994</v>
      </c>
      <c r="D2486" s="7">
        <v>18716.060000000009</v>
      </c>
    </row>
    <row r="2487" spans="1:4" x14ac:dyDescent="0.25">
      <c r="A2487" s="20" t="s">
        <v>242</v>
      </c>
      <c r="B2487" s="7">
        <v>4403.76</v>
      </c>
      <c r="C2487" s="7">
        <v>3266.24</v>
      </c>
      <c r="D2487" s="7">
        <v>1137.5200000000004</v>
      </c>
    </row>
    <row r="2488" spans="1:4" x14ac:dyDescent="0.25">
      <c r="A2488" s="20" t="s">
        <v>243</v>
      </c>
      <c r="B2488" s="7">
        <v>68053.02</v>
      </c>
      <c r="C2488" s="7">
        <v>50474.479999999996</v>
      </c>
      <c r="D2488" s="7">
        <v>17578.540000000008</v>
      </c>
    </row>
    <row r="2489" spans="1:4" x14ac:dyDescent="0.25">
      <c r="A2489" s="19" t="s">
        <v>219</v>
      </c>
      <c r="B2489" s="7">
        <v>38542.230000000003</v>
      </c>
      <c r="C2489" s="7">
        <v>28586.52</v>
      </c>
      <c r="D2489" s="7">
        <v>9955.7100000000028</v>
      </c>
    </row>
    <row r="2490" spans="1:4" x14ac:dyDescent="0.25">
      <c r="A2490" s="20" t="s">
        <v>244</v>
      </c>
      <c r="B2490" s="7">
        <v>38542.230000000003</v>
      </c>
      <c r="C2490" s="7">
        <v>28586.52</v>
      </c>
      <c r="D2490" s="7">
        <v>9955.7100000000028</v>
      </c>
    </row>
    <row r="2491" spans="1:4" x14ac:dyDescent="0.25">
      <c r="A2491" s="19" t="s">
        <v>221</v>
      </c>
      <c r="B2491" s="7">
        <v>50736.54</v>
      </c>
      <c r="C2491" s="7">
        <v>37630.959999999999</v>
      </c>
      <c r="D2491" s="7">
        <v>13105.580000000002</v>
      </c>
    </row>
    <row r="2492" spans="1:4" x14ac:dyDescent="0.25">
      <c r="A2492" s="20" t="s">
        <v>243</v>
      </c>
      <c r="B2492" s="7">
        <v>50736.54</v>
      </c>
      <c r="C2492" s="7">
        <v>37630.959999999999</v>
      </c>
      <c r="D2492" s="7">
        <v>13105.580000000002</v>
      </c>
    </row>
    <row r="2493" spans="1:4" x14ac:dyDescent="0.25">
      <c r="A2493" s="19" t="s">
        <v>86</v>
      </c>
      <c r="B2493" s="7">
        <v>6736.26</v>
      </c>
      <c r="C2493" s="7">
        <v>4996.24</v>
      </c>
      <c r="D2493" s="7">
        <v>1740.0200000000004</v>
      </c>
    </row>
    <row r="2494" spans="1:4" x14ac:dyDescent="0.25">
      <c r="A2494" s="20" t="s">
        <v>243</v>
      </c>
      <c r="B2494" s="7">
        <v>6736.26</v>
      </c>
      <c r="C2494" s="7">
        <v>4996.24</v>
      </c>
      <c r="D2494" s="7">
        <v>1740.0200000000004</v>
      </c>
    </row>
    <row r="2495" spans="1:4" x14ac:dyDescent="0.25">
      <c r="A2495" s="19" t="s">
        <v>153</v>
      </c>
      <c r="B2495" s="7">
        <v>107593.56</v>
      </c>
      <c r="C2495" s="7">
        <v>79801.440000000002</v>
      </c>
      <c r="D2495" s="7">
        <v>27792.120000000003</v>
      </c>
    </row>
    <row r="2496" spans="1:4" x14ac:dyDescent="0.25">
      <c r="A2496" s="20" t="s">
        <v>243</v>
      </c>
      <c r="B2496" s="7">
        <v>107593.56</v>
      </c>
      <c r="C2496" s="7">
        <v>79801.440000000002</v>
      </c>
      <c r="D2496" s="7">
        <v>27792.120000000003</v>
      </c>
    </row>
    <row r="2497" spans="1:4" x14ac:dyDescent="0.25">
      <c r="A2497" s="19" t="s">
        <v>141</v>
      </c>
      <c r="B2497" s="7">
        <v>157956.9</v>
      </c>
      <c r="C2497" s="7">
        <v>117155.6</v>
      </c>
      <c r="D2497" s="7">
        <v>40801.299999999988</v>
      </c>
    </row>
    <row r="2498" spans="1:4" x14ac:dyDescent="0.25">
      <c r="A2498" s="20" t="s">
        <v>242</v>
      </c>
      <c r="B2498" s="7">
        <v>91648.59</v>
      </c>
      <c r="C2498" s="7">
        <v>67975.16</v>
      </c>
      <c r="D2498" s="7">
        <v>23673.429999999993</v>
      </c>
    </row>
    <row r="2499" spans="1:4" x14ac:dyDescent="0.25">
      <c r="A2499" s="20" t="s">
        <v>244</v>
      </c>
      <c r="B2499" s="7">
        <v>66308.31</v>
      </c>
      <c r="C2499" s="7">
        <v>49180.44</v>
      </c>
      <c r="D2499" s="7">
        <v>17127.87</v>
      </c>
    </row>
    <row r="2500" spans="1:4" x14ac:dyDescent="0.25">
      <c r="A2500" s="19" t="s">
        <v>167</v>
      </c>
      <c r="B2500" s="7">
        <v>77205.75</v>
      </c>
      <c r="C2500" s="7">
        <v>57263</v>
      </c>
      <c r="D2500" s="7">
        <v>19942.750000000004</v>
      </c>
    </row>
    <row r="2501" spans="1:4" x14ac:dyDescent="0.25">
      <c r="A2501" s="20" t="s">
        <v>242</v>
      </c>
      <c r="B2501" s="7">
        <v>10953.42</v>
      </c>
      <c r="C2501" s="7">
        <v>8124.08</v>
      </c>
      <c r="D2501" s="7">
        <v>2829.34</v>
      </c>
    </row>
    <row r="2502" spans="1:4" x14ac:dyDescent="0.25">
      <c r="A2502" s="20" t="s">
        <v>243</v>
      </c>
      <c r="B2502" s="7">
        <v>66252.33</v>
      </c>
      <c r="C2502" s="7">
        <v>49138.92</v>
      </c>
      <c r="D2502" s="7">
        <v>17113.410000000003</v>
      </c>
    </row>
    <row r="2503" spans="1:4" x14ac:dyDescent="0.25">
      <c r="A2503" s="19" t="s">
        <v>173</v>
      </c>
      <c r="B2503" s="7">
        <v>108909.09</v>
      </c>
      <c r="C2503" s="7">
        <v>80777.16</v>
      </c>
      <c r="D2503" s="7">
        <v>28131.93</v>
      </c>
    </row>
    <row r="2504" spans="1:4" x14ac:dyDescent="0.25">
      <c r="A2504" s="20" t="s">
        <v>242</v>
      </c>
      <c r="B2504" s="7">
        <v>27196.95</v>
      </c>
      <c r="C2504" s="7">
        <v>20171.8</v>
      </c>
      <c r="D2504" s="7">
        <v>7025.1500000000015</v>
      </c>
    </row>
    <row r="2505" spans="1:4" x14ac:dyDescent="0.25">
      <c r="A2505" s="20" t="s">
        <v>244</v>
      </c>
      <c r="B2505" s="7">
        <v>81712.14</v>
      </c>
      <c r="C2505" s="7">
        <v>60605.36</v>
      </c>
      <c r="D2505" s="7">
        <v>21106.78</v>
      </c>
    </row>
    <row r="2506" spans="1:4" x14ac:dyDescent="0.25">
      <c r="A2506" s="19" t="s">
        <v>170</v>
      </c>
      <c r="B2506" s="7">
        <v>136749.81</v>
      </c>
      <c r="C2506" s="7">
        <v>101426.44</v>
      </c>
      <c r="D2506" s="7">
        <v>35323.369999999995</v>
      </c>
    </row>
    <row r="2507" spans="1:4" x14ac:dyDescent="0.25">
      <c r="A2507" s="20" t="s">
        <v>242</v>
      </c>
      <c r="B2507" s="7">
        <v>44336.160000000003</v>
      </c>
      <c r="C2507" s="7">
        <v>32883.839999999997</v>
      </c>
      <c r="D2507" s="7">
        <v>11452.320000000007</v>
      </c>
    </row>
    <row r="2508" spans="1:4" x14ac:dyDescent="0.25">
      <c r="A2508" s="20" t="s">
        <v>243</v>
      </c>
      <c r="B2508" s="7">
        <v>92413.65</v>
      </c>
      <c r="C2508" s="7">
        <v>68542.600000000006</v>
      </c>
      <c r="D2508" s="7">
        <v>23871.049999999988</v>
      </c>
    </row>
    <row r="2509" spans="1:4" x14ac:dyDescent="0.25">
      <c r="A2509" s="19" t="s">
        <v>62</v>
      </c>
      <c r="B2509" s="7">
        <v>122829.45000000001</v>
      </c>
      <c r="C2509" s="7">
        <v>91101.799999999988</v>
      </c>
      <c r="D2509" s="7">
        <v>31727.650000000009</v>
      </c>
    </row>
    <row r="2510" spans="1:4" x14ac:dyDescent="0.25">
      <c r="A2510" s="20" t="s">
        <v>243</v>
      </c>
      <c r="B2510" s="7">
        <v>122829.45000000001</v>
      </c>
      <c r="C2510" s="7">
        <v>91101.799999999988</v>
      </c>
      <c r="D2510" s="7">
        <v>31727.650000000009</v>
      </c>
    </row>
    <row r="2511" spans="1:4" x14ac:dyDescent="0.25">
      <c r="A2511" s="19" t="s">
        <v>124</v>
      </c>
      <c r="B2511" s="7">
        <v>148001.79</v>
      </c>
      <c r="C2511" s="7">
        <v>109771.95999999999</v>
      </c>
      <c r="D2511" s="7">
        <v>38229.830000000016</v>
      </c>
    </row>
    <row r="2512" spans="1:4" x14ac:dyDescent="0.25">
      <c r="A2512" s="20" t="s">
        <v>242</v>
      </c>
      <c r="B2512" s="7">
        <v>51837.48</v>
      </c>
      <c r="C2512" s="7">
        <v>38447.519999999997</v>
      </c>
      <c r="D2512" s="7">
        <v>13389.960000000006</v>
      </c>
    </row>
    <row r="2513" spans="1:4" x14ac:dyDescent="0.25">
      <c r="A2513" s="20" t="s">
        <v>244</v>
      </c>
      <c r="B2513" s="7">
        <v>43123.26</v>
      </c>
      <c r="C2513" s="7">
        <v>31984.239999999998</v>
      </c>
      <c r="D2513" s="7">
        <v>11139.020000000004</v>
      </c>
    </row>
    <row r="2514" spans="1:4" x14ac:dyDescent="0.25">
      <c r="A2514" s="20" t="s">
        <v>245</v>
      </c>
      <c r="B2514" s="7">
        <v>53041.05</v>
      </c>
      <c r="C2514" s="7">
        <v>39340.199999999997</v>
      </c>
      <c r="D2514" s="7">
        <v>13700.850000000006</v>
      </c>
    </row>
    <row r="2515" spans="1:4" x14ac:dyDescent="0.25">
      <c r="A2515" s="19" t="s">
        <v>24</v>
      </c>
      <c r="B2515" s="7">
        <v>67829.100000000006</v>
      </c>
      <c r="C2515" s="7">
        <v>50308.399999999994</v>
      </c>
      <c r="D2515" s="7">
        <v>17520.700000000004</v>
      </c>
    </row>
    <row r="2516" spans="1:4" x14ac:dyDescent="0.25">
      <c r="A2516" s="20" t="s">
        <v>245</v>
      </c>
      <c r="B2516" s="7">
        <v>67829.100000000006</v>
      </c>
      <c r="C2516" s="7">
        <v>50308.399999999994</v>
      </c>
      <c r="D2516" s="7">
        <v>17520.700000000004</v>
      </c>
    </row>
    <row r="2517" spans="1:4" x14ac:dyDescent="0.25">
      <c r="A2517" s="19" t="s">
        <v>165</v>
      </c>
      <c r="B2517" s="7">
        <v>82859.73</v>
      </c>
      <c r="C2517" s="7">
        <v>61456.52</v>
      </c>
      <c r="D2517" s="7">
        <v>21403.21</v>
      </c>
    </row>
    <row r="2518" spans="1:4" x14ac:dyDescent="0.25">
      <c r="A2518" s="20" t="s">
        <v>243</v>
      </c>
      <c r="B2518" s="7">
        <v>82859.73</v>
      </c>
      <c r="C2518" s="7">
        <v>61456.52</v>
      </c>
      <c r="D2518" s="7">
        <v>21403.21</v>
      </c>
    </row>
    <row r="2519" spans="1:4" x14ac:dyDescent="0.25">
      <c r="A2519" s="19" t="s">
        <v>138</v>
      </c>
      <c r="B2519" s="7">
        <v>52630.53</v>
      </c>
      <c r="C2519" s="7">
        <v>39035.72</v>
      </c>
      <c r="D2519" s="7">
        <v>13594.809999999998</v>
      </c>
    </row>
    <row r="2520" spans="1:4" x14ac:dyDescent="0.25">
      <c r="A2520" s="20" t="s">
        <v>242</v>
      </c>
      <c r="B2520" s="7">
        <v>52630.53</v>
      </c>
      <c r="C2520" s="7">
        <v>39035.72</v>
      </c>
      <c r="D2520" s="7">
        <v>13594.809999999998</v>
      </c>
    </row>
    <row r="2521" spans="1:4" x14ac:dyDescent="0.25">
      <c r="A2521" s="19" t="s">
        <v>127</v>
      </c>
      <c r="B2521" s="7">
        <v>56465.16</v>
      </c>
      <c r="C2521" s="7">
        <v>41879.839999999997</v>
      </c>
      <c r="D2521" s="7">
        <v>14585.320000000007</v>
      </c>
    </row>
    <row r="2522" spans="1:4" x14ac:dyDescent="0.25">
      <c r="A2522" s="20" t="s">
        <v>244</v>
      </c>
      <c r="B2522" s="7">
        <v>56465.16</v>
      </c>
      <c r="C2522" s="7">
        <v>41879.839999999997</v>
      </c>
      <c r="D2522" s="7">
        <v>14585.320000000007</v>
      </c>
    </row>
    <row r="2523" spans="1:4" x14ac:dyDescent="0.25">
      <c r="A2523" s="19" t="s">
        <v>88</v>
      </c>
      <c r="B2523" s="7">
        <v>67931.73</v>
      </c>
      <c r="C2523" s="7">
        <v>50384.52</v>
      </c>
      <c r="D2523" s="7">
        <v>17547.21</v>
      </c>
    </row>
    <row r="2524" spans="1:4" x14ac:dyDescent="0.25">
      <c r="A2524" s="20" t="s">
        <v>243</v>
      </c>
      <c r="B2524" s="7">
        <v>67931.73</v>
      </c>
      <c r="C2524" s="7">
        <v>50384.52</v>
      </c>
      <c r="D2524" s="7">
        <v>17547.21</v>
      </c>
    </row>
    <row r="2525" spans="1:4" x14ac:dyDescent="0.25">
      <c r="A2525" s="19" t="s">
        <v>185</v>
      </c>
      <c r="B2525" s="7">
        <v>104421.36</v>
      </c>
      <c r="C2525" s="7">
        <v>77448.639999999999</v>
      </c>
      <c r="D2525" s="7">
        <v>26972.720000000001</v>
      </c>
    </row>
    <row r="2526" spans="1:4" x14ac:dyDescent="0.25">
      <c r="A2526" s="20" t="s">
        <v>242</v>
      </c>
      <c r="B2526" s="7">
        <v>31320.81</v>
      </c>
      <c r="C2526" s="7">
        <v>23230.44</v>
      </c>
      <c r="D2526" s="7">
        <v>8090.3700000000026</v>
      </c>
    </row>
    <row r="2527" spans="1:4" x14ac:dyDescent="0.25">
      <c r="A2527" s="20" t="s">
        <v>243</v>
      </c>
      <c r="B2527" s="7">
        <v>56101.29</v>
      </c>
      <c r="C2527" s="7">
        <v>41609.96</v>
      </c>
      <c r="D2527" s="7">
        <v>14491.330000000002</v>
      </c>
    </row>
    <row r="2528" spans="1:4" x14ac:dyDescent="0.25">
      <c r="A2528" s="20" t="s">
        <v>244</v>
      </c>
      <c r="B2528" s="7">
        <v>16999.259999999998</v>
      </c>
      <c r="C2528" s="7">
        <v>12608.24</v>
      </c>
      <c r="D2528" s="7">
        <v>4391.0199999999986</v>
      </c>
    </row>
    <row r="2529" spans="1:4" x14ac:dyDescent="0.25">
      <c r="A2529" s="19" t="s">
        <v>154</v>
      </c>
      <c r="B2529" s="7">
        <v>119256.05999999998</v>
      </c>
      <c r="C2529" s="7">
        <v>88451.44</v>
      </c>
      <c r="D2529" s="7">
        <v>30804.619999999995</v>
      </c>
    </row>
    <row r="2530" spans="1:4" x14ac:dyDescent="0.25">
      <c r="A2530" s="20" t="s">
        <v>242</v>
      </c>
      <c r="B2530" s="7">
        <v>75003.87</v>
      </c>
      <c r="C2530" s="7">
        <v>55629.88</v>
      </c>
      <c r="D2530" s="7">
        <v>19373.989999999998</v>
      </c>
    </row>
    <row r="2531" spans="1:4" x14ac:dyDescent="0.25">
      <c r="A2531" s="20" t="s">
        <v>243</v>
      </c>
      <c r="B2531" s="7">
        <v>37114.74</v>
      </c>
      <c r="C2531" s="7">
        <v>27527.759999999998</v>
      </c>
      <c r="D2531" s="7">
        <v>9586.98</v>
      </c>
    </row>
    <row r="2532" spans="1:4" x14ac:dyDescent="0.25">
      <c r="A2532" s="20" t="s">
        <v>245</v>
      </c>
      <c r="B2532" s="7">
        <v>7137.45</v>
      </c>
      <c r="C2532" s="7">
        <v>5293.8</v>
      </c>
      <c r="D2532" s="7">
        <v>1843.6499999999996</v>
      </c>
    </row>
    <row r="2533" spans="1:4" x14ac:dyDescent="0.25">
      <c r="A2533" s="19" t="s">
        <v>163</v>
      </c>
      <c r="B2533" s="7">
        <v>121028.76000000001</v>
      </c>
      <c r="C2533" s="7">
        <v>89766.239999999991</v>
      </c>
      <c r="D2533" s="7">
        <v>31262.519999999997</v>
      </c>
    </row>
    <row r="2534" spans="1:4" x14ac:dyDescent="0.25">
      <c r="A2534" s="20" t="s">
        <v>242</v>
      </c>
      <c r="B2534" s="7">
        <v>52425.27</v>
      </c>
      <c r="C2534" s="7">
        <v>38883.480000000003</v>
      </c>
      <c r="D2534" s="7">
        <v>13541.789999999994</v>
      </c>
    </row>
    <row r="2535" spans="1:4" x14ac:dyDescent="0.25">
      <c r="A2535" s="20" t="s">
        <v>243</v>
      </c>
      <c r="B2535" s="7">
        <v>68603.490000000005</v>
      </c>
      <c r="C2535" s="7">
        <v>50882.759999999995</v>
      </c>
      <c r="D2535" s="7">
        <v>17720.730000000003</v>
      </c>
    </row>
    <row r="2536" spans="1:4" x14ac:dyDescent="0.25">
      <c r="A2536" s="19" t="s">
        <v>211</v>
      </c>
      <c r="B2536" s="7">
        <v>143803.29</v>
      </c>
      <c r="C2536" s="7">
        <v>106657.95999999999</v>
      </c>
      <c r="D2536" s="7">
        <v>37145.33</v>
      </c>
    </row>
    <row r="2537" spans="1:4" x14ac:dyDescent="0.25">
      <c r="A2537" s="20" t="s">
        <v>243</v>
      </c>
      <c r="B2537" s="7">
        <v>55952.01</v>
      </c>
      <c r="C2537" s="7">
        <v>41499.24</v>
      </c>
      <c r="D2537" s="7">
        <v>14452.770000000004</v>
      </c>
    </row>
    <row r="2538" spans="1:4" x14ac:dyDescent="0.25">
      <c r="A2538" s="20" t="s">
        <v>245</v>
      </c>
      <c r="B2538" s="7">
        <v>87851.28</v>
      </c>
      <c r="C2538" s="7">
        <v>65158.720000000001</v>
      </c>
      <c r="D2538" s="7">
        <v>22692.559999999998</v>
      </c>
    </row>
    <row r="2539" spans="1:4" x14ac:dyDescent="0.25">
      <c r="A2539" s="19" t="s">
        <v>97</v>
      </c>
      <c r="B2539" s="7">
        <v>182448.15</v>
      </c>
      <c r="C2539" s="7">
        <v>135320.6</v>
      </c>
      <c r="D2539" s="7">
        <v>47127.55</v>
      </c>
    </row>
    <row r="2540" spans="1:4" x14ac:dyDescent="0.25">
      <c r="A2540" s="20" t="s">
        <v>242</v>
      </c>
      <c r="B2540" s="7">
        <v>75265.11</v>
      </c>
      <c r="C2540" s="7">
        <v>55823.64</v>
      </c>
      <c r="D2540" s="7">
        <v>19441.47</v>
      </c>
    </row>
    <row r="2541" spans="1:4" x14ac:dyDescent="0.25">
      <c r="A2541" s="20" t="s">
        <v>243</v>
      </c>
      <c r="B2541" s="7">
        <v>48823.89</v>
      </c>
      <c r="C2541" s="7">
        <v>36212.36</v>
      </c>
      <c r="D2541" s="7">
        <v>12611.529999999999</v>
      </c>
    </row>
    <row r="2542" spans="1:4" x14ac:dyDescent="0.25">
      <c r="A2542" s="20" t="s">
        <v>245</v>
      </c>
      <c r="B2542" s="7">
        <v>58359.15</v>
      </c>
      <c r="C2542" s="7">
        <v>43284.6</v>
      </c>
      <c r="D2542" s="7">
        <v>15074.550000000003</v>
      </c>
    </row>
    <row r="2543" spans="1:4" x14ac:dyDescent="0.25">
      <c r="A2543" s="19" t="s">
        <v>102</v>
      </c>
      <c r="B2543" s="7">
        <v>150754.14000000001</v>
      </c>
      <c r="C2543" s="7">
        <v>111813.36</v>
      </c>
      <c r="D2543" s="7">
        <v>38940.78</v>
      </c>
    </row>
    <row r="2544" spans="1:4" x14ac:dyDescent="0.25">
      <c r="A2544" s="20" t="s">
        <v>242</v>
      </c>
      <c r="B2544" s="7">
        <v>64190.400000000001</v>
      </c>
      <c r="C2544" s="7">
        <v>47609.599999999999</v>
      </c>
      <c r="D2544" s="7">
        <v>16580.8</v>
      </c>
    </row>
    <row r="2545" spans="1:4" x14ac:dyDescent="0.25">
      <c r="A2545" s="20" t="s">
        <v>245</v>
      </c>
      <c r="B2545" s="7">
        <v>86563.74</v>
      </c>
      <c r="C2545" s="7">
        <v>64203.76</v>
      </c>
      <c r="D2545" s="7">
        <v>22359.980000000003</v>
      </c>
    </row>
    <row r="2546" spans="1:4" x14ac:dyDescent="0.25">
      <c r="A2546" s="19" t="s">
        <v>58</v>
      </c>
      <c r="B2546" s="7">
        <v>135975.41999999998</v>
      </c>
      <c r="C2546" s="7">
        <v>100852.08</v>
      </c>
      <c r="D2546" s="7">
        <v>35123.339999999997</v>
      </c>
    </row>
    <row r="2547" spans="1:4" x14ac:dyDescent="0.25">
      <c r="A2547" s="20" t="s">
        <v>242</v>
      </c>
      <c r="B2547" s="7">
        <v>89717.28</v>
      </c>
      <c r="C2547" s="7">
        <v>66542.720000000001</v>
      </c>
      <c r="D2547" s="7">
        <v>23174.559999999998</v>
      </c>
    </row>
    <row r="2548" spans="1:4" x14ac:dyDescent="0.25">
      <c r="A2548" s="20" t="s">
        <v>244</v>
      </c>
      <c r="B2548" s="7">
        <v>46258.14</v>
      </c>
      <c r="C2548" s="7">
        <v>34309.360000000001</v>
      </c>
      <c r="D2548" s="7">
        <v>11948.779999999999</v>
      </c>
    </row>
    <row r="2549" spans="1:4" x14ac:dyDescent="0.25">
      <c r="A2549" s="19" t="s">
        <v>41</v>
      </c>
      <c r="B2549" s="7">
        <v>177475.26</v>
      </c>
      <c r="C2549" s="7">
        <v>131632.24</v>
      </c>
      <c r="D2549" s="7">
        <v>45843.01999999999</v>
      </c>
    </row>
    <row r="2550" spans="1:4" x14ac:dyDescent="0.25">
      <c r="A2550" s="20" t="s">
        <v>242</v>
      </c>
      <c r="B2550" s="7">
        <v>81684.149999999994</v>
      </c>
      <c r="C2550" s="7">
        <v>60584.6</v>
      </c>
      <c r="D2550" s="7">
        <v>21099.549999999996</v>
      </c>
    </row>
    <row r="2551" spans="1:4" x14ac:dyDescent="0.25">
      <c r="A2551" s="20" t="s">
        <v>243</v>
      </c>
      <c r="B2551" s="7">
        <v>95791.11</v>
      </c>
      <c r="C2551" s="7">
        <v>71047.64</v>
      </c>
      <c r="D2551" s="7">
        <v>24743.469999999998</v>
      </c>
    </row>
    <row r="2552" spans="1:4" x14ac:dyDescent="0.25">
      <c r="A2552" s="19" t="s">
        <v>35</v>
      </c>
      <c r="B2552" s="7">
        <v>79360.98</v>
      </c>
      <c r="C2552" s="7">
        <v>58861.52</v>
      </c>
      <c r="D2552" s="7">
        <v>20499.46</v>
      </c>
    </row>
    <row r="2553" spans="1:4" x14ac:dyDescent="0.25">
      <c r="A2553" s="20" t="s">
        <v>244</v>
      </c>
      <c r="B2553" s="7">
        <v>79360.98</v>
      </c>
      <c r="C2553" s="7">
        <v>58861.52</v>
      </c>
      <c r="D2553" s="7">
        <v>20499.46</v>
      </c>
    </row>
    <row r="2554" spans="1:4" x14ac:dyDescent="0.25">
      <c r="A2554" s="19" t="s">
        <v>215</v>
      </c>
      <c r="B2554" s="7">
        <v>12726.12</v>
      </c>
      <c r="C2554" s="7">
        <v>9438.8799999999992</v>
      </c>
      <c r="D2554" s="7">
        <v>3287.2400000000016</v>
      </c>
    </row>
    <row r="2555" spans="1:4" x14ac:dyDescent="0.25">
      <c r="A2555" s="20" t="s">
        <v>243</v>
      </c>
      <c r="B2555" s="7">
        <v>12726.12</v>
      </c>
      <c r="C2555" s="7">
        <v>9438.8799999999992</v>
      </c>
      <c r="D2555" s="7">
        <v>3287.2400000000016</v>
      </c>
    </row>
    <row r="2556" spans="1:4" x14ac:dyDescent="0.25">
      <c r="A2556" s="19" t="s">
        <v>80</v>
      </c>
      <c r="B2556" s="7">
        <v>38570.22</v>
      </c>
      <c r="C2556" s="7">
        <v>28607.279999999999</v>
      </c>
      <c r="D2556" s="7">
        <v>9962.9400000000023</v>
      </c>
    </row>
    <row r="2557" spans="1:4" x14ac:dyDescent="0.25">
      <c r="A2557" s="20" t="s">
        <v>242</v>
      </c>
      <c r="B2557" s="7">
        <v>503.82</v>
      </c>
      <c r="C2557" s="7">
        <v>373.68</v>
      </c>
      <c r="D2557" s="7">
        <v>130.13999999999999</v>
      </c>
    </row>
    <row r="2558" spans="1:4" x14ac:dyDescent="0.25">
      <c r="A2558" s="20" t="s">
        <v>244</v>
      </c>
      <c r="B2558" s="7">
        <v>38066.400000000001</v>
      </c>
      <c r="C2558" s="7">
        <v>28233.599999999999</v>
      </c>
      <c r="D2558" s="7">
        <v>9832.8000000000029</v>
      </c>
    </row>
    <row r="2559" spans="1:4" x14ac:dyDescent="0.25">
      <c r="A2559" s="19" t="s">
        <v>168</v>
      </c>
      <c r="B2559" s="7">
        <v>130041.54000000001</v>
      </c>
      <c r="C2559" s="7">
        <v>96450.959999999992</v>
      </c>
      <c r="D2559" s="7">
        <v>33590.580000000016</v>
      </c>
    </row>
    <row r="2560" spans="1:4" x14ac:dyDescent="0.25">
      <c r="A2560" s="20" t="s">
        <v>242</v>
      </c>
      <c r="B2560" s="7">
        <v>64059.780000000006</v>
      </c>
      <c r="C2560" s="7">
        <v>47512.719999999994</v>
      </c>
      <c r="D2560" s="7">
        <v>16547.060000000009</v>
      </c>
    </row>
    <row r="2561" spans="1:4" x14ac:dyDescent="0.25">
      <c r="A2561" s="20" t="s">
        <v>243</v>
      </c>
      <c r="B2561" s="7">
        <v>65981.760000000009</v>
      </c>
      <c r="C2561" s="7">
        <v>48938.239999999998</v>
      </c>
      <c r="D2561" s="7">
        <v>17043.520000000008</v>
      </c>
    </row>
    <row r="2562" spans="1:4" x14ac:dyDescent="0.25">
      <c r="A2562" s="19" t="s">
        <v>126</v>
      </c>
      <c r="B2562" s="7">
        <v>144288.45000000001</v>
      </c>
      <c r="C2562" s="7">
        <v>107017.79999999999</v>
      </c>
      <c r="D2562" s="7">
        <v>37270.65</v>
      </c>
    </row>
    <row r="2563" spans="1:4" x14ac:dyDescent="0.25">
      <c r="A2563" s="20" t="s">
        <v>243</v>
      </c>
      <c r="B2563" s="7">
        <v>71458.47</v>
      </c>
      <c r="C2563" s="7">
        <v>53000.28</v>
      </c>
      <c r="D2563" s="7">
        <v>18458.190000000002</v>
      </c>
    </row>
    <row r="2564" spans="1:4" x14ac:dyDescent="0.25">
      <c r="A2564" s="20" t="s">
        <v>244</v>
      </c>
      <c r="B2564" s="7">
        <v>72829.98</v>
      </c>
      <c r="C2564" s="7">
        <v>54017.52</v>
      </c>
      <c r="D2564" s="7">
        <v>18812.46</v>
      </c>
    </row>
    <row r="2565" spans="1:4" x14ac:dyDescent="0.25">
      <c r="A2565" s="19" t="s">
        <v>218</v>
      </c>
      <c r="B2565" s="7">
        <v>116942.22</v>
      </c>
      <c r="C2565" s="7">
        <v>86735.28</v>
      </c>
      <c r="D2565" s="7">
        <v>30206.940000000006</v>
      </c>
    </row>
    <row r="2566" spans="1:4" x14ac:dyDescent="0.25">
      <c r="A2566" s="20" t="s">
        <v>242</v>
      </c>
      <c r="B2566" s="7">
        <v>92404.32</v>
      </c>
      <c r="C2566" s="7">
        <v>68535.679999999993</v>
      </c>
      <c r="D2566" s="7">
        <v>23868.640000000007</v>
      </c>
    </row>
    <row r="2567" spans="1:4" x14ac:dyDescent="0.25">
      <c r="A2567" s="20" t="s">
        <v>245</v>
      </c>
      <c r="B2567" s="7">
        <v>24537.9</v>
      </c>
      <c r="C2567" s="7">
        <v>18199.599999999999</v>
      </c>
      <c r="D2567" s="7">
        <v>6338.2999999999993</v>
      </c>
    </row>
    <row r="2568" spans="1:4" x14ac:dyDescent="0.25">
      <c r="A2568" s="19" t="s">
        <v>200</v>
      </c>
      <c r="B2568" s="7">
        <v>211240.53</v>
      </c>
      <c r="C2568" s="7">
        <v>156675.72</v>
      </c>
      <c r="D2568" s="7">
        <v>54564.810000000005</v>
      </c>
    </row>
    <row r="2569" spans="1:4" x14ac:dyDescent="0.25">
      <c r="A2569" s="20" t="s">
        <v>242</v>
      </c>
      <c r="B2569" s="7">
        <v>147973.79999999999</v>
      </c>
      <c r="C2569" s="7">
        <v>109751.2</v>
      </c>
      <c r="D2569" s="7">
        <v>38222.600000000006</v>
      </c>
    </row>
    <row r="2570" spans="1:4" x14ac:dyDescent="0.25">
      <c r="A2570" s="20" t="s">
        <v>243</v>
      </c>
      <c r="B2570" s="7">
        <v>25713.48</v>
      </c>
      <c r="C2570" s="7">
        <v>19071.52</v>
      </c>
      <c r="D2570" s="7">
        <v>6641.9599999999991</v>
      </c>
    </row>
    <row r="2571" spans="1:4" x14ac:dyDescent="0.25">
      <c r="A2571" s="20" t="s">
        <v>244</v>
      </c>
      <c r="B2571" s="7">
        <v>37553.25</v>
      </c>
      <c r="C2571" s="7">
        <v>27853</v>
      </c>
      <c r="D2571" s="7">
        <v>9700.25</v>
      </c>
    </row>
    <row r="2572" spans="1:4" x14ac:dyDescent="0.25">
      <c r="A2572" s="19" t="s">
        <v>179</v>
      </c>
      <c r="B2572" s="7">
        <v>267509.76000000001</v>
      </c>
      <c r="C2572" s="7">
        <v>198410.24000000002</v>
      </c>
      <c r="D2572" s="7">
        <v>69099.520000000019</v>
      </c>
    </row>
    <row r="2573" spans="1:4" x14ac:dyDescent="0.25">
      <c r="A2573" s="20" t="s">
        <v>243</v>
      </c>
      <c r="B2573" s="7">
        <v>142142.54999999999</v>
      </c>
      <c r="C2573" s="7">
        <v>105426.2</v>
      </c>
      <c r="D2573" s="7">
        <v>36716.350000000006</v>
      </c>
    </row>
    <row r="2574" spans="1:4" x14ac:dyDescent="0.25">
      <c r="A2574" s="20" t="s">
        <v>244</v>
      </c>
      <c r="B2574" s="7">
        <v>101827.62</v>
      </c>
      <c r="C2574" s="7">
        <v>75524.88</v>
      </c>
      <c r="D2574" s="7">
        <v>26302.740000000005</v>
      </c>
    </row>
    <row r="2575" spans="1:4" x14ac:dyDescent="0.25">
      <c r="A2575" s="20" t="s">
        <v>245</v>
      </c>
      <c r="B2575" s="7">
        <v>23539.59</v>
      </c>
      <c r="C2575" s="7">
        <v>17459.16</v>
      </c>
      <c r="D2575" s="7">
        <v>6080.43</v>
      </c>
    </row>
    <row r="2576" spans="1:4" x14ac:dyDescent="0.25">
      <c r="A2576" s="19" t="s">
        <v>210</v>
      </c>
      <c r="B2576" s="7">
        <v>25265.64</v>
      </c>
      <c r="C2576" s="7">
        <v>18739.36</v>
      </c>
      <c r="D2576" s="7">
        <v>6526.2799999999988</v>
      </c>
    </row>
    <row r="2577" spans="1:4" x14ac:dyDescent="0.25">
      <c r="A2577" s="20" t="s">
        <v>244</v>
      </c>
      <c r="B2577" s="7">
        <v>25265.64</v>
      </c>
      <c r="C2577" s="7">
        <v>18739.36</v>
      </c>
      <c r="D2577" s="7">
        <v>6526.2799999999988</v>
      </c>
    </row>
    <row r="2578" spans="1:4" x14ac:dyDescent="0.25">
      <c r="A2578" s="19" t="s">
        <v>108</v>
      </c>
      <c r="B2578" s="7">
        <v>134958.45000000001</v>
      </c>
      <c r="C2578" s="7">
        <v>100097.8</v>
      </c>
      <c r="D2578" s="7">
        <v>34860.65</v>
      </c>
    </row>
    <row r="2579" spans="1:4" x14ac:dyDescent="0.25">
      <c r="A2579" s="20" t="s">
        <v>245</v>
      </c>
      <c r="B2579" s="7">
        <v>134958.45000000001</v>
      </c>
      <c r="C2579" s="7">
        <v>100097.8</v>
      </c>
      <c r="D2579" s="7">
        <v>34860.65</v>
      </c>
    </row>
    <row r="2580" spans="1:4" x14ac:dyDescent="0.25">
      <c r="A2580" s="19" t="s">
        <v>64</v>
      </c>
      <c r="B2580" s="7">
        <v>140547.12</v>
      </c>
      <c r="C2580" s="7">
        <v>104242.88</v>
      </c>
      <c r="D2580" s="7">
        <v>36304.239999999998</v>
      </c>
    </row>
    <row r="2581" spans="1:4" x14ac:dyDescent="0.25">
      <c r="A2581" s="20" t="s">
        <v>242</v>
      </c>
      <c r="B2581" s="7">
        <v>31320.81</v>
      </c>
      <c r="C2581" s="7">
        <v>23230.44</v>
      </c>
      <c r="D2581" s="7">
        <v>8090.3700000000026</v>
      </c>
    </row>
    <row r="2582" spans="1:4" x14ac:dyDescent="0.25">
      <c r="A2582" s="20" t="s">
        <v>243</v>
      </c>
      <c r="B2582" s="7">
        <v>22336.02</v>
      </c>
      <c r="C2582" s="7">
        <v>16566.48</v>
      </c>
      <c r="D2582" s="7">
        <v>5769.5400000000009</v>
      </c>
    </row>
    <row r="2583" spans="1:4" x14ac:dyDescent="0.25">
      <c r="A2583" s="20" t="s">
        <v>245</v>
      </c>
      <c r="B2583" s="7">
        <v>86890.29</v>
      </c>
      <c r="C2583" s="7">
        <v>64445.96</v>
      </c>
      <c r="D2583" s="7">
        <v>22444.329999999994</v>
      </c>
    </row>
    <row r="2584" spans="1:4" x14ac:dyDescent="0.25">
      <c r="A2584" s="19" t="s">
        <v>65</v>
      </c>
      <c r="B2584" s="7">
        <v>118556.31</v>
      </c>
      <c r="C2584" s="7">
        <v>87932.44</v>
      </c>
      <c r="D2584" s="7">
        <v>30623.870000000003</v>
      </c>
    </row>
    <row r="2585" spans="1:4" x14ac:dyDescent="0.25">
      <c r="A2585" s="20" t="s">
        <v>242</v>
      </c>
      <c r="B2585" s="7">
        <v>49253.07</v>
      </c>
      <c r="C2585" s="7">
        <v>36530.68</v>
      </c>
      <c r="D2585" s="7">
        <v>12722.39</v>
      </c>
    </row>
    <row r="2586" spans="1:4" x14ac:dyDescent="0.25">
      <c r="A2586" s="20" t="s">
        <v>244</v>
      </c>
      <c r="B2586" s="7">
        <v>69303.240000000005</v>
      </c>
      <c r="C2586" s="7">
        <v>51401.760000000002</v>
      </c>
      <c r="D2586" s="7">
        <v>17901.480000000003</v>
      </c>
    </row>
    <row r="2587" spans="1:4" x14ac:dyDescent="0.25">
      <c r="A2587" s="19" t="s">
        <v>205</v>
      </c>
      <c r="B2587" s="7">
        <v>218499.27</v>
      </c>
      <c r="C2587" s="7">
        <v>162059.47999999998</v>
      </c>
      <c r="D2587" s="7">
        <v>56439.790000000008</v>
      </c>
    </row>
    <row r="2588" spans="1:4" x14ac:dyDescent="0.25">
      <c r="A2588" s="20" t="s">
        <v>242</v>
      </c>
      <c r="B2588" s="7">
        <v>84025.98</v>
      </c>
      <c r="C2588" s="7">
        <v>62321.52</v>
      </c>
      <c r="D2588" s="7">
        <v>21704.46</v>
      </c>
    </row>
    <row r="2589" spans="1:4" x14ac:dyDescent="0.25">
      <c r="A2589" s="20" t="s">
        <v>243</v>
      </c>
      <c r="B2589" s="7">
        <v>108228</v>
      </c>
      <c r="C2589" s="7">
        <v>80272</v>
      </c>
      <c r="D2589" s="7">
        <v>27956.000000000007</v>
      </c>
    </row>
    <row r="2590" spans="1:4" x14ac:dyDescent="0.25">
      <c r="A2590" s="20" t="s">
        <v>245</v>
      </c>
      <c r="B2590" s="7">
        <v>26245.29</v>
      </c>
      <c r="C2590" s="7">
        <v>19465.96</v>
      </c>
      <c r="D2590" s="7">
        <v>6779.3300000000017</v>
      </c>
    </row>
    <row r="2591" spans="1:4" x14ac:dyDescent="0.25">
      <c r="A2591" s="19" t="s">
        <v>115</v>
      </c>
      <c r="B2591" s="7">
        <v>177335.31</v>
      </c>
      <c r="C2591" s="7">
        <v>131528.44</v>
      </c>
      <c r="D2591" s="7">
        <v>45806.87000000001</v>
      </c>
    </row>
    <row r="2592" spans="1:4" x14ac:dyDescent="0.25">
      <c r="A2592" s="20" t="s">
        <v>242</v>
      </c>
      <c r="B2592" s="7">
        <v>121784.49</v>
      </c>
      <c r="C2592" s="7">
        <v>90326.76</v>
      </c>
      <c r="D2592" s="7">
        <v>31457.73000000001</v>
      </c>
    </row>
    <row r="2593" spans="1:4" x14ac:dyDescent="0.25">
      <c r="A2593" s="20" t="s">
        <v>243</v>
      </c>
      <c r="B2593" s="7">
        <v>55550.82</v>
      </c>
      <c r="C2593" s="7">
        <v>41201.68</v>
      </c>
      <c r="D2593" s="7">
        <v>14349.14</v>
      </c>
    </row>
    <row r="2594" spans="1:4" x14ac:dyDescent="0.25">
      <c r="A2594" s="19" t="s">
        <v>174</v>
      </c>
      <c r="B2594" s="7">
        <v>29772.03</v>
      </c>
      <c r="C2594" s="7">
        <v>22081.72</v>
      </c>
      <c r="D2594" s="7">
        <v>7690.3100000000013</v>
      </c>
    </row>
    <row r="2595" spans="1:4" x14ac:dyDescent="0.25">
      <c r="A2595" s="20" t="s">
        <v>242</v>
      </c>
      <c r="B2595" s="7">
        <v>942.33</v>
      </c>
      <c r="C2595" s="7">
        <v>698.92</v>
      </c>
      <c r="D2595" s="7">
        <v>243.41000000000008</v>
      </c>
    </row>
    <row r="2596" spans="1:4" x14ac:dyDescent="0.25">
      <c r="A2596" s="20" t="s">
        <v>243</v>
      </c>
      <c r="B2596" s="7">
        <v>9927.1200000000008</v>
      </c>
      <c r="C2596" s="7">
        <v>7362.88</v>
      </c>
      <c r="D2596" s="7">
        <v>2564.2400000000007</v>
      </c>
    </row>
    <row r="2597" spans="1:4" x14ac:dyDescent="0.25">
      <c r="A2597" s="20" t="s">
        <v>244</v>
      </c>
      <c r="B2597" s="7">
        <v>3536.07</v>
      </c>
      <c r="C2597" s="7">
        <v>2622.68</v>
      </c>
      <c r="D2597" s="7">
        <v>913.39000000000033</v>
      </c>
    </row>
    <row r="2598" spans="1:4" x14ac:dyDescent="0.25">
      <c r="A2598" s="20" t="s">
        <v>245</v>
      </c>
      <c r="B2598" s="7">
        <v>15366.51</v>
      </c>
      <c r="C2598" s="7">
        <v>11397.24</v>
      </c>
      <c r="D2598" s="7">
        <v>3969.2700000000004</v>
      </c>
    </row>
    <row r="2599" spans="1:4" x14ac:dyDescent="0.25">
      <c r="A2599" s="19" t="s">
        <v>148</v>
      </c>
      <c r="B2599" s="7">
        <v>100288.17</v>
      </c>
      <c r="C2599" s="7">
        <v>74383.08</v>
      </c>
      <c r="D2599" s="7">
        <v>25905.090000000004</v>
      </c>
    </row>
    <row r="2600" spans="1:4" x14ac:dyDescent="0.25">
      <c r="A2600" s="20" t="s">
        <v>242</v>
      </c>
      <c r="B2600" s="7">
        <v>13584.48</v>
      </c>
      <c r="C2600" s="7">
        <v>10075.52</v>
      </c>
      <c r="D2600" s="7">
        <v>3508.9599999999991</v>
      </c>
    </row>
    <row r="2601" spans="1:4" x14ac:dyDescent="0.25">
      <c r="A2601" s="20" t="s">
        <v>243</v>
      </c>
      <c r="B2601" s="7">
        <v>48450.69</v>
      </c>
      <c r="C2601" s="7">
        <v>35935.56</v>
      </c>
      <c r="D2601" s="7">
        <v>12515.130000000005</v>
      </c>
    </row>
    <row r="2602" spans="1:4" x14ac:dyDescent="0.25">
      <c r="A2602" s="20" t="s">
        <v>244</v>
      </c>
      <c r="B2602" s="7">
        <v>38253</v>
      </c>
      <c r="C2602" s="7">
        <v>28372</v>
      </c>
      <c r="D2602" s="7">
        <v>9881</v>
      </c>
    </row>
    <row r="2603" spans="1:4" x14ac:dyDescent="0.25">
      <c r="A2603" s="19" t="s">
        <v>192</v>
      </c>
      <c r="B2603" s="7">
        <v>14638.77</v>
      </c>
      <c r="C2603" s="7">
        <v>10857.48</v>
      </c>
      <c r="D2603" s="7">
        <v>3781.2899999999991</v>
      </c>
    </row>
    <row r="2604" spans="1:4" x14ac:dyDescent="0.25">
      <c r="A2604" s="20" t="s">
        <v>244</v>
      </c>
      <c r="B2604" s="7">
        <v>13593.81</v>
      </c>
      <c r="C2604" s="7">
        <v>10082.44</v>
      </c>
      <c r="D2604" s="7">
        <v>3511.369999999999</v>
      </c>
    </row>
    <row r="2605" spans="1:4" x14ac:dyDescent="0.25">
      <c r="A2605" s="20" t="s">
        <v>245</v>
      </c>
      <c r="B2605" s="7">
        <v>1044.96</v>
      </c>
      <c r="C2605" s="7">
        <v>775.04</v>
      </c>
      <c r="D2605" s="7">
        <v>269.92000000000007</v>
      </c>
    </row>
    <row r="2606" spans="1:4" x14ac:dyDescent="0.25">
      <c r="A2606" s="19" t="s">
        <v>164</v>
      </c>
      <c r="B2606" s="7">
        <v>70049.64</v>
      </c>
      <c r="C2606" s="7">
        <v>51955.360000000001</v>
      </c>
      <c r="D2606" s="7">
        <v>18094.280000000002</v>
      </c>
    </row>
    <row r="2607" spans="1:4" x14ac:dyDescent="0.25">
      <c r="A2607" s="20" t="s">
        <v>242</v>
      </c>
      <c r="B2607" s="7">
        <v>34054.5</v>
      </c>
      <c r="C2607" s="7">
        <v>25258</v>
      </c>
      <c r="D2607" s="7">
        <v>8796.5</v>
      </c>
    </row>
    <row r="2608" spans="1:4" x14ac:dyDescent="0.25">
      <c r="A2608" s="20" t="s">
        <v>245</v>
      </c>
      <c r="B2608" s="7">
        <v>35995.14</v>
      </c>
      <c r="C2608" s="7">
        <v>26697.360000000001</v>
      </c>
      <c r="D2608" s="7">
        <v>9297.7800000000025</v>
      </c>
    </row>
    <row r="2609" spans="1:4" x14ac:dyDescent="0.25">
      <c r="A2609" s="19" t="s">
        <v>176</v>
      </c>
      <c r="B2609" s="7">
        <v>133204.41</v>
      </c>
      <c r="C2609" s="7">
        <v>98796.84</v>
      </c>
      <c r="D2609" s="7">
        <v>34407.570000000007</v>
      </c>
    </row>
    <row r="2610" spans="1:4" x14ac:dyDescent="0.25">
      <c r="A2610" s="20" t="s">
        <v>242</v>
      </c>
      <c r="B2610" s="7">
        <v>12520.86</v>
      </c>
      <c r="C2610" s="7">
        <v>9286.64</v>
      </c>
      <c r="D2610" s="7">
        <v>3234.2200000000012</v>
      </c>
    </row>
    <row r="2611" spans="1:4" x14ac:dyDescent="0.25">
      <c r="A2611" s="20" t="s">
        <v>245</v>
      </c>
      <c r="B2611" s="7">
        <v>120683.55</v>
      </c>
      <c r="C2611" s="7">
        <v>89510.2</v>
      </c>
      <c r="D2611" s="7">
        <v>31173.350000000002</v>
      </c>
    </row>
    <row r="2612" spans="1:4" x14ac:dyDescent="0.25">
      <c r="A2612" s="19" t="s">
        <v>96</v>
      </c>
      <c r="B2612" s="7">
        <v>186581.34000000003</v>
      </c>
      <c r="C2612" s="7">
        <v>138386.16</v>
      </c>
      <c r="D2612" s="7">
        <v>48195.180000000008</v>
      </c>
    </row>
    <row r="2613" spans="1:4" x14ac:dyDescent="0.25">
      <c r="A2613" s="20" t="s">
        <v>242</v>
      </c>
      <c r="B2613" s="7">
        <v>22970.46</v>
      </c>
      <c r="C2613" s="7">
        <v>17037.04</v>
      </c>
      <c r="D2613" s="7">
        <v>5933.4199999999983</v>
      </c>
    </row>
    <row r="2614" spans="1:4" x14ac:dyDescent="0.25">
      <c r="A2614" s="20" t="s">
        <v>244</v>
      </c>
      <c r="B2614" s="7">
        <v>90342.390000000014</v>
      </c>
      <c r="C2614" s="7">
        <v>67006.36</v>
      </c>
      <c r="D2614" s="7">
        <v>23336.030000000006</v>
      </c>
    </row>
    <row r="2615" spans="1:4" x14ac:dyDescent="0.25">
      <c r="A2615" s="20" t="s">
        <v>245</v>
      </c>
      <c r="B2615" s="7">
        <v>73268.490000000005</v>
      </c>
      <c r="C2615" s="7">
        <v>54342.76</v>
      </c>
      <c r="D2615" s="7">
        <v>18925.730000000003</v>
      </c>
    </row>
    <row r="2616" spans="1:4" x14ac:dyDescent="0.25">
      <c r="A2616" s="19" t="s">
        <v>100</v>
      </c>
      <c r="B2616" s="7">
        <v>102350.1</v>
      </c>
      <c r="C2616" s="7">
        <v>75912.399999999994</v>
      </c>
      <c r="D2616" s="7">
        <v>26437.700000000004</v>
      </c>
    </row>
    <row r="2617" spans="1:4" x14ac:dyDescent="0.25">
      <c r="A2617" s="20" t="s">
        <v>243</v>
      </c>
      <c r="B2617" s="7">
        <v>76767.240000000005</v>
      </c>
      <c r="C2617" s="7">
        <v>56937.759999999995</v>
      </c>
      <c r="D2617" s="7">
        <v>19829.480000000003</v>
      </c>
    </row>
    <row r="2618" spans="1:4" x14ac:dyDescent="0.25">
      <c r="A2618" s="20" t="s">
        <v>245</v>
      </c>
      <c r="B2618" s="7">
        <v>25582.86</v>
      </c>
      <c r="C2618" s="7">
        <v>18974.64</v>
      </c>
      <c r="D2618" s="7">
        <v>6608.2200000000012</v>
      </c>
    </row>
    <row r="2619" spans="1:4" x14ac:dyDescent="0.25">
      <c r="A2619" s="19" t="s">
        <v>208</v>
      </c>
      <c r="B2619" s="7">
        <v>215541.66000000003</v>
      </c>
      <c r="C2619" s="7">
        <v>159865.84000000003</v>
      </c>
      <c r="D2619" s="7">
        <v>55675.82</v>
      </c>
    </row>
    <row r="2620" spans="1:4" x14ac:dyDescent="0.25">
      <c r="A2620" s="20" t="s">
        <v>242</v>
      </c>
      <c r="B2620" s="7">
        <v>69844.38</v>
      </c>
      <c r="C2620" s="7">
        <v>51803.12</v>
      </c>
      <c r="D2620" s="7">
        <v>18041.260000000002</v>
      </c>
    </row>
    <row r="2621" spans="1:4" x14ac:dyDescent="0.25">
      <c r="A2621" s="20" t="s">
        <v>243</v>
      </c>
      <c r="B2621" s="7">
        <v>63453.33</v>
      </c>
      <c r="C2621" s="7">
        <v>47062.92</v>
      </c>
      <c r="D2621" s="7">
        <v>16390.410000000003</v>
      </c>
    </row>
    <row r="2622" spans="1:4" x14ac:dyDescent="0.25">
      <c r="A2622" s="20" t="s">
        <v>244</v>
      </c>
      <c r="B2622" s="7">
        <v>82243.95</v>
      </c>
      <c r="C2622" s="7">
        <v>60999.8</v>
      </c>
      <c r="D2622" s="7">
        <v>21244.149999999994</v>
      </c>
    </row>
    <row r="2623" spans="1:4" x14ac:dyDescent="0.25">
      <c r="A2623" s="19" t="s">
        <v>172</v>
      </c>
      <c r="B2623" s="7">
        <v>136908.41999999998</v>
      </c>
      <c r="C2623" s="7">
        <v>101544.07999999999</v>
      </c>
      <c r="D2623" s="7">
        <v>35364.339999999997</v>
      </c>
    </row>
    <row r="2624" spans="1:4" x14ac:dyDescent="0.25">
      <c r="A2624" s="20" t="s">
        <v>242</v>
      </c>
      <c r="B2624" s="7">
        <v>34567.65</v>
      </c>
      <c r="C2624" s="7">
        <v>25638.6</v>
      </c>
      <c r="D2624" s="7">
        <v>8929.0500000000029</v>
      </c>
    </row>
    <row r="2625" spans="1:4" x14ac:dyDescent="0.25">
      <c r="A2625" s="20" t="s">
        <v>243</v>
      </c>
      <c r="B2625" s="7">
        <v>31152.87</v>
      </c>
      <c r="C2625" s="7">
        <v>23105.88</v>
      </c>
      <c r="D2625" s="7">
        <v>8046.989999999998</v>
      </c>
    </row>
    <row r="2626" spans="1:4" x14ac:dyDescent="0.25">
      <c r="A2626" s="20" t="s">
        <v>244</v>
      </c>
      <c r="B2626" s="7">
        <v>71187.899999999994</v>
      </c>
      <c r="C2626" s="7">
        <v>52799.6</v>
      </c>
      <c r="D2626" s="7">
        <v>18388.299999999996</v>
      </c>
    </row>
    <row r="2627" spans="1:4" x14ac:dyDescent="0.25">
      <c r="A2627" s="19" t="s">
        <v>181</v>
      </c>
      <c r="B2627" s="7">
        <v>139847.37</v>
      </c>
      <c r="C2627" s="7">
        <v>103723.88</v>
      </c>
      <c r="D2627" s="7">
        <v>36123.490000000013</v>
      </c>
    </row>
    <row r="2628" spans="1:4" x14ac:dyDescent="0.25">
      <c r="A2628" s="20" t="s">
        <v>242</v>
      </c>
      <c r="B2628" s="7">
        <v>73119.210000000006</v>
      </c>
      <c r="C2628" s="7">
        <v>54232.04</v>
      </c>
      <c r="D2628" s="7">
        <v>18887.170000000006</v>
      </c>
    </row>
    <row r="2629" spans="1:4" x14ac:dyDescent="0.25">
      <c r="A2629" s="20" t="s">
        <v>245</v>
      </c>
      <c r="B2629" s="7">
        <v>66728.160000000003</v>
      </c>
      <c r="C2629" s="7">
        <v>49491.839999999997</v>
      </c>
      <c r="D2629" s="7">
        <v>17236.320000000007</v>
      </c>
    </row>
    <row r="2630" spans="1:4" x14ac:dyDescent="0.25">
      <c r="A2630" s="19" t="s">
        <v>158</v>
      </c>
      <c r="B2630" s="7">
        <v>76020.84</v>
      </c>
      <c r="C2630" s="7">
        <v>56384.159999999996</v>
      </c>
      <c r="D2630" s="7">
        <v>19636.68</v>
      </c>
    </row>
    <row r="2631" spans="1:4" x14ac:dyDescent="0.25">
      <c r="A2631" s="20" t="s">
        <v>243</v>
      </c>
      <c r="B2631" s="7">
        <v>76020.84</v>
      </c>
      <c r="C2631" s="7">
        <v>56384.159999999996</v>
      </c>
      <c r="D2631" s="7">
        <v>19636.68</v>
      </c>
    </row>
    <row r="2632" spans="1:4" x14ac:dyDescent="0.25">
      <c r="A2632" s="19" t="s">
        <v>160</v>
      </c>
      <c r="B2632" s="7">
        <v>102424.73999999999</v>
      </c>
      <c r="C2632" s="7">
        <v>75967.759999999995</v>
      </c>
      <c r="D2632" s="7">
        <v>26456.98</v>
      </c>
    </row>
    <row r="2633" spans="1:4" x14ac:dyDescent="0.25">
      <c r="A2633" s="20" t="s">
        <v>243</v>
      </c>
      <c r="B2633" s="7">
        <v>90305.069999999992</v>
      </c>
      <c r="C2633" s="7">
        <v>66978.679999999993</v>
      </c>
      <c r="D2633" s="7">
        <v>23326.39</v>
      </c>
    </row>
    <row r="2634" spans="1:4" x14ac:dyDescent="0.25">
      <c r="A2634" s="20" t="s">
        <v>245</v>
      </c>
      <c r="B2634" s="7">
        <v>12119.67</v>
      </c>
      <c r="C2634" s="7">
        <v>8989.08</v>
      </c>
      <c r="D2634" s="7">
        <v>3130.59</v>
      </c>
    </row>
    <row r="2635" spans="1:4" x14ac:dyDescent="0.25">
      <c r="A2635" s="19" t="s">
        <v>133</v>
      </c>
      <c r="B2635" s="7">
        <v>250071.99</v>
      </c>
      <c r="C2635" s="7">
        <v>185476.76</v>
      </c>
      <c r="D2635" s="7">
        <v>64595.23000000001</v>
      </c>
    </row>
    <row r="2636" spans="1:4" x14ac:dyDescent="0.25">
      <c r="A2636" s="20" t="s">
        <v>242</v>
      </c>
      <c r="B2636" s="7">
        <v>78148.08</v>
      </c>
      <c r="C2636" s="7">
        <v>57961.919999999998</v>
      </c>
      <c r="D2636" s="7">
        <v>20186.160000000003</v>
      </c>
    </row>
    <row r="2637" spans="1:4" x14ac:dyDescent="0.25">
      <c r="A2637" s="20" t="s">
        <v>243</v>
      </c>
      <c r="B2637" s="7">
        <v>59189.520000000004</v>
      </c>
      <c r="C2637" s="7">
        <v>43900.479999999996</v>
      </c>
      <c r="D2637" s="7">
        <v>15289.040000000005</v>
      </c>
    </row>
    <row r="2638" spans="1:4" x14ac:dyDescent="0.25">
      <c r="A2638" s="20" t="s">
        <v>245</v>
      </c>
      <c r="B2638" s="7">
        <v>112734.39</v>
      </c>
      <c r="C2638" s="7">
        <v>83614.36</v>
      </c>
      <c r="D2638" s="7">
        <v>29120.03</v>
      </c>
    </row>
    <row r="2639" spans="1:4" x14ac:dyDescent="0.25">
      <c r="A2639" s="19" t="s">
        <v>151</v>
      </c>
      <c r="B2639" s="7">
        <v>107808.15</v>
      </c>
      <c r="C2639" s="7">
        <v>79960.599999999991</v>
      </c>
      <c r="D2639" s="7">
        <v>27847.550000000003</v>
      </c>
    </row>
    <row r="2640" spans="1:4" x14ac:dyDescent="0.25">
      <c r="A2640" s="20" t="s">
        <v>242</v>
      </c>
      <c r="B2640" s="7">
        <v>38010.42</v>
      </c>
      <c r="C2640" s="7">
        <v>28192.079999999998</v>
      </c>
      <c r="D2640" s="7">
        <v>9818.34</v>
      </c>
    </row>
    <row r="2641" spans="1:4" x14ac:dyDescent="0.25">
      <c r="A2641" s="20" t="s">
        <v>244</v>
      </c>
      <c r="B2641" s="7">
        <v>69797.73</v>
      </c>
      <c r="C2641" s="7">
        <v>51768.52</v>
      </c>
      <c r="D2641" s="7">
        <v>18029.210000000003</v>
      </c>
    </row>
    <row r="2642" spans="1:4" x14ac:dyDescent="0.25">
      <c r="A2642" s="19" t="s">
        <v>189</v>
      </c>
      <c r="B2642" s="7">
        <v>156016.26</v>
      </c>
      <c r="C2642" s="7">
        <v>115716.24</v>
      </c>
      <c r="D2642" s="7">
        <v>40300.01999999999</v>
      </c>
    </row>
    <row r="2643" spans="1:4" x14ac:dyDescent="0.25">
      <c r="A2643" s="20" t="s">
        <v>243</v>
      </c>
      <c r="B2643" s="7">
        <v>92031.12</v>
      </c>
      <c r="C2643" s="7">
        <v>68258.880000000005</v>
      </c>
      <c r="D2643" s="7">
        <v>23772.239999999991</v>
      </c>
    </row>
    <row r="2644" spans="1:4" x14ac:dyDescent="0.25">
      <c r="A2644" s="20" t="s">
        <v>245</v>
      </c>
      <c r="B2644" s="7">
        <v>63985.14</v>
      </c>
      <c r="C2644" s="7">
        <v>47457.36</v>
      </c>
      <c r="D2644" s="7">
        <v>16527.78</v>
      </c>
    </row>
    <row r="2645" spans="1:4" x14ac:dyDescent="0.25">
      <c r="A2645" s="19" t="s">
        <v>84</v>
      </c>
      <c r="B2645" s="7">
        <v>43804.35</v>
      </c>
      <c r="C2645" s="7">
        <v>32489.4</v>
      </c>
      <c r="D2645" s="7">
        <v>11314.949999999997</v>
      </c>
    </row>
    <row r="2646" spans="1:4" x14ac:dyDescent="0.25">
      <c r="A2646" s="20" t="s">
        <v>245</v>
      </c>
      <c r="B2646" s="7">
        <v>43804.35</v>
      </c>
      <c r="C2646" s="7">
        <v>32489.4</v>
      </c>
      <c r="D2646" s="7">
        <v>11314.949999999997</v>
      </c>
    </row>
    <row r="2647" spans="1:4" x14ac:dyDescent="0.25">
      <c r="A2647" s="19" t="s">
        <v>147</v>
      </c>
      <c r="B2647" s="7">
        <v>261174.69</v>
      </c>
      <c r="C2647" s="7">
        <v>193711.56</v>
      </c>
      <c r="D2647" s="7">
        <v>67463.13</v>
      </c>
    </row>
    <row r="2648" spans="1:4" x14ac:dyDescent="0.25">
      <c r="A2648" s="20" t="s">
        <v>242</v>
      </c>
      <c r="B2648" s="7">
        <v>99121.920000000013</v>
      </c>
      <c r="C2648" s="7">
        <v>73518.079999999987</v>
      </c>
      <c r="D2648" s="7">
        <v>25603.840000000015</v>
      </c>
    </row>
    <row r="2649" spans="1:4" x14ac:dyDescent="0.25">
      <c r="A2649" s="20" t="s">
        <v>243</v>
      </c>
      <c r="B2649" s="7">
        <v>122689.5</v>
      </c>
      <c r="C2649" s="7">
        <v>90998</v>
      </c>
      <c r="D2649" s="7">
        <v>31691.5</v>
      </c>
    </row>
    <row r="2650" spans="1:4" x14ac:dyDescent="0.25">
      <c r="A2650" s="20" t="s">
        <v>244</v>
      </c>
      <c r="B2650" s="7">
        <v>39363.269999999997</v>
      </c>
      <c r="C2650" s="7">
        <v>29195.48</v>
      </c>
      <c r="D2650" s="7">
        <v>10167.789999999997</v>
      </c>
    </row>
    <row r="2651" spans="1:4" x14ac:dyDescent="0.25">
      <c r="A2651" s="19" t="s">
        <v>145</v>
      </c>
      <c r="B2651" s="7">
        <v>269058.54000000004</v>
      </c>
      <c r="C2651" s="7">
        <v>199558.95999999996</v>
      </c>
      <c r="D2651" s="7">
        <v>69499.58</v>
      </c>
    </row>
    <row r="2652" spans="1:4" x14ac:dyDescent="0.25">
      <c r="A2652" s="20" t="s">
        <v>242</v>
      </c>
      <c r="B2652" s="7">
        <v>65617.89</v>
      </c>
      <c r="C2652" s="7">
        <v>48668.36</v>
      </c>
      <c r="D2652" s="7">
        <v>16949.53</v>
      </c>
    </row>
    <row r="2653" spans="1:4" x14ac:dyDescent="0.25">
      <c r="A2653" s="20" t="s">
        <v>243</v>
      </c>
      <c r="B2653" s="7">
        <v>184911.27000000002</v>
      </c>
      <c r="C2653" s="7">
        <v>137147.47999999998</v>
      </c>
      <c r="D2653" s="7">
        <v>47763.79</v>
      </c>
    </row>
    <row r="2654" spans="1:4" x14ac:dyDescent="0.25">
      <c r="A2654" s="20" t="s">
        <v>244</v>
      </c>
      <c r="B2654" s="7">
        <v>18529.38</v>
      </c>
      <c r="C2654" s="7">
        <v>13743.119999999999</v>
      </c>
      <c r="D2654" s="7">
        <v>4786.260000000002</v>
      </c>
    </row>
    <row r="2655" spans="1:4" x14ac:dyDescent="0.25">
      <c r="A2655" s="19" t="s">
        <v>76</v>
      </c>
      <c r="B2655" s="7">
        <v>130041.54000000001</v>
      </c>
      <c r="C2655" s="7">
        <v>96450.96</v>
      </c>
      <c r="D2655" s="7">
        <v>33590.58</v>
      </c>
    </row>
    <row r="2656" spans="1:4" x14ac:dyDescent="0.25">
      <c r="A2656" s="20" t="s">
        <v>244</v>
      </c>
      <c r="B2656" s="7">
        <v>3862.62</v>
      </c>
      <c r="C2656" s="7">
        <v>2864.88</v>
      </c>
      <c r="D2656" s="7">
        <v>997.73999999999978</v>
      </c>
    </row>
    <row r="2657" spans="1:4" x14ac:dyDescent="0.25">
      <c r="A2657" s="20" t="s">
        <v>245</v>
      </c>
      <c r="B2657" s="7">
        <v>126178.92000000001</v>
      </c>
      <c r="C2657" s="7">
        <v>93586.08</v>
      </c>
      <c r="D2657" s="7">
        <v>32592.840000000004</v>
      </c>
    </row>
    <row r="2658" spans="1:4" x14ac:dyDescent="0.25">
      <c r="A2658" s="19" t="s">
        <v>75</v>
      </c>
      <c r="B2658" s="7">
        <v>117753.93000000001</v>
      </c>
      <c r="C2658" s="7">
        <v>87337.32</v>
      </c>
      <c r="D2658" s="7">
        <v>30416.610000000008</v>
      </c>
    </row>
    <row r="2659" spans="1:4" x14ac:dyDescent="0.25">
      <c r="A2659" s="20" t="s">
        <v>243</v>
      </c>
      <c r="B2659" s="7">
        <v>22494.63</v>
      </c>
      <c r="C2659" s="7">
        <v>16684.12</v>
      </c>
      <c r="D2659" s="7">
        <v>5810.510000000002</v>
      </c>
    </row>
    <row r="2660" spans="1:4" x14ac:dyDescent="0.25">
      <c r="A2660" s="20" t="s">
        <v>244</v>
      </c>
      <c r="B2660" s="7">
        <v>17857.62</v>
      </c>
      <c r="C2660" s="7">
        <v>13244.88</v>
      </c>
      <c r="D2660" s="7">
        <v>4612.74</v>
      </c>
    </row>
    <row r="2661" spans="1:4" x14ac:dyDescent="0.25">
      <c r="A2661" s="20" t="s">
        <v>245</v>
      </c>
      <c r="B2661" s="7">
        <v>77401.680000000008</v>
      </c>
      <c r="C2661" s="7">
        <v>57408.32</v>
      </c>
      <c r="D2661" s="7">
        <v>19993.360000000008</v>
      </c>
    </row>
    <row r="2662" spans="1:4" x14ac:dyDescent="0.25">
      <c r="A2662" s="19" t="s">
        <v>105</v>
      </c>
      <c r="B2662" s="7">
        <v>54039.360000000001</v>
      </c>
      <c r="C2662" s="7">
        <v>40080.639999999999</v>
      </c>
      <c r="D2662" s="7">
        <v>13958.720000000001</v>
      </c>
    </row>
    <row r="2663" spans="1:4" x14ac:dyDescent="0.25">
      <c r="A2663" s="20" t="s">
        <v>242</v>
      </c>
      <c r="B2663" s="7">
        <v>54039.360000000001</v>
      </c>
      <c r="C2663" s="7">
        <v>40080.639999999999</v>
      </c>
      <c r="D2663" s="7">
        <v>13958.720000000001</v>
      </c>
    </row>
    <row r="2664" spans="1:4" x14ac:dyDescent="0.25">
      <c r="A2664" s="19" t="s">
        <v>49</v>
      </c>
      <c r="B2664" s="7">
        <v>48049.5</v>
      </c>
      <c r="C2664" s="7">
        <v>35638</v>
      </c>
      <c r="D2664" s="7">
        <v>12411.5</v>
      </c>
    </row>
    <row r="2665" spans="1:4" x14ac:dyDescent="0.25">
      <c r="A2665" s="20" t="s">
        <v>243</v>
      </c>
      <c r="B2665" s="7">
        <v>48049.5</v>
      </c>
      <c r="C2665" s="7">
        <v>35638</v>
      </c>
      <c r="D2665" s="7">
        <v>12411.5</v>
      </c>
    </row>
    <row r="2666" spans="1:4" x14ac:dyDescent="0.25">
      <c r="A2666" s="19" t="s">
        <v>156</v>
      </c>
      <c r="B2666" s="7">
        <v>89857.23</v>
      </c>
      <c r="C2666" s="7">
        <v>66646.52</v>
      </c>
      <c r="D2666" s="7">
        <v>23210.709999999992</v>
      </c>
    </row>
    <row r="2667" spans="1:4" x14ac:dyDescent="0.25">
      <c r="A2667" s="20" t="s">
        <v>242</v>
      </c>
      <c r="B2667" s="7">
        <v>89857.23</v>
      </c>
      <c r="C2667" s="7">
        <v>66646.52</v>
      </c>
      <c r="D2667" s="7">
        <v>23210.709999999992</v>
      </c>
    </row>
    <row r="2668" spans="1:4" x14ac:dyDescent="0.25">
      <c r="A2668" s="19" t="s">
        <v>56</v>
      </c>
      <c r="B2668" s="7">
        <v>22737.21</v>
      </c>
      <c r="C2668" s="7">
        <v>16864.04</v>
      </c>
      <c r="D2668" s="7">
        <v>5873.1699999999983</v>
      </c>
    </row>
    <row r="2669" spans="1:4" x14ac:dyDescent="0.25">
      <c r="A2669" s="20" t="s">
        <v>242</v>
      </c>
      <c r="B2669" s="7">
        <v>22737.21</v>
      </c>
      <c r="C2669" s="7">
        <v>16864.04</v>
      </c>
      <c r="D2669" s="7">
        <v>5873.1699999999983</v>
      </c>
    </row>
    <row r="2670" spans="1:4" x14ac:dyDescent="0.25">
      <c r="A2670" s="19" t="s">
        <v>116</v>
      </c>
      <c r="B2670" s="7">
        <v>51025.77</v>
      </c>
      <c r="C2670" s="7">
        <v>37845.480000000003</v>
      </c>
      <c r="D2670" s="7">
        <v>13180.29</v>
      </c>
    </row>
    <row r="2671" spans="1:4" x14ac:dyDescent="0.25">
      <c r="A2671" s="20" t="s">
        <v>242</v>
      </c>
      <c r="B2671" s="7">
        <v>8285.0400000000009</v>
      </c>
      <c r="C2671" s="7">
        <v>6144.96</v>
      </c>
      <c r="D2671" s="7">
        <v>2140.0800000000008</v>
      </c>
    </row>
    <row r="2672" spans="1:4" x14ac:dyDescent="0.25">
      <c r="A2672" s="20" t="s">
        <v>243</v>
      </c>
      <c r="B2672" s="7">
        <v>42740.729999999996</v>
      </c>
      <c r="C2672" s="7">
        <v>31700.52</v>
      </c>
      <c r="D2672" s="7">
        <v>11040.21</v>
      </c>
    </row>
    <row r="2673" spans="1:4" x14ac:dyDescent="0.25">
      <c r="A2673" s="19" t="s">
        <v>155</v>
      </c>
      <c r="B2673" s="7">
        <v>130881.24</v>
      </c>
      <c r="C2673" s="7">
        <v>97073.760000000009</v>
      </c>
      <c r="D2673" s="7">
        <v>33807.480000000003</v>
      </c>
    </row>
    <row r="2674" spans="1:4" x14ac:dyDescent="0.25">
      <c r="A2674" s="20" t="s">
        <v>242</v>
      </c>
      <c r="B2674" s="7">
        <v>88271.13</v>
      </c>
      <c r="C2674" s="7">
        <v>65470.12</v>
      </c>
      <c r="D2674" s="7">
        <v>22801.010000000002</v>
      </c>
    </row>
    <row r="2675" spans="1:4" x14ac:dyDescent="0.25">
      <c r="A2675" s="20" t="s">
        <v>243</v>
      </c>
      <c r="B2675" s="7">
        <v>42610.11</v>
      </c>
      <c r="C2675" s="7">
        <v>31603.64</v>
      </c>
      <c r="D2675" s="7">
        <v>11006.470000000001</v>
      </c>
    </row>
    <row r="2676" spans="1:4" x14ac:dyDescent="0.25">
      <c r="A2676" s="19" t="s">
        <v>70</v>
      </c>
      <c r="B2676" s="7">
        <v>76991.16</v>
      </c>
      <c r="C2676" s="7">
        <v>57103.839999999997</v>
      </c>
      <c r="D2676" s="7">
        <v>19887.320000000003</v>
      </c>
    </row>
    <row r="2677" spans="1:4" x14ac:dyDescent="0.25">
      <c r="A2677" s="20" t="s">
        <v>244</v>
      </c>
      <c r="B2677" s="7">
        <v>9413.9699999999993</v>
      </c>
      <c r="C2677" s="7">
        <v>6982.28</v>
      </c>
      <c r="D2677" s="7">
        <v>2431.6899999999996</v>
      </c>
    </row>
    <row r="2678" spans="1:4" x14ac:dyDescent="0.25">
      <c r="A2678" s="20" t="s">
        <v>245</v>
      </c>
      <c r="B2678" s="7">
        <v>67577.19</v>
      </c>
      <c r="C2678" s="7">
        <v>50121.56</v>
      </c>
      <c r="D2678" s="7">
        <v>17455.630000000005</v>
      </c>
    </row>
    <row r="2679" spans="1:4" x14ac:dyDescent="0.25">
      <c r="A2679" s="19" t="s">
        <v>178</v>
      </c>
      <c r="B2679" s="7">
        <v>146425.01999999999</v>
      </c>
      <c r="C2679" s="7">
        <v>108602.48</v>
      </c>
      <c r="D2679" s="7">
        <v>37822.539999999994</v>
      </c>
    </row>
    <row r="2680" spans="1:4" x14ac:dyDescent="0.25">
      <c r="A2680" s="20" t="s">
        <v>245</v>
      </c>
      <c r="B2680" s="7">
        <v>146425.01999999999</v>
      </c>
      <c r="C2680" s="7">
        <v>108602.48</v>
      </c>
      <c r="D2680" s="7">
        <v>37822.539999999994</v>
      </c>
    </row>
    <row r="2681" spans="1:4" x14ac:dyDescent="0.25">
      <c r="A2681" s="19" t="s">
        <v>140</v>
      </c>
      <c r="B2681" s="7">
        <v>144055.20000000001</v>
      </c>
      <c r="C2681" s="7">
        <v>106844.8</v>
      </c>
      <c r="D2681" s="7">
        <v>37210.400000000009</v>
      </c>
    </row>
    <row r="2682" spans="1:4" x14ac:dyDescent="0.25">
      <c r="A2682" s="20" t="s">
        <v>243</v>
      </c>
      <c r="B2682" s="7">
        <v>71477.13</v>
      </c>
      <c r="C2682" s="7">
        <v>53014.12</v>
      </c>
      <c r="D2682" s="7">
        <v>18463.010000000002</v>
      </c>
    </row>
    <row r="2683" spans="1:4" x14ac:dyDescent="0.25">
      <c r="A2683" s="20" t="s">
        <v>244</v>
      </c>
      <c r="B2683" s="7">
        <v>72578.070000000007</v>
      </c>
      <c r="C2683" s="7">
        <v>53830.68</v>
      </c>
      <c r="D2683" s="7">
        <v>18747.390000000007</v>
      </c>
    </row>
    <row r="2684" spans="1:4" x14ac:dyDescent="0.25">
      <c r="A2684" s="19" t="s">
        <v>69</v>
      </c>
      <c r="B2684" s="7">
        <v>268666.68000000005</v>
      </c>
      <c r="C2684" s="7">
        <v>199268.32</v>
      </c>
      <c r="D2684" s="7">
        <v>69398.360000000015</v>
      </c>
    </row>
    <row r="2685" spans="1:4" x14ac:dyDescent="0.25">
      <c r="A2685" s="20" t="s">
        <v>243</v>
      </c>
      <c r="B2685" s="7">
        <v>73688.34</v>
      </c>
      <c r="C2685" s="7">
        <v>54654.159999999996</v>
      </c>
      <c r="D2685" s="7">
        <v>19034.18</v>
      </c>
    </row>
    <row r="2686" spans="1:4" x14ac:dyDescent="0.25">
      <c r="A2686" s="20" t="s">
        <v>244</v>
      </c>
      <c r="B2686" s="7">
        <v>121719.18000000001</v>
      </c>
      <c r="C2686" s="7">
        <v>90278.32</v>
      </c>
      <c r="D2686" s="7">
        <v>31440.860000000008</v>
      </c>
    </row>
    <row r="2687" spans="1:4" x14ac:dyDescent="0.25">
      <c r="A2687" s="20" t="s">
        <v>245</v>
      </c>
      <c r="B2687" s="7">
        <v>73259.16</v>
      </c>
      <c r="C2687" s="7">
        <v>54335.839999999997</v>
      </c>
      <c r="D2687" s="7">
        <v>18923.320000000007</v>
      </c>
    </row>
    <row r="2688" spans="1:4" x14ac:dyDescent="0.25">
      <c r="A2688" s="19" t="s">
        <v>46</v>
      </c>
      <c r="B2688" s="7">
        <v>192711.15000000002</v>
      </c>
      <c r="C2688" s="7">
        <v>142932.59999999998</v>
      </c>
      <c r="D2688" s="7">
        <v>49778.55</v>
      </c>
    </row>
    <row r="2689" spans="1:4" x14ac:dyDescent="0.25">
      <c r="A2689" s="20" t="s">
        <v>242</v>
      </c>
      <c r="B2689" s="7">
        <v>38700.840000000004</v>
      </c>
      <c r="C2689" s="7">
        <v>28704.16</v>
      </c>
      <c r="D2689" s="7">
        <v>9996.6800000000039</v>
      </c>
    </row>
    <row r="2690" spans="1:4" x14ac:dyDescent="0.25">
      <c r="A2690" s="20" t="s">
        <v>243</v>
      </c>
      <c r="B2690" s="7">
        <v>67614.509999999995</v>
      </c>
      <c r="C2690" s="7">
        <v>50149.24</v>
      </c>
      <c r="D2690" s="7">
        <v>17465.269999999997</v>
      </c>
    </row>
    <row r="2691" spans="1:4" x14ac:dyDescent="0.25">
      <c r="A2691" s="20" t="s">
        <v>245</v>
      </c>
      <c r="B2691" s="7">
        <v>86395.8</v>
      </c>
      <c r="C2691" s="7">
        <v>64079.199999999997</v>
      </c>
      <c r="D2691" s="7">
        <v>22316.600000000006</v>
      </c>
    </row>
    <row r="2692" spans="1:4" x14ac:dyDescent="0.25">
      <c r="A2692" s="19" t="s">
        <v>204</v>
      </c>
      <c r="B2692" s="7">
        <v>129463.08</v>
      </c>
      <c r="C2692" s="7">
        <v>96021.92</v>
      </c>
      <c r="D2692" s="7">
        <v>33441.160000000003</v>
      </c>
    </row>
    <row r="2693" spans="1:4" x14ac:dyDescent="0.25">
      <c r="A2693" s="20" t="s">
        <v>242</v>
      </c>
      <c r="B2693" s="7">
        <v>81889.41</v>
      </c>
      <c r="C2693" s="7">
        <v>60736.84</v>
      </c>
      <c r="D2693" s="7">
        <v>21152.570000000007</v>
      </c>
    </row>
    <row r="2694" spans="1:4" x14ac:dyDescent="0.25">
      <c r="A2694" s="20" t="s">
        <v>243</v>
      </c>
      <c r="B2694" s="7">
        <v>47573.67</v>
      </c>
      <c r="C2694" s="7">
        <v>35285.08</v>
      </c>
      <c r="D2694" s="7">
        <v>12288.589999999997</v>
      </c>
    </row>
    <row r="2695" spans="1:4" x14ac:dyDescent="0.25">
      <c r="A2695" s="19" t="s">
        <v>135</v>
      </c>
      <c r="B2695" s="7">
        <v>79631.55</v>
      </c>
      <c r="C2695" s="7">
        <v>59062.2</v>
      </c>
      <c r="D2695" s="7">
        <v>20569.350000000006</v>
      </c>
    </row>
    <row r="2696" spans="1:4" x14ac:dyDescent="0.25">
      <c r="A2696" s="20" t="s">
        <v>242</v>
      </c>
      <c r="B2696" s="7">
        <v>29389.5</v>
      </c>
      <c r="C2696" s="7">
        <v>21798</v>
      </c>
      <c r="D2696" s="7">
        <v>7591.5000000000009</v>
      </c>
    </row>
    <row r="2697" spans="1:4" x14ac:dyDescent="0.25">
      <c r="A2697" s="20" t="s">
        <v>244</v>
      </c>
      <c r="B2697" s="7">
        <v>50242.05</v>
      </c>
      <c r="C2697" s="7">
        <v>37264.199999999997</v>
      </c>
      <c r="D2697" s="7">
        <v>12977.850000000006</v>
      </c>
    </row>
    <row r="2698" spans="1:4" x14ac:dyDescent="0.25">
      <c r="A2698" s="19" t="s">
        <v>120</v>
      </c>
      <c r="B2698" s="7">
        <v>199895.25</v>
      </c>
      <c r="C2698" s="7">
        <v>148261</v>
      </c>
      <c r="D2698" s="7">
        <v>51634.249999999993</v>
      </c>
    </row>
    <row r="2699" spans="1:4" x14ac:dyDescent="0.25">
      <c r="A2699" s="20" t="s">
        <v>242</v>
      </c>
      <c r="B2699" s="7">
        <v>59236.17</v>
      </c>
      <c r="C2699" s="7">
        <v>43935.08</v>
      </c>
      <c r="D2699" s="7">
        <v>15301.089999999997</v>
      </c>
    </row>
    <row r="2700" spans="1:4" x14ac:dyDescent="0.25">
      <c r="A2700" s="20" t="s">
        <v>243</v>
      </c>
      <c r="B2700" s="7">
        <v>26142.66</v>
      </c>
      <c r="C2700" s="7">
        <v>19389.84</v>
      </c>
      <c r="D2700" s="7">
        <v>6752.82</v>
      </c>
    </row>
    <row r="2701" spans="1:4" x14ac:dyDescent="0.25">
      <c r="A2701" s="20" t="s">
        <v>244</v>
      </c>
      <c r="B2701" s="7">
        <v>38803.47</v>
      </c>
      <c r="C2701" s="7">
        <v>28780.28</v>
      </c>
      <c r="D2701" s="7">
        <v>10023.190000000002</v>
      </c>
    </row>
    <row r="2702" spans="1:4" x14ac:dyDescent="0.25">
      <c r="A2702" s="20" t="s">
        <v>245</v>
      </c>
      <c r="B2702" s="7">
        <v>75712.95</v>
      </c>
      <c r="C2702" s="7">
        <v>56155.8</v>
      </c>
      <c r="D2702" s="7">
        <v>19557.149999999994</v>
      </c>
    </row>
    <row r="2703" spans="1:4" x14ac:dyDescent="0.25">
      <c r="A2703" s="19" t="s">
        <v>197</v>
      </c>
      <c r="B2703" s="7">
        <v>41994.33</v>
      </c>
      <c r="C2703" s="7">
        <v>31146.920000000002</v>
      </c>
      <c r="D2703" s="7">
        <v>10847.409999999998</v>
      </c>
    </row>
    <row r="2704" spans="1:4" x14ac:dyDescent="0.25">
      <c r="A2704" s="20" t="s">
        <v>244</v>
      </c>
      <c r="B2704" s="7">
        <v>4720.9800000000005</v>
      </c>
      <c r="C2704" s="7">
        <v>3501.52</v>
      </c>
      <c r="D2704" s="7">
        <v>1219.4600000000005</v>
      </c>
    </row>
    <row r="2705" spans="1:4" x14ac:dyDescent="0.25">
      <c r="A2705" s="20" t="s">
        <v>245</v>
      </c>
      <c r="B2705" s="7">
        <v>37273.35</v>
      </c>
      <c r="C2705" s="7">
        <v>27645.4</v>
      </c>
      <c r="D2705" s="7">
        <v>9627.9499999999971</v>
      </c>
    </row>
    <row r="2706" spans="1:4" x14ac:dyDescent="0.25">
      <c r="A2706" s="19" t="s">
        <v>78</v>
      </c>
      <c r="B2706" s="7">
        <v>198010.59000000003</v>
      </c>
      <c r="C2706" s="7">
        <v>146863.16</v>
      </c>
      <c r="D2706" s="7">
        <v>51147.430000000008</v>
      </c>
    </row>
    <row r="2707" spans="1:4" x14ac:dyDescent="0.25">
      <c r="A2707" s="20" t="s">
        <v>243</v>
      </c>
      <c r="B2707" s="7">
        <v>141358.83000000002</v>
      </c>
      <c r="C2707" s="7">
        <v>104844.92</v>
      </c>
      <c r="D2707" s="7">
        <v>36513.910000000003</v>
      </c>
    </row>
    <row r="2708" spans="1:4" x14ac:dyDescent="0.25">
      <c r="A2708" s="20" t="s">
        <v>244</v>
      </c>
      <c r="B2708" s="7">
        <v>56651.76</v>
      </c>
      <c r="C2708" s="7">
        <v>42018.239999999998</v>
      </c>
      <c r="D2708" s="7">
        <v>14633.520000000004</v>
      </c>
    </row>
    <row r="2709" spans="1:4" x14ac:dyDescent="0.25">
      <c r="A2709" s="19" t="s">
        <v>101</v>
      </c>
      <c r="B2709" s="7">
        <v>193354.92</v>
      </c>
      <c r="C2709" s="7">
        <v>143410.07999999999</v>
      </c>
      <c r="D2709" s="7">
        <v>49944.840000000011</v>
      </c>
    </row>
    <row r="2710" spans="1:4" x14ac:dyDescent="0.25">
      <c r="A2710" s="20" t="s">
        <v>242</v>
      </c>
      <c r="B2710" s="7">
        <v>90258.42</v>
      </c>
      <c r="C2710" s="7">
        <v>66944.08</v>
      </c>
      <c r="D2710" s="7">
        <v>23314.340000000004</v>
      </c>
    </row>
    <row r="2711" spans="1:4" x14ac:dyDescent="0.25">
      <c r="A2711" s="20" t="s">
        <v>244</v>
      </c>
      <c r="B2711" s="7">
        <v>79249.02</v>
      </c>
      <c r="C2711" s="7">
        <v>58778.479999999996</v>
      </c>
      <c r="D2711" s="7">
        <v>20470.540000000008</v>
      </c>
    </row>
    <row r="2712" spans="1:4" x14ac:dyDescent="0.25">
      <c r="A2712" s="20" t="s">
        <v>245</v>
      </c>
      <c r="B2712" s="7">
        <v>23847.48</v>
      </c>
      <c r="C2712" s="7">
        <v>17687.52</v>
      </c>
      <c r="D2712" s="7">
        <v>6159.9599999999991</v>
      </c>
    </row>
    <row r="2713" spans="1:4" x14ac:dyDescent="0.25">
      <c r="A2713" s="19" t="s">
        <v>54</v>
      </c>
      <c r="B2713" s="7">
        <v>102060.87</v>
      </c>
      <c r="C2713" s="7">
        <v>75697.88</v>
      </c>
      <c r="D2713" s="7">
        <v>26362.990000000005</v>
      </c>
    </row>
    <row r="2714" spans="1:4" x14ac:dyDescent="0.25">
      <c r="A2714" s="20" t="s">
        <v>245</v>
      </c>
      <c r="B2714" s="7">
        <v>102060.87</v>
      </c>
      <c r="C2714" s="7">
        <v>75697.88</v>
      </c>
      <c r="D2714" s="7">
        <v>26362.990000000005</v>
      </c>
    </row>
    <row r="2715" spans="1:4" x14ac:dyDescent="0.25">
      <c r="A2715" s="19" t="s">
        <v>162</v>
      </c>
      <c r="B2715" s="7">
        <v>161409</v>
      </c>
      <c r="C2715" s="7">
        <v>119716</v>
      </c>
      <c r="D2715" s="7">
        <v>41693.000000000022</v>
      </c>
    </row>
    <row r="2716" spans="1:4" x14ac:dyDescent="0.25">
      <c r="A2716" s="20" t="s">
        <v>244</v>
      </c>
      <c r="B2716" s="7">
        <v>68771.430000000008</v>
      </c>
      <c r="C2716" s="7">
        <v>51007.32</v>
      </c>
      <c r="D2716" s="7">
        <v>17764.110000000008</v>
      </c>
    </row>
    <row r="2717" spans="1:4" x14ac:dyDescent="0.25">
      <c r="A2717" s="20" t="s">
        <v>245</v>
      </c>
      <c r="B2717" s="7">
        <v>92637.57</v>
      </c>
      <c r="C2717" s="7">
        <v>68708.679999999993</v>
      </c>
      <c r="D2717" s="7">
        <v>23928.890000000014</v>
      </c>
    </row>
    <row r="2718" spans="1:4" x14ac:dyDescent="0.25">
      <c r="A2718" s="19" t="s">
        <v>107</v>
      </c>
      <c r="B2718" s="7">
        <v>42152.94</v>
      </c>
      <c r="C2718" s="7">
        <v>31264.560000000001</v>
      </c>
      <c r="D2718" s="7">
        <v>10888.380000000001</v>
      </c>
    </row>
    <row r="2719" spans="1:4" x14ac:dyDescent="0.25">
      <c r="A2719" s="20" t="s">
        <v>242</v>
      </c>
      <c r="B2719" s="7">
        <v>42152.94</v>
      </c>
      <c r="C2719" s="7">
        <v>31264.560000000001</v>
      </c>
      <c r="D2719" s="7">
        <v>10888.380000000001</v>
      </c>
    </row>
    <row r="2720" spans="1:4" x14ac:dyDescent="0.25">
      <c r="A2720" s="19" t="s">
        <v>63</v>
      </c>
      <c r="B2720" s="7">
        <v>81506.880000000005</v>
      </c>
      <c r="C2720" s="7">
        <v>60453.119999999995</v>
      </c>
      <c r="D2720" s="7">
        <v>21053.760000000009</v>
      </c>
    </row>
    <row r="2721" spans="1:4" x14ac:dyDescent="0.25">
      <c r="A2721" s="20" t="s">
        <v>242</v>
      </c>
      <c r="B2721" s="7">
        <v>68538.180000000008</v>
      </c>
      <c r="C2721" s="7">
        <v>50834.32</v>
      </c>
      <c r="D2721" s="7">
        <v>17703.860000000008</v>
      </c>
    </row>
    <row r="2722" spans="1:4" x14ac:dyDescent="0.25">
      <c r="A2722" s="20" t="s">
        <v>243</v>
      </c>
      <c r="B2722" s="7">
        <v>12968.7</v>
      </c>
      <c r="C2722" s="7">
        <v>9618.7999999999993</v>
      </c>
      <c r="D2722" s="7">
        <v>3349.9000000000015</v>
      </c>
    </row>
    <row r="2723" spans="1:4" x14ac:dyDescent="0.25">
      <c r="A2723" s="19" t="s">
        <v>32</v>
      </c>
      <c r="B2723" s="7">
        <v>73809.63</v>
      </c>
      <c r="C2723" s="7">
        <v>54744.12</v>
      </c>
      <c r="D2723" s="7">
        <v>19065.510000000002</v>
      </c>
    </row>
    <row r="2724" spans="1:4" x14ac:dyDescent="0.25">
      <c r="A2724" s="20" t="s">
        <v>244</v>
      </c>
      <c r="B2724" s="7">
        <v>73809.63</v>
      </c>
      <c r="C2724" s="7">
        <v>54744.12</v>
      </c>
      <c r="D2724" s="7">
        <v>19065.510000000002</v>
      </c>
    </row>
    <row r="2725" spans="1:4" x14ac:dyDescent="0.25">
      <c r="A2725" s="19" t="s">
        <v>150</v>
      </c>
      <c r="B2725" s="7">
        <v>158861.91</v>
      </c>
      <c r="C2725" s="7">
        <v>117826.84</v>
      </c>
      <c r="D2725" s="7">
        <v>41035.070000000007</v>
      </c>
    </row>
    <row r="2726" spans="1:4" x14ac:dyDescent="0.25">
      <c r="A2726" s="20" t="s">
        <v>243</v>
      </c>
      <c r="B2726" s="7">
        <v>71934.3</v>
      </c>
      <c r="C2726" s="7">
        <v>53353.2</v>
      </c>
      <c r="D2726" s="7">
        <v>18581.100000000006</v>
      </c>
    </row>
    <row r="2727" spans="1:4" x14ac:dyDescent="0.25">
      <c r="A2727" s="20" t="s">
        <v>245</v>
      </c>
      <c r="B2727" s="7">
        <v>86927.61</v>
      </c>
      <c r="C2727" s="7">
        <v>64473.64</v>
      </c>
      <c r="D2727" s="7">
        <v>22453.97</v>
      </c>
    </row>
    <row r="2728" spans="1:4" x14ac:dyDescent="0.25">
      <c r="A2728" s="19" t="s">
        <v>104</v>
      </c>
      <c r="B2728" s="7">
        <v>8900.82</v>
      </c>
      <c r="C2728" s="7">
        <v>6601.68</v>
      </c>
      <c r="D2728" s="7">
        <v>2299.1399999999994</v>
      </c>
    </row>
    <row r="2729" spans="1:4" x14ac:dyDescent="0.25">
      <c r="A2729" s="20" t="s">
        <v>243</v>
      </c>
      <c r="B2729" s="7">
        <v>8900.82</v>
      </c>
      <c r="C2729" s="7">
        <v>6601.68</v>
      </c>
      <c r="D2729" s="7">
        <v>2299.1399999999994</v>
      </c>
    </row>
    <row r="2730" spans="1:4" x14ac:dyDescent="0.25">
      <c r="A2730" s="19" t="s">
        <v>109</v>
      </c>
      <c r="B2730" s="7">
        <v>148617.57</v>
      </c>
      <c r="C2730" s="7">
        <v>110228.68</v>
      </c>
      <c r="D2730" s="7">
        <v>38388.89</v>
      </c>
    </row>
    <row r="2731" spans="1:4" x14ac:dyDescent="0.25">
      <c r="A2731" s="20" t="s">
        <v>243</v>
      </c>
      <c r="B2731" s="7">
        <v>78073.440000000002</v>
      </c>
      <c r="C2731" s="7">
        <v>57906.559999999998</v>
      </c>
      <c r="D2731" s="7">
        <v>20166.880000000005</v>
      </c>
    </row>
    <row r="2732" spans="1:4" x14ac:dyDescent="0.25">
      <c r="A2732" s="20" t="s">
        <v>244</v>
      </c>
      <c r="B2732" s="7">
        <v>41546.49</v>
      </c>
      <c r="C2732" s="7">
        <v>30814.76</v>
      </c>
      <c r="D2732" s="7">
        <v>10731.73</v>
      </c>
    </row>
    <row r="2733" spans="1:4" x14ac:dyDescent="0.25">
      <c r="A2733" s="20" t="s">
        <v>245</v>
      </c>
      <c r="B2733" s="7">
        <v>28997.64</v>
      </c>
      <c r="C2733" s="7">
        <v>21507.360000000001</v>
      </c>
      <c r="D2733" s="7">
        <v>7490.2799999999988</v>
      </c>
    </row>
    <row r="2734" spans="1:4" x14ac:dyDescent="0.25">
      <c r="A2734" s="19" t="s">
        <v>195</v>
      </c>
      <c r="B2734" s="7">
        <v>65114.07</v>
      </c>
      <c r="C2734" s="7">
        <v>48294.68</v>
      </c>
      <c r="D2734" s="7">
        <v>16819.39</v>
      </c>
    </row>
    <row r="2735" spans="1:4" x14ac:dyDescent="0.25">
      <c r="A2735" s="20" t="s">
        <v>243</v>
      </c>
      <c r="B2735" s="7">
        <v>59870.61</v>
      </c>
      <c r="C2735" s="7">
        <v>44405.64</v>
      </c>
      <c r="D2735" s="7">
        <v>15464.970000000001</v>
      </c>
    </row>
    <row r="2736" spans="1:4" x14ac:dyDescent="0.25">
      <c r="A2736" s="20" t="s">
        <v>244</v>
      </c>
      <c r="B2736" s="7">
        <v>5243.46</v>
      </c>
      <c r="C2736" s="7">
        <v>3889.04</v>
      </c>
      <c r="D2736" s="7">
        <v>1354.42</v>
      </c>
    </row>
    <row r="2737" spans="1:4" x14ac:dyDescent="0.25">
      <c r="A2737" s="19" t="s">
        <v>203</v>
      </c>
      <c r="B2737" s="7">
        <v>398549.61</v>
      </c>
      <c r="C2737" s="7">
        <v>295601.64</v>
      </c>
      <c r="D2737" s="7">
        <v>102947.97</v>
      </c>
    </row>
    <row r="2738" spans="1:4" x14ac:dyDescent="0.25">
      <c r="A2738" s="20" t="s">
        <v>243</v>
      </c>
      <c r="B2738" s="7">
        <v>310744.98</v>
      </c>
      <c r="C2738" s="7">
        <v>230477.52000000002</v>
      </c>
      <c r="D2738" s="7">
        <v>80267.459999999992</v>
      </c>
    </row>
    <row r="2739" spans="1:4" x14ac:dyDescent="0.25">
      <c r="A2739" s="20" t="s">
        <v>244</v>
      </c>
      <c r="B2739" s="7">
        <v>22783.86</v>
      </c>
      <c r="C2739" s="7">
        <v>16898.64</v>
      </c>
      <c r="D2739" s="7">
        <v>5885.2200000000012</v>
      </c>
    </row>
    <row r="2740" spans="1:4" x14ac:dyDescent="0.25">
      <c r="A2740" s="20" t="s">
        <v>245</v>
      </c>
      <c r="B2740" s="7">
        <v>65020.770000000004</v>
      </c>
      <c r="C2740" s="7">
        <v>48225.479999999996</v>
      </c>
      <c r="D2740" s="7">
        <v>16795.290000000008</v>
      </c>
    </row>
    <row r="2741" spans="1:4" x14ac:dyDescent="0.25">
      <c r="A2741" s="19" t="s">
        <v>94</v>
      </c>
      <c r="B2741" s="7">
        <v>84193.919999999998</v>
      </c>
      <c r="C2741" s="7">
        <v>62446.080000000002</v>
      </c>
      <c r="D2741" s="7">
        <v>21747.839999999997</v>
      </c>
    </row>
    <row r="2742" spans="1:4" x14ac:dyDescent="0.25">
      <c r="A2742" s="20" t="s">
        <v>244</v>
      </c>
      <c r="B2742" s="7">
        <v>84193.919999999998</v>
      </c>
      <c r="C2742" s="7">
        <v>62446.080000000002</v>
      </c>
      <c r="D2742" s="7">
        <v>21747.839999999997</v>
      </c>
    </row>
    <row r="2743" spans="1:4" x14ac:dyDescent="0.25">
      <c r="A2743" s="19" t="s">
        <v>152</v>
      </c>
      <c r="B2743" s="7">
        <v>52574.55</v>
      </c>
      <c r="C2743" s="7">
        <v>38994.199999999997</v>
      </c>
      <c r="D2743" s="7">
        <v>13580.350000000006</v>
      </c>
    </row>
    <row r="2744" spans="1:4" x14ac:dyDescent="0.25">
      <c r="A2744" s="20" t="s">
        <v>243</v>
      </c>
      <c r="B2744" s="7">
        <v>52574.55</v>
      </c>
      <c r="C2744" s="7">
        <v>38994.199999999997</v>
      </c>
      <c r="D2744" s="7">
        <v>13580.350000000006</v>
      </c>
    </row>
    <row r="2745" spans="1:4" x14ac:dyDescent="0.25">
      <c r="A2745" s="19" t="s">
        <v>201</v>
      </c>
      <c r="B2745" s="7">
        <v>220841.1</v>
      </c>
      <c r="C2745" s="7">
        <v>163796.4</v>
      </c>
      <c r="D2745" s="7">
        <v>57044.69999999999</v>
      </c>
    </row>
    <row r="2746" spans="1:4" x14ac:dyDescent="0.25">
      <c r="A2746" s="20" t="s">
        <v>242</v>
      </c>
      <c r="B2746" s="7">
        <v>87608.7</v>
      </c>
      <c r="C2746" s="7">
        <v>64978.8</v>
      </c>
      <c r="D2746" s="7">
        <v>22629.899999999994</v>
      </c>
    </row>
    <row r="2747" spans="1:4" x14ac:dyDescent="0.25">
      <c r="A2747" s="20" t="s">
        <v>243</v>
      </c>
      <c r="B2747" s="7">
        <v>64423.65</v>
      </c>
      <c r="C2747" s="7">
        <v>47782.6</v>
      </c>
      <c r="D2747" s="7">
        <v>16641.050000000003</v>
      </c>
    </row>
    <row r="2748" spans="1:4" x14ac:dyDescent="0.25">
      <c r="A2748" s="20" t="s">
        <v>244</v>
      </c>
      <c r="B2748" s="7">
        <v>16616.73</v>
      </c>
      <c r="C2748" s="7">
        <v>12324.52</v>
      </c>
      <c r="D2748" s="7">
        <v>4292.2099999999991</v>
      </c>
    </row>
    <row r="2749" spans="1:4" x14ac:dyDescent="0.25">
      <c r="A2749" s="20" t="s">
        <v>245</v>
      </c>
      <c r="B2749" s="7">
        <v>52192.02</v>
      </c>
      <c r="C2749" s="7">
        <v>38710.480000000003</v>
      </c>
      <c r="D2749" s="7">
        <v>13481.539999999994</v>
      </c>
    </row>
    <row r="2750" spans="1:4" x14ac:dyDescent="0.25">
      <c r="A2750" s="19" t="s">
        <v>27</v>
      </c>
      <c r="B2750" s="7">
        <v>442820.45999999996</v>
      </c>
      <c r="C2750" s="7">
        <v>328437.03999999998</v>
      </c>
      <c r="D2750" s="7">
        <v>114383.41999999998</v>
      </c>
    </row>
    <row r="2751" spans="1:4" x14ac:dyDescent="0.25">
      <c r="A2751" s="20" t="s">
        <v>242</v>
      </c>
      <c r="B2751" s="7">
        <v>89250.78</v>
      </c>
      <c r="C2751" s="7">
        <v>66196.72</v>
      </c>
      <c r="D2751" s="7">
        <v>23054.059999999998</v>
      </c>
    </row>
    <row r="2752" spans="1:4" x14ac:dyDescent="0.25">
      <c r="A2752" s="20" t="s">
        <v>243</v>
      </c>
      <c r="B2752" s="7">
        <v>26021.37</v>
      </c>
      <c r="C2752" s="7">
        <v>19299.88</v>
      </c>
      <c r="D2752" s="7">
        <v>6721.489999999998</v>
      </c>
    </row>
    <row r="2753" spans="1:4" x14ac:dyDescent="0.25">
      <c r="A2753" s="20" t="s">
        <v>244</v>
      </c>
      <c r="B2753" s="7">
        <v>221531.51999999999</v>
      </c>
      <c r="C2753" s="7">
        <v>164308.47999999998</v>
      </c>
      <c r="D2753" s="7">
        <v>57223.040000000001</v>
      </c>
    </row>
    <row r="2754" spans="1:4" x14ac:dyDescent="0.25">
      <c r="A2754" s="20" t="s">
        <v>245</v>
      </c>
      <c r="B2754" s="7">
        <v>106016.79</v>
      </c>
      <c r="C2754" s="7">
        <v>78631.959999999992</v>
      </c>
      <c r="D2754" s="7">
        <v>27384.829999999994</v>
      </c>
    </row>
    <row r="2755" spans="1:4" x14ac:dyDescent="0.25">
      <c r="A2755" s="19" t="s">
        <v>128</v>
      </c>
      <c r="B2755" s="7">
        <v>181263.24</v>
      </c>
      <c r="C2755" s="7">
        <v>134441.76</v>
      </c>
      <c r="D2755" s="7">
        <v>46821.479999999996</v>
      </c>
    </row>
    <row r="2756" spans="1:4" x14ac:dyDescent="0.25">
      <c r="A2756" s="20" t="s">
        <v>243</v>
      </c>
      <c r="B2756" s="7">
        <v>65384.639999999999</v>
      </c>
      <c r="C2756" s="7">
        <v>48495.360000000001</v>
      </c>
      <c r="D2756" s="7">
        <v>16889.28</v>
      </c>
    </row>
    <row r="2757" spans="1:4" x14ac:dyDescent="0.25">
      <c r="A2757" s="20" t="s">
        <v>244</v>
      </c>
      <c r="B2757" s="7">
        <v>43897.65</v>
      </c>
      <c r="C2757" s="7">
        <v>32558.6</v>
      </c>
      <c r="D2757" s="7">
        <v>11339.050000000003</v>
      </c>
    </row>
    <row r="2758" spans="1:4" x14ac:dyDescent="0.25">
      <c r="A2758" s="20" t="s">
        <v>245</v>
      </c>
      <c r="B2758" s="7">
        <v>71980.95</v>
      </c>
      <c r="C2758" s="7">
        <v>53387.8</v>
      </c>
      <c r="D2758" s="7">
        <v>18593.149999999998</v>
      </c>
    </row>
    <row r="2759" spans="1:4" x14ac:dyDescent="0.25">
      <c r="A2759" s="19" t="s">
        <v>44</v>
      </c>
      <c r="B2759" s="7">
        <v>139735.41</v>
      </c>
      <c r="C2759" s="7">
        <v>103640.84</v>
      </c>
      <c r="D2759" s="7">
        <v>36094.57</v>
      </c>
    </row>
    <row r="2760" spans="1:4" x14ac:dyDescent="0.25">
      <c r="A2760" s="20" t="s">
        <v>242</v>
      </c>
      <c r="B2760" s="7">
        <v>86330.49</v>
      </c>
      <c r="C2760" s="7">
        <v>64030.76</v>
      </c>
      <c r="D2760" s="7">
        <v>22299.730000000003</v>
      </c>
    </row>
    <row r="2761" spans="1:4" x14ac:dyDescent="0.25">
      <c r="A2761" s="20" t="s">
        <v>244</v>
      </c>
      <c r="B2761" s="7">
        <v>53404.92</v>
      </c>
      <c r="C2761" s="7">
        <v>39610.080000000002</v>
      </c>
      <c r="D2761" s="7">
        <v>13794.839999999997</v>
      </c>
    </row>
    <row r="2762" spans="1:4" x14ac:dyDescent="0.25">
      <c r="A2762" s="19" t="s">
        <v>149</v>
      </c>
      <c r="B2762" s="7">
        <v>100372.14</v>
      </c>
      <c r="C2762" s="7">
        <v>74445.36</v>
      </c>
      <c r="D2762" s="7">
        <v>25926.78</v>
      </c>
    </row>
    <row r="2763" spans="1:4" x14ac:dyDescent="0.25">
      <c r="A2763" s="20" t="s">
        <v>243</v>
      </c>
      <c r="B2763" s="7">
        <v>100372.14</v>
      </c>
      <c r="C2763" s="7">
        <v>74445.36</v>
      </c>
      <c r="D2763" s="7">
        <v>25926.78</v>
      </c>
    </row>
    <row r="2764" spans="1:4" x14ac:dyDescent="0.25">
      <c r="A2764" s="19" t="s">
        <v>212</v>
      </c>
      <c r="B2764" s="7">
        <v>37282.68</v>
      </c>
      <c r="C2764" s="7">
        <v>27652.32</v>
      </c>
      <c r="D2764" s="7">
        <v>9630.36</v>
      </c>
    </row>
    <row r="2765" spans="1:4" x14ac:dyDescent="0.25">
      <c r="A2765" s="20" t="s">
        <v>242</v>
      </c>
      <c r="B2765" s="7">
        <v>37282.68</v>
      </c>
      <c r="C2765" s="7">
        <v>27652.32</v>
      </c>
      <c r="D2765" s="7">
        <v>9630.36</v>
      </c>
    </row>
    <row r="2766" spans="1:4" x14ac:dyDescent="0.25">
      <c r="A2766" s="19" t="s">
        <v>19</v>
      </c>
      <c r="B2766" s="7">
        <v>167202.93</v>
      </c>
      <c r="C2766" s="7">
        <v>124013.31999999999</v>
      </c>
      <c r="D2766" s="7">
        <v>43189.609999999986</v>
      </c>
    </row>
    <row r="2767" spans="1:4" x14ac:dyDescent="0.25">
      <c r="A2767" s="20" t="s">
        <v>244</v>
      </c>
      <c r="B2767" s="7">
        <v>41695.769999999997</v>
      </c>
      <c r="C2767" s="7">
        <v>30925.48</v>
      </c>
      <c r="D2767" s="7">
        <v>10770.289999999997</v>
      </c>
    </row>
    <row r="2768" spans="1:4" x14ac:dyDescent="0.25">
      <c r="A2768" s="20" t="s">
        <v>245</v>
      </c>
      <c r="B2768" s="7">
        <v>125507.16</v>
      </c>
      <c r="C2768" s="7">
        <v>93087.84</v>
      </c>
      <c r="D2768" s="7">
        <v>32419.319999999992</v>
      </c>
    </row>
    <row r="2769" spans="1:4" x14ac:dyDescent="0.25">
      <c r="A2769" s="19" t="s">
        <v>143</v>
      </c>
      <c r="B2769" s="7">
        <v>96565.5</v>
      </c>
      <c r="C2769" s="7">
        <v>71622</v>
      </c>
      <c r="D2769" s="7">
        <v>24943.5</v>
      </c>
    </row>
    <row r="2770" spans="1:4" x14ac:dyDescent="0.25">
      <c r="A2770" s="20" t="s">
        <v>242</v>
      </c>
      <c r="B2770" s="7">
        <v>18454.740000000002</v>
      </c>
      <c r="C2770" s="7">
        <v>13687.76</v>
      </c>
      <c r="D2770" s="7">
        <v>4766.9800000000014</v>
      </c>
    </row>
    <row r="2771" spans="1:4" x14ac:dyDescent="0.25">
      <c r="A2771" s="20" t="s">
        <v>244</v>
      </c>
      <c r="B2771" s="7">
        <v>78110.759999999995</v>
      </c>
      <c r="C2771" s="7">
        <v>57934.239999999998</v>
      </c>
      <c r="D2771" s="7">
        <v>20176.519999999997</v>
      </c>
    </row>
    <row r="2772" spans="1:4" x14ac:dyDescent="0.25">
      <c r="A2772" s="19" t="s">
        <v>89</v>
      </c>
      <c r="B2772" s="7">
        <v>310045.23</v>
      </c>
      <c r="C2772" s="7">
        <v>229958.52</v>
      </c>
      <c r="D2772" s="7">
        <v>80086.710000000021</v>
      </c>
    </row>
    <row r="2773" spans="1:4" x14ac:dyDescent="0.25">
      <c r="A2773" s="20" t="s">
        <v>243</v>
      </c>
      <c r="B2773" s="7">
        <v>186338.76</v>
      </c>
      <c r="C2773" s="7">
        <v>138206.24</v>
      </c>
      <c r="D2773" s="7">
        <v>48132.520000000011</v>
      </c>
    </row>
    <row r="2774" spans="1:4" x14ac:dyDescent="0.25">
      <c r="A2774" s="20" t="s">
        <v>244</v>
      </c>
      <c r="B2774" s="7">
        <v>123706.47</v>
      </c>
      <c r="C2774" s="7">
        <v>91752.28</v>
      </c>
      <c r="D2774" s="7">
        <v>31954.19000000001</v>
      </c>
    </row>
    <row r="2775" spans="1:4" x14ac:dyDescent="0.25">
      <c r="A2775" s="19" t="s">
        <v>166</v>
      </c>
      <c r="B2775" s="7">
        <v>140416.5</v>
      </c>
      <c r="C2775" s="7">
        <v>104146</v>
      </c>
      <c r="D2775" s="7">
        <v>36270.499999999993</v>
      </c>
    </row>
    <row r="2776" spans="1:4" x14ac:dyDescent="0.25">
      <c r="A2776" s="20" t="s">
        <v>242</v>
      </c>
      <c r="B2776" s="7">
        <v>82458.539999999994</v>
      </c>
      <c r="C2776" s="7">
        <v>61158.96</v>
      </c>
      <c r="D2776" s="7">
        <v>21299.579999999994</v>
      </c>
    </row>
    <row r="2777" spans="1:4" x14ac:dyDescent="0.25">
      <c r="A2777" s="20" t="s">
        <v>244</v>
      </c>
      <c r="B2777" s="7">
        <v>57957.96</v>
      </c>
      <c r="C2777" s="7">
        <v>42987.040000000001</v>
      </c>
      <c r="D2777" s="7">
        <v>14970.919999999998</v>
      </c>
    </row>
    <row r="2778" spans="1:4" x14ac:dyDescent="0.25">
      <c r="A2778" s="19" t="s">
        <v>217</v>
      </c>
      <c r="B2778" s="7">
        <v>181356.53999999998</v>
      </c>
      <c r="C2778" s="7">
        <v>134510.96000000002</v>
      </c>
      <c r="D2778" s="7">
        <v>46845.579999999994</v>
      </c>
    </row>
    <row r="2779" spans="1:4" x14ac:dyDescent="0.25">
      <c r="A2779" s="20" t="s">
        <v>244</v>
      </c>
      <c r="B2779" s="7">
        <v>92908.14</v>
      </c>
      <c r="C2779" s="7">
        <v>68909.36</v>
      </c>
      <c r="D2779" s="7">
        <v>23998.78</v>
      </c>
    </row>
    <row r="2780" spans="1:4" x14ac:dyDescent="0.25">
      <c r="A2780" s="20" t="s">
        <v>245</v>
      </c>
      <c r="B2780" s="7">
        <v>88448.4</v>
      </c>
      <c r="C2780" s="7">
        <v>65601.600000000006</v>
      </c>
      <c r="D2780" s="7">
        <v>22846.799999999996</v>
      </c>
    </row>
    <row r="2781" spans="1:4" x14ac:dyDescent="0.25">
      <c r="A2781" s="19" t="s">
        <v>98</v>
      </c>
      <c r="B2781" s="7">
        <v>85154.91</v>
      </c>
      <c r="C2781" s="7">
        <v>63158.84</v>
      </c>
      <c r="D2781" s="7">
        <v>21996.070000000007</v>
      </c>
    </row>
    <row r="2782" spans="1:4" x14ac:dyDescent="0.25">
      <c r="A2782" s="20" t="s">
        <v>242</v>
      </c>
      <c r="B2782" s="7">
        <v>85154.91</v>
      </c>
      <c r="C2782" s="7">
        <v>63158.84</v>
      </c>
      <c r="D2782" s="7">
        <v>21996.070000000007</v>
      </c>
    </row>
    <row r="2783" spans="1:4" x14ac:dyDescent="0.25">
      <c r="A2783" s="19" t="s">
        <v>169</v>
      </c>
      <c r="B2783" s="7">
        <v>108479.91</v>
      </c>
      <c r="C2783" s="7">
        <v>80458.84</v>
      </c>
      <c r="D2783" s="7">
        <v>28021.070000000007</v>
      </c>
    </row>
    <row r="2784" spans="1:4" x14ac:dyDescent="0.25">
      <c r="A2784" s="20" t="s">
        <v>242</v>
      </c>
      <c r="B2784" s="7">
        <v>48376.05</v>
      </c>
      <c r="C2784" s="7">
        <v>35880.199999999997</v>
      </c>
      <c r="D2784" s="7">
        <v>12495.850000000006</v>
      </c>
    </row>
    <row r="2785" spans="1:4" x14ac:dyDescent="0.25">
      <c r="A2785" s="20" t="s">
        <v>245</v>
      </c>
      <c r="B2785" s="7">
        <v>60103.86</v>
      </c>
      <c r="C2785" s="7">
        <v>44578.64</v>
      </c>
      <c r="D2785" s="7">
        <v>15525.220000000001</v>
      </c>
    </row>
    <row r="2786" spans="1:4" x14ac:dyDescent="0.25">
      <c r="A2786" s="19" t="s">
        <v>157</v>
      </c>
      <c r="B2786" s="7">
        <v>87487.41</v>
      </c>
      <c r="C2786" s="7">
        <v>64888.84</v>
      </c>
      <c r="D2786" s="7">
        <v>22598.570000000011</v>
      </c>
    </row>
    <row r="2787" spans="1:4" x14ac:dyDescent="0.25">
      <c r="A2787" s="20" t="s">
        <v>243</v>
      </c>
      <c r="B2787" s="7">
        <v>32459.07</v>
      </c>
      <c r="C2787" s="7">
        <v>24074.68</v>
      </c>
      <c r="D2787" s="7">
        <v>8384.3900000000031</v>
      </c>
    </row>
    <row r="2788" spans="1:4" x14ac:dyDescent="0.25">
      <c r="A2788" s="20" t="s">
        <v>244</v>
      </c>
      <c r="B2788" s="7">
        <v>55028.340000000004</v>
      </c>
      <c r="C2788" s="7">
        <v>40814.159999999996</v>
      </c>
      <c r="D2788" s="7">
        <v>14214.180000000008</v>
      </c>
    </row>
    <row r="2789" spans="1:4" x14ac:dyDescent="0.25">
      <c r="A2789" s="19" t="s">
        <v>47</v>
      </c>
      <c r="B2789" s="7">
        <v>155027.28</v>
      </c>
      <c r="C2789" s="7">
        <v>114982.71999999999</v>
      </c>
      <c r="D2789" s="7">
        <v>40044.560000000005</v>
      </c>
    </row>
    <row r="2790" spans="1:4" x14ac:dyDescent="0.25">
      <c r="A2790" s="20" t="s">
        <v>242</v>
      </c>
      <c r="B2790" s="7">
        <v>47946.87</v>
      </c>
      <c r="C2790" s="7">
        <v>35561.879999999997</v>
      </c>
      <c r="D2790" s="7">
        <v>12384.990000000005</v>
      </c>
    </row>
    <row r="2791" spans="1:4" x14ac:dyDescent="0.25">
      <c r="A2791" s="20" t="s">
        <v>243</v>
      </c>
      <c r="B2791" s="7">
        <v>84744.39</v>
      </c>
      <c r="C2791" s="7">
        <v>62854.36</v>
      </c>
      <c r="D2791" s="7">
        <v>21890.03</v>
      </c>
    </row>
    <row r="2792" spans="1:4" x14ac:dyDescent="0.25">
      <c r="A2792" s="20" t="s">
        <v>244</v>
      </c>
      <c r="B2792" s="7">
        <v>22336.02</v>
      </c>
      <c r="C2792" s="7">
        <v>16566.48</v>
      </c>
      <c r="D2792" s="7">
        <v>5769.5400000000009</v>
      </c>
    </row>
    <row r="2793" spans="1:4" x14ac:dyDescent="0.25">
      <c r="A2793" s="19" t="s">
        <v>48</v>
      </c>
      <c r="B2793" s="7">
        <v>129733.65000000002</v>
      </c>
      <c r="C2793" s="7">
        <v>96222.6</v>
      </c>
      <c r="D2793" s="7">
        <v>33511.05000000001</v>
      </c>
    </row>
    <row r="2794" spans="1:4" x14ac:dyDescent="0.25">
      <c r="A2794" s="20" t="s">
        <v>244</v>
      </c>
      <c r="B2794" s="7">
        <v>41957.01</v>
      </c>
      <c r="C2794" s="7">
        <v>31119.239999999998</v>
      </c>
      <c r="D2794" s="7">
        <v>10837.770000000004</v>
      </c>
    </row>
    <row r="2795" spans="1:4" x14ac:dyDescent="0.25">
      <c r="A2795" s="20" t="s">
        <v>245</v>
      </c>
      <c r="B2795" s="7">
        <v>87776.640000000014</v>
      </c>
      <c r="C2795" s="7">
        <v>65103.360000000001</v>
      </c>
      <c r="D2795" s="7">
        <v>22673.280000000006</v>
      </c>
    </row>
    <row r="2796" spans="1:4" x14ac:dyDescent="0.25">
      <c r="A2796" s="19" t="s">
        <v>85</v>
      </c>
      <c r="B2796" s="7">
        <v>129332.45999999999</v>
      </c>
      <c r="C2796" s="7">
        <v>95925.040000000008</v>
      </c>
      <c r="D2796" s="7">
        <v>33407.42</v>
      </c>
    </row>
    <row r="2797" spans="1:4" x14ac:dyDescent="0.25">
      <c r="A2797" s="20" t="s">
        <v>242</v>
      </c>
      <c r="B2797" s="7">
        <v>4207.83</v>
      </c>
      <c r="C2797" s="7">
        <v>3120.92</v>
      </c>
      <c r="D2797" s="7">
        <v>1086.9099999999999</v>
      </c>
    </row>
    <row r="2798" spans="1:4" x14ac:dyDescent="0.25">
      <c r="A2798" s="20" t="s">
        <v>243</v>
      </c>
      <c r="B2798" s="7">
        <v>54991.02</v>
      </c>
      <c r="C2798" s="7">
        <v>40786.480000000003</v>
      </c>
      <c r="D2798" s="7">
        <v>14204.539999999994</v>
      </c>
    </row>
    <row r="2799" spans="1:4" x14ac:dyDescent="0.25">
      <c r="A2799" s="20" t="s">
        <v>245</v>
      </c>
      <c r="B2799" s="7">
        <v>70133.61</v>
      </c>
      <c r="C2799" s="7">
        <v>52017.64</v>
      </c>
      <c r="D2799" s="7">
        <v>18115.97</v>
      </c>
    </row>
    <row r="2800" spans="1:4" x14ac:dyDescent="0.25">
      <c r="A2800" s="19" t="s">
        <v>83</v>
      </c>
      <c r="B2800" s="7">
        <v>178818.78</v>
      </c>
      <c r="C2800" s="7">
        <v>132628.72</v>
      </c>
      <c r="D2800" s="7">
        <v>46190.06</v>
      </c>
    </row>
    <row r="2801" spans="1:4" x14ac:dyDescent="0.25">
      <c r="A2801" s="20" t="s">
        <v>244</v>
      </c>
      <c r="B2801" s="7">
        <v>123491.88</v>
      </c>
      <c r="C2801" s="7">
        <v>91593.12</v>
      </c>
      <c r="D2801" s="7">
        <v>31898.759999999995</v>
      </c>
    </row>
    <row r="2802" spans="1:4" x14ac:dyDescent="0.25">
      <c r="A2802" s="20" t="s">
        <v>245</v>
      </c>
      <c r="B2802" s="7">
        <v>55326.9</v>
      </c>
      <c r="C2802" s="7">
        <v>41035.599999999999</v>
      </c>
      <c r="D2802" s="7">
        <v>14291.300000000003</v>
      </c>
    </row>
    <row r="2803" spans="1:4" x14ac:dyDescent="0.25">
      <c r="A2803" s="19" t="s">
        <v>193</v>
      </c>
      <c r="B2803" s="7">
        <v>141834.66</v>
      </c>
      <c r="C2803" s="7">
        <v>105197.84</v>
      </c>
      <c r="D2803" s="7">
        <v>36636.820000000007</v>
      </c>
    </row>
    <row r="2804" spans="1:4" x14ac:dyDescent="0.25">
      <c r="A2804" s="20" t="s">
        <v>242</v>
      </c>
      <c r="B2804" s="7">
        <v>67176</v>
      </c>
      <c r="C2804" s="7">
        <v>49824</v>
      </c>
      <c r="D2804" s="7">
        <v>17352</v>
      </c>
    </row>
    <row r="2805" spans="1:4" x14ac:dyDescent="0.25">
      <c r="A2805" s="20" t="s">
        <v>243</v>
      </c>
      <c r="B2805" s="7">
        <v>74658.66</v>
      </c>
      <c r="C2805" s="7">
        <v>55373.84</v>
      </c>
      <c r="D2805" s="7">
        <v>19284.820000000007</v>
      </c>
    </row>
    <row r="2806" spans="1:4" x14ac:dyDescent="0.25">
      <c r="A2806" s="19" t="s">
        <v>113</v>
      </c>
      <c r="B2806" s="7">
        <v>243811.56</v>
      </c>
      <c r="C2806" s="7">
        <v>180833.44</v>
      </c>
      <c r="D2806" s="7">
        <v>62978.119999999995</v>
      </c>
    </row>
    <row r="2807" spans="1:4" x14ac:dyDescent="0.25">
      <c r="A2807" s="20" t="s">
        <v>242</v>
      </c>
      <c r="B2807" s="7">
        <v>111194.94</v>
      </c>
      <c r="C2807" s="7">
        <v>82472.56</v>
      </c>
      <c r="D2807" s="7">
        <v>28722.380000000005</v>
      </c>
    </row>
    <row r="2808" spans="1:4" x14ac:dyDescent="0.25">
      <c r="A2808" s="20" t="s">
        <v>244</v>
      </c>
      <c r="B2808" s="7">
        <v>132616.62</v>
      </c>
      <c r="C2808" s="7">
        <v>98360.88</v>
      </c>
      <c r="D2808" s="7">
        <v>34255.739999999991</v>
      </c>
    </row>
    <row r="2809" spans="1:4" x14ac:dyDescent="0.25">
      <c r="A2809" s="19" t="s">
        <v>106</v>
      </c>
      <c r="B2809" s="7">
        <v>84921.66</v>
      </c>
      <c r="C2809" s="7">
        <v>62985.84</v>
      </c>
      <c r="D2809" s="7">
        <v>21935.820000000007</v>
      </c>
    </row>
    <row r="2810" spans="1:4" x14ac:dyDescent="0.25">
      <c r="A2810" s="20" t="s">
        <v>244</v>
      </c>
      <c r="B2810" s="7">
        <v>84921.66</v>
      </c>
      <c r="C2810" s="7">
        <v>62985.84</v>
      </c>
      <c r="D2810" s="7">
        <v>21935.820000000007</v>
      </c>
    </row>
    <row r="2811" spans="1:4" x14ac:dyDescent="0.25">
      <c r="A2811" s="19" t="s">
        <v>139</v>
      </c>
      <c r="B2811" s="7">
        <v>176066.43</v>
      </c>
      <c r="C2811" s="7">
        <v>130587.31999999999</v>
      </c>
      <c r="D2811" s="7">
        <v>45479.11</v>
      </c>
    </row>
    <row r="2812" spans="1:4" x14ac:dyDescent="0.25">
      <c r="A2812" s="20" t="s">
        <v>242</v>
      </c>
      <c r="B2812" s="7">
        <v>35426.01</v>
      </c>
      <c r="C2812" s="7">
        <v>26275.239999999998</v>
      </c>
      <c r="D2812" s="7">
        <v>9150.7700000000041</v>
      </c>
    </row>
    <row r="2813" spans="1:4" x14ac:dyDescent="0.25">
      <c r="A2813" s="20" t="s">
        <v>243</v>
      </c>
      <c r="B2813" s="7">
        <v>67493.22</v>
      </c>
      <c r="C2813" s="7">
        <v>50059.28</v>
      </c>
      <c r="D2813" s="7">
        <v>17433.940000000002</v>
      </c>
    </row>
    <row r="2814" spans="1:4" x14ac:dyDescent="0.25">
      <c r="A2814" s="20" t="s">
        <v>245</v>
      </c>
      <c r="B2814" s="7">
        <v>73147.199999999997</v>
      </c>
      <c r="C2814" s="7">
        <v>54252.800000000003</v>
      </c>
      <c r="D2814" s="7">
        <v>18894.399999999994</v>
      </c>
    </row>
    <row r="2815" spans="1:4" x14ac:dyDescent="0.25">
      <c r="A2815" s="19" t="s">
        <v>122</v>
      </c>
      <c r="B2815" s="7">
        <v>77299.05</v>
      </c>
      <c r="C2815" s="7">
        <v>57332.2</v>
      </c>
      <c r="D2815" s="7">
        <v>19966.850000000006</v>
      </c>
    </row>
    <row r="2816" spans="1:4" x14ac:dyDescent="0.25">
      <c r="A2816" s="20" t="s">
        <v>243</v>
      </c>
      <c r="B2816" s="7">
        <v>77299.05</v>
      </c>
      <c r="C2816" s="7">
        <v>57332.2</v>
      </c>
      <c r="D2816" s="7">
        <v>19966.850000000006</v>
      </c>
    </row>
    <row r="2817" spans="1:4" x14ac:dyDescent="0.25">
      <c r="A2817" s="19" t="s">
        <v>198</v>
      </c>
      <c r="B2817" s="7">
        <v>2929.62</v>
      </c>
      <c r="C2817" s="7">
        <v>2172.88</v>
      </c>
      <c r="D2817" s="7">
        <v>756.73999999999978</v>
      </c>
    </row>
    <row r="2818" spans="1:4" x14ac:dyDescent="0.25">
      <c r="A2818" s="20" t="s">
        <v>244</v>
      </c>
      <c r="B2818" s="7">
        <v>2929.62</v>
      </c>
      <c r="C2818" s="7">
        <v>2172.88</v>
      </c>
      <c r="D2818" s="7">
        <v>756.73999999999978</v>
      </c>
    </row>
    <row r="2819" spans="1:4" x14ac:dyDescent="0.25">
      <c r="A2819" s="19" t="s">
        <v>119</v>
      </c>
      <c r="B2819" s="7">
        <v>249390.90000000002</v>
      </c>
      <c r="C2819" s="7">
        <v>184971.59999999998</v>
      </c>
      <c r="D2819" s="7">
        <v>64419.3</v>
      </c>
    </row>
    <row r="2820" spans="1:4" x14ac:dyDescent="0.25">
      <c r="A2820" s="20" t="s">
        <v>242</v>
      </c>
      <c r="B2820" s="7">
        <v>6745.59</v>
      </c>
      <c r="C2820" s="7">
        <v>5003.16</v>
      </c>
      <c r="D2820" s="7">
        <v>1742.4300000000003</v>
      </c>
    </row>
    <row r="2821" spans="1:4" x14ac:dyDescent="0.25">
      <c r="A2821" s="20" t="s">
        <v>243</v>
      </c>
      <c r="B2821" s="7">
        <v>52891.77</v>
      </c>
      <c r="C2821" s="7">
        <v>39229.480000000003</v>
      </c>
      <c r="D2821" s="7">
        <v>13662.289999999994</v>
      </c>
    </row>
    <row r="2822" spans="1:4" x14ac:dyDescent="0.25">
      <c r="A2822" s="20" t="s">
        <v>245</v>
      </c>
      <c r="B2822" s="7">
        <v>189753.54</v>
      </c>
      <c r="C2822" s="7">
        <v>140738.96</v>
      </c>
      <c r="D2822" s="7">
        <v>49014.580000000009</v>
      </c>
    </row>
    <row r="2823" spans="1:4" x14ac:dyDescent="0.25">
      <c r="A2823" s="19" t="s">
        <v>95</v>
      </c>
      <c r="B2823" s="7">
        <v>222054</v>
      </c>
      <c r="C2823" s="7">
        <v>164696</v>
      </c>
      <c r="D2823" s="7">
        <v>57358</v>
      </c>
    </row>
    <row r="2824" spans="1:4" x14ac:dyDescent="0.25">
      <c r="A2824" s="20" t="s">
        <v>243</v>
      </c>
      <c r="B2824" s="7">
        <v>63845.19</v>
      </c>
      <c r="C2824" s="7">
        <v>47353.56</v>
      </c>
      <c r="D2824" s="7">
        <v>16491.63</v>
      </c>
    </row>
    <row r="2825" spans="1:4" x14ac:dyDescent="0.25">
      <c r="A2825" s="20" t="s">
        <v>244</v>
      </c>
      <c r="B2825" s="7">
        <v>73240.5</v>
      </c>
      <c r="C2825" s="7">
        <v>54322</v>
      </c>
      <c r="D2825" s="7">
        <v>18918.5</v>
      </c>
    </row>
    <row r="2826" spans="1:4" x14ac:dyDescent="0.25">
      <c r="A2826" s="20" t="s">
        <v>245</v>
      </c>
      <c r="B2826" s="7">
        <v>84968.31</v>
      </c>
      <c r="C2826" s="7">
        <v>63020.44</v>
      </c>
      <c r="D2826" s="7">
        <v>21947.869999999995</v>
      </c>
    </row>
    <row r="2827" spans="1:4" x14ac:dyDescent="0.25">
      <c r="A2827" s="19" t="s">
        <v>73</v>
      </c>
      <c r="B2827" s="7">
        <v>45007.92</v>
      </c>
      <c r="C2827" s="7">
        <v>33382.080000000002</v>
      </c>
      <c r="D2827" s="7">
        <v>11625.839999999997</v>
      </c>
    </row>
    <row r="2828" spans="1:4" x14ac:dyDescent="0.25">
      <c r="A2828" s="20" t="s">
        <v>242</v>
      </c>
      <c r="B2828" s="7">
        <v>14732.07</v>
      </c>
      <c r="C2828" s="7">
        <v>10926.68</v>
      </c>
      <c r="D2828" s="7">
        <v>3805.3899999999994</v>
      </c>
    </row>
    <row r="2829" spans="1:4" x14ac:dyDescent="0.25">
      <c r="A2829" s="20" t="s">
        <v>245</v>
      </c>
      <c r="B2829" s="7">
        <v>30275.85</v>
      </c>
      <c r="C2829" s="7">
        <v>22455.4</v>
      </c>
      <c r="D2829" s="7">
        <v>7820.4499999999971</v>
      </c>
    </row>
    <row r="2830" spans="1:4" x14ac:dyDescent="0.25">
      <c r="A2830" s="19" t="s">
        <v>92</v>
      </c>
      <c r="B2830" s="7">
        <v>26040.03</v>
      </c>
      <c r="C2830" s="7">
        <v>19313.72</v>
      </c>
      <c r="D2830" s="7">
        <v>6726.3099999999977</v>
      </c>
    </row>
    <row r="2831" spans="1:4" x14ac:dyDescent="0.25">
      <c r="A2831" s="20" t="s">
        <v>244</v>
      </c>
      <c r="B2831" s="7">
        <v>26040.03</v>
      </c>
      <c r="C2831" s="7">
        <v>19313.72</v>
      </c>
      <c r="D2831" s="7">
        <v>6726.3099999999977</v>
      </c>
    </row>
    <row r="2832" spans="1:4" x14ac:dyDescent="0.25">
      <c r="A2832" s="19" t="s">
        <v>90</v>
      </c>
      <c r="B2832" s="7">
        <v>242645.31</v>
      </c>
      <c r="C2832" s="7">
        <v>179968.44</v>
      </c>
      <c r="D2832" s="7">
        <v>62676.869999999995</v>
      </c>
    </row>
    <row r="2833" spans="1:4" x14ac:dyDescent="0.25">
      <c r="A2833" s="20" t="s">
        <v>242</v>
      </c>
      <c r="B2833" s="7">
        <v>44700.03</v>
      </c>
      <c r="C2833" s="7">
        <v>33153.72</v>
      </c>
      <c r="D2833" s="7">
        <v>11546.309999999998</v>
      </c>
    </row>
    <row r="2834" spans="1:4" x14ac:dyDescent="0.25">
      <c r="A2834" s="20" t="s">
        <v>244</v>
      </c>
      <c r="B2834" s="7">
        <v>160065.47999999998</v>
      </c>
      <c r="C2834" s="7">
        <v>118719.51999999999</v>
      </c>
      <c r="D2834" s="7">
        <v>41345.96</v>
      </c>
    </row>
    <row r="2835" spans="1:4" x14ac:dyDescent="0.25">
      <c r="A2835" s="20" t="s">
        <v>245</v>
      </c>
      <c r="B2835" s="7">
        <v>37879.800000000003</v>
      </c>
      <c r="C2835" s="7">
        <v>28095.200000000001</v>
      </c>
      <c r="D2835" s="7">
        <v>9784.6000000000022</v>
      </c>
    </row>
    <row r="2836" spans="1:4" x14ac:dyDescent="0.25">
      <c r="A2836" s="19" t="s">
        <v>144</v>
      </c>
      <c r="B2836" s="7">
        <v>33158.82</v>
      </c>
      <c r="C2836" s="7">
        <v>24593.68</v>
      </c>
      <c r="D2836" s="7">
        <v>8565.14</v>
      </c>
    </row>
    <row r="2837" spans="1:4" x14ac:dyDescent="0.25">
      <c r="A2837" s="20" t="s">
        <v>245</v>
      </c>
      <c r="B2837" s="7">
        <v>33158.82</v>
      </c>
      <c r="C2837" s="7">
        <v>24593.68</v>
      </c>
      <c r="D2837" s="7">
        <v>8565.14</v>
      </c>
    </row>
    <row r="2838" spans="1:4" x14ac:dyDescent="0.25">
      <c r="A2838" s="19" t="s">
        <v>171</v>
      </c>
      <c r="B2838" s="7">
        <v>217482.3</v>
      </c>
      <c r="C2838" s="7">
        <v>161305.20000000001</v>
      </c>
      <c r="D2838" s="7">
        <v>56177.1</v>
      </c>
    </row>
    <row r="2839" spans="1:4" x14ac:dyDescent="0.25">
      <c r="A2839" s="20" t="s">
        <v>245</v>
      </c>
      <c r="B2839" s="7">
        <v>217482.3</v>
      </c>
      <c r="C2839" s="7">
        <v>161305.20000000001</v>
      </c>
      <c r="D2839" s="7">
        <v>56177.1</v>
      </c>
    </row>
    <row r="2840" spans="1:4" x14ac:dyDescent="0.25">
      <c r="A2840" s="19" t="s">
        <v>30</v>
      </c>
      <c r="B2840" s="7">
        <v>84632.430000000008</v>
      </c>
      <c r="C2840" s="7">
        <v>62771.32</v>
      </c>
      <c r="D2840" s="7">
        <v>21861.110000000008</v>
      </c>
    </row>
    <row r="2841" spans="1:4" x14ac:dyDescent="0.25">
      <c r="A2841" s="20" t="s">
        <v>243</v>
      </c>
      <c r="B2841" s="7">
        <v>84632.430000000008</v>
      </c>
      <c r="C2841" s="7">
        <v>62771.32</v>
      </c>
      <c r="D2841" s="7">
        <v>21861.110000000008</v>
      </c>
    </row>
    <row r="2842" spans="1:4" x14ac:dyDescent="0.25">
      <c r="A2842" s="19" t="s">
        <v>93</v>
      </c>
      <c r="B2842" s="7">
        <v>184948.59</v>
      </c>
      <c r="C2842" s="7">
        <v>137175.16</v>
      </c>
      <c r="D2842" s="7">
        <v>47773.429999999993</v>
      </c>
    </row>
    <row r="2843" spans="1:4" x14ac:dyDescent="0.25">
      <c r="A2843" s="20" t="s">
        <v>242</v>
      </c>
      <c r="B2843" s="7">
        <v>15161.25</v>
      </c>
      <c r="C2843" s="7">
        <v>11245</v>
      </c>
      <c r="D2843" s="7">
        <v>3916.25</v>
      </c>
    </row>
    <row r="2844" spans="1:4" x14ac:dyDescent="0.25">
      <c r="A2844" s="20" t="s">
        <v>244</v>
      </c>
      <c r="B2844" s="7">
        <v>77681.58</v>
      </c>
      <c r="C2844" s="7">
        <v>57615.92</v>
      </c>
      <c r="D2844" s="7">
        <v>20065.660000000003</v>
      </c>
    </row>
    <row r="2845" spans="1:4" x14ac:dyDescent="0.25">
      <c r="A2845" s="20" t="s">
        <v>245</v>
      </c>
      <c r="B2845" s="7">
        <v>92105.76</v>
      </c>
      <c r="C2845" s="7">
        <v>68314.240000000005</v>
      </c>
      <c r="D2845" s="7">
        <v>23791.51999999999</v>
      </c>
    </row>
    <row r="2846" spans="1:4" x14ac:dyDescent="0.25">
      <c r="A2846" s="19" t="s">
        <v>137</v>
      </c>
      <c r="B2846" s="7">
        <v>334275.24</v>
      </c>
      <c r="C2846" s="7">
        <v>247929.76</v>
      </c>
      <c r="D2846" s="7">
        <v>86345.48</v>
      </c>
    </row>
    <row r="2847" spans="1:4" x14ac:dyDescent="0.25">
      <c r="A2847" s="20" t="s">
        <v>242</v>
      </c>
      <c r="B2847" s="7">
        <v>27579.48</v>
      </c>
      <c r="C2847" s="7">
        <v>20455.52</v>
      </c>
      <c r="D2847" s="7">
        <v>7123.9599999999991</v>
      </c>
    </row>
    <row r="2848" spans="1:4" x14ac:dyDescent="0.25">
      <c r="A2848" s="20" t="s">
        <v>243</v>
      </c>
      <c r="B2848" s="7">
        <v>195743.4</v>
      </c>
      <c r="C2848" s="7">
        <v>145181.6</v>
      </c>
      <c r="D2848" s="7">
        <v>50561.799999999996</v>
      </c>
    </row>
    <row r="2849" spans="1:4" x14ac:dyDescent="0.25">
      <c r="A2849" s="20" t="s">
        <v>244</v>
      </c>
      <c r="B2849" s="7">
        <v>74397.42</v>
      </c>
      <c r="C2849" s="7">
        <v>55180.08</v>
      </c>
      <c r="D2849" s="7">
        <v>19217.339999999997</v>
      </c>
    </row>
    <row r="2850" spans="1:4" x14ac:dyDescent="0.25">
      <c r="A2850" s="20" t="s">
        <v>245</v>
      </c>
      <c r="B2850" s="7">
        <v>36554.94</v>
      </c>
      <c r="C2850" s="7">
        <v>27112.560000000001</v>
      </c>
      <c r="D2850" s="7">
        <v>9442.380000000001</v>
      </c>
    </row>
    <row r="2851" spans="1:4" x14ac:dyDescent="0.25">
      <c r="A2851" s="19" t="s">
        <v>175</v>
      </c>
      <c r="B2851" s="7">
        <v>183931.62</v>
      </c>
      <c r="C2851" s="7">
        <v>136420.87999999998</v>
      </c>
      <c r="D2851" s="7">
        <v>47510.740000000013</v>
      </c>
    </row>
    <row r="2852" spans="1:4" x14ac:dyDescent="0.25">
      <c r="A2852" s="20" t="s">
        <v>242</v>
      </c>
      <c r="B2852" s="7">
        <v>93673.200000000012</v>
      </c>
      <c r="C2852" s="7">
        <v>69476.799999999988</v>
      </c>
      <c r="D2852" s="7">
        <v>24196.400000000009</v>
      </c>
    </row>
    <row r="2853" spans="1:4" x14ac:dyDescent="0.25">
      <c r="A2853" s="20" t="s">
        <v>243</v>
      </c>
      <c r="B2853" s="7">
        <v>57939.3</v>
      </c>
      <c r="C2853" s="7">
        <v>42973.2</v>
      </c>
      <c r="D2853" s="7">
        <v>14966.100000000006</v>
      </c>
    </row>
    <row r="2854" spans="1:4" x14ac:dyDescent="0.25">
      <c r="A2854" s="20" t="s">
        <v>244</v>
      </c>
      <c r="B2854" s="7">
        <v>32319.119999999999</v>
      </c>
      <c r="C2854" s="7">
        <v>23970.880000000001</v>
      </c>
      <c r="D2854" s="7">
        <v>8348.239999999998</v>
      </c>
    </row>
    <row r="2855" spans="1:4" x14ac:dyDescent="0.25">
      <c r="A2855" s="19" t="s">
        <v>74</v>
      </c>
      <c r="B2855" s="7">
        <v>198924.93</v>
      </c>
      <c r="C2855" s="7">
        <v>147541.32</v>
      </c>
      <c r="D2855" s="7">
        <v>51383.610000000008</v>
      </c>
    </row>
    <row r="2856" spans="1:4" x14ac:dyDescent="0.25">
      <c r="A2856" s="20" t="s">
        <v>242</v>
      </c>
      <c r="B2856" s="7">
        <v>83130.3</v>
      </c>
      <c r="C2856" s="7">
        <v>61657.2</v>
      </c>
      <c r="D2856" s="7">
        <v>21473.100000000006</v>
      </c>
    </row>
    <row r="2857" spans="1:4" x14ac:dyDescent="0.25">
      <c r="A2857" s="20" t="s">
        <v>243</v>
      </c>
      <c r="B2857" s="7">
        <v>86703.69</v>
      </c>
      <c r="C2857" s="7">
        <v>64307.56</v>
      </c>
      <c r="D2857" s="7">
        <v>22396.130000000005</v>
      </c>
    </row>
    <row r="2858" spans="1:4" x14ac:dyDescent="0.25">
      <c r="A2858" s="20" t="s">
        <v>245</v>
      </c>
      <c r="B2858" s="7">
        <v>29090.94</v>
      </c>
      <c r="C2858" s="7">
        <v>21576.560000000001</v>
      </c>
      <c r="D2858" s="7">
        <v>7514.3799999999974</v>
      </c>
    </row>
    <row r="2859" spans="1:4" x14ac:dyDescent="0.25">
      <c r="A2859" s="19" t="s">
        <v>223</v>
      </c>
      <c r="B2859" s="7">
        <v>167688.09</v>
      </c>
      <c r="C2859" s="7">
        <v>124373.16</v>
      </c>
      <c r="D2859" s="7">
        <v>43314.929999999993</v>
      </c>
    </row>
    <row r="2860" spans="1:4" x14ac:dyDescent="0.25">
      <c r="A2860" s="20" t="s">
        <v>242</v>
      </c>
      <c r="B2860" s="7">
        <v>91415.34</v>
      </c>
      <c r="C2860" s="7">
        <v>67802.16</v>
      </c>
      <c r="D2860" s="7">
        <v>23613.179999999993</v>
      </c>
    </row>
    <row r="2861" spans="1:4" x14ac:dyDescent="0.25">
      <c r="A2861" s="20" t="s">
        <v>244</v>
      </c>
      <c r="B2861" s="7">
        <v>76272.75</v>
      </c>
      <c r="C2861" s="7">
        <v>56571</v>
      </c>
      <c r="D2861" s="7">
        <v>19701.75</v>
      </c>
    </row>
    <row r="2862" spans="1:4" x14ac:dyDescent="0.25">
      <c r="A2862" s="19" t="s">
        <v>81</v>
      </c>
      <c r="B2862" s="7">
        <v>54403.23</v>
      </c>
      <c r="C2862" s="7">
        <v>40350.519999999997</v>
      </c>
      <c r="D2862" s="7">
        <v>14052.710000000006</v>
      </c>
    </row>
    <row r="2863" spans="1:4" x14ac:dyDescent="0.25">
      <c r="A2863" s="20" t="s">
        <v>242</v>
      </c>
      <c r="B2863" s="7">
        <v>54403.23</v>
      </c>
      <c r="C2863" s="7">
        <v>40350.519999999997</v>
      </c>
      <c r="D2863" s="7">
        <v>14052.710000000006</v>
      </c>
    </row>
    <row r="2864" spans="1:4" x14ac:dyDescent="0.25">
      <c r="A2864" s="19" t="s">
        <v>183</v>
      </c>
      <c r="B2864" s="7">
        <v>146098.47</v>
      </c>
      <c r="C2864" s="7">
        <v>108360.28</v>
      </c>
      <c r="D2864" s="7">
        <v>37738.19000000001</v>
      </c>
    </row>
    <row r="2865" spans="1:4" x14ac:dyDescent="0.25">
      <c r="A2865" s="20" t="s">
        <v>243</v>
      </c>
      <c r="B2865" s="7">
        <v>72391.47</v>
      </c>
      <c r="C2865" s="7">
        <v>53692.28</v>
      </c>
      <c r="D2865" s="7">
        <v>18699.190000000002</v>
      </c>
    </row>
    <row r="2866" spans="1:4" x14ac:dyDescent="0.25">
      <c r="A2866" s="20" t="s">
        <v>245</v>
      </c>
      <c r="B2866" s="7">
        <v>73707</v>
      </c>
      <c r="C2866" s="7">
        <v>54668</v>
      </c>
      <c r="D2866" s="7">
        <v>19039.000000000007</v>
      </c>
    </row>
    <row r="2867" spans="1:4" x14ac:dyDescent="0.25">
      <c r="A2867" s="19" t="s">
        <v>136</v>
      </c>
      <c r="B2867" s="7">
        <v>192384.59999999998</v>
      </c>
      <c r="C2867" s="7">
        <v>142690.4</v>
      </c>
      <c r="D2867" s="7">
        <v>49694.200000000004</v>
      </c>
    </row>
    <row r="2868" spans="1:4" x14ac:dyDescent="0.25">
      <c r="A2868" s="20" t="s">
        <v>242</v>
      </c>
      <c r="B2868" s="7">
        <v>57118.26</v>
      </c>
      <c r="C2868" s="7">
        <v>42364.24</v>
      </c>
      <c r="D2868" s="7">
        <v>14754.020000000004</v>
      </c>
    </row>
    <row r="2869" spans="1:4" x14ac:dyDescent="0.25">
      <c r="A2869" s="20" t="s">
        <v>243</v>
      </c>
      <c r="B2869" s="7">
        <v>43673.729999999996</v>
      </c>
      <c r="C2869" s="7">
        <v>32392.52</v>
      </c>
      <c r="D2869" s="7">
        <v>11281.21</v>
      </c>
    </row>
    <row r="2870" spans="1:4" x14ac:dyDescent="0.25">
      <c r="A2870" s="20" t="s">
        <v>244</v>
      </c>
      <c r="B2870" s="7">
        <v>91592.61</v>
      </c>
      <c r="C2870" s="7">
        <v>67933.64</v>
      </c>
      <c r="D2870" s="7">
        <v>23658.97</v>
      </c>
    </row>
    <row r="2871" spans="1:4" x14ac:dyDescent="0.25">
      <c r="A2871" s="19" t="s">
        <v>129</v>
      </c>
      <c r="B2871" s="7">
        <v>172278.45</v>
      </c>
      <c r="C2871" s="7">
        <v>127777.8</v>
      </c>
      <c r="D2871" s="7">
        <v>44500.649999999994</v>
      </c>
    </row>
    <row r="2872" spans="1:4" x14ac:dyDescent="0.25">
      <c r="A2872" s="20" t="s">
        <v>242</v>
      </c>
      <c r="B2872" s="7">
        <v>79062.42</v>
      </c>
      <c r="C2872" s="7">
        <v>58640.08</v>
      </c>
      <c r="D2872" s="7">
        <v>20422.339999999997</v>
      </c>
    </row>
    <row r="2873" spans="1:4" x14ac:dyDescent="0.25">
      <c r="A2873" s="20" t="s">
        <v>245</v>
      </c>
      <c r="B2873" s="7">
        <v>93216.03</v>
      </c>
      <c r="C2873" s="7">
        <v>69137.72</v>
      </c>
      <c r="D2873" s="7">
        <v>24078.309999999998</v>
      </c>
    </row>
    <row r="2874" spans="1:4" x14ac:dyDescent="0.25">
      <c r="A2874" s="19" t="s">
        <v>131</v>
      </c>
      <c r="B2874" s="7">
        <v>52527.9</v>
      </c>
      <c r="C2874" s="7">
        <v>38959.599999999999</v>
      </c>
      <c r="D2874" s="7">
        <v>13568.300000000003</v>
      </c>
    </row>
    <row r="2875" spans="1:4" x14ac:dyDescent="0.25">
      <c r="A2875" s="20" t="s">
        <v>245</v>
      </c>
      <c r="B2875" s="7">
        <v>52527.9</v>
      </c>
      <c r="C2875" s="7">
        <v>38959.599999999999</v>
      </c>
      <c r="D2875" s="7">
        <v>13568.300000000003</v>
      </c>
    </row>
    <row r="2876" spans="1:4" x14ac:dyDescent="0.25">
      <c r="A2876" s="19" t="s">
        <v>188</v>
      </c>
      <c r="B2876" s="7">
        <v>234248.31</v>
      </c>
      <c r="C2876" s="7">
        <v>173740.44</v>
      </c>
      <c r="D2876" s="7">
        <v>60507.87</v>
      </c>
    </row>
    <row r="2877" spans="1:4" x14ac:dyDescent="0.25">
      <c r="A2877" s="20" t="s">
        <v>242</v>
      </c>
      <c r="B2877" s="7">
        <v>122689.5</v>
      </c>
      <c r="C2877" s="7">
        <v>90998</v>
      </c>
      <c r="D2877" s="7">
        <v>31691.500000000007</v>
      </c>
    </row>
    <row r="2878" spans="1:4" x14ac:dyDescent="0.25">
      <c r="A2878" s="20" t="s">
        <v>243</v>
      </c>
      <c r="B2878" s="7">
        <v>63677.25</v>
      </c>
      <c r="C2878" s="7">
        <v>47229</v>
      </c>
      <c r="D2878" s="7">
        <v>16448.25</v>
      </c>
    </row>
    <row r="2879" spans="1:4" x14ac:dyDescent="0.25">
      <c r="A2879" s="20" t="s">
        <v>245</v>
      </c>
      <c r="B2879" s="7">
        <v>47881.56</v>
      </c>
      <c r="C2879" s="7">
        <v>35513.440000000002</v>
      </c>
      <c r="D2879" s="7">
        <v>12368.119999999995</v>
      </c>
    </row>
    <row r="2880" spans="1:4" x14ac:dyDescent="0.25">
      <c r="A2880" s="19" t="s">
        <v>134</v>
      </c>
      <c r="B2880" s="7">
        <v>179975.7</v>
      </c>
      <c r="C2880" s="7">
        <v>133486.79999999999</v>
      </c>
      <c r="D2880" s="7">
        <v>46488.899999999994</v>
      </c>
    </row>
    <row r="2881" spans="1:4" x14ac:dyDescent="0.25">
      <c r="A2881" s="20" t="s">
        <v>243</v>
      </c>
      <c r="B2881" s="7">
        <v>28857.69</v>
      </c>
      <c r="C2881" s="7">
        <v>21403.56</v>
      </c>
      <c r="D2881" s="7">
        <v>7454.1299999999974</v>
      </c>
    </row>
    <row r="2882" spans="1:4" x14ac:dyDescent="0.25">
      <c r="A2882" s="20" t="s">
        <v>244</v>
      </c>
      <c r="B2882" s="7">
        <v>123473.22</v>
      </c>
      <c r="C2882" s="7">
        <v>91579.28</v>
      </c>
      <c r="D2882" s="7">
        <v>31893.939999999995</v>
      </c>
    </row>
    <row r="2883" spans="1:4" x14ac:dyDescent="0.25">
      <c r="A2883" s="20" t="s">
        <v>245</v>
      </c>
      <c r="B2883" s="7">
        <v>27644.79</v>
      </c>
      <c r="C2883" s="7">
        <v>20503.96</v>
      </c>
      <c r="D2883" s="7">
        <v>7140.8300000000017</v>
      </c>
    </row>
    <row r="2884" spans="1:4" x14ac:dyDescent="0.25">
      <c r="A2884" s="19" t="s">
        <v>55</v>
      </c>
      <c r="B2884" s="7">
        <v>33261.449999999997</v>
      </c>
      <c r="C2884" s="7">
        <v>24669.8</v>
      </c>
      <c r="D2884" s="7">
        <v>8591.6499999999978</v>
      </c>
    </row>
    <row r="2885" spans="1:4" x14ac:dyDescent="0.25">
      <c r="A2885" s="20" t="s">
        <v>242</v>
      </c>
      <c r="B2885" s="7">
        <v>33261.449999999997</v>
      </c>
      <c r="C2885" s="7">
        <v>24669.8</v>
      </c>
      <c r="D2885" s="7">
        <v>8591.6499999999978</v>
      </c>
    </row>
    <row r="2886" spans="1:4" x14ac:dyDescent="0.25">
      <c r="A2886" s="19" t="s">
        <v>42</v>
      </c>
      <c r="B2886" s="7">
        <v>209057.31</v>
      </c>
      <c r="C2886" s="7">
        <v>155056.44</v>
      </c>
      <c r="D2886" s="7">
        <v>54000.87000000001</v>
      </c>
    </row>
    <row r="2887" spans="1:4" x14ac:dyDescent="0.25">
      <c r="A2887" s="20" t="s">
        <v>242</v>
      </c>
      <c r="B2887" s="7">
        <v>64190.400000000001</v>
      </c>
      <c r="C2887" s="7">
        <v>47609.599999999999</v>
      </c>
      <c r="D2887" s="7">
        <v>16580.800000000003</v>
      </c>
    </row>
    <row r="2888" spans="1:4" x14ac:dyDescent="0.25">
      <c r="A2888" s="20" t="s">
        <v>243</v>
      </c>
      <c r="B2888" s="7">
        <v>88336.44</v>
      </c>
      <c r="C2888" s="7">
        <v>65518.559999999998</v>
      </c>
      <c r="D2888" s="7">
        <v>22817.880000000005</v>
      </c>
    </row>
    <row r="2889" spans="1:4" x14ac:dyDescent="0.25">
      <c r="A2889" s="20" t="s">
        <v>244</v>
      </c>
      <c r="B2889" s="7">
        <v>56530.47</v>
      </c>
      <c r="C2889" s="7">
        <v>41928.28</v>
      </c>
      <c r="D2889" s="7">
        <v>14602.190000000002</v>
      </c>
    </row>
    <row r="2890" spans="1:4" x14ac:dyDescent="0.25">
      <c r="A2890" s="19" t="s">
        <v>146</v>
      </c>
      <c r="B2890" s="7">
        <v>142879.62</v>
      </c>
      <c r="C2890" s="7">
        <v>105972.88</v>
      </c>
      <c r="D2890" s="7">
        <v>36906.740000000005</v>
      </c>
    </row>
    <row r="2891" spans="1:4" x14ac:dyDescent="0.25">
      <c r="A2891" s="20" t="s">
        <v>242</v>
      </c>
      <c r="B2891" s="7">
        <v>77700.240000000005</v>
      </c>
      <c r="C2891" s="7">
        <v>57629.760000000002</v>
      </c>
      <c r="D2891" s="7">
        <v>20070.480000000003</v>
      </c>
    </row>
    <row r="2892" spans="1:4" x14ac:dyDescent="0.25">
      <c r="A2892" s="20" t="s">
        <v>243</v>
      </c>
      <c r="B2892" s="7">
        <v>16131.57</v>
      </c>
      <c r="C2892" s="7">
        <v>11964.68</v>
      </c>
      <c r="D2892" s="7">
        <v>4166.8899999999994</v>
      </c>
    </row>
    <row r="2893" spans="1:4" x14ac:dyDescent="0.25">
      <c r="A2893" s="20" t="s">
        <v>244</v>
      </c>
      <c r="B2893" s="7">
        <v>10841.460000000001</v>
      </c>
      <c r="C2893" s="7">
        <v>8041.04</v>
      </c>
      <c r="D2893" s="7">
        <v>2800.420000000001</v>
      </c>
    </row>
    <row r="2894" spans="1:4" x14ac:dyDescent="0.25">
      <c r="A2894" s="20" t="s">
        <v>245</v>
      </c>
      <c r="B2894" s="7">
        <v>38206.35</v>
      </c>
      <c r="C2894" s="7">
        <v>28337.4</v>
      </c>
      <c r="D2894" s="7">
        <v>9868.9499999999971</v>
      </c>
    </row>
    <row r="2895" spans="1:4" x14ac:dyDescent="0.25">
      <c r="A2895" s="19" t="s">
        <v>130</v>
      </c>
      <c r="B2895" s="7">
        <v>58349.82</v>
      </c>
      <c r="C2895" s="7">
        <v>43277.68</v>
      </c>
      <c r="D2895" s="7">
        <v>15072.14</v>
      </c>
    </row>
    <row r="2896" spans="1:4" x14ac:dyDescent="0.25">
      <c r="A2896" s="20" t="s">
        <v>242</v>
      </c>
      <c r="B2896" s="7">
        <v>58349.82</v>
      </c>
      <c r="C2896" s="7">
        <v>43277.68</v>
      </c>
      <c r="D2896" s="7">
        <v>15072.14</v>
      </c>
    </row>
    <row r="2897" spans="1:4" x14ac:dyDescent="0.25">
      <c r="A2897" s="19" t="s">
        <v>67</v>
      </c>
      <c r="B2897" s="7">
        <v>90846.209999999992</v>
      </c>
      <c r="C2897" s="7">
        <v>67380.040000000008</v>
      </c>
      <c r="D2897" s="7">
        <v>23466.169999999995</v>
      </c>
    </row>
    <row r="2898" spans="1:4" x14ac:dyDescent="0.25">
      <c r="A2898" s="20" t="s">
        <v>242</v>
      </c>
      <c r="B2898" s="7">
        <v>77718.899999999994</v>
      </c>
      <c r="C2898" s="7">
        <v>57643.600000000006</v>
      </c>
      <c r="D2898" s="7">
        <v>20075.299999999996</v>
      </c>
    </row>
    <row r="2899" spans="1:4" x14ac:dyDescent="0.25">
      <c r="A2899" s="20" t="s">
        <v>245</v>
      </c>
      <c r="B2899" s="7">
        <v>13127.310000000001</v>
      </c>
      <c r="C2899" s="7">
        <v>9736.44</v>
      </c>
      <c r="D2899" s="7">
        <v>3390.8700000000003</v>
      </c>
    </row>
    <row r="2900" spans="1:4" x14ac:dyDescent="0.25">
      <c r="A2900" s="19" t="s">
        <v>118</v>
      </c>
      <c r="B2900" s="7">
        <v>68015.7</v>
      </c>
      <c r="C2900" s="7">
        <v>50446.8</v>
      </c>
      <c r="D2900" s="7">
        <v>17568.899999999994</v>
      </c>
    </row>
    <row r="2901" spans="1:4" x14ac:dyDescent="0.25">
      <c r="A2901" s="20" t="s">
        <v>242</v>
      </c>
      <c r="B2901" s="7">
        <v>68015.7</v>
      </c>
      <c r="C2901" s="7">
        <v>50446.8</v>
      </c>
      <c r="D2901" s="7">
        <v>17568.899999999994</v>
      </c>
    </row>
    <row r="2902" spans="1:4" x14ac:dyDescent="0.25">
      <c r="A2902" s="19" t="s">
        <v>142</v>
      </c>
      <c r="B2902" s="7">
        <v>128492.76</v>
      </c>
      <c r="C2902" s="7">
        <v>95302.24</v>
      </c>
      <c r="D2902" s="7">
        <v>33190.519999999997</v>
      </c>
    </row>
    <row r="2903" spans="1:4" x14ac:dyDescent="0.25">
      <c r="A2903" s="20" t="s">
        <v>242</v>
      </c>
      <c r="B2903" s="7">
        <v>126421.5</v>
      </c>
      <c r="C2903" s="7">
        <v>93766</v>
      </c>
      <c r="D2903" s="7">
        <v>32655.5</v>
      </c>
    </row>
    <row r="2904" spans="1:4" x14ac:dyDescent="0.25">
      <c r="A2904" s="20" t="s">
        <v>245</v>
      </c>
      <c r="B2904" s="7">
        <v>2071.2600000000002</v>
      </c>
      <c r="C2904" s="7">
        <v>1536.24</v>
      </c>
      <c r="D2904" s="7">
        <v>535.0200000000001</v>
      </c>
    </row>
    <row r="2905" spans="1:4" x14ac:dyDescent="0.25">
      <c r="A2905" s="19" t="s">
        <v>87</v>
      </c>
      <c r="B2905" s="7">
        <v>80965.740000000005</v>
      </c>
      <c r="C2905" s="7">
        <v>60051.76</v>
      </c>
      <c r="D2905" s="7">
        <v>20913.980000000003</v>
      </c>
    </row>
    <row r="2906" spans="1:4" x14ac:dyDescent="0.25">
      <c r="A2906" s="20" t="s">
        <v>243</v>
      </c>
      <c r="B2906" s="7">
        <v>80965.740000000005</v>
      </c>
      <c r="C2906" s="7">
        <v>60051.76</v>
      </c>
      <c r="D2906" s="7">
        <v>20913.980000000003</v>
      </c>
    </row>
    <row r="2907" spans="1:4" x14ac:dyDescent="0.25">
      <c r="A2907" s="19" t="s">
        <v>66</v>
      </c>
      <c r="B2907" s="7">
        <v>241553.7</v>
      </c>
      <c r="C2907" s="7">
        <v>179158.8</v>
      </c>
      <c r="D2907" s="7">
        <v>62394.900000000009</v>
      </c>
    </row>
    <row r="2908" spans="1:4" x14ac:dyDescent="0.25">
      <c r="A2908" s="20" t="s">
        <v>242</v>
      </c>
      <c r="B2908" s="7">
        <v>21626.94</v>
      </c>
      <c r="C2908" s="7">
        <v>16040.56</v>
      </c>
      <c r="D2908" s="7">
        <v>5586.3799999999992</v>
      </c>
    </row>
    <row r="2909" spans="1:4" x14ac:dyDescent="0.25">
      <c r="A2909" s="20" t="s">
        <v>243</v>
      </c>
      <c r="B2909" s="7">
        <v>53666.16</v>
      </c>
      <c r="C2909" s="7">
        <v>39803.839999999997</v>
      </c>
      <c r="D2909" s="7">
        <v>13862.320000000007</v>
      </c>
    </row>
    <row r="2910" spans="1:4" x14ac:dyDescent="0.25">
      <c r="A2910" s="20" t="s">
        <v>244</v>
      </c>
      <c r="B2910" s="7">
        <v>74882.58</v>
      </c>
      <c r="C2910" s="7">
        <v>55539.92</v>
      </c>
      <c r="D2910" s="7">
        <v>19342.660000000003</v>
      </c>
    </row>
    <row r="2911" spans="1:4" x14ac:dyDescent="0.25">
      <c r="A2911" s="20" t="s">
        <v>245</v>
      </c>
      <c r="B2911" s="7">
        <v>91378.02</v>
      </c>
      <c r="C2911" s="7">
        <v>67774.48</v>
      </c>
      <c r="D2911" s="7">
        <v>23603.54</v>
      </c>
    </row>
    <row r="2912" spans="1:4" x14ac:dyDescent="0.25">
      <c r="A2912" s="19" t="s">
        <v>206</v>
      </c>
      <c r="B2912" s="7">
        <v>142226.51999999999</v>
      </c>
      <c r="C2912" s="7">
        <v>105488.48</v>
      </c>
      <c r="D2912" s="7">
        <v>36738.04</v>
      </c>
    </row>
    <row r="2913" spans="1:4" x14ac:dyDescent="0.25">
      <c r="A2913" s="20" t="s">
        <v>242</v>
      </c>
      <c r="B2913" s="7">
        <v>63565.29</v>
      </c>
      <c r="C2913" s="7">
        <v>47145.96</v>
      </c>
      <c r="D2913" s="7">
        <v>16419.330000000002</v>
      </c>
    </row>
    <row r="2914" spans="1:4" x14ac:dyDescent="0.25">
      <c r="A2914" s="20" t="s">
        <v>244</v>
      </c>
      <c r="B2914" s="7">
        <v>78661.23</v>
      </c>
      <c r="C2914" s="7">
        <v>58342.52</v>
      </c>
      <c r="D2914" s="7">
        <v>20318.71</v>
      </c>
    </row>
    <row r="2915" spans="1:4" x14ac:dyDescent="0.25">
      <c r="A2915" s="19" t="s">
        <v>186</v>
      </c>
      <c r="B2915" s="7">
        <v>115318.79999999999</v>
      </c>
      <c r="C2915" s="7">
        <v>85531.199999999997</v>
      </c>
      <c r="D2915" s="7">
        <v>29787.600000000002</v>
      </c>
    </row>
    <row r="2916" spans="1:4" x14ac:dyDescent="0.25">
      <c r="A2916" s="20" t="s">
        <v>242</v>
      </c>
      <c r="B2916" s="7">
        <v>615.78</v>
      </c>
      <c r="C2916" s="7">
        <v>456.71999999999997</v>
      </c>
      <c r="D2916" s="7">
        <v>159.06</v>
      </c>
    </row>
    <row r="2917" spans="1:4" x14ac:dyDescent="0.25">
      <c r="A2917" s="20" t="s">
        <v>244</v>
      </c>
      <c r="B2917" s="7">
        <v>114703.01999999999</v>
      </c>
      <c r="C2917" s="7">
        <v>85074.48</v>
      </c>
      <c r="D2917" s="7">
        <v>29628.54</v>
      </c>
    </row>
    <row r="2918" spans="1:4" x14ac:dyDescent="0.25">
      <c r="A2918" s="19" t="s">
        <v>177</v>
      </c>
      <c r="B2918" s="7">
        <v>43617.75</v>
      </c>
      <c r="C2918" s="7">
        <v>32351</v>
      </c>
      <c r="D2918" s="7">
        <v>11266.75</v>
      </c>
    </row>
    <row r="2919" spans="1:4" x14ac:dyDescent="0.25">
      <c r="A2919" s="20" t="s">
        <v>244</v>
      </c>
      <c r="B2919" s="7">
        <v>43617.75</v>
      </c>
      <c r="C2919" s="7">
        <v>32351</v>
      </c>
      <c r="D2919" s="7">
        <v>11266.75</v>
      </c>
    </row>
    <row r="2920" spans="1:4" x14ac:dyDescent="0.25">
      <c r="A2920" s="19" t="s">
        <v>216</v>
      </c>
      <c r="B2920" s="7">
        <v>53983.38</v>
      </c>
      <c r="C2920" s="7">
        <v>40039.120000000003</v>
      </c>
      <c r="D2920" s="7">
        <v>13944.259999999995</v>
      </c>
    </row>
    <row r="2921" spans="1:4" x14ac:dyDescent="0.25">
      <c r="A2921" s="20" t="s">
        <v>244</v>
      </c>
      <c r="B2921" s="7">
        <v>53983.38</v>
      </c>
      <c r="C2921" s="7">
        <v>40039.120000000003</v>
      </c>
      <c r="D2921" s="7">
        <v>13944.259999999995</v>
      </c>
    </row>
    <row r="2922" spans="1:4" x14ac:dyDescent="0.25">
      <c r="A2922" s="7" t="s">
        <v>79</v>
      </c>
      <c r="B2922" s="7">
        <v>1402857778.2600009</v>
      </c>
      <c r="C2922" s="7">
        <v>1054951064.5199996</v>
      </c>
      <c r="D2922" s="7">
        <v>347906713.74000037</v>
      </c>
    </row>
    <row r="2923" spans="1:4" x14ac:dyDescent="0.25">
      <c r="A2923" s="19" t="s">
        <v>39</v>
      </c>
      <c r="B2923" s="7">
        <v>2606253</v>
      </c>
      <c r="C2923" s="7">
        <v>1959906</v>
      </c>
      <c r="D2923" s="7">
        <v>646347</v>
      </c>
    </row>
    <row r="2924" spans="1:4" x14ac:dyDescent="0.25">
      <c r="A2924" s="20" t="s">
        <v>244</v>
      </c>
      <c r="B2924" s="7">
        <v>2606253</v>
      </c>
      <c r="C2924" s="7">
        <v>1959906</v>
      </c>
      <c r="D2924" s="7">
        <v>646347</v>
      </c>
    </row>
    <row r="2925" spans="1:4" x14ac:dyDescent="0.25">
      <c r="A2925" s="19" t="s">
        <v>159</v>
      </c>
      <c r="B2925" s="7">
        <v>8533139.629999999</v>
      </c>
      <c r="C2925" s="7">
        <v>6416933.2599999998</v>
      </c>
      <c r="D2925" s="7">
        <v>2116206.3699999992</v>
      </c>
    </row>
    <row r="2926" spans="1:4" x14ac:dyDescent="0.25">
      <c r="A2926" s="20" t="s">
        <v>242</v>
      </c>
      <c r="B2926" s="7">
        <v>3666129.2199999997</v>
      </c>
      <c r="C2926" s="7">
        <v>2756934.44</v>
      </c>
      <c r="D2926" s="7">
        <v>909194.7799999998</v>
      </c>
    </row>
    <row r="2927" spans="1:4" x14ac:dyDescent="0.25">
      <c r="A2927" s="20" t="s">
        <v>244</v>
      </c>
      <c r="B2927" s="7">
        <v>1168804.23</v>
      </c>
      <c r="C2927" s="7">
        <v>878942.46000000008</v>
      </c>
      <c r="D2927" s="7">
        <v>289861.7699999999</v>
      </c>
    </row>
    <row r="2928" spans="1:4" x14ac:dyDescent="0.25">
      <c r="A2928" s="20" t="s">
        <v>245</v>
      </c>
      <c r="B2928" s="7">
        <v>3698206.1799999997</v>
      </c>
      <c r="C2928" s="7">
        <v>2781056.3600000003</v>
      </c>
      <c r="D2928" s="7">
        <v>917149.81999999937</v>
      </c>
    </row>
    <row r="2929" spans="1:4" x14ac:dyDescent="0.25">
      <c r="A2929" s="19" t="s">
        <v>191</v>
      </c>
      <c r="B2929" s="7">
        <v>15725729.640000001</v>
      </c>
      <c r="C2929" s="7">
        <v>11825771.280000001</v>
      </c>
      <c r="D2929" s="7">
        <v>3899958.3599999989</v>
      </c>
    </row>
    <row r="2930" spans="1:4" x14ac:dyDescent="0.25">
      <c r="A2930" s="20" t="s">
        <v>243</v>
      </c>
      <c r="B2930" s="7">
        <v>2156507.29</v>
      </c>
      <c r="C2930" s="7">
        <v>1621696.58</v>
      </c>
      <c r="D2930" s="7">
        <v>534810.71</v>
      </c>
    </row>
    <row r="2931" spans="1:4" x14ac:dyDescent="0.25">
      <c r="A2931" s="20" t="s">
        <v>244</v>
      </c>
      <c r="B2931" s="7">
        <v>10663584.390000001</v>
      </c>
      <c r="C2931" s="7">
        <v>8019030.7800000012</v>
      </c>
      <c r="D2931" s="7">
        <v>2644553.6099999989</v>
      </c>
    </row>
    <row r="2932" spans="1:4" x14ac:dyDescent="0.25">
      <c r="A2932" s="20" t="s">
        <v>245</v>
      </c>
      <c r="B2932" s="7">
        <v>2905637.96</v>
      </c>
      <c r="C2932" s="7">
        <v>2185043.92</v>
      </c>
      <c r="D2932" s="7">
        <v>720594.04</v>
      </c>
    </row>
    <row r="2933" spans="1:4" x14ac:dyDescent="0.25">
      <c r="A2933" s="19" t="s">
        <v>77</v>
      </c>
      <c r="B2933" s="7">
        <v>9199404.8200000003</v>
      </c>
      <c r="C2933" s="7">
        <v>6917965.6400000006</v>
      </c>
      <c r="D2933" s="7">
        <v>2281439.1799999988</v>
      </c>
    </row>
    <row r="2934" spans="1:4" x14ac:dyDescent="0.25">
      <c r="A2934" s="20" t="s">
        <v>243</v>
      </c>
      <c r="B2934" s="7">
        <v>5335467.68</v>
      </c>
      <c r="C2934" s="7">
        <v>4012279.3600000003</v>
      </c>
      <c r="D2934" s="7">
        <v>1323188.3199999994</v>
      </c>
    </row>
    <row r="2935" spans="1:4" x14ac:dyDescent="0.25">
      <c r="A2935" s="20" t="s">
        <v>245</v>
      </c>
      <c r="B2935" s="7">
        <v>3863937.1399999997</v>
      </c>
      <c r="C2935" s="7">
        <v>2905686.2800000003</v>
      </c>
      <c r="D2935" s="7">
        <v>958250.8599999994</v>
      </c>
    </row>
    <row r="2936" spans="1:4" x14ac:dyDescent="0.25">
      <c r="A2936" s="19" t="s">
        <v>15</v>
      </c>
      <c r="B2936" s="7">
        <v>5232554.0999999996</v>
      </c>
      <c r="C2936" s="7">
        <v>3934888.2</v>
      </c>
      <c r="D2936" s="7">
        <v>1297665.8999999994</v>
      </c>
    </row>
    <row r="2937" spans="1:4" x14ac:dyDescent="0.25">
      <c r="A2937" s="20" t="s">
        <v>244</v>
      </c>
      <c r="B2937" s="7">
        <v>5232554.0999999996</v>
      </c>
      <c r="C2937" s="7">
        <v>3934888.2</v>
      </c>
      <c r="D2937" s="7">
        <v>1297665.8999999994</v>
      </c>
    </row>
    <row r="2938" spans="1:4" x14ac:dyDescent="0.25">
      <c r="A2938" s="19" t="s">
        <v>132</v>
      </c>
      <c r="B2938" s="7">
        <v>8225067.1600000001</v>
      </c>
      <c r="C2938" s="7">
        <v>6185262.3200000003</v>
      </c>
      <c r="D2938" s="7">
        <v>2039804.8399999996</v>
      </c>
    </row>
    <row r="2939" spans="1:4" x14ac:dyDescent="0.25">
      <c r="A2939" s="20" t="s">
        <v>242</v>
      </c>
      <c r="B2939" s="7">
        <v>2536752.92</v>
      </c>
      <c r="C2939" s="7">
        <v>1907641.84</v>
      </c>
      <c r="D2939" s="7">
        <v>629111.07999999984</v>
      </c>
    </row>
    <row r="2940" spans="1:4" x14ac:dyDescent="0.25">
      <c r="A2940" s="20" t="s">
        <v>244</v>
      </c>
      <c r="B2940" s="7">
        <v>5688314.2400000002</v>
      </c>
      <c r="C2940" s="7">
        <v>4277620.4800000004</v>
      </c>
      <c r="D2940" s="7">
        <v>1410693.7599999998</v>
      </c>
    </row>
    <row r="2941" spans="1:4" x14ac:dyDescent="0.25">
      <c r="A2941" s="19" t="s">
        <v>68</v>
      </c>
      <c r="B2941" s="7">
        <v>13100096.809999999</v>
      </c>
      <c r="C2941" s="7">
        <v>9851291.620000001</v>
      </c>
      <c r="D2941" s="7">
        <v>3248805.189999999</v>
      </c>
    </row>
    <row r="2942" spans="1:4" x14ac:dyDescent="0.25">
      <c r="A2942" s="20" t="s">
        <v>242</v>
      </c>
      <c r="B2942" s="7">
        <v>1737502</v>
      </c>
      <c r="C2942" s="7">
        <v>1306604</v>
      </c>
      <c r="D2942" s="7">
        <v>430898</v>
      </c>
    </row>
    <row r="2943" spans="1:4" x14ac:dyDescent="0.25">
      <c r="A2943" s="20" t="s">
        <v>244</v>
      </c>
      <c r="B2943" s="7">
        <v>8394139.4699999988</v>
      </c>
      <c r="C2943" s="7">
        <v>6312404.9400000004</v>
      </c>
      <c r="D2943" s="7">
        <v>2081734.5299999993</v>
      </c>
    </row>
    <row r="2944" spans="1:4" x14ac:dyDescent="0.25">
      <c r="A2944" s="20" t="s">
        <v>245</v>
      </c>
      <c r="B2944" s="7">
        <v>2968455.34</v>
      </c>
      <c r="C2944" s="7">
        <v>2232282.6800000002</v>
      </c>
      <c r="D2944" s="7">
        <v>736172.65999999968</v>
      </c>
    </row>
    <row r="2945" spans="1:4" x14ac:dyDescent="0.25">
      <c r="A2945" s="19" t="s">
        <v>51</v>
      </c>
      <c r="B2945" s="7">
        <v>2917666.8200000003</v>
      </c>
      <c r="C2945" s="7">
        <v>2194089.64</v>
      </c>
      <c r="D2945" s="7">
        <v>723577.18</v>
      </c>
    </row>
    <row r="2946" spans="1:4" x14ac:dyDescent="0.25">
      <c r="A2946" s="20" t="s">
        <v>244</v>
      </c>
      <c r="B2946" s="7">
        <v>2917666.8200000003</v>
      </c>
      <c r="C2946" s="7">
        <v>2194089.64</v>
      </c>
      <c r="D2946" s="7">
        <v>723577.18</v>
      </c>
    </row>
    <row r="2947" spans="1:4" x14ac:dyDescent="0.25">
      <c r="A2947" s="19" t="s">
        <v>99</v>
      </c>
      <c r="B2947" s="7">
        <v>6484223.8099999996</v>
      </c>
      <c r="C2947" s="7">
        <v>4876145.62</v>
      </c>
      <c r="D2947" s="7">
        <v>1608078.1899999995</v>
      </c>
    </row>
    <row r="2948" spans="1:4" x14ac:dyDescent="0.25">
      <c r="A2948" s="20" t="s">
        <v>244</v>
      </c>
      <c r="B2948" s="7">
        <v>5398285.0599999996</v>
      </c>
      <c r="C2948" s="7">
        <v>4059518.12</v>
      </c>
      <c r="D2948" s="7">
        <v>1338766.9399999995</v>
      </c>
    </row>
    <row r="2949" spans="1:4" x14ac:dyDescent="0.25">
      <c r="A2949" s="20" t="s">
        <v>245</v>
      </c>
      <c r="B2949" s="7">
        <v>1085938.75</v>
      </c>
      <c r="C2949" s="7">
        <v>816627.5</v>
      </c>
      <c r="D2949" s="7">
        <v>269311.25</v>
      </c>
    </row>
    <row r="2950" spans="1:4" x14ac:dyDescent="0.25">
      <c r="A2950" s="19" t="s">
        <v>202</v>
      </c>
      <c r="B2950" s="7">
        <v>4484759.97</v>
      </c>
      <c r="C2950" s="7">
        <v>3372545.9400000004</v>
      </c>
      <c r="D2950" s="7">
        <v>1112214.0299999998</v>
      </c>
    </row>
    <row r="2951" spans="1:4" x14ac:dyDescent="0.25">
      <c r="A2951" s="20" t="s">
        <v>242</v>
      </c>
      <c r="B2951" s="7">
        <v>1847766.55</v>
      </c>
      <c r="C2951" s="7">
        <v>1389523.1</v>
      </c>
      <c r="D2951" s="7">
        <v>458243.44999999995</v>
      </c>
    </row>
    <row r="2952" spans="1:4" x14ac:dyDescent="0.25">
      <c r="A2952" s="20" t="s">
        <v>244</v>
      </c>
      <c r="B2952" s="7">
        <v>2636993.42</v>
      </c>
      <c r="C2952" s="7">
        <v>1983022.84</v>
      </c>
      <c r="D2952" s="7">
        <v>653970.57999999984</v>
      </c>
    </row>
    <row r="2953" spans="1:4" x14ac:dyDescent="0.25">
      <c r="A2953" s="19" t="s">
        <v>209</v>
      </c>
      <c r="B2953" s="7">
        <v>1458833.41</v>
      </c>
      <c r="C2953" s="7">
        <v>1097044.82</v>
      </c>
      <c r="D2953" s="7">
        <v>361788.58999999985</v>
      </c>
    </row>
    <row r="2954" spans="1:4" x14ac:dyDescent="0.25">
      <c r="A2954" s="20" t="s">
        <v>243</v>
      </c>
      <c r="B2954" s="7">
        <v>1458833.41</v>
      </c>
      <c r="C2954" s="7">
        <v>1097044.82</v>
      </c>
      <c r="D2954" s="7">
        <v>361788.58999999985</v>
      </c>
    </row>
    <row r="2955" spans="1:4" x14ac:dyDescent="0.25">
      <c r="A2955" s="19" t="s">
        <v>111</v>
      </c>
      <c r="B2955" s="7">
        <v>4561611.0199999996</v>
      </c>
      <c r="C2955" s="7">
        <v>3430338.04</v>
      </c>
      <c r="D2955" s="7">
        <v>1131272.98</v>
      </c>
    </row>
    <row r="2956" spans="1:4" x14ac:dyDescent="0.25">
      <c r="A2956" s="20" t="s">
        <v>242</v>
      </c>
      <c r="B2956" s="7">
        <v>4158644.21</v>
      </c>
      <c r="C2956" s="7">
        <v>3127306.42</v>
      </c>
      <c r="D2956" s="7">
        <v>1031337.79</v>
      </c>
    </row>
    <row r="2957" spans="1:4" x14ac:dyDescent="0.25">
      <c r="A2957" s="20" t="s">
        <v>243</v>
      </c>
      <c r="B2957" s="7">
        <v>402966.81</v>
      </c>
      <c r="C2957" s="7">
        <v>303031.62</v>
      </c>
      <c r="D2957" s="7">
        <v>99935.19</v>
      </c>
    </row>
    <row r="2958" spans="1:4" x14ac:dyDescent="0.25">
      <c r="A2958" s="19" t="s">
        <v>207</v>
      </c>
      <c r="B2958" s="7">
        <v>8206355.5999999996</v>
      </c>
      <c r="C2958" s="7">
        <v>6171191.2000000002</v>
      </c>
      <c r="D2958" s="7">
        <v>2035164.3999999994</v>
      </c>
    </row>
    <row r="2959" spans="1:4" x14ac:dyDescent="0.25">
      <c r="A2959" s="20" t="s">
        <v>242</v>
      </c>
      <c r="B2959" s="7">
        <v>3845225.58</v>
      </c>
      <c r="C2959" s="7">
        <v>2891615.16</v>
      </c>
      <c r="D2959" s="7">
        <v>953610.41999999993</v>
      </c>
    </row>
    <row r="2960" spans="1:4" x14ac:dyDescent="0.25">
      <c r="A2960" s="20" t="s">
        <v>245</v>
      </c>
      <c r="B2960" s="7">
        <v>4361130.0199999996</v>
      </c>
      <c r="C2960" s="7">
        <v>3279576.04</v>
      </c>
      <c r="D2960" s="7">
        <v>1081553.9799999995</v>
      </c>
    </row>
    <row r="2961" spans="1:4" x14ac:dyDescent="0.25">
      <c r="A2961" s="19" t="s">
        <v>82</v>
      </c>
      <c r="B2961" s="7">
        <v>137663.62</v>
      </c>
      <c r="C2961" s="7">
        <v>103523.24</v>
      </c>
      <c r="D2961" s="7">
        <v>34140.37999999999</v>
      </c>
    </row>
    <row r="2962" spans="1:4" x14ac:dyDescent="0.25">
      <c r="A2962" s="20" t="s">
        <v>243</v>
      </c>
      <c r="B2962" s="7">
        <v>137663.62</v>
      </c>
      <c r="C2962" s="7">
        <v>103523.24</v>
      </c>
      <c r="D2962" s="7">
        <v>34140.37999999999</v>
      </c>
    </row>
    <row r="2963" spans="1:4" x14ac:dyDescent="0.25">
      <c r="A2963" s="19" t="s">
        <v>220</v>
      </c>
      <c r="B2963" s="7">
        <v>199144.46</v>
      </c>
      <c r="C2963" s="7">
        <v>149756.92000000001</v>
      </c>
      <c r="D2963" s="7">
        <v>49387.539999999979</v>
      </c>
    </row>
    <row r="2964" spans="1:4" x14ac:dyDescent="0.25">
      <c r="A2964" s="20" t="s">
        <v>242</v>
      </c>
      <c r="B2964" s="7">
        <v>199144.46</v>
      </c>
      <c r="C2964" s="7">
        <v>149756.92000000001</v>
      </c>
      <c r="D2964" s="7">
        <v>49387.539999999979</v>
      </c>
    </row>
    <row r="2965" spans="1:4" x14ac:dyDescent="0.25">
      <c r="A2965" s="19" t="s">
        <v>72</v>
      </c>
      <c r="B2965" s="7">
        <v>10270641.629999999</v>
      </c>
      <c r="C2965" s="7">
        <v>7723537.2599999998</v>
      </c>
      <c r="D2965" s="7">
        <v>2547104.3699999996</v>
      </c>
    </row>
    <row r="2966" spans="1:4" x14ac:dyDescent="0.25">
      <c r="A2966" s="20" t="s">
        <v>243</v>
      </c>
      <c r="B2966" s="7">
        <v>10270641.629999999</v>
      </c>
      <c r="C2966" s="7">
        <v>7723537.2599999998</v>
      </c>
      <c r="D2966" s="7">
        <v>2547104.3699999996</v>
      </c>
    </row>
    <row r="2967" spans="1:4" x14ac:dyDescent="0.25">
      <c r="A2967" s="19" t="s">
        <v>121</v>
      </c>
      <c r="B2967" s="7">
        <v>8537817.5199999996</v>
      </c>
      <c r="C2967" s="7">
        <v>6420451.040000001</v>
      </c>
      <c r="D2967" s="7">
        <v>2117366.4799999991</v>
      </c>
    </row>
    <row r="2968" spans="1:4" x14ac:dyDescent="0.25">
      <c r="A2968" s="20" t="s">
        <v>242</v>
      </c>
      <c r="B2968" s="7">
        <v>3128171.87</v>
      </c>
      <c r="C2968" s="7">
        <v>2352389.7400000002</v>
      </c>
      <c r="D2968" s="7">
        <v>775782.12999999989</v>
      </c>
    </row>
    <row r="2969" spans="1:4" x14ac:dyDescent="0.25">
      <c r="A2969" s="20" t="s">
        <v>243</v>
      </c>
      <c r="B2969" s="7">
        <v>5409645.6499999994</v>
      </c>
      <c r="C2969" s="7">
        <v>4068061.3000000003</v>
      </c>
      <c r="D2969" s="7">
        <v>1341584.3499999992</v>
      </c>
    </row>
    <row r="2970" spans="1:4" x14ac:dyDescent="0.25">
      <c r="A2970" s="19" t="s">
        <v>38</v>
      </c>
      <c r="B2970" s="7">
        <v>13048640.02</v>
      </c>
      <c r="C2970" s="7">
        <v>9812596.040000001</v>
      </c>
      <c r="D2970" s="7">
        <v>3236043.9799999986</v>
      </c>
    </row>
    <row r="2971" spans="1:4" x14ac:dyDescent="0.25">
      <c r="A2971" s="20" t="s">
        <v>242</v>
      </c>
      <c r="B2971" s="7">
        <v>8246451.7999999989</v>
      </c>
      <c r="C2971" s="7">
        <v>6201343.6000000006</v>
      </c>
      <c r="D2971" s="7">
        <v>2045108.1999999988</v>
      </c>
    </row>
    <row r="2972" spans="1:4" x14ac:dyDescent="0.25">
      <c r="A2972" s="20" t="s">
        <v>243</v>
      </c>
      <c r="B2972" s="7">
        <v>2742580.08</v>
      </c>
      <c r="C2972" s="7">
        <v>2062424.1600000001</v>
      </c>
      <c r="D2972" s="7">
        <v>680155.91999999993</v>
      </c>
    </row>
    <row r="2973" spans="1:4" x14ac:dyDescent="0.25">
      <c r="A2973" s="20" t="s">
        <v>245</v>
      </c>
      <c r="B2973" s="7">
        <v>2059608.14</v>
      </c>
      <c r="C2973" s="7">
        <v>1548828.28</v>
      </c>
      <c r="D2973" s="7">
        <v>510779.85999999987</v>
      </c>
    </row>
    <row r="2974" spans="1:4" x14ac:dyDescent="0.25">
      <c r="A2974" s="19" t="s">
        <v>184</v>
      </c>
      <c r="B2974" s="7">
        <v>17969780.300000001</v>
      </c>
      <c r="C2974" s="7">
        <v>13513300.6</v>
      </c>
      <c r="D2974" s="7">
        <v>4456479.6999999993</v>
      </c>
    </row>
    <row r="2975" spans="1:4" x14ac:dyDescent="0.25">
      <c r="A2975" s="20" t="s">
        <v>242</v>
      </c>
      <c r="B2975" s="7">
        <v>6517637.3100000005</v>
      </c>
      <c r="C2975" s="7">
        <v>4901272.62</v>
      </c>
      <c r="D2975" s="7">
        <v>1616364.69</v>
      </c>
    </row>
    <row r="2976" spans="1:4" x14ac:dyDescent="0.25">
      <c r="A2976" s="20" t="s">
        <v>243</v>
      </c>
      <c r="B2976" s="7">
        <v>6154766.7000000002</v>
      </c>
      <c r="C2976" s="7">
        <v>4628393.4000000004</v>
      </c>
      <c r="D2976" s="7">
        <v>1526373.2999999998</v>
      </c>
    </row>
    <row r="2977" spans="1:4" x14ac:dyDescent="0.25">
      <c r="A2977" s="20" t="s">
        <v>245</v>
      </c>
      <c r="B2977" s="7">
        <v>5297376.29</v>
      </c>
      <c r="C2977" s="7">
        <v>3983634.58</v>
      </c>
      <c r="D2977" s="7">
        <v>1313741.71</v>
      </c>
    </row>
    <row r="2978" spans="1:4" x14ac:dyDescent="0.25">
      <c r="A2978" s="19" t="s">
        <v>194</v>
      </c>
      <c r="B2978" s="7">
        <v>2435844.15</v>
      </c>
      <c r="C2978" s="7">
        <v>1831758.3</v>
      </c>
      <c r="D2978" s="7">
        <v>604085.84999999986</v>
      </c>
    </row>
    <row r="2979" spans="1:4" x14ac:dyDescent="0.25">
      <c r="A2979" s="20" t="s">
        <v>244</v>
      </c>
      <c r="B2979" s="7">
        <v>2435844.15</v>
      </c>
      <c r="C2979" s="7">
        <v>1831758.3</v>
      </c>
      <c r="D2979" s="7">
        <v>604085.84999999986</v>
      </c>
    </row>
    <row r="2980" spans="1:4" x14ac:dyDescent="0.25">
      <c r="A2980" s="19" t="s">
        <v>52</v>
      </c>
      <c r="B2980" s="7">
        <v>4325711.71</v>
      </c>
      <c r="C2980" s="7">
        <v>3252941.4200000004</v>
      </c>
      <c r="D2980" s="7">
        <v>1072770.2899999996</v>
      </c>
    </row>
    <row r="2981" spans="1:4" x14ac:dyDescent="0.25">
      <c r="A2981" s="20" t="s">
        <v>242</v>
      </c>
      <c r="B2981" s="7">
        <v>1336.54</v>
      </c>
      <c r="C2981" s="7">
        <v>1005.08</v>
      </c>
      <c r="D2981" s="7">
        <v>331.45999999999992</v>
      </c>
    </row>
    <row r="2982" spans="1:4" x14ac:dyDescent="0.25">
      <c r="A2982" s="20" t="s">
        <v>243</v>
      </c>
      <c r="B2982" s="7">
        <v>4324375.17</v>
      </c>
      <c r="C2982" s="7">
        <v>3251936.3400000003</v>
      </c>
      <c r="D2982" s="7">
        <v>1072438.8299999996</v>
      </c>
    </row>
    <row r="2983" spans="1:4" x14ac:dyDescent="0.25">
      <c r="A2983" s="19" t="s">
        <v>222</v>
      </c>
      <c r="B2983" s="7">
        <v>7334931.5199999996</v>
      </c>
      <c r="C2983" s="7">
        <v>5515879.04</v>
      </c>
      <c r="D2983" s="7">
        <v>1819052.48</v>
      </c>
    </row>
    <row r="2984" spans="1:4" x14ac:dyDescent="0.25">
      <c r="A2984" s="20" t="s">
        <v>242</v>
      </c>
      <c r="B2984" s="7">
        <v>3590614.71</v>
      </c>
      <c r="C2984" s="7">
        <v>2700147.42</v>
      </c>
      <c r="D2984" s="7">
        <v>890467.29</v>
      </c>
    </row>
    <row r="2985" spans="1:4" x14ac:dyDescent="0.25">
      <c r="A2985" s="20" t="s">
        <v>245</v>
      </c>
      <c r="B2985" s="7">
        <v>3744316.81</v>
      </c>
      <c r="C2985" s="7">
        <v>2815731.62</v>
      </c>
      <c r="D2985" s="7">
        <v>928585.19</v>
      </c>
    </row>
    <row r="2986" spans="1:4" x14ac:dyDescent="0.25">
      <c r="A2986" s="19" t="s">
        <v>114</v>
      </c>
      <c r="B2986" s="7">
        <v>5044101.96</v>
      </c>
      <c r="C2986" s="7">
        <v>3793171.92</v>
      </c>
      <c r="D2986" s="7">
        <v>1250930.04</v>
      </c>
    </row>
    <row r="2987" spans="1:4" x14ac:dyDescent="0.25">
      <c r="A2987" s="20" t="s">
        <v>243</v>
      </c>
      <c r="B2987" s="7">
        <v>5044101.96</v>
      </c>
      <c r="C2987" s="7">
        <v>3793171.92</v>
      </c>
      <c r="D2987" s="7">
        <v>1250930.04</v>
      </c>
    </row>
    <row r="2988" spans="1:4" x14ac:dyDescent="0.25">
      <c r="A2988" s="19" t="s">
        <v>180</v>
      </c>
      <c r="B2988" s="7">
        <v>10260617.58</v>
      </c>
      <c r="C2988" s="7">
        <v>7715999.1600000011</v>
      </c>
      <c r="D2988" s="7">
        <v>2544618.419999999</v>
      </c>
    </row>
    <row r="2989" spans="1:4" x14ac:dyDescent="0.25">
      <c r="A2989" s="20" t="s">
        <v>242</v>
      </c>
      <c r="B2989" s="7">
        <v>8001864.9799999995</v>
      </c>
      <c r="C2989" s="7">
        <v>6017413.9600000009</v>
      </c>
      <c r="D2989" s="7">
        <v>1984451.0199999991</v>
      </c>
    </row>
    <row r="2990" spans="1:4" x14ac:dyDescent="0.25">
      <c r="A2990" s="20" t="s">
        <v>244</v>
      </c>
      <c r="B2990" s="7">
        <v>2258752.6</v>
      </c>
      <c r="C2990" s="7">
        <v>1698585.2</v>
      </c>
      <c r="D2990" s="7">
        <v>560167.40000000014</v>
      </c>
    </row>
    <row r="2991" spans="1:4" x14ac:dyDescent="0.25">
      <c r="A2991" s="19" t="s">
        <v>123</v>
      </c>
      <c r="B2991" s="7">
        <v>11228272.539999999</v>
      </c>
      <c r="C2991" s="7">
        <v>8443677.0800000001</v>
      </c>
      <c r="D2991" s="7">
        <v>2784595.46</v>
      </c>
    </row>
    <row r="2992" spans="1:4" x14ac:dyDescent="0.25">
      <c r="A2992" s="20" t="s">
        <v>243</v>
      </c>
      <c r="B2992" s="7">
        <v>4547577.3500000006</v>
      </c>
      <c r="C2992" s="7">
        <v>3419784.7</v>
      </c>
      <c r="D2992" s="7">
        <v>1127792.6500000001</v>
      </c>
    </row>
    <row r="2993" spans="1:4" x14ac:dyDescent="0.25">
      <c r="A2993" s="20" t="s">
        <v>245</v>
      </c>
      <c r="B2993" s="7">
        <v>6680695.1899999995</v>
      </c>
      <c r="C2993" s="7">
        <v>5023892.38</v>
      </c>
      <c r="D2993" s="7">
        <v>1656802.8099999998</v>
      </c>
    </row>
    <row r="2994" spans="1:4" x14ac:dyDescent="0.25">
      <c r="A2994" s="19" t="s">
        <v>219</v>
      </c>
      <c r="B2994" s="7">
        <v>19046363.27</v>
      </c>
      <c r="C2994" s="7">
        <v>14322892.540000001</v>
      </c>
      <c r="D2994" s="7">
        <v>4723470.7299999986</v>
      </c>
    </row>
    <row r="2995" spans="1:4" x14ac:dyDescent="0.25">
      <c r="A2995" s="20" t="s">
        <v>243</v>
      </c>
      <c r="B2995" s="7">
        <v>10757142.189999999</v>
      </c>
      <c r="C2995" s="7">
        <v>8089386.3800000008</v>
      </c>
      <c r="D2995" s="7">
        <v>2667755.8099999987</v>
      </c>
    </row>
    <row r="2996" spans="1:4" x14ac:dyDescent="0.25">
      <c r="A2996" s="20" t="s">
        <v>244</v>
      </c>
      <c r="B2996" s="7">
        <v>7028863.8600000003</v>
      </c>
      <c r="C2996" s="7">
        <v>5285715.7200000007</v>
      </c>
      <c r="D2996" s="7">
        <v>1743148.1399999997</v>
      </c>
    </row>
    <row r="2997" spans="1:4" x14ac:dyDescent="0.25">
      <c r="A2997" s="20" t="s">
        <v>245</v>
      </c>
      <c r="B2997" s="7">
        <v>1260357.22</v>
      </c>
      <c r="C2997" s="7">
        <v>947790.44000000006</v>
      </c>
      <c r="D2997" s="7">
        <v>312566.77999999991</v>
      </c>
    </row>
    <row r="2998" spans="1:4" x14ac:dyDescent="0.25">
      <c r="A2998" s="19" t="s">
        <v>221</v>
      </c>
      <c r="B2998" s="7">
        <v>4068427.76</v>
      </c>
      <c r="C2998" s="7">
        <v>3059463.52</v>
      </c>
      <c r="D2998" s="7">
        <v>1008964.2399999998</v>
      </c>
    </row>
    <row r="2999" spans="1:4" x14ac:dyDescent="0.25">
      <c r="A2999" s="20" t="s">
        <v>243</v>
      </c>
      <c r="B2999" s="7">
        <v>4068427.76</v>
      </c>
      <c r="C2999" s="7">
        <v>3059463.52</v>
      </c>
      <c r="D2999" s="7">
        <v>1008964.2399999998</v>
      </c>
    </row>
    <row r="3000" spans="1:4" x14ac:dyDescent="0.25">
      <c r="A3000" s="19" t="s">
        <v>86</v>
      </c>
      <c r="B3000" s="7">
        <v>4499461.91</v>
      </c>
      <c r="C3000" s="7">
        <v>3383601.8200000003</v>
      </c>
      <c r="D3000" s="7">
        <v>1115860.0899999999</v>
      </c>
    </row>
    <row r="3001" spans="1:4" x14ac:dyDescent="0.25">
      <c r="A3001" s="20" t="s">
        <v>243</v>
      </c>
      <c r="B3001" s="7">
        <v>4499461.91</v>
      </c>
      <c r="C3001" s="7">
        <v>3383601.8200000003</v>
      </c>
      <c r="D3001" s="7">
        <v>1115860.0899999999</v>
      </c>
    </row>
    <row r="3002" spans="1:4" x14ac:dyDescent="0.25">
      <c r="A3002" s="19" t="s">
        <v>153</v>
      </c>
      <c r="B3002" s="7">
        <v>216519.47999999998</v>
      </c>
      <c r="C3002" s="7">
        <v>162822.96000000002</v>
      </c>
      <c r="D3002" s="7">
        <v>53696.51999999996</v>
      </c>
    </row>
    <row r="3003" spans="1:4" x14ac:dyDescent="0.25">
      <c r="A3003" s="20" t="s">
        <v>244</v>
      </c>
      <c r="B3003" s="7">
        <v>216519.47999999998</v>
      </c>
      <c r="C3003" s="7">
        <v>162822.96000000002</v>
      </c>
      <c r="D3003" s="7">
        <v>53696.51999999996</v>
      </c>
    </row>
    <row r="3004" spans="1:4" x14ac:dyDescent="0.25">
      <c r="A3004" s="19" t="s">
        <v>141</v>
      </c>
      <c r="B3004" s="7">
        <v>9270909.7100000009</v>
      </c>
      <c r="C3004" s="7">
        <v>6971737.4199999999</v>
      </c>
      <c r="D3004" s="7">
        <v>2299172.2899999996</v>
      </c>
    </row>
    <row r="3005" spans="1:4" x14ac:dyDescent="0.25">
      <c r="A3005" s="20" t="s">
        <v>242</v>
      </c>
      <c r="B3005" s="7">
        <v>6473531.4900000002</v>
      </c>
      <c r="C3005" s="7">
        <v>4868104.9800000004</v>
      </c>
      <c r="D3005" s="7">
        <v>1605426.5099999998</v>
      </c>
    </row>
    <row r="3006" spans="1:4" x14ac:dyDescent="0.25">
      <c r="A3006" s="20" t="s">
        <v>245</v>
      </c>
      <c r="B3006" s="7">
        <v>2797378.2199999997</v>
      </c>
      <c r="C3006" s="7">
        <v>2103632.44</v>
      </c>
      <c r="D3006" s="7">
        <v>693745.77999999991</v>
      </c>
    </row>
    <row r="3007" spans="1:4" x14ac:dyDescent="0.25">
      <c r="A3007" s="19" t="s">
        <v>167</v>
      </c>
      <c r="B3007" s="7">
        <v>10958959.73</v>
      </c>
      <c r="C3007" s="7">
        <v>8241153.4600000009</v>
      </c>
      <c r="D3007" s="7">
        <v>2717806.2699999996</v>
      </c>
    </row>
    <row r="3008" spans="1:4" x14ac:dyDescent="0.25">
      <c r="A3008" s="20" t="s">
        <v>242</v>
      </c>
      <c r="B3008" s="7">
        <v>2986498.63</v>
      </c>
      <c r="C3008" s="7">
        <v>2245851.2600000002</v>
      </c>
      <c r="D3008" s="7">
        <v>740647.36999999965</v>
      </c>
    </row>
    <row r="3009" spans="1:4" x14ac:dyDescent="0.25">
      <c r="A3009" s="20" t="s">
        <v>245</v>
      </c>
      <c r="B3009" s="7">
        <v>7972461.0999999996</v>
      </c>
      <c r="C3009" s="7">
        <v>5995302.2000000002</v>
      </c>
      <c r="D3009" s="7">
        <v>1977158.9</v>
      </c>
    </row>
    <row r="3010" spans="1:4" x14ac:dyDescent="0.25">
      <c r="A3010" s="19" t="s">
        <v>173</v>
      </c>
      <c r="B3010" s="7">
        <v>2717185.82</v>
      </c>
      <c r="C3010" s="7">
        <v>2043327.6400000001</v>
      </c>
      <c r="D3010" s="7">
        <v>673858.1799999997</v>
      </c>
    </row>
    <row r="3011" spans="1:4" x14ac:dyDescent="0.25">
      <c r="A3011" s="20" t="s">
        <v>245</v>
      </c>
      <c r="B3011" s="7">
        <v>2717185.82</v>
      </c>
      <c r="C3011" s="7">
        <v>2043327.6400000001</v>
      </c>
      <c r="D3011" s="7">
        <v>673858.1799999997</v>
      </c>
    </row>
    <row r="3012" spans="1:4" x14ac:dyDescent="0.25">
      <c r="A3012" s="19" t="s">
        <v>170</v>
      </c>
      <c r="B3012" s="7">
        <v>5846025.96</v>
      </c>
      <c r="C3012" s="7">
        <v>4396219.92</v>
      </c>
      <c r="D3012" s="7">
        <v>1449806.04</v>
      </c>
    </row>
    <row r="3013" spans="1:4" x14ac:dyDescent="0.25">
      <c r="A3013" s="20" t="s">
        <v>245</v>
      </c>
      <c r="B3013" s="7">
        <v>5846025.96</v>
      </c>
      <c r="C3013" s="7">
        <v>4396219.92</v>
      </c>
      <c r="D3013" s="7">
        <v>1449806.04</v>
      </c>
    </row>
    <row r="3014" spans="1:4" x14ac:dyDescent="0.25">
      <c r="A3014" s="19" t="s">
        <v>196</v>
      </c>
      <c r="B3014" s="7">
        <v>10892801</v>
      </c>
      <c r="C3014" s="7">
        <v>8191402</v>
      </c>
      <c r="D3014" s="7">
        <v>2701398.9999999991</v>
      </c>
    </row>
    <row r="3015" spans="1:4" x14ac:dyDescent="0.25">
      <c r="A3015" s="20" t="s">
        <v>243</v>
      </c>
      <c r="B3015" s="7">
        <v>7379037.3399999999</v>
      </c>
      <c r="C3015" s="7">
        <v>5549046.6799999997</v>
      </c>
      <c r="D3015" s="7">
        <v>1829990.6599999995</v>
      </c>
    </row>
    <row r="3016" spans="1:4" x14ac:dyDescent="0.25">
      <c r="A3016" s="20" t="s">
        <v>245</v>
      </c>
      <c r="B3016" s="7">
        <v>3513763.6599999997</v>
      </c>
      <c r="C3016" s="7">
        <v>2642355.3200000003</v>
      </c>
      <c r="D3016" s="7">
        <v>871408.33999999939</v>
      </c>
    </row>
    <row r="3017" spans="1:4" x14ac:dyDescent="0.25">
      <c r="A3017" s="19" t="s">
        <v>62</v>
      </c>
      <c r="B3017" s="7">
        <v>6293098.5899999999</v>
      </c>
      <c r="C3017" s="7">
        <v>4732419.1800000006</v>
      </c>
      <c r="D3017" s="7">
        <v>1560679.409999999</v>
      </c>
    </row>
    <row r="3018" spans="1:4" x14ac:dyDescent="0.25">
      <c r="A3018" s="20" t="s">
        <v>244</v>
      </c>
      <c r="B3018" s="7">
        <v>6293098.5899999999</v>
      </c>
      <c r="C3018" s="7">
        <v>4732419.1800000006</v>
      </c>
      <c r="D3018" s="7">
        <v>1560679.409999999</v>
      </c>
    </row>
    <row r="3019" spans="1:4" x14ac:dyDescent="0.25">
      <c r="A3019" s="19" t="s">
        <v>124</v>
      </c>
      <c r="B3019" s="7">
        <v>10745781.6</v>
      </c>
      <c r="C3019" s="7">
        <v>8080843.2000000002</v>
      </c>
      <c r="D3019" s="7">
        <v>2664938.3999999994</v>
      </c>
    </row>
    <row r="3020" spans="1:4" x14ac:dyDescent="0.25">
      <c r="A3020" s="20" t="s">
        <v>242</v>
      </c>
      <c r="B3020" s="7">
        <v>4879707.54</v>
      </c>
      <c r="C3020" s="7">
        <v>3669547.08</v>
      </c>
      <c r="D3020" s="7">
        <v>1210160.46</v>
      </c>
    </row>
    <row r="3021" spans="1:4" x14ac:dyDescent="0.25">
      <c r="A3021" s="20" t="s">
        <v>243</v>
      </c>
      <c r="B3021" s="7">
        <v>5866074.0599999996</v>
      </c>
      <c r="C3021" s="7">
        <v>4411296.12</v>
      </c>
      <c r="D3021" s="7">
        <v>1454777.9399999995</v>
      </c>
    </row>
    <row r="3022" spans="1:4" x14ac:dyDescent="0.25">
      <c r="A3022" s="19" t="s">
        <v>24</v>
      </c>
      <c r="B3022" s="7">
        <v>22456545.079999998</v>
      </c>
      <c r="C3022" s="7">
        <v>16887354.160000004</v>
      </c>
      <c r="D3022" s="7">
        <v>5569190.9199999971</v>
      </c>
    </row>
    <row r="3023" spans="1:4" x14ac:dyDescent="0.25">
      <c r="A3023" s="20" t="s">
        <v>242</v>
      </c>
      <c r="B3023" s="7">
        <v>6285079.3499999996</v>
      </c>
      <c r="C3023" s="7">
        <v>4726388.7</v>
      </c>
      <c r="D3023" s="7">
        <v>1558690.6499999994</v>
      </c>
    </row>
    <row r="3024" spans="1:4" x14ac:dyDescent="0.25">
      <c r="A3024" s="20" t="s">
        <v>243</v>
      </c>
      <c r="B3024" s="7">
        <v>4683904.43</v>
      </c>
      <c r="C3024" s="7">
        <v>3522302.8600000003</v>
      </c>
      <c r="D3024" s="7">
        <v>1161601.5699999994</v>
      </c>
    </row>
    <row r="3025" spans="1:4" x14ac:dyDescent="0.25">
      <c r="A3025" s="20" t="s">
        <v>244</v>
      </c>
      <c r="B3025" s="7">
        <v>5493179.3999999994</v>
      </c>
      <c r="C3025" s="7">
        <v>4130878.8000000003</v>
      </c>
      <c r="D3025" s="7">
        <v>1362300.5999999992</v>
      </c>
    </row>
    <row r="3026" spans="1:4" x14ac:dyDescent="0.25">
      <c r="A3026" s="20" t="s">
        <v>245</v>
      </c>
      <c r="B3026" s="7">
        <v>5994381.8999999994</v>
      </c>
      <c r="C3026" s="7">
        <v>4507783.8000000007</v>
      </c>
      <c r="D3026" s="7">
        <v>1486598.0999999992</v>
      </c>
    </row>
    <row r="3027" spans="1:4" x14ac:dyDescent="0.25">
      <c r="A3027" s="19" t="s">
        <v>165</v>
      </c>
      <c r="B3027" s="7">
        <v>4488101.32</v>
      </c>
      <c r="C3027" s="7">
        <v>3375058.64</v>
      </c>
      <c r="D3027" s="7">
        <v>1113042.6800000002</v>
      </c>
    </row>
    <row r="3028" spans="1:4" x14ac:dyDescent="0.25">
      <c r="A3028" s="20" t="s">
        <v>242</v>
      </c>
      <c r="B3028" s="7">
        <v>4488101.32</v>
      </c>
      <c r="C3028" s="7">
        <v>3375058.64</v>
      </c>
      <c r="D3028" s="7">
        <v>1113042.6800000002</v>
      </c>
    </row>
    <row r="3029" spans="1:4" x14ac:dyDescent="0.25">
      <c r="A3029" s="19" t="s">
        <v>138</v>
      </c>
      <c r="B3029" s="7">
        <v>5134986.68</v>
      </c>
      <c r="C3029" s="7">
        <v>3861517.3600000003</v>
      </c>
      <c r="D3029" s="7">
        <v>1273469.3199999994</v>
      </c>
    </row>
    <row r="3030" spans="1:4" x14ac:dyDescent="0.25">
      <c r="A3030" s="20" t="s">
        <v>243</v>
      </c>
      <c r="B3030" s="7">
        <v>5134986.68</v>
      </c>
      <c r="C3030" s="7">
        <v>3861517.3600000003</v>
      </c>
      <c r="D3030" s="7">
        <v>1273469.3199999994</v>
      </c>
    </row>
    <row r="3031" spans="1:4" x14ac:dyDescent="0.25">
      <c r="A3031" s="19" t="s">
        <v>127</v>
      </c>
      <c r="B3031" s="7">
        <v>15660907.449999999</v>
      </c>
      <c r="C3031" s="7">
        <v>11777024.9</v>
      </c>
      <c r="D3031" s="7">
        <v>3883882.55</v>
      </c>
    </row>
    <row r="3032" spans="1:4" x14ac:dyDescent="0.25">
      <c r="A3032" s="20" t="s">
        <v>242</v>
      </c>
      <c r="B3032" s="7">
        <v>2588209.71</v>
      </c>
      <c r="C3032" s="7">
        <v>1946337.4200000002</v>
      </c>
      <c r="D3032" s="7">
        <v>641872.2899999998</v>
      </c>
    </row>
    <row r="3033" spans="1:4" x14ac:dyDescent="0.25">
      <c r="A3033" s="20" t="s">
        <v>243</v>
      </c>
      <c r="B3033" s="7">
        <v>1701415.42</v>
      </c>
      <c r="C3033" s="7">
        <v>1279466.8400000001</v>
      </c>
      <c r="D3033" s="7">
        <v>421948.57999999984</v>
      </c>
    </row>
    <row r="3034" spans="1:4" x14ac:dyDescent="0.25">
      <c r="A3034" s="20" t="s">
        <v>244</v>
      </c>
      <c r="B3034" s="7">
        <v>11371282.32</v>
      </c>
      <c r="C3034" s="7">
        <v>8551220.6400000006</v>
      </c>
      <c r="D3034" s="7">
        <v>2820061.68</v>
      </c>
    </row>
    <row r="3035" spans="1:4" x14ac:dyDescent="0.25">
      <c r="A3035" s="19" t="s">
        <v>88</v>
      </c>
      <c r="B3035" s="7">
        <v>6428757.3999999994</v>
      </c>
      <c r="C3035" s="7">
        <v>4834434.8</v>
      </c>
      <c r="D3035" s="7">
        <v>1594322.5999999996</v>
      </c>
    </row>
    <row r="3036" spans="1:4" x14ac:dyDescent="0.25">
      <c r="A3036" s="20" t="s">
        <v>244</v>
      </c>
      <c r="B3036" s="7">
        <v>834000.96</v>
      </c>
      <c r="C3036" s="7">
        <v>627169.92000000004</v>
      </c>
      <c r="D3036" s="7">
        <v>206831.03999999992</v>
      </c>
    </row>
    <row r="3037" spans="1:4" x14ac:dyDescent="0.25">
      <c r="A3037" s="20" t="s">
        <v>245</v>
      </c>
      <c r="B3037" s="7">
        <v>5594756.4399999995</v>
      </c>
      <c r="C3037" s="7">
        <v>4207264.88</v>
      </c>
      <c r="D3037" s="7">
        <v>1387491.5599999996</v>
      </c>
    </row>
    <row r="3038" spans="1:4" x14ac:dyDescent="0.25">
      <c r="A3038" s="19" t="s">
        <v>185</v>
      </c>
      <c r="B3038" s="7">
        <v>5392938.9000000004</v>
      </c>
      <c r="C3038" s="7">
        <v>4055497.8</v>
      </c>
      <c r="D3038" s="7">
        <v>1337441.1000000001</v>
      </c>
    </row>
    <row r="3039" spans="1:4" x14ac:dyDescent="0.25">
      <c r="A3039" s="20" t="s">
        <v>242</v>
      </c>
      <c r="B3039" s="7">
        <v>1067227.19</v>
      </c>
      <c r="C3039" s="7">
        <v>802556.38</v>
      </c>
      <c r="D3039" s="7">
        <v>264670.80999999994</v>
      </c>
    </row>
    <row r="3040" spans="1:4" x14ac:dyDescent="0.25">
      <c r="A3040" s="20" t="s">
        <v>243</v>
      </c>
      <c r="B3040" s="7">
        <v>4325711.71</v>
      </c>
      <c r="C3040" s="7">
        <v>3252941.42</v>
      </c>
      <c r="D3040" s="7">
        <v>1072770.29</v>
      </c>
    </row>
    <row r="3041" spans="1:4" x14ac:dyDescent="0.25">
      <c r="A3041" s="19" t="s">
        <v>154</v>
      </c>
      <c r="B3041" s="7">
        <v>5241241.6099999994</v>
      </c>
      <c r="C3041" s="7">
        <v>3941421.22</v>
      </c>
      <c r="D3041" s="7">
        <v>1299820.3899999992</v>
      </c>
    </row>
    <row r="3042" spans="1:4" x14ac:dyDescent="0.25">
      <c r="A3042" s="20" t="s">
        <v>242</v>
      </c>
      <c r="B3042" s="7">
        <v>5241241.6099999994</v>
      </c>
      <c r="C3042" s="7">
        <v>3941421.22</v>
      </c>
      <c r="D3042" s="7">
        <v>1299820.3899999992</v>
      </c>
    </row>
    <row r="3043" spans="1:4" x14ac:dyDescent="0.25">
      <c r="A3043" s="19" t="s">
        <v>163</v>
      </c>
      <c r="B3043" s="7">
        <v>22820752.23</v>
      </c>
      <c r="C3043" s="7">
        <v>17161238.460000001</v>
      </c>
      <c r="D3043" s="7">
        <v>5659513.7699999977</v>
      </c>
    </row>
    <row r="3044" spans="1:4" x14ac:dyDescent="0.25">
      <c r="A3044" s="20" t="s">
        <v>242</v>
      </c>
      <c r="B3044" s="7">
        <v>4373827.1499999994</v>
      </c>
      <c r="C3044" s="7">
        <v>3289124.3000000003</v>
      </c>
      <c r="D3044" s="7">
        <v>1084702.8499999992</v>
      </c>
    </row>
    <row r="3045" spans="1:4" x14ac:dyDescent="0.25">
      <c r="A3045" s="20" t="s">
        <v>243</v>
      </c>
      <c r="B3045" s="7">
        <v>6862464.6299999999</v>
      </c>
      <c r="C3045" s="7">
        <v>5160583.2600000007</v>
      </c>
      <c r="D3045" s="7">
        <v>1701881.3699999996</v>
      </c>
    </row>
    <row r="3046" spans="1:4" x14ac:dyDescent="0.25">
      <c r="A3046" s="20" t="s">
        <v>244</v>
      </c>
      <c r="B3046" s="7">
        <v>4941856.6499999994</v>
      </c>
      <c r="C3046" s="7">
        <v>3716283.3000000003</v>
      </c>
      <c r="D3046" s="7">
        <v>1225573.3499999992</v>
      </c>
    </row>
    <row r="3047" spans="1:4" x14ac:dyDescent="0.25">
      <c r="A3047" s="20" t="s">
        <v>245</v>
      </c>
      <c r="B3047" s="7">
        <v>6642603.7999999998</v>
      </c>
      <c r="C3047" s="7">
        <v>4995247.5999999996</v>
      </c>
      <c r="D3047" s="7">
        <v>1647356.1999999997</v>
      </c>
    </row>
    <row r="3048" spans="1:4" x14ac:dyDescent="0.25">
      <c r="A3048" s="19" t="s">
        <v>211</v>
      </c>
      <c r="B3048" s="7">
        <v>12782000.289999999</v>
      </c>
      <c r="C3048" s="7">
        <v>9612082.5800000019</v>
      </c>
      <c r="D3048" s="7">
        <v>3169917.709999999</v>
      </c>
    </row>
    <row r="3049" spans="1:4" x14ac:dyDescent="0.25">
      <c r="A3049" s="20" t="s">
        <v>243</v>
      </c>
      <c r="B3049" s="7">
        <v>12782000.289999999</v>
      </c>
      <c r="C3049" s="7">
        <v>9612082.5800000019</v>
      </c>
      <c r="D3049" s="7">
        <v>3169917.709999999</v>
      </c>
    </row>
    <row r="3050" spans="1:4" x14ac:dyDescent="0.25">
      <c r="A3050" s="19" t="s">
        <v>97</v>
      </c>
      <c r="B3050" s="7">
        <v>8394139.4699999988</v>
      </c>
      <c r="C3050" s="7">
        <v>6312404.9400000004</v>
      </c>
      <c r="D3050" s="7">
        <v>2081734.5299999993</v>
      </c>
    </row>
    <row r="3051" spans="1:4" x14ac:dyDescent="0.25">
      <c r="A3051" s="20" t="s">
        <v>243</v>
      </c>
      <c r="B3051" s="7">
        <v>8394139.4699999988</v>
      </c>
      <c r="C3051" s="7">
        <v>6312404.9400000004</v>
      </c>
      <c r="D3051" s="7">
        <v>2081734.5299999993</v>
      </c>
    </row>
    <row r="3052" spans="1:4" x14ac:dyDescent="0.25">
      <c r="A3052" s="19" t="s">
        <v>102</v>
      </c>
      <c r="B3052" s="7">
        <v>4508817.6899999995</v>
      </c>
      <c r="C3052" s="7">
        <v>3390637.3800000004</v>
      </c>
      <c r="D3052" s="7">
        <v>1118180.3099999991</v>
      </c>
    </row>
    <row r="3053" spans="1:4" x14ac:dyDescent="0.25">
      <c r="A3053" s="20" t="s">
        <v>245</v>
      </c>
      <c r="B3053" s="7">
        <v>4508817.6899999995</v>
      </c>
      <c r="C3053" s="7">
        <v>3390637.3800000004</v>
      </c>
      <c r="D3053" s="7">
        <v>1118180.3099999991</v>
      </c>
    </row>
    <row r="3054" spans="1:4" x14ac:dyDescent="0.25">
      <c r="A3054" s="19" t="s">
        <v>41</v>
      </c>
      <c r="B3054" s="7">
        <v>2540762.54</v>
      </c>
      <c r="C3054" s="7">
        <v>1910657.08</v>
      </c>
      <c r="D3054" s="7">
        <v>630105.46</v>
      </c>
    </row>
    <row r="3055" spans="1:4" x14ac:dyDescent="0.25">
      <c r="A3055" s="20" t="s">
        <v>242</v>
      </c>
      <c r="B3055" s="7">
        <v>2540762.54</v>
      </c>
      <c r="C3055" s="7">
        <v>1910657.08</v>
      </c>
      <c r="D3055" s="7">
        <v>630105.46</v>
      </c>
    </row>
    <row r="3056" spans="1:4" x14ac:dyDescent="0.25">
      <c r="A3056" s="19" t="s">
        <v>35</v>
      </c>
      <c r="B3056" s="7">
        <v>1963377.26</v>
      </c>
      <c r="C3056" s="7">
        <v>1476462.52</v>
      </c>
      <c r="D3056" s="7">
        <v>486914.74</v>
      </c>
    </row>
    <row r="3057" spans="1:4" x14ac:dyDescent="0.25">
      <c r="A3057" s="20" t="s">
        <v>243</v>
      </c>
      <c r="B3057" s="7">
        <v>1963377.26</v>
      </c>
      <c r="C3057" s="7">
        <v>1476462.52</v>
      </c>
      <c r="D3057" s="7">
        <v>486914.74</v>
      </c>
    </row>
    <row r="3058" spans="1:4" x14ac:dyDescent="0.25">
      <c r="A3058" s="19" t="s">
        <v>215</v>
      </c>
      <c r="B3058" s="7">
        <v>9392534.8499999996</v>
      </c>
      <c r="C3058" s="7">
        <v>7063199.7000000002</v>
      </c>
      <c r="D3058" s="7">
        <v>2329335.1499999994</v>
      </c>
    </row>
    <row r="3059" spans="1:4" x14ac:dyDescent="0.25">
      <c r="A3059" s="20" t="s">
        <v>243</v>
      </c>
      <c r="B3059" s="7">
        <v>3455624.17</v>
      </c>
      <c r="C3059" s="7">
        <v>2598634.3400000003</v>
      </c>
      <c r="D3059" s="7">
        <v>856989.82999999961</v>
      </c>
    </row>
    <row r="3060" spans="1:4" x14ac:dyDescent="0.25">
      <c r="A3060" s="20" t="s">
        <v>244</v>
      </c>
      <c r="B3060" s="7">
        <v>1475540.16</v>
      </c>
      <c r="C3060" s="7">
        <v>1109608.32</v>
      </c>
      <c r="D3060" s="7">
        <v>365931.83999999985</v>
      </c>
    </row>
    <row r="3061" spans="1:4" x14ac:dyDescent="0.25">
      <c r="A3061" s="20" t="s">
        <v>245</v>
      </c>
      <c r="B3061" s="7">
        <v>4461370.5199999996</v>
      </c>
      <c r="C3061" s="7">
        <v>3354957.04</v>
      </c>
      <c r="D3061" s="7">
        <v>1106413.48</v>
      </c>
    </row>
    <row r="3062" spans="1:4" x14ac:dyDescent="0.25">
      <c r="A3062" s="19" t="s">
        <v>168</v>
      </c>
      <c r="B3062" s="7">
        <v>6294435.1299999999</v>
      </c>
      <c r="C3062" s="7">
        <v>4733424.26</v>
      </c>
      <c r="D3062" s="7">
        <v>1561010.87</v>
      </c>
    </row>
    <row r="3063" spans="1:4" x14ac:dyDescent="0.25">
      <c r="A3063" s="20" t="s">
        <v>243</v>
      </c>
      <c r="B3063" s="7">
        <v>6294435.1299999999</v>
      </c>
      <c r="C3063" s="7">
        <v>4733424.26</v>
      </c>
      <c r="D3063" s="7">
        <v>1561010.87</v>
      </c>
    </row>
    <row r="3064" spans="1:4" x14ac:dyDescent="0.25">
      <c r="A3064" s="19" t="s">
        <v>126</v>
      </c>
      <c r="B3064" s="7">
        <v>3311946.12</v>
      </c>
      <c r="C3064" s="7">
        <v>2490588.2400000002</v>
      </c>
      <c r="D3064" s="7">
        <v>821357.87999999989</v>
      </c>
    </row>
    <row r="3065" spans="1:4" x14ac:dyDescent="0.25">
      <c r="A3065" s="20" t="s">
        <v>244</v>
      </c>
      <c r="B3065" s="7">
        <v>3311946.12</v>
      </c>
      <c r="C3065" s="7">
        <v>2490588.2400000002</v>
      </c>
      <c r="D3065" s="7">
        <v>821357.87999999989</v>
      </c>
    </row>
    <row r="3066" spans="1:4" x14ac:dyDescent="0.25">
      <c r="A3066" s="19" t="s">
        <v>187</v>
      </c>
      <c r="B3066" s="7">
        <v>3964845.9099999997</v>
      </c>
      <c r="C3066" s="7">
        <v>2981569.8200000003</v>
      </c>
      <c r="D3066" s="7">
        <v>983276.08999999939</v>
      </c>
    </row>
    <row r="3067" spans="1:4" x14ac:dyDescent="0.25">
      <c r="A3067" s="20" t="s">
        <v>244</v>
      </c>
      <c r="B3067" s="7">
        <v>3964845.9099999997</v>
      </c>
      <c r="C3067" s="7">
        <v>2981569.8200000003</v>
      </c>
      <c r="D3067" s="7">
        <v>983276.08999999939</v>
      </c>
    </row>
    <row r="3068" spans="1:4" x14ac:dyDescent="0.25">
      <c r="A3068" s="19" t="s">
        <v>200</v>
      </c>
      <c r="B3068" s="7">
        <v>10751796.029999999</v>
      </c>
      <c r="C3068" s="7">
        <v>8085366.0600000005</v>
      </c>
      <c r="D3068" s="7">
        <v>2666429.9699999997</v>
      </c>
    </row>
    <row r="3069" spans="1:4" x14ac:dyDescent="0.25">
      <c r="A3069" s="20" t="s">
        <v>242</v>
      </c>
      <c r="B3069" s="7">
        <v>4520178.28</v>
      </c>
      <c r="C3069" s="7">
        <v>3399180.56</v>
      </c>
      <c r="D3069" s="7">
        <v>1120997.7200000002</v>
      </c>
    </row>
    <row r="3070" spans="1:4" x14ac:dyDescent="0.25">
      <c r="A3070" s="20" t="s">
        <v>244</v>
      </c>
      <c r="B3070" s="7">
        <v>6231617.7499999991</v>
      </c>
      <c r="C3070" s="7">
        <v>4686185.5</v>
      </c>
      <c r="D3070" s="7">
        <v>1545432.2499999995</v>
      </c>
    </row>
    <row r="3071" spans="1:4" x14ac:dyDescent="0.25">
      <c r="A3071" s="19" t="s">
        <v>179</v>
      </c>
      <c r="B3071" s="7">
        <v>7514696.1499999994</v>
      </c>
      <c r="C3071" s="7">
        <v>5651062.2999999998</v>
      </c>
      <c r="D3071" s="7">
        <v>1863633.8499999996</v>
      </c>
    </row>
    <row r="3072" spans="1:4" x14ac:dyDescent="0.25">
      <c r="A3072" s="20" t="s">
        <v>242</v>
      </c>
      <c r="B3072" s="7">
        <v>7276792.0299999993</v>
      </c>
      <c r="C3072" s="7">
        <v>5472158.0599999996</v>
      </c>
      <c r="D3072" s="7">
        <v>1804633.9699999997</v>
      </c>
    </row>
    <row r="3073" spans="1:4" x14ac:dyDescent="0.25">
      <c r="A3073" s="20" t="s">
        <v>244</v>
      </c>
      <c r="B3073" s="7">
        <v>237904.12</v>
      </c>
      <c r="C3073" s="7">
        <v>178904.24000000002</v>
      </c>
      <c r="D3073" s="7">
        <v>58999.879999999976</v>
      </c>
    </row>
    <row r="3074" spans="1:4" x14ac:dyDescent="0.25">
      <c r="A3074" s="19" t="s">
        <v>210</v>
      </c>
      <c r="B3074" s="7">
        <v>11712768.289999999</v>
      </c>
      <c r="C3074" s="7">
        <v>8808018.5800000001</v>
      </c>
      <c r="D3074" s="7">
        <v>2904749.709999999</v>
      </c>
    </row>
    <row r="3075" spans="1:4" x14ac:dyDescent="0.25">
      <c r="A3075" s="20" t="s">
        <v>243</v>
      </c>
      <c r="B3075" s="7">
        <v>3797778.4099999997</v>
      </c>
      <c r="C3075" s="7">
        <v>2855934.8200000003</v>
      </c>
      <c r="D3075" s="7">
        <v>941843.58999999939</v>
      </c>
    </row>
    <row r="3076" spans="1:4" x14ac:dyDescent="0.25">
      <c r="A3076" s="20" t="s">
        <v>244</v>
      </c>
      <c r="B3076" s="7">
        <v>1883853.13</v>
      </c>
      <c r="C3076" s="7">
        <v>1416660.26</v>
      </c>
      <c r="D3076" s="7">
        <v>467192.86999999988</v>
      </c>
    </row>
    <row r="3077" spans="1:4" x14ac:dyDescent="0.25">
      <c r="A3077" s="20" t="s">
        <v>245</v>
      </c>
      <c r="B3077" s="7">
        <v>6031136.75</v>
      </c>
      <c r="C3077" s="7">
        <v>4535423.5</v>
      </c>
      <c r="D3077" s="7">
        <v>1495713.25</v>
      </c>
    </row>
    <row r="3078" spans="1:4" x14ac:dyDescent="0.25">
      <c r="A3078" s="19" t="s">
        <v>108</v>
      </c>
      <c r="B3078" s="7">
        <v>17250721.779999997</v>
      </c>
      <c r="C3078" s="7">
        <v>12972567.560000001</v>
      </c>
      <c r="D3078" s="7">
        <v>4278154.2199999988</v>
      </c>
    </row>
    <row r="3079" spans="1:4" x14ac:dyDescent="0.25">
      <c r="A3079" s="20" t="s">
        <v>244</v>
      </c>
      <c r="B3079" s="7">
        <v>3468321.3</v>
      </c>
      <c r="C3079" s="7">
        <v>2608182.6</v>
      </c>
      <c r="D3079" s="7">
        <v>860138.69999999972</v>
      </c>
    </row>
    <row r="3080" spans="1:4" x14ac:dyDescent="0.25">
      <c r="A3080" s="20" t="s">
        <v>245</v>
      </c>
      <c r="B3080" s="7">
        <v>13782400.479999999</v>
      </c>
      <c r="C3080" s="7">
        <v>10364384.960000001</v>
      </c>
      <c r="D3080" s="7">
        <v>3418015.5199999991</v>
      </c>
    </row>
    <row r="3081" spans="1:4" x14ac:dyDescent="0.25">
      <c r="A3081" s="19" t="s">
        <v>64</v>
      </c>
      <c r="B3081" s="7">
        <v>8479678.0299999993</v>
      </c>
      <c r="C3081" s="7">
        <v>6376730.0600000005</v>
      </c>
      <c r="D3081" s="7">
        <v>2102947.9699999997</v>
      </c>
    </row>
    <row r="3082" spans="1:4" x14ac:dyDescent="0.25">
      <c r="A3082" s="20" t="s">
        <v>245</v>
      </c>
      <c r="B3082" s="7">
        <v>8479678.0299999993</v>
      </c>
      <c r="C3082" s="7">
        <v>6376730.0600000005</v>
      </c>
      <c r="D3082" s="7">
        <v>2102947.9699999997</v>
      </c>
    </row>
    <row r="3083" spans="1:4" x14ac:dyDescent="0.25">
      <c r="A3083" s="19" t="s">
        <v>65</v>
      </c>
      <c r="B3083" s="7">
        <v>11518301.720000001</v>
      </c>
      <c r="C3083" s="7">
        <v>8661779.4400000013</v>
      </c>
      <c r="D3083" s="7">
        <v>2856522.2799999989</v>
      </c>
    </row>
    <row r="3084" spans="1:4" x14ac:dyDescent="0.25">
      <c r="A3084" s="20" t="s">
        <v>242</v>
      </c>
      <c r="B3084" s="7">
        <v>2765969.53</v>
      </c>
      <c r="C3084" s="7">
        <v>2080013.06</v>
      </c>
      <c r="D3084" s="7">
        <v>685956.46999999974</v>
      </c>
    </row>
    <row r="3085" spans="1:4" x14ac:dyDescent="0.25">
      <c r="A3085" s="20" t="s">
        <v>243</v>
      </c>
      <c r="B3085" s="7">
        <v>6447468.96</v>
      </c>
      <c r="C3085" s="7">
        <v>4848505.9200000009</v>
      </c>
      <c r="D3085" s="7">
        <v>1598963.0399999993</v>
      </c>
    </row>
    <row r="3086" spans="1:4" x14ac:dyDescent="0.25">
      <c r="A3086" s="20" t="s">
        <v>245</v>
      </c>
      <c r="B3086" s="7">
        <v>2304863.23</v>
      </c>
      <c r="C3086" s="7">
        <v>1733260.46</v>
      </c>
      <c r="D3086" s="7">
        <v>571602.77</v>
      </c>
    </row>
    <row r="3087" spans="1:4" x14ac:dyDescent="0.25">
      <c r="A3087" s="19" t="s">
        <v>205</v>
      </c>
      <c r="B3087" s="7">
        <v>7412450.8399999999</v>
      </c>
      <c r="C3087" s="7">
        <v>5574173.6800000006</v>
      </c>
      <c r="D3087" s="7">
        <v>1838277.1599999995</v>
      </c>
    </row>
    <row r="3088" spans="1:4" x14ac:dyDescent="0.25">
      <c r="A3088" s="20" t="s">
        <v>243</v>
      </c>
      <c r="B3088" s="7">
        <v>7412450.8399999999</v>
      </c>
      <c r="C3088" s="7">
        <v>5574173.6800000006</v>
      </c>
      <c r="D3088" s="7">
        <v>1838277.1599999995</v>
      </c>
    </row>
    <row r="3089" spans="1:4" x14ac:dyDescent="0.25">
      <c r="A3089" s="19" t="s">
        <v>115</v>
      </c>
      <c r="B3089" s="7">
        <v>1490910.3699999999</v>
      </c>
      <c r="C3089" s="7">
        <v>1121166.74</v>
      </c>
      <c r="D3089" s="7">
        <v>369743.62999999989</v>
      </c>
    </row>
    <row r="3090" spans="1:4" x14ac:dyDescent="0.25">
      <c r="A3090" s="20" t="s">
        <v>243</v>
      </c>
      <c r="B3090" s="7">
        <v>1490910.3699999999</v>
      </c>
      <c r="C3090" s="7">
        <v>1121166.74</v>
      </c>
      <c r="D3090" s="7">
        <v>369743.62999999989</v>
      </c>
    </row>
    <row r="3091" spans="1:4" x14ac:dyDescent="0.25">
      <c r="A3091" s="19" t="s">
        <v>174</v>
      </c>
      <c r="B3091" s="7">
        <v>2979147.66</v>
      </c>
      <c r="C3091" s="7">
        <v>2240323.3200000003</v>
      </c>
      <c r="D3091" s="7">
        <v>738824.33999999985</v>
      </c>
    </row>
    <row r="3092" spans="1:4" x14ac:dyDescent="0.25">
      <c r="A3092" s="20" t="s">
        <v>243</v>
      </c>
      <c r="B3092" s="7">
        <v>1440121.8499999999</v>
      </c>
      <c r="C3092" s="7">
        <v>1082973.7</v>
      </c>
      <c r="D3092" s="7">
        <v>357148.14999999991</v>
      </c>
    </row>
    <row r="3093" spans="1:4" x14ac:dyDescent="0.25">
      <c r="A3093" s="20" t="s">
        <v>245</v>
      </c>
      <c r="B3093" s="7">
        <v>1539025.81</v>
      </c>
      <c r="C3093" s="7">
        <v>1157349.6200000001</v>
      </c>
      <c r="D3093" s="7">
        <v>381676.18999999994</v>
      </c>
    </row>
    <row r="3094" spans="1:4" x14ac:dyDescent="0.25">
      <c r="A3094" s="19" t="s">
        <v>148</v>
      </c>
      <c r="B3094" s="7">
        <v>5447068.7699999996</v>
      </c>
      <c r="C3094" s="7">
        <v>4096203.54</v>
      </c>
      <c r="D3094" s="7">
        <v>1350865.2299999995</v>
      </c>
    </row>
    <row r="3095" spans="1:4" x14ac:dyDescent="0.25">
      <c r="A3095" s="20" t="s">
        <v>244</v>
      </c>
      <c r="B3095" s="7">
        <v>5447068.7699999996</v>
      </c>
      <c r="C3095" s="7">
        <v>4096203.54</v>
      </c>
      <c r="D3095" s="7">
        <v>1350865.2299999995</v>
      </c>
    </row>
    <row r="3096" spans="1:4" x14ac:dyDescent="0.25">
      <c r="A3096" s="19" t="s">
        <v>164</v>
      </c>
      <c r="B3096" s="7">
        <v>9544232.1400000006</v>
      </c>
      <c r="C3096" s="7">
        <v>7177276.2800000003</v>
      </c>
      <c r="D3096" s="7">
        <v>2366955.86</v>
      </c>
    </row>
    <row r="3097" spans="1:4" x14ac:dyDescent="0.25">
      <c r="A3097" s="20" t="s">
        <v>242</v>
      </c>
      <c r="B3097" s="7">
        <v>6202213.8700000001</v>
      </c>
      <c r="C3097" s="7">
        <v>4664073.74</v>
      </c>
      <c r="D3097" s="7">
        <v>1538140.13</v>
      </c>
    </row>
    <row r="3098" spans="1:4" x14ac:dyDescent="0.25">
      <c r="A3098" s="20" t="s">
        <v>243</v>
      </c>
      <c r="B3098" s="7">
        <v>3342018.27</v>
      </c>
      <c r="C3098" s="7">
        <v>2513202.54</v>
      </c>
      <c r="D3098" s="7">
        <v>828815.73</v>
      </c>
    </row>
    <row r="3099" spans="1:4" x14ac:dyDescent="0.25">
      <c r="A3099" s="19" t="s">
        <v>176</v>
      </c>
      <c r="B3099" s="7">
        <v>19365796.330000002</v>
      </c>
      <c r="C3099" s="7">
        <v>14563106.660000002</v>
      </c>
      <c r="D3099" s="7">
        <v>4802689.669999999</v>
      </c>
    </row>
    <row r="3100" spans="1:4" x14ac:dyDescent="0.25">
      <c r="A3100" s="20" t="s">
        <v>242</v>
      </c>
      <c r="B3100" s="7">
        <v>5216515.62</v>
      </c>
      <c r="C3100" s="7">
        <v>3922827.24</v>
      </c>
      <c r="D3100" s="7">
        <v>1293688.3799999999</v>
      </c>
    </row>
    <row r="3101" spans="1:4" x14ac:dyDescent="0.25">
      <c r="A3101" s="20" t="s">
        <v>245</v>
      </c>
      <c r="B3101" s="7">
        <v>14149280.710000001</v>
      </c>
      <c r="C3101" s="7">
        <v>10640279.420000002</v>
      </c>
      <c r="D3101" s="7">
        <v>3509001.2899999991</v>
      </c>
    </row>
    <row r="3102" spans="1:4" x14ac:dyDescent="0.25">
      <c r="A3102" s="19" t="s">
        <v>96</v>
      </c>
      <c r="B3102" s="7">
        <v>17856842.669999998</v>
      </c>
      <c r="C3102" s="7">
        <v>13428371.34</v>
      </c>
      <c r="D3102" s="7">
        <v>4428471.3299999982</v>
      </c>
    </row>
    <row r="3103" spans="1:4" x14ac:dyDescent="0.25">
      <c r="A3103" s="20" t="s">
        <v>242</v>
      </c>
      <c r="B3103" s="7">
        <v>8048643.879999999</v>
      </c>
      <c r="C3103" s="7">
        <v>6052591.7599999998</v>
      </c>
      <c r="D3103" s="7">
        <v>1996052.1199999992</v>
      </c>
    </row>
    <row r="3104" spans="1:4" x14ac:dyDescent="0.25">
      <c r="A3104" s="20" t="s">
        <v>243</v>
      </c>
      <c r="B3104" s="7">
        <v>6888527.1600000001</v>
      </c>
      <c r="C3104" s="7">
        <v>5180182.32</v>
      </c>
      <c r="D3104" s="7">
        <v>1708344.8399999992</v>
      </c>
    </row>
    <row r="3105" spans="1:4" x14ac:dyDescent="0.25">
      <c r="A3105" s="20" t="s">
        <v>245</v>
      </c>
      <c r="B3105" s="7">
        <v>2919671.63</v>
      </c>
      <c r="C3105" s="7">
        <v>2195597.2600000002</v>
      </c>
      <c r="D3105" s="7">
        <v>724074.36999999965</v>
      </c>
    </row>
    <row r="3106" spans="1:4" x14ac:dyDescent="0.25">
      <c r="A3106" s="19" t="s">
        <v>100</v>
      </c>
      <c r="B3106" s="7">
        <v>8992241.1199999992</v>
      </c>
      <c r="C3106" s="7">
        <v>6762178.2400000002</v>
      </c>
      <c r="D3106" s="7">
        <v>2230062.8799999994</v>
      </c>
    </row>
    <row r="3107" spans="1:4" x14ac:dyDescent="0.25">
      <c r="A3107" s="20" t="s">
        <v>242</v>
      </c>
      <c r="B3107" s="7">
        <v>1800987.65</v>
      </c>
      <c r="C3107" s="7">
        <v>1354345.3</v>
      </c>
      <c r="D3107" s="7">
        <v>446642.34999999986</v>
      </c>
    </row>
    <row r="3108" spans="1:4" x14ac:dyDescent="0.25">
      <c r="A3108" s="20" t="s">
        <v>244</v>
      </c>
      <c r="B3108" s="7">
        <v>5868078.8700000001</v>
      </c>
      <c r="C3108" s="7">
        <v>4412803.74</v>
      </c>
      <c r="D3108" s="7">
        <v>1455275.13</v>
      </c>
    </row>
    <row r="3109" spans="1:4" x14ac:dyDescent="0.25">
      <c r="A3109" s="20" t="s">
        <v>245</v>
      </c>
      <c r="B3109" s="7">
        <v>1323174.5999999999</v>
      </c>
      <c r="C3109" s="7">
        <v>995029.20000000007</v>
      </c>
      <c r="D3109" s="7">
        <v>328145.39999999979</v>
      </c>
    </row>
    <row r="3110" spans="1:4" x14ac:dyDescent="0.25">
      <c r="A3110" s="19" t="s">
        <v>208</v>
      </c>
      <c r="B3110" s="7">
        <v>10672940.17</v>
      </c>
      <c r="C3110" s="7">
        <v>8026066.3399999999</v>
      </c>
      <c r="D3110" s="7">
        <v>2646873.83</v>
      </c>
    </row>
    <row r="3111" spans="1:4" x14ac:dyDescent="0.25">
      <c r="A3111" s="20" t="s">
        <v>242</v>
      </c>
      <c r="B3111" s="7">
        <v>5010688.46</v>
      </c>
      <c r="C3111" s="7">
        <v>3768044.92</v>
      </c>
      <c r="D3111" s="7">
        <v>1242643.54</v>
      </c>
    </row>
    <row r="3112" spans="1:4" x14ac:dyDescent="0.25">
      <c r="A3112" s="20" t="s">
        <v>243</v>
      </c>
      <c r="B3112" s="7">
        <v>5662251.71</v>
      </c>
      <c r="C3112" s="7">
        <v>4258021.42</v>
      </c>
      <c r="D3112" s="7">
        <v>1404230.29</v>
      </c>
    </row>
    <row r="3113" spans="1:4" x14ac:dyDescent="0.25">
      <c r="A3113" s="19" t="s">
        <v>172</v>
      </c>
      <c r="B3113" s="7">
        <v>3868615.03</v>
      </c>
      <c r="C3113" s="7">
        <v>2909204.06</v>
      </c>
      <c r="D3113" s="7">
        <v>959410.96999999974</v>
      </c>
    </row>
    <row r="3114" spans="1:4" x14ac:dyDescent="0.25">
      <c r="A3114" s="20" t="s">
        <v>245</v>
      </c>
      <c r="B3114" s="7">
        <v>3868615.03</v>
      </c>
      <c r="C3114" s="7">
        <v>2909204.06</v>
      </c>
      <c r="D3114" s="7">
        <v>959410.96999999974</v>
      </c>
    </row>
    <row r="3115" spans="1:4" x14ac:dyDescent="0.25">
      <c r="A3115" s="19" t="s">
        <v>181</v>
      </c>
      <c r="B3115" s="7">
        <v>3912720.8499999996</v>
      </c>
      <c r="C3115" s="7">
        <v>2942371.7</v>
      </c>
      <c r="D3115" s="7">
        <v>970349.14999999944</v>
      </c>
    </row>
    <row r="3116" spans="1:4" x14ac:dyDescent="0.25">
      <c r="A3116" s="20" t="s">
        <v>242</v>
      </c>
      <c r="B3116" s="7">
        <v>132317.46</v>
      </c>
      <c r="C3116" s="7">
        <v>99502.92</v>
      </c>
      <c r="D3116" s="7">
        <v>32814.539999999994</v>
      </c>
    </row>
    <row r="3117" spans="1:4" x14ac:dyDescent="0.25">
      <c r="A3117" s="20" t="s">
        <v>245</v>
      </c>
      <c r="B3117" s="7">
        <v>3780403.3899999997</v>
      </c>
      <c r="C3117" s="7">
        <v>2842868.7800000003</v>
      </c>
      <c r="D3117" s="7">
        <v>937534.6099999994</v>
      </c>
    </row>
    <row r="3118" spans="1:4" x14ac:dyDescent="0.25">
      <c r="A3118" s="19" t="s">
        <v>158</v>
      </c>
      <c r="B3118" s="7">
        <v>9584996.6099999994</v>
      </c>
      <c r="C3118" s="7">
        <v>7207931.2200000007</v>
      </c>
      <c r="D3118" s="7">
        <v>2377065.39</v>
      </c>
    </row>
    <row r="3119" spans="1:4" x14ac:dyDescent="0.25">
      <c r="A3119" s="20" t="s">
        <v>243</v>
      </c>
      <c r="B3119" s="7">
        <v>4612399.54</v>
      </c>
      <c r="C3119" s="7">
        <v>3468531.08</v>
      </c>
      <c r="D3119" s="7">
        <v>1143868.46</v>
      </c>
    </row>
    <row r="3120" spans="1:4" x14ac:dyDescent="0.25">
      <c r="A3120" s="20" t="s">
        <v>244</v>
      </c>
      <c r="B3120" s="7">
        <v>4972597.07</v>
      </c>
      <c r="C3120" s="7">
        <v>3739400.14</v>
      </c>
      <c r="D3120" s="7">
        <v>1233196.9300000002</v>
      </c>
    </row>
    <row r="3121" spans="1:4" x14ac:dyDescent="0.25">
      <c r="A3121" s="19" t="s">
        <v>133</v>
      </c>
      <c r="B3121" s="7">
        <v>4374495.42</v>
      </c>
      <c r="C3121" s="7">
        <v>3289626.8400000003</v>
      </c>
      <c r="D3121" s="7">
        <v>1084868.5799999996</v>
      </c>
    </row>
    <row r="3122" spans="1:4" x14ac:dyDescent="0.25">
      <c r="A3122" s="20" t="s">
        <v>243</v>
      </c>
      <c r="B3122" s="7">
        <v>4374495.42</v>
      </c>
      <c r="C3122" s="7">
        <v>3289626.8400000003</v>
      </c>
      <c r="D3122" s="7">
        <v>1084868.5799999996</v>
      </c>
    </row>
    <row r="3123" spans="1:4" x14ac:dyDescent="0.25">
      <c r="A3123" s="19" t="s">
        <v>84</v>
      </c>
      <c r="B3123" s="7">
        <v>7094354.3199999994</v>
      </c>
      <c r="C3123" s="7">
        <v>5334964.6400000006</v>
      </c>
      <c r="D3123" s="7">
        <v>1759389.6799999995</v>
      </c>
    </row>
    <row r="3124" spans="1:4" x14ac:dyDescent="0.25">
      <c r="A3124" s="20" t="s">
        <v>242</v>
      </c>
      <c r="B3124" s="7">
        <v>821972.1</v>
      </c>
      <c r="C3124" s="7">
        <v>618124.20000000007</v>
      </c>
      <c r="D3124" s="7">
        <v>203847.89999999991</v>
      </c>
    </row>
    <row r="3125" spans="1:4" x14ac:dyDescent="0.25">
      <c r="A3125" s="20" t="s">
        <v>243</v>
      </c>
      <c r="B3125" s="7">
        <v>2948407.2399999998</v>
      </c>
      <c r="C3125" s="7">
        <v>2217206.48</v>
      </c>
      <c r="D3125" s="7">
        <v>731200.75999999978</v>
      </c>
    </row>
    <row r="3126" spans="1:4" x14ac:dyDescent="0.25">
      <c r="A3126" s="20" t="s">
        <v>244</v>
      </c>
      <c r="B3126" s="7">
        <v>2754608.94</v>
      </c>
      <c r="C3126" s="7">
        <v>2071469.8800000001</v>
      </c>
      <c r="D3126" s="7">
        <v>683139.05999999982</v>
      </c>
    </row>
    <row r="3127" spans="1:4" x14ac:dyDescent="0.25">
      <c r="A3127" s="20" t="s">
        <v>245</v>
      </c>
      <c r="B3127" s="7">
        <v>569366.04</v>
      </c>
      <c r="C3127" s="7">
        <v>428164.08</v>
      </c>
      <c r="D3127" s="7">
        <v>141201.96000000002</v>
      </c>
    </row>
    <row r="3128" spans="1:4" x14ac:dyDescent="0.25">
      <c r="A3128" s="19" t="s">
        <v>147</v>
      </c>
      <c r="B3128" s="7">
        <v>5676285.3799999999</v>
      </c>
      <c r="C3128" s="7">
        <v>4268574.76</v>
      </c>
      <c r="D3128" s="7">
        <v>1407710.6199999996</v>
      </c>
    </row>
    <row r="3129" spans="1:4" x14ac:dyDescent="0.25">
      <c r="A3129" s="20" t="s">
        <v>244</v>
      </c>
      <c r="B3129" s="7">
        <v>3136191.11</v>
      </c>
      <c r="C3129" s="7">
        <v>2358420.2200000002</v>
      </c>
      <c r="D3129" s="7">
        <v>777770.88999999966</v>
      </c>
    </row>
    <row r="3130" spans="1:4" x14ac:dyDescent="0.25">
      <c r="A3130" s="20" t="s">
        <v>245</v>
      </c>
      <c r="B3130" s="7">
        <v>2540094.27</v>
      </c>
      <c r="C3130" s="7">
        <v>1910154.54</v>
      </c>
      <c r="D3130" s="7">
        <v>629939.73</v>
      </c>
    </row>
    <row r="3131" spans="1:4" x14ac:dyDescent="0.25">
      <c r="A3131" s="19" t="s">
        <v>145</v>
      </c>
      <c r="B3131" s="7">
        <v>6909911.7999999998</v>
      </c>
      <c r="C3131" s="7">
        <v>5196263.6000000006</v>
      </c>
      <c r="D3131" s="7">
        <v>1713648.1999999995</v>
      </c>
    </row>
    <row r="3132" spans="1:4" x14ac:dyDescent="0.25">
      <c r="A3132" s="20" t="s">
        <v>242</v>
      </c>
      <c r="B3132" s="7">
        <v>4991308.63</v>
      </c>
      <c r="C3132" s="7">
        <v>3753471.2600000002</v>
      </c>
      <c r="D3132" s="7">
        <v>1237837.3699999996</v>
      </c>
    </row>
    <row r="3133" spans="1:4" x14ac:dyDescent="0.25">
      <c r="A3133" s="20" t="s">
        <v>245</v>
      </c>
      <c r="B3133" s="7">
        <v>1918603.17</v>
      </c>
      <c r="C3133" s="7">
        <v>1442792.34</v>
      </c>
      <c r="D3133" s="7">
        <v>475810.82999999984</v>
      </c>
    </row>
    <row r="3134" spans="1:4" x14ac:dyDescent="0.25">
      <c r="A3134" s="19" t="s">
        <v>76</v>
      </c>
      <c r="B3134" s="7">
        <v>3771047.61</v>
      </c>
      <c r="C3134" s="7">
        <v>2835833.2199999997</v>
      </c>
      <c r="D3134" s="7">
        <v>935214.3899999999</v>
      </c>
    </row>
    <row r="3135" spans="1:4" x14ac:dyDescent="0.25">
      <c r="A3135" s="20" t="s">
        <v>243</v>
      </c>
      <c r="B3135" s="7">
        <v>3771047.61</v>
      </c>
      <c r="C3135" s="7">
        <v>2835833.2199999997</v>
      </c>
      <c r="D3135" s="7">
        <v>935214.3899999999</v>
      </c>
    </row>
    <row r="3136" spans="1:4" x14ac:dyDescent="0.25">
      <c r="A3136" s="19" t="s">
        <v>75</v>
      </c>
      <c r="B3136" s="7">
        <v>10159040.539999999</v>
      </c>
      <c r="C3136" s="7">
        <v>7639613.080000001</v>
      </c>
      <c r="D3136" s="7">
        <v>2519427.459999999</v>
      </c>
    </row>
    <row r="3137" spans="1:4" x14ac:dyDescent="0.25">
      <c r="A3137" s="20" t="s">
        <v>242</v>
      </c>
      <c r="B3137" s="7">
        <v>6202882.1399999997</v>
      </c>
      <c r="C3137" s="7">
        <v>4664576.28</v>
      </c>
      <c r="D3137" s="7">
        <v>1538305.8599999994</v>
      </c>
    </row>
    <row r="3138" spans="1:4" x14ac:dyDescent="0.25">
      <c r="A3138" s="20" t="s">
        <v>243</v>
      </c>
      <c r="B3138" s="7">
        <v>944265.51</v>
      </c>
      <c r="C3138" s="7">
        <v>710089.02</v>
      </c>
      <c r="D3138" s="7">
        <v>234176.49</v>
      </c>
    </row>
    <row r="3139" spans="1:4" x14ac:dyDescent="0.25">
      <c r="A3139" s="20" t="s">
        <v>245</v>
      </c>
      <c r="B3139" s="7">
        <v>3011892.8899999997</v>
      </c>
      <c r="C3139" s="7">
        <v>2264947.7800000003</v>
      </c>
      <c r="D3139" s="7">
        <v>746945.10999999987</v>
      </c>
    </row>
    <row r="3140" spans="1:4" x14ac:dyDescent="0.25">
      <c r="A3140" s="19" t="s">
        <v>105</v>
      </c>
      <c r="B3140" s="7">
        <v>7124426.4699999988</v>
      </c>
      <c r="C3140" s="7">
        <v>5357578.9400000004</v>
      </c>
      <c r="D3140" s="7">
        <v>1766847.5299999991</v>
      </c>
    </row>
    <row r="3141" spans="1:4" x14ac:dyDescent="0.25">
      <c r="A3141" s="20" t="s">
        <v>244</v>
      </c>
      <c r="B3141" s="7">
        <v>4962573.0199999996</v>
      </c>
      <c r="C3141" s="7">
        <v>3731862.04</v>
      </c>
      <c r="D3141" s="7">
        <v>1230710.9799999995</v>
      </c>
    </row>
    <row r="3142" spans="1:4" x14ac:dyDescent="0.25">
      <c r="A3142" s="20" t="s">
        <v>245</v>
      </c>
      <c r="B3142" s="7">
        <v>2161853.4499999997</v>
      </c>
      <c r="C3142" s="7">
        <v>1625716.9000000001</v>
      </c>
      <c r="D3142" s="7">
        <v>536136.54999999958</v>
      </c>
    </row>
    <row r="3143" spans="1:4" x14ac:dyDescent="0.25">
      <c r="A3143" s="19" t="s">
        <v>49</v>
      </c>
      <c r="B3143" s="7">
        <v>5948271.2699999996</v>
      </c>
      <c r="C3143" s="7">
        <v>4473108.54</v>
      </c>
      <c r="D3143" s="7">
        <v>1475162.7299999995</v>
      </c>
    </row>
    <row r="3144" spans="1:4" x14ac:dyDescent="0.25">
      <c r="A3144" s="20" t="s">
        <v>244</v>
      </c>
      <c r="B3144" s="7">
        <v>1609862.43</v>
      </c>
      <c r="C3144" s="7">
        <v>1210618.8600000001</v>
      </c>
      <c r="D3144" s="7">
        <v>399243.56999999995</v>
      </c>
    </row>
    <row r="3145" spans="1:4" x14ac:dyDescent="0.25">
      <c r="A3145" s="20" t="s">
        <v>245</v>
      </c>
      <c r="B3145" s="7">
        <v>4338408.84</v>
      </c>
      <c r="C3145" s="7">
        <v>3262489.68</v>
      </c>
      <c r="D3145" s="7">
        <v>1075919.1599999997</v>
      </c>
    </row>
    <row r="3146" spans="1:4" x14ac:dyDescent="0.25">
      <c r="A3146" s="19" t="s">
        <v>214</v>
      </c>
      <c r="B3146" s="7">
        <v>20195787.670000002</v>
      </c>
      <c r="C3146" s="7">
        <v>15187261.34</v>
      </c>
      <c r="D3146" s="7">
        <v>5008526.33</v>
      </c>
    </row>
    <row r="3147" spans="1:4" x14ac:dyDescent="0.25">
      <c r="A3147" s="20" t="s">
        <v>242</v>
      </c>
      <c r="B3147" s="7">
        <v>5322102.28</v>
      </c>
      <c r="C3147" s="7">
        <v>4002228.56</v>
      </c>
      <c r="D3147" s="7">
        <v>1319873.7200000002</v>
      </c>
    </row>
    <row r="3148" spans="1:4" x14ac:dyDescent="0.25">
      <c r="A3148" s="20" t="s">
        <v>244</v>
      </c>
      <c r="B3148" s="7">
        <v>3673480.19</v>
      </c>
      <c r="C3148" s="7">
        <v>2762462.38</v>
      </c>
      <c r="D3148" s="7">
        <v>911017.81</v>
      </c>
    </row>
    <row r="3149" spans="1:4" x14ac:dyDescent="0.25">
      <c r="A3149" s="20" t="s">
        <v>245</v>
      </c>
      <c r="B3149" s="7">
        <v>11200205.199999999</v>
      </c>
      <c r="C3149" s="7">
        <v>8422570.4000000004</v>
      </c>
      <c r="D3149" s="7">
        <v>2777634.8</v>
      </c>
    </row>
    <row r="3150" spans="1:4" x14ac:dyDescent="0.25">
      <c r="A3150" s="19" t="s">
        <v>156</v>
      </c>
      <c r="B3150" s="7">
        <v>2455223.98</v>
      </c>
      <c r="C3150" s="7">
        <v>1846331.96</v>
      </c>
      <c r="D3150" s="7">
        <v>608892.02</v>
      </c>
    </row>
    <row r="3151" spans="1:4" x14ac:dyDescent="0.25">
      <c r="A3151" s="20" t="s">
        <v>243</v>
      </c>
      <c r="B3151" s="7">
        <v>2455223.98</v>
      </c>
      <c r="C3151" s="7">
        <v>1846331.96</v>
      </c>
      <c r="D3151" s="7">
        <v>608892.02</v>
      </c>
    </row>
    <row r="3152" spans="1:4" x14ac:dyDescent="0.25">
      <c r="A3152" s="19" t="s">
        <v>56</v>
      </c>
      <c r="B3152" s="7">
        <v>14883041.170000002</v>
      </c>
      <c r="C3152" s="7">
        <v>11192068.34</v>
      </c>
      <c r="D3152" s="7">
        <v>3690972.8299999996</v>
      </c>
    </row>
    <row r="3153" spans="1:4" x14ac:dyDescent="0.25">
      <c r="A3153" s="20" t="s">
        <v>242</v>
      </c>
      <c r="B3153" s="7">
        <v>9317020.3399999999</v>
      </c>
      <c r="C3153" s="7">
        <v>7006412.6799999997</v>
      </c>
      <c r="D3153" s="7">
        <v>2310607.6599999997</v>
      </c>
    </row>
    <row r="3154" spans="1:4" x14ac:dyDescent="0.25">
      <c r="A3154" s="20" t="s">
        <v>244</v>
      </c>
      <c r="B3154" s="7">
        <v>876101.97</v>
      </c>
      <c r="C3154" s="7">
        <v>658829.94000000006</v>
      </c>
      <c r="D3154" s="7">
        <v>217272.02999999991</v>
      </c>
    </row>
    <row r="3155" spans="1:4" x14ac:dyDescent="0.25">
      <c r="A3155" s="20" t="s">
        <v>245</v>
      </c>
      <c r="B3155" s="7">
        <v>4689918.8600000003</v>
      </c>
      <c r="C3155" s="7">
        <v>3526825.72</v>
      </c>
      <c r="D3155" s="7">
        <v>1163093.1400000001</v>
      </c>
    </row>
    <row r="3156" spans="1:4" x14ac:dyDescent="0.25">
      <c r="A3156" s="19" t="s">
        <v>116</v>
      </c>
      <c r="B3156" s="7">
        <v>10154362.65</v>
      </c>
      <c r="C3156" s="7">
        <v>7636095.3000000007</v>
      </c>
      <c r="D3156" s="7">
        <v>2518267.3499999996</v>
      </c>
    </row>
    <row r="3157" spans="1:4" x14ac:dyDescent="0.25">
      <c r="A3157" s="20" t="s">
        <v>242</v>
      </c>
      <c r="B3157" s="7">
        <v>3587273.36</v>
      </c>
      <c r="C3157" s="7">
        <v>2697634.72</v>
      </c>
      <c r="D3157" s="7">
        <v>889638.63999999966</v>
      </c>
    </row>
    <row r="3158" spans="1:4" x14ac:dyDescent="0.25">
      <c r="A3158" s="20" t="s">
        <v>243</v>
      </c>
      <c r="B3158" s="7">
        <v>1449477.63</v>
      </c>
      <c r="C3158" s="7">
        <v>1090009.26</v>
      </c>
      <c r="D3158" s="7">
        <v>359468.36999999988</v>
      </c>
    </row>
    <row r="3159" spans="1:4" x14ac:dyDescent="0.25">
      <c r="A3159" s="20" t="s">
        <v>244</v>
      </c>
      <c r="B3159" s="7">
        <v>5117611.66</v>
      </c>
      <c r="C3159" s="7">
        <v>3848451.3200000003</v>
      </c>
      <c r="D3159" s="7">
        <v>1269160.3399999999</v>
      </c>
    </row>
    <row r="3160" spans="1:4" x14ac:dyDescent="0.25">
      <c r="A3160" s="19" t="s">
        <v>155</v>
      </c>
      <c r="B3160" s="7">
        <v>5063481.79</v>
      </c>
      <c r="C3160" s="7">
        <v>3807745.58</v>
      </c>
      <c r="D3160" s="7">
        <v>1255736.2099999997</v>
      </c>
    </row>
    <row r="3161" spans="1:4" x14ac:dyDescent="0.25">
      <c r="A3161" s="20" t="s">
        <v>242</v>
      </c>
      <c r="B3161" s="7">
        <v>1829723.26</v>
      </c>
      <c r="C3161" s="7">
        <v>1375954.52</v>
      </c>
      <c r="D3161" s="7">
        <v>453768.74</v>
      </c>
    </row>
    <row r="3162" spans="1:4" x14ac:dyDescent="0.25">
      <c r="A3162" s="20" t="s">
        <v>245</v>
      </c>
      <c r="B3162" s="7">
        <v>3233758.53</v>
      </c>
      <c r="C3162" s="7">
        <v>2431791.06</v>
      </c>
      <c r="D3162" s="7">
        <v>801967.46999999974</v>
      </c>
    </row>
    <row r="3163" spans="1:4" x14ac:dyDescent="0.25">
      <c r="A3163" s="19" t="s">
        <v>70</v>
      </c>
      <c r="B3163" s="7">
        <v>7033541.75</v>
      </c>
      <c r="C3163" s="7">
        <v>5289233.5</v>
      </c>
      <c r="D3163" s="7">
        <v>1744308.25</v>
      </c>
    </row>
    <row r="3164" spans="1:4" x14ac:dyDescent="0.25">
      <c r="A3164" s="20" t="s">
        <v>244</v>
      </c>
      <c r="B3164" s="7">
        <v>3857922.71</v>
      </c>
      <c r="C3164" s="7">
        <v>2901163.42</v>
      </c>
      <c r="D3164" s="7">
        <v>956759.29</v>
      </c>
    </row>
    <row r="3165" spans="1:4" x14ac:dyDescent="0.25">
      <c r="A3165" s="20" t="s">
        <v>245</v>
      </c>
      <c r="B3165" s="7">
        <v>3175619.04</v>
      </c>
      <c r="C3165" s="7">
        <v>2388070.08</v>
      </c>
      <c r="D3165" s="7">
        <v>787548.96</v>
      </c>
    </row>
    <row r="3166" spans="1:4" x14ac:dyDescent="0.25">
      <c r="A3166" s="19" t="s">
        <v>178</v>
      </c>
      <c r="B3166" s="7">
        <v>11904561.780000001</v>
      </c>
      <c r="C3166" s="7">
        <v>8952247.5600000005</v>
      </c>
      <c r="D3166" s="7">
        <v>2952314.2199999993</v>
      </c>
    </row>
    <row r="3167" spans="1:4" x14ac:dyDescent="0.25">
      <c r="A3167" s="20" t="s">
        <v>242</v>
      </c>
      <c r="B3167" s="7">
        <v>1539694.08</v>
      </c>
      <c r="C3167" s="7">
        <v>1157852.1600000001</v>
      </c>
      <c r="D3167" s="7">
        <v>381841.91999999993</v>
      </c>
    </row>
    <row r="3168" spans="1:4" x14ac:dyDescent="0.25">
      <c r="A3168" s="20" t="s">
        <v>244</v>
      </c>
      <c r="B3168" s="7">
        <v>4142605.73</v>
      </c>
      <c r="C3168" s="7">
        <v>3115245.46</v>
      </c>
      <c r="D3168" s="7">
        <v>1027360.27</v>
      </c>
    </row>
    <row r="3169" spans="1:4" x14ac:dyDescent="0.25">
      <c r="A3169" s="20" t="s">
        <v>245</v>
      </c>
      <c r="B3169" s="7">
        <v>6222261.9699999997</v>
      </c>
      <c r="C3169" s="7">
        <v>4679149.9400000004</v>
      </c>
      <c r="D3169" s="7">
        <v>1543112.0299999993</v>
      </c>
    </row>
    <row r="3170" spans="1:4" x14ac:dyDescent="0.25">
      <c r="A3170" s="19" t="s">
        <v>140</v>
      </c>
      <c r="B3170" s="7">
        <v>8684168.6499999985</v>
      </c>
      <c r="C3170" s="7">
        <v>6530507.3000000007</v>
      </c>
      <c r="D3170" s="7">
        <v>2153661.3499999992</v>
      </c>
    </row>
    <row r="3171" spans="1:4" x14ac:dyDescent="0.25">
      <c r="A3171" s="20" t="s">
        <v>243</v>
      </c>
      <c r="B3171" s="7">
        <v>3430898.1799999997</v>
      </c>
      <c r="C3171" s="7">
        <v>2580040.3600000003</v>
      </c>
      <c r="D3171" s="7">
        <v>850857.81999999937</v>
      </c>
    </row>
    <row r="3172" spans="1:4" x14ac:dyDescent="0.25">
      <c r="A3172" s="20" t="s">
        <v>244</v>
      </c>
      <c r="B3172" s="7">
        <v>5253270.47</v>
      </c>
      <c r="C3172" s="7">
        <v>3950466.94</v>
      </c>
      <c r="D3172" s="7">
        <v>1302803.5299999998</v>
      </c>
    </row>
    <row r="3173" spans="1:4" x14ac:dyDescent="0.25">
      <c r="A3173" s="19" t="s">
        <v>46</v>
      </c>
      <c r="B3173" s="7">
        <v>12351634.41</v>
      </c>
      <c r="C3173" s="7">
        <v>9288446.8200000003</v>
      </c>
      <c r="D3173" s="7">
        <v>3063187.5899999989</v>
      </c>
    </row>
    <row r="3174" spans="1:4" x14ac:dyDescent="0.25">
      <c r="A3174" s="20" t="s">
        <v>243</v>
      </c>
      <c r="B3174" s="7">
        <v>4527529.25</v>
      </c>
      <c r="C3174" s="7">
        <v>3404708.5</v>
      </c>
      <c r="D3174" s="7">
        <v>1122820.75</v>
      </c>
    </row>
    <row r="3175" spans="1:4" x14ac:dyDescent="0.25">
      <c r="A3175" s="20" t="s">
        <v>245</v>
      </c>
      <c r="B3175" s="7">
        <v>7824105.1599999992</v>
      </c>
      <c r="C3175" s="7">
        <v>5883738.3200000003</v>
      </c>
      <c r="D3175" s="7">
        <v>1940366.8399999987</v>
      </c>
    </row>
    <row r="3176" spans="1:4" x14ac:dyDescent="0.25">
      <c r="A3176" s="19" t="s">
        <v>204</v>
      </c>
      <c r="B3176" s="7">
        <v>1637261.5</v>
      </c>
      <c r="C3176" s="7">
        <v>1231223</v>
      </c>
      <c r="D3176" s="7">
        <v>406038.5</v>
      </c>
    </row>
    <row r="3177" spans="1:4" x14ac:dyDescent="0.25">
      <c r="A3177" s="20" t="s">
        <v>242</v>
      </c>
      <c r="B3177" s="7">
        <v>1637261.5</v>
      </c>
      <c r="C3177" s="7">
        <v>1231223</v>
      </c>
      <c r="D3177" s="7">
        <v>406038.5</v>
      </c>
    </row>
    <row r="3178" spans="1:4" x14ac:dyDescent="0.25">
      <c r="A3178" s="19" t="s">
        <v>135</v>
      </c>
      <c r="B3178" s="7">
        <v>9339741.5199999996</v>
      </c>
      <c r="C3178" s="7">
        <v>7023499.040000001</v>
      </c>
      <c r="D3178" s="7">
        <v>2316242.4799999986</v>
      </c>
    </row>
    <row r="3179" spans="1:4" x14ac:dyDescent="0.25">
      <c r="A3179" s="20" t="s">
        <v>243</v>
      </c>
      <c r="B3179" s="7">
        <v>6659978.8199999994</v>
      </c>
      <c r="C3179" s="7">
        <v>5008313.6400000006</v>
      </c>
      <c r="D3179" s="7">
        <v>1651665.1799999988</v>
      </c>
    </row>
    <row r="3180" spans="1:4" x14ac:dyDescent="0.25">
      <c r="A3180" s="20" t="s">
        <v>244</v>
      </c>
      <c r="B3180" s="7">
        <v>2679762.6999999997</v>
      </c>
      <c r="C3180" s="7">
        <v>2015185.4000000001</v>
      </c>
      <c r="D3180" s="7">
        <v>664577.29999999958</v>
      </c>
    </row>
    <row r="3181" spans="1:4" x14ac:dyDescent="0.25">
      <c r="A3181" s="19" t="s">
        <v>120</v>
      </c>
      <c r="B3181" s="7">
        <v>2046242.74</v>
      </c>
      <c r="C3181" s="7">
        <v>1538777.48</v>
      </c>
      <c r="D3181" s="7">
        <v>507465.26</v>
      </c>
    </row>
    <row r="3182" spans="1:4" x14ac:dyDescent="0.25">
      <c r="A3182" s="20" t="s">
        <v>244</v>
      </c>
      <c r="B3182" s="7">
        <v>2046242.74</v>
      </c>
      <c r="C3182" s="7">
        <v>1538777.48</v>
      </c>
      <c r="D3182" s="7">
        <v>507465.26</v>
      </c>
    </row>
    <row r="3183" spans="1:4" x14ac:dyDescent="0.25">
      <c r="A3183" s="19" t="s">
        <v>197</v>
      </c>
      <c r="B3183" s="7">
        <v>10650218.989999998</v>
      </c>
      <c r="C3183" s="7">
        <v>8008979.9800000004</v>
      </c>
      <c r="D3183" s="7">
        <v>2641239.0099999988</v>
      </c>
    </row>
    <row r="3184" spans="1:4" x14ac:dyDescent="0.25">
      <c r="A3184" s="20" t="s">
        <v>243</v>
      </c>
      <c r="B3184" s="7">
        <v>4296976.0999999996</v>
      </c>
      <c r="C3184" s="7">
        <v>3231332.2</v>
      </c>
      <c r="D3184" s="7">
        <v>1065643.8999999997</v>
      </c>
    </row>
    <row r="3185" spans="1:4" x14ac:dyDescent="0.25">
      <c r="A3185" s="20" t="s">
        <v>244</v>
      </c>
      <c r="B3185" s="7">
        <v>6353242.8899999997</v>
      </c>
      <c r="C3185" s="7">
        <v>4777647.78</v>
      </c>
      <c r="D3185" s="7">
        <v>1575595.1099999994</v>
      </c>
    </row>
    <row r="3186" spans="1:4" x14ac:dyDescent="0.25">
      <c r="A3186" s="19" t="s">
        <v>78</v>
      </c>
      <c r="B3186" s="7">
        <v>16549706.550000001</v>
      </c>
      <c r="C3186" s="7">
        <v>12445403.1</v>
      </c>
      <c r="D3186" s="7">
        <v>4104303.4499999993</v>
      </c>
    </row>
    <row r="3187" spans="1:4" x14ac:dyDescent="0.25">
      <c r="A3187" s="20" t="s">
        <v>244</v>
      </c>
      <c r="B3187" s="7">
        <v>2034213.88</v>
      </c>
      <c r="C3187" s="7">
        <v>1529731.76</v>
      </c>
      <c r="D3187" s="7">
        <v>504482.11999999988</v>
      </c>
    </row>
    <row r="3188" spans="1:4" x14ac:dyDescent="0.25">
      <c r="A3188" s="20" t="s">
        <v>245</v>
      </c>
      <c r="B3188" s="7">
        <v>14515492.67</v>
      </c>
      <c r="C3188" s="7">
        <v>10915671.34</v>
      </c>
      <c r="D3188" s="7">
        <v>3599821.3299999991</v>
      </c>
    </row>
    <row r="3189" spans="1:4" x14ac:dyDescent="0.25">
      <c r="A3189" s="19" t="s">
        <v>101</v>
      </c>
      <c r="B3189" s="7">
        <v>7792696.4699999997</v>
      </c>
      <c r="C3189" s="7">
        <v>5860118.9400000004</v>
      </c>
      <c r="D3189" s="7">
        <v>1932577.53</v>
      </c>
    </row>
    <row r="3190" spans="1:4" x14ac:dyDescent="0.25">
      <c r="A3190" s="20" t="s">
        <v>242</v>
      </c>
      <c r="B3190" s="7">
        <v>105586.66</v>
      </c>
      <c r="C3190" s="7">
        <v>79401.320000000007</v>
      </c>
      <c r="D3190" s="7">
        <v>26185.339999999997</v>
      </c>
    </row>
    <row r="3191" spans="1:4" x14ac:dyDescent="0.25">
      <c r="A3191" s="20" t="s">
        <v>243</v>
      </c>
      <c r="B3191" s="7">
        <v>1100640.69</v>
      </c>
      <c r="C3191" s="7">
        <v>827683.38</v>
      </c>
      <c r="D3191" s="7">
        <v>272957.30999999994</v>
      </c>
    </row>
    <row r="3192" spans="1:4" x14ac:dyDescent="0.25">
      <c r="A3192" s="20" t="s">
        <v>244</v>
      </c>
      <c r="B3192" s="7">
        <v>6586469.1200000001</v>
      </c>
      <c r="C3192" s="7">
        <v>4953034.24</v>
      </c>
      <c r="D3192" s="7">
        <v>1633434.8800000001</v>
      </c>
    </row>
    <row r="3193" spans="1:4" x14ac:dyDescent="0.25">
      <c r="A3193" s="19" t="s">
        <v>54</v>
      </c>
      <c r="B3193" s="7">
        <v>6217584.0800000001</v>
      </c>
      <c r="C3193" s="7">
        <v>4675632.16</v>
      </c>
      <c r="D3193" s="7">
        <v>1541951.92</v>
      </c>
    </row>
    <row r="3194" spans="1:4" x14ac:dyDescent="0.25">
      <c r="A3194" s="20" t="s">
        <v>242</v>
      </c>
      <c r="B3194" s="7">
        <v>6217584.0800000001</v>
      </c>
      <c r="C3194" s="7">
        <v>4675632.16</v>
      </c>
      <c r="D3194" s="7">
        <v>1541951.92</v>
      </c>
    </row>
    <row r="3195" spans="1:4" x14ac:dyDescent="0.25">
      <c r="A3195" s="19" t="s">
        <v>162</v>
      </c>
      <c r="B3195" s="7">
        <v>1589146.06</v>
      </c>
      <c r="C3195" s="7">
        <v>1195040.1200000001</v>
      </c>
      <c r="D3195" s="7">
        <v>394105.93999999994</v>
      </c>
    </row>
    <row r="3196" spans="1:4" x14ac:dyDescent="0.25">
      <c r="A3196" s="20" t="s">
        <v>242</v>
      </c>
      <c r="B3196" s="7">
        <v>1589146.06</v>
      </c>
      <c r="C3196" s="7">
        <v>1195040.1200000001</v>
      </c>
      <c r="D3196" s="7">
        <v>394105.93999999994</v>
      </c>
    </row>
    <row r="3197" spans="1:4" x14ac:dyDescent="0.25">
      <c r="A3197" s="19" t="s">
        <v>125</v>
      </c>
      <c r="B3197" s="7">
        <v>6581122.959999999</v>
      </c>
      <c r="C3197" s="7">
        <v>4949013.92</v>
      </c>
      <c r="D3197" s="7">
        <v>1632109.0399999996</v>
      </c>
    </row>
    <row r="3198" spans="1:4" x14ac:dyDescent="0.25">
      <c r="A3198" s="20" t="s">
        <v>243</v>
      </c>
      <c r="B3198" s="7">
        <v>6581122.959999999</v>
      </c>
      <c r="C3198" s="7">
        <v>4949013.92</v>
      </c>
      <c r="D3198" s="7">
        <v>1632109.0399999996</v>
      </c>
    </row>
    <row r="3199" spans="1:4" x14ac:dyDescent="0.25">
      <c r="A3199" s="19" t="s">
        <v>107</v>
      </c>
      <c r="B3199" s="7">
        <v>9268904.8999999985</v>
      </c>
      <c r="C3199" s="7">
        <v>6970229.7999999998</v>
      </c>
      <c r="D3199" s="7">
        <v>2298675.0999999992</v>
      </c>
    </row>
    <row r="3200" spans="1:4" x14ac:dyDescent="0.25">
      <c r="A3200" s="20" t="s">
        <v>243</v>
      </c>
      <c r="B3200" s="7">
        <v>4809539.1899999995</v>
      </c>
      <c r="C3200" s="7">
        <v>3616780.3800000004</v>
      </c>
      <c r="D3200" s="7">
        <v>1192758.8099999991</v>
      </c>
    </row>
    <row r="3201" spans="1:4" x14ac:dyDescent="0.25">
      <c r="A3201" s="20" t="s">
        <v>244</v>
      </c>
      <c r="B3201" s="7">
        <v>3776393.77</v>
      </c>
      <c r="C3201" s="7">
        <v>2839853.54</v>
      </c>
      <c r="D3201" s="7">
        <v>936540.23</v>
      </c>
    </row>
    <row r="3202" spans="1:4" x14ac:dyDescent="0.25">
      <c r="A3202" s="20" t="s">
        <v>245</v>
      </c>
      <c r="B3202" s="7">
        <v>682971.94</v>
      </c>
      <c r="C3202" s="7">
        <v>513595.88</v>
      </c>
      <c r="D3202" s="7">
        <v>169376.05999999994</v>
      </c>
    </row>
    <row r="3203" spans="1:4" x14ac:dyDescent="0.25">
      <c r="A3203" s="19" t="s">
        <v>63</v>
      </c>
      <c r="B3203" s="7">
        <v>7000128.25</v>
      </c>
      <c r="C3203" s="7">
        <v>5264106.5</v>
      </c>
      <c r="D3203" s="7">
        <v>1736021.7499999995</v>
      </c>
    </row>
    <row r="3204" spans="1:4" x14ac:dyDescent="0.25">
      <c r="A3204" s="20" t="s">
        <v>244</v>
      </c>
      <c r="B3204" s="7">
        <v>2582195.2799999998</v>
      </c>
      <c r="C3204" s="7">
        <v>1941814.56</v>
      </c>
      <c r="D3204" s="7">
        <v>640380.71999999974</v>
      </c>
    </row>
    <row r="3205" spans="1:4" x14ac:dyDescent="0.25">
      <c r="A3205" s="20" t="s">
        <v>245</v>
      </c>
      <c r="B3205" s="7">
        <v>4417932.97</v>
      </c>
      <c r="C3205" s="7">
        <v>3322291.9400000004</v>
      </c>
      <c r="D3205" s="7">
        <v>1095641.0299999998</v>
      </c>
    </row>
    <row r="3206" spans="1:4" x14ac:dyDescent="0.25">
      <c r="A3206" s="19" t="s">
        <v>32</v>
      </c>
      <c r="B3206" s="7">
        <v>572039.12</v>
      </c>
      <c r="C3206" s="7">
        <v>430174.24</v>
      </c>
      <c r="D3206" s="7">
        <v>141864.88</v>
      </c>
    </row>
    <row r="3207" spans="1:4" x14ac:dyDescent="0.25">
      <c r="A3207" s="20" t="s">
        <v>243</v>
      </c>
      <c r="B3207" s="7">
        <v>572039.12</v>
      </c>
      <c r="C3207" s="7">
        <v>430174.24</v>
      </c>
      <c r="D3207" s="7">
        <v>141864.88</v>
      </c>
    </row>
    <row r="3208" spans="1:4" x14ac:dyDescent="0.25">
      <c r="A3208" s="19" t="s">
        <v>150</v>
      </c>
      <c r="B3208" s="7">
        <v>14133910.5</v>
      </c>
      <c r="C3208" s="7">
        <v>10628721</v>
      </c>
      <c r="D3208" s="7">
        <v>3505189.4999999991</v>
      </c>
    </row>
    <row r="3209" spans="1:4" x14ac:dyDescent="0.25">
      <c r="A3209" s="20" t="s">
        <v>242</v>
      </c>
      <c r="B3209" s="7">
        <v>6044502.1500000004</v>
      </c>
      <c r="C3209" s="7">
        <v>4545474.3000000007</v>
      </c>
      <c r="D3209" s="7">
        <v>1499027.8499999996</v>
      </c>
    </row>
    <row r="3210" spans="1:4" x14ac:dyDescent="0.25">
      <c r="A3210" s="20" t="s">
        <v>244</v>
      </c>
      <c r="B3210" s="7">
        <v>1156775.3699999999</v>
      </c>
      <c r="C3210" s="7">
        <v>869896.74</v>
      </c>
      <c r="D3210" s="7">
        <v>286878.62999999989</v>
      </c>
    </row>
    <row r="3211" spans="1:4" x14ac:dyDescent="0.25">
      <c r="A3211" s="20" t="s">
        <v>245</v>
      </c>
      <c r="B3211" s="7">
        <v>6932632.9799999995</v>
      </c>
      <c r="C3211" s="7">
        <v>5213349.96</v>
      </c>
      <c r="D3211" s="7">
        <v>1719283.0199999996</v>
      </c>
    </row>
    <row r="3212" spans="1:4" x14ac:dyDescent="0.25">
      <c r="A3212" s="19" t="s">
        <v>104</v>
      </c>
      <c r="B3212" s="7">
        <v>20771836.41</v>
      </c>
      <c r="C3212" s="7">
        <v>15620450.82</v>
      </c>
      <c r="D3212" s="7">
        <v>5151385.59</v>
      </c>
    </row>
    <row r="3213" spans="1:4" x14ac:dyDescent="0.25">
      <c r="A3213" s="20" t="s">
        <v>242</v>
      </c>
      <c r="B3213" s="7">
        <v>6741507.7599999998</v>
      </c>
      <c r="C3213" s="7">
        <v>5069623.5199999996</v>
      </c>
      <c r="D3213" s="7">
        <v>1671884.24</v>
      </c>
    </row>
    <row r="3214" spans="1:4" x14ac:dyDescent="0.25">
      <c r="A3214" s="20" t="s">
        <v>244</v>
      </c>
      <c r="B3214" s="7">
        <v>10020040.379999999</v>
      </c>
      <c r="C3214" s="7">
        <v>7535084.7600000007</v>
      </c>
      <c r="D3214" s="7">
        <v>2484955.6199999992</v>
      </c>
    </row>
    <row r="3215" spans="1:4" x14ac:dyDescent="0.25">
      <c r="A3215" s="20" t="s">
        <v>245</v>
      </c>
      <c r="B3215" s="7">
        <v>4010288.27</v>
      </c>
      <c r="C3215" s="7">
        <v>3015742.54</v>
      </c>
      <c r="D3215" s="7">
        <v>994545.73</v>
      </c>
    </row>
    <row r="3216" spans="1:4" x14ac:dyDescent="0.25">
      <c r="A3216" s="19" t="s">
        <v>109</v>
      </c>
      <c r="B3216" s="7">
        <v>1753540.48</v>
      </c>
      <c r="C3216" s="7">
        <v>1318664.96</v>
      </c>
      <c r="D3216" s="7">
        <v>434875.52</v>
      </c>
    </row>
    <row r="3217" spans="1:4" x14ac:dyDescent="0.25">
      <c r="A3217" s="20" t="s">
        <v>243</v>
      </c>
      <c r="B3217" s="7">
        <v>1753540.48</v>
      </c>
      <c r="C3217" s="7">
        <v>1318664.96</v>
      </c>
      <c r="D3217" s="7">
        <v>434875.52</v>
      </c>
    </row>
    <row r="3218" spans="1:4" x14ac:dyDescent="0.25">
      <c r="A3218" s="19" t="s">
        <v>195</v>
      </c>
      <c r="B3218" s="7">
        <v>1338544.81</v>
      </c>
      <c r="C3218" s="7">
        <v>1006587.62</v>
      </c>
      <c r="D3218" s="7">
        <v>331957.19000000006</v>
      </c>
    </row>
    <row r="3219" spans="1:4" x14ac:dyDescent="0.25">
      <c r="A3219" s="20" t="s">
        <v>242</v>
      </c>
      <c r="B3219" s="7">
        <v>1338544.81</v>
      </c>
      <c r="C3219" s="7">
        <v>1006587.62</v>
      </c>
      <c r="D3219" s="7">
        <v>331957.19000000006</v>
      </c>
    </row>
    <row r="3220" spans="1:4" x14ac:dyDescent="0.25">
      <c r="A3220" s="19" t="s">
        <v>203</v>
      </c>
      <c r="B3220" s="7">
        <v>24766086.200000003</v>
      </c>
      <c r="C3220" s="7">
        <v>18624132.399999999</v>
      </c>
      <c r="D3220" s="7">
        <v>6141953.7999999989</v>
      </c>
    </row>
    <row r="3221" spans="1:4" x14ac:dyDescent="0.25">
      <c r="A3221" s="20" t="s">
        <v>243</v>
      </c>
      <c r="B3221" s="7">
        <v>7320229.5800000001</v>
      </c>
      <c r="C3221" s="7">
        <v>5504823.1600000001</v>
      </c>
      <c r="D3221" s="7">
        <v>1815406.42</v>
      </c>
    </row>
    <row r="3222" spans="1:4" x14ac:dyDescent="0.25">
      <c r="A3222" s="20" t="s">
        <v>244</v>
      </c>
      <c r="B3222" s="7">
        <v>13281197.98</v>
      </c>
      <c r="C3222" s="7">
        <v>9987479.959999999</v>
      </c>
      <c r="D3222" s="7">
        <v>3293718.0199999996</v>
      </c>
    </row>
    <row r="3223" spans="1:4" x14ac:dyDescent="0.25">
      <c r="A3223" s="20" t="s">
        <v>245</v>
      </c>
      <c r="B3223" s="7">
        <v>4164658.6399999997</v>
      </c>
      <c r="C3223" s="7">
        <v>3131829.2800000003</v>
      </c>
      <c r="D3223" s="7">
        <v>1032829.3599999994</v>
      </c>
    </row>
    <row r="3224" spans="1:4" x14ac:dyDescent="0.25">
      <c r="A3224" s="19" t="s">
        <v>94</v>
      </c>
      <c r="B3224" s="7">
        <v>2490642.29</v>
      </c>
      <c r="C3224" s="7">
        <v>1872966.58</v>
      </c>
      <c r="D3224" s="7">
        <v>617675.71</v>
      </c>
    </row>
    <row r="3225" spans="1:4" x14ac:dyDescent="0.25">
      <c r="A3225" s="20" t="s">
        <v>242</v>
      </c>
      <c r="B3225" s="7">
        <v>760491.26</v>
      </c>
      <c r="C3225" s="7">
        <v>571890.52</v>
      </c>
      <c r="D3225" s="7">
        <v>188600.74</v>
      </c>
    </row>
    <row r="3226" spans="1:4" x14ac:dyDescent="0.25">
      <c r="A3226" s="20" t="s">
        <v>244</v>
      </c>
      <c r="B3226" s="7">
        <v>1411386.24</v>
      </c>
      <c r="C3226" s="7">
        <v>1061364.48</v>
      </c>
      <c r="D3226" s="7">
        <v>350021.76</v>
      </c>
    </row>
    <row r="3227" spans="1:4" x14ac:dyDescent="0.25">
      <c r="A3227" s="20" t="s">
        <v>245</v>
      </c>
      <c r="B3227" s="7">
        <v>318764.78999999998</v>
      </c>
      <c r="C3227" s="7">
        <v>239711.58000000002</v>
      </c>
      <c r="D3227" s="7">
        <v>79053.209999999963</v>
      </c>
    </row>
    <row r="3228" spans="1:4" x14ac:dyDescent="0.25">
      <c r="A3228" s="19" t="s">
        <v>182</v>
      </c>
      <c r="B3228" s="7">
        <v>4738702.57</v>
      </c>
      <c r="C3228" s="7">
        <v>3563511.14</v>
      </c>
      <c r="D3228" s="7">
        <v>1175191.4299999997</v>
      </c>
    </row>
    <row r="3229" spans="1:4" x14ac:dyDescent="0.25">
      <c r="A3229" s="20" t="s">
        <v>243</v>
      </c>
      <c r="B3229" s="7">
        <v>3545172.35</v>
      </c>
      <c r="C3229" s="7">
        <v>2665974.7000000002</v>
      </c>
      <c r="D3229" s="7">
        <v>879197.64999999991</v>
      </c>
    </row>
    <row r="3230" spans="1:4" x14ac:dyDescent="0.25">
      <c r="A3230" s="20" t="s">
        <v>245</v>
      </c>
      <c r="B3230" s="7">
        <v>1193530.22</v>
      </c>
      <c r="C3230" s="7">
        <v>897536.44000000006</v>
      </c>
      <c r="D3230" s="7">
        <v>295993.77999999991</v>
      </c>
    </row>
    <row r="3231" spans="1:4" x14ac:dyDescent="0.25">
      <c r="A3231" s="19" t="s">
        <v>152</v>
      </c>
      <c r="B3231" s="7">
        <v>3801119.76</v>
      </c>
      <c r="C3231" s="7">
        <v>2858447.52</v>
      </c>
      <c r="D3231" s="7">
        <v>942672.23999999976</v>
      </c>
    </row>
    <row r="3232" spans="1:4" x14ac:dyDescent="0.25">
      <c r="A3232" s="20" t="s">
        <v>243</v>
      </c>
      <c r="B3232" s="7">
        <v>3801119.76</v>
      </c>
      <c r="C3232" s="7">
        <v>2858447.52</v>
      </c>
      <c r="D3232" s="7">
        <v>942672.23999999976</v>
      </c>
    </row>
    <row r="3233" spans="1:4" x14ac:dyDescent="0.25">
      <c r="A3233" s="19" t="s">
        <v>201</v>
      </c>
      <c r="B3233" s="7">
        <v>14529526.34</v>
      </c>
      <c r="C3233" s="7">
        <v>10926224.68</v>
      </c>
      <c r="D3233" s="7">
        <v>3603301.6599999992</v>
      </c>
    </row>
    <row r="3234" spans="1:4" x14ac:dyDescent="0.25">
      <c r="A3234" s="20" t="s">
        <v>244</v>
      </c>
      <c r="B3234" s="7">
        <v>4953885.51</v>
      </c>
      <c r="C3234" s="7">
        <v>3725329.02</v>
      </c>
      <c r="D3234" s="7">
        <v>1228556.4899999998</v>
      </c>
    </row>
    <row r="3235" spans="1:4" x14ac:dyDescent="0.25">
      <c r="A3235" s="20" t="s">
        <v>245</v>
      </c>
      <c r="B3235" s="7">
        <v>9575640.8300000001</v>
      </c>
      <c r="C3235" s="7">
        <v>7200895.6600000001</v>
      </c>
      <c r="D3235" s="7">
        <v>2374745.1699999995</v>
      </c>
    </row>
    <row r="3236" spans="1:4" x14ac:dyDescent="0.25">
      <c r="A3236" s="19" t="s">
        <v>91</v>
      </c>
      <c r="B3236" s="7">
        <v>5558001.5899999999</v>
      </c>
      <c r="C3236" s="7">
        <v>4179625.18</v>
      </c>
      <c r="D3236" s="7">
        <v>1378376.4099999997</v>
      </c>
    </row>
    <row r="3237" spans="1:4" x14ac:dyDescent="0.25">
      <c r="A3237" s="20" t="s">
        <v>243</v>
      </c>
      <c r="B3237" s="7">
        <v>5558001.5899999999</v>
      </c>
      <c r="C3237" s="7">
        <v>4179625.18</v>
      </c>
      <c r="D3237" s="7">
        <v>1378376.4099999997</v>
      </c>
    </row>
    <row r="3238" spans="1:4" x14ac:dyDescent="0.25">
      <c r="A3238" s="19" t="s">
        <v>27</v>
      </c>
      <c r="B3238" s="7">
        <v>8063345.8200000003</v>
      </c>
      <c r="C3238" s="7">
        <v>6063647.6399999997</v>
      </c>
      <c r="D3238" s="7">
        <v>1999698.18</v>
      </c>
    </row>
    <row r="3239" spans="1:4" x14ac:dyDescent="0.25">
      <c r="A3239" s="20" t="s">
        <v>242</v>
      </c>
      <c r="B3239" s="7">
        <v>8063345.8200000003</v>
      </c>
      <c r="C3239" s="7">
        <v>6063647.6399999997</v>
      </c>
      <c r="D3239" s="7">
        <v>1999698.18</v>
      </c>
    </row>
    <row r="3240" spans="1:4" x14ac:dyDescent="0.25">
      <c r="A3240" s="19" t="s">
        <v>128</v>
      </c>
      <c r="B3240" s="7">
        <v>2193930.41</v>
      </c>
      <c r="C3240" s="7">
        <v>1649838.82</v>
      </c>
      <c r="D3240" s="7">
        <v>544091.59000000008</v>
      </c>
    </row>
    <row r="3241" spans="1:4" x14ac:dyDescent="0.25">
      <c r="A3241" s="20" t="s">
        <v>242</v>
      </c>
      <c r="B3241" s="7">
        <v>623495.91</v>
      </c>
      <c r="C3241" s="7">
        <v>468869.82</v>
      </c>
      <c r="D3241" s="7">
        <v>154626.09000000003</v>
      </c>
    </row>
    <row r="3242" spans="1:4" x14ac:dyDescent="0.25">
      <c r="A3242" s="20" t="s">
        <v>243</v>
      </c>
      <c r="B3242" s="7">
        <v>1570434.5</v>
      </c>
      <c r="C3242" s="7">
        <v>1180969</v>
      </c>
      <c r="D3242" s="7">
        <v>389465.5</v>
      </c>
    </row>
    <row r="3243" spans="1:4" x14ac:dyDescent="0.25">
      <c r="A3243" s="19" t="s">
        <v>44</v>
      </c>
      <c r="B3243" s="7">
        <v>2680430.9699999997</v>
      </c>
      <c r="C3243" s="7">
        <v>2015687.9400000002</v>
      </c>
      <c r="D3243" s="7">
        <v>664743.02999999956</v>
      </c>
    </row>
    <row r="3244" spans="1:4" x14ac:dyDescent="0.25">
      <c r="A3244" s="20" t="s">
        <v>242</v>
      </c>
      <c r="B3244" s="7">
        <v>2680430.9699999997</v>
      </c>
      <c r="C3244" s="7">
        <v>2015687.9400000002</v>
      </c>
      <c r="D3244" s="7">
        <v>664743.02999999956</v>
      </c>
    </row>
    <row r="3245" spans="1:4" x14ac:dyDescent="0.25">
      <c r="A3245" s="19" t="s">
        <v>149</v>
      </c>
      <c r="B3245" s="7">
        <v>6637257.6399999997</v>
      </c>
      <c r="C3245" s="7">
        <v>4991227.28</v>
      </c>
      <c r="D3245" s="7">
        <v>1646030.3599999989</v>
      </c>
    </row>
    <row r="3246" spans="1:4" x14ac:dyDescent="0.25">
      <c r="A3246" s="20" t="s">
        <v>243</v>
      </c>
      <c r="B3246" s="7">
        <v>6637257.6399999997</v>
      </c>
      <c r="C3246" s="7">
        <v>4991227.28</v>
      </c>
      <c r="D3246" s="7">
        <v>1646030.3599999989</v>
      </c>
    </row>
    <row r="3247" spans="1:4" x14ac:dyDescent="0.25">
      <c r="A3247" s="19" t="s">
        <v>212</v>
      </c>
      <c r="B3247" s="7">
        <v>3790427.44</v>
      </c>
      <c r="C3247" s="7">
        <v>2850406.88</v>
      </c>
      <c r="D3247" s="7">
        <v>940020.56</v>
      </c>
    </row>
    <row r="3248" spans="1:4" x14ac:dyDescent="0.25">
      <c r="A3248" s="20" t="s">
        <v>244</v>
      </c>
      <c r="B3248" s="7">
        <v>3790427.44</v>
      </c>
      <c r="C3248" s="7">
        <v>2850406.88</v>
      </c>
      <c r="D3248" s="7">
        <v>940020.56</v>
      </c>
    </row>
    <row r="3249" spans="1:4" x14ac:dyDescent="0.25">
      <c r="A3249" s="19" t="s">
        <v>19</v>
      </c>
      <c r="B3249" s="7">
        <v>18544492.5</v>
      </c>
      <c r="C3249" s="7">
        <v>13945485</v>
      </c>
      <c r="D3249" s="7">
        <v>4599007.4999999981</v>
      </c>
    </row>
    <row r="3250" spans="1:4" x14ac:dyDescent="0.25">
      <c r="A3250" s="20" t="s">
        <v>242</v>
      </c>
      <c r="B3250" s="7">
        <v>8287884.5399999991</v>
      </c>
      <c r="C3250" s="7">
        <v>6232501.0800000001</v>
      </c>
      <c r="D3250" s="7">
        <v>2055383.459999999</v>
      </c>
    </row>
    <row r="3251" spans="1:4" x14ac:dyDescent="0.25">
      <c r="A3251" s="20" t="s">
        <v>243</v>
      </c>
      <c r="B3251" s="7">
        <v>2221329.48</v>
      </c>
      <c r="C3251" s="7">
        <v>1670442.96</v>
      </c>
      <c r="D3251" s="7">
        <v>550886.52</v>
      </c>
    </row>
    <row r="3252" spans="1:4" x14ac:dyDescent="0.25">
      <c r="A3252" s="20" t="s">
        <v>244</v>
      </c>
      <c r="B3252" s="7">
        <v>4856318.09</v>
      </c>
      <c r="C3252" s="7">
        <v>3651958.18</v>
      </c>
      <c r="D3252" s="7">
        <v>1204359.9099999997</v>
      </c>
    </row>
    <row r="3253" spans="1:4" x14ac:dyDescent="0.25">
      <c r="A3253" s="20" t="s">
        <v>245</v>
      </c>
      <c r="B3253" s="7">
        <v>3178960.39</v>
      </c>
      <c r="C3253" s="7">
        <v>2390582.7800000003</v>
      </c>
      <c r="D3253" s="7">
        <v>788377.60999999987</v>
      </c>
    </row>
    <row r="3254" spans="1:4" x14ac:dyDescent="0.25">
      <c r="A3254" s="19" t="s">
        <v>199</v>
      </c>
      <c r="B3254" s="7">
        <v>1014433.86</v>
      </c>
      <c r="C3254" s="7">
        <v>762855.72000000009</v>
      </c>
      <c r="D3254" s="7">
        <v>251578.13999999993</v>
      </c>
    </row>
    <row r="3255" spans="1:4" x14ac:dyDescent="0.25">
      <c r="A3255" s="20" t="s">
        <v>244</v>
      </c>
      <c r="B3255" s="7">
        <v>1014433.86</v>
      </c>
      <c r="C3255" s="7">
        <v>762855.72000000009</v>
      </c>
      <c r="D3255" s="7">
        <v>251578.13999999993</v>
      </c>
    </row>
    <row r="3256" spans="1:4" x14ac:dyDescent="0.25">
      <c r="A3256" s="19" t="s">
        <v>143</v>
      </c>
      <c r="B3256" s="7">
        <v>5815285.54</v>
      </c>
      <c r="C3256" s="7">
        <v>4373103.08</v>
      </c>
      <c r="D3256" s="7">
        <v>1442182.46</v>
      </c>
    </row>
    <row r="3257" spans="1:4" x14ac:dyDescent="0.25">
      <c r="A3257" s="20" t="s">
        <v>244</v>
      </c>
      <c r="B3257" s="7">
        <v>5815285.54</v>
      </c>
      <c r="C3257" s="7">
        <v>4373103.08</v>
      </c>
      <c r="D3257" s="7">
        <v>1442182.46</v>
      </c>
    </row>
    <row r="3258" spans="1:4" x14ac:dyDescent="0.25">
      <c r="A3258" s="19" t="s">
        <v>112</v>
      </c>
      <c r="B3258" s="7">
        <v>8170269.0199999996</v>
      </c>
      <c r="C3258" s="7">
        <v>6144054.04</v>
      </c>
      <c r="D3258" s="7">
        <v>2026214.9799999995</v>
      </c>
    </row>
    <row r="3259" spans="1:4" x14ac:dyDescent="0.25">
      <c r="A3259" s="20" t="s">
        <v>242</v>
      </c>
      <c r="B3259" s="7">
        <v>2048247.55</v>
      </c>
      <c r="C3259" s="7">
        <v>1540285.1</v>
      </c>
      <c r="D3259" s="7">
        <v>507962.44999999995</v>
      </c>
    </row>
    <row r="3260" spans="1:4" x14ac:dyDescent="0.25">
      <c r="A3260" s="20" t="s">
        <v>243</v>
      </c>
      <c r="B3260" s="7">
        <v>3918735.28</v>
      </c>
      <c r="C3260" s="7">
        <v>2946894.56</v>
      </c>
      <c r="D3260" s="7">
        <v>971840.71999999974</v>
      </c>
    </row>
    <row r="3261" spans="1:4" x14ac:dyDescent="0.25">
      <c r="A3261" s="20" t="s">
        <v>244</v>
      </c>
      <c r="B3261" s="7">
        <v>2203286.19</v>
      </c>
      <c r="C3261" s="7">
        <v>1656874.38</v>
      </c>
      <c r="D3261" s="7">
        <v>546411.80999999982</v>
      </c>
    </row>
    <row r="3262" spans="1:4" x14ac:dyDescent="0.25">
      <c r="A3262" s="19" t="s">
        <v>110</v>
      </c>
      <c r="B3262" s="7">
        <v>5870083.6799999997</v>
      </c>
      <c r="C3262" s="7">
        <v>4414311.3600000003</v>
      </c>
      <c r="D3262" s="7">
        <v>1455772.3199999994</v>
      </c>
    </row>
    <row r="3263" spans="1:4" x14ac:dyDescent="0.25">
      <c r="A3263" s="20" t="s">
        <v>242</v>
      </c>
      <c r="B3263" s="7">
        <v>5870083.6799999997</v>
      </c>
      <c r="C3263" s="7">
        <v>4414311.3600000003</v>
      </c>
      <c r="D3263" s="7">
        <v>1455772.3199999994</v>
      </c>
    </row>
    <row r="3264" spans="1:4" x14ac:dyDescent="0.25">
      <c r="A3264" s="19" t="s">
        <v>89</v>
      </c>
      <c r="B3264" s="7">
        <v>21134038.75</v>
      </c>
      <c r="C3264" s="7">
        <v>15892827.500000002</v>
      </c>
      <c r="D3264" s="7">
        <v>5241211.2499999981</v>
      </c>
    </row>
    <row r="3265" spans="1:4" x14ac:dyDescent="0.25">
      <c r="A3265" s="20" t="s">
        <v>242</v>
      </c>
      <c r="B3265" s="7">
        <v>2631647.2599999998</v>
      </c>
      <c r="C3265" s="7">
        <v>1979002.52</v>
      </c>
      <c r="D3265" s="7">
        <v>652644.73999999976</v>
      </c>
    </row>
    <row r="3266" spans="1:4" x14ac:dyDescent="0.25">
      <c r="A3266" s="20" t="s">
        <v>243</v>
      </c>
      <c r="B3266" s="7">
        <v>5917530.8499999996</v>
      </c>
      <c r="C3266" s="7">
        <v>4449991.7</v>
      </c>
      <c r="D3266" s="7">
        <v>1467539.1499999994</v>
      </c>
    </row>
    <row r="3267" spans="1:4" x14ac:dyDescent="0.25">
      <c r="A3267" s="20" t="s">
        <v>244</v>
      </c>
      <c r="B3267" s="7">
        <v>12584860.640000001</v>
      </c>
      <c r="C3267" s="7">
        <v>9463833.2800000012</v>
      </c>
      <c r="D3267" s="7">
        <v>3121027.3599999994</v>
      </c>
    </row>
    <row r="3268" spans="1:4" x14ac:dyDescent="0.25">
      <c r="A3268" s="19" t="s">
        <v>166</v>
      </c>
      <c r="B3268" s="7">
        <v>8685505.1899999995</v>
      </c>
      <c r="C3268" s="7">
        <v>6531512.3800000008</v>
      </c>
      <c r="D3268" s="7">
        <v>2153992.8099999991</v>
      </c>
    </row>
    <row r="3269" spans="1:4" x14ac:dyDescent="0.25">
      <c r="A3269" s="20" t="s">
        <v>243</v>
      </c>
      <c r="B3269" s="7">
        <v>5619482.4299999997</v>
      </c>
      <c r="C3269" s="7">
        <v>4225858.8600000003</v>
      </c>
      <c r="D3269" s="7">
        <v>1393623.5699999994</v>
      </c>
    </row>
    <row r="3270" spans="1:4" x14ac:dyDescent="0.25">
      <c r="A3270" s="20" t="s">
        <v>245</v>
      </c>
      <c r="B3270" s="7">
        <v>3066022.76</v>
      </c>
      <c r="C3270" s="7">
        <v>2305653.52</v>
      </c>
      <c r="D3270" s="7">
        <v>760369.23999999976</v>
      </c>
    </row>
    <row r="3271" spans="1:4" x14ac:dyDescent="0.25">
      <c r="A3271" s="19" t="s">
        <v>217</v>
      </c>
      <c r="B3271" s="7">
        <v>2358993.1</v>
      </c>
      <c r="C3271" s="7">
        <v>1773966.2000000002</v>
      </c>
      <c r="D3271" s="7">
        <v>585026.89999999991</v>
      </c>
    </row>
    <row r="3272" spans="1:4" x14ac:dyDescent="0.25">
      <c r="A3272" s="20" t="s">
        <v>243</v>
      </c>
      <c r="B3272" s="7">
        <v>2358993.1</v>
      </c>
      <c r="C3272" s="7">
        <v>1773966.2000000002</v>
      </c>
      <c r="D3272" s="7">
        <v>585026.89999999991</v>
      </c>
    </row>
    <row r="3273" spans="1:4" x14ac:dyDescent="0.25">
      <c r="A3273" s="19" t="s">
        <v>98</v>
      </c>
      <c r="B3273" s="7">
        <v>5004005.7600000007</v>
      </c>
      <c r="C3273" s="7">
        <v>3763019.52</v>
      </c>
      <c r="D3273" s="7">
        <v>1240986.2400000002</v>
      </c>
    </row>
    <row r="3274" spans="1:4" x14ac:dyDescent="0.25">
      <c r="A3274" s="20" t="s">
        <v>243</v>
      </c>
      <c r="B3274" s="7">
        <v>4955890.32</v>
      </c>
      <c r="C3274" s="7">
        <v>3726836.64</v>
      </c>
      <c r="D3274" s="7">
        <v>1229053.6800000002</v>
      </c>
    </row>
    <row r="3275" spans="1:4" x14ac:dyDescent="0.25">
      <c r="A3275" s="20" t="s">
        <v>244</v>
      </c>
      <c r="B3275" s="7">
        <v>48115.44</v>
      </c>
      <c r="C3275" s="7">
        <v>36182.880000000005</v>
      </c>
      <c r="D3275" s="7">
        <v>11932.559999999998</v>
      </c>
    </row>
    <row r="3276" spans="1:4" x14ac:dyDescent="0.25">
      <c r="A3276" s="19" t="s">
        <v>169</v>
      </c>
      <c r="B3276" s="7">
        <v>5685641.1600000001</v>
      </c>
      <c r="C3276" s="7">
        <v>4275610.32</v>
      </c>
      <c r="D3276" s="7">
        <v>1410030.8399999999</v>
      </c>
    </row>
    <row r="3277" spans="1:4" x14ac:dyDescent="0.25">
      <c r="A3277" s="20" t="s">
        <v>243</v>
      </c>
      <c r="B3277" s="7">
        <v>5685641.1600000001</v>
      </c>
      <c r="C3277" s="7">
        <v>4275610.32</v>
      </c>
      <c r="D3277" s="7">
        <v>1410030.8399999999</v>
      </c>
    </row>
    <row r="3278" spans="1:4" x14ac:dyDescent="0.25">
      <c r="A3278" s="19" t="s">
        <v>157</v>
      </c>
      <c r="B3278" s="7">
        <v>2056266.79</v>
      </c>
      <c r="C3278" s="7">
        <v>1546315.58</v>
      </c>
      <c r="D3278" s="7">
        <v>509951.20999999996</v>
      </c>
    </row>
    <row r="3279" spans="1:4" x14ac:dyDescent="0.25">
      <c r="A3279" s="20" t="s">
        <v>244</v>
      </c>
      <c r="B3279" s="7">
        <v>2056266.79</v>
      </c>
      <c r="C3279" s="7">
        <v>1546315.58</v>
      </c>
      <c r="D3279" s="7">
        <v>509951.20999999996</v>
      </c>
    </row>
    <row r="3280" spans="1:4" x14ac:dyDescent="0.25">
      <c r="A3280" s="19" t="s">
        <v>47</v>
      </c>
      <c r="B3280" s="7">
        <v>2846161.9299999997</v>
      </c>
      <c r="C3280" s="7">
        <v>2140317.86</v>
      </c>
      <c r="D3280" s="7">
        <v>705844.06999999983</v>
      </c>
    </row>
    <row r="3281" spans="1:4" x14ac:dyDescent="0.25">
      <c r="A3281" s="20" t="s">
        <v>243</v>
      </c>
      <c r="B3281" s="7">
        <v>2846161.9299999997</v>
      </c>
      <c r="C3281" s="7">
        <v>2140317.86</v>
      </c>
      <c r="D3281" s="7">
        <v>705844.06999999983</v>
      </c>
    </row>
    <row r="3282" spans="1:4" x14ac:dyDescent="0.25">
      <c r="A3282" s="19" t="s">
        <v>48</v>
      </c>
      <c r="B3282" s="7">
        <v>10483819.76</v>
      </c>
      <c r="C3282" s="7">
        <v>7883847.5199999996</v>
      </c>
      <c r="D3282" s="7">
        <v>2599972.2399999993</v>
      </c>
    </row>
    <row r="3283" spans="1:4" x14ac:dyDescent="0.25">
      <c r="A3283" s="20" t="s">
        <v>242</v>
      </c>
      <c r="B3283" s="7">
        <v>10483819.76</v>
      </c>
      <c r="C3283" s="7">
        <v>7883847.5199999996</v>
      </c>
      <c r="D3283" s="7">
        <v>2599972.2399999993</v>
      </c>
    </row>
    <row r="3284" spans="1:4" x14ac:dyDescent="0.25">
      <c r="A3284" s="19" t="s">
        <v>85</v>
      </c>
      <c r="B3284" s="7">
        <v>11852436.719999999</v>
      </c>
      <c r="C3284" s="7">
        <v>8913049.4400000013</v>
      </c>
      <c r="D3284" s="7">
        <v>2939387.2799999993</v>
      </c>
    </row>
    <row r="3285" spans="1:4" x14ac:dyDescent="0.25">
      <c r="A3285" s="20" t="s">
        <v>242</v>
      </c>
      <c r="B3285" s="7">
        <v>5701679.6399999997</v>
      </c>
      <c r="C3285" s="7">
        <v>4287671.28</v>
      </c>
      <c r="D3285" s="7">
        <v>1414008.3599999994</v>
      </c>
    </row>
    <row r="3286" spans="1:4" x14ac:dyDescent="0.25">
      <c r="A3286" s="20" t="s">
        <v>244</v>
      </c>
      <c r="B3286" s="7">
        <v>4615072.6199999992</v>
      </c>
      <c r="C3286" s="7">
        <v>3470541.24</v>
      </c>
      <c r="D3286" s="7">
        <v>1144531.3799999997</v>
      </c>
    </row>
    <row r="3287" spans="1:4" x14ac:dyDescent="0.25">
      <c r="A3287" s="20" t="s">
        <v>245</v>
      </c>
      <c r="B3287" s="7">
        <v>1535684.46</v>
      </c>
      <c r="C3287" s="7">
        <v>1154836.9200000002</v>
      </c>
      <c r="D3287" s="7">
        <v>380847.5399999998</v>
      </c>
    </row>
    <row r="3288" spans="1:4" x14ac:dyDescent="0.25">
      <c r="A3288" s="19" t="s">
        <v>83</v>
      </c>
      <c r="B3288" s="7">
        <v>7080988.9199999999</v>
      </c>
      <c r="C3288" s="7">
        <v>5324913.8400000008</v>
      </c>
      <c r="D3288" s="7">
        <v>1756075.0799999998</v>
      </c>
    </row>
    <row r="3289" spans="1:4" x14ac:dyDescent="0.25">
      <c r="A3289" s="20" t="s">
        <v>244</v>
      </c>
      <c r="B3289" s="7">
        <v>408312.97</v>
      </c>
      <c r="C3289" s="7">
        <v>307051.94</v>
      </c>
      <c r="D3289" s="7">
        <v>101261.02999999997</v>
      </c>
    </row>
    <row r="3290" spans="1:4" x14ac:dyDescent="0.25">
      <c r="A3290" s="20" t="s">
        <v>245</v>
      </c>
      <c r="B3290" s="7">
        <v>6672675.9500000002</v>
      </c>
      <c r="C3290" s="7">
        <v>5017861.9000000004</v>
      </c>
      <c r="D3290" s="7">
        <v>1654814.0499999998</v>
      </c>
    </row>
    <row r="3291" spans="1:4" x14ac:dyDescent="0.25">
      <c r="A3291" s="19" t="s">
        <v>193</v>
      </c>
      <c r="B3291" s="7">
        <v>6024454.0499999989</v>
      </c>
      <c r="C3291" s="7">
        <v>4530398.1000000006</v>
      </c>
      <c r="D3291" s="7">
        <v>1494055.9499999988</v>
      </c>
    </row>
    <row r="3292" spans="1:4" x14ac:dyDescent="0.25">
      <c r="A3292" s="20" t="s">
        <v>244</v>
      </c>
      <c r="B3292" s="7">
        <v>4759418.9399999995</v>
      </c>
      <c r="C3292" s="7">
        <v>3579089.8800000004</v>
      </c>
      <c r="D3292" s="7">
        <v>1180329.0599999991</v>
      </c>
    </row>
    <row r="3293" spans="1:4" x14ac:dyDescent="0.25">
      <c r="A3293" s="20" t="s">
        <v>245</v>
      </c>
      <c r="B3293" s="7">
        <v>1265035.1099999999</v>
      </c>
      <c r="C3293" s="7">
        <v>951308.22000000009</v>
      </c>
      <c r="D3293" s="7">
        <v>313726.88999999978</v>
      </c>
    </row>
    <row r="3294" spans="1:4" x14ac:dyDescent="0.25">
      <c r="A3294" s="19" t="s">
        <v>61</v>
      </c>
      <c r="B3294" s="7">
        <v>2427156.64</v>
      </c>
      <c r="C3294" s="7">
        <v>1825225.28</v>
      </c>
      <c r="D3294" s="7">
        <v>601931.3600000001</v>
      </c>
    </row>
    <row r="3295" spans="1:4" x14ac:dyDescent="0.25">
      <c r="A3295" s="20" t="s">
        <v>244</v>
      </c>
      <c r="B3295" s="7">
        <v>2427156.64</v>
      </c>
      <c r="C3295" s="7">
        <v>1825225.28</v>
      </c>
      <c r="D3295" s="7">
        <v>601931.3600000001</v>
      </c>
    </row>
    <row r="3296" spans="1:4" x14ac:dyDescent="0.25">
      <c r="A3296" s="19" t="s">
        <v>113</v>
      </c>
      <c r="B3296" s="7">
        <v>8835865.9399999995</v>
      </c>
      <c r="C3296" s="7">
        <v>6644583.8800000008</v>
      </c>
      <c r="D3296" s="7">
        <v>2191282.0599999991</v>
      </c>
    </row>
    <row r="3297" spans="1:4" x14ac:dyDescent="0.25">
      <c r="A3297" s="20" t="s">
        <v>242</v>
      </c>
      <c r="B3297" s="7">
        <v>2058271.5999999999</v>
      </c>
      <c r="C3297" s="7">
        <v>1547823.2</v>
      </c>
      <c r="D3297" s="7">
        <v>510448.39999999991</v>
      </c>
    </row>
    <row r="3298" spans="1:4" x14ac:dyDescent="0.25">
      <c r="A3298" s="20" t="s">
        <v>244</v>
      </c>
      <c r="B3298" s="7">
        <v>339481.16</v>
      </c>
      <c r="C3298" s="7">
        <v>255290.32</v>
      </c>
      <c r="D3298" s="7">
        <v>84190.839999999967</v>
      </c>
    </row>
    <row r="3299" spans="1:4" x14ac:dyDescent="0.25">
      <c r="A3299" s="20" t="s">
        <v>245</v>
      </c>
      <c r="B3299" s="7">
        <v>6438113.1799999997</v>
      </c>
      <c r="C3299" s="7">
        <v>4841470.3600000003</v>
      </c>
      <c r="D3299" s="7">
        <v>1596642.8199999994</v>
      </c>
    </row>
    <row r="3300" spans="1:4" x14ac:dyDescent="0.25">
      <c r="A3300" s="19" t="s">
        <v>106</v>
      </c>
      <c r="B3300" s="7">
        <v>4086471.05</v>
      </c>
      <c r="C3300" s="7">
        <v>3073032.1</v>
      </c>
      <c r="D3300" s="7">
        <v>1013438.9499999997</v>
      </c>
    </row>
    <row r="3301" spans="1:4" x14ac:dyDescent="0.25">
      <c r="A3301" s="20" t="s">
        <v>244</v>
      </c>
      <c r="B3301" s="7">
        <v>4086471.05</v>
      </c>
      <c r="C3301" s="7">
        <v>3073032.1</v>
      </c>
      <c r="D3301" s="7">
        <v>1013438.9499999997</v>
      </c>
    </row>
    <row r="3302" spans="1:4" x14ac:dyDescent="0.25">
      <c r="A3302" s="19" t="s">
        <v>139</v>
      </c>
      <c r="B3302" s="7">
        <v>7127099.5499999998</v>
      </c>
      <c r="C3302" s="7">
        <v>5359589.0999999996</v>
      </c>
      <c r="D3302" s="7">
        <v>1767510.4499999997</v>
      </c>
    </row>
    <row r="3303" spans="1:4" x14ac:dyDescent="0.25">
      <c r="A3303" s="20" t="s">
        <v>243</v>
      </c>
      <c r="B3303" s="7">
        <v>1697405.8</v>
      </c>
      <c r="C3303" s="7">
        <v>1276451.6000000001</v>
      </c>
      <c r="D3303" s="7">
        <v>420954.19999999995</v>
      </c>
    </row>
    <row r="3304" spans="1:4" x14ac:dyDescent="0.25">
      <c r="A3304" s="20" t="s">
        <v>244</v>
      </c>
      <c r="B3304" s="7">
        <v>1480218.05</v>
      </c>
      <c r="C3304" s="7">
        <v>1113126.1000000001</v>
      </c>
      <c r="D3304" s="7">
        <v>367091.94999999995</v>
      </c>
    </row>
    <row r="3305" spans="1:4" x14ac:dyDescent="0.25">
      <c r="A3305" s="20" t="s">
        <v>245</v>
      </c>
      <c r="B3305" s="7">
        <v>3949475.6999999997</v>
      </c>
      <c r="C3305" s="7">
        <v>2970011.4</v>
      </c>
      <c r="D3305" s="7">
        <v>979464.29999999981</v>
      </c>
    </row>
    <row r="3306" spans="1:4" x14ac:dyDescent="0.25">
      <c r="A3306" s="19" t="s">
        <v>213</v>
      </c>
      <c r="B3306" s="7">
        <v>16388653.479999999</v>
      </c>
      <c r="C3306" s="7">
        <v>12324290.960000001</v>
      </c>
      <c r="D3306" s="7">
        <v>4064362.5199999996</v>
      </c>
    </row>
    <row r="3307" spans="1:4" x14ac:dyDescent="0.25">
      <c r="A3307" s="20" t="s">
        <v>243</v>
      </c>
      <c r="B3307" s="7">
        <v>10477137.059999999</v>
      </c>
      <c r="C3307" s="7">
        <v>7878822.1200000001</v>
      </c>
      <c r="D3307" s="7">
        <v>2598314.9399999995</v>
      </c>
    </row>
    <row r="3308" spans="1:4" x14ac:dyDescent="0.25">
      <c r="A3308" s="20" t="s">
        <v>245</v>
      </c>
      <c r="B3308" s="7">
        <v>5911516.4199999999</v>
      </c>
      <c r="C3308" s="7">
        <v>4445468.84</v>
      </c>
      <c r="D3308" s="7">
        <v>1466047.58</v>
      </c>
    </row>
    <row r="3309" spans="1:4" x14ac:dyDescent="0.25">
      <c r="A3309" s="19" t="s">
        <v>198</v>
      </c>
      <c r="B3309" s="7">
        <v>3940788.19</v>
      </c>
      <c r="C3309" s="7">
        <v>2963478.38</v>
      </c>
      <c r="D3309" s="7">
        <v>977309.80999999994</v>
      </c>
    </row>
    <row r="3310" spans="1:4" x14ac:dyDescent="0.25">
      <c r="A3310" s="20" t="s">
        <v>242</v>
      </c>
      <c r="B3310" s="7">
        <v>3940788.19</v>
      </c>
      <c r="C3310" s="7">
        <v>2963478.38</v>
      </c>
      <c r="D3310" s="7">
        <v>977309.80999999994</v>
      </c>
    </row>
    <row r="3311" spans="1:4" x14ac:dyDescent="0.25">
      <c r="A3311" s="19" t="s">
        <v>119</v>
      </c>
      <c r="B3311" s="7">
        <v>10449069.719999999</v>
      </c>
      <c r="C3311" s="7">
        <v>7857715.4399999995</v>
      </c>
      <c r="D3311" s="7">
        <v>2591354.2799999998</v>
      </c>
    </row>
    <row r="3312" spans="1:4" x14ac:dyDescent="0.25">
      <c r="A3312" s="20" t="s">
        <v>242</v>
      </c>
      <c r="B3312" s="7">
        <v>5776525.8799999999</v>
      </c>
      <c r="C3312" s="7">
        <v>4343955.76</v>
      </c>
      <c r="D3312" s="7">
        <v>1432570.12</v>
      </c>
    </row>
    <row r="3313" spans="1:4" x14ac:dyDescent="0.25">
      <c r="A3313" s="20" t="s">
        <v>244</v>
      </c>
      <c r="B3313" s="7">
        <v>4672543.84</v>
      </c>
      <c r="C3313" s="7">
        <v>3513759.68</v>
      </c>
      <c r="D3313" s="7">
        <v>1158784.1599999997</v>
      </c>
    </row>
    <row r="3314" spans="1:4" x14ac:dyDescent="0.25">
      <c r="A3314" s="19" t="s">
        <v>95</v>
      </c>
      <c r="B3314" s="7">
        <v>7491974.9699999997</v>
      </c>
      <c r="C3314" s="7">
        <v>5633975.9399999995</v>
      </c>
      <c r="D3314" s="7">
        <v>1857999.03</v>
      </c>
    </row>
    <row r="3315" spans="1:4" x14ac:dyDescent="0.25">
      <c r="A3315" s="20" t="s">
        <v>244</v>
      </c>
      <c r="B3315" s="7">
        <v>1615208.5899999999</v>
      </c>
      <c r="C3315" s="7">
        <v>1214639.18</v>
      </c>
      <c r="D3315" s="7">
        <v>400569.40999999992</v>
      </c>
    </row>
    <row r="3316" spans="1:4" x14ac:dyDescent="0.25">
      <c r="A3316" s="20" t="s">
        <v>245</v>
      </c>
      <c r="B3316" s="7">
        <v>5876766.3799999999</v>
      </c>
      <c r="C3316" s="7">
        <v>4419336.76</v>
      </c>
      <c r="D3316" s="7">
        <v>1457429.62</v>
      </c>
    </row>
    <row r="3317" spans="1:4" x14ac:dyDescent="0.25">
      <c r="A3317" s="19" t="s">
        <v>73</v>
      </c>
      <c r="B3317" s="7">
        <v>8802452.4400000013</v>
      </c>
      <c r="C3317" s="7">
        <v>6619456.8800000008</v>
      </c>
      <c r="D3317" s="7">
        <v>2182995.5599999996</v>
      </c>
    </row>
    <row r="3318" spans="1:4" x14ac:dyDescent="0.25">
      <c r="A3318" s="20" t="s">
        <v>242</v>
      </c>
      <c r="B3318" s="7">
        <v>6037819.4500000002</v>
      </c>
      <c r="C3318" s="7">
        <v>4540448.9000000004</v>
      </c>
      <c r="D3318" s="7">
        <v>1497370.5499999998</v>
      </c>
    </row>
    <row r="3319" spans="1:4" x14ac:dyDescent="0.25">
      <c r="A3319" s="20" t="s">
        <v>244</v>
      </c>
      <c r="B3319" s="7">
        <v>2164526.5299999998</v>
      </c>
      <c r="C3319" s="7">
        <v>1627727.06</v>
      </c>
      <c r="D3319" s="7">
        <v>536799.46999999974</v>
      </c>
    </row>
    <row r="3320" spans="1:4" x14ac:dyDescent="0.25">
      <c r="A3320" s="20" t="s">
        <v>245</v>
      </c>
      <c r="B3320" s="7">
        <v>600106.46</v>
      </c>
      <c r="C3320" s="7">
        <v>451280.92000000004</v>
      </c>
      <c r="D3320" s="7">
        <v>148825.53999999998</v>
      </c>
    </row>
    <row r="3321" spans="1:4" x14ac:dyDescent="0.25">
      <c r="A3321" s="19" t="s">
        <v>92</v>
      </c>
      <c r="B3321" s="7">
        <v>7979143.7999999998</v>
      </c>
      <c r="C3321" s="7">
        <v>6000327.5999999996</v>
      </c>
      <c r="D3321" s="7">
        <v>1978816.1999999997</v>
      </c>
    </row>
    <row r="3322" spans="1:4" x14ac:dyDescent="0.25">
      <c r="A3322" s="20" t="s">
        <v>242</v>
      </c>
      <c r="B3322" s="7">
        <v>4145278.81</v>
      </c>
      <c r="C3322" s="7">
        <v>3117255.62</v>
      </c>
      <c r="D3322" s="7">
        <v>1028023.19</v>
      </c>
    </row>
    <row r="3323" spans="1:4" x14ac:dyDescent="0.25">
      <c r="A3323" s="20" t="s">
        <v>243</v>
      </c>
      <c r="B3323" s="7">
        <v>3833864.9899999998</v>
      </c>
      <c r="C3323" s="7">
        <v>2883071.98</v>
      </c>
      <c r="D3323" s="7">
        <v>950793.00999999978</v>
      </c>
    </row>
    <row r="3324" spans="1:4" x14ac:dyDescent="0.25">
      <c r="A3324" s="19" t="s">
        <v>90</v>
      </c>
      <c r="B3324" s="7">
        <v>27890916.720000003</v>
      </c>
      <c r="C3324" s="7">
        <v>20974009.440000001</v>
      </c>
      <c r="D3324" s="7">
        <v>6916907.2799999984</v>
      </c>
    </row>
    <row r="3325" spans="1:4" x14ac:dyDescent="0.25">
      <c r="A3325" s="20" t="s">
        <v>242</v>
      </c>
      <c r="B3325" s="7">
        <v>15254599.290000001</v>
      </c>
      <c r="C3325" s="7">
        <v>11471480.58</v>
      </c>
      <c r="D3325" s="7">
        <v>3783118.71</v>
      </c>
    </row>
    <row r="3326" spans="1:4" x14ac:dyDescent="0.25">
      <c r="A3326" s="20" t="s">
        <v>243</v>
      </c>
      <c r="B3326" s="7">
        <v>11067887.739999998</v>
      </c>
      <c r="C3326" s="7">
        <v>8323067.4800000004</v>
      </c>
      <c r="D3326" s="7">
        <v>2744820.2599999993</v>
      </c>
    </row>
    <row r="3327" spans="1:4" x14ac:dyDescent="0.25">
      <c r="A3327" s="20" t="s">
        <v>244</v>
      </c>
      <c r="B3327" s="7">
        <v>1568429.69</v>
      </c>
      <c r="C3327" s="7">
        <v>1179461.3800000001</v>
      </c>
      <c r="D3327" s="7">
        <v>388968.30999999982</v>
      </c>
    </row>
    <row r="3328" spans="1:4" x14ac:dyDescent="0.25">
      <c r="A3328" s="19" t="s">
        <v>144</v>
      </c>
      <c r="B3328" s="7">
        <v>12453879.720000001</v>
      </c>
      <c r="C3328" s="7">
        <v>9365335.4400000013</v>
      </c>
      <c r="D3328" s="7">
        <v>3088544.2800000003</v>
      </c>
    </row>
    <row r="3329" spans="1:4" x14ac:dyDescent="0.25">
      <c r="A3329" s="20" t="s">
        <v>242</v>
      </c>
      <c r="B3329" s="7">
        <v>6418065.0800000001</v>
      </c>
      <c r="C3329" s="7">
        <v>4826394.16</v>
      </c>
      <c r="D3329" s="7">
        <v>1591670.92</v>
      </c>
    </row>
    <row r="3330" spans="1:4" x14ac:dyDescent="0.25">
      <c r="A3330" s="20" t="s">
        <v>244</v>
      </c>
      <c r="B3330" s="7">
        <v>6035814.6400000006</v>
      </c>
      <c r="C3330" s="7">
        <v>4538941.28</v>
      </c>
      <c r="D3330" s="7">
        <v>1496873.36</v>
      </c>
    </row>
    <row r="3331" spans="1:4" x14ac:dyDescent="0.25">
      <c r="A3331" s="19" t="s">
        <v>171</v>
      </c>
      <c r="B3331" s="7">
        <v>1883853.13</v>
      </c>
      <c r="C3331" s="7">
        <v>1416660.26</v>
      </c>
      <c r="D3331" s="7">
        <v>467192.86999999988</v>
      </c>
    </row>
    <row r="3332" spans="1:4" x14ac:dyDescent="0.25">
      <c r="A3332" s="20" t="s">
        <v>243</v>
      </c>
      <c r="B3332" s="7">
        <v>1883853.13</v>
      </c>
      <c r="C3332" s="7">
        <v>1416660.26</v>
      </c>
      <c r="D3332" s="7">
        <v>467192.86999999988</v>
      </c>
    </row>
    <row r="3333" spans="1:4" x14ac:dyDescent="0.25">
      <c r="A3333" s="19" t="s">
        <v>30</v>
      </c>
      <c r="B3333" s="7">
        <v>6519642.1200000001</v>
      </c>
      <c r="C3333" s="7">
        <v>4902780.24</v>
      </c>
      <c r="D3333" s="7">
        <v>1616861.88</v>
      </c>
    </row>
    <row r="3334" spans="1:4" x14ac:dyDescent="0.25">
      <c r="A3334" s="20" t="s">
        <v>243</v>
      </c>
      <c r="B3334" s="7">
        <v>6519642.1200000001</v>
      </c>
      <c r="C3334" s="7">
        <v>4902780.24</v>
      </c>
      <c r="D3334" s="7">
        <v>1616861.88</v>
      </c>
    </row>
    <row r="3335" spans="1:4" x14ac:dyDescent="0.25">
      <c r="A3335" s="19" t="s">
        <v>93</v>
      </c>
      <c r="B3335" s="7">
        <v>19406560.800000001</v>
      </c>
      <c r="C3335" s="7">
        <v>14593761.600000001</v>
      </c>
      <c r="D3335" s="7">
        <v>4812799.1999999993</v>
      </c>
    </row>
    <row r="3336" spans="1:4" x14ac:dyDescent="0.25">
      <c r="A3336" s="20" t="s">
        <v>242</v>
      </c>
      <c r="B3336" s="7">
        <v>8117475.6899999995</v>
      </c>
      <c r="C3336" s="7">
        <v>6104353.3800000008</v>
      </c>
      <c r="D3336" s="7">
        <v>2013122.3099999991</v>
      </c>
    </row>
    <row r="3337" spans="1:4" x14ac:dyDescent="0.25">
      <c r="A3337" s="20" t="s">
        <v>243</v>
      </c>
      <c r="B3337" s="7">
        <v>4400557.95</v>
      </c>
      <c r="C3337" s="7">
        <v>3309225.9</v>
      </c>
      <c r="D3337" s="7">
        <v>1091332.0500000003</v>
      </c>
    </row>
    <row r="3338" spans="1:4" x14ac:dyDescent="0.25">
      <c r="A3338" s="20" t="s">
        <v>244</v>
      </c>
      <c r="B3338" s="7">
        <v>4254206.82</v>
      </c>
      <c r="C3338" s="7">
        <v>3199169.64</v>
      </c>
      <c r="D3338" s="7">
        <v>1055037.1800000002</v>
      </c>
    </row>
    <row r="3339" spans="1:4" x14ac:dyDescent="0.25">
      <c r="A3339" s="20" t="s">
        <v>245</v>
      </c>
      <c r="B3339" s="7">
        <v>2634320.34</v>
      </c>
      <c r="C3339" s="7">
        <v>1981012.68</v>
      </c>
      <c r="D3339" s="7">
        <v>653307.65999999992</v>
      </c>
    </row>
    <row r="3340" spans="1:4" x14ac:dyDescent="0.25">
      <c r="A3340" s="19" t="s">
        <v>137</v>
      </c>
      <c r="B3340" s="7">
        <v>8499057.8599999994</v>
      </c>
      <c r="C3340" s="7">
        <v>6391303.7200000007</v>
      </c>
      <c r="D3340" s="7">
        <v>2107754.1399999992</v>
      </c>
    </row>
    <row r="3341" spans="1:4" x14ac:dyDescent="0.25">
      <c r="A3341" s="20" t="s">
        <v>244</v>
      </c>
      <c r="B3341" s="7">
        <v>8499057.8599999994</v>
      </c>
      <c r="C3341" s="7">
        <v>6391303.7200000007</v>
      </c>
      <c r="D3341" s="7">
        <v>2107754.1399999992</v>
      </c>
    </row>
    <row r="3342" spans="1:4" x14ac:dyDescent="0.25">
      <c r="A3342" s="19" t="s">
        <v>175</v>
      </c>
      <c r="B3342" s="7">
        <v>9309001.0999999996</v>
      </c>
      <c r="C3342" s="7">
        <v>7000382.2000000011</v>
      </c>
      <c r="D3342" s="7">
        <v>2308618.8999999994</v>
      </c>
    </row>
    <row r="3343" spans="1:4" x14ac:dyDescent="0.25">
      <c r="A3343" s="20" t="s">
        <v>243</v>
      </c>
      <c r="B3343" s="7">
        <v>9151957.6500000004</v>
      </c>
      <c r="C3343" s="7">
        <v>6882285.3000000007</v>
      </c>
      <c r="D3343" s="7">
        <v>2269672.3499999996</v>
      </c>
    </row>
    <row r="3344" spans="1:4" x14ac:dyDescent="0.25">
      <c r="A3344" s="20" t="s">
        <v>245</v>
      </c>
      <c r="B3344" s="7">
        <v>157043.44999999998</v>
      </c>
      <c r="C3344" s="7">
        <v>118096.90000000001</v>
      </c>
      <c r="D3344" s="7">
        <v>38946.549999999974</v>
      </c>
    </row>
    <row r="3345" spans="1:4" x14ac:dyDescent="0.25">
      <c r="A3345" s="19" t="s">
        <v>74</v>
      </c>
      <c r="B3345" s="7">
        <v>1073909.8899999999</v>
      </c>
      <c r="C3345" s="7">
        <v>807581.78</v>
      </c>
      <c r="D3345" s="7">
        <v>266328.10999999987</v>
      </c>
    </row>
    <row r="3346" spans="1:4" x14ac:dyDescent="0.25">
      <c r="A3346" s="20" t="s">
        <v>244</v>
      </c>
      <c r="B3346" s="7">
        <v>1073909.8899999999</v>
      </c>
      <c r="C3346" s="7">
        <v>807581.78</v>
      </c>
      <c r="D3346" s="7">
        <v>266328.10999999987</v>
      </c>
    </row>
    <row r="3347" spans="1:4" x14ac:dyDescent="0.25">
      <c r="A3347" s="19" t="s">
        <v>81</v>
      </c>
      <c r="B3347" s="7">
        <v>7358989.2400000002</v>
      </c>
      <c r="C3347" s="7">
        <v>5533970.4800000004</v>
      </c>
      <c r="D3347" s="7">
        <v>1825018.7599999993</v>
      </c>
    </row>
    <row r="3348" spans="1:4" x14ac:dyDescent="0.25">
      <c r="A3348" s="20" t="s">
        <v>244</v>
      </c>
      <c r="B3348" s="7">
        <v>6061877.1699999999</v>
      </c>
      <c r="C3348" s="7">
        <v>4558540.3400000008</v>
      </c>
      <c r="D3348" s="7">
        <v>1503336.8299999991</v>
      </c>
    </row>
    <row r="3349" spans="1:4" x14ac:dyDescent="0.25">
      <c r="A3349" s="20" t="s">
        <v>245</v>
      </c>
      <c r="B3349" s="7">
        <v>1297112.07</v>
      </c>
      <c r="C3349" s="7">
        <v>975430.14</v>
      </c>
      <c r="D3349" s="7">
        <v>321681.93000000005</v>
      </c>
    </row>
    <row r="3350" spans="1:4" x14ac:dyDescent="0.25">
      <c r="A3350" s="19" t="s">
        <v>136</v>
      </c>
      <c r="B3350" s="7">
        <v>12237360.239999998</v>
      </c>
      <c r="C3350" s="7">
        <v>9202512.4800000004</v>
      </c>
      <c r="D3350" s="7">
        <v>3034847.7599999993</v>
      </c>
    </row>
    <row r="3351" spans="1:4" x14ac:dyDescent="0.25">
      <c r="A3351" s="20" t="s">
        <v>242</v>
      </c>
      <c r="B3351" s="7">
        <v>5972328.9900000002</v>
      </c>
      <c r="C3351" s="7">
        <v>4491199.9800000004</v>
      </c>
      <c r="D3351" s="7">
        <v>1481129.0099999998</v>
      </c>
    </row>
    <row r="3352" spans="1:4" x14ac:dyDescent="0.25">
      <c r="A3352" s="20" t="s">
        <v>243</v>
      </c>
      <c r="B3352" s="7">
        <v>118952.06</v>
      </c>
      <c r="C3352" s="7">
        <v>89452.12000000001</v>
      </c>
      <c r="D3352" s="7">
        <v>29499.939999999988</v>
      </c>
    </row>
    <row r="3353" spans="1:4" x14ac:dyDescent="0.25">
      <c r="A3353" s="20" t="s">
        <v>245</v>
      </c>
      <c r="B3353" s="7">
        <v>6146079.1899999995</v>
      </c>
      <c r="C3353" s="7">
        <v>4621860.38</v>
      </c>
      <c r="D3353" s="7">
        <v>1524218.8099999996</v>
      </c>
    </row>
    <row r="3354" spans="1:4" x14ac:dyDescent="0.25">
      <c r="A3354" s="19" t="s">
        <v>129</v>
      </c>
      <c r="B3354" s="7">
        <v>6343887.1100000003</v>
      </c>
      <c r="C3354" s="7">
        <v>4770612.2200000007</v>
      </c>
      <c r="D3354" s="7">
        <v>1573274.89</v>
      </c>
    </row>
    <row r="3355" spans="1:4" x14ac:dyDescent="0.25">
      <c r="A3355" s="20" t="s">
        <v>244</v>
      </c>
      <c r="B3355" s="7">
        <v>4897750.83</v>
      </c>
      <c r="C3355" s="7">
        <v>3683115.66</v>
      </c>
      <c r="D3355" s="7">
        <v>1214635.17</v>
      </c>
    </row>
    <row r="3356" spans="1:4" x14ac:dyDescent="0.25">
      <c r="A3356" s="20" t="s">
        <v>245</v>
      </c>
      <c r="B3356" s="7">
        <v>1446136.28</v>
      </c>
      <c r="C3356" s="7">
        <v>1087496.56</v>
      </c>
      <c r="D3356" s="7">
        <v>358639.72</v>
      </c>
    </row>
    <row r="3357" spans="1:4" x14ac:dyDescent="0.25">
      <c r="A3357" s="19" t="s">
        <v>161</v>
      </c>
      <c r="B3357" s="7">
        <v>4498793.6400000006</v>
      </c>
      <c r="C3357" s="7">
        <v>3383099.2800000003</v>
      </c>
      <c r="D3357" s="7">
        <v>1115694.3599999999</v>
      </c>
    </row>
    <row r="3358" spans="1:4" x14ac:dyDescent="0.25">
      <c r="A3358" s="20" t="s">
        <v>243</v>
      </c>
      <c r="B3358" s="7">
        <v>2638329.96</v>
      </c>
      <c r="C3358" s="7">
        <v>1984027.9200000002</v>
      </c>
      <c r="D3358" s="7">
        <v>654302.0399999998</v>
      </c>
    </row>
    <row r="3359" spans="1:4" x14ac:dyDescent="0.25">
      <c r="A3359" s="20" t="s">
        <v>244</v>
      </c>
      <c r="B3359" s="7">
        <v>1860463.6800000002</v>
      </c>
      <c r="C3359" s="7">
        <v>1399071.36</v>
      </c>
      <c r="D3359" s="7">
        <v>461392.31999999995</v>
      </c>
    </row>
    <row r="3360" spans="1:4" x14ac:dyDescent="0.25">
      <c r="A3360" s="19" t="s">
        <v>131</v>
      </c>
      <c r="B3360" s="7">
        <v>11657301.879999999</v>
      </c>
      <c r="C3360" s="7">
        <v>8766307.7599999998</v>
      </c>
      <c r="D3360" s="7">
        <v>2890994.1199999992</v>
      </c>
    </row>
    <row r="3361" spans="1:4" x14ac:dyDescent="0.25">
      <c r="A3361" s="20" t="s">
        <v>242</v>
      </c>
      <c r="B3361" s="7">
        <v>6314483.2299999995</v>
      </c>
      <c r="C3361" s="7">
        <v>4748500.46</v>
      </c>
      <c r="D3361" s="7">
        <v>1565982.7699999996</v>
      </c>
    </row>
    <row r="3362" spans="1:4" x14ac:dyDescent="0.25">
      <c r="A3362" s="20" t="s">
        <v>243</v>
      </c>
      <c r="B3362" s="7">
        <v>188452.13999999998</v>
      </c>
      <c r="C3362" s="7">
        <v>141716.28</v>
      </c>
      <c r="D3362" s="7">
        <v>46735.859999999986</v>
      </c>
    </row>
    <row r="3363" spans="1:4" x14ac:dyDescent="0.25">
      <c r="A3363" s="20" t="s">
        <v>244</v>
      </c>
      <c r="B3363" s="7">
        <v>5154366.51</v>
      </c>
      <c r="C3363" s="7">
        <v>3876091.02</v>
      </c>
      <c r="D3363" s="7">
        <v>1278275.4899999998</v>
      </c>
    </row>
    <row r="3364" spans="1:4" x14ac:dyDescent="0.25">
      <c r="A3364" s="19" t="s">
        <v>188</v>
      </c>
      <c r="B3364" s="7">
        <v>3346696.1599999997</v>
      </c>
      <c r="C3364" s="7">
        <v>2516720.3200000003</v>
      </c>
      <c r="D3364" s="7">
        <v>829975.83999999939</v>
      </c>
    </row>
    <row r="3365" spans="1:4" x14ac:dyDescent="0.25">
      <c r="A3365" s="20" t="s">
        <v>244</v>
      </c>
      <c r="B3365" s="7">
        <v>3346696.1599999997</v>
      </c>
      <c r="C3365" s="7">
        <v>2516720.3200000003</v>
      </c>
      <c r="D3365" s="7">
        <v>829975.83999999939</v>
      </c>
    </row>
    <row r="3366" spans="1:4" x14ac:dyDescent="0.25">
      <c r="A3366" s="19" t="s">
        <v>134</v>
      </c>
      <c r="B3366" s="7">
        <v>2264098.7599999998</v>
      </c>
      <c r="C3366" s="7">
        <v>1702605.52</v>
      </c>
      <c r="D3366" s="7">
        <v>561493.23999999976</v>
      </c>
    </row>
    <row r="3367" spans="1:4" x14ac:dyDescent="0.25">
      <c r="A3367" s="20" t="s">
        <v>242</v>
      </c>
      <c r="B3367" s="7">
        <v>2264098.7599999998</v>
      </c>
      <c r="C3367" s="7">
        <v>1702605.52</v>
      </c>
      <c r="D3367" s="7">
        <v>561493.23999999976</v>
      </c>
    </row>
    <row r="3368" spans="1:4" x14ac:dyDescent="0.25">
      <c r="A3368" s="19" t="s">
        <v>55</v>
      </c>
      <c r="B3368" s="7">
        <v>17453207.59</v>
      </c>
      <c r="C3368" s="7">
        <v>13124837.180000002</v>
      </c>
      <c r="D3368" s="7">
        <v>4328370.4099999983</v>
      </c>
    </row>
    <row r="3369" spans="1:4" x14ac:dyDescent="0.25">
      <c r="A3369" s="20" t="s">
        <v>243</v>
      </c>
      <c r="B3369" s="7">
        <v>5830655.75</v>
      </c>
      <c r="C3369" s="7">
        <v>4384661.5</v>
      </c>
      <c r="D3369" s="7">
        <v>1445994.25</v>
      </c>
    </row>
    <row r="3370" spans="1:4" x14ac:dyDescent="0.25">
      <c r="A3370" s="20" t="s">
        <v>244</v>
      </c>
      <c r="B3370" s="7">
        <v>6679358.6500000004</v>
      </c>
      <c r="C3370" s="7">
        <v>5022887.3000000007</v>
      </c>
      <c r="D3370" s="7">
        <v>1656471.3499999996</v>
      </c>
    </row>
    <row r="3371" spans="1:4" x14ac:dyDescent="0.25">
      <c r="A3371" s="20" t="s">
        <v>245</v>
      </c>
      <c r="B3371" s="7">
        <v>4943193.1899999995</v>
      </c>
      <c r="C3371" s="7">
        <v>3717288.3800000004</v>
      </c>
      <c r="D3371" s="7">
        <v>1225904.8099999991</v>
      </c>
    </row>
    <row r="3372" spans="1:4" x14ac:dyDescent="0.25">
      <c r="A3372" s="19" t="s">
        <v>190</v>
      </c>
      <c r="B3372" s="7">
        <v>7876898.4900000002</v>
      </c>
      <c r="C3372" s="7">
        <v>5923438.9800000004</v>
      </c>
      <c r="D3372" s="7">
        <v>1953459.5099999995</v>
      </c>
    </row>
    <row r="3373" spans="1:4" x14ac:dyDescent="0.25">
      <c r="A3373" s="20" t="s">
        <v>242</v>
      </c>
      <c r="B3373" s="7">
        <v>3618682.05</v>
      </c>
      <c r="C3373" s="7">
        <v>2721254.1</v>
      </c>
      <c r="D3373" s="7">
        <v>897427.94999999972</v>
      </c>
    </row>
    <row r="3374" spans="1:4" x14ac:dyDescent="0.25">
      <c r="A3374" s="20" t="s">
        <v>245</v>
      </c>
      <c r="B3374" s="7">
        <v>4258216.4400000004</v>
      </c>
      <c r="C3374" s="7">
        <v>3202184.88</v>
      </c>
      <c r="D3374" s="7">
        <v>1056031.5599999998</v>
      </c>
    </row>
    <row r="3375" spans="1:4" x14ac:dyDescent="0.25">
      <c r="A3375" s="19" t="s">
        <v>42</v>
      </c>
      <c r="B3375" s="7">
        <v>15635513.189999999</v>
      </c>
      <c r="C3375" s="7">
        <v>11757928.380000001</v>
      </c>
      <c r="D3375" s="7">
        <v>3877584.8099999996</v>
      </c>
    </row>
    <row r="3376" spans="1:4" x14ac:dyDescent="0.25">
      <c r="A3376" s="20" t="s">
        <v>242</v>
      </c>
      <c r="B3376" s="7">
        <v>6184170.5800000001</v>
      </c>
      <c r="C3376" s="7">
        <v>4650505.16</v>
      </c>
      <c r="D3376" s="7">
        <v>1533665.42</v>
      </c>
    </row>
    <row r="3377" spans="1:4" x14ac:dyDescent="0.25">
      <c r="A3377" s="20" t="s">
        <v>243</v>
      </c>
      <c r="B3377" s="7">
        <v>4096495.1</v>
      </c>
      <c r="C3377" s="7">
        <v>3080570.2</v>
      </c>
      <c r="D3377" s="7">
        <v>1015924.8999999999</v>
      </c>
    </row>
    <row r="3378" spans="1:4" x14ac:dyDescent="0.25">
      <c r="A3378" s="20" t="s">
        <v>244</v>
      </c>
      <c r="B3378" s="7">
        <v>5354847.51</v>
      </c>
      <c r="C3378" s="7">
        <v>4026853.02</v>
      </c>
      <c r="D3378" s="7">
        <v>1327994.4899999998</v>
      </c>
    </row>
    <row r="3379" spans="1:4" x14ac:dyDescent="0.25">
      <c r="A3379" s="19" t="s">
        <v>146</v>
      </c>
      <c r="B3379" s="7">
        <v>16319153.399999999</v>
      </c>
      <c r="C3379" s="7">
        <v>12272026.800000001</v>
      </c>
      <c r="D3379" s="7">
        <v>4047126.5999999996</v>
      </c>
    </row>
    <row r="3380" spans="1:4" x14ac:dyDescent="0.25">
      <c r="A3380" s="20" t="s">
        <v>242</v>
      </c>
      <c r="B3380" s="7">
        <v>5943593.3799999999</v>
      </c>
      <c r="C3380" s="7">
        <v>4469590.76</v>
      </c>
      <c r="D3380" s="7">
        <v>1474002.62</v>
      </c>
    </row>
    <row r="3381" spans="1:4" x14ac:dyDescent="0.25">
      <c r="A3381" s="20" t="s">
        <v>243</v>
      </c>
      <c r="B3381" s="7">
        <v>10375560.02</v>
      </c>
      <c r="C3381" s="7">
        <v>7802436.04</v>
      </c>
      <c r="D3381" s="7">
        <v>2573123.9799999995</v>
      </c>
    </row>
    <row r="3382" spans="1:4" x14ac:dyDescent="0.25">
      <c r="A3382" s="19" t="s">
        <v>60</v>
      </c>
      <c r="B3382" s="7">
        <v>13226399.839999998</v>
      </c>
      <c r="C3382" s="7">
        <v>9946271.6799999997</v>
      </c>
      <c r="D3382" s="7">
        <v>3280128.1599999988</v>
      </c>
    </row>
    <row r="3383" spans="1:4" x14ac:dyDescent="0.25">
      <c r="A3383" s="20" t="s">
        <v>242</v>
      </c>
      <c r="B3383" s="7">
        <v>6006410.7599999998</v>
      </c>
      <c r="C3383" s="7">
        <v>4516829.5200000005</v>
      </c>
      <c r="D3383" s="7">
        <v>1489581.2399999993</v>
      </c>
    </row>
    <row r="3384" spans="1:4" x14ac:dyDescent="0.25">
      <c r="A3384" s="20" t="s">
        <v>243</v>
      </c>
      <c r="B3384" s="7">
        <v>6414723.7299999995</v>
      </c>
      <c r="C3384" s="7">
        <v>4823881.46</v>
      </c>
      <c r="D3384" s="7">
        <v>1590842.2699999996</v>
      </c>
    </row>
    <row r="3385" spans="1:4" x14ac:dyDescent="0.25">
      <c r="A3385" s="20" t="s">
        <v>245</v>
      </c>
      <c r="B3385" s="7">
        <v>805265.35</v>
      </c>
      <c r="C3385" s="7">
        <v>605560.70000000007</v>
      </c>
      <c r="D3385" s="7">
        <v>199704.64999999991</v>
      </c>
    </row>
    <row r="3386" spans="1:4" x14ac:dyDescent="0.25">
      <c r="A3386" s="19" t="s">
        <v>130</v>
      </c>
      <c r="B3386" s="7">
        <v>4967250.91</v>
      </c>
      <c r="C3386" s="7">
        <v>3735379.8200000003</v>
      </c>
      <c r="D3386" s="7">
        <v>1231871.0899999996</v>
      </c>
    </row>
    <row r="3387" spans="1:4" x14ac:dyDescent="0.25">
      <c r="A3387" s="20" t="s">
        <v>243</v>
      </c>
      <c r="B3387" s="7">
        <v>108259.73999999999</v>
      </c>
      <c r="C3387" s="7">
        <v>81411.48000000001</v>
      </c>
      <c r="D3387" s="7">
        <v>26848.25999999998</v>
      </c>
    </row>
    <row r="3388" spans="1:4" x14ac:dyDescent="0.25">
      <c r="A3388" s="20" t="s">
        <v>245</v>
      </c>
      <c r="B3388" s="7">
        <v>4858991.17</v>
      </c>
      <c r="C3388" s="7">
        <v>3653968.3400000003</v>
      </c>
      <c r="D3388" s="7">
        <v>1205022.8299999996</v>
      </c>
    </row>
    <row r="3389" spans="1:4" x14ac:dyDescent="0.25">
      <c r="A3389" s="19" t="s">
        <v>103</v>
      </c>
      <c r="B3389" s="7">
        <v>2380377.7399999998</v>
      </c>
      <c r="C3389" s="7">
        <v>1790047.48</v>
      </c>
      <c r="D3389" s="7">
        <v>590330.25999999978</v>
      </c>
    </row>
    <row r="3390" spans="1:4" x14ac:dyDescent="0.25">
      <c r="A3390" s="20" t="s">
        <v>244</v>
      </c>
      <c r="B3390" s="7">
        <v>2380377.7399999998</v>
      </c>
      <c r="C3390" s="7">
        <v>1790047.48</v>
      </c>
      <c r="D3390" s="7">
        <v>590330.25999999978</v>
      </c>
    </row>
    <row r="3391" spans="1:4" x14ac:dyDescent="0.25">
      <c r="A3391" s="19" t="s">
        <v>67</v>
      </c>
      <c r="B3391" s="7">
        <v>9650487.0700000003</v>
      </c>
      <c r="C3391" s="7">
        <v>7257180.1399999997</v>
      </c>
      <c r="D3391" s="7">
        <v>2393306.9299999997</v>
      </c>
    </row>
    <row r="3392" spans="1:4" x14ac:dyDescent="0.25">
      <c r="A3392" s="20" t="s">
        <v>242</v>
      </c>
      <c r="B3392" s="7">
        <v>4543567.7299999995</v>
      </c>
      <c r="C3392" s="7">
        <v>3416769.46</v>
      </c>
      <c r="D3392" s="7">
        <v>1126798.2699999996</v>
      </c>
    </row>
    <row r="3393" spans="1:4" x14ac:dyDescent="0.25">
      <c r="A3393" s="20" t="s">
        <v>243</v>
      </c>
      <c r="B3393" s="7">
        <v>4172677.88</v>
      </c>
      <c r="C3393" s="7">
        <v>3137859.76</v>
      </c>
      <c r="D3393" s="7">
        <v>1034818.1199999999</v>
      </c>
    </row>
    <row r="3394" spans="1:4" x14ac:dyDescent="0.25">
      <c r="A3394" s="20" t="s">
        <v>244</v>
      </c>
      <c r="B3394" s="7">
        <v>934241.46</v>
      </c>
      <c r="C3394" s="7">
        <v>702550.92</v>
      </c>
      <c r="D3394" s="7">
        <v>231690.53999999992</v>
      </c>
    </row>
    <row r="3395" spans="1:4" x14ac:dyDescent="0.25">
      <c r="A3395" s="19" t="s">
        <v>118</v>
      </c>
      <c r="B3395" s="7">
        <v>7517369.2300000004</v>
      </c>
      <c r="C3395" s="7">
        <v>5653072.46</v>
      </c>
      <c r="D3395" s="7">
        <v>1864296.7699999998</v>
      </c>
    </row>
    <row r="3396" spans="1:4" x14ac:dyDescent="0.25">
      <c r="A3396" s="20" t="s">
        <v>242</v>
      </c>
      <c r="B3396" s="7">
        <v>2334267.11</v>
      </c>
      <c r="C3396" s="7">
        <v>1755372.22</v>
      </c>
      <c r="D3396" s="7">
        <v>578894.8899999999</v>
      </c>
    </row>
    <row r="3397" spans="1:4" x14ac:dyDescent="0.25">
      <c r="A3397" s="20" t="s">
        <v>244</v>
      </c>
      <c r="B3397" s="7">
        <v>5183102.12</v>
      </c>
      <c r="C3397" s="7">
        <v>3897700.24</v>
      </c>
      <c r="D3397" s="7">
        <v>1285401.8799999999</v>
      </c>
    </row>
    <row r="3398" spans="1:4" x14ac:dyDescent="0.25">
      <c r="A3398" s="19" t="s">
        <v>142</v>
      </c>
      <c r="B3398" s="7">
        <v>10831320.16</v>
      </c>
      <c r="C3398" s="7">
        <v>8145168.3200000003</v>
      </c>
      <c r="D3398" s="7">
        <v>2686151.8399999994</v>
      </c>
    </row>
    <row r="3399" spans="1:4" x14ac:dyDescent="0.25">
      <c r="A3399" s="20" t="s">
        <v>242</v>
      </c>
      <c r="B3399" s="7">
        <v>3026594.83</v>
      </c>
      <c r="C3399" s="7">
        <v>2276003.66</v>
      </c>
      <c r="D3399" s="7">
        <v>750591.16999999993</v>
      </c>
    </row>
    <row r="3400" spans="1:4" x14ac:dyDescent="0.25">
      <c r="A3400" s="20" t="s">
        <v>243</v>
      </c>
      <c r="B3400" s="7">
        <v>3642739.77</v>
      </c>
      <c r="C3400" s="7">
        <v>2739345.54</v>
      </c>
      <c r="D3400" s="7">
        <v>903394.23</v>
      </c>
    </row>
    <row r="3401" spans="1:4" x14ac:dyDescent="0.25">
      <c r="A3401" s="20" t="s">
        <v>245</v>
      </c>
      <c r="B3401" s="7">
        <v>4161985.5599999996</v>
      </c>
      <c r="C3401" s="7">
        <v>3129819.12</v>
      </c>
      <c r="D3401" s="7">
        <v>1032166.4399999995</v>
      </c>
    </row>
    <row r="3402" spans="1:4" x14ac:dyDescent="0.25">
      <c r="A3402" s="19" t="s">
        <v>87</v>
      </c>
      <c r="B3402" s="7">
        <v>8640062.8300000001</v>
      </c>
      <c r="C3402" s="7">
        <v>6497339.6600000001</v>
      </c>
      <c r="D3402" s="7">
        <v>2142723.1699999995</v>
      </c>
    </row>
    <row r="3403" spans="1:4" x14ac:dyDescent="0.25">
      <c r="A3403" s="20" t="s">
        <v>242</v>
      </c>
      <c r="B3403" s="7">
        <v>4951212.43</v>
      </c>
      <c r="C3403" s="7">
        <v>3723318.8600000003</v>
      </c>
      <c r="D3403" s="7">
        <v>1227893.5699999998</v>
      </c>
    </row>
    <row r="3404" spans="1:4" x14ac:dyDescent="0.25">
      <c r="A3404" s="20" t="s">
        <v>244</v>
      </c>
      <c r="B3404" s="7">
        <v>3688850.4</v>
      </c>
      <c r="C3404" s="7">
        <v>2774020.8000000003</v>
      </c>
      <c r="D3404" s="7">
        <v>914829.59999999963</v>
      </c>
    </row>
    <row r="3405" spans="1:4" x14ac:dyDescent="0.25">
      <c r="A3405" s="19" t="s">
        <v>66</v>
      </c>
      <c r="B3405" s="7">
        <v>10438377.4</v>
      </c>
      <c r="C3405" s="7">
        <v>7849674.8000000007</v>
      </c>
      <c r="D3405" s="7">
        <v>2588702.6</v>
      </c>
    </row>
    <row r="3406" spans="1:4" x14ac:dyDescent="0.25">
      <c r="A3406" s="20" t="s">
        <v>243</v>
      </c>
      <c r="B3406" s="7">
        <v>10438377.4</v>
      </c>
      <c r="C3406" s="7">
        <v>7849674.8000000007</v>
      </c>
      <c r="D3406" s="7">
        <v>2588702.6</v>
      </c>
    </row>
    <row r="3407" spans="1:4" x14ac:dyDescent="0.25">
      <c r="A3407" s="19" t="s">
        <v>206</v>
      </c>
      <c r="B3407" s="7">
        <v>8065350.6299999999</v>
      </c>
      <c r="C3407" s="7">
        <v>6065155.2599999998</v>
      </c>
      <c r="D3407" s="7">
        <v>2000195.3699999992</v>
      </c>
    </row>
    <row r="3408" spans="1:4" x14ac:dyDescent="0.25">
      <c r="A3408" s="20" t="s">
        <v>242</v>
      </c>
      <c r="B3408" s="7">
        <v>6667998.0599999996</v>
      </c>
      <c r="C3408" s="7">
        <v>5014344.12</v>
      </c>
      <c r="D3408" s="7">
        <v>1653653.9399999992</v>
      </c>
    </row>
    <row r="3409" spans="1:4" x14ac:dyDescent="0.25">
      <c r="A3409" s="20" t="s">
        <v>243</v>
      </c>
      <c r="B3409" s="7">
        <v>1397352.57</v>
      </c>
      <c r="C3409" s="7">
        <v>1050811.1400000001</v>
      </c>
      <c r="D3409" s="7">
        <v>346541.42999999993</v>
      </c>
    </row>
    <row r="3410" spans="1:4" x14ac:dyDescent="0.25">
      <c r="A3410" s="19" t="s">
        <v>186</v>
      </c>
      <c r="B3410" s="7">
        <v>4849635.3899999997</v>
      </c>
      <c r="C3410" s="7">
        <v>3646932.7800000003</v>
      </c>
      <c r="D3410" s="7">
        <v>1202702.6099999994</v>
      </c>
    </row>
    <row r="3411" spans="1:4" x14ac:dyDescent="0.25">
      <c r="A3411" s="20" t="s">
        <v>245</v>
      </c>
      <c r="B3411" s="7">
        <v>4849635.3899999997</v>
      </c>
      <c r="C3411" s="7">
        <v>3646932.7800000003</v>
      </c>
      <c r="D3411" s="7">
        <v>1202702.6099999994</v>
      </c>
    </row>
    <row r="3412" spans="1:4" x14ac:dyDescent="0.25">
      <c r="A3412" s="19" t="s">
        <v>177</v>
      </c>
      <c r="B3412" s="7">
        <v>3795105.33</v>
      </c>
      <c r="C3412" s="7">
        <v>2853924.66</v>
      </c>
      <c r="D3412" s="7">
        <v>941180.66999999993</v>
      </c>
    </row>
    <row r="3413" spans="1:4" x14ac:dyDescent="0.25">
      <c r="A3413" s="20" t="s">
        <v>243</v>
      </c>
      <c r="B3413" s="7">
        <v>3795105.33</v>
      </c>
      <c r="C3413" s="7">
        <v>2853924.66</v>
      </c>
      <c r="D3413" s="7">
        <v>941180.66999999993</v>
      </c>
    </row>
    <row r="3414" spans="1:4" x14ac:dyDescent="0.25">
      <c r="A3414" s="19" t="s">
        <v>117</v>
      </c>
      <c r="B3414" s="7">
        <v>7228676.5899999999</v>
      </c>
      <c r="C3414" s="7">
        <v>5435975.1800000006</v>
      </c>
      <c r="D3414" s="7">
        <v>1792701.4099999995</v>
      </c>
    </row>
    <row r="3415" spans="1:4" x14ac:dyDescent="0.25">
      <c r="A3415" s="20" t="s">
        <v>242</v>
      </c>
      <c r="B3415" s="7">
        <v>5043433.6899999995</v>
      </c>
      <c r="C3415" s="7">
        <v>3792669.3800000004</v>
      </c>
      <c r="D3415" s="7">
        <v>1250764.3099999996</v>
      </c>
    </row>
    <row r="3416" spans="1:4" x14ac:dyDescent="0.25">
      <c r="A3416" s="20" t="s">
        <v>243</v>
      </c>
      <c r="B3416" s="7">
        <v>2185242.9</v>
      </c>
      <c r="C3416" s="7">
        <v>1643305.8</v>
      </c>
      <c r="D3416" s="7">
        <v>541937.09999999986</v>
      </c>
    </row>
    <row r="3417" spans="1:4" x14ac:dyDescent="0.25">
      <c r="A3417" s="19" t="s">
        <v>216</v>
      </c>
      <c r="B3417" s="7">
        <v>3589946.44</v>
      </c>
      <c r="C3417" s="7">
        <v>2699644.88</v>
      </c>
      <c r="D3417" s="7">
        <v>890301.56</v>
      </c>
    </row>
    <row r="3418" spans="1:4" x14ac:dyDescent="0.25">
      <c r="A3418" s="20" t="s">
        <v>245</v>
      </c>
      <c r="B3418" s="7">
        <v>3589946.44</v>
      </c>
      <c r="C3418" s="7">
        <v>2699644.88</v>
      </c>
      <c r="D3418" s="7">
        <v>890301.56</v>
      </c>
    </row>
    <row r="3419" spans="1:4" x14ac:dyDescent="0.25">
      <c r="A3419" s="7" t="s">
        <v>50</v>
      </c>
      <c r="B3419" s="7">
        <v>802096002.33000028</v>
      </c>
      <c r="C3419" s="7">
        <v>693347533.92999995</v>
      </c>
      <c r="D3419" s="7">
        <v>108748468.4000001</v>
      </c>
    </row>
    <row r="3420" spans="1:4" x14ac:dyDescent="0.25">
      <c r="A3420" s="19" t="s">
        <v>39</v>
      </c>
      <c r="B3420" s="7">
        <v>2417851.59</v>
      </c>
      <c r="C3420" s="7">
        <v>2090038.39</v>
      </c>
      <c r="D3420" s="7">
        <v>327813.19999999995</v>
      </c>
    </row>
    <row r="3421" spans="1:4" x14ac:dyDescent="0.25">
      <c r="A3421" s="20" t="s">
        <v>243</v>
      </c>
      <c r="B3421" s="7">
        <v>2417851.59</v>
      </c>
      <c r="C3421" s="7">
        <v>2090038.39</v>
      </c>
      <c r="D3421" s="7">
        <v>327813.19999999995</v>
      </c>
    </row>
    <row r="3422" spans="1:4" x14ac:dyDescent="0.25">
      <c r="A3422" s="19" t="s">
        <v>159</v>
      </c>
      <c r="B3422" s="7">
        <v>901578.92999999993</v>
      </c>
      <c r="C3422" s="7">
        <v>779342.53</v>
      </c>
      <c r="D3422" s="7">
        <v>122236.39999999997</v>
      </c>
    </row>
    <row r="3423" spans="1:4" x14ac:dyDescent="0.25">
      <c r="A3423" s="20" t="s">
        <v>242</v>
      </c>
      <c r="B3423" s="7">
        <v>536644.07999999996</v>
      </c>
      <c r="C3423" s="7">
        <v>463885.68</v>
      </c>
      <c r="D3423" s="7">
        <v>72758.399999999965</v>
      </c>
    </row>
    <row r="3424" spans="1:4" x14ac:dyDescent="0.25">
      <c r="A3424" s="20" t="s">
        <v>245</v>
      </c>
      <c r="B3424" s="7">
        <v>364934.85</v>
      </c>
      <c r="C3424" s="7">
        <v>315456.84999999998</v>
      </c>
      <c r="D3424" s="7">
        <v>49478</v>
      </c>
    </row>
    <row r="3425" spans="1:4" x14ac:dyDescent="0.25">
      <c r="A3425" s="19" t="s">
        <v>57</v>
      </c>
      <c r="B3425" s="7">
        <v>7680507.4500000002</v>
      </c>
      <c r="C3425" s="7">
        <v>6639181.4500000002</v>
      </c>
      <c r="D3425" s="7">
        <v>1041325.9999999999</v>
      </c>
    </row>
    <row r="3426" spans="1:4" x14ac:dyDescent="0.25">
      <c r="A3426" s="20" t="s">
        <v>244</v>
      </c>
      <c r="B3426" s="7">
        <v>7680507.4500000002</v>
      </c>
      <c r="C3426" s="7">
        <v>6639181.4500000002</v>
      </c>
      <c r="D3426" s="7">
        <v>1041325.9999999999</v>
      </c>
    </row>
    <row r="3427" spans="1:4" x14ac:dyDescent="0.25">
      <c r="A3427" s="19" t="s">
        <v>191</v>
      </c>
      <c r="B3427" s="7">
        <v>3103000.95</v>
      </c>
      <c r="C3427" s="7">
        <v>2682294.9500000002</v>
      </c>
      <c r="D3427" s="7">
        <v>420705.99999999988</v>
      </c>
    </row>
    <row r="3428" spans="1:4" x14ac:dyDescent="0.25">
      <c r="A3428" s="20" t="s">
        <v>242</v>
      </c>
      <c r="B3428" s="7">
        <v>758558.22</v>
      </c>
      <c r="C3428" s="7">
        <v>655712.62</v>
      </c>
      <c r="D3428" s="7">
        <v>102845.59999999998</v>
      </c>
    </row>
    <row r="3429" spans="1:4" x14ac:dyDescent="0.25">
      <c r="A3429" s="20" t="s">
        <v>244</v>
      </c>
      <c r="B3429" s="7">
        <v>1553398.98</v>
      </c>
      <c r="C3429" s="7">
        <v>1342788.58</v>
      </c>
      <c r="D3429" s="7">
        <v>210610.39999999991</v>
      </c>
    </row>
    <row r="3430" spans="1:4" x14ac:dyDescent="0.25">
      <c r="A3430" s="20" t="s">
        <v>245</v>
      </c>
      <c r="B3430" s="7">
        <v>791043.75</v>
      </c>
      <c r="C3430" s="7">
        <v>683793.75</v>
      </c>
      <c r="D3430" s="7">
        <v>107250</v>
      </c>
    </row>
    <row r="3431" spans="1:4" x14ac:dyDescent="0.25">
      <c r="A3431" s="19" t="s">
        <v>15</v>
      </c>
      <c r="B3431" s="7">
        <v>2294659.71</v>
      </c>
      <c r="C3431" s="7">
        <v>1983548.91</v>
      </c>
      <c r="D3431" s="7">
        <v>311110.80000000005</v>
      </c>
    </row>
    <row r="3432" spans="1:4" x14ac:dyDescent="0.25">
      <c r="A3432" s="20" t="s">
        <v>244</v>
      </c>
      <c r="B3432" s="7">
        <v>2294659.71</v>
      </c>
      <c r="C3432" s="7">
        <v>1983548.91</v>
      </c>
      <c r="D3432" s="7">
        <v>311110.80000000005</v>
      </c>
    </row>
    <row r="3433" spans="1:4" x14ac:dyDescent="0.25">
      <c r="A3433" s="19" t="s">
        <v>132</v>
      </c>
      <c r="B3433" s="7">
        <v>12635605.5</v>
      </c>
      <c r="C3433" s="7">
        <v>10922465.5</v>
      </c>
      <c r="D3433" s="7">
        <v>1713139.9999999995</v>
      </c>
    </row>
    <row r="3434" spans="1:4" x14ac:dyDescent="0.25">
      <c r="A3434" s="20" t="s">
        <v>243</v>
      </c>
      <c r="B3434" s="7">
        <v>5207388.2699999996</v>
      </c>
      <c r="C3434" s="7">
        <v>4501368.67</v>
      </c>
      <c r="D3434" s="7">
        <v>706019.59999999963</v>
      </c>
    </row>
    <row r="3435" spans="1:4" x14ac:dyDescent="0.25">
      <c r="A3435" s="20" t="s">
        <v>245</v>
      </c>
      <c r="B3435" s="7">
        <v>7428217.2300000004</v>
      </c>
      <c r="C3435" s="7">
        <v>6421096.8300000001</v>
      </c>
      <c r="D3435" s="7">
        <v>1007120.4</v>
      </c>
    </row>
    <row r="3436" spans="1:4" x14ac:dyDescent="0.25">
      <c r="A3436" s="19" t="s">
        <v>51</v>
      </c>
      <c r="B3436" s="7">
        <v>2010305.8499999999</v>
      </c>
      <c r="C3436" s="7">
        <v>1737747.85</v>
      </c>
      <c r="D3436" s="7">
        <v>272557.99999999977</v>
      </c>
    </row>
    <row r="3437" spans="1:4" x14ac:dyDescent="0.25">
      <c r="A3437" s="20" t="s">
        <v>245</v>
      </c>
      <c r="B3437" s="7">
        <v>2010305.8499999999</v>
      </c>
      <c r="C3437" s="7">
        <v>1737747.85</v>
      </c>
      <c r="D3437" s="7">
        <v>272557.99999999977</v>
      </c>
    </row>
    <row r="3438" spans="1:4" x14ac:dyDescent="0.25">
      <c r="A3438" s="19" t="s">
        <v>99</v>
      </c>
      <c r="B3438" s="7">
        <v>5970587.2799999993</v>
      </c>
      <c r="C3438" s="7">
        <v>5161092.88</v>
      </c>
      <c r="D3438" s="7">
        <v>809494.39999999991</v>
      </c>
    </row>
    <row r="3439" spans="1:4" x14ac:dyDescent="0.25">
      <c r="A3439" s="20" t="s">
        <v>242</v>
      </c>
      <c r="B3439" s="7">
        <v>3748492.65</v>
      </c>
      <c r="C3439" s="7">
        <v>3240270.65</v>
      </c>
      <c r="D3439" s="7">
        <v>508222</v>
      </c>
    </row>
    <row r="3440" spans="1:4" x14ac:dyDescent="0.25">
      <c r="A3440" s="20" t="s">
        <v>243</v>
      </c>
      <c r="B3440" s="7">
        <v>2222094.63</v>
      </c>
      <c r="C3440" s="7">
        <v>1920822.23</v>
      </c>
      <c r="D3440" s="7">
        <v>301272.39999999991</v>
      </c>
    </row>
    <row r="3441" spans="1:4" x14ac:dyDescent="0.25">
      <c r="A3441" s="19" t="s">
        <v>202</v>
      </c>
      <c r="B3441" s="7">
        <v>3595346.58</v>
      </c>
      <c r="C3441" s="7">
        <v>3107888.18</v>
      </c>
      <c r="D3441" s="7">
        <v>487458.39999999991</v>
      </c>
    </row>
    <row r="3442" spans="1:4" x14ac:dyDescent="0.25">
      <c r="A3442" s="20" t="s">
        <v>243</v>
      </c>
      <c r="B3442" s="7">
        <v>3595346.58</v>
      </c>
      <c r="C3442" s="7">
        <v>3107888.18</v>
      </c>
      <c r="D3442" s="7">
        <v>487458.39999999991</v>
      </c>
    </row>
    <row r="3443" spans="1:4" x14ac:dyDescent="0.25">
      <c r="A3443" s="19" t="s">
        <v>209</v>
      </c>
      <c r="B3443" s="7">
        <v>5780736.7799999993</v>
      </c>
      <c r="C3443" s="7">
        <v>4996982.38</v>
      </c>
      <c r="D3443" s="7">
        <v>783754.39999999979</v>
      </c>
    </row>
    <row r="3444" spans="1:4" x14ac:dyDescent="0.25">
      <c r="A3444" s="20" t="s">
        <v>242</v>
      </c>
      <c r="B3444" s="7">
        <v>3670021.11</v>
      </c>
      <c r="C3444" s="7">
        <v>3172438.31</v>
      </c>
      <c r="D3444" s="7">
        <v>497582.79999999981</v>
      </c>
    </row>
    <row r="3445" spans="1:4" x14ac:dyDescent="0.25">
      <c r="A3445" s="20" t="s">
        <v>244</v>
      </c>
      <c r="B3445" s="7">
        <v>1316718.69</v>
      </c>
      <c r="C3445" s="7">
        <v>1138197.49</v>
      </c>
      <c r="D3445" s="7">
        <v>178521.19999999995</v>
      </c>
    </row>
    <row r="3446" spans="1:4" x14ac:dyDescent="0.25">
      <c r="A3446" s="20" t="s">
        <v>245</v>
      </c>
      <c r="B3446" s="7">
        <v>793996.98</v>
      </c>
      <c r="C3446" s="7">
        <v>686346.58</v>
      </c>
      <c r="D3446" s="7">
        <v>107650.40000000002</v>
      </c>
    </row>
    <row r="3447" spans="1:4" x14ac:dyDescent="0.25">
      <c r="A3447" s="19" t="s">
        <v>111</v>
      </c>
      <c r="B3447" s="7">
        <v>3863668.62</v>
      </c>
      <c r="C3447" s="7">
        <v>3339831.02</v>
      </c>
      <c r="D3447" s="7">
        <v>523837.59999999986</v>
      </c>
    </row>
    <row r="3448" spans="1:4" x14ac:dyDescent="0.25">
      <c r="A3448" s="20" t="s">
        <v>242</v>
      </c>
      <c r="B3448" s="7">
        <v>3863668.62</v>
      </c>
      <c r="C3448" s="7">
        <v>3339831.02</v>
      </c>
      <c r="D3448" s="7">
        <v>523837.59999999986</v>
      </c>
    </row>
    <row r="3449" spans="1:4" x14ac:dyDescent="0.25">
      <c r="A3449" s="19" t="s">
        <v>82</v>
      </c>
      <c r="B3449" s="7">
        <v>3976735.1399999997</v>
      </c>
      <c r="C3449" s="7">
        <v>3437567.94</v>
      </c>
      <c r="D3449" s="7">
        <v>539167.19999999984</v>
      </c>
    </row>
    <row r="3450" spans="1:4" x14ac:dyDescent="0.25">
      <c r="A3450" s="20" t="s">
        <v>242</v>
      </c>
      <c r="B3450" s="7">
        <v>2921166.36</v>
      </c>
      <c r="C3450" s="7">
        <v>2525113.56</v>
      </c>
      <c r="D3450" s="7">
        <v>396052.79999999981</v>
      </c>
    </row>
    <row r="3451" spans="1:4" x14ac:dyDescent="0.25">
      <c r="A3451" s="20" t="s">
        <v>244</v>
      </c>
      <c r="B3451" s="7">
        <v>1055568.78</v>
      </c>
      <c r="C3451" s="7">
        <v>912454.38</v>
      </c>
      <c r="D3451" s="7">
        <v>143114.40000000002</v>
      </c>
    </row>
    <row r="3452" spans="1:4" x14ac:dyDescent="0.25">
      <c r="A3452" s="19" t="s">
        <v>220</v>
      </c>
      <c r="B3452" s="7">
        <v>676289.66999999993</v>
      </c>
      <c r="C3452" s="7">
        <v>584598.06999999995</v>
      </c>
      <c r="D3452" s="7">
        <v>91691.599999999977</v>
      </c>
    </row>
    <row r="3453" spans="1:4" x14ac:dyDescent="0.25">
      <c r="A3453" s="20" t="s">
        <v>243</v>
      </c>
      <c r="B3453" s="7">
        <v>676289.66999999993</v>
      </c>
      <c r="C3453" s="7">
        <v>584598.06999999995</v>
      </c>
      <c r="D3453" s="7">
        <v>91691.599999999977</v>
      </c>
    </row>
    <row r="3454" spans="1:4" x14ac:dyDescent="0.25">
      <c r="A3454" s="19" t="s">
        <v>72</v>
      </c>
      <c r="B3454" s="7">
        <v>1488006.0299999998</v>
      </c>
      <c r="C3454" s="7">
        <v>1286261.6299999999</v>
      </c>
      <c r="D3454" s="7">
        <v>201744.39999999991</v>
      </c>
    </row>
    <row r="3455" spans="1:4" x14ac:dyDescent="0.25">
      <c r="A3455" s="20" t="s">
        <v>242</v>
      </c>
      <c r="B3455" s="7">
        <v>950940.05999999994</v>
      </c>
      <c r="C3455" s="7">
        <v>822011.26</v>
      </c>
      <c r="D3455" s="7">
        <v>128928.79999999993</v>
      </c>
    </row>
    <row r="3456" spans="1:4" x14ac:dyDescent="0.25">
      <c r="A3456" s="20" t="s">
        <v>244</v>
      </c>
      <c r="B3456" s="7">
        <v>537065.97</v>
      </c>
      <c r="C3456" s="7">
        <v>464250.37</v>
      </c>
      <c r="D3456" s="7">
        <v>72815.599999999977</v>
      </c>
    </row>
    <row r="3457" spans="1:4" x14ac:dyDescent="0.25">
      <c r="A3457" s="19" t="s">
        <v>121</v>
      </c>
      <c r="B3457" s="7">
        <v>2585763.81</v>
      </c>
      <c r="C3457" s="7">
        <v>2235185.0099999998</v>
      </c>
      <c r="D3457" s="7">
        <v>350578.80000000016</v>
      </c>
    </row>
    <row r="3458" spans="1:4" x14ac:dyDescent="0.25">
      <c r="A3458" s="20" t="s">
        <v>245</v>
      </c>
      <c r="B3458" s="7">
        <v>2585763.81</v>
      </c>
      <c r="C3458" s="7">
        <v>2235185.0099999998</v>
      </c>
      <c r="D3458" s="7">
        <v>350578.80000000016</v>
      </c>
    </row>
    <row r="3459" spans="1:4" x14ac:dyDescent="0.25">
      <c r="A3459" s="19" t="s">
        <v>38</v>
      </c>
      <c r="B3459" s="7">
        <v>6139765.1699999999</v>
      </c>
      <c r="C3459" s="7">
        <v>5307333.57</v>
      </c>
      <c r="D3459" s="7">
        <v>832431.60000000009</v>
      </c>
    </row>
    <row r="3460" spans="1:4" x14ac:dyDescent="0.25">
      <c r="A3460" s="20" t="s">
        <v>244</v>
      </c>
      <c r="B3460" s="7">
        <v>2620358.79</v>
      </c>
      <c r="C3460" s="7">
        <v>2265089.59</v>
      </c>
      <c r="D3460" s="7">
        <v>355269.20000000019</v>
      </c>
    </row>
    <row r="3461" spans="1:4" x14ac:dyDescent="0.25">
      <c r="A3461" s="20" t="s">
        <v>245</v>
      </c>
      <c r="B3461" s="7">
        <v>3519406.38</v>
      </c>
      <c r="C3461" s="7">
        <v>3042243.98</v>
      </c>
      <c r="D3461" s="7">
        <v>477162.39999999991</v>
      </c>
    </row>
    <row r="3462" spans="1:4" x14ac:dyDescent="0.25">
      <c r="A3462" s="19" t="s">
        <v>184</v>
      </c>
      <c r="B3462" s="7">
        <v>1728483.33</v>
      </c>
      <c r="C3462" s="7">
        <v>1494134.9300000002</v>
      </c>
      <c r="D3462" s="7">
        <v>234348.39999999994</v>
      </c>
    </row>
    <row r="3463" spans="1:4" x14ac:dyDescent="0.25">
      <c r="A3463" s="20" t="s">
        <v>244</v>
      </c>
      <c r="B3463" s="7">
        <v>973722.12</v>
      </c>
      <c r="C3463" s="7">
        <v>841704.52</v>
      </c>
      <c r="D3463" s="7">
        <v>132017.59999999998</v>
      </c>
    </row>
    <row r="3464" spans="1:4" x14ac:dyDescent="0.25">
      <c r="A3464" s="20" t="s">
        <v>245</v>
      </c>
      <c r="B3464" s="7">
        <v>754761.21</v>
      </c>
      <c r="C3464" s="7">
        <v>652430.41</v>
      </c>
      <c r="D3464" s="7">
        <v>102330.79999999996</v>
      </c>
    </row>
    <row r="3465" spans="1:4" x14ac:dyDescent="0.25">
      <c r="A3465" s="19" t="s">
        <v>194</v>
      </c>
      <c r="B3465" s="7">
        <v>7013499.3599999994</v>
      </c>
      <c r="C3465" s="7">
        <v>6062606.5600000005</v>
      </c>
      <c r="D3465" s="7">
        <v>950892.79999999993</v>
      </c>
    </row>
    <row r="3466" spans="1:4" x14ac:dyDescent="0.25">
      <c r="A3466" s="20" t="s">
        <v>243</v>
      </c>
      <c r="B3466" s="7">
        <v>2364271.56</v>
      </c>
      <c r="C3466" s="7">
        <v>2043722.76</v>
      </c>
      <c r="D3466" s="7">
        <v>320548.80000000005</v>
      </c>
    </row>
    <row r="3467" spans="1:4" x14ac:dyDescent="0.25">
      <c r="A3467" s="20" t="s">
        <v>244</v>
      </c>
      <c r="B3467" s="7">
        <v>541284.87</v>
      </c>
      <c r="C3467" s="7">
        <v>467897.27</v>
      </c>
      <c r="D3467" s="7">
        <v>73387.599999999977</v>
      </c>
    </row>
    <row r="3468" spans="1:4" x14ac:dyDescent="0.25">
      <c r="A3468" s="20" t="s">
        <v>245</v>
      </c>
      <c r="B3468" s="7">
        <v>4107942.9299999997</v>
      </c>
      <c r="C3468" s="7">
        <v>3550986.53</v>
      </c>
      <c r="D3468" s="7">
        <v>556956.39999999991</v>
      </c>
    </row>
    <row r="3469" spans="1:4" x14ac:dyDescent="0.25">
      <c r="A3469" s="19" t="s">
        <v>52</v>
      </c>
      <c r="B3469" s="7">
        <v>8258496.7499999991</v>
      </c>
      <c r="C3469" s="7">
        <v>7138806.75</v>
      </c>
      <c r="D3469" s="7">
        <v>1119689.9999999995</v>
      </c>
    </row>
    <row r="3470" spans="1:4" x14ac:dyDescent="0.25">
      <c r="A3470" s="20" t="s">
        <v>243</v>
      </c>
      <c r="B3470" s="7">
        <v>2730893.9699999997</v>
      </c>
      <c r="C3470" s="7">
        <v>2360638.37</v>
      </c>
      <c r="D3470" s="7">
        <v>370255.59999999963</v>
      </c>
    </row>
    <row r="3471" spans="1:4" x14ac:dyDescent="0.25">
      <c r="A3471" s="20" t="s">
        <v>244</v>
      </c>
      <c r="B3471" s="7">
        <v>5527602.7799999993</v>
      </c>
      <c r="C3471" s="7">
        <v>4778168.38</v>
      </c>
      <c r="D3471" s="7">
        <v>749434.39999999991</v>
      </c>
    </row>
    <row r="3472" spans="1:4" x14ac:dyDescent="0.25">
      <c r="A3472" s="19" t="s">
        <v>114</v>
      </c>
      <c r="B3472" s="7">
        <v>8791765.709999999</v>
      </c>
      <c r="C3472" s="7">
        <v>7599774.9100000001</v>
      </c>
      <c r="D3472" s="7">
        <v>1191990.7999999998</v>
      </c>
    </row>
    <row r="3473" spans="1:4" x14ac:dyDescent="0.25">
      <c r="A3473" s="20" t="s">
        <v>242</v>
      </c>
      <c r="B3473" s="7">
        <v>2631327.9299999997</v>
      </c>
      <c r="C3473" s="7">
        <v>2274571.5299999998</v>
      </c>
      <c r="D3473" s="7">
        <v>356756.39999999991</v>
      </c>
    </row>
    <row r="3474" spans="1:4" x14ac:dyDescent="0.25">
      <c r="A3474" s="20" t="s">
        <v>243</v>
      </c>
      <c r="B3474" s="7">
        <v>1957569.6</v>
      </c>
      <c r="C3474" s="7">
        <v>1692161.6</v>
      </c>
      <c r="D3474" s="7">
        <v>265407.99999999988</v>
      </c>
    </row>
    <row r="3475" spans="1:4" x14ac:dyDescent="0.25">
      <c r="A3475" s="20" t="s">
        <v>245</v>
      </c>
      <c r="B3475" s="7">
        <v>4202868.18</v>
      </c>
      <c r="C3475" s="7">
        <v>3633041.78</v>
      </c>
      <c r="D3475" s="7">
        <v>569826.39999999991</v>
      </c>
    </row>
    <row r="3476" spans="1:4" x14ac:dyDescent="0.25">
      <c r="A3476" s="19" t="s">
        <v>180</v>
      </c>
      <c r="B3476" s="7">
        <v>357762.72</v>
      </c>
      <c r="C3476" s="7">
        <v>309257.12</v>
      </c>
      <c r="D3476" s="7">
        <v>48505.599999999977</v>
      </c>
    </row>
    <row r="3477" spans="1:4" x14ac:dyDescent="0.25">
      <c r="A3477" s="20" t="s">
        <v>242</v>
      </c>
      <c r="B3477" s="7">
        <v>357762.72</v>
      </c>
      <c r="C3477" s="7">
        <v>309257.12</v>
      </c>
      <c r="D3477" s="7">
        <v>48505.599999999977</v>
      </c>
    </row>
    <row r="3478" spans="1:4" x14ac:dyDescent="0.25">
      <c r="A3478" s="19" t="s">
        <v>221</v>
      </c>
      <c r="B3478" s="7">
        <v>1984992.45</v>
      </c>
      <c r="C3478" s="7">
        <v>1715866.45</v>
      </c>
      <c r="D3478" s="7">
        <v>269126</v>
      </c>
    </row>
    <row r="3479" spans="1:4" x14ac:dyDescent="0.25">
      <c r="A3479" s="20" t="s">
        <v>242</v>
      </c>
      <c r="B3479" s="7">
        <v>1984992.45</v>
      </c>
      <c r="C3479" s="7">
        <v>1715866.45</v>
      </c>
      <c r="D3479" s="7">
        <v>269126</v>
      </c>
    </row>
    <row r="3480" spans="1:4" x14ac:dyDescent="0.25">
      <c r="A3480" s="19" t="s">
        <v>86</v>
      </c>
      <c r="B3480" s="7">
        <v>2785739.67</v>
      </c>
      <c r="C3480" s="7">
        <v>2408048.0699999998</v>
      </c>
      <c r="D3480" s="7">
        <v>377691.60000000009</v>
      </c>
    </row>
    <row r="3481" spans="1:4" x14ac:dyDescent="0.25">
      <c r="A3481" s="20" t="s">
        <v>245</v>
      </c>
      <c r="B3481" s="7">
        <v>2785739.67</v>
      </c>
      <c r="C3481" s="7">
        <v>2408048.0699999998</v>
      </c>
      <c r="D3481" s="7">
        <v>377691.60000000009</v>
      </c>
    </row>
    <row r="3482" spans="1:4" x14ac:dyDescent="0.25">
      <c r="A3482" s="19" t="s">
        <v>141</v>
      </c>
      <c r="B3482" s="7">
        <v>4756809.75</v>
      </c>
      <c r="C3482" s="7">
        <v>4111879.75</v>
      </c>
      <c r="D3482" s="7">
        <v>644930.00000000012</v>
      </c>
    </row>
    <row r="3483" spans="1:4" x14ac:dyDescent="0.25">
      <c r="A3483" s="20" t="s">
        <v>242</v>
      </c>
      <c r="B3483" s="7">
        <v>1220527.77</v>
      </c>
      <c r="C3483" s="7">
        <v>1055048.17</v>
      </c>
      <c r="D3483" s="7">
        <v>165479.6</v>
      </c>
    </row>
    <row r="3484" spans="1:4" x14ac:dyDescent="0.25">
      <c r="A3484" s="20" t="s">
        <v>243</v>
      </c>
      <c r="B3484" s="7">
        <v>3511390.4699999997</v>
      </c>
      <c r="C3484" s="7">
        <v>3035314.87</v>
      </c>
      <c r="D3484" s="7">
        <v>476075.60000000009</v>
      </c>
    </row>
    <row r="3485" spans="1:4" x14ac:dyDescent="0.25">
      <c r="A3485" s="20" t="s">
        <v>245</v>
      </c>
      <c r="B3485" s="7">
        <v>24891.51</v>
      </c>
      <c r="C3485" s="7">
        <v>21516.71</v>
      </c>
      <c r="D3485" s="7">
        <v>3374.7999999999993</v>
      </c>
    </row>
    <row r="3486" spans="1:4" x14ac:dyDescent="0.25">
      <c r="A3486" s="19" t="s">
        <v>167</v>
      </c>
      <c r="B3486" s="7">
        <v>3913029.75</v>
      </c>
      <c r="C3486" s="7">
        <v>3382499.75</v>
      </c>
      <c r="D3486" s="7">
        <v>530530</v>
      </c>
    </row>
    <row r="3487" spans="1:4" x14ac:dyDescent="0.25">
      <c r="A3487" s="20" t="s">
        <v>242</v>
      </c>
      <c r="B3487" s="7">
        <v>3913029.75</v>
      </c>
      <c r="C3487" s="7">
        <v>3382499.75</v>
      </c>
      <c r="D3487" s="7">
        <v>530530</v>
      </c>
    </row>
    <row r="3488" spans="1:4" x14ac:dyDescent="0.25">
      <c r="A3488" s="19" t="s">
        <v>173</v>
      </c>
      <c r="B3488" s="7">
        <v>10658207.069999998</v>
      </c>
      <c r="C3488" s="7">
        <v>9213163.4700000007</v>
      </c>
      <c r="D3488" s="7">
        <v>1445043.5999999999</v>
      </c>
    </row>
    <row r="3489" spans="1:4" x14ac:dyDescent="0.25">
      <c r="A3489" s="20" t="s">
        <v>242</v>
      </c>
      <c r="B3489" s="7">
        <v>1630604.8499999999</v>
      </c>
      <c r="C3489" s="7">
        <v>1409526.85</v>
      </c>
      <c r="D3489" s="7">
        <v>221077.99999999977</v>
      </c>
    </row>
    <row r="3490" spans="1:4" x14ac:dyDescent="0.25">
      <c r="A3490" s="20" t="s">
        <v>243</v>
      </c>
      <c r="B3490" s="7">
        <v>1439066.79</v>
      </c>
      <c r="C3490" s="7">
        <v>1243957.5900000001</v>
      </c>
      <c r="D3490" s="7">
        <v>195109.19999999995</v>
      </c>
    </row>
    <row r="3491" spans="1:4" x14ac:dyDescent="0.25">
      <c r="A3491" s="20" t="s">
        <v>244</v>
      </c>
      <c r="B3491" s="7">
        <v>6037245.9000000004</v>
      </c>
      <c r="C3491" s="7">
        <v>5218713.9000000004</v>
      </c>
      <c r="D3491" s="7">
        <v>818532.00000000012</v>
      </c>
    </row>
    <row r="3492" spans="1:4" x14ac:dyDescent="0.25">
      <c r="A3492" s="20" t="s">
        <v>245</v>
      </c>
      <c r="B3492" s="7">
        <v>1551289.53</v>
      </c>
      <c r="C3492" s="7">
        <v>1340965.1299999999</v>
      </c>
      <c r="D3492" s="7">
        <v>210324.40000000014</v>
      </c>
    </row>
    <row r="3493" spans="1:4" x14ac:dyDescent="0.25">
      <c r="A3493" s="19" t="s">
        <v>170</v>
      </c>
      <c r="B3493" s="7">
        <v>2644828.4099999997</v>
      </c>
      <c r="C3493" s="7">
        <v>2286241.61</v>
      </c>
      <c r="D3493" s="7">
        <v>358586.79999999981</v>
      </c>
    </row>
    <row r="3494" spans="1:4" x14ac:dyDescent="0.25">
      <c r="A3494" s="20" t="s">
        <v>244</v>
      </c>
      <c r="B3494" s="7">
        <v>2644828.4099999997</v>
      </c>
      <c r="C3494" s="7">
        <v>2286241.61</v>
      </c>
      <c r="D3494" s="7">
        <v>358586.79999999981</v>
      </c>
    </row>
    <row r="3495" spans="1:4" x14ac:dyDescent="0.25">
      <c r="A3495" s="19" t="s">
        <v>196</v>
      </c>
      <c r="B3495" s="7">
        <v>3692803.17</v>
      </c>
      <c r="C3495" s="7">
        <v>3192131.57</v>
      </c>
      <c r="D3495" s="7">
        <v>500671.60000000009</v>
      </c>
    </row>
    <row r="3496" spans="1:4" x14ac:dyDescent="0.25">
      <c r="A3496" s="20" t="s">
        <v>245</v>
      </c>
      <c r="B3496" s="7">
        <v>3692803.17</v>
      </c>
      <c r="C3496" s="7">
        <v>3192131.57</v>
      </c>
      <c r="D3496" s="7">
        <v>500671.60000000009</v>
      </c>
    </row>
    <row r="3497" spans="1:4" x14ac:dyDescent="0.25">
      <c r="A3497" s="19" t="s">
        <v>62</v>
      </c>
      <c r="B3497" s="7">
        <v>47673.57</v>
      </c>
      <c r="C3497" s="7">
        <v>41209.97</v>
      </c>
      <c r="D3497" s="7">
        <v>6463.5999999999985</v>
      </c>
    </row>
    <row r="3498" spans="1:4" x14ac:dyDescent="0.25">
      <c r="A3498" s="20" t="s">
        <v>242</v>
      </c>
      <c r="B3498" s="7">
        <v>47673.57</v>
      </c>
      <c r="C3498" s="7">
        <v>41209.97</v>
      </c>
      <c r="D3498" s="7">
        <v>6463.5999999999985</v>
      </c>
    </row>
    <row r="3499" spans="1:4" x14ac:dyDescent="0.25">
      <c r="A3499" s="19" t="s">
        <v>124</v>
      </c>
      <c r="B3499" s="7">
        <v>6224143.1699999999</v>
      </c>
      <c r="C3499" s="7">
        <v>5380271.5699999994</v>
      </c>
      <c r="D3499" s="7">
        <v>843871.59999999986</v>
      </c>
    </row>
    <row r="3500" spans="1:4" x14ac:dyDescent="0.25">
      <c r="A3500" s="20" t="s">
        <v>242</v>
      </c>
      <c r="B3500" s="7">
        <v>1942381.5599999998</v>
      </c>
      <c r="C3500" s="7">
        <v>1679032.76</v>
      </c>
      <c r="D3500" s="7">
        <v>263348.79999999981</v>
      </c>
    </row>
    <row r="3501" spans="1:4" x14ac:dyDescent="0.25">
      <c r="A3501" s="20" t="s">
        <v>243</v>
      </c>
      <c r="B3501" s="7">
        <v>4281761.6100000003</v>
      </c>
      <c r="C3501" s="7">
        <v>3701238.8099999996</v>
      </c>
      <c r="D3501" s="7">
        <v>580522.80000000005</v>
      </c>
    </row>
    <row r="3502" spans="1:4" x14ac:dyDescent="0.25">
      <c r="A3502" s="19" t="s">
        <v>24</v>
      </c>
      <c r="B3502" s="7">
        <v>8643260.4299999997</v>
      </c>
      <c r="C3502" s="7">
        <v>7471404.0300000003</v>
      </c>
      <c r="D3502" s="7">
        <v>1171856.3999999997</v>
      </c>
    </row>
    <row r="3503" spans="1:4" x14ac:dyDescent="0.25">
      <c r="A3503" s="20" t="s">
        <v>242</v>
      </c>
      <c r="B3503" s="7">
        <v>1834799.61</v>
      </c>
      <c r="C3503" s="7">
        <v>1586036.81</v>
      </c>
      <c r="D3503" s="7">
        <v>248762.8000000001</v>
      </c>
    </row>
    <row r="3504" spans="1:4" x14ac:dyDescent="0.25">
      <c r="A3504" s="20" t="s">
        <v>243</v>
      </c>
      <c r="B3504" s="7">
        <v>267478.26</v>
      </c>
      <c r="C3504" s="7">
        <v>231213.46</v>
      </c>
      <c r="D3504" s="7">
        <v>36264.800000000017</v>
      </c>
    </row>
    <row r="3505" spans="1:4" x14ac:dyDescent="0.25">
      <c r="A3505" s="20" t="s">
        <v>244</v>
      </c>
      <c r="B3505" s="7">
        <v>4117224.51</v>
      </c>
      <c r="C3505" s="7">
        <v>3559009.71</v>
      </c>
      <c r="D3505" s="7">
        <v>558214.79999999981</v>
      </c>
    </row>
    <row r="3506" spans="1:4" x14ac:dyDescent="0.25">
      <c r="A3506" s="20" t="s">
        <v>245</v>
      </c>
      <c r="B3506" s="7">
        <v>2423758.0499999998</v>
      </c>
      <c r="C3506" s="7">
        <v>2095144.05</v>
      </c>
      <c r="D3506" s="7">
        <v>328613.99999999977</v>
      </c>
    </row>
    <row r="3507" spans="1:4" x14ac:dyDescent="0.25">
      <c r="A3507" s="19" t="s">
        <v>165</v>
      </c>
      <c r="B3507" s="7">
        <v>2538090.2399999998</v>
      </c>
      <c r="C3507" s="7">
        <v>2193975.04</v>
      </c>
      <c r="D3507" s="7">
        <v>344115.19999999984</v>
      </c>
    </row>
    <row r="3508" spans="1:4" x14ac:dyDescent="0.25">
      <c r="A3508" s="20" t="s">
        <v>242</v>
      </c>
      <c r="B3508" s="7">
        <v>828170.07</v>
      </c>
      <c r="C3508" s="7">
        <v>715886.47</v>
      </c>
      <c r="D3508" s="7">
        <v>112283.59999999998</v>
      </c>
    </row>
    <row r="3509" spans="1:4" x14ac:dyDescent="0.25">
      <c r="A3509" s="20" t="s">
        <v>244</v>
      </c>
      <c r="B3509" s="7">
        <v>1709920.17</v>
      </c>
      <c r="C3509" s="7">
        <v>1478088.57</v>
      </c>
      <c r="D3509" s="7">
        <v>231831.59999999986</v>
      </c>
    </row>
    <row r="3510" spans="1:4" x14ac:dyDescent="0.25">
      <c r="A3510" s="19" t="s">
        <v>138</v>
      </c>
      <c r="B3510" s="7">
        <v>2580279.2399999998</v>
      </c>
      <c r="C3510" s="7">
        <v>2230444.04</v>
      </c>
      <c r="D3510" s="7">
        <v>349835.2</v>
      </c>
    </row>
    <row r="3511" spans="1:4" x14ac:dyDescent="0.25">
      <c r="A3511" s="20" t="s">
        <v>244</v>
      </c>
      <c r="B3511" s="7">
        <v>2324613.9</v>
      </c>
      <c r="C3511" s="7">
        <v>2009441.9</v>
      </c>
      <c r="D3511" s="7">
        <v>315172</v>
      </c>
    </row>
    <row r="3512" spans="1:4" x14ac:dyDescent="0.25">
      <c r="A3512" s="20" t="s">
        <v>245</v>
      </c>
      <c r="B3512" s="7">
        <v>255665.34</v>
      </c>
      <c r="C3512" s="7">
        <v>221002.13999999998</v>
      </c>
      <c r="D3512" s="7">
        <v>34663.200000000012</v>
      </c>
    </row>
    <row r="3513" spans="1:4" x14ac:dyDescent="0.25">
      <c r="A3513" s="19" t="s">
        <v>88</v>
      </c>
      <c r="B3513" s="7">
        <v>4547130.42</v>
      </c>
      <c r="C3513" s="7">
        <v>3930628.8200000003</v>
      </c>
      <c r="D3513" s="7">
        <v>616501.60000000009</v>
      </c>
    </row>
    <row r="3514" spans="1:4" x14ac:dyDescent="0.25">
      <c r="A3514" s="20" t="s">
        <v>242</v>
      </c>
      <c r="B3514" s="7">
        <v>1587150.18</v>
      </c>
      <c r="C3514" s="7">
        <v>1371963.78</v>
      </c>
      <c r="D3514" s="7">
        <v>215186.39999999991</v>
      </c>
    </row>
    <row r="3515" spans="1:4" x14ac:dyDescent="0.25">
      <c r="A3515" s="20" t="s">
        <v>243</v>
      </c>
      <c r="B3515" s="7">
        <v>1255966.53</v>
      </c>
      <c r="C3515" s="7">
        <v>1085682.1299999999</v>
      </c>
      <c r="D3515" s="7">
        <v>170284.40000000014</v>
      </c>
    </row>
    <row r="3516" spans="1:4" x14ac:dyDescent="0.25">
      <c r="A3516" s="20" t="s">
        <v>245</v>
      </c>
      <c r="B3516" s="7">
        <v>1704013.71</v>
      </c>
      <c r="C3516" s="7">
        <v>1472982.91</v>
      </c>
      <c r="D3516" s="7">
        <v>231030.80000000005</v>
      </c>
    </row>
    <row r="3517" spans="1:4" x14ac:dyDescent="0.25">
      <c r="A3517" s="19" t="s">
        <v>185</v>
      </c>
      <c r="B3517" s="7">
        <v>7988909.0399999991</v>
      </c>
      <c r="C3517" s="7">
        <v>6905769.8399999999</v>
      </c>
      <c r="D3517" s="7">
        <v>1083139.1999999997</v>
      </c>
    </row>
    <row r="3518" spans="1:4" x14ac:dyDescent="0.25">
      <c r="A3518" s="20" t="s">
        <v>242</v>
      </c>
      <c r="B3518" s="7">
        <v>307557.81</v>
      </c>
      <c r="C3518" s="7">
        <v>265859.01</v>
      </c>
      <c r="D3518" s="7">
        <v>41698.799999999988</v>
      </c>
    </row>
    <row r="3519" spans="1:4" x14ac:dyDescent="0.25">
      <c r="A3519" s="20" t="s">
        <v>243</v>
      </c>
      <c r="B3519" s="7">
        <v>3189488.4</v>
      </c>
      <c r="C3519" s="7">
        <v>2757056.4</v>
      </c>
      <c r="D3519" s="7">
        <v>432432</v>
      </c>
    </row>
    <row r="3520" spans="1:4" x14ac:dyDescent="0.25">
      <c r="A3520" s="20" t="s">
        <v>244</v>
      </c>
      <c r="B3520" s="7">
        <v>220648.47</v>
      </c>
      <c r="C3520" s="7">
        <v>190732.87</v>
      </c>
      <c r="D3520" s="7">
        <v>29915.600000000006</v>
      </c>
    </row>
    <row r="3521" spans="1:4" x14ac:dyDescent="0.25">
      <c r="A3521" s="20" t="s">
        <v>245</v>
      </c>
      <c r="B3521" s="7">
        <v>4271214.3599999994</v>
      </c>
      <c r="C3521" s="7">
        <v>3692121.56</v>
      </c>
      <c r="D3521" s="7">
        <v>579092.79999999981</v>
      </c>
    </row>
    <row r="3522" spans="1:4" x14ac:dyDescent="0.25">
      <c r="A3522" s="19" t="s">
        <v>154</v>
      </c>
      <c r="B3522" s="7">
        <v>6638017.2599999998</v>
      </c>
      <c r="C3522" s="7">
        <v>5738032.459999999</v>
      </c>
      <c r="D3522" s="7">
        <v>899984.79999999981</v>
      </c>
    </row>
    <row r="3523" spans="1:4" x14ac:dyDescent="0.25">
      <c r="A3523" s="20" t="s">
        <v>242</v>
      </c>
      <c r="B3523" s="7">
        <v>5186715.66</v>
      </c>
      <c r="C3523" s="7">
        <v>4483498.8599999994</v>
      </c>
      <c r="D3523" s="7">
        <v>703216.8</v>
      </c>
    </row>
    <row r="3524" spans="1:4" x14ac:dyDescent="0.25">
      <c r="A3524" s="20" t="s">
        <v>244</v>
      </c>
      <c r="B3524" s="7">
        <v>1451301.5999999999</v>
      </c>
      <c r="C3524" s="7">
        <v>1254533.6000000001</v>
      </c>
      <c r="D3524" s="7">
        <v>196767.99999999977</v>
      </c>
    </row>
    <row r="3525" spans="1:4" x14ac:dyDescent="0.25">
      <c r="A3525" s="19" t="s">
        <v>163</v>
      </c>
      <c r="B3525" s="7">
        <v>4202446.29</v>
      </c>
      <c r="C3525" s="7">
        <v>3632677.0900000003</v>
      </c>
      <c r="D3525" s="7">
        <v>569769.19999999984</v>
      </c>
    </row>
    <row r="3526" spans="1:4" x14ac:dyDescent="0.25">
      <c r="A3526" s="20" t="s">
        <v>243</v>
      </c>
      <c r="B3526" s="7">
        <v>3064608.96</v>
      </c>
      <c r="C3526" s="7">
        <v>2649108.16</v>
      </c>
      <c r="D3526" s="7">
        <v>415500.79999999981</v>
      </c>
    </row>
    <row r="3527" spans="1:4" x14ac:dyDescent="0.25">
      <c r="A3527" s="20" t="s">
        <v>244</v>
      </c>
      <c r="B3527" s="7">
        <v>1137837.33</v>
      </c>
      <c r="C3527" s="7">
        <v>983568.93</v>
      </c>
      <c r="D3527" s="7">
        <v>154268.40000000002</v>
      </c>
    </row>
    <row r="3528" spans="1:4" x14ac:dyDescent="0.25">
      <c r="A3528" s="19" t="s">
        <v>211</v>
      </c>
      <c r="B3528" s="7">
        <v>4636571.0999999996</v>
      </c>
      <c r="C3528" s="7">
        <v>4007943.0999999996</v>
      </c>
      <c r="D3528" s="7">
        <v>628627.99999999977</v>
      </c>
    </row>
    <row r="3529" spans="1:4" x14ac:dyDescent="0.25">
      <c r="A3529" s="20" t="s">
        <v>242</v>
      </c>
      <c r="B3529" s="7">
        <v>652241.93999999994</v>
      </c>
      <c r="C3529" s="7">
        <v>563810.74</v>
      </c>
      <c r="D3529" s="7">
        <v>88431.199999999953</v>
      </c>
    </row>
    <row r="3530" spans="1:4" x14ac:dyDescent="0.25">
      <c r="A3530" s="20" t="s">
        <v>245</v>
      </c>
      <c r="B3530" s="7">
        <v>3984329.1599999997</v>
      </c>
      <c r="C3530" s="7">
        <v>3444132.36</v>
      </c>
      <c r="D3530" s="7">
        <v>540196.79999999981</v>
      </c>
    </row>
    <row r="3531" spans="1:4" x14ac:dyDescent="0.25">
      <c r="A3531" s="19" t="s">
        <v>97</v>
      </c>
      <c r="B3531" s="7">
        <v>10923153.989999998</v>
      </c>
      <c r="C3531" s="7">
        <v>9442188.7899999991</v>
      </c>
      <c r="D3531" s="7">
        <v>1480965.1999999997</v>
      </c>
    </row>
    <row r="3532" spans="1:4" x14ac:dyDescent="0.25">
      <c r="A3532" s="20" t="s">
        <v>242</v>
      </c>
      <c r="B3532" s="7">
        <v>2763379.5</v>
      </c>
      <c r="C3532" s="7">
        <v>2388719.5</v>
      </c>
      <c r="D3532" s="7">
        <v>374660</v>
      </c>
    </row>
    <row r="3533" spans="1:4" x14ac:dyDescent="0.25">
      <c r="A3533" s="20" t="s">
        <v>243</v>
      </c>
      <c r="B3533" s="7">
        <v>3908388.96</v>
      </c>
      <c r="C3533" s="7">
        <v>3378488.16</v>
      </c>
      <c r="D3533" s="7">
        <v>529900.79999999981</v>
      </c>
    </row>
    <row r="3534" spans="1:4" x14ac:dyDescent="0.25">
      <c r="A3534" s="20" t="s">
        <v>245</v>
      </c>
      <c r="B3534" s="7">
        <v>4251385.5299999993</v>
      </c>
      <c r="C3534" s="7">
        <v>3674981.13</v>
      </c>
      <c r="D3534" s="7">
        <v>576404.39999999991</v>
      </c>
    </row>
    <row r="3535" spans="1:4" x14ac:dyDescent="0.25">
      <c r="A3535" s="19" t="s">
        <v>58</v>
      </c>
      <c r="B3535" s="7">
        <v>2744394.4499999997</v>
      </c>
      <c r="C3535" s="7">
        <v>2372308.4500000002</v>
      </c>
      <c r="D3535" s="7">
        <v>372085.99999999953</v>
      </c>
    </row>
    <row r="3536" spans="1:4" x14ac:dyDescent="0.25">
      <c r="A3536" s="20" t="s">
        <v>244</v>
      </c>
      <c r="B3536" s="7">
        <v>2744394.4499999997</v>
      </c>
      <c r="C3536" s="7">
        <v>2372308.4500000002</v>
      </c>
      <c r="D3536" s="7">
        <v>372085.99999999953</v>
      </c>
    </row>
    <row r="3537" spans="1:4" x14ac:dyDescent="0.25">
      <c r="A3537" s="19" t="s">
        <v>41</v>
      </c>
      <c r="B3537" s="7">
        <v>6149046.75</v>
      </c>
      <c r="C3537" s="7">
        <v>5315356.75</v>
      </c>
      <c r="D3537" s="7">
        <v>833689.99999999953</v>
      </c>
    </row>
    <row r="3538" spans="1:4" x14ac:dyDescent="0.25">
      <c r="A3538" s="20" t="s">
        <v>243</v>
      </c>
      <c r="B3538" s="7">
        <v>6149046.75</v>
      </c>
      <c r="C3538" s="7">
        <v>5315356.75</v>
      </c>
      <c r="D3538" s="7">
        <v>833689.99999999953</v>
      </c>
    </row>
    <row r="3539" spans="1:4" x14ac:dyDescent="0.25">
      <c r="A3539" s="19" t="s">
        <v>35</v>
      </c>
      <c r="B3539" s="7">
        <v>7280977.6199999992</v>
      </c>
      <c r="C3539" s="7">
        <v>6293820.0199999996</v>
      </c>
      <c r="D3539" s="7">
        <v>987157.59999999963</v>
      </c>
    </row>
    <row r="3540" spans="1:4" x14ac:dyDescent="0.25">
      <c r="A3540" s="20" t="s">
        <v>242</v>
      </c>
      <c r="B3540" s="7">
        <v>3421106.01</v>
      </c>
      <c r="C3540" s="7">
        <v>2957271.21</v>
      </c>
      <c r="D3540" s="7">
        <v>463834.79999999981</v>
      </c>
    </row>
    <row r="3541" spans="1:4" x14ac:dyDescent="0.25">
      <c r="A3541" s="20" t="s">
        <v>244</v>
      </c>
      <c r="B3541" s="7">
        <v>3859871.61</v>
      </c>
      <c r="C3541" s="7">
        <v>3336548.81</v>
      </c>
      <c r="D3541" s="7">
        <v>523322.79999999981</v>
      </c>
    </row>
    <row r="3542" spans="1:4" x14ac:dyDescent="0.25">
      <c r="A3542" s="19" t="s">
        <v>215</v>
      </c>
      <c r="B3542" s="7">
        <v>883859.54999999993</v>
      </c>
      <c r="C3542" s="7">
        <v>764025.55</v>
      </c>
      <c r="D3542" s="7">
        <v>119833.99999999988</v>
      </c>
    </row>
    <row r="3543" spans="1:4" x14ac:dyDescent="0.25">
      <c r="A3543" s="20" t="s">
        <v>244</v>
      </c>
      <c r="B3543" s="7">
        <v>883859.54999999993</v>
      </c>
      <c r="C3543" s="7">
        <v>764025.55</v>
      </c>
      <c r="D3543" s="7">
        <v>119833.99999999988</v>
      </c>
    </row>
    <row r="3544" spans="1:4" x14ac:dyDescent="0.25">
      <c r="A3544" s="19" t="s">
        <v>80</v>
      </c>
      <c r="B3544" s="7">
        <v>3120720.33</v>
      </c>
      <c r="C3544" s="7">
        <v>2697611.93</v>
      </c>
      <c r="D3544" s="7">
        <v>423108.39999999991</v>
      </c>
    </row>
    <row r="3545" spans="1:4" x14ac:dyDescent="0.25">
      <c r="A3545" s="20" t="s">
        <v>243</v>
      </c>
      <c r="B3545" s="7">
        <v>3120720.33</v>
      </c>
      <c r="C3545" s="7">
        <v>2697611.93</v>
      </c>
      <c r="D3545" s="7">
        <v>423108.39999999991</v>
      </c>
    </row>
    <row r="3546" spans="1:4" x14ac:dyDescent="0.25">
      <c r="A3546" s="19" t="s">
        <v>168</v>
      </c>
      <c r="B3546" s="7">
        <v>3126204.9</v>
      </c>
      <c r="C3546" s="7">
        <v>2702352.9</v>
      </c>
      <c r="D3546" s="7">
        <v>423852.00000000023</v>
      </c>
    </row>
    <row r="3547" spans="1:4" x14ac:dyDescent="0.25">
      <c r="A3547" s="20" t="s">
        <v>243</v>
      </c>
      <c r="B3547" s="7">
        <v>2947323.54</v>
      </c>
      <c r="C3547" s="7">
        <v>2547724.34</v>
      </c>
      <c r="D3547" s="7">
        <v>399599.20000000019</v>
      </c>
    </row>
    <row r="3548" spans="1:4" x14ac:dyDescent="0.25">
      <c r="A3548" s="20" t="s">
        <v>244</v>
      </c>
      <c r="B3548" s="7">
        <v>70455.63</v>
      </c>
      <c r="C3548" s="7">
        <v>60903.23</v>
      </c>
      <c r="D3548" s="7">
        <v>9552.4000000000015</v>
      </c>
    </row>
    <row r="3549" spans="1:4" x14ac:dyDescent="0.25">
      <c r="A3549" s="20" t="s">
        <v>245</v>
      </c>
      <c r="B3549" s="7">
        <v>108425.73</v>
      </c>
      <c r="C3549" s="7">
        <v>93725.33</v>
      </c>
      <c r="D3549" s="7">
        <v>14700.399999999994</v>
      </c>
    </row>
    <row r="3550" spans="1:4" x14ac:dyDescent="0.25">
      <c r="A3550" s="19" t="s">
        <v>126</v>
      </c>
      <c r="B3550" s="7">
        <v>16031.82</v>
      </c>
      <c r="C3550" s="7">
        <v>13858.22</v>
      </c>
      <c r="D3550" s="7">
        <v>2173.6000000000004</v>
      </c>
    </row>
    <row r="3551" spans="1:4" x14ac:dyDescent="0.25">
      <c r="A3551" s="20" t="s">
        <v>245</v>
      </c>
      <c r="B3551" s="7">
        <v>16031.82</v>
      </c>
      <c r="C3551" s="7">
        <v>13858.22</v>
      </c>
      <c r="D3551" s="7">
        <v>2173.6000000000004</v>
      </c>
    </row>
    <row r="3552" spans="1:4" x14ac:dyDescent="0.25">
      <c r="A3552" s="19" t="s">
        <v>218</v>
      </c>
      <c r="B3552" s="7">
        <v>12600588.629999999</v>
      </c>
      <c r="C3552" s="7">
        <v>10892196.23</v>
      </c>
      <c r="D3552" s="7">
        <v>1708392.3999999997</v>
      </c>
    </row>
    <row r="3553" spans="1:4" x14ac:dyDescent="0.25">
      <c r="A3553" s="20" t="s">
        <v>242</v>
      </c>
      <c r="B3553" s="7">
        <v>6872166.21</v>
      </c>
      <c r="C3553" s="7">
        <v>5940435.4100000001</v>
      </c>
      <c r="D3553" s="7">
        <v>931730.79999999993</v>
      </c>
    </row>
    <row r="3554" spans="1:4" x14ac:dyDescent="0.25">
      <c r="A3554" s="20" t="s">
        <v>243</v>
      </c>
      <c r="B3554" s="7">
        <v>756448.77</v>
      </c>
      <c r="C3554" s="7">
        <v>653889.17000000004</v>
      </c>
      <c r="D3554" s="7">
        <v>102559.59999999998</v>
      </c>
    </row>
    <row r="3555" spans="1:4" x14ac:dyDescent="0.25">
      <c r="A3555" s="20" t="s">
        <v>244</v>
      </c>
      <c r="B3555" s="7">
        <v>4971973.6499999994</v>
      </c>
      <c r="C3555" s="7">
        <v>4297871.6500000004</v>
      </c>
      <c r="D3555" s="7">
        <v>674101.99999999977</v>
      </c>
    </row>
    <row r="3556" spans="1:4" x14ac:dyDescent="0.25">
      <c r="A3556" s="19" t="s">
        <v>187</v>
      </c>
      <c r="B3556" s="7">
        <v>5272781.22</v>
      </c>
      <c r="C3556" s="7">
        <v>4557895.62</v>
      </c>
      <c r="D3556" s="7">
        <v>714885.59999999986</v>
      </c>
    </row>
    <row r="3557" spans="1:4" x14ac:dyDescent="0.25">
      <c r="A3557" s="20" t="s">
        <v>242</v>
      </c>
      <c r="B3557" s="7">
        <v>2886571.38</v>
      </c>
      <c r="C3557" s="7">
        <v>2495208.98</v>
      </c>
      <c r="D3557" s="7">
        <v>391362.39999999991</v>
      </c>
    </row>
    <row r="3558" spans="1:4" x14ac:dyDescent="0.25">
      <c r="A3558" s="20" t="s">
        <v>243</v>
      </c>
      <c r="B3558" s="7">
        <v>2386209.84</v>
      </c>
      <c r="C3558" s="7">
        <v>2062686.64</v>
      </c>
      <c r="D3558" s="7">
        <v>323523.19999999995</v>
      </c>
    </row>
    <row r="3559" spans="1:4" x14ac:dyDescent="0.25">
      <c r="A3559" s="19" t="s">
        <v>200</v>
      </c>
      <c r="B3559" s="7">
        <v>11229024.24</v>
      </c>
      <c r="C3559" s="7">
        <v>9706589.0399999991</v>
      </c>
      <c r="D3559" s="7">
        <v>1522435.1999999997</v>
      </c>
    </row>
    <row r="3560" spans="1:4" x14ac:dyDescent="0.25">
      <c r="A3560" s="20" t="s">
        <v>242</v>
      </c>
      <c r="B3560" s="7">
        <v>3845105.46</v>
      </c>
      <c r="C3560" s="7">
        <v>3323784.66</v>
      </c>
      <c r="D3560" s="7">
        <v>521320.79999999976</v>
      </c>
    </row>
    <row r="3561" spans="1:4" x14ac:dyDescent="0.25">
      <c r="A3561" s="20" t="s">
        <v>243</v>
      </c>
      <c r="B3561" s="7">
        <v>1071178.71</v>
      </c>
      <c r="C3561" s="7">
        <v>925947.91</v>
      </c>
      <c r="D3561" s="7">
        <v>145230.79999999993</v>
      </c>
    </row>
    <row r="3562" spans="1:4" x14ac:dyDescent="0.25">
      <c r="A3562" s="20" t="s">
        <v>244</v>
      </c>
      <c r="B3562" s="7">
        <v>6312740.0700000003</v>
      </c>
      <c r="C3562" s="7">
        <v>5456856.4699999997</v>
      </c>
      <c r="D3562" s="7">
        <v>855883.6</v>
      </c>
    </row>
    <row r="3563" spans="1:4" x14ac:dyDescent="0.25">
      <c r="A3563" s="19" t="s">
        <v>179</v>
      </c>
      <c r="B3563" s="7">
        <v>3463295.01</v>
      </c>
      <c r="C3563" s="7">
        <v>2993740.21</v>
      </c>
      <c r="D3563" s="7">
        <v>469554.7999999997</v>
      </c>
    </row>
    <row r="3564" spans="1:4" x14ac:dyDescent="0.25">
      <c r="A3564" s="20" t="s">
        <v>244</v>
      </c>
      <c r="B3564" s="7">
        <v>650976.27</v>
      </c>
      <c r="C3564" s="7">
        <v>562716.67000000004</v>
      </c>
      <c r="D3564" s="7">
        <v>88259.599999999977</v>
      </c>
    </row>
    <row r="3565" spans="1:4" x14ac:dyDescent="0.25">
      <c r="A3565" s="20" t="s">
        <v>245</v>
      </c>
      <c r="B3565" s="7">
        <v>2812318.7399999998</v>
      </c>
      <c r="C3565" s="7">
        <v>2431023.54</v>
      </c>
      <c r="D3565" s="7">
        <v>381295.19999999972</v>
      </c>
    </row>
    <row r="3566" spans="1:4" x14ac:dyDescent="0.25">
      <c r="A3566" s="19" t="s">
        <v>210</v>
      </c>
      <c r="B3566" s="7">
        <v>4491019.05</v>
      </c>
      <c r="C3566" s="7">
        <v>3882125.05</v>
      </c>
      <c r="D3566" s="7">
        <v>608894</v>
      </c>
    </row>
    <row r="3567" spans="1:4" x14ac:dyDescent="0.25">
      <c r="A3567" s="20" t="s">
        <v>243</v>
      </c>
      <c r="B3567" s="7">
        <v>342996.57</v>
      </c>
      <c r="C3567" s="7">
        <v>296492.96999999997</v>
      </c>
      <c r="D3567" s="7">
        <v>46503.600000000035</v>
      </c>
    </row>
    <row r="3568" spans="1:4" x14ac:dyDescent="0.25">
      <c r="A3568" s="20" t="s">
        <v>244</v>
      </c>
      <c r="B3568" s="7">
        <v>4148022.48</v>
      </c>
      <c r="C3568" s="7">
        <v>3585632.08</v>
      </c>
      <c r="D3568" s="7">
        <v>562390.39999999991</v>
      </c>
    </row>
    <row r="3569" spans="1:4" x14ac:dyDescent="0.25">
      <c r="A3569" s="19" t="s">
        <v>108</v>
      </c>
      <c r="B3569" s="7">
        <v>6711426.1200000001</v>
      </c>
      <c r="C3569" s="7">
        <v>5801488.5199999996</v>
      </c>
      <c r="D3569" s="7">
        <v>909937.6</v>
      </c>
    </row>
    <row r="3570" spans="1:4" x14ac:dyDescent="0.25">
      <c r="A3570" s="20" t="s">
        <v>242</v>
      </c>
      <c r="B3570" s="7">
        <v>737463.72</v>
      </c>
      <c r="C3570" s="7">
        <v>637478.12</v>
      </c>
      <c r="D3570" s="7">
        <v>99985.599999999977</v>
      </c>
    </row>
    <row r="3571" spans="1:4" x14ac:dyDescent="0.25">
      <c r="A3571" s="20" t="s">
        <v>243</v>
      </c>
      <c r="B3571" s="7">
        <v>3103844.73</v>
      </c>
      <c r="C3571" s="7">
        <v>2683024.33</v>
      </c>
      <c r="D3571" s="7">
        <v>420820.39999999991</v>
      </c>
    </row>
    <row r="3572" spans="1:4" x14ac:dyDescent="0.25">
      <c r="A3572" s="20" t="s">
        <v>244</v>
      </c>
      <c r="B3572" s="7">
        <v>135004.79999999999</v>
      </c>
      <c r="C3572" s="7">
        <v>116700.8</v>
      </c>
      <c r="D3572" s="7">
        <v>18303.999999999985</v>
      </c>
    </row>
    <row r="3573" spans="1:4" x14ac:dyDescent="0.25">
      <c r="A3573" s="20" t="s">
        <v>245</v>
      </c>
      <c r="B3573" s="7">
        <v>2735112.87</v>
      </c>
      <c r="C3573" s="7">
        <v>2364285.27</v>
      </c>
      <c r="D3573" s="7">
        <v>370827.60000000009</v>
      </c>
    </row>
    <row r="3574" spans="1:4" x14ac:dyDescent="0.25">
      <c r="A3574" s="19" t="s">
        <v>64</v>
      </c>
      <c r="B3574" s="7">
        <v>6583593.4499999993</v>
      </c>
      <c r="C3574" s="7">
        <v>5690987.4500000002</v>
      </c>
      <c r="D3574" s="7">
        <v>892605.99999999988</v>
      </c>
    </row>
    <row r="3575" spans="1:4" x14ac:dyDescent="0.25">
      <c r="A3575" s="20" t="s">
        <v>244</v>
      </c>
      <c r="B3575" s="7">
        <v>5616199.6799999997</v>
      </c>
      <c r="C3575" s="7">
        <v>4854753.2800000003</v>
      </c>
      <c r="D3575" s="7">
        <v>761446.39999999991</v>
      </c>
    </row>
    <row r="3576" spans="1:4" x14ac:dyDescent="0.25">
      <c r="A3576" s="20" t="s">
        <v>245</v>
      </c>
      <c r="B3576" s="7">
        <v>967393.77</v>
      </c>
      <c r="C3576" s="7">
        <v>836234.17</v>
      </c>
      <c r="D3576" s="7">
        <v>131159.59999999998</v>
      </c>
    </row>
    <row r="3577" spans="1:4" x14ac:dyDescent="0.25">
      <c r="A3577" s="19" t="s">
        <v>65</v>
      </c>
      <c r="B3577" s="7">
        <v>1822142.9100000001</v>
      </c>
      <c r="C3577" s="7">
        <v>1575096.1099999999</v>
      </c>
      <c r="D3577" s="7">
        <v>247046.80000000005</v>
      </c>
    </row>
    <row r="3578" spans="1:4" x14ac:dyDescent="0.25">
      <c r="A3578" s="20" t="s">
        <v>243</v>
      </c>
      <c r="B3578" s="7">
        <v>670805.1</v>
      </c>
      <c r="C3578" s="7">
        <v>579857.1</v>
      </c>
      <c r="D3578" s="7">
        <v>90948</v>
      </c>
    </row>
    <row r="3579" spans="1:4" x14ac:dyDescent="0.25">
      <c r="A3579" s="20" t="s">
        <v>245</v>
      </c>
      <c r="B3579" s="7">
        <v>1151337.81</v>
      </c>
      <c r="C3579" s="7">
        <v>995239.01</v>
      </c>
      <c r="D3579" s="7">
        <v>156098.80000000005</v>
      </c>
    </row>
    <row r="3580" spans="1:4" x14ac:dyDescent="0.25">
      <c r="A3580" s="19" t="s">
        <v>205</v>
      </c>
      <c r="B3580" s="7">
        <v>7247648.3100000005</v>
      </c>
      <c r="C3580" s="7">
        <v>6265009.5099999998</v>
      </c>
      <c r="D3580" s="7">
        <v>982638.79999999981</v>
      </c>
    </row>
    <row r="3581" spans="1:4" x14ac:dyDescent="0.25">
      <c r="A3581" s="20" t="s">
        <v>245</v>
      </c>
      <c r="B3581" s="7">
        <v>7247648.3100000005</v>
      </c>
      <c r="C3581" s="7">
        <v>6265009.5099999998</v>
      </c>
      <c r="D3581" s="7">
        <v>982638.79999999981</v>
      </c>
    </row>
    <row r="3582" spans="1:4" x14ac:dyDescent="0.25">
      <c r="A3582" s="19" t="s">
        <v>115</v>
      </c>
      <c r="B3582" s="7">
        <v>8971490.8499999996</v>
      </c>
      <c r="C3582" s="7">
        <v>7755132.8499999996</v>
      </c>
      <c r="D3582" s="7">
        <v>1216358</v>
      </c>
    </row>
    <row r="3583" spans="1:4" x14ac:dyDescent="0.25">
      <c r="A3583" s="20" t="s">
        <v>242</v>
      </c>
      <c r="B3583" s="7">
        <v>1563524.3399999999</v>
      </c>
      <c r="C3583" s="7">
        <v>1351541.14</v>
      </c>
      <c r="D3583" s="7">
        <v>211983.19999999995</v>
      </c>
    </row>
    <row r="3584" spans="1:4" x14ac:dyDescent="0.25">
      <c r="A3584" s="20" t="s">
        <v>244</v>
      </c>
      <c r="B3584" s="7">
        <v>5087149.62</v>
      </c>
      <c r="C3584" s="7">
        <v>4397432.0199999996</v>
      </c>
      <c r="D3584" s="7">
        <v>689717.59999999986</v>
      </c>
    </row>
    <row r="3585" spans="1:4" x14ac:dyDescent="0.25">
      <c r="A3585" s="20" t="s">
        <v>245</v>
      </c>
      <c r="B3585" s="7">
        <v>2320816.89</v>
      </c>
      <c r="C3585" s="7">
        <v>2006159.69</v>
      </c>
      <c r="D3585" s="7">
        <v>314657.20000000019</v>
      </c>
    </row>
    <row r="3586" spans="1:4" x14ac:dyDescent="0.25">
      <c r="A3586" s="19" t="s">
        <v>174</v>
      </c>
      <c r="B3586" s="7">
        <v>8293935.5099999998</v>
      </c>
      <c r="C3586" s="7">
        <v>7169440.71</v>
      </c>
      <c r="D3586" s="7">
        <v>1124494.7999999993</v>
      </c>
    </row>
    <row r="3587" spans="1:4" x14ac:dyDescent="0.25">
      <c r="A3587" s="20" t="s">
        <v>242</v>
      </c>
      <c r="B3587" s="7">
        <v>2309003.9699999997</v>
      </c>
      <c r="C3587" s="7">
        <v>1995948.37</v>
      </c>
      <c r="D3587" s="7">
        <v>313055.59999999998</v>
      </c>
    </row>
    <row r="3588" spans="1:4" x14ac:dyDescent="0.25">
      <c r="A3588" s="20" t="s">
        <v>243</v>
      </c>
      <c r="B3588" s="7">
        <v>3817682.61</v>
      </c>
      <c r="C3588" s="7">
        <v>3300079.81</v>
      </c>
      <c r="D3588" s="7">
        <v>517602.79999999981</v>
      </c>
    </row>
    <row r="3589" spans="1:4" x14ac:dyDescent="0.25">
      <c r="A3589" s="20" t="s">
        <v>245</v>
      </c>
      <c r="B3589" s="7">
        <v>2167248.9299999997</v>
      </c>
      <c r="C3589" s="7">
        <v>1873412.53</v>
      </c>
      <c r="D3589" s="7">
        <v>293836.39999999967</v>
      </c>
    </row>
    <row r="3590" spans="1:4" x14ac:dyDescent="0.25">
      <c r="A3590" s="19" t="s">
        <v>192</v>
      </c>
      <c r="B3590" s="7">
        <v>5183340.5399999991</v>
      </c>
      <c r="C3590" s="7">
        <v>4480581.34</v>
      </c>
      <c r="D3590" s="7">
        <v>702759.19999999972</v>
      </c>
    </row>
    <row r="3591" spans="1:4" x14ac:dyDescent="0.25">
      <c r="A3591" s="20" t="s">
        <v>243</v>
      </c>
      <c r="B3591" s="7">
        <v>2099746.5299999998</v>
      </c>
      <c r="C3591" s="7">
        <v>1815062.13</v>
      </c>
      <c r="D3591" s="7">
        <v>284684.39999999991</v>
      </c>
    </row>
    <row r="3592" spans="1:4" x14ac:dyDescent="0.25">
      <c r="A3592" s="20" t="s">
        <v>244</v>
      </c>
      <c r="B3592" s="7">
        <v>3083594.01</v>
      </c>
      <c r="C3592" s="7">
        <v>2665519.21</v>
      </c>
      <c r="D3592" s="7">
        <v>418074.79999999981</v>
      </c>
    </row>
    <row r="3593" spans="1:4" x14ac:dyDescent="0.25">
      <c r="A3593" s="19" t="s">
        <v>176</v>
      </c>
      <c r="B3593" s="7">
        <v>1607822.79</v>
      </c>
      <c r="C3593" s="7">
        <v>1389833.59</v>
      </c>
      <c r="D3593" s="7">
        <v>217989.19999999995</v>
      </c>
    </row>
    <row r="3594" spans="1:4" x14ac:dyDescent="0.25">
      <c r="A3594" s="20" t="s">
        <v>245</v>
      </c>
      <c r="B3594" s="7">
        <v>1607822.79</v>
      </c>
      <c r="C3594" s="7">
        <v>1389833.59</v>
      </c>
      <c r="D3594" s="7">
        <v>217989.19999999995</v>
      </c>
    </row>
    <row r="3595" spans="1:4" x14ac:dyDescent="0.25">
      <c r="A3595" s="19" t="s">
        <v>96</v>
      </c>
      <c r="B3595" s="7">
        <v>3103422.84</v>
      </c>
      <c r="C3595" s="7">
        <v>2682659.64</v>
      </c>
      <c r="D3595" s="7">
        <v>420763.19999999972</v>
      </c>
    </row>
    <row r="3596" spans="1:4" x14ac:dyDescent="0.25">
      <c r="A3596" s="20" t="s">
        <v>242</v>
      </c>
      <c r="B3596" s="7">
        <v>3103422.84</v>
      </c>
      <c r="C3596" s="7">
        <v>2682659.64</v>
      </c>
      <c r="D3596" s="7">
        <v>420763.19999999972</v>
      </c>
    </row>
    <row r="3597" spans="1:4" x14ac:dyDescent="0.25">
      <c r="A3597" s="19" t="s">
        <v>100</v>
      </c>
      <c r="B3597" s="7">
        <v>8265668.879999999</v>
      </c>
      <c r="C3597" s="7">
        <v>7145006.4799999995</v>
      </c>
      <c r="D3597" s="7">
        <v>1120662.3999999997</v>
      </c>
    </row>
    <row r="3598" spans="1:4" x14ac:dyDescent="0.25">
      <c r="A3598" s="20" t="s">
        <v>242</v>
      </c>
      <c r="B3598" s="7">
        <v>2364271.56</v>
      </c>
      <c r="C3598" s="7">
        <v>2043722.76</v>
      </c>
      <c r="D3598" s="7">
        <v>320548.80000000005</v>
      </c>
    </row>
    <row r="3599" spans="1:4" x14ac:dyDescent="0.25">
      <c r="A3599" s="20" t="s">
        <v>243</v>
      </c>
      <c r="B3599" s="7">
        <v>5255483.7299999995</v>
      </c>
      <c r="C3599" s="7">
        <v>4542943.33</v>
      </c>
      <c r="D3599" s="7">
        <v>712540.39999999967</v>
      </c>
    </row>
    <row r="3600" spans="1:4" x14ac:dyDescent="0.25">
      <c r="A3600" s="20" t="s">
        <v>245</v>
      </c>
      <c r="B3600" s="7">
        <v>645913.59</v>
      </c>
      <c r="C3600" s="7">
        <v>558340.39</v>
      </c>
      <c r="D3600" s="7">
        <v>87573.199999999953</v>
      </c>
    </row>
    <row r="3601" spans="1:4" x14ac:dyDescent="0.25">
      <c r="A3601" s="19" t="s">
        <v>172</v>
      </c>
      <c r="B3601" s="7">
        <v>7302915.9000000004</v>
      </c>
      <c r="C3601" s="7">
        <v>6312783.9000000004</v>
      </c>
      <c r="D3601" s="7">
        <v>990132</v>
      </c>
    </row>
    <row r="3602" spans="1:4" x14ac:dyDescent="0.25">
      <c r="A3602" s="20" t="s">
        <v>243</v>
      </c>
      <c r="B3602" s="7">
        <v>3448528.86</v>
      </c>
      <c r="C3602" s="7">
        <v>2980976.06</v>
      </c>
      <c r="D3602" s="7">
        <v>467552.79999999981</v>
      </c>
    </row>
    <row r="3603" spans="1:4" x14ac:dyDescent="0.25">
      <c r="A3603" s="20" t="s">
        <v>244</v>
      </c>
      <c r="B3603" s="7">
        <v>3854387.04</v>
      </c>
      <c r="C3603" s="7">
        <v>3331807.84</v>
      </c>
      <c r="D3603" s="7">
        <v>522579.20000000019</v>
      </c>
    </row>
    <row r="3604" spans="1:4" x14ac:dyDescent="0.25">
      <c r="A3604" s="19" t="s">
        <v>181</v>
      </c>
      <c r="B3604" s="7">
        <v>2781520.77</v>
      </c>
      <c r="C3604" s="7">
        <v>2404401.17</v>
      </c>
      <c r="D3604" s="7">
        <v>377119.6</v>
      </c>
    </row>
    <row r="3605" spans="1:4" x14ac:dyDescent="0.25">
      <c r="A3605" s="20" t="s">
        <v>242</v>
      </c>
      <c r="B3605" s="7">
        <v>98300.37</v>
      </c>
      <c r="C3605" s="7">
        <v>84972.77</v>
      </c>
      <c r="D3605" s="7">
        <v>13327.599999999991</v>
      </c>
    </row>
    <row r="3606" spans="1:4" x14ac:dyDescent="0.25">
      <c r="A3606" s="20" t="s">
        <v>244</v>
      </c>
      <c r="B3606" s="7">
        <v>2683220.4</v>
      </c>
      <c r="C3606" s="7">
        <v>2319428.4</v>
      </c>
      <c r="D3606" s="7">
        <v>363792</v>
      </c>
    </row>
    <row r="3607" spans="1:4" x14ac:dyDescent="0.25">
      <c r="A3607" s="19" t="s">
        <v>158</v>
      </c>
      <c r="B3607" s="7">
        <v>2822022.21</v>
      </c>
      <c r="C3607" s="7">
        <v>2439411.41</v>
      </c>
      <c r="D3607" s="7">
        <v>382610.79999999987</v>
      </c>
    </row>
    <row r="3608" spans="1:4" x14ac:dyDescent="0.25">
      <c r="A3608" s="20" t="s">
        <v>242</v>
      </c>
      <c r="B3608" s="7">
        <v>1871925.93</v>
      </c>
      <c r="C3608" s="7">
        <v>1618129.53</v>
      </c>
      <c r="D3608" s="7">
        <v>253796.39999999991</v>
      </c>
    </row>
    <row r="3609" spans="1:4" x14ac:dyDescent="0.25">
      <c r="A3609" s="20" t="s">
        <v>243</v>
      </c>
      <c r="B3609" s="7">
        <v>388982.58</v>
      </c>
      <c r="C3609" s="7">
        <v>336244.18</v>
      </c>
      <c r="D3609" s="7">
        <v>52738.400000000023</v>
      </c>
    </row>
    <row r="3610" spans="1:4" x14ac:dyDescent="0.25">
      <c r="A3610" s="20" t="s">
        <v>244</v>
      </c>
      <c r="B3610" s="7">
        <v>561113.69999999995</v>
      </c>
      <c r="C3610" s="7">
        <v>485037.7</v>
      </c>
      <c r="D3610" s="7">
        <v>76075.999999999942</v>
      </c>
    </row>
    <row r="3611" spans="1:4" x14ac:dyDescent="0.25">
      <c r="A3611" s="19" t="s">
        <v>160</v>
      </c>
      <c r="B3611" s="7">
        <v>1510788.0899999999</v>
      </c>
      <c r="C3611" s="7">
        <v>1305954.8900000001</v>
      </c>
      <c r="D3611" s="7">
        <v>204833.19999999995</v>
      </c>
    </row>
    <row r="3612" spans="1:4" x14ac:dyDescent="0.25">
      <c r="A3612" s="20" t="s">
        <v>243</v>
      </c>
      <c r="B3612" s="7">
        <v>739151.28</v>
      </c>
      <c r="C3612" s="7">
        <v>638936.88</v>
      </c>
      <c r="D3612" s="7">
        <v>100214.40000000002</v>
      </c>
    </row>
    <row r="3613" spans="1:4" x14ac:dyDescent="0.25">
      <c r="A3613" s="20" t="s">
        <v>244</v>
      </c>
      <c r="B3613" s="7">
        <v>771636.80999999994</v>
      </c>
      <c r="C3613" s="7">
        <v>667018.01</v>
      </c>
      <c r="D3613" s="7">
        <v>104618.79999999993</v>
      </c>
    </row>
    <row r="3614" spans="1:4" x14ac:dyDescent="0.25">
      <c r="A3614" s="19" t="s">
        <v>133</v>
      </c>
      <c r="B3614" s="7">
        <v>3270069.3899999997</v>
      </c>
      <c r="C3614" s="7">
        <v>2826712.19</v>
      </c>
      <c r="D3614" s="7">
        <v>443357.19999999972</v>
      </c>
    </row>
    <row r="3615" spans="1:4" x14ac:dyDescent="0.25">
      <c r="A3615" s="20" t="s">
        <v>245</v>
      </c>
      <c r="B3615" s="7">
        <v>3270069.3899999997</v>
      </c>
      <c r="C3615" s="7">
        <v>2826712.19</v>
      </c>
      <c r="D3615" s="7">
        <v>443357.19999999972</v>
      </c>
    </row>
    <row r="3616" spans="1:4" x14ac:dyDescent="0.25">
      <c r="A3616" s="19" t="s">
        <v>151</v>
      </c>
      <c r="B3616" s="7">
        <v>1288452.06</v>
      </c>
      <c r="C3616" s="7">
        <v>1113763.26</v>
      </c>
      <c r="D3616" s="7">
        <v>174688.80000000005</v>
      </c>
    </row>
    <row r="3617" spans="1:4" x14ac:dyDescent="0.25">
      <c r="A3617" s="20" t="s">
        <v>242</v>
      </c>
      <c r="B3617" s="7">
        <v>1288452.06</v>
      </c>
      <c r="C3617" s="7">
        <v>1113763.26</v>
      </c>
      <c r="D3617" s="7">
        <v>174688.80000000005</v>
      </c>
    </row>
    <row r="3618" spans="1:4" x14ac:dyDescent="0.25">
      <c r="A3618" s="19" t="s">
        <v>189</v>
      </c>
      <c r="B3618" s="7">
        <v>6745177.3200000003</v>
      </c>
      <c r="C3618" s="7">
        <v>5830663.7199999997</v>
      </c>
      <c r="D3618" s="7">
        <v>914513.60000000009</v>
      </c>
    </row>
    <row r="3619" spans="1:4" x14ac:dyDescent="0.25">
      <c r="A3619" s="20" t="s">
        <v>242</v>
      </c>
      <c r="B3619" s="7">
        <v>305870.25</v>
      </c>
      <c r="C3619" s="7">
        <v>264400.25</v>
      </c>
      <c r="D3619" s="7">
        <v>41470</v>
      </c>
    </row>
    <row r="3620" spans="1:4" x14ac:dyDescent="0.25">
      <c r="A3620" s="20" t="s">
        <v>244</v>
      </c>
      <c r="B3620" s="7">
        <v>2881086.81</v>
      </c>
      <c r="C3620" s="7">
        <v>2490468.0099999998</v>
      </c>
      <c r="D3620" s="7">
        <v>390618.80000000028</v>
      </c>
    </row>
    <row r="3621" spans="1:4" x14ac:dyDescent="0.25">
      <c r="A3621" s="20" t="s">
        <v>245</v>
      </c>
      <c r="B3621" s="7">
        <v>3558220.26</v>
      </c>
      <c r="C3621" s="7">
        <v>3075795.46</v>
      </c>
      <c r="D3621" s="7">
        <v>482424.79999999981</v>
      </c>
    </row>
    <row r="3622" spans="1:4" x14ac:dyDescent="0.25">
      <c r="A3622" s="19" t="s">
        <v>84</v>
      </c>
      <c r="B3622" s="7">
        <v>957268.40999999992</v>
      </c>
      <c r="C3622" s="7">
        <v>827481.61</v>
      </c>
      <c r="D3622" s="7">
        <v>129786.79999999993</v>
      </c>
    </row>
    <row r="3623" spans="1:4" x14ac:dyDescent="0.25">
      <c r="A3623" s="20" t="s">
        <v>245</v>
      </c>
      <c r="B3623" s="7">
        <v>957268.40999999992</v>
      </c>
      <c r="C3623" s="7">
        <v>827481.61</v>
      </c>
      <c r="D3623" s="7">
        <v>129786.79999999993</v>
      </c>
    </row>
    <row r="3624" spans="1:4" x14ac:dyDescent="0.25">
      <c r="A3624" s="19" t="s">
        <v>147</v>
      </c>
      <c r="B3624" s="7">
        <v>6987342.1799999997</v>
      </c>
      <c r="C3624" s="7">
        <v>6039995.7799999993</v>
      </c>
      <c r="D3624" s="7">
        <v>947346.39999999991</v>
      </c>
    </row>
    <row r="3625" spans="1:4" x14ac:dyDescent="0.25">
      <c r="A3625" s="20" t="s">
        <v>242</v>
      </c>
      <c r="B3625" s="7">
        <v>3207629.67</v>
      </c>
      <c r="C3625" s="7">
        <v>2772738.07</v>
      </c>
      <c r="D3625" s="7">
        <v>434891.60000000009</v>
      </c>
    </row>
    <row r="3626" spans="1:4" x14ac:dyDescent="0.25">
      <c r="A3626" s="20" t="s">
        <v>245</v>
      </c>
      <c r="B3626" s="7">
        <v>3779712.51</v>
      </c>
      <c r="C3626" s="7">
        <v>3267257.71</v>
      </c>
      <c r="D3626" s="7">
        <v>512454.79999999981</v>
      </c>
    </row>
    <row r="3627" spans="1:4" x14ac:dyDescent="0.25">
      <c r="A3627" s="19" t="s">
        <v>145</v>
      </c>
      <c r="B3627" s="7">
        <v>289416.53999999998</v>
      </c>
      <c r="C3627" s="7">
        <v>250177.34</v>
      </c>
      <c r="D3627" s="7">
        <v>39239.199999999983</v>
      </c>
    </row>
    <row r="3628" spans="1:4" x14ac:dyDescent="0.25">
      <c r="A3628" s="20" t="s">
        <v>243</v>
      </c>
      <c r="B3628" s="7">
        <v>289416.53999999998</v>
      </c>
      <c r="C3628" s="7">
        <v>250177.34</v>
      </c>
      <c r="D3628" s="7">
        <v>39239.199999999983</v>
      </c>
    </row>
    <row r="3629" spans="1:4" x14ac:dyDescent="0.25">
      <c r="A3629" s="19" t="s">
        <v>76</v>
      </c>
      <c r="B3629" s="7">
        <v>4314247.1399999997</v>
      </c>
      <c r="C3629" s="7">
        <v>3729319.9399999995</v>
      </c>
      <c r="D3629" s="7">
        <v>584927.20000000019</v>
      </c>
    </row>
    <row r="3630" spans="1:4" x14ac:dyDescent="0.25">
      <c r="A3630" s="20" t="s">
        <v>242</v>
      </c>
      <c r="B3630" s="7">
        <v>3728663.82</v>
      </c>
      <c r="C3630" s="7">
        <v>3223130.2199999997</v>
      </c>
      <c r="D3630" s="7">
        <v>505533.60000000021</v>
      </c>
    </row>
    <row r="3631" spans="1:4" x14ac:dyDescent="0.25">
      <c r="A3631" s="20" t="s">
        <v>244</v>
      </c>
      <c r="B3631" s="7">
        <v>585583.31999999995</v>
      </c>
      <c r="C3631" s="7">
        <v>506189.72</v>
      </c>
      <c r="D3631" s="7">
        <v>79393.599999999977</v>
      </c>
    </row>
    <row r="3632" spans="1:4" x14ac:dyDescent="0.25">
      <c r="A3632" s="19" t="s">
        <v>75</v>
      </c>
      <c r="B3632" s="7">
        <v>8067802.4700000007</v>
      </c>
      <c r="C3632" s="7">
        <v>6973966.8700000001</v>
      </c>
      <c r="D3632" s="7">
        <v>1093835.6000000001</v>
      </c>
    </row>
    <row r="3633" spans="1:4" x14ac:dyDescent="0.25">
      <c r="A3633" s="20" t="s">
        <v>242</v>
      </c>
      <c r="B3633" s="7">
        <v>5005302.96</v>
      </c>
      <c r="C3633" s="7">
        <v>4326682.16</v>
      </c>
      <c r="D3633" s="7">
        <v>678620.8</v>
      </c>
    </row>
    <row r="3634" spans="1:4" x14ac:dyDescent="0.25">
      <c r="A3634" s="20" t="s">
        <v>243</v>
      </c>
      <c r="B3634" s="7">
        <v>3062499.5100000002</v>
      </c>
      <c r="C3634" s="7">
        <v>2647284.71</v>
      </c>
      <c r="D3634" s="7">
        <v>415214.80000000016</v>
      </c>
    </row>
    <row r="3635" spans="1:4" x14ac:dyDescent="0.25">
      <c r="A3635" s="19" t="s">
        <v>105</v>
      </c>
      <c r="B3635" s="7">
        <v>7454796.3000000007</v>
      </c>
      <c r="C3635" s="7">
        <v>6444072.2999999998</v>
      </c>
      <c r="D3635" s="7">
        <v>1010723.9999999998</v>
      </c>
    </row>
    <row r="3636" spans="1:4" x14ac:dyDescent="0.25">
      <c r="A3636" s="20" t="s">
        <v>244</v>
      </c>
      <c r="B3636" s="7">
        <v>1753796.73</v>
      </c>
      <c r="C3636" s="7">
        <v>1516016.33</v>
      </c>
      <c r="D3636" s="7">
        <v>237780.39999999991</v>
      </c>
    </row>
    <row r="3637" spans="1:4" x14ac:dyDescent="0.25">
      <c r="A3637" s="20" t="s">
        <v>245</v>
      </c>
      <c r="B3637" s="7">
        <v>5700999.5700000003</v>
      </c>
      <c r="C3637" s="7">
        <v>4928055.97</v>
      </c>
      <c r="D3637" s="7">
        <v>772943.59999999986</v>
      </c>
    </row>
    <row r="3638" spans="1:4" x14ac:dyDescent="0.25">
      <c r="A3638" s="19" t="s">
        <v>49</v>
      </c>
      <c r="B3638" s="7">
        <v>5558400.75</v>
      </c>
      <c r="C3638" s="7">
        <v>4804790.75</v>
      </c>
      <c r="D3638" s="7">
        <v>753610</v>
      </c>
    </row>
    <row r="3639" spans="1:4" x14ac:dyDescent="0.25">
      <c r="A3639" s="20" t="s">
        <v>242</v>
      </c>
      <c r="B3639" s="7">
        <v>3361197.63</v>
      </c>
      <c r="C3639" s="7">
        <v>2905485.23</v>
      </c>
      <c r="D3639" s="7">
        <v>455712.39999999991</v>
      </c>
    </row>
    <row r="3640" spans="1:4" x14ac:dyDescent="0.25">
      <c r="A3640" s="20" t="s">
        <v>244</v>
      </c>
      <c r="B3640" s="7">
        <v>639163.35</v>
      </c>
      <c r="C3640" s="7">
        <v>552505.35</v>
      </c>
      <c r="D3640" s="7">
        <v>86658</v>
      </c>
    </row>
    <row r="3641" spans="1:4" x14ac:dyDescent="0.25">
      <c r="A3641" s="20" t="s">
        <v>245</v>
      </c>
      <c r="B3641" s="7">
        <v>1558039.77</v>
      </c>
      <c r="C3641" s="7">
        <v>1346800.17</v>
      </c>
      <c r="D3641" s="7">
        <v>211239.60000000009</v>
      </c>
    </row>
    <row r="3642" spans="1:4" x14ac:dyDescent="0.25">
      <c r="A3642" s="19" t="s">
        <v>214</v>
      </c>
      <c r="B3642" s="7">
        <v>4024830.5999999996</v>
      </c>
      <c r="C3642" s="7">
        <v>3479142.5999999996</v>
      </c>
      <c r="D3642" s="7">
        <v>545688</v>
      </c>
    </row>
    <row r="3643" spans="1:4" x14ac:dyDescent="0.25">
      <c r="A3643" s="20" t="s">
        <v>244</v>
      </c>
      <c r="B3643" s="7">
        <v>3576361.53</v>
      </c>
      <c r="C3643" s="7">
        <v>3091477.13</v>
      </c>
      <c r="D3643" s="7">
        <v>484884.39999999991</v>
      </c>
    </row>
    <row r="3644" spans="1:4" x14ac:dyDescent="0.25">
      <c r="A3644" s="20" t="s">
        <v>245</v>
      </c>
      <c r="B3644" s="7">
        <v>448469.07</v>
      </c>
      <c r="C3644" s="7">
        <v>387665.47</v>
      </c>
      <c r="D3644" s="7">
        <v>60803.600000000035</v>
      </c>
    </row>
    <row r="3645" spans="1:4" x14ac:dyDescent="0.25">
      <c r="A3645" s="19" t="s">
        <v>156</v>
      </c>
      <c r="B3645" s="7">
        <v>837451.65</v>
      </c>
      <c r="C3645" s="7">
        <v>723909.65</v>
      </c>
      <c r="D3645" s="7">
        <v>113542</v>
      </c>
    </row>
    <row r="3646" spans="1:4" x14ac:dyDescent="0.25">
      <c r="A3646" s="20" t="s">
        <v>242</v>
      </c>
      <c r="B3646" s="7">
        <v>837451.65</v>
      </c>
      <c r="C3646" s="7">
        <v>723909.65</v>
      </c>
      <c r="D3646" s="7">
        <v>113542</v>
      </c>
    </row>
    <row r="3647" spans="1:4" x14ac:dyDescent="0.25">
      <c r="A3647" s="19" t="s">
        <v>56</v>
      </c>
      <c r="B3647" s="7">
        <v>9260485.5</v>
      </c>
      <c r="C3647" s="7">
        <v>8004945.5</v>
      </c>
      <c r="D3647" s="7">
        <v>1255539.9999999998</v>
      </c>
    </row>
    <row r="3648" spans="1:4" x14ac:dyDescent="0.25">
      <c r="A3648" s="20" t="s">
        <v>242</v>
      </c>
      <c r="B3648" s="7">
        <v>1539054.72</v>
      </c>
      <c r="C3648" s="7">
        <v>1330389.1199999999</v>
      </c>
      <c r="D3648" s="7">
        <v>208665.60000000009</v>
      </c>
    </row>
    <row r="3649" spans="1:4" x14ac:dyDescent="0.25">
      <c r="A3649" s="20" t="s">
        <v>243</v>
      </c>
      <c r="B3649" s="7">
        <v>6472214.4900000002</v>
      </c>
      <c r="C3649" s="7">
        <v>5594709.29</v>
      </c>
      <c r="D3649" s="7">
        <v>877505.19999999972</v>
      </c>
    </row>
    <row r="3650" spans="1:4" x14ac:dyDescent="0.25">
      <c r="A3650" s="20" t="s">
        <v>245</v>
      </c>
      <c r="B3650" s="7">
        <v>1249216.29</v>
      </c>
      <c r="C3650" s="7">
        <v>1079847.0900000001</v>
      </c>
      <c r="D3650" s="7">
        <v>169369.1999999999</v>
      </c>
    </row>
    <row r="3651" spans="1:4" x14ac:dyDescent="0.25">
      <c r="A3651" s="19" t="s">
        <v>116</v>
      </c>
      <c r="B3651" s="7">
        <v>3842574.12</v>
      </c>
      <c r="C3651" s="7">
        <v>3321596.52</v>
      </c>
      <c r="D3651" s="7">
        <v>520977.60000000021</v>
      </c>
    </row>
    <row r="3652" spans="1:4" x14ac:dyDescent="0.25">
      <c r="A3652" s="20" t="s">
        <v>243</v>
      </c>
      <c r="B3652" s="7">
        <v>825638.73</v>
      </c>
      <c r="C3652" s="7">
        <v>713698.33</v>
      </c>
      <c r="D3652" s="7">
        <v>111940.40000000002</v>
      </c>
    </row>
    <row r="3653" spans="1:4" x14ac:dyDescent="0.25">
      <c r="A3653" s="20" t="s">
        <v>244</v>
      </c>
      <c r="B3653" s="7">
        <v>3016935.39</v>
      </c>
      <c r="C3653" s="7">
        <v>2607898.19</v>
      </c>
      <c r="D3653" s="7">
        <v>409037.20000000019</v>
      </c>
    </row>
    <row r="3654" spans="1:4" x14ac:dyDescent="0.25">
      <c r="A3654" s="19" t="s">
        <v>155</v>
      </c>
      <c r="B3654" s="7">
        <v>4526035.92</v>
      </c>
      <c r="C3654" s="7">
        <v>3912394.3200000003</v>
      </c>
      <c r="D3654" s="7">
        <v>613641.59999999963</v>
      </c>
    </row>
    <row r="3655" spans="1:4" x14ac:dyDescent="0.25">
      <c r="A3655" s="20" t="s">
        <v>242</v>
      </c>
      <c r="B3655" s="7">
        <v>1834377.72</v>
      </c>
      <c r="C3655" s="7">
        <v>1585672.1199999999</v>
      </c>
      <c r="D3655" s="7">
        <v>248705.60000000009</v>
      </c>
    </row>
    <row r="3656" spans="1:4" x14ac:dyDescent="0.25">
      <c r="A3656" s="20" t="s">
        <v>244</v>
      </c>
      <c r="B3656" s="7">
        <v>2691658.1999999997</v>
      </c>
      <c r="C3656" s="7">
        <v>2326722.2000000002</v>
      </c>
      <c r="D3656" s="7">
        <v>364935.99999999953</v>
      </c>
    </row>
    <row r="3657" spans="1:4" x14ac:dyDescent="0.25">
      <c r="A3657" s="19" t="s">
        <v>70</v>
      </c>
      <c r="B3657" s="7">
        <v>2173577.2799999998</v>
      </c>
      <c r="C3657" s="7">
        <v>1878882.8800000001</v>
      </c>
      <c r="D3657" s="7">
        <v>294694.39999999991</v>
      </c>
    </row>
    <row r="3658" spans="1:4" x14ac:dyDescent="0.25">
      <c r="A3658" s="20" t="s">
        <v>245</v>
      </c>
      <c r="B3658" s="7">
        <v>2173577.2799999998</v>
      </c>
      <c r="C3658" s="7">
        <v>1878882.8800000001</v>
      </c>
      <c r="D3658" s="7">
        <v>294694.39999999991</v>
      </c>
    </row>
    <row r="3659" spans="1:4" x14ac:dyDescent="0.25">
      <c r="A3659" s="19" t="s">
        <v>178</v>
      </c>
      <c r="B3659" s="7">
        <v>6487824.4199999999</v>
      </c>
      <c r="C3659" s="7">
        <v>5608202.8200000003</v>
      </c>
      <c r="D3659" s="7">
        <v>879621.59999999986</v>
      </c>
    </row>
    <row r="3660" spans="1:4" x14ac:dyDescent="0.25">
      <c r="A3660" s="20" t="s">
        <v>242</v>
      </c>
      <c r="B3660" s="7">
        <v>3986860.5</v>
      </c>
      <c r="C3660" s="7">
        <v>3446320.5</v>
      </c>
      <c r="D3660" s="7">
        <v>540539.99999999977</v>
      </c>
    </row>
    <row r="3661" spans="1:4" x14ac:dyDescent="0.25">
      <c r="A3661" s="20" t="s">
        <v>245</v>
      </c>
      <c r="B3661" s="7">
        <v>2500963.92</v>
      </c>
      <c r="C3661" s="7">
        <v>2161882.3199999998</v>
      </c>
      <c r="D3661" s="7">
        <v>339081.60000000009</v>
      </c>
    </row>
    <row r="3662" spans="1:4" x14ac:dyDescent="0.25">
      <c r="A3662" s="19" t="s">
        <v>140</v>
      </c>
      <c r="B3662" s="7">
        <v>4063644.48</v>
      </c>
      <c r="C3662" s="7">
        <v>3512694.08</v>
      </c>
      <c r="D3662" s="7">
        <v>550950.39999999991</v>
      </c>
    </row>
    <row r="3663" spans="1:4" x14ac:dyDescent="0.25">
      <c r="A3663" s="20" t="s">
        <v>242</v>
      </c>
      <c r="B3663" s="7">
        <v>4063644.48</v>
      </c>
      <c r="C3663" s="7">
        <v>3512694.08</v>
      </c>
      <c r="D3663" s="7">
        <v>550950.39999999991</v>
      </c>
    </row>
    <row r="3664" spans="1:4" x14ac:dyDescent="0.25">
      <c r="A3664" s="19" t="s">
        <v>69</v>
      </c>
      <c r="B3664" s="7">
        <v>9305205.839999998</v>
      </c>
      <c r="C3664" s="7">
        <v>8043602.6400000006</v>
      </c>
      <c r="D3664" s="7">
        <v>1261603.1999999995</v>
      </c>
    </row>
    <row r="3665" spans="1:4" x14ac:dyDescent="0.25">
      <c r="A3665" s="20" t="s">
        <v>242</v>
      </c>
      <c r="B3665" s="7">
        <v>6590343.6899999995</v>
      </c>
      <c r="C3665" s="7">
        <v>5696822.4900000002</v>
      </c>
      <c r="D3665" s="7">
        <v>893521.19999999972</v>
      </c>
    </row>
    <row r="3666" spans="1:4" x14ac:dyDescent="0.25">
      <c r="A3666" s="20" t="s">
        <v>243</v>
      </c>
      <c r="B3666" s="7">
        <v>2203953.36</v>
      </c>
      <c r="C3666" s="7">
        <v>1905140.56</v>
      </c>
      <c r="D3666" s="7">
        <v>298812.79999999981</v>
      </c>
    </row>
    <row r="3667" spans="1:4" x14ac:dyDescent="0.25">
      <c r="A3667" s="20" t="s">
        <v>245</v>
      </c>
      <c r="B3667" s="7">
        <v>510908.79</v>
      </c>
      <c r="C3667" s="7">
        <v>441639.59</v>
      </c>
      <c r="D3667" s="7">
        <v>69269.199999999953</v>
      </c>
    </row>
    <row r="3668" spans="1:4" x14ac:dyDescent="0.25">
      <c r="A3668" s="19" t="s">
        <v>46</v>
      </c>
      <c r="B3668" s="7">
        <v>3401699.07</v>
      </c>
      <c r="C3668" s="7">
        <v>2940495.4699999997</v>
      </c>
      <c r="D3668" s="7">
        <v>461203.59999999986</v>
      </c>
    </row>
    <row r="3669" spans="1:4" x14ac:dyDescent="0.25">
      <c r="A3669" s="20" t="s">
        <v>243</v>
      </c>
      <c r="B3669" s="7">
        <v>2803037.1599999997</v>
      </c>
      <c r="C3669" s="7">
        <v>2423000.36</v>
      </c>
      <c r="D3669" s="7">
        <v>380036.79999999981</v>
      </c>
    </row>
    <row r="3670" spans="1:4" x14ac:dyDescent="0.25">
      <c r="A3670" s="20" t="s">
        <v>245</v>
      </c>
      <c r="B3670" s="7">
        <v>598661.91</v>
      </c>
      <c r="C3670" s="7">
        <v>517495.11</v>
      </c>
      <c r="D3670" s="7">
        <v>81166.800000000047</v>
      </c>
    </row>
    <row r="3671" spans="1:4" x14ac:dyDescent="0.25">
      <c r="A3671" s="19" t="s">
        <v>204</v>
      </c>
      <c r="B3671" s="7">
        <v>3810088.59</v>
      </c>
      <c r="C3671" s="7">
        <v>3293515.39</v>
      </c>
      <c r="D3671" s="7">
        <v>516573.19999999984</v>
      </c>
    </row>
    <row r="3672" spans="1:4" x14ac:dyDescent="0.25">
      <c r="A3672" s="20" t="s">
        <v>242</v>
      </c>
      <c r="B3672" s="7">
        <v>3610956.51</v>
      </c>
      <c r="C3672" s="7">
        <v>3121381.71</v>
      </c>
      <c r="D3672" s="7">
        <v>489574.79999999981</v>
      </c>
    </row>
    <row r="3673" spans="1:4" x14ac:dyDescent="0.25">
      <c r="A3673" s="20" t="s">
        <v>245</v>
      </c>
      <c r="B3673" s="7">
        <v>199132.08</v>
      </c>
      <c r="C3673" s="7">
        <v>172133.68</v>
      </c>
      <c r="D3673" s="7">
        <v>26998.399999999994</v>
      </c>
    </row>
    <row r="3674" spans="1:4" x14ac:dyDescent="0.25">
      <c r="A3674" s="19" t="s">
        <v>135</v>
      </c>
      <c r="B3674" s="7">
        <v>1371564.3900000001</v>
      </c>
      <c r="C3674" s="7">
        <v>1185607.19</v>
      </c>
      <c r="D3674" s="7">
        <v>185957.20000000004</v>
      </c>
    </row>
    <row r="3675" spans="1:4" x14ac:dyDescent="0.25">
      <c r="A3675" s="20" t="s">
        <v>242</v>
      </c>
      <c r="B3675" s="7">
        <v>356497.05</v>
      </c>
      <c r="C3675" s="7">
        <v>308163.05</v>
      </c>
      <c r="D3675" s="7">
        <v>48334</v>
      </c>
    </row>
    <row r="3676" spans="1:4" x14ac:dyDescent="0.25">
      <c r="A3676" s="20" t="s">
        <v>243</v>
      </c>
      <c r="B3676" s="7">
        <v>984691.26</v>
      </c>
      <c r="C3676" s="7">
        <v>851186.46</v>
      </c>
      <c r="D3676" s="7">
        <v>133504.80000000005</v>
      </c>
    </row>
    <row r="3677" spans="1:4" x14ac:dyDescent="0.25">
      <c r="A3677" s="20" t="s">
        <v>245</v>
      </c>
      <c r="B3677" s="7">
        <v>30376.079999999998</v>
      </c>
      <c r="C3677" s="7">
        <v>26257.68</v>
      </c>
      <c r="D3677" s="7">
        <v>4118.3999999999978</v>
      </c>
    </row>
    <row r="3678" spans="1:4" x14ac:dyDescent="0.25">
      <c r="A3678" s="19" t="s">
        <v>120</v>
      </c>
      <c r="B3678" s="7">
        <v>7901155.9199999999</v>
      </c>
      <c r="C3678" s="7">
        <v>6829914.3200000003</v>
      </c>
      <c r="D3678" s="7">
        <v>1071241.5999999996</v>
      </c>
    </row>
    <row r="3679" spans="1:4" x14ac:dyDescent="0.25">
      <c r="A3679" s="20" t="s">
        <v>242</v>
      </c>
      <c r="B3679" s="7">
        <v>3589862.01</v>
      </c>
      <c r="C3679" s="7">
        <v>3103147.21</v>
      </c>
      <c r="D3679" s="7">
        <v>486714.79999999981</v>
      </c>
    </row>
    <row r="3680" spans="1:4" x14ac:dyDescent="0.25">
      <c r="A3680" s="20" t="s">
        <v>243</v>
      </c>
      <c r="B3680" s="7">
        <v>4311293.91</v>
      </c>
      <c r="C3680" s="7">
        <v>3726767.1100000003</v>
      </c>
      <c r="D3680" s="7">
        <v>584526.79999999981</v>
      </c>
    </row>
    <row r="3681" spans="1:4" x14ac:dyDescent="0.25">
      <c r="A3681" s="19" t="s">
        <v>78</v>
      </c>
      <c r="B3681" s="7">
        <v>4214259.21</v>
      </c>
      <c r="C3681" s="7">
        <v>3642888.4099999997</v>
      </c>
      <c r="D3681" s="7">
        <v>571370.79999999993</v>
      </c>
    </row>
    <row r="3682" spans="1:4" x14ac:dyDescent="0.25">
      <c r="A3682" s="20" t="s">
        <v>243</v>
      </c>
      <c r="B3682" s="7">
        <v>1189307.9099999999</v>
      </c>
      <c r="C3682" s="7">
        <v>1028061.11</v>
      </c>
      <c r="D3682" s="7">
        <v>161246.79999999993</v>
      </c>
    </row>
    <row r="3683" spans="1:4" x14ac:dyDescent="0.25">
      <c r="A3683" s="20" t="s">
        <v>245</v>
      </c>
      <c r="B3683" s="7">
        <v>3024951.3</v>
      </c>
      <c r="C3683" s="7">
        <v>2614827.2999999998</v>
      </c>
      <c r="D3683" s="7">
        <v>410124</v>
      </c>
    </row>
    <row r="3684" spans="1:4" x14ac:dyDescent="0.25">
      <c r="A3684" s="19" t="s">
        <v>101</v>
      </c>
      <c r="B3684" s="7">
        <v>4128193.6500000004</v>
      </c>
      <c r="C3684" s="7">
        <v>3568491.65</v>
      </c>
      <c r="D3684" s="7">
        <v>559702.00000000023</v>
      </c>
    </row>
    <row r="3685" spans="1:4" x14ac:dyDescent="0.25">
      <c r="A3685" s="20" t="s">
        <v>243</v>
      </c>
      <c r="B3685" s="7">
        <v>647179.26</v>
      </c>
      <c r="C3685" s="7">
        <v>559434.46</v>
      </c>
      <c r="D3685" s="7">
        <v>87744.800000000047</v>
      </c>
    </row>
    <row r="3686" spans="1:4" x14ac:dyDescent="0.25">
      <c r="A3686" s="20" t="s">
        <v>244</v>
      </c>
      <c r="B3686" s="7">
        <v>3481014.39</v>
      </c>
      <c r="C3686" s="7">
        <v>3009057.19</v>
      </c>
      <c r="D3686" s="7">
        <v>471957.20000000019</v>
      </c>
    </row>
    <row r="3687" spans="1:4" x14ac:dyDescent="0.25">
      <c r="A3687" s="19" t="s">
        <v>54</v>
      </c>
      <c r="B3687" s="7">
        <v>1469442.8699999999</v>
      </c>
      <c r="C3687" s="7">
        <v>1270215.27</v>
      </c>
      <c r="D3687" s="7">
        <v>199227.59999999986</v>
      </c>
    </row>
    <row r="3688" spans="1:4" x14ac:dyDescent="0.25">
      <c r="A3688" s="20" t="s">
        <v>245</v>
      </c>
      <c r="B3688" s="7">
        <v>1469442.8699999999</v>
      </c>
      <c r="C3688" s="7">
        <v>1270215.27</v>
      </c>
      <c r="D3688" s="7">
        <v>199227.59999999986</v>
      </c>
    </row>
    <row r="3689" spans="1:4" x14ac:dyDescent="0.25">
      <c r="A3689" s="19" t="s">
        <v>162</v>
      </c>
      <c r="B3689" s="7">
        <v>11477095.559999999</v>
      </c>
      <c r="C3689" s="7">
        <v>9921026.7599999998</v>
      </c>
      <c r="D3689" s="7">
        <v>1556068.7999999993</v>
      </c>
    </row>
    <row r="3690" spans="1:4" x14ac:dyDescent="0.25">
      <c r="A3690" s="20" t="s">
        <v>243</v>
      </c>
      <c r="B3690" s="7">
        <v>8267356.4399999995</v>
      </c>
      <c r="C3690" s="7">
        <v>7146465.2400000002</v>
      </c>
      <c r="D3690" s="7">
        <v>1120891.1999999995</v>
      </c>
    </row>
    <row r="3691" spans="1:4" x14ac:dyDescent="0.25">
      <c r="A3691" s="20" t="s">
        <v>244</v>
      </c>
      <c r="B3691" s="7">
        <v>129098.34</v>
      </c>
      <c r="C3691" s="7">
        <v>111595.14</v>
      </c>
      <c r="D3691" s="7">
        <v>17503.199999999997</v>
      </c>
    </row>
    <row r="3692" spans="1:4" x14ac:dyDescent="0.25">
      <c r="A3692" s="20" t="s">
        <v>245</v>
      </c>
      <c r="B3692" s="7">
        <v>3080640.78</v>
      </c>
      <c r="C3692" s="7">
        <v>2662966.38</v>
      </c>
      <c r="D3692" s="7">
        <v>417674.39999999991</v>
      </c>
    </row>
    <row r="3693" spans="1:4" x14ac:dyDescent="0.25">
      <c r="A3693" s="19" t="s">
        <v>125</v>
      </c>
      <c r="B3693" s="7">
        <v>259462.35</v>
      </c>
      <c r="C3693" s="7">
        <v>224284.35</v>
      </c>
      <c r="D3693" s="7">
        <v>35178</v>
      </c>
    </row>
    <row r="3694" spans="1:4" x14ac:dyDescent="0.25">
      <c r="A3694" s="20" t="s">
        <v>244</v>
      </c>
      <c r="B3694" s="7">
        <v>259462.35</v>
      </c>
      <c r="C3694" s="7">
        <v>224284.35</v>
      </c>
      <c r="D3694" s="7">
        <v>35178</v>
      </c>
    </row>
    <row r="3695" spans="1:4" x14ac:dyDescent="0.25">
      <c r="A3695" s="19" t="s">
        <v>107</v>
      </c>
      <c r="B3695" s="7">
        <v>1738608.69</v>
      </c>
      <c r="C3695" s="7">
        <v>1502887.49</v>
      </c>
      <c r="D3695" s="7">
        <v>235721.19999999995</v>
      </c>
    </row>
    <row r="3696" spans="1:4" x14ac:dyDescent="0.25">
      <c r="A3696" s="20" t="s">
        <v>242</v>
      </c>
      <c r="B3696" s="7">
        <v>1738608.69</v>
      </c>
      <c r="C3696" s="7">
        <v>1502887.49</v>
      </c>
      <c r="D3696" s="7">
        <v>235721.19999999995</v>
      </c>
    </row>
    <row r="3697" spans="1:4" x14ac:dyDescent="0.25">
      <c r="A3697" s="19" t="s">
        <v>150</v>
      </c>
      <c r="B3697" s="7">
        <v>1046287.2</v>
      </c>
      <c r="C3697" s="7">
        <v>904431.2</v>
      </c>
      <c r="D3697" s="7">
        <v>141856</v>
      </c>
    </row>
    <row r="3698" spans="1:4" x14ac:dyDescent="0.25">
      <c r="A3698" s="20" t="s">
        <v>244</v>
      </c>
      <c r="B3698" s="7">
        <v>1046287.2</v>
      </c>
      <c r="C3698" s="7">
        <v>904431.2</v>
      </c>
      <c r="D3698" s="7">
        <v>141856</v>
      </c>
    </row>
    <row r="3699" spans="1:4" x14ac:dyDescent="0.25">
      <c r="A3699" s="19" t="s">
        <v>104</v>
      </c>
      <c r="B3699" s="7">
        <v>7482219.1500000004</v>
      </c>
      <c r="C3699" s="7">
        <v>6467777.1500000004</v>
      </c>
      <c r="D3699" s="7">
        <v>1014441.9999999998</v>
      </c>
    </row>
    <row r="3700" spans="1:4" x14ac:dyDescent="0.25">
      <c r="A3700" s="20" t="s">
        <v>243</v>
      </c>
      <c r="B3700" s="7">
        <v>3772962.27</v>
      </c>
      <c r="C3700" s="7">
        <v>3261422.67</v>
      </c>
      <c r="D3700" s="7">
        <v>511539.59999999986</v>
      </c>
    </row>
    <row r="3701" spans="1:4" x14ac:dyDescent="0.25">
      <c r="A3701" s="20" t="s">
        <v>244</v>
      </c>
      <c r="B3701" s="7">
        <v>3709256.88</v>
      </c>
      <c r="C3701" s="7">
        <v>3206354.48</v>
      </c>
      <c r="D3701" s="7">
        <v>502902.39999999991</v>
      </c>
    </row>
    <row r="3702" spans="1:4" x14ac:dyDescent="0.25">
      <c r="A3702" s="19" t="s">
        <v>109</v>
      </c>
      <c r="B3702" s="7">
        <v>6129217.9199999999</v>
      </c>
      <c r="C3702" s="7">
        <v>5298216.32</v>
      </c>
      <c r="D3702" s="7">
        <v>831001.60000000009</v>
      </c>
    </row>
    <row r="3703" spans="1:4" x14ac:dyDescent="0.25">
      <c r="A3703" s="20" t="s">
        <v>242</v>
      </c>
      <c r="B3703" s="7">
        <v>3547673.01</v>
      </c>
      <c r="C3703" s="7">
        <v>3066678.21</v>
      </c>
      <c r="D3703" s="7">
        <v>480994.79999999981</v>
      </c>
    </row>
    <row r="3704" spans="1:4" x14ac:dyDescent="0.25">
      <c r="A3704" s="20" t="s">
        <v>244</v>
      </c>
      <c r="B3704" s="7">
        <v>2581544.91</v>
      </c>
      <c r="C3704" s="7">
        <v>2231538.11</v>
      </c>
      <c r="D3704" s="7">
        <v>350006.80000000028</v>
      </c>
    </row>
    <row r="3705" spans="1:4" x14ac:dyDescent="0.25">
      <c r="A3705" s="19" t="s">
        <v>195</v>
      </c>
      <c r="B3705" s="7">
        <v>12459255.48</v>
      </c>
      <c r="C3705" s="7">
        <v>10770025.08</v>
      </c>
      <c r="D3705" s="7">
        <v>1689230.3999999994</v>
      </c>
    </row>
    <row r="3706" spans="1:4" x14ac:dyDescent="0.25">
      <c r="A3706" s="20" t="s">
        <v>243</v>
      </c>
      <c r="B3706" s="7">
        <v>2961245.9099999997</v>
      </c>
      <c r="C3706" s="7">
        <v>2559759.11</v>
      </c>
      <c r="D3706" s="7">
        <v>401486.79999999981</v>
      </c>
    </row>
    <row r="3707" spans="1:4" x14ac:dyDescent="0.25">
      <c r="A3707" s="20" t="s">
        <v>244</v>
      </c>
      <c r="B3707" s="7">
        <v>3821901.51</v>
      </c>
      <c r="C3707" s="7">
        <v>3303726.71</v>
      </c>
      <c r="D3707" s="7">
        <v>518174.79999999981</v>
      </c>
    </row>
    <row r="3708" spans="1:4" x14ac:dyDescent="0.25">
      <c r="A3708" s="20" t="s">
        <v>245</v>
      </c>
      <c r="B3708" s="7">
        <v>5676108.0599999996</v>
      </c>
      <c r="C3708" s="7">
        <v>4906539.26</v>
      </c>
      <c r="D3708" s="7">
        <v>769568.79999999981</v>
      </c>
    </row>
    <row r="3709" spans="1:4" x14ac:dyDescent="0.25">
      <c r="A3709" s="19" t="s">
        <v>94</v>
      </c>
      <c r="B3709" s="7">
        <v>2354146.2000000002</v>
      </c>
      <c r="C3709" s="7">
        <v>2034970.2</v>
      </c>
      <c r="D3709" s="7">
        <v>319176</v>
      </c>
    </row>
    <row r="3710" spans="1:4" x14ac:dyDescent="0.25">
      <c r="A3710" s="20" t="s">
        <v>242</v>
      </c>
      <c r="B3710" s="7">
        <v>808341.24</v>
      </c>
      <c r="C3710" s="7">
        <v>698746.04</v>
      </c>
      <c r="D3710" s="7">
        <v>109595.19999999995</v>
      </c>
    </row>
    <row r="3711" spans="1:4" x14ac:dyDescent="0.25">
      <c r="A3711" s="20" t="s">
        <v>245</v>
      </c>
      <c r="B3711" s="7">
        <v>1545804.96</v>
      </c>
      <c r="C3711" s="7">
        <v>1336224.1599999999</v>
      </c>
      <c r="D3711" s="7">
        <v>209580.80000000005</v>
      </c>
    </row>
    <row r="3712" spans="1:4" x14ac:dyDescent="0.25">
      <c r="A3712" s="19" t="s">
        <v>182</v>
      </c>
      <c r="B3712" s="7">
        <v>5733906.9900000002</v>
      </c>
      <c r="C3712" s="7">
        <v>4956501.79</v>
      </c>
      <c r="D3712" s="7">
        <v>777405.19999999984</v>
      </c>
    </row>
    <row r="3713" spans="1:4" x14ac:dyDescent="0.25">
      <c r="A3713" s="20" t="s">
        <v>242</v>
      </c>
      <c r="B3713" s="7">
        <v>2867586.33</v>
      </c>
      <c r="C3713" s="7">
        <v>2478797.9300000002</v>
      </c>
      <c r="D3713" s="7">
        <v>388788.39999999991</v>
      </c>
    </row>
    <row r="3714" spans="1:4" x14ac:dyDescent="0.25">
      <c r="A3714" s="20" t="s">
        <v>243</v>
      </c>
      <c r="B3714" s="7">
        <v>2190452.88</v>
      </c>
      <c r="C3714" s="7">
        <v>1893470.48</v>
      </c>
      <c r="D3714" s="7">
        <v>296982.39999999991</v>
      </c>
    </row>
    <row r="3715" spans="1:4" x14ac:dyDescent="0.25">
      <c r="A3715" s="20" t="s">
        <v>245</v>
      </c>
      <c r="B3715" s="7">
        <v>675867.78</v>
      </c>
      <c r="C3715" s="7">
        <v>584233.38</v>
      </c>
      <c r="D3715" s="7">
        <v>91634.400000000023</v>
      </c>
    </row>
    <row r="3716" spans="1:4" x14ac:dyDescent="0.25">
      <c r="A3716" s="19" t="s">
        <v>152</v>
      </c>
      <c r="B3716" s="7">
        <v>10065873.51</v>
      </c>
      <c r="C3716" s="7">
        <v>8701138.7100000009</v>
      </c>
      <c r="D3716" s="7">
        <v>1364734.7999999998</v>
      </c>
    </row>
    <row r="3717" spans="1:4" x14ac:dyDescent="0.25">
      <c r="A3717" s="20" t="s">
        <v>243</v>
      </c>
      <c r="B3717" s="7">
        <v>3993188.85</v>
      </c>
      <c r="C3717" s="7">
        <v>3451790.85</v>
      </c>
      <c r="D3717" s="7">
        <v>541398</v>
      </c>
    </row>
    <row r="3718" spans="1:4" x14ac:dyDescent="0.25">
      <c r="A3718" s="20" t="s">
        <v>244</v>
      </c>
      <c r="B3718" s="7">
        <v>3067562.19</v>
      </c>
      <c r="C3718" s="7">
        <v>2651660.9899999998</v>
      </c>
      <c r="D3718" s="7">
        <v>415901.20000000019</v>
      </c>
    </row>
    <row r="3719" spans="1:4" x14ac:dyDescent="0.25">
      <c r="A3719" s="20" t="s">
        <v>245</v>
      </c>
      <c r="B3719" s="7">
        <v>3005122.4699999997</v>
      </c>
      <c r="C3719" s="7">
        <v>2597686.87</v>
      </c>
      <c r="D3719" s="7">
        <v>407435.59999999963</v>
      </c>
    </row>
    <row r="3720" spans="1:4" x14ac:dyDescent="0.25">
      <c r="A3720" s="19" t="s">
        <v>201</v>
      </c>
      <c r="B3720" s="7">
        <v>5970587.2799999993</v>
      </c>
      <c r="C3720" s="7">
        <v>5161092.88</v>
      </c>
      <c r="D3720" s="7">
        <v>809494.40000000014</v>
      </c>
    </row>
    <row r="3721" spans="1:4" x14ac:dyDescent="0.25">
      <c r="A3721" s="20" t="s">
        <v>242</v>
      </c>
      <c r="B3721" s="7">
        <v>5970587.2799999993</v>
      </c>
      <c r="C3721" s="7">
        <v>5161092.88</v>
      </c>
      <c r="D3721" s="7">
        <v>809494.40000000014</v>
      </c>
    </row>
    <row r="3722" spans="1:4" x14ac:dyDescent="0.25">
      <c r="A3722" s="19" t="s">
        <v>91</v>
      </c>
      <c r="B3722" s="7">
        <v>8037848.2799999993</v>
      </c>
      <c r="C3722" s="7">
        <v>6948073.8799999999</v>
      </c>
      <c r="D3722" s="7">
        <v>1089774.3999999999</v>
      </c>
    </row>
    <row r="3723" spans="1:4" x14ac:dyDescent="0.25">
      <c r="A3723" s="20" t="s">
        <v>243</v>
      </c>
      <c r="B3723" s="7">
        <v>2944370.31</v>
      </c>
      <c r="C3723" s="7">
        <v>2545171.5099999998</v>
      </c>
      <c r="D3723" s="7">
        <v>399198.80000000028</v>
      </c>
    </row>
    <row r="3724" spans="1:4" x14ac:dyDescent="0.25">
      <c r="A3724" s="20" t="s">
        <v>244</v>
      </c>
      <c r="B3724" s="7">
        <v>5093477.97</v>
      </c>
      <c r="C3724" s="7">
        <v>4402902.37</v>
      </c>
      <c r="D3724" s="7">
        <v>690575.59999999974</v>
      </c>
    </row>
    <row r="3725" spans="1:4" x14ac:dyDescent="0.25">
      <c r="A3725" s="19" t="s">
        <v>27</v>
      </c>
      <c r="B3725" s="7">
        <v>1066537.92</v>
      </c>
      <c r="C3725" s="7">
        <v>921936.32</v>
      </c>
      <c r="D3725" s="7">
        <v>144601.59999999998</v>
      </c>
    </row>
    <row r="3726" spans="1:4" x14ac:dyDescent="0.25">
      <c r="A3726" s="20" t="s">
        <v>244</v>
      </c>
      <c r="B3726" s="7">
        <v>1066537.92</v>
      </c>
      <c r="C3726" s="7">
        <v>921936.32</v>
      </c>
      <c r="D3726" s="7">
        <v>144601.59999999998</v>
      </c>
    </row>
    <row r="3727" spans="1:4" x14ac:dyDescent="0.25">
      <c r="A3727" s="19" t="s">
        <v>128</v>
      </c>
      <c r="B3727" s="7">
        <v>5775674.0999999996</v>
      </c>
      <c r="C3727" s="7">
        <v>4992606.0999999996</v>
      </c>
      <c r="D3727" s="7">
        <v>783067.99999999977</v>
      </c>
    </row>
    <row r="3728" spans="1:4" x14ac:dyDescent="0.25">
      <c r="A3728" s="20" t="s">
        <v>242</v>
      </c>
      <c r="B3728" s="7">
        <v>2318707.44</v>
      </c>
      <c r="C3728" s="7">
        <v>2004336.24</v>
      </c>
      <c r="D3728" s="7">
        <v>314371.19999999995</v>
      </c>
    </row>
    <row r="3729" spans="1:4" x14ac:dyDescent="0.25">
      <c r="A3729" s="20" t="s">
        <v>244</v>
      </c>
      <c r="B3729" s="7">
        <v>3456966.6599999997</v>
      </c>
      <c r="C3729" s="7">
        <v>2988269.86</v>
      </c>
      <c r="D3729" s="7">
        <v>468696.79999999981</v>
      </c>
    </row>
    <row r="3730" spans="1:4" x14ac:dyDescent="0.25">
      <c r="A3730" s="19" t="s">
        <v>44</v>
      </c>
      <c r="B3730" s="7">
        <v>3764102.58</v>
      </c>
      <c r="C3730" s="7">
        <v>3253764.18</v>
      </c>
      <c r="D3730" s="7">
        <v>510338.39999999991</v>
      </c>
    </row>
    <row r="3731" spans="1:4" x14ac:dyDescent="0.25">
      <c r="A3731" s="20" t="s">
        <v>245</v>
      </c>
      <c r="B3731" s="7">
        <v>3764102.58</v>
      </c>
      <c r="C3731" s="7">
        <v>3253764.18</v>
      </c>
      <c r="D3731" s="7">
        <v>510338.39999999991</v>
      </c>
    </row>
    <row r="3732" spans="1:4" x14ac:dyDescent="0.25">
      <c r="A3732" s="19" t="s">
        <v>212</v>
      </c>
      <c r="B3732" s="7">
        <v>3354447.3899999997</v>
      </c>
      <c r="C3732" s="7">
        <v>2899650.19</v>
      </c>
      <c r="D3732" s="7">
        <v>454797.19999999972</v>
      </c>
    </row>
    <row r="3733" spans="1:4" x14ac:dyDescent="0.25">
      <c r="A3733" s="20" t="s">
        <v>242</v>
      </c>
      <c r="B3733" s="7">
        <v>3354447.3899999997</v>
      </c>
      <c r="C3733" s="7">
        <v>2899650.19</v>
      </c>
      <c r="D3733" s="7">
        <v>454797.19999999972</v>
      </c>
    </row>
    <row r="3734" spans="1:4" x14ac:dyDescent="0.25">
      <c r="A3734" s="19" t="s">
        <v>19</v>
      </c>
      <c r="B3734" s="7">
        <v>9453289.2300000004</v>
      </c>
      <c r="C3734" s="7">
        <v>8171608.8300000001</v>
      </c>
      <c r="D3734" s="7">
        <v>1281680.3999999994</v>
      </c>
    </row>
    <row r="3735" spans="1:4" x14ac:dyDescent="0.25">
      <c r="A3735" s="20" t="s">
        <v>242</v>
      </c>
      <c r="B3735" s="7">
        <v>5016272.0999999996</v>
      </c>
      <c r="C3735" s="7">
        <v>4336164.0999999996</v>
      </c>
      <c r="D3735" s="7">
        <v>680107.99999999953</v>
      </c>
    </row>
    <row r="3736" spans="1:4" x14ac:dyDescent="0.25">
      <c r="A3736" s="20" t="s">
        <v>243</v>
      </c>
      <c r="B3736" s="7">
        <v>4158569.73</v>
      </c>
      <c r="C3736" s="7">
        <v>3594749.33</v>
      </c>
      <c r="D3736" s="7">
        <v>563820.39999999991</v>
      </c>
    </row>
    <row r="3737" spans="1:4" x14ac:dyDescent="0.25">
      <c r="A3737" s="20" t="s">
        <v>245</v>
      </c>
      <c r="B3737" s="7">
        <v>278447.39999999997</v>
      </c>
      <c r="C3737" s="7">
        <v>240695.4</v>
      </c>
      <c r="D3737" s="7">
        <v>37751.999999999971</v>
      </c>
    </row>
    <row r="3738" spans="1:4" x14ac:dyDescent="0.25">
      <c r="A3738" s="19" t="s">
        <v>199</v>
      </c>
      <c r="B3738" s="7">
        <v>7140910.1399999997</v>
      </c>
      <c r="C3738" s="7">
        <v>6172742.9399999995</v>
      </c>
      <c r="D3738" s="7">
        <v>968167.19999999972</v>
      </c>
    </row>
    <row r="3739" spans="1:4" x14ac:dyDescent="0.25">
      <c r="A3739" s="20" t="s">
        <v>243</v>
      </c>
      <c r="B3739" s="7">
        <v>3434606.4899999998</v>
      </c>
      <c r="C3739" s="7">
        <v>2968941.29</v>
      </c>
      <c r="D3739" s="7">
        <v>465665.19999999972</v>
      </c>
    </row>
    <row r="3740" spans="1:4" x14ac:dyDescent="0.25">
      <c r="A3740" s="20" t="s">
        <v>244</v>
      </c>
      <c r="B3740" s="7">
        <v>3706303.65</v>
      </c>
      <c r="C3740" s="7">
        <v>3203801.65</v>
      </c>
      <c r="D3740" s="7">
        <v>502502</v>
      </c>
    </row>
    <row r="3741" spans="1:4" x14ac:dyDescent="0.25">
      <c r="A3741" s="19" t="s">
        <v>112</v>
      </c>
      <c r="B3741" s="7">
        <v>2772239.19</v>
      </c>
      <c r="C3741" s="7">
        <v>2396377.9899999998</v>
      </c>
      <c r="D3741" s="7">
        <v>375861.20000000019</v>
      </c>
    </row>
    <row r="3742" spans="1:4" x14ac:dyDescent="0.25">
      <c r="A3742" s="20" t="s">
        <v>243</v>
      </c>
      <c r="B3742" s="7">
        <v>2772239.19</v>
      </c>
      <c r="C3742" s="7">
        <v>2396377.9899999998</v>
      </c>
      <c r="D3742" s="7">
        <v>375861.20000000019</v>
      </c>
    </row>
    <row r="3743" spans="1:4" x14ac:dyDescent="0.25">
      <c r="A3743" s="19" t="s">
        <v>110</v>
      </c>
      <c r="B3743" s="7">
        <v>11218898.879999999</v>
      </c>
      <c r="C3743" s="7">
        <v>9697836.4800000004</v>
      </c>
      <c r="D3743" s="7">
        <v>1521062.3999999994</v>
      </c>
    </row>
    <row r="3744" spans="1:4" x14ac:dyDescent="0.25">
      <c r="A3744" s="20" t="s">
        <v>242</v>
      </c>
      <c r="B3744" s="7">
        <v>7424420.2199999997</v>
      </c>
      <c r="C3744" s="7">
        <v>6417814.6200000001</v>
      </c>
      <c r="D3744" s="7">
        <v>1006605.5999999996</v>
      </c>
    </row>
    <row r="3745" spans="1:4" x14ac:dyDescent="0.25">
      <c r="A3745" s="20" t="s">
        <v>245</v>
      </c>
      <c r="B3745" s="7">
        <v>3794478.6599999997</v>
      </c>
      <c r="C3745" s="7">
        <v>3280021.86</v>
      </c>
      <c r="D3745" s="7">
        <v>514456.79999999981</v>
      </c>
    </row>
    <row r="3746" spans="1:4" x14ac:dyDescent="0.25">
      <c r="A3746" s="19" t="s">
        <v>89</v>
      </c>
      <c r="B3746" s="7">
        <v>4236619.38</v>
      </c>
      <c r="C3746" s="7">
        <v>3662216.9800000004</v>
      </c>
      <c r="D3746" s="7">
        <v>574402.39999999979</v>
      </c>
    </row>
    <row r="3747" spans="1:4" x14ac:dyDescent="0.25">
      <c r="A3747" s="20" t="s">
        <v>243</v>
      </c>
      <c r="B3747" s="7">
        <v>861921.27</v>
      </c>
      <c r="C3747" s="7">
        <v>745061.67</v>
      </c>
      <c r="D3747" s="7">
        <v>116859.59999999998</v>
      </c>
    </row>
    <row r="3748" spans="1:4" x14ac:dyDescent="0.25">
      <c r="A3748" s="20" t="s">
        <v>244</v>
      </c>
      <c r="B3748" s="7">
        <v>1576602.93</v>
      </c>
      <c r="C3748" s="7">
        <v>1362846.53</v>
      </c>
      <c r="D3748" s="7">
        <v>213756.39999999991</v>
      </c>
    </row>
    <row r="3749" spans="1:4" x14ac:dyDescent="0.25">
      <c r="A3749" s="20" t="s">
        <v>245</v>
      </c>
      <c r="B3749" s="7">
        <v>1798095.18</v>
      </c>
      <c r="C3749" s="7">
        <v>1554308.78</v>
      </c>
      <c r="D3749" s="7">
        <v>243786.39999999991</v>
      </c>
    </row>
    <row r="3750" spans="1:4" x14ac:dyDescent="0.25">
      <c r="A3750" s="19" t="s">
        <v>166</v>
      </c>
      <c r="B3750" s="7">
        <v>9964619.9099999983</v>
      </c>
      <c r="C3750" s="7">
        <v>8613613.1099999994</v>
      </c>
      <c r="D3750" s="7">
        <v>1351006.7999999998</v>
      </c>
    </row>
    <row r="3751" spans="1:4" x14ac:dyDescent="0.25">
      <c r="A3751" s="20" t="s">
        <v>242</v>
      </c>
      <c r="B3751" s="7">
        <v>6027120.5399999991</v>
      </c>
      <c r="C3751" s="7">
        <v>5209961.34</v>
      </c>
      <c r="D3751" s="7">
        <v>817159.2</v>
      </c>
    </row>
    <row r="3752" spans="1:4" x14ac:dyDescent="0.25">
      <c r="A3752" s="20" t="s">
        <v>243</v>
      </c>
      <c r="B3752" s="7">
        <v>396998.49</v>
      </c>
      <c r="C3752" s="7">
        <v>343173.29</v>
      </c>
      <c r="D3752" s="7">
        <v>53825.200000000012</v>
      </c>
    </row>
    <row r="3753" spans="1:4" x14ac:dyDescent="0.25">
      <c r="A3753" s="20" t="s">
        <v>244</v>
      </c>
      <c r="B3753" s="7">
        <v>2287065.69</v>
      </c>
      <c r="C3753" s="7">
        <v>1976984.49</v>
      </c>
      <c r="D3753" s="7">
        <v>310081.19999999995</v>
      </c>
    </row>
    <row r="3754" spans="1:4" x14ac:dyDescent="0.25">
      <c r="A3754" s="20" t="s">
        <v>245</v>
      </c>
      <c r="B3754" s="7">
        <v>1253435.19</v>
      </c>
      <c r="C3754" s="7">
        <v>1083493.99</v>
      </c>
      <c r="D3754" s="7">
        <v>169941.19999999995</v>
      </c>
    </row>
    <row r="3755" spans="1:4" x14ac:dyDescent="0.25">
      <c r="A3755" s="19" t="s">
        <v>217</v>
      </c>
      <c r="B3755" s="7">
        <v>5809003.4100000001</v>
      </c>
      <c r="C3755" s="7">
        <v>5021416.6100000003</v>
      </c>
      <c r="D3755" s="7">
        <v>787586.79999999935</v>
      </c>
    </row>
    <row r="3756" spans="1:4" x14ac:dyDescent="0.25">
      <c r="A3756" s="20" t="s">
        <v>242</v>
      </c>
      <c r="B3756" s="7">
        <v>4457689.74</v>
      </c>
      <c r="C3756" s="7">
        <v>3853314.54</v>
      </c>
      <c r="D3756" s="7">
        <v>604375.19999999949</v>
      </c>
    </row>
    <row r="3757" spans="1:4" x14ac:dyDescent="0.25">
      <c r="A3757" s="20" t="s">
        <v>243</v>
      </c>
      <c r="B3757" s="7">
        <v>462813.32999999996</v>
      </c>
      <c r="C3757" s="7">
        <v>400064.93</v>
      </c>
      <c r="D3757" s="7">
        <v>62748.399999999965</v>
      </c>
    </row>
    <row r="3758" spans="1:4" x14ac:dyDescent="0.25">
      <c r="A3758" s="20" t="s">
        <v>244</v>
      </c>
      <c r="B3758" s="7">
        <v>881328.21</v>
      </c>
      <c r="C3758" s="7">
        <v>761837.41</v>
      </c>
      <c r="D3758" s="7">
        <v>119490.79999999993</v>
      </c>
    </row>
    <row r="3759" spans="1:4" x14ac:dyDescent="0.25">
      <c r="A3759" s="20" t="s">
        <v>245</v>
      </c>
      <c r="B3759" s="7">
        <v>7172.13</v>
      </c>
      <c r="C3759" s="7">
        <v>6199.73</v>
      </c>
      <c r="D3759" s="7">
        <v>972.40000000000055</v>
      </c>
    </row>
    <row r="3760" spans="1:4" x14ac:dyDescent="0.25">
      <c r="A3760" s="19" t="s">
        <v>98</v>
      </c>
      <c r="B3760" s="7">
        <v>3118610.88</v>
      </c>
      <c r="C3760" s="7">
        <v>2695788.48</v>
      </c>
      <c r="D3760" s="7">
        <v>422822.39999999991</v>
      </c>
    </row>
    <row r="3761" spans="1:4" x14ac:dyDescent="0.25">
      <c r="A3761" s="20" t="s">
        <v>245</v>
      </c>
      <c r="B3761" s="7">
        <v>3118610.88</v>
      </c>
      <c r="C3761" s="7">
        <v>2695788.48</v>
      </c>
      <c r="D3761" s="7">
        <v>422822.39999999991</v>
      </c>
    </row>
    <row r="3762" spans="1:4" x14ac:dyDescent="0.25">
      <c r="A3762" s="19" t="s">
        <v>169</v>
      </c>
      <c r="B3762" s="7">
        <v>8612040.5700000003</v>
      </c>
      <c r="C3762" s="7">
        <v>7444416.9700000007</v>
      </c>
      <c r="D3762" s="7">
        <v>1167623.5999999996</v>
      </c>
    </row>
    <row r="3763" spans="1:4" x14ac:dyDescent="0.25">
      <c r="A3763" s="20" t="s">
        <v>244</v>
      </c>
      <c r="B3763" s="7">
        <v>3061655.73</v>
      </c>
      <c r="C3763" s="7">
        <v>2646555.33</v>
      </c>
      <c r="D3763" s="7">
        <v>415100.39999999991</v>
      </c>
    </row>
    <row r="3764" spans="1:4" x14ac:dyDescent="0.25">
      <c r="A3764" s="20" t="s">
        <v>245</v>
      </c>
      <c r="B3764" s="7">
        <v>5550384.8399999999</v>
      </c>
      <c r="C3764" s="7">
        <v>4797861.6400000006</v>
      </c>
      <c r="D3764" s="7">
        <v>752523.19999999972</v>
      </c>
    </row>
    <row r="3765" spans="1:4" x14ac:dyDescent="0.25">
      <c r="A3765" s="19" t="s">
        <v>157</v>
      </c>
      <c r="B3765" s="7">
        <v>5204013.1499999994</v>
      </c>
      <c r="C3765" s="7">
        <v>4498451.1500000004</v>
      </c>
      <c r="D3765" s="7">
        <v>705561.99999999953</v>
      </c>
    </row>
    <row r="3766" spans="1:4" x14ac:dyDescent="0.25">
      <c r="A3766" s="20" t="s">
        <v>242</v>
      </c>
      <c r="B3766" s="7">
        <v>5204013.1499999994</v>
      </c>
      <c r="C3766" s="7">
        <v>4498451.1500000004</v>
      </c>
      <c r="D3766" s="7">
        <v>705561.99999999953</v>
      </c>
    </row>
    <row r="3767" spans="1:4" x14ac:dyDescent="0.25">
      <c r="A3767" s="19" t="s">
        <v>47</v>
      </c>
      <c r="B3767" s="7">
        <v>4497769.2899999991</v>
      </c>
      <c r="C3767" s="7">
        <v>3887960.09</v>
      </c>
      <c r="D3767" s="7">
        <v>609809.19999999949</v>
      </c>
    </row>
    <row r="3768" spans="1:4" x14ac:dyDescent="0.25">
      <c r="A3768" s="20" t="s">
        <v>242</v>
      </c>
      <c r="B3768" s="7">
        <v>1953772.5899999999</v>
      </c>
      <c r="C3768" s="7">
        <v>1688879.39</v>
      </c>
      <c r="D3768" s="7">
        <v>264893.19999999995</v>
      </c>
    </row>
    <row r="3769" spans="1:4" x14ac:dyDescent="0.25">
      <c r="A3769" s="20" t="s">
        <v>243</v>
      </c>
      <c r="B3769" s="7">
        <v>2543996.6999999997</v>
      </c>
      <c r="C3769" s="7">
        <v>2199080.7000000002</v>
      </c>
      <c r="D3769" s="7">
        <v>344915.99999999953</v>
      </c>
    </row>
    <row r="3770" spans="1:4" x14ac:dyDescent="0.25">
      <c r="A3770" s="19" t="s">
        <v>48</v>
      </c>
      <c r="B3770" s="7">
        <v>1645792.89</v>
      </c>
      <c r="C3770" s="7">
        <v>1422655.69</v>
      </c>
      <c r="D3770" s="7">
        <v>223137.19999999995</v>
      </c>
    </row>
    <row r="3771" spans="1:4" x14ac:dyDescent="0.25">
      <c r="A3771" s="20" t="s">
        <v>245</v>
      </c>
      <c r="B3771" s="7">
        <v>1645792.89</v>
      </c>
      <c r="C3771" s="7">
        <v>1422655.69</v>
      </c>
      <c r="D3771" s="7">
        <v>223137.19999999995</v>
      </c>
    </row>
    <row r="3772" spans="1:4" x14ac:dyDescent="0.25">
      <c r="A3772" s="19" t="s">
        <v>85</v>
      </c>
      <c r="B3772" s="7">
        <v>4707448.6199999992</v>
      </c>
      <c r="C3772" s="7">
        <v>4069211.02</v>
      </c>
      <c r="D3772" s="7">
        <v>638237.59999999963</v>
      </c>
    </row>
    <row r="3773" spans="1:4" x14ac:dyDescent="0.25">
      <c r="A3773" s="20" t="s">
        <v>242</v>
      </c>
      <c r="B3773" s="7">
        <v>1804001.64</v>
      </c>
      <c r="C3773" s="7">
        <v>1559414.44</v>
      </c>
      <c r="D3773" s="7">
        <v>244587.19999999995</v>
      </c>
    </row>
    <row r="3774" spans="1:4" x14ac:dyDescent="0.25">
      <c r="A3774" s="20" t="s">
        <v>243</v>
      </c>
      <c r="B3774" s="7">
        <v>755604.99</v>
      </c>
      <c r="C3774" s="7">
        <v>653159.79</v>
      </c>
      <c r="D3774" s="7">
        <v>102445.19999999995</v>
      </c>
    </row>
    <row r="3775" spans="1:4" x14ac:dyDescent="0.25">
      <c r="A3775" s="20" t="s">
        <v>244</v>
      </c>
      <c r="B3775" s="7">
        <v>2147841.9899999998</v>
      </c>
      <c r="C3775" s="7">
        <v>1856636.79</v>
      </c>
      <c r="D3775" s="7">
        <v>291205.19999999972</v>
      </c>
    </row>
    <row r="3776" spans="1:4" x14ac:dyDescent="0.25">
      <c r="A3776" s="19" t="s">
        <v>83</v>
      </c>
      <c r="B3776" s="7">
        <v>4231978.59</v>
      </c>
      <c r="C3776" s="7">
        <v>3658205.39</v>
      </c>
      <c r="D3776" s="7">
        <v>573773.20000000019</v>
      </c>
    </row>
    <row r="3777" spans="1:4" x14ac:dyDescent="0.25">
      <c r="A3777" s="20" t="s">
        <v>242</v>
      </c>
      <c r="B3777" s="7">
        <v>2558762.85</v>
      </c>
      <c r="C3777" s="7">
        <v>2211844.85</v>
      </c>
      <c r="D3777" s="7">
        <v>346918</v>
      </c>
    </row>
    <row r="3778" spans="1:4" x14ac:dyDescent="0.25">
      <c r="A3778" s="20" t="s">
        <v>243</v>
      </c>
      <c r="B3778" s="7">
        <v>143020.71</v>
      </c>
      <c r="C3778" s="7">
        <v>123629.91</v>
      </c>
      <c r="D3778" s="7">
        <v>19390.799999999988</v>
      </c>
    </row>
    <row r="3779" spans="1:4" x14ac:dyDescent="0.25">
      <c r="A3779" s="20" t="s">
        <v>245</v>
      </c>
      <c r="B3779" s="7">
        <v>1530195.03</v>
      </c>
      <c r="C3779" s="7">
        <v>1322730.6299999999</v>
      </c>
      <c r="D3779" s="7">
        <v>207464.40000000014</v>
      </c>
    </row>
    <row r="3780" spans="1:4" x14ac:dyDescent="0.25">
      <c r="A3780" s="19" t="s">
        <v>61</v>
      </c>
      <c r="B3780" s="7">
        <v>6110654.7599999998</v>
      </c>
      <c r="C3780" s="7">
        <v>5282169.96</v>
      </c>
      <c r="D3780" s="7">
        <v>828484.8</v>
      </c>
    </row>
    <row r="3781" spans="1:4" x14ac:dyDescent="0.25">
      <c r="A3781" s="20" t="s">
        <v>244</v>
      </c>
      <c r="B3781" s="7">
        <v>2150373.33</v>
      </c>
      <c r="C3781" s="7">
        <v>1858824.93</v>
      </c>
      <c r="D3781" s="7">
        <v>291548.40000000014</v>
      </c>
    </row>
    <row r="3782" spans="1:4" x14ac:dyDescent="0.25">
      <c r="A3782" s="20" t="s">
        <v>245</v>
      </c>
      <c r="B3782" s="7">
        <v>3960281.4299999997</v>
      </c>
      <c r="C3782" s="7">
        <v>3423345.03</v>
      </c>
      <c r="D3782" s="7">
        <v>536936.39999999991</v>
      </c>
    </row>
    <row r="3783" spans="1:4" x14ac:dyDescent="0.25">
      <c r="A3783" s="19" t="s">
        <v>113</v>
      </c>
      <c r="B3783" s="7">
        <v>2841429.15</v>
      </c>
      <c r="C3783" s="7">
        <v>2456187.15</v>
      </c>
      <c r="D3783" s="7">
        <v>385242</v>
      </c>
    </row>
    <row r="3784" spans="1:4" x14ac:dyDescent="0.25">
      <c r="A3784" s="20" t="s">
        <v>245</v>
      </c>
      <c r="B3784" s="7">
        <v>2841429.15</v>
      </c>
      <c r="C3784" s="7">
        <v>2456187.15</v>
      </c>
      <c r="D3784" s="7">
        <v>385242</v>
      </c>
    </row>
    <row r="3785" spans="1:4" x14ac:dyDescent="0.25">
      <c r="A3785" s="19" t="s">
        <v>106</v>
      </c>
      <c r="B3785" s="7">
        <v>6243128.2199999997</v>
      </c>
      <c r="C3785" s="7">
        <v>5396682.6199999992</v>
      </c>
      <c r="D3785" s="7">
        <v>846445.59999999986</v>
      </c>
    </row>
    <row r="3786" spans="1:4" x14ac:dyDescent="0.25">
      <c r="A3786" s="20" t="s">
        <v>243</v>
      </c>
      <c r="B3786" s="7">
        <v>2047010.28</v>
      </c>
      <c r="C3786" s="7">
        <v>1769475.88</v>
      </c>
      <c r="D3786" s="7">
        <v>277534.40000000014</v>
      </c>
    </row>
    <row r="3787" spans="1:4" x14ac:dyDescent="0.25">
      <c r="A3787" s="20" t="s">
        <v>245</v>
      </c>
      <c r="B3787" s="7">
        <v>4196117.9399999995</v>
      </c>
      <c r="C3787" s="7">
        <v>3627206.7399999998</v>
      </c>
      <c r="D3787" s="7">
        <v>568911.19999999972</v>
      </c>
    </row>
    <row r="3788" spans="1:4" x14ac:dyDescent="0.25">
      <c r="A3788" s="19" t="s">
        <v>139</v>
      </c>
      <c r="B3788" s="7">
        <v>3691537.5</v>
      </c>
      <c r="C3788" s="7">
        <v>3191037.5</v>
      </c>
      <c r="D3788" s="7">
        <v>500500.00000000017</v>
      </c>
    </row>
    <row r="3789" spans="1:4" x14ac:dyDescent="0.25">
      <c r="A3789" s="20" t="s">
        <v>242</v>
      </c>
      <c r="B3789" s="7">
        <v>3653989.29</v>
      </c>
      <c r="C3789" s="7">
        <v>3158580.09</v>
      </c>
      <c r="D3789" s="7">
        <v>495409.20000000019</v>
      </c>
    </row>
    <row r="3790" spans="1:4" x14ac:dyDescent="0.25">
      <c r="A3790" s="20" t="s">
        <v>244</v>
      </c>
      <c r="B3790" s="7">
        <v>37548.21</v>
      </c>
      <c r="C3790" s="7">
        <v>32457.41</v>
      </c>
      <c r="D3790" s="7">
        <v>5090.7999999999993</v>
      </c>
    </row>
    <row r="3791" spans="1:4" x14ac:dyDescent="0.25">
      <c r="A3791" s="19" t="s">
        <v>213</v>
      </c>
      <c r="B3791" s="7">
        <v>7744634.7299999986</v>
      </c>
      <c r="C3791" s="7">
        <v>6694614.3300000001</v>
      </c>
      <c r="D3791" s="7">
        <v>1050020.3999999997</v>
      </c>
    </row>
    <row r="3792" spans="1:4" x14ac:dyDescent="0.25">
      <c r="A3792" s="20" t="s">
        <v>242</v>
      </c>
      <c r="B3792" s="7">
        <v>2619093.12</v>
      </c>
      <c r="C3792" s="7">
        <v>2263995.52</v>
      </c>
      <c r="D3792" s="7">
        <v>355097.60000000009</v>
      </c>
    </row>
    <row r="3793" spans="1:4" x14ac:dyDescent="0.25">
      <c r="A3793" s="20" t="s">
        <v>243</v>
      </c>
      <c r="B3793" s="7">
        <v>2803037.1599999997</v>
      </c>
      <c r="C3793" s="7">
        <v>2423000.36</v>
      </c>
      <c r="D3793" s="7">
        <v>380036.79999999981</v>
      </c>
    </row>
    <row r="3794" spans="1:4" x14ac:dyDescent="0.25">
      <c r="A3794" s="20" t="s">
        <v>244</v>
      </c>
      <c r="B3794" s="7">
        <v>2322504.4499999997</v>
      </c>
      <c r="C3794" s="7">
        <v>2007618.45</v>
      </c>
      <c r="D3794" s="7">
        <v>314885.99999999977</v>
      </c>
    </row>
    <row r="3795" spans="1:4" x14ac:dyDescent="0.25">
      <c r="A3795" s="19" t="s">
        <v>122</v>
      </c>
      <c r="B3795" s="7">
        <v>3799963.23</v>
      </c>
      <c r="C3795" s="7">
        <v>3284762.83</v>
      </c>
      <c r="D3795" s="7">
        <v>515200.39999999997</v>
      </c>
    </row>
    <row r="3796" spans="1:4" x14ac:dyDescent="0.25">
      <c r="A3796" s="20" t="s">
        <v>243</v>
      </c>
      <c r="B3796" s="7">
        <v>3248553</v>
      </c>
      <c r="C3796" s="7">
        <v>2808113</v>
      </c>
      <c r="D3796" s="7">
        <v>440440</v>
      </c>
    </row>
    <row r="3797" spans="1:4" x14ac:dyDescent="0.25">
      <c r="A3797" s="20" t="s">
        <v>245</v>
      </c>
      <c r="B3797" s="7">
        <v>551410.23</v>
      </c>
      <c r="C3797" s="7">
        <v>476649.83</v>
      </c>
      <c r="D3797" s="7">
        <v>74760.399999999965</v>
      </c>
    </row>
    <row r="3798" spans="1:4" x14ac:dyDescent="0.25">
      <c r="A3798" s="19" t="s">
        <v>198</v>
      </c>
      <c r="B3798" s="7">
        <v>70033.739999999991</v>
      </c>
      <c r="C3798" s="7">
        <v>60538.54</v>
      </c>
      <c r="D3798" s="7">
        <v>9495.1999999999898</v>
      </c>
    </row>
    <row r="3799" spans="1:4" x14ac:dyDescent="0.25">
      <c r="A3799" s="20" t="s">
        <v>244</v>
      </c>
      <c r="B3799" s="7">
        <v>70033.739999999991</v>
      </c>
      <c r="C3799" s="7">
        <v>60538.54</v>
      </c>
      <c r="D3799" s="7">
        <v>9495.1999999999898</v>
      </c>
    </row>
    <row r="3800" spans="1:4" x14ac:dyDescent="0.25">
      <c r="A3800" s="19" t="s">
        <v>119</v>
      </c>
      <c r="B3800" s="7">
        <v>4143803.58</v>
      </c>
      <c r="C3800" s="7">
        <v>3581985.1799999997</v>
      </c>
      <c r="D3800" s="7">
        <v>561818.39999999991</v>
      </c>
    </row>
    <row r="3801" spans="1:4" x14ac:dyDescent="0.25">
      <c r="A3801" s="20" t="s">
        <v>244</v>
      </c>
      <c r="B3801" s="7">
        <v>919720.2</v>
      </c>
      <c r="C3801" s="7">
        <v>795024.2</v>
      </c>
      <c r="D3801" s="7">
        <v>124696</v>
      </c>
    </row>
    <row r="3802" spans="1:4" x14ac:dyDescent="0.25">
      <c r="A3802" s="20" t="s">
        <v>245</v>
      </c>
      <c r="B3802" s="7">
        <v>3224083.38</v>
      </c>
      <c r="C3802" s="7">
        <v>2786960.98</v>
      </c>
      <c r="D3802" s="7">
        <v>437122.39999999991</v>
      </c>
    </row>
    <row r="3803" spans="1:4" x14ac:dyDescent="0.25">
      <c r="A3803" s="19" t="s">
        <v>95</v>
      </c>
      <c r="B3803" s="7">
        <v>4651759.1400000006</v>
      </c>
      <c r="C3803" s="7">
        <v>4021071.94</v>
      </c>
      <c r="D3803" s="7">
        <v>630687.2000000003</v>
      </c>
    </row>
    <row r="3804" spans="1:4" x14ac:dyDescent="0.25">
      <c r="A3804" s="20" t="s">
        <v>242</v>
      </c>
      <c r="B3804" s="7">
        <v>3503374.56</v>
      </c>
      <c r="C3804" s="7">
        <v>3028385.76</v>
      </c>
      <c r="D3804" s="7">
        <v>474988.80000000028</v>
      </c>
    </row>
    <row r="3805" spans="1:4" x14ac:dyDescent="0.25">
      <c r="A3805" s="20" t="s">
        <v>244</v>
      </c>
      <c r="B3805" s="7">
        <v>262837.46999999997</v>
      </c>
      <c r="C3805" s="7">
        <v>227201.87</v>
      </c>
      <c r="D3805" s="7">
        <v>35635.599999999977</v>
      </c>
    </row>
    <row r="3806" spans="1:4" x14ac:dyDescent="0.25">
      <c r="A3806" s="20" t="s">
        <v>245</v>
      </c>
      <c r="B3806" s="7">
        <v>885547.11</v>
      </c>
      <c r="C3806" s="7">
        <v>765484.30999999994</v>
      </c>
      <c r="D3806" s="7">
        <v>120062.80000000005</v>
      </c>
    </row>
    <row r="3807" spans="1:4" x14ac:dyDescent="0.25">
      <c r="A3807" s="19" t="s">
        <v>73</v>
      </c>
      <c r="B3807" s="7">
        <v>5274890.669999999</v>
      </c>
      <c r="C3807" s="7">
        <v>4559719.07</v>
      </c>
      <c r="D3807" s="7">
        <v>715171.59999999974</v>
      </c>
    </row>
    <row r="3808" spans="1:4" x14ac:dyDescent="0.25">
      <c r="A3808" s="20" t="s">
        <v>243</v>
      </c>
      <c r="B3808" s="7">
        <v>178459.47</v>
      </c>
      <c r="C3808" s="7">
        <v>154263.87</v>
      </c>
      <c r="D3808" s="7">
        <v>24195.600000000006</v>
      </c>
    </row>
    <row r="3809" spans="1:4" x14ac:dyDescent="0.25">
      <c r="A3809" s="20" t="s">
        <v>245</v>
      </c>
      <c r="B3809" s="7">
        <v>5096431.1999999993</v>
      </c>
      <c r="C3809" s="7">
        <v>4405455.2</v>
      </c>
      <c r="D3809" s="7">
        <v>690975.99999999977</v>
      </c>
    </row>
    <row r="3810" spans="1:4" x14ac:dyDescent="0.25">
      <c r="A3810" s="19" t="s">
        <v>92</v>
      </c>
      <c r="B3810" s="7">
        <v>5641513.0799999991</v>
      </c>
      <c r="C3810" s="7">
        <v>4876634.68</v>
      </c>
      <c r="D3810" s="7">
        <v>764878.39999999979</v>
      </c>
    </row>
    <row r="3811" spans="1:4" x14ac:dyDescent="0.25">
      <c r="A3811" s="20" t="s">
        <v>244</v>
      </c>
      <c r="B3811" s="7">
        <v>612162.39</v>
      </c>
      <c r="C3811" s="7">
        <v>529165.18999999994</v>
      </c>
      <c r="D3811" s="7">
        <v>82997.20000000007</v>
      </c>
    </row>
    <row r="3812" spans="1:4" x14ac:dyDescent="0.25">
      <c r="A3812" s="20" t="s">
        <v>245</v>
      </c>
      <c r="B3812" s="7">
        <v>5029350.6899999995</v>
      </c>
      <c r="C3812" s="7">
        <v>4347469.49</v>
      </c>
      <c r="D3812" s="7">
        <v>681881.19999999972</v>
      </c>
    </row>
    <row r="3813" spans="1:4" x14ac:dyDescent="0.25">
      <c r="A3813" s="19" t="s">
        <v>90</v>
      </c>
      <c r="B3813" s="7">
        <v>6136390.0499999989</v>
      </c>
      <c r="C3813" s="7">
        <v>5304416.05</v>
      </c>
      <c r="D3813" s="7">
        <v>831974</v>
      </c>
    </row>
    <row r="3814" spans="1:4" x14ac:dyDescent="0.25">
      <c r="A3814" s="20" t="s">
        <v>243</v>
      </c>
      <c r="B3814" s="7">
        <v>5315392.1099999994</v>
      </c>
      <c r="C3814" s="7">
        <v>4594729.3099999996</v>
      </c>
      <c r="D3814" s="7">
        <v>720662.8</v>
      </c>
    </row>
    <row r="3815" spans="1:4" x14ac:dyDescent="0.25">
      <c r="A3815" s="20" t="s">
        <v>244</v>
      </c>
      <c r="B3815" s="7">
        <v>820997.94</v>
      </c>
      <c r="C3815" s="7">
        <v>709686.74</v>
      </c>
      <c r="D3815" s="7">
        <v>111311.19999999995</v>
      </c>
    </row>
    <row r="3816" spans="1:4" x14ac:dyDescent="0.25">
      <c r="A3816" s="19" t="s">
        <v>144</v>
      </c>
      <c r="B3816" s="7">
        <v>5818706.8799999999</v>
      </c>
      <c r="C3816" s="7">
        <v>5029804.4799999995</v>
      </c>
      <c r="D3816" s="7">
        <v>788902.39999999979</v>
      </c>
    </row>
    <row r="3817" spans="1:4" x14ac:dyDescent="0.25">
      <c r="A3817" s="20" t="s">
        <v>242</v>
      </c>
      <c r="B3817" s="7">
        <v>563223.15</v>
      </c>
      <c r="C3817" s="7">
        <v>486861.15</v>
      </c>
      <c r="D3817" s="7">
        <v>76362</v>
      </c>
    </row>
    <row r="3818" spans="1:4" x14ac:dyDescent="0.25">
      <c r="A3818" s="20" t="s">
        <v>243</v>
      </c>
      <c r="B3818" s="7">
        <v>4152241.38</v>
      </c>
      <c r="C3818" s="7">
        <v>3589278.98</v>
      </c>
      <c r="D3818" s="7">
        <v>562962.39999999991</v>
      </c>
    </row>
    <row r="3819" spans="1:4" x14ac:dyDescent="0.25">
      <c r="A3819" s="20" t="s">
        <v>245</v>
      </c>
      <c r="B3819" s="7">
        <v>1103242.3499999999</v>
      </c>
      <c r="C3819" s="7">
        <v>953664.35</v>
      </c>
      <c r="D3819" s="7">
        <v>149577.99999999988</v>
      </c>
    </row>
    <row r="3820" spans="1:4" x14ac:dyDescent="0.25">
      <c r="A3820" s="19" t="s">
        <v>171</v>
      </c>
      <c r="B3820" s="7">
        <v>8866440.2400000002</v>
      </c>
      <c r="C3820" s="7">
        <v>7664325.0399999991</v>
      </c>
      <c r="D3820" s="7">
        <v>1202115.1999999997</v>
      </c>
    </row>
    <row r="3821" spans="1:4" x14ac:dyDescent="0.25">
      <c r="A3821" s="20" t="s">
        <v>243</v>
      </c>
      <c r="B3821" s="7">
        <v>1678700.31</v>
      </c>
      <c r="C3821" s="7">
        <v>1451101.51</v>
      </c>
      <c r="D3821" s="7">
        <v>227598.79999999993</v>
      </c>
    </row>
    <row r="3822" spans="1:4" x14ac:dyDescent="0.25">
      <c r="A3822" s="20" t="s">
        <v>245</v>
      </c>
      <c r="B3822" s="7">
        <v>7187739.9299999997</v>
      </c>
      <c r="C3822" s="7">
        <v>6213223.5299999993</v>
      </c>
      <c r="D3822" s="7">
        <v>974516.39999999991</v>
      </c>
    </row>
    <row r="3823" spans="1:4" x14ac:dyDescent="0.25">
      <c r="A3823" s="19" t="s">
        <v>30</v>
      </c>
      <c r="B3823" s="7">
        <v>4951722.93</v>
      </c>
      <c r="C3823" s="7">
        <v>4280366.5299999993</v>
      </c>
      <c r="D3823" s="7">
        <v>671356.39999999991</v>
      </c>
    </row>
    <row r="3824" spans="1:4" x14ac:dyDescent="0.25">
      <c r="A3824" s="20" t="s">
        <v>243</v>
      </c>
      <c r="B3824" s="7">
        <v>2379881.4899999998</v>
      </c>
      <c r="C3824" s="7">
        <v>2057216.29</v>
      </c>
      <c r="D3824" s="7">
        <v>322665.19999999972</v>
      </c>
    </row>
    <row r="3825" spans="1:4" x14ac:dyDescent="0.25">
      <c r="A3825" s="20" t="s">
        <v>244</v>
      </c>
      <c r="B3825" s="7">
        <v>2571841.44</v>
      </c>
      <c r="C3825" s="7">
        <v>2223150.2399999998</v>
      </c>
      <c r="D3825" s="7">
        <v>348691.20000000019</v>
      </c>
    </row>
    <row r="3826" spans="1:4" x14ac:dyDescent="0.25">
      <c r="A3826" s="19" t="s">
        <v>93</v>
      </c>
      <c r="B3826" s="7">
        <v>3902060.61</v>
      </c>
      <c r="C3826" s="7">
        <v>3373017.81</v>
      </c>
      <c r="D3826" s="7">
        <v>529042.79999999981</v>
      </c>
    </row>
    <row r="3827" spans="1:4" x14ac:dyDescent="0.25">
      <c r="A3827" s="20" t="s">
        <v>244</v>
      </c>
      <c r="B3827" s="7">
        <v>3228302.28</v>
      </c>
      <c r="C3827" s="7">
        <v>2790607.88</v>
      </c>
      <c r="D3827" s="7">
        <v>437694.39999999991</v>
      </c>
    </row>
    <row r="3828" spans="1:4" x14ac:dyDescent="0.25">
      <c r="A3828" s="20" t="s">
        <v>245</v>
      </c>
      <c r="B3828" s="7">
        <v>673758.33</v>
      </c>
      <c r="C3828" s="7">
        <v>582409.93000000005</v>
      </c>
      <c r="D3828" s="7">
        <v>91348.399999999907</v>
      </c>
    </row>
    <row r="3829" spans="1:4" x14ac:dyDescent="0.25">
      <c r="A3829" s="19" t="s">
        <v>137</v>
      </c>
      <c r="B3829" s="7">
        <v>561957.48</v>
      </c>
      <c r="C3829" s="7">
        <v>485767.08</v>
      </c>
      <c r="D3829" s="7">
        <v>76190.399999999965</v>
      </c>
    </row>
    <row r="3830" spans="1:4" x14ac:dyDescent="0.25">
      <c r="A3830" s="20" t="s">
        <v>245</v>
      </c>
      <c r="B3830" s="7">
        <v>561957.48</v>
      </c>
      <c r="C3830" s="7">
        <v>485767.08</v>
      </c>
      <c r="D3830" s="7">
        <v>76190.399999999965</v>
      </c>
    </row>
    <row r="3831" spans="1:4" x14ac:dyDescent="0.25">
      <c r="A3831" s="19" t="s">
        <v>175</v>
      </c>
      <c r="B3831" s="7">
        <v>5045804.3999999994</v>
      </c>
      <c r="C3831" s="7">
        <v>4361692.3999999994</v>
      </c>
      <c r="D3831" s="7">
        <v>684111.99999999988</v>
      </c>
    </row>
    <row r="3832" spans="1:4" x14ac:dyDescent="0.25">
      <c r="A3832" s="20" t="s">
        <v>242</v>
      </c>
      <c r="B3832" s="7">
        <v>916766.97</v>
      </c>
      <c r="C3832" s="7">
        <v>792471.37</v>
      </c>
      <c r="D3832" s="7">
        <v>124295.6</v>
      </c>
    </row>
    <row r="3833" spans="1:4" x14ac:dyDescent="0.25">
      <c r="A3833" s="20" t="s">
        <v>245</v>
      </c>
      <c r="B3833" s="7">
        <v>4129037.4299999997</v>
      </c>
      <c r="C3833" s="7">
        <v>3569221.03</v>
      </c>
      <c r="D3833" s="7">
        <v>559816.39999999991</v>
      </c>
    </row>
    <row r="3834" spans="1:4" x14ac:dyDescent="0.25">
      <c r="A3834" s="19" t="s">
        <v>74</v>
      </c>
      <c r="B3834" s="7">
        <v>5544900.2700000005</v>
      </c>
      <c r="C3834" s="7">
        <v>4793120.67</v>
      </c>
      <c r="D3834" s="7">
        <v>751779.60000000009</v>
      </c>
    </row>
    <row r="3835" spans="1:4" x14ac:dyDescent="0.25">
      <c r="A3835" s="20" t="s">
        <v>242</v>
      </c>
      <c r="B3835" s="7">
        <v>784715.4</v>
      </c>
      <c r="C3835" s="7">
        <v>678323.4</v>
      </c>
      <c r="D3835" s="7">
        <v>106392</v>
      </c>
    </row>
    <row r="3836" spans="1:4" x14ac:dyDescent="0.25">
      <c r="A3836" s="20" t="s">
        <v>243</v>
      </c>
      <c r="B3836" s="7">
        <v>4760184.87</v>
      </c>
      <c r="C3836" s="7">
        <v>4114797.2699999996</v>
      </c>
      <c r="D3836" s="7">
        <v>645387.60000000009</v>
      </c>
    </row>
    <row r="3837" spans="1:4" x14ac:dyDescent="0.25">
      <c r="A3837" s="19" t="s">
        <v>223</v>
      </c>
      <c r="B3837" s="7">
        <v>5063101.8899999997</v>
      </c>
      <c r="C3837" s="7">
        <v>4376644.6899999995</v>
      </c>
      <c r="D3837" s="7">
        <v>686457.2</v>
      </c>
    </row>
    <row r="3838" spans="1:4" x14ac:dyDescent="0.25">
      <c r="A3838" s="20" t="s">
        <v>242</v>
      </c>
      <c r="B3838" s="7">
        <v>2057135.64</v>
      </c>
      <c r="C3838" s="7">
        <v>1778228.44</v>
      </c>
      <c r="D3838" s="7">
        <v>278907.19999999995</v>
      </c>
    </row>
    <row r="3839" spans="1:4" x14ac:dyDescent="0.25">
      <c r="A3839" s="20" t="s">
        <v>244</v>
      </c>
      <c r="B3839" s="7">
        <v>3005966.25</v>
      </c>
      <c r="C3839" s="7">
        <v>2598416.25</v>
      </c>
      <c r="D3839" s="7">
        <v>407550</v>
      </c>
    </row>
    <row r="3840" spans="1:4" x14ac:dyDescent="0.25">
      <c r="A3840" s="19" t="s">
        <v>81</v>
      </c>
      <c r="B3840" s="7">
        <v>9655374.5399999991</v>
      </c>
      <c r="C3840" s="7">
        <v>8346295.3399999999</v>
      </c>
      <c r="D3840" s="7">
        <v>1309079.1999999993</v>
      </c>
    </row>
    <row r="3841" spans="1:4" x14ac:dyDescent="0.25">
      <c r="A3841" s="20" t="s">
        <v>242</v>
      </c>
      <c r="B3841" s="7">
        <v>2450759.0099999998</v>
      </c>
      <c r="C3841" s="7">
        <v>2118484.21</v>
      </c>
      <c r="D3841" s="7">
        <v>332274.79999999993</v>
      </c>
    </row>
    <row r="3842" spans="1:4" x14ac:dyDescent="0.25">
      <c r="A3842" s="20" t="s">
        <v>243</v>
      </c>
      <c r="B3842" s="7">
        <v>3999517.1999999997</v>
      </c>
      <c r="C3842" s="7">
        <v>3457261.2</v>
      </c>
      <c r="D3842" s="7">
        <v>542255.99999999953</v>
      </c>
    </row>
    <row r="3843" spans="1:4" x14ac:dyDescent="0.25">
      <c r="A3843" s="20" t="s">
        <v>244</v>
      </c>
      <c r="B3843" s="7">
        <v>3205098.33</v>
      </c>
      <c r="C3843" s="7">
        <v>2770549.93</v>
      </c>
      <c r="D3843" s="7">
        <v>434548.39999999991</v>
      </c>
    </row>
    <row r="3844" spans="1:4" x14ac:dyDescent="0.25">
      <c r="A3844" s="19" t="s">
        <v>183</v>
      </c>
      <c r="B3844" s="7">
        <v>3801228.9</v>
      </c>
      <c r="C3844" s="7">
        <v>3285856.9</v>
      </c>
      <c r="D3844" s="7">
        <v>515371.99999999988</v>
      </c>
    </row>
    <row r="3845" spans="1:4" x14ac:dyDescent="0.25">
      <c r="A3845" s="20" t="s">
        <v>242</v>
      </c>
      <c r="B3845" s="7">
        <v>3631207.23</v>
      </c>
      <c r="C3845" s="7">
        <v>3138886.83</v>
      </c>
      <c r="D3845" s="7">
        <v>492320.39999999991</v>
      </c>
    </row>
    <row r="3846" spans="1:4" x14ac:dyDescent="0.25">
      <c r="A3846" s="20" t="s">
        <v>245</v>
      </c>
      <c r="B3846" s="7">
        <v>170021.66999999998</v>
      </c>
      <c r="C3846" s="7">
        <v>146970.07</v>
      </c>
      <c r="D3846" s="7">
        <v>23051.599999999977</v>
      </c>
    </row>
    <row r="3847" spans="1:4" x14ac:dyDescent="0.25">
      <c r="A3847" s="19" t="s">
        <v>136</v>
      </c>
      <c r="B3847" s="7">
        <v>4686354.12</v>
      </c>
      <c r="C3847" s="7">
        <v>4050976.5199999996</v>
      </c>
      <c r="D3847" s="7">
        <v>635377.6</v>
      </c>
    </row>
    <row r="3848" spans="1:4" x14ac:dyDescent="0.25">
      <c r="A3848" s="20" t="s">
        <v>242</v>
      </c>
      <c r="B3848" s="7">
        <v>796528.32</v>
      </c>
      <c r="C3848" s="7">
        <v>688534.72</v>
      </c>
      <c r="D3848" s="7">
        <v>107993.59999999998</v>
      </c>
    </row>
    <row r="3849" spans="1:4" x14ac:dyDescent="0.25">
      <c r="A3849" s="20" t="s">
        <v>244</v>
      </c>
      <c r="B3849" s="7">
        <v>3889825.8</v>
      </c>
      <c r="C3849" s="7">
        <v>3362441.8</v>
      </c>
      <c r="D3849" s="7">
        <v>527384</v>
      </c>
    </row>
    <row r="3850" spans="1:4" x14ac:dyDescent="0.25">
      <c r="A3850" s="19" t="s">
        <v>129</v>
      </c>
      <c r="B3850" s="7">
        <v>3541344.66</v>
      </c>
      <c r="C3850" s="7">
        <v>3061207.8600000003</v>
      </c>
      <c r="D3850" s="7">
        <v>480136.79999999981</v>
      </c>
    </row>
    <row r="3851" spans="1:4" x14ac:dyDescent="0.25">
      <c r="A3851" s="20" t="s">
        <v>242</v>
      </c>
      <c r="B3851" s="7">
        <v>2909775.33</v>
      </c>
      <c r="C3851" s="7">
        <v>2515266.9300000002</v>
      </c>
      <c r="D3851" s="7">
        <v>394508.39999999991</v>
      </c>
    </row>
    <row r="3852" spans="1:4" x14ac:dyDescent="0.25">
      <c r="A3852" s="20" t="s">
        <v>245</v>
      </c>
      <c r="B3852" s="7">
        <v>631569.32999999996</v>
      </c>
      <c r="C3852" s="7">
        <v>545940.93000000005</v>
      </c>
      <c r="D3852" s="7">
        <v>85628.399999999907</v>
      </c>
    </row>
    <row r="3853" spans="1:4" x14ac:dyDescent="0.25">
      <c r="A3853" s="19" t="s">
        <v>131</v>
      </c>
      <c r="B3853" s="7">
        <v>5188403.22</v>
      </c>
      <c r="C3853" s="7">
        <v>4484957.62</v>
      </c>
      <c r="D3853" s="7">
        <v>703445.59999999986</v>
      </c>
    </row>
    <row r="3854" spans="1:4" x14ac:dyDescent="0.25">
      <c r="A3854" s="20" t="s">
        <v>243</v>
      </c>
      <c r="B3854" s="7">
        <v>3478483.05</v>
      </c>
      <c r="C3854" s="7">
        <v>3006869.05</v>
      </c>
      <c r="D3854" s="7">
        <v>471614</v>
      </c>
    </row>
    <row r="3855" spans="1:4" x14ac:dyDescent="0.25">
      <c r="A3855" s="20" t="s">
        <v>245</v>
      </c>
      <c r="B3855" s="7">
        <v>1709920.17</v>
      </c>
      <c r="C3855" s="7">
        <v>1478088.57</v>
      </c>
      <c r="D3855" s="7">
        <v>231831.59999999986</v>
      </c>
    </row>
    <row r="3856" spans="1:4" x14ac:dyDescent="0.25">
      <c r="A3856" s="19" t="s">
        <v>188</v>
      </c>
      <c r="B3856" s="7">
        <v>3419840.34</v>
      </c>
      <c r="C3856" s="7">
        <v>2956177.14</v>
      </c>
      <c r="D3856" s="7">
        <v>463663.19999999972</v>
      </c>
    </row>
    <row r="3857" spans="1:4" x14ac:dyDescent="0.25">
      <c r="A3857" s="20" t="s">
        <v>243</v>
      </c>
      <c r="B3857" s="7">
        <v>3419840.34</v>
      </c>
      <c r="C3857" s="7">
        <v>2956177.14</v>
      </c>
      <c r="D3857" s="7">
        <v>463663.19999999972</v>
      </c>
    </row>
    <row r="3858" spans="1:4" x14ac:dyDescent="0.25">
      <c r="A3858" s="19" t="s">
        <v>134</v>
      </c>
      <c r="B3858" s="7">
        <v>7781339.1599999992</v>
      </c>
      <c r="C3858" s="7">
        <v>6726342.3600000003</v>
      </c>
      <c r="D3858" s="7">
        <v>1054996.7999999998</v>
      </c>
    </row>
    <row r="3859" spans="1:4" x14ac:dyDescent="0.25">
      <c r="A3859" s="20" t="s">
        <v>242</v>
      </c>
      <c r="B3859" s="7">
        <v>639585.24</v>
      </c>
      <c r="C3859" s="7">
        <v>552870.04</v>
      </c>
      <c r="D3859" s="7">
        <v>86715.199999999953</v>
      </c>
    </row>
    <row r="3860" spans="1:4" x14ac:dyDescent="0.25">
      <c r="A3860" s="20" t="s">
        <v>243</v>
      </c>
      <c r="B3860" s="7">
        <v>7045141.1099999994</v>
      </c>
      <c r="C3860" s="7">
        <v>6089958.3100000005</v>
      </c>
      <c r="D3860" s="7">
        <v>955182.79999999981</v>
      </c>
    </row>
    <row r="3861" spans="1:4" x14ac:dyDescent="0.25">
      <c r="A3861" s="20" t="s">
        <v>244</v>
      </c>
      <c r="B3861" s="7">
        <v>96612.81</v>
      </c>
      <c r="C3861" s="7">
        <v>83514.009999999995</v>
      </c>
      <c r="D3861" s="7">
        <v>13098.800000000003</v>
      </c>
    </row>
    <row r="3862" spans="1:4" x14ac:dyDescent="0.25">
      <c r="A3862" s="19" t="s">
        <v>55</v>
      </c>
      <c r="B3862" s="7">
        <v>3289898.2199999997</v>
      </c>
      <c r="C3862" s="7">
        <v>2843852.62</v>
      </c>
      <c r="D3862" s="7">
        <v>446045.59999999963</v>
      </c>
    </row>
    <row r="3863" spans="1:4" x14ac:dyDescent="0.25">
      <c r="A3863" s="20" t="s">
        <v>243</v>
      </c>
      <c r="B3863" s="7">
        <v>3289898.2199999997</v>
      </c>
      <c r="C3863" s="7">
        <v>2843852.62</v>
      </c>
      <c r="D3863" s="7">
        <v>446045.59999999963</v>
      </c>
    </row>
    <row r="3864" spans="1:4" x14ac:dyDescent="0.25">
      <c r="A3864" s="19" t="s">
        <v>190</v>
      </c>
      <c r="B3864" s="7">
        <v>3913873.53</v>
      </c>
      <c r="C3864" s="7">
        <v>3383229.13</v>
      </c>
      <c r="D3864" s="7">
        <v>530644.39999999991</v>
      </c>
    </row>
    <row r="3865" spans="1:4" x14ac:dyDescent="0.25">
      <c r="A3865" s="20" t="s">
        <v>242</v>
      </c>
      <c r="B3865" s="7">
        <v>3875903.4299999997</v>
      </c>
      <c r="C3865" s="7">
        <v>3350407.03</v>
      </c>
      <c r="D3865" s="7">
        <v>525496.39999999991</v>
      </c>
    </row>
    <row r="3866" spans="1:4" x14ac:dyDescent="0.25">
      <c r="A3866" s="20" t="s">
        <v>244</v>
      </c>
      <c r="B3866" s="7">
        <v>37970.1</v>
      </c>
      <c r="C3866" s="7">
        <v>32822.1</v>
      </c>
      <c r="D3866" s="7">
        <v>5148</v>
      </c>
    </row>
    <row r="3867" spans="1:4" x14ac:dyDescent="0.25">
      <c r="A3867" s="19" t="s">
        <v>42</v>
      </c>
      <c r="B3867" s="7">
        <v>3635004.2399999998</v>
      </c>
      <c r="C3867" s="7">
        <v>3142169.04</v>
      </c>
      <c r="D3867" s="7">
        <v>492835.19999999972</v>
      </c>
    </row>
    <row r="3868" spans="1:4" x14ac:dyDescent="0.25">
      <c r="A3868" s="20" t="s">
        <v>244</v>
      </c>
      <c r="B3868" s="7">
        <v>3635004.2399999998</v>
      </c>
      <c r="C3868" s="7">
        <v>3142169.04</v>
      </c>
      <c r="D3868" s="7">
        <v>492835.19999999972</v>
      </c>
    </row>
    <row r="3869" spans="1:4" x14ac:dyDescent="0.25">
      <c r="A3869" s="19" t="s">
        <v>146</v>
      </c>
      <c r="B3869" s="7">
        <v>6775975.2899999991</v>
      </c>
      <c r="C3869" s="7">
        <v>5857286.0899999999</v>
      </c>
      <c r="D3869" s="7">
        <v>918689.19999999972</v>
      </c>
    </row>
    <row r="3870" spans="1:4" x14ac:dyDescent="0.25">
      <c r="A3870" s="20" t="s">
        <v>243</v>
      </c>
      <c r="B3870" s="7">
        <v>3267116.1599999997</v>
      </c>
      <c r="C3870" s="7">
        <v>2824159.36</v>
      </c>
      <c r="D3870" s="7">
        <v>442956.79999999981</v>
      </c>
    </row>
    <row r="3871" spans="1:4" x14ac:dyDescent="0.25">
      <c r="A3871" s="20" t="s">
        <v>245</v>
      </c>
      <c r="B3871" s="7">
        <v>3508859.13</v>
      </c>
      <c r="C3871" s="7">
        <v>3033126.73</v>
      </c>
      <c r="D3871" s="7">
        <v>475732.39999999991</v>
      </c>
    </row>
    <row r="3872" spans="1:4" x14ac:dyDescent="0.25">
      <c r="A3872" s="19" t="s">
        <v>130</v>
      </c>
      <c r="B3872" s="7">
        <v>3086125.3499999996</v>
      </c>
      <c r="C3872" s="7">
        <v>2667707.35</v>
      </c>
      <c r="D3872" s="7">
        <v>418417.99999999948</v>
      </c>
    </row>
    <row r="3873" spans="1:4" x14ac:dyDescent="0.25">
      <c r="A3873" s="20" t="s">
        <v>244</v>
      </c>
      <c r="B3873" s="7">
        <v>489392.39999999997</v>
      </c>
      <c r="C3873" s="7">
        <v>423040.4</v>
      </c>
      <c r="D3873" s="7">
        <v>66351.999999999942</v>
      </c>
    </row>
    <row r="3874" spans="1:4" x14ac:dyDescent="0.25">
      <c r="A3874" s="20" t="s">
        <v>245</v>
      </c>
      <c r="B3874" s="7">
        <v>2596732.9499999997</v>
      </c>
      <c r="C3874" s="7">
        <v>2244666.9500000002</v>
      </c>
      <c r="D3874" s="7">
        <v>352065.99999999953</v>
      </c>
    </row>
    <row r="3875" spans="1:4" x14ac:dyDescent="0.25">
      <c r="A3875" s="19" t="s">
        <v>103</v>
      </c>
      <c r="B3875" s="7">
        <v>8304904.6499999994</v>
      </c>
      <c r="C3875" s="7">
        <v>7178922.6500000004</v>
      </c>
      <c r="D3875" s="7">
        <v>1125982</v>
      </c>
    </row>
    <row r="3876" spans="1:4" x14ac:dyDescent="0.25">
      <c r="A3876" s="20" t="s">
        <v>243</v>
      </c>
      <c r="B3876" s="7">
        <v>4809124.1099999994</v>
      </c>
      <c r="C3876" s="7">
        <v>4157101.31</v>
      </c>
      <c r="D3876" s="7">
        <v>652022.79999999981</v>
      </c>
    </row>
    <row r="3877" spans="1:4" x14ac:dyDescent="0.25">
      <c r="A3877" s="20" t="s">
        <v>244</v>
      </c>
      <c r="B3877" s="7">
        <v>3495780.54</v>
      </c>
      <c r="C3877" s="7">
        <v>3021821.34</v>
      </c>
      <c r="D3877" s="7">
        <v>473959.20000000019</v>
      </c>
    </row>
    <row r="3878" spans="1:4" x14ac:dyDescent="0.25">
      <c r="A3878" s="19" t="s">
        <v>67</v>
      </c>
      <c r="B3878" s="7">
        <v>6449010.5399999991</v>
      </c>
      <c r="C3878" s="7">
        <v>5574651.3399999999</v>
      </c>
      <c r="D3878" s="7">
        <v>874359.19999999972</v>
      </c>
    </row>
    <row r="3879" spans="1:4" x14ac:dyDescent="0.25">
      <c r="A3879" s="20" t="s">
        <v>243</v>
      </c>
      <c r="B3879" s="7">
        <v>2482400.7599999998</v>
      </c>
      <c r="C3879" s="7">
        <v>2145835.96</v>
      </c>
      <c r="D3879" s="7">
        <v>336564.79999999981</v>
      </c>
    </row>
    <row r="3880" spans="1:4" x14ac:dyDescent="0.25">
      <c r="A3880" s="20" t="s">
        <v>244</v>
      </c>
      <c r="B3880" s="7">
        <v>3966609.78</v>
      </c>
      <c r="C3880" s="7">
        <v>3428815.38</v>
      </c>
      <c r="D3880" s="7">
        <v>537794.39999999991</v>
      </c>
    </row>
    <row r="3881" spans="1:4" x14ac:dyDescent="0.25">
      <c r="A3881" s="19" t="s">
        <v>142</v>
      </c>
      <c r="B3881" s="7">
        <v>5149167.4499999993</v>
      </c>
      <c r="C3881" s="7">
        <v>4451041.4499999993</v>
      </c>
      <c r="D3881" s="7">
        <v>698126</v>
      </c>
    </row>
    <row r="3882" spans="1:4" x14ac:dyDescent="0.25">
      <c r="A3882" s="20" t="s">
        <v>243</v>
      </c>
      <c r="B3882" s="7">
        <v>2620780.6799999997</v>
      </c>
      <c r="C3882" s="7">
        <v>2265454.2799999998</v>
      </c>
      <c r="D3882" s="7">
        <v>355326.39999999991</v>
      </c>
    </row>
    <row r="3883" spans="1:4" x14ac:dyDescent="0.25">
      <c r="A3883" s="20" t="s">
        <v>245</v>
      </c>
      <c r="B3883" s="7">
        <v>2528386.77</v>
      </c>
      <c r="C3883" s="7">
        <v>2185587.17</v>
      </c>
      <c r="D3883" s="7">
        <v>342799.60000000009</v>
      </c>
    </row>
    <row r="3884" spans="1:4" x14ac:dyDescent="0.25">
      <c r="A3884" s="19" t="s">
        <v>87</v>
      </c>
      <c r="B3884" s="7">
        <v>6258738.1499999994</v>
      </c>
      <c r="C3884" s="7">
        <v>5410176.1500000004</v>
      </c>
      <c r="D3884" s="7">
        <v>848561.99999999953</v>
      </c>
    </row>
    <row r="3885" spans="1:4" x14ac:dyDescent="0.25">
      <c r="A3885" s="20" t="s">
        <v>244</v>
      </c>
      <c r="B3885" s="7">
        <v>4204133.8499999996</v>
      </c>
      <c r="C3885" s="7">
        <v>3634135.85</v>
      </c>
      <c r="D3885" s="7">
        <v>569997.99999999953</v>
      </c>
    </row>
    <row r="3886" spans="1:4" x14ac:dyDescent="0.25">
      <c r="A3886" s="20" t="s">
        <v>245</v>
      </c>
      <c r="B3886" s="7">
        <v>2054604.3</v>
      </c>
      <c r="C3886" s="7">
        <v>1776040.3</v>
      </c>
      <c r="D3886" s="7">
        <v>278564</v>
      </c>
    </row>
    <row r="3887" spans="1:4" x14ac:dyDescent="0.25">
      <c r="A3887" s="19" t="s">
        <v>66</v>
      </c>
      <c r="B3887" s="7">
        <v>3539657.0999999996</v>
      </c>
      <c r="C3887" s="7">
        <v>3059749.0999999996</v>
      </c>
      <c r="D3887" s="7">
        <v>479907.99999999988</v>
      </c>
    </row>
    <row r="3888" spans="1:4" x14ac:dyDescent="0.25">
      <c r="A3888" s="20" t="s">
        <v>242</v>
      </c>
      <c r="B3888" s="7">
        <v>3485655.1799999997</v>
      </c>
      <c r="C3888" s="7">
        <v>3013068.78</v>
      </c>
      <c r="D3888" s="7">
        <v>472586.39999999991</v>
      </c>
    </row>
    <row r="3889" spans="1:4" x14ac:dyDescent="0.25">
      <c r="A3889" s="20" t="s">
        <v>244</v>
      </c>
      <c r="B3889" s="7">
        <v>54001.919999999998</v>
      </c>
      <c r="C3889" s="7">
        <v>46680.32</v>
      </c>
      <c r="D3889" s="7">
        <v>7321.5999999999985</v>
      </c>
    </row>
    <row r="3890" spans="1:4" x14ac:dyDescent="0.25">
      <c r="A3890" s="19" t="s">
        <v>206</v>
      </c>
      <c r="B3890" s="7">
        <v>3957750.09</v>
      </c>
      <c r="C3890" s="7">
        <v>3421156.89</v>
      </c>
      <c r="D3890" s="7">
        <v>536593.19999999972</v>
      </c>
    </row>
    <row r="3891" spans="1:4" x14ac:dyDescent="0.25">
      <c r="A3891" s="20" t="s">
        <v>243</v>
      </c>
      <c r="B3891" s="7">
        <v>3957750.09</v>
      </c>
      <c r="C3891" s="7">
        <v>3421156.89</v>
      </c>
      <c r="D3891" s="7">
        <v>536593.19999999972</v>
      </c>
    </row>
    <row r="3892" spans="1:4" x14ac:dyDescent="0.25">
      <c r="A3892" s="19" t="s">
        <v>186</v>
      </c>
      <c r="B3892" s="7">
        <v>1654230.69</v>
      </c>
      <c r="C3892" s="7">
        <v>1429949.49</v>
      </c>
      <c r="D3892" s="7">
        <v>224281.19999999995</v>
      </c>
    </row>
    <row r="3893" spans="1:4" x14ac:dyDescent="0.25">
      <c r="A3893" s="20" t="s">
        <v>243</v>
      </c>
      <c r="B3893" s="7">
        <v>1654230.69</v>
      </c>
      <c r="C3893" s="7">
        <v>1429949.49</v>
      </c>
      <c r="D3893" s="7">
        <v>224281.19999999995</v>
      </c>
    </row>
    <row r="3894" spans="1:4" x14ac:dyDescent="0.25">
      <c r="A3894" s="19" t="s">
        <v>117</v>
      </c>
      <c r="B3894" s="7">
        <v>10355711.939999999</v>
      </c>
      <c r="C3894" s="7">
        <v>8951680.7400000002</v>
      </c>
      <c r="D3894" s="7">
        <v>1404031.1999999993</v>
      </c>
    </row>
    <row r="3895" spans="1:4" x14ac:dyDescent="0.25">
      <c r="A3895" s="20" t="s">
        <v>242</v>
      </c>
      <c r="B3895" s="7">
        <v>5134401.3</v>
      </c>
      <c r="C3895" s="7">
        <v>4438277.3</v>
      </c>
      <c r="D3895" s="7">
        <v>696123.99999999988</v>
      </c>
    </row>
    <row r="3896" spans="1:4" x14ac:dyDescent="0.25">
      <c r="A3896" s="20" t="s">
        <v>244</v>
      </c>
      <c r="B3896" s="7">
        <v>5221310.6399999997</v>
      </c>
      <c r="C3896" s="7">
        <v>4513403.4400000004</v>
      </c>
      <c r="D3896" s="7">
        <v>707907.19999999949</v>
      </c>
    </row>
    <row r="3897" spans="1:4" x14ac:dyDescent="0.25">
      <c r="A3897" s="19" t="s">
        <v>216</v>
      </c>
      <c r="B3897" s="7">
        <v>3205942.11</v>
      </c>
      <c r="C3897" s="7">
        <v>2771279.31</v>
      </c>
      <c r="D3897" s="7">
        <v>434662.79999999981</v>
      </c>
    </row>
    <row r="3898" spans="1:4" x14ac:dyDescent="0.25">
      <c r="A3898" s="20" t="s">
        <v>244</v>
      </c>
      <c r="B3898" s="7">
        <v>3205942.11</v>
      </c>
      <c r="C3898" s="7">
        <v>2771279.31</v>
      </c>
      <c r="D3898" s="7">
        <v>434662.79999999981</v>
      </c>
    </row>
    <row r="3899" spans="1:4" x14ac:dyDescent="0.25">
      <c r="A3899" s="7" t="s">
        <v>43</v>
      </c>
      <c r="B3899" s="7">
        <v>1372508429.8800004</v>
      </c>
      <c r="C3899" s="7">
        <v>1106420394.8800001</v>
      </c>
      <c r="D3899" s="7">
        <v>266088035</v>
      </c>
    </row>
    <row r="3900" spans="1:4" x14ac:dyDescent="0.25">
      <c r="A3900" s="19" t="s">
        <v>39</v>
      </c>
      <c r="B3900" s="7">
        <v>4165790.37</v>
      </c>
      <c r="C3900" s="7">
        <v>3358169.12</v>
      </c>
      <c r="D3900" s="7">
        <v>807621.25</v>
      </c>
    </row>
    <row r="3901" spans="1:4" x14ac:dyDescent="0.25">
      <c r="A3901" s="20" t="s">
        <v>245</v>
      </c>
      <c r="B3901" s="7">
        <v>4165790.37</v>
      </c>
      <c r="C3901" s="7">
        <v>3358169.12</v>
      </c>
      <c r="D3901" s="7">
        <v>807621.25</v>
      </c>
    </row>
    <row r="3902" spans="1:4" x14ac:dyDescent="0.25">
      <c r="A3902" s="19" t="s">
        <v>159</v>
      </c>
      <c r="B3902" s="7">
        <v>6588291.5700000003</v>
      </c>
      <c r="C3902" s="7">
        <v>5311020.32</v>
      </c>
      <c r="D3902" s="7">
        <v>1277271.25</v>
      </c>
    </row>
    <row r="3903" spans="1:4" x14ac:dyDescent="0.25">
      <c r="A3903" s="20" t="s">
        <v>244</v>
      </c>
      <c r="B3903" s="7">
        <v>6588291.5700000003</v>
      </c>
      <c r="C3903" s="7">
        <v>5311020.32</v>
      </c>
      <c r="D3903" s="7">
        <v>1277271.25</v>
      </c>
    </row>
    <row r="3904" spans="1:4" x14ac:dyDescent="0.25">
      <c r="A3904" s="19" t="s">
        <v>191</v>
      </c>
      <c r="B3904" s="7">
        <v>1966654.2000000002</v>
      </c>
      <c r="C3904" s="7">
        <v>1585379.2000000002</v>
      </c>
      <c r="D3904" s="7">
        <v>381275</v>
      </c>
    </row>
    <row r="3905" spans="1:4" x14ac:dyDescent="0.25">
      <c r="A3905" s="20" t="s">
        <v>242</v>
      </c>
      <c r="B3905" s="7">
        <v>1966654.2000000002</v>
      </c>
      <c r="C3905" s="7">
        <v>1585379.2000000002</v>
      </c>
      <c r="D3905" s="7">
        <v>381275</v>
      </c>
    </row>
    <row r="3906" spans="1:4" x14ac:dyDescent="0.25">
      <c r="A3906" s="19" t="s">
        <v>77</v>
      </c>
      <c r="B3906" s="7">
        <v>14047902.120000001</v>
      </c>
      <c r="C3906" s="7">
        <v>11324437.120000001</v>
      </c>
      <c r="D3906" s="7">
        <v>2723465</v>
      </c>
    </row>
    <row r="3907" spans="1:4" x14ac:dyDescent="0.25">
      <c r="A3907" s="20" t="s">
        <v>243</v>
      </c>
      <c r="B3907" s="7">
        <v>5902567.4400000004</v>
      </c>
      <c r="C3907" s="7">
        <v>4758237.4400000004</v>
      </c>
      <c r="D3907" s="7">
        <v>1144330</v>
      </c>
    </row>
    <row r="3908" spans="1:4" x14ac:dyDescent="0.25">
      <c r="A3908" s="20" t="s">
        <v>244</v>
      </c>
      <c r="B3908" s="7">
        <v>2138573.64</v>
      </c>
      <c r="C3908" s="7">
        <v>1723968.6400000001</v>
      </c>
      <c r="D3908" s="7">
        <v>414605</v>
      </c>
    </row>
    <row r="3909" spans="1:4" x14ac:dyDescent="0.25">
      <c r="A3909" s="20" t="s">
        <v>245</v>
      </c>
      <c r="B3909" s="7">
        <v>6006761.04</v>
      </c>
      <c r="C3909" s="7">
        <v>4842231.04</v>
      </c>
      <c r="D3909" s="7">
        <v>1164530</v>
      </c>
    </row>
    <row r="3910" spans="1:4" x14ac:dyDescent="0.25">
      <c r="A3910" s="19" t="s">
        <v>132</v>
      </c>
      <c r="B3910" s="7">
        <v>4859329.0200000005</v>
      </c>
      <c r="C3910" s="7">
        <v>3917251.5200000005</v>
      </c>
      <c r="D3910" s="7">
        <v>942077.5</v>
      </c>
    </row>
    <row r="3911" spans="1:4" x14ac:dyDescent="0.25">
      <c r="A3911" s="20" t="s">
        <v>244</v>
      </c>
      <c r="B3911" s="7">
        <v>4859329.0200000005</v>
      </c>
      <c r="C3911" s="7">
        <v>3917251.5200000005</v>
      </c>
      <c r="D3911" s="7">
        <v>942077.5</v>
      </c>
    </row>
    <row r="3912" spans="1:4" x14ac:dyDescent="0.25">
      <c r="A3912" s="19" t="s">
        <v>68</v>
      </c>
      <c r="B3912" s="7">
        <v>2711638.44</v>
      </c>
      <c r="C3912" s="7">
        <v>2185933.44</v>
      </c>
      <c r="D3912" s="7">
        <v>525705</v>
      </c>
    </row>
    <row r="3913" spans="1:4" x14ac:dyDescent="0.25">
      <c r="A3913" s="20" t="s">
        <v>245</v>
      </c>
      <c r="B3913" s="7">
        <v>2711638.44</v>
      </c>
      <c r="C3913" s="7">
        <v>2185933.44</v>
      </c>
      <c r="D3913" s="7">
        <v>525705</v>
      </c>
    </row>
    <row r="3914" spans="1:4" x14ac:dyDescent="0.25">
      <c r="A3914" s="19" t="s">
        <v>51</v>
      </c>
      <c r="B3914" s="7">
        <v>16056884.969999999</v>
      </c>
      <c r="C3914" s="7">
        <v>12943938.719999999</v>
      </c>
      <c r="D3914" s="7">
        <v>3112946.25</v>
      </c>
    </row>
    <row r="3915" spans="1:4" x14ac:dyDescent="0.25">
      <c r="A3915" s="20" t="s">
        <v>242</v>
      </c>
      <c r="B3915" s="7">
        <v>11162390.609999999</v>
      </c>
      <c r="C3915" s="7">
        <v>8998339.3599999994</v>
      </c>
      <c r="D3915" s="7">
        <v>2164051.25</v>
      </c>
    </row>
    <row r="3916" spans="1:4" x14ac:dyDescent="0.25">
      <c r="A3916" s="20" t="s">
        <v>243</v>
      </c>
      <c r="B3916" s="7">
        <v>4894494.3600000003</v>
      </c>
      <c r="C3916" s="7">
        <v>3945599.3600000003</v>
      </c>
      <c r="D3916" s="7">
        <v>948895</v>
      </c>
    </row>
    <row r="3917" spans="1:4" x14ac:dyDescent="0.25">
      <c r="A3917" s="19" t="s">
        <v>99</v>
      </c>
      <c r="B3917" s="7">
        <v>12626310.690000001</v>
      </c>
      <c r="C3917" s="7">
        <v>10178449.440000001</v>
      </c>
      <c r="D3917" s="7">
        <v>2447861.25</v>
      </c>
    </row>
    <row r="3918" spans="1:4" x14ac:dyDescent="0.25">
      <c r="A3918" s="20" t="s">
        <v>242</v>
      </c>
      <c r="B3918" s="7">
        <v>5916894.0600000005</v>
      </c>
      <c r="C3918" s="7">
        <v>4769786.5600000005</v>
      </c>
      <c r="D3918" s="7">
        <v>1147107.5</v>
      </c>
    </row>
    <row r="3919" spans="1:4" x14ac:dyDescent="0.25">
      <c r="A3919" s="20" t="s">
        <v>245</v>
      </c>
      <c r="B3919" s="7">
        <v>6709416.6300000008</v>
      </c>
      <c r="C3919" s="7">
        <v>5408662.8800000008</v>
      </c>
      <c r="D3919" s="7">
        <v>1300753.75</v>
      </c>
    </row>
    <row r="3920" spans="1:4" x14ac:dyDescent="0.25">
      <c r="A3920" s="19" t="s">
        <v>202</v>
      </c>
      <c r="B3920" s="7">
        <v>3988010.04</v>
      </c>
      <c r="C3920" s="7">
        <v>3214855.04</v>
      </c>
      <c r="D3920" s="7">
        <v>773155</v>
      </c>
    </row>
    <row r="3921" spans="1:4" x14ac:dyDescent="0.25">
      <c r="A3921" s="20" t="s">
        <v>243</v>
      </c>
      <c r="B3921" s="7">
        <v>3988010.04</v>
      </c>
      <c r="C3921" s="7">
        <v>3214855.04</v>
      </c>
      <c r="D3921" s="7">
        <v>773155</v>
      </c>
    </row>
    <row r="3922" spans="1:4" x14ac:dyDescent="0.25">
      <c r="A3922" s="19" t="s">
        <v>209</v>
      </c>
      <c r="B3922" s="7">
        <v>517711.95</v>
      </c>
      <c r="C3922" s="7">
        <v>417343.2</v>
      </c>
      <c r="D3922" s="7">
        <v>100368.75</v>
      </c>
    </row>
    <row r="3923" spans="1:4" x14ac:dyDescent="0.25">
      <c r="A3923" s="20" t="s">
        <v>244</v>
      </c>
      <c r="B3923" s="7">
        <v>517711.95</v>
      </c>
      <c r="C3923" s="7">
        <v>417343.2</v>
      </c>
      <c r="D3923" s="7">
        <v>100368.75</v>
      </c>
    </row>
    <row r="3924" spans="1:4" x14ac:dyDescent="0.25">
      <c r="A3924" s="19" t="s">
        <v>111</v>
      </c>
      <c r="B3924" s="7">
        <v>4813093.1100000003</v>
      </c>
      <c r="C3924" s="7">
        <v>3879979.3600000003</v>
      </c>
      <c r="D3924" s="7">
        <v>933113.75</v>
      </c>
    </row>
    <row r="3925" spans="1:4" x14ac:dyDescent="0.25">
      <c r="A3925" s="20" t="s">
        <v>245</v>
      </c>
      <c r="B3925" s="7">
        <v>4813093.1100000003</v>
      </c>
      <c r="C3925" s="7">
        <v>3879979.3600000003</v>
      </c>
      <c r="D3925" s="7">
        <v>933113.75</v>
      </c>
    </row>
    <row r="3926" spans="1:4" x14ac:dyDescent="0.25">
      <c r="A3926" s="19" t="s">
        <v>207</v>
      </c>
      <c r="B3926" s="7">
        <v>6731557.7700000005</v>
      </c>
      <c r="C3926" s="7">
        <v>5426511.5200000005</v>
      </c>
      <c r="D3926" s="7">
        <v>1305046.25</v>
      </c>
    </row>
    <row r="3927" spans="1:4" x14ac:dyDescent="0.25">
      <c r="A3927" s="20" t="s">
        <v>243</v>
      </c>
      <c r="B3927" s="7">
        <v>1436569.26</v>
      </c>
      <c r="C3927" s="7">
        <v>1158061.76</v>
      </c>
      <c r="D3927" s="7">
        <v>278507.5</v>
      </c>
    </row>
    <row r="3928" spans="1:4" x14ac:dyDescent="0.25">
      <c r="A3928" s="20" t="s">
        <v>244</v>
      </c>
      <c r="B3928" s="7">
        <v>5294988.5100000007</v>
      </c>
      <c r="C3928" s="7">
        <v>4268449.7600000007</v>
      </c>
      <c r="D3928" s="7">
        <v>1026538.75</v>
      </c>
    </row>
    <row r="3929" spans="1:4" x14ac:dyDescent="0.25">
      <c r="A3929" s="19" t="s">
        <v>82</v>
      </c>
      <c r="B3929" s="7">
        <v>9433428.0600000005</v>
      </c>
      <c r="C3929" s="7">
        <v>7604570.5600000005</v>
      </c>
      <c r="D3929" s="7">
        <v>1828857.5</v>
      </c>
    </row>
    <row r="3930" spans="1:4" x14ac:dyDescent="0.25">
      <c r="A3930" s="20" t="s">
        <v>242</v>
      </c>
      <c r="B3930" s="7">
        <v>5904521.0700000003</v>
      </c>
      <c r="C3930" s="7">
        <v>4759812.32</v>
      </c>
      <c r="D3930" s="7">
        <v>1144708.75</v>
      </c>
    </row>
    <row r="3931" spans="1:4" x14ac:dyDescent="0.25">
      <c r="A3931" s="20" t="s">
        <v>245</v>
      </c>
      <c r="B3931" s="7">
        <v>3528906.99</v>
      </c>
      <c r="C3931" s="7">
        <v>2844758.24</v>
      </c>
      <c r="D3931" s="7">
        <v>684148.75</v>
      </c>
    </row>
    <row r="3932" spans="1:4" x14ac:dyDescent="0.25">
      <c r="A3932" s="19" t="s">
        <v>220</v>
      </c>
      <c r="B3932" s="7">
        <v>8048955.5999999996</v>
      </c>
      <c r="C3932" s="7">
        <v>6488505.5999999996</v>
      </c>
      <c r="D3932" s="7">
        <v>1560450</v>
      </c>
    </row>
    <row r="3933" spans="1:4" x14ac:dyDescent="0.25">
      <c r="A3933" s="20" t="s">
        <v>244</v>
      </c>
      <c r="B3933" s="7">
        <v>6267896.25</v>
      </c>
      <c r="C3933" s="7">
        <v>5052740</v>
      </c>
      <c r="D3933" s="7">
        <v>1215156.25</v>
      </c>
    </row>
    <row r="3934" spans="1:4" x14ac:dyDescent="0.25">
      <c r="A3934" s="20" t="s">
        <v>245</v>
      </c>
      <c r="B3934" s="7">
        <v>1781059.35</v>
      </c>
      <c r="C3934" s="7">
        <v>1435765.6</v>
      </c>
      <c r="D3934" s="7">
        <v>345293.75</v>
      </c>
    </row>
    <row r="3935" spans="1:4" x14ac:dyDescent="0.25">
      <c r="A3935" s="19" t="s">
        <v>72</v>
      </c>
      <c r="B3935" s="7">
        <v>4465998.1800000006</v>
      </c>
      <c r="C3935" s="7">
        <v>3600175.68</v>
      </c>
      <c r="D3935" s="7">
        <v>865822.50000000047</v>
      </c>
    </row>
    <row r="3936" spans="1:4" x14ac:dyDescent="0.25">
      <c r="A3936" s="20" t="s">
        <v>242</v>
      </c>
      <c r="B3936" s="7">
        <v>4465998.1800000006</v>
      </c>
      <c r="C3936" s="7">
        <v>3600175.68</v>
      </c>
      <c r="D3936" s="7">
        <v>865822.50000000047</v>
      </c>
    </row>
    <row r="3937" spans="1:4" x14ac:dyDescent="0.25">
      <c r="A3937" s="19" t="s">
        <v>121</v>
      </c>
      <c r="B3937" s="7">
        <v>7008973.2300000004</v>
      </c>
      <c r="C3937" s="7">
        <v>5650144.4800000004</v>
      </c>
      <c r="D3937" s="7">
        <v>1358828.75</v>
      </c>
    </row>
    <row r="3938" spans="1:4" x14ac:dyDescent="0.25">
      <c r="A3938" s="20" t="s">
        <v>243</v>
      </c>
      <c r="B3938" s="7">
        <v>4121508.0900000003</v>
      </c>
      <c r="C3938" s="7">
        <v>3322471.8400000003</v>
      </c>
      <c r="D3938" s="7">
        <v>799036.25</v>
      </c>
    </row>
    <row r="3939" spans="1:4" x14ac:dyDescent="0.25">
      <c r="A3939" s="20" t="s">
        <v>244</v>
      </c>
      <c r="B3939" s="7">
        <v>2887465.14</v>
      </c>
      <c r="C3939" s="7">
        <v>2327672.64</v>
      </c>
      <c r="D3939" s="7">
        <v>559792.5</v>
      </c>
    </row>
    <row r="3940" spans="1:4" x14ac:dyDescent="0.25">
      <c r="A3940" s="19" t="s">
        <v>38</v>
      </c>
      <c r="B3940" s="7">
        <v>14212007.040000003</v>
      </c>
      <c r="C3940" s="7">
        <v>11456727.040000003</v>
      </c>
      <c r="D3940" s="7">
        <v>2755280.0000000005</v>
      </c>
    </row>
    <row r="3941" spans="1:4" x14ac:dyDescent="0.25">
      <c r="A3941" s="20" t="s">
        <v>243</v>
      </c>
      <c r="B3941" s="7">
        <v>1302.42</v>
      </c>
      <c r="C3941" s="7">
        <v>1049.92</v>
      </c>
      <c r="D3941" s="7">
        <v>252.5</v>
      </c>
    </row>
    <row r="3942" spans="1:4" x14ac:dyDescent="0.25">
      <c r="A3942" s="20" t="s">
        <v>244</v>
      </c>
      <c r="B3942" s="7">
        <v>438915.54000000004</v>
      </c>
      <c r="C3942" s="7">
        <v>353823.04000000004</v>
      </c>
      <c r="D3942" s="7">
        <v>85092.5</v>
      </c>
    </row>
    <row r="3943" spans="1:4" x14ac:dyDescent="0.25">
      <c r="A3943" s="20" t="s">
        <v>245</v>
      </c>
      <c r="B3943" s="7">
        <v>13771789.080000002</v>
      </c>
      <c r="C3943" s="7">
        <v>11101854.080000002</v>
      </c>
      <c r="D3943" s="7">
        <v>2669935.0000000005</v>
      </c>
    </row>
    <row r="3944" spans="1:4" x14ac:dyDescent="0.25">
      <c r="A3944" s="19" t="s">
        <v>184</v>
      </c>
      <c r="B3944" s="7">
        <v>4977849.24</v>
      </c>
      <c r="C3944" s="7">
        <v>4012794.24</v>
      </c>
      <c r="D3944" s="7">
        <v>965054.99999999953</v>
      </c>
    </row>
    <row r="3945" spans="1:4" x14ac:dyDescent="0.25">
      <c r="A3945" s="20" t="s">
        <v>242</v>
      </c>
      <c r="B3945" s="7">
        <v>4267379.13</v>
      </c>
      <c r="C3945" s="7">
        <v>3440062.8800000004</v>
      </c>
      <c r="D3945" s="7">
        <v>827316.24999999953</v>
      </c>
    </row>
    <row r="3946" spans="1:4" x14ac:dyDescent="0.25">
      <c r="A3946" s="20" t="s">
        <v>243</v>
      </c>
      <c r="B3946" s="7">
        <v>522270.42000000004</v>
      </c>
      <c r="C3946" s="7">
        <v>421017.92000000004</v>
      </c>
      <c r="D3946" s="7">
        <v>101252.5</v>
      </c>
    </row>
    <row r="3947" spans="1:4" x14ac:dyDescent="0.25">
      <c r="A3947" s="20" t="s">
        <v>245</v>
      </c>
      <c r="B3947" s="7">
        <v>188199.69</v>
      </c>
      <c r="C3947" s="7">
        <v>151713.44</v>
      </c>
      <c r="D3947" s="7">
        <v>36486.25</v>
      </c>
    </row>
    <row r="3948" spans="1:4" x14ac:dyDescent="0.25">
      <c r="A3948" s="19" t="s">
        <v>194</v>
      </c>
      <c r="B3948" s="7">
        <v>11792761.890000001</v>
      </c>
      <c r="C3948" s="7">
        <v>9506500.6400000006</v>
      </c>
      <c r="D3948" s="7">
        <v>2286261.25</v>
      </c>
    </row>
    <row r="3949" spans="1:4" x14ac:dyDescent="0.25">
      <c r="A3949" s="20" t="s">
        <v>243</v>
      </c>
      <c r="B3949" s="7">
        <v>5825073.4500000002</v>
      </c>
      <c r="C3949" s="7">
        <v>4695767.2</v>
      </c>
      <c r="D3949" s="7">
        <v>1129306.25</v>
      </c>
    </row>
    <row r="3950" spans="1:4" x14ac:dyDescent="0.25">
      <c r="A3950" s="20" t="s">
        <v>244</v>
      </c>
      <c r="B3950" s="7">
        <v>5967688.4400000004</v>
      </c>
      <c r="C3950" s="7">
        <v>4810733.4400000004</v>
      </c>
      <c r="D3950" s="7">
        <v>1156955</v>
      </c>
    </row>
    <row r="3951" spans="1:4" x14ac:dyDescent="0.25">
      <c r="A3951" s="19" t="s">
        <v>52</v>
      </c>
      <c r="B3951" s="7">
        <v>11985520.050000001</v>
      </c>
      <c r="C3951" s="7">
        <v>9661888.8000000007</v>
      </c>
      <c r="D3951" s="7">
        <v>2323631.25</v>
      </c>
    </row>
    <row r="3952" spans="1:4" x14ac:dyDescent="0.25">
      <c r="A3952" s="20" t="s">
        <v>242</v>
      </c>
      <c r="B3952" s="7">
        <v>2208253.1100000003</v>
      </c>
      <c r="C3952" s="7">
        <v>1780139.36</v>
      </c>
      <c r="D3952" s="7">
        <v>428113.75000000023</v>
      </c>
    </row>
    <row r="3953" spans="1:4" x14ac:dyDescent="0.25">
      <c r="A3953" s="20" t="s">
        <v>243</v>
      </c>
      <c r="B3953" s="7">
        <v>3061338.21</v>
      </c>
      <c r="C3953" s="7">
        <v>2467836.96</v>
      </c>
      <c r="D3953" s="7">
        <v>593501.25</v>
      </c>
    </row>
    <row r="3954" spans="1:4" x14ac:dyDescent="0.25">
      <c r="A3954" s="20" t="s">
        <v>245</v>
      </c>
      <c r="B3954" s="7">
        <v>6715928.7300000004</v>
      </c>
      <c r="C3954" s="7">
        <v>5413912.4800000004</v>
      </c>
      <c r="D3954" s="7">
        <v>1302016.25</v>
      </c>
    </row>
    <row r="3955" spans="1:4" x14ac:dyDescent="0.25">
      <c r="A3955" s="19" t="s">
        <v>222</v>
      </c>
      <c r="B3955" s="7">
        <v>1015236.39</v>
      </c>
      <c r="C3955" s="7">
        <v>818412.64</v>
      </c>
      <c r="D3955" s="7">
        <v>196823.75</v>
      </c>
    </row>
    <row r="3956" spans="1:4" x14ac:dyDescent="0.25">
      <c r="A3956" s="20" t="s">
        <v>243</v>
      </c>
      <c r="B3956" s="7">
        <v>1015236.39</v>
      </c>
      <c r="C3956" s="7">
        <v>818412.64</v>
      </c>
      <c r="D3956" s="7">
        <v>196823.75</v>
      </c>
    </row>
    <row r="3957" spans="1:4" x14ac:dyDescent="0.25">
      <c r="A3957" s="19" t="s">
        <v>114</v>
      </c>
      <c r="B3957" s="7">
        <v>7775447.4000000004</v>
      </c>
      <c r="C3957" s="7">
        <v>6268022.4000000004</v>
      </c>
      <c r="D3957" s="7">
        <v>1507425</v>
      </c>
    </row>
    <row r="3958" spans="1:4" x14ac:dyDescent="0.25">
      <c r="A3958" s="20" t="s">
        <v>242</v>
      </c>
      <c r="B3958" s="7">
        <v>1140919.9200000002</v>
      </c>
      <c r="C3958" s="7">
        <v>919729.92</v>
      </c>
      <c r="D3958" s="7">
        <v>221190.00000000012</v>
      </c>
    </row>
    <row r="3959" spans="1:4" x14ac:dyDescent="0.25">
      <c r="A3959" s="20" t="s">
        <v>243</v>
      </c>
      <c r="B3959" s="7">
        <v>5980061.4300000006</v>
      </c>
      <c r="C3959" s="7">
        <v>4820707.6800000006</v>
      </c>
      <c r="D3959" s="7">
        <v>1159353.75</v>
      </c>
    </row>
    <row r="3960" spans="1:4" x14ac:dyDescent="0.25">
      <c r="A3960" s="20" t="s">
        <v>244</v>
      </c>
      <c r="B3960" s="7">
        <v>617998.29</v>
      </c>
      <c r="C3960" s="7">
        <v>498187.04000000004</v>
      </c>
      <c r="D3960" s="7">
        <v>119811.25</v>
      </c>
    </row>
    <row r="3961" spans="1:4" x14ac:dyDescent="0.25">
      <c r="A3961" s="20" t="s">
        <v>245</v>
      </c>
      <c r="B3961" s="7">
        <v>36467.760000000002</v>
      </c>
      <c r="C3961" s="7">
        <v>29397.760000000002</v>
      </c>
      <c r="D3961" s="7">
        <v>7070</v>
      </c>
    </row>
    <row r="3962" spans="1:4" x14ac:dyDescent="0.25">
      <c r="A3962" s="19" t="s">
        <v>180</v>
      </c>
      <c r="B3962" s="7">
        <v>948161.76</v>
      </c>
      <c r="C3962" s="7">
        <v>764341.76000000001</v>
      </c>
      <c r="D3962" s="7">
        <v>183820</v>
      </c>
    </row>
    <row r="3963" spans="1:4" x14ac:dyDescent="0.25">
      <c r="A3963" s="20" t="s">
        <v>242</v>
      </c>
      <c r="B3963" s="7">
        <v>948161.76</v>
      </c>
      <c r="C3963" s="7">
        <v>764341.76000000001</v>
      </c>
      <c r="D3963" s="7">
        <v>183820</v>
      </c>
    </row>
    <row r="3964" spans="1:4" x14ac:dyDescent="0.25">
      <c r="A3964" s="19" t="s">
        <v>123</v>
      </c>
      <c r="B3964" s="7">
        <v>3498300.12</v>
      </c>
      <c r="C3964" s="7">
        <v>2820085.12</v>
      </c>
      <c r="D3964" s="7">
        <v>678215</v>
      </c>
    </row>
    <row r="3965" spans="1:4" x14ac:dyDescent="0.25">
      <c r="A3965" s="20" t="s">
        <v>244</v>
      </c>
      <c r="B3965" s="7">
        <v>3498300.12</v>
      </c>
      <c r="C3965" s="7">
        <v>2820085.12</v>
      </c>
      <c r="D3965" s="7">
        <v>678215</v>
      </c>
    </row>
    <row r="3966" spans="1:4" x14ac:dyDescent="0.25">
      <c r="A3966" s="19" t="s">
        <v>219</v>
      </c>
      <c r="B3966" s="7">
        <v>9199643.6699999999</v>
      </c>
      <c r="C3966" s="7">
        <v>7416109.9200000018</v>
      </c>
      <c r="D3966" s="7">
        <v>1783533.7499999995</v>
      </c>
    </row>
    <row r="3967" spans="1:4" x14ac:dyDescent="0.25">
      <c r="A3967" s="20" t="s">
        <v>243</v>
      </c>
      <c r="B3967" s="7">
        <v>9199643.6699999999</v>
      </c>
      <c r="C3967" s="7">
        <v>7416109.9200000018</v>
      </c>
      <c r="D3967" s="7">
        <v>1783533.7499999995</v>
      </c>
    </row>
    <row r="3968" spans="1:4" x14ac:dyDescent="0.25">
      <c r="A3968" s="19" t="s">
        <v>221</v>
      </c>
      <c r="B3968" s="7">
        <v>6493866.1200000001</v>
      </c>
      <c r="C3968" s="7">
        <v>5234901.12</v>
      </c>
      <c r="D3968" s="7">
        <v>1258965</v>
      </c>
    </row>
    <row r="3969" spans="1:4" x14ac:dyDescent="0.25">
      <c r="A3969" s="20" t="s">
        <v>245</v>
      </c>
      <c r="B3969" s="7">
        <v>6493866.1200000001</v>
      </c>
      <c r="C3969" s="7">
        <v>5234901.12</v>
      </c>
      <c r="D3969" s="7">
        <v>1258965</v>
      </c>
    </row>
    <row r="3970" spans="1:4" x14ac:dyDescent="0.25">
      <c r="A3970" s="19" t="s">
        <v>86</v>
      </c>
      <c r="B3970" s="7">
        <v>5875216.6200000001</v>
      </c>
      <c r="C3970" s="7">
        <v>4736189.12</v>
      </c>
      <c r="D3970" s="7">
        <v>1139027.5</v>
      </c>
    </row>
    <row r="3971" spans="1:4" x14ac:dyDescent="0.25">
      <c r="A3971" s="20" t="s">
        <v>242</v>
      </c>
      <c r="B3971" s="7">
        <v>5875216.6200000001</v>
      </c>
      <c r="C3971" s="7">
        <v>4736189.12</v>
      </c>
      <c r="D3971" s="7">
        <v>1139027.5</v>
      </c>
    </row>
    <row r="3972" spans="1:4" x14ac:dyDescent="0.25">
      <c r="A3972" s="19" t="s">
        <v>153</v>
      </c>
      <c r="B3972" s="7">
        <v>2539067.79</v>
      </c>
      <c r="C3972" s="7">
        <v>2046819.04</v>
      </c>
      <c r="D3972" s="7">
        <v>492248.75</v>
      </c>
    </row>
    <row r="3973" spans="1:4" x14ac:dyDescent="0.25">
      <c r="A3973" s="20" t="s">
        <v>243</v>
      </c>
      <c r="B3973" s="7">
        <v>2539067.79</v>
      </c>
      <c r="C3973" s="7">
        <v>2046819.04</v>
      </c>
      <c r="D3973" s="7">
        <v>492248.75</v>
      </c>
    </row>
    <row r="3974" spans="1:4" x14ac:dyDescent="0.25">
      <c r="A3974" s="19" t="s">
        <v>167</v>
      </c>
      <c r="B3974" s="7">
        <v>8607042.5700000003</v>
      </c>
      <c r="C3974" s="7">
        <v>6938396.3200000003</v>
      </c>
      <c r="D3974" s="7">
        <v>1668646.2499999998</v>
      </c>
    </row>
    <row r="3975" spans="1:4" x14ac:dyDescent="0.25">
      <c r="A3975" s="20" t="s">
        <v>242</v>
      </c>
      <c r="B3975" s="7">
        <v>2310493.08</v>
      </c>
      <c r="C3975" s="7">
        <v>1862558.08</v>
      </c>
      <c r="D3975" s="7">
        <v>447935</v>
      </c>
    </row>
    <row r="3976" spans="1:4" x14ac:dyDescent="0.25">
      <c r="A3976" s="20" t="s">
        <v>244</v>
      </c>
      <c r="B3976" s="7">
        <v>4032943.5300000003</v>
      </c>
      <c r="C3976" s="7">
        <v>3251077.2800000003</v>
      </c>
      <c r="D3976" s="7">
        <v>781866.25</v>
      </c>
    </row>
    <row r="3977" spans="1:4" x14ac:dyDescent="0.25">
      <c r="A3977" s="20" t="s">
        <v>245</v>
      </c>
      <c r="B3977" s="7">
        <v>2263605.96</v>
      </c>
      <c r="C3977" s="7">
        <v>1824760.9600000002</v>
      </c>
      <c r="D3977" s="7">
        <v>438844.99999999977</v>
      </c>
    </row>
    <row r="3978" spans="1:4" x14ac:dyDescent="0.25">
      <c r="A3978" s="19" t="s">
        <v>173</v>
      </c>
      <c r="B3978" s="7">
        <v>9076564.9800000004</v>
      </c>
      <c r="C3978" s="7">
        <v>7316892.4800000004</v>
      </c>
      <c r="D3978" s="7">
        <v>1759672.5000000007</v>
      </c>
    </row>
    <row r="3979" spans="1:4" x14ac:dyDescent="0.25">
      <c r="A3979" s="20" t="s">
        <v>243</v>
      </c>
      <c r="B3979" s="7">
        <v>4254354.9300000006</v>
      </c>
      <c r="C3979" s="7">
        <v>3429563.68</v>
      </c>
      <c r="D3979" s="7">
        <v>824791.25000000047</v>
      </c>
    </row>
    <row r="3980" spans="1:4" x14ac:dyDescent="0.25">
      <c r="A3980" s="20" t="s">
        <v>244</v>
      </c>
      <c r="B3980" s="7">
        <v>2106013.14</v>
      </c>
      <c r="C3980" s="7">
        <v>1697720.6400000001</v>
      </c>
      <c r="D3980" s="7">
        <v>408292.5</v>
      </c>
    </row>
    <row r="3981" spans="1:4" x14ac:dyDescent="0.25">
      <c r="A3981" s="20" t="s">
        <v>245</v>
      </c>
      <c r="B3981" s="7">
        <v>2716196.91</v>
      </c>
      <c r="C3981" s="7">
        <v>2189608.16</v>
      </c>
      <c r="D3981" s="7">
        <v>526588.75000000023</v>
      </c>
    </row>
    <row r="3982" spans="1:4" x14ac:dyDescent="0.25">
      <c r="A3982" s="19" t="s">
        <v>170</v>
      </c>
      <c r="B3982" s="7">
        <v>11170205.130000001</v>
      </c>
      <c r="C3982" s="7">
        <v>9004638.8800000008</v>
      </c>
      <c r="D3982" s="7">
        <v>2165566.25</v>
      </c>
    </row>
    <row r="3983" spans="1:4" x14ac:dyDescent="0.25">
      <c r="A3983" s="20" t="s">
        <v>242</v>
      </c>
      <c r="B3983" s="7">
        <v>7867919.2200000007</v>
      </c>
      <c r="C3983" s="7">
        <v>6342566.7200000007</v>
      </c>
      <c r="D3983" s="7">
        <v>1525352.5</v>
      </c>
    </row>
    <row r="3984" spans="1:4" x14ac:dyDescent="0.25">
      <c r="A3984" s="20" t="s">
        <v>244</v>
      </c>
      <c r="B3984" s="7">
        <v>3302285.91</v>
      </c>
      <c r="C3984" s="7">
        <v>2662072.16</v>
      </c>
      <c r="D3984" s="7">
        <v>640213.75</v>
      </c>
    </row>
    <row r="3985" spans="1:4" x14ac:dyDescent="0.25">
      <c r="A3985" s="19" t="s">
        <v>196</v>
      </c>
      <c r="B3985" s="7">
        <v>5881728.7200000007</v>
      </c>
      <c r="C3985" s="7">
        <v>4741438.7200000007</v>
      </c>
      <c r="D3985" s="7">
        <v>1140290</v>
      </c>
    </row>
    <row r="3986" spans="1:4" x14ac:dyDescent="0.25">
      <c r="A3986" s="20" t="s">
        <v>243</v>
      </c>
      <c r="B3986" s="7">
        <v>3988010.0400000005</v>
      </c>
      <c r="C3986" s="7">
        <v>3214855.0400000005</v>
      </c>
      <c r="D3986" s="7">
        <v>773155</v>
      </c>
    </row>
    <row r="3987" spans="1:4" x14ac:dyDescent="0.25">
      <c r="A3987" s="20" t="s">
        <v>245</v>
      </c>
      <c r="B3987" s="7">
        <v>1893718.6800000002</v>
      </c>
      <c r="C3987" s="7">
        <v>1526583.6800000002</v>
      </c>
      <c r="D3987" s="7">
        <v>367135</v>
      </c>
    </row>
    <row r="3988" spans="1:4" x14ac:dyDescent="0.25">
      <c r="A3988" s="19" t="s">
        <v>62</v>
      </c>
      <c r="B3988" s="7">
        <v>23177215.109999999</v>
      </c>
      <c r="C3988" s="7">
        <v>18683851.359999999</v>
      </c>
      <c r="D3988" s="7">
        <v>4493363.75</v>
      </c>
    </row>
    <row r="3989" spans="1:4" x14ac:dyDescent="0.25">
      <c r="A3989" s="20" t="s">
        <v>242</v>
      </c>
      <c r="B3989" s="7">
        <v>11267235.42</v>
      </c>
      <c r="C3989" s="7">
        <v>9082857.9199999999</v>
      </c>
      <c r="D3989" s="7">
        <v>2184377.5</v>
      </c>
    </row>
    <row r="3990" spans="1:4" x14ac:dyDescent="0.25">
      <c r="A3990" s="20" t="s">
        <v>243</v>
      </c>
      <c r="B3990" s="7">
        <v>5870006.9400000004</v>
      </c>
      <c r="C3990" s="7">
        <v>4731989.4400000004</v>
      </c>
      <c r="D3990" s="7">
        <v>1138017.5</v>
      </c>
    </row>
    <row r="3991" spans="1:4" x14ac:dyDescent="0.25">
      <c r="A3991" s="20" t="s">
        <v>244</v>
      </c>
      <c r="B3991" s="7">
        <v>6039972.75</v>
      </c>
      <c r="C3991" s="7">
        <v>4869004</v>
      </c>
      <c r="D3991" s="7">
        <v>1170968.75</v>
      </c>
    </row>
    <row r="3992" spans="1:4" x14ac:dyDescent="0.25">
      <c r="A3992" s="19" t="s">
        <v>124</v>
      </c>
      <c r="B3992" s="7">
        <v>2367799.56</v>
      </c>
      <c r="C3992" s="7">
        <v>1908754.56</v>
      </c>
      <c r="D3992" s="7">
        <v>459045</v>
      </c>
    </row>
    <row r="3993" spans="1:4" x14ac:dyDescent="0.25">
      <c r="A3993" s="20" t="s">
        <v>243</v>
      </c>
      <c r="B3993" s="7">
        <v>2367799.56</v>
      </c>
      <c r="C3993" s="7">
        <v>1908754.56</v>
      </c>
      <c r="D3993" s="7">
        <v>459045</v>
      </c>
    </row>
    <row r="3994" spans="1:4" x14ac:dyDescent="0.25">
      <c r="A3994" s="19" t="s">
        <v>24</v>
      </c>
      <c r="B3994" s="7">
        <v>10139990.91</v>
      </c>
      <c r="C3994" s="7">
        <v>8174152.1600000001</v>
      </c>
      <c r="D3994" s="7">
        <v>1965838.75</v>
      </c>
    </row>
    <row r="3995" spans="1:4" x14ac:dyDescent="0.25">
      <c r="A3995" s="20" t="s">
        <v>242</v>
      </c>
      <c r="B3995" s="7">
        <v>3879257.97</v>
      </c>
      <c r="C3995" s="7">
        <v>3127186.72</v>
      </c>
      <c r="D3995" s="7">
        <v>752071.25</v>
      </c>
    </row>
    <row r="3996" spans="1:4" x14ac:dyDescent="0.25">
      <c r="A3996" s="20" t="s">
        <v>243</v>
      </c>
      <c r="B3996" s="7">
        <v>6260732.9400000004</v>
      </c>
      <c r="C3996" s="7">
        <v>5046965.4400000004</v>
      </c>
      <c r="D3996" s="7">
        <v>1213767.5</v>
      </c>
    </row>
    <row r="3997" spans="1:4" x14ac:dyDescent="0.25">
      <c r="A3997" s="19" t="s">
        <v>165</v>
      </c>
      <c r="B3997" s="7">
        <v>4111088.73</v>
      </c>
      <c r="C3997" s="7">
        <v>3314072.48</v>
      </c>
      <c r="D3997" s="7">
        <v>797016.25</v>
      </c>
    </row>
    <row r="3998" spans="1:4" x14ac:dyDescent="0.25">
      <c r="A3998" s="20" t="s">
        <v>242</v>
      </c>
      <c r="B3998" s="7">
        <v>4111088.73</v>
      </c>
      <c r="C3998" s="7">
        <v>3314072.48</v>
      </c>
      <c r="D3998" s="7">
        <v>797016.25</v>
      </c>
    </row>
    <row r="3999" spans="1:4" x14ac:dyDescent="0.25">
      <c r="A3999" s="19" t="s">
        <v>127</v>
      </c>
      <c r="B3999" s="7">
        <v>4900355.25</v>
      </c>
      <c r="C3999" s="7">
        <v>3950324</v>
      </c>
      <c r="D3999" s="7">
        <v>950031.25000000023</v>
      </c>
    </row>
    <row r="4000" spans="1:4" x14ac:dyDescent="0.25">
      <c r="A4000" s="20" t="s">
        <v>243</v>
      </c>
      <c r="B4000" s="7">
        <v>4900355.25</v>
      </c>
      <c r="C4000" s="7">
        <v>3950324</v>
      </c>
      <c r="D4000" s="7">
        <v>950031.25000000023</v>
      </c>
    </row>
    <row r="4001" spans="1:4" x14ac:dyDescent="0.25">
      <c r="A4001" s="19" t="s">
        <v>88</v>
      </c>
      <c r="B4001" s="7">
        <v>347746.14</v>
      </c>
      <c r="C4001" s="7">
        <v>280328.64</v>
      </c>
      <c r="D4001" s="7">
        <v>67417.5</v>
      </c>
    </row>
    <row r="4002" spans="1:4" x14ac:dyDescent="0.25">
      <c r="A4002" s="20" t="s">
        <v>244</v>
      </c>
      <c r="B4002" s="7">
        <v>347746.14</v>
      </c>
      <c r="C4002" s="7">
        <v>280328.64</v>
      </c>
      <c r="D4002" s="7">
        <v>67417.5</v>
      </c>
    </row>
    <row r="4003" spans="1:4" x14ac:dyDescent="0.25">
      <c r="A4003" s="19" t="s">
        <v>185</v>
      </c>
      <c r="B4003" s="7">
        <v>3299681.0700000003</v>
      </c>
      <c r="C4003" s="7">
        <v>2659972.3200000003</v>
      </c>
      <c r="D4003" s="7">
        <v>639708.75000000023</v>
      </c>
    </row>
    <row r="4004" spans="1:4" x14ac:dyDescent="0.25">
      <c r="A4004" s="20" t="s">
        <v>244</v>
      </c>
      <c r="B4004" s="7">
        <v>2135968.8000000003</v>
      </c>
      <c r="C4004" s="7">
        <v>1721868.8</v>
      </c>
      <c r="D4004" s="7">
        <v>414100.00000000023</v>
      </c>
    </row>
    <row r="4005" spans="1:4" x14ac:dyDescent="0.25">
      <c r="A4005" s="20" t="s">
        <v>245</v>
      </c>
      <c r="B4005" s="7">
        <v>1163712.27</v>
      </c>
      <c r="C4005" s="7">
        <v>938103.52</v>
      </c>
      <c r="D4005" s="7">
        <v>225608.75</v>
      </c>
    </row>
    <row r="4006" spans="1:4" x14ac:dyDescent="0.25">
      <c r="A4006" s="19" t="s">
        <v>154</v>
      </c>
      <c r="B4006" s="7">
        <v>3235862.49</v>
      </c>
      <c r="C4006" s="7">
        <v>2608526.2400000002</v>
      </c>
      <c r="D4006" s="7">
        <v>627336.25</v>
      </c>
    </row>
    <row r="4007" spans="1:4" x14ac:dyDescent="0.25">
      <c r="A4007" s="20" t="s">
        <v>242</v>
      </c>
      <c r="B4007" s="7">
        <v>3235862.49</v>
      </c>
      <c r="C4007" s="7">
        <v>2608526.2400000002</v>
      </c>
      <c r="D4007" s="7">
        <v>627336.25</v>
      </c>
    </row>
    <row r="4008" spans="1:4" x14ac:dyDescent="0.25">
      <c r="A4008" s="19" t="s">
        <v>211</v>
      </c>
      <c r="B4008" s="7">
        <v>4008848.7600000002</v>
      </c>
      <c r="C4008" s="7">
        <v>3231653.7600000002</v>
      </c>
      <c r="D4008" s="7">
        <v>777195</v>
      </c>
    </row>
    <row r="4009" spans="1:4" x14ac:dyDescent="0.25">
      <c r="A4009" s="20" t="s">
        <v>245</v>
      </c>
      <c r="B4009" s="7">
        <v>4008848.7600000002</v>
      </c>
      <c r="C4009" s="7">
        <v>3231653.7600000002</v>
      </c>
      <c r="D4009" s="7">
        <v>777195</v>
      </c>
    </row>
    <row r="4010" spans="1:4" x14ac:dyDescent="0.25">
      <c r="A4010" s="19" t="s">
        <v>97</v>
      </c>
      <c r="B4010" s="7">
        <v>8544526.4100000001</v>
      </c>
      <c r="C4010" s="7">
        <v>6888000.1600000001</v>
      </c>
      <c r="D4010" s="7">
        <v>1656526.25</v>
      </c>
    </row>
    <row r="4011" spans="1:4" x14ac:dyDescent="0.25">
      <c r="A4011" s="20" t="s">
        <v>242</v>
      </c>
      <c r="B4011" s="7">
        <v>3584911.0500000003</v>
      </c>
      <c r="C4011" s="7">
        <v>2889904.8000000003</v>
      </c>
      <c r="D4011" s="7">
        <v>695006.25</v>
      </c>
    </row>
    <row r="4012" spans="1:4" x14ac:dyDescent="0.25">
      <c r="A4012" s="20" t="s">
        <v>244</v>
      </c>
      <c r="B4012" s="7">
        <v>4959615.3600000003</v>
      </c>
      <c r="C4012" s="7">
        <v>3998095.3600000003</v>
      </c>
      <c r="D4012" s="7">
        <v>961520</v>
      </c>
    </row>
    <row r="4013" spans="1:4" x14ac:dyDescent="0.25">
      <c r="A4013" s="19" t="s">
        <v>102</v>
      </c>
      <c r="B4013" s="7">
        <v>15399814.080000002</v>
      </c>
      <c r="C4013" s="7">
        <v>12414254.080000002</v>
      </c>
      <c r="D4013" s="7">
        <v>2985560</v>
      </c>
    </row>
    <row r="4014" spans="1:4" x14ac:dyDescent="0.25">
      <c r="A4014" s="20" t="s">
        <v>242</v>
      </c>
      <c r="B4014" s="7">
        <v>610834.98</v>
      </c>
      <c r="C4014" s="7">
        <v>492412.48000000004</v>
      </c>
      <c r="D4014" s="7">
        <v>118422.49999999994</v>
      </c>
    </row>
    <row r="4015" spans="1:4" x14ac:dyDescent="0.25">
      <c r="A4015" s="20" t="s">
        <v>243</v>
      </c>
      <c r="B4015" s="7">
        <v>10789247.280000001</v>
      </c>
      <c r="C4015" s="7">
        <v>8697537.2800000012</v>
      </c>
      <c r="D4015" s="7">
        <v>2091710</v>
      </c>
    </row>
    <row r="4016" spans="1:4" x14ac:dyDescent="0.25">
      <c r="A4016" s="20" t="s">
        <v>244</v>
      </c>
      <c r="B4016" s="7">
        <v>3999731.8200000003</v>
      </c>
      <c r="C4016" s="7">
        <v>3224304.3200000003</v>
      </c>
      <c r="D4016" s="7">
        <v>775427.5</v>
      </c>
    </row>
    <row r="4017" spans="1:4" x14ac:dyDescent="0.25">
      <c r="A4017" s="19" t="s">
        <v>58</v>
      </c>
      <c r="B4017" s="7">
        <v>6165656.2800000003</v>
      </c>
      <c r="C4017" s="7">
        <v>4970321.28</v>
      </c>
      <c r="D4017" s="7">
        <v>1195335</v>
      </c>
    </row>
    <row r="4018" spans="1:4" x14ac:dyDescent="0.25">
      <c r="A4018" s="20" t="s">
        <v>242</v>
      </c>
      <c r="B4018" s="7">
        <v>3340056.0900000003</v>
      </c>
      <c r="C4018" s="7">
        <v>2692519.8400000003</v>
      </c>
      <c r="D4018" s="7">
        <v>647536.25</v>
      </c>
    </row>
    <row r="4019" spans="1:4" x14ac:dyDescent="0.25">
      <c r="A4019" s="20" t="s">
        <v>243</v>
      </c>
      <c r="B4019" s="7">
        <v>2825600.19</v>
      </c>
      <c r="C4019" s="7">
        <v>2277801.44</v>
      </c>
      <c r="D4019" s="7">
        <v>547798.75</v>
      </c>
    </row>
    <row r="4020" spans="1:4" x14ac:dyDescent="0.25">
      <c r="A4020" s="19" t="s">
        <v>41</v>
      </c>
      <c r="B4020" s="7">
        <v>7934342.6400000006</v>
      </c>
      <c r="C4020" s="7">
        <v>6396112.6400000006</v>
      </c>
      <c r="D4020" s="7">
        <v>1538230.0000000005</v>
      </c>
    </row>
    <row r="4021" spans="1:4" x14ac:dyDescent="0.25">
      <c r="A4021" s="20" t="s">
        <v>244</v>
      </c>
      <c r="B4021" s="7">
        <v>4367014.2600000007</v>
      </c>
      <c r="C4021" s="7">
        <v>3520381.7600000002</v>
      </c>
      <c r="D4021" s="7">
        <v>846632.50000000047</v>
      </c>
    </row>
    <row r="4022" spans="1:4" x14ac:dyDescent="0.25">
      <c r="A4022" s="20" t="s">
        <v>245</v>
      </c>
      <c r="B4022" s="7">
        <v>3567328.3800000004</v>
      </c>
      <c r="C4022" s="7">
        <v>2875730.8800000004</v>
      </c>
      <c r="D4022" s="7">
        <v>691597.5</v>
      </c>
    </row>
    <row r="4023" spans="1:4" x14ac:dyDescent="0.25">
      <c r="A4023" s="19" t="s">
        <v>35</v>
      </c>
      <c r="B4023" s="7">
        <v>15678531.960000001</v>
      </c>
      <c r="C4023" s="7">
        <v>12638936.960000001</v>
      </c>
      <c r="D4023" s="7">
        <v>3039595</v>
      </c>
    </row>
    <row r="4024" spans="1:4" x14ac:dyDescent="0.25">
      <c r="A4024" s="20" t="s">
        <v>243</v>
      </c>
      <c r="B4024" s="7">
        <v>7118376.5100000007</v>
      </c>
      <c r="C4024" s="7">
        <v>5738337.7600000007</v>
      </c>
      <c r="D4024" s="7">
        <v>1380038.75</v>
      </c>
    </row>
    <row r="4025" spans="1:4" x14ac:dyDescent="0.25">
      <c r="A4025" s="20" t="s">
        <v>245</v>
      </c>
      <c r="B4025" s="7">
        <v>8560155.4500000011</v>
      </c>
      <c r="C4025" s="7">
        <v>6900599.2000000002</v>
      </c>
      <c r="D4025" s="7">
        <v>1659556.2500000002</v>
      </c>
    </row>
    <row r="4026" spans="1:4" x14ac:dyDescent="0.25">
      <c r="A4026" s="19" t="s">
        <v>215</v>
      </c>
      <c r="B4026" s="7">
        <v>6159144.1800000006</v>
      </c>
      <c r="C4026" s="7">
        <v>4965071.6800000006</v>
      </c>
      <c r="D4026" s="7">
        <v>1194072.5000000002</v>
      </c>
    </row>
    <row r="4027" spans="1:4" x14ac:dyDescent="0.25">
      <c r="A4027" s="20" t="s">
        <v>243</v>
      </c>
      <c r="B4027" s="7">
        <v>1933442.4900000002</v>
      </c>
      <c r="C4027" s="7">
        <v>1558606.2400000002</v>
      </c>
      <c r="D4027" s="7">
        <v>374836.25</v>
      </c>
    </row>
    <row r="4028" spans="1:4" x14ac:dyDescent="0.25">
      <c r="A4028" s="20" t="s">
        <v>244</v>
      </c>
      <c r="B4028" s="7">
        <v>1895672.31</v>
      </c>
      <c r="C4028" s="7">
        <v>1528158.56</v>
      </c>
      <c r="D4028" s="7">
        <v>367513.75</v>
      </c>
    </row>
    <row r="4029" spans="1:4" x14ac:dyDescent="0.25">
      <c r="A4029" s="20" t="s">
        <v>245</v>
      </c>
      <c r="B4029" s="7">
        <v>2330029.3800000004</v>
      </c>
      <c r="C4029" s="7">
        <v>1878306.8800000001</v>
      </c>
      <c r="D4029" s="7">
        <v>451722.50000000023</v>
      </c>
    </row>
    <row r="4030" spans="1:4" x14ac:dyDescent="0.25">
      <c r="A4030" s="19" t="s">
        <v>80</v>
      </c>
      <c r="B4030" s="7">
        <v>10627095.99</v>
      </c>
      <c r="C4030" s="7">
        <v>8566822.2400000002</v>
      </c>
      <c r="D4030" s="7">
        <v>2060273.75</v>
      </c>
    </row>
    <row r="4031" spans="1:4" x14ac:dyDescent="0.25">
      <c r="A4031" s="20" t="s">
        <v>243</v>
      </c>
      <c r="B4031" s="7">
        <v>2949330.0900000003</v>
      </c>
      <c r="C4031" s="7">
        <v>2377543.8400000003</v>
      </c>
      <c r="D4031" s="7">
        <v>571786.25</v>
      </c>
    </row>
    <row r="4032" spans="1:4" x14ac:dyDescent="0.25">
      <c r="A4032" s="20" t="s">
        <v>245</v>
      </c>
      <c r="B4032" s="7">
        <v>7677765.9000000004</v>
      </c>
      <c r="C4032" s="7">
        <v>6189278.4000000004</v>
      </c>
      <c r="D4032" s="7">
        <v>1488487.5</v>
      </c>
    </row>
    <row r="4033" spans="1:4" x14ac:dyDescent="0.25">
      <c r="A4033" s="19" t="s">
        <v>168</v>
      </c>
      <c r="B4033" s="7">
        <v>15384836.25</v>
      </c>
      <c r="C4033" s="7">
        <v>12402180</v>
      </c>
      <c r="D4033" s="7">
        <v>2982656.25</v>
      </c>
    </row>
    <row r="4034" spans="1:4" x14ac:dyDescent="0.25">
      <c r="A4034" s="20" t="s">
        <v>242</v>
      </c>
      <c r="B4034" s="7">
        <v>2492180.67</v>
      </c>
      <c r="C4034" s="7">
        <v>2009021.9200000002</v>
      </c>
      <c r="D4034" s="7">
        <v>483158.74999999977</v>
      </c>
    </row>
    <row r="4035" spans="1:4" x14ac:dyDescent="0.25">
      <c r="A4035" s="20" t="s">
        <v>243</v>
      </c>
      <c r="B4035" s="7">
        <v>3700175.22</v>
      </c>
      <c r="C4035" s="7">
        <v>2982822.72</v>
      </c>
      <c r="D4035" s="7">
        <v>717352.5</v>
      </c>
    </row>
    <row r="4036" spans="1:4" x14ac:dyDescent="0.25">
      <c r="A4036" s="20" t="s">
        <v>244</v>
      </c>
      <c r="B4036" s="7">
        <v>2826902.6100000003</v>
      </c>
      <c r="C4036" s="7">
        <v>2278851.3600000003</v>
      </c>
      <c r="D4036" s="7">
        <v>548051.25</v>
      </c>
    </row>
    <row r="4037" spans="1:4" x14ac:dyDescent="0.25">
      <c r="A4037" s="20" t="s">
        <v>245</v>
      </c>
      <c r="B4037" s="7">
        <v>6365577.75</v>
      </c>
      <c r="C4037" s="7">
        <v>5131484</v>
      </c>
      <c r="D4037" s="7">
        <v>1234093.75</v>
      </c>
    </row>
    <row r="4038" spans="1:4" x14ac:dyDescent="0.25">
      <c r="A4038" s="19" t="s">
        <v>126</v>
      </c>
      <c r="B4038" s="7">
        <v>15130213.140000001</v>
      </c>
      <c r="C4038" s="7">
        <v>12196920.640000001</v>
      </c>
      <c r="D4038" s="7">
        <v>2933292.5</v>
      </c>
    </row>
    <row r="4039" spans="1:4" x14ac:dyDescent="0.25">
      <c r="A4039" s="20" t="s">
        <v>242</v>
      </c>
      <c r="B4039" s="7">
        <v>3853860.7800000003</v>
      </c>
      <c r="C4039" s="7">
        <v>3106713.2800000003</v>
      </c>
      <c r="D4039" s="7">
        <v>747147.5</v>
      </c>
    </row>
    <row r="4040" spans="1:4" x14ac:dyDescent="0.25">
      <c r="A4040" s="20" t="s">
        <v>243</v>
      </c>
      <c r="B4040" s="7">
        <v>9029677.8599999994</v>
      </c>
      <c r="C4040" s="7">
        <v>7279095.3600000003</v>
      </c>
      <c r="D4040" s="7">
        <v>1750582.5</v>
      </c>
    </row>
    <row r="4041" spans="1:4" x14ac:dyDescent="0.25">
      <c r="A4041" s="20" t="s">
        <v>244</v>
      </c>
      <c r="B4041" s="7">
        <v>2246674.5</v>
      </c>
      <c r="C4041" s="7">
        <v>1811112.0000000002</v>
      </c>
      <c r="D4041" s="7">
        <v>435562.49999999977</v>
      </c>
    </row>
    <row r="4042" spans="1:4" x14ac:dyDescent="0.25">
      <c r="A4042" s="19" t="s">
        <v>187</v>
      </c>
      <c r="B4042" s="7">
        <v>9130615.4100000001</v>
      </c>
      <c r="C4042" s="7">
        <v>7360464.1600000001</v>
      </c>
      <c r="D4042" s="7">
        <v>1770151.25</v>
      </c>
    </row>
    <row r="4043" spans="1:4" x14ac:dyDescent="0.25">
      <c r="A4043" s="20" t="s">
        <v>244</v>
      </c>
      <c r="B4043" s="7">
        <v>3241072.1700000004</v>
      </c>
      <c r="C4043" s="7">
        <v>2612725.9200000004</v>
      </c>
      <c r="D4043" s="7">
        <v>628346.25</v>
      </c>
    </row>
    <row r="4044" spans="1:4" x14ac:dyDescent="0.25">
      <c r="A4044" s="20" t="s">
        <v>245</v>
      </c>
      <c r="B4044" s="7">
        <v>5889543.2400000002</v>
      </c>
      <c r="C4044" s="7">
        <v>4747738.24</v>
      </c>
      <c r="D4044" s="7">
        <v>1141805</v>
      </c>
    </row>
    <row r="4045" spans="1:4" x14ac:dyDescent="0.25">
      <c r="A4045" s="19" t="s">
        <v>200</v>
      </c>
      <c r="B4045" s="7">
        <v>11639727.540000001</v>
      </c>
      <c r="C4045" s="7">
        <v>9383135.040000001</v>
      </c>
      <c r="D4045" s="7">
        <v>2256592.5000000005</v>
      </c>
    </row>
    <row r="4046" spans="1:4" x14ac:dyDescent="0.25">
      <c r="A4046" s="20" t="s">
        <v>243</v>
      </c>
      <c r="B4046" s="7">
        <v>4824163.6800000006</v>
      </c>
      <c r="C4046" s="7">
        <v>3888903.68</v>
      </c>
      <c r="D4046" s="7">
        <v>935260.00000000047</v>
      </c>
    </row>
    <row r="4047" spans="1:4" x14ac:dyDescent="0.25">
      <c r="A4047" s="20" t="s">
        <v>244</v>
      </c>
      <c r="B4047" s="7">
        <v>6431349.96</v>
      </c>
      <c r="C4047" s="7">
        <v>5184504.96</v>
      </c>
      <c r="D4047" s="7">
        <v>1246845</v>
      </c>
    </row>
    <row r="4048" spans="1:4" x14ac:dyDescent="0.25">
      <c r="A4048" s="20" t="s">
        <v>245</v>
      </c>
      <c r="B4048" s="7">
        <v>384213.9</v>
      </c>
      <c r="C4048" s="7">
        <v>309726.40000000002</v>
      </c>
      <c r="D4048" s="7">
        <v>74487.5</v>
      </c>
    </row>
    <row r="4049" spans="1:4" x14ac:dyDescent="0.25">
      <c r="A4049" s="19" t="s">
        <v>179</v>
      </c>
      <c r="B4049" s="7">
        <v>5891496.8700000001</v>
      </c>
      <c r="C4049" s="7">
        <v>4749313.120000001</v>
      </c>
      <c r="D4049" s="7">
        <v>1142183.7499999995</v>
      </c>
    </row>
    <row r="4050" spans="1:4" x14ac:dyDescent="0.25">
      <c r="A4050" s="20" t="s">
        <v>242</v>
      </c>
      <c r="B4050" s="7">
        <v>4460788.5</v>
      </c>
      <c r="C4050" s="7">
        <v>3595976.0000000005</v>
      </c>
      <c r="D4050" s="7">
        <v>864812.49999999953</v>
      </c>
    </row>
    <row r="4051" spans="1:4" x14ac:dyDescent="0.25">
      <c r="A4051" s="20" t="s">
        <v>243</v>
      </c>
      <c r="B4051" s="7">
        <v>1430708.37</v>
      </c>
      <c r="C4051" s="7">
        <v>1153337.1200000001</v>
      </c>
      <c r="D4051" s="7">
        <v>277371.25</v>
      </c>
    </row>
    <row r="4052" spans="1:4" x14ac:dyDescent="0.25">
      <c r="A4052" s="19" t="s">
        <v>210</v>
      </c>
      <c r="B4052" s="7">
        <v>4406738.07</v>
      </c>
      <c r="C4052" s="7">
        <v>3552404.3200000003</v>
      </c>
      <c r="D4052" s="7">
        <v>854333.75</v>
      </c>
    </row>
    <row r="4053" spans="1:4" x14ac:dyDescent="0.25">
      <c r="A4053" s="20" t="s">
        <v>242</v>
      </c>
      <c r="B4053" s="7">
        <v>1505597.52</v>
      </c>
      <c r="C4053" s="7">
        <v>1213707.52</v>
      </c>
      <c r="D4053" s="7">
        <v>291890</v>
      </c>
    </row>
    <row r="4054" spans="1:4" x14ac:dyDescent="0.25">
      <c r="A4054" s="20" t="s">
        <v>245</v>
      </c>
      <c r="B4054" s="7">
        <v>2901140.5500000003</v>
      </c>
      <c r="C4054" s="7">
        <v>2338696.8000000003</v>
      </c>
      <c r="D4054" s="7">
        <v>562443.75</v>
      </c>
    </row>
    <row r="4055" spans="1:4" x14ac:dyDescent="0.25">
      <c r="A4055" s="19" t="s">
        <v>108</v>
      </c>
      <c r="B4055" s="7">
        <v>10032541.260000002</v>
      </c>
      <c r="C4055" s="7">
        <v>8087533.7600000007</v>
      </c>
      <c r="D4055" s="7">
        <v>1945007.5</v>
      </c>
    </row>
    <row r="4056" spans="1:4" x14ac:dyDescent="0.25">
      <c r="A4056" s="20" t="s">
        <v>243</v>
      </c>
      <c r="B4056" s="7">
        <v>481244.19</v>
      </c>
      <c r="C4056" s="7">
        <v>387945.44</v>
      </c>
      <c r="D4056" s="7">
        <v>93298.75</v>
      </c>
    </row>
    <row r="4057" spans="1:4" x14ac:dyDescent="0.25">
      <c r="A4057" s="20" t="s">
        <v>244</v>
      </c>
      <c r="B4057" s="7">
        <v>4545445.8</v>
      </c>
      <c r="C4057" s="7">
        <v>3664220.8000000003</v>
      </c>
      <c r="D4057" s="7">
        <v>881225</v>
      </c>
    </row>
    <row r="4058" spans="1:4" x14ac:dyDescent="0.25">
      <c r="A4058" s="20" t="s">
        <v>245</v>
      </c>
      <c r="B4058" s="7">
        <v>5005851.2700000005</v>
      </c>
      <c r="C4058" s="7">
        <v>4035367.5200000005</v>
      </c>
      <c r="D4058" s="7">
        <v>970483.75</v>
      </c>
    </row>
    <row r="4059" spans="1:4" x14ac:dyDescent="0.25">
      <c r="A4059" s="19" t="s">
        <v>64</v>
      </c>
      <c r="B4059" s="7">
        <v>8122542.3300000001</v>
      </c>
      <c r="C4059" s="7">
        <v>6547826.0800000001</v>
      </c>
      <c r="D4059" s="7">
        <v>1574716.25</v>
      </c>
    </row>
    <row r="4060" spans="1:4" x14ac:dyDescent="0.25">
      <c r="A4060" s="20" t="s">
        <v>242</v>
      </c>
      <c r="B4060" s="7">
        <v>3181160.85</v>
      </c>
      <c r="C4060" s="7">
        <v>2564429.6</v>
      </c>
      <c r="D4060" s="7">
        <v>616731.25</v>
      </c>
    </row>
    <row r="4061" spans="1:4" x14ac:dyDescent="0.25">
      <c r="A4061" s="20" t="s">
        <v>243</v>
      </c>
      <c r="B4061" s="7">
        <v>2581396.44</v>
      </c>
      <c r="C4061" s="7">
        <v>2080941.4400000002</v>
      </c>
      <c r="D4061" s="7">
        <v>500454.99999999977</v>
      </c>
    </row>
    <row r="4062" spans="1:4" x14ac:dyDescent="0.25">
      <c r="A4062" s="20" t="s">
        <v>244</v>
      </c>
      <c r="B4062" s="7">
        <v>2359985.04</v>
      </c>
      <c r="C4062" s="7">
        <v>1902455.04</v>
      </c>
      <c r="D4062" s="7">
        <v>457530.00000000023</v>
      </c>
    </row>
    <row r="4063" spans="1:4" x14ac:dyDescent="0.25">
      <c r="A4063" s="19" t="s">
        <v>65</v>
      </c>
      <c r="B4063" s="7">
        <v>1676865.75</v>
      </c>
      <c r="C4063" s="7">
        <v>1351772</v>
      </c>
      <c r="D4063" s="7">
        <v>325093.75</v>
      </c>
    </row>
    <row r="4064" spans="1:4" x14ac:dyDescent="0.25">
      <c r="A4064" s="20" t="s">
        <v>243</v>
      </c>
      <c r="B4064" s="7">
        <v>1676865.75</v>
      </c>
      <c r="C4064" s="7">
        <v>1351772</v>
      </c>
      <c r="D4064" s="7">
        <v>325093.75</v>
      </c>
    </row>
    <row r="4065" spans="1:4" x14ac:dyDescent="0.25">
      <c r="A4065" s="19" t="s">
        <v>205</v>
      </c>
      <c r="B4065" s="7">
        <v>10868043.690000001</v>
      </c>
      <c r="C4065" s="7">
        <v>8761057.4400000013</v>
      </c>
      <c r="D4065" s="7">
        <v>2106986.25</v>
      </c>
    </row>
    <row r="4066" spans="1:4" x14ac:dyDescent="0.25">
      <c r="A4066" s="20" t="s">
        <v>242</v>
      </c>
      <c r="B4066" s="7">
        <v>5614732.6200000001</v>
      </c>
      <c r="C4066" s="7">
        <v>4526205.12</v>
      </c>
      <c r="D4066" s="7">
        <v>1088527.5</v>
      </c>
    </row>
    <row r="4067" spans="1:4" x14ac:dyDescent="0.25">
      <c r="A4067" s="20" t="s">
        <v>244</v>
      </c>
      <c r="B4067" s="7">
        <v>5253311.07</v>
      </c>
      <c r="C4067" s="7">
        <v>4234852.32</v>
      </c>
      <c r="D4067" s="7">
        <v>1018458.75</v>
      </c>
    </row>
    <row r="4068" spans="1:4" x14ac:dyDescent="0.25">
      <c r="A4068" s="19" t="s">
        <v>115</v>
      </c>
      <c r="B4068" s="7">
        <v>168012.18000000002</v>
      </c>
      <c r="C4068" s="7">
        <v>135439.68000000002</v>
      </c>
      <c r="D4068" s="7">
        <v>32572.5</v>
      </c>
    </row>
    <row r="4069" spans="1:4" x14ac:dyDescent="0.25">
      <c r="A4069" s="20" t="s">
        <v>245</v>
      </c>
      <c r="B4069" s="7">
        <v>168012.18000000002</v>
      </c>
      <c r="C4069" s="7">
        <v>135439.68000000002</v>
      </c>
      <c r="D4069" s="7">
        <v>32572.5</v>
      </c>
    </row>
    <row r="4070" spans="1:4" x14ac:dyDescent="0.25">
      <c r="A4070" s="19" t="s">
        <v>174</v>
      </c>
      <c r="B4070" s="7">
        <v>9857365.7699999996</v>
      </c>
      <c r="C4070" s="7">
        <v>7946319.5200000005</v>
      </c>
      <c r="D4070" s="7">
        <v>1911046.2500000002</v>
      </c>
    </row>
    <row r="4071" spans="1:4" x14ac:dyDescent="0.25">
      <c r="A4071" s="20" t="s">
        <v>243</v>
      </c>
      <c r="B4071" s="7">
        <v>1545972.54</v>
      </c>
      <c r="C4071" s="7">
        <v>1246255.04</v>
      </c>
      <c r="D4071" s="7">
        <v>299717.5</v>
      </c>
    </row>
    <row r="4072" spans="1:4" x14ac:dyDescent="0.25">
      <c r="A4072" s="20" t="s">
        <v>244</v>
      </c>
      <c r="B4072" s="7">
        <v>8311393.2300000004</v>
      </c>
      <c r="C4072" s="7">
        <v>6700064.4800000004</v>
      </c>
      <c r="D4072" s="7">
        <v>1611328.7500000002</v>
      </c>
    </row>
    <row r="4073" spans="1:4" x14ac:dyDescent="0.25">
      <c r="A4073" s="19" t="s">
        <v>148</v>
      </c>
      <c r="B4073" s="7">
        <v>10951398.57</v>
      </c>
      <c r="C4073" s="7">
        <v>8828252.3200000003</v>
      </c>
      <c r="D4073" s="7">
        <v>2123146.25</v>
      </c>
    </row>
    <row r="4074" spans="1:4" x14ac:dyDescent="0.25">
      <c r="A4074" s="20" t="s">
        <v>244</v>
      </c>
      <c r="B4074" s="7">
        <v>7335880.6500000004</v>
      </c>
      <c r="C4074" s="7">
        <v>5913674.4000000004</v>
      </c>
      <c r="D4074" s="7">
        <v>1422206.25</v>
      </c>
    </row>
    <row r="4075" spans="1:4" x14ac:dyDescent="0.25">
      <c r="A4075" s="20" t="s">
        <v>245</v>
      </c>
      <c r="B4075" s="7">
        <v>3615517.9200000004</v>
      </c>
      <c r="C4075" s="7">
        <v>2914577.9200000004</v>
      </c>
      <c r="D4075" s="7">
        <v>700940</v>
      </c>
    </row>
    <row r="4076" spans="1:4" x14ac:dyDescent="0.25">
      <c r="A4076" s="19" t="s">
        <v>192</v>
      </c>
      <c r="B4076" s="7">
        <v>7046743.4100000001</v>
      </c>
      <c r="C4076" s="7">
        <v>5680592.1600000001</v>
      </c>
      <c r="D4076" s="7">
        <v>1366151.25</v>
      </c>
    </row>
    <row r="4077" spans="1:4" x14ac:dyDescent="0.25">
      <c r="A4077" s="20" t="s">
        <v>242</v>
      </c>
      <c r="B4077" s="7">
        <v>6596757.2999999998</v>
      </c>
      <c r="C4077" s="7">
        <v>5317844.8</v>
      </c>
      <c r="D4077" s="7">
        <v>1278912.5</v>
      </c>
    </row>
    <row r="4078" spans="1:4" x14ac:dyDescent="0.25">
      <c r="A4078" s="20" t="s">
        <v>243</v>
      </c>
      <c r="B4078" s="7">
        <v>449986.11000000004</v>
      </c>
      <c r="C4078" s="7">
        <v>362747.36000000004</v>
      </c>
      <c r="D4078" s="7">
        <v>87238.75</v>
      </c>
    </row>
    <row r="4079" spans="1:4" x14ac:dyDescent="0.25">
      <c r="A4079" s="19" t="s">
        <v>164</v>
      </c>
      <c r="B4079" s="7">
        <v>21891075.359999999</v>
      </c>
      <c r="C4079" s="7">
        <v>17647055.359999999</v>
      </c>
      <c r="D4079" s="7">
        <v>4244020.0000000009</v>
      </c>
    </row>
    <row r="4080" spans="1:4" x14ac:dyDescent="0.25">
      <c r="A4080" s="20" t="s">
        <v>242</v>
      </c>
      <c r="B4080" s="7">
        <v>6244452.6900000004</v>
      </c>
      <c r="C4080" s="7">
        <v>5033841.4400000004</v>
      </c>
      <c r="D4080" s="7">
        <v>1210611.25</v>
      </c>
    </row>
    <row r="4081" spans="1:4" x14ac:dyDescent="0.25">
      <c r="A4081" s="20" t="s">
        <v>243</v>
      </c>
      <c r="B4081" s="7">
        <v>11189741.43</v>
      </c>
      <c r="C4081" s="7">
        <v>9020387.6799999997</v>
      </c>
      <c r="D4081" s="7">
        <v>2169353.7500000009</v>
      </c>
    </row>
    <row r="4082" spans="1:4" x14ac:dyDescent="0.25">
      <c r="A4082" s="20" t="s">
        <v>244</v>
      </c>
      <c r="B4082" s="7">
        <v>4456881.24</v>
      </c>
      <c r="C4082" s="7">
        <v>3592826.24</v>
      </c>
      <c r="D4082" s="7">
        <v>864055</v>
      </c>
    </row>
    <row r="4083" spans="1:4" x14ac:dyDescent="0.25">
      <c r="A4083" s="19" t="s">
        <v>176</v>
      </c>
      <c r="B4083" s="7">
        <v>2346960.8400000003</v>
      </c>
      <c r="C4083" s="7">
        <v>1891955.84</v>
      </c>
      <c r="D4083" s="7">
        <v>455005.00000000023</v>
      </c>
    </row>
    <row r="4084" spans="1:4" x14ac:dyDescent="0.25">
      <c r="A4084" s="20" t="s">
        <v>245</v>
      </c>
      <c r="B4084" s="7">
        <v>2346960.8400000003</v>
      </c>
      <c r="C4084" s="7">
        <v>1891955.84</v>
      </c>
      <c r="D4084" s="7">
        <v>455005.00000000023</v>
      </c>
    </row>
    <row r="4085" spans="1:4" x14ac:dyDescent="0.25">
      <c r="A4085" s="19" t="s">
        <v>96</v>
      </c>
      <c r="B4085" s="7">
        <v>8553643.3500000015</v>
      </c>
      <c r="C4085" s="7">
        <v>6895349.6000000006</v>
      </c>
      <c r="D4085" s="7">
        <v>1658293.7500000002</v>
      </c>
    </row>
    <row r="4086" spans="1:4" x14ac:dyDescent="0.25">
      <c r="A4086" s="20" t="s">
        <v>242</v>
      </c>
      <c r="B4086" s="7">
        <v>2322214.8600000003</v>
      </c>
      <c r="C4086" s="7">
        <v>1872007.36</v>
      </c>
      <c r="D4086" s="7">
        <v>450207.50000000023</v>
      </c>
    </row>
    <row r="4087" spans="1:4" x14ac:dyDescent="0.25">
      <c r="A4087" s="20" t="s">
        <v>245</v>
      </c>
      <c r="B4087" s="7">
        <v>6231428.4900000002</v>
      </c>
      <c r="C4087" s="7">
        <v>5023342.24</v>
      </c>
      <c r="D4087" s="7">
        <v>1208086.25</v>
      </c>
    </row>
    <row r="4088" spans="1:4" x14ac:dyDescent="0.25">
      <c r="A4088" s="19" t="s">
        <v>100</v>
      </c>
      <c r="B4088" s="7">
        <v>18270347.759999998</v>
      </c>
      <c r="C4088" s="7">
        <v>14728277.760000002</v>
      </c>
      <c r="D4088" s="7">
        <v>3542069.9999999991</v>
      </c>
    </row>
    <row r="4089" spans="1:4" x14ac:dyDescent="0.25">
      <c r="A4089" s="20" t="s">
        <v>242</v>
      </c>
      <c r="B4089" s="7">
        <v>7117074.0899999999</v>
      </c>
      <c r="C4089" s="7">
        <v>5737287.8400000008</v>
      </c>
      <c r="D4089" s="7">
        <v>1379786.2499999993</v>
      </c>
    </row>
    <row r="4090" spans="1:4" x14ac:dyDescent="0.25">
      <c r="A4090" s="20" t="s">
        <v>243</v>
      </c>
      <c r="B4090" s="7">
        <v>3007938.99</v>
      </c>
      <c r="C4090" s="7">
        <v>2424790.2400000002</v>
      </c>
      <c r="D4090" s="7">
        <v>583148.75</v>
      </c>
    </row>
    <row r="4091" spans="1:4" x14ac:dyDescent="0.25">
      <c r="A4091" s="20" t="s">
        <v>245</v>
      </c>
      <c r="B4091" s="7">
        <v>8145334.6799999997</v>
      </c>
      <c r="C4091" s="7">
        <v>6566199.6799999997</v>
      </c>
      <c r="D4091" s="7">
        <v>1579135</v>
      </c>
    </row>
    <row r="4092" spans="1:4" x14ac:dyDescent="0.25">
      <c r="A4092" s="19" t="s">
        <v>208</v>
      </c>
      <c r="B4092" s="7">
        <v>8823895.5</v>
      </c>
      <c r="C4092" s="7">
        <v>7113208</v>
      </c>
      <c r="D4092" s="7">
        <v>1710687.5000000005</v>
      </c>
    </row>
    <row r="4093" spans="1:4" x14ac:dyDescent="0.25">
      <c r="A4093" s="20" t="s">
        <v>242</v>
      </c>
      <c r="B4093" s="7">
        <v>811407.66</v>
      </c>
      <c r="C4093" s="7">
        <v>654100.16</v>
      </c>
      <c r="D4093" s="7">
        <v>157307.5</v>
      </c>
    </row>
    <row r="4094" spans="1:4" x14ac:dyDescent="0.25">
      <c r="A4094" s="20" t="s">
        <v>243</v>
      </c>
      <c r="B4094" s="7">
        <v>4367665.4700000007</v>
      </c>
      <c r="C4094" s="7">
        <v>3520906.72</v>
      </c>
      <c r="D4094" s="7">
        <v>846758.75000000047</v>
      </c>
    </row>
    <row r="4095" spans="1:4" x14ac:dyDescent="0.25">
      <c r="A4095" s="20" t="s">
        <v>245</v>
      </c>
      <c r="B4095" s="7">
        <v>3644822.37</v>
      </c>
      <c r="C4095" s="7">
        <v>2938201.12</v>
      </c>
      <c r="D4095" s="7">
        <v>706621.25</v>
      </c>
    </row>
    <row r="4096" spans="1:4" x14ac:dyDescent="0.25">
      <c r="A4096" s="19" t="s">
        <v>172</v>
      </c>
      <c r="B4096" s="7">
        <v>8347860.9900000002</v>
      </c>
      <c r="C4096" s="7">
        <v>6729462.2400000002</v>
      </c>
      <c r="D4096" s="7">
        <v>1618398.75</v>
      </c>
    </row>
    <row r="4097" spans="1:4" x14ac:dyDescent="0.25">
      <c r="A4097" s="20" t="s">
        <v>242</v>
      </c>
      <c r="B4097" s="7">
        <v>5519655.96</v>
      </c>
      <c r="C4097" s="7">
        <v>4449560.96</v>
      </c>
      <c r="D4097" s="7">
        <v>1070095</v>
      </c>
    </row>
    <row r="4098" spans="1:4" x14ac:dyDescent="0.25">
      <c r="A4098" s="20" t="s">
        <v>244</v>
      </c>
      <c r="B4098" s="7">
        <v>2828205.0300000003</v>
      </c>
      <c r="C4098" s="7">
        <v>2279901.2800000003</v>
      </c>
      <c r="D4098" s="7">
        <v>548303.75</v>
      </c>
    </row>
    <row r="4099" spans="1:4" x14ac:dyDescent="0.25">
      <c r="A4099" s="19" t="s">
        <v>181</v>
      </c>
      <c r="B4099" s="7">
        <v>11863092.57</v>
      </c>
      <c r="C4099" s="7">
        <v>9563196.3200000003</v>
      </c>
      <c r="D4099" s="7">
        <v>2299896.25</v>
      </c>
    </row>
    <row r="4100" spans="1:4" x14ac:dyDescent="0.25">
      <c r="A4100" s="20" t="s">
        <v>243</v>
      </c>
      <c r="B4100" s="7">
        <v>5707204.4400000004</v>
      </c>
      <c r="C4100" s="7">
        <v>4600749.4400000004</v>
      </c>
      <c r="D4100" s="7">
        <v>1106455</v>
      </c>
    </row>
    <row r="4101" spans="1:4" x14ac:dyDescent="0.25">
      <c r="A4101" s="20" t="s">
        <v>244</v>
      </c>
      <c r="B4101" s="7">
        <v>6155888.1299999999</v>
      </c>
      <c r="C4101" s="7">
        <v>4962446.88</v>
      </c>
      <c r="D4101" s="7">
        <v>1193441.25</v>
      </c>
    </row>
    <row r="4102" spans="1:4" x14ac:dyDescent="0.25">
      <c r="A4102" s="19" t="s">
        <v>158</v>
      </c>
      <c r="B4102" s="7">
        <v>1573974.57</v>
      </c>
      <c r="C4102" s="7">
        <v>1268828.32</v>
      </c>
      <c r="D4102" s="7">
        <v>305146.25</v>
      </c>
    </row>
    <row r="4103" spans="1:4" x14ac:dyDescent="0.25">
      <c r="A4103" s="20" t="s">
        <v>242</v>
      </c>
      <c r="B4103" s="7">
        <v>1573974.57</v>
      </c>
      <c r="C4103" s="7">
        <v>1268828.32</v>
      </c>
      <c r="D4103" s="7">
        <v>305146.25</v>
      </c>
    </row>
    <row r="4104" spans="1:4" x14ac:dyDescent="0.25">
      <c r="A4104" s="19" t="s">
        <v>160</v>
      </c>
      <c r="B4104" s="7">
        <v>3563421.12</v>
      </c>
      <c r="C4104" s="7">
        <v>2872581.12</v>
      </c>
      <c r="D4104" s="7">
        <v>690840</v>
      </c>
    </row>
    <row r="4105" spans="1:4" x14ac:dyDescent="0.25">
      <c r="A4105" s="20" t="s">
        <v>244</v>
      </c>
      <c r="B4105" s="7">
        <v>3563421.12</v>
      </c>
      <c r="C4105" s="7">
        <v>2872581.12</v>
      </c>
      <c r="D4105" s="7">
        <v>690840</v>
      </c>
    </row>
    <row r="4106" spans="1:4" x14ac:dyDescent="0.25">
      <c r="A4106" s="19" t="s">
        <v>133</v>
      </c>
      <c r="B4106" s="7">
        <v>3578398.95</v>
      </c>
      <c r="C4106" s="7">
        <v>2884655.2</v>
      </c>
      <c r="D4106" s="7">
        <v>693743.75</v>
      </c>
    </row>
    <row r="4107" spans="1:4" x14ac:dyDescent="0.25">
      <c r="A4107" s="20" t="s">
        <v>244</v>
      </c>
      <c r="B4107" s="7">
        <v>3578398.95</v>
      </c>
      <c r="C4107" s="7">
        <v>2884655.2</v>
      </c>
      <c r="D4107" s="7">
        <v>693743.75</v>
      </c>
    </row>
    <row r="4108" spans="1:4" x14ac:dyDescent="0.25">
      <c r="A4108" s="19" t="s">
        <v>189</v>
      </c>
      <c r="B4108" s="7">
        <v>9919230.7200000007</v>
      </c>
      <c r="C4108" s="7">
        <v>7996190.7200000007</v>
      </c>
      <c r="D4108" s="7">
        <v>1923040</v>
      </c>
    </row>
    <row r="4109" spans="1:4" x14ac:dyDescent="0.25">
      <c r="A4109" s="20" t="s">
        <v>242</v>
      </c>
      <c r="B4109" s="7">
        <v>6652110.1500000004</v>
      </c>
      <c r="C4109" s="7">
        <v>5362466.4000000004</v>
      </c>
      <c r="D4109" s="7">
        <v>1289643.75</v>
      </c>
    </row>
    <row r="4110" spans="1:4" x14ac:dyDescent="0.25">
      <c r="A4110" s="20" t="s">
        <v>243</v>
      </c>
      <c r="B4110" s="7">
        <v>3267120.5700000003</v>
      </c>
      <c r="C4110" s="7">
        <v>2633724.3200000003</v>
      </c>
      <c r="D4110" s="7">
        <v>633396.25</v>
      </c>
    </row>
    <row r="4111" spans="1:4" x14ac:dyDescent="0.25">
      <c r="A4111" s="19" t="s">
        <v>84</v>
      </c>
      <c r="B4111" s="7">
        <v>23675390.759999998</v>
      </c>
      <c r="C4111" s="7">
        <v>19085445.759999998</v>
      </c>
      <c r="D4111" s="7">
        <v>4589945</v>
      </c>
    </row>
    <row r="4112" spans="1:4" x14ac:dyDescent="0.25">
      <c r="A4112" s="20" t="s">
        <v>242</v>
      </c>
      <c r="B4112" s="7">
        <v>11642983.59</v>
      </c>
      <c r="C4112" s="7">
        <v>9385759.8399999999</v>
      </c>
      <c r="D4112" s="7">
        <v>2257223.75</v>
      </c>
    </row>
    <row r="4113" spans="1:4" x14ac:dyDescent="0.25">
      <c r="A4113" s="20" t="s">
        <v>244</v>
      </c>
      <c r="B4113" s="7">
        <v>4421715.9000000004</v>
      </c>
      <c r="C4113" s="7">
        <v>3564478.4000000004</v>
      </c>
      <c r="D4113" s="7">
        <v>857237.5</v>
      </c>
    </row>
    <row r="4114" spans="1:4" x14ac:dyDescent="0.25">
      <c r="A4114" s="20" t="s">
        <v>245</v>
      </c>
      <c r="B4114" s="7">
        <v>7610691.2699999996</v>
      </c>
      <c r="C4114" s="7">
        <v>6135207.5199999996</v>
      </c>
      <c r="D4114" s="7">
        <v>1475483.7500000002</v>
      </c>
    </row>
    <row r="4115" spans="1:4" x14ac:dyDescent="0.25">
      <c r="A4115" s="19" t="s">
        <v>147</v>
      </c>
      <c r="B4115" s="7">
        <v>20306681.430000003</v>
      </c>
      <c r="C4115" s="7">
        <v>16369827.68</v>
      </c>
      <c r="D4115" s="7">
        <v>3936853.75</v>
      </c>
    </row>
    <row r="4116" spans="1:4" x14ac:dyDescent="0.25">
      <c r="A4116" s="20" t="s">
        <v>242</v>
      </c>
      <c r="B4116" s="7">
        <v>3397362.5700000003</v>
      </c>
      <c r="C4116" s="7">
        <v>2738716.3200000003</v>
      </c>
      <c r="D4116" s="7">
        <v>658646.25</v>
      </c>
    </row>
    <row r="4117" spans="1:4" x14ac:dyDescent="0.25">
      <c r="A4117" s="20" t="s">
        <v>243</v>
      </c>
      <c r="B4117" s="7">
        <v>8562760.290000001</v>
      </c>
      <c r="C4117" s="7">
        <v>6902699.04</v>
      </c>
      <c r="D4117" s="7">
        <v>1660061.2500000002</v>
      </c>
    </row>
    <row r="4118" spans="1:4" x14ac:dyDescent="0.25">
      <c r="A4118" s="20" t="s">
        <v>244</v>
      </c>
      <c r="B4118" s="7">
        <v>8323766.2200000007</v>
      </c>
      <c r="C4118" s="7">
        <v>6710038.7200000007</v>
      </c>
      <c r="D4118" s="7">
        <v>1613727.5</v>
      </c>
    </row>
    <row r="4119" spans="1:4" x14ac:dyDescent="0.25">
      <c r="A4119" s="20" t="s">
        <v>245</v>
      </c>
      <c r="B4119" s="7">
        <v>22792.350000000002</v>
      </c>
      <c r="C4119" s="7">
        <v>18373.600000000002</v>
      </c>
      <c r="D4119" s="7">
        <v>4418.75</v>
      </c>
    </row>
    <row r="4120" spans="1:4" x14ac:dyDescent="0.25">
      <c r="A4120" s="19" t="s">
        <v>145</v>
      </c>
      <c r="B4120" s="7">
        <v>6333668.46</v>
      </c>
      <c r="C4120" s="7">
        <v>5105760.96</v>
      </c>
      <c r="D4120" s="7">
        <v>1227907.5</v>
      </c>
    </row>
    <row r="4121" spans="1:4" x14ac:dyDescent="0.25">
      <c r="A4121" s="20" t="s">
        <v>243</v>
      </c>
      <c r="B4121" s="7">
        <v>443474.01</v>
      </c>
      <c r="C4121" s="7">
        <v>357497.76</v>
      </c>
      <c r="D4121" s="7">
        <v>85976.25</v>
      </c>
    </row>
    <row r="4122" spans="1:4" x14ac:dyDescent="0.25">
      <c r="A4122" s="20" t="s">
        <v>245</v>
      </c>
      <c r="B4122" s="7">
        <v>5890194.4500000002</v>
      </c>
      <c r="C4122" s="7">
        <v>4748263.2</v>
      </c>
      <c r="D4122" s="7">
        <v>1141931.25</v>
      </c>
    </row>
    <row r="4123" spans="1:4" x14ac:dyDescent="0.25">
      <c r="A4123" s="19" t="s">
        <v>76</v>
      </c>
      <c r="B4123" s="7">
        <v>3801112.77</v>
      </c>
      <c r="C4123" s="7">
        <v>3064191.52</v>
      </c>
      <c r="D4123" s="7">
        <v>736921.25</v>
      </c>
    </row>
    <row r="4124" spans="1:4" x14ac:dyDescent="0.25">
      <c r="A4124" s="20" t="s">
        <v>242</v>
      </c>
      <c r="B4124" s="7">
        <v>57306.48</v>
      </c>
      <c r="C4124" s="7">
        <v>46196.480000000003</v>
      </c>
      <c r="D4124" s="7">
        <v>11110</v>
      </c>
    </row>
    <row r="4125" spans="1:4" x14ac:dyDescent="0.25">
      <c r="A4125" s="20" t="s">
        <v>243</v>
      </c>
      <c r="B4125" s="7">
        <v>368584.86000000004</v>
      </c>
      <c r="C4125" s="7">
        <v>297127.36000000004</v>
      </c>
      <c r="D4125" s="7">
        <v>71457.5</v>
      </c>
    </row>
    <row r="4126" spans="1:4" x14ac:dyDescent="0.25">
      <c r="A4126" s="20" t="s">
        <v>244</v>
      </c>
      <c r="B4126" s="7">
        <v>3375221.43</v>
      </c>
      <c r="C4126" s="7">
        <v>2720867.68</v>
      </c>
      <c r="D4126" s="7">
        <v>654353.75</v>
      </c>
    </row>
    <row r="4127" spans="1:4" x14ac:dyDescent="0.25">
      <c r="A4127" s="19" t="s">
        <v>75</v>
      </c>
      <c r="B4127" s="7">
        <v>4637917.62</v>
      </c>
      <c r="C4127" s="7">
        <v>3738765.12</v>
      </c>
      <c r="D4127" s="7">
        <v>899152.49999999953</v>
      </c>
    </row>
    <row r="4128" spans="1:4" x14ac:dyDescent="0.25">
      <c r="A4128" s="20" t="s">
        <v>243</v>
      </c>
      <c r="B4128" s="7">
        <v>4268030.34</v>
      </c>
      <c r="C4128" s="7">
        <v>3440587.8400000003</v>
      </c>
      <c r="D4128" s="7">
        <v>827442.49999999953</v>
      </c>
    </row>
    <row r="4129" spans="1:4" x14ac:dyDescent="0.25">
      <c r="A4129" s="20" t="s">
        <v>244</v>
      </c>
      <c r="B4129" s="7">
        <v>369887.28</v>
      </c>
      <c r="C4129" s="7">
        <v>298177.28000000003</v>
      </c>
      <c r="D4129" s="7">
        <v>71710</v>
      </c>
    </row>
    <row r="4130" spans="1:4" x14ac:dyDescent="0.25">
      <c r="A4130" s="19" t="s">
        <v>105</v>
      </c>
      <c r="B4130" s="7">
        <v>7281830.2199999997</v>
      </c>
      <c r="C4130" s="7">
        <v>5870102.7200000007</v>
      </c>
      <c r="D4130" s="7">
        <v>1411727.5</v>
      </c>
    </row>
    <row r="4131" spans="1:4" x14ac:dyDescent="0.25">
      <c r="A4131" s="20" t="s">
        <v>243</v>
      </c>
      <c r="B4131" s="7">
        <v>7281830.2199999997</v>
      </c>
      <c r="C4131" s="7">
        <v>5870102.7200000007</v>
      </c>
      <c r="D4131" s="7">
        <v>1411727.5</v>
      </c>
    </row>
    <row r="4132" spans="1:4" x14ac:dyDescent="0.25">
      <c r="A4132" s="19" t="s">
        <v>49</v>
      </c>
      <c r="B4132" s="7">
        <v>9156663.8100000005</v>
      </c>
      <c r="C4132" s="7">
        <v>7381462.5600000005</v>
      </c>
      <c r="D4132" s="7">
        <v>1775201.2500000002</v>
      </c>
    </row>
    <row r="4133" spans="1:4" x14ac:dyDescent="0.25">
      <c r="A4133" s="20" t="s">
        <v>243</v>
      </c>
      <c r="B4133" s="7">
        <v>2516926.6500000004</v>
      </c>
      <c r="C4133" s="7">
        <v>2028970.4000000001</v>
      </c>
      <c r="D4133" s="7">
        <v>487956.25000000023</v>
      </c>
    </row>
    <row r="4134" spans="1:4" x14ac:dyDescent="0.25">
      <c r="A4134" s="20" t="s">
        <v>244</v>
      </c>
      <c r="B4134" s="7">
        <v>5691575.4000000004</v>
      </c>
      <c r="C4134" s="7">
        <v>4588150.4000000004</v>
      </c>
      <c r="D4134" s="7">
        <v>1103425</v>
      </c>
    </row>
    <row r="4135" spans="1:4" x14ac:dyDescent="0.25">
      <c r="A4135" s="20" t="s">
        <v>245</v>
      </c>
      <c r="B4135" s="7">
        <v>948161.76</v>
      </c>
      <c r="C4135" s="7">
        <v>764341.76000000001</v>
      </c>
      <c r="D4135" s="7">
        <v>183820</v>
      </c>
    </row>
    <row r="4136" spans="1:4" x14ac:dyDescent="0.25">
      <c r="A4136" s="19" t="s">
        <v>214</v>
      </c>
      <c r="B4136" s="7">
        <v>4925101.2300000004</v>
      </c>
      <c r="C4136" s="7">
        <v>3970272.48</v>
      </c>
      <c r="D4136" s="7">
        <v>954828.75</v>
      </c>
    </row>
    <row r="4137" spans="1:4" x14ac:dyDescent="0.25">
      <c r="A4137" s="20" t="s">
        <v>245</v>
      </c>
      <c r="B4137" s="7">
        <v>4925101.2300000004</v>
      </c>
      <c r="C4137" s="7">
        <v>3970272.48</v>
      </c>
      <c r="D4137" s="7">
        <v>954828.75</v>
      </c>
    </row>
    <row r="4138" spans="1:4" x14ac:dyDescent="0.25">
      <c r="A4138" s="19" t="s">
        <v>156</v>
      </c>
      <c r="B4138" s="7">
        <v>6471073.7700000005</v>
      </c>
      <c r="C4138" s="7">
        <v>5216527.5200000005</v>
      </c>
      <c r="D4138" s="7">
        <v>1254546.25</v>
      </c>
    </row>
    <row r="4139" spans="1:4" x14ac:dyDescent="0.25">
      <c r="A4139" s="20" t="s">
        <v>243</v>
      </c>
      <c r="B4139" s="7">
        <v>6471073.7700000005</v>
      </c>
      <c r="C4139" s="7">
        <v>5216527.5200000005</v>
      </c>
      <c r="D4139" s="7">
        <v>1254546.25</v>
      </c>
    </row>
    <row r="4140" spans="1:4" x14ac:dyDescent="0.25">
      <c r="A4140" s="19" t="s">
        <v>56</v>
      </c>
      <c r="B4140" s="7">
        <v>6458049.5700000003</v>
      </c>
      <c r="C4140" s="7">
        <v>5206028.32</v>
      </c>
      <c r="D4140" s="7">
        <v>1252021.25</v>
      </c>
    </row>
    <row r="4141" spans="1:4" x14ac:dyDescent="0.25">
      <c r="A4141" s="20" t="s">
        <v>242</v>
      </c>
      <c r="B4141" s="7">
        <v>5255264.7</v>
      </c>
      <c r="C4141" s="7">
        <v>4236427.2</v>
      </c>
      <c r="D4141" s="7">
        <v>1018837.5</v>
      </c>
    </row>
    <row r="4142" spans="1:4" x14ac:dyDescent="0.25">
      <c r="A4142" s="20" t="s">
        <v>245</v>
      </c>
      <c r="B4142" s="7">
        <v>1202784.8700000001</v>
      </c>
      <c r="C4142" s="7">
        <v>969601.12000000011</v>
      </c>
      <c r="D4142" s="7">
        <v>233183.75</v>
      </c>
    </row>
    <row r="4143" spans="1:4" x14ac:dyDescent="0.25">
      <c r="A4143" s="19" t="s">
        <v>116</v>
      </c>
      <c r="B4143" s="7">
        <v>4768159.62</v>
      </c>
      <c r="C4143" s="7">
        <v>3843757.12</v>
      </c>
      <c r="D4143" s="7">
        <v>924402.5</v>
      </c>
    </row>
    <row r="4144" spans="1:4" x14ac:dyDescent="0.25">
      <c r="A4144" s="20" t="s">
        <v>245</v>
      </c>
      <c r="B4144" s="7">
        <v>4768159.62</v>
      </c>
      <c r="C4144" s="7">
        <v>3843757.12</v>
      </c>
      <c r="D4144" s="7">
        <v>924402.5</v>
      </c>
    </row>
    <row r="4145" spans="1:4" x14ac:dyDescent="0.25">
      <c r="A4145" s="19" t="s">
        <v>155</v>
      </c>
      <c r="B4145" s="7">
        <v>10393311.6</v>
      </c>
      <c r="C4145" s="7">
        <v>8378361.6000000006</v>
      </c>
      <c r="D4145" s="7">
        <v>2014950.0000000005</v>
      </c>
    </row>
    <row r="4146" spans="1:4" x14ac:dyDescent="0.25">
      <c r="A4146" s="20" t="s">
        <v>242</v>
      </c>
      <c r="B4146" s="7">
        <v>4303846.8900000006</v>
      </c>
      <c r="C4146" s="7">
        <v>3469460.64</v>
      </c>
      <c r="D4146" s="7">
        <v>834386.25000000047</v>
      </c>
    </row>
    <row r="4147" spans="1:4" x14ac:dyDescent="0.25">
      <c r="A4147" s="20" t="s">
        <v>243</v>
      </c>
      <c r="B4147" s="7">
        <v>1440476.52</v>
      </c>
      <c r="C4147" s="7">
        <v>1161211.52</v>
      </c>
      <c r="D4147" s="7">
        <v>279265</v>
      </c>
    </row>
    <row r="4148" spans="1:4" x14ac:dyDescent="0.25">
      <c r="A4148" s="20" t="s">
        <v>244</v>
      </c>
      <c r="B4148" s="7">
        <v>4634661.57</v>
      </c>
      <c r="C4148" s="7">
        <v>3736140.3200000003</v>
      </c>
      <c r="D4148" s="7">
        <v>898521.25</v>
      </c>
    </row>
    <row r="4149" spans="1:4" x14ac:dyDescent="0.25">
      <c r="A4149" s="20" t="s">
        <v>245</v>
      </c>
      <c r="B4149" s="7">
        <v>14326.62</v>
      </c>
      <c r="C4149" s="7">
        <v>11549.12</v>
      </c>
      <c r="D4149" s="7">
        <v>2777.5</v>
      </c>
    </row>
    <row r="4150" spans="1:4" x14ac:dyDescent="0.25">
      <c r="A4150" s="19" t="s">
        <v>70</v>
      </c>
      <c r="B4150" s="7">
        <v>9079821.0300000012</v>
      </c>
      <c r="C4150" s="7">
        <v>7319517.2800000003</v>
      </c>
      <c r="D4150" s="7">
        <v>1760303.75</v>
      </c>
    </row>
    <row r="4151" spans="1:4" x14ac:dyDescent="0.25">
      <c r="A4151" s="20" t="s">
        <v>244</v>
      </c>
      <c r="B4151" s="7">
        <v>6069928.4100000001</v>
      </c>
      <c r="C4151" s="7">
        <v>4893152.16</v>
      </c>
      <c r="D4151" s="7">
        <v>1176776.25</v>
      </c>
    </row>
    <row r="4152" spans="1:4" x14ac:dyDescent="0.25">
      <c r="A4152" s="20" t="s">
        <v>245</v>
      </c>
      <c r="B4152" s="7">
        <v>3009892.62</v>
      </c>
      <c r="C4152" s="7">
        <v>2426365.12</v>
      </c>
      <c r="D4152" s="7">
        <v>583527.5</v>
      </c>
    </row>
    <row r="4153" spans="1:4" x14ac:dyDescent="0.25">
      <c r="A4153" s="19" t="s">
        <v>178</v>
      </c>
      <c r="B4153" s="7">
        <v>12746784.540000001</v>
      </c>
      <c r="C4153" s="7">
        <v>10275567.039999999</v>
      </c>
      <c r="D4153" s="7">
        <v>2471217.5000000005</v>
      </c>
    </row>
    <row r="4154" spans="1:4" x14ac:dyDescent="0.25">
      <c r="A4154" s="20" t="s">
        <v>243</v>
      </c>
      <c r="B4154" s="7">
        <v>1888509</v>
      </c>
      <c r="C4154" s="7">
        <v>1522384</v>
      </c>
      <c r="D4154" s="7">
        <v>366125</v>
      </c>
    </row>
    <row r="4155" spans="1:4" x14ac:dyDescent="0.25">
      <c r="A4155" s="20" t="s">
        <v>244</v>
      </c>
      <c r="B4155" s="7">
        <v>4825466.1000000006</v>
      </c>
      <c r="C4155" s="7">
        <v>3889953.6</v>
      </c>
      <c r="D4155" s="7">
        <v>935512.50000000047</v>
      </c>
    </row>
    <row r="4156" spans="1:4" x14ac:dyDescent="0.25">
      <c r="A4156" s="20" t="s">
        <v>245</v>
      </c>
      <c r="B4156" s="7">
        <v>6032809.4400000004</v>
      </c>
      <c r="C4156" s="7">
        <v>4863229.4400000004</v>
      </c>
      <c r="D4156" s="7">
        <v>1169580</v>
      </c>
    </row>
    <row r="4157" spans="1:4" x14ac:dyDescent="0.25">
      <c r="A4157" s="19" t="s">
        <v>140</v>
      </c>
      <c r="B4157" s="7">
        <v>11484739.560000001</v>
      </c>
      <c r="C4157" s="7">
        <v>9258194.5600000005</v>
      </c>
      <c r="D4157" s="7">
        <v>2226545</v>
      </c>
    </row>
    <row r="4158" spans="1:4" x14ac:dyDescent="0.25">
      <c r="A4158" s="20" t="s">
        <v>242</v>
      </c>
      <c r="B4158" s="7">
        <v>5738462.5200000005</v>
      </c>
      <c r="C4158" s="7">
        <v>4625947.5200000005</v>
      </c>
      <c r="D4158" s="7">
        <v>1112515</v>
      </c>
    </row>
    <row r="4159" spans="1:4" x14ac:dyDescent="0.25">
      <c r="A4159" s="20" t="s">
        <v>244</v>
      </c>
      <c r="B4159" s="7">
        <v>5746277.04</v>
      </c>
      <c r="C4159" s="7">
        <v>4632247.04</v>
      </c>
      <c r="D4159" s="7">
        <v>1114030</v>
      </c>
    </row>
    <row r="4160" spans="1:4" x14ac:dyDescent="0.25">
      <c r="A4160" s="19" t="s">
        <v>69</v>
      </c>
      <c r="B4160" s="7">
        <v>8537363.0999999996</v>
      </c>
      <c r="C4160" s="7">
        <v>6882225.6000000006</v>
      </c>
      <c r="D4160" s="7">
        <v>1655137.4999999998</v>
      </c>
    </row>
    <row r="4161" spans="1:4" x14ac:dyDescent="0.25">
      <c r="A4161" s="20" t="s">
        <v>243</v>
      </c>
      <c r="B4161" s="7">
        <v>4816349.16</v>
      </c>
      <c r="C4161" s="7">
        <v>3882604.16</v>
      </c>
      <c r="D4161" s="7">
        <v>933745</v>
      </c>
    </row>
    <row r="4162" spans="1:4" x14ac:dyDescent="0.25">
      <c r="A4162" s="20" t="s">
        <v>244</v>
      </c>
      <c r="B4162" s="7">
        <v>3721013.94</v>
      </c>
      <c r="C4162" s="7">
        <v>2999621.4400000004</v>
      </c>
      <c r="D4162" s="7">
        <v>721392.49999999977</v>
      </c>
    </row>
    <row r="4163" spans="1:4" x14ac:dyDescent="0.25">
      <c r="A4163" s="19" t="s">
        <v>46</v>
      </c>
      <c r="B4163" s="7">
        <v>9554553.120000001</v>
      </c>
      <c r="C4163" s="7">
        <v>7702213.120000001</v>
      </c>
      <c r="D4163" s="7">
        <v>1852339.9999999995</v>
      </c>
    </row>
    <row r="4164" spans="1:4" x14ac:dyDescent="0.25">
      <c r="A4164" s="20" t="s">
        <v>242</v>
      </c>
      <c r="B4164" s="7">
        <v>4249796.46</v>
      </c>
      <c r="C4164" s="7">
        <v>3425888.9600000004</v>
      </c>
      <c r="D4164" s="7">
        <v>823907.49999999953</v>
      </c>
    </row>
    <row r="4165" spans="1:4" x14ac:dyDescent="0.25">
      <c r="A4165" s="20" t="s">
        <v>244</v>
      </c>
      <c r="B4165" s="7">
        <v>1616303.2200000002</v>
      </c>
      <c r="C4165" s="7">
        <v>1302950.7200000002</v>
      </c>
      <c r="D4165" s="7">
        <v>313352.5</v>
      </c>
    </row>
    <row r="4166" spans="1:4" x14ac:dyDescent="0.25">
      <c r="A4166" s="20" t="s">
        <v>245</v>
      </c>
      <c r="B4166" s="7">
        <v>3688453.4400000004</v>
      </c>
      <c r="C4166" s="7">
        <v>2973373.4400000004</v>
      </c>
      <c r="D4166" s="7">
        <v>715080</v>
      </c>
    </row>
    <row r="4167" spans="1:4" x14ac:dyDescent="0.25">
      <c r="A4167" s="19" t="s">
        <v>204</v>
      </c>
      <c r="B4167" s="7">
        <v>6557684.7000000011</v>
      </c>
      <c r="C4167" s="7">
        <v>5286347.2000000011</v>
      </c>
      <c r="D4167" s="7">
        <v>1271337.5</v>
      </c>
    </row>
    <row r="4168" spans="1:4" x14ac:dyDescent="0.25">
      <c r="A4168" s="20" t="s">
        <v>242</v>
      </c>
      <c r="B4168" s="7">
        <v>2917420.8000000003</v>
      </c>
      <c r="C4168" s="7">
        <v>2351820.8000000003</v>
      </c>
      <c r="D4168" s="7">
        <v>565600</v>
      </c>
    </row>
    <row r="4169" spans="1:4" x14ac:dyDescent="0.25">
      <c r="A4169" s="20" t="s">
        <v>244</v>
      </c>
      <c r="B4169" s="7">
        <v>3640263.9000000004</v>
      </c>
      <c r="C4169" s="7">
        <v>2934526.4000000004</v>
      </c>
      <c r="D4169" s="7">
        <v>705737.5</v>
      </c>
    </row>
    <row r="4170" spans="1:4" x14ac:dyDescent="0.25">
      <c r="A4170" s="19" t="s">
        <v>135</v>
      </c>
      <c r="B4170" s="7">
        <v>14274523.200000001</v>
      </c>
      <c r="C4170" s="7">
        <v>11507123.200000001</v>
      </c>
      <c r="D4170" s="7">
        <v>2767400</v>
      </c>
    </row>
    <row r="4171" spans="1:4" x14ac:dyDescent="0.25">
      <c r="A4171" s="20" t="s">
        <v>243</v>
      </c>
      <c r="B4171" s="7">
        <v>2649773.4900000002</v>
      </c>
      <c r="C4171" s="7">
        <v>2136062.2400000002</v>
      </c>
      <c r="D4171" s="7">
        <v>513711.25</v>
      </c>
    </row>
    <row r="4172" spans="1:4" x14ac:dyDescent="0.25">
      <c r="A4172" s="20" t="s">
        <v>245</v>
      </c>
      <c r="B4172" s="7">
        <v>11624749.710000001</v>
      </c>
      <c r="C4172" s="7">
        <v>9371060.9600000009</v>
      </c>
      <c r="D4172" s="7">
        <v>2253688.75</v>
      </c>
    </row>
    <row r="4173" spans="1:4" x14ac:dyDescent="0.25">
      <c r="A4173" s="19" t="s">
        <v>120</v>
      </c>
      <c r="B4173" s="7">
        <v>7238850.3600000013</v>
      </c>
      <c r="C4173" s="7">
        <v>5835455.3600000013</v>
      </c>
      <c r="D4173" s="7">
        <v>1403395</v>
      </c>
    </row>
    <row r="4174" spans="1:4" x14ac:dyDescent="0.25">
      <c r="A4174" s="20" t="s">
        <v>243</v>
      </c>
      <c r="B4174" s="7">
        <v>5768418.1800000006</v>
      </c>
      <c r="C4174" s="7">
        <v>4650095.6800000006</v>
      </c>
      <c r="D4174" s="7">
        <v>1118322.5</v>
      </c>
    </row>
    <row r="4175" spans="1:4" x14ac:dyDescent="0.25">
      <c r="A4175" s="20" t="s">
        <v>245</v>
      </c>
      <c r="B4175" s="7">
        <v>1470432.1800000002</v>
      </c>
      <c r="C4175" s="7">
        <v>1185359.6800000002</v>
      </c>
      <c r="D4175" s="7">
        <v>285072.5</v>
      </c>
    </row>
    <row r="4176" spans="1:4" x14ac:dyDescent="0.25">
      <c r="A4176" s="19" t="s">
        <v>197</v>
      </c>
      <c r="B4176" s="7">
        <v>1000909.77</v>
      </c>
      <c r="C4176" s="7">
        <v>806863.52</v>
      </c>
      <c r="D4176" s="7">
        <v>194046.25</v>
      </c>
    </row>
    <row r="4177" spans="1:4" x14ac:dyDescent="0.25">
      <c r="A4177" s="20" t="s">
        <v>243</v>
      </c>
      <c r="B4177" s="7">
        <v>1000909.77</v>
      </c>
      <c r="C4177" s="7">
        <v>806863.52</v>
      </c>
      <c r="D4177" s="7">
        <v>194046.25</v>
      </c>
    </row>
    <row r="4178" spans="1:4" x14ac:dyDescent="0.25">
      <c r="A4178" s="19" t="s">
        <v>78</v>
      </c>
      <c r="B4178" s="7">
        <v>1516668.09</v>
      </c>
      <c r="C4178" s="7">
        <v>1222631.8400000001</v>
      </c>
      <c r="D4178" s="7">
        <v>294036.25</v>
      </c>
    </row>
    <row r="4179" spans="1:4" x14ac:dyDescent="0.25">
      <c r="A4179" s="20" t="s">
        <v>245</v>
      </c>
      <c r="B4179" s="7">
        <v>1516668.09</v>
      </c>
      <c r="C4179" s="7">
        <v>1222631.8400000001</v>
      </c>
      <c r="D4179" s="7">
        <v>294036.25</v>
      </c>
    </row>
    <row r="4180" spans="1:4" x14ac:dyDescent="0.25">
      <c r="A4180" s="19" t="s">
        <v>101</v>
      </c>
      <c r="B4180" s="7">
        <v>4566284.5199999996</v>
      </c>
      <c r="C4180" s="7">
        <v>3681019.5200000005</v>
      </c>
      <c r="D4180" s="7">
        <v>885264.99999999977</v>
      </c>
    </row>
    <row r="4181" spans="1:4" x14ac:dyDescent="0.25">
      <c r="A4181" s="20" t="s">
        <v>243</v>
      </c>
      <c r="B4181" s="7">
        <v>4566284.5199999996</v>
      </c>
      <c r="C4181" s="7">
        <v>3681019.5200000005</v>
      </c>
      <c r="D4181" s="7">
        <v>885264.99999999977</v>
      </c>
    </row>
    <row r="4182" spans="1:4" x14ac:dyDescent="0.25">
      <c r="A4182" s="19" t="s">
        <v>54</v>
      </c>
      <c r="B4182" s="7">
        <v>16035395.040000001</v>
      </c>
      <c r="C4182" s="7">
        <v>12926615.040000001</v>
      </c>
      <c r="D4182" s="7">
        <v>3108779.9999999995</v>
      </c>
    </row>
    <row r="4183" spans="1:4" x14ac:dyDescent="0.25">
      <c r="A4183" s="20" t="s">
        <v>242</v>
      </c>
      <c r="B4183" s="7">
        <v>4871050.8</v>
      </c>
      <c r="C4183" s="7">
        <v>3926700.8000000003</v>
      </c>
      <c r="D4183" s="7">
        <v>944349.99999999953</v>
      </c>
    </row>
    <row r="4184" spans="1:4" x14ac:dyDescent="0.25">
      <c r="A4184" s="20" t="s">
        <v>244</v>
      </c>
      <c r="B4184" s="7">
        <v>4897750.41</v>
      </c>
      <c r="C4184" s="7">
        <v>3948224.16</v>
      </c>
      <c r="D4184" s="7">
        <v>949526.25</v>
      </c>
    </row>
    <row r="4185" spans="1:4" x14ac:dyDescent="0.25">
      <c r="A4185" s="20" t="s">
        <v>245</v>
      </c>
      <c r="B4185" s="7">
        <v>6266593.8300000001</v>
      </c>
      <c r="C4185" s="7">
        <v>5051690.08</v>
      </c>
      <c r="D4185" s="7">
        <v>1214903.75</v>
      </c>
    </row>
    <row r="4186" spans="1:4" x14ac:dyDescent="0.25">
      <c r="A4186" s="19" t="s">
        <v>162</v>
      </c>
      <c r="B4186" s="7">
        <v>1833156.1500000001</v>
      </c>
      <c r="C4186" s="7">
        <v>1477762.4000000001</v>
      </c>
      <c r="D4186" s="7">
        <v>355393.75</v>
      </c>
    </row>
    <row r="4187" spans="1:4" x14ac:dyDescent="0.25">
      <c r="A4187" s="20" t="s">
        <v>243</v>
      </c>
      <c r="B4187" s="7">
        <v>1833156.1500000001</v>
      </c>
      <c r="C4187" s="7">
        <v>1477762.4000000001</v>
      </c>
      <c r="D4187" s="7">
        <v>355393.75</v>
      </c>
    </row>
    <row r="4188" spans="1:4" x14ac:dyDescent="0.25">
      <c r="A4188" s="19" t="s">
        <v>125</v>
      </c>
      <c r="B4188" s="7">
        <v>930579.09000000008</v>
      </c>
      <c r="C4188" s="7">
        <v>750167.84000000008</v>
      </c>
      <c r="D4188" s="7">
        <v>180411.25</v>
      </c>
    </row>
    <row r="4189" spans="1:4" x14ac:dyDescent="0.25">
      <c r="A4189" s="20" t="s">
        <v>245</v>
      </c>
      <c r="B4189" s="7">
        <v>930579.09000000008</v>
      </c>
      <c r="C4189" s="7">
        <v>750167.84000000008</v>
      </c>
      <c r="D4189" s="7">
        <v>180411.25</v>
      </c>
    </row>
    <row r="4190" spans="1:4" x14ac:dyDescent="0.25">
      <c r="A4190" s="19" t="s">
        <v>63</v>
      </c>
      <c r="B4190" s="7">
        <v>4862585.07</v>
      </c>
      <c r="C4190" s="7">
        <v>3919876.3200000003</v>
      </c>
      <c r="D4190" s="7">
        <v>942708.75</v>
      </c>
    </row>
    <row r="4191" spans="1:4" x14ac:dyDescent="0.25">
      <c r="A4191" s="20" t="s">
        <v>243</v>
      </c>
      <c r="B4191" s="7">
        <v>2869231.2600000002</v>
      </c>
      <c r="C4191" s="7">
        <v>2312973.7600000002</v>
      </c>
      <c r="D4191" s="7">
        <v>556257.5</v>
      </c>
    </row>
    <row r="4192" spans="1:4" x14ac:dyDescent="0.25">
      <c r="A4192" s="20" t="s">
        <v>244</v>
      </c>
      <c r="B4192" s="7">
        <v>1993353.81</v>
      </c>
      <c r="C4192" s="7">
        <v>1606902.56</v>
      </c>
      <c r="D4192" s="7">
        <v>386451.25</v>
      </c>
    </row>
    <row r="4193" spans="1:4" x14ac:dyDescent="0.25">
      <c r="A4193" s="19" t="s">
        <v>32</v>
      </c>
      <c r="B4193" s="7">
        <v>3379779.9000000004</v>
      </c>
      <c r="C4193" s="7">
        <v>2724542.4000000004</v>
      </c>
      <c r="D4193" s="7">
        <v>655237.5</v>
      </c>
    </row>
    <row r="4194" spans="1:4" x14ac:dyDescent="0.25">
      <c r="A4194" s="20" t="s">
        <v>245</v>
      </c>
      <c r="B4194" s="7">
        <v>3379779.9000000004</v>
      </c>
      <c r="C4194" s="7">
        <v>2724542.4000000004</v>
      </c>
      <c r="D4194" s="7">
        <v>655237.5</v>
      </c>
    </row>
    <row r="4195" spans="1:4" x14ac:dyDescent="0.25">
      <c r="A4195" s="19" t="s">
        <v>150</v>
      </c>
      <c r="B4195" s="7">
        <v>7955832.5700000003</v>
      </c>
      <c r="C4195" s="7">
        <v>6413436.3200000003</v>
      </c>
      <c r="D4195" s="7">
        <v>1542396.25</v>
      </c>
    </row>
    <row r="4196" spans="1:4" x14ac:dyDescent="0.25">
      <c r="A4196" s="20" t="s">
        <v>242</v>
      </c>
      <c r="B4196" s="7">
        <v>2733779.58</v>
      </c>
      <c r="C4196" s="7">
        <v>2203782.08</v>
      </c>
      <c r="D4196" s="7">
        <v>529997.5</v>
      </c>
    </row>
    <row r="4197" spans="1:4" x14ac:dyDescent="0.25">
      <c r="A4197" s="20" t="s">
        <v>244</v>
      </c>
      <c r="B4197" s="7">
        <v>3353080.29</v>
      </c>
      <c r="C4197" s="7">
        <v>2703019.04</v>
      </c>
      <c r="D4197" s="7">
        <v>650061.25</v>
      </c>
    </row>
    <row r="4198" spans="1:4" x14ac:dyDescent="0.25">
      <c r="A4198" s="20" t="s">
        <v>245</v>
      </c>
      <c r="B4198" s="7">
        <v>1868972.7000000002</v>
      </c>
      <c r="C4198" s="7">
        <v>1506635.2000000002</v>
      </c>
      <c r="D4198" s="7">
        <v>362337.5</v>
      </c>
    </row>
    <row r="4199" spans="1:4" x14ac:dyDescent="0.25">
      <c r="A4199" s="19" t="s">
        <v>104</v>
      </c>
      <c r="B4199" s="7">
        <v>2433571.77</v>
      </c>
      <c r="C4199" s="7">
        <v>1961775.52</v>
      </c>
      <c r="D4199" s="7">
        <v>471796.25</v>
      </c>
    </row>
    <row r="4200" spans="1:4" x14ac:dyDescent="0.25">
      <c r="A4200" s="20" t="s">
        <v>243</v>
      </c>
      <c r="B4200" s="7">
        <v>1854646.08</v>
      </c>
      <c r="C4200" s="7">
        <v>1495086.0800000001</v>
      </c>
      <c r="D4200" s="7">
        <v>359560</v>
      </c>
    </row>
    <row r="4201" spans="1:4" x14ac:dyDescent="0.25">
      <c r="A4201" s="20" t="s">
        <v>245</v>
      </c>
      <c r="B4201" s="7">
        <v>578925.69000000006</v>
      </c>
      <c r="C4201" s="7">
        <v>466689.44000000006</v>
      </c>
      <c r="D4201" s="7">
        <v>112236.25</v>
      </c>
    </row>
    <row r="4202" spans="1:4" x14ac:dyDescent="0.25">
      <c r="A4202" s="19" t="s">
        <v>109</v>
      </c>
      <c r="B4202" s="7">
        <v>3067199.1</v>
      </c>
      <c r="C4202" s="7">
        <v>2472561.6</v>
      </c>
      <c r="D4202" s="7">
        <v>594637.49999999988</v>
      </c>
    </row>
    <row r="4203" spans="1:4" x14ac:dyDescent="0.25">
      <c r="A4203" s="20" t="s">
        <v>242</v>
      </c>
      <c r="B4203" s="7">
        <v>1861809.3900000001</v>
      </c>
      <c r="C4203" s="7">
        <v>1500860.6400000001</v>
      </c>
      <c r="D4203" s="7">
        <v>360948.75</v>
      </c>
    </row>
    <row r="4204" spans="1:4" x14ac:dyDescent="0.25">
      <c r="A4204" s="20" t="s">
        <v>245</v>
      </c>
      <c r="B4204" s="7">
        <v>1205389.71</v>
      </c>
      <c r="C4204" s="7">
        <v>971700.96000000008</v>
      </c>
      <c r="D4204" s="7">
        <v>233688.74999999988</v>
      </c>
    </row>
    <row r="4205" spans="1:4" x14ac:dyDescent="0.25">
      <c r="A4205" s="19" t="s">
        <v>195</v>
      </c>
      <c r="B4205" s="7">
        <v>14079160.200000001</v>
      </c>
      <c r="C4205" s="7">
        <v>11349635.200000001</v>
      </c>
      <c r="D4205" s="7">
        <v>2729525</v>
      </c>
    </row>
    <row r="4206" spans="1:4" x14ac:dyDescent="0.25">
      <c r="A4206" s="20" t="s">
        <v>242</v>
      </c>
      <c r="B4206" s="7">
        <v>10814644.470000001</v>
      </c>
      <c r="C4206" s="7">
        <v>8718010.7200000007</v>
      </c>
      <c r="D4206" s="7">
        <v>2096633.75</v>
      </c>
    </row>
    <row r="4207" spans="1:4" x14ac:dyDescent="0.25">
      <c r="A4207" s="20" t="s">
        <v>243</v>
      </c>
      <c r="B4207" s="7">
        <v>980722.26</v>
      </c>
      <c r="C4207" s="7">
        <v>790589.76</v>
      </c>
      <c r="D4207" s="7">
        <v>190132.5</v>
      </c>
    </row>
    <row r="4208" spans="1:4" x14ac:dyDescent="0.25">
      <c r="A4208" s="20" t="s">
        <v>245</v>
      </c>
      <c r="B4208" s="7">
        <v>2283793.4700000002</v>
      </c>
      <c r="C4208" s="7">
        <v>1841034.7200000002</v>
      </c>
      <c r="D4208" s="7">
        <v>442758.75</v>
      </c>
    </row>
    <row r="4209" spans="1:4" x14ac:dyDescent="0.25">
      <c r="A4209" s="19" t="s">
        <v>203</v>
      </c>
      <c r="B4209" s="7">
        <v>2262954.75</v>
      </c>
      <c r="C4209" s="7">
        <v>1824236.0000000002</v>
      </c>
      <c r="D4209" s="7">
        <v>438718.74999999977</v>
      </c>
    </row>
    <row r="4210" spans="1:4" x14ac:dyDescent="0.25">
      <c r="A4210" s="20" t="s">
        <v>243</v>
      </c>
      <c r="B4210" s="7">
        <v>2262954.75</v>
      </c>
      <c r="C4210" s="7">
        <v>1824236.0000000002</v>
      </c>
      <c r="D4210" s="7">
        <v>438718.74999999977</v>
      </c>
    </row>
    <row r="4211" spans="1:4" x14ac:dyDescent="0.25">
      <c r="A4211" s="19" t="s">
        <v>94</v>
      </c>
      <c r="B4211" s="7">
        <v>8807615.25</v>
      </c>
      <c r="C4211" s="7">
        <v>7100084</v>
      </c>
      <c r="D4211" s="7">
        <v>1707531.25</v>
      </c>
    </row>
    <row r="4212" spans="1:4" x14ac:dyDescent="0.25">
      <c r="A4212" s="20" t="s">
        <v>242</v>
      </c>
      <c r="B4212" s="7">
        <v>2490227.04</v>
      </c>
      <c r="C4212" s="7">
        <v>2007447.04</v>
      </c>
      <c r="D4212" s="7">
        <v>482780</v>
      </c>
    </row>
    <row r="4213" spans="1:4" x14ac:dyDescent="0.25">
      <c r="A4213" s="20" t="s">
        <v>244</v>
      </c>
      <c r="B4213" s="7">
        <v>6317388.21</v>
      </c>
      <c r="C4213" s="7">
        <v>5092636.96</v>
      </c>
      <c r="D4213" s="7">
        <v>1224751.25</v>
      </c>
    </row>
    <row r="4214" spans="1:4" x14ac:dyDescent="0.25">
      <c r="A4214" s="19" t="s">
        <v>182</v>
      </c>
      <c r="B4214" s="7">
        <v>8661744.2100000009</v>
      </c>
      <c r="C4214" s="7">
        <v>6982492.9600000009</v>
      </c>
      <c r="D4214" s="7">
        <v>1679251.25</v>
      </c>
    </row>
    <row r="4215" spans="1:4" x14ac:dyDescent="0.25">
      <c r="A4215" s="20" t="s">
        <v>242</v>
      </c>
      <c r="B4215" s="7">
        <v>1181946.1500000001</v>
      </c>
      <c r="C4215" s="7">
        <v>952802.4</v>
      </c>
      <c r="D4215" s="7">
        <v>229143.75000000012</v>
      </c>
    </row>
    <row r="4216" spans="1:4" x14ac:dyDescent="0.25">
      <c r="A4216" s="20" t="s">
        <v>243</v>
      </c>
      <c r="B4216" s="7">
        <v>7479798.0600000005</v>
      </c>
      <c r="C4216" s="7">
        <v>6029690.5600000005</v>
      </c>
      <c r="D4216" s="7">
        <v>1450107.4999999998</v>
      </c>
    </row>
    <row r="4217" spans="1:4" x14ac:dyDescent="0.25">
      <c r="A4217" s="19" t="s">
        <v>152</v>
      </c>
      <c r="B4217" s="7">
        <v>9796152.0300000012</v>
      </c>
      <c r="C4217" s="7">
        <v>7896973.2800000003</v>
      </c>
      <c r="D4217" s="7">
        <v>1899178.75</v>
      </c>
    </row>
    <row r="4218" spans="1:4" x14ac:dyDescent="0.25">
      <c r="A4218" s="20" t="s">
        <v>242</v>
      </c>
      <c r="B4218" s="7">
        <v>3496997.7</v>
      </c>
      <c r="C4218" s="7">
        <v>2819035.2</v>
      </c>
      <c r="D4218" s="7">
        <v>677962.5</v>
      </c>
    </row>
    <row r="4219" spans="1:4" x14ac:dyDescent="0.25">
      <c r="A4219" s="20" t="s">
        <v>245</v>
      </c>
      <c r="B4219" s="7">
        <v>6299154.3300000001</v>
      </c>
      <c r="C4219" s="7">
        <v>5077938.08</v>
      </c>
      <c r="D4219" s="7">
        <v>1221216.25</v>
      </c>
    </row>
    <row r="4220" spans="1:4" x14ac:dyDescent="0.25">
      <c r="A4220" s="19" t="s">
        <v>201</v>
      </c>
      <c r="B4220" s="7">
        <v>17907623.789999999</v>
      </c>
      <c r="C4220" s="7">
        <v>14435875.040000001</v>
      </c>
      <c r="D4220" s="7">
        <v>3471748.75</v>
      </c>
    </row>
    <row r="4221" spans="1:4" x14ac:dyDescent="0.25">
      <c r="A4221" s="20" t="s">
        <v>242</v>
      </c>
      <c r="B4221" s="7">
        <v>10137386.07</v>
      </c>
      <c r="C4221" s="7">
        <v>8172052.3200000003</v>
      </c>
      <c r="D4221" s="7">
        <v>1965333.75</v>
      </c>
    </row>
    <row r="4222" spans="1:4" x14ac:dyDescent="0.25">
      <c r="A4222" s="20" t="s">
        <v>243</v>
      </c>
      <c r="B4222" s="7">
        <v>7770237.7200000007</v>
      </c>
      <c r="C4222" s="7">
        <v>6263822.7200000007</v>
      </c>
      <c r="D4222" s="7">
        <v>1506415</v>
      </c>
    </row>
    <row r="4223" spans="1:4" x14ac:dyDescent="0.25">
      <c r="A4223" s="19" t="s">
        <v>91</v>
      </c>
      <c r="B4223" s="7">
        <v>4798115.28</v>
      </c>
      <c r="C4223" s="7">
        <v>3867905.2800000003</v>
      </c>
      <c r="D4223" s="7">
        <v>930210</v>
      </c>
    </row>
    <row r="4224" spans="1:4" x14ac:dyDescent="0.25">
      <c r="A4224" s="20" t="s">
        <v>242</v>
      </c>
      <c r="B4224" s="7">
        <v>4798115.28</v>
      </c>
      <c r="C4224" s="7">
        <v>3867905.2800000003</v>
      </c>
      <c r="D4224" s="7">
        <v>930210</v>
      </c>
    </row>
    <row r="4225" spans="1:4" x14ac:dyDescent="0.25">
      <c r="A4225" s="19" t="s">
        <v>128</v>
      </c>
      <c r="B4225" s="7">
        <v>5917545.2700000005</v>
      </c>
      <c r="C4225" s="7">
        <v>4770311.5200000005</v>
      </c>
      <c r="D4225" s="7">
        <v>1147233.75</v>
      </c>
    </row>
    <row r="4226" spans="1:4" x14ac:dyDescent="0.25">
      <c r="A4226" s="20" t="s">
        <v>242</v>
      </c>
      <c r="B4226" s="7">
        <v>5159536.83</v>
      </c>
      <c r="C4226" s="7">
        <v>4159258.08</v>
      </c>
      <c r="D4226" s="7">
        <v>1000278.75</v>
      </c>
    </row>
    <row r="4227" spans="1:4" x14ac:dyDescent="0.25">
      <c r="A4227" s="20" t="s">
        <v>245</v>
      </c>
      <c r="B4227" s="7">
        <v>758008.44000000006</v>
      </c>
      <c r="C4227" s="7">
        <v>611053.44000000006</v>
      </c>
      <c r="D4227" s="7">
        <v>146955</v>
      </c>
    </row>
    <row r="4228" spans="1:4" x14ac:dyDescent="0.25">
      <c r="A4228" s="19" t="s">
        <v>44</v>
      </c>
      <c r="B4228" s="7">
        <v>13082157.690000001</v>
      </c>
      <c r="C4228" s="7">
        <v>10545921.440000001</v>
      </c>
      <c r="D4228" s="7">
        <v>2536236.25</v>
      </c>
    </row>
    <row r="4229" spans="1:4" x14ac:dyDescent="0.25">
      <c r="A4229" s="20" t="s">
        <v>242</v>
      </c>
      <c r="B4229" s="7">
        <v>3572538.06</v>
      </c>
      <c r="C4229" s="7">
        <v>2879930.56</v>
      </c>
      <c r="D4229" s="7">
        <v>692607.5</v>
      </c>
    </row>
    <row r="4230" spans="1:4" x14ac:dyDescent="0.25">
      <c r="A4230" s="20" t="s">
        <v>245</v>
      </c>
      <c r="B4230" s="7">
        <v>9509619.6300000008</v>
      </c>
      <c r="C4230" s="7">
        <v>7665990.8800000008</v>
      </c>
      <c r="D4230" s="7">
        <v>1843628.75</v>
      </c>
    </row>
    <row r="4231" spans="1:4" x14ac:dyDescent="0.25">
      <c r="A4231" s="19" t="s">
        <v>149</v>
      </c>
      <c r="B4231" s="7">
        <v>6797981.1900000004</v>
      </c>
      <c r="C4231" s="7">
        <v>5480057.4400000004</v>
      </c>
      <c r="D4231" s="7">
        <v>1317923.75</v>
      </c>
    </row>
    <row r="4232" spans="1:4" x14ac:dyDescent="0.25">
      <c r="A4232" s="20" t="s">
        <v>242</v>
      </c>
      <c r="B4232" s="7">
        <v>6772584</v>
      </c>
      <c r="C4232" s="7">
        <v>5459584</v>
      </c>
      <c r="D4232" s="7">
        <v>1313000</v>
      </c>
    </row>
    <row r="4233" spans="1:4" x14ac:dyDescent="0.25">
      <c r="A4233" s="20" t="s">
        <v>244</v>
      </c>
      <c r="B4233" s="7">
        <v>25397.190000000002</v>
      </c>
      <c r="C4233" s="7">
        <v>20473.440000000002</v>
      </c>
      <c r="D4233" s="7">
        <v>4923.75</v>
      </c>
    </row>
    <row r="4234" spans="1:4" x14ac:dyDescent="0.25">
      <c r="A4234" s="19" t="s">
        <v>19</v>
      </c>
      <c r="B4234" s="7">
        <v>3855814.41</v>
      </c>
      <c r="C4234" s="7">
        <v>3108288.16</v>
      </c>
      <c r="D4234" s="7">
        <v>747526.25</v>
      </c>
    </row>
    <row r="4235" spans="1:4" x14ac:dyDescent="0.25">
      <c r="A4235" s="20" t="s">
        <v>245</v>
      </c>
      <c r="B4235" s="7">
        <v>3855814.41</v>
      </c>
      <c r="C4235" s="7">
        <v>3108288.16</v>
      </c>
      <c r="D4235" s="7">
        <v>747526.25</v>
      </c>
    </row>
    <row r="4236" spans="1:4" x14ac:dyDescent="0.25">
      <c r="A4236" s="19" t="s">
        <v>199</v>
      </c>
      <c r="B4236" s="7">
        <v>7404257.7000000002</v>
      </c>
      <c r="C4236" s="7">
        <v>5968795.2000000002</v>
      </c>
      <c r="D4236" s="7">
        <v>1435462.5</v>
      </c>
    </row>
    <row r="4237" spans="1:4" x14ac:dyDescent="0.25">
      <c r="A4237" s="20" t="s">
        <v>244</v>
      </c>
      <c r="B4237" s="7">
        <v>4882121.37</v>
      </c>
      <c r="C4237" s="7">
        <v>3935625.12</v>
      </c>
      <c r="D4237" s="7">
        <v>946496.25</v>
      </c>
    </row>
    <row r="4238" spans="1:4" x14ac:dyDescent="0.25">
      <c r="A4238" s="20" t="s">
        <v>245</v>
      </c>
      <c r="B4238" s="7">
        <v>2522136.33</v>
      </c>
      <c r="C4238" s="7">
        <v>2033170.08</v>
      </c>
      <c r="D4238" s="7">
        <v>488966.25</v>
      </c>
    </row>
    <row r="4239" spans="1:4" x14ac:dyDescent="0.25">
      <c r="A4239" s="19" t="s">
        <v>143</v>
      </c>
      <c r="B4239" s="7">
        <v>8480707.8300000001</v>
      </c>
      <c r="C4239" s="7">
        <v>6836554.0800000001</v>
      </c>
      <c r="D4239" s="7">
        <v>1644153.75</v>
      </c>
    </row>
    <row r="4240" spans="1:4" x14ac:dyDescent="0.25">
      <c r="A4240" s="20" t="s">
        <v>243</v>
      </c>
      <c r="B4240" s="7">
        <v>6008714.6699999999</v>
      </c>
      <c r="C4240" s="7">
        <v>4843805.92</v>
      </c>
      <c r="D4240" s="7">
        <v>1164908.75</v>
      </c>
    </row>
    <row r="4241" spans="1:4" x14ac:dyDescent="0.25">
      <c r="A4241" s="20" t="s">
        <v>244</v>
      </c>
      <c r="B4241" s="7">
        <v>2471993.16</v>
      </c>
      <c r="C4241" s="7">
        <v>1992748.1600000001</v>
      </c>
      <c r="D4241" s="7">
        <v>479245</v>
      </c>
    </row>
    <row r="4242" spans="1:4" x14ac:dyDescent="0.25">
      <c r="A4242" s="19" t="s">
        <v>112</v>
      </c>
      <c r="B4242" s="7">
        <v>5795769</v>
      </c>
      <c r="C4242" s="7">
        <v>4672144</v>
      </c>
      <c r="D4242" s="7">
        <v>1123625</v>
      </c>
    </row>
    <row r="4243" spans="1:4" x14ac:dyDescent="0.25">
      <c r="A4243" s="20" t="s">
        <v>244</v>
      </c>
      <c r="B4243" s="7">
        <v>55352.850000000006</v>
      </c>
      <c r="C4243" s="7">
        <v>44621.600000000006</v>
      </c>
      <c r="D4243" s="7">
        <v>10731.25</v>
      </c>
    </row>
    <row r="4244" spans="1:4" x14ac:dyDescent="0.25">
      <c r="A4244" s="20" t="s">
        <v>245</v>
      </c>
      <c r="B4244" s="7">
        <v>5740416.1500000004</v>
      </c>
      <c r="C4244" s="7">
        <v>4627522.4000000004</v>
      </c>
      <c r="D4244" s="7">
        <v>1112893.75</v>
      </c>
    </row>
    <row r="4245" spans="1:4" x14ac:dyDescent="0.25">
      <c r="A4245" s="19" t="s">
        <v>110</v>
      </c>
      <c r="B4245" s="7">
        <v>17527317.150000002</v>
      </c>
      <c r="C4245" s="7">
        <v>14129298.400000002</v>
      </c>
      <c r="D4245" s="7">
        <v>3398018.75</v>
      </c>
    </row>
    <row r="4246" spans="1:4" x14ac:dyDescent="0.25">
      <c r="A4246" s="20" t="s">
        <v>242</v>
      </c>
      <c r="B4246" s="7">
        <v>14380670.430000002</v>
      </c>
      <c r="C4246" s="7">
        <v>11592691.680000002</v>
      </c>
      <c r="D4246" s="7">
        <v>2787978.75</v>
      </c>
    </row>
    <row r="4247" spans="1:4" x14ac:dyDescent="0.25">
      <c r="A4247" s="20" t="s">
        <v>245</v>
      </c>
      <c r="B4247" s="7">
        <v>3146646.72</v>
      </c>
      <c r="C4247" s="7">
        <v>2536606.7200000002</v>
      </c>
      <c r="D4247" s="7">
        <v>610040</v>
      </c>
    </row>
    <row r="4248" spans="1:4" x14ac:dyDescent="0.25">
      <c r="A4248" s="19" t="s">
        <v>89</v>
      </c>
      <c r="B4248" s="7">
        <v>4740808.8000000007</v>
      </c>
      <c r="C4248" s="7">
        <v>3821708.8000000003</v>
      </c>
      <c r="D4248" s="7">
        <v>919100</v>
      </c>
    </row>
    <row r="4249" spans="1:4" x14ac:dyDescent="0.25">
      <c r="A4249" s="20" t="s">
        <v>245</v>
      </c>
      <c r="B4249" s="7">
        <v>4740808.8000000007</v>
      </c>
      <c r="C4249" s="7">
        <v>3821708.8000000003</v>
      </c>
      <c r="D4249" s="7">
        <v>919100</v>
      </c>
    </row>
    <row r="4250" spans="1:4" x14ac:dyDescent="0.25">
      <c r="A4250" s="19" t="s">
        <v>166</v>
      </c>
      <c r="B4250" s="7">
        <v>11878070.400000002</v>
      </c>
      <c r="C4250" s="7">
        <v>9575270.4000000022</v>
      </c>
      <c r="D4250" s="7">
        <v>2302800</v>
      </c>
    </row>
    <row r="4251" spans="1:4" x14ac:dyDescent="0.25">
      <c r="A4251" s="20" t="s">
        <v>243</v>
      </c>
      <c r="B4251" s="7">
        <v>5591289.0600000005</v>
      </c>
      <c r="C4251" s="7">
        <v>4507306.5600000005</v>
      </c>
      <c r="D4251" s="7">
        <v>1083982.5</v>
      </c>
    </row>
    <row r="4252" spans="1:4" x14ac:dyDescent="0.25">
      <c r="A4252" s="20" t="s">
        <v>245</v>
      </c>
      <c r="B4252" s="7">
        <v>6286781.3400000008</v>
      </c>
      <c r="C4252" s="7">
        <v>5067963.8400000008</v>
      </c>
      <c r="D4252" s="7">
        <v>1218817.5</v>
      </c>
    </row>
    <row r="4253" spans="1:4" x14ac:dyDescent="0.25">
      <c r="A4253" s="19" t="s">
        <v>217</v>
      </c>
      <c r="B4253" s="7">
        <v>5000641.59</v>
      </c>
      <c r="C4253" s="7">
        <v>4031167.8400000003</v>
      </c>
      <c r="D4253" s="7">
        <v>969473.74999999953</v>
      </c>
    </row>
    <row r="4254" spans="1:4" x14ac:dyDescent="0.25">
      <c r="A4254" s="20" t="s">
        <v>244</v>
      </c>
      <c r="B4254" s="7">
        <v>5000641.59</v>
      </c>
      <c r="C4254" s="7">
        <v>4031167.8400000003</v>
      </c>
      <c r="D4254" s="7">
        <v>969473.74999999953</v>
      </c>
    </row>
    <row r="4255" spans="1:4" x14ac:dyDescent="0.25">
      <c r="A4255" s="19" t="s">
        <v>98</v>
      </c>
      <c r="B4255" s="7">
        <v>19048543.710000001</v>
      </c>
      <c r="C4255" s="7">
        <v>15355604.960000001</v>
      </c>
      <c r="D4255" s="7">
        <v>3692938.75</v>
      </c>
    </row>
    <row r="4256" spans="1:4" x14ac:dyDescent="0.25">
      <c r="A4256" s="20" t="s">
        <v>242</v>
      </c>
      <c r="B4256" s="7">
        <v>6728952.9300000006</v>
      </c>
      <c r="C4256" s="7">
        <v>5424411.6800000006</v>
      </c>
      <c r="D4256" s="7">
        <v>1304541.25</v>
      </c>
    </row>
    <row r="4257" spans="1:4" x14ac:dyDescent="0.25">
      <c r="A4257" s="20" t="s">
        <v>245</v>
      </c>
      <c r="B4257" s="7">
        <v>12319590.780000001</v>
      </c>
      <c r="C4257" s="7">
        <v>9931193.2800000012</v>
      </c>
      <c r="D4257" s="7">
        <v>2388397.5</v>
      </c>
    </row>
    <row r="4258" spans="1:4" x14ac:dyDescent="0.25">
      <c r="A4258" s="19" t="s">
        <v>169</v>
      </c>
      <c r="B4258" s="7">
        <v>29271238.289999999</v>
      </c>
      <c r="C4258" s="7">
        <v>23596427.040000003</v>
      </c>
      <c r="D4258" s="7">
        <v>5674811.25</v>
      </c>
    </row>
    <row r="4259" spans="1:4" x14ac:dyDescent="0.25">
      <c r="A4259" s="20" t="s">
        <v>242</v>
      </c>
      <c r="B4259" s="7">
        <v>14645712.9</v>
      </c>
      <c r="C4259" s="7">
        <v>11806350.400000002</v>
      </c>
      <c r="D4259" s="7">
        <v>2839362.5</v>
      </c>
    </row>
    <row r="4260" spans="1:4" x14ac:dyDescent="0.25">
      <c r="A4260" s="20" t="s">
        <v>243</v>
      </c>
      <c r="B4260" s="7">
        <v>9181409.7899999991</v>
      </c>
      <c r="C4260" s="7">
        <v>7401411.04</v>
      </c>
      <c r="D4260" s="7">
        <v>1779998.75</v>
      </c>
    </row>
    <row r="4261" spans="1:4" x14ac:dyDescent="0.25">
      <c r="A4261" s="20" t="s">
        <v>245</v>
      </c>
      <c r="B4261" s="7">
        <v>5444115.6000000006</v>
      </c>
      <c r="C4261" s="7">
        <v>4388665.6000000006</v>
      </c>
      <c r="D4261" s="7">
        <v>1055450</v>
      </c>
    </row>
    <row r="4262" spans="1:4" x14ac:dyDescent="0.25">
      <c r="A4262" s="19" t="s">
        <v>157</v>
      </c>
      <c r="B4262" s="7">
        <v>5016921.84</v>
      </c>
      <c r="C4262" s="7">
        <v>4044291.8400000003</v>
      </c>
      <c r="D4262" s="7">
        <v>972629.99999999953</v>
      </c>
    </row>
    <row r="4263" spans="1:4" x14ac:dyDescent="0.25">
      <c r="A4263" s="20" t="s">
        <v>242</v>
      </c>
      <c r="B4263" s="7">
        <v>5016921.84</v>
      </c>
      <c r="C4263" s="7">
        <v>4044291.8400000003</v>
      </c>
      <c r="D4263" s="7">
        <v>972629.99999999953</v>
      </c>
    </row>
    <row r="4264" spans="1:4" x14ac:dyDescent="0.25">
      <c r="A4264" s="19" t="s">
        <v>47</v>
      </c>
      <c r="B4264" s="7">
        <v>3031382.5500000003</v>
      </c>
      <c r="C4264" s="7">
        <v>2443688.8000000003</v>
      </c>
      <c r="D4264" s="7">
        <v>587693.75</v>
      </c>
    </row>
    <row r="4265" spans="1:4" x14ac:dyDescent="0.25">
      <c r="A4265" s="20" t="s">
        <v>242</v>
      </c>
      <c r="B4265" s="7">
        <v>3031382.5500000003</v>
      </c>
      <c r="C4265" s="7">
        <v>2443688.8000000003</v>
      </c>
      <c r="D4265" s="7">
        <v>587693.75</v>
      </c>
    </row>
    <row r="4266" spans="1:4" x14ac:dyDescent="0.25">
      <c r="A4266" s="19" t="s">
        <v>48</v>
      </c>
      <c r="B4266" s="7">
        <v>3659148.99</v>
      </c>
      <c r="C4266" s="7">
        <v>2949750.24</v>
      </c>
      <c r="D4266" s="7">
        <v>709398.75</v>
      </c>
    </row>
    <row r="4267" spans="1:4" x14ac:dyDescent="0.25">
      <c r="A4267" s="20" t="s">
        <v>243</v>
      </c>
      <c r="B4267" s="7">
        <v>3659148.99</v>
      </c>
      <c r="C4267" s="7">
        <v>2949750.24</v>
      </c>
      <c r="D4267" s="7">
        <v>709398.75</v>
      </c>
    </row>
    <row r="4268" spans="1:4" x14ac:dyDescent="0.25">
      <c r="A4268" s="19" t="s">
        <v>85</v>
      </c>
      <c r="B4268" s="7">
        <v>7454400.8700000001</v>
      </c>
      <c r="C4268" s="7">
        <v>6009217.1200000001</v>
      </c>
      <c r="D4268" s="7">
        <v>1445183.75</v>
      </c>
    </row>
    <row r="4269" spans="1:4" x14ac:dyDescent="0.25">
      <c r="A4269" s="20" t="s">
        <v>243</v>
      </c>
      <c r="B4269" s="7">
        <v>7156797.9000000004</v>
      </c>
      <c r="C4269" s="7">
        <v>5769310.4000000004</v>
      </c>
      <c r="D4269" s="7">
        <v>1387487.5</v>
      </c>
    </row>
    <row r="4270" spans="1:4" x14ac:dyDescent="0.25">
      <c r="A4270" s="20" t="s">
        <v>244</v>
      </c>
      <c r="B4270" s="7">
        <v>297602.97000000003</v>
      </c>
      <c r="C4270" s="7">
        <v>239906.72000000003</v>
      </c>
      <c r="D4270" s="7">
        <v>57696.25</v>
      </c>
    </row>
    <row r="4271" spans="1:4" x14ac:dyDescent="0.25">
      <c r="A4271" s="19" t="s">
        <v>83</v>
      </c>
      <c r="B4271" s="7">
        <v>17071470.149999999</v>
      </c>
      <c r="C4271" s="7">
        <v>13761826.4</v>
      </c>
      <c r="D4271" s="7">
        <v>3309643.7499999995</v>
      </c>
    </row>
    <row r="4272" spans="1:4" x14ac:dyDescent="0.25">
      <c r="A4272" s="20" t="s">
        <v>242</v>
      </c>
      <c r="B4272" s="7">
        <v>5598452.3700000001</v>
      </c>
      <c r="C4272" s="7">
        <v>4513081.12</v>
      </c>
      <c r="D4272" s="7">
        <v>1085371.25</v>
      </c>
    </row>
    <row r="4273" spans="1:4" x14ac:dyDescent="0.25">
      <c r="A4273" s="20" t="s">
        <v>243</v>
      </c>
      <c r="B4273" s="7">
        <v>8888365.2899999991</v>
      </c>
      <c r="C4273" s="7">
        <v>7165179.040000001</v>
      </c>
      <c r="D4273" s="7">
        <v>1723186.2499999995</v>
      </c>
    </row>
    <row r="4274" spans="1:4" x14ac:dyDescent="0.25">
      <c r="A4274" s="20" t="s">
        <v>245</v>
      </c>
      <c r="B4274" s="7">
        <v>2584652.4900000002</v>
      </c>
      <c r="C4274" s="7">
        <v>2083566.2400000002</v>
      </c>
      <c r="D4274" s="7">
        <v>501086.25</v>
      </c>
    </row>
    <row r="4275" spans="1:4" x14ac:dyDescent="0.25">
      <c r="A4275" s="19" t="s">
        <v>193</v>
      </c>
      <c r="B4275" s="7">
        <v>12272052.450000001</v>
      </c>
      <c r="C4275" s="7">
        <v>9892871.2000000011</v>
      </c>
      <c r="D4275" s="7">
        <v>2379181.25</v>
      </c>
    </row>
    <row r="4276" spans="1:4" x14ac:dyDescent="0.25">
      <c r="A4276" s="20" t="s">
        <v>243</v>
      </c>
      <c r="B4276" s="7">
        <v>5864797.2600000007</v>
      </c>
      <c r="C4276" s="7">
        <v>4727789.7600000007</v>
      </c>
      <c r="D4276" s="7">
        <v>1137007.5</v>
      </c>
    </row>
    <row r="4277" spans="1:4" x14ac:dyDescent="0.25">
      <c r="A4277" s="20" t="s">
        <v>245</v>
      </c>
      <c r="B4277" s="7">
        <v>6407255.1900000004</v>
      </c>
      <c r="C4277" s="7">
        <v>5165081.4400000004</v>
      </c>
      <c r="D4277" s="7">
        <v>1242173.75</v>
      </c>
    </row>
    <row r="4278" spans="1:4" x14ac:dyDescent="0.25">
      <c r="A4278" s="19" t="s">
        <v>61</v>
      </c>
      <c r="B4278" s="7">
        <v>4887331.05</v>
      </c>
      <c r="C4278" s="7">
        <v>3939824.8000000003</v>
      </c>
      <c r="D4278" s="7">
        <v>947506.25000000023</v>
      </c>
    </row>
    <row r="4279" spans="1:4" x14ac:dyDescent="0.25">
      <c r="A4279" s="20" t="s">
        <v>242</v>
      </c>
      <c r="B4279" s="7">
        <v>2982541.8000000003</v>
      </c>
      <c r="C4279" s="7">
        <v>2404316.8000000003</v>
      </c>
      <c r="D4279" s="7">
        <v>578225.00000000023</v>
      </c>
    </row>
    <row r="4280" spans="1:4" x14ac:dyDescent="0.25">
      <c r="A4280" s="20" t="s">
        <v>244</v>
      </c>
      <c r="B4280" s="7">
        <v>1384472.46</v>
      </c>
      <c r="C4280" s="7">
        <v>1116064.96</v>
      </c>
      <c r="D4280" s="7">
        <v>268407.5</v>
      </c>
    </row>
    <row r="4281" spans="1:4" x14ac:dyDescent="0.25">
      <c r="A4281" s="20" t="s">
        <v>245</v>
      </c>
      <c r="B4281" s="7">
        <v>520316.79000000004</v>
      </c>
      <c r="C4281" s="7">
        <v>419443.04000000004</v>
      </c>
      <c r="D4281" s="7">
        <v>100873.75</v>
      </c>
    </row>
    <row r="4282" spans="1:4" x14ac:dyDescent="0.25">
      <c r="A4282" s="19" t="s">
        <v>106</v>
      </c>
      <c r="B4282" s="7">
        <v>14828051.700000003</v>
      </c>
      <c r="C4282" s="7">
        <v>11953339.200000003</v>
      </c>
      <c r="D4282" s="7">
        <v>2874712.5</v>
      </c>
    </row>
    <row r="4283" spans="1:4" x14ac:dyDescent="0.25">
      <c r="A4283" s="20" t="s">
        <v>242</v>
      </c>
      <c r="B4283" s="7">
        <v>6045833.6400000006</v>
      </c>
      <c r="C4283" s="7">
        <v>4873728.6400000006</v>
      </c>
      <c r="D4283" s="7">
        <v>1172105</v>
      </c>
    </row>
    <row r="4284" spans="1:4" x14ac:dyDescent="0.25">
      <c r="A4284" s="20" t="s">
        <v>243</v>
      </c>
      <c r="B4284" s="7">
        <v>5807490.7800000003</v>
      </c>
      <c r="C4284" s="7">
        <v>4681593.28</v>
      </c>
      <c r="D4284" s="7">
        <v>1125897.5</v>
      </c>
    </row>
    <row r="4285" spans="1:4" x14ac:dyDescent="0.25">
      <c r="A4285" s="20" t="s">
        <v>244</v>
      </c>
      <c r="B4285" s="7">
        <v>2974727.2800000003</v>
      </c>
      <c r="C4285" s="7">
        <v>2398017.2800000003</v>
      </c>
      <c r="D4285" s="7">
        <v>576710</v>
      </c>
    </row>
    <row r="4286" spans="1:4" x14ac:dyDescent="0.25">
      <c r="A4286" s="19" t="s">
        <v>139</v>
      </c>
      <c r="B4286" s="7">
        <v>11691824.34</v>
      </c>
      <c r="C4286" s="7">
        <v>9425131.8399999999</v>
      </c>
      <c r="D4286" s="7">
        <v>2266692.5</v>
      </c>
    </row>
    <row r="4287" spans="1:4" x14ac:dyDescent="0.25">
      <c r="A4287" s="20" t="s">
        <v>242</v>
      </c>
      <c r="B4287" s="7">
        <v>6340180.5600000005</v>
      </c>
      <c r="C4287" s="7">
        <v>5111010.5600000005</v>
      </c>
      <c r="D4287" s="7">
        <v>1229170</v>
      </c>
    </row>
    <row r="4288" spans="1:4" x14ac:dyDescent="0.25">
      <c r="A4288" s="20" t="s">
        <v>245</v>
      </c>
      <c r="B4288" s="7">
        <v>5351643.78</v>
      </c>
      <c r="C4288" s="7">
        <v>4314121.28</v>
      </c>
      <c r="D4288" s="7">
        <v>1037522.5</v>
      </c>
    </row>
    <row r="4289" spans="1:4" x14ac:dyDescent="0.25">
      <c r="A4289" s="19" t="s">
        <v>122</v>
      </c>
      <c r="B4289" s="7">
        <v>5010409.74</v>
      </c>
      <c r="C4289" s="7">
        <v>4039042.24</v>
      </c>
      <c r="D4289" s="7">
        <v>971367.5</v>
      </c>
    </row>
    <row r="4290" spans="1:4" x14ac:dyDescent="0.25">
      <c r="A4290" s="20" t="s">
        <v>244</v>
      </c>
      <c r="B4290" s="7">
        <v>5010409.74</v>
      </c>
      <c r="C4290" s="7">
        <v>4039042.24</v>
      </c>
      <c r="D4290" s="7">
        <v>971367.5</v>
      </c>
    </row>
    <row r="4291" spans="1:4" x14ac:dyDescent="0.25">
      <c r="A4291" s="19" t="s">
        <v>198</v>
      </c>
      <c r="B4291" s="7">
        <v>21624730.470000003</v>
      </c>
      <c r="C4291" s="7">
        <v>17432346.720000003</v>
      </c>
      <c r="D4291" s="7">
        <v>4192383.7500000005</v>
      </c>
    </row>
    <row r="4292" spans="1:4" x14ac:dyDescent="0.25">
      <c r="A4292" s="20" t="s">
        <v>242</v>
      </c>
      <c r="B4292" s="7">
        <v>12148973.760000002</v>
      </c>
      <c r="C4292" s="7">
        <v>9793653.7600000016</v>
      </c>
      <c r="D4292" s="7">
        <v>2355320</v>
      </c>
    </row>
    <row r="4293" spans="1:4" x14ac:dyDescent="0.25">
      <c r="A4293" s="20" t="s">
        <v>243</v>
      </c>
      <c r="B4293" s="7">
        <v>9475756.7100000009</v>
      </c>
      <c r="C4293" s="7">
        <v>7638692.9600000009</v>
      </c>
      <c r="D4293" s="7">
        <v>1837063.7500000005</v>
      </c>
    </row>
    <row r="4294" spans="1:4" x14ac:dyDescent="0.25">
      <c r="A4294" s="19" t="s">
        <v>119</v>
      </c>
      <c r="B4294" s="7">
        <v>6340180.5600000005</v>
      </c>
      <c r="C4294" s="7">
        <v>5111010.5600000005</v>
      </c>
      <c r="D4294" s="7">
        <v>1229170</v>
      </c>
    </row>
    <row r="4295" spans="1:4" x14ac:dyDescent="0.25">
      <c r="A4295" s="20" t="s">
        <v>243</v>
      </c>
      <c r="B4295" s="7">
        <v>6340180.5600000005</v>
      </c>
      <c r="C4295" s="7">
        <v>5111010.5600000005</v>
      </c>
      <c r="D4295" s="7">
        <v>1229170</v>
      </c>
    </row>
    <row r="4296" spans="1:4" x14ac:dyDescent="0.25">
      <c r="A4296" s="19" t="s">
        <v>95</v>
      </c>
      <c r="B4296" s="7">
        <v>11523812.16</v>
      </c>
      <c r="C4296" s="7">
        <v>9289692.160000002</v>
      </c>
      <c r="D4296" s="7">
        <v>2234119.9999999995</v>
      </c>
    </row>
    <row r="4297" spans="1:4" x14ac:dyDescent="0.25">
      <c r="A4297" s="20" t="s">
        <v>242</v>
      </c>
      <c r="B4297" s="7">
        <v>2769596.1300000004</v>
      </c>
      <c r="C4297" s="7">
        <v>2232654.8800000004</v>
      </c>
      <c r="D4297" s="7">
        <v>536941.25</v>
      </c>
    </row>
    <row r="4298" spans="1:4" x14ac:dyDescent="0.25">
      <c r="A4298" s="20" t="s">
        <v>244</v>
      </c>
      <c r="B4298" s="7">
        <v>4292776.32</v>
      </c>
      <c r="C4298" s="7">
        <v>3460536.3200000003</v>
      </c>
      <c r="D4298" s="7">
        <v>832240</v>
      </c>
    </row>
    <row r="4299" spans="1:4" x14ac:dyDescent="0.25">
      <c r="A4299" s="20" t="s">
        <v>245</v>
      </c>
      <c r="B4299" s="7">
        <v>4461439.71</v>
      </c>
      <c r="C4299" s="7">
        <v>3596500.9600000004</v>
      </c>
      <c r="D4299" s="7">
        <v>864938.74999999953</v>
      </c>
    </row>
    <row r="4300" spans="1:4" x14ac:dyDescent="0.25">
      <c r="A4300" s="19" t="s">
        <v>73</v>
      </c>
      <c r="B4300" s="7">
        <v>2670612.21</v>
      </c>
      <c r="C4300" s="7">
        <v>2152860.96</v>
      </c>
      <c r="D4300" s="7">
        <v>517751.25</v>
      </c>
    </row>
    <row r="4301" spans="1:4" x14ac:dyDescent="0.25">
      <c r="A4301" s="20" t="s">
        <v>242</v>
      </c>
      <c r="B4301" s="7">
        <v>2670612.21</v>
      </c>
      <c r="C4301" s="7">
        <v>2152860.96</v>
      </c>
      <c r="D4301" s="7">
        <v>517751.25</v>
      </c>
    </row>
    <row r="4302" spans="1:4" x14ac:dyDescent="0.25">
      <c r="A4302" s="19" t="s">
        <v>92</v>
      </c>
      <c r="B4302" s="7">
        <v>3582306.2100000004</v>
      </c>
      <c r="C4302" s="7">
        <v>2887804.9600000004</v>
      </c>
      <c r="D4302" s="7">
        <v>694501.25</v>
      </c>
    </row>
    <row r="4303" spans="1:4" x14ac:dyDescent="0.25">
      <c r="A4303" s="20" t="s">
        <v>243</v>
      </c>
      <c r="B4303" s="7">
        <v>3582306.2100000004</v>
      </c>
      <c r="C4303" s="7">
        <v>2887804.9600000004</v>
      </c>
      <c r="D4303" s="7">
        <v>694501.25</v>
      </c>
    </row>
    <row r="4304" spans="1:4" x14ac:dyDescent="0.25">
      <c r="A4304" s="19" t="s">
        <v>90</v>
      </c>
      <c r="B4304" s="7">
        <v>6975761.5200000005</v>
      </c>
      <c r="C4304" s="7">
        <v>5623371.5200000005</v>
      </c>
      <c r="D4304" s="7">
        <v>1352390</v>
      </c>
    </row>
    <row r="4305" spans="1:4" x14ac:dyDescent="0.25">
      <c r="A4305" s="20" t="s">
        <v>243</v>
      </c>
      <c r="B4305" s="7">
        <v>1148734.4400000002</v>
      </c>
      <c r="C4305" s="7">
        <v>926029.44000000006</v>
      </c>
      <c r="D4305" s="7">
        <v>222705.00000000012</v>
      </c>
    </row>
    <row r="4306" spans="1:4" x14ac:dyDescent="0.25">
      <c r="A4306" s="20" t="s">
        <v>245</v>
      </c>
      <c r="B4306" s="7">
        <v>5827027.0800000001</v>
      </c>
      <c r="C4306" s="7">
        <v>4697342.08</v>
      </c>
      <c r="D4306" s="7">
        <v>1129685</v>
      </c>
    </row>
    <row r="4307" spans="1:4" x14ac:dyDescent="0.25">
      <c r="A4307" s="19" t="s">
        <v>144</v>
      </c>
      <c r="B4307" s="7">
        <v>10315817.609999999</v>
      </c>
      <c r="C4307" s="7">
        <v>8315891.3600000003</v>
      </c>
      <c r="D4307" s="7">
        <v>1999926.25</v>
      </c>
    </row>
    <row r="4308" spans="1:4" x14ac:dyDescent="0.25">
      <c r="A4308" s="20" t="s">
        <v>244</v>
      </c>
      <c r="B4308" s="7">
        <v>2357380.2000000002</v>
      </c>
      <c r="C4308" s="7">
        <v>1900355.2000000002</v>
      </c>
      <c r="D4308" s="7">
        <v>457025</v>
      </c>
    </row>
    <row r="4309" spans="1:4" x14ac:dyDescent="0.25">
      <c r="A4309" s="20" t="s">
        <v>245</v>
      </c>
      <c r="B4309" s="7">
        <v>7958437.4100000001</v>
      </c>
      <c r="C4309" s="7">
        <v>6415536.1600000001</v>
      </c>
      <c r="D4309" s="7">
        <v>1542901.25</v>
      </c>
    </row>
    <row r="4310" spans="1:4" x14ac:dyDescent="0.25">
      <c r="A4310" s="19" t="s">
        <v>171</v>
      </c>
      <c r="B4310" s="7">
        <v>2889418.77</v>
      </c>
      <c r="C4310" s="7">
        <v>2329247.52</v>
      </c>
      <c r="D4310" s="7">
        <v>560171.25</v>
      </c>
    </row>
    <row r="4311" spans="1:4" x14ac:dyDescent="0.25">
      <c r="A4311" s="20" t="s">
        <v>244</v>
      </c>
      <c r="B4311" s="7">
        <v>2889418.77</v>
      </c>
      <c r="C4311" s="7">
        <v>2329247.52</v>
      </c>
      <c r="D4311" s="7">
        <v>560171.25</v>
      </c>
    </row>
    <row r="4312" spans="1:4" x14ac:dyDescent="0.25">
      <c r="A4312" s="19" t="s">
        <v>30</v>
      </c>
      <c r="B4312" s="7">
        <v>13599218.430000002</v>
      </c>
      <c r="C4312" s="7">
        <v>10962739.680000002</v>
      </c>
      <c r="D4312" s="7">
        <v>2636478.75</v>
      </c>
    </row>
    <row r="4313" spans="1:4" x14ac:dyDescent="0.25">
      <c r="A4313" s="20" t="s">
        <v>244</v>
      </c>
      <c r="B4313" s="7">
        <v>7292900.790000001</v>
      </c>
      <c r="C4313" s="7">
        <v>5879027.040000001</v>
      </c>
      <c r="D4313" s="7">
        <v>1413873.75</v>
      </c>
    </row>
    <row r="4314" spans="1:4" x14ac:dyDescent="0.25">
      <c r="A4314" s="20" t="s">
        <v>245</v>
      </c>
      <c r="B4314" s="7">
        <v>6306317.6400000006</v>
      </c>
      <c r="C4314" s="7">
        <v>5083712.6400000006</v>
      </c>
      <c r="D4314" s="7">
        <v>1222605</v>
      </c>
    </row>
    <row r="4315" spans="1:4" x14ac:dyDescent="0.25">
      <c r="A4315" s="19" t="s">
        <v>93</v>
      </c>
      <c r="B4315" s="7">
        <v>13917008.91</v>
      </c>
      <c r="C4315" s="7">
        <v>11218920.16</v>
      </c>
      <c r="D4315" s="7">
        <v>2698088.75</v>
      </c>
    </row>
    <row r="4316" spans="1:4" x14ac:dyDescent="0.25">
      <c r="A4316" s="20" t="s">
        <v>243</v>
      </c>
      <c r="B4316" s="7">
        <v>4087645.1700000004</v>
      </c>
      <c r="C4316" s="7">
        <v>3295173.9200000004</v>
      </c>
      <c r="D4316" s="7">
        <v>792471.25</v>
      </c>
    </row>
    <row r="4317" spans="1:4" x14ac:dyDescent="0.25">
      <c r="A4317" s="20" t="s">
        <v>244</v>
      </c>
      <c r="B4317" s="7">
        <v>5760603.6600000001</v>
      </c>
      <c r="C4317" s="7">
        <v>4643796.16</v>
      </c>
      <c r="D4317" s="7">
        <v>1116807.5</v>
      </c>
    </row>
    <row r="4318" spans="1:4" x14ac:dyDescent="0.25">
      <c r="A4318" s="20" t="s">
        <v>245</v>
      </c>
      <c r="B4318" s="7">
        <v>4068760.08</v>
      </c>
      <c r="C4318" s="7">
        <v>3279950.08</v>
      </c>
      <c r="D4318" s="7">
        <v>788810</v>
      </c>
    </row>
    <row r="4319" spans="1:4" x14ac:dyDescent="0.25">
      <c r="A4319" s="19" t="s">
        <v>137</v>
      </c>
      <c r="B4319" s="7">
        <v>8534758.2600000016</v>
      </c>
      <c r="C4319" s="7">
        <v>6880125.7600000007</v>
      </c>
      <c r="D4319" s="7">
        <v>1654632.5</v>
      </c>
    </row>
    <row r="4320" spans="1:4" x14ac:dyDescent="0.25">
      <c r="A4320" s="20" t="s">
        <v>242</v>
      </c>
      <c r="B4320" s="7">
        <v>3012497.46</v>
      </c>
      <c r="C4320" s="7">
        <v>2428464.96</v>
      </c>
      <c r="D4320" s="7">
        <v>584032.5</v>
      </c>
    </row>
    <row r="4321" spans="1:4" x14ac:dyDescent="0.25">
      <c r="A4321" s="20" t="s">
        <v>244</v>
      </c>
      <c r="B4321" s="7">
        <v>5522260.8000000007</v>
      </c>
      <c r="C4321" s="7">
        <v>4451660.8000000007</v>
      </c>
      <c r="D4321" s="7">
        <v>1070600</v>
      </c>
    </row>
    <row r="4322" spans="1:4" x14ac:dyDescent="0.25">
      <c r="A4322" s="19" t="s">
        <v>74</v>
      </c>
      <c r="B4322" s="7">
        <v>97681.5</v>
      </c>
      <c r="C4322" s="7">
        <v>78744</v>
      </c>
      <c r="D4322" s="7">
        <v>18937.5</v>
      </c>
    </row>
    <row r="4323" spans="1:4" x14ac:dyDescent="0.25">
      <c r="A4323" s="20" t="s">
        <v>243</v>
      </c>
      <c r="B4323" s="7">
        <v>97681.5</v>
      </c>
      <c r="C4323" s="7">
        <v>78744</v>
      </c>
      <c r="D4323" s="7">
        <v>18937.5</v>
      </c>
    </row>
    <row r="4324" spans="1:4" x14ac:dyDescent="0.25">
      <c r="A4324" s="19" t="s">
        <v>81</v>
      </c>
      <c r="B4324" s="7">
        <v>4497907.47</v>
      </c>
      <c r="C4324" s="7">
        <v>3625898.72</v>
      </c>
      <c r="D4324" s="7">
        <v>872008.75</v>
      </c>
    </row>
    <row r="4325" spans="1:4" x14ac:dyDescent="0.25">
      <c r="A4325" s="20" t="s">
        <v>242</v>
      </c>
      <c r="B4325" s="7">
        <v>4497907.47</v>
      </c>
      <c r="C4325" s="7">
        <v>3625898.72</v>
      </c>
      <c r="D4325" s="7">
        <v>872008.75</v>
      </c>
    </row>
    <row r="4326" spans="1:4" x14ac:dyDescent="0.25">
      <c r="A4326" s="19" t="s">
        <v>183</v>
      </c>
      <c r="B4326" s="7">
        <v>7266852.3900000006</v>
      </c>
      <c r="C4326" s="7">
        <v>5858028.6400000006</v>
      </c>
      <c r="D4326" s="7">
        <v>1408823.75</v>
      </c>
    </row>
    <row r="4327" spans="1:4" x14ac:dyDescent="0.25">
      <c r="A4327" s="20" t="s">
        <v>244</v>
      </c>
      <c r="B4327" s="7">
        <v>3860372.8800000004</v>
      </c>
      <c r="C4327" s="7">
        <v>3111962.8800000004</v>
      </c>
      <c r="D4327" s="7">
        <v>748410</v>
      </c>
    </row>
    <row r="4328" spans="1:4" x14ac:dyDescent="0.25">
      <c r="A4328" s="20" t="s">
        <v>245</v>
      </c>
      <c r="B4328" s="7">
        <v>3406479.5100000002</v>
      </c>
      <c r="C4328" s="7">
        <v>2746065.7600000002</v>
      </c>
      <c r="D4328" s="7">
        <v>660413.75</v>
      </c>
    </row>
    <row r="4329" spans="1:4" x14ac:dyDescent="0.25">
      <c r="A4329" s="19" t="s">
        <v>136</v>
      </c>
      <c r="B4329" s="7">
        <v>4213328.7</v>
      </c>
      <c r="C4329" s="7">
        <v>3396491.2</v>
      </c>
      <c r="D4329" s="7">
        <v>816837.5</v>
      </c>
    </row>
    <row r="4330" spans="1:4" x14ac:dyDescent="0.25">
      <c r="A4330" s="20" t="s">
        <v>243</v>
      </c>
      <c r="B4330" s="7">
        <v>942300.87</v>
      </c>
      <c r="C4330" s="7">
        <v>759617.12</v>
      </c>
      <c r="D4330" s="7">
        <v>182683.75</v>
      </c>
    </row>
    <row r="4331" spans="1:4" x14ac:dyDescent="0.25">
      <c r="A4331" s="20" t="s">
        <v>244</v>
      </c>
      <c r="B4331" s="7">
        <v>3271027.83</v>
      </c>
      <c r="C4331" s="7">
        <v>2636874.08</v>
      </c>
      <c r="D4331" s="7">
        <v>634153.75</v>
      </c>
    </row>
    <row r="4332" spans="1:4" x14ac:dyDescent="0.25">
      <c r="A4332" s="19" t="s">
        <v>131</v>
      </c>
      <c r="B4332" s="7">
        <v>10046216.670000002</v>
      </c>
      <c r="C4332" s="7">
        <v>8098557.9200000009</v>
      </c>
      <c r="D4332" s="7">
        <v>1947658.75</v>
      </c>
    </row>
    <row r="4333" spans="1:4" x14ac:dyDescent="0.25">
      <c r="A4333" s="20" t="s">
        <v>242</v>
      </c>
      <c r="B4333" s="7">
        <v>5707204.4400000004</v>
      </c>
      <c r="C4333" s="7">
        <v>4600749.4400000004</v>
      </c>
      <c r="D4333" s="7">
        <v>1106455</v>
      </c>
    </row>
    <row r="4334" spans="1:4" x14ac:dyDescent="0.25">
      <c r="A4334" s="20" t="s">
        <v>244</v>
      </c>
      <c r="B4334" s="7">
        <v>4339012.2300000004</v>
      </c>
      <c r="C4334" s="7">
        <v>3497808.4800000004</v>
      </c>
      <c r="D4334" s="7">
        <v>841203.75</v>
      </c>
    </row>
    <row r="4335" spans="1:4" x14ac:dyDescent="0.25">
      <c r="A4335" s="19" t="s">
        <v>188</v>
      </c>
      <c r="B4335" s="7">
        <v>15431723.370000001</v>
      </c>
      <c r="C4335" s="7">
        <v>12439977.120000001</v>
      </c>
      <c r="D4335" s="7">
        <v>2991746.2499999995</v>
      </c>
    </row>
    <row r="4336" spans="1:4" x14ac:dyDescent="0.25">
      <c r="A4336" s="20" t="s">
        <v>243</v>
      </c>
      <c r="B4336" s="7">
        <v>4346826.75</v>
      </c>
      <c r="C4336" s="7">
        <v>3504108.0000000005</v>
      </c>
      <c r="D4336" s="7">
        <v>842718.74999999988</v>
      </c>
    </row>
    <row r="4337" spans="1:4" x14ac:dyDescent="0.25">
      <c r="A4337" s="20" t="s">
        <v>244</v>
      </c>
      <c r="B4337" s="7">
        <v>2814529.62</v>
      </c>
      <c r="C4337" s="7">
        <v>2268877.12</v>
      </c>
      <c r="D4337" s="7">
        <v>545652.5</v>
      </c>
    </row>
    <row r="4338" spans="1:4" x14ac:dyDescent="0.25">
      <c r="A4338" s="20" t="s">
        <v>245</v>
      </c>
      <c r="B4338" s="7">
        <v>8270367</v>
      </c>
      <c r="C4338" s="7">
        <v>6666992</v>
      </c>
      <c r="D4338" s="7">
        <v>1603374.9999999995</v>
      </c>
    </row>
    <row r="4339" spans="1:4" x14ac:dyDescent="0.25">
      <c r="A4339" s="19" t="s">
        <v>134</v>
      </c>
      <c r="B4339" s="7">
        <v>16021068.420000002</v>
      </c>
      <c r="C4339" s="7">
        <v>12915065.920000002</v>
      </c>
      <c r="D4339" s="7">
        <v>3106002.5</v>
      </c>
    </row>
    <row r="4340" spans="1:4" x14ac:dyDescent="0.25">
      <c r="A4340" s="20" t="s">
        <v>242</v>
      </c>
      <c r="B4340" s="7">
        <v>4120856.8800000004</v>
      </c>
      <c r="C4340" s="7">
        <v>3321946.8800000004</v>
      </c>
      <c r="D4340" s="7">
        <v>798910</v>
      </c>
    </row>
    <row r="4341" spans="1:4" x14ac:dyDescent="0.25">
      <c r="A4341" s="20" t="s">
        <v>243</v>
      </c>
      <c r="B4341" s="7">
        <v>2733128.37</v>
      </c>
      <c r="C4341" s="7">
        <v>2203257.12</v>
      </c>
      <c r="D4341" s="7">
        <v>529871.25</v>
      </c>
    </row>
    <row r="4342" spans="1:4" x14ac:dyDescent="0.25">
      <c r="A4342" s="20" t="s">
        <v>244</v>
      </c>
      <c r="B4342" s="7">
        <v>9167083.1700000018</v>
      </c>
      <c r="C4342" s="7">
        <v>7389861.9200000009</v>
      </c>
      <c r="D4342" s="7">
        <v>1777221.25</v>
      </c>
    </row>
    <row r="4343" spans="1:4" x14ac:dyDescent="0.25">
      <c r="A4343" s="19" t="s">
        <v>55</v>
      </c>
      <c r="B4343" s="7">
        <v>2936957.1</v>
      </c>
      <c r="C4343" s="7">
        <v>2367569.6</v>
      </c>
      <c r="D4343" s="7">
        <v>569387.5</v>
      </c>
    </row>
    <row r="4344" spans="1:4" x14ac:dyDescent="0.25">
      <c r="A4344" s="20" t="s">
        <v>244</v>
      </c>
      <c r="B4344" s="7">
        <v>2936957.1</v>
      </c>
      <c r="C4344" s="7">
        <v>2367569.6</v>
      </c>
      <c r="D4344" s="7">
        <v>569387.5</v>
      </c>
    </row>
    <row r="4345" spans="1:4" x14ac:dyDescent="0.25">
      <c r="A4345" s="19" t="s">
        <v>42</v>
      </c>
      <c r="B4345" s="7">
        <v>2412081.8400000003</v>
      </c>
      <c r="C4345" s="7">
        <v>1944451.84</v>
      </c>
      <c r="D4345" s="7">
        <v>467630.00000000023</v>
      </c>
    </row>
    <row r="4346" spans="1:4" x14ac:dyDescent="0.25">
      <c r="A4346" s="20" t="s">
        <v>244</v>
      </c>
      <c r="B4346" s="7">
        <v>2412081.8400000003</v>
      </c>
      <c r="C4346" s="7">
        <v>1944451.84</v>
      </c>
      <c r="D4346" s="7">
        <v>467630.00000000023</v>
      </c>
    </row>
    <row r="4347" spans="1:4" x14ac:dyDescent="0.25">
      <c r="A4347" s="19" t="s">
        <v>146</v>
      </c>
      <c r="B4347" s="7">
        <v>12635427.630000001</v>
      </c>
      <c r="C4347" s="7">
        <v>10185798.880000001</v>
      </c>
      <c r="D4347" s="7">
        <v>2449628.75</v>
      </c>
    </row>
    <row r="4348" spans="1:4" x14ac:dyDescent="0.25">
      <c r="A4348" s="20" t="s">
        <v>242</v>
      </c>
      <c r="B4348" s="7">
        <v>9436032.9000000004</v>
      </c>
      <c r="C4348" s="7">
        <v>7606670.4000000004</v>
      </c>
      <c r="D4348" s="7">
        <v>1829362.5</v>
      </c>
    </row>
    <row r="4349" spans="1:4" x14ac:dyDescent="0.25">
      <c r="A4349" s="20" t="s">
        <v>243</v>
      </c>
      <c r="B4349" s="7">
        <v>763869.33000000007</v>
      </c>
      <c r="C4349" s="7">
        <v>615778.08000000007</v>
      </c>
      <c r="D4349" s="7">
        <v>148091.25</v>
      </c>
    </row>
    <row r="4350" spans="1:4" x14ac:dyDescent="0.25">
      <c r="A4350" s="20" t="s">
        <v>244</v>
      </c>
      <c r="B4350" s="7">
        <v>2435525.4000000004</v>
      </c>
      <c r="C4350" s="7">
        <v>1963350.4000000001</v>
      </c>
      <c r="D4350" s="7">
        <v>472175</v>
      </c>
    </row>
    <row r="4351" spans="1:4" x14ac:dyDescent="0.25">
      <c r="A4351" s="19" t="s">
        <v>60</v>
      </c>
      <c r="B4351" s="7">
        <v>1107708.21</v>
      </c>
      <c r="C4351" s="7">
        <v>892956.96000000008</v>
      </c>
      <c r="D4351" s="7">
        <v>214751.24999999988</v>
      </c>
    </row>
    <row r="4352" spans="1:4" x14ac:dyDescent="0.25">
      <c r="A4352" s="20" t="s">
        <v>242</v>
      </c>
      <c r="B4352" s="7">
        <v>1107708.21</v>
      </c>
      <c r="C4352" s="7">
        <v>892956.96000000008</v>
      </c>
      <c r="D4352" s="7">
        <v>214751.24999999988</v>
      </c>
    </row>
    <row r="4353" spans="1:4" x14ac:dyDescent="0.25">
      <c r="A4353" s="19" t="s">
        <v>130</v>
      </c>
      <c r="B4353" s="7">
        <v>14670458.879999999</v>
      </c>
      <c r="C4353" s="7">
        <v>11826298.879999999</v>
      </c>
      <c r="D4353" s="7">
        <v>2844160</v>
      </c>
    </row>
    <row r="4354" spans="1:4" x14ac:dyDescent="0.25">
      <c r="A4354" s="20" t="s">
        <v>243</v>
      </c>
      <c r="B4354" s="7">
        <v>3166183.02</v>
      </c>
      <c r="C4354" s="7">
        <v>2552355.52</v>
      </c>
      <c r="D4354" s="7">
        <v>613827.5</v>
      </c>
    </row>
    <row r="4355" spans="1:4" x14ac:dyDescent="0.25">
      <c r="A4355" s="20" t="s">
        <v>245</v>
      </c>
      <c r="B4355" s="7">
        <v>11504275.859999999</v>
      </c>
      <c r="C4355" s="7">
        <v>9273943.3599999994</v>
      </c>
      <c r="D4355" s="7">
        <v>2230332.5</v>
      </c>
    </row>
    <row r="4356" spans="1:4" x14ac:dyDescent="0.25">
      <c r="A4356" s="19" t="s">
        <v>103</v>
      </c>
      <c r="B4356" s="7">
        <v>19669798.049999997</v>
      </c>
      <c r="C4356" s="7">
        <v>15856416.800000001</v>
      </c>
      <c r="D4356" s="7">
        <v>3813381.2499999991</v>
      </c>
    </row>
    <row r="4357" spans="1:4" x14ac:dyDescent="0.25">
      <c r="A4357" s="20" t="s">
        <v>242</v>
      </c>
      <c r="B4357" s="7">
        <v>21489.93</v>
      </c>
      <c r="C4357" s="7">
        <v>17323.68</v>
      </c>
      <c r="D4357" s="7">
        <v>4166.25</v>
      </c>
    </row>
    <row r="4358" spans="1:4" x14ac:dyDescent="0.25">
      <c r="A4358" s="20" t="s">
        <v>243</v>
      </c>
      <c r="B4358" s="7">
        <v>5126325.12</v>
      </c>
      <c r="C4358" s="7">
        <v>4132485.1200000001</v>
      </c>
      <c r="D4358" s="7">
        <v>993840</v>
      </c>
    </row>
    <row r="4359" spans="1:4" x14ac:dyDescent="0.25">
      <c r="A4359" s="20" t="s">
        <v>244</v>
      </c>
      <c r="B4359" s="7">
        <v>4934218.17</v>
      </c>
      <c r="C4359" s="7">
        <v>3977621.9200000004</v>
      </c>
      <c r="D4359" s="7">
        <v>956596.24999999953</v>
      </c>
    </row>
    <row r="4360" spans="1:4" x14ac:dyDescent="0.25">
      <c r="A4360" s="20" t="s">
        <v>245</v>
      </c>
      <c r="B4360" s="7">
        <v>9587764.8300000001</v>
      </c>
      <c r="C4360" s="7">
        <v>7728986.0800000001</v>
      </c>
      <c r="D4360" s="7">
        <v>1858778.7499999995</v>
      </c>
    </row>
    <row r="4361" spans="1:4" x14ac:dyDescent="0.25">
      <c r="A4361" s="19" t="s">
        <v>118</v>
      </c>
      <c r="B4361" s="7">
        <v>637534.59000000008</v>
      </c>
      <c r="C4361" s="7">
        <v>513935.84</v>
      </c>
      <c r="D4361" s="7">
        <v>123598.75000000006</v>
      </c>
    </row>
    <row r="4362" spans="1:4" x14ac:dyDescent="0.25">
      <c r="A4362" s="20" t="s">
        <v>244</v>
      </c>
      <c r="B4362" s="7">
        <v>637534.59000000008</v>
      </c>
      <c r="C4362" s="7">
        <v>513935.84</v>
      </c>
      <c r="D4362" s="7">
        <v>123598.75000000006</v>
      </c>
    </row>
    <row r="4363" spans="1:4" x14ac:dyDescent="0.25">
      <c r="A4363" s="19" t="s">
        <v>142</v>
      </c>
      <c r="B4363" s="7">
        <v>12977964.090000002</v>
      </c>
      <c r="C4363" s="7">
        <v>10461927.840000002</v>
      </c>
      <c r="D4363" s="7">
        <v>2516036.2500000005</v>
      </c>
    </row>
    <row r="4364" spans="1:4" x14ac:dyDescent="0.25">
      <c r="A4364" s="20" t="s">
        <v>242</v>
      </c>
      <c r="B4364" s="7">
        <v>515758.32</v>
      </c>
      <c r="C4364" s="7">
        <v>415768.32000000001</v>
      </c>
      <c r="D4364" s="7">
        <v>99990</v>
      </c>
    </row>
    <row r="4365" spans="1:4" x14ac:dyDescent="0.25">
      <c r="A4365" s="20" t="s">
        <v>243</v>
      </c>
      <c r="B4365" s="7">
        <v>7571618.6700000009</v>
      </c>
      <c r="C4365" s="7">
        <v>6103709.9200000009</v>
      </c>
      <c r="D4365" s="7">
        <v>1467908.75</v>
      </c>
    </row>
    <row r="4366" spans="1:4" x14ac:dyDescent="0.25">
      <c r="A4366" s="20" t="s">
        <v>244</v>
      </c>
      <c r="B4366" s="7">
        <v>4890587.1000000006</v>
      </c>
      <c r="C4366" s="7">
        <v>3942449.6</v>
      </c>
      <c r="D4366" s="7">
        <v>948137.50000000047</v>
      </c>
    </row>
    <row r="4367" spans="1:4" x14ac:dyDescent="0.25">
      <c r="A4367" s="19" t="s">
        <v>87</v>
      </c>
      <c r="B4367" s="7">
        <v>6116815.5300000003</v>
      </c>
      <c r="C4367" s="7">
        <v>4930949.28</v>
      </c>
      <c r="D4367" s="7">
        <v>1185866.25</v>
      </c>
    </row>
    <row r="4368" spans="1:4" x14ac:dyDescent="0.25">
      <c r="A4368" s="20" t="s">
        <v>242</v>
      </c>
      <c r="B4368" s="7">
        <v>1122686.04</v>
      </c>
      <c r="C4368" s="7">
        <v>905031.04</v>
      </c>
      <c r="D4368" s="7">
        <v>217655</v>
      </c>
    </row>
    <row r="4369" spans="1:4" x14ac:dyDescent="0.25">
      <c r="A4369" s="20" t="s">
        <v>243</v>
      </c>
      <c r="B4369" s="7">
        <v>4994129.49</v>
      </c>
      <c r="C4369" s="7">
        <v>4025918.24</v>
      </c>
      <c r="D4369" s="7">
        <v>968211.25</v>
      </c>
    </row>
    <row r="4370" spans="1:4" x14ac:dyDescent="0.25">
      <c r="A4370" s="19" t="s">
        <v>66</v>
      </c>
      <c r="B4370" s="7">
        <v>20051407.109999999</v>
      </c>
      <c r="C4370" s="7">
        <v>16164043.360000003</v>
      </c>
      <c r="D4370" s="7">
        <v>3887363.75</v>
      </c>
    </row>
    <row r="4371" spans="1:4" x14ac:dyDescent="0.25">
      <c r="A4371" s="20" t="s">
        <v>243</v>
      </c>
      <c r="B4371" s="7">
        <v>5627756.8200000003</v>
      </c>
      <c r="C4371" s="7">
        <v>4536704.32</v>
      </c>
      <c r="D4371" s="7">
        <v>1091052.5</v>
      </c>
    </row>
    <row r="4372" spans="1:4" x14ac:dyDescent="0.25">
      <c r="A4372" s="20" t="s">
        <v>244</v>
      </c>
      <c r="B4372" s="7">
        <v>2304632.19</v>
      </c>
      <c r="C4372" s="7">
        <v>1857833.4400000002</v>
      </c>
      <c r="D4372" s="7">
        <v>446798.74999999977</v>
      </c>
    </row>
    <row r="4373" spans="1:4" x14ac:dyDescent="0.25">
      <c r="A4373" s="20" t="s">
        <v>245</v>
      </c>
      <c r="B4373" s="7">
        <v>12119018.100000001</v>
      </c>
      <c r="C4373" s="7">
        <v>9769505.6000000015</v>
      </c>
      <c r="D4373" s="7">
        <v>2349512.5</v>
      </c>
    </row>
    <row r="4374" spans="1:4" x14ac:dyDescent="0.25">
      <c r="A4374" s="19" t="s">
        <v>206</v>
      </c>
      <c r="B4374" s="7">
        <v>1407916.02</v>
      </c>
      <c r="C4374" s="7">
        <v>1134963.52</v>
      </c>
      <c r="D4374" s="7">
        <v>272952.5</v>
      </c>
    </row>
    <row r="4375" spans="1:4" x14ac:dyDescent="0.25">
      <c r="A4375" s="20" t="s">
        <v>245</v>
      </c>
      <c r="B4375" s="7">
        <v>1407916.02</v>
      </c>
      <c r="C4375" s="7">
        <v>1134963.52</v>
      </c>
      <c r="D4375" s="7">
        <v>272952.5</v>
      </c>
    </row>
    <row r="4376" spans="1:4" x14ac:dyDescent="0.25">
      <c r="A4376" s="19" t="s">
        <v>186</v>
      </c>
      <c r="B4376" s="7">
        <v>6758257.3800000008</v>
      </c>
      <c r="C4376" s="7">
        <v>5448034.8800000008</v>
      </c>
      <c r="D4376" s="7">
        <v>1310222.5</v>
      </c>
    </row>
    <row r="4377" spans="1:4" x14ac:dyDescent="0.25">
      <c r="A4377" s="20" t="s">
        <v>244</v>
      </c>
      <c r="B4377" s="7">
        <v>4873004.4300000006</v>
      </c>
      <c r="C4377" s="7">
        <v>3928275.6800000006</v>
      </c>
      <c r="D4377" s="7">
        <v>944728.75</v>
      </c>
    </row>
    <row r="4378" spans="1:4" x14ac:dyDescent="0.25">
      <c r="A4378" s="20" t="s">
        <v>245</v>
      </c>
      <c r="B4378" s="7">
        <v>1885252.9500000002</v>
      </c>
      <c r="C4378" s="7">
        <v>1519759.2000000002</v>
      </c>
      <c r="D4378" s="7">
        <v>365493.75</v>
      </c>
    </row>
    <row r="4379" spans="1:4" x14ac:dyDescent="0.25">
      <c r="A4379" s="19" t="s">
        <v>177</v>
      </c>
      <c r="B4379" s="7">
        <v>2926537.74</v>
      </c>
      <c r="C4379" s="7">
        <v>2359170.2400000002</v>
      </c>
      <c r="D4379" s="7">
        <v>567367.5</v>
      </c>
    </row>
    <row r="4380" spans="1:4" x14ac:dyDescent="0.25">
      <c r="A4380" s="20" t="s">
        <v>242</v>
      </c>
      <c r="B4380" s="7">
        <v>2926537.74</v>
      </c>
      <c r="C4380" s="7">
        <v>2359170.2400000002</v>
      </c>
      <c r="D4380" s="7">
        <v>567367.5</v>
      </c>
    </row>
    <row r="4381" spans="1:4" x14ac:dyDescent="0.25">
      <c r="A4381" s="19" t="s">
        <v>117</v>
      </c>
      <c r="B4381" s="7">
        <v>9834573.4199999999</v>
      </c>
      <c r="C4381" s="7">
        <v>7927945.9199999999</v>
      </c>
      <c r="D4381" s="7">
        <v>1906627.5</v>
      </c>
    </row>
    <row r="4382" spans="1:4" x14ac:dyDescent="0.25">
      <c r="A4382" s="20" t="s">
        <v>242</v>
      </c>
      <c r="B4382" s="7">
        <v>4299288.42</v>
      </c>
      <c r="C4382" s="7">
        <v>3465785.9200000004</v>
      </c>
      <c r="D4382" s="7">
        <v>833502.5</v>
      </c>
    </row>
    <row r="4383" spans="1:4" x14ac:dyDescent="0.25">
      <c r="A4383" s="20" t="s">
        <v>244</v>
      </c>
      <c r="B4383" s="7">
        <v>5535285</v>
      </c>
      <c r="C4383" s="7">
        <v>4462160</v>
      </c>
      <c r="D4383" s="7">
        <v>1073125</v>
      </c>
    </row>
    <row r="4384" spans="1:4" x14ac:dyDescent="0.25">
      <c r="A4384" s="19" t="s">
        <v>216</v>
      </c>
      <c r="B4384" s="7">
        <v>5298244.5600000005</v>
      </c>
      <c r="C4384" s="7">
        <v>4271074.5600000005</v>
      </c>
      <c r="D4384" s="7">
        <v>1027170</v>
      </c>
    </row>
    <row r="4385" spans="1:4" x14ac:dyDescent="0.25">
      <c r="A4385" s="20" t="s">
        <v>244</v>
      </c>
      <c r="B4385" s="7">
        <v>5298244.5600000005</v>
      </c>
      <c r="C4385" s="7">
        <v>4271074.5600000005</v>
      </c>
      <c r="D4385" s="7">
        <v>1027170</v>
      </c>
    </row>
    <row r="4386" spans="1:4" x14ac:dyDescent="0.25">
      <c r="A4386" s="7" t="s">
        <v>33</v>
      </c>
      <c r="B4386" s="7">
        <v>174484968.35000008</v>
      </c>
      <c r="C4386" s="7">
        <v>120984499.64999995</v>
      </c>
      <c r="D4386" s="7">
        <v>53500468.699999981</v>
      </c>
    </row>
    <row r="4387" spans="1:4" x14ac:dyDescent="0.25">
      <c r="A4387" s="19" t="s">
        <v>39</v>
      </c>
      <c r="B4387" s="7">
        <v>499860.68000000005</v>
      </c>
      <c r="C4387" s="7">
        <v>346593.72000000003</v>
      </c>
      <c r="D4387" s="7">
        <v>153266.96</v>
      </c>
    </row>
    <row r="4388" spans="1:4" x14ac:dyDescent="0.25">
      <c r="A4388" s="20" t="s">
        <v>243</v>
      </c>
      <c r="B4388" s="7">
        <v>225574.80000000002</v>
      </c>
      <c r="C4388" s="7">
        <v>156409.20000000001</v>
      </c>
      <c r="D4388" s="7">
        <v>69165.600000000006</v>
      </c>
    </row>
    <row r="4389" spans="1:4" x14ac:dyDescent="0.25">
      <c r="A4389" s="20" t="s">
        <v>244</v>
      </c>
      <c r="B4389" s="7">
        <v>274285.88</v>
      </c>
      <c r="C4389" s="7">
        <v>190184.52000000002</v>
      </c>
      <c r="D4389" s="7">
        <v>84101.359999999986</v>
      </c>
    </row>
    <row r="4390" spans="1:4" x14ac:dyDescent="0.25">
      <c r="A4390" s="19" t="s">
        <v>57</v>
      </c>
      <c r="B4390" s="7">
        <v>425976.76</v>
      </c>
      <c r="C4390" s="7">
        <v>295364.04000000004</v>
      </c>
      <c r="D4390" s="7">
        <v>130612.72000000002</v>
      </c>
    </row>
    <row r="4391" spans="1:4" x14ac:dyDescent="0.25">
      <c r="A4391" s="20" t="s">
        <v>245</v>
      </c>
      <c r="B4391" s="7">
        <v>425976.76</v>
      </c>
      <c r="C4391" s="7">
        <v>295364.04000000004</v>
      </c>
      <c r="D4391" s="7">
        <v>130612.72000000002</v>
      </c>
    </row>
    <row r="4392" spans="1:4" x14ac:dyDescent="0.25">
      <c r="A4392" s="19" t="s">
        <v>191</v>
      </c>
      <c r="B4392" s="7">
        <v>719959.57000000007</v>
      </c>
      <c r="C4392" s="7">
        <v>499206.03</v>
      </c>
      <c r="D4392" s="7">
        <v>220753.53999999998</v>
      </c>
    </row>
    <row r="4393" spans="1:4" x14ac:dyDescent="0.25">
      <c r="A4393" s="20" t="s">
        <v>243</v>
      </c>
      <c r="B4393" s="7">
        <v>361164.87</v>
      </c>
      <c r="C4393" s="7">
        <v>250424.73</v>
      </c>
      <c r="D4393" s="7">
        <v>110740.13999999998</v>
      </c>
    </row>
    <row r="4394" spans="1:4" x14ac:dyDescent="0.25">
      <c r="A4394" s="20" t="s">
        <v>245</v>
      </c>
      <c r="B4394" s="7">
        <v>358794.7</v>
      </c>
      <c r="C4394" s="7">
        <v>248781.30000000002</v>
      </c>
      <c r="D4394" s="7">
        <v>110013.4</v>
      </c>
    </row>
    <row r="4395" spans="1:4" x14ac:dyDescent="0.25">
      <c r="A4395" s="19" t="s">
        <v>15</v>
      </c>
      <c r="B4395" s="7">
        <v>1255372.8</v>
      </c>
      <c r="C4395" s="7">
        <v>870451.20000000007</v>
      </c>
      <c r="D4395" s="7">
        <v>384921.59999999998</v>
      </c>
    </row>
    <row r="4396" spans="1:4" x14ac:dyDescent="0.25">
      <c r="A4396" s="20" t="s">
        <v>243</v>
      </c>
      <c r="B4396" s="7">
        <v>815093.29</v>
      </c>
      <c r="C4396" s="7">
        <v>565169.91</v>
      </c>
      <c r="D4396" s="7">
        <v>249923.38</v>
      </c>
    </row>
    <row r="4397" spans="1:4" x14ac:dyDescent="0.25">
      <c r="A4397" s="20" t="s">
        <v>244</v>
      </c>
      <c r="B4397" s="7">
        <v>440279.51</v>
      </c>
      <c r="C4397" s="7">
        <v>305281.29000000004</v>
      </c>
      <c r="D4397" s="7">
        <v>134998.21999999997</v>
      </c>
    </row>
    <row r="4398" spans="1:4" x14ac:dyDescent="0.25">
      <c r="A4398" s="19" t="s">
        <v>132</v>
      </c>
      <c r="B4398" s="7">
        <v>1193176.27</v>
      </c>
      <c r="C4398" s="7">
        <v>827325.33000000007</v>
      </c>
      <c r="D4398" s="7">
        <v>365850.94000000006</v>
      </c>
    </row>
    <row r="4399" spans="1:4" x14ac:dyDescent="0.25">
      <c r="A4399" s="20" t="s">
        <v>242</v>
      </c>
      <c r="B4399" s="7">
        <v>290877.07</v>
      </c>
      <c r="C4399" s="7">
        <v>201688.53</v>
      </c>
      <c r="D4399" s="7">
        <v>89188.540000000008</v>
      </c>
    </row>
    <row r="4400" spans="1:4" x14ac:dyDescent="0.25">
      <c r="A4400" s="20" t="s">
        <v>245</v>
      </c>
      <c r="B4400" s="7">
        <v>902299.20000000007</v>
      </c>
      <c r="C4400" s="7">
        <v>625636.80000000005</v>
      </c>
      <c r="D4400" s="7">
        <v>276662.40000000008</v>
      </c>
    </row>
    <row r="4401" spans="1:4" x14ac:dyDescent="0.25">
      <c r="A4401" s="19" t="s">
        <v>68</v>
      </c>
      <c r="B4401" s="7">
        <v>1151739.1599999999</v>
      </c>
      <c r="C4401" s="7">
        <v>798593.6399999999</v>
      </c>
      <c r="D4401" s="7">
        <v>353145.52</v>
      </c>
    </row>
    <row r="4402" spans="1:4" x14ac:dyDescent="0.25">
      <c r="A4402" s="20" t="s">
        <v>243</v>
      </c>
      <c r="B4402" s="7">
        <v>390015.56</v>
      </c>
      <c r="C4402" s="7">
        <v>270429.24</v>
      </c>
      <c r="D4402" s="7">
        <v>119586.32</v>
      </c>
    </row>
    <row r="4403" spans="1:4" x14ac:dyDescent="0.25">
      <c r="A4403" s="20" t="s">
        <v>244</v>
      </c>
      <c r="B4403" s="7">
        <v>615345.17000000004</v>
      </c>
      <c r="C4403" s="7">
        <v>426668.43</v>
      </c>
      <c r="D4403" s="7">
        <v>188676.74000000005</v>
      </c>
    </row>
    <row r="4404" spans="1:4" x14ac:dyDescent="0.25">
      <c r="A4404" s="20" t="s">
        <v>245</v>
      </c>
      <c r="B4404" s="7">
        <v>146378.43</v>
      </c>
      <c r="C4404" s="7">
        <v>101495.97</v>
      </c>
      <c r="D4404" s="7">
        <v>44882.459999999992</v>
      </c>
    </row>
    <row r="4405" spans="1:4" x14ac:dyDescent="0.25">
      <c r="A4405" s="19" t="s">
        <v>51</v>
      </c>
      <c r="B4405" s="7">
        <v>781502.26</v>
      </c>
      <c r="C4405" s="7">
        <v>541878.54</v>
      </c>
      <c r="D4405" s="7">
        <v>239623.72000000003</v>
      </c>
    </row>
    <row r="4406" spans="1:4" x14ac:dyDescent="0.25">
      <c r="A4406" s="20" t="s">
        <v>243</v>
      </c>
      <c r="B4406" s="7">
        <v>518822.04000000004</v>
      </c>
      <c r="C4406" s="7">
        <v>359741.16000000003</v>
      </c>
      <c r="D4406" s="7">
        <v>159080.88</v>
      </c>
    </row>
    <row r="4407" spans="1:4" x14ac:dyDescent="0.25">
      <c r="A4407" s="20" t="s">
        <v>244</v>
      </c>
      <c r="B4407" s="7">
        <v>262680.22000000003</v>
      </c>
      <c r="C4407" s="7">
        <v>182137.38</v>
      </c>
      <c r="D4407" s="7">
        <v>80542.840000000011</v>
      </c>
    </row>
    <row r="4408" spans="1:4" x14ac:dyDescent="0.25">
      <c r="A4408" s="19" t="s">
        <v>99</v>
      </c>
      <c r="B4408" s="7">
        <v>1280300.45</v>
      </c>
      <c r="C4408" s="7">
        <v>887735.55</v>
      </c>
      <c r="D4408" s="7">
        <v>392564.90000000014</v>
      </c>
    </row>
    <row r="4409" spans="1:4" x14ac:dyDescent="0.25">
      <c r="A4409" s="20" t="s">
        <v>242</v>
      </c>
      <c r="B4409" s="7">
        <v>50263.950000000004</v>
      </c>
      <c r="C4409" s="7">
        <v>34852.050000000003</v>
      </c>
      <c r="D4409" s="7">
        <v>15411.900000000001</v>
      </c>
    </row>
    <row r="4410" spans="1:4" x14ac:dyDescent="0.25">
      <c r="A4410" s="20" t="s">
        <v>244</v>
      </c>
      <c r="B4410" s="7">
        <v>1230036.5</v>
      </c>
      <c r="C4410" s="7">
        <v>852883.5</v>
      </c>
      <c r="D4410" s="7">
        <v>377153.00000000012</v>
      </c>
    </row>
    <row r="4411" spans="1:4" x14ac:dyDescent="0.25">
      <c r="A4411" s="19" t="s">
        <v>111</v>
      </c>
      <c r="B4411" s="7">
        <v>1846362.4300000002</v>
      </c>
      <c r="C4411" s="7">
        <v>1280231.97</v>
      </c>
      <c r="D4411" s="7">
        <v>566130.4600000002</v>
      </c>
    </row>
    <row r="4412" spans="1:4" x14ac:dyDescent="0.25">
      <c r="A4412" s="20" t="s">
        <v>242</v>
      </c>
      <c r="B4412" s="7">
        <v>342693.89</v>
      </c>
      <c r="C4412" s="7">
        <v>237617.31</v>
      </c>
      <c r="D4412" s="7">
        <v>105076.58000000002</v>
      </c>
    </row>
    <row r="4413" spans="1:4" x14ac:dyDescent="0.25">
      <c r="A4413" s="20" t="s">
        <v>243</v>
      </c>
      <c r="B4413" s="7">
        <v>747012.20000000007</v>
      </c>
      <c r="C4413" s="7">
        <v>517963.8</v>
      </c>
      <c r="D4413" s="7">
        <v>229048.40000000008</v>
      </c>
    </row>
    <row r="4414" spans="1:4" x14ac:dyDescent="0.25">
      <c r="A4414" s="20" t="s">
        <v>244</v>
      </c>
      <c r="B4414" s="7">
        <v>756656.34000000008</v>
      </c>
      <c r="C4414" s="7">
        <v>524650.86</v>
      </c>
      <c r="D4414" s="7">
        <v>232005.4800000001</v>
      </c>
    </row>
    <row r="4415" spans="1:4" x14ac:dyDescent="0.25">
      <c r="A4415" s="19" t="s">
        <v>207</v>
      </c>
      <c r="B4415" s="7">
        <v>67754.17</v>
      </c>
      <c r="C4415" s="7">
        <v>46979.43</v>
      </c>
      <c r="D4415" s="7">
        <v>20774.739999999998</v>
      </c>
    </row>
    <row r="4416" spans="1:4" x14ac:dyDescent="0.25">
      <c r="A4416" s="20" t="s">
        <v>244</v>
      </c>
      <c r="B4416" s="7">
        <v>67754.17</v>
      </c>
      <c r="C4416" s="7">
        <v>46979.43</v>
      </c>
      <c r="D4416" s="7">
        <v>20774.739999999998</v>
      </c>
    </row>
    <row r="4417" spans="1:4" x14ac:dyDescent="0.25">
      <c r="A4417" s="19" t="s">
        <v>220</v>
      </c>
      <c r="B4417" s="7">
        <v>726579.70000000007</v>
      </c>
      <c r="C4417" s="7">
        <v>503796.30000000005</v>
      </c>
      <c r="D4417" s="7">
        <v>222783.40000000005</v>
      </c>
    </row>
    <row r="4418" spans="1:4" x14ac:dyDescent="0.25">
      <c r="A4418" s="20" t="s">
        <v>243</v>
      </c>
      <c r="B4418" s="7">
        <v>39312.130000000005</v>
      </c>
      <c r="C4418" s="7">
        <v>27258.27</v>
      </c>
      <c r="D4418" s="7">
        <v>12053.860000000004</v>
      </c>
    </row>
    <row r="4419" spans="1:4" x14ac:dyDescent="0.25">
      <c r="A4419" s="20" t="s">
        <v>244</v>
      </c>
      <c r="B4419" s="7">
        <v>687267.57000000007</v>
      </c>
      <c r="C4419" s="7">
        <v>476538.03</v>
      </c>
      <c r="D4419" s="7">
        <v>210729.54000000004</v>
      </c>
    </row>
    <row r="4420" spans="1:4" x14ac:dyDescent="0.25">
      <c r="A4420" s="19" t="s">
        <v>72</v>
      </c>
      <c r="B4420" s="7">
        <v>991139.71000000008</v>
      </c>
      <c r="C4420" s="7">
        <v>687237.09000000008</v>
      </c>
      <c r="D4420" s="7">
        <v>303902.62000000011</v>
      </c>
    </row>
    <row r="4421" spans="1:4" x14ac:dyDescent="0.25">
      <c r="A4421" s="20" t="s">
        <v>242</v>
      </c>
      <c r="B4421" s="7">
        <v>737449.79</v>
      </c>
      <c r="C4421" s="7">
        <v>511333.41000000003</v>
      </c>
      <c r="D4421" s="7">
        <v>226116.38000000006</v>
      </c>
    </row>
    <row r="4422" spans="1:4" x14ac:dyDescent="0.25">
      <c r="A4422" s="20" t="s">
        <v>244</v>
      </c>
      <c r="B4422" s="7">
        <v>253689.92</v>
      </c>
      <c r="C4422" s="7">
        <v>175903.68</v>
      </c>
      <c r="D4422" s="7">
        <v>77786.24000000002</v>
      </c>
    </row>
    <row r="4423" spans="1:4" x14ac:dyDescent="0.25">
      <c r="A4423" s="19" t="s">
        <v>121</v>
      </c>
      <c r="B4423" s="7">
        <v>1499500.31</v>
      </c>
      <c r="C4423" s="7">
        <v>1039724.49</v>
      </c>
      <c r="D4423" s="7">
        <v>459775.82000000007</v>
      </c>
    </row>
    <row r="4424" spans="1:4" x14ac:dyDescent="0.25">
      <c r="A4424" s="20" t="s">
        <v>243</v>
      </c>
      <c r="B4424" s="7">
        <v>1167594.78</v>
      </c>
      <c r="C4424" s="7">
        <v>809587.62</v>
      </c>
      <c r="D4424" s="7">
        <v>358007.16000000003</v>
      </c>
    </row>
    <row r="4425" spans="1:4" x14ac:dyDescent="0.25">
      <c r="A4425" s="20" t="s">
        <v>245</v>
      </c>
      <c r="B4425" s="7">
        <v>331905.53000000003</v>
      </c>
      <c r="C4425" s="7">
        <v>230136.87</v>
      </c>
      <c r="D4425" s="7">
        <v>101768.66000000003</v>
      </c>
    </row>
    <row r="4426" spans="1:4" x14ac:dyDescent="0.25">
      <c r="A4426" s="19" t="s">
        <v>38</v>
      </c>
      <c r="B4426" s="7">
        <v>1606239.6900000002</v>
      </c>
      <c r="C4426" s="7">
        <v>1113735.51</v>
      </c>
      <c r="D4426" s="7">
        <v>492504.18000000005</v>
      </c>
    </row>
    <row r="4427" spans="1:4" x14ac:dyDescent="0.25">
      <c r="A4427" s="20" t="s">
        <v>242</v>
      </c>
      <c r="B4427" s="7">
        <v>1329747.1000000001</v>
      </c>
      <c r="C4427" s="7">
        <v>922020.9</v>
      </c>
      <c r="D4427" s="7">
        <v>407726.20000000007</v>
      </c>
    </row>
    <row r="4428" spans="1:4" x14ac:dyDescent="0.25">
      <c r="A4428" s="20" t="s">
        <v>244</v>
      </c>
      <c r="B4428" s="7">
        <v>276492.59000000003</v>
      </c>
      <c r="C4428" s="7">
        <v>191714.61000000002</v>
      </c>
      <c r="D4428" s="7">
        <v>84777.98000000001</v>
      </c>
    </row>
    <row r="4429" spans="1:4" x14ac:dyDescent="0.25">
      <c r="A4429" s="19" t="s">
        <v>184</v>
      </c>
      <c r="B4429" s="7">
        <v>530264.24</v>
      </c>
      <c r="C4429" s="7">
        <v>367674.96</v>
      </c>
      <c r="D4429" s="7">
        <v>162589.28000000003</v>
      </c>
    </row>
    <row r="4430" spans="1:4" x14ac:dyDescent="0.25">
      <c r="A4430" s="20" t="s">
        <v>244</v>
      </c>
      <c r="B4430" s="7">
        <v>248949.58000000002</v>
      </c>
      <c r="C4430" s="7">
        <v>172616.82</v>
      </c>
      <c r="D4430" s="7">
        <v>76332.760000000009</v>
      </c>
    </row>
    <row r="4431" spans="1:4" x14ac:dyDescent="0.25">
      <c r="A4431" s="20" t="s">
        <v>245</v>
      </c>
      <c r="B4431" s="7">
        <v>281314.66000000003</v>
      </c>
      <c r="C4431" s="7">
        <v>195058.14</v>
      </c>
      <c r="D4431" s="7">
        <v>86256.520000000019</v>
      </c>
    </row>
    <row r="4432" spans="1:4" x14ac:dyDescent="0.25">
      <c r="A4432" s="19" t="s">
        <v>194</v>
      </c>
      <c r="B4432" s="7">
        <v>13648.91</v>
      </c>
      <c r="C4432" s="7">
        <v>9463.89</v>
      </c>
      <c r="D4432" s="7">
        <v>4185.0200000000004</v>
      </c>
    </row>
    <row r="4433" spans="1:4" x14ac:dyDescent="0.25">
      <c r="A4433" s="20" t="s">
        <v>244</v>
      </c>
      <c r="B4433" s="7">
        <v>13648.91</v>
      </c>
      <c r="C4433" s="7">
        <v>9463.89</v>
      </c>
      <c r="D4433" s="7">
        <v>4185.0200000000004</v>
      </c>
    </row>
    <row r="4434" spans="1:4" x14ac:dyDescent="0.25">
      <c r="A4434" s="19" t="s">
        <v>52</v>
      </c>
      <c r="B4434" s="7">
        <v>778886.9</v>
      </c>
      <c r="C4434" s="7">
        <v>540065.1</v>
      </c>
      <c r="D4434" s="7">
        <v>238821.80000000005</v>
      </c>
    </row>
    <row r="4435" spans="1:4" x14ac:dyDescent="0.25">
      <c r="A4435" s="20" t="s">
        <v>245</v>
      </c>
      <c r="B4435" s="7">
        <v>778886.9</v>
      </c>
      <c r="C4435" s="7">
        <v>540065.1</v>
      </c>
      <c r="D4435" s="7">
        <v>238821.80000000005</v>
      </c>
    </row>
    <row r="4436" spans="1:4" x14ac:dyDescent="0.25">
      <c r="A4436" s="19" t="s">
        <v>222</v>
      </c>
      <c r="B4436" s="7">
        <v>1155253.55</v>
      </c>
      <c r="C4436" s="7">
        <v>801030.45</v>
      </c>
      <c r="D4436" s="7">
        <v>354223.10000000003</v>
      </c>
    </row>
    <row r="4437" spans="1:4" x14ac:dyDescent="0.25">
      <c r="A4437" s="20" t="s">
        <v>242</v>
      </c>
      <c r="B4437" s="7">
        <v>429000.77</v>
      </c>
      <c r="C4437" s="7">
        <v>297460.83</v>
      </c>
      <c r="D4437" s="7">
        <v>131539.94</v>
      </c>
    </row>
    <row r="4438" spans="1:4" x14ac:dyDescent="0.25">
      <c r="A4438" s="20" t="s">
        <v>245</v>
      </c>
      <c r="B4438" s="7">
        <v>726252.78</v>
      </c>
      <c r="C4438" s="7">
        <v>503569.62</v>
      </c>
      <c r="D4438" s="7">
        <v>222683.16000000003</v>
      </c>
    </row>
    <row r="4439" spans="1:4" x14ac:dyDescent="0.25">
      <c r="A4439" s="19" t="s">
        <v>180</v>
      </c>
      <c r="B4439" s="7">
        <v>1375188.98</v>
      </c>
      <c r="C4439" s="7">
        <v>953529.42</v>
      </c>
      <c r="D4439" s="7">
        <v>421659.56000000006</v>
      </c>
    </row>
    <row r="4440" spans="1:4" x14ac:dyDescent="0.25">
      <c r="A4440" s="20" t="s">
        <v>242</v>
      </c>
      <c r="B4440" s="7">
        <v>658907.26</v>
      </c>
      <c r="C4440" s="7">
        <v>456873.54000000004</v>
      </c>
      <c r="D4440" s="7">
        <v>202033.71999999997</v>
      </c>
    </row>
    <row r="4441" spans="1:4" x14ac:dyDescent="0.25">
      <c r="A4441" s="20" t="s">
        <v>243</v>
      </c>
      <c r="B4441" s="7">
        <v>716281.72000000009</v>
      </c>
      <c r="C4441" s="7">
        <v>496655.88</v>
      </c>
      <c r="D4441" s="7">
        <v>219625.84000000008</v>
      </c>
    </row>
    <row r="4442" spans="1:4" x14ac:dyDescent="0.25">
      <c r="A4442" s="19" t="s">
        <v>123</v>
      </c>
      <c r="B4442" s="7">
        <v>4022750.6</v>
      </c>
      <c r="C4442" s="7">
        <v>2789297.4</v>
      </c>
      <c r="D4442" s="7">
        <v>1233453.2000000002</v>
      </c>
    </row>
    <row r="4443" spans="1:4" x14ac:dyDescent="0.25">
      <c r="A4443" s="20" t="s">
        <v>242</v>
      </c>
      <c r="B4443" s="7">
        <v>2482303.56</v>
      </c>
      <c r="C4443" s="7">
        <v>1721181.2399999998</v>
      </c>
      <c r="D4443" s="7">
        <v>761122.32000000018</v>
      </c>
    </row>
    <row r="4444" spans="1:4" x14ac:dyDescent="0.25">
      <c r="A4444" s="20" t="s">
        <v>245</v>
      </c>
      <c r="B4444" s="7">
        <v>1540447.04</v>
      </c>
      <c r="C4444" s="7">
        <v>1068116.1600000001</v>
      </c>
      <c r="D4444" s="7">
        <v>472330.88000000006</v>
      </c>
    </row>
    <row r="4445" spans="1:4" x14ac:dyDescent="0.25">
      <c r="A4445" s="19" t="s">
        <v>86</v>
      </c>
      <c r="B4445" s="7">
        <v>1631003.88</v>
      </c>
      <c r="C4445" s="7">
        <v>1130906.52</v>
      </c>
      <c r="D4445" s="7">
        <v>500097.36</v>
      </c>
    </row>
    <row r="4446" spans="1:4" x14ac:dyDescent="0.25">
      <c r="A4446" s="20" t="s">
        <v>244</v>
      </c>
      <c r="B4446" s="7">
        <v>727478.73</v>
      </c>
      <c r="C4446" s="7">
        <v>504419.67000000004</v>
      </c>
      <c r="D4446" s="7">
        <v>223059.06000000003</v>
      </c>
    </row>
    <row r="4447" spans="1:4" x14ac:dyDescent="0.25">
      <c r="A4447" s="20" t="s">
        <v>245</v>
      </c>
      <c r="B4447" s="7">
        <v>903525.15</v>
      </c>
      <c r="C4447" s="7">
        <v>626486.85000000009</v>
      </c>
      <c r="D4447" s="7">
        <v>277038.29999999993</v>
      </c>
    </row>
    <row r="4448" spans="1:4" x14ac:dyDescent="0.25">
      <c r="A4448" s="19" t="s">
        <v>153</v>
      </c>
      <c r="B4448" s="7">
        <v>414779.75</v>
      </c>
      <c r="C4448" s="7">
        <v>287600.25</v>
      </c>
      <c r="D4448" s="7">
        <v>127179.50000000001</v>
      </c>
    </row>
    <row r="4449" spans="1:4" x14ac:dyDescent="0.25">
      <c r="A4449" s="20" t="s">
        <v>243</v>
      </c>
      <c r="B4449" s="7">
        <v>257531.23</v>
      </c>
      <c r="C4449" s="7">
        <v>178567.17</v>
      </c>
      <c r="D4449" s="7">
        <v>78964.06</v>
      </c>
    </row>
    <row r="4450" spans="1:4" x14ac:dyDescent="0.25">
      <c r="A4450" s="20" t="s">
        <v>245</v>
      </c>
      <c r="B4450" s="7">
        <v>157248.52000000002</v>
      </c>
      <c r="C4450" s="7">
        <v>109033.08</v>
      </c>
      <c r="D4450" s="7">
        <v>48215.440000000017</v>
      </c>
    </row>
    <row r="4451" spans="1:4" x14ac:dyDescent="0.25">
      <c r="A4451" s="19" t="s">
        <v>141</v>
      </c>
      <c r="B4451" s="7">
        <v>408568.27</v>
      </c>
      <c r="C4451" s="7">
        <v>283293.33</v>
      </c>
      <c r="D4451" s="7">
        <v>125274.94000000002</v>
      </c>
    </row>
    <row r="4452" spans="1:4" x14ac:dyDescent="0.25">
      <c r="A4452" s="20" t="s">
        <v>244</v>
      </c>
      <c r="B4452" s="7">
        <v>408568.27</v>
      </c>
      <c r="C4452" s="7">
        <v>283293.33</v>
      </c>
      <c r="D4452" s="7">
        <v>125274.94000000002</v>
      </c>
    </row>
    <row r="4453" spans="1:4" x14ac:dyDescent="0.25">
      <c r="A4453" s="19" t="s">
        <v>167</v>
      </c>
      <c r="B4453" s="7">
        <v>1068783.21</v>
      </c>
      <c r="C4453" s="7">
        <v>741073.59000000008</v>
      </c>
      <c r="D4453" s="7">
        <v>327709.62000000005</v>
      </c>
    </row>
    <row r="4454" spans="1:4" x14ac:dyDescent="0.25">
      <c r="A4454" s="20" t="s">
        <v>243</v>
      </c>
      <c r="B4454" s="7">
        <v>447308.29000000004</v>
      </c>
      <c r="C4454" s="7">
        <v>310154.91000000003</v>
      </c>
      <c r="D4454" s="7">
        <v>137153.38</v>
      </c>
    </row>
    <row r="4455" spans="1:4" x14ac:dyDescent="0.25">
      <c r="A4455" s="20" t="s">
        <v>244</v>
      </c>
      <c r="B4455" s="7">
        <v>621474.92000000004</v>
      </c>
      <c r="C4455" s="7">
        <v>430918.68</v>
      </c>
      <c r="D4455" s="7">
        <v>190556.24000000005</v>
      </c>
    </row>
    <row r="4456" spans="1:4" x14ac:dyDescent="0.25">
      <c r="A4456" s="19" t="s">
        <v>170</v>
      </c>
      <c r="B4456" s="7">
        <v>1723522.2400000002</v>
      </c>
      <c r="C4456" s="7">
        <v>1195056.96</v>
      </c>
      <c r="D4456" s="7">
        <v>528465.28</v>
      </c>
    </row>
    <row r="4457" spans="1:4" x14ac:dyDescent="0.25">
      <c r="A4457" s="20" t="s">
        <v>242</v>
      </c>
      <c r="B4457" s="7">
        <v>95460.64</v>
      </c>
      <c r="C4457" s="7">
        <v>66190.559999999998</v>
      </c>
      <c r="D4457" s="7">
        <v>29270.080000000002</v>
      </c>
    </row>
    <row r="4458" spans="1:4" x14ac:dyDescent="0.25">
      <c r="A4458" s="20" t="s">
        <v>244</v>
      </c>
      <c r="B4458" s="7">
        <v>300521.21000000002</v>
      </c>
      <c r="C4458" s="7">
        <v>208375.59</v>
      </c>
      <c r="D4458" s="7">
        <v>92145.620000000024</v>
      </c>
    </row>
    <row r="4459" spans="1:4" x14ac:dyDescent="0.25">
      <c r="A4459" s="20" t="s">
        <v>245</v>
      </c>
      <c r="B4459" s="7">
        <v>1327540.3900000001</v>
      </c>
      <c r="C4459" s="7">
        <v>920490.81</v>
      </c>
      <c r="D4459" s="7">
        <v>407049.58</v>
      </c>
    </row>
    <row r="4460" spans="1:4" x14ac:dyDescent="0.25">
      <c r="A4460" s="19" t="s">
        <v>196</v>
      </c>
      <c r="B4460" s="7">
        <v>271752.25</v>
      </c>
      <c r="C4460" s="7">
        <v>188427.75</v>
      </c>
      <c r="D4460" s="7">
        <v>83324.500000000029</v>
      </c>
    </row>
    <row r="4461" spans="1:4" x14ac:dyDescent="0.25">
      <c r="A4461" s="20" t="s">
        <v>242</v>
      </c>
      <c r="B4461" s="7">
        <v>42744.79</v>
      </c>
      <c r="C4461" s="7">
        <v>29638.41</v>
      </c>
      <c r="D4461" s="7">
        <v>13106.380000000001</v>
      </c>
    </row>
    <row r="4462" spans="1:4" x14ac:dyDescent="0.25">
      <c r="A4462" s="20" t="s">
        <v>243</v>
      </c>
      <c r="B4462" s="7">
        <v>229007.46000000002</v>
      </c>
      <c r="C4462" s="7">
        <v>158789.34</v>
      </c>
      <c r="D4462" s="7">
        <v>70218.120000000024</v>
      </c>
    </row>
    <row r="4463" spans="1:4" x14ac:dyDescent="0.25">
      <c r="A4463" s="19" t="s">
        <v>124</v>
      </c>
      <c r="B4463" s="7">
        <v>2054447.0100000002</v>
      </c>
      <c r="C4463" s="7">
        <v>1424513.79</v>
      </c>
      <c r="D4463" s="7">
        <v>629933.2200000002</v>
      </c>
    </row>
    <row r="4464" spans="1:4" x14ac:dyDescent="0.25">
      <c r="A4464" s="20" t="s">
        <v>242</v>
      </c>
      <c r="B4464" s="7">
        <v>771939.85000000009</v>
      </c>
      <c r="C4464" s="7">
        <v>535248.15</v>
      </c>
      <c r="D4464" s="7">
        <v>236691.70000000007</v>
      </c>
    </row>
    <row r="4465" spans="1:4" x14ac:dyDescent="0.25">
      <c r="A4465" s="20" t="s">
        <v>243</v>
      </c>
      <c r="B4465" s="7">
        <v>812477.93</v>
      </c>
      <c r="C4465" s="7">
        <v>563356.47</v>
      </c>
      <c r="D4465" s="7">
        <v>249121.46000000008</v>
      </c>
    </row>
    <row r="4466" spans="1:4" x14ac:dyDescent="0.25">
      <c r="A4466" s="20" t="s">
        <v>245</v>
      </c>
      <c r="B4466" s="7">
        <v>470029.23000000004</v>
      </c>
      <c r="C4466" s="7">
        <v>325909.17</v>
      </c>
      <c r="D4466" s="7">
        <v>144120.06000000006</v>
      </c>
    </row>
    <row r="4467" spans="1:4" x14ac:dyDescent="0.25">
      <c r="A4467" s="19" t="s">
        <v>24</v>
      </c>
      <c r="B4467" s="7">
        <v>443712.17000000004</v>
      </c>
      <c r="C4467" s="7">
        <v>307661.43</v>
      </c>
      <c r="D4467" s="7">
        <v>136050.74000000002</v>
      </c>
    </row>
    <row r="4468" spans="1:4" x14ac:dyDescent="0.25">
      <c r="A4468" s="20" t="s">
        <v>243</v>
      </c>
      <c r="B4468" s="7">
        <v>252954.35</v>
      </c>
      <c r="C4468" s="7">
        <v>175393.65</v>
      </c>
      <c r="D4468" s="7">
        <v>77560.700000000012</v>
      </c>
    </row>
    <row r="4469" spans="1:4" x14ac:dyDescent="0.25">
      <c r="A4469" s="20" t="s">
        <v>245</v>
      </c>
      <c r="B4469" s="7">
        <v>190757.82</v>
      </c>
      <c r="C4469" s="7">
        <v>132267.78</v>
      </c>
      <c r="D4469" s="7">
        <v>58490.040000000008</v>
      </c>
    </row>
    <row r="4470" spans="1:4" x14ac:dyDescent="0.25">
      <c r="A4470" s="19" t="s">
        <v>165</v>
      </c>
      <c r="B4470" s="7">
        <v>423361.4</v>
      </c>
      <c r="C4470" s="7">
        <v>293550.60000000003</v>
      </c>
      <c r="D4470" s="7">
        <v>129810.79999999999</v>
      </c>
    </row>
    <row r="4471" spans="1:4" x14ac:dyDescent="0.25">
      <c r="A4471" s="20" t="s">
        <v>242</v>
      </c>
      <c r="B4471" s="7">
        <v>423361.4</v>
      </c>
      <c r="C4471" s="7">
        <v>293550.60000000003</v>
      </c>
      <c r="D4471" s="7">
        <v>129810.79999999999</v>
      </c>
    </row>
    <row r="4472" spans="1:4" x14ac:dyDescent="0.25">
      <c r="A4472" s="19" t="s">
        <v>138</v>
      </c>
      <c r="B4472" s="7">
        <v>919707.69</v>
      </c>
      <c r="C4472" s="7">
        <v>637707.51</v>
      </c>
      <c r="D4472" s="7">
        <v>282000.17999999993</v>
      </c>
    </row>
    <row r="4473" spans="1:4" x14ac:dyDescent="0.25">
      <c r="A4473" s="20" t="s">
        <v>242</v>
      </c>
      <c r="B4473" s="7">
        <v>690700.23</v>
      </c>
      <c r="C4473" s="7">
        <v>478918.17000000004</v>
      </c>
      <c r="D4473" s="7">
        <v>211782.05999999994</v>
      </c>
    </row>
    <row r="4474" spans="1:4" x14ac:dyDescent="0.25">
      <c r="A4474" s="20" t="s">
        <v>243</v>
      </c>
      <c r="B4474" s="7">
        <v>229007.46000000002</v>
      </c>
      <c r="C4474" s="7">
        <v>158789.34</v>
      </c>
      <c r="D4474" s="7">
        <v>70218.120000000024</v>
      </c>
    </row>
    <row r="4475" spans="1:4" x14ac:dyDescent="0.25">
      <c r="A4475" s="19" t="s">
        <v>127</v>
      </c>
      <c r="B4475" s="7">
        <v>821876.88000000012</v>
      </c>
      <c r="C4475" s="7">
        <v>569873.52</v>
      </c>
      <c r="D4475" s="7">
        <v>252003.36000000004</v>
      </c>
    </row>
    <row r="4476" spans="1:4" x14ac:dyDescent="0.25">
      <c r="A4476" s="20" t="s">
        <v>243</v>
      </c>
      <c r="B4476" s="7">
        <v>120306.56000000001</v>
      </c>
      <c r="C4476" s="7">
        <v>83418.240000000005</v>
      </c>
      <c r="D4476" s="7">
        <v>36888.320000000007</v>
      </c>
    </row>
    <row r="4477" spans="1:4" x14ac:dyDescent="0.25">
      <c r="A4477" s="20" t="s">
        <v>244</v>
      </c>
      <c r="B4477" s="7">
        <v>701570.32000000007</v>
      </c>
      <c r="C4477" s="7">
        <v>486455.28</v>
      </c>
      <c r="D4477" s="7">
        <v>215115.04000000004</v>
      </c>
    </row>
    <row r="4478" spans="1:4" x14ac:dyDescent="0.25">
      <c r="A4478" s="19" t="s">
        <v>185</v>
      </c>
      <c r="B4478" s="7">
        <v>975120.63</v>
      </c>
      <c r="C4478" s="7">
        <v>676129.77</v>
      </c>
      <c r="D4478" s="7">
        <v>298990.86</v>
      </c>
    </row>
    <row r="4479" spans="1:4" x14ac:dyDescent="0.25">
      <c r="A4479" s="20" t="s">
        <v>242</v>
      </c>
      <c r="B4479" s="7">
        <v>310492.27</v>
      </c>
      <c r="C4479" s="7">
        <v>215289.33000000002</v>
      </c>
      <c r="D4479" s="7">
        <v>95202.94</v>
      </c>
    </row>
    <row r="4480" spans="1:4" x14ac:dyDescent="0.25">
      <c r="A4480" s="20" t="s">
        <v>243</v>
      </c>
      <c r="B4480" s="7">
        <v>664628.36</v>
      </c>
      <c r="C4480" s="7">
        <v>460840.44</v>
      </c>
      <c r="D4480" s="7">
        <v>203787.91999999998</v>
      </c>
    </row>
    <row r="4481" spans="1:4" x14ac:dyDescent="0.25">
      <c r="A4481" s="19" t="s">
        <v>154</v>
      </c>
      <c r="B4481" s="7">
        <v>762213.98</v>
      </c>
      <c r="C4481" s="7">
        <v>528504.42000000004</v>
      </c>
      <c r="D4481" s="7">
        <v>233709.55999999994</v>
      </c>
    </row>
    <row r="4482" spans="1:4" x14ac:dyDescent="0.25">
      <c r="A4482" s="20" t="s">
        <v>242</v>
      </c>
      <c r="B4482" s="7">
        <v>762213.98</v>
      </c>
      <c r="C4482" s="7">
        <v>528504.42000000004</v>
      </c>
      <c r="D4482" s="7">
        <v>233709.55999999994</v>
      </c>
    </row>
    <row r="4483" spans="1:4" x14ac:dyDescent="0.25">
      <c r="A4483" s="19" t="s">
        <v>163</v>
      </c>
      <c r="B4483" s="7">
        <v>1766021.84</v>
      </c>
      <c r="C4483" s="7">
        <v>1224525.3600000001</v>
      </c>
      <c r="D4483" s="7">
        <v>541496.48</v>
      </c>
    </row>
    <row r="4484" spans="1:4" x14ac:dyDescent="0.25">
      <c r="A4484" s="20" t="s">
        <v>243</v>
      </c>
      <c r="B4484" s="7">
        <v>967683.20000000007</v>
      </c>
      <c r="C4484" s="7">
        <v>670972.80000000005</v>
      </c>
      <c r="D4484" s="7">
        <v>296710.40000000008</v>
      </c>
    </row>
    <row r="4485" spans="1:4" x14ac:dyDescent="0.25">
      <c r="A4485" s="20" t="s">
        <v>245</v>
      </c>
      <c r="B4485" s="7">
        <v>798338.64</v>
      </c>
      <c r="C4485" s="7">
        <v>553552.56000000006</v>
      </c>
      <c r="D4485" s="7">
        <v>244786.07999999996</v>
      </c>
    </row>
    <row r="4486" spans="1:4" x14ac:dyDescent="0.25">
      <c r="A4486" s="19" t="s">
        <v>211</v>
      </c>
      <c r="B4486" s="7">
        <v>1573220.77</v>
      </c>
      <c r="C4486" s="7">
        <v>1090840.83</v>
      </c>
      <c r="D4486" s="7">
        <v>482379.94000000018</v>
      </c>
    </row>
    <row r="4487" spans="1:4" x14ac:dyDescent="0.25">
      <c r="A4487" s="20" t="s">
        <v>244</v>
      </c>
      <c r="B4487" s="7">
        <v>784362.81</v>
      </c>
      <c r="C4487" s="7">
        <v>543861.99</v>
      </c>
      <c r="D4487" s="7">
        <v>240500.82000000007</v>
      </c>
    </row>
    <row r="4488" spans="1:4" x14ac:dyDescent="0.25">
      <c r="A4488" s="20" t="s">
        <v>245</v>
      </c>
      <c r="B4488" s="7">
        <v>788857.96000000008</v>
      </c>
      <c r="C4488" s="7">
        <v>546978.84</v>
      </c>
      <c r="D4488" s="7">
        <v>241879.12000000011</v>
      </c>
    </row>
    <row r="4489" spans="1:4" x14ac:dyDescent="0.25">
      <c r="A4489" s="19" t="s">
        <v>97</v>
      </c>
      <c r="B4489" s="7">
        <v>3323305.2600000002</v>
      </c>
      <c r="C4489" s="7">
        <v>2304315.54</v>
      </c>
      <c r="D4489" s="7">
        <v>1018989.7200000002</v>
      </c>
    </row>
    <row r="4490" spans="1:4" x14ac:dyDescent="0.25">
      <c r="A4490" s="20" t="s">
        <v>242</v>
      </c>
      <c r="B4490" s="7">
        <v>663238.95000000007</v>
      </c>
      <c r="C4490" s="7">
        <v>459877.05</v>
      </c>
      <c r="D4490" s="7">
        <v>203361.90000000008</v>
      </c>
    </row>
    <row r="4491" spans="1:4" x14ac:dyDescent="0.25">
      <c r="A4491" s="20" t="s">
        <v>243</v>
      </c>
      <c r="B4491" s="7">
        <v>1496067.6500000001</v>
      </c>
      <c r="C4491" s="7">
        <v>1037344.35</v>
      </c>
      <c r="D4491" s="7">
        <v>458723.30000000016</v>
      </c>
    </row>
    <row r="4492" spans="1:4" x14ac:dyDescent="0.25">
      <c r="A4492" s="20" t="s">
        <v>244</v>
      </c>
      <c r="B4492" s="7">
        <v>436438.2</v>
      </c>
      <c r="C4492" s="7">
        <v>302617.8</v>
      </c>
      <c r="D4492" s="7">
        <v>133820.40000000002</v>
      </c>
    </row>
    <row r="4493" spans="1:4" x14ac:dyDescent="0.25">
      <c r="A4493" s="20" t="s">
        <v>245</v>
      </c>
      <c r="B4493" s="7">
        <v>727560.46</v>
      </c>
      <c r="C4493" s="7">
        <v>504476.34</v>
      </c>
      <c r="D4493" s="7">
        <v>223084.11999999994</v>
      </c>
    </row>
    <row r="4494" spans="1:4" x14ac:dyDescent="0.25">
      <c r="A4494" s="19" t="s">
        <v>102</v>
      </c>
      <c r="B4494" s="7">
        <v>1082922.5</v>
      </c>
      <c r="C4494" s="7">
        <v>750877.5</v>
      </c>
      <c r="D4494" s="7">
        <v>332045.00000000012</v>
      </c>
    </row>
    <row r="4495" spans="1:4" x14ac:dyDescent="0.25">
      <c r="A4495" s="20" t="s">
        <v>243</v>
      </c>
      <c r="B4495" s="7">
        <v>787305.09000000008</v>
      </c>
      <c r="C4495" s="7">
        <v>545902.11</v>
      </c>
      <c r="D4495" s="7">
        <v>241402.9800000001</v>
      </c>
    </row>
    <row r="4496" spans="1:4" x14ac:dyDescent="0.25">
      <c r="A4496" s="20" t="s">
        <v>244</v>
      </c>
      <c r="B4496" s="7">
        <v>295617.41000000003</v>
      </c>
      <c r="C4496" s="7">
        <v>204975.39</v>
      </c>
      <c r="D4496" s="7">
        <v>90642.020000000019</v>
      </c>
    </row>
    <row r="4497" spans="1:4" x14ac:dyDescent="0.25">
      <c r="A4497" s="19" t="s">
        <v>41</v>
      </c>
      <c r="B4497" s="7">
        <v>2466938.3200000003</v>
      </c>
      <c r="C4497" s="7">
        <v>1710527.2799999998</v>
      </c>
      <c r="D4497" s="7">
        <v>756411.04000000015</v>
      </c>
    </row>
    <row r="4498" spans="1:4" x14ac:dyDescent="0.25">
      <c r="A4498" s="20" t="s">
        <v>242</v>
      </c>
      <c r="B4498" s="7">
        <v>567860.04</v>
      </c>
      <c r="C4498" s="7">
        <v>393743.16000000003</v>
      </c>
      <c r="D4498" s="7">
        <v>174116.88</v>
      </c>
    </row>
    <row r="4499" spans="1:4" x14ac:dyDescent="0.25">
      <c r="A4499" s="20" t="s">
        <v>243</v>
      </c>
      <c r="B4499" s="7">
        <v>1090359.9300000002</v>
      </c>
      <c r="C4499" s="7">
        <v>756034.47</v>
      </c>
      <c r="D4499" s="7">
        <v>334325.46000000008</v>
      </c>
    </row>
    <row r="4500" spans="1:4" x14ac:dyDescent="0.25">
      <c r="A4500" s="20" t="s">
        <v>244</v>
      </c>
      <c r="B4500" s="7">
        <v>669286.97000000009</v>
      </c>
      <c r="C4500" s="7">
        <v>464070.63</v>
      </c>
      <c r="D4500" s="7">
        <v>205216.34000000008</v>
      </c>
    </row>
    <row r="4501" spans="1:4" x14ac:dyDescent="0.25">
      <c r="A4501" s="20" t="s">
        <v>245</v>
      </c>
      <c r="B4501" s="7">
        <v>139431.38</v>
      </c>
      <c r="C4501" s="7">
        <v>96679.02</v>
      </c>
      <c r="D4501" s="7">
        <v>42752.36</v>
      </c>
    </row>
    <row r="4502" spans="1:4" x14ac:dyDescent="0.25">
      <c r="A4502" s="19" t="s">
        <v>35</v>
      </c>
      <c r="B4502" s="7">
        <v>502230.85000000003</v>
      </c>
      <c r="C4502" s="7">
        <v>348237.15</v>
      </c>
      <c r="D4502" s="7">
        <v>153993.70000000001</v>
      </c>
    </row>
    <row r="4503" spans="1:4" x14ac:dyDescent="0.25">
      <c r="A4503" s="20" t="s">
        <v>245</v>
      </c>
      <c r="B4503" s="7">
        <v>502230.85000000003</v>
      </c>
      <c r="C4503" s="7">
        <v>348237.15</v>
      </c>
      <c r="D4503" s="7">
        <v>153993.70000000001</v>
      </c>
    </row>
    <row r="4504" spans="1:4" x14ac:dyDescent="0.25">
      <c r="A4504" s="19" t="s">
        <v>80</v>
      </c>
      <c r="B4504" s="7">
        <v>353237.06</v>
      </c>
      <c r="C4504" s="7">
        <v>244927.74000000002</v>
      </c>
      <c r="D4504" s="7">
        <v>108309.31999999998</v>
      </c>
    </row>
    <row r="4505" spans="1:4" x14ac:dyDescent="0.25">
      <c r="A4505" s="20" t="s">
        <v>244</v>
      </c>
      <c r="B4505" s="7">
        <v>353237.06</v>
      </c>
      <c r="C4505" s="7">
        <v>244927.74000000002</v>
      </c>
      <c r="D4505" s="7">
        <v>108309.31999999998</v>
      </c>
    </row>
    <row r="4506" spans="1:4" x14ac:dyDescent="0.25">
      <c r="A4506" s="19" t="s">
        <v>168</v>
      </c>
      <c r="B4506" s="7">
        <v>2614951.35</v>
      </c>
      <c r="C4506" s="7">
        <v>1813156.65</v>
      </c>
      <c r="D4506" s="7">
        <v>801794.70000000019</v>
      </c>
    </row>
    <row r="4507" spans="1:4" x14ac:dyDescent="0.25">
      <c r="A4507" s="20" t="s">
        <v>242</v>
      </c>
      <c r="B4507" s="7">
        <v>1363501.59</v>
      </c>
      <c r="C4507" s="7">
        <v>945425.61</v>
      </c>
      <c r="D4507" s="7">
        <v>418075.9800000001</v>
      </c>
    </row>
    <row r="4508" spans="1:4" x14ac:dyDescent="0.25">
      <c r="A4508" s="20" t="s">
        <v>244</v>
      </c>
      <c r="B4508" s="7">
        <v>801607.84000000008</v>
      </c>
      <c r="C4508" s="7">
        <v>555819.36</v>
      </c>
      <c r="D4508" s="7">
        <v>245788.4800000001</v>
      </c>
    </row>
    <row r="4509" spans="1:4" x14ac:dyDescent="0.25">
      <c r="A4509" s="20" t="s">
        <v>245</v>
      </c>
      <c r="B4509" s="7">
        <v>449841.92000000004</v>
      </c>
      <c r="C4509" s="7">
        <v>311911.67999999999</v>
      </c>
      <c r="D4509" s="7">
        <v>137930.24000000005</v>
      </c>
    </row>
    <row r="4510" spans="1:4" x14ac:dyDescent="0.25">
      <c r="A4510" s="19" t="s">
        <v>126</v>
      </c>
      <c r="B4510" s="7">
        <v>35961.200000000004</v>
      </c>
      <c r="C4510" s="7">
        <v>24934.799999999999</v>
      </c>
      <c r="D4510" s="7">
        <v>11026.400000000005</v>
      </c>
    </row>
    <row r="4511" spans="1:4" x14ac:dyDescent="0.25">
      <c r="A4511" s="20" t="s">
        <v>243</v>
      </c>
      <c r="B4511" s="7">
        <v>35961.200000000004</v>
      </c>
      <c r="C4511" s="7">
        <v>24934.799999999999</v>
      </c>
      <c r="D4511" s="7">
        <v>11026.400000000005</v>
      </c>
    </row>
    <row r="4512" spans="1:4" x14ac:dyDescent="0.25">
      <c r="A4512" s="19" t="s">
        <v>218</v>
      </c>
      <c r="B4512" s="7">
        <v>577258.99</v>
      </c>
      <c r="C4512" s="7">
        <v>400260.21</v>
      </c>
      <c r="D4512" s="7">
        <v>176998.77999999997</v>
      </c>
    </row>
    <row r="4513" spans="1:4" x14ac:dyDescent="0.25">
      <c r="A4513" s="20" t="s">
        <v>243</v>
      </c>
      <c r="B4513" s="7">
        <v>174003.17</v>
      </c>
      <c r="C4513" s="7">
        <v>120650.43000000001</v>
      </c>
      <c r="D4513" s="7">
        <v>53352.740000000005</v>
      </c>
    </row>
    <row r="4514" spans="1:4" x14ac:dyDescent="0.25">
      <c r="A4514" s="20" t="s">
        <v>244</v>
      </c>
      <c r="B4514" s="7">
        <v>403255.82</v>
      </c>
      <c r="C4514" s="7">
        <v>279609.78000000003</v>
      </c>
      <c r="D4514" s="7">
        <v>123646.03999999998</v>
      </c>
    </row>
    <row r="4515" spans="1:4" x14ac:dyDescent="0.25">
      <c r="A4515" s="19" t="s">
        <v>187</v>
      </c>
      <c r="B4515" s="7">
        <v>1336122.0400000003</v>
      </c>
      <c r="C4515" s="7">
        <v>926441.16</v>
      </c>
      <c r="D4515" s="7">
        <v>409680.88000000006</v>
      </c>
    </row>
    <row r="4516" spans="1:4" x14ac:dyDescent="0.25">
      <c r="A4516" s="20" t="s">
        <v>242</v>
      </c>
      <c r="B4516" s="7">
        <v>1203882.9000000001</v>
      </c>
      <c r="C4516" s="7">
        <v>834749.10000000009</v>
      </c>
      <c r="D4516" s="7">
        <v>369133.80000000005</v>
      </c>
    </row>
    <row r="4517" spans="1:4" x14ac:dyDescent="0.25">
      <c r="A4517" s="20" t="s">
        <v>244</v>
      </c>
      <c r="B4517" s="7">
        <v>126436.31000000001</v>
      </c>
      <c r="C4517" s="7">
        <v>87668.49</v>
      </c>
      <c r="D4517" s="7">
        <v>38767.820000000007</v>
      </c>
    </row>
    <row r="4518" spans="1:4" x14ac:dyDescent="0.25">
      <c r="A4518" s="20" t="s">
        <v>245</v>
      </c>
      <c r="B4518" s="7">
        <v>5802.83</v>
      </c>
      <c r="C4518" s="7">
        <v>4023.57</v>
      </c>
      <c r="D4518" s="7">
        <v>1779.2599999999998</v>
      </c>
    </row>
    <row r="4519" spans="1:4" x14ac:dyDescent="0.25">
      <c r="A4519" s="19" t="s">
        <v>200</v>
      </c>
      <c r="B4519" s="7">
        <v>329535.36000000004</v>
      </c>
      <c r="C4519" s="7">
        <v>228493.44</v>
      </c>
      <c r="D4519" s="7">
        <v>101041.92000000004</v>
      </c>
    </row>
    <row r="4520" spans="1:4" x14ac:dyDescent="0.25">
      <c r="A4520" s="20" t="s">
        <v>242</v>
      </c>
      <c r="B4520" s="7">
        <v>329535.36000000004</v>
      </c>
      <c r="C4520" s="7">
        <v>228493.44</v>
      </c>
      <c r="D4520" s="7">
        <v>101041.92000000004</v>
      </c>
    </row>
    <row r="4521" spans="1:4" x14ac:dyDescent="0.25">
      <c r="A4521" s="19" t="s">
        <v>179</v>
      </c>
      <c r="B4521" s="7">
        <v>1341189.3</v>
      </c>
      <c r="C4521" s="7">
        <v>929954.70000000007</v>
      </c>
      <c r="D4521" s="7">
        <v>411234.6</v>
      </c>
    </row>
    <row r="4522" spans="1:4" x14ac:dyDescent="0.25">
      <c r="A4522" s="20" t="s">
        <v>243</v>
      </c>
      <c r="B4522" s="7">
        <v>13158.53</v>
      </c>
      <c r="C4522" s="7">
        <v>9123.8700000000008</v>
      </c>
      <c r="D4522" s="7">
        <v>4034.66</v>
      </c>
    </row>
    <row r="4523" spans="1:4" x14ac:dyDescent="0.25">
      <c r="A4523" s="20" t="s">
        <v>244</v>
      </c>
      <c r="B4523" s="7">
        <v>623027.79</v>
      </c>
      <c r="C4523" s="7">
        <v>431995.41000000003</v>
      </c>
      <c r="D4523" s="7">
        <v>191032.38</v>
      </c>
    </row>
    <row r="4524" spans="1:4" x14ac:dyDescent="0.25">
      <c r="A4524" s="20" t="s">
        <v>245</v>
      </c>
      <c r="B4524" s="7">
        <v>705002.98</v>
      </c>
      <c r="C4524" s="7">
        <v>488835.42000000004</v>
      </c>
      <c r="D4524" s="7">
        <v>216167.55999999994</v>
      </c>
    </row>
    <row r="4525" spans="1:4" x14ac:dyDescent="0.25">
      <c r="A4525" s="19" t="s">
        <v>210</v>
      </c>
      <c r="B4525" s="7">
        <v>1058240.04</v>
      </c>
      <c r="C4525" s="7">
        <v>733763.16</v>
      </c>
      <c r="D4525" s="7">
        <v>324476.88</v>
      </c>
    </row>
    <row r="4526" spans="1:4" x14ac:dyDescent="0.25">
      <c r="A4526" s="20" t="s">
        <v>243</v>
      </c>
      <c r="B4526" s="7">
        <v>808963.54</v>
      </c>
      <c r="C4526" s="7">
        <v>560919.66</v>
      </c>
      <c r="D4526" s="7">
        <v>248043.88</v>
      </c>
    </row>
    <row r="4527" spans="1:4" x14ac:dyDescent="0.25">
      <c r="A4527" s="20" t="s">
        <v>245</v>
      </c>
      <c r="B4527" s="7">
        <v>249276.5</v>
      </c>
      <c r="C4527" s="7">
        <v>172843.5</v>
      </c>
      <c r="D4527" s="7">
        <v>76433</v>
      </c>
    </row>
    <row r="4528" spans="1:4" x14ac:dyDescent="0.25">
      <c r="A4528" s="19" t="s">
        <v>108</v>
      </c>
      <c r="B4528" s="7">
        <v>665936.04</v>
      </c>
      <c r="C4528" s="7">
        <v>461747.16000000003</v>
      </c>
      <c r="D4528" s="7">
        <v>204188.88</v>
      </c>
    </row>
    <row r="4529" spans="1:4" x14ac:dyDescent="0.25">
      <c r="A4529" s="20" t="s">
        <v>243</v>
      </c>
      <c r="B4529" s="7">
        <v>665936.04</v>
      </c>
      <c r="C4529" s="7">
        <v>461747.16000000003</v>
      </c>
      <c r="D4529" s="7">
        <v>204188.88</v>
      </c>
    </row>
    <row r="4530" spans="1:4" x14ac:dyDescent="0.25">
      <c r="A4530" s="19" t="s">
        <v>64</v>
      </c>
      <c r="B4530" s="7">
        <v>1777790.9600000002</v>
      </c>
      <c r="C4530" s="7">
        <v>1232685.8399999999</v>
      </c>
      <c r="D4530" s="7">
        <v>545105.12</v>
      </c>
    </row>
    <row r="4531" spans="1:4" x14ac:dyDescent="0.25">
      <c r="A4531" s="20" t="s">
        <v>242</v>
      </c>
      <c r="B4531" s="7">
        <v>803487.63</v>
      </c>
      <c r="C4531" s="7">
        <v>557122.77</v>
      </c>
      <c r="D4531" s="7">
        <v>246364.86</v>
      </c>
    </row>
    <row r="4532" spans="1:4" x14ac:dyDescent="0.25">
      <c r="A4532" s="20" t="s">
        <v>243</v>
      </c>
      <c r="B4532" s="7">
        <v>802016.49</v>
      </c>
      <c r="C4532" s="7">
        <v>556102.71</v>
      </c>
      <c r="D4532" s="7">
        <v>245913.78000000003</v>
      </c>
    </row>
    <row r="4533" spans="1:4" x14ac:dyDescent="0.25">
      <c r="A4533" s="20" t="s">
        <v>245</v>
      </c>
      <c r="B4533" s="7">
        <v>172286.84</v>
      </c>
      <c r="C4533" s="7">
        <v>119460.35999999999</v>
      </c>
      <c r="D4533" s="7">
        <v>52826.48000000001</v>
      </c>
    </row>
    <row r="4534" spans="1:4" x14ac:dyDescent="0.25">
      <c r="A4534" s="19" t="s">
        <v>65</v>
      </c>
      <c r="B4534" s="7">
        <v>558379.36</v>
      </c>
      <c r="C4534" s="7">
        <v>387169.44</v>
      </c>
      <c r="D4534" s="7">
        <v>171209.91999999998</v>
      </c>
    </row>
    <row r="4535" spans="1:4" x14ac:dyDescent="0.25">
      <c r="A4535" s="20" t="s">
        <v>245</v>
      </c>
      <c r="B4535" s="7">
        <v>558379.36</v>
      </c>
      <c r="C4535" s="7">
        <v>387169.44</v>
      </c>
      <c r="D4535" s="7">
        <v>171209.91999999998</v>
      </c>
    </row>
    <row r="4536" spans="1:4" x14ac:dyDescent="0.25">
      <c r="A4536" s="19" t="s">
        <v>205</v>
      </c>
      <c r="B4536" s="7">
        <v>1098124.28</v>
      </c>
      <c r="C4536" s="7">
        <v>761418.12</v>
      </c>
      <c r="D4536" s="7">
        <v>336706.16000000003</v>
      </c>
    </row>
    <row r="4537" spans="1:4" x14ac:dyDescent="0.25">
      <c r="A4537" s="20" t="s">
        <v>244</v>
      </c>
      <c r="B4537" s="7">
        <v>1098124.28</v>
      </c>
      <c r="C4537" s="7">
        <v>761418.12</v>
      </c>
      <c r="D4537" s="7">
        <v>336706.16000000003</v>
      </c>
    </row>
    <row r="4538" spans="1:4" x14ac:dyDescent="0.25">
      <c r="A4538" s="19" t="s">
        <v>115</v>
      </c>
      <c r="B4538" s="7">
        <v>1581720.69</v>
      </c>
      <c r="C4538" s="7">
        <v>1096734.51</v>
      </c>
      <c r="D4538" s="7">
        <v>484986.18000000005</v>
      </c>
    </row>
    <row r="4539" spans="1:4" x14ac:dyDescent="0.25">
      <c r="A4539" s="20" t="s">
        <v>243</v>
      </c>
      <c r="B4539" s="7">
        <v>809453.92</v>
      </c>
      <c r="C4539" s="7">
        <v>561259.68000000005</v>
      </c>
      <c r="D4539" s="7">
        <v>248194.24</v>
      </c>
    </row>
    <row r="4540" spans="1:4" x14ac:dyDescent="0.25">
      <c r="A4540" s="20" t="s">
        <v>244</v>
      </c>
      <c r="B4540" s="7">
        <v>772266.77</v>
      </c>
      <c r="C4540" s="7">
        <v>535474.82999999996</v>
      </c>
      <c r="D4540" s="7">
        <v>236791.94000000006</v>
      </c>
    </row>
    <row r="4541" spans="1:4" x14ac:dyDescent="0.25">
      <c r="A4541" s="19" t="s">
        <v>174</v>
      </c>
      <c r="B4541" s="7">
        <v>344001.57</v>
      </c>
      <c r="C4541" s="7">
        <v>238524.03</v>
      </c>
      <c r="D4541" s="7">
        <v>105477.54000000001</v>
      </c>
    </row>
    <row r="4542" spans="1:4" x14ac:dyDescent="0.25">
      <c r="A4542" s="20" t="s">
        <v>245</v>
      </c>
      <c r="B4542" s="7">
        <v>344001.57</v>
      </c>
      <c r="C4542" s="7">
        <v>238524.03</v>
      </c>
      <c r="D4542" s="7">
        <v>105477.54000000001</v>
      </c>
    </row>
    <row r="4543" spans="1:4" x14ac:dyDescent="0.25">
      <c r="A4543" s="19" t="s">
        <v>148</v>
      </c>
      <c r="B4543" s="7">
        <v>636268.05000000005</v>
      </c>
      <c r="C4543" s="7">
        <v>441175.95</v>
      </c>
      <c r="D4543" s="7">
        <v>195092.10000000003</v>
      </c>
    </row>
    <row r="4544" spans="1:4" x14ac:dyDescent="0.25">
      <c r="A4544" s="20" t="s">
        <v>245</v>
      </c>
      <c r="B4544" s="7">
        <v>636268.05000000005</v>
      </c>
      <c r="C4544" s="7">
        <v>441175.95</v>
      </c>
      <c r="D4544" s="7">
        <v>195092.10000000003</v>
      </c>
    </row>
    <row r="4545" spans="1:4" x14ac:dyDescent="0.25">
      <c r="A4545" s="19" t="s">
        <v>192</v>
      </c>
      <c r="B4545" s="7">
        <v>535985.34000000008</v>
      </c>
      <c r="C4545" s="7">
        <v>371641.86</v>
      </c>
      <c r="D4545" s="7">
        <v>164343.48000000001</v>
      </c>
    </row>
    <row r="4546" spans="1:4" x14ac:dyDescent="0.25">
      <c r="A4546" s="20" t="s">
        <v>244</v>
      </c>
      <c r="B4546" s="7">
        <v>221896.95</v>
      </c>
      <c r="C4546" s="7">
        <v>153859.05000000002</v>
      </c>
      <c r="D4546" s="7">
        <v>68037.899999999994</v>
      </c>
    </row>
    <row r="4547" spans="1:4" x14ac:dyDescent="0.25">
      <c r="A4547" s="20" t="s">
        <v>245</v>
      </c>
      <c r="B4547" s="7">
        <v>314088.39</v>
      </c>
      <c r="C4547" s="7">
        <v>217782.81</v>
      </c>
      <c r="D4547" s="7">
        <v>96305.580000000016</v>
      </c>
    </row>
    <row r="4548" spans="1:4" x14ac:dyDescent="0.25">
      <c r="A4548" s="19" t="s">
        <v>164</v>
      </c>
      <c r="B4548" s="7">
        <v>1659282.46</v>
      </c>
      <c r="C4548" s="7">
        <v>1150514.3399999999</v>
      </c>
      <c r="D4548" s="7">
        <v>508768.12000000011</v>
      </c>
    </row>
    <row r="4549" spans="1:4" x14ac:dyDescent="0.25">
      <c r="A4549" s="20" t="s">
        <v>242</v>
      </c>
      <c r="B4549" s="7">
        <v>554047.67000000004</v>
      </c>
      <c r="C4549" s="7">
        <v>384165.93</v>
      </c>
      <c r="D4549" s="7">
        <v>169881.74000000005</v>
      </c>
    </row>
    <row r="4550" spans="1:4" x14ac:dyDescent="0.25">
      <c r="A4550" s="20" t="s">
        <v>243</v>
      </c>
      <c r="B4550" s="7">
        <v>271343.60000000003</v>
      </c>
      <c r="C4550" s="7">
        <v>188144.4</v>
      </c>
      <c r="D4550" s="7">
        <v>83199.200000000041</v>
      </c>
    </row>
    <row r="4551" spans="1:4" x14ac:dyDescent="0.25">
      <c r="A4551" s="20" t="s">
        <v>245</v>
      </c>
      <c r="B4551" s="7">
        <v>833891.19000000006</v>
      </c>
      <c r="C4551" s="7">
        <v>578204.01</v>
      </c>
      <c r="D4551" s="7">
        <v>255687.18000000002</v>
      </c>
    </row>
    <row r="4552" spans="1:4" x14ac:dyDescent="0.25">
      <c r="A4552" s="19" t="s">
        <v>176</v>
      </c>
      <c r="B4552" s="7">
        <v>454091.88</v>
      </c>
      <c r="C4552" s="7">
        <v>314858.52</v>
      </c>
      <c r="D4552" s="7">
        <v>139233.35999999999</v>
      </c>
    </row>
    <row r="4553" spans="1:4" x14ac:dyDescent="0.25">
      <c r="A4553" s="20" t="s">
        <v>245</v>
      </c>
      <c r="B4553" s="7">
        <v>454091.88</v>
      </c>
      <c r="C4553" s="7">
        <v>314858.52</v>
      </c>
      <c r="D4553" s="7">
        <v>139233.35999999999</v>
      </c>
    </row>
    <row r="4554" spans="1:4" x14ac:dyDescent="0.25">
      <c r="A4554" s="19" t="s">
        <v>96</v>
      </c>
      <c r="B4554" s="7">
        <v>50263.950000000004</v>
      </c>
      <c r="C4554" s="7">
        <v>34852.050000000003</v>
      </c>
      <c r="D4554" s="7">
        <v>15411.900000000001</v>
      </c>
    </row>
    <row r="4555" spans="1:4" x14ac:dyDescent="0.25">
      <c r="A4555" s="20" t="s">
        <v>242</v>
      </c>
      <c r="B4555" s="7">
        <v>50263.950000000004</v>
      </c>
      <c r="C4555" s="7">
        <v>34852.050000000003</v>
      </c>
      <c r="D4555" s="7">
        <v>15411.900000000001</v>
      </c>
    </row>
    <row r="4556" spans="1:4" x14ac:dyDescent="0.25">
      <c r="A4556" s="19" t="s">
        <v>100</v>
      </c>
      <c r="B4556" s="7">
        <v>665854.31000000006</v>
      </c>
      <c r="C4556" s="7">
        <v>461690.49</v>
      </c>
      <c r="D4556" s="7">
        <v>204163.82000000004</v>
      </c>
    </row>
    <row r="4557" spans="1:4" x14ac:dyDescent="0.25">
      <c r="A4557" s="20" t="s">
        <v>244</v>
      </c>
      <c r="B4557" s="7">
        <v>180214.65000000002</v>
      </c>
      <c r="C4557" s="7">
        <v>124957.35</v>
      </c>
      <c r="D4557" s="7">
        <v>55257.300000000017</v>
      </c>
    </row>
    <row r="4558" spans="1:4" x14ac:dyDescent="0.25">
      <c r="A4558" s="20" t="s">
        <v>245</v>
      </c>
      <c r="B4558" s="7">
        <v>485639.66000000003</v>
      </c>
      <c r="C4558" s="7">
        <v>336733.14</v>
      </c>
      <c r="D4558" s="7">
        <v>148906.52000000002</v>
      </c>
    </row>
    <row r="4559" spans="1:4" x14ac:dyDescent="0.25">
      <c r="A4559" s="19" t="s">
        <v>208</v>
      </c>
      <c r="B4559" s="7">
        <v>1851021.04</v>
      </c>
      <c r="C4559" s="7">
        <v>1283462.1599999999</v>
      </c>
      <c r="D4559" s="7">
        <v>567558.87999999989</v>
      </c>
    </row>
    <row r="4560" spans="1:4" x14ac:dyDescent="0.25">
      <c r="A4560" s="20" t="s">
        <v>242</v>
      </c>
      <c r="B4560" s="7">
        <v>790737.75</v>
      </c>
      <c r="C4560" s="7">
        <v>548282.25</v>
      </c>
      <c r="D4560" s="7">
        <v>242455.5</v>
      </c>
    </row>
    <row r="4561" spans="1:4" x14ac:dyDescent="0.25">
      <c r="A4561" s="20" t="s">
        <v>243</v>
      </c>
      <c r="B4561" s="7">
        <v>502966.42000000004</v>
      </c>
      <c r="C4561" s="7">
        <v>348747.18</v>
      </c>
      <c r="D4561" s="7">
        <v>154219.24000000002</v>
      </c>
    </row>
    <row r="4562" spans="1:4" x14ac:dyDescent="0.25">
      <c r="A4562" s="20" t="s">
        <v>245</v>
      </c>
      <c r="B4562" s="7">
        <v>557316.87</v>
      </c>
      <c r="C4562" s="7">
        <v>386432.73000000004</v>
      </c>
      <c r="D4562" s="7">
        <v>170884.13999999996</v>
      </c>
    </row>
    <row r="4563" spans="1:4" x14ac:dyDescent="0.25">
      <c r="A4563" s="19" t="s">
        <v>172</v>
      </c>
      <c r="B4563" s="7">
        <v>2301435.0700000003</v>
      </c>
      <c r="C4563" s="7">
        <v>1595770.5300000003</v>
      </c>
      <c r="D4563" s="7">
        <v>705664.53999999992</v>
      </c>
    </row>
    <row r="4564" spans="1:4" x14ac:dyDescent="0.25">
      <c r="A4564" s="20" t="s">
        <v>243</v>
      </c>
      <c r="B4564" s="7">
        <v>762704.36</v>
      </c>
      <c r="C4564" s="7">
        <v>528844.44000000006</v>
      </c>
      <c r="D4564" s="7">
        <v>233859.91999999993</v>
      </c>
    </row>
    <row r="4565" spans="1:4" x14ac:dyDescent="0.25">
      <c r="A4565" s="20" t="s">
        <v>245</v>
      </c>
      <c r="B4565" s="7">
        <v>1538730.7100000002</v>
      </c>
      <c r="C4565" s="7">
        <v>1066926.0900000001</v>
      </c>
      <c r="D4565" s="7">
        <v>471804.62</v>
      </c>
    </row>
    <row r="4566" spans="1:4" x14ac:dyDescent="0.25">
      <c r="A4566" s="19" t="s">
        <v>181</v>
      </c>
      <c r="B4566" s="7">
        <v>1119701</v>
      </c>
      <c r="C4566" s="7">
        <v>776379</v>
      </c>
      <c r="D4566" s="7">
        <v>343322.00000000006</v>
      </c>
    </row>
    <row r="4567" spans="1:4" x14ac:dyDescent="0.25">
      <c r="A4567" s="20" t="s">
        <v>242</v>
      </c>
      <c r="B4567" s="7">
        <v>18144.060000000001</v>
      </c>
      <c r="C4567" s="7">
        <v>12580.74</v>
      </c>
      <c r="D4567" s="7">
        <v>5563.3200000000015</v>
      </c>
    </row>
    <row r="4568" spans="1:4" x14ac:dyDescent="0.25">
      <c r="A4568" s="20" t="s">
        <v>243</v>
      </c>
      <c r="B4568" s="7">
        <v>530019.05000000005</v>
      </c>
      <c r="C4568" s="7">
        <v>367504.95</v>
      </c>
      <c r="D4568" s="7">
        <v>162514.10000000003</v>
      </c>
    </row>
    <row r="4569" spans="1:4" x14ac:dyDescent="0.25">
      <c r="A4569" s="20" t="s">
        <v>245</v>
      </c>
      <c r="B4569" s="7">
        <v>571537.89</v>
      </c>
      <c r="C4569" s="7">
        <v>396293.31</v>
      </c>
      <c r="D4569" s="7">
        <v>175244.58000000002</v>
      </c>
    </row>
    <row r="4570" spans="1:4" x14ac:dyDescent="0.25">
      <c r="A4570" s="19" t="s">
        <v>158</v>
      </c>
      <c r="B4570" s="7">
        <v>783790.70000000007</v>
      </c>
      <c r="C4570" s="7">
        <v>543465.30000000005</v>
      </c>
      <c r="D4570" s="7">
        <v>240325.40000000008</v>
      </c>
    </row>
    <row r="4571" spans="1:4" x14ac:dyDescent="0.25">
      <c r="A4571" s="20" t="s">
        <v>243</v>
      </c>
      <c r="B4571" s="7">
        <v>747502.58000000007</v>
      </c>
      <c r="C4571" s="7">
        <v>518303.82</v>
      </c>
      <c r="D4571" s="7">
        <v>229198.76000000007</v>
      </c>
    </row>
    <row r="4572" spans="1:4" x14ac:dyDescent="0.25">
      <c r="A4572" s="20" t="s">
        <v>244</v>
      </c>
      <c r="B4572" s="7">
        <v>36288.120000000003</v>
      </c>
      <c r="C4572" s="7">
        <v>25161.48</v>
      </c>
      <c r="D4572" s="7">
        <v>11126.640000000003</v>
      </c>
    </row>
    <row r="4573" spans="1:4" x14ac:dyDescent="0.25">
      <c r="A4573" s="19" t="s">
        <v>133</v>
      </c>
      <c r="B4573" s="7">
        <v>531081.54</v>
      </c>
      <c r="C4573" s="7">
        <v>368241.66000000003</v>
      </c>
      <c r="D4573" s="7">
        <v>162839.88</v>
      </c>
    </row>
    <row r="4574" spans="1:4" x14ac:dyDescent="0.25">
      <c r="A4574" s="20" t="s">
        <v>242</v>
      </c>
      <c r="B4574" s="7">
        <v>365169.64</v>
      </c>
      <c r="C4574" s="7">
        <v>253201.56</v>
      </c>
      <c r="D4574" s="7">
        <v>111968.08000000002</v>
      </c>
    </row>
    <row r="4575" spans="1:4" x14ac:dyDescent="0.25">
      <c r="A4575" s="20" t="s">
        <v>244</v>
      </c>
      <c r="B4575" s="7">
        <v>165911.9</v>
      </c>
      <c r="C4575" s="7">
        <v>115040.1</v>
      </c>
      <c r="D4575" s="7">
        <v>50871.799999999988</v>
      </c>
    </row>
    <row r="4576" spans="1:4" x14ac:dyDescent="0.25">
      <c r="A4576" s="19" t="s">
        <v>151</v>
      </c>
      <c r="B4576" s="7">
        <v>140003.49000000002</v>
      </c>
      <c r="C4576" s="7">
        <v>97075.71</v>
      </c>
      <c r="D4576" s="7">
        <v>42927.780000000013</v>
      </c>
    </row>
    <row r="4577" spans="1:4" x14ac:dyDescent="0.25">
      <c r="A4577" s="20" t="s">
        <v>242</v>
      </c>
      <c r="B4577" s="7">
        <v>140003.49000000002</v>
      </c>
      <c r="C4577" s="7">
        <v>97075.71</v>
      </c>
      <c r="D4577" s="7">
        <v>42927.780000000013</v>
      </c>
    </row>
    <row r="4578" spans="1:4" x14ac:dyDescent="0.25">
      <c r="A4578" s="19" t="s">
        <v>189</v>
      </c>
      <c r="B4578" s="7">
        <v>2702402.45</v>
      </c>
      <c r="C4578" s="7">
        <v>1873793.5500000003</v>
      </c>
      <c r="D4578" s="7">
        <v>828608.90000000014</v>
      </c>
    </row>
    <row r="4579" spans="1:4" x14ac:dyDescent="0.25">
      <c r="A4579" s="20" t="s">
        <v>243</v>
      </c>
      <c r="B4579" s="7">
        <v>744887.22000000009</v>
      </c>
      <c r="C4579" s="7">
        <v>516490.38</v>
      </c>
      <c r="D4579" s="7">
        <v>228396.84000000008</v>
      </c>
    </row>
    <row r="4580" spans="1:4" x14ac:dyDescent="0.25">
      <c r="A4580" s="20" t="s">
        <v>244</v>
      </c>
      <c r="B4580" s="7">
        <v>191003.01</v>
      </c>
      <c r="C4580" s="7">
        <v>132437.79</v>
      </c>
      <c r="D4580" s="7">
        <v>58565.22</v>
      </c>
    </row>
    <row r="4581" spans="1:4" x14ac:dyDescent="0.25">
      <c r="A4581" s="20" t="s">
        <v>245</v>
      </c>
      <c r="B4581" s="7">
        <v>1766512.2200000002</v>
      </c>
      <c r="C4581" s="7">
        <v>1224865.3800000001</v>
      </c>
      <c r="D4581" s="7">
        <v>541646.84000000008</v>
      </c>
    </row>
    <row r="4582" spans="1:4" x14ac:dyDescent="0.25">
      <c r="A4582" s="19" t="s">
        <v>147</v>
      </c>
      <c r="B4582" s="7">
        <v>75191.600000000006</v>
      </c>
      <c r="C4582" s="7">
        <v>52136.4</v>
      </c>
      <c r="D4582" s="7">
        <v>23055.200000000004</v>
      </c>
    </row>
    <row r="4583" spans="1:4" x14ac:dyDescent="0.25">
      <c r="A4583" s="20" t="s">
        <v>242</v>
      </c>
      <c r="B4583" s="7">
        <v>75191.600000000006</v>
      </c>
      <c r="C4583" s="7">
        <v>52136.4</v>
      </c>
      <c r="D4583" s="7">
        <v>23055.200000000004</v>
      </c>
    </row>
    <row r="4584" spans="1:4" x14ac:dyDescent="0.25">
      <c r="A4584" s="19" t="s">
        <v>145</v>
      </c>
      <c r="B4584" s="7">
        <v>750853.51</v>
      </c>
      <c r="C4584" s="7">
        <v>520627.29000000004</v>
      </c>
      <c r="D4584" s="7">
        <v>230226.21999999997</v>
      </c>
    </row>
    <row r="4585" spans="1:4" x14ac:dyDescent="0.25">
      <c r="A4585" s="20" t="s">
        <v>244</v>
      </c>
      <c r="B4585" s="7">
        <v>750853.51</v>
      </c>
      <c r="C4585" s="7">
        <v>520627.29000000004</v>
      </c>
      <c r="D4585" s="7">
        <v>230226.21999999997</v>
      </c>
    </row>
    <row r="4586" spans="1:4" x14ac:dyDescent="0.25">
      <c r="A4586" s="19" t="s">
        <v>76</v>
      </c>
      <c r="B4586" s="7">
        <v>1012307.78</v>
      </c>
      <c r="C4586" s="7">
        <v>701914.62000000011</v>
      </c>
      <c r="D4586" s="7">
        <v>310393.16000000009</v>
      </c>
    </row>
    <row r="4587" spans="1:4" x14ac:dyDescent="0.25">
      <c r="A4587" s="20" t="s">
        <v>242</v>
      </c>
      <c r="B4587" s="7">
        <v>161661.94</v>
      </c>
      <c r="C4587" s="7">
        <v>112093.26000000001</v>
      </c>
      <c r="D4587" s="7">
        <v>49568.679999999993</v>
      </c>
    </row>
    <row r="4588" spans="1:4" x14ac:dyDescent="0.25">
      <c r="A4588" s="20" t="s">
        <v>244</v>
      </c>
      <c r="B4588" s="7">
        <v>289079.01</v>
      </c>
      <c r="C4588" s="7">
        <v>200441.79</v>
      </c>
      <c r="D4588" s="7">
        <v>88637.220000000016</v>
      </c>
    </row>
    <row r="4589" spans="1:4" x14ac:dyDescent="0.25">
      <c r="A4589" s="20" t="s">
        <v>245</v>
      </c>
      <c r="B4589" s="7">
        <v>561566.83000000007</v>
      </c>
      <c r="C4589" s="7">
        <v>389379.57</v>
      </c>
      <c r="D4589" s="7">
        <v>172187.26000000007</v>
      </c>
    </row>
    <row r="4590" spans="1:4" x14ac:dyDescent="0.25">
      <c r="A4590" s="19" t="s">
        <v>75</v>
      </c>
      <c r="B4590" s="7">
        <v>2568855.63</v>
      </c>
      <c r="C4590" s="7">
        <v>1781194.77</v>
      </c>
      <c r="D4590" s="7">
        <v>787660.8600000001</v>
      </c>
    </row>
    <row r="4591" spans="1:4" x14ac:dyDescent="0.25">
      <c r="A4591" s="20" t="s">
        <v>242</v>
      </c>
      <c r="B4591" s="7">
        <v>472971.51</v>
      </c>
      <c r="C4591" s="7">
        <v>327949.29000000004</v>
      </c>
      <c r="D4591" s="7">
        <v>145022.21999999997</v>
      </c>
    </row>
    <row r="4592" spans="1:4" x14ac:dyDescent="0.25">
      <c r="A4592" s="20" t="s">
        <v>243</v>
      </c>
      <c r="B4592" s="7">
        <v>1585807.19</v>
      </c>
      <c r="C4592" s="7">
        <v>1099568.01</v>
      </c>
      <c r="D4592" s="7">
        <v>486239.18000000005</v>
      </c>
    </row>
    <row r="4593" spans="1:4" x14ac:dyDescent="0.25">
      <c r="A4593" s="20" t="s">
        <v>245</v>
      </c>
      <c r="B4593" s="7">
        <v>510076.93000000005</v>
      </c>
      <c r="C4593" s="7">
        <v>353677.47000000003</v>
      </c>
      <c r="D4593" s="7">
        <v>156399.46000000002</v>
      </c>
    </row>
    <row r="4594" spans="1:4" x14ac:dyDescent="0.25">
      <c r="A4594" s="19" t="s">
        <v>105</v>
      </c>
      <c r="B4594" s="7">
        <v>2225017.52</v>
      </c>
      <c r="C4594" s="7">
        <v>1542784.08</v>
      </c>
      <c r="D4594" s="7">
        <v>682233.44</v>
      </c>
    </row>
    <row r="4595" spans="1:4" x14ac:dyDescent="0.25">
      <c r="A4595" s="20" t="s">
        <v>242</v>
      </c>
      <c r="B4595" s="7">
        <v>548163.11</v>
      </c>
      <c r="C4595" s="7">
        <v>380085.69</v>
      </c>
      <c r="D4595" s="7">
        <v>168077.42000000004</v>
      </c>
    </row>
    <row r="4596" spans="1:4" x14ac:dyDescent="0.25">
      <c r="A4596" s="20" t="s">
        <v>244</v>
      </c>
      <c r="B4596" s="7">
        <v>319972.95</v>
      </c>
      <c r="C4596" s="7">
        <v>221863.05000000002</v>
      </c>
      <c r="D4596" s="7">
        <v>98109.9</v>
      </c>
    </row>
    <row r="4597" spans="1:4" x14ac:dyDescent="0.25">
      <c r="A4597" s="20" t="s">
        <v>245</v>
      </c>
      <c r="B4597" s="7">
        <v>1356881.46</v>
      </c>
      <c r="C4597" s="7">
        <v>940835.34000000008</v>
      </c>
      <c r="D4597" s="7">
        <v>416046.11999999994</v>
      </c>
    </row>
    <row r="4598" spans="1:4" x14ac:dyDescent="0.25">
      <c r="A4598" s="19" t="s">
        <v>49</v>
      </c>
      <c r="B4598" s="7">
        <v>729603.71</v>
      </c>
      <c r="C4598" s="7">
        <v>505893.09</v>
      </c>
      <c r="D4598" s="7">
        <v>223710.62</v>
      </c>
    </row>
    <row r="4599" spans="1:4" x14ac:dyDescent="0.25">
      <c r="A4599" s="20" t="s">
        <v>243</v>
      </c>
      <c r="B4599" s="7">
        <v>719714.38</v>
      </c>
      <c r="C4599" s="7">
        <v>499036.02</v>
      </c>
      <c r="D4599" s="7">
        <v>220678.36</v>
      </c>
    </row>
    <row r="4600" spans="1:4" x14ac:dyDescent="0.25">
      <c r="A4600" s="20" t="s">
        <v>244</v>
      </c>
      <c r="B4600" s="7">
        <v>9889.33</v>
      </c>
      <c r="C4600" s="7">
        <v>6857.0700000000006</v>
      </c>
      <c r="D4600" s="7">
        <v>3032.2599999999993</v>
      </c>
    </row>
    <row r="4601" spans="1:4" x14ac:dyDescent="0.25">
      <c r="A4601" s="19" t="s">
        <v>214</v>
      </c>
      <c r="B4601" s="7">
        <v>247069.79</v>
      </c>
      <c r="C4601" s="7">
        <v>171313.41</v>
      </c>
      <c r="D4601" s="7">
        <v>75756.38</v>
      </c>
    </row>
    <row r="4602" spans="1:4" x14ac:dyDescent="0.25">
      <c r="A4602" s="20" t="s">
        <v>245</v>
      </c>
      <c r="B4602" s="7">
        <v>247069.79</v>
      </c>
      <c r="C4602" s="7">
        <v>171313.41</v>
      </c>
      <c r="D4602" s="7">
        <v>75756.38</v>
      </c>
    </row>
    <row r="4603" spans="1:4" x14ac:dyDescent="0.25">
      <c r="A4603" s="19" t="s">
        <v>156</v>
      </c>
      <c r="B4603" s="7">
        <v>400150.08</v>
      </c>
      <c r="C4603" s="7">
        <v>277456.32</v>
      </c>
      <c r="D4603" s="7">
        <v>122693.76000000001</v>
      </c>
    </row>
    <row r="4604" spans="1:4" x14ac:dyDescent="0.25">
      <c r="A4604" s="20" t="s">
        <v>242</v>
      </c>
      <c r="B4604" s="7">
        <v>63422.48</v>
      </c>
      <c r="C4604" s="7">
        <v>43975.92</v>
      </c>
      <c r="D4604" s="7">
        <v>19446.560000000005</v>
      </c>
    </row>
    <row r="4605" spans="1:4" x14ac:dyDescent="0.25">
      <c r="A4605" s="20" t="s">
        <v>243</v>
      </c>
      <c r="B4605" s="7">
        <v>257858.15000000002</v>
      </c>
      <c r="C4605" s="7">
        <v>178793.85</v>
      </c>
      <c r="D4605" s="7">
        <v>79064.300000000017</v>
      </c>
    </row>
    <row r="4606" spans="1:4" x14ac:dyDescent="0.25">
      <c r="A4606" s="20" t="s">
        <v>244</v>
      </c>
      <c r="B4606" s="7">
        <v>78869.45</v>
      </c>
      <c r="C4606" s="7">
        <v>54686.55</v>
      </c>
      <c r="D4606" s="7">
        <v>24182.899999999994</v>
      </c>
    </row>
    <row r="4607" spans="1:4" x14ac:dyDescent="0.25">
      <c r="A4607" s="19" t="s">
        <v>56</v>
      </c>
      <c r="B4607" s="7">
        <v>2110513.79</v>
      </c>
      <c r="C4607" s="7">
        <v>1463389.4100000001</v>
      </c>
      <c r="D4607" s="7">
        <v>647124.38</v>
      </c>
    </row>
    <row r="4608" spans="1:4" x14ac:dyDescent="0.25">
      <c r="A4608" s="20" t="s">
        <v>242</v>
      </c>
      <c r="B4608" s="7">
        <v>1930135.6800000002</v>
      </c>
      <c r="C4608" s="7">
        <v>1338318.7200000002</v>
      </c>
      <c r="D4608" s="7">
        <v>591816.95999999996</v>
      </c>
    </row>
    <row r="4609" spans="1:4" x14ac:dyDescent="0.25">
      <c r="A4609" s="20" t="s">
        <v>244</v>
      </c>
      <c r="B4609" s="7">
        <v>180378.11000000002</v>
      </c>
      <c r="C4609" s="7">
        <v>125070.69</v>
      </c>
      <c r="D4609" s="7">
        <v>55307.420000000013</v>
      </c>
    </row>
    <row r="4610" spans="1:4" x14ac:dyDescent="0.25">
      <c r="A4610" s="19" t="s">
        <v>116</v>
      </c>
      <c r="B4610" s="7">
        <v>554047.67000000004</v>
      </c>
      <c r="C4610" s="7">
        <v>384165.93</v>
      </c>
      <c r="D4610" s="7">
        <v>169881.74000000005</v>
      </c>
    </row>
    <row r="4611" spans="1:4" x14ac:dyDescent="0.25">
      <c r="A4611" s="20" t="s">
        <v>242</v>
      </c>
      <c r="B4611" s="7">
        <v>554047.67000000004</v>
      </c>
      <c r="C4611" s="7">
        <v>384165.93</v>
      </c>
      <c r="D4611" s="7">
        <v>169881.74000000005</v>
      </c>
    </row>
    <row r="4612" spans="1:4" x14ac:dyDescent="0.25">
      <c r="A4612" s="19" t="s">
        <v>155</v>
      </c>
      <c r="B4612" s="7">
        <v>1089379.1700000002</v>
      </c>
      <c r="C4612" s="7">
        <v>755354.42999999993</v>
      </c>
      <c r="D4612" s="7">
        <v>334024.74000000011</v>
      </c>
    </row>
    <row r="4613" spans="1:4" x14ac:dyDescent="0.25">
      <c r="A4613" s="20" t="s">
        <v>242</v>
      </c>
      <c r="B4613" s="7">
        <v>627931.59000000008</v>
      </c>
      <c r="C4613" s="7">
        <v>435395.61</v>
      </c>
      <c r="D4613" s="7">
        <v>192535.9800000001</v>
      </c>
    </row>
    <row r="4614" spans="1:4" x14ac:dyDescent="0.25">
      <c r="A4614" s="20" t="s">
        <v>243</v>
      </c>
      <c r="B4614" s="7">
        <v>461447.58</v>
      </c>
      <c r="C4614" s="7">
        <v>319958.82</v>
      </c>
      <c r="D4614" s="7">
        <v>141488.76</v>
      </c>
    </row>
    <row r="4615" spans="1:4" x14ac:dyDescent="0.25">
      <c r="A4615" s="19" t="s">
        <v>70</v>
      </c>
      <c r="B4615" s="7">
        <v>971197.59000000008</v>
      </c>
      <c r="C4615" s="7">
        <v>673409.61</v>
      </c>
      <c r="D4615" s="7">
        <v>297787.9800000001</v>
      </c>
    </row>
    <row r="4616" spans="1:4" x14ac:dyDescent="0.25">
      <c r="A4616" s="20" t="s">
        <v>243</v>
      </c>
      <c r="B4616" s="7">
        <v>142373.66</v>
      </c>
      <c r="C4616" s="7">
        <v>98719.14</v>
      </c>
      <c r="D4616" s="7">
        <v>43654.520000000004</v>
      </c>
    </row>
    <row r="4617" spans="1:4" x14ac:dyDescent="0.25">
      <c r="A4617" s="20" t="s">
        <v>244</v>
      </c>
      <c r="B4617" s="7">
        <v>275920.48000000004</v>
      </c>
      <c r="C4617" s="7">
        <v>191317.92</v>
      </c>
      <c r="D4617" s="7">
        <v>84602.560000000027</v>
      </c>
    </row>
    <row r="4618" spans="1:4" x14ac:dyDescent="0.25">
      <c r="A4618" s="20" t="s">
        <v>245</v>
      </c>
      <c r="B4618" s="7">
        <v>552903.45000000007</v>
      </c>
      <c r="C4618" s="7">
        <v>383372.55</v>
      </c>
      <c r="D4618" s="7">
        <v>169530.90000000008</v>
      </c>
    </row>
    <row r="4619" spans="1:4" x14ac:dyDescent="0.25">
      <c r="A4619" s="19" t="s">
        <v>178</v>
      </c>
      <c r="B4619" s="7">
        <v>530345.97</v>
      </c>
      <c r="C4619" s="7">
        <v>367731.63</v>
      </c>
      <c r="D4619" s="7">
        <v>162614.33999999997</v>
      </c>
    </row>
    <row r="4620" spans="1:4" x14ac:dyDescent="0.25">
      <c r="A4620" s="20" t="s">
        <v>244</v>
      </c>
      <c r="B4620" s="7">
        <v>530345.97</v>
      </c>
      <c r="C4620" s="7">
        <v>367731.63</v>
      </c>
      <c r="D4620" s="7">
        <v>162614.33999999997</v>
      </c>
    </row>
    <row r="4621" spans="1:4" x14ac:dyDescent="0.25">
      <c r="A4621" s="19" t="s">
        <v>140</v>
      </c>
      <c r="B4621" s="7">
        <v>778069.60000000009</v>
      </c>
      <c r="C4621" s="7">
        <v>539498.4</v>
      </c>
      <c r="D4621" s="7">
        <v>238571.20000000007</v>
      </c>
    </row>
    <row r="4622" spans="1:4" x14ac:dyDescent="0.25">
      <c r="A4622" s="20" t="s">
        <v>244</v>
      </c>
      <c r="B4622" s="7">
        <v>778069.60000000009</v>
      </c>
      <c r="C4622" s="7">
        <v>539498.4</v>
      </c>
      <c r="D4622" s="7">
        <v>238571.20000000007</v>
      </c>
    </row>
    <row r="4623" spans="1:4" x14ac:dyDescent="0.25">
      <c r="A4623" s="19" t="s">
        <v>69</v>
      </c>
      <c r="B4623" s="7">
        <v>1299180.08</v>
      </c>
      <c r="C4623" s="7">
        <v>900826.32000000007</v>
      </c>
      <c r="D4623" s="7">
        <v>398353.76000000007</v>
      </c>
    </row>
    <row r="4624" spans="1:4" x14ac:dyDescent="0.25">
      <c r="A4624" s="20" t="s">
        <v>243</v>
      </c>
      <c r="B4624" s="7">
        <v>442813.14</v>
      </c>
      <c r="C4624" s="7">
        <v>307038.06</v>
      </c>
      <c r="D4624" s="7">
        <v>135775.08000000002</v>
      </c>
    </row>
    <row r="4625" spans="1:4" x14ac:dyDescent="0.25">
      <c r="A4625" s="20" t="s">
        <v>245</v>
      </c>
      <c r="B4625" s="7">
        <v>856366.94000000006</v>
      </c>
      <c r="C4625" s="7">
        <v>593788.26</v>
      </c>
      <c r="D4625" s="7">
        <v>262578.68000000005</v>
      </c>
    </row>
    <row r="4626" spans="1:4" x14ac:dyDescent="0.25">
      <c r="A4626" s="19" t="s">
        <v>46</v>
      </c>
      <c r="B4626" s="7">
        <v>79441.56</v>
      </c>
      <c r="C4626" s="7">
        <v>55083.240000000005</v>
      </c>
      <c r="D4626" s="7">
        <v>24358.319999999992</v>
      </c>
    </row>
    <row r="4627" spans="1:4" x14ac:dyDescent="0.25">
      <c r="A4627" s="20" t="s">
        <v>243</v>
      </c>
      <c r="B4627" s="7">
        <v>79441.56</v>
      </c>
      <c r="C4627" s="7">
        <v>55083.240000000005</v>
      </c>
      <c r="D4627" s="7">
        <v>24358.319999999992</v>
      </c>
    </row>
    <row r="4628" spans="1:4" x14ac:dyDescent="0.25">
      <c r="A4628" s="19" t="s">
        <v>204</v>
      </c>
      <c r="B4628" s="7">
        <v>1590057.15</v>
      </c>
      <c r="C4628" s="7">
        <v>1102514.8500000001</v>
      </c>
      <c r="D4628" s="7">
        <v>487542.3</v>
      </c>
    </row>
    <row r="4629" spans="1:4" x14ac:dyDescent="0.25">
      <c r="A4629" s="20" t="s">
        <v>242</v>
      </c>
      <c r="B4629" s="7">
        <v>698628.04</v>
      </c>
      <c r="C4629" s="7">
        <v>484415.16000000003</v>
      </c>
      <c r="D4629" s="7">
        <v>214212.88</v>
      </c>
    </row>
    <row r="4630" spans="1:4" x14ac:dyDescent="0.25">
      <c r="A4630" s="20" t="s">
        <v>245</v>
      </c>
      <c r="B4630" s="7">
        <v>891429.11</v>
      </c>
      <c r="C4630" s="7">
        <v>618099.68999999994</v>
      </c>
      <c r="D4630" s="7">
        <v>273329.42</v>
      </c>
    </row>
    <row r="4631" spans="1:4" x14ac:dyDescent="0.25">
      <c r="A4631" s="19" t="s">
        <v>135</v>
      </c>
      <c r="B4631" s="7">
        <v>1477269.7500000002</v>
      </c>
      <c r="C4631" s="7">
        <v>1024310.25</v>
      </c>
      <c r="D4631" s="7">
        <v>452959.50000000012</v>
      </c>
    </row>
    <row r="4632" spans="1:4" x14ac:dyDescent="0.25">
      <c r="A4632" s="20" t="s">
        <v>243</v>
      </c>
      <c r="B4632" s="7">
        <v>22802.670000000002</v>
      </c>
      <c r="C4632" s="7">
        <v>15810.93</v>
      </c>
      <c r="D4632" s="7">
        <v>6991.7400000000016</v>
      </c>
    </row>
    <row r="4633" spans="1:4" x14ac:dyDescent="0.25">
      <c r="A4633" s="20" t="s">
        <v>244</v>
      </c>
      <c r="B4633" s="7">
        <v>106657.65000000001</v>
      </c>
      <c r="C4633" s="7">
        <v>73954.350000000006</v>
      </c>
      <c r="D4633" s="7">
        <v>32703.300000000003</v>
      </c>
    </row>
    <row r="4634" spans="1:4" x14ac:dyDescent="0.25">
      <c r="A4634" s="20" t="s">
        <v>245</v>
      </c>
      <c r="B4634" s="7">
        <v>1347809.4300000002</v>
      </c>
      <c r="C4634" s="7">
        <v>934544.97</v>
      </c>
      <c r="D4634" s="7">
        <v>413264.46000000008</v>
      </c>
    </row>
    <row r="4635" spans="1:4" x14ac:dyDescent="0.25">
      <c r="A4635" s="19" t="s">
        <v>120</v>
      </c>
      <c r="B4635" s="7">
        <v>1000783.85</v>
      </c>
      <c r="C4635" s="7">
        <v>693924.15</v>
      </c>
      <c r="D4635" s="7">
        <v>306859.69999999995</v>
      </c>
    </row>
    <row r="4636" spans="1:4" x14ac:dyDescent="0.25">
      <c r="A4636" s="20" t="s">
        <v>242</v>
      </c>
      <c r="B4636" s="7">
        <v>324876.75</v>
      </c>
      <c r="C4636" s="7">
        <v>225263.25</v>
      </c>
      <c r="D4636" s="7">
        <v>99613.5</v>
      </c>
    </row>
    <row r="4637" spans="1:4" x14ac:dyDescent="0.25">
      <c r="A4637" s="20" t="s">
        <v>243</v>
      </c>
      <c r="B4637" s="7">
        <v>577749.37</v>
      </c>
      <c r="C4637" s="7">
        <v>400600.23000000004</v>
      </c>
      <c r="D4637" s="7">
        <v>177149.13999999996</v>
      </c>
    </row>
    <row r="4638" spans="1:4" x14ac:dyDescent="0.25">
      <c r="A4638" s="20" t="s">
        <v>244</v>
      </c>
      <c r="B4638" s="7">
        <v>98157.73000000001</v>
      </c>
      <c r="C4638" s="7">
        <v>68060.67</v>
      </c>
      <c r="D4638" s="7">
        <v>30097.060000000012</v>
      </c>
    </row>
    <row r="4639" spans="1:4" x14ac:dyDescent="0.25">
      <c r="A4639" s="19" t="s">
        <v>197</v>
      </c>
      <c r="B4639" s="7">
        <v>2343852.94</v>
      </c>
      <c r="C4639" s="7">
        <v>1625182.26</v>
      </c>
      <c r="D4639" s="7">
        <v>718670.68</v>
      </c>
    </row>
    <row r="4640" spans="1:4" x14ac:dyDescent="0.25">
      <c r="A4640" s="20" t="s">
        <v>243</v>
      </c>
      <c r="B4640" s="7">
        <v>493649.2</v>
      </c>
      <c r="C4640" s="7">
        <v>342286.8</v>
      </c>
      <c r="D4640" s="7">
        <v>151362.40000000002</v>
      </c>
    </row>
    <row r="4641" spans="1:4" x14ac:dyDescent="0.25">
      <c r="A4641" s="20" t="s">
        <v>245</v>
      </c>
      <c r="B4641" s="7">
        <v>1850203.74</v>
      </c>
      <c r="C4641" s="7">
        <v>1282895.46</v>
      </c>
      <c r="D4641" s="7">
        <v>567308.28</v>
      </c>
    </row>
    <row r="4642" spans="1:4" x14ac:dyDescent="0.25">
      <c r="A4642" s="19" t="s">
        <v>78</v>
      </c>
      <c r="B4642" s="7">
        <v>1382381.2200000002</v>
      </c>
      <c r="C4642" s="7">
        <v>958516.38000000012</v>
      </c>
      <c r="D4642" s="7">
        <v>423864.84</v>
      </c>
    </row>
    <row r="4643" spans="1:4" x14ac:dyDescent="0.25">
      <c r="A4643" s="20" t="s">
        <v>243</v>
      </c>
      <c r="B4643" s="7">
        <v>729276.79</v>
      </c>
      <c r="C4643" s="7">
        <v>505666.41000000003</v>
      </c>
      <c r="D4643" s="7">
        <v>223610.38</v>
      </c>
    </row>
    <row r="4644" spans="1:4" x14ac:dyDescent="0.25">
      <c r="A4644" s="20" t="s">
        <v>244</v>
      </c>
      <c r="B4644" s="7">
        <v>653104.43000000005</v>
      </c>
      <c r="C4644" s="7">
        <v>452849.97000000003</v>
      </c>
      <c r="D4644" s="7">
        <v>200254.46000000002</v>
      </c>
    </row>
    <row r="4645" spans="1:4" x14ac:dyDescent="0.25">
      <c r="A4645" s="19" t="s">
        <v>101</v>
      </c>
      <c r="B4645" s="7">
        <v>242656.37000000002</v>
      </c>
      <c r="C4645" s="7">
        <v>168253.23</v>
      </c>
      <c r="D4645" s="7">
        <v>74403.140000000014</v>
      </c>
    </row>
    <row r="4646" spans="1:4" x14ac:dyDescent="0.25">
      <c r="A4646" s="20" t="s">
        <v>244</v>
      </c>
      <c r="B4646" s="7">
        <v>242656.37000000002</v>
      </c>
      <c r="C4646" s="7">
        <v>168253.23</v>
      </c>
      <c r="D4646" s="7">
        <v>74403.140000000014</v>
      </c>
    </row>
    <row r="4647" spans="1:4" x14ac:dyDescent="0.25">
      <c r="A4647" s="19" t="s">
        <v>54</v>
      </c>
      <c r="B4647" s="7">
        <v>994899.29</v>
      </c>
      <c r="C4647" s="7">
        <v>689843.91</v>
      </c>
      <c r="D4647" s="7">
        <v>305055.38000000012</v>
      </c>
    </row>
    <row r="4648" spans="1:4" x14ac:dyDescent="0.25">
      <c r="A4648" s="20" t="s">
        <v>242</v>
      </c>
      <c r="B4648" s="7">
        <v>538028.59000000008</v>
      </c>
      <c r="C4648" s="7">
        <v>373058.61</v>
      </c>
      <c r="D4648" s="7">
        <v>164969.9800000001</v>
      </c>
    </row>
    <row r="4649" spans="1:4" x14ac:dyDescent="0.25">
      <c r="A4649" s="20" t="s">
        <v>243</v>
      </c>
      <c r="B4649" s="7">
        <v>299540.45</v>
      </c>
      <c r="C4649" s="7">
        <v>207695.55000000002</v>
      </c>
      <c r="D4649" s="7">
        <v>91844.9</v>
      </c>
    </row>
    <row r="4650" spans="1:4" x14ac:dyDescent="0.25">
      <c r="A4650" s="20" t="s">
        <v>244</v>
      </c>
      <c r="B4650" s="7">
        <v>157330.25</v>
      </c>
      <c r="C4650" s="7">
        <v>109089.75</v>
      </c>
      <c r="D4650" s="7">
        <v>48240.5</v>
      </c>
    </row>
    <row r="4651" spans="1:4" x14ac:dyDescent="0.25">
      <c r="A4651" s="19" t="s">
        <v>162</v>
      </c>
      <c r="B4651" s="7">
        <v>1201185.81</v>
      </c>
      <c r="C4651" s="7">
        <v>832878.99</v>
      </c>
      <c r="D4651" s="7">
        <v>368306.82</v>
      </c>
    </row>
    <row r="4652" spans="1:4" x14ac:dyDescent="0.25">
      <c r="A4652" s="20" t="s">
        <v>242</v>
      </c>
      <c r="B4652" s="7">
        <v>1201185.81</v>
      </c>
      <c r="C4652" s="7">
        <v>832878.99</v>
      </c>
      <c r="D4652" s="7">
        <v>368306.82</v>
      </c>
    </row>
    <row r="4653" spans="1:4" x14ac:dyDescent="0.25">
      <c r="A4653" s="19" t="s">
        <v>125</v>
      </c>
      <c r="B4653" s="7">
        <v>511548.07</v>
      </c>
      <c r="C4653" s="7">
        <v>354697.53</v>
      </c>
      <c r="D4653" s="7">
        <v>156850.53999999998</v>
      </c>
    </row>
    <row r="4654" spans="1:4" x14ac:dyDescent="0.25">
      <c r="A4654" s="20" t="s">
        <v>242</v>
      </c>
      <c r="B4654" s="7">
        <v>61297.5</v>
      </c>
      <c r="C4654" s="7">
        <v>42502.5</v>
      </c>
      <c r="D4654" s="7">
        <v>18795</v>
      </c>
    </row>
    <row r="4655" spans="1:4" x14ac:dyDescent="0.25">
      <c r="A4655" s="20" t="s">
        <v>243</v>
      </c>
      <c r="B4655" s="7">
        <v>450250.57</v>
      </c>
      <c r="C4655" s="7">
        <v>312195.03000000003</v>
      </c>
      <c r="D4655" s="7">
        <v>138055.53999999998</v>
      </c>
    </row>
    <row r="4656" spans="1:4" x14ac:dyDescent="0.25">
      <c r="A4656" s="19" t="s">
        <v>107</v>
      </c>
      <c r="B4656" s="7">
        <v>284747.32</v>
      </c>
      <c r="C4656" s="7">
        <v>197438.28</v>
      </c>
      <c r="D4656" s="7">
        <v>87309.040000000008</v>
      </c>
    </row>
    <row r="4657" spans="1:4" x14ac:dyDescent="0.25">
      <c r="A4657" s="20" t="s">
        <v>242</v>
      </c>
      <c r="B4657" s="7">
        <v>284747.32</v>
      </c>
      <c r="C4657" s="7">
        <v>197438.28</v>
      </c>
      <c r="D4657" s="7">
        <v>87309.040000000008</v>
      </c>
    </row>
    <row r="4658" spans="1:4" x14ac:dyDescent="0.25">
      <c r="A4658" s="19" t="s">
        <v>63</v>
      </c>
      <c r="B4658" s="7">
        <v>1438938.3800000001</v>
      </c>
      <c r="C4658" s="7">
        <v>997732.02</v>
      </c>
      <c r="D4658" s="7">
        <v>441206.36000000004</v>
      </c>
    </row>
    <row r="4659" spans="1:4" x14ac:dyDescent="0.25">
      <c r="A4659" s="20" t="s">
        <v>243</v>
      </c>
      <c r="B4659" s="7">
        <v>1136619.1100000001</v>
      </c>
      <c r="C4659" s="7">
        <v>788109.69</v>
      </c>
      <c r="D4659" s="7">
        <v>348509.42000000004</v>
      </c>
    </row>
    <row r="4660" spans="1:4" x14ac:dyDescent="0.25">
      <c r="A4660" s="20" t="s">
        <v>245</v>
      </c>
      <c r="B4660" s="7">
        <v>302319.27</v>
      </c>
      <c r="C4660" s="7">
        <v>209622.33000000002</v>
      </c>
      <c r="D4660" s="7">
        <v>92696.94</v>
      </c>
    </row>
    <row r="4661" spans="1:4" x14ac:dyDescent="0.25">
      <c r="A4661" s="19" t="s">
        <v>32</v>
      </c>
      <c r="B4661" s="7">
        <v>1427005.8000000003</v>
      </c>
      <c r="C4661" s="7">
        <v>989458.20000000007</v>
      </c>
      <c r="D4661" s="7">
        <v>437547.60000000009</v>
      </c>
    </row>
    <row r="4662" spans="1:4" x14ac:dyDescent="0.25">
      <c r="A4662" s="20" t="s">
        <v>243</v>
      </c>
      <c r="B4662" s="7">
        <v>773574.45000000007</v>
      </c>
      <c r="C4662" s="7">
        <v>536381.55000000005</v>
      </c>
      <c r="D4662" s="7">
        <v>237192.90000000002</v>
      </c>
    </row>
    <row r="4663" spans="1:4" x14ac:dyDescent="0.25">
      <c r="A4663" s="20" t="s">
        <v>244</v>
      </c>
      <c r="B4663" s="7">
        <v>649508.31000000006</v>
      </c>
      <c r="C4663" s="7">
        <v>450356.49</v>
      </c>
      <c r="D4663" s="7">
        <v>199151.82000000007</v>
      </c>
    </row>
    <row r="4664" spans="1:4" x14ac:dyDescent="0.25">
      <c r="A4664" s="20" t="s">
        <v>245</v>
      </c>
      <c r="B4664" s="7">
        <v>3923.04</v>
      </c>
      <c r="C4664" s="7">
        <v>2720.16</v>
      </c>
      <c r="D4664" s="7">
        <v>1202.8800000000001</v>
      </c>
    </row>
    <row r="4665" spans="1:4" x14ac:dyDescent="0.25">
      <c r="A4665" s="19" t="s">
        <v>150</v>
      </c>
      <c r="B4665" s="7">
        <v>2467265.2400000002</v>
      </c>
      <c r="C4665" s="7">
        <v>1710753.9600000002</v>
      </c>
      <c r="D4665" s="7">
        <v>756511.28</v>
      </c>
    </row>
    <row r="4666" spans="1:4" x14ac:dyDescent="0.25">
      <c r="A4666" s="20" t="s">
        <v>242</v>
      </c>
      <c r="B4666" s="7">
        <v>785588.76</v>
      </c>
      <c r="C4666" s="7">
        <v>544712.04</v>
      </c>
      <c r="D4666" s="7">
        <v>240876.71999999997</v>
      </c>
    </row>
    <row r="4667" spans="1:4" x14ac:dyDescent="0.25">
      <c r="A4667" s="20" t="s">
        <v>243</v>
      </c>
      <c r="B4667" s="7">
        <v>475341.68000000005</v>
      </c>
      <c r="C4667" s="7">
        <v>329592.72000000003</v>
      </c>
      <c r="D4667" s="7">
        <v>145748.96000000002</v>
      </c>
    </row>
    <row r="4668" spans="1:4" x14ac:dyDescent="0.25">
      <c r="A4668" s="20" t="s">
        <v>244</v>
      </c>
      <c r="B4668" s="7">
        <v>496101.10000000003</v>
      </c>
      <c r="C4668" s="7">
        <v>343986.9</v>
      </c>
      <c r="D4668" s="7">
        <v>152114.20000000001</v>
      </c>
    </row>
    <row r="4669" spans="1:4" x14ac:dyDescent="0.25">
      <c r="A4669" s="20" t="s">
        <v>245</v>
      </c>
      <c r="B4669" s="7">
        <v>710233.70000000007</v>
      </c>
      <c r="C4669" s="7">
        <v>492462.3</v>
      </c>
      <c r="D4669" s="7">
        <v>217771.40000000008</v>
      </c>
    </row>
    <row r="4670" spans="1:4" x14ac:dyDescent="0.25">
      <c r="A4670" s="19" t="s">
        <v>104</v>
      </c>
      <c r="B4670" s="7">
        <v>2561254.7400000002</v>
      </c>
      <c r="C4670" s="7">
        <v>1775924.4600000002</v>
      </c>
      <c r="D4670" s="7">
        <v>785330.28</v>
      </c>
    </row>
    <row r="4671" spans="1:4" x14ac:dyDescent="0.25">
      <c r="A4671" s="20" t="s">
        <v>242</v>
      </c>
      <c r="B4671" s="7">
        <v>1305473.29</v>
      </c>
      <c r="C4671" s="7">
        <v>905189.91</v>
      </c>
      <c r="D4671" s="7">
        <v>400283.38</v>
      </c>
    </row>
    <row r="4672" spans="1:4" x14ac:dyDescent="0.25">
      <c r="A4672" s="20" t="s">
        <v>244</v>
      </c>
      <c r="B4672" s="7">
        <v>690618.5</v>
      </c>
      <c r="C4672" s="7">
        <v>478861.5</v>
      </c>
      <c r="D4672" s="7">
        <v>211757</v>
      </c>
    </row>
    <row r="4673" spans="1:4" x14ac:dyDescent="0.25">
      <c r="A4673" s="20" t="s">
        <v>245</v>
      </c>
      <c r="B4673" s="7">
        <v>565162.95000000007</v>
      </c>
      <c r="C4673" s="7">
        <v>391873.05</v>
      </c>
      <c r="D4673" s="7">
        <v>173289.90000000008</v>
      </c>
    </row>
    <row r="4674" spans="1:4" x14ac:dyDescent="0.25">
      <c r="A4674" s="19" t="s">
        <v>109</v>
      </c>
      <c r="B4674" s="7">
        <v>649916.96</v>
      </c>
      <c r="C4674" s="7">
        <v>450639.84</v>
      </c>
      <c r="D4674" s="7">
        <v>199277.11999999997</v>
      </c>
    </row>
    <row r="4675" spans="1:4" x14ac:dyDescent="0.25">
      <c r="A4675" s="20" t="s">
        <v>243</v>
      </c>
      <c r="B4675" s="7">
        <v>418130.68</v>
      </c>
      <c r="C4675" s="7">
        <v>289923.72000000003</v>
      </c>
      <c r="D4675" s="7">
        <v>128206.95999999996</v>
      </c>
    </row>
    <row r="4676" spans="1:4" x14ac:dyDescent="0.25">
      <c r="A4676" s="20" t="s">
        <v>244</v>
      </c>
      <c r="B4676" s="7">
        <v>231786.28</v>
      </c>
      <c r="C4676" s="7">
        <v>160716.12</v>
      </c>
      <c r="D4676" s="7">
        <v>71070.16</v>
      </c>
    </row>
    <row r="4677" spans="1:4" x14ac:dyDescent="0.25">
      <c r="A4677" s="19" t="s">
        <v>195</v>
      </c>
      <c r="B4677" s="7">
        <v>688248.33000000007</v>
      </c>
      <c r="C4677" s="7">
        <v>477218.07000000007</v>
      </c>
      <c r="D4677" s="7">
        <v>211030.26</v>
      </c>
    </row>
    <row r="4678" spans="1:4" x14ac:dyDescent="0.25">
      <c r="A4678" s="20" t="s">
        <v>244</v>
      </c>
      <c r="B4678" s="7">
        <v>688248.33000000007</v>
      </c>
      <c r="C4678" s="7">
        <v>477218.07000000007</v>
      </c>
      <c r="D4678" s="7">
        <v>211030.26</v>
      </c>
    </row>
    <row r="4679" spans="1:4" x14ac:dyDescent="0.25">
      <c r="A4679" s="19" t="s">
        <v>94</v>
      </c>
      <c r="B4679" s="7">
        <v>1178628.33</v>
      </c>
      <c r="C4679" s="7">
        <v>817238.07</v>
      </c>
      <c r="D4679" s="7">
        <v>361390.26000000007</v>
      </c>
    </row>
    <row r="4680" spans="1:4" x14ac:dyDescent="0.25">
      <c r="A4680" s="20" t="s">
        <v>242</v>
      </c>
      <c r="B4680" s="7">
        <v>814275.99</v>
      </c>
      <c r="C4680" s="7">
        <v>564603.21</v>
      </c>
      <c r="D4680" s="7">
        <v>249672.78000000003</v>
      </c>
    </row>
    <row r="4681" spans="1:4" x14ac:dyDescent="0.25">
      <c r="A4681" s="20" t="s">
        <v>243</v>
      </c>
      <c r="B4681" s="7">
        <v>248867.85</v>
      </c>
      <c r="C4681" s="7">
        <v>172560.15</v>
      </c>
      <c r="D4681" s="7">
        <v>76307.700000000012</v>
      </c>
    </row>
    <row r="4682" spans="1:4" x14ac:dyDescent="0.25">
      <c r="A4682" s="20" t="s">
        <v>245</v>
      </c>
      <c r="B4682" s="7">
        <v>115484.49</v>
      </c>
      <c r="C4682" s="7">
        <v>80074.710000000006</v>
      </c>
      <c r="D4682" s="7">
        <v>35409.780000000006</v>
      </c>
    </row>
    <row r="4683" spans="1:4" x14ac:dyDescent="0.25">
      <c r="A4683" s="19" t="s">
        <v>182</v>
      </c>
      <c r="B4683" s="7">
        <v>1090359.9300000002</v>
      </c>
      <c r="C4683" s="7">
        <v>756034.47</v>
      </c>
      <c r="D4683" s="7">
        <v>334325.46000000002</v>
      </c>
    </row>
    <row r="4684" spans="1:4" x14ac:dyDescent="0.25">
      <c r="A4684" s="20" t="s">
        <v>242</v>
      </c>
      <c r="B4684" s="7">
        <v>1090359.9300000002</v>
      </c>
      <c r="C4684" s="7">
        <v>756034.47</v>
      </c>
      <c r="D4684" s="7">
        <v>334325.46000000002</v>
      </c>
    </row>
    <row r="4685" spans="1:4" x14ac:dyDescent="0.25">
      <c r="A4685" s="19" t="s">
        <v>201</v>
      </c>
      <c r="B4685" s="7">
        <v>1565211.23</v>
      </c>
      <c r="C4685" s="7">
        <v>1085287.17</v>
      </c>
      <c r="D4685" s="7">
        <v>479924.06000000011</v>
      </c>
    </row>
    <row r="4686" spans="1:4" x14ac:dyDescent="0.25">
      <c r="A4686" s="20" t="s">
        <v>242</v>
      </c>
      <c r="B4686" s="7">
        <v>724536.45000000007</v>
      </c>
      <c r="C4686" s="7">
        <v>502379.55</v>
      </c>
      <c r="D4686" s="7">
        <v>222156.90000000008</v>
      </c>
    </row>
    <row r="4687" spans="1:4" x14ac:dyDescent="0.25">
      <c r="A4687" s="20" t="s">
        <v>244</v>
      </c>
      <c r="B4687" s="7">
        <v>79032.91</v>
      </c>
      <c r="C4687" s="7">
        <v>54799.89</v>
      </c>
      <c r="D4687" s="7">
        <v>24233.020000000004</v>
      </c>
    </row>
    <row r="4688" spans="1:4" x14ac:dyDescent="0.25">
      <c r="A4688" s="20" t="s">
        <v>245</v>
      </c>
      <c r="B4688" s="7">
        <v>761641.87</v>
      </c>
      <c r="C4688" s="7">
        <v>528107.73</v>
      </c>
      <c r="D4688" s="7">
        <v>233534.14</v>
      </c>
    </row>
    <row r="4689" spans="1:4" x14ac:dyDescent="0.25">
      <c r="A4689" s="19" t="s">
        <v>91</v>
      </c>
      <c r="B4689" s="7">
        <v>829232.58000000007</v>
      </c>
      <c r="C4689" s="7">
        <v>574973.82000000007</v>
      </c>
      <c r="D4689" s="7">
        <v>254258.76</v>
      </c>
    </row>
    <row r="4690" spans="1:4" x14ac:dyDescent="0.25">
      <c r="A4690" s="20" t="s">
        <v>242</v>
      </c>
      <c r="B4690" s="7">
        <v>784444.54</v>
      </c>
      <c r="C4690" s="7">
        <v>543918.66</v>
      </c>
      <c r="D4690" s="7">
        <v>240525.88</v>
      </c>
    </row>
    <row r="4691" spans="1:4" x14ac:dyDescent="0.25">
      <c r="A4691" s="20" t="s">
        <v>243</v>
      </c>
      <c r="B4691" s="7">
        <v>44788.04</v>
      </c>
      <c r="C4691" s="7">
        <v>31055.16</v>
      </c>
      <c r="D4691" s="7">
        <v>13732.880000000001</v>
      </c>
    </row>
    <row r="4692" spans="1:4" x14ac:dyDescent="0.25">
      <c r="A4692" s="19" t="s">
        <v>27</v>
      </c>
      <c r="B4692" s="7">
        <v>911779.88000000012</v>
      </c>
      <c r="C4692" s="7">
        <v>632210.52</v>
      </c>
      <c r="D4692" s="7">
        <v>279569.36000000004</v>
      </c>
    </row>
    <row r="4693" spans="1:4" x14ac:dyDescent="0.25">
      <c r="A4693" s="20" t="s">
        <v>242</v>
      </c>
      <c r="B4693" s="7">
        <v>472072.48000000004</v>
      </c>
      <c r="C4693" s="7">
        <v>327325.92</v>
      </c>
      <c r="D4693" s="7">
        <v>144746.56000000006</v>
      </c>
    </row>
    <row r="4694" spans="1:4" x14ac:dyDescent="0.25">
      <c r="A4694" s="20" t="s">
        <v>245</v>
      </c>
      <c r="B4694" s="7">
        <v>439707.4</v>
      </c>
      <c r="C4694" s="7">
        <v>304884.60000000003</v>
      </c>
      <c r="D4694" s="7">
        <v>134822.79999999999</v>
      </c>
    </row>
    <row r="4695" spans="1:4" x14ac:dyDescent="0.25">
      <c r="A4695" s="19" t="s">
        <v>128</v>
      </c>
      <c r="B4695" s="7">
        <v>888732.02</v>
      </c>
      <c r="C4695" s="7">
        <v>616229.58000000007</v>
      </c>
      <c r="D4695" s="7">
        <v>272502.43999999994</v>
      </c>
    </row>
    <row r="4696" spans="1:4" x14ac:dyDescent="0.25">
      <c r="A4696" s="20" t="s">
        <v>242</v>
      </c>
      <c r="B4696" s="7">
        <v>277391.62</v>
      </c>
      <c r="C4696" s="7">
        <v>192337.98</v>
      </c>
      <c r="D4696" s="7">
        <v>85053.639999999985</v>
      </c>
    </row>
    <row r="4697" spans="1:4" x14ac:dyDescent="0.25">
      <c r="A4697" s="20" t="s">
        <v>243</v>
      </c>
      <c r="B4697" s="7">
        <v>611340.4</v>
      </c>
      <c r="C4697" s="7">
        <v>423891.60000000003</v>
      </c>
      <c r="D4697" s="7">
        <v>187448.8</v>
      </c>
    </row>
    <row r="4698" spans="1:4" x14ac:dyDescent="0.25">
      <c r="A4698" s="19" t="s">
        <v>44</v>
      </c>
      <c r="B4698" s="7">
        <v>457115.89</v>
      </c>
      <c r="C4698" s="7">
        <v>316955.31</v>
      </c>
      <c r="D4698" s="7">
        <v>140160.58000000002</v>
      </c>
    </row>
    <row r="4699" spans="1:4" x14ac:dyDescent="0.25">
      <c r="A4699" s="20" t="s">
        <v>244</v>
      </c>
      <c r="B4699" s="7">
        <v>30158.370000000003</v>
      </c>
      <c r="C4699" s="7">
        <v>20911.23</v>
      </c>
      <c r="D4699" s="7">
        <v>9247.1400000000031</v>
      </c>
    </row>
    <row r="4700" spans="1:4" x14ac:dyDescent="0.25">
      <c r="A4700" s="20" t="s">
        <v>245</v>
      </c>
      <c r="B4700" s="7">
        <v>426957.52</v>
      </c>
      <c r="C4700" s="7">
        <v>296044.08</v>
      </c>
      <c r="D4700" s="7">
        <v>130913.44</v>
      </c>
    </row>
    <row r="4701" spans="1:4" x14ac:dyDescent="0.25">
      <c r="A4701" s="19" t="s">
        <v>149</v>
      </c>
      <c r="B4701" s="7">
        <v>1897688.87</v>
      </c>
      <c r="C4701" s="7">
        <v>1315820.73</v>
      </c>
      <c r="D4701" s="7">
        <v>581868.14000000013</v>
      </c>
    </row>
    <row r="4702" spans="1:4" x14ac:dyDescent="0.25">
      <c r="A4702" s="20" t="s">
        <v>242</v>
      </c>
      <c r="B4702" s="7">
        <v>514735.54000000004</v>
      </c>
      <c r="C4702" s="7">
        <v>356907.66000000003</v>
      </c>
      <c r="D4702" s="7">
        <v>157827.88</v>
      </c>
    </row>
    <row r="4703" spans="1:4" x14ac:dyDescent="0.25">
      <c r="A4703" s="20" t="s">
        <v>244</v>
      </c>
      <c r="B4703" s="7">
        <v>926654.74</v>
      </c>
      <c r="C4703" s="7">
        <v>642524.46</v>
      </c>
      <c r="D4703" s="7">
        <v>284130.28000000003</v>
      </c>
    </row>
    <row r="4704" spans="1:4" x14ac:dyDescent="0.25">
      <c r="A4704" s="20" t="s">
        <v>245</v>
      </c>
      <c r="B4704" s="7">
        <v>456298.59</v>
      </c>
      <c r="C4704" s="7">
        <v>316388.61</v>
      </c>
      <c r="D4704" s="7">
        <v>139909.98000000004</v>
      </c>
    </row>
    <row r="4705" spans="1:4" x14ac:dyDescent="0.25">
      <c r="A4705" s="19" t="s">
        <v>212</v>
      </c>
      <c r="B4705" s="7">
        <v>251810.13</v>
      </c>
      <c r="C4705" s="7">
        <v>174600.27000000002</v>
      </c>
      <c r="D4705" s="7">
        <v>77209.859999999986</v>
      </c>
    </row>
    <row r="4706" spans="1:4" x14ac:dyDescent="0.25">
      <c r="A4706" s="20" t="s">
        <v>245</v>
      </c>
      <c r="B4706" s="7">
        <v>251810.13</v>
      </c>
      <c r="C4706" s="7">
        <v>174600.27000000002</v>
      </c>
      <c r="D4706" s="7">
        <v>77209.859999999986</v>
      </c>
    </row>
    <row r="4707" spans="1:4" x14ac:dyDescent="0.25">
      <c r="A4707" s="19" t="s">
        <v>19</v>
      </c>
      <c r="B4707" s="7">
        <v>1262565.04</v>
      </c>
      <c r="C4707" s="7">
        <v>875438.16</v>
      </c>
      <c r="D4707" s="7">
        <v>387126.88</v>
      </c>
    </row>
    <row r="4708" spans="1:4" x14ac:dyDescent="0.25">
      <c r="A4708" s="20" t="s">
        <v>244</v>
      </c>
      <c r="B4708" s="7">
        <v>793107.92</v>
      </c>
      <c r="C4708" s="7">
        <v>549925.68000000005</v>
      </c>
      <c r="D4708" s="7">
        <v>243182.24</v>
      </c>
    </row>
    <row r="4709" spans="1:4" x14ac:dyDescent="0.25">
      <c r="A4709" s="20" t="s">
        <v>245</v>
      </c>
      <c r="B4709" s="7">
        <v>469457.12</v>
      </c>
      <c r="C4709" s="7">
        <v>325512.48</v>
      </c>
      <c r="D4709" s="7">
        <v>143944.64000000001</v>
      </c>
    </row>
    <row r="4710" spans="1:4" x14ac:dyDescent="0.25">
      <c r="A4710" s="19" t="s">
        <v>143</v>
      </c>
      <c r="B4710" s="7">
        <v>176046.42</v>
      </c>
      <c r="C4710" s="7">
        <v>122067.18000000001</v>
      </c>
      <c r="D4710" s="7">
        <v>53979.240000000005</v>
      </c>
    </row>
    <row r="4711" spans="1:4" x14ac:dyDescent="0.25">
      <c r="A4711" s="20" t="s">
        <v>242</v>
      </c>
      <c r="B4711" s="7">
        <v>176046.42</v>
      </c>
      <c r="C4711" s="7">
        <v>122067.18000000001</v>
      </c>
      <c r="D4711" s="7">
        <v>53979.240000000005</v>
      </c>
    </row>
    <row r="4712" spans="1:4" x14ac:dyDescent="0.25">
      <c r="A4712" s="19" t="s">
        <v>112</v>
      </c>
      <c r="B4712" s="7">
        <v>413553.80000000005</v>
      </c>
      <c r="C4712" s="7">
        <v>286750.2</v>
      </c>
      <c r="D4712" s="7">
        <v>126803.60000000003</v>
      </c>
    </row>
    <row r="4713" spans="1:4" x14ac:dyDescent="0.25">
      <c r="A4713" s="20" t="s">
        <v>243</v>
      </c>
      <c r="B4713" s="7">
        <v>413553.80000000005</v>
      </c>
      <c r="C4713" s="7">
        <v>286750.2</v>
      </c>
      <c r="D4713" s="7">
        <v>126803.60000000003</v>
      </c>
    </row>
    <row r="4714" spans="1:4" x14ac:dyDescent="0.25">
      <c r="A4714" s="19" t="s">
        <v>110</v>
      </c>
      <c r="B4714" s="7">
        <v>417149.92000000004</v>
      </c>
      <c r="C4714" s="7">
        <v>289243.68</v>
      </c>
      <c r="D4714" s="7">
        <v>127906.24000000005</v>
      </c>
    </row>
    <row r="4715" spans="1:4" x14ac:dyDescent="0.25">
      <c r="A4715" s="20" t="s">
        <v>242</v>
      </c>
      <c r="B4715" s="7">
        <v>417149.92000000004</v>
      </c>
      <c r="C4715" s="7">
        <v>289243.68</v>
      </c>
      <c r="D4715" s="7">
        <v>127906.24000000005</v>
      </c>
    </row>
    <row r="4716" spans="1:4" x14ac:dyDescent="0.25">
      <c r="A4716" s="19" t="s">
        <v>89</v>
      </c>
      <c r="B4716" s="7">
        <v>441995.84</v>
      </c>
      <c r="C4716" s="7">
        <v>306471.36</v>
      </c>
      <c r="D4716" s="7">
        <v>135524.48000000004</v>
      </c>
    </row>
    <row r="4717" spans="1:4" x14ac:dyDescent="0.25">
      <c r="A4717" s="20" t="s">
        <v>244</v>
      </c>
      <c r="B4717" s="7">
        <v>441995.84</v>
      </c>
      <c r="C4717" s="7">
        <v>306471.36</v>
      </c>
      <c r="D4717" s="7">
        <v>135524.48000000004</v>
      </c>
    </row>
    <row r="4718" spans="1:4" x14ac:dyDescent="0.25">
      <c r="A4718" s="19" t="s">
        <v>166</v>
      </c>
      <c r="B4718" s="7">
        <v>1381318.73</v>
      </c>
      <c r="C4718" s="7">
        <v>957779.67</v>
      </c>
      <c r="D4718" s="7">
        <v>423539.06000000011</v>
      </c>
    </row>
    <row r="4719" spans="1:4" x14ac:dyDescent="0.25">
      <c r="A4719" s="20" t="s">
        <v>242</v>
      </c>
      <c r="B4719" s="7">
        <v>69143.58</v>
      </c>
      <c r="C4719" s="7">
        <v>47942.82</v>
      </c>
      <c r="D4719" s="7">
        <v>21200.760000000002</v>
      </c>
    </row>
    <row r="4720" spans="1:4" x14ac:dyDescent="0.25">
      <c r="A4720" s="20" t="s">
        <v>243</v>
      </c>
      <c r="B4720" s="7">
        <v>530918.08000000007</v>
      </c>
      <c r="C4720" s="7">
        <v>368128.32</v>
      </c>
      <c r="D4720" s="7">
        <v>162789.76000000007</v>
      </c>
    </row>
    <row r="4721" spans="1:4" x14ac:dyDescent="0.25">
      <c r="A4721" s="20" t="s">
        <v>244</v>
      </c>
      <c r="B4721" s="7">
        <v>781257.07000000007</v>
      </c>
      <c r="C4721" s="7">
        <v>541708.53</v>
      </c>
      <c r="D4721" s="7">
        <v>239548.54000000004</v>
      </c>
    </row>
    <row r="4722" spans="1:4" x14ac:dyDescent="0.25">
      <c r="A4722" s="19" t="s">
        <v>217</v>
      </c>
      <c r="B4722" s="7">
        <v>1991923.5600000003</v>
      </c>
      <c r="C4722" s="7">
        <v>1381161.24</v>
      </c>
      <c r="D4722" s="7">
        <v>610762.31999999995</v>
      </c>
    </row>
    <row r="4723" spans="1:4" x14ac:dyDescent="0.25">
      <c r="A4723" s="20" t="s">
        <v>242</v>
      </c>
      <c r="B4723" s="7">
        <v>42417.87</v>
      </c>
      <c r="C4723" s="7">
        <v>29411.73</v>
      </c>
      <c r="D4723" s="7">
        <v>13006.140000000003</v>
      </c>
    </row>
    <row r="4724" spans="1:4" x14ac:dyDescent="0.25">
      <c r="A4724" s="20" t="s">
        <v>243</v>
      </c>
      <c r="B4724" s="7">
        <v>1125095.1800000002</v>
      </c>
      <c r="C4724" s="7">
        <v>780119.22</v>
      </c>
      <c r="D4724" s="7">
        <v>344975.95999999996</v>
      </c>
    </row>
    <row r="4725" spans="1:4" x14ac:dyDescent="0.25">
      <c r="A4725" s="20" t="s">
        <v>244</v>
      </c>
      <c r="B4725" s="7">
        <v>666262.96000000008</v>
      </c>
      <c r="C4725" s="7">
        <v>461973.84</v>
      </c>
      <c r="D4725" s="7">
        <v>204289.12000000005</v>
      </c>
    </row>
    <row r="4726" spans="1:4" x14ac:dyDescent="0.25">
      <c r="A4726" s="20" t="s">
        <v>245</v>
      </c>
      <c r="B4726" s="7">
        <v>158147.55000000002</v>
      </c>
      <c r="C4726" s="7">
        <v>109656.45</v>
      </c>
      <c r="D4726" s="7">
        <v>48491.10000000002</v>
      </c>
    </row>
    <row r="4727" spans="1:4" x14ac:dyDescent="0.25">
      <c r="A4727" s="19" t="s">
        <v>98</v>
      </c>
      <c r="B4727" s="7">
        <v>1405347.35</v>
      </c>
      <c r="C4727" s="7">
        <v>974440.65</v>
      </c>
      <c r="D4727" s="7">
        <v>430906.70000000007</v>
      </c>
    </row>
    <row r="4728" spans="1:4" x14ac:dyDescent="0.25">
      <c r="A4728" s="20" t="s">
        <v>243</v>
      </c>
      <c r="B4728" s="7">
        <v>791881.97000000009</v>
      </c>
      <c r="C4728" s="7">
        <v>549075.63</v>
      </c>
      <c r="D4728" s="7">
        <v>242806.34000000008</v>
      </c>
    </row>
    <row r="4729" spans="1:4" x14ac:dyDescent="0.25">
      <c r="A4729" s="20" t="s">
        <v>244</v>
      </c>
      <c r="B4729" s="7">
        <v>585350.26</v>
      </c>
      <c r="C4729" s="7">
        <v>405870.54000000004</v>
      </c>
      <c r="D4729" s="7">
        <v>179479.71999999997</v>
      </c>
    </row>
    <row r="4730" spans="1:4" x14ac:dyDescent="0.25">
      <c r="A4730" s="20" t="s">
        <v>245</v>
      </c>
      <c r="B4730" s="7">
        <v>28115.120000000003</v>
      </c>
      <c r="C4730" s="7">
        <v>19494.48</v>
      </c>
      <c r="D4730" s="7">
        <v>8620.6400000000031</v>
      </c>
    </row>
    <row r="4731" spans="1:4" x14ac:dyDescent="0.25">
      <c r="A4731" s="19" t="s">
        <v>169</v>
      </c>
      <c r="B4731" s="7">
        <v>930496.05</v>
      </c>
      <c r="C4731" s="7">
        <v>645187.94999999995</v>
      </c>
      <c r="D4731" s="7">
        <v>285308.10000000003</v>
      </c>
    </row>
    <row r="4732" spans="1:4" x14ac:dyDescent="0.25">
      <c r="A4732" s="20" t="s">
        <v>243</v>
      </c>
      <c r="B4732" s="7">
        <v>930496.05</v>
      </c>
      <c r="C4732" s="7">
        <v>645187.94999999995</v>
      </c>
      <c r="D4732" s="7">
        <v>285308.10000000003</v>
      </c>
    </row>
    <row r="4733" spans="1:4" x14ac:dyDescent="0.25">
      <c r="A4733" s="19" t="s">
        <v>157</v>
      </c>
      <c r="B4733" s="7">
        <v>2316064.7400000002</v>
      </c>
      <c r="C4733" s="7">
        <v>1605914.46</v>
      </c>
      <c r="D4733" s="7">
        <v>710150.28000000026</v>
      </c>
    </row>
    <row r="4734" spans="1:4" x14ac:dyDescent="0.25">
      <c r="A4734" s="20" t="s">
        <v>242</v>
      </c>
      <c r="B4734" s="7">
        <v>617224.96000000008</v>
      </c>
      <c r="C4734" s="7">
        <v>427971.84000000003</v>
      </c>
      <c r="D4734" s="7">
        <v>189253.12000000005</v>
      </c>
    </row>
    <row r="4735" spans="1:4" x14ac:dyDescent="0.25">
      <c r="A4735" s="20" t="s">
        <v>243</v>
      </c>
      <c r="B4735" s="7">
        <v>973404.3</v>
      </c>
      <c r="C4735" s="7">
        <v>674939.7</v>
      </c>
      <c r="D4735" s="7">
        <v>298464.60000000003</v>
      </c>
    </row>
    <row r="4736" spans="1:4" x14ac:dyDescent="0.25">
      <c r="A4736" s="20" t="s">
        <v>244</v>
      </c>
      <c r="B4736" s="7">
        <v>725435.4800000001</v>
      </c>
      <c r="C4736" s="7">
        <v>503002.92</v>
      </c>
      <c r="D4736" s="7">
        <v>222432.56000000011</v>
      </c>
    </row>
    <row r="4737" spans="1:4" x14ac:dyDescent="0.25">
      <c r="A4737" s="19" t="s">
        <v>47</v>
      </c>
      <c r="B4737" s="7">
        <v>654657.30000000005</v>
      </c>
      <c r="C4737" s="7">
        <v>453926.7</v>
      </c>
      <c r="D4737" s="7">
        <v>200730.60000000009</v>
      </c>
    </row>
    <row r="4738" spans="1:4" x14ac:dyDescent="0.25">
      <c r="A4738" s="20" t="s">
        <v>242</v>
      </c>
      <c r="B4738" s="7">
        <v>1634.6000000000001</v>
      </c>
      <c r="C4738" s="7">
        <v>1133.4000000000001</v>
      </c>
      <c r="D4738" s="7">
        <v>501.20000000000005</v>
      </c>
    </row>
    <row r="4739" spans="1:4" x14ac:dyDescent="0.25">
      <c r="A4739" s="20" t="s">
        <v>244</v>
      </c>
      <c r="B4739" s="7">
        <v>653022.70000000007</v>
      </c>
      <c r="C4739" s="7">
        <v>452793.3</v>
      </c>
      <c r="D4739" s="7">
        <v>200229.40000000008</v>
      </c>
    </row>
    <row r="4740" spans="1:4" x14ac:dyDescent="0.25">
      <c r="A4740" s="19" t="s">
        <v>48</v>
      </c>
      <c r="B4740" s="7">
        <v>564345.65</v>
      </c>
      <c r="C4740" s="7">
        <v>391306.35</v>
      </c>
      <c r="D4740" s="7">
        <v>173039.30000000002</v>
      </c>
    </row>
    <row r="4741" spans="1:4" x14ac:dyDescent="0.25">
      <c r="A4741" s="20" t="s">
        <v>243</v>
      </c>
      <c r="B4741" s="7">
        <v>153407.21000000002</v>
      </c>
      <c r="C4741" s="7">
        <v>106369.59</v>
      </c>
      <c r="D4741" s="7">
        <v>47037.620000000024</v>
      </c>
    </row>
    <row r="4742" spans="1:4" x14ac:dyDescent="0.25">
      <c r="A4742" s="20" t="s">
        <v>245</v>
      </c>
      <c r="B4742" s="7">
        <v>410938.44</v>
      </c>
      <c r="C4742" s="7">
        <v>284936.76</v>
      </c>
      <c r="D4742" s="7">
        <v>126001.68</v>
      </c>
    </row>
    <row r="4743" spans="1:4" x14ac:dyDescent="0.25">
      <c r="A4743" s="19" t="s">
        <v>85</v>
      </c>
      <c r="B4743" s="7">
        <v>1298362.78</v>
      </c>
      <c r="C4743" s="7">
        <v>900259.62000000011</v>
      </c>
      <c r="D4743" s="7">
        <v>398103.16000000003</v>
      </c>
    </row>
    <row r="4744" spans="1:4" x14ac:dyDescent="0.25">
      <c r="A4744" s="20" t="s">
        <v>242</v>
      </c>
      <c r="B4744" s="7">
        <v>479755.10000000003</v>
      </c>
      <c r="C4744" s="7">
        <v>332652.90000000002</v>
      </c>
      <c r="D4744" s="7">
        <v>147102.20000000001</v>
      </c>
    </row>
    <row r="4745" spans="1:4" x14ac:dyDescent="0.25">
      <c r="A4745" s="20" t="s">
        <v>244</v>
      </c>
      <c r="B4745" s="7">
        <v>527485.42000000004</v>
      </c>
      <c r="C4745" s="7">
        <v>365748.18</v>
      </c>
      <c r="D4745" s="7">
        <v>161737.24000000005</v>
      </c>
    </row>
    <row r="4746" spans="1:4" x14ac:dyDescent="0.25">
      <c r="A4746" s="20" t="s">
        <v>245</v>
      </c>
      <c r="B4746" s="7">
        <v>291122.26</v>
      </c>
      <c r="C4746" s="7">
        <v>201858.54</v>
      </c>
      <c r="D4746" s="7">
        <v>89263.72</v>
      </c>
    </row>
    <row r="4747" spans="1:4" x14ac:dyDescent="0.25">
      <c r="A4747" s="19" t="s">
        <v>83</v>
      </c>
      <c r="B4747" s="7">
        <v>2115907.9699999997</v>
      </c>
      <c r="C4747" s="7">
        <v>1467129.6300000001</v>
      </c>
      <c r="D4747" s="7">
        <v>648778.34000000008</v>
      </c>
    </row>
    <row r="4748" spans="1:4" x14ac:dyDescent="0.25">
      <c r="A4748" s="20" t="s">
        <v>242</v>
      </c>
      <c r="B4748" s="7">
        <v>391977.08</v>
      </c>
      <c r="C4748" s="7">
        <v>271789.32</v>
      </c>
      <c r="D4748" s="7">
        <v>120187.76000000001</v>
      </c>
    </row>
    <row r="4749" spans="1:4" x14ac:dyDescent="0.25">
      <c r="A4749" s="20" t="s">
        <v>243</v>
      </c>
      <c r="B4749" s="7">
        <v>565244.68000000005</v>
      </c>
      <c r="C4749" s="7">
        <v>391929.72000000003</v>
      </c>
      <c r="D4749" s="7">
        <v>173314.96000000002</v>
      </c>
    </row>
    <row r="4750" spans="1:4" x14ac:dyDescent="0.25">
      <c r="A4750" s="20" t="s">
        <v>244</v>
      </c>
      <c r="B4750" s="7">
        <v>1158686.21</v>
      </c>
      <c r="C4750" s="7">
        <v>803410.59000000008</v>
      </c>
      <c r="D4750" s="7">
        <v>355275.62</v>
      </c>
    </row>
    <row r="4751" spans="1:4" x14ac:dyDescent="0.25">
      <c r="A4751" s="19" t="s">
        <v>193</v>
      </c>
      <c r="B4751" s="7">
        <v>1152719.92</v>
      </c>
      <c r="C4751" s="7">
        <v>799273.68</v>
      </c>
      <c r="D4751" s="7">
        <v>353446.24</v>
      </c>
    </row>
    <row r="4752" spans="1:4" x14ac:dyDescent="0.25">
      <c r="A4752" s="20" t="s">
        <v>242</v>
      </c>
      <c r="B4752" s="7">
        <v>538682.43000000005</v>
      </c>
      <c r="C4752" s="7">
        <v>373511.97000000003</v>
      </c>
      <c r="D4752" s="7">
        <v>165170.46000000002</v>
      </c>
    </row>
    <row r="4753" spans="1:4" x14ac:dyDescent="0.25">
      <c r="A4753" s="20" t="s">
        <v>243</v>
      </c>
      <c r="B4753" s="7">
        <v>614037.49</v>
      </c>
      <c r="C4753" s="7">
        <v>425761.71</v>
      </c>
      <c r="D4753" s="7">
        <v>188275.77999999997</v>
      </c>
    </row>
    <row r="4754" spans="1:4" x14ac:dyDescent="0.25">
      <c r="A4754" s="19" t="s">
        <v>61</v>
      </c>
      <c r="B4754" s="7">
        <v>979779.24</v>
      </c>
      <c r="C4754" s="7">
        <v>679359.96</v>
      </c>
      <c r="D4754" s="7">
        <v>300419.28000000003</v>
      </c>
    </row>
    <row r="4755" spans="1:4" x14ac:dyDescent="0.25">
      <c r="A4755" s="20" t="s">
        <v>242</v>
      </c>
      <c r="B4755" s="7">
        <v>458096.65</v>
      </c>
      <c r="C4755" s="7">
        <v>317635.34999999998</v>
      </c>
      <c r="D4755" s="7">
        <v>140461.29999999999</v>
      </c>
    </row>
    <row r="4756" spans="1:4" x14ac:dyDescent="0.25">
      <c r="A4756" s="20" t="s">
        <v>245</v>
      </c>
      <c r="B4756" s="7">
        <v>521682.59</v>
      </c>
      <c r="C4756" s="7">
        <v>361724.61</v>
      </c>
      <c r="D4756" s="7">
        <v>159957.98000000004</v>
      </c>
    </row>
    <row r="4757" spans="1:4" x14ac:dyDescent="0.25">
      <c r="A4757" s="19" t="s">
        <v>113</v>
      </c>
      <c r="B4757" s="7">
        <v>1232651.8600000001</v>
      </c>
      <c r="C4757" s="7">
        <v>854696.94</v>
      </c>
      <c r="D4757" s="7">
        <v>377954.92000000004</v>
      </c>
    </row>
    <row r="4758" spans="1:4" x14ac:dyDescent="0.25">
      <c r="A4758" s="20" t="s">
        <v>243</v>
      </c>
      <c r="B4758" s="7">
        <v>333376.67000000004</v>
      </c>
      <c r="C4758" s="7">
        <v>231156.93</v>
      </c>
      <c r="D4758" s="7">
        <v>102219.74000000005</v>
      </c>
    </row>
    <row r="4759" spans="1:4" x14ac:dyDescent="0.25">
      <c r="A4759" s="20" t="s">
        <v>244</v>
      </c>
      <c r="B4759" s="7">
        <v>9153.76</v>
      </c>
      <c r="C4759" s="7">
        <v>6347.04</v>
      </c>
      <c r="D4759" s="7">
        <v>2806.7200000000003</v>
      </c>
    </row>
    <row r="4760" spans="1:4" x14ac:dyDescent="0.25">
      <c r="A4760" s="20" t="s">
        <v>245</v>
      </c>
      <c r="B4760" s="7">
        <v>890121.43</v>
      </c>
      <c r="C4760" s="7">
        <v>617192.97</v>
      </c>
      <c r="D4760" s="7">
        <v>272928.45999999996</v>
      </c>
    </row>
    <row r="4761" spans="1:4" x14ac:dyDescent="0.25">
      <c r="A4761" s="19" t="s">
        <v>213</v>
      </c>
      <c r="B4761" s="7">
        <v>1190724.3700000001</v>
      </c>
      <c r="C4761" s="7">
        <v>825625.23</v>
      </c>
      <c r="D4761" s="7">
        <v>365099.14000000013</v>
      </c>
    </row>
    <row r="4762" spans="1:4" x14ac:dyDescent="0.25">
      <c r="A4762" s="20" t="s">
        <v>245</v>
      </c>
      <c r="B4762" s="7">
        <v>1190724.3700000001</v>
      </c>
      <c r="C4762" s="7">
        <v>825625.23</v>
      </c>
      <c r="D4762" s="7">
        <v>365099.14000000013</v>
      </c>
    </row>
    <row r="4763" spans="1:4" x14ac:dyDescent="0.25">
      <c r="A4763" s="19" t="s">
        <v>122</v>
      </c>
      <c r="B4763" s="7">
        <v>1696306.15</v>
      </c>
      <c r="C4763" s="7">
        <v>1176185.8500000001</v>
      </c>
      <c r="D4763" s="7">
        <v>520120.30000000005</v>
      </c>
    </row>
    <row r="4764" spans="1:4" x14ac:dyDescent="0.25">
      <c r="A4764" s="20" t="s">
        <v>242</v>
      </c>
      <c r="B4764" s="7">
        <v>1696306.15</v>
      </c>
      <c r="C4764" s="7">
        <v>1176185.8500000001</v>
      </c>
      <c r="D4764" s="7">
        <v>520120.30000000005</v>
      </c>
    </row>
    <row r="4765" spans="1:4" x14ac:dyDescent="0.25">
      <c r="A4765" s="19" t="s">
        <v>198</v>
      </c>
      <c r="B4765" s="7">
        <v>503293.34</v>
      </c>
      <c r="C4765" s="7">
        <v>348973.86</v>
      </c>
      <c r="D4765" s="7">
        <v>154319.48000000004</v>
      </c>
    </row>
    <row r="4766" spans="1:4" x14ac:dyDescent="0.25">
      <c r="A4766" s="20" t="s">
        <v>245</v>
      </c>
      <c r="B4766" s="7">
        <v>503293.34</v>
      </c>
      <c r="C4766" s="7">
        <v>348973.86</v>
      </c>
      <c r="D4766" s="7">
        <v>154319.48000000004</v>
      </c>
    </row>
    <row r="4767" spans="1:4" x14ac:dyDescent="0.25">
      <c r="A4767" s="19" t="s">
        <v>119</v>
      </c>
      <c r="B4767" s="7">
        <v>927308.58000000007</v>
      </c>
      <c r="C4767" s="7">
        <v>642977.82000000007</v>
      </c>
      <c r="D4767" s="7">
        <v>284330.76000000007</v>
      </c>
    </row>
    <row r="4768" spans="1:4" x14ac:dyDescent="0.25">
      <c r="A4768" s="20" t="s">
        <v>242</v>
      </c>
      <c r="B4768" s="7">
        <v>254915.87000000002</v>
      </c>
      <c r="C4768" s="7">
        <v>176753.73</v>
      </c>
      <c r="D4768" s="7">
        <v>78162.140000000014</v>
      </c>
    </row>
    <row r="4769" spans="1:4" x14ac:dyDescent="0.25">
      <c r="A4769" s="20" t="s">
        <v>243</v>
      </c>
      <c r="B4769" s="7">
        <v>314742.23000000004</v>
      </c>
      <c r="C4769" s="7">
        <v>218236.17</v>
      </c>
      <c r="D4769" s="7">
        <v>96506.060000000027</v>
      </c>
    </row>
    <row r="4770" spans="1:4" x14ac:dyDescent="0.25">
      <c r="A4770" s="20" t="s">
        <v>245</v>
      </c>
      <c r="B4770" s="7">
        <v>357650.48000000004</v>
      </c>
      <c r="C4770" s="7">
        <v>247987.92</v>
      </c>
      <c r="D4770" s="7">
        <v>109662.56000000003</v>
      </c>
    </row>
    <row r="4771" spans="1:4" x14ac:dyDescent="0.25">
      <c r="A4771" s="19" t="s">
        <v>95</v>
      </c>
      <c r="B4771" s="7">
        <v>767444.70000000007</v>
      </c>
      <c r="C4771" s="7">
        <v>532131.30000000005</v>
      </c>
      <c r="D4771" s="7">
        <v>235313.40000000002</v>
      </c>
    </row>
    <row r="4772" spans="1:4" x14ac:dyDescent="0.25">
      <c r="A4772" s="20" t="s">
        <v>245</v>
      </c>
      <c r="B4772" s="7">
        <v>767444.70000000007</v>
      </c>
      <c r="C4772" s="7">
        <v>532131.30000000005</v>
      </c>
      <c r="D4772" s="7">
        <v>235313.40000000002</v>
      </c>
    </row>
    <row r="4773" spans="1:4" x14ac:dyDescent="0.25">
      <c r="A4773" s="19" t="s">
        <v>73</v>
      </c>
      <c r="B4773" s="7">
        <v>2890054.5300000003</v>
      </c>
      <c r="C4773" s="7">
        <v>2003907.87</v>
      </c>
      <c r="D4773" s="7">
        <v>886146.66000000015</v>
      </c>
    </row>
    <row r="4774" spans="1:4" x14ac:dyDescent="0.25">
      <c r="A4774" s="20" t="s">
        <v>242</v>
      </c>
      <c r="B4774" s="7">
        <v>632835.39</v>
      </c>
      <c r="C4774" s="7">
        <v>438795.81</v>
      </c>
      <c r="D4774" s="7">
        <v>194039.58000000002</v>
      </c>
    </row>
    <row r="4775" spans="1:4" x14ac:dyDescent="0.25">
      <c r="A4775" s="20" t="s">
        <v>243</v>
      </c>
      <c r="B4775" s="7">
        <v>1353939.1800000002</v>
      </c>
      <c r="C4775" s="7">
        <v>938795.22</v>
      </c>
      <c r="D4775" s="7">
        <v>415143.96000000008</v>
      </c>
    </row>
    <row r="4776" spans="1:4" x14ac:dyDescent="0.25">
      <c r="A4776" s="20" t="s">
        <v>244</v>
      </c>
      <c r="B4776" s="7">
        <v>470683.07</v>
      </c>
      <c r="C4776" s="7">
        <v>326362.53000000003</v>
      </c>
      <c r="D4776" s="7">
        <v>144320.53999999998</v>
      </c>
    </row>
    <row r="4777" spans="1:4" x14ac:dyDescent="0.25">
      <c r="A4777" s="20" t="s">
        <v>245</v>
      </c>
      <c r="B4777" s="7">
        <v>432596.89</v>
      </c>
      <c r="C4777" s="7">
        <v>299954.31</v>
      </c>
      <c r="D4777" s="7">
        <v>132642.58000000002</v>
      </c>
    </row>
    <row r="4778" spans="1:4" x14ac:dyDescent="0.25">
      <c r="A4778" s="19" t="s">
        <v>92</v>
      </c>
      <c r="B4778" s="7">
        <v>122431.54000000001</v>
      </c>
      <c r="C4778" s="7">
        <v>84891.66</v>
      </c>
      <c r="D4778" s="7">
        <v>37539.880000000005</v>
      </c>
    </row>
    <row r="4779" spans="1:4" x14ac:dyDescent="0.25">
      <c r="A4779" s="20" t="s">
        <v>242</v>
      </c>
      <c r="B4779" s="7">
        <v>122431.54000000001</v>
      </c>
      <c r="C4779" s="7">
        <v>84891.66</v>
      </c>
      <c r="D4779" s="7">
        <v>37539.880000000005</v>
      </c>
    </row>
    <row r="4780" spans="1:4" x14ac:dyDescent="0.25">
      <c r="A4780" s="19" t="s">
        <v>90</v>
      </c>
      <c r="B4780" s="7">
        <v>2235397.2300000004</v>
      </c>
      <c r="C4780" s="7">
        <v>1549981.17</v>
      </c>
      <c r="D4780" s="7">
        <v>685416.06</v>
      </c>
    </row>
    <row r="4781" spans="1:4" x14ac:dyDescent="0.25">
      <c r="A4781" s="20" t="s">
        <v>243</v>
      </c>
      <c r="B4781" s="7">
        <v>347679.42000000004</v>
      </c>
      <c r="C4781" s="7">
        <v>241074.18</v>
      </c>
      <c r="D4781" s="7">
        <v>106605.24000000005</v>
      </c>
    </row>
    <row r="4782" spans="1:4" x14ac:dyDescent="0.25">
      <c r="A4782" s="20" t="s">
        <v>244</v>
      </c>
      <c r="B4782" s="7">
        <v>593032.88</v>
      </c>
      <c r="C4782" s="7">
        <v>411197.52</v>
      </c>
      <c r="D4782" s="7">
        <v>181835.36000000004</v>
      </c>
    </row>
    <row r="4783" spans="1:4" x14ac:dyDescent="0.25">
      <c r="A4783" s="20" t="s">
        <v>245</v>
      </c>
      <c r="B4783" s="7">
        <v>1294684.9300000002</v>
      </c>
      <c r="C4783" s="7">
        <v>897709.47</v>
      </c>
      <c r="D4783" s="7">
        <v>396975.46</v>
      </c>
    </row>
    <row r="4784" spans="1:4" x14ac:dyDescent="0.25">
      <c r="A4784" s="19" t="s">
        <v>144</v>
      </c>
      <c r="B4784" s="7">
        <v>491687.68000000005</v>
      </c>
      <c r="C4784" s="7">
        <v>340926.71999999997</v>
      </c>
      <c r="D4784" s="7">
        <v>150760.96000000002</v>
      </c>
    </row>
    <row r="4785" spans="1:4" x14ac:dyDescent="0.25">
      <c r="A4785" s="20" t="s">
        <v>242</v>
      </c>
      <c r="B4785" s="7">
        <v>152426.45000000001</v>
      </c>
      <c r="C4785" s="7">
        <v>105689.55</v>
      </c>
      <c r="D4785" s="7">
        <v>46736.900000000009</v>
      </c>
    </row>
    <row r="4786" spans="1:4" x14ac:dyDescent="0.25">
      <c r="A4786" s="20" t="s">
        <v>243</v>
      </c>
      <c r="B4786" s="7">
        <v>74782.95</v>
      </c>
      <c r="C4786" s="7">
        <v>51853.05</v>
      </c>
      <c r="D4786" s="7">
        <v>22929.899999999994</v>
      </c>
    </row>
    <row r="4787" spans="1:4" x14ac:dyDescent="0.25">
      <c r="A4787" s="20" t="s">
        <v>244</v>
      </c>
      <c r="B4787" s="7">
        <v>264478.28000000003</v>
      </c>
      <c r="C4787" s="7">
        <v>183384.12</v>
      </c>
      <c r="D4787" s="7">
        <v>81094.160000000033</v>
      </c>
    </row>
    <row r="4788" spans="1:4" x14ac:dyDescent="0.25">
      <c r="A4788" s="19" t="s">
        <v>171</v>
      </c>
      <c r="B4788" s="7">
        <v>217892.18000000002</v>
      </c>
      <c r="C4788" s="7">
        <v>151082.22</v>
      </c>
      <c r="D4788" s="7">
        <v>66809.960000000021</v>
      </c>
    </row>
    <row r="4789" spans="1:4" x14ac:dyDescent="0.25">
      <c r="A4789" s="20" t="s">
        <v>245</v>
      </c>
      <c r="B4789" s="7">
        <v>217892.18000000002</v>
      </c>
      <c r="C4789" s="7">
        <v>151082.22</v>
      </c>
      <c r="D4789" s="7">
        <v>66809.960000000021</v>
      </c>
    </row>
    <row r="4790" spans="1:4" x14ac:dyDescent="0.25">
      <c r="A4790" s="19" t="s">
        <v>30</v>
      </c>
      <c r="B4790" s="7">
        <v>487601.18000000005</v>
      </c>
      <c r="C4790" s="7">
        <v>338093.22000000003</v>
      </c>
      <c r="D4790" s="7">
        <v>149507.96000000002</v>
      </c>
    </row>
    <row r="4791" spans="1:4" x14ac:dyDescent="0.25">
      <c r="A4791" s="20" t="s">
        <v>243</v>
      </c>
      <c r="B4791" s="7">
        <v>487601.18000000005</v>
      </c>
      <c r="C4791" s="7">
        <v>338093.22000000003</v>
      </c>
      <c r="D4791" s="7">
        <v>149507.96000000002</v>
      </c>
    </row>
    <row r="4792" spans="1:4" x14ac:dyDescent="0.25">
      <c r="A4792" s="19" t="s">
        <v>93</v>
      </c>
      <c r="B4792" s="7">
        <v>848520.86</v>
      </c>
      <c r="C4792" s="7">
        <v>588347.93999999994</v>
      </c>
      <c r="D4792" s="7">
        <v>260172.92</v>
      </c>
    </row>
    <row r="4793" spans="1:4" x14ac:dyDescent="0.25">
      <c r="A4793" s="20" t="s">
        <v>242</v>
      </c>
      <c r="B4793" s="7">
        <v>621148</v>
      </c>
      <c r="C4793" s="7">
        <v>430692</v>
      </c>
      <c r="D4793" s="7">
        <v>190456</v>
      </c>
    </row>
    <row r="4794" spans="1:4" x14ac:dyDescent="0.25">
      <c r="A4794" s="20" t="s">
        <v>243</v>
      </c>
      <c r="B4794" s="7">
        <v>227372.86000000002</v>
      </c>
      <c r="C4794" s="7">
        <v>157655.94</v>
      </c>
      <c r="D4794" s="7">
        <v>69716.920000000013</v>
      </c>
    </row>
    <row r="4795" spans="1:4" x14ac:dyDescent="0.25">
      <c r="A4795" s="19" t="s">
        <v>137</v>
      </c>
      <c r="B4795" s="7">
        <v>1334650.9000000001</v>
      </c>
      <c r="C4795" s="7">
        <v>925421.10000000009</v>
      </c>
      <c r="D4795" s="7">
        <v>409229.80000000005</v>
      </c>
    </row>
    <row r="4796" spans="1:4" x14ac:dyDescent="0.25">
      <c r="A4796" s="20" t="s">
        <v>242</v>
      </c>
      <c r="B4796" s="7">
        <v>802670.33000000007</v>
      </c>
      <c r="C4796" s="7">
        <v>556556.07000000007</v>
      </c>
      <c r="D4796" s="7">
        <v>246114.26</v>
      </c>
    </row>
    <row r="4797" spans="1:4" x14ac:dyDescent="0.25">
      <c r="A4797" s="20" t="s">
        <v>245</v>
      </c>
      <c r="B4797" s="7">
        <v>531980.57000000007</v>
      </c>
      <c r="C4797" s="7">
        <v>368865.03</v>
      </c>
      <c r="D4797" s="7">
        <v>163115.54000000004</v>
      </c>
    </row>
    <row r="4798" spans="1:4" x14ac:dyDescent="0.25">
      <c r="A4798" s="19" t="s">
        <v>175</v>
      </c>
      <c r="B4798" s="7">
        <v>1024240.3600000001</v>
      </c>
      <c r="C4798" s="7">
        <v>710188.44</v>
      </c>
      <c r="D4798" s="7">
        <v>314051.92000000004</v>
      </c>
    </row>
    <row r="4799" spans="1:4" x14ac:dyDescent="0.25">
      <c r="A4799" s="20" t="s">
        <v>243</v>
      </c>
      <c r="B4799" s="7">
        <v>1024240.3600000001</v>
      </c>
      <c r="C4799" s="7">
        <v>710188.44</v>
      </c>
      <c r="D4799" s="7">
        <v>314051.92000000004</v>
      </c>
    </row>
    <row r="4800" spans="1:4" x14ac:dyDescent="0.25">
      <c r="A4800" s="19" t="s">
        <v>74</v>
      </c>
      <c r="B4800" s="7">
        <v>518249.93000000005</v>
      </c>
      <c r="C4800" s="7">
        <v>359344.47000000003</v>
      </c>
      <c r="D4800" s="7">
        <v>158905.46000000002</v>
      </c>
    </row>
    <row r="4801" spans="1:4" x14ac:dyDescent="0.25">
      <c r="A4801" s="20" t="s">
        <v>243</v>
      </c>
      <c r="B4801" s="7">
        <v>241757.34000000003</v>
      </c>
      <c r="C4801" s="7">
        <v>167629.86000000002</v>
      </c>
      <c r="D4801" s="7">
        <v>74127.48000000001</v>
      </c>
    </row>
    <row r="4802" spans="1:4" x14ac:dyDescent="0.25">
      <c r="A4802" s="20" t="s">
        <v>244</v>
      </c>
      <c r="B4802" s="7">
        <v>276492.59000000003</v>
      </c>
      <c r="C4802" s="7">
        <v>191714.61000000002</v>
      </c>
      <c r="D4802" s="7">
        <v>84777.98000000001</v>
      </c>
    </row>
    <row r="4803" spans="1:4" x14ac:dyDescent="0.25">
      <c r="A4803" s="19" t="s">
        <v>223</v>
      </c>
      <c r="B4803" s="7">
        <v>60235.01</v>
      </c>
      <c r="C4803" s="7">
        <v>41765.79</v>
      </c>
      <c r="D4803" s="7">
        <v>18469.22</v>
      </c>
    </row>
    <row r="4804" spans="1:4" x14ac:dyDescent="0.25">
      <c r="A4804" s="20" t="s">
        <v>244</v>
      </c>
      <c r="B4804" s="7">
        <v>60235.01</v>
      </c>
      <c r="C4804" s="7">
        <v>41765.79</v>
      </c>
      <c r="D4804" s="7">
        <v>18469.22</v>
      </c>
    </row>
    <row r="4805" spans="1:4" x14ac:dyDescent="0.25">
      <c r="A4805" s="19" t="s">
        <v>81</v>
      </c>
      <c r="B4805" s="7">
        <v>1276459.1400000001</v>
      </c>
      <c r="C4805" s="7">
        <v>885072.06</v>
      </c>
      <c r="D4805" s="7">
        <v>391387.07999999996</v>
      </c>
    </row>
    <row r="4806" spans="1:4" x14ac:dyDescent="0.25">
      <c r="A4806" s="20" t="s">
        <v>244</v>
      </c>
      <c r="B4806" s="7">
        <v>511793.26</v>
      </c>
      <c r="C4806" s="7">
        <v>354867.54000000004</v>
      </c>
      <c r="D4806" s="7">
        <v>156925.71999999997</v>
      </c>
    </row>
    <row r="4807" spans="1:4" x14ac:dyDescent="0.25">
      <c r="A4807" s="20" t="s">
        <v>245</v>
      </c>
      <c r="B4807" s="7">
        <v>764665.88</v>
      </c>
      <c r="C4807" s="7">
        <v>530204.52</v>
      </c>
      <c r="D4807" s="7">
        <v>234461.36</v>
      </c>
    </row>
    <row r="4808" spans="1:4" x14ac:dyDescent="0.25">
      <c r="A4808" s="19" t="s">
        <v>183</v>
      </c>
      <c r="B4808" s="7">
        <v>983947.47</v>
      </c>
      <c r="C4808" s="7">
        <v>682250.13</v>
      </c>
      <c r="D4808" s="7">
        <v>301697.34000000003</v>
      </c>
    </row>
    <row r="4809" spans="1:4" x14ac:dyDescent="0.25">
      <c r="A4809" s="20" t="s">
        <v>244</v>
      </c>
      <c r="B4809" s="7">
        <v>983947.47</v>
      </c>
      <c r="C4809" s="7">
        <v>682250.13</v>
      </c>
      <c r="D4809" s="7">
        <v>301697.34000000003</v>
      </c>
    </row>
    <row r="4810" spans="1:4" x14ac:dyDescent="0.25">
      <c r="A4810" s="19" t="s">
        <v>136</v>
      </c>
      <c r="B4810" s="7">
        <v>1458063.2000000002</v>
      </c>
      <c r="C4810" s="7">
        <v>1010992.8</v>
      </c>
      <c r="D4810" s="7">
        <v>447070.40000000008</v>
      </c>
    </row>
    <row r="4811" spans="1:4" x14ac:dyDescent="0.25">
      <c r="A4811" s="20" t="s">
        <v>242</v>
      </c>
      <c r="B4811" s="7">
        <v>934664.28</v>
      </c>
      <c r="C4811" s="7">
        <v>648078.12000000011</v>
      </c>
      <c r="D4811" s="7">
        <v>286586.16000000003</v>
      </c>
    </row>
    <row r="4812" spans="1:4" x14ac:dyDescent="0.25">
      <c r="A4812" s="20" t="s">
        <v>245</v>
      </c>
      <c r="B4812" s="7">
        <v>523398.92000000004</v>
      </c>
      <c r="C4812" s="7">
        <v>362914.68</v>
      </c>
      <c r="D4812" s="7">
        <v>160484.24000000005</v>
      </c>
    </row>
    <row r="4813" spans="1:4" x14ac:dyDescent="0.25">
      <c r="A4813" s="19" t="s">
        <v>129</v>
      </c>
      <c r="B4813" s="7">
        <v>775127.32000000007</v>
      </c>
      <c r="C4813" s="7">
        <v>537458.28</v>
      </c>
      <c r="D4813" s="7">
        <v>237669.04</v>
      </c>
    </row>
    <row r="4814" spans="1:4" x14ac:dyDescent="0.25">
      <c r="A4814" s="20" t="s">
        <v>242</v>
      </c>
      <c r="B4814" s="7">
        <v>392304</v>
      </c>
      <c r="C4814" s="7">
        <v>272016</v>
      </c>
      <c r="D4814" s="7">
        <v>120288.00000000003</v>
      </c>
    </row>
    <row r="4815" spans="1:4" x14ac:dyDescent="0.25">
      <c r="A4815" s="20" t="s">
        <v>244</v>
      </c>
      <c r="B4815" s="7">
        <v>382823.32</v>
      </c>
      <c r="C4815" s="7">
        <v>265442.28000000003</v>
      </c>
      <c r="D4815" s="7">
        <v>117381.03999999998</v>
      </c>
    </row>
    <row r="4816" spans="1:4" x14ac:dyDescent="0.25">
      <c r="A4816" s="19" t="s">
        <v>161</v>
      </c>
      <c r="B4816" s="7">
        <v>63013.83</v>
      </c>
      <c r="C4816" s="7">
        <v>43692.57</v>
      </c>
      <c r="D4816" s="7">
        <v>19321.260000000006</v>
      </c>
    </row>
    <row r="4817" spans="1:4" x14ac:dyDescent="0.25">
      <c r="A4817" s="20" t="s">
        <v>243</v>
      </c>
      <c r="B4817" s="7">
        <v>58273.490000000005</v>
      </c>
      <c r="C4817" s="7">
        <v>40405.71</v>
      </c>
      <c r="D4817" s="7">
        <v>17867.780000000006</v>
      </c>
    </row>
    <row r="4818" spans="1:4" x14ac:dyDescent="0.25">
      <c r="A4818" s="20" t="s">
        <v>245</v>
      </c>
      <c r="B4818" s="7">
        <v>4740.34</v>
      </c>
      <c r="C4818" s="7">
        <v>3286.86</v>
      </c>
      <c r="D4818" s="7">
        <v>1453.48</v>
      </c>
    </row>
    <row r="4819" spans="1:4" x14ac:dyDescent="0.25">
      <c r="A4819" s="19" t="s">
        <v>188</v>
      </c>
      <c r="B4819" s="7">
        <v>600960.68999999994</v>
      </c>
      <c r="C4819" s="7">
        <v>416694.51000000007</v>
      </c>
      <c r="D4819" s="7">
        <v>184266.17999999996</v>
      </c>
    </row>
    <row r="4820" spans="1:4" x14ac:dyDescent="0.25">
      <c r="A4820" s="20" t="s">
        <v>242</v>
      </c>
      <c r="B4820" s="7">
        <v>600960.68999999994</v>
      </c>
      <c r="C4820" s="7">
        <v>416694.51000000007</v>
      </c>
      <c r="D4820" s="7">
        <v>184266.17999999996</v>
      </c>
    </row>
    <row r="4821" spans="1:4" x14ac:dyDescent="0.25">
      <c r="A4821" s="19" t="s">
        <v>134</v>
      </c>
      <c r="B4821" s="7">
        <v>654166.92000000004</v>
      </c>
      <c r="C4821" s="7">
        <v>453586.68000000005</v>
      </c>
      <c r="D4821" s="7">
        <v>200580.24</v>
      </c>
    </row>
    <row r="4822" spans="1:4" x14ac:dyDescent="0.25">
      <c r="A4822" s="20" t="s">
        <v>242</v>
      </c>
      <c r="B4822" s="7">
        <v>478610.88</v>
      </c>
      <c r="C4822" s="7">
        <v>331859.52</v>
      </c>
      <c r="D4822" s="7">
        <v>146751.35999999999</v>
      </c>
    </row>
    <row r="4823" spans="1:4" x14ac:dyDescent="0.25">
      <c r="A4823" s="20" t="s">
        <v>245</v>
      </c>
      <c r="B4823" s="7">
        <v>175556.04</v>
      </c>
      <c r="C4823" s="7">
        <v>121727.16</v>
      </c>
      <c r="D4823" s="7">
        <v>53828.880000000005</v>
      </c>
    </row>
    <row r="4824" spans="1:4" x14ac:dyDescent="0.25">
      <c r="A4824" s="19" t="s">
        <v>55</v>
      </c>
      <c r="B4824" s="7">
        <v>547836.19000000006</v>
      </c>
      <c r="C4824" s="7">
        <v>379859.01</v>
      </c>
      <c r="D4824" s="7">
        <v>167977.18000000002</v>
      </c>
    </row>
    <row r="4825" spans="1:4" x14ac:dyDescent="0.25">
      <c r="A4825" s="20" t="s">
        <v>243</v>
      </c>
      <c r="B4825" s="7">
        <v>547836.19000000006</v>
      </c>
      <c r="C4825" s="7">
        <v>379859.01</v>
      </c>
      <c r="D4825" s="7">
        <v>167977.18000000002</v>
      </c>
    </row>
    <row r="4826" spans="1:4" x14ac:dyDescent="0.25">
      <c r="A4826" s="19" t="s">
        <v>190</v>
      </c>
      <c r="B4826" s="7">
        <v>946923.78</v>
      </c>
      <c r="C4826" s="7">
        <v>656578.62</v>
      </c>
      <c r="D4826" s="7">
        <v>290345.16000000003</v>
      </c>
    </row>
    <row r="4827" spans="1:4" x14ac:dyDescent="0.25">
      <c r="A4827" s="20" t="s">
        <v>243</v>
      </c>
      <c r="B4827" s="7">
        <v>416005.7</v>
      </c>
      <c r="C4827" s="7">
        <v>288450.3</v>
      </c>
      <c r="D4827" s="7">
        <v>127555.40000000002</v>
      </c>
    </row>
    <row r="4828" spans="1:4" x14ac:dyDescent="0.25">
      <c r="A4828" s="20" t="s">
        <v>244</v>
      </c>
      <c r="B4828" s="7">
        <v>530918.08000000007</v>
      </c>
      <c r="C4828" s="7">
        <v>368128.32</v>
      </c>
      <c r="D4828" s="7">
        <v>162789.76000000001</v>
      </c>
    </row>
    <row r="4829" spans="1:4" x14ac:dyDescent="0.25">
      <c r="A4829" s="19" t="s">
        <v>42</v>
      </c>
      <c r="B4829" s="7">
        <v>960572.69000000006</v>
      </c>
      <c r="C4829" s="7">
        <v>666042.51</v>
      </c>
      <c r="D4829" s="7">
        <v>294530.18000000005</v>
      </c>
    </row>
    <row r="4830" spans="1:4" x14ac:dyDescent="0.25">
      <c r="A4830" s="20" t="s">
        <v>243</v>
      </c>
      <c r="B4830" s="7">
        <v>960572.69000000006</v>
      </c>
      <c r="C4830" s="7">
        <v>666042.51</v>
      </c>
      <c r="D4830" s="7">
        <v>294530.18000000005</v>
      </c>
    </row>
    <row r="4831" spans="1:4" x14ac:dyDescent="0.25">
      <c r="A4831" s="19" t="s">
        <v>146</v>
      </c>
      <c r="B4831" s="7">
        <v>1401832.96</v>
      </c>
      <c r="C4831" s="7">
        <v>972003.84000000008</v>
      </c>
      <c r="D4831" s="7">
        <v>429829.12000000005</v>
      </c>
    </row>
    <row r="4832" spans="1:4" x14ac:dyDescent="0.25">
      <c r="A4832" s="20" t="s">
        <v>242</v>
      </c>
      <c r="B4832" s="7">
        <v>708680.83000000007</v>
      </c>
      <c r="C4832" s="7">
        <v>491385.57</v>
      </c>
      <c r="D4832" s="7">
        <v>217295.26000000007</v>
      </c>
    </row>
    <row r="4833" spans="1:4" x14ac:dyDescent="0.25">
      <c r="A4833" s="20" t="s">
        <v>244</v>
      </c>
      <c r="B4833" s="7">
        <v>224267.12000000002</v>
      </c>
      <c r="C4833" s="7">
        <v>155502.48000000001</v>
      </c>
      <c r="D4833" s="7">
        <v>68764.640000000014</v>
      </c>
    </row>
    <row r="4834" spans="1:4" x14ac:dyDescent="0.25">
      <c r="A4834" s="20" t="s">
        <v>245</v>
      </c>
      <c r="B4834" s="7">
        <v>468885.01</v>
      </c>
      <c r="C4834" s="7">
        <v>325115.79000000004</v>
      </c>
      <c r="D4834" s="7">
        <v>143769.21999999997</v>
      </c>
    </row>
    <row r="4835" spans="1:4" x14ac:dyDescent="0.25">
      <c r="A4835" s="19" t="s">
        <v>60</v>
      </c>
      <c r="B4835" s="7">
        <v>1557855.53</v>
      </c>
      <c r="C4835" s="7">
        <v>1080186.8699999999</v>
      </c>
      <c r="D4835" s="7">
        <v>477668.66000000003</v>
      </c>
    </row>
    <row r="4836" spans="1:4" x14ac:dyDescent="0.25">
      <c r="A4836" s="20" t="s">
        <v>243</v>
      </c>
      <c r="B4836" s="7">
        <v>212416.27000000002</v>
      </c>
      <c r="C4836" s="7">
        <v>147285.33000000002</v>
      </c>
      <c r="D4836" s="7">
        <v>65130.94</v>
      </c>
    </row>
    <row r="4837" spans="1:4" x14ac:dyDescent="0.25">
      <c r="A4837" s="20" t="s">
        <v>244</v>
      </c>
      <c r="B4837" s="7">
        <v>814112.53</v>
      </c>
      <c r="C4837" s="7">
        <v>564489.87</v>
      </c>
      <c r="D4837" s="7">
        <v>249622.66000000003</v>
      </c>
    </row>
    <row r="4838" spans="1:4" x14ac:dyDescent="0.25">
      <c r="A4838" s="20" t="s">
        <v>245</v>
      </c>
      <c r="B4838" s="7">
        <v>531326.73</v>
      </c>
      <c r="C4838" s="7">
        <v>368411.67</v>
      </c>
      <c r="D4838" s="7">
        <v>162915.06</v>
      </c>
    </row>
    <row r="4839" spans="1:4" x14ac:dyDescent="0.25">
      <c r="A4839" s="19" t="s">
        <v>130</v>
      </c>
      <c r="B4839" s="7">
        <v>565244.68000000005</v>
      </c>
      <c r="C4839" s="7">
        <v>391929.72000000003</v>
      </c>
      <c r="D4839" s="7">
        <v>173314.96000000002</v>
      </c>
    </row>
    <row r="4840" spans="1:4" x14ac:dyDescent="0.25">
      <c r="A4840" s="20" t="s">
        <v>244</v>
      </c>
      <c r="B4840" s="7">
        <v>565244.68000000005</v>
      </c>
      <c r="C4840" s="7">
        <v>391929.72000000003</v>
      </c>
      <c r="D4840" s="7">
        <v>173314.96000000002</v>
      </c>
    </row>
    <row r="4841" spans="1:4" x14ac:dyDescent="0.25">
      <c r="A4841" s="19" t="s">
        <v>103</v>
      </c>
      <c r="B4841" s="7">
        <v>1840232.6800000002</v>
      </c>
      <c r="C4841" s="7">
        <v>1275981.7200000002</v>
      </c>
      <c r="D4841" s="7">
        <v>564250.96</v>
      </c>
    </row>
    <row r="4842" spans="1:4" x14ac:dyDescent="0.25">
      <c r="A4842" s="20" t="s">
        <v>242</v>
      </c>
      <c r="B4842" s="7">
        <v>521273.94</v>
      </c>
      <c r="C4842" s="7">
        <v>361441.26</v>
      </c>
      <c r="D4842" s="7">
        <v>159832.68</v>
      </c>
    </row>
    <row r="4843" spans="1:4" x14ac:dyDescent="0.25">
      <c r="A4843" s="20" t="s">
        <v>243</v>
      </c>
      <c r="B4843" s="7">
        <v>504355.83</v>
      </c>
      <c r="C4843" s="7">
        <v>349710.57</v>
      </c>
      <c r="D4843" s="7">
        <v>154645.26</v>
      </c>
    </row>
    <row r="4844" spans="1:4" x14ac:dyDescent="0.25">
      <c r="A4844" s="20" t="s">
        <v>244</v>
      </c>
      <c r="B4844" s="7">
        <v>814602.91</v>
      </c>
      <c r="C4844" s="7">
        <v>564829.89</v>
      </c>
      <c r="D4844" s="7">
        <v>249773.02000000002</v>
      </c>
    </row>
    <row r="4845" spans="1:4" x14ac:dyDescent="0.25">
      <c r="A4845" s="19" t="s">
        <v>67</v>
      </c>
      <c r="B4845" s="7">
        <v>727397.00000000012</v>
      </c>
      <c r="C4845" s="7">
        <v>504363</v>
      </c>
      <c r="D4845" s="7">
        <v>223034.00000000006</v>
      </c>
    </row>
    <row r="4846" spans="1:4" x14ac:dyDescent="0.25">
      <c r="A4846" s="20" t="s">
        <v>244</v>
      </c>
      <c r="B4846" s="7">
        <v>621801.84000000008</v>
      </c>
      <c r="C4846" s="7">
        <v>431145.36</v>
      </c>
      <c r="D4846" s="7">
        <v>190656.48000000004</v>
      </c>
    </row>
    <row r="4847" spans="1:4" x14ac:dyDescent="0.25">
      <c r="A4847" s="20" t="s">
        <v>245</v>
      </c>
      <c r="B4847" s="7">
        <v>105595.16</v>
      </c>
      <c r="C4847" s="7">
        <v>73217.64</v>
      </c>
      <c r="D4847" s="7">
        <v>32377.520000000004</v>
      </c>
    </row>
    <row r="4848" spans="1:4" x14ac:dyDescent="0.25">
      <c r="A4848" s="19" t="s">
        <v>118</v>
      </c>
      <c r="B4848" s="7">
        <v>2608739.87</v>
      </c>
      <c r="C4848" s="7">
        <v>1808849.73</v>
      </c>
      <c r="D4848" s="7">
        <v>799890.14000000013</v>
      </c>
    </row>
    <row r="4849" spans="1:4" x14ac:dyDescent="0.25">
      <c r="A4849" s="20" t="s">
        <v>242</v>
      </c>
      <c r="B4849" s="7">
        <v>368520.57</v>
      </c>
      <c r="C4849" s="7">
        <v>255525.03</v>
      </c>
      <c r="D4849" s="7">
        <v>112995.54000000001</v>
      </c>
    </row>
    <row r="4850" spans="1:4" x14ac:dyDescent="0.25">
      <c r="A4850" s="20" t="s">
        <v>243</v>
      </c>
      <c r="B4850" s="7">
        <v>932866.22000000009</v>
      </c>
      <c r="C4850" s="7">
        <v>646831.38</v>
      </c>
      <c r="D4850" s="7">
        <v>286034.84000000008</v>
      </c>
    </row>
    <row r="4851" spans="1:4" x14ac:dyDescent="0.25">
      <c r="A4851" s="20" t="s">
        <v>244</v>
      </c>
      <c r="B4851" s="7">
        <v>490134.81</v>
      </c>
      <c r="C4851" s="7">
        <v>339849.99</v>
      </c>
      <c r="D4851" s="7">
        <v>150284.82</v>
      </c>
    </row>
    <row r="4852" spans="1:4" x14ac:dyDescent="0.25">
      <c r="A4852" s="20" t="s">
        <v>245</v>
      </c>
      <c r="B4852" s="7">
        <v>817218.27</v>
      </c>
      <c r="C4852" s="7">
        <v>566643.33000000007</v>
      </c>
      <c r="D4852" s="7">
        <v>250574.93999999994</v>
      </c>
    </row>
    <row r="4853" spans="1:4" x14ac:dyDescent="0.25">
      <c r="A4853" s="19" t="s">
        <v>142</v>
      </c>
      <c r="B4853" s="7">
        <v>781175.34000000008</v>
      </c>
      <c r="C4853" s="7">
        <v>541651.8600000001</v>
      </c>
      <c r="D4853" s="7">
        <v>239523.47999999998</v>
      </c>
    </row>
    <row r="4854" spans="1:4" x14ac:dyDescent="0.25">
      <c r="A4854" s="20" t="s">
        <v>244</v>
      </c>
      <c r="B4854" s="7">
        <v>121369.05</v>
      </c>
      <c r="C4854" s="7">
        <v>84154.950000000012</v>
      </c>
      <c r="D4854" s="7">
        <v>37214.099999999991</v>
      </c>
    </row>
    <row r="4855" spans="1:4" x14ac:dyDescent="0.25">
      <c r="A4855" s="20" t="s">
        <v>245</v>
      </c>
      <c r="B4855" s="7">
        <v>659806.29</v>
      </c>
      <c r="C4855" s="7">
        <v>457496.91000000003</v>
      </c>
      <c r="D4855" s="7">
        <v>202309.38</v>
      </c>
    </row>
    <row r="4856" spans="1:4" x14ac:dyDescent="0.25">
      <c r="A4856" s="19" t="s">
        <v>87</v>
      </c>
      <c r="B4856" s="7">
        <v>1169065.9200000002</v>
      </c>
      <c r="C4856" s="7">
        <v>810607.67999999993</v>
      </c>
      <c r="D4856" s="7">
        <v>358458.24000000011</v>
      </c>
    </row>
    <row r="4857" spans="1:4" x14ac:dyDescent="0.25">
      <c r="A4857" s="20" t="s">
        <v>242</v>
      </c>
      <c r="B4857" s="7">
        <v>452130.36000000004</v>
      </c>
      <c r="C4857" s="7">
        <v>313498.44</v>
      </c>
      <c r="D4857" s="7">
        <v>138631.92000000004</v>
      </c>
    </row>
    <row r="4858" spans="1:4" x14ac:dyDescent="0.25">
      <c r="A4858" s="20" t="s">
        <v>245</v>
      </c>
      <c r="B4858" s="7">
        <v>716935.56</v>
      </c>
      <c r="C4858" s="7">
        <v>497109.24</v>
      </c>
      <c r="D4858" s="7">
        <v>219826.32000000007</v>
      </c>
    </row>
    <row r="4859" spans="1:4" x14ac:dyDescent="0.25">
      <c r="A4859" s="19" t="s">
        <v>66</v>
      </c>
      <c r="B4859" s="7">
        <v>771858.12</v>
      </c>
      <c r="C4859" s="7">
        <v>535191.48</v>
      </c>
      <c r="D4859" s="7">
        <v>236666.64000000004</v>
      </c>
    </row>
    <row r="4860" spans="1:4" x14ac:dyDescent="0.25">
      <c r="A4860" s="20" t="s">
        <v>242</v>
      </c>
      <c r="B4860" s="7">
        <v>625561.42000000004</v>
      </c>
      <c r="C4860" s="7">
        <v>433752.18</v>
      </c>
      <c r="D4860" s="7">
        <v>191809.24000000005</v>
      </c>
    </row>
    <row r="4861" spans="1:4" x14ac:dyDescent="0.25">
      <c r="A4861" s="20" t="s">
        <v>243</v>
      </c>
      <c r="B4861" s="7">
        <v>27788.2</v>
      </c>
      <c r="C4861" s="7">
        <v>19267.8</v>
      </c>
      <c r="D4861" s="7">
        <v>8520.4000000000015</v>
      </c>
    </row>
    <row r="4862" spans="1:4" x14ac:dyDescent="0.25">
      <c r="A4862" s="20" t="s">
        <v>245</v>
      </c>
      <c r="B4862" s="7">
        <v>118508.5</v>
      </c>
      <c r="C4862" s="7">
        <v>82171.5</v>
      </c>
      <c r="D4862" s="7">
        <v>36337</v>
      </c>
    </row>
    <row r="4863" spans="1:4" x14ac:dyDescent="0.25">
      <c r="A4863" s="19" t="s">
        <v>206</v>
      </c>
      <c r="B4863" s="7">
        <v>956322.73</v>
      </c>
      <c r="C4863" s="7">
        <v>663095.67000000004</v>
      </c>
      <c r="D4863" s="7">
        <v>293227.06000000006</v>
      </c>
    </row>
    <row r="4864" spans="1:4" x14ac:dyDescent="0.25">
      <c r="A4864" s="20" t="s">
        <v>242</v>
      </c>
      <c r="B4864" s="7">
        <v>679830.14</v>
      </c>
      <c r="C4864" s="7">
        <v>471381.06</v>
      </c>
      <c r="D4864" s="7">
        <v>208449.08000000002</v>
      </c>
    </row>
    <row r="4865" spans="1:4" x14ac:dyDescent="0.25">
      <c r="A4865" s="20" t="s">
        <v>243</v>
      </c>
      <c r="B4865" s="7">
        <v>276492.59000000003</v>
      </c>
      <c r="C4865" s="7">
        <v>191714.61000000002</v>
      </c>
      <c r="D4865" s="7">
        <v>84777.98000000001</v>
      </c>
    </row>
    <row r="4866" spans="1:4" x14ac:dyDescent="0.25">
      <c r="A4866" s="19" t="s">
        <v>177</v>
      </c>
      <c r="B4866" s="7">
        <v>2137076.04</v>
      </c>
      <c r="C4866" s="7">
        <v>1481807.1600000001</v>
      </c>
      <c r="D4866" s="7">
        <v>655268.88</v>
      </c>
    </row>
    <row r="4867" spans="1:4" x14ac:dyDescent="0.25">
      <c r="A4867" s="20" t="s">
        <v>243</v>
      </c>
      <c r="B4867" s="7">
        <v>1405510.81</v>
      </c>
      <c r="C4867" s="7">
        <v>974553.99</v>
      </c>
      <c r="D4867" s="7">
        <v>430956.82</v>
      </c>
    </row>
    <row r="4868" spans="1:4" x14ac:dyDescent="0.25">
      <c r="A4868" s="20" t="s">
        <v>244</v>
      </c>
      <c r="B4868" s="7">
        <v>118753.69</v>
      </c>
      <c r="C4868" s="7">
        <v>82341.510000000009</v>
      </c>
      <c r="D4868" s="7">
        <v>36412.179999999993</v>
      </c>
    </row>
    <row r="4869" spans="1:4" x14ac:dyDescent="0.25">
      <c r="A4869" s="20" t="s">
        <v>245</v>
      </c>
      <c r="B4869" s="7">
        <v>612811.54</v>
      </c>
      <c r="C4869" s="7">
        <v>424911.66000000003</v>
      </c>
      <c r="D4869" s="7">
        <v>187899.88</v>
      </c>
    </row>
    <row r="4870" spans="1:4" x14ac:dyDescent="0.25">
      <c r="A4870" s="19" t="s">
        <v>117</v>
      </c>
      <c r="B4870" s="7">
        <v>1237800.8500000001</v>
      </c>
      <c r="C4870" s="7">
        <v>858267.15</v>
      </c>
      <c r="D4870" s="7">
        <v>379533.69999999995</v>
      </c>
    </row>
    <row r="4871" spans="1:4" x14ac:dyDescent="0.25">
      <c r="A4871" s="20" t="s">
        <v>242</v>
      </c>
      <c r="B4871" s="7">
        <v>687022.38</v>
      </c>
      <c r="C4871" s="7">
        <v>476368.02</v>
      </c>
      <c r="D4871" s="7">
        <v>210654.36</v>
      </c>
    </row>
    <row r="4872" spans="1:4" x14ac:dyDescent="0.25">
      <c r="A4872" s="20" t="s">
        <v>243</v>
      </c>
      <c r="B4872" s="7">
        <v>550778.47</v>
      </c>
      <c r="C4872" s="7">
        <v>381899.13</v>
      </c>
      <c r="D4872" s="7">
        <v>168879.33999999997</v>
      </c>
    </row>
    <row r="4873" spans="1:4" x14ac:dyDescent="0.25">
      <c r="A4873" s="7" t="s">
        <v>20</v>
      </c>
      <c r="B4873" s="7">
        <v>293117623.50000036</v>
      </c>
      <c r="C4873" s="7">
        <v>187189548.00000006</v>
      </c>
      <c r="D4873" s="7">
        <v>105928075.49999993</v>
      </c>
    </row>
    <row r="4874" spans="1:4" x14ac:dyDescent="0.25">
      <c r="A4874" s="19" t="s">
        <v>39</v>
      </c>
      <c r="B4874" s="7">
        <v>1694858.6400000001</v>
      </c>
      <c r="C4874" s="7">
        <v>1082363.52</v>
      </c>
      <c r="D4874" s="7">
        <v>612495.12000000011</v>
      </c>
    </row>
    <row r="4875" spans="1:4" x14ac:dyDescent="0.25">
      <c r="A4875" s="20" t="s">
        <v>242</v>
      </c>
      <c r="B4875" s="7">
        <v>360546.54000000004</v>
      </c>
      <c r="C4875" s="7">
        <v>230250.72</v>
      </c>
      <c r="D4875" s="7">
        <v>130295.82000000002</v>
      </c>
    </row>
    <row r="4876" spans="1:4" x14ac:dyDescent="0.25">
      <c r="A4876" s="20" t="s">
        <v>244</v>
      </c>
      <c r="B4876" s="7">
        <v>997720.62000000011</v>
      </c>
      <c r="C4876" s="7">
        <v>637160.16</v>
      </c>
      <c r="D4876" s="7">
        <v>360560.46000000008</v>
      </c>
    </row>
    <row r="4877" spans="1:4" x14ac:dyDescent="0.25">
      <c r="A4877" s="20" t="s">
        <v>245</v>
      </c>
      <c r="B4877" s="7">
        <v>336591.48000000004</v>
      </c>
      <c r="C4877" s="7">
        <v>214952.63999999998</v>
      </c>
      <c r="D4877" s="7">
        <v>121638.84000000005</v>
      </c>
    </row>
    <row r="4878" spans="1:4" x14ac:dyDescent="0.25">
      <c r="A4878" s="19" t="s">
        <v>159</v>
      </c>
      <c r="B4878" s="7">
        <v>288528.78000000003</v>
      </c>
      <c r="C4878" s="7">
        <v>184259.04</v>
      </c>
      <c r="D4878" s="7">
        <v>104269.74000000002</v>
      </c>
    </row>
    <row r="4879" spans="1:4" x14ac:dyDescent="0.25">
      <c r="A4879" s="20" t="s">
        <v>245</v>
      </c>
      <c r="B4879" s="7">
        <v>288528.78000000003</v>
      </c>
      <c r="C4879" s="7">
        <v>184259.04</v>
      </c>
      <c r="D4879" s="7">
        <v>104269.74000000002</v>
      </c>
    </row>
    <row r="4880" spans="1:4" x14ac:dyDescent="0.25">
      <c r="A4880" s="19" t="s">
        <v>57</v>
      </c>
      <c r="B4880" s="7">
        <v>1309594.1400000001</v>
      </c>
      <c r="C4880" s="7">
        <v>836327.52</v>
      </c>
      <c r="D4880" s="7">
        <v>473266.62000000011</v>
      </c>
    </row>
    <row r="4881" spans="1:4" x14ac:dyDescent="0.25">
      <c r="A4881" s="20" t="s">
        <v>245</v>
      </c>
      <c r="B4881" s="7">
        <v>1309594.1400000001</v>
      </c>
      <c r="C4881" s="7">
        <v>836327.52</v>
      </c>
      <c r="D4881" s="7">
        <v>473266.62000000011</v>
      </c>
    </row>
    <row r="4882" spans="1:4" x14ac:dyDescent="0.25">
      <c r="A4882" s="19" t="s">
        <v>191</v>
      </c>
      <c r="B4882" s="7">
        <v>2860569.8400000003</v>
      </c>
      <c r="C4882" s="7">
        <v>1826805.1199999999</v>
      </c>
      <c r="D4882" s="7">
        <v>1033764.7200000002</v>
      </c>
    </row>
    <row r="4883" spans="1:4" x14ac:dyDescent="0.25">
      <c r="A4883" s="20" t="s">
        <v>242</v>
      </c>
      <c r="B4883" s="7">
        <v>2304263.16</v>
      </c>
      <c r="C4883" s="7">
        <v>1471538.88</v>
      </c>
      <c r="D4883" s="7">
        <v>832724.28000000014</v>
      </c>
    </row>
    <row r="4884" spans="1:4" x14ac:dyDescent="0.25">
      <c r="A4884" s="20" t="s">
        <v>243</v>
      </c>
      <c r="B4884" s="7">
        <v>556306.68000000005</v>
      </c>
      <c r="C4884" s="7">
        <v>355266.24</v>
      </c>
      <c r="D4884" s="7">
        <v>201040.44000000006</v>
      </c>
    </row>
    <row r="4885" spans="1:4" x14ac:dyDescent="0.25">
      <c r="A4885" s="19" t="s">
        <v>77</v>
      </c>
      <c r="B4885" s="7">
        <v>70644.540000000008</v>
      </c>
      <c r="C4885" s="7">
        <v>45114.720000000001</v>
      </c>
      <c r="D4885" s="7">
        <v>25529.820000000007</v>
      </c>
    </row>
    <row r="4886" spans="1:4" x14ac:dyDescent="0.25">
      <c r="A4886" s="20" t="s">
        <v>243</v>
      </c>
      <c r="B4886" s="7">
        <v>70644.540000000008</v>
      </c>
      <c r="C4886" s="7">
        <v>45114.720000000001</v>
      </c>
      <c r="D4886" s="7">
        <v>25529.820000000007</v>
      </c>
    </row>
    <row r="4887" spans="1:4" x14ac:dyDescent="0.25">
      <c r="A4887" s="19" t="s">
        <v>15</v>
      </c>
      <c r="B4887" s="7">
        <v>4664675.7600000007</v>
      </c>
      <c r="C4887" s="7">
        <v>2978935.6799999997</v>
      </c>
      <c r="D4887" s="7">
        <v>1685740.0800000008</v>
      </c>
    </row>
    <row r="4888" spans="1:4" x14ac:dyDescent="0.25">
      <c r="A4888" s="20" t="s">
        <v>242</v>
      </c>
      <c r="B4888" s="7">
        <v>2472711.4800000004</v>
      </c>
      <c r="C4888" s="7">
        <v>1579112.64</v>
      </c>
      <c r="D4888" s="7">
        <v>893598.84000000032</v>
      </c>
    </row>
    <row r="4889" spans="1:4" x14ac:dyDescent="0.25">
      <c r="A4889" s="20" t="s">
        <v>243</v>
      </c>
      <c r="B4889" s="7">
        <v>1407855.6600000001</v>
      </c>
      <c r="C4889" s="7">
        <v>899078.87999999989</v>
      </c>
      <c r="D4889" s="7">
        <v>508776.7800000002</v>
      </c>
    </row>
    <row r="4890" spans="1:4" x14ac:dyDescent="0.25">
      <c r="A4890" s="20" t="s">
        <v>244</v>
      </c>
      <c r="B4890" s="7">
        <v>784108.62000000011</v>
      </c>
      <c r="C4890" s="7">
        <v>500744.16</v>
      </c>
      <c r="D4890" s="7">
        <v>283364.46000000014</v>
      </c>
    </row>
    <row r="4891" spans="1:4" x14ac:dyDescent="0.25">
      <c r="A4891" s="19" t="s">
        <v>132</v>
      </c>
      <c r="B4891" s="7">
        <v>2330964.66</v>
      </c>
      <c r="C4891" s="7">
        <v>1488590.8800000001</v>
      </c>
      <c r="D4891" s="7">
        <v>842373.78000000026</v>
      </c>
    </row>
    <row r="4892" spans="1:4" x14ac:dyDescent="0.25">
      <c r="A4892" s="20" t="s">
        <v>242</v>
      </c>
      <c r="B4892" s="7">
        <v>917921.28000000003</v>
      </c>
      <c r="C4892" s="7">
        <v>586199.04000000004</v>
      </c>
      <c r="D4892" s="7">
        <v>331722.24000000011</v>
      </c>
    </row>
    <row r="4893" spans="1:4" x14ac:dyDescent="0.25">
      <c r="A4893" s="20" t="s">
        <v>243</v>
      </c>
      <c r="B4893" s="7">
        <v>1146486.1200000001</v>
      </c>
      <c r="C4893" s="7">
        <v>732164.16</v>
      </c>
      <c r="D4893" s="7">
        <v>414321.96000000008</v>
      </c>
    </row>
    <row r="4894" spans="1:4" x14ac:dyDescent="0.25">
      <c r="A4894" s="20" t="s">
        <v>244</v>
      </c>
      <c r="B4894" s="7">
        <v>266557.26</v>
      </c>
      <c r="C4894" s="7">
        <v>170227.68</v>
      </c>
      <c r="D4894" s="7">
        <v>96329.580000000016</v>
      </c>
    </row>
    <row r="4895" spans="1:4" x14ac:dyDescent="0.25">
      <c r="A4895" s="19" t="s">
        <v>68</v>
      </c>
      <c r="B4895" s="7">
        <v>2614153.1400000006</v>
      </c>
      <c r="C4895" s="7">
        <v>1669439.52</v>
      </c>
      <c r="D4895" s="7">
        <v>944713.62000000046</v>
      </c>
    </row>
    <row r="4896" spans="1:4" x14ac:dyDescent="0.25">
      <c r="A4896" s="20" t="s">
        <v>242</v>
      </c>
      <c r="B4896" s="7">
        <v>1119937.2000000002</v>
      </c>
      <c r="C4896" s="7">
        <v>715209.6</v>
      </c>
      <c r="D4896" s="7">
        <v>404727.60000000021</v>
      </c>
    </row>
    <row r="4897" spans="1:4" x14ac:dyDescent="0.25">
      <c r="A4897" s="20" t="s">
        <v>243</v>
      </c>
      <c r="B4897" s="7">
        <v>1494215.9400000002</v>
      </c>
      <c r="C4897" s="7">
        <v>954229.91999999993</v>
      </c>
      <c r="D4897" s="7">
        <v>539986.02000000025</v>
      </c>
    </row>
    <row r="4898" spans="1:4" x14ac:dyDescent="0.25">
      <c r="A4898" s="19" t="s">
        <v>51</v>
      </c>
      <c r="B4898" s="7">
        <v>1217283.2400000002</v>
      </c>
      <c r="C4898" s="7">
        <v>777376.32</v>
      </c>
      <c r="D4898" s="7">
        <v>439906.9200000001</v>
      </c>
    </row>
    <row r="4899" spans="1:4" x14ac:dyDescent="0.25">
      <c r="A4899" s="20" t="s">
        <v>242</v>
      </c>
      <c r="B4899" s="7">
        <v>168600.90000000002</v>
      </c>
      <c r="C4899" s="7">
        <v>107671.2</v>
      </c>
      <c r="D4899" s="7">
        <v>60929.700000000026</v>
      </c>
    </row>
    <row r="4900" spans="1:4" x14ac:dyDescent="0.25">
      <c r="A4900" s="20" t="s">
        <v>244</v>
      </c>
      <c r="B4900" s="7">
        <v>1048682.3400000001</v>
      </c>
      <c r="C4900" s="7">
        <v>669705.12</v>
      </c>
      <c r="D4900" s="7">
        <v>378977.22000000009</v>
      </c>
    </row>
    <row r="4901" spans="1:4" x14ac:dyDescent="0.25">
      <c r="A4901" s="19" t="s">
        <v>99</v>
      </c>
      <c r="B4901" s="7">
        <v>835222.92</v>
      </c>
      <c r="C4901" s="7">
        <v>533386.55999999994</v>
      </c>
      <c r="D4901" s="7">
        <v>301836.3600000001</v>
      </c>
    </row>
    <row r="4902" spans="1:4" x14ac:dyDescent="0.25">
      <c r="A4902" s="20" t="s">
        <v>244</v>
      </c>
      <c r="B4902" s="7">
        <v>835222.92</v>
      </c>
      <c r="C4902" s="7">
        <v>533386.55999999994</v>
      </c>
      <c r="D4902" s="7">
        <v>301836.3600000001</v>
      </c>
    </row>
    <row r="4903" spans="1:4" x14ac:dyDescent="0.25">
      <c r="A4903" s="19" t="s">
        <v>202</v>
      </c>
      <c r="B4903" s="7">
        <v>2074477.6800000002</v>
      </c>
      <c r="C4903" s="7">
        <v>1324794.2399999998</v>
      </c>
      <c r="D4903" s="7">
        <v>749683.44000000029</v>
      </c>
    </row>
    <row r="4904" spans="1:4" x14ac:dyDescent="0.25">
      <c r="A4904" s="20" t="s">
        <v>242</v>
      </c>
      <c r="B4904" s="7">
        <v>920667.7200000002</v>
      </c>
      <c r="C4904" s="7">
        <v>587952.96</v>
      </c>
      <c r="D4904" s="7">
        <v>332714.76000000013</v>
      </c>
    </row>
    <row r="4905" spans="1:4" x14ac:dyDescent="0.25">
      <c r="A4905" s="20" t="s">
        <v>243</v>
      </c>
      <c r="B4905" s="7">
        <v>77968.38</v>
      </c>
      <c r="C4905" s="7">
        <v>49791.839999999997</v>
      </c>
      <c r="D4905" s="7">
        <v>28176.540000000008</v>
      </c>
    </row>
    <row r="4906" spans="1:4" x14ac:dyDescent="0.25">
      <c r="A4906" s="20" t="s">
        <v>244</v>
      </c>
      <c r="B4906" s="7">
        <v>1075841.58</v>
      </c>
      <c r="C4906" s="7">
        <v>687049.44</v>
      </c>
      <c r="D4906" s="7">
        <v>388792.14000000013</v>
      </c>
    </row>
    <row r="4907" spans="1:4" x14ac:dyDescent="0.25">
      <c r="A4907" s="19" t="s">
        <v>209</v>
      </c>
      <c r="B4907" s="7">
        <v>1106510.1600000001</v>
      </c>
      <c r="C4907" s="7">
        <v>706634.87999999989</v>
      </c>
      <c r="D4907" s="7">
        <v>399875.28000000014</v>
      </c>
    </row>
    <row r="4908" spans="1:4" x14ac:dyDescent="0.25">
      <c r="A4908" s="20" t="s">
        <v>243</v>
      </c>
      <c r="B4908" s="7">
        <v>259233.42</v>
      </c>
      <c r="C4908" s="7">
        <v>165550.56</v>
      </c>
      <c r="D4908" s="7">
        <v>93682.860000000015</v>
      </c>
    </row>
    <row r="4909" spans="1:4" x14ac:dyDescent="0.25">
      <c r="A4909" s="20" t="s">
        <v>244</v>
      </c>
      <c r="B4909" s="7">
        <v>847276.74000000011</v>
      </c>
      <c r="C4909" s="7">
        <v>541084.31999999995</v>
      </c>
      <c r="D4909" s="7">
        <v>306192.42000000016</v>
      </c>
    </row>
    <row r="4910" spans="1:4" x14ac:dyDescent="0.25">
      <c r="A4910" s="19" t="s">
        <v>111</v>
      </c>
      <c r="B4910" s="7">
        <v>3047480.3400000003</v>
      </c>
      <c r="C4910" s="7">
        <v>1946169.1199999996</v>
      </c>
      <c r="D4910" s="7">
        <v>1101311.2200000004</v>
      </c>
    </row>
    <row r="4911" spans="1:4" x14ac:dyDescent="0.25">
      <c r="A4911" s="20" t="s">
        <v>242</v>
      </c>
      <c r="B4911" s="7">
        <v>1606209.6600000001</v>
      </c>
      <c r="C4911" s="7">
        <v>1025750.8799999999</v>
      </c>
      <c r="D4911" s="7">
        <v>580458.78000000026</v>
      </c>
    </row>
    <row r="4912" spans="1:4" x14ac:dyDescent="0.25">
      <c r="A4912" s="20" t="s">
        <v>243</v>
      </c>
      <c r="B4912" s="7">
        <v>15410.580000000002</v>
      </c>
      <c r="C4912" s="7">
        <v>9841.44</v>
      </c>
      <c r="D4912" s="7">
        <v>5569.1400000000012</v>
      </c>
    </row>
    <row r="4913" spans="1:4" x14ac:dyDescent="0.25">
      <c r="A4913" s="20" t="s">
        <v>245</v>
      </c>
      <c r="B4913" s="7">
        <v>1425860.1</v>
      </c>
      <c r="C4913" s="7">
        <v>910576.79999999993</v>
      </c>
      <c r="D4913" s="7">
        <v>515283.30000000016</v>
      </c>
    </row>
    <row r="4914" spans="1:4" x14ac:dyDescent="0.25">
      <c r="A4914" s="19" t="s">
        <v>207</v>
      </c>
      <c r="B4914" s="7">
        <v>1858424.4000000001</v>
      </c>
      <c r="C4914" s="7">
        <v>1186819.2</v>
      </c>
      <c r="D4914" s="7">
        <v>671605.20000000019</v>
      </c>
    </row>
    <row r="4915" spans="1:4" x14ac:dyDescent="0.25">
      <c r="A4915" s="20" t="s">
        <v>242</v>
      </c>
      <c r="B4915" s="7">
        <v>350934</v>
      </c>
      <c r="C4915" s="7">
        <v>224112</v>
      </c>
      <c r="D4915" s="7">
        <v>126822</v>
      </c>
    </row>
    <row r="4916" spans="1:4" x14ac:dyDescent="0.25">
      <c r="A4916" s="20" t="s">
        <v>244</v>
      </c>
      <c r="B4916" s="7">
        <v>1507490.4000000001</v>
      </c>
      <c r="C4916" s="7">
        <v>962707.2</v>
      </c>
      <c r="D4916" s="7">
        <v>544783.20000000019</v>
      </c>
    </row>
    <row r="4917" spans="1:4" x14ac:dyDescent="0.25">
      <c r="A4917" s="19" t="s">
        <v>82</v>
      </c>
      <c r="B4917" s="7">
        <v>2500023.3000000003</v>
      </c>
      <c r="C4917" s="7">
        <v>1596554.4</v>
      </c>
      <c r="D4917" s="7">
        <v>903468.90000000026</v>
      </c>
    </row>
    <row r="4918" spans="1:4" x14ac:dyDescent="0.25">
      <c r="A4918" s="20" t="s">
        <v>242</v>
      </c>
      <c r="B4918" s="7">
        <v>763662.9</v>
      </c>
      <c r="C4918" s="7">
        <v>487687.2</v>
      </c>
      <c r="D4918" s="7">
        <v>275975.7</v>
      </c>
    </row>
    <row r="4919" spans="1:4" x14ac:dyDescent="0.25">
      <c r="A4919" s="20" t="s">
        <v>244</v>
      </c>
      <c r="B4919" s="7">
        <v>435768.48000000004</v>
      </c>
      <c r="C4919" s="7">
        <v>278288.64000000001</v>
      </c>
      <c r="D4919" s="7">
        <v>157479.84000000003</v>
      </c>
    </row>
    <row r="4920" spans="1:4" x14ac:dyDescent="0.25">
      <c r="A4920" s="20" t="s">
        <v>245</v>
      </c>
      <c r="B4920" s="7">
        <v>1300591.9200000002</v>
      </c>
      <c r="C4920" s="7">
        <v>830578.55999999994</v>
      </c>
      <c r="D4920" s="7">
        <v>470013.36000000022</v>
      </c>
    </row>
    <row r="4921" spans="1:4" x14ac:dyDescent="0.25">
      <c r="A4921" s="19" t="s">
        <v>220</v>
      </c>
      <c r="B4921" s="7">
        <v>2902071.6000000006</v>
      </c>
      <c r="C4921" s="7">
        <v>1853308.7999999998</v>
      </c>
      <c r="D4921" s="7">
        <v>1048762.8000000003</v>
      </c>
    </row>
    <row r="4922" spans="1:4" x14ac:dyDescent="0.25">
      <c r="A4922" s="20" t="s">
        <v>244</v>
      </c>
      <c r="B4922" s="7">
        <v>1425402.36</v>
      </c>
      <c r="C4922" s="7">
        <v>910284.48</v>
      </c>
      <c r="D4922" s="7">
        <v>515117.88000000012</v>
      </c>
    </row>
    <row r="4923" spans="1:4" x14ac:dyDescent="0.25">
      <c r="A4923" s="20" t="s">
        <v>245</v>
      </c>
      <c r="B4923" s="7">
        <v>1476669.2400000002</v>
      </c>
      <c r="C4923" s="7">
        <v>943024.32</v>
      </c>
      <c r="D4923" s="7">
        <v>533644.92000000027</v>
      </c>
    </row>
    <row r="4924" spans="1:4" x14ac:dyDescent="0.25">
      <c r="A4924" s="19" t="s">
        <v>72</v>
      </c>
      <c r="B4924" s="7">
        <v>1760468.04</v>
      </c>
      <c r="C4924" s="7">
        <v>1124262.72</v>
      </c>
      <c r="D4924" s="7">
        <v>636205.32000000007</v>
      </c>
    </row>
    <row r="4925" spans="1:4" x14ac:dyDescent="0.25">
      <c r="A4925" s="20" t="s">
        <v>242</v>
      </c>
      <c r="B4925" s="7">
        <v>707666.04</v>
      </c>
      <c r="C4925" s="7">
        <v>451926.72</v>
      </c>
      <c r="D4925" s="7">
        <v>255739.32000000007</v>
      </c>
    </row>
    <row r="4926" spans="1:4" x14ac:dyDescent="0.25">
      <c r="A4926" s="20" t="s">
        <v>244</v>
      </c>
      <c r="B4926" s="7">
        <v>1052802</v>
      </c>
      <c r="C4926" s="7">
        <v>672336</v>
      </c>
      <c r="D4926" s="7">
        <v>380466</v>
      </c>
    </row>
    <row r="4927" spans="1:4" x14ac:dyDescent="0.25">
      <c r="A4927" s="19" t="s">
        <v>121</v>
      </c>
      <c r="B4927" s="7">
        <v>4475934.3</v>
      </c>
      <c r="C4927" s="7">
        <v>2858402.3999999994</v>
      </c>
      <c r="D4927" s="7">
        <v>1617531.9000000006</v>
      </c>
    </row>
    <row r="4928" spans="1:4" x14ac:dyDescent="0.25">
      <c r="A4928" s="20" t="s">
        <v>242</v>
      </c>
      <c r="B4928" s="7">
        <v>1597970.34</v>
      </c>
      <c r="C4928" s="7">
        <v>1020489.1199999999</v>
      </c>
      <c r="D4928" s="7">
        <v>577481.2200000002</v>
      </c>
    </row>
    <row r="4929" spans="1:4" x14ac:dyDescent="0.25">
      <c r="A4929" s="20" t="s">
        <v>243</v>
      </c>
      <c r="B4929" s="7">
        <v>2712262.08</v>
      </c>
      <c r="C4929" s="7">
        <v>1732093.44</v>
      </c>
      <c r="D4929" s="7">
        <v>980168.64000000036</v>
      </c>
    </row>
    <row r="4930" spans="1:4" x14ac:dyDescent="0.25">
      <c r="A4930" s="20" t="s">
        <v>245</v>
      </c>
      <c r="B4930" s="7">
        <v>165701.88</v>
      </c>
      <c r="C4930" s="7">
        <v>105819.84</v>
      </c>
      <c r="D4930" s="7">
        <v>59882.040000000008</v>
      </c>
    </row>
    <row r="4931" spans="1:4" x14ac:dyDescent="0.25">
      <c r="A4931" s="19" t="s">
        <v>38</v>
      </c>
      <c r="B4931" s="7">
        <v>907240.68</v>
      </c>
      <c r="C4931" s="7">
        <v>579378.24</v>
      </c>
      <c r="D4931" s="7">
        <v>327862.44000000006</v>
      </c>
    </row>
    <row r="4932" spans="1:4" x14ac:dyDescent="0.25">
      <c r="A4932" s="20" t="s">
        <v>242</v>
      </c>
      <c r="B4932" s="7">
        <v>336133.74000000005</v>
      </c>
      <c r="C4932" s="7">
        <v>214660.32</v>
      </c>
      <c r="D4932" s="7">
        <v>121473.42000000004</v>
      </c>
    </row>
    <row r="4933" spans="1:4" x14ac:dyDescent="0.25">
      <c r="A4933" s="20" t="s">
        <v>244</v>
      </c>
      <c r="B4933" s="7">
        <v>119775.3</v>
      </c>
      <c r="C4933" s="7">
        <v>76490.399999999994</v>
      </c>
      <c r="D4933" s="7">
        <v>43284.900000000009</v>
      </c>
    </row>
    <row r="4934" spans="1:4" x14ac:dyDescent="0.25">
      <c r="A4934" s="20" t="s">
        <v>245</v>
      </c>
      <c r="B4934" s="7">
        <v>451331.64</v>
      </c>
      <c r="C4934" s="7">
        <v>288227.52</v>
      </c>
      <c r="D4934" s="7">
        <v>163104.12</v>
      </c>
    </row>
    <row r="4935" spans="1:4" x14ac:dyDescent="0.25">
      <c r="A4935" s="19" t="s">
        <v>184</v>
      </c>
      <c r="B4935" s="7">
        <v>1072637.4000000001</v>
      </c>
      <c r="C4935" s="7">
        <v>685003.2</v>
      </c>
      <c r="D4935" s="7">
        <v>387634.20000000019</v>
      </c>
    </row>
    <row r="4936" spans="1:4" x14ac:dyDescent="0.25">
      <c r="A4936" s="20" t="s">
        <v>245</v>
      </c>
      <c r="B4936" s="7">
        <v>1072637.4000000001</v>
      </c>
      <c r="C4936" s="7">
        <v>685003.2</v>
      </c>
      <c r="D4936" s="7">
        <v>387634.20000000019</v>
      </c>
    </row>
    <row r="4937" spans="1:4" x14ac:dyDescent="0.25">
      <c r="A4937" s="19" t="s">
        <v>194</v>
      </c>
      <c r="B4937" s="7">
        <v>809589.48</v>
      </c>
      <c r="C4937" s="7">
        <v>517016.64</v>
      </c>
      <c r="D4937" s="7">
        <v>292572.84000000003</v>
      </c>
    </row>
    <row r="4938" spans="1:4" x14ac:dyDescent="0.25">
      <c r="A4938" s="20" t="s">
        <v>242</v>
      </c>
      <c r="B4938" s="7">
        <v>508243.98000000004</v>
      </c>
      <c r="C4938" s="7">
        <v>324572.64</v>
      </c>
      <c r="D4938" s="7">
        <v>183671.34000000003</v>
      </c>
    </row>
    <row r="4939" spans="1:4" x14ac:dyDescent="0.25">
      <c r="A4939" s="20" t="s">
        <v>243</v>
      </c>
      <c r="B4939" s="7">
        <v>301345.5</v>
      </c>
      <c r="C4939" s="7">
        <v>192444</v>
      </c>
      <c r="D4939" s="7">
        <v>108901.5</v>
      </c>
    </row>
    <row r="4940" spans="1:4" x14ac:dyDescent="0.25">
      <c r="A4940" s="19" t="s">
        <v>52</v>
      </c>
      <c r="B4940" s="7">
        <v>1061499.06</v>
      </c>
      <c r="C4940" s="7">
        <v>677890.08</v>
      </c>
      <c r="D4940" s="7">
        <v>383608.9800000001</v>
      </c>
    </row>
    <row r="4941" spans="1:4" x14ac:dyDescent="0.25">
      <c r="A4941" s="20" t="s">
        <v>242</v>
      </c>
      <c r="B4941" s="7">
        <v>251299.26000000004</v>
      </c>
      <c r="C4941" s="7">
        <v>160483.68</v>
      </c>
      <c r="D4941" s="7">
        <v>90815.580000000031</v>
      </c>
    </row>
    <row r="4942" spans="1:4" x14ac:dyDescent="0.25">
      <c r="A4942" s="20" t="s">
        <v>243</v>
      </c>
      <c r="B4942" s="7">
        <v>810199.8</v>
      </c>
      <c r="C4942" s="7">
        <v>517406.39999999997</v>
      </c>
      <c r="D4942" s="7">
        <v>292793.40000000008</v>
      </c>
    </row>
    <row r="4943" spans="1:4" x14ac:dyDescent="0.25">
      <c r="A4943" s="19" t="s">
        <v>222</v>
      </c>
      <c r="B4943" s="7">
        <v>1490554.02</v>
      </c>
      <c r="C4943" s="7">
        <v>951891.36</v>
      </c>
      <c r="D4943" s="7">
        <v>538662.66000000015</v>
      </c>
    </row>
    <row r="4944" spans="1:4" x14ac:dyDescent="0.25">
      <c r="A4944" s="20" t="s">
        <v>242</v>
      </c>
      <c r="B4944" s="7">
        <v>471472.2</v>
      </c>
      <c r="C4944" s="7">
        <v>301089.59999999998</v>
      </c>
      <c r="D4944" s="7">
        <v>170382.60000000003</v>
      </c>
    </row>
    <row r="4945" spans="1:4" x14ac:dyDescent="0.25">
      <c r="A4945" s="20" t="s">
        <v>244</v>
      </c>
      <c r="B4945" s="7">
        <v>1019081.8200000001</v>
      </c>
      <c r="C4945" s="7">
        <v>650801.76</v>
      </c>
      <c r="D4945" s="7">
        <v>368280.06000000006</v>
      </c>
    </row>
    <row r="4946" spans="1:4" x14ac:dyDescent="0.25">
      <c r="A4946" s="19" t="s">
        <v>114</v>
      </c>
      <c r="B4946" s="7">
        <v>896865.24000000011</v>
      </c>
      <c r="C4946" s="7">
        <v>572752.31999999995</v>
      </c>
      <c r="D4946" s="7">
        <v>324112.92000000016</v>
      </c>
    </row>
    <row r="4947" spans="1:4" x14ac:dyDescent="0.25">
      <c r="A4947" s="20" t="s">
        <v>243</v>
      </c>
      <c r="B4947" s="7">
        <v>896865.24000000011</v>
      </c>
      <c r="C4947" s="7">
        <v>572752.31999999995</v>
      </c>
      <c r="D4947" s="7">
        <v>324112.92000000016</v>
      </c>
    </row>
    <row r="4948" spans="1:4" x14ac:dyDescent="0.25">
      <c r="A4948" s="19" t="s">
        <v>180</v>
      </c>
      <c r="B4948" s="7">
        <v>1373677.7400000002</v>
      </c>
      <c r="C4948" s="7">
        <v>877252.32000000007</v>
      </c>
      <c r="D4948" s="7">
        <v>496425.42000000016</v>
      </c>
    </row>
    <row r="4949" spans="1:4" x14ac:dyDescent="0.25">
      <c r="A4949" s="20" t="s">
        <v>242</v>
      </c>
      <c r="B4949" s="7">
        <v>426461.10000000009</v>
      </c>
      <c r="C4949" s="7">
        <v>272344.8</v>
      </c>
      <c r="D4949" s="7">
        <v>154116.30000000005</v>
      </c>
    </row>
    <row r="4950" spans="1:4" x14ac:dyDescent="0.25">
      <c r="A4950" s="20" t="s">
        <v>243</v>
      </c>
      <c r="B4950" s="7">
        <v>947216.64000000013</v>
      </c>
      <c r="C4950" s="7">
        <v>604907.52000000002</v>
      </c>
      <c r="D4950" s="7">
        <v>342309.12000000011</v>
      </c>
    </row>
    <row r="4951" spans="1:4" x14ac:dyDescent="0.25">
      <c r="A4951" s="19" t="s">
        <v>123</v>
      </c>
      <c r="B4951" s="7">
        <v>2467523.7599999998</v>
      </c>
      <c r="C4951" s="7">
        <v>1575799.68</v>
      </c>
      <c r="D4951" s="7">
        <v>891724.08000000019</v>
      </c>
    </row>
    <row r="4952" spans="1:4" x14ac:dyDescent="0.25">
      <c r="A4952" s="20" t="s">
        <v>242</v>
      </c>
      <c r="B4952" s="7">
        <v>1432726.2</v>
      </c>
      <c r="C4952" s="7">
        <v>914961.6</v>
      </c>
      <c r="D4952" s="7">
        <v>517764.60000000009</v>
      </c>
    </row>
    <row r="4953" spans="1:4" x14ac:dyDescent="0.25">
      <c r="A4953" s="20" t="s">
        <v>244</v>
      </c>
      <c r="B4953" s="7">
        <v>1034797.56</v>
      </c>
      <c r="C4953" s="7">
        <v>660838.07999999996</v>
      </c>
      <c r="D4953" s="7">
        <v>373959.4800000001</v>
      </c>
    </row>
    <row r="4954" spans="1:4" x14ac:dyDescent="0.25">
      <c r="A4954" s="19" t="s">
        <v>219</v>
      </c>
      <c r="B4954" s="7">
        <v>152885.16</v>
      </c>
      <c r="C4954" s="7">
        <v>97634.87999999999</v>
      </c>
      <c r="D4954" s="7">
        <v>55250.280000000013</v>
      </c>
    </row>
    <row r="4955" spans="1:4" x14ac:dyDescent="0.25">
      <c r="A4955" s="20" t="s">
        <v>244</v>
      </c>
      <c r="B4955" s="7">
        <v>126488.82</v>
      </c>
      <c r="C4955" s="7">
        <v>80777.759999999995</v>
      </c>
      <c r="D4955" s="7">
        <v>45711.060000000012</v>
      </c>
    </row>
    <row r="4956" spans="1:4" x14ac:dyDescent="0.25">
      <c r="A4956" s="20" t="s">
        <v>245</v>
      </c>
      <c r="B4956" s="7">
        <v>26396.340000000004</v>
      </c>
      <c r="C4956" s="7">
        <v>16857.12</v>
      </c>
      <c r="D4956" s="7">
        <v>9539.2200000000048</v>
      </c>
    </row>
    <row r="4957" spans="1:4" x14ac:dyDescent="0.25">
      <c r="A4957" s="19" t="s">
        <v>221</v>
      </c>
      <c r="B4957" s="7">
        <v>4047337.080000001</v>
      </c>
      <c r="C4957" s="7">
        <v>2584693.44</v>
      </c>
      <c r="D4957" s="7">
        <v>1462643.6400000006</v>
      </c>
    </row>
    <row r="4958" spans="1:4" x14ac:dyDescent="0.25">
      <c r="A4958" s="20" t="s">
        <v>242</v>
      </c>
      <c r="B4958" s="7">
        <v>1358419.7400000002</v>
      </c>
      <c r="C4958" s="7">
        <v>867508.32</v>
      </c>
      <c r="D4958" s="7">
        <v>490911.42000000027</v>
      </c>
    </row>
    <row r="4959" spans="1:4" x14ac:dyDescent="0.25">
      <c r="A4959" s="20" t="s">
        <v>243</v>
      </c>
      <c r="B4959" s="7">
        <v>1320579.9000000001</v>
      </c>
      <c r="C4959" s="7">
        <v>843343.2</v>
      </c>
      <c r="D4959" s="7">
        <v>477236.70000000019</v>
      </c>
    </row>
    <row r="4960" spans="1:4" x14ac:dyDescent="0.25">
      <c r="A4960" s="20" t="s">
        <v>244</v>
      </c>
      <c r="B4960" s="7">
        <v>1368337.4400000002</v>
      </c>
      <c r="C4960" s="7">
        <v>873841.92</v>
      </c>
      <c r="D4960" s="7">
        <v>494495.52000000008</v>
      </c>
    </row>
    <row r="4961" spans="1:4" x14ac:dyDescent="0.25">
      <c r="A4961" s="19" t="s">
        <v>86</v>
      </c>
      <c r="B4961" s="7">
        <v>1958974.62</v>
      </c>
      <c r="C4961" s="7">
        <v>1251032.1599999999</v>
      </c>
      <c r="D4961" s="7">
        <v>707942.4600000002</v>
      </c>
    </row>
    <row r="4962" spans="1:4" x14ac:dyDescent="0.25">
      <c r="A4962" s="20" t="s">
        <v>243</v>
      </c>
      <c r="B4962" s="7">
        <v>1433489.1</v>
      </c>
      <c r="C4962" s="7">
        <v>915448.79999999993</v>
      </c>
      <c r="D4962" s="7">
        <v>518040.30000000016</v>
      </c>
    </row>
    <row r="4963" spans="1:4" x14ac:dyDescent="0.25">
      <c r="A4963" s="20" t="s">
        <v>244</v>
      </c>
      <c r="B4963" s="7">
        <v>525485.52</v>
      </c>
      <c r="C4963" s="7">
        <v>335583.36</v>
      </c>
      <c r="D4963" s="7">
        <v>189902.16000000003</v>
      </c>
    </row>
    <row r="4964" spans="1:4" x14ac:dyDescent="0.25">
      <c r="A4964" s="19" t="s">
        <v>153</v>
      </c>
      <c r="B4964" s="7">
        <v>4409714.58</v>
      </c>
      <c r="C4964" s="7">
        <v>2816113.44</v>
      </c>
      <c r="D4964" s="7">
        <v>1593601.1400000006</v>
      </c>
    </row>
    <row r="4965" spans="1:4" x14ac:dyDescent="0.25">
      <c r="A4965" s="20" t="s">
        <v>243</v>
      </c>
      <c r="B4965" s="7">
        <v>1264430.4600000002</v>
      </c>
      <c r="C4965" s="7">
        <v>807485.28</v>
      </c>
      <c r="D4965" s="7">
        <v>456945.18000000017</v>
      </c>
    </row>
    <row r="4966" spans="1:4" x14ac:dyDescent="0.25">
      <c r="A4966" s="20" t="s">
        <v>244</v>
      </c>
      <c r="B4966" s="7">
        <v>2018785.9800000002</v>
      </c>
      <c r="C4966" s="7">
        <v>1289228.6399999999</v>
      </c>
      <c r="D4966" s="7">
        <v>729557.34000000032</v>
      </c>
    </row>
    <row r="4967" spans="1:4" x14ac:dyDescent="0.25">
      <c r="A4967" s="20" t="s">
        <v>245</v>
      </c>
      <c r="B4967" s="7">
        <v>1126498.1400000001</v>
      </c>
      <c r="C4967" s="7">
        <v>719399.52</v>
      </c>
      <c r="D4967" s="7">
        <v>407098.62000000011</v>
      </c>
    </row>
    <row r="4968" spans="1:4" x14ac:dyDescent="0.25">
      <c r="A4968" s="19" t="s">
        <v>141</v>
      </c>
      <c r="B4968" s="7">
        <v>1379628.36</v>
      </c>
      <c r="C4968" s="7">
        <v>881052.48</v>
      </c>
      <c r="D4968" s="7">
        <v>498575.88000000006</v>
      </c>
    </row>
    <row r="4969" spans="1:4" x14ac:dyDescent="0.25">
      <c r="A4969" s="20" t="s">
        <v>243</v>
      </c>
      <c r="B4969" s="7">
        <v>214222.32</v>
      </c>
      <c r="C4969" s="7">
        <v>136805.76000000001</v>
      </c>
      <c r="D4969" s="7">
        <v>77416.56</v>
      </c>
    </row>
    <row r="4970" spans="1:4" x14ac:dyDescent="0.25">
      <c r="A4970" s="20" t="s">
        <v>244</v>
      </c>
      <c r="B4970" s="7">
        <v>1165406.04</v>
      </c>
      <c r="C4970" s="7">
        <v>744246.72</v>
      </c>
      <c r="D4970" s="7">
        <v>421159.32000000007</v>
      </c>
    </row>
    <row r="4971" spans="1:4" x14ac:dyDescent="0.25">
      <c r="A4971" s="19" t="s">
        <v>167</v>
      </c>
      <c r="B4971" s="7">
        <v>10833.18</v>
      </c>
      <c r="C4971" s="7">
        <v>6918.24</v>
      </c>
      <c r="D4971" s="7">
        <v>3914.9400000000005</v>
      </c>
    </row>
    <row r="4972" spans="1:4" x14ac:dyDescent="0.25">
      <c r="A4972" s="20" t="s">
        <v>243</v>
      </c>
      <c r="B4972" s="7">
        <v>10833.18</v>
      </c>
      <c r="C4972" s="7">
        <v>6918.24</v>
      </c>
      <c r="D4972" s="7">
        <v>3914.9400000000005</v>
      </c>
    </row>
    <row r="4973" spans="1:4" x14ac:dyDescent="0.25">
      <c r="A4973" s="19" t="s">
        <v>170</v>
      </c>
      <c r="B4973" s="7">
        <v>1494215.9400000002</v>
      </c>
      <c r="C4973" s="7">
        <v>954229.91999999993</v>
      </c>
      <c r="D4973" s="7">
        <v>539986.02000000025</v>
      </c>
    </row>
    <row r="4974" spans="1:4" x14ac:dyDescent="0.25">
      <c r="A4974" s="20" t="s">
        <v>243</v>
      </c>
      <c r="B4974" s="7">
        <v>1494215.9400000002</v>
      </c>
      <c r="C4974" s="7">
        <v>954229.91999999993</v>
      </c>
      <c r="D4974" s="7">
        <v>539986.02000000025</v>
      </c>
    </row>
    <row r="4975" spans="1:4" x14ac:dyDescent="0.25">
      <c r="A4975" s="19" t="s">
        <v>196</v>
      </c>
      <c r="B4975" s="7">
        <v>52945.26</v>
      </c>
      <c r="C4975" s="7">
        <v>33811.68</v>
      </c>
      <c r="D4975" s="7">
        <v>19133.580000000002</v>
      </c>
    </row>
    <row r="4976" spans="1:4" x14ac:dyDescent="0.25">
      <c r="A4976" s="20" t="s">
        <v>242</v>
      </c>
      <c r="B4976" s="7">
        <v>52945.26</v>
      </c>
      <c r="C4976" s="7">
        <v>33811.68</v>
      </c>
      <c r="D4976" s="7">
        <v>19133.580000000002</v>
      </c>
    </row>
    <row r="4977" spans="1:4" x14ac:dyDescent="0.25">
      <c r="A4977" s="19" t="s">
        <v>62</v>
      </c>
      <c r="B4977" s="7">
        <v>1519391.6400000001</v>
      </c>
      <c r="C4977" s="7">
        <v>970307.52</v>
      </c>
      <c r="D4977" s="7">
        <v>549084.12000000011</v>
      </c>
    </row>
    <row r="4978" spans="1:4" x14ac:dyDescent="0.25">
      <c r="A4978" s="20" t="s">
        <v>244</v>
      </c>
      <c r="B4978" s="7">
        <v>1519391.6400000001</v>
      </c>
      <c r="C4978" s="7">
        <v>970307.52</v>
      </c>
      <c r="D4978" s="7">
        <v>549084.12000000011</v>
      </c>
    </row>
    <row r="4979" spans="1:4" x14ac:dyDescent="0.25">
      <c r="A4979" s="19" t="s">
        <v>124</v>
      </c>
      <c r="B4979" s="7">
        <v>3408026.88</v>
      </c>
      <c r="C4979" s="7">
        <v>2176419.8399999999</v>
      </c>
      <c r="D4979" s="7">
        <v>1231607.0400000003</v>
      </c>
    </row>
    <row r="4980" spans="1:4" x14ac:dyDescent="0.25">
      <c r="A4980" s="20" t="s">
        <v>243</v>
      </c>
      <c r="B4980" s="7">
        <v>1068975.48</v>
      </c>
      <c r="C4980" s="7">
        <v>682664.64</v>
      </c>
      <c r="D4980" s="7">
        <v>386310.83999999997</v>
      </c>
    </row>
    <row r="4981" spans="1:4" x14ac:dyDescent="0.25">
      <c r="A4981" s="20" t="s">
        <v>244</v>
      </c>
      <c r="B4981" s="7">
        <v>26091.180000000004</v>
      </c>
      <c r="C4981" s="7">
        <v>16662.239999999998</v>
      </c>
      <c r="D4981" s="7">
        <v>9428.940000000006</v>
      </c>
    </row>
    <row r="4982" spans="1:4" x14ac:dyDescent="0.25">
      <c r="A4982" s="20" t="s">
        <v>245</v>
      </c>
      <c r="B4982" s="7">
        <v>2312960.2200000002</v>
      </c>
      <c r="C4982" s="7">
        <v>1477092.96</v>
      </c>
      <c r="D4982" s="7">
        <v>835867.26000000036</v>
      </c>
    </row>
    <row r="4983" spans="1:4" x14ac:dyDescent="0.25">
      <c r="A4983" s="19" t="s">
        <v>24</v>
      </c>
      <c r="B4983" s="7">
        <v>2155802.8200000003</v>
      </c>
      <c r="C4983" s="7">
        <v>1376729.76</v>
      </c>
      <c r="D4983" s="7">
        <v>779073.06000000029</v>
      </c>
    </row>
    <row r="4984" spans="1:4" x14ac:dyDescent="0.25">
      <c r="A4984" s="20" t="s">
        <v>244</v>
      </c>
      <c r="B4984" s="7">
        <v>2155802.8200000003</v>
      </c>
      <c r="C4984" s="7">
        <v>1376729.76</v>
      </c>
      <c r="D4984" s="7">
        <v>779073.06000000029</v>
      </c>
    </row>
    <row r="4985" spans="1:4" x14ac:dyDescent="0.25">
      <c r="A4985" s="19" t="s">
        <v>165</v>
      </c>
      <c r="B4985" s="7">
        <v>6277141.2000000002</v>
      </c>
      <c r="C4985" s="7">
        <v>4008681.6</v>
      </c>
      <c r="D4985" s="7">
        <v>2268459.6000000006</v>
      </c>
    </row>
    <row r="4986" spans="1:4" x14ac:dyDescent="0.25">
      <c r="A4986" s="20" t="s">
        <v>242</v>
      </c>
      <c r="B4986" s="7">
        <v>941876.34000000008</v>
      </c>
      <c r="C4986" s="7">
        <v>601497.12</v>
      </c>
      <c r="D4986" s="7">
        <v>340379.22000000009</v>
      </c>
    </row>
    <row r="4987" spans="1:4" x14ac:dyDescent="0.25">
      <c r="A4987" s="20" t="s">
        <v>243</v>
      </c>
      <c r="B4987" s="7">
        <v>1501234.62</v>
      </c>
      <c r="C4987" s="7">
        <v>958712.16</v>
      </c>
      <c r="D4987" s="7">
        <v>542522.46000000008</v>
      </c>
    </row>
    <row r="4988" spans="1:4" x14ac:dyDescent="0.25">
      <c r="A4988" s="20" t="s">
        <v>244</v>
      </c>
      <c r="B4988" s="7">
        <v>2731944.9000000004</v>
      </c>
      <c r="C4988" s="7">
        <v>1744663.2</v>
      </c>
      <c r="D4988" s="7">
        <v>987281.70000000042</v>
      </c>
    </row>
    <row r="4989" spans="1:4" x14ac:dyDescent="0.25">
      <c r="A4989" s="20" t="s">
        <v>245</v>
      </c>
      <c r="B4989" s="7">
        <v>1102085.3400000001</v>
      </c>
      <c r="C4989" s="7">
        <v>703809.12</v>
      </c>
      <c r="D4989" s="7">
        <v>398276.22000000009</v>
      </c>
    </row>
    <row r="4990" spans="1:4" x14ac:dyDescent="0.25">
      <c r="A4990" s="19" t="s">
        <v>138</v>
      </c>
      <c r="B4990" s="7">
        <v>2039231.7000000002</v>
      </c>
      <c r="C4990" s="7">
        <v>1302285.6000000001</v>
      </c>
      <c r="D4990" s="7">
        <v>736946.10000000033</v>
      </c>
    </row>
    <row r="4991" spans="1:4" x14ac:dyDescent="0.25">
      <c r="A4991" s="20" t="s">
        <v>243</v>
      </c>
      <c r="B4991" s="7">
        <v>2039231.7000000002</v>
      </c>
      <c r="C4991" s="7">
        <v>1302285.6000000001</v>
      </c>
      <c r="D4991" s="7">
        <v>736946.10000000033</v>
      </c>
    </row>
    <row r="4992" spans="1:4" x14ac:dyDescent="0.25">
      <c r="A4992" s="19" t="s">
        <v>127</v>
      </c>
      <c r="B4992" s="7">
        <v>2446772.88</v>
      </c>
      <c r="C4992" s="7">
        <v>1562547.8399999999</v>
      </c>
      <c r="D4992" s="7">
        <v>884225.04000000027</v>
      </c>
    </row>
    <row r="4993" spans="1:4" x14ac:dyDescent="0.25">
      <c r="A4993" s="20" t="s">
        <v>242</v>
      </c>
      <c r="B4993" s="7">
        <v>1369405.5</v>
      </c>
      <c r="C4993" s="7">
        <v>874524</v>
      </c>
      <c r="D4993" s="7">
        <v>494881.5</v>
      </c>
    </row>
    <row r="4994" spans="1:4" x14ac:dyDescent="0.25">
      <c r="A4994" s="20" t="s">
        <v>244</v>
      </c>
      <c r="B4994" s="7">
        <v>614287.08000000007</v>
      </c>
      <c r="C4994" s="7">
        <v>392293.44</v>
      </c>
      <c r="D4994" s="7">
        <v>221993.64000000007</v>
      </c>
    </row>
    <row r="4995" spans="1:4" x14ac:dyDescent="0.25">
      <c r="A4995" s="20" t="s">
        <v>245</v>
      </c>
      <c r="B4995" s="7">
        <v>463080.30000000005</v>
      </c>
      <c r="C4995" s="7">
        <v>295730.39999999997</v>
      </c>
      <c r="D4995" s="7">
        <v>167349.90000000008</v>
      </c>
    </row>
    <row r="4996" spans="1:4" x14ac:dyDescent="0.25">
      <c r="A4996" s="19" t="s">
        <v>88</v>
      </c>
      <c r="B4996" s="7">
        <v>857804.76000000013</v>
      </c>
      <c r="C4996" s="7">
        <v>547807.67999999993</v>
      </c>
      <c r="D4996" s="7">
        <v>309997.08000000019</v>
      </c>
    </row>
    <row r="4997" spans="1:4" x14ac:dyDescent="0.25">
      <c r="A4997" s="20" t="s">
        <v>242</v>
      </c>
      <c r="B4997" s="7">
        <v>857804.76000000013</v>
      </c>
      <c r="C4997" s="7">
        <v>547807.67999999993</v>
      </c>
      <c r="D4997" s="7">
        <v>309997.08000000019</v>
      </c>
    </row>
    <row r="4998" spans="1:4" x14ac:dyDescent="0.25">
      <c r="A4998" s="19" t="s">
        <v>185</v>
      </c>
      <c r="B4998" s="7">
        <v>1436998.4400000002</v>
      </c>
      <c r="C4998" s="7">
        <v>917689.91999999993</v>
      </c>
      <c r="D4998" s="7">
        <v>519308.52000000025</v>
      </c>
    </row>
    <row r="4999" spans="1:4" x14ac:dyDescent="0.25">
      <c r="A4999" s="20" t="s">
        <v>243</v>
      </c>
      <c r="B4999" s="7">
        <v>1436998.4400000002</v>
      </c>
      <c r="C4999" s="7">
        <v>917689.91999999993</v>
      </c>
      <c r="D4999" s="7">
        <v>519308.52000000025</v>
      </c>
    </row>
    <row r="5000" spans="1:4" x14ac:dyDescent="0.25">
      <c r="A5000" s="19" t="s">
        <v>154</v>
      </c>
      <c r="B5000" s="7">
        <v>2941437.24</v>
      </c>
      <c r="C5000" s="7">
        <v>1878448.3199999998</v>
      </c>
      <c r="D5000" s="7">
        <v>1062988.9200000002</v>
      </c>
    </row>
    <row r="5001" spans="1:4" x14ac:dyDescent="0.25">
      <c r="A5001" s="20" t="s">
        <v>243</v>
      </c>
      <c r="B5001" s="7">
        <v>2300753.8200000003</v>
      </c>
      <c r="C5001" s="7">
        <v>1469297.7599999998</v>
      </c>
      <c r="D5001" s="7">
        <v>831456.06000000017</v>
      </c>
    </row>
    <row r="5002" spans="1:4" x14ac:dyDescent="0.25">
      <c r="A5002" s="20" t="s">
        <v>245</v>
      </c>
      <c r="B5002" s="7">
        <v>640683.42000000004</v>
      </c>
      <c r="C5002" s="7">
        <v>409150.56</v>
      </c>
      <c r="D5002" s="7">
        <v>231532.86000000007</v>
      </c>
    </row>
    <row r="5003" spans="1:4" x14ac:dyDescent="0.25">
      <c r="A5003" s="19" t="s">
        <v>163</v>
      </c>
      <c r="B5003" s="7">
        <v>830798.10000000009</v>
      </c>
      <c r="C5003" s="7">
        <v>530560.80000000005</v>
      </c>
      <c r="D5003" s="7">
        <v>300237.3000000001</v>
      </c>
    </row>
    <row r="5004" spans="1:4" x14ac:dyDescent="0.25">
      <c r="A5004" s="20" t="s">
        <v>243</v>
      </c>
      <c r="B5004" s="7">
        <v>120385.62000000001</v>
      </c>
      <c r="C5004" s="7">
        <v>76880.160000000003</v>
      </c>
      <c r="D5004" s="7">
        <v>43505.460000000006</v>
      </c>
    </row>
    <row r="5005" spans="1:4" x14ac:dyDescent="0.25">
      <c r="A5005" s="20" t="s">
        <v>245</v>
      </c>
      <c r="B5005" s="7">
        <v>710412.4800000001</v>
      </c>
      <c r="C5005" s="7">
        <v>453680.64000000001</v>
      </c>
      <c r="D5005" s="7">
        <v>256731.84000000008</v>
      </c>
    </row>
    <row r="5006" spans="1:4" x14ac:dyDescent="0.25">
      <c r="A5006" s="19" t="s">
        <v>211</v>
      </c>
      <c r="B5006" s="7">
        <v>3394599.84</v>
      </c>
      <c r="C5006" s="7">
        <v>2167845.12</v>
      </c>
      <c r="D5006" s="7">
        <v>1226754.7200000002</v>
      </c>
    </row>
    <row r="5007" spans="1:4" x14ac:dyDescent="0.25">
      <c r="A5007" s="20" t="s">
        <v>242</v>
      </c>
      <c r="B5007" s="7">
        <v>1627570.86</v>
      </c>
      <c r="C5007" s="7">
        <v>1039392.48</v>
      </c>
      <c r="D5007" s="7">
        <v>588178.38000000012</v>
      </c>
    </row>
    <row r="5008" spans="1:4" x14ac:dyDescent="0.25">
      <c r="A5008" s="20" t="s">
        <v>243</v>
      </c>
      <c r="B5008" s="7">
        <v>775411.56</v>
      </c>
      <c r="C5008" s="7">
        <v>495190.08</v>
      </c>
      <c r="D5008" s="7">
        <v>280221.48000000004</v>
      </c>
    </row>
    <row r="5009" spans="1:4" x14ac:dyDescent="0.25">
      <c r="A5009" s="20" t="s">
        <v>245</v>
      </c>
      <c r="B5009" s="7">
        <v>991617.42</v>
      </c>
      <c r="C5009" s="7">
        <v>633262.55999999994</v>
      </c>
      <c r="D5009" s="7">
        <v>358354.8600000001</v>
      </c>
    </row>
    <row r="5010" spans="1:4" x14ac:dyDescent="0.25">
      <c r="A5010" s="19" t="s">
        <v>97</v>
      </c>
      <c r="B5010" s="7">
        <v>2011156.9800000002</v>
      </c>
      <c r="C5010" s="7">
        <v>1284356.6399999999</v>
      </c>
      <c r="D5010" s="7">
        <v>726800.34000000032</v>
      </c>
    </row>
    <row r="5011" spans="1:4" x14ac:dyDescent="0.25">
      <c r="A5011" s="20" t="s">
        <v>242</v>
      </c>
      <c r="B5011" s="7">
        <v>1523358.7200000002</v>
      </c>
      <c r="C5011" s="7">
        <v>972840.95999999996</v>
      </c>
      <c r="D5011" s="7">
        <v>550517.76000000024</v>
      </c>
    </row>
    <row r="5012" spans="1:4" x14ac:dyDescent="0.25">
      <c r="A5012" s="20" t="s">
        <v>243</v>
      </c>
      <c r="B5012" s="7">
        <v>487798.26000000007</v>
      </c>
      <c r="C5012" s="7">
        <v>311515.68</v>
      </c>
      <c r="D5012" s="7">
        <v>176282.58000000007</v>
      </c>
    </row>
    <row r="5013" spans="1:4" x14ac:dyDescent="0.25">
      <c r="A5013" s="19" t="s">
        <v>58</v>
      </c>
      <c r="B5013" s="7">
        <v>532199.04</v>
      </c>
      <c r="C5013" s="7">
        <v>339870.71999999997</v>
      </c>
      <c r="D5013" s="7">
        <v>192328.32000000007</v>
      </c>
    </row>
    <row r="5014" spans="1:4" x14ac:dyDescent="0.25">
      <c r="A5014" s="20" t="s">
        <v>244</v>
      </c>
      <c r="B5014" s="7">
        <v>532199.04</v>
      </c>
      <c r="C5014" s="7">
        <v>339870.71999999997</v>
      </c>
      <c r="D5014" s="7">
        <v>192328.32000000007</v>
      </c>
    </row>
    <row r="5015" spans="1:4" x14ac:dyDescent="0.25">
      <c r="A5015" s="19" t="s">
        <v>41</v>
      </c>
      <c r="B5015" s="7">
        <v>1465683.4800000002</v>
      </c>
      <c r="C5015" s="7">
        <v>936008.6399999999</v>
      </c>
      <c r="D5015" s="7">
        <v>529674.84000000032</v>
      </c>
    </row>
    <row r="5016" spans="1:4" x14ac:dyDescent="0.25">
      <c r="A5016" s="20" t="s">
        <v>243</v>
      </c>
      <c r="B5016" s="7">
        <v>107263.74</v>
      </c>
      <c r="C5016" s="7">
        <v>68500.319999999992</v>
      </c>
      <c r="D5016" s="7">
        <v>38763.420000000013</v>
      </c>
    </row>
    <row r="5017" spans="1:4" x14ac:dyDescent="0.25">
      <c r="A5017" s="20" t="s">
        <v>244</v>
      </c>
      <c r="B5017" s="7">
        <v>1358419.7400000002</v>
      </c>
      <c r="C5017" s="7">
        <v>867508.32</v>
      </c>
      <c r="D5017" s="7">
        <v>490911.42000000027</v>
      </c>
    </row>
    <row r="5018" spans="1:4" x14ac:dyDescent="0.25">
      <c r="A5018" s="19" t="s">
        <v>35</v>
      </c>
      <c r="B5018" s="7">
        <v>512363.64</v>
      </c>
      <c r="C5018" s="7">
        <v>327203.52</v>
      </c>
      <c r="D5018" s="7">
        <v>185160.12</v>
      </c>
    </row>
    <row r="5019" spans="1:4" x14ac:dyDescent="0.25">
      <c r="A5019" s="20" t="s">
        <v>245</v>
      </c>
      <c r="B5019" s="7">
        <v>512363.64</v>
      </c>
      <c r="C5019" s="7">
        <v>327203.52</v>
      </c>
      <c r="D5019" s="7">
        <v>185160.12</v>
      </c>
    </row>
    <row r="5020" spans="1:4" x14ac:dyDescent="0.25">
      <c r="A5020" s="19" t="s">
        <v>215</v>
      </c>
      <c r="B5020" s="7">
        <v>971019.12000000011</v>
      </c>
      <c r="C5020" s="7">
        <v>620108.16</v>
      </c>
      <c r="D5020" s="7">
        <v>350910.96000000008</v>
      </c>
    </row>
    <row r="5021" spans="1:4" x14ac:dyDescent="0.25">
      <c r="A5021" s="20" t="s">
        <v>243</v>
      </c>
      <c r="B5021" s="7">
        <v>971019.12000000011</v>
      </c>
      <c r="C5021" s="7">
        <v>620108.16</v>
      </c>
      <c r="D5021" s="7">
        <v>350910.96000000008</v>
      </c>
    </row>
    <row r="5022" spans="1:4" x14ac:dyDescent="0.25">
      <c r="A5022" s="19" t="s">
        <v>80</v>
      </c>
      <c r="B5022" s="7">
        <v>1699130.8800000004</v>
      </c>
      <c r="C5022" s="7">
        <v>1085091.8399999999</v>
      </c>
      <c r="D5022" s="7">
        <v>614039.04000000027</v>
      </c>
    </row>
    <row r="5023" spans="1:4" x14ac:dyDescent="0.25">
      <c r="A5023" s="20" t="s">
        <v>242</v>
      </c>
      <c r="B5023" s="7">
        <v>491765.34</v>
      </c>
      <c r="C5023" s="7">
        <v>314049.12</v>
      </c>
      <c r="D5023" s="7">
        <v>177716.22000000003</v>
      </c>
    </row>
    <row r="5024" spans="1:4" x14ac:dyDescent="0.25">
      <c r="A5024" s="20" t="s">
        <v>243</v>
      </c>
      <c r="B5024" s="7">
        <v>334302.78000000003</v>
      </c>
      <c r="C5024" s="7">
        <v>213491.04</v>
      </c>
      <c r="D5024" s="7">
        <v>120811.74000000002</v>
      </c>
    </row>
    <row r="5025" spans="1:4" x14ac:dyDescent="0.25">
      <c r="A5025" s="20" t="s">
        <v>245</v>
      </c>
      <c r="B5025" s="7">
        <v>873062.76000000013</v>
      </c>
      <c r="C5025" s="7">
        <v>557551.67999999993</v>
      </c>
      <c r="D5025" s="7">
        <v>315511.08000000019</v>
      </c>
    </row>
    <row r="5026" spans="1:4" x14ac:dyDescent="0.25">
      <c r="A5026" s="19" t="s">
        <v>168</v>
      </c>
      <c r="B5026" s="7">
        <v>1302728.04</v>
      </c>
      <c r="C5026" s="7">
        <v>831942.72</v>
      </c>
      <c r="D5026" s="7">
        <v>470785.32000000007</v>
      </c>
    </row>
    <row r="5027" spans="1:4" x14ac:dyDescent="0.25">
      <c r="A5027" s="20" t="s">
        <v>244</v>
      </c>
      <c r="B5027" s="7">
        <v>1302728.04</v>
      </c>
      <c r="C5027" s="7">
        <v>831942.72</v>
      </c>
      <c r="D5027" s="7">
        <v>470785.32000000007</v>
      </c>
    </row>
    <row r="5028" spans="1:4" x14ac:dyDescent="0.25">
      <c r="A5028" s="19" t="s">
        <v>126</v>
      </c>
      <c r="B5028" s="7">
        <v>1263057.24</v>
      </c>
      <c r="C5028" s="7">
        <v>806608.32</v>
      </c>
      <c r="D5028" s="7">
        <v>456448.92000000004</v>
      </c>
    </row>
    <row r="5029" spans="1:4" x14ac:dyDescent="0.25">
      <c r="A5029" s="20" t="s">
        <v>242</v>
      </c>
      <c r="B5029" s="7">
        <v>1263057.24</v>
      </c>
      <c r="C5029" s="7">
        <v>806608.32</v>
      </c>
      <c r="D5029" s="7">
        <v>456448.92000000004</v>
      </c>
    </row>
    <row r="5030" spans="1:4" x14ac:dyDescent="0.25">
      <c r="A5030" s="19" t="s">
        <v>218</v>
      </c>
      <c r="B5030" s="7">
        <v>3259108.8000000007</v>
      </c>
      <c r="C5030" s="7">
        <v>2081318.4</v>
      </c>
      <c r="D5030" s="7">
        <v>1177790.4000000004</v>
      </c>
    </row>
    <row r="5031" spans="1:4" x14ac:dyDescent="0.25">
      <c r="A5031" s="20" t="s">
        <v>242</v>
      </c>
      <c r="B5031" s="7">
        <v>944622.78</v>
      </c>
      <c r="C5031" s="7">
        <v>603251.04</v>
      </c>
      <c r="D5031" s="7">
        <v>341371.74</v>
      </c>
    </row>
    <row r="5032" spans="1:4" x14ac:dyDescent="0.25">
      <c r="A5032" s="20" t="s">
        <v>243</v>
      </c>
      <c r="B5032" s="7">
        <v>1354605.2400000002</v>
      </c>
      <c r="C5032" s="7">
        <v>865072.32</v>
      </c>
      <c r="D5032" s="7">
        <v>489532.92000000027</v>
      </c>
    </row>
    <row r="5033" spans="1:4" x14ac:dyDescent="0.25">
      <c r="A5033" s="20" t="s">
        <v>244</v>
      </c>
      <c r="B5033" s="7">
        <v>959880.78</v>
      </c>
      <c r="C5033" s="7">
        <v>612995.04</v>
      </c>
      <c r="D5033" s="7">
        <v>346885.74</v>
      </c>
    </row>
    <row r="5034" spans="1:4" x14ac:dyDescent="0.25">
      <c r="A5034" s="19" t="s">
        <v>187</v>
      </c>
      <c r="B5034" s="7">
        <v>601775.52</v>
      </c>
      <c r="C5034" s="7">
        <v>384303.35999999999</v>
      </c>
      <c r="D5034" s="7">
        <v>217472.16000000003</v>
      </c>
    </row>
    <row r="5035" spans="1:4" x14ac:dyDescent="0.25">
      <c r="A5035" s="20" t="s">
        <v>242</v>
      </c>
      <c r="B5035" s="7">
        <v>601775.52</v>
      </c>
      <c r="C5035" s="7">
        <v>384303.35999999999</v>
      </c>
      <c r="D5035" s="7">
        <v>217472.16000000003</v>
      </c>
    </row>
    <row r="5036" spans="1:4" x14ac:dyDescent="0.25">
      <c r="A5036" s="19" t="s">
        <v>200</v>
      </c>
      <c r="B5036" s="7">
        <v>1534954.8000000003</v>
      </c>
      <c r="C5036" s="7">
        <v>980246.4</v>
      </c>
      <c r="D5036" s="7">
        <v>554708.40000000026</v>
      </c>
    </row>
    <row r="5037" spans="1:4" x14ac:dyDescent="0.25">
      <c r="A5037" s="20" t="s">
        <v>242</v>
      </c>
      <c r="B5037" s="7">
        <v>1430437.5000000002</v>
      </c>
      <c r="C5037" s="7">
        <v>913500</v>
      </c>
      <c r="D5037" s="7">
        <v>516937.50000000023</v>
      </c>
    </row>
    <row r="5038" spans="1:4" x14ac:dyDescent="0.25">
      <c r="A5038" s="20" t="s">
        <v>243</v>
      </c>
      <c r="B5038" s="7">
        <v>104517.3</v>
      </c>
      <c r="C5038" s="7">
        <v>66746.399999999994</v>
      </c>
      <c r="D5038" s="7">
        <v>37770.900000000009</v>
      </c>
    </row>
    <row r="5039" spans="1:4" x14ac:dyDescent="0.25">
      <c r="A5039" s="19" t="s">
        <v>179</v>
      </c>
      <c r="B5039" s="7">
        <v>73238.400000000009</v>
      </c>
      <c r="C5039" s="7">
        <v>46771.199999999997</v>
      </c>
      <c r="D5039" s="7">
        <v>26467.200000000012</v>
      </c>
    </row>
    <row r="5040" spans="1:4" x14ac:dyDescent="0.25">
      <c r="A5040" s="20" t="s">
        <v>244</v>
      </c>
      <c r="B5040" s="7">
        <v>73238.400000000009</v>
      </c>
      <c r="C5040" s="7">
        <v>46771.199999999997</v>
      </c>
      <c r="D5040" s="7">
        <v>26467.200000000012</v>
      </c>
    </row>
    <row r="5041" spans="1:4" x14ac:dyDescent="0.25">
      <c r="A5041" s="19" t="s">
        <v>210</v>
      </c>
      <c r="B5041" s="7">
        <v>1391834.76</v>
      </c>
      <c r="C5041" s="7">
        <v>888847.67999999993</v>
      </c>
      <c r="D5041" s="7">
        <v>502987.08000000007</v>
      </c>
    </row>
    <row r="5042" spans="1:4" x14ac:dyDescent="0.25">
      <c r="A5042" s="20" t="s">
        <v>244</v>
      </c>
      <c r="B5042" s="7">
        <v>1391834.76</v>
      </c>
      <c r="C5042" s="7">
        <v>888847.67999999993</v>
      </c>
      <c r="D5042" s="7">
        <v>502987.08000000007</v>
      </c>
    </row>
    <row r="5043" spans="1:4" x14ac:dyDescent="0.25">
      <c r="A5043" s="19" t="s">
        <v>108</v>
      </c>
      <c r="B5043" s="7">
        <v>3940378.5</v>
      </c>
      <c r="C5043" s="7">
        <v>2516388</v>
      </c>
      <c r="D5043" s="7">
        <v>1423990.5000000005</v>
      </c>
    </row>
    <row r="5044" spans="1:4" x14ac:dyDescent="0.25">
      <c r="A5044" s="20" t="s">
        <v>242</v>
      </c>
      <c r="B5044" s="7">
        <v>1321342.8</v>
      </c>
      <c r="C5044" s="7">
        <v>843830.4</v>
      </c>
      <c r="D5044" s="7">
        <v>477512.4</v>
      </c>
    </row>
    <row r="5045" spans="1:4" x14ac:dyDescent="0.25">
      <c r="A5045" s="20" t="s">
        <v>244</v>
      </c>
      <c r="B5045" s="7">
        <v>2619035.7000000002</v>
      </c>
      <c r="C5045" s="7">
        <v>1672557.5999999999</v>
      </c>
      <c r="D5045" s="7">
        <v>946478.10000000033</v>
      </c>
    </row>
    <row r="5046" spans="1:4" x14ac:dyDescent="0.25">
      <c r="A5046" s="19" t="s">
        <v>64</v>
      </c>
      <c r="B5046" s="7">
        <v>85139.640000000014</v>
      </c>
      <c r="C5046" s="7">
        <v>54371.519999999997</v>
      </c>
      <c r="D5046" s="7">
        <v>30768.120000000017</v>
      </c>
    </row>
    <row r="5047" spans="1:4" x14ac:dyDescent="0.25">
      <c r="A5047" s="20" t="s">
        <v>242</v>
      </c>
      <c r="B5047" s="7">
        <v>85139.640000000014</v>
      </c>
      <c r="C5047" s="7">
        <v>54371.519999999997</v>
      </c>
      <c r="D5047" s="7">
        <v>30768.120000000017</v>
      </c>
    </row>
    <row r="5048" spans="1:4" x14ac:dyDescent="0.25">
      <c r="A5048" s="19" t="s">
        <v>65</v>
      </c>
      <c r="B5048" s="7">
        <v>91242.840000000011</v>
      </c>
      <c r="C5048" s="7">
        <v>58269.119999999995</v>
      </c>
      <c r="D5048" s="7">
        <v>32973.720000000016</v>
      </c>
    </row>
    <row r="5049" spans="1:4" x14ac:dyDescent="0.25">
      <c r="A5049" s="20" t="s">
        <v>243</v>
      </c>
      <c r="B5049" s="7">
        <v>91242.840000000011</v>
      </c>
      <c r="C5049" s="7">
        <v>58269.119999999995</v>
      </c>
      <c r="D5049" s="7">
        <v>32973.720000000016</v>
      </c>
    </row>
    <row r="5050" spans="1:4" x14ac:dyDescent="0.25">
      <c r="A5050" s="19" t="s">
        <v>205</v>
      </c>
      <c r="B5050" s="7">
        <v>2163584.4000000004</v>
      </c>
      <c r="C5050" s="7">
        <v>1381699.2</v>
      </c>
      <c r="D5050" s="7">
        <v>781885.2000000003</v>
      </c>
    </row>
    <row r="5051" spans="1:4" x14ac:dyDescent="0.25">
      <c r="A5051" s="20" t="s">
        <v>244</v>
      </c>
      <c r="B5051" s="7">
        <v>1414569.1800000002</v>
      </c>
      <c r="C5051" s="7">
        <v>903366.24</v>
      </c>
      <c r="D5051" s="7">
        <v>511202.94000000018</v>
      </c>
    </row>
    <row r="5052" spans="1:4" x14ac:dyDescent="0.25">
      <c r="A5052" s="20" t="s">
        <v>245</v>
      </c>
      <c r="B5052" s="7">
        <v>749015.22000000009</v>
      </c>
      <c r="C5052" s="7">
        <v>478332.95999999996</v>
      </c>
      <c r="D5052" s="7">
        <v>270682.26000000013</v>
      </c>
    </row>
    <row r="5053" spans="1:4" x14ac:dyDescent="0.25">
      <c r="A5053" s="19" t="s">
        <v>115</v>
      </c>
      <c r="B5053" s="7">
        <v>3213029.6399999997</v>
      </c>
      <c r="C5053" s="7">
        <v>2051891.5199999998</v>
      </c>
      <c r="D5053" s="7">
        <v>1161138.1200000003</v>
      </c>
    </row>
    <row r="5054" spans="1:4" x14ac:dyDescent="0.25">
      <c r="A5054" s="20" t="s">
        <v>242</v>
      </c>
      <c r="B5054" s="7">
        <v>1558757.28</v>
      </c>
      <c r="C5054" s="7">
        <v>995447.03999999992</v>
      </c>
      <c r="D5054" s="7">
        <v>563310.24000000011</v>
      </c>
    </row>
    <row r="5055" spans="1:4" x14ac:dyDescent="0.25">
      <c r="A5055" s="20" t="s">
        <v>243</v>
      </c>
      <c r="B5055" s="7">
        <v>840258.06</v>
      </c>
      <c r="C5055" s="7">
        <v>536602.07999999996</v>
      </c>
      <c r="D5055" s="7">
        <v>303655.9800000001</v>
      </c>
    </row>
    <row r="5056" spans="1:4" x14ac:dyDescent="0.25">
      <c r="A5056" s="20" t="s">
        <v>245</v>
      </c>
      <c r="B5056" s="7">
        <v>814014.3</v>
      </c>
      <c r="C5056" s="7">
        <v>519842.39999999997</v>
      </c>
      <c r="D5056" s="7">
        <v>294171.90000000008</v>
      </c>
    </row>
    <row r="5057" spans="1:4" x14ac:dyDescent="0.25">
      <c r="A5057" s="19" t="s">
        <v>174</v>
      </c>
      <c r="B5057" s="7">
        <v>1487349.84</v>
      </c>
      <c r="C5057" s="7">
        <v>949845.12</v>
      </c>
      <c r="D5057" s="7">
        <v>537504.72000000009</v>
      </c>
    </row>
    <row r="5058" spans="1:4" x14ac:dyDescent="0.25">
      <c r="A5058" s="20" t="s">
        <v>242</v>
      </c>
      <c r="B5058" s="7">
        <v>1408771.1400000001</v>
      </c>
      <c r="C5058" s="7">
        <v>899663.52</v>
      </c>
      <c r="D5058" s="7">
        <v>509107.62000000011</v>
      </c>
    </row>
    <row r="5059" spans="1:4" x14ac:dyDescent="0.25">
      <c r="A5059" s="20" t="s">
        <v>244</v>
      </c>
      <c r="B5059" s="7">
        <v>78578.700000000012</v>
      </c>
      <c r="C5059" s="7">
        <v>50181.599999999999</v>
      </c>
      <c r="D5059" s="7">
        <v>28397.100000000013</v>
      </c>
    </row>
    <row r="5060" spans="1:4" x14ac:dyDescent="0.25">
      <c r="A5060" s="19" t="s">
        <v>148</v>
      </c>
      <c r="B5060" s="7">
        <v>476965.08</v>
      </c>
      <c r="C5060" s="7">
        <v>304597.44</v>
      </c>
      <c r="D5060" s="7">
        <v>172367.64</v>
      </c>
    </row>
    <row r="5061" spans="1:4" x14ac:dyDescent="0.25">
      <c r="A5061" s="20" t="s">
        <v>242</v>
      </c>
      <c r="B5061" s="7">
        <v>476965.08</v>
      </c>
      <c r="C5061" s="7">
        <v>304597.44</v>
      </c>
      <c r="D5061" s="7">
        <v>172367.64</v>
      </c>
    </row>
    <row r="5062" spans="1:4" x14ac:dyDescent="0.25">
      <c r="A5062" s="19" t="s">
        <v>192</v>
      </c>
      <c r="B5062" s="7">
        <v>2038926.54</v>
      </c>
      <c r="C5062" s="7">
        <v>1302090.72</v>
      </c>
      <c r="D5062" s="7">
        <v>736835.82000000007</v>
      </c>
    </row>
    <row r="5063" spans="1:4" x14ac:dyDescent="0.25">
      <c r="A5063" s="20" t="s">
        <v>245</v>
      </c>
      <c r="B5063" s="7">
        <v>2038926.54</v>
      </c>
      <c r="C5063" s="7">
        <v>1302090.72</v>
      </c>
      <c r="D5063" s="7">
        <v>736835.82000000007</v>
      </c>
    </row>
    <row r="5064" spans="1:4" x14ac:dyDescent="0.25">
      <c r="A5064" s="19" t="s">
        <v>164</v>
      </c>
      <c r="B5064" s="7">
        <v>2523673.2000000002</v>
      </c>
      <c r="C5064" s="7">
        <v>1611657.6</v>
      </c>
      <c r="D5064" s="7">
        <v>912015.60000000009</v>
      </c>
    </row>
    <row r="5065" spans="1:4" x14ac:dyDescent="0.25">
      <c r="A5065" s="20" t="s">
        <v>242</v>
      </c>
      <c r="B5065" s="7">
        <v>1132448.76</v>
      </c>
      <c r="C5065" s="7">
        <v>723199.67999999993</v>
      </c>
      <c r="D5065" s="7">
        <v>409249.08000000007</v>
      </c>
    </row>
    <row r="5066" spans="1:4" x14ac:dyDescent="0.25">
      <c r="A5066" s="20" t="s">
        <v>243</v>
      </c>
      <c r="B5066" s="7">
        <v>737876.88</v>
      </c>
      <c r="C5066" s="7">
        <v>471219.83999999997</v>
      </c>
      <c r="D5066" s="7">
        <v>266657.04000000004</v>
      </c>
    </row>
    <row r="5067" spans="1:4" x14ac:dyDescent="0.25">
      <c r="A5067" s="20" t="s">
        <v>245</v>
      </c>
      <c r="B5067" s="7">
        <v>653347.56000000006</v>
      </c>
      <c r="C5067" s="7">
        <v>417238.08</v>
      </c>
      <c r="D5067" s="7">
        <v>236109.48000000004</v>
      </c>
    </row>
    <row r="5068" spans="1:4" x14ac:dyDescent="0.25">
      <c r="A5068" s="19" t="s">
        <v>96</v>
      </c>
      <c r="B5068" s="7">
        <v>2470880.5200000005</v>
      </c>
      <c r="C5068" s="7">
        <v>1577943.3599999999</v>
      </c>
      <c r="D5068" s="7">
        <v>892937.16000000027</v>
      </c>
    </row>
    <row r="5069" spans="1:4" x14ac:dyDescent="0.25">
      <c r="A5069" s="20" t="s">
        <v>243</v>
      </c>
      <c r="B5069" s="7">
        <v>1359335.2200000002</v>
      </c>
      <c r="C5069" s="7">
        <v>868092.96</v>
      </c>
      <c r="D5069" s="7">
        <v>491242.26000000024</v>
      </c>
    </row>
    <row r="5070" spans="1:4" x14ac:dyDescent="0.25">
      <c r="A5070" s="20" t="s">
        <v>245</v>
      </c>
      <c r="B5070" s="7">
        <v>1111545.3</v>
      </c>
      <c r="C5070" s="7">
        <v>709850.4</v>
      </c>
      <c r="D5070" s="7">
        <v>401694.9</v>
      </c>
    </row>
    <row r="5071" spans="1:4" x14ac:dyDescent="0.25">
      <c r="A5071" s="19" t="s">
        <v>100</v>
      </c>
      <c r="B5071" s="7">
        <v>1436845.86</v>
      </c>
      <c r="C5071" s="7">
        <v>917592.48</v>
      </c>
      <c r="D5071" s="7">
        <v>519253.38000000012</v>
      </c>
    </row>
    <row r="5072" spans="1:4" x14ac:dyDescent="0.25">
      <c r="A5072" s="20" t="s">
        <v>245</v>
      </c>
      <c r="B5072" s="7">
        <v>1436845.86</v>
      </c>
      <c r="C5072" s="7">
        <v>917592.48</v>
      </c>
      <c r="D5072" s="7">
        <v>519253.38000000012</v>
      </c>
    </row>
    <row r="5073" spans="1:4" x14ac:dyDescent="0.25">
      <c r="A5073" s="19" t="s">
        <v>208</v>
      </c>
      <c r="B5073" s="7">
        <v>220935.84000000003</v>
      </c>
      <c r="C5073" s="7">
        <v>141093.12</v>
      </c>
      <c r="D5073" s="7">
        <v>79842.72000000003</v>
      </c>
    </row>
    <row r="5074" spans="1:4" x14ac:dyDescent="0.25">
      <c r="A5074" s="20" t="s">
        <v>245</v>
      </c>
      <c r="B5074" s="7">
        <v>220935.84000000003</v>
      </c>
      <c r="C5074" s="7">
        <v>141093.12</v>
      </c>
      <c r="D5074" s="7">
        <v>79842.72000000003</v>
      </c>
    </row>
    <row r="5075" spans="1:4" x14ac:dyDescent="0.25">
      <c r="A5075" s="19" t="s">
        <v>172</v>
      </c>
      <c r="B5075" s="7">
        <v>1281214.26</v>
      </c>
      <c r="C5075" s="7">
        <v>818203.67999999993</v>
      </c>
      <c r="D5075" s="7">
        <v>463010.58</v>
      </c>
    </row>
    <row r="5076" spans="1:4" x14ac:dyDescent="0.25">
      <c r="A5076" s="20" t="s">
        <v>242</v>
      </c>
      <c r="B5076" s="7">
        <v>1057989.72</v>
      </c>
      <c r="C5076" s="7">
        <v>675648.96</v>
      </c>
      <c r="D5076" s="7">
        <v>382340.76</v>
      </c>
    </row>
    <row r="5077" spans="1:4" x14ac:dyDescent="0.25">
      <c r="A5077" s="20" t="s">
        <v>243</v>
      </c>
      <c r="B5077" s="7">
        <v>223224.54</v>
      </c>
      <c r="C5077" s="7">
        <v>142554.72</v>
      </c>
      <c r="D5077" s="7">
        <v>80669.820000000007</v>
      </c>
    </row>
    <row r="5078" spans="1:4" x14ac:dyDescent="0.25">
      <c r="A5078" s="19" t="s">
        <v>181</v>
      </c>
      <c r="B5078" s="7">
        <v>1500929.46</v>
      </c>
      <c r="C5078" s="7">
        <v>958517.28</v>
      </c>
      <c r="D5078" s="7">
        <v>542412.18000000017</v>
      </c>
    </row>
    <row r="5079" spans="1:4" x14ac:dyDescent="0.25">
      <c r="A5079" s="20" t="s">
        <v>242</v>
      </c>
      <c r="B5079" s="7">
        <v>978495.54</v>
      </c>
      <c r="C5079" s="7">
        <v>624882.72</v>
      </c>
      <c r="D5079" s="7">
        <v>353612.82000000007</v>
      </c>
    </row>
    <row r="5080" spans="1:4" x14ac:dyDescent="0.25">
      <c r="A5080" s="20" t="s">
        <v>244</v>
      </c>
      <c r="B5080" s="7">
        <v>437294.28</v>
      </c>
      <c r="C5080" s="7">
        <v>279263.03999999998</v>
      </c>
      <c r="D5080" s="7">
        <v>158031.24000000005</v>
      </c>
    </row>
    <row r="5081" spans="1:4" x14ac:dyDescent="0.25">
      <c r="A5081" s="20" t="s">
        <v>245</v>
      </c>
      <c r="B5081" s="7">
        <v>85139.640000000014</v>
      </c>
      <c r="C5081" s="7">
        <v>54371.519999999997</v>
      </c>
      <c r="D5081" s="7">
        <v>30768.120000000017</v>
      </c>
    </row>
    <row r="5082" spans="1:4" x14ac:dyDescent="0.25">
      <c r="A5082" s="19" t="s">
        <v>158</v>
      </c>
      <c r="B5082" s="7">
        <v>3525666.06</v>
      </c>
      <c r="C5082" s="7">
        <v>2251546.0799999996</v>
      </c>
      <c r="D5082" s="7">
        <v>1274119.9800000004</v>
      </c>
    </row>
    <row r="5083" spans="1:4" x14ac:dyDescent="0.25">
      <c r="A5083" s="20" t="s">
        <v>242</v>
      </c>
      <c r="B5083" s="7">
        <v>2695173.12</v>
      </c>
      <c r="C5083" s="7">
        <v>1721180.1599999999</v>
      </c>
      <c r="D5083" s="7">
        <v>973992.96000000043</v>
      </c>
    </row>
    <row r="5084" spans="1:4" x14ac:dyDescent="0.25">
      <c r="A5084" s="20" t="s">
        <v>243</v>
      </c>
      <c r="B5084" s="7">
        <v>644497.92000000004</v>
      </c>
      <c r="C5084" s="7">
        <v>411586.56</v>
      </c>
      <c r="D5084" s="7">
        <v>232911.36000000004</v>
      </c>
    </row>
    <row r="5085" spans="1:4" x14ac:dyDescent="0.25">
      <c r="A5085" s="20" t="s">
        <v>245</v>
      </c>
      <c r="B5085" s="7">
        <v>185995.02000000002</v>
      </c>
      <c r="C5085" s="7">
        <v>118779.36</v>
      </c>
      <c r="D5085" s="7">
        <v>67215.660000000018</v>
      </c>
    </row>
    <row r="5086" spans="1:4" x14ac:dyDescent="0.25">
      <c r="A5086" s="19" t="s">
        <v>160</v>
      </c>
      <c r="B5086" s="7">
        <v>242754.78000000003</v>
      </c>
      <c r="C5086" s="7">
        <v>155027.03999999998</v>
      </c>
      <c r="D5086" s="7">
        <v>87727.740000000034</v>
      </c>
    </row>
    <row r="5087" spans="1:4" x14ac:dyDescent="0.25">
      <c r="A5087" s="20" t="s">
        <v>243</v>
      </c>
      <c r="B5087" s="7">
        <v>145713.90000000002</v>
      </c>
      <c r="C5087" s="7">
        <v>93055.2</v>
      </c>
      <c r="D5087" s="7">
        <v>52658.700000000026</v>
      </c>
    </row>
    <row r="5088" spans="1:4" x14ac:dyDescent="0.25">
      <c r="A5088" s="20" t="s">
        <v>244</v>
      </c>
      <c r="B5088" s="7">
        <v>97040.88</v>
      </c>
      <c r="C5088" s="7">
        <v>61971.839999999997</v>
      </c>
      <c r="D5088" s="7">
        <v>35069.040000000008</v>
      </c>
    </row>
    <row r="5089" spans="1:4" x14ac:dyDescent="0.25">
      <c r="A5089" s="19" t="s">
        <v>133</v>
      </c>
      <c r="B5089" s="7">
        <v>685389.3600000001</v>
      </c>
      <c r="C5089" s="7">
        <v>437700.48</v>
      </c>
      <c r="D5089" s="7">
        <v>247688.88000000003</v>
      </c>
    </row>
    <row r="5090" spans="1:4" x14ac:dyDescent="0.25">
      <c r="A5090" s="20" t="s">
        <v>243</v>
      </c>
      <c r="B5090" s="7">
        <v>685389.3600000001</v>
      </c>
      <c r="C5090" s="7">
        <v>437700.48</v>
      </c>
      <c r="D5090" s="7">
        <v>247688.88000000003</v>
      </c>
    </row>
    <row r="5091" spans="1:4" x14ac:dyDescent="0.25">
      <c r="A5091" s="19" t="s">
        <v>151</v>
      </c>
      <c r="B5091" s="7">
        <v>1358572.32</v>
      </c>
      <c r="C5091" s="7">
        <v>867605.76</v>
      </c>
      <c r="D5091" s="7">
        <v>490966.56000000006</v>
      </c>
    </row>
    <row r="5092" spans="1:4" x14ac:dyDescent="0.25">
      <c r="A5092" s="20" t="s">
        <v>242</v>
      </c>
      <c r="B5092" s="7">
        <v>533419.68000000005</v>
      </c>
      <c r="C5092" s="7">
        <v>340650.23999999999</v>
      </c>
      <c r="D5092" s="7">
        <v>192769.44000000006</v>
      </c>
    </row>
    <row r="5093" spans="1:4" x14ac:dyDescent="0.25">
      <c r="A5093" s="20" t="s">
        <v>243</v>
      </c>
      <c r="B5093" s="7">
        <v>825152.64</v>
      </c>
      <c r="C5093" s="7">
        <v>526955.52000000002</v>
      </c>
      <c r="D5093" s="7">
        <v>298197.12</v>
      </c>
    </row>
    <row r="5094" spans="1:4" x14ac:dyDescent="0.25">
      <c r="A5094" s="19" t="s">
        <v>189</v>
      </c>
      <c r="B5094" s="7">
        <v>1067907.4200000002</v>
      </c>
      <c r="C5094" s="7">
        <v>681982.56</v>
      </c>
      <c r="D5094" s="7">
        <v>385924.86000000004</v>
      </c>
    </row>
    <row r="5095" spans="1:4" x14ac:dyDescent="0.25">
      <c r="A5095" s="20" t="s">
        <v>242</v>
      </c>
      <c r="B5095" s="7">
        <v>962779.8</v>
      </c>
      <c r="C5095" s="7">
        <v>614846.4</v>
      </c>
      <c r="D5095" s="7">
        <v>347933.4</v>
      </c>
    </row>
    <row r="5096" spans="1:4" x14ac:dyDescent="0.25">
      <c r="A5096" s="20" t="s">
        <v>243</v>
      </c>
      <c r="B5096" s="7">
        <v>105127.62000000001</v>
      </c>
      <c r="C5096" s="7">
        <v>67136.160000000003</v>
      </c>
      <c r="D5096" s="7">
        <v>37991.460000000006</v>
      </c>
    </row>
    <row r="5097" spans="1:4" x14ac:dyDescent="0.25">
      <c r="A5097" s="19" t="s">
        <v>84</v>
      </c>
      <c r="B5097" s="7">
        <v>3150929.58</v>
      </c>
      <c r="C5097" s="7">
        <v>2012233.44</v>
      </c>
      <c r="D5097" s="7">
        <v>1138696.1400000001</v>
      </c>
    </row>
    <row r="5098" spans="1:4" x14ac:dyDescent="0.25">
      <c r="A5098" s="20" t="s">
        <v>244</v>
      </c>
      <c r="B5098" s="7">
        <v>1157777.04</v>
      </c>
      <c r="C5098" s="7">
        <v>739374.72</v>
      </c>
      <c r="D5098" s="7">
        <v>418402.32000000007</v>
      </c>
    </row>
    <row r="5099" spans="1:4" x14ac:dyDescent="0.25">
      <c r="A5099" s="20" t="s">
        <v>245</v>
      </c>
      <c r="B5099" s="7">
        <v>1993152.54</v>
      </c>
      <c r="C5099" s="7">
        <v>1272858.72</v>
      </c>
      <c r="D5099" s="7">
        <v>720293.82000000007</v>
      </c>
    </row>
    <row r="5100" spans="1:4" x14ac:dyDescent="0.25">
      <c r="A5100" s="19" t="s">
        <v>147</v>
      </c>
      <c r="B5100" s="7">
        <v>1593087.78</v>
      </c>
      <c r="C5100" s="7">
        <v>1017371.0399999999</v>
      </c>
      <c r="D5100" s="7">
        <v>575716.74000000011</v>
      </c>
    </row>
    <row r="5101" spans="1:4" x14ac:dyDescent="0.25">
      <c r="A5101" s="20" t="s">
        <v>242</v>
      </c>
      <c r="B5101" s="7">
        <v>973460.4</v>
      </c>
      <c r="C5101" s="7">
        <v>621667.19999999995</v>
      </c>
      <c r="D5101" s="7">
        <v>351793.20000000007</v>
      </c>
    </row>
    <row r="5102" spans="1:4" x14ac:dyDescent="0.25">
      <c r="A5102" s="20" t="s">
        <v>244</v>
      </c>
      <c r="B5102" s="7">
        <v>619627.38</v>
      </c>
      <c r="C5102" s="7">
        <v>395703.83999999997</v>
      </c>
      <c r="D5102" s="7">
        <v>223923.54000000004</v>
      </c>
    </row>
    <row r="5103" spans="1:4" x14ac:dyDescent="0.25">
      <c r="A5103" s="19" t="s">
        <v>145</v>
      </c>
      <c r="B5103" s="7">
        <v>2055405.1800000002</v>
      </c>
      <c r="C5103" s="7">
        <v>1312614.24</v>
      </c>
      <c r="D5103" s="7">
        <v>742790.94000000018</v>
      </c>
    </row>
    <row r="5104" spans="1:4" x14ac:dyDescent="0.25">
      <c r="A5104" s="20" t="s">
        <v>244</v>
      </c>
      <c r="B5104" s="7">
        <v>2055405.1800000002</v>
      </c>
      <c r="C5104" s="7">
        <v>1312614.24</v>
      </c>
      <c r="D5104" s="7">
        <v>742790.94000000018</v>
      </c>
    </row>
    <row r="5105" spans="1:4" x14ac:dyDescent="0.25">
      <c r="A5105" s="19" t="s">
        <v>76</v>
      </c>
      <c r="B5105" s="7">
        <v>2536337.3400000003</v>
      </c>
      <c r="C5105" s="7">
        <v>1619745.1199999999</v>
      </c>
      <c r="D5105" s="7">
        <v>916592.2200000002</v>
      </c>
    </row>
    <row r="5106" spans="1:4" x14ac:dyDescent="0.25">
      <c r="A5106" s="20" t="s">
        <v>244</v>
      </c>
      <c r="B5106" s="7">
        <v>12816.720000000001</v>
      </c>
      <c r="C5106" s="7">
        <v>8184.96</v>
      </c>
      <c r="D5106" s="7">
        <v>4631.7600000000011</v>
      </c>
    </row>
    <row r="5107" spans="1:4" x14ac:dyDescent="0.25">
      <c r="A5107" s="20" t="s">
        <v>245</v>
      </c>
      <c r="B5107" s="7">
        <v>2523520.62</v>
      </c>
      <c r="C5107" s="7">
        <v>1611560.16</v>
      </c>
      <c r="D5107" s="7">
        <v>911960.4600000002</v>
      </c>
    </row>
    <row r="5108" spans="1:4" x14ac:dyDescent="0.25">
      <c r="A5108" s="19" t="s">
        <v>75</v>
      </c>
      <c r="B5108" s="7">
        <v>1189666.2600000002</v>
      </c>
      <c r="C5108" s="7">
        <v>759739.67999999993</v>
      </c>
      <c r="D5108" s="7">
        <v>429926.58000000013</v>
      </c>
    </row>
    <row r="5109" spans="1:4" x14ac:dyDescent="0.25">
      <c r="A5109" s="20" t="s">
        <v>242</v>
      </c>
      <c r="B5109" s="7">
        <v>1189666.2600000002</v>
      </c>
      <c r="C5109" s="7">
        <v>759739.67999999993</v>
      </c>
      <c r="D5109" s="7">
        <v>429926.58000000013</v>
      </c>
    </row>
    <row r="5110" spans="1:4" x14ac:dyDescent="0.25">
      <c r="A5110" s="19" t="s">
        <v>105</v>
      </c>
      <c r="B5110" s="7">
        <v>4473035.28</v>
      </c>
      <c r="C5110" s="7">
        <v>2856551.04</v>
      </c>
      <c r="D5110" s="7">
        <v>1616484.2400000002</v>
      </c>
    </row>
    <row r="5111" spans="1:4" x14ac:dyDescent="0.25">
      <c r="A5111" s="20" t="s">
        <v>242</v>
      </c>
      <c r="B5111" s="7">
        <v>3086845.9800000004</v>
      </c>
      <c r="C5111" s="7">
        <v>1971308.64</v>
      </c>
      <c r="D5111" s="7">
        <v>1115537.3400000003</v>
      </c>
    </row>
    <row r="5112" spans="1:4" x14ac:dyDescent="0.25">
      <c r="A5112" s="20" t="s">
        <v>243</v>
      </c>
      <c r="B5112" s="7">
        <v>1386189.3</v>
      </c>
      <c r="C5112" s="7">
        <v>885242.4</v>
      </c>
      <c r="D5112" s="7">
        <v>500946.9</v>
      </c>
    </row>
    <row r="5113" spans="1:4" x14ac:dyDescent="0.25">
      <c r="A5113" s="19" t="s">
        <v>214</v>
      </c>
      <c r="B5113" s="7">
        <v>953930.16</v>
      </c>
      <c r="C5113" s="7">
        <v>609194.88</v>
      </c>
      <c r="D5113" s="7">
        <v>344735.28</v>
      </c>
    </row>
    <row r="5114" spans="1:4" x14ac:dyDescent="0.25">
      <c r="A5114" s="20" t="s">
        <v>242</v>
      </c>
      <c r="B5114" s="7">
        <v>953930.16</v>
      </c>
      <c r="C5114" s="7">
        <v>609194.88</v>
      </c>
      <c r="D5114" s="7">
        <v>344735.28</v>
      </c>
    </row>
    <row r="5115" spans="1:4" x14ac:dyDescent="0.25">
      <c r="A5115" s="19" t="s">
        <v>156</v>
      </c>
      <c r="B5115" s="7">
        <v>1335075</v>
      </c>
      <c r="C5115" s="7">
        <v>852600</v>
      </c>
      <c r="D5115" s="7">
        <v>482475.00000000012</v>
      </c>
    </row>
    <row r="5116" spans="1:4" x14ac:dyDescent="0.25">
      <c r="A5116" s="20" t="s">
        <v>242</v>
      </c>
      <c r="B5116" s="7">
        <v>613219.02</v>
      </c>
      <c r="C5116" s="7">
        <v>391611.36</v>
      </c>
      <c r="D5116" s="7">
        <v>221607.66000000003</v>
      </c>
    </row>
    <row r="5117" spans="1:4" x14ac:dyDescent="0.25">
      <c r="A5117" s="20" t="s">
        <v>245</v>
      </c>
      <c r="B5117" s="7">
        <v>721855.9800000001</v>
      </c>
      <c r="C5117" s="7">
        <v>460988.64</v>
      </c>
      <c r="D5117" s="7">
        <v>260867.34000000008</v>
      </c>
    </row>
    <row r="5118" spans="1:4" x14ac:dyDescent="0.25">
      <c r="A5118" s="19" t="s">
        <v>56</v>
      </c>
      <c r="B5118" s="7">
        <v>1511152.3200000003</v>
      </c>
      <c r="C5118" s="7">
        <v>965045.76000000001</v>
      </c>
      <c r="D5118" s="7">
        <v>546106.56000000017</v>
      </c>
    </row>
    <row r="5119" spans="1:4" x14ac:dyDescent="0.25">
      <c r="A5119" s="20" t="s">
        <v>242</v>
      </c>
      <c r="B5119" s="7">
        <v>1225675.1400000001</v>
      </c>
      <c r="C5119" s="7">
        <v>782735.52</v>
      </c>
      <c r="D5119" s="7">
        <v>442939.62000000011</v>
      </c>
    </row>
    <row r="5120" spans="1:4" x14ac:dyDescent="0.25">
      <c r="A5120" s="20" t="s">
        <v>243</v>
      </c>
      <c r="B5120" s="7">
        <v>285477.18000000005</v>
      </c>
      <c r="C5120" s="7">
        <v>182310.24</v>
      </c>
      <c r="D5120" s="7">
        <v>103166.94000000006</v>
      </c>
    </row>
    <row r="5121" spans="1:4" x14ac:dyDescent="0.25">
      <c r="A5121" s="19" t="s">
        <v>70</v>
      </c>
      <c r="B5121" s="7">
        <v>2878421.7</v>
      </c>
      <c r="C5121" s="7">
        <v>1838205.5999999999</v>
      </c>
      <c r="D5121" s="7">
        <v>1040216.1000000002</v>
      </c>
    </row>
    <row r="5122" spans="1:4" x14ac:dyDescent="0.25">
      <c r="A5122" s="20" t="s">
        <v>242</v>
      </c>
      <c r="B5122" s="7">
        <v>1008553.8</v>
      </c>
      <c r="C5122" s="7">
        <v>644078.39999999991</v>
      </c>
      <c r="D5122" s="7">
        <v>364475.40000000008</v>
      </c>
    </row>
    <row r="5123" spans="1:4" x14ac:dyDescent="0.25">
      <c r="A5123" s="20" t="s">
        <v>243</v>
      </c>
      <c r="B5123" s="7">
        <v>1514966.82</v>
      </c>
      <c r="C5123" s="7">
        <v>967481.76</v>
      </c>
      <c r="D5123" s="7">
        <v>547485.06000000006</v>
      </c>
    </row>
    <row r="5124" spans="1:4" x14ac:dyDescent="0.25">
      <c r="A5124" s="20" t="s">
        <v>244</v>
      </c>
      <c r="B5124" s="7">
        <v>354901.08</v>
      </c>
      <c r="C5124" s="7">
        <v>226645.44</v>
      </c>
      <c r="D5124" s="7">
        <v>128255.64000000001</v>
      </c>
    </row>
    <row r="5125" spans="1:4" x14ac:dyDescent="0.25">
      <c r="A5125" s="19" t="s">
        <v>178</v>
      </c>
      <c r="B5125" s="7">
        <v>3561217.2</v>
      </c>
      <c r="C5125" s="7">
        <v>2274249.6</v>
      </c>
      <c r="D5125" s="7">
        <v>1286967.6000000006</v>
      </c>
    </row>
    <row r="5126" spans="1:4" x14ac:dyDescent="0.25">
      <c r="A5126" s="20" t="s">
        <v>242</v>
      </c>
      <c r="B5126" s="7">
        <v>1227963.8400000001</v>
      </c>
      <c r="C5126" s="7">
        <v>784197.12</v>
      </c>
      <c r="D5126" s="7">
        <v>443766.72000000009</v>
      </c>
    </row>
    <row r="5127" spans="1:4" x14ac:dyDescent="0.25">
      <c r="A5127" s="20" t="s">
        <v>244</v>
      </c>
      <c r="B5127" s="7">
        <v>2333253.3600000003</v>
      </c>
      <c r="C5127" s="7">
        <v>1490052.48</v>
      </c>
      <c r="D5127" s="7">
        <v>843200.88000000035</v>
      </c>
    </row>
    <row r="5128" spans="1:4" x14ac:dyDescent="0.25">
      <c r="A5128" s="19" t="s">
        <v>140</v>
      </c>
      <c r="B5128" s="7">
        <v>4650638.4000000004</v>
      </c>
      <c r="C5128" s="7">
        <v>2969971.1999999997</v>
      </c>
      <c r="D5128" s="7">
        <v>1680667.2000000007</v>
      </c>
    </row>
    <row r="5129" spans="1:4" x14ac:dyDescent="0.25">
      <c r="A5129" s="20" t="s">
        <v>242</v>
      </c>
      <c r="B5129" s="7">
        <v>2141307.7200000002</v>
      </c>
      <c r="C5129" s="7">
        <v>1367472.96</v>
      </c>
      <c r="D5129" s="7">
        <v>773834.76000000024</v>
      </c>
    </row>
    <row r="5130" spans="1:4" x14ac:dyDescent="0.25">
      <c r="A5130" s="20" t="s">
        <v>243</v>
      </c>
      <c r="B5130" s="7">
        <v>1720644.6600000001</v>
      </c>
      <c r="C5130" s="7">
        <v>1098830.8799999999</v>
      </c>
      <c r="D5130" s="7">
        <v>621813.78000000026</v>
      </c>
    </row>
    <row r="5131" spans="1:4" x14ac:dyDescent="0.25">
      <c r="A5131" s="20" t="s">
        <v>245</v>
      </c>
      <c r="B5131" s="7">
        <v>788686.02</v>
      </c>
      <c r="C5131" s="7">
        <v>503667.36</v>
      </c>
      <c r="D5131" s="7">
        <v>285018.66000000003</v>
      </c>
    </row>
    <row r="5132" spans="1:4" x14ac:dyDescent="0.25">
      <c r="A5132" s="19" t="s">
        <v>69</v>
      </c>
      <c r="B5132" s="7">
        <v>2214851.2800000003</v>
      </c>
      <c r="C5132" s="7">
        <v>1414439.04</v>
      </c>
      <c r="D5132" s="7">
        <v>800412.24000000022</v>
      </c>
    </row>
    <row r="5133" spans="1:4" x14ac:dyDescent="0.25">
      <c r="A5133" s="20" t="s">
        <v>243</v>
      </c>
      <c r="B5133" s="7">
        <v>878097.9</v>
      </c>
      <c r="C5133" s="7">
        <v>560767.19999999995</v>
      </c>
      <c r="D5133" s="7">
        <v>317330.70000000007</v>
      </c>
    </row>
    <row r="5134" spans="1:4" x14ac:dyDescent="0.25">
      <c r="A5134" s="20" t="s">
        <v>244</v>
      </c>
      <c r="B5134" s="7">
        <v>1336753.3800000001</v>
      </c>
      <c r="C5134" s="7">
        <v>853671.84</v>
      </c>
      <c r="D5134" s="7">
        <v>483081.54000000015</v>
      </c>
    </row>
    <row r="5135" spans="1:4" x14ac:dyDescent="0.25">
      <c r="A5135" s="19" t="s">
        <v>46</v>
      </c>
      <c r="B5135" s="7">
        <v>1152131.58</v>
      </c>
      <c r="C5135" s="7">
        <v>735769.44000000006</v>
      </c>
      <c r="D5135" s="7">
        <v>416362.14</v>
      </c>
    </row>
    <row r="5136" spans="1:4" x14ac:dyDescent="0.25">
      <c r="A5136" s="20" t="s">
        <v>244</v>
      </c>
      <c r="B5136" s="7">
        <v>306685.80000000005</v>
      </c>
      <c r="C5136" s="7">
        <v>195854.4</v>
      </c>
      <c r="D5136" s="7">
        <v>110831.40000000005</v>
      </c>
    </row>
    <row r="5137" spans="1:4" x14ac:dyDescent="0.25">
      <c r="A5137" s="20" t="s">
        <v>245</v>
      </c>
      <c r="B5137" s="7">
        <v>845445.78</v>
      </c>
      <c r="C5137" s="7">
        <v>539915.04</v>
      </c>
      <c r="D5137" s="7">
        <v>305530.74</v>
      </c>
    </row>
    <row r="5138" spans="1:4" x14ac:dyDescent="0.25">
      <c r="A5138" s="19" t="s">
        <v>204</v>
      </c>
      <c r="B5138" s="7">
        <v>3307171.5</v>
      </c>
      <c r="C5138" s="7">
        <v>2112012</v>
      </c>
      <c r="D5138" s="7">
        <v>1195159.5000000005</v>
      </c>
    </row>
    <row r="5139" spans="1:4" x14ac:dyDescent="0.25">
      <c r="A5139" s="20" t="s">
        <v>243</v>
      </c>
      <c r="B5139" s="7">
        <v>1186156.9200000002</v>
      </c>
      <c r="C5139" s="7">
        <v>757498.55999999994</v>
      </c>
      <c r="D5139" s="7">
        <v>428658.36000000022</v>
      </c>
    </row>
    <row r="5140" spans="1:4" x14ac:dyDescent="0.25">
      <c r="A5140" s="20" t="s">
        <v>244</v>
      </c>
      <c r="B5140" s="7">
        <v>2121014.58</v>
      </c>
      <c r="C5140" s="7">
        <v>1354513.44</v>
      </c>
      <c r="D5140" s="7">
        <v>766501.14000000025</v>
      </c>
    </row>
    <row r="5141" spans="1:4" x14ac:dyDescent="0.25">
      <c r="A5141" s="19" t="s">
        <v>135</v>
      </c>
      <c r="B5141" s="7">
        <v>1963094.2800000003</v>
      </c>
      <c r="C5141" s="7">
        <v>1253663.04</v>
      </c>
      <c r="D5141" s="7">
        <v>709431.24000000022</v>
      </c>
    </row>
    <row r="5142" spans="1:4" x14ac:dyDescent="0.25">
      <c r="A5142" s="20" t="s">
        <v>243</v>
      </c>
      <c r="B5142" s="7">
        <v>1963094.2800000003</v>
      </c>
      <c r="C5142" s="7">
        <v>1253663.04</v>
      </c>
      <c r="D5142" s="7">
        <v>709431.24000000022</v>
      </c>
    </row>
    <row r="5143" spans="1:4" x14ac:dyDescent="0.25">
      <c r="A5143" s="19" t="s">
        <v>120</v>
      </c>
      <c r="B5143" s="7">
        <v>1524884.52</v>
      </c>
      <c r="C5143" s="7">
        <v>973815.36</v>
      </c>
      <c r="D5143" s="7">
        <v>551069.16000000015</v>
      </c>
    </row>
    <row r="5144" spans="1:4" x14ac:dyDescent="0.25">
      <c r="A5144" s="20" t="s">
        <v>242</v>
      </c>
      <c r="B5144" s="7">
        <v>1172272.1400000001</v>
      </c>
      <c r="C5144" s="7">
        <v>748631.52</v>
      </c>
      <c r="D5144" s="7">
        <v>423640.62000000011</v>
      </c>
    </row>
    <row r="5145" spans="1:4" x14ac:dyDescent="0.25">
      <c r="A5145" s="20" t="s">
        <v>243</v>
      </c>
      <c r="B5145" s="7">
        <v>352612.38</v>
      </c>
      <c r="C5145" s="7">
        <v>225183.84</v>
      </c>
      <c r="D5145" s="7">
        <v>127428.54000000001</v>
      </c>
    </row>
    <row r="5146" spans="1:4" x14ac:dyDescent="0.25">
      <c r="A5146" s="19" t="s">
        <v>197</v>
      </c>
      <c r="B5146" s="7">
        <v>572632.74</v>
      </c>
      <c r="C5146" s="7">
        <v>365692.32</v>
      </c>
      <c r="D5146" s="7">
        <v>206940.41999999998</v>
      </c>
    </row>
    <row r="5147" spans="1:4" x14ac:dyDescent="0.25">
      <c r="A5147" s="20" t="s">
        <v>244</v>
      </c>
      <c r="B5147" s="7">
        <v>572632.74</v>
      </c>
      <c r="C5147" s="7">
        <v>365692.32</v>
      </c>
      <c r="D5147" s="7">
        <v>206940.41999999998</v>
      </c>
    </row>
    <row r="5148" spans="1:4" x14ac:dyDescent="0.25">
      <c r="A5148" s="19" t="s">
        <v>78</v>
      </c>
      <c r="B5148" s="7">
        <v>823321.68</v>
      </c>
      <c r="C5148" s="7">
        <v>525786.24</v>
      </c>
      <c r="D5148" s="7">
        <v>297535.44000000006</v>
      </c>
    </row>
    <row r="5149" spans="1:4" x14ac:dyDescent="0.25">
      <c r="A5149" s="20" t="s">
        <v>243</v>
      </c>
      <c r="B5149" s="7">
        <v>517398.78</v>
      </c>
      <c r="C5149" s="7">
        <v>330419.03999999998</v>
      </c>
      <c r="D5149" s="7">
        <v>186979.74000000005</v>
      </c>
    </row>
    <row r="5150" spans="1:4" x14ac:dyDescent="0.25">
      <c r="A5150" s="20" t="s">
        <v>245</v>
      </c>
      <c r="B5150" s="7">
        <v>305922.90000000002</v>
      </c>
      <c r="C5150" s="7">
        <v>195367.19999999998</v>
      </c>
      <c r="D5150" s="7">
        <v>110555.70000000004</v>
      </c>
    </row>
    <row r="5151" spans="1:4" x14ac:dyDescent="0.25">
      <c r="A5151" s="19" t="s">
        <v>101</v>
      </c>
      <c r="B5151" s="7">
        <v>970561.38000000012</v>
      </c>
      <c r="C5151" s="7">
        <v>619815.84</v>
      </c>
      <c r="D5151" s="7">
        <v>350745.5400000001</v>
      </c>
    </row>
    <row r="5152" spans="1:4" x14ac:dyDescent="0.25">
      <c r="A5152" s="20" t="s">
        <v>243</v>
      </c>
      <c r="B5152" s="7">
        <v>555543.78</v>
      </c>
      <c r="C5152" s="7">
        <v>354779.04</v>
      </c>
      <c r="D5152" s="7">
        <v>200764.74000000005</v>
      </c>
    </row>
    <row r="5153" spans="1:4" x14ac:dyDescent="0.25">
      <c r="A5153" s="20" t="s">
        <v>245</v>
      </c>
      <c r="B5153" s="7">
        <v>415017.60000000003</v>
      </c>
      <c r="C5153" s="7">
        <v>265036.79999999999</v>
      </c>
      <c r="D5153" s="7">
        <v>149980.80000000005</v>
      </c>
    </row>
    <row r="5154" spans="1:4" x14ac:dyDescent="0.25">
      <c r="A5154" s="19" t="s">
        <v>54</v>
      </c>
      <c r="B5154" s="7">
        <v>1380849</v>
      </c>
      <c r="C5154" s="7">
        <v>881832</v>
      </c>
      <c r="D5154" s="7">
        <v>499017.00000000012</v>
      </c>
    </row>
    <row r="5155" spans="1:4" x14ac:dyDescent="0.25">
      <c r="A5155" s="20" t="s">
        <v>243</v>
      </c>
      <c r="B5155" s="7">
        <v>759390.66</v>
      </c>
      <c r="C5155" s="7">
        <v>484958.88</v>
      </c>
      <c r="D5155" s="7">
        <v>274431.78000000003</v>
      </c>
    </row>
    <row r="5156" spans="1:4" x14ac:dyDescent="0.25">
      <c r="A5156" s="20" t="s">
        <v>245</v>
      </c>
      <c r="B5156" s="7">
        <v>621458.34000000008</v>
      </c>
      <c r="C5156" s="7">
        <v>396873.12</v>
      </c>
      <c r="D5156" s="7">
        <v>224585.22000000009</v>
      </c>
    </row>
    <row r="5157" spans="1:4" x14ac:dyDescent="0.25">
      <c r="A5157" s="19" t="s">
        <v>162</v>
      </c>
      <c r="B5157" s="7">
        <v>2287631.9400000004</v>
      </c>
      <c r="C5157" s="7">
        <v>1460917.92</v>
      </c>
      <c r="D5157" s="7">
        <v>826714.02000000025</v>
      </c>
    </row>
    <row r="5158" spans="1:4" x14ac:dyDescent="0.25">
      <c r="A5158" s="20" t="s">
        <v>242</v>
      </c>
      <c r="B5158" s="7">
        <v>1406940.1800000002</v>
      </c>
      <c r="C5158" s="7">
        <v>898494.24</v>
      </c>
      <c r="D5158" s="7">
        <v>508445.94000000012</v>
      </c>
    </row>
    <row r="5159" spans="1:4" x14ac:dyDescent="0.25">
      <c r="A5159" s="20" t="s">
        <v>243</v>
      </c>
      <c r="B5159" s="7">
        <v>880691.76000000013</v>
      </c>
      <c r="C5159" s="7">
        <v>562423.67999999993</v>
      </c>
      <c r="D5159" s="7">
        <v>318268.08000000019</v>
      </c>
    </row>
    <row r="5160" spans="1:4" x14ac:dyDescent="0.25">
      <c r="A5160" s="19" t="s">
        <v>107</v>
      </c>
      <c r="B5160" s="7">
        <v>1232693.82</v>
      </c>
      <c r="C5160" s="7">
        <v>787217.76</v>
      </c>
      <c r="D5160" s="7">
        <v>445476.06000000017</v>
      </c>
    </row>
    <row r="5161" spans="1:4" x14ac:dyDescent="0.25">
      <c r="A5161" s="20" t="s">
        <v>244</v>
      </c>
      <c r="B5161" s="7">
        <v>206440.74000000002</v>
      </c>
      <c r="C5161" s="7">
        <v>131836.32</v>
      </c>
      <c r="D5161" s="7">
        <v>74604.420000000013</v>
      </c>
    </row>
    <row r="5162" spans="1:4" x14ac:dyDescent="0.25">
      <c r="A5162" s="20" t="s">
        <v>245</v>
      </c>
      <c r="B5162" s="7">
        <v>1026253.0800000001</v>
      </c>
      <c r="C5162" s="7">
        <v>655381.43999999994</v>
      </c>
      <c r="D5162" s="7">
        <v>370871.64000000013</v>
      </c>
    </row>
    <row r="5163" spans="1:4" x14ac:dyDescent="0.25">
      <c r="A5163" s="19" t="s">
        <v>32</v>
      </c>
      <c r="B5163" s="7">
        <v>699884.46000000008</v>
      </c>
      <c r="C5163" s="7">
        <v>446957.27999999997</v>
      </c>
      <c r="D5163" s="7">
        <v>252927.18000000011</v>
      </c>
    </row>
    <row r="5164" spans="1:4" x14ac:dyDescent="0.25">
      <c r="A5164" s="20" t="s">
        <v>244</v>
      </c>
      <c r="B5164" s="7">
        <v>699884.46000000008</v>
      </c>
      <c r="C5164" s="7">
        <v>446957.27999999997</v>
      </c>
      <c r="D5164" s="7">
        <v>252927.18000000011</v>
      </c>
    </row>
    <row r="5165" spans="1:4" x14ac:dyDescent="0.25">
      <c r="A5165" s="19" t="s">
        <v>150</v>
      </c>
      <c r="B5165" s="7">
        <v>1431505.5600000003</v>
      </c>
      <c r="C5165" s="7">
        <v>914182.08</v>
      </c>
      <c r="D5165" s="7">
        <v>517323.48000000027</v>
      </c>
    </row>
    <row r="5166" spans="1:4" x14ac:dyDescent="0.25">
      <c r="A5166" s="20" t="s">
        <v>242</v>
      </c>
      <c r="B5166" s="7">
        <v>1279230.7200000002</v>
      </c>
      <c r="C5166" s="7">
        <v>816936.95999999996</v>
      </c>
      <c r="D5166" s="7">
        <v>462293.76000000024</v>
      </c>
    </row>
    <row r="5167" spans="1:4" x14ac:dyDescent="0.25">
      <c r="A5167" s="20" t="s">
        <v>243</v>
      </c>
      <c r="B5167" s="7">
        <v>152274.84000000003</v>
      </c>
      <c r="C5167" s="7">
        <v>97245.119999999995</v>
      </c>
      <c r="D5167" s="7">
        <v>55029.72000000003</v>
      </c>
    </row>
    <row r="5168" spans="1:4" x14ac:dyDescent="0.25">
      <c r="A5168" s="19" t="s">
        <v>104</v>
      </c>
      <c r="B5168" s="7">
        <v>5000656.92</v>
      </c>
      <c r="C5168" s="7">
        <v>3193498.5600000005</v>
      </c>
      <c r="D5168" s="7">
        <v>1807158.3600000003</v>
      </c>
    </row>
    <row r="5169" spans="1:4" x14ac:dyDescent="0.25">
      <c r="A5169" s="20" t="s">
        <v>242</v>
      </c>
      <c r="B5169" s="7">
        <v>1355978.4600000002</v>
      </c>
      <c r="C5169" s="7">
        <v>865949.28</v>
      </c>
      <c r="D5169" s="7">
        <v>490029.18000000017</v>
      </c>
    </row>
    <row r="5170" spans="1:4" x14ac:dyDescent="0.25">
      <c r="A5170" s="20" t="s">
        <v>243</v>
      </c>
      <c r="B5170" s="7">
        <v>3644678.46</v>
      </c>
      <c r="C5170" s="7">
        <v>2327549.2800000003</v>
      </c>
      <c r="D5170" s="7">
        <v>1317129.1800000002</v>
      </c>
    </row>
    <row r="5171" spans="1:4" x14ac:dyDescent="0.25">
      <c r="A5171" s="19" t="s">
        <v>109</v>
      </c>
      <c r="B5171" s="7">
        <v>400675.08000000007</v>
      </c>
      <c r="C5171" s="7">
        <v>255877.44</v>
      </c>
      <c r="D5171" s="7">
        <v>144797.64000000007</v>
      </c>
    </row>
    <row r="5172" spans="1:4" x14ac:dyDescent="0.25">
      <c r="A5172" s="20" t="s">
        <v>242</v>
      </c>
      <c r="B5172" s="7">
        <v>78731.280000000013</v>
      </c>
      <c r="C5172" s="7">
        <v>50279.040000000001</v>
      </c>
      <c r="D5172" s="7">
        <v>28452.240000000013</v>
      </c>
    </row>
    <row r="5173" spans="1:4" x14ac:dyDescent="0.25">
      <c r="A5173" s="20" t="s">
        <v>244</v>
      </c>
      <c r="B5173" s="7">
        <v>321943.80000000005</v>
      </c>
      <c r="C5173" s="7">
        <v>205598.4</v>
      </c>
      <c r="D5173" s="7">
        <v>116345.40000000005</v>
      </c>
    </row>
    <row r="5174" spans="1:4" x14ac:dyDescent="0.25">
      <c r="A5174" s="19" t="s">
        <v>203</v>
      </c>
      <c r="B5174" s="7">
        <v>104364.72000000002</v>
      </c>
      <c r="C5174" s="7">
        <v>66648.959999999992</v>
      </c>
      <c r="D5174" s="7">
        <v>37715.760000000024</v>
      </c>
    </row>
    <row r="5175" spans="1:4" x14ac:dyDescent="0.25">
      <c r="A5175" s="20" t="s">
        <v>243</v>
      </c>
      <c r="B5175" s="7">
        <v>104364.72000000002</v>
      </c>
      <c r="C5175" s="7">
        <v>66648.959999999992</v>
      </c>
      <c r="D5175" s="7">
        <v>37715.760000000024</v>
      </c>
    </row>
    <row r="5176" spans="1:4" x14ac:dyDescent="0.25">
      <c r="A5176" s="19" t="s">
        <v>182</v>
      </c>
      <c r="B5176" s="7">
        <v>1066991.9400000002</v>
      </c>
      <c r="C5176" s="7">
        <v>681397.92</v>
      </c>
      <c r="D5176" s="7">
        <v>385594.02000000014</v>
      </c>
    </row>
    <row r="5177" spans="1:4" x14ac:dyDescent="0.25">
      <c r="A5177" s="20" t="s">
        <v>243</v>
      </c>
      <c r="B5177" s="7">
        <v>1066991.9400000002</v>
      </c>
      <c r="C5177" s="7">
        <v>681397.92</v>
      </c>
      <c r="D5177" s="7">
        <v>385594.02000000014</v>
      </c>
    </row>
    <row r="5178" spans="1:4" x14ac:dyDescent="0.25">
      <c r="A5178" s="19" t="s">
        <v>152</v>
      </c>
      <c r="B5178" s="7">
        <v>1193785.92</v>
      </c>
      <c r="C5178" s="7">
        <v>762370.56000000006</v>
      </c>
      <c r="D5178" s="7">
        <v>431415.36000000004</v>
      </c>
    </row>
    <row r="5179" spans="1:4" x14ac:dyDescent="0.25">
      <c r="A5179" s="20" t="s">
        <v>244</v>
      </c>
      <c r="B5179" s="7">
        <v>649227.9</v>
      </c>
      <c r="C5179" s="7">
        <v>414607.2</v>
      </c>
      <c r="D5179" s="7">
        <v>234620.7</v>
      </c>
    </row>
    <row r="5180" spans="1:4" x14ac:dyDescent="0.25">
      <c r="A5180" s="20" t="s">
        <v>245</v>
      </c>
      <c r="B5180" s="7">
        <v>544558.02</v>
      </c>
      <c r="C5180" s="7">
        <v>347763.36</v>
      </c>
      <c r="D5180" s="7">
        <v>196794.66000000003</v>
      </c>
    </row>
    <row r="5181" spans="1:4" x14ac:dyDescent="0.25">
      <c r="A5181" s="19" t="s">
        <v>201</v>
      </c>
      <c r="B5181" s="7">
        <v>192555.96000000002</v>
      </c>
      <c r="C5181" s="7">
        <v>122969.28</v>
      </c>
      <c r="D5181" s="7">
        <v>69586.680000000022</v>
      </c>
    </row>
    <row r="5182" spans="1:4" x14ac:dyDescent="0.25">
      <c r="A5182" s="20" t="s">
        <v>245</v>
      </c>
      <c r="B5182" s="7">
        <v>192555.96000000002</v>
      </c>
      <c r="C5182" s="7">
        <v>122969.28</v>
      </c>
      <c r="D5182" s="7">
        <v>69586.680000000022</v>
      </c>
    </row>
    <row r="5183" spans="1:4" x14ac:dyDescent="0.25">
      <c r="A5183" s="19" t="s">
        <v>91</v>
      </c>
      <c r="B5183" s="7">
        <v>3629878.2</v>
      </c>
      <c r="C5183" s="7">
        <v>2318097.5999999996</v>
      </c>
      <c r="D5183" s="7">
        <v>1311780.6000000006</v>
      </c>
    </row>
    <row r="5184" spans="1:4" x14ac:dyDescent="0.25">
      <c r="A5184" s="20" t="s">
        <v>242</v>
      </c>
      <c r="B5184" s="7">
        <v>1014199.2600000001</v>
      </c>
      <c r="C5184" s="7">
        <v>647683.67999999993</v>
      </c>
      <c r="D5184" s="7">
        <v>366515.58000000019</v>
      </c>
    </row>
    <row r="5185" spans="1:4" x14ac:dyDescent="0.25">
      <c r="A5185" s="20" t="s">
        <v>243</v>
      </c>
      <c r="B5185" s="7">
        <v>936841.20000000007</v>
      </c>
      <c r="C5185" s="7">
        <v>598281.6</v>
      </c>
      <c r="D5185" s="7">
        <v>338559.60000000009</v>
      </c>
    </row>
    <row r="5186" spans="1:4" x14ac:dyDescent="0.25">
      <c r="A5186" s="20" t="s">
        <v>244</v>
      </c>
      <c r="B5186" s="7">
        <v>1479873.4200000002</v>
      </c>
      <c r="C5186" s="7">
        <v>945070.55999999994</v>
      </c>
      <c r="D5186" s="7">
        <v>534802.86000000022</v>
      </c>
    </row>
    <row r="5187" spans="1:4" x14ac:dyDescent="0.25">
      <c r="A5187" s="20" t="s">
        <v>245</v>
      </c>
      <c r="B5187" s="7">
        <v>198964.32</v>
      </c>
      <c r="C5187" s="7">
        <v>127061.75999999999</v>
      </c>
      <c r="D5187" s="7">
        <v>71902.560000000012</v>
      </c>
    </row>
    <row r="5188" spans="1:4" x14ac:dyDescent="0.25">
      <c r="A5188" s="19" t="s">
        <v>27</v>
      </c>
      <c r="B5188" s="7">
        <v>2065628.04</v>
      </c>
      <c r="C5188" s="7">
        <v>1319142.72</v>
      </c>
      <c r="D5188" s="7">
        <v>746485.32000000018</v>
      </c>
    </row>
    <row r="5189" spans="1:4" x14ac:dyDescent="0.25">
      <c r="A5189" s="20" t="s">
        <v>244</v>
      </c>
      <c r="B5189" s="7">
        <v>2065628.04</v>
      </c>
      <c r="C5189" s="7">
        <v>1319142.72</v>
      </c>
      <c r="D5189" s="7">
        <v>746485.32000000018</v>
      </c>
    </row>
    <row r="5190" spans="1:4" x14ac:dyDescent="0.25">
      <c r="A5190" s="19" t="s">
        <v>128</v>
      </c>
      <c r="B5190" s="7">
        <v>2635666.92</v>
      </c>
      <c r="C5190" s="7">
        <v>1683178.56</v>
      </c>
      <c r="D5190" s="7">
        <v>952488.36000000022</v>
      </c>
    </row>
    <row r="5191" spans="1:4" x14ac:dyDescent="0.25">
      <c r="A5191" s="20" t="s">
        <v>242</v>
      </c>
      <c r="B5191" s="7">
        <v>1216672.9200000002</v>
      </c>
      <c r="C5191" s="7">
        <v>776986.56</v>
      </c>
      <c r="D5191" s="7">
        <v>439686.36000000016</v>
      </c>
    </row>
    <row r="5192" spans="1:4" x14ac:dyDescent="0.25">
      <c r="A5192" s="20" t="s">
        <v>244</v>
      </c>
      <c r="B5192" s="7">
        <v>1333244.04</v>
      </c>
      <c r="C5192" s="7">
        <v>851430.72</v>
      </c>
      <c r="D5192" s="7">
        <v>481813.32000000007</v>
      </c>
    </row>
    <row r="5193" spans="1:4" x14ac:dyDescent="0.25">
      <c r="A5193" s="20" t="s">
        <v>245</v>
      </c>
      <c r="B5193" s="7">
        <v>85749.96</v>
      </c>
      <c r="C5193" s="7">
        <v>54761.279999999999</v>
      </c>
      <c r="D5193" s="7">
        <v>30988.680000000008</v>
      </c>
    </row>
    <row r="5194" spans="1:4" x14ac:dyDescent="0.25">
      <c r="A5194" s="19" t="s">
        <v>44</v>
      </c>
      <c r="B5194" s="7">
        <v>1378102.5600000003</v>
      </c>
      <c r="C5194" s="7">
        <v>880078.08000000007</v>
      </c>
      <c r="D5194" s="7">
        <v>498024.48000000021</v>
      </c>
    </row>
    <row r="5195" spans="1:4" x14ac:dyDescent="0.25">
      <c r="A5195" s="20" t="s">
        <v>244</v>
      </c>
      <c r="B5195" s="7">
        <v>1378102.5600000003</v>
      </c>
      <c r="C5195" s="7">
        <v>880078.08000000007</v>
      </c>
      <c r="D5195" s="7">
        <v>498024.48000000021</v>
      </c>
    </row>
    <row r="5196" spans="1:4" x14ac:dyDescent="0.25">
      <c r="A5196" s="19" t="s">
        <v>149</v>
      </c>
      <c r="B5196" s="7">
        <v>2547475.6800000002</v>
      </c>
      <c r="C5196" s="7">
        <v>1626858.2399999998</v>
      </c>
      <c r="D5196" s="7">
        <v>920617.44000000029</v>
      </c>
    </row>
    <row r="5197" spans="1:4" x14ac:dyDescent="0.25">
      <c r="A5197" s="20" t="s">
        <v>245</v>
      </c>
      <c r="B5197" s="7">
        <v>2547475.6800000002</v>
      </c>
      <c r="C5197" s="7">
        <v>1626858.2399999998</v>
      </c>
      <c r="D5197" s="7">
        <v>920617.44000000029</v>
      </c>
    </row>
    <row r="5198" spans="1:4" x14ac:dyDescent="0.25">
      <c r="A5198" s="19" t="s">
        <v>212</v>
      </c>
      <c r="B5198" s="7">
        <v>1831875.4800000002</v>
      </c>
      <c r="C5198" s="7">
        <v>1169864.6400000001</v>
      </c>
      <c r="D5198" s="7">
        <v>662010.84000000008</v>
      </c>
    </row>
    <row r="5199" spans="1:4" x14ac:dyDescent="0.25">
      <c r="A5199" s="20" t="s">
        <v>242</v>
      </c>
      <c r="B5199" s="7">
        <v>577057.56000000006</v>
      </c>
      <c r="C5199" s="7">
        <v>368518.08</v>
      </c>
      <c r="D5199" s="7">
        <v>208539.48000000004</v>
      </c>
    </row>
    <row r="5200" spans="1:4" x14ac:dyDescent="0.25">
      <c r="A5200" s="20" t="s">
        <v>243</v>
      </c>
      <c r="B5200" s="7">
        <v>880386.60000000009</v>
      </c>
      <c r="C5200" s="7">
        <v>562228.80000000005</v>
      </c>
      <c r="D5200" s="7">
        <v>318157.80000000005</v>
      </c>
    </row>
    <row r="5201" spans="1:4" x14ac:dyDescent="0.25">
      <c r="A5201" s="20" t="s">
        <v>245</v>
      </c>
      <c r="B5201" s="7">
        <v>374431.32</v>
      </c>
      <c r="C5201" s="7">
        <v>239117.75999999998</v>
      </c>
      <c r="D5201" s="7">
        <v>135313.56000000003</v>
      </c>
    </row>
    <row r="5202" spans="1:4" x14ac:dyDescent="0.25">
      <c r="A5202" s="19" t="s">
        <v>19</v>
      </c>
      <c r="B5202" s="7">
        <v>2838903.4800000004</v>
      </c>
      <c r="C5202" s="7">
        <v>1812968.64</v>
      </c>
      <c r="D5202" s="7">
        <v>1025934.8400000003</v>
      </c>
    </row>
    <row r="5203" spans="1:4" x14ac:dyDescent="0.25">
      <c r="A5203" s="20" t="s">
        <v>242</v>
      </c>
      <c r="B5203" s="7">
        <v>486272.46</v>
      </c>
      <c r="C5203" s="7">
        <v>310541.27999999997</v>
      </c>
      <c r="D5203" s="7">
        <v>175731.18000000005</v>
      </c>
    </row>
    <row r="5204" spans="1:4" x14ac:dyDescent="0.25">
      <c r="A5204" s="20" t="s">
        <v>243</v>
      </c>
      <c r="B5204" s="7">
        <v>499852.08</v>
      </c>
      <c r="C5204" s="7">
        <v>319213.44</v>
      </c>
      <c r="D5204" s="7">
        <v>180638.64</v>
      </c>
    </row>
    <row r="5205" spans="1:4" x14ac:dyDescent="0.25">
      <c r="A5205" s="20" t="s">
        <v>244</v>
      </c>
      <c r="B5205" s="7">
        <v>330640.86000000004</v>
      </c>
      <c r="C5205" s="7">
        <v>211152.47999999998</v>
      </c>
      <c r="D5205" s="7">
        <v>119488.38000000006</v>
      </c>
    </row>
    <row r="5206" spans="1:4" x14ac:dyDescent="0.25">
      <c r="A5206" s="20" t="s">
        <v>245</v>
      </c>
      <c r="B5206" s="7">
        <v>1522138.08</v>
      </c>
      <c r="C5206" s="7">
        <v>972061.44</v>
      </c>
      <c r="D5206" s="7">
        <v>550076.64000000013</v>
      </c>
    </row>
    <row r="5207" spans="1:4" x14ac:dyDescent="0.25">
      <c r="A5207" s="19" t="s">
        <v>199</v>
      </c>
      <c r="B5207" s="7">
        <v>343305</v>
      </c>
      <c r="C5207" s="7">
        <v>219240</v>
      </c>
      <c r="D5207" s="7">
        <v>124065</v>
      </c>
    </row>
    <row r="5208" spans="1:4" x14ac:dyDescent="0.25">
      <c r="A5208" s="20" t="s">
        <v>245</v>
      </c>
      <c r="B5208" s="7">
        <v>343305</v>
      </c>
      <c r="C5208" s="7">
        <v>219240</v>
      </c>
      <c r="D5208" s="7">
        <v>124065</v>
      </c>
    </row>
    <row r="5209" spans="1:4" x14ac:dyDescent="0.25">
      <c r="A5209" s="19" t="s">
        <v>143</v>
      </c>
      <c r="B5209" s="7">
        <v>1860255.3600000003</v>
      </c>
      <c r="C5209" s="7">
        <v>1187988.48</v>
      </c>
      <c r="D5209" s="7">
        <v>672266.88000000035</v>
      </c>
    </row>
    <row r="5210" spans="1:4" x14ac:dyDescent="0.25">
      <c r="A5210" s="20" t="s">
        <v>243</v>
      </c>
      <c r="B5210" s="7">
        <v>139763.28</v>
      </c>
      <c r="C5210" s="7">
        <v>89255.039999999994</v>
      </c>
      <c r="D5210" s="7">
        <v>50508.240000000005</v>
      </c>
    </row>
    <row r="5211" spans="1:4" x14ac:dyDescent="0.25">
      <c r="A5211" s="20" t="s">
        <v>244</v>
      </c>
      <c r="B5211" s="7">
        <v>1180053.7200000002</v>
      </c>
      <c r="C5211" s="7">
        <v>753600.96</v>
      </c>
      <c r="D5211" s="7">
        <v>426452.76000000024</v>
      </c>
    </row>
    <row r="5212" spans="1:4" x14ac:dyDescent="0.25">
      <c r="A5212" s="20" t="s">
        <v>245</v>
      </c>
      <c r="B5212" s="7">
        <v>540438.3600000001</v>
      </c>
      <c r="C5212" s="7">
        <v>345132.48</v>
      </c>
      <c r="D5212" s="7">
        <v>195305.88000000012</v>
      </c>
    </row>
    <row r="5213" spans="1:4" x14ac:dyDescent="0.25">
      <c r="A5213" s="19" t="s">
        <v>112</v>
      </c>
      <c r="B5213" s="7">
        <v>983835.84000000008</v>
      </c>
      <c r="C5213" s="7">
        <v>628293.12</v>
      </c>
      <c r="D5213" s="7">
        <v>355542.72000000009</v>
      </c>
    </row>
    <row r="5214" spans="1:4" x14ac:dyDescent="0.25">
      <c r="A5214" s="20" t="s">
        <v>242</v>
      </c>
      <c r="B5214" s="7">
        <v>983835.84000000008</v>
      </c>
      <c r="C5214" s="7">
        <v>628293.12</v>
      </c>
      <c r="D5214" s="7">
        <v>355542.72000000009</v>
      </c>
    </row>
    <row r="5215" spans="1:4" x14ac:dyDescent="0.25">
      <c r="A5215" s="19" t="s">
        <v>110</v>
      </c>
      <c r="B5215" s="7">
        <v>2202339.7200000002</v>
      </c>
      <c r="C5215" s="7">
        <v>1406448.96</v>
      </c>
      <c r="D5215" s="7">
        <v>795890.76000000024</v>
      </c>
    </row>
    <row r="5216" spans="1:4" x14ac:dyDescent="0.25">
      <c r="A5216" s="20" t="s">
        <v>242</v>
      </c>
      <c r="B5216" s="7">
        <v>422188.86000000004</v>
      </c>
      <c r="C5216" s="7">
        <v>269616.48</v>
      </c>
      <c r="D5216" s="7">
        <v>152572.38000000006</v>
      </c>
    </row>
    <row r="5217" spans="1:4" x14ac:dyDescent="0.25">
      <c r="A5217" s="20" t="s">
        <v>243</v>
      </c>
      <c r="B5217" s="7">
        <v>1005807.3600000001</v>
      </c>
      <c r="C5217" s="7">
        <v>642324.47999999998</v>
      </c>
      <c r="D5217" s="7">
        <v>363482.88000000012</v>
      </c>
    </row>
    <row r="5218" spans="1:4" x14ac:dyDescent="0.25">
      <c r="A5218" s="20" t="s">
        <v>245</v>
      </c>
      <c r="B5218" s="7">
        <v>774343.50000000012</v>
      </c>
      <c r="C5218" s="7">
        <v>494508</v>
      </c>
      <c r="D5218" s="7">
        <v>279835.50000000012</v>
      </c>
    </row>
    <row r="5219" spans="1:4" x14ac:dyDescent="0.25">
      <c r="A5219" s="19" t="s">
        <v>89</v>
      </c>
      <c r="B5219" s="7">
        <v>1915184.1600000001</v>
      </c>
      <c r="C5219" s="7">
        <v>1223066.8799999999</v>
      </c>
      <c r="D5219" s="7">
        <v>692117.28000000026</v>
      </c>
    </row>
    <row r="5220" spans="1:4" x14ac:dyDescent="0.25">
      <c r="A5220" s="20" t="s">
        <v>243</v>
      </c>
      <c r="B5220" s="7">
        <v>497258.22000000003</v>
      </c>
      <c r="C5220" s="7">
        <v>317556.96000000002</v>
      </c>
      <c r="D5220" s="7">
        <v>179701.26</v>
      </c>
    </row>
    <row r="5221" spans="1:4" x14ac:dyDescent="0.25">
      <c r="A5221" s="20" t="s">
        <v>244</v>
      </c>
      <c r="B5221" s="7">
        <v>1189971.4200000002</v>
      </c>
      <c r="C5221" s="7">
        <v>759934.55999999994</v>
      </c>
      <c r="D5221" s="7">
        <v>430036.86000000022</v>
      </c>
    </row>
    <row r="5222" spans="1:4" x14ac:dyDescent="0.25">
      <c r="A5222" s="20" t="s">
        <v>245</v>
      </c>
      <c r="B5222" s="7">
        <v>227954.52000000002</v>
      </c>
      <c r="C5222" s="7">
        <v>145575.35999999999</v>
      </c>
      <c r="D5222" s="7">
        <v>82379.160000000033</v>
      </c>
    </row>
    <row r="5223" spans="1:4" x14ac:dyDescent="0.25">
      <c r="A5223" s="19" t="s">
        <v>166</v>
      </c>
      <c r="B5223" s="7">
        <v>3128805.4800000004</v>
      </c>
      <c r="C5223" s="7">
        <v>1998104.64</v>
      </c>
      <c r="D5223" s="7">
        <v>1130700.8400000003</v>
      </c>
    </row>
    <row r="5224" spans="1:4" x14ac:dyDescent="0.25">
      <c r="A5224" s="20" t="s">
        <v>242</v>
      </c>
      <c r="B5224" s="7">
        <v>1461106.08</v>
      </c>
      <c r="C5224" s="7">
        <v>933085.44</v>
      </c>
      <c r="D5224" s="7">
        <v>528020.64000000013</v>
      </c>
    </row>
    <row r="5225" spans="1:4" x14ac:dyDescent="0.25">
      <c r="A5225" s="20" t="s">
        <v>244</v>
      </c>
      <c r="B5225" s="7">
        <v>1667699.4000000004</v>
      </c>
      <c r="C5225" s="7">
        <v>1065019.2</v>
      </c>
      <c r="D5225" s="7">
        <v>602680.20000000019</v>
      </c>
    </row>
    <row r="5226" spans="1:4" x14ac:dyDescent="0.25">
      <c r="A5226" s="19" t="s">
        <v>217</v>
      </c>
      <c r="B5226" s="7">
        <v>3424047.7800000003</v>
      </c>
      <c r="C5226" s="7">
        <v>2186651.04</v>
      </c>
      <c r="D5226" s="7">
        <v>1237396.7400000002</v>
      </c>
    </row>
    <row r="5227" spans="1:4" x14ac:dyDescent="0.25">
      <c r="A5227" s="20" t="s">
        <v>242</v>
      </c>
      <c r="B5227" s="7">
        <v>1299523.8600000001</v>
      </c>
      <c r="C5227" s="7">
        <v>829896.48</v>
      </c>
      <c r="D5227" s="7">
        <v>469627.38000000012</v>
      </c>
    </row>
    <row r="5228" spans="1:4" x14ac:dyDescent="0.25">
      <c r="A5228" s="20" t="s">
        <v>243</v>
      </c>
      <c r="B5228" s="7">
        <v>502445.94000000006</v>
      </c>
      <c r="C5228" s="7">
        <v>320869.92</v>
      </c>
      <c r="D5228" s="7">
        <v>181576.02000000008</v>
      </c>
    </row>
    <row r="5229" spans="1:4" x14ac:dyDescent="0.25">
      <c r="A5229" s="20" t="s">
        <v>244</v>
      </c>
      <c r="B5229" s="7">
        <v>1622077.9800000002</v>
      </c>
      <c r="C5229" s="7">
        <v>1035884.64</v>
      </c>
      <c r="D5229" s="7">
        <v>586193.3400000002</v>
      </c>
    </row>
    <row r="5230" spans="1:4" x14ac:dyDescent="0.25">
      <c r="A5230" s="19" t="s">
        <v>98</v>
      </c>
      <c r="B5230" s="7">
        <v>3588223.8600000003</v>
      </c>
      <c r="C5230" s="7">
        <v>2291496.48</v>
      </c>
      <c r="D5230" s="7">
        <v>1296727.3800000004</v>
      </c>
    </row>
    <row r="5231" spans="1:4" x14ac:dyDescent="0.25">
      <c r="A5231" s="20" t="s">
        <v>242</v>
      </c>
      <c r="B5231" s="7">
        <v>1197142.6800000002</v>
      </c>
      <c r="C5231" s="7">
        <v>764514.24</v>
      </c>
      <c r="D5231" s="7">
        <v>432628.44000000018</v>
      </c>
    </row>
    <row r="5232" spans="1:4" x14ac:dyDescent="0.25">
      <c r="A5232" s="20" t="s">
        <v>244</v>
      </c>
      <c r="B5232" s="7">
        <v>1467667.02</v>
      </c>
      <c r="C5232" s="7">
        <v>937275.36</v>
      </c>
      <c r="D5232" s="7">
        <v>530391.66000000015</v>
      </c>
    </row>
    <row r="5233" spans="1:4" x14ac:dyDescent="0.25">
      <c r="A5233" s="20" t="s">
        <v>245</v>
      </c>
      <c r="B5233" s="7">
        <v>923414.16</v>
      </c>
      <c r="C5233" s="7">
        <v>589706.88</v>
      </c>
      <c r="D5233" s="7">
        <v>333707.28000000003</v>
      </c>
    </row>
    <row r="5234" spans="1:4" x14ac:dyDescent="0.25">
      <c r="A5234" s="19" t="s">
        <v>169</v>
      </c>
      <c r="B5234" s="7">
        <v>2427090.06</v>
      </c>
      <c r="C5234" s="7">
        <v>1549978.08</v>
      </c>
      <c r="D5234" s="7">
        <v>877111.9800000001</v>
      </c>
    </row>
    <row r="5235" spans="1:4" x14ac:dyDescent="0.25">
      <c r="A5235" s="20" t="s">
        <v>242</v>
      </c>
      <c r="B5235" s="7">
        <v>310958.04000000004</v>
      </c>
      <c r="C5235" s="7">
        <v>198582.72</v>
      </c>
      <c r="D5235" s="7">
        <v>112375.32000000004</v>
      </c>
    </row>
    <row r="5236" spans="1:4" x14ac:dyDescent="0.25">
      <c r="A5236" s="20" t="s">
        <v>243</v>
      </c>
      <c r="B5236" s="7">
        <v>758627.76</v>
      </c>
      <c r="C5236" s="7">
        <v>484471.68</v>
      </c>
      <c r="D5236" s="7">
        <v>274156.08</v>
      </c>
    </row>
    <row r="5237" spans="1:4" x14ac:dyDescent="0.25">
      <c r="A5237" s="20" t="s">
        <v>245</v>
      </c>
      <c r="B5237" s="7">
        <v>1357504.26</v>
      </c>
      <c r="C5237" s="7">
        <v>866923.67999999993</v>
      </c>
      <c r="D5237" s="7">
        <v>490580.58000000007</v>
      </c>
    </row>
    <row r="5238" spans="1:4" x14ac:dyDescent="0.25">
      <c r="A5238" s="19" t="s">
        <v>157</v>
      </c>
      <c r="B5238" s="7">
        <v>1206297.4800000002</v>
      </c>
      <c r="C5238" s="7">
        <v>770360.64</v>
      </c>
      <c r="D5238" s="7">
        <v>435936.8400000002</v>
      </c>
    </row>
    <row r="5239" spans="1:4" x14ac:dyDescent="0.25">
      <c r="A5239" s="20" t="s">
        <v>242</v>
      </c>
      <c r="B5239" s="7">
        <v>1206297.4800000002</v>
      </c>
      <c r="C5239" s="7">
        <v>770360.64</v>
      </c>
      <c r="D5239" s="7">
        <v>435936.8400000002</v>
      </c>
    </row>
    <row r="5240" spans="1:4" x14ac:dyDescent="0.25">
      <c r="A5240" s="19" t="s">
        <v>47</v>
      </c>
      <c r="B5240" s="7">
        <v>304091.94</v>
      </c>
      <c r="C5240" s="7">
        <v>194197.91999999998</v>
      </c>
      <c r="D5240" s="7">
        <v>109894.02000000002</v>
      </c>
    </row>
    <row r="5241" spans="1:4" x14ac:dyDescent="0.25">
      <c r="A5241" s="20" t="s">
        <v>242</v>
      </c>
      <c r="B5241" s="7">
        <v>304091.94</v>
      </c>
      <c r="C5241" s="7">
        <v>194197.91999999998</v>
      </c>
      <c r="D5241" s="7">
        <v>109894.02000000002</v>
      </c>
    </row>
    <row r="5242" spans="1:4" x14ac:dyDescent="0.25">
      <c r="A5242" s="19" t="s">
        <v>83</v>
      </c>
      <c r="B5242" s="7">
        <v>1724611.7400000002</v>
      </c>
      <c r="C5242" s="7">
        <v>1101364.32</v>
      </c>
      <c r="D5242" s="7">
        <v>623247.42000000016</v>
      </c>
    </row>
    <row r="5243" spans="1:4" x14ac:dyDescent="0.25">
      <c r="A5243" s="20" t="s">
        <v>242</v>
      </c>
      <c r="B5243" s="7">
        <v>1404346.32</v>
      </c>
      <c r="C5243" s="7">
        <v>896837.76</v>
      </c>
      <c r="D5243" s="7">
        <v>507508.56000000006</v>
      </c>
    </row>
    <row r="5244" spans="1:4" x14ac:dyDescent="0.25">
      <c r="A5244" s="20" t="s">
        <v>244</v>
      </c>
      <c r="B5244" s="7">
        <v>320265.42000000004</v>
      </c>
      <c r="C5244" s="7">
        <v>204526.56</v>
      </c>
      <c r="D5244" s="7">
        <v>115738.86000000004</v>
      </c>
    </row>
    <row r="5245" spans="1:4" x14ac:dyDescent="0.25">
      <c r="A5245" s="19" t="s">
        <v>193</v>
      </c>
      <c r="B5245" s="7">
        <v>2215919.34</v>
      </c>
      <c r="C5245" s="7">
        <v>1415121.12</v>
      </c>
      <c r="D5245" s="7">
        <v>800798.22000000009</v>
      </c>
    </row>
    <row r="5246" spans="1:4" x14ac:dyDescent="0.25">
      <c r="A5246" s="20" t="s">
        <v>243</v>
      </c>
      <c r="B5246" s="7">
        <v>2215919.34</v>
      </c>
      <c r="C5246" s="7">
        <v>1415121.12</v>
      </c>
      <c r="D5246" s="7">
        <v>800798.22000000009</v>
      </c>
    </row>
    <row r="5247" spans="1:4" x14ac:dyDescent="0.25">
      <c r="A5247" s="19" t="s">
        <v>61</v>
      </c>
      <c r="B5247" s="7">
        <v>5191839.66</v>
      </c>
      <c r="C5247" s="7">
        <v>3315590.88</v>
      </c>
      <c r="D5247" s="7">
        <v>1876248.7800000003</v>
      </c>
    </row>
    <row r="5248" spans="1:4" x14ac:dyDescent="0.25">
      <c r="A5248" s="20" t="s">
        <v>242</v>
      </c>
      <c r="B5248" s="7">
        <v>3008267.2800000003</v>
      </c>
      <c r="C5248" s="7">
        <v>1921127.04</v>
      </c>
      <c r="D5248" s="7">
        <v>1087140.2400000002</v>
      </c>
    </row>
    <row r="5249" spans="1:4" x14ac:dyDescent="0.25">
      <c r="A5249" s="20" t="s">
        <v>243</v>
      </c>
      <c r="B5249" s="7">
        <v>515415.24000000005</v>
      </c>
      <c r="C5249" s="7">
        <v>329152.32</v>
      </c>
      <c r="D5249" s="7">
        <v>186262.92000000004</v>
      </c>
    </row>
    <row r="5250" spans="1:4" x14ac:dyDescent="0.25">
      <c r="A5250" s="20" t="s">
        <v>244</v>
      </c>
      <c r="B5250" s="7">
        <v>1668157.1400000001</v>
      </c>
      <c r="C5250" s="7">
        <v>1065311.52</v>
      </c>
      <c r="D5250" s="7">
        <v>602845.62000000011</v>
      </c>
    </row>
    <row r="5251" spans="1:4" x14ac:dyDescent="0.25">
      <c r="A5251" s="19" t="s">
        <v>113</v>
      </c>
      <c r="B5251" s="7">
        <v>2641770.12</v>
      </c>
      <c r="C5251" s="7">
        <v>1687076.16</v>
      </c>
      <c r="D5251" s="7">
        <v>954693.9600000002</v>
      </c>
    </row>
    <row r="5252" spans="1:4" x14ac:dyDescent="0.25">
      <c r="A5252" s="20" t="s">
        <v>243</v>
      </c>
      <c r="B5252" s="7">
        <v>2641770.12</v>
      </c>
      <c r="C5252" s="7">
        <v>1687076.16</v>
      </c>
      <c r="D5252" s="7">
        <v>954693.9600000002</v>
      </c>
    </row>
    <row r="5253" spans="1:4" x14ac:dyDescent="0.25">
      <c r="A5253" s="19" t="s">
        <v>106</v>
      </c>
      <c r="B5253" s="7">
        <v>2007495.06</v>
      </c>
      <c r="C5253" s="7">
        <v>1282018.08</v>
      </c>
      <c r="D5253" s="7">
        <v>725476.9800000001</v>
      </c>
    </row>
    <row r="5254" spans="1:4" x14ac:dyDescent="0.25">
      <c r="A5254" s="20" t="s">
        <v>244</v>
      </c>
      <c r="B5254" s="7">
        <v>742912.02</v>
      </c>
      <c r="C5254" s="7">
        <v>474435.36</v>
      </c>
      <c r="D5254" s="7">
        <v>268476.66000000003</v>
      </c>
    </row>
    <row r="5255" spans="1:4" x14ac:dyDescent="0.25">
      <c r="A5255" s="20" t="s">
        <v>245</v>
      </c>
      <c r="B5255" s="7">
        <v>1264583.04</v>
      </c>
      <c r="C5255" s="7">
        <v>807582.71999999997</v>
      </c>
      <c r="D5255" s="7">
        <v>457000.32000000007</v>
      </c>
    </row>
    <row r="5256" spans="1:4" x14ac:dyDescent="0.25">
      <c r="A5256" s="19" t="s">
        <v>139</v>
      </c>
      <c r="B5256" s="7">
        <v>1280146.2000000002</v>
      </c>
      <c r="C5256" s="7">
        <v>817521.6</v>
      </c>
      <c r="D5256" s="7">
        <v>462624.60000000021</v>
      </c>
    </row>
    <row r="5257" spans="1:4" x14ac:dyDescent="0.25">
      <c r="A5257" s="20" t="s">
        <v>242</v>
      </c>
      <c r="B5257" s="7">
        <v>1280146.2000000002</v>
      </c>
      <c r="C5257" s="7">
        <v>817521.6</v>
      </c>
      <c r="D5257" s="7">
        <v>462624.60000000021</v>
      </c>
    </row>
    <row r="5258" spans="1:4" x14ac:dyDescent="0.25">
      <c r="A5258" s="19" t="s">
        <v>213</v>
      </c>
      <c r="B5258" s="7">
        <v>370769.4</v>
      </c>
      <c r="C5258" s="7">
        <v>236779.19999999998</v>
      </c>
      <c r="D5258" s="7">
        <v>133990.20000000004</v>
      </c>
    </row>
    <row r="5259" spans="1:4" x14ac:dyDescent="0.25">
      <c r="A5259" s="20" t="s">
        <v>244</v>
      </c>
      <c r="B5259" s="7">
        <v>370769.4</v>
      </c>
      <c r="C5259" s="7">
        <v>236779.19999999998</v>
      </c>
      <c r="D5259" s="7">
        <v>133990.20000000004</v>
      </c>
    </row>
    <row r="5260" spans="1:4" x14ac:dyDescent="0.25">
      <c r="A5260" s="19" t="s">
        <v>122</v>
      </c>
      <c r="B5260" s="7">
        <v>594146.52</v>
      </c>
      <c r="C5260" s="7">
        <v>379431.36</v>
      </c>
      <c r="D5260" s="7">
        <v>214715.16000000006</v>
      </c>
    </row>
    <row r="5261" spans="1:4" x14ac:dyDescent="0.25">
      <c r="A5261" s="20" t="s">
        <v>242</v>
      </c>
      <c r="B5261" s="7">
        <v>594146.52</v>
      </c>
      <c r="C5261" s="7">
        <v>379431.36</v>
      </c>
      <c r="D5261" s="7">
        <v>214715.16000000006</v>
      </c>
    </row>
    <row r="5262" spans="1:4" x14ac:dyDescent="0.25">
      <c r="A5262" s="19" t="s">
        <v>198</v>
      </c>
      <c r="B5262" s="7">
        <v>1766418.6600000001</v>
      </c>
      <c r="C5262" s="7">
        <v>1128062.8799999999</v>
      </c>
      <c r="D5262" s="7">
        <v>638355.78000000026</v>
      </c>
    </row>
    <row r="5263" spans="1:4" x14ac:dyDescent="0.25">
      <c r="A5263" s="20" t="s">
        <v>243</v>
      </c>
      <c r="B5263" s="7">
        <v>416085.66000000003</v>
      </c>
      <c r="C5263" s="7">
        <v>265718.88</v>
      </c>
      <c r="D5263" s="7">
        <v>150366.78000000003</v>
      </c>
    </row>
    <row r="5264" spans="1:4" x14ac:dyDescent="0.25">
      <c r="A5264" s="20" t="s">
        <v>244</v>
      </c>
      <c r="B5264" s="7">
        <v>516025.56000000006</v>
      </c>
      <c r="C5264" s="7">
        <v>329542.08</v>
      </c>
      <c r="D5264" s="7">
        <v>186483.48000000004</v>
      </c>
    </row>
    <row r="5265" spans="1:4" x14ac:dyDescent="0.25">
      <c r="A5265" s="20" t="s">
        <v>245</v>
      </c>
      <c r="B5265" s="7">
        <v>834307.44000000006</v>
      </c>
      <c r="C5265" s="7">
        <v>532801.91999999993</v>
      </c>
      <c r="D5265" s="7">
        <v>301505.52000000014</v>
      </c>
    </row>
    <row r="5266" spans="1:4" x14ac:dyDescent="0.25">
      <c r="A5266" s="19" t="s">
        <v>95</v>
      </c>
      <c r="B5266" s="7">
        <v>209492.34000000003</v>
      </c>
      <c r="C5266" s="7">
        <v>133785.12</v>
      </c>
      <c r="D5266" s="7">
        <v>75707.22000000003</v>
      </c>
    </row>
    <row r="5267" spans="1:4" x14ac:dyDescent="0.25">
      <c r="A5267" s="20" t="s">
        <v>245</v>
      </c>
      <c r="B5267" s="7">
        <v>209492.34000000003</v>
      </c>
      <c r="C5267" s="7">
        <v>133785.12</v>
      </c>
      <c r="D5267" s="7">
        <v>75707.22000000003</v>
      </c>
    </row>
    <row r="5268" spans="1:4" x14ac:dyDescent="0.25">
      <c r="A5268" s="19" t="s">
        <v>73</v>
      </c>
      <c r="B5268" s="7">
        <v>2084547.96</v>
      </c>
      <c r="C5268" s="7">
        <v>1331225.28</v>
      </c>
      <c r="D5268" s="7">
        <v>753322.68</v>
      </c>
    </row>
    <row r="5269" spans="1:4" x14ac:dyDescent="0.25">
      <c r="A5269" s="20" t="s">
        <v>244</v>
      </c>
      <c r="B5269" s="7">
        <v>1495894.32</v>
      </c>
      <c r="C5269" s="7">
        <v>955301.76</v>
      </c>
      <c r="D5269" s="7">
        <v>540592.56000000006</v>
      </c>
    </row>
    <row r="5270" spans="1:4" x14ac:dyDescent="0.25">
      <c r="A5270" s="20" t="s">
        <v>245</v>
      </c>
      <c r="B5270" s="7">
        <v>588653.64</v>
      </c>
      <c r="C5270" s="7">
        <v>375923.52</v>
      </c>
      <c r="D5270" s="7">
        <v>212730.12</v>
      </c>
    </row>
    <row r="5271" spans="1:4" x14ac:dyDescent="0.25">
      <c r="A5271" s="19" t="s">
        <v>92</v>
      </c>
      <c r="B5271" s="7">
        <v>281510.10000000003</v>
      </c>
      <c r="C5271" s="7">
        <v>179776.8</v>
      </c>
      <c r="D5271" s="7">
        <v>101733.30000000005</v>
      </c>
    </row>
    <row r="5272" spans="1:4" x14ac:dyDescent="0.25">
      <c r="A5272" s="20" t="s">
        <v>242</v>
      </c>
      <c r="B5272" s="7">
        <v>275406.90000000002</v>
      </c>
      <c r="C5272" s="7">
        <v>175879.19999999998</v>
      </c>
      <c r="D5272" s="7">
        <v>99527.700000000041</v>
      </c>
    </row>
    <row r="5273" spans="1:4" x14ac:dyDescent="0.25">
      <c r="A5273" s="20" t="s">
        <v>245</v>
      </c>
      <c r="B5273" s="7">
        <v>6103.2000000000007</v>
      </c>
      <c r="C5273" s="7">
        <v>3897.6</v>
      </c>
      <c r="D5273" s="7">
        <v>2205.6000000000008</v>
      </c>
    </row>
    <row r="5274" spans="1:4" x14ac:dyDescent="0.25">
      <c r="A5274" s="19" t="s">
        <v>90</v>
      </c>
      <c r="B5274" s="7">
        <v>2662673.58</v>
      </c>
      <c r="C5274" s="7">
        <v>1700425.44</v>
      </c>
      <c r="D5274" s="7">
        <v>962248.14000000036</v>
      </c>
    </row>
    <row r="5275" spans="1:4" x14ac:dyDescent="0.25">
      <c r="A5275" s="20" t="s">
        <v>245</v>
      </c>
      <c r="B5275" s="7">
        <v>2662673.58</v>
      </c>
      <c r="C5275" s="7">
        <v>1700425.44</v>
      </c>
      <c r="D5275" s="7">
        <v>962248.14000000036</v>
      </c>
    </row>
    <row r="5276" spans="1:4" x14ac:dyDescent="0.25">
      <c r="A5276" s="19" t="s">
        <v>144</v>
      </c>
      <c r="B5276" s="7">
        <v>1491774.6600000001</v>
      </c>
      <c r="C5276" s="7">
        <v>952670.88</v>
      </c>
      <c r="D5276" s="7">
        <v>539103.78000000014</v>
      </c>
    </row>
    <row r="5277" spans="1:4" x14ac:dyDescent="0.25">
      <c r="A5277" s="20" t="s">
        <v>244</v>
      </c>
      <c r="B5277" s="7">
        <v>1491774.6600000001</v>
      </c>
      <c r="C5277" s="7">
        <v>952670.88</v>
      </c>
      <c r="D5277" s="7">
        <v>539103.78000000014</v>
      </c>
    </row>
    <row r="5278" spans="1:4" x14ac:dyDescent="0.25">
      <c r="A5278" s="19" t="s">
        <v>171</v>
      </c>
      <c r="B5278" s="7">
        <v>776479.62</v>
      </c>
      <c r="C5278" s="7">
        <v>495872.16</v>
      </c>
      <c r="D5278" s="7">
        <v>280607.46000000002</v>
      </c>
    </row>
    <row r="5279" spans="1:4" x14ac:dyDescent="0.25">
      <c r="A5279" s="20" t="s">
        <v>242</v>
      </c>
      <c r="B5279" s="7">
        <v>739097.52</v>
      </c>
      <c r="C5279" s="7">
        <v>471999.36</v>
      </c>
      <c r="D5279" s="7">
        <v>267098.16000000003</v>
      </c>
    </row>
    <row r="5280" spans="1:4" x14ac:dyDescent="0.25">
      <c r="A5280" s="20" t="s">
        <v>245</v>
      </c>
      <c r="B5280" s="7">
        <v>37382.100000000006</v>
      </c>
      <c r="C5280" s="7">
        <v>23872.799999999999</v>
      </c>
      <c r="D5280" s="7">
        <v>13509.300000000007</v>
      </c>
    </row>
    <row r="5281" spans="1:4" x14ac:dyDescent="0.25">
      <c r="A5281" s="19" t="s">
        <v>30</v>
      </c>
      <c r="B5281" s="7">
        <v>3253615.92</v>
      </c>
      <c r="C5281" s="7">
        <v>2077810.56</v>
      </c>
      <c r="D5281" s="7">
        <v>1175805.3600000003</v>
      </c>
    </row>
    <row r="5282" spans="1:4" x14ac:dyDescent="0.25">
      <c r="A5282" s="20" t="s">
        <v>243</v>
      </c>
      <c r="B5282" s="7">
        <v>1496352.06</v>
      </c>
      <c r="C5282" s="7">
        <v>955594.08</v>
      </c>
      <c r="D5282" s="7">
        <v>540757.98000000021</v>
      </c>
    </row>
    <row r="5283" spans="1:4" x14ac:dyDescent="0.25">
      <c r="A5283" s="20" t="s">
        <v>244</v>
      </c>
      <c r="B5283" s="7">
        <v>1150758.3600000001</v>
      </c>
      <c r="C5283" s="7">
        <v>734892.48</v>
      </c>
      <c r="D5283" s="7">
        <v>415865.88000000012</v>
      </c>
    </row>
    <row r="5284" spans="1:4" x14ac:dyDescent="0.25">
      <c r="A5284" s="20" t="s">
        <v>245</v>
      </c>
      <c r="B5284" s="7">
        <v>606505.5</v>
      </c>
      <c r="C5284" s="7">
        <v>387324</v>
      </c>
      <c r="D5284" s="7">
        <v>219181.5</v>
      </c>
    </row>
    <row r="5285" spans="1:4" x14ac:dyDescent="0.25">
      <c r="A5285" s="19" t="s">
        <v>93</v>
      </c>
      <c r="B5285" s="7">
        <v>953319.8400000002</v>
      </c>
      <c r="C5285" s="7">
        <v>608805.12</v>
      </c>
      <c r="D5285" s="7">
        <v>344514.7200000002</v>
      </c>
    </row>
    <row r="5286" spans="1:4" x14ac:dyDescent="0.25">
      <c r="A5286" s="20" t="s">
        <v>243</v>
      </c>
      <c r="B5286" s="7">
        <v>740318.16000000015</v>
      </c>
      <c r="C5286" s="7">
        <v>472778.88</v>
      </c>
      <c r="D5286" s="7">
        <v>267539.28000000014</v>
      </c>
    </row>
    <row r="5287" spans="1:4" x14ac:dyDescent="0.25">
      <c r="A5287" s="20" t="s">
        <v>245</v>
      </c>
      <c r="B5287" s="7">
        <v>213001.68000000002</v>
      </c>
      <c r="C5287" s="7">
        <v>136026.23999999999</v>
      </c>
      <c r="D5287" s="7">
        <v>76975.440000000031</v>
      </c>
    </row>
    <row r="5288" spans="1:4" x14ac:dyDescent="0.25">
      <c r="A5288" s="19" t="s">
        <v>175</v>
      </c>
      <c r="B5288" s="7">
        <v>2831579.64</v>
      </c>
      <c r="C5288" s="7">
        <v>1808291.52</v>
      </c>
      <c r="D5288" s="7">
        <v>1023288.1200000003</v>
      </c>
    </row>
    <row r="5289" spans="1:4" x14ac:dyDescent="0.25">
      <c r="A5289" s="20" t="s">
        <v>243</v>
      </c>
      <c r="B5289" s="7">
        <v>1493300.46</v>
      </c>
      <c r="C5289" s="7">
        <v>953645.28</v>
      </c>
      <c r="D5289" s="7">
        <v>539655.18000000017</v>
      </c>
    </row>
    <row r="5290" spans="1:4" x14ac:dyDescent="0.25">
      <c r="A5290" s="20" t="s">
        <v>245</v>
      </c>
      <c r="B5290" s="7">
        <v>1338279.1800000002</v>
      </c>
      <c r="C5290" s="7">
        <v>854646.24</v>
      </c>
      <c r="D5290" s="7">
        <v>483632.94000000018</v>
      </c>
    </row>
    <row r="5291" spans="1:4" x14ac:dyDescent="0.25">
      <c r="A5291" s="19" t="s">
        <v>74</v>
      </c>
      <c r="B5291" s="7">
        <v>1690128.6600000001</v>
      </c>
      <c r="C5291" s="7">
        <v>1079342.8799999999</v>
      </c>
      <c r="D5291" s="7">
        <v>610785.78</v>
      </c>
    </row>
    <row r="5292" spans="1:4" x14ac:dyDescent="0.25">
      <c r="A5292" s="20" t="s">
        <v>242</v>
      </c>
      <c r="B5292" s="7">
        <v>420815.64</v>
      </c>
      <c r="C5292" s="7">
        <v>268739.52</v>
      </c>
      <c r="D5292" s="7">
        <v>152076.12</v>
      </c>
    </row>
    <row r="5293" spans="1:4" x14ac:dyDescent="0.25">
      <c r="A5293" s="20" t="s">
        <v>243</v>
      </c>
      <c r="B5293" s="7">
        <v>1269313.02</v>
      </c>
      <c r="C5293" s="7">
        <v>810603.36</v>
      </c>
      <c r="D5293" s="7">
        <v>458709.66000000003</v>
      </c>
    </row>
    <row r="5294" spans="1:4" x14ac:dyDescent="0.25">
      <c r="A5294" s="19" t="s">
        <v>223</v>
      </c>
      <c r="B5294" s="7">
        <v>1294946.46</v>
      </c>
      <c r="C5294" s="7">
        <v>826973.28</v>
      </c>
      <c r="D5294" s="7">
        <v>467973.18000000011</v>
      </c>
    </row>
    <row r="5295" spans="1:4" x14ac:dyDescent="0.25">
      <c r="A5295" s="20" t="s">
        <v>243</v>
      </c>
      <c r="B5295" s="7">
        <v>1171661.82</v>
      </c>
      <c r="C5295" s="7">
        <v>748241.76</v>
      </c>
      <c r="D5295" s="7">
        <v>423420.06000000011</v>
      </c>
    </row>
    <row r="5296" spans="1:4" x14ac:dyDescent="0.25">
      <c r="A5296" s="20" t="s">
        <v>244</v>
      </c>
      <c r="B5296" s="7">
        <v>123284.64000000001</v>
      </c>
      <c r="C5296" s="7">
        <v>78731.520000000004</v>
      </c>
      <c r="D5296" s="7">
        <v>44553.12000000001</v>
      </c>
    </row>
    <row r="5297" spans="1:4" x14ac:dyDescent="0.25">
      <c r="A5297" s="19" t="s">
        <v>136</v>
      </c>
      <c r="B5297" s="7">
        <v>2960357.16</v>
      </c>
      <c r="C5297" s="7">
        <v>1890530.88</v>
      </c>
      <c r="D5297" s="7">
        <v>1069826.2800000003</v>
      </c>
    </row>
    <row r="5298" spans="1:4" x14ac:dyDescent="0.25">
      <c r="A5298" s="20" t="s">
        <v>242</v>
      </c>
      <c r="B5298" s="7">
        <v>180044.40000000002</v>
      </c>
      <c r="C5298" s="7">
        <v>114979.2</v>
      </c>
      <c r="D5298" s="7">
        <v>65065.200000000026</v>
      </c>
    </row>
    <row r="5299" spans="1:4" x14ac:dyDescent="0.25">
      <c r="A5299" s="20" t="s">
        <v>243</v>
      </c>
      <c r="B5299" s="7">
        <v>1037544.0000000001</v>
      </c>
      <c r="C5299" s="7">
        <v>662592</v>
      </c>
      <c r="D5299" s="7">
        <v>374952.00000000012</v>
      </c>
    </row>
    <row r="5300" spans="1:4" x14ac:dyDescent="0.25">
      <c r="A5300" s="20" t="s">
        <v>244</v>
      </c>
      <c r="B5300" s="7">
        <v>694391.58000000007</v>
      </c>
      <c r="C5300" s="7">
        <v>443449.44</v>
      </c>
      <c r="D5300" s="7">
        <v>250942.14000000007</v>
      </c>
    </row>
    <row r="5301" spans="1:4" x14ac:dyDescent="0.25">
      <c r="A5301" s="20" t="s">
        <v>245</v>
      </c>
      <c r="B5301" s="7">
        <v>1048377.18</v>
      </c>
      <c r="C5301" s="7">
        <v>669510.24</v>
      </c>
      <c r="D5301" s="7">
        <v>378866.94000000006</v>
      </c>
    </row>
    <row r="5302" spans="1:4" x14ac:dyDescent="0.25">
      <c r="A5302" s="19" t="s">
        <v>129</v>
      </c>
      <c r="B5302" s="7">
        <v>1661138.4600000002</v>
      </c>
      <c r="C5302" s="7">
        <v>1060829.2799999998</v>
      </c>
      <c r="D5302" s="7">
        <v>600309.18000000028</v>
      </c>
    </row>
    <row r="5303" spans="1:4" x14ac:dyDescent="0.25">
      <c r="A5303" s="20" t="s">
        <v>242</v>
      </c>
      <c r="B5303" s="7">
        <v>814777.20000000007</v>
      </c>
      <c r="C5303" s="7">
        <v>520329.6</v>
      </c>
      <c r="D5303" s="7">
        <v>294447.60000000009</v>
      </c>
    </row>
    <row r="5304" spans="1:4" x14ac:dyDescent="0.25">
      <c r="A5304" s="20" t="s">
        <v>244</v>
      </c>
      <c r="B5304" s="7">
        <v>846361.26000000013</v>
      </c>
      <c r="C5304" s="7">
        <v>540499.67999999993</v>
      </c>
      <c r="D5304" s="7">
        <v>305861.58000000019</v>
      </c>
    </row>
    <row r="5305" spans="1:4" x14ac:dyDescent="0.25">
      <c r="A5305" s="19" t="s">
        <v>161</v>
      </c>
      <c r="B5305" s="7">
        <v>49435.920000000006</v>
      </c>
      <c r="C5305" s="7">
        <v>31570.559999999998</v>
      </c>
      <c r="D5305" s="7">
        <v>17865.360000000008</v>
      </c>
    </row>
    <row r="5306" spans="1:4" x14ac:dyDescent="0.25">
      <c r="A5306" s="20" t="s">
        <v>244</v>
      </c>
      <c r="B5306" s="7">
        <v>49435.920000000006</v>
      </c>
      <c r="C5306" s="7">
        <v>31570.559999999998</v>
      </c>
      <c r="D5306" s="7">
        <v>17865.360000000008</v>
      </c>
    </row>
    <row r="5307" spans="1:4" x14ac:dyDescent="0.25">
      <c r="A5307" s="19" t="s">
        <v>131</v>
      </c>
      <c r="B5307" s="7">
        <v>1428148.8</v>
      </c>
      <c r="C5307" s="7">
        <v>912038.40000000002</v>
      </c>
      <c r="D5307" s="7">
        <v>516110.40000000008</v>
      </c>
    </row>
    <row r="5308" spans="1:4" x14ac:dyDescent="0.25">
      <c r="A5308" s="20" t="s">
        <v>244</v>
      </c>
      <c r="B5308" s="7">
        <v>1428148.8</v>
      </c>
      <c r="C5308" s="7">
        <v>912038.40000000002</v>
      </c>
      <c r="D5308" s="7">
        <v>516110.40000000008</v>
      </c>
    </row>
    <row r="5309" spans="1:4" x14ac:dyDescent="0.25">
      <c r="A5309" s="19" t="s">
        <v>188</v>
      </c>
      <c r="B5309" s="7">
        <v>195607.56000000003</v>
      </c>
      <c r="C5309" s="7">
        <v>124918.08</v>
      </c>
      <c r="D5309" s="7">
        <v>70689.480000000025</v>
      </c>
    </row>
    <row r="5310" spans="1:4" x14ac:dyDescent="0.25">
      <c r="A5310" s="20" t="s">
        <v>244</v>
      </c>
      <c r="B5310" s="7">
        <v>195607.56000000003</v>
      </c>
      <c r="C5310" s="7">
        <v>124918.08</v>
      </c>
      <c r="D5310" s="7">
        <v>70689.480000000025</v>
      </c>
    </row>
    <row r="5311" spans="1:4" x14ac:dyDescent="0.25">
      <c r="A5311" s="19" t="s">
        <v>134</v>
      </c>
      <c r="B5311" s="7">
        <v>3627589.5</v>
      </c>
      <c r="C5311" s="7">
        <v>2316636</v>
      </c>
      <c r="D5311" s="7">
        <v>1310953.5000000002</v>
      </c>
    </row>
    <row r="5312" spans="1:4" x14ac:dyDescent="0.25">
      <c r="A5312" s="20" t="s">
        <v>242</v>
      </c>
      <c r="B5312" s="7">
        <v>2161295.7000000002</v>
      </c>
      <c r="C5312" s="7">
        <v>1380237.6</v>
      </c>
      <c r="D5312" s="7">
        <v>781058.10000000009</v>
      </c>
    </row>
    <row r="5313" spans="1:4" x14ac:dyDescent="0.25">
      <c r="A5313" s="20" t="s">
        <v>244</v>
      </c>
      <c r="B5313" s="7">
        <v>1466293.8</v>
      </c>
      <c r="C5313" s="7">
        <v>936398.39999999991</v>
      </c>
      <c r="D5313" s="7">
        <v>529895.40000000014</v>
      </c>
    </row>
    <row r="5314" spans="1:4" x14ac:dyDescent="0.25">
      <c r="A5314" s="19" t="s">
        <v>55</v>
      </c>
      <c r="B5314" s="7">
        <v>2642075.2800000003</v>
      </c>
      <c r="C5314" s="7">
        <v>1687271.04</v>
      </c>
      <c r="D5314" s="7">
        <v>954804.24000000034</v>
      </c>
    </row>
    <row r="5315" spans="1:4" x14ac:dyDescent="0.25">
      <c r="A5315" s="20" t="s">
        <v>243</v>
      </c>
      <c r="B5315" s="7">
        <v>2031450.12</v>
      </c>
      <c r="C5315" s="7">
        <v>1297316.1600000001</v>
      </c>
      <c r="D5315" s="7">
        <v>734133.9600000002</v>
      </c>
    </row>
    <row r="5316" spans="1:4" x14ac:dyDescent="0.25">
      <c r="A5316" s="20" t="s">
        <v>245</v>
      </c>
      <c r="B5316" s="7">
        <v>610625.16000000015</v>
      </c>
      <c r="C5316" s="7">
        <v>389954.88</v>
      </c>
      <c r="D5316" s="7">
        <v>220670.28000000012</v>
      </c>
    </row>
    <row r="5317" spans="1:4" x14ac:dyDescent="0.25">
      <c r="A5317" s="19" t="s">
        <v>190</v>
      </c>
      <c r="B5317" s="7">
        <v>1730714.94</v>
      </c>
      <c r="C5317" s="7">
        <v>1105261.92</v>
      </c>
      <c r="D5317" s="7">
        <v>625453.02</v>
      </c>
    </row>
    <row r="5318" spans="1:4" x14ac:dyDescent="0.25">
      <c r="A5318" s="20" t="s">
        <v>243</v>
      </c>
      <c r="B5318" s="7">
        <v>510990.42000000004</v>
      </c>
      <c r="C5318" s="7">
        <v>326326.56</v>
      </c>
      <c r="D5318" s="7">
        <v>184663.86000000004</v>
      </c>
    </row>
    <row r="5319" spans="1:4" x14ac:dyDescent="0.25">
      <c r="A5319" s="20" t="s">
        <v>245</v>
      </c>
      <c r="B5319" s="7">
        <v>1219724.52</v>
      </c>
      <c r="C5319" s="7">
        <v>778935.36</v>
      </c>
      <c r="D5319" s="7">
        <v>440789.16000000003</v>
      </c>
    </row>
    <row r="5320" spans="1:4" x14ac:dyDescent="0.25">
      <c r="A5320" s="19" t="s">
        <v>42</v>
      </c>
      <c r="B5320" s="7">
        <v>478033.14</v>
      </c>
      <c r="C5320" s="7">
        <v>305279.52</v>
      </c>
      <c r="D5320" s="7">
        <v>172753.62</v>
      </c>
    </row>
    <row r="5321" spans="1:4" x14ac:dyDescent="0.25">
      <c r="A5321" s="20" t="s">
        <v>244</v>
      </c>
      <c r="B5321" s="7">
        <v>478033.14</v>
      </c>
      <c r="C5321" s="7">
        <v>305279.52</v>
      </c>
      <c r="D5321" s="7">
        <v>172753.62</v>
      </c>
    </row>
    <row r="5322" spans="1:4" x14ac:dyDescent="0.25">
      <c r="A5322" s="19" t="s">
        <v>60</v>
      </c>
      <c r="B5322" s="7">
        <v>1236966.06</v>
      </c>
      <c r="C5322" s="7">
        <v>789946.08</v>
      </c>
      <c r="D5322" s="7">
        <v>447019.9800000001</v>
      </c>
    </row>
    <row r="5323" spans="1:4" x14ac:dyDescent="0.25">
      <c r="A5323" s="20" t="s">
        <v>244</v>
      </c>
      <c r="B5323" s="7">
        <v>1236966.06</v>
      </c>
      <c r="C5323" s="7">
        <v>789946.08</v>
      </c>
      <c r="D5323" s="7">
        <v>447019.9800000001</v>
      </c>
    </row>
    <row r="5324" spans="1:4" x14ac:dyDescent="0.25">
      <c r="A5324" s="19" t="s">
        <v>130</v>
      </c>
      <c r="B5324" s="7">
        <v>344678.22000000003</v>
      </c>
      <c r="C5324" s="7">
        <v>220116.96</v>
      </c>
      <c r="D5324" s="7">
        <v>124561.26000000004</v>
      </c>
    </row>
    <row r="5325" spans="1:4" x14ac:dyDescent="0.25">
      <c r="A5325" s="20" t="s">
        <v>243</v>
      </c>
      <c r="B5325" s="7">
        <v>344678.22000000003</v>
      </c>
      <c r="C5325" s="7">
        <v>220116.96</v>
      </c>
      <c r="D5325" s="7">
        <v>124561.26000000004</v>
      </c>
    </row>
    <row r="5326" spans="1:4" x14ac:dyDescent="0.25">
      <c r="A5326" s="19" t="s">
        <v>103</v>
      </c>
      <c r="B5326" s="7">
        <v>220172.94000000003</v>
      </c>
      <c r="C5326" s="7">
        <v>140605.91999999998</v>
      </c>
      <c r="D5326" s="7">
        <v>79567.020000000048</v>
      </c>
    </row>
    <row r="5327" spans="1:4" x14ac:dyDescent="0.25">
      <c r="A5327" s="20" t="s">
        <v>242</v>
      </c>
      <c r="B5327" s="7">
        <v>220172.94000000003</v>
      </c>
      <c r="C5327" s="7">
        <v>140605.91999999998</v>
      </c>
      <c r="D5327" s="7">
        <v>79567.020000000048</v>
      </c>
    </row>
    <row r="5328" spans="1:4" x14ac:dyDescent="0.25">
      <c r="A5328" s="19" t="s">
        <v>118</v>
      </c>
      <c r="B5328" s="7">
        <v>538454.82000000007</v>
      </c>
      <c r="C5328" s="7">
        <v>343865.76</v>
      </c>
      <c r="D5328" s="7">
        <v>194589.06000000006</v>
      </c>
    </row>
    <row r="5329" spans="1:4" x14ac:dyDescent="0.25">
      <c r="A5329" s="20" t="s">
        <v>244</v>
      </c>
      <c r="B5329" s="7">
        <v>538454.82000000007</v>
      </c>
      <c r="C5329" s="7">
        <v>343865.76</v>
      </c>
      <c r="D5329" s="7">
        <v>194589.06000000006</v>
      </c>
    </row>
    <row r="5330" spans="1:4" x14ac:dyDescent="0.25">
      <c r="A5330" s="19" t="s">
        <v>142</v>
      </c>
      <c r="B5330" s="7">
        <v>1663122.0000000002</v>
      </c>
      <c r="C5330" s="7">
        <v>1062096</v>
      </c>
      <c r="D5330" s="7">
        <v>601026.00000000012</v>
      </c>
    </row>
    <row r="5331" spans="1:4" x14ac:dyDescent="0.25">
      <c r="A5331" s="20" t="s">
        <v>243</v>
      </c>
      <c r="B5331" s="7">
        <v>1275721.3800000001</v>
      </c>
      <c r="C5331" s="7">
        <v>814695.84</v>
      </c>
      <c r="D5331" s="7">
        <v>461025.5400000001</v>
      </c>
    </row>
    <row r="5332" spans="1:4" x14ac:dyDescent="0.25">
      <c r="A5332" s="20" t="s">
        <v>244</v>
      </c>
      <c r="B5332" s="7">
        <v>387400.62000000005</v>
      </c>
      <c r="C5332" s="7">
        <v>247400.16</v>
      </c>
      <c r="D5332" s="7">
        <v>140000.46000000005</v>
      </c>
    </row>
    <row r="5333" spans="1:4" x14ac:dyDescent="0.25">
      <c r="A5333" s="19" t="s">
        <v>87</v>
      </c>
      <c r="B5333" s="7">
        <v>594451.68000000005</v>
      </c>
      <c r="C5333" s="7">
        <v>379626.23999999999</v>
      </c>
      <c r="D5333" s="7">
        <v>214825.44000000006</v>
      </c>
    </row>
    <row r="5334" spans="1:4" x14ac:dyDescent="0.25">
      <c r="A5334" s="20" t="s">
        <v>243</v>
      </c>
      <c r="B5334" s="7">
        <v>594451.68000000005</v>
      </c>
      <c r="C5334" s="7">
        <v>379626.23999999999</v>
      </c>
      <c r="D5334" s="7">
        <v>214825.44000000006</v>
      </c>
    </row>
    <row r="5335" spans="1:4" x14ac:dyDescent="0.25">
      <c r="A5335" s="19" t="s">
        <v>66</v>
      </c>
      <c r="B5335" s="7">
        <v>2525351.58</v>
      </c>
      <c r="C5335" s="7">
        <v>1612729.44</v>
      </c>
      <c r="D5335" s="7">
        <v>912622.14000000025</v>
      </c>
    </row>
    <row r="5336" spans="1:4" x14ac:dyDescent="0.25">
      <c r="A5336" s="20" t="s">
        <v>243</v>
      </c>
      <c r="B5336" s="7">
        <v>1644964.9800000002</v>
      </c>
      <c r="C5336" s="7">
        <v>1050500.6400000001</v>
      </c>
      <c r="D5336" s="7">
        <v>594464.34000000008</v>
      </c>
    </row>
    <row r="5337" spans="1:4" x14ac:dyDescent="0.25">
      <c r="A5337" s="20" t="s">
        <v>245</v>
      </c>
      <c r="B5337" s="7">
        <v>880386.60000000009</v>
      </c>
      <c r="C5337" s="7">
        <v>562228.79999999993</v>
      </c>
      <c r="D5337" s="7">
        <v>318157.80000000016</v>
      </c>
    </row>
    <row r="5338" spans="1:4" x14ac:dyDescent="0.25">
      <c r="A5338" s="19" t="s">
        <v>206</v>
      </c>
      <c r="B5338" s="7">
        <v>1694400.9000000001</v>
      </c>
      <c r="C5338" s="7">
        <v>1082071.2</v>
      </c>
      <c r="D5338" s="7">
        <v>612329.70000000019</v>
      </c>
    </row>
    <row r="5339" spans="1:4" x14ac:dyDescent="0.25">
      <c r="A5339" s="20" t="s">
        <v>243</v>
      </c>
      <c r="B5339" s="7">
        <v>307143.54000000004</v>
      </c>
      <c r="C5339" s="7">
        <v>196146.72</v>
      </c>
      <c r="D5339" s="7">
        <v>110996.82000000004</v>
      </c>
    </row>
    <row r="5340" spans="1:4" x14ac:dyDescent="0.25">
      <c r="A5340" s="20" t="s">
        <v>245</v>
      </c>
      <c r="B5340" s="7">
        <v>1387257.36</v>
      </c>
      <c r="C5340" s="7">
        <v>885924.48</v>
      </c>
      <c r="D5340" s="7">
        <v>501332.88000000018</v>
      </c>
    </row>
    <row r="5341" spans="1:4" x14ac:dyDescent="0.25">
      <c r="A5341" s="19" t="s">
        <v>177</v>
      </c>
      <c r="B5341" s="7">
        <v>655941.42000000004</v>
      </c>
      <c r="C5341" s="7">
        <v>418894.56</v>
      </c>
      <c r="D5341" s="7">
        <v>237046.86000000004</v>
      </c>
    </row>
    <row r="5342" spans="1:4" x14ac:dyDescent="0.25">
      <c r="A5342" s="20" t="s">
        <v>244</v>
      </c>
      <c r="B5342" s="7">
        <v>655941.42000000004</v>
      </c>
      <c r="C5342" s="7">
        <v>418894.56</v>
      </c>
      <c r="D5342" s="7">
        <v>237046.86000000004</v>
      </c>
    </row>
    <row r="5343" spans="1:4" x14ac:dyDescent="0.25">
      <c r="A5343" s="19" t="s">
        <v>117</v>
      </c>
      <c r="B5343" s="7">
        <v>1482009.5400000003</v>
      </c>
      <c r="C5343" s="7">
        <v>946434.72</v>
      </c>
      <c r="D5343" s="7">
        <v>535574.8200000003</v>
      </c>
    </row>
    <row r="5344" spans="1:4" x14ac:dyDescent="0.25">
      <c r="A5344" s="20" t="s">
        <v>244</v>
      </c>
      <c r="B5344" s="7">
        <v>388773.84</v>
      </c>
      <c r="C5344" s="7">
        <v>248277.12</v>
      </c>
      <c r="D5344" s="7">
        <v>140496.72000000006</v>
      </c>
    </row>
    <row r="5345" spans="1:4" x14ac:dyDescent="0.25">
      <c r="A5345" s="20" t="s">
        <v>245</v>
      </c>
      <c r="B5345" s="7">
        <v>1093235.7000000002</v>
      </c>
      <c r="C5345" s="7">
        <v>698157.6</v>
      </c>
      <c r="D5345" s="7">
        <v>395078.10000000021</v>
      </c>
    </row>
    <row r="5346" spans="1:4" x14ac:dyDescent="0.25">
      <c r="A5346" s="19" t="s">
        <v>216</v>
      </c>
      <c r="B5346" s="7">
        <v>1409991.78</v>
      </c>
      <c r="C5346" s="7">
        <v>900443.03999999992</v>
      </c>
      <c r="D5346" s="7">
        <v>509548.74000000011</v>
      </c>
    </row>
    <row r="5347" spans="1:4" x14ac:dyDescent="0.25">
      <c r="A5347" s="20" t="s">
        <v>242</v>
      </c>
      <c r="B5347" s="7">
        <v>110925.66</v>
      </c>
      <c r="C5347" s="7">
        <v>70838.880000000005</v>
      </c>
      <c r="D5347" s="7">
        <v>40086.78</v>
      </c>
    </row>
    <row r="5348" spans="1:4" x14ac:dyDescent="0.25">
      <c r="A5348" s="20" t="s">
        <v>243</v>
      </c>
      <c r="B5348" s="7">
        <v>1197295.26</v>
      </c>
      <c r="C5348" s="7">
        <v>764611.67999999993</v>
      </c>
      <c r="D5348" s="7">
        <v>432683.58000000013</v>
      </c>
    </row>
    <row r="5349" spans="1:4" x14ac:dyDescent="0.25">
      <c r="A5349" s="20" t="s">
        <v>245</v>
      </c>
      <c r="B5349" s="7">
        <v>101770.86000000002</v>
      </c>
      <c r="C5349" s="7">
        <v>64992.479999999996</v>
      </c>
      <c r="D5349" s="7">
        <v>36778.380000000019</v>
      </c>
    </row>
    <row r="5350" spans="1:4" x14ac:dyDescent="0.25">
      <c r="A5350" s="7" t="s">
        <v>71</v>
      </c>
      <c r="B5350" s="7">
        <v>322036239.80000001</v>
      </c>
      <c r="C5350" s="7">
        <v>190073706.90000007</v>
      </c>
      <c r="D5350" s="7">
        <v>131962532.89999999</v>
      </c>
    </row>
    <row r="5351" spans="1:4" x14ac:dyDescent="0.25">
      <c r="A5351" s="19" t="s">
        <v>39</v>
      </c>
      <c r="B5351" s="7">
        <v>1751200.02</v>
      </c>
      <c r="C5351" s="7">
        <v>1033601.31</v>
      </c>
      <c r="D5351" s="7">
        <v>717598.71</v>
      </c>
    </row>
    <row r="5352" spans="1:4" x14ac:dyDescent="0.25">
      <c r="A5352" s="20" t="s">
        <v>243</v>
      </c>
      <c r="B5352" s="7">
        <v>508089.88</v>
      </c>
      <c r="C5352" s="7">
        <v>299887.14</v>
      </c>
      <c r="D5352" s="7">
        <v>208202.74</v>
      </c>
    </row>
    <row r="5353" spans="1:4" x14ac:dyDescent="0.25">
      <c r="A5353" s="20" t="s">
        <v>244</v>
      </c>
      <c r="B5353" s="7">
        <v>246958.18</v>
      </c>
      <c r="C5353" s="7">
        <v>145760.79</v>
      </c>
      <c r="D5353" s="7">
        <v>101197.38999999998</v>
      </c>
    </row>
    <row r="5354" spans="1:4" x14ac:dyDescent="0.25">
      <c r="A5354" s="20" t="s">
        <v>245</v>
      </c>
      <c r="B5354" s="7">
        <v>996151.96</v>
      </c>
      <c r="C5354" s="7">
        <v>587953.38</v>
      </c>
      <c r="D5354" s="7">
        <v>408198.57999999996</v>
      </c>
    </row>
    <row r="5355" spans="1:4" x14ac:dyDescent="0.25">
      <c r="A5355" s="19" t="s">
        <v>159</v>
      </c>
      <c r="B5355" s="7">
        <v>862119.76</v>
      </c>
      <c r="C5355" s="7">
        <v>508844.28</v>
      </c>
      <c r="D5355" s="7">
        <v>353275.47999999992</v>
      </c>
    </row>
    <row r="5356" spans="1:4" x14ac:dyDescent="0.25">
      <c r="A5356" s="20" t="s">
        <v>244</v>
      </c>
      <c r="B5356" s="7">
        <v>44061.16</v>
      </c>
      <c r="C5356" s="7">
        <v>26005.980000000003</v>
      </c>
      <c r="D5356" s="7">
        <v>18055.18</v>
      </c>
    </row>
    <row r="5357" spans="1:4" x14ac:dyDescent="0.25">
      <c r="A5357" s="20" t="s">
        <v>245</v>
      </c>
      <c r="B5357" s="7">
        <v>818058.6</v>
      </c>
      <c r="C5357" s="7">
        <v>482838.30000000005</v>
      </c>
      <c r="D5357" s="7">
        <v>335220.29999999993</v>
      </c>
    </row>
    <row r="5358" spans="1:4" x14ac:dyDescent="0.25">
      <c r="A5358" s="19" t="s">
        <v>57</v>
      </c>
      <c r="B5358" s="7">
        <v>1808818.46</v>
      </c>
      <c r="C5358" s="7">
        <v>1067609.1300000001</v>
      </c>
      <c r="D5358" s="7">
        <v>741209.33</v>
      </c>
    </row>
    <row r="5359" spans="1:4" x14ac:dyDescent="0.25">
      <c r="A5359" s="20" t="s">
        <v>242</v>
      </c>
      <c r="B5359" s="7">
        <v>920200.38</v>
      </c>
      <c r="C5359" s="7">
        <v>543124.89</v>
      </c>
      <c r="D5359" s="7">
        <v>377075.49</v>
      </c>
    </row>
    <row r="5360" spans="1:4" x14ac:dyDescent="0.25">
      <c r="A5360" s="20" t="s">
        <v>243</v>
      </c>
      <c r="B5360" s="7">
        <v>117393.72</v>
      </c>
      <c r="C5360" s="7">
        <v>69288.66</v>
      </c>
      <c r="D5360" s="7">
        <v>48105.06</v>
      </c>
    </row>
    <row r="5361" spans="1:4" x14ac:dyDescent="0.25">
      <c r="A5361" s="20" t="s">
        <v>244</v>
      </c>
      <c r="B5361" s="7">
        <v>771224.36</v>
      </c>
      <c r="C5361" s="7">
        <v>455195.58</v>
      </c>
      <c r="D5361" s="7">
        <v>316028.77999999997</v>
      </c>
    </row>
    <row r="5362" spans="1:4" x14ac:dyDescent="0.25">
      <c r="A5362" s="19" t="s">
        <v>191</v>
      </c>
      <c r="B5362" s="7">
        <v>1967962.44</v>
      </c>
      <c r="C5362" s="7">
        <v>1161539.82</v>
      </c>
      <c r="D5362" s="7">
        <v>806422.61999999988</v>
      </c>
    </row>
    <row r="5363" spans="1:4" x14ac:dyDescent="0.25">
      <c r="A5363" s="20" t="s">
        <v>242</v>
      </c>
      <c r="B5363" s="7">
        <v>1015563.52</v>
      </c>
      <c r="C5363" s="7">
        <v>599410.56000000006</v>
      </c>
      <c r="D5363" s="7">
        <v>416152.95999999996</v>
      </c>
    </row>
    <row r="5364" spans="1:4" x14ac:dyDescent="0.25">
      <c r="A5364" s="20" t="s">
        <v>245</v>
      </c>
      <c r="B5364" s="7">
        <v>952398.92</v>
      </c>
      <c r="C5364" s="7">
        <v>562129.26</v>
      </c>
      <c r="D5364" s="7">
        <v>390269.66</v>
      </c>
    </row>
    <row r="5365" spans="1:4" x14ac:dyDescent="0.25">
      <c r="A5365" s="19" t="s">
        <v>77</v>
      </c>
      <c r="B5365" s="7">
        <v>2082274.96</v>
      </c>
      <c r="C5365" s="7">
        <v>1229009.8799999999</v>
      </c>
      <c r="D5365" s="7">
        <v>853265.08000000007</v>
      </c>
    </row>
    <row r="5366" spans="1:4" x14ac:dyDescent="0.25">
      <c r="A5366" s="20" t="s">
        <v>243</v>
      </c>
      <c r="B5366" s="7">
        <v>581422.44000000006</v>
      </c>
      <c r="C5366" s="7">
        <v>343169.82</v>
      </c>
      <c r="D5366" s="7">
        <v>238252.62000000005</v>
      </c>
    </row>
    <row r="5367" spans="1:4" x14ac:dyDescent="0.25">
      <c r="A5367" s="20" t="s">
        <v>244</v>
      </c>
      <c r="B5367" s="7">
        <v>993841.06</v>
      </c>
      <c r="C5367" s="7">
        <v>586589.43000000005</v>
      </c>
      <c r="D5367" s="7">
        <v>407251.63</v>
      </c>
    </row>
    <row r="5368" spans="1:4" x14ac:dyDescent="0.25">
      <c r="A5368" s="20" t="s">
        <v>245</v>
      </c>
      <c r="B5368" s="7">
        <v>507011.46</v>
      </c>
      <c r="C5368" s="7">
        <v>299250.63</v>
      </c>
      <c r="D5368" s="7">
        <v>207760.83000000002</v>
      </c>
    </row>
    <row r="5369" spans="1:4" x14ac:dyDescent="0.25">
      <c r="A5369" s="19" t="s">
        <v>132</v>
      </c>
      <c r="B5369" s="7">
        <v>2346179.7400000002</v>
      </c>
      <c r="C5369" s="7">
        <v>1384772.9700000002</v>
      </c>
      <c r="D5369" s="7">
        <v>961406.7699999999</v>
      </c>
    </row>
    <row r="5370" spans="1:4" x14ac:dyDescent="0.25">
      <c r="A5370" s="20" t="s">
        <v>243</v>
      </c>
      <c r="B5370" s="7">
        <v>1406875.92</v>
      </c>
      <c r="C5370" s="7">
        <v>830372.76</v>
      </c>
      <c r="D5370" s="7">
        <v>576503.15999999992</v>
      </c>
    </row>
    <row r="5371" spans="1:4" x14ac:dyDescent="0.25">
      <c r="A5371" s="20" t="s">
        <v>245</v>
      </c>
      <c r="B5371" s="7">
        <v>939303.82000000007</v>
      </c>
      <c r="C5371" s="7">
        <v>554400.21000000008</v>
      </c>
      <c r="D5371" s="7">
        <v>384903.61</v>
      </c>
    </row>
    <row r="5372" spans="1:4" x14ac:dyDescent="0.25">
      <c r="A5372" s="19" t="s">
        <v>68</v>
      </c>
      <c r="B5372" s="7">
        <v>429211.16000000003</v>
      </c>
      <c r="C5372" s="7">
        <v>253330.98000000004</v>
      </c>
      <c r="D5372" s="7">
        <v>175880.18</v>
      </c>
    </row>
    <row r="5373" spans="1:4" x14ac:dyDescent="0.25">
      <c r="A5373" s="20" t="s">
        <v>243</v>
      </c>
      <c r="B5373" s="7">
        <v>287938.14</v>
      </c>
      <c r="C5373" s="7">
        <v>169948.17</v>
      </c>
      <c r="D5373" s="7">
        <v>117989.97</v>
      </c>
    </row>
    <row r="5374" spans="1:4" x14ac:dyDescent="0.25">
      <c r="A5374" s="20" t="s">
        <v>244</v>
      </c>
      <c r="B5374" s="7">
        <v>141273.01999999999</v>
      </c>
      <c r="C5374" s="7">
        <v>83382.810000000012</v>
      </c>
      <c r="D5374" s="7">
        <v>57890.209999999977</v>
      </c>
    </row>
    <row r="5375" spans="1:4" x14ac:dyDescent="0.25">
      <c r="A5375" s="19" t="s">
        <v>51</v>
      </c>
      <c r="B5375" s="7">
        <v>3214924.08</v>
      </c>
      <c r="C5375" s="7">
        <v>1897527.2400000002</v>
      </c>
      <c r="D5375" s="7">
        <v>1317396.8399999999</v>
      </c>
    </row>
    <row r="5376" spans="1:4" x14ac:dyDescent="0.25">
      <c r="A5376" s="20" t="s">
        <v>243</v>
      </c>
      <c r="B5376" s="7">
        <v>1360966.04</v>
      </c>
      <c r="C5376" s="7">
        <v>803275.62000000011</v>
      </c>
      <c r="D5376" s="7">
        <v>557690.41999999993</v>
      </c>
    </row>
    <row r="5377" spans="1:4" x14ac:dyDescent="0.25">
      <c r="A5377" s="20" t="s">
        <v>244</v>
      </c>
      <c r="B5377" s="7">
        <v>1022496.22</v>
      </c>
      <c r="C5377" s="7">
        <v>603502.41</v>
      </c>
      <c r="D5377" s="7">
        <v>418993.80999999994</v>
      </c>
    </row>
    <row r="5378" spans="1:4" x14ac:dyDescent="0.25">
      <c r="A5378" s="20" t="s">
        <v>245</v>
      </c>
      <c r="B5378" s="7">
        <v>831461.82000000007</v>
      </c>
      <c r="C5378" s="7">
        <v>490749.21</v>
      </c>
      <c r="D5378" s="7">
        <v>340712.61000000004</v>
      </c>
    </row>
    <row r="5379" spans="1:4" x14ac:dyDescent="0.25">
      <c r="A5379" s="19" t="s">
        <v>99</v>
      </c>
      <c r="B5379" s="7">
        <v>2674173.48</v>
      </c>
      <c r="C5379" s="7">
        <v>1578362.94</v>
      </c>
      <c r="D5379" s="7">
        <v>1095810.54</v>
      </c>
    </row>
    <row r="5380" spans="1:4" x14ac:dyDescent="0.25">
      <c r="A5380" s="20" t="s">
        <v>243</v>
      </c>
      <c r="B5380" s="7">
        <v>1298109.56</v>
      </c>
      <c r="C5380" s="7">
        <v>766176.18</v>
      </c>
      <c r="D5380" s="7">
        <v>531933.38</v>
      </c>
    </row>
    <row r="5381" spans="1:4" x14ac:dyDescent="0.25">
      <c r="A5381" s="20" t="s">
        <v>244</v>
      </c>
      <c r="B5381" s="7">
        <v>1376063.92</v>
      </c>
      <c r="C5381" s="7">
        <v>812186.76</v>
      </c>
      <c r="D5381" s="7">
        <v>563877.15999999992</v>
      </c>
    </row>
    <row r="5382" spans="1:4" x14ac:dyDescent="0.25">
      <c r="A5382" s="19" t="s">
        <v>202</v>
      </c>
      <c r="B5382" s="7">
        <v>875368.92</v>
      </c>
      <c r="C5382" s="7">
        <v>516664.26000000007</v>
      </c>
      <c r="D5382" s="7">
        <v>358704.66</v>
      </c>
    </row>
    <row r="5383" spans="1:4" x14ac:dyDescent="0.25">
      <c r="A5383" s="20" t="s">
        <v>244</v>
      </c>
      <c r="B5383" s="7">
        <v>875368.92</v>
      </c>
      <c r="C5383" s="7">
        <v>516664.26000000007</v>
      </c>
      <c r="D5383" s="7">
        <v>358704.66</v>
      </c>
    </row>
    <row r="5384" spans="1:4" x14ac:dyDescent="0.25">
      <c r="A5384" s="19" t="s">
        <v>209</v>
      </c>
      <c r="B5384" s="7">
        <v>470961.42</v>
      </c>
      <c r="C5384" s="7">
        <v>277973.01</v>
      </c>
      <c r="D5384" s="7">
        <v>192988.40999999997</v>
      </c>
    </row>
    <row r="5385" spans="1:4" x14ac:dyDescent="0.25">
      <c r="A5385" s="20" t="s">
        <v>243</v>
      </c>
      <c r="B5385" s="7">
        <v>470961.42</v>
      </c>
      <c r="C5385" s="7">
        <v>277973.01</v>
      </c>
      <c r="D5385" s="7">
        <v>192988.40999999997</v>
      </c>
    </row>
    <row r="5386" spans="1:4" x14ac:dyDescent="0.25">
      <c r="A5386" s="19" t="s">
        <v>111</v>
      </c>
      <c r="B5386" s="7">
        <v>1236947.74</v>
      </c>
      <c r="C5386" s="7">
        <v>730076.97000000009</v>
      </c>
      <c r="D5386" s="7">
        <v>506870.7699999999</v>
      </c>
    </row>
    <row r="5387" spans="1:4" x14ac:dyDescent="0.25">
      <c r="A5387" s="20" t="s">
        <v>242</v>
      </c>
      <c r="B5387" s="7">
        <v>1236947.74</v>
      </c>
      <c r="C5387" s="7">
        <v>730076.97000000009</v>
      </c>
      <c r="D5387" s="7">
        <v>506870.7699999999</v>
      </c>
    </row>
    <row r="5388" spans="1:4" x14ac:dyDescent="0.25">
      <c r="A5388" s="19" t="s">
        <v>207</v>
      </c>
      <c r="B5388" s="7">
        <v>3244811.7199999997</v>
      </c>
      <c r="C5388" s="7">
        <v>1915167.6600000001</v>
      </c>
      <c r="D5388" s="7">
        <v>1329644.0599999996</v>
      </c>
    </row>
    <row r="5389" spans="1:4" x14ac:dyDescent="0.25">
      <c r="A5389" s="20" t="s">
        <v>242</v>
      </c>
      <c r="B5389" s="7">
        <v>1038364.4</v>
      </c>
      <c r="C5389" s="7">
        <v>612868.20000000007</v>
      </c>
      <c r="D5389" s="7">
        <v>425496.19999999995</v>
      </c>
    </row>
    <row r="5390" spans="1:4" x14ac:dyDescent="0.25">
      <c r="A5390" s="20" t="s">
        <v>243</v>
      </c>
      <c r="B5390" s="7">
        <v>772764.96</v>
      </c>
      <c r="C5390" s="7">
        <v>456104.88000000006</v>
      </c>
      <c r="D5390" s="7">
        <v>316660.0799999999</v>
      </c>
    </row>
    <row r="5391" spans="1:4" x14ac:dyDescent="0.25">
      <c r="A5391" s="20" t="s">
        <v>244</v>
      </c>
      <c r="B5391" s="7">
        <v>187953.2</v>
      </c>
      <c r="C5391" s="7">
        <v>110934.6</v>
      </c>
      <c r="D5391" s="7">
        <v>77018.600000000006</v>
      </c>
    </row>
    <row r="5392" spans="1:4" x14ac:dyDescent="0.25">
      <c r="A5392" s="20" t="s">
        <v>245</v>
      </c>
      <c r="B5392" s="7">
        <v>1245729.1599999999</v>
      </c>
      <c r="C5392" s="7">
        <v>735259.9800000001</v>
      </c>
      <c r="D5392" s="7">
        <v>510469.17999999982</v>
      </c>
    </row>
    <row r="5393" spans="1:4" x14ac:dyDescent="0.25">
      <c r="A5393" s="19" t="s">
        <v>82</v>
      </c>
      <c r="B5393" s="7">
        <v>2274387.7800000003</v>
      </c>
      <c r="C5393" s="7">
        <v>1342399.59</v>
      </c>
      <c r="D5393" s="7">
        <v>931988.19</v>
      </c>
    </row>
    <row r="5394" spans="1:4" x14ac:dyDescent="0.25">
      <c r="A5394" s="20" t="s">
        <v>243</v>
      </c>
      <c r="B5394" s="7">
        <v>1505936.5</v>
      </c>
      <c r="C5394" s="7">
        <v>888840.75</v>
      </c>
      <c r="D5394" s="7">
        <v>617095.75</v>
      </c>
    </row>
    <row r="5395" spans="1:4" x14ac:dyDescent="0.25">
      <c r="A5395" s="20" t="s">
        <v>245</v>
      </c>
      <c r="B5395" s="7">
        <v>768451.28</v>
      </c>
      <c r="C5395" s="7">
        <v>453558.84</v>
      </c>
      <c r="D5395" s="7">
        <v>314892.44</v>
      </c>
    </row>
    <row r="5396" spans="1:4" x14ac:dyDescent="0.25">
      <c r="A5396" s="19" t="s">
        <v>220</v>
      </c>
      <c r="B5396" s="7">
        <v>2245270.44</v>
      </c>
      <c r="C5396" s="7">
        <v>1325213.82</v>
      </c>
      <c r="D5396" s="7">
        <v>920056.62</v>
      </c>
    </row>
    <row r="5397" spans="1:4" x14ac:dyDescent="0.25">
      <c r="A5397" s="20" t="s">
        <v>243</v>
      </c>
      <c r="B5397" s="7">
        <v>1318137.3600000001</v>
      </c>
      <c r="C5397" s="7">
        <v>777997.08000000007</v>
      </c>
      <c r="D5397" s="7">
        <v>540140.28</v>
      </c>
    </row>
    <row r="5398" spans="1:4" x14ac:dyDescent="0.25">
      <c r="A5398" s="20" t="s">
        <v>244</v>
      </c>
      <c r="B5398" s="7">
        <v>927133.08</v>
      </c>
      <c r="C5398" s="7">
        <v>547216.74</v>
      </c>
      <c r="D5398" s="7">
        <v>379916.33999999997</v>
      </c>
    </row>
    <row r="5399" spans="1:4" x14ac:dyDescent="0.25">
      <c r="A5399" s="19" t="s">
        <v>72</v>
      </c>
      <c r="B5399" s="7">
        <v>2641974.94</v>
      </c>
      <c r="C5399" s="7">
        <v>1559358.57</v>
      </c>
      <c r="D5399" s="7">
        <v>1082616.3699999999</v>
      </c>
    </row>
    <row r="5400" spans="1:4" x14ac:dyDescent="0.25">
      <c r="A5400" s="20" t="s">
        <v>244</v>
      </c>
      <c r="B5400" s="7">
        <v>1494844.18</v>
      </c>
      <c r="C5400" s="7">
        <v>882293.79</v>
      </c>
      <c r="D5400" s="7">
        <v>612550.3899999999</v>
      </c>
    </row>
    <row r="5401" spans="1:4" x14ac:dyDescent="0.25">
      <c r="A5401" s="20" t="s">
        <v>245</v>
      </c>
      <c r="B5401" s="7">
        <v>1147130.76</v>
      </c>
      <c r="C5401" s="7">
        <v>677064.78</v>
      </c>
      <c r="D5401" s="7">
        <v>470065.97999999992</v>
      </c>
    </row>
    <row r="5402" spans="1:4" x14ac:dyDescent="0.25">
      <c r="A5402" s="19" t="s">
        <v>121</v>
      </c>
      <c r="B5402" s="7">
        <v>1102299.3</v>
      </c>
      <c r="C5402" s="7">
        <v>650604.15</v>
      </c>
      <c r="D5402" s="7">
        <v>451695.15</v>
      </c>
    </row>
    <row r="5403" spans="1:4" x14ac:dyDescent="0.25">
      <c r="A5403" s="20" t="s">
        <v>243</v>
      </c>
      <c r="B5403" s="7">
        <v>1102299.3</v>
      </c>
      <c r="C5403" s="7">
        <v>650604.15</v>
      </c>
      <c r="D5403" s="7">
        <v>451695.15</v>
      </c>
    </row>
    <row r="5404" spans="1:4" x14ac:dyDescent="0.25">
      <c r="A5404" s="19" t="s">
        <v>38</v>
      </c>
      <c r="B5404" s="7">
        <v>3788335.4000000004</v>
      </c>
      <c r="C5404" s="7">
        <v>2235968.7000000002</v>
      </c>
      <c r="D5404" s="7">
        <v>1552366.6999999997</v>
      </c>
    </row>
    <row r="5405" spans="1:4" x14ac:dyDescent="0.25">
      <c r="A5405" s="20" t="s">
        <v>242</v>
      </c>
      <c r="B5405" s="7">
        <v>1663539.8800000001</v>
      </c>
      <c r="C5405" s="7">
        <v>981862.14000000013</v>
      </c>
      <c r="D5405" s="7">
        <v>681677.74</v>
      </c>
    </row>
    <row r="5406" spans="1:4" x14ac:dyDescent="0.25">
      <c r="A5406" s="20" t="s">
        <v>245</v>
      </c>
      <c r="B5406" s="7">
        <v>2124795.52</v>
      </c>
      <c r="C5406" s="7">
        <v>1254106.56</v>
      </c>
      <c r="D5406" s="7">
        <v>870688.95999999985</v>
      </c>
    </row>
    <row r="5407" spans="1:4" x14ac:dyDescent="0.25">
      <c r="A5407" s="19" t="s">
        <v>184</v>
      </c>
      <c r="B5407" s="7">
        <v>2438307.62</v>
      </c>
      <c r="C5407" s="7">
        <v>1439149.11</v>
      </c>
      <c r="D5407" s="7">
        <v>999158.50999999989</v>
      </c>
    </row>
    <row r="5408" spans="1:4" x14ac:dyDescent="0.25">
      <c r="A5408" s="20" t="s">
        <v>242</v>
      </c>
      <c r="B5408" s="7">
        <v>884920.64</v>
      </c>
      <c r="C5408" s="7">
        <v>522301.92000000004</v>
      </c>
      <c r="D5408" s="7">
        <v>362618.72</v>
      </c>
    </row>
    <row r="5409" spans="1:4" x14ac:dyDescent="0.25">
      <c r="A5409" s="20" t="s">
        <v>244</v>
      </c>
      <c r="B5409" s="7">
        <v>138345.88</v>
      </c>
      <c r="C5409" s="7">
        <v>81655.14</v>
      </c>
      <c r="D5409" s="7">
        <v>56690.740000000005</v>
      </c>
    </row>
    <row r="5410" spans="1:4" x14ac:dyDescent="0.25">
      <c r="A5410" s="20" t="s">
        <v>245</v>
      </c>
      <c r="B5410" s="7">
        <v>1415041.1</v>
      </c>
      <c r="C5410" s="7">
        <v>835192.05</v>
      </c>
      <c r="D5410" s="7">
        <v>579849.04999999993</v>
      </c>
    </row>
    <row r="5411" spans="1:4" x14ac:dyDescent="0.25">
      <c r="A5411" s="19" t="s">
        <v>194</v>
      </c>
      <c r="B5411" s="7">
        <v>1895554.24</v>
      </c>
      <c r="C5411" s="7">
        <v>1118802.7200000002</v>
      </c>
      <c r="D5411" s="7">
        <v>776751.51999999979</v>
      </c>
    </row>
    <row r="5412" spans="1:4" x14ac:dyDescent="0.25">
      <c r="A5412" s="20" t="s">
        <v>242</v>
      </c>
      <c r="B5412" s="7">
        <v>1397324.2</v>
      </c>
      <c r="C5412" s="7">
        <v>824735.10000000009</v>
      </c>
      <c r="D5412" s="7">
        <v>572589.09999999986</v>
      </c>
    </row>
    <row r="5413" spans="1:4" x14ac:dyDescent="0.25">
      <c r="A5413" s="20" t="s">
        <v>243</v>
      </c>
      <c r="B5413" s="7">
        <v>441535.96</v>
      </c>
      <c r="C5413" s="7">
        <v>260605.38000000003</v>
      </c>
      <c r="D5413" s="7">
        <v>180930.58</v>
      </c>
    </row>
    <row r="5414" spans="1:4" x14ac:dyDescent="0.25">
      <c r="A5414" s="20" t="s">
        <v>245</v>
      </c>
      <c r="B5414" s="7">
        <v>56694.080000000002</v>
      </c>
      <c r="C5414" s="7">
        <v>33462.240000000005</v>
      </c>
      <c r="D5414" s="7">
        <v>23231.839999999997</v>
      </c>
    </row>
    <row r="5415" spans="1:4" x14ac:dyDescent="0.25">
      <c r="A5415" s="19" t="s">
        <v>52</v>
      </c>
      <c r="B5415" s="7">
        <v>1985217.1600000001</v>
      </c>
      <c r="C5415" s="7">
        <v>1171723.98</v>
      </c>
      <c r="D5415" s="7">
        <v>813493.17999999993</v>
      </c>
    </row>
    <row r="5416" spans="1:4" x14ac:dyDescent="0.25">
      <c r="A5416" s="20" t="s">
        <v>242</v>
      </c>
      <c r="B5416" s="7">
        <v>836083.62</v>
      </c>
      <c r="C5416" s="7">
        <v>493477.11000000004</v>
      </c>
      <c r="D5416" s="7">
        <v>342606.50999999995</v>
      </c>
    </row>
    <row r="5417" spans="1:4" x14ac:dyDescent="0.25">
      <c r="A5417" s="20" t="s">
        <v>243</v>
      </c>
      <c r="B5417" s="7">
        <v>1149133.54</v>
      </c>
      <c r="C5417" s="7">
        <v>678246.87</v>
      </c>
      <c r="D5417" s="7">
        <v>470886.67000000004</v>
      </c>
    </row>
    <row r="5418" spans="1:4" x14ac:dyDescent="0.25">
      <c r="A5418" s="19" t="s">
        <v>222</v>
      </c>
      <c r="B5418" s="7">
        <v>1679408.06</v>
      </c>
      <c r="C5418" s="7">
        <v>991227.93</v>
      </c>
      <c r="D5418" s="7">
        <v>688180.13000000012</v>
      </c>
    </row>
    <row r="5419" spans="1:4" x14ac:dyDescent="0.25">
      <c r="A5419" s="20" t="s">
        <v>244</v>
      </c>
      <c r="B5419" s="7">
        <v>1679408.06</v>
      </c>
      <c r="C5419" s="7">
        <v>991227.93</v>
      </c>
      <c r="D5419" s="7">
        <v>688180.13000000012</v>
      </c>
    </row>
    <row r="5420" spans="1:4" x14ac:dyDescent="0.25">
      <c r="A5420" s="19" t="s">
        <v>114</v>
      </c>
      <c r="B5420" s="7">
        <v>1602378.06</v>
      </c>
      <c r="C5420" s="7">
        <v>945762.93</v>
      </c>
      <c r="D5420" s="7">
        <v>656615.13000000012</v>
      </c>
    </row>
    <row r="5421" spans="1:4" x14ac:dyDescent="0.25">
      <c r="A5421" s="20" t="s">
        <v>245</v>
      </c>
      <c r="B5421" s="7">
        <v>1602378.06</v>
      </c>
      <c r="C5421" s="7">
        <v>945762.93</v>
      </c>
      <c r="D5421" s="7">
        <v>656615.13000000012</v>
      </c>
    </row>
    <row r="5422" spans="1:4" x14ac:dyDescent="0.25">
      <c r="A5422" s="19" t="s">
        <v>180</v>
      </c>
      <c r="B5422" s="7">
        <v>3652916.6599999997</v>
      </c>
      <c r="C5422" s="7">
        <v>2156041.23</v>
      </c>
      <c r="D5422" s="7">
        <v>1496875.43</v>
      </c>
    </row>
    <row r="5423" spans="1:4" x14ac:dyDescent="0.25">
      <c r="A5423" s="20" t="s">
        <v>243</v>
      </c>
      <c r="B5423" s="7">
        <v>2435072.36</v>
      </c>
      <c r="C5423" s="7">
        <v>1437239.58</v>
      </c>
      <c r="D5423" s="7">
        <v>997832.77999999991</v>
      </c>
    </row>
    <row r="5424" spans="1:4" x14ac:dyDescent="0.25">
      <c r="A5424" s="20" t="s">
        <v>244</v>
      </c>
      <c r="B5424" s="7">
        <v>666155.44000000006</v>
      </c>
      <c r="C5424" s="7">
        <v>393181.32</v>
      </c>
      <c r="D5424" s="7">
        <v>272974.12000000005</v>
      </c>
    </row>
    <row r="5425" spans="1:4" x14ac:dyDescent="0.25">
      <c r="A5425" s="20" t="s">
        <v>245</v>
      </c>
      <c r="B5425" s="7">
        <v>551688.86</v>
      </c>
      <c r="C5425" s="7">
        <v>325620.33</v>
      </c>
      <c r="D5425" s="7">
        <v>226068.52999999997</v>
      </c>
    </row>
    <row r="5426" spans="1:4" x14ac:dyDescent="0.25">
      <c r="A5426" s="19" t="s">
        <v>123</v>
      </c>
      <c r="B5426" s="7">
        <v>73640.680000000008</v>
      </c>
      <c r="C5426" s="7">
        <v>43464.54</v>
      </c>
      <c r="D5426" s="7">
        <v>30176.140000000007</v>
      </c>
    </row>
    <row r="5427" spans="1:4" x14ac:dyDescent="0.25">
      <c r="A5427" s="20" t="s">
        <v>245</v>
      </c>
      <c r="B5427" s="7">
        <v>73640.680000000008</v>
      </c>
      <c r="C5427" s="7">
        <v>43464.54</v>
      </c>
      <c r="D5427" s="7">
        <v>30176.140000000007</v>
      </c>
    </row>
    <row r="5428" spans="1:4" x14ac:dyDescent="0.25">
      <c r="A5428" s="19" t="s">
        <v>219</v>
      </c>
      <c r="B5428" s="7">
        <v>976278.22</v>
      </c>
      <c r="C5428" s="7">
        <v>576223.41</v>
      </c>
      <c r="D5428" s="7">
        <v>400054.80999999994</v>
      </c>
    </row>
    <row r="5429" spans="1:4" x14ac:dyDescent="0.25">
      <c r="A5429" s="20" t="s">
        <v>244</v>
      </c>
      <c r="B5429" s="7">
        <v>976278.22</v>
      </c>
      <c r="C5429" s="7">
        <v>576223.41</v>
      </c>
      <c r="D5429" s="7">
        <v>400054.80999999994</v>
      </c>
    </row>
    <row r="5430" spans="1:4" x14ac:dyDescent="0.25">
      <c r="A5430" s="19" t="s">
        <v>221</v>
      </c>
      <c r="B5430" s="7">
        <v>965956.20000000007</v>
      </c>
      <c r="C5430" s="7">
        <v>570131.10000000009</v>
      </c>
      <c r="D5430" s="7">
        <v>395825.1</v>
      </c>
    </row>
    <row r="5431" spans="1:4" x14ac:dyDescent="0.25">
      <c r="A5431" s="20" t="s">
        <v>243</v>
      </c>
      <c r="B5431" s="7">
        <v>64551.14</v>
      </c>
      <c r="C5431" s="7">
        <v>38099.670000000006</v>
      </c>
      <c r="D5431" s="7">
        <v>26451.469999999994</v>
      </c>
    </row>
    <row r="5432" spans="1:4" x14ac:dyDescent="0.25">
      <c r="A5432" s="20" t="s">
        <v>244</v>
      </c>
      <c r="B5432" s="7">
        <v>901405.06</v>
      </c>
      <c r="C5432" s="7">
        <v>532031.43000000005</v>
      </c>
      <c r="D5432" s="7">
        <v>369373.63</v>
      </c>
    </row>
    <row r="5433" spans="1:4" x14ac:dyDescent="0.25">
      <c r="A5433" s="19" t="s">
        <v>86</v>
      </c>
      <c r="B5433" s="7">
        <v>359576.04</v>
      </c>
      <c r="C5433" s="7">
        <v>212230.62</v>
      </c>
      <c r="D5433" s="7">
        <v>147345.41999999998</v>
      </c>
    </row>
    <row r="5434" spans="1:4" x14ac:dyDescent="0.25">
      <c r="A5434" s="20" t="s">
        <v>243</v>
      </c>
      <c r="B5434" s="7">
        <v>20798.100000000002</v>
      </c>
      <c r="C5434" s="7">
        <v>12275.550000000001</v>
      </c>
      <c r="D5434" s="7">
        <v>8522.5500000000011</v>
      </c>
    </row>
    <row r="5435" spans="1:4" x14ac:dyDescent="0.25">
      <c r="A5435" s="20" t="s">
        <v>244</v>
      </c>
      <c r="B5435" s="7">
        <v>338777.94</v>
      </c>
      <c r="C5435" s="7">
        <v>199955.07</v>
      </c>
      <c r="D5435" s="7">
        <v>138822.87</v>
      </c>
    </row>
    <row r="5436" spans="1:4" x14ac:dyDescent="0.25">
      <c r="A5436" s="19" t="s">
        <v>167</v>
      </c>
      <c r="B5436" s="7">
        <v>3080429.7</v>
      </c>
      <c r="C5436" s="7">
        <v>1818145.35</v>
      </c>
      <c r="D5436" s="7">
        <v>1262284.3500000001</v>
      </c>
    </row>
    <row r="5437" spans="1:4" x14ac:dyDescent="0.25">
      <c r="A5437" s="20" t="s">
        <v>243</v>
      </c>
      <c r="B5437" s="7">
        <v>814053.04</v>
      </c>
      <c r="C5437" s="7">
        <v>480474.12000000005</v>
      </c>
      <c r="D5437" s="7">
        <v>333578.92</v>
      </c>
    </row>
    <row r="5438" spans="1:4" x14ac:dyDescent="0.25">
      <c r="A5438" s="20" t="s">
        <v>244</v>
      </c>
      <c r="B5438" s="7">
        <v>1043294.3200000001</v>
      </c>
      <c r="C5438" s="7">
        <v>615777.96000000008</v>
      </c>
      <c r="D5438" s="7">
        <v>427516.36</v>
      </c>
    </row>
    <row r="5439" spans="1:4" x14ac:dyDescent="0.25">
      <c r="A5439" s="20" t="s">
        <v>245</v>
      </c>
      <c r="B5439" s="7">
        <v>1223082.3400000001</v>
      </c>
      <c r="C5439" s="7">
        <v>721893.27</v>
      </c>
      <c r="D5439" s="7">
        <v>501189.07000000007</v>
      </c>
    </row>
    <row r="5440" spans="1:4" x14ac:dyDescent="0.25">
      <c r="A5440" s="19" t="s">
        <v>173</v>
      </c>
      <c r="B5440" s="7">
        <v>1266219.1399999999</v>
      </c>
      <c r="C5440" s="7">
        <v>747353.67</v>
      </c>
      <c r="D5440" s="7">
        <v>518865.47</v>
      </c>
    </row>
    <row r="5441" spans="1:4" x14ac:dyDescent="0.25">
      <c r="A5441" s="20" t="s">
        <v>244</v>
      </c>
      <c r="B5441" s="7">
        <v>1266219.1399999999</v>
      </c>
      <c r="C5441" s="7">
        <v>747353.67</v>
      </c>
      <c r="D5441" s="7">
        <v>518865.47</v>
      </c>
    </row>
    <row r="5442" spans="1:4" x14ac:dyDescent="0.25">
      <c r="A5442" s="19" t="s">
        <v>170</v>
      </c>
      <c r="B5442" s="7">
        <v>2528894.9</v>
      </c>
      <c r="C5442" s="7">
        <v>1492615.9500000002</v>
      </c>
      <c r="D5442" s="7">
        <v>1036278.95</v>
      </c>
    </row>
    <row r="5443" spans="1:4" x14ac:dyDescent="0.25">
      <c r="A5443" s="20" t="s">
        <v>243</v>
      </c>
      <c r="B5443" s="7">
        <v>1609464.82</v>
      </c>
      <c r="C5443" s="7">
        <v>949945.71000000008</v>
      </c>
      <c r="D5443" s="7">
        <v>659519.11</v>
      </c>
    </row>
    <row r="5444" spans="1:4" x14ac:dyDescent="0.25">
      <c r="A5444" s="20" t="s">
        <v>244</v>
      </c>
      <c r="B5444" s="7">
        <v>919430.08</v>
      </c>
      <c r="C5444" s="7">
        <v>542670.24</v>
      </c>
      <c r="D5444" s="7">
        <v>376759.83999999997</v>
      </c>
    </row>
    <row r="5445" spans="1:4" x14ac:dyDescent="0.25">
      <c r="A5445" s="19" t="s">
        <v>62</v>
      </c>
      <c r="B5445" s="7">
        <v>2625644.58</v>
      </c>
      <c r="C5445" s="7">
        <v>1549719.9900000002</v>
      </c>
      <c r="D5445" s="7">
        <v>1075924.5900000001</v>
      </c>
    </row>
    <row r="5446" spans="1:4" x14ac:dyDescent="0.25">
      <c r="A5446" s="20" t="s">
        <v>242</v>
      </c>
      <c r="B5446" s="7">
        <v>1115856.58</v>
      </c>
      <c r="C5446" s="7">
        <v>658605.99000000011</v>
      </c>
      <c r="D5446" s="7">
        <v>457250.58999999997</v>
      </c>
    </row>
    <row r="5447" spans="1:4" x14ac:dyDescent="0.25">
      <c r="A5447" s="20" t="s">
        <v>243</v>
      </c>
      <c r="B5447" s="7">
        <v>1509788.0000000002</v>
      </c>
      <c r="C5447" s="7">
        <v>891114</v>
      </c>
      <c r="D5447" s="7">
        <v>618674.00000000012</v>
      </c>
    </row>
    <row r="5448" spans="1:4" x14ac:dyDescent="0.25">
      <c r="A5448" s="19" t="s">
        <v>124</v>
      </c>
      <c r="B5448" s="7">
        <v>2376683.62</v>
      </c>
      <c r="C5448" s="7">
        <v>1402777.11</v>
      </c>
      <c r="D5448" s="7">
        <v>973906.50999999989</v>
      </c>
    </row>
    <row r="5449" spans="1:4" x14ac:dyDescent="0.25">
      <c r="A5449" s="20" t="s">
        <v>244</v>
      </c>
      <c r="B5449" s="7">
        <v>1472505.48</v>
      </c>
      <c r="C5449" s="7">
        <v>869108.94000000006</v>
      </c>
      <c r="D5449" s="7">
        <v>603396.53999999992</v>
      </c>
    </row>
    <row r="5450" spans="1:4" x14ac:dyDescent="0.25">
      <c r="A5450" s="20" t="s">
        <v>245</v>
      </c>
      <c r="B5450" s="7">
        <v>904178.14</v>
      </c>
      <c r="C5450" s="7">
        <v>533668.17000000004</v>
      </c>
      <c r="D5450" s="7">
        <v>370509.97</v>
      </c>
    </row>
    <row r="5451" spans="1:4" x14ac:dyDescent="0.25">
      <c r="A5451" s="19" t="s">
        <v>24</v>
      </c>
      <c r="B5451" s="7">
        <v>510554.84</v>
      </c>
      <c r="C5451" s="7">
        <v>301342.02</v>
      </c>
      <c r="D5451" s="7">
        <v>209212.82</v>
      </c>
    </row>
    <row r="5452" spans="1:4" x14ac:dyDescent="0.25">
      <c r="A5452" s="20" t="s">
        <v>243</v>
      </c>
      <c r="B5452" s="7">
        <v>510554.84</v>
      </c>
      <c r="C5452" s="7">
        <v>301342.02</v>
      </c>
      <c r="D5452" s="7">
        <v>209212.82</v>
      </c>
    </row>
    <row r="5453" spans="1:4" x14ac:dyDescent="0.25">
      <c r="A5453" s="19" t="s">
        <v>138</v>
      </c>
      <c r="B5453" s="7">
        <v>2925445.34</v>
      </c>
      <c r="C5453" s="7">
        <v>1726669.7700000003</v>
      </c>
      <c r="D5453" s="7">
        <v>1198775.5699999998</v>
      </c>
    </row>
    <row r="5454" spans="1:4" x14ac:dyDescent="0.25">
      <c r="A5454" s="20" t="s">
        <v>243</v>
      </c>
      <c r="B5454" s="7">
        <v>1511174.54</v>
      </c>
      <c r="C5454" s="7">
        <v>891932.37000000011</v>
      </c>
      <c r="D5454" s="7">
        <v>619242.16999999993</v>
      </c>
    </row>
    <row r="5455" spans="1:4" x14ac:dyDescent="0.25">
      <c r="A5455" s="20" t="s">
        <v>244</v>
      </c>
      <c r="B5455" s="7">
        <v>1414270.8</v>
      </c>
      <c r="C5455" s="7">
        <v>834737.40000000014</v>
      </c>
      <c r="D5455" s="7">
        <v>579533.39999999991</v>
      </c>
    </row>
    <row r="5456" spans="1:4" x14ac:dyDescent="0.25">
      <c r="A5456" s="19" t="s">
        <v>127</v>
      </c>
      <c r="B5456" s="7">
        <v>994149.18</v>
      </c>
      <c r="C5456" s="7">
        <v>586771.29</v>
      </c>
      <c r="D5456" s="7">
        <v>407377.89</v>
      </c>
    </row>
    <row r="5457" spans="1:4" x14ac:dyDescent="0.25">
      <c r="A5457" s="20" t="s">
        <v>244</v>
      </c>
      <c r="B5457" s="7">
        <v>994149.18</v>
      </c>
      <c r="C5457" s="7">
        <v>586771.29</v>
      </c>
      <c r="D5457" s="7">
        <v>407377.89</v>
      </c>
    </row>
    <row r="5458" spans="1:4" x14ac:dyDescent="0.25">
      <c r="A5458" s="19" t="s">
        <v>88</v>
      </c>
      <c r="B5458" s="7">
        <v>2379148.58</v>
      </c>
      <c r="C5458" s="7">
        <v>1404231.99</v>
      </c>
      <c r="D5458" s="7">
        <v>974916.59</v>
      </c>
    </row>
    <row r="5459" spans="1:4" x14ac:dyDescent="0.25">
      <c r="A5459" s="20" t="s">
        <v>242</v>
      </c>
      <c r="B5459" s="7">
        <v>194115.6</v>
      </c>
      <c r="C5459" s="7">
        <v>114571.8</v>
      </c>
      <c r="D5459" s="7">
        <v>79543.8</v>
      </c>
    </row>
    <row r="5460" spans="1:4" x14ac:dyDescent="0.25">
      <c r="A5460" s="20" t="s">
        <v>243</v>
      </c>
      <c r="B5460" s="7">
        <v>2185032.98</v>
      </c>
      <c r="C5460" s="7">
        <v>1289660.19</v>
      </c>
      <c r="D5460" s="7">
        <v>895372.78999999992</v>
      </c>
    </row>
    <row r="5461" spans="1:4" x14ac:dyDescent="0.25">
      <c r="A5461" s="19" t="s">
        <v>185</v>
      </c>
      <c r="B5461" s="7">
        <v>2661386.5</v>
      </c>
      <c r="C5461" s="7">
        <v>1570815.75</v>
      </c>
      <c r="D5461" s="7">
        <v>1090570.75</v>
      </c>
    </row>
    <row r="5462" spans="1:4" x14ac:dyDescent="0.25">
      <c r="A5462" s="20" t="s">
        <v>243</v>
      </c>
      <c r="B5462" s="7">
        <v>2661386.5</v>
      </c>
      <c r="C5462" s="7">
        <v>1570815.75</v>
      </c>
      <c r="D5462" s="7">
        <v>1090570.75</v>
      </c>
    </row>
    <row r="5463" spans="1:4" x14ac:dyDescent="0.25">
      <c r="A5463" s="19" t="s">
        <v>154</v>
      </c>
      <c r="B5463" s="7">
        <v>2279471.7599999998</v>
      </c>
      <c r="C5463" s="7">
        <v>1345400.2800000003</v>
      </c>
      <c r="D5463" s="7">
        <v>934071.47999999975</v>
      </c>
    </row>
    <row r="5464" spans="1:4" x14ac:dyDescent="0.25">
      <c r="A5464" s="20" t="s">
        <v>242</v>
      </c>
      <c r="B5464" s="7">
        <v>1013868.86</v>
      </c>
      <c r="C5464" s="7">
        <v>598410.33000000007</v>
      </c>
      <c r="D5464" s="7">
        <v>415458.52999999991</v>
      </c>
    </row>
    <row r="5465" spans="1:4" x14ac:dyDescent="0.25">
      <c r="A5465" s="20" t="s">
        <v>245</v>
      </c>
      <c r="B5465" s="7">
        <v>1265602.8999999999</v>
      </c>
      <c r="C5465" s="7">
        <v>746989.95000000007</v>
      </c>
      <c r="D5465" s="7">
        <v>518612.94999999984</v>
      </c>
    </row>
    <row r="5466" spans="1:4" x14ac:dyDescent="0.25">
      <c r="A5466" s="19" t="s">
        <v>163</v>
      </c>
      <c r="B5466" s="7">
        <v>1064092.42</v>
      </c>
      <c r="C5466" s="7">
        <v>628053.51</v>
      </c>
      <c r="D5466" s="7">
        <v>436038.90999999992</v>
      </c>
    </row>
    <row r="5467" spans="1:4" x14ac:dyDescent="0.25">
      <c r="A5467" s="20" t="s">
        <v>242</v>
      </c>
      <c r="B5467" s="7">
        <v>1064092.42</v>
      </c>
      <c r="C5467" s="7">
        <v>628053.51</v>
      </c>
      <c r="D5467" s="7">
        <v>436038.90999999992</v>
      </c>
    </row>
    <row r="5468" spans="1:4" x14ac:dyDescent="0.25">
      <c r="A5468" s="19" t="s">
        <v>211</v>
      </c>
      <c r="B5468" s="7">
        <v>360038.22000000003</v>
      </c>
      <c r="C5468" s="7">
        <v>212503.41</v>
      </c>
      <c r="D5468" s="7">
        <v>147534.81000000003</v>
      </c>
    </row>
    <row r="5469" spans="1:4" x14ac:dyDescent="0.25">
      <c r="A5469" s="20" t="s">
        <v>245</v>
      </c>
      <c r="B5469" s="7">
        <v>360038.22000000003</v>
      </c>
      <c r="C5469" s="7">
        <v>212503.41</v>
      </c>
      <c r="D5469" s="7">
        <v>147534.81000000003</v>
      </c>
    </row>
    <row r="5470" spans="1:4" x14ac:dyDescent="0.25">
      <c r="A5470" s="19" t="s">
        <v>97</v>
      </c>
      <c r="B5470" s="7">
        <v>3136507.54</v>
      </c>
      <c r="C5470" s="7">
        <v>1851243.87</v>
      </c>
      <c r="D5470" s="7">
        <v>1285263.67</v>
      </c>
    </row>
    <row r="5471" spans="1:4" x14ac:dyDescent="0.25">
      <c r="A5471" s="20" t="s">
        <v>244</v>
      </c>
      <c r="B5471" s="7">
        <v>1445544.98</v>
      </c>
      <c r="C5471" s="7">
        <v>853196.19000000006</v>
      </c>
      <c r="D5471" s="7">
        <v>592348.78999999992</v>
      </c>
    </row>
    <row r="5472" spans="1:4" x14ac:dyDescent="0.25">
      <c r="A5472" s="20" t="s">
        <v>245</v>
      </c>
      <c r="B5472" s="7">
        <v>1690962.56</v>
      </c>
      <c r="C5472" s="7">
        <v>998047.68</v>
      </c>
      <c r="D5472" s="7">
        <v>692914.88</v>
      </c>
    </row>
    <row r="5473" spans="1:4" x14ac:dyDescent="0.25">
      <c r="A5473" s="19" t="s">
        <v>102</v>
      </c>
      <c r="B5473" s="7">
        <v>692961.88</v>
      </c>
      <c r="C5473" s="7">
        <v>409003.14</v>
      </c>
      <c r="D5473" s="7">
        <v>283958.74</v>
      </c>
    </row>
    <row r="5474" spans="1:4" x14ac:dyDescent="0.25">
      <c r="A5474" s="20" t="s">
        <v>244</v>
      </c>
      <c r="B5474" s="7">
        <v>692961.88</v>
      </c>
      <c r="C5474" s="7">
        <v>409003.14</v>
      </c>
      <c r="D5474" s="7">
        <v>283958.74</v>
      </c>
    </row>
    <row r="5475" spans="1:4" x14ac:dyDescent="0.25">
      <c r="A5475" s="19" t="s">
        <v>58</v>
      </c>
      <c r="B5475" s="7">
        <v>2268841.62</v>
      </c>
      <c r="C5475" s="7">
        <v>1339126.1100000001</v>
      </c>
      <c r="D5475" s="7">
        <v>929715.50999999989</v>
      </c>
    </row>
    <row r="5476" spans="1:4" x14ac:dyDescent="0.25">
      <c r="A5476" s="20" t="s">
        <v>242</v>
      </c>
      <c r="B5476" s="7">
        <v>1270378.76</v>
      </c>
      <c r="C5476" s="7">
        <v>749808.78</v>
      </c>
      <c r="D5476" s="7">
        <v>520569.98</v>
      </c>
    </row>
    <row r="5477" spans="1:4" x14ac:dyDescent="0.25">
      <c r="A5477" s="20" t="s">
        <v>245</v>
      </c>
      <c r="B5477" s="7">
        <v>998462.86</v>
      </c>
      <c r="C5477" s="7">
        <v>589317.33000000007</v>
      </c>
      <c r="D5477" s="7">
        <v>409145.52999999991</v>
      </c>
    </row>
    <row r="5478" spans="1:4" x14ac:dyDescent="0.25">
      <c r="A5478" s="19" t="s">
        <v>35</v>
      </c>
      <c r="B5478" s="7">
        <v>1247423.8199999998</v>
      </c>
      <c r="C5478" s="7">
        <v>736260.21</v>
      </c>
      <c r="D5478" s="7">
        <v>511163.60999999987</v>
      </c>
    </row>
    <row r="5479" spans="1:4" x14ac:dyDescent="0.25">
      <c r="A5479" s="20" t="s">
        <v>242</v>
      </c>
      <c r="B5479" s="7">
        <v>152519.4</v>
      </c>
      <c r="C5479" s="7">
        <v>90020.700000000012</v>
      </c>
      <c r="D5479" s="7">
        <v>62498.699999999983</v>
      </c>
    </row>
    <row r="5480" spans="1:4" x14ac:dyDescent="0.25">
      <c r="A5480" s="20" t="s">
        <v>244</v>
      </c>
      <c r="B5480" s="7">
        <v>1094904.42</v>
      </c>
      <c r="C5480" s="7">
        <v>646239.51</v>
      </c>
      <c r="D5480" s="7">
        <v>448664.90999999992</v>
      </c>
    </row>
    <row r="5481" spans="1:4" x14ac:dyDescent="0.25">
      <c r="A5481" s="19" t="s">
        <v>215</v>
      </c>
      <c r="B5481" s="7">
        <v>728549.74</v>
      </c>
      <c r="C5481" s="7">
        <v>430007.97000000003</v>
      </c>
      <c r="D5481" s="7">
        <v>298541.76999999996</v>
      </c>
    </row>
    <row r="5482" spans="1:4" x14ac:dyDescent="0.25">
      <c r="A5482" s="20" t="s">
        <v>245</v>
      </c>
      <c r="B5482" s="7">
        <v>728549.74</v>
      </c>
      <c r="C5482" s="7">
        <v>430007.97000000003</v>
      </c>
      <c r="D5482" s="7">
        <v>298541.76999999996</v>
      </c>
    </row>
    <row r="5483" spans="1:4" x14ac:dyDescent="0.25">
      <c r="A5483" s="19" t="s">
        <v>80</v>
      </c>
      <c r="B5483" s="7">
        <v>2586359.2800000003</v>
      </c>
      <c r="C5483" s="7">
        <v>1526532.84</v>
      </c>
      <c r="D5483" s="7">
        <v>1059826.44</v>
      </c>
    </row>
    <row r="5484" spans="1:4" x14ac:dyDescent="0.25">
      <c r="A5484" s="20" t="s">
        <v>242</v>
      </c>
      <c r="B5484" s="7">
        <v>686029.18</v>
      </c>
      <c r="C5484" s="7">
        <v>404911.29000000004</v>
      </c>
      <c r="D5484" s="7">
        <v>281117.89</v>
      </c>
    </row>
    <row r="5485" spans="1:4" x14ac:dyDescent="0.25">
      <c r="A5485" s="20" t="s">
        <v>243</v>
      </c>
      <c r="B5485" s="7">
        <v>339394.18</v>
      </c>
      <c r="C5485" s="7">
        <v>200318.79</v>
      </c>
      <c r="D5485" s="7">
        <v>139075.38999999998</v>
      </c>
    </row>
    <row r="5486" spans="1:4" x14ac:dyDescent="0.25">
      <c r="A5486" s="20" t="s">
        <v>244</v>
      </c>
      <c r="B5486" s="7">
        <v>1560935.9200000002</v>
      </c>
      <c r="C5486" s="7">
        <v>921302.76</v>
      </c>
      <c r="D5486" s="7">
        <v>639633.16</v>
      </c>
    </row>
    <row r="5487" spans="1:4" x14ac:dyDescent="0.25">
      <c r="A5487" s="19" t="s">
        <v>168</v>
      </c>
      <c r="B5487" s="7">
        <v>847946.23999999999</v>
      </c>
      <c r="C5487" s="7">
        <v>500478.72000000003</v>
      </c>
      <c r="D5487" s="7">
        <v>347467.51999999996</v>
      </c>
    </row>
    <row r="5488" spans="1:4" x14ac:dyDescent="0.25">
      <c r="A5488" s="20" t="s">
        <v>242</v>
      </c>
      <c r="B5488" s="7">
        <v>847946.23999999999</v>
      </c>
      <c r="C5488" s="7">
        <v>500478.72000000003</v>
      </c>
      <c r="D5488" s="7">
        <v>347467.51999999996</v>
      </c>
    </row>
    <row r="5489" spans="1:4" x14ac:dyDescent="0.25">
      <c r="A5489" s="19" t="s">
        <v>126</v>
      </c>
      <c r="B5489" s="7">
        <v>2121252.14</v>
      </c>
      <c r="C5489" s="7">
        <v>1252015.1700000002</v>
      </c>
      <c r="D5489" s="7">
        <v>869236.97</v>
      </c>
    </row>
    <row r="5490" spans="1:4" x14ac:dyDescent="0.25">
      <c r="A5490" s="20" t="s">
        <v>244</v>
      </c>
      <c r="B5490" s="7">
        <v>861503.52</v>
      </c>
      <c r="C5490" s="7">
        <v>508480.56000000006</v>
      </c>
      <c r="D5490" s="7">
        <v>353022.95999999996</v>
      </c>
    </row>
    <row r="5491" spans="1:4" x14ac:dyDescent="0.25">
      <c r="A5491" s="20" t="s">
        <v>245</v>
      </c>
      <c r="B5491" s="7">
        <v>1259748.6200000001</v>
      </c>
      <c r="C5491" s="7">
        <v>743534.6100000001</v>
      </c>
      <c r="D5491" s="7">
        <v>516214.01</v>
      </c>
    </row>
    <row r="5492" spans="1:4" x14ac:dyDescent="0.25">
      <c r="A5492" s="19" t="s">
        <v>218</v>
      </c>
      <c r="B5492" s="7">
        <v>618242.78</v>
      </c>
      <c r="C5492" s="7">
        <v>364902.09</v>
      </c>
      <c r="D5492" s="7">
        <v>253340.69</v>
      </c>
    </row>
    <row r="5493" spans="1:4" x14ac:dyDescent="0.25">
      <c r="A5493" s="20" t="s">
        <v>242</v>
      </c>
      <c r="B5493" s="7">
        <v>618242.78</v>
      </c>
      <c r="C5493" s="7">
        <v>364902.09</v>
      </c>
      <c r="D5493" s="7">
        <v>253340.69</v>
      </c>
    </row>
    <row r="5494" spans="1:4" x14ac:dyDescent="0.25">
      <c r="A5494" s="19" t="s">
        <v>187</v>
      </c>
      <c r="B5494" s="7">
        <v>987832.72</v>
      </c>
      <c r="C5494" s="7">
        <v>583043.16</v>
      </c>
      <c r="D5494" s="7">
        <v>404789.55999999994</v>
      </c>
    </row>
    <row r="5495" spans="1:4" x14ac:dyDescent="0.25">
      <c r="A5495" s="20" t="s">
        <v>242</v>
      </c>
      <c r="B5495" s="7">
        <v>859500.74</v>
      </c>
      <c r="C5495" s="7">
        <v>507298.47000000003</v>
      </c>
      <c r="D5495" s="7">
        <v>352202.26999999996</v>
      </c>
    </row>
    <row r="5496" spans="1:4" x14ac:dyDescent="0.25">
      <c r="A5496" s="20" t="s">
        <v>244</v>
      </c>
      <c r="B5496" s="7">
        <v>128331.98</v>
      </c>
      <c r="C5496" s="7">
        <v>75744.69</v>
      </c>
      <c r="D5496" s="7">
        <v>52587.289999999994</v>
      </c>
    </row>
    <row r="5497" spans="1:4" x14ac:dyDescent="0.25">
      <c r="A5497" s="19" t="s">
        <v>200</v>
      </c>
      <c r="B5497" s="7">
        <v>395626.08</v>
      </c>
      <c r="C5497" s="7">
        <v>233508.24000000002</v>
      </c>
      <c r="D5497" s="7">
        <v>162117.84</v>
      </c>
    </row>
    <row r="5498" spans="1:4" x14ac:dyDescent="0.25">
      <c r="A5498" s="20" t="s">
        <v>242</v>
      </c>
      <c r="B5498" s="7">
        <v>395626.08</v>
      </c>
      <c r="C5498" s="7">
        <v>233508.24000000002</v>
      </c>
      <c r="D5498" s="7">
        <v>162117.84</v>
      </c>
    </row>
    <row r="5499" spans="1:4" x14ac:dyDescent="0.25">
      <c r="A5499" s="19" t="s">
        <v>179</v>
      </c>
      <c r="B5499" s="7">
        <v>1946085.92</v>
      </c>
      <c r="C5499" s="7">
        <v>1148627.7600000002</v>
      </c>
      <c r="D5499" s="7">
        <v>797458.1599999998</v>
      </c>
    </row>
    <row r="5500" spans="1:4" x14ac:dyDescent="0.25">
      <c r="A5500" s="20" t="s">
        <v>242</v>
      </c>
      <c r="B5500" s="7">
        <v>623326.76</v>
      </c>
      <c r="C5500" s="7">
        <v>367902.78</v>
      </c>
      <c r="D5500" s="7">
        <v>255423.97999999998</v>
      </c>
    </row>
    <row r="5501" spans="1:4" x14ac:dyDescent="0.25">
      <c r="A5501" s="20" t="s">
        <v>245</v>
      </c>
      <c r="B5501" s="7">
        <v>1322759.1599999999</v>
      </c>
      <c r="C5501" s="7">
        <v>780724.9800000001</v>
      </c>
      <c r="D5501" s="7">
        <v>542034.17999999982</v>
      </c>
    </row>
    <row r="5502" spans="1:4" x14ac:dyDescent="0.25">
      <c r="A5502" s="19" t="s">
        <v>210</v>
      </c>
      <c r="B5502" s="7">
        <v>1237255.8599999999</v>
      </c>
      <c r="C5502" s="7">
        <v>730258.83000000007</v>
      </c>
      <c r="D5502" s="7">
        <v>506997.02999999997</v>
      </c>
    </row>
    <row r="5503" spans="1:4" x14ac:dyDescent="0.25">
      <c r="A5503" s="20" t="s">
        <v>242</v>
      </c>
      <c r="B5503" s="7">
        <v>701897.36</v>
      </c>
      <c r="C5503" s="7">
        <v>414277.08</v>
      </c>
      <c r="D5503" s="7">
        <v>287620.27999999997</v>
      </c>
    </row>
    <row r="5504" spans="1:4" x14ac:dyDescent="0.25">
      <c r="A5504" s="20" t="s">
        <v>244</v>
      </c>
      <c r="B5504" s="7">
        <v>535358.5</v>
      </c>
      <c r="C5504" s="7">
        <v>315981.75</v>
      </c>
      <c r="D5504" s="7">
        <v>219376.75</v>
      </c>
    </row>
    <row r="5505" spans="1:4" x14ac:dyDescent="0.25">
      <c r="A5505" s="19" t="s">
        <v>108</v>
      </c>
      <c r="B5505" s="7">
        <v>4954415.54</v>
      </c>
      <c r="C5505" s="7">
        <v>2924217.87</v>
      </c>
      <c r="D5505" s="7">
        <v>2030197.67</v>
      </c>
    </row>
    <row r="5506" spans="1:4" x14ac:dyDescent="0.25">
      <c r="A5506" s="20" t="s">
        <v>242</v>
      </c>
      <c r="B5506" s="7">
        <v>2656918.7599999998</v>
      </c>
      <c r="C5506" s="7">
        <v>1568178.78</v>
      </c>
      <c r="D5506" s="7">
        <v>1088739.98</v>
      </c>
    </row>
    <row r="5507" spans="1:4" x14ac:dyDescent="0.25">
      <c r="A5507" s="20" t="s">
        <v>244</v>
      </c>
      <c r="B5507" s="7">
        <v>1010479.54</v>
      </c>
      <c r="C5507" s="7">
        <v>596409.87</v>
      </c>
      <c r="D5507" s="7">
        <v>414069.67000000004</v>
      </c>
    </row>
    <row r="5508" spans="1:4" x14ac:dyDescent="0.25">
      <c r="A5508" s="20" t="s">
        <v>245</v>
      </c>
      <c r="B5508" s="7">
        <v>1287017.24</v>
      </c>
      <c r="C5508" s="7">
        <v>759629.22000000009</v>
      </c>
      <c r="D5508" s="7">
        <v>527388.0199999999</v>
      </c>
    </row>
    <row r="5509" spans="1:4" x14ac:dyDescent="0.25">
      <c r="A5509" s="19" t="s">
        <v>64</v>
      </c>
      <c r="B5509" s="7">
        <v>723157.64</v>
      </c>
      <c r="C5509" s="7">
        <v>426825.42000000004</v>
      </c>
      <c r="D5509" s="7">
        <v>296332.21999999997</v>
      </c>
    </row>
    <row r="5510" spans="1:4" x14ac:dyDescent="0.25">
      <c r="A5510" s="20" t="s">
        <v>244</v>
      </c>
      <c r="B5510" s="7">
        <v>723157.64</v>
      </c>
      <c r="C5510" s="7">
        <v>426825.42000000004</v>
      </c>
      <c r="D5510" s="7">
        <v>296332.21999999997</v>
      </c>
    </row>
    <row r="5511" spans="1:4" x14ac:dyDescent="0.25">
      <c r="A5511" s="19" t="s">
        <v>65</v>
      </c>
      <c r="B5511" s="7">
        <v>1700360.22</v>
      </c>
      <c r="C5511" s="7">
        <v>1003594.41</v>
      </c>
      <c r="D5511" s="7">
        <v>696765.80999999982</v>
      </c>
    </row>
    <row r="5512" spans="1:4" x14ac:dyDescent="0.25">
      <c r="A5512" s="20" t="s">
        <v>243</v>
      </c>
      <c r="B5512" s="7">
        <v>224773.54</v>
      </c>
      <c r="C5512" s="7">
        <v>132666.87000000002</v>
      </c>
      <c r="D5512" s="7">
        <v>92106.669999999984</v>
      </c>
    </row>
    <row r="5513" spans="1:4" x14ac:dyDescent="0.25">
      <c r="A5513" s="20" t="s">
        <v>244</v>
      </c>
      <c r="B5513" s="7">
        <v>1475586.68</v>
      </c>
      <c r="C5513" s="7">
        <v>870927.54</v>
      </c>
      <c r="D5513" s="7">
        <v>604659.1399999999</v>
      </c>
    </row>
    <row r="5514" spans="1:4" x14ac:dyDescent="0.25">
      <c r="A5514" s="19" t="s">
        <v>205</v>
      </c>
      <c r="B5514" s="7">
        <v>1203978.8999999999</v>
      </c>
      <c r="C5514" s="7">
        <v>710617.95000000007</v>
      </c>
      <c r="D5514" s="7">
        <v>493360.94999999995</v>
      </c>
    </row>
    <row r="5515" spans="1:4" x14ac:dyDescent="0.25">
      <c r="A5515" s="20" t="s">
        <v>243</v>
      </c>
      <c r="B5515" s="7">
        <v>1066249.26</v>
      </c>
      <c r="C5515" s="7">
        <v>629326.53</v>
      </c>
      <c r="D5515" s="7">
        <v>436922.73</v>
      </c>
    </row>
    <row r="5516" spans="1:4" x14ac:dyDescent="0.25">
      <c r="A5516" s="20" t="s">
        <v>244</v>
      </c>
      <c r="B5516" s="7">
        <v>137729.64000000001</v>
      </c>
      <c r="C5516" s="7">
        <v>81291.420000000013</v>
      </c>
      <c r="D5516" s="7">
        <v>56438.22</v>
      </c>
    </row>
    <row r="5517" spans="1:4" x14ac:dyDescent="0.25">
      <c r="A5517" s="19" t="s">
        <v>115</v>
      </c>
      <c r="B5517" s="7">
        <v>3362513.56</v>
      </c>
      <c r="C5517" s="7">
        <v>1984638.1800000002</v>
      </c>
      <c r="D5517" s="7">
        <v>1377875.38</v>
      </c>
    </row>
    <row r="5518" spans="1:4" x14ac:dyDescent="0.25">
      <c r="A5518" s="20" t="s">
        <v>242</v>
      </c>
      <c r="B5518" s="7">
        <v>884612.52</v>
      </c>
      <c r="C5518" s="7">
        <v>522120.06000000006</v>
      </c>
      <c r="D5518" s="7">
        <v>362492.45999999996</v>
      </c>
    </row>
    <row r="5519" spans="1:4" x14ac:dyDescent="0.25">
      <c r="A5519" s="20" t="s">
        <v>245</v>
      </c>
      <c r="B5519" s="7">
        <v>2477901.04</v>
      </c>
      <c r="C5519" s="7">
        <v>1462518.12</v>
      </c>
      <c r="D5519" s="7">
        <v>1015382.9199999998</v>
      </c>
    </row>
    <row r="5520" spans="1:4" x14ac:dyDescent="0.25">
      <c r="A5520" s="19" t="s">
        <v>174</v>
      </c>
      <c r="B5520" s="7">
        <v>2728402.6</v>
      </c>
      <c r="C5520" s="7">
        <v>1610370.3</v>
      </c>
      <c r="D5520" s="7">
        <v>1118032.2999999998</v>
      </c>
    </row>
    <row r="5521" spans="1:4" x14ac:dyDescent="0.25">
      <c r="A5521" s="20" t="s">
        <v>242</v>
      </c>
      <c r="B5521" s="7">
        <v>1823454.1600000001</v>
      </c>
      <c r="C5521" s="7">
        <v>1076247.48</v>
      </c>
      <c r="D5521" s="7">
        <v>747206.67999999993</v>
      </c>
    </row>
    <row r="5522" spans="1:4" x14ac:dyDescent="0.25">
      <c r="A5522" s="20" t="s">
        <v>244</v>
      </c>
      <c r="B5522" s="7">
        <v>904948.44000000006</v>
      </c>
      <c r="C5522" s="7">
        <v>534122.82000000007</v>
      </c>
      <c r="D5522" s="7">
        <v>370825.62</v>
      </c>
    </row>
    <row r="5523" spans="1:4" x14ac:dyDescent="0.25">
      <c r="A5523" s="19" t="s">
        <v>148</v>
      </c>
      <c r="B5523" s="7">
        <v>2223085.7999999998</v>
      </c>
      <c r="C5523" s="7">
        <v>1312119.8999999999</v>
      </c>
      <c r="D5523" s="7">
        <v>910965.9</v>
      </c>
    </row>
    <row r="5524" spans="1:4" x14ac:dyDescent="0.25">
      <c r="A5524" s="20" t="s">
        <v>242</v>
      </c>
      <c r="B5524" s="7">
        <v>1118321.54</v>
      </c>
      <c r="C5524" s="7">
        <v>660060.87</v>
      </c>
      <c r="D5524" s="7">
        <v>458260.67000000004</v>
      </c>
    </row>
    <row r="5525" spans="1:4" x14ac:dyDescent="0.25">
      <c r="A5525" s="20" t="s">
        <v>243</v>
      </c>
      <c r="B5525" s="7">
        <v>1104764.26</v>
      </c>
      <c r="C5525" s="7">
        <v>652059.03</v>
      </c>
      <c r="D5525" s="7">
        <v>452705.23</v>
      </c>
    </row>
    <row r="5526" spans="1:4" x14ac:dyDescent="0.25">
      <c r="A5526" s="19" t="s">
        <v>192</v>
      </c>
      <c r="B5526" s="7">
        <v>337391.4</v>
      </c>
      <c r="C5526" s="7">
        <v>199136.7</v>
      </c>
      <c r="D5526" s="7">
        <v>138254.70000000001</v>
      </c>
    </row>
    <row r="5527" spans="1:4" x14ac:dyDescent="0.25">
      <c r="A5527" s="20" t="s">
        <v>242</v>
      </c>
      <c r="B5527" s="7">
        <v>337391.4</v>
      </c>
      <c r="C5527" s="7">
        <v>199136.7</v>
      </c>
      <c r="D5527" s="7">
        <v>138254.70000000001</v>
      </c>
    </row>
    <row r="5528" spans="1:4" x14ac:dyDescent="0.25">
      <c r="A5528" s="19" t="s">
        <v>176</v>
      </c>
      <c r="B5528" s="7">
        <v>4478216.08</v>
      </c>
      <c r="C5528" s="7">
        <v>2643153.2400000002</v>
      </c>
      <c r="D5528" s="7">
        <v>1835062.8399999999</v>
      </c>
    </row>
    <row r="5529" spans="1:4" x14ac:dyDescent="0.25">
      <c r="A5529" s="20" t="s">
        <v>242</v>
      </c>
      <c r="B5529" s="7">
        <v>1222003.92</v>
      </c>
      <c r="C5529" s="7">
        <v>721256.76</v>
      </c>
      <c r="D5529" s="7">
        <v>500747.15999999992</v>
      </c>
    </row>
    <row r="5530" spans="1:4" x14ac:dyDescent="0.25">
      <c r="A5530" s="20" t="s">
        <v>243</v>
      </c>
      <c r="B5530" s="7">
        <v>1240183</v>
      </c>
      <c r="C5530" s="7">
        <v>731986.5</v>
      </c>
      <c r="D5530" s="7">
        <v>508196.5</v>
      </c>
    </row>
    <row r="5531" spans="1:4" x14ac:dyDescent="0.25">
      <c r="A5531" s="20" t="s">
        <v>244</v>
      </c>
      <c r="B5531" s="7">
        <v>1210911.6000000001</v>
      </c>
      <c r="C5531" s="7">
        <v>714709.8</v>
      </c>
      <c r="D5531" s="7">
        <v>496201.80000000005</v>
      </c>
    </row>
    <row r="5532" spans="1:4" x14ac:dyDescent="0.25">
      <c r="A5532" s="20" t="s">
        <v>245</v>
      </c>
      <c r="B5532" s="7">
        <v>805117.56</v>
      </c>
      <c r="C5532" s="7">
        <v>475200.18000000005</v>
      </c>
      <c r="D5532" s="7">
        <v>329917.38</v>
      </c>
    </row>
    <row r="5533" spans="1:4" x14ac:dyDescent="0.25">
      <c r="A5533" s="19" t="s">
        <v>96</v>
      </c>
      <c r="B5533" s="7">
        <v>1088742.02</v>
      </c>
      <c r="C5533" s="7">
        <v>642602.31000000006</v>
      </c>
      <c r="D5533" s="7">
        <v>446139.70999999996</v>
      </c>
    </row>
    <row r="5534" spans="1:4" x14ac:dyDescent="0.25">
      <c r="A5534" s="20" t="s">
        <v>244</v>
      </c>
      <c r="B5534" s="7">
        <v>1088742.02</v>
      </c>
      <c r="C5534" s="7">
        <v>642602.31000000006</v>
      </c>
      <c r="D5534" s="7">
        <v>446139.70999999996</v>
      </c>
    </row>
    <row r="5535" spans="1:4" x14ac:dyDescent="0.25">
      <c r="A5535" s="19" t="s">
        <v>100</v>
      </c>
      <c r="B5535" s="7">
        <v>419197.26</v>
      </c>
      <c r="C5535" s="7">
        <v>247420.53000000003</v>
      </c>
      <c r="D5535" s="7">
        <v>171776.72999999998</v>
      </c>
    </row>
    <row r="5536" spans="1:4" x14ac:dyDescent="0.25">
      <c r="A5536" s="20" t="s">
        <v>242</v>
      </c>
      <c r="B5536" s="7">
        <v>346943.12</v>
      </c>
      <c r="C5536" s="7">
        <v>204774.36000000002</v>
      </c>
      <c r="D5536" s="7">
        <v>142168.75999999998</v>
      </c>
    </row>
    <row r="5537" spans="1:4" x14ac:dyDescent="0.25">
      <c r="A5537" s="20" t="s">
        <v>243</v>
      </c>
      <c r="B5537" s="7">
        <v>72254.14</v>
      </c>
      <c r="C5537" s="7">
        <v>42646.170000000006</v>
      </c>
      <c r="D5537" s="7">
        <v>29607.969999999994</v>
      </c>
    </row>
    <row r="5538" spans="1:4" x14ac:dyDescent="0.25">
      <c r="A5538" s="19" t="s">
        <v>208</v>
      </c>
      <c r="B5538" s="7">
        <v>3347569.74</v>
      </c>
      <c r="C5538" s="7">
        <v>1975817.9700000002</v>
      </c>
      <c r="D5538" s="7">
        <v>1371751.77</v>
      </c>
    </row>
    <row r="5539" spans="1:4" x14ac:dyDescent="0.25">
      <c r="A5539" s="20" t="s">
        <v>243</v>
      </c>
      <c r="B5539" s="7">
        <v>2404722.54</v>
      </c>
      <c r="C5539" s="7">
        <v>1419326.37</v>
      </c>
      <c r="D5539" s="7">
        <v>985396.16999999993</v>
      </c>
    </row>
    <row r="5540" spans="1:4" x14ac:dyDescent="0.25">
      <c r="A5540" s="20" t="s">
        <v>245</v>
      </c>
      <c r="B5540" s="7">
        <v>942847.2</v>
      </c>
      <c r="C5540" s="7">
        <v>556491.60000000009</v>
      </c>
      <c r="D5540" s="7">
        <v>386355.6</v>
      </c>
    </row>
    <row r="5541" spans="1:4" x14ac:dyDescent="0.25">
      <c r="A5541" s="19" t="s">
        <v>172</v>
      </c>
      <c r="B5541" s="7">
        <v>3014183.9</v>
      </c>
      <c r="C5541" s="7">
        <v>1779045.4500000002</v>
      </c>
      <c r="D5541" s="7">
        <v>1235138.45</v>
      </c>
    </row>
    <row r="5542" spans="1:4" x14ac:dyDescent="0.25">
      <c r="A5542" s="20" t="s">
        <v>243</v>
      </c>
      <c r="B5542" s="7">
        <v>1001081.88</v>
      </c>
      <c r="C5542" s="7">
        <v>590863.14</v>
      </c>
      <c r="D5542" s="7">
        <v>410218.74</v>
      </c>
    </row>
    <row r="5543" spans="1:4" x14ac:dyDescent="0.25">
      <c r="A5543" s="20" t="s">
        <v>244</v>
      </c>
      <c r="B5543" s="7">
        <v>2013102.02</v>
      </c>
      <c r="C5543" s="7">
        <v>1188182.31</v>
      </c>
      <c r="D5543" s="7">
        <v>824919.71</v>
      </c>
    </row>
    <row r="5544" spans="1:4" x14ac:dyDescent="0.25">
      <c r="A5544" s="19" t="s">
        <v>181</v>
      </c>
      <c r="B5544" s="7">
        <v>1485138.4</v>
      </c>
      <c r="C5544" s="7">
        <v>876565.20000000007</v>
      </c>
      <c r="D5544" s="7">
        <v>608573.19999999995</v>
      </c>
    </row>
    <row r="5545" spans="1:4" x14ac:dyDescent="0.25">
      <c r="A5545" s="20" t="s">
        <v>243</v>
      </c>
      <c r="B5545" s="7">
        <v>65937.680000000008</v>
      </c>
      <c r="C5545" s="7">
        <v>38918.04</v>
      </c>
      <c r="D5545" s="7">
        <v>27019.640000000007</v>
      </c>
    </row>
    <row r="5546" spans="1:4" x14ac:dyDescent="0.25">
      <c r="A5546" s="20" t="s">
        <v>244</v>
      </c>
      <c r="B5546" s="7">
        <v>1419200.72</v>
      </c>
      <c r="C5546" s="7">
        <v>837647.16</v>
      </c>
      <c r="D5546" s="7">
        <v>581553.55999999994</v>
      </c>
    </row>
    <row r="5547" spans="1:4" x14ac:dyDescent="0.25">
      <c r="A5547" s="19" t="s">
        <v>158</v>
      </c>
      <c r="B5547" s="7">
        <v>2577115.6799999997</v>
      </c>
      <c r="C5547" s="7">
        <v>1521077.04</v>
      </c>
      <c r="D5547" s="7">
        <v>1056038.6399999999</v>
      </c>
    </row>
    <row r="5548" spans="1:4" x14ac:dyDescent="0.25">
      <c r="A5548" s="20" t="s">
        <v>243</v>
      </c>
      <c r="B5548" s="7">
        <v>65783.62</v>
      </c>
      <c r="C5548" s="7">
        <v>38827.11</v>
      </c>
      <c r="D5548" s="7">
        <v>26956.509999999995</v>
      </c>
    </row>
    <row r="5549" spans="1:4" x14ac:dyDescent="0.25">
      <c r="A5549" s="20" t="s">
        <v>244</v>
      </c>
      <c r="B5549" s="7">
        <v>1327997.2</v>
      </c>
      <c r="C5549" s="7">
        <v>783816.60000000009</v>
      </c>
      <c r="D5549" s="7">
        <v>544180.59999999986</v>
      </c>
    </row>
    <row r="5550" spans="1:4" x14ac:dyDescent="0.25">
      <c r="A5550" s="20" t="s">
        <v>245</v>
      </c>
      <c r="B5550" s="7">
        <v>1183334.8600000001</v>
      </c>
      <c r="C5550" s="7">
        <v>698433.33000000007</v>
      </c>
      <c r="D5550" s="7">
        <v>484901.53</v>
      </c>
    </row>
    <row r="5551" spans="1:4" x14ac:dyDescent="0.25">
      <c r="A5551" s="19" t="s">
        <v>160</v>
      </c>
      <c r="B5551" s="7">
        <v>2446164.6799999997</v>
      </c>
      <c r="C5551" s="7">
        <v>1443786.54</v>
      </c>
      <c r="D5551" s="7">
        <v>1002378.1399999999</v>
      </c>
    </row>
    <row r="5552" spans="1:4" x14ac:dyDescent="0.25">
      <c r="A5552" s="20" t="s">
        <v>243</v>
      </c>
      <c r="B5552" s="7">
        <v>2446164.6799999997</v>
      </c>
      <c r="C5552" s="7">
        <v>1443786.54</v>
      </c>
      <c r="D5552" s="7">
        <v>1002378.1399999999</v>
      </c>
    </row>
    <row r="5553" spans="1:4" x14ac:dyDescent="0.25">
      <c r="A5553" s="19" t="s">
        <v>133</v>
      </c>
      <c r="B5553" s="7">
        <v>1043910.56</v>
      </c>
      <c r="C5553" s="7">
        <v>616141.68000000005</v>
      </c>
      <c r="D5553" s="7">
        <v>427768.88</v>
      </c>
    </row>
    <row r="5554" spans="1:4" x14ac:dyDescent="0.25">
      <c r="A5554" s="20" t="s">
        <v>245</v>
      </c>
      <c r="B5554" s="7">
        <v>1043910.56</v>
      </c>
      <c r="C5554" s="7">
        <v>616141.68000000005</v>
      </c>
      <c r="D5554" s="7">
        <v>427768.88</v>
      </c>
    </row>
    <row r="5555" spans="1:4" x14ac:dyDescent="0.25">
      <c r="A5555" s="19" t="s">
        <v>151</v>
      </c>
      <c r="B5555" s="7">
        <v>3003245.64</v>
      </c>
      <c r="C5555" s="7">
        <v>1772589.4200000002</v>
      </c>
      <c r="D5555" s="7">
        <v>1230656.2199999997</v>
      </c>
    </row>
    <row r="5556" spans="1:4" x14ac:dyDescent="0.25">
      <c r="A5556" s="20" t="s">
        <v>242</v>
      </c>
      <c r="B5556" s="7">
        <v>585736.12</v>
      </c>
      <c r="C5556" s="7">
        <v>345715.86000000004</v>
      </c>
      <c r="D5556" s="7">
        <v>240020.25999999995</v>
      </c>
    </row>
    <row r="5557" spans="1:4" x14ac:dyDescent="0.25">
      <c r="A5557" s="20" t="s">
        <v>244</v>
      </c>
      <c r="B5557" s="7">
        <v>2417509.52</v>
      </c>
      <c r="C5557" s="7">
        <v>1426873.56</v>
      </c>
      <c r="D5557" s="7">
        <v>990635.95999999985</v>
      </c>
    </row>
    <row r="5558" spans="1:4" x14ac:dyDescent="0.25">
      <c r="A5558" s="19" t="s">
        <v>189</v>
      </c>
      <c r="B5558" s="7">
        <v>3237108.7199999997</v>
      </c>
      <c r="C5558" s="7">
        <v>1910621.1600000001</v>
      </c>
      <c r="D5558" s="7">
        <v>1326487.56</v>
      </c>
    </row>
    <row r="5559" spans="1:4" x14ac:dyDescent="0.25">
      <c r="A5559" s="20" t="s">
        <v>242</v>
      </c>
      <c r="B5559" s="7">
        <v>488216.14</v>
      </c>
      <c r="C5559" s="7">
        <v>288157.17000000004</v>
      </c>
      <c r="D5559" s="7">
        <v>200058.96999999997</v>
      </c>
    </row>
    <row r="5560" spans="1:4" x14ac:dyDescent="0.25">
      <c r="A5560" s="20" t="s">
        <v>244</v>
      </c>
      <c r="B5560" s="7">
        <v>893085.82000000007</v>
      </c>
      <c r="C5560" s="7">
        <v>527121.21000000008</v>
      </c>
      <c r="D5560" s="7">
        <v>365964.61</v>
      </c>
    </row>
    <row r="5561" spans="1:4" x14ac:dyDescent="0.25">
      <c r="A5561" s="20" t="s">
        <v>245</v>
      </c>
      <c r="B5561" s="7">
        <v>1855806.76</v>
      </c>
      <c r="C5561" s="7">
        <v>1095342.78</v>
      </c>
      <c r="D5561" s="7">
        <v>760463.98</v>
      </c>
    </row>
    <row r="5562" spans="1:4" x14ac:dyDescent="0.25">
      <c r="A5562" s="19" t="s">
        <v>84</v>
      </c>
      <c r="B5562" s="7">
        <v>2108619.2199999997</v>
      </c>
      <c r="C5562" s="7">
        <v>1244558.9100000001</v>
      </c>
      <c r="D5562" s="7">
        <v>864060.30999999982</v>
      </c>
    </row>
    <row r="5563" spans="1:4" x14ac:dyDescent="0.25">
      <c r="A5563" s="20" t="s">
        <v>242</v>
      </c>
      <c r="B5563" s="7">
        <v>1220771.44</v>
      </c>
      <c r="C5563" s="7">
        <v>720529.32000000007</v>
      </c>
      <c r="D5563" s="7">
        <v>500242.11999999988</v>
      </c>
    </row>
    <row r="5564" spans="1:4" x14ac:dyDescent="0.25">
      <c r="A5564" s="20" t="s">
        <v>243</v>
      </c>
      <c r="B5564" s="7">
        <v>887847.78</v>
      </c>
      <c r="C5564" s="7">
        <v>524029.59</v>
      </c>
      <c r="D5564" s="7">
        <v>363818.19</v>
      </c>
    </row>
    <row r="5565" spans="1:4" x14ac:dyDescent="0.25">
      <c r="A5565" s="19" t="s">
        <v>147</v>
      </c>
      <c r="B5565" s="7">
        <v>5422757.9400000004</v>
      </c>
      <c r="C5565" s="7">
        <v>3200645.0700000003</v>
      </c>
      <c r="D5565" s="7">
        <v>2222112.87</v>
      </c>
    </row>
    <row r="5566" spans="1:4" x14ac:dyDescent="0.25">
      <c r="A5566" s="20" t="s">
        <v>242</v>
      </c>
      <c r="B5566" s="7">
        <v>2205060.7800000003</v>
      </c>
      <c r="C5566" s="7">
        <v>1301481.0900000001</v>
      </c>
      <c r="D5566" s="7">
        <v>903579.69</v>
      </c>
    </row>
    <row r="5567" spans="1:4" x14ac:dyDescent="0.25">
      <c r="A5567" s="20" t="s">
        <v>244</v>
      </c>
      <c r="B5567" s="7">
        <v>1521034.3800000001</v>
      </c>
      <c r="C5567" s="7">
        <v>897751.89</v>
      </c>
      <c r="D5567" s="7">
        <v>623282.49</v>
      </c>
    </row>
    <row r="5568" spans="1:4" x14ac:dyDescent="0.25">
      <c r="A5568" s="20" t="s">
        <v>245</v>
      </c>
      <c r="B5568" s="7">
        <v>1696662.78</v>
      </c>
      <c r="C5568" s="7">
        <v>1001412.0900000001</v>
      </c>
      <c r="D5568" s="7">
        <v>695250.69000000006</v>
      </c>
    </row>
    <row r="5569" spans="1:4" x14ac:dyDescent="0.25">
      <c r="A5569" s="19" t="s">
        <v>145</v>
      </c>
      <c r="B5569" s="7">
        <v>1629338.56</v>
      </c>
      <c r="C5569" s="7">
        <v>961675.68</v>
      </c>
      <c r="D5569" s="7">
        <v>667662.87999999989</v>
      </c>
    </row>
    <row r="5570" spans="1:4" x14ac:dyDescent="0.25">
      <c r="A5570" s="20" t="s">
        <v>244</v>
      </c>
      <c r="B5570" s="7">
        <v>445849.64</v>
      </c>
      <c r="C5570" s="7">
        <v>263151.42000000004</v>
      </c>
      <c r="D5570" s="7">
        <v>182698.21999999997</v>
      </c>
    </row>
    <row r="5571" spans="1:4" x14ac:dyDescent="0.25">
      <c r="A5571" s="20" t="s">
        <v>245</v>
      </c>
      <c r="B5571" s="7">
        <v>1183488.92</v>
      </c>
      <c r="C5571" s="7">
        <v>698524.26</v>
      </c>
      <c r="D5571" s="7">
        <v>484964.65999999992</v>
      </c>
    </row>
    <row r="5572" spans="1:4" x14ac:dyDescent="0.25">
      <c r="A5572" s="19" t="s">
        <v>76</v>
      </c>
      <c r="B5572" s="7">
        <v>2491766.4400000004</v>
      </c>
      <c r="C5572" s="7">
        <v>1470701.82</v>
      </c>
      <c r="D5572" s="7">
        <v>1021064.6200000001</v>
      </c>
    </row>
    <row r="5573" spans="1:4" x14ac:dyDescent="0.25">
      <c r="A5573" s="20" t="s">
        <v>242</v>
      </c>
      <c r="B5573" s="7">
        <v>1316904.8800000001</v>
      </c>
      <c r="C5573" s="7">
        <v>777269.64</v>
      </c>
      <c r="D5573" s="7">
        <v>539635.24000000011</v>
      </c>
    </row>
    <row r="5574" spans="1:4" x14ac:dyDescent="0.25">
      <c r="A5574" s="20" t="s">
        <v>245</v>
      </c>
      <c r="B5574" s="7">
        <v>1174861.56</v>
      </c>
      <c r="C5574" s="7">
        <v>693432.18</v>
      </c>
      <c r="D5574" s="7">
        <v>481429.38</v>
      </c>
    </row>
    <row r="5575" spans="1:4" x14ac:dyDescent="0.25">
      <c r="A5575" s="19" t="s">
        <v>75</v>
      </c>
      <c r="B5575" s="7">
        <v>368973.7</v>
      </c>
      <c r="C5575" s="7">
        <v>217777.35000000003</v>
      </c>
      <c r="D5575" s="7">
        <v>151196.34999999998</v>
      </c>
    </row>
    <row r="5576" spans="1:4" x14ac:dyDescent="0.25">
      <c r="A5576" s="20" t="s">
        <v>242</v>
      </c>
      <c r="B5576" s="7">
        <v>311355.26</v>
      </c>
      <c r="C5576" s="7">
        <v>183769.53000000003</v>
      </c>
      <c r="D5576" s="7">
        <v>127585.72999999998</v>
      </c>
    </row>
    <row r="5577" spans="1:4" x14ac:dyDescent="0.25">
      <c r="A5577" s="20" t="s">
        <v>245</v>
      </c>
      <c r="B5577" s="7">
        <v>57618.44</v>
      </c>
      <c r="C5577" s="7">
        <v>34007.82</v>
      </c>
      <c r="D5577" s="7">
        <v>23610.620000000003</v>
      </c>
    </row>
    <row r="5578" spans="1:4" x14ac:dyDescent="0.25">
      <c r="A5578" s="19" t="s">
        <v>105</v>
      </c>
      <c r="B5578" s="7">
        <v>542137.14</v>
      </c>
      <c r="C5578" s="7">
        <v>319982.67000000004</v>
      </c>
      <c r="D5578" s="7">
        <v>222154.46999999997</v>
      </c>
    </row>
    <row r="5579" spans="1:4" x14ac:dyDescent="0.25">
      <c r="A5579" s="20" t="s">
        <v>245</v>
      </c>
      <c r="B5579" s="7">
        <v>542137.14</v>
      </c>
      <c r="C5579" s="7">
        <v>319982.67000000004</v>
      </c>
      <c r="D5579" s="7">
        <v>222154.46999999997</v>
      </c>
    </row>
    <row r="5580" spans="1:4" x14ac:dyDescent="0.25">
      <c r="A5580" s="19" t="s">
        <v>49</v>
      </c>
      <c r="B5580" s="7">
        <v>938687.58000000007</v>
      </c>
      <c r="C5580" s="7">
        <v>554036.49</v>
      </c>
      <c r="D5580" s="7">
        <v>384651.09</v>
      </c>
    </row>
    <row r="5581" spans="1:4" x14ac:dyDescent="0.25">
      <c r="A5581" s="20" t="s">
        <v>242</v>
      </c>
      <c r="B5581" s="7">
        <v>785243.82000000007</v>
      </c>
      <c r="C5581" s="7">
        <v>463470.21</v>
      </c>
      <c r="D5581" s="7">
        <v>321773.61000000004</v>
      </c>
    </row>
    <row r="5582" spans="1:4" x14ac:dyDescent="0.25">
      <c r="A5582" s="20" t="s">
        <v>244</v>
      </c>
      <c r="B5582" s="7">
        <v>153443.76</v>
      </c>
      <c r="C5582" s="7">
        <v>90566.280000000013</v>
      </c>
      <c r="D5582" s="7">
        <v>62877.479999999996</v>
      </c>
    </row>
    <row r="5583" spans="1:4" x14ac:dyDescent="0.25">
      <c r="A5583" s="19" t="s">
        <v>214</v>
      </c>
      <c r="B5583" s="7">
        <v>1314131.8</v>
      </c>
      <c r="C5583" s="7">
        <v>775632.9</v>
      </c>
      <c r="D5583" s="7">
        <v>538498.9</v>
      </c>
    </row>
    <row r="5584" spans="1:4" x14ac:dyDescent="0.25">
      <c r="A5584" s="20" t="s">
        <v>244</v>
      </c>
      <c r="B5584" s="7">
        <v>1314131.8</v>
      </c>
      <c r="C5584" s="7">
        <v>775632.9</v>
      </c>
      <c r="D5584" s="7">
        <v>538498.9</v>
      </c>
    </row>
    <row r="5585" spans="1:4" x14ac:dyDescent="0.25">
      <c r="A5585" s="19" t="s">
        <v>156</v>
      </c>
      <c r="B5585" s="7">
        <v>4335556.5199999996</v>
      </c>
      <c r="C5585" s="7">
        <v>2558952.06</v>
      </c>
      <c r="D5585" s="7">
        <v>1776604.46</v>
      </c>
    </row>
    <row r="5586" spans="1:4" x14ac:dyDescent="0.25">
      <c r="A5586" s="20" t="s">
        <v>242</v>
      </c>
      <c r="B5586" s="7">
        <v>2166699.8400000003</v>
      </c>
      <c r="C5586" s="7">
        <v>1278839.52</v>
      </c>
      <c r="D5586" s="7">
        <v>887860.32000000007</v>
      </c>
    </row>
    <row r="5587" spans="1:4" x14ac:dyDescent="0.25">
      <c r="A5587" s="20" t="s">
        <v>243</v>
      </c>
      <c r="B5587" s="7">
        <v>2168856.6799999997</v>
      </c>
      <c r="C5587" s="7">
        <v>1280112.54</v>
      </c>
      <c r="D5587" s="7">
        <v>888744.1399999999</v>
      </c>
    </row>
    <row r="5588" spans="1:4" x14ac:dyDescent="0.25">
      <c r="A5588" s="19" t="s">
        <v>56</v>
      </c>
      <c r="B5588" s="7">
        <v>36358.160000000003</v>
      </c>
      <c r="C5588" s="7">
        <v>21459.480000000003</v>
      </c>
      <c r="D5588" s="7">
        <v>14898.68</v>
      </c>
    </row>
    <row r="5589" spans="1:4" x14ac:dyDescent="0.25">
      <c r="A5589" s="20" t="s">
        <v>244</v>
      </c>
      <c r="B5589" s="7">
        <v>36358.160000000003</v>
      </c>
      <c r="C5589" s="7">
        <v>21459.480000000003</v>
      </c>
      <c r="D5589" s="7">
        <v>14898.68</v>
      </c>
    </row>
    <row r="5590" spans="1:4" x14ac:dyDescent="0.25">
      <c r="A5590" s="19" t="s">
        <v>116</v>
      </c>
      <c r="B5590" s="7">
        <v>2602535.58</v>
      </c>
      <c r="C5590" s="7">
        <v>1536080.4900000002</v>
      </c>
      <c r="D5590" s="7">
        <v>1066455.0900000001</v>
      </c>
    </row>
    <row r="5591" spans="1:4" x14ac:dyDescent="0.25">
      <c r="A5591" s="20" t="s">
        <v>243</v>
      </c>
      <c r="B5591" s="7">
        <v>407796.82</v>
      </c>
      <c r="C5591" s="7">
        <v>240691.71000000002</v>
      </c>
      <c r="D5591" s="7">
        <v>167105.10999999999</v>
      </c>
    </row>
    <row r="5592" spans="1:4" x14ac:dyDescent="0.25">
      <c r="A5592" s="20" t="s">
        <v>244</v>
      </c>
      <c r="B5592" s="7">
        <v>1158993.3800000001</v>
      </c>
      <c r="C5592" s="7">
        <v>684066.39</v>
      </c>
      <c r="D5592" s="7">
        <v>474926.99000000011</v>
      </c>
    </row>
    <row r="5593" spans="1:4" x14ac:dyDescent="0.25">
      <c r="A5593" s="20" t="s">
        <v>245</v>
      </c>
      <c r="B5593" s="7">
        <v>1035745.38</v>
      </c>
      <c r="C5593" s="7">
        <v>611322.39000000013</v>
      </c>
      <c r="D5593" s="7">
        <v>424422.98999999993</v>
      </c>
    </row>
    <row r="5594" spans="1:4" x14ac:dyDescent="0.25">
      <c r="A5594" s="19" t="s">
        <v>155</v>
      </c>
      <c r="B5594" s="7">
        <v>1530894.22</v>
      </c>
      <c r="C5594" s="7">
        <v>903571.41000000015</v>
      </c>
      <c r="D5594" s="7">
        <v>627322.80999999982</v>
      </c>
    </row>
    <row r="5595" spans="1:4" x14ac:dyDescent="0.25">
      <c r="A5595" s="20" t="s">
        <v>243</v>
      </c>
      <c r="B5595" s="7">
        <v>1078265.94</v>
      </c>
      <c r="C5595" s="7">
        <v>636419.07000000007</v>
      </c>
      <c r="D5595" s="7">
        <v>441846.86999999988</v>
      </c>
    </row>
    <row r="5596" spans="1:4" x14ac:dyDescent="0.25">
      <c r="A5596" s="20" t="s">
        <v>244</v>
      </c>
      <c r="B5596" s="7">
        <v>452628.28</v>
      </c>
      <c r="C5596" s="7">
        <v>267152.34000000003</v>
      </c>
      <c r="D5596" s="7">
        <v>185475.94</v>
      </c>
    </row>
    <row r="5597" spans="1:4" x14ac:dyDescent="0.25">
      <c r="A5597" s="19" t="s">
        <v>70</v>
      </c>
      <c r="B5597" s="7">
        <v>1366820.32</v>
      </c>
      <c r="C5597" s="7">
        <v>806730.96</v>
      </c>
      <c r="D5597" s="7">
        <v>560089.36</v>
      </c>
    </row>
    <row r="5598" spans="1:4" x14ac:dyDescent="0.25">
      <c r="A5598" s="20" t="s">
        <v>242</v>
      </c>
      <c r="B5598" s="7">
        <v>1123251.46</v>
      </c>
      <c r="C5598" s="7">
        <v>662970.63</v>
      </c>
      <c r="D5598" s="7">
        <v>460280.82999999996</v>
      </c>
    </row>
    <row r="5599" spans="1:4" x14ac:dyDescent="0.25">
      <c r="A5599" s="20" t="s">
        <v>244</v>
      </c>
      <c r="B5599" s="7">
        <v>243568.86000000002</v>
      </c>
      <c r="C5599" s="7">
        <v>143760.33000000002</v>
      </c>
      <c r="D5599" s="7">
        <v>99808.53</v>
      </c>
    </row>
    <row r="5600" spans="1:4" x14ac:dyDescent="0.25">
      <c r="A5600" s="19" t="s">
        <v>178</v>
      </c>
      <c r="B5600" s="7">
        <v>2862588.86</v>
      </c>
      <c r="C5600" s="7">
        <v>1689570.33</v>
      </c>
      <c r="D5600" s="7">
        <v>1173018.5299999998</v>
      </c>
    </row>
    <row r="5601" spans="1:4" x14ac:dyDescent="0.25">
      <c r="A5601" s="20" t="s">
        <v>243</v>
      </c>
      <c r="B5601" s="7">
        <v>1377296.4</v>
      </c>
      <c r="C5601" s="7">
        <v>812914.20000000007</v>
      </c>
      <c r="D5601" s="7">
        <v>564382.19999999984</v>
      </c>
    </row>
    <row r="5602" spans="1:4" x14ac:dyDescent="0.25">
      <c r="A5602" s="20" t="s">
        <v>244</v>
      </c>
      <c r="B5602" s="7">
        <v>1485292.46</v>
      </c>
      <c r="C5602" s="7">
        <v>876656.13000000012</v>
      </c>
      <c r="D5602" s="7">
        <v>608636.32999999984</v>
      </c>
    </row>
    <row r="5603" spans="1:4" x14ac:dyDescent="0.25">
      <c r="A5603" s="19" t="s">
        <v>140</v>
      </c>
      <c r="B5603" s="7">
        <v>2419358.2399999998</v>
      </c>
      <c r="C5603" s="7">
        <v>1427964.7200000002</v>
      </c>
      <c r="D5603" s="7">
        <v>991393.51999999979</v>
      </c>
    </row>
    <row r="5604" spans="1:4" x14ac:dyDescent="0.25">
      <c r="A5604" s="20" t="s">
        <v>243</v>
      </c>
      <c r="B5604" s="7">
        <v>2038521.92</v>
      </c>
      <c r="C5604" s="7">
        <v>1203185.7600000002</v>
      </c>
      <c r="D5604" s="7">
        <v>835336.1599999998</v>
      </c>
    </row>
    <row r="5605" spans="1:4" x14ac:dyDescent="0.25">
      <c r="A5605" s="20" t="s">
        <v>244</v>
      </c>
      <c r="B5605" s="7">
        <v>380836.32</v>
      </c>
      <c r="C5605" s="7">
        <v>224778.96000000002</v>
      </c>
      <c r="D5605" s="7">
        <v>156057.35999999999</v>
      </c>
    </row>
    <row r="5606" spans="1:4" x14ac:dyDescent="0.25">
      <c r="A5606" s="19" t="s">
        <v>69</v>
      </c>
      <c r="B5606" s="7">
        <v>2106154.2599999998</v>
      </c>
      <c r="C5606" s="7">
        <v>1243104.03</v>
      </c>
      <c r="D5606" s="7">
        <v>863050.23</v>
      </c>
    </row>
    <row r="5607" spans="1:4" x14ac:dyDescent="0.25">
      <c r="A5607" s="20" t="s">
        <v>243</v>
      </c>
      <c r="B5607" s="7">
        <v>1156836.54</v>
      </c>
      <c r="C5607" s="7">
        <v>682793.37</v>
      </c>
      <c r="D5607" s="7">
        <v>474043.17000000004</v>
      </c>
    </row>
    <row r="5608" spans="1:4" x14ac:dyDescent="0.25">
      <c r="A5608" s="20" t="s">
        <v>245</v>
      </c>
      <c r="B5608" s="7">
        <v>949317.72</v>
      </c>
      <c r="C5608" s="7">
        <v>560310.66</v>
      </c>
      <c r="D5608" s="7">
        <v>389007.05999999994</v>
      </c>
    </row>
    <row r="5609" spans="1:4" x14ac:dyDescent="0.25">
      <c r="A5609" s="19" t="s">
        <v>46</v>
      </c>
      <c r="B5609" s="7">
        <v>1346484.4</v>
      </c>
      <c r="C5609" s="7">
        <v>794728.20000000007</v>
      </c>
      <c r="D5609" s="7">
        <v>551756.19999999984</v>
      </c>
    </row>
    <row r="5610" spans="1:4" x14ac:dyDescent="0.25">
      <c r="A5610" s="20" t="s">
        <v>245</v>
      </c>
      <c r="B5610" s="7">
        <v>1346484.4</v>
      </c>
      <c r="C5610" s="7">
        <v>794728.20000000007</v>
      </c>
      <c r="D5610" s="7">
        <v>551756.19999999984</v>
      </c>
    </row>
    <row r="5611" spans="1:4" x14ac:dyDescent="0.25">
      <c r="A5611" s="19" t="s">
        <v>204</v>
      </c>
      <c r="B5611" s="7">
        <v>1325994.42</v>
      </c>
      <c r="C5611" s="7">
        <v>782634.51</v>
      </c>
      <c r="D5611" s="7">
        <v>543359.90999999992</v>
      </c>
    </row>
    <row r="5612" spans="1:4" x14ac:dyDescent="0.25">
      <c r="A5612" s="20" t="s">
        <v>245</v>
      </c>
      <c r="B5612" s="7">
        <v>1325994.42</v>
      </c>
      <c r="C5612" s="7">
        <v>782634.51</v>
      </c>
      <c r="D5612" s="7">
        <v>543359.90999999992</v>
      </c>
    </row>
    <row r="5613" spans="1:4" x14ac:dyDescent="0.25">
      <c r="A5613" s="19" t="s">
        <v>135</v>
      </c>
      <c r="B5613" s="7">
        <v>1485292.46</v>
      </c>
      <c r="C5613" s="7">
        <v>876656.13</v>
      </c>
      <c r="D5613" s="7">
        <v>608636.33000000007</v>
      </c>
    </row>
    <row r="5614" spans="1:4" x14ac:dyDescent="0.25">
      <c r="A5614" s="20" t="s">
        <v>242</v>
      </c>
      <c r="B5614" s="7">
        <v>12016.68</v>
      </c>
      <c r="C5614" s="7">
        <v>7092.5400000000009</v>
      </c>
      <c r="D5614" s="7">
        <v>4924.1399999999994</v>
      </c>
    </row>
    <row r="5615" spans="1:4" x14ac:dyDescent="0.25">
      <c r="A5615" s="20" t="s">
        <v>244</v>
      </c>
      <c r="B5615" s="7">
        <v>1409340.8800000001</v>
      </c>
      <c r="C5615" s="7">
        <v>831827.64</v>
      </c>
      <c r="D5615" s="7">
        <v>577513.24000000011</v>
      </c>
    </row>
    <row r="5616" spans="1:4" x14ac:dyDescent="0.25">
      <c r="A5616" s="20" t="s">
        <v>245</v>
      </c>
      <c r="B5616" s="7">
        <v>63934.9</v>
      </c>
      <c r="C5616" s="7">
        <v>37735.950000000004</v>
      </c>
      <c r="D5616" s="7">
        <v>26198.949999999997</v>
      </c>
    </row>
    <row r="5617" spans="1:4" x14ac:dyDescent="0.25">
      <c r="A5617" s="19" t="s">
        <v>120</v>
      </c>
      <c r="B5617" s="7">
        <v>2203828.2999999998</v>
      </c>
      <c r="C5617" s="7">
        <v>1300753.6500000001</v>
      </c>
      <c r="D5617" s="7">
        <v>903074.64999999991</v>
      </c>
    </row>
    <row r="5618" spans="1:4" x14ac:dyDescent="0.25">
      <c r="A5618" s="20" t="s">
        <v>242</v>
      </c>
      <c r="B5618" s="7">
        <v>1177480.58</v>
      </c>
      <c r="C5618" s="7">
        <v>694977.99000000011</v>
      </c>
      <c r="D5618" s="7">
        <v>482502.58999999997</v>
      </c>
    </row>
    <row r="5619" spans="1:4" x14ac:dyDescent="0.25">
      <c r="A5619" s="20" t="s">
        <v>243</v>
      </c>
      <c r="B5619" s="7">
        <v>1026347.72</v>
      </c>
      <c r="C5619" s="7">
        <v>605775.66</v>
      </c>
      <c r="D5619" s="7">
        <v>420572.05999999994</v>
      </c>
    </row>
    <row r="5620" spans="1:4" x14ac:dyDescent="0.25">
      <c r="A5620" s="19" t="s">
        <v>197</v>
      </c>
      <c r="B5620" s="7">
        <v>926054.65999999992</v>
      </c>
      <c r="C5620" s="7">
        <v>546580.2300000001</v>
      </c>
      <c r="D5620" s="7">
        <v>379474.42999999993</v>
      </c>
    </row>
    <row r="5621" spans="1:4" x14ac:dyDescent="0.25">
      <c r="A5621" s="20" t="s">
        <v>245</v>
      </c>
      <c r="B5621" s="7">
        <v>926054.65999999992</v>
      </c>
      <c r="C5621" s="7">
        <v>546580.2300000001</v>
      </c>
      <c r="D5621" s="7">
        <v>379474.42999999993</v>
      </c>
    </row>
    <row r="5622" spans="1:4" x14ac:dyDescent="0.25">
      <c r="A5622" s="19" t="s">
        <v>78</v>
      </c>
      <c r="B5622" s="7">
        <v>1359579.5</v>
      </c>
      <c r="C5622" s="7">
        <v>802457.25000000012</v>
      </c>
      <c r="D5622" s="7">
        <v>557122.25</v>
      </c>
    </row>
    <row r="5623" spans="1:4" x14ac:dyDescent="0.25">
      <c r="A5623" s="20" t="s">
        <v>242</v>
      </c>
      <c r="B5623" s="7">
        <v>1237255.8600000001</v>
      </c>
      <c r="C5623" s="7">
        <v>730258.83000000007</v>
      </c>
      <c r="D5623" s="7">
        <v>506997.03</v>
      </c>
    </row>
    <row r="5624" spans="1:4" x14ac:dyDescent="0.25">
      <c r="A5624" s="20" t="s">
        <v>244</v>
      </c>
      <c r="B5624" s="7">
        <v>122323.64</v>
      </c>
      <c r="C5624" s="7">
        <v>72198.42</v>
      </c>
      <c r="D5624" s="7">
        <v>50125.22</v>
      </c>
    </row>
    <row r="5625" spans="1:4" x14ac:dyDescent="0.25">
      <c r="A5625" s="19" t="s">
        <v>101</v>
      </c>
      <c r="B5625" s="7">
        <v>837316.1</v>
      </c>
      <c r="C5625" s="7">
        <v>494204.55000000005</v>
      </c>
      <c r="D5625" s="7">
        <v>343111.54999999993</v>
      </c>
    </row>
    <row r="5626" spans="1:4" x14ac:dyDescent="0.25">
      <c r="A5626" s="20" t="s">
        <v>242</v>
      </c>
      <c r="B5626" s="7">
        <v>837316.1</v>
      </c>
      <c r="C5626" s="7">
        <v>494204.55000000005</v>
      </c>
      <c r="D5626" s="7">
        <v>343111.54999999993</v>
      </c>
    </row>
    <row r="5627" spans="1:4" x14ac:dyDescent="0.25">
      <c r="A5627" s="19" t="s">
        <v>54</v>
      </c>
      <c r="B5627" s="7">
        <v>1164847.6600000001</v>
      </c>
      <c r="C5627" s="7">
        <v>687521.7300000001</v>
      </c>
      <c r="D5627" s="7">
        <v>477325.93</v>
      </c>
    </row>
    <row r="5628" spans="1:4" x14ac:dyDescent="0.25">
      <c r="A5628" s="20" t="s">
        <v>242</v>
      </c>
      <c r="B5628" s="7">
        <v>67170.16</v>
      </c>
      <c r="C5628" s="7">
        <v>39645.480000000003</v>
      </c>
      <c r="D5628" s="7">
        <v>27524.68</v>
      </c>
    </row>
    <row r="5629" spans="1:4" x14ac:dyDescent="0.25">
      <c r="A5629" s="20" t="s">
        <v>243</v>
      </c>
      <c r="B5629" s="7">
        <v>1012174.2000000001</v>
      </c>
      <c r="C5629" s="7">
        <v>597410.10000000009</v>
      </c>
      <c r="D5629" s="7">
        <v>414764.1</v>
      </c>
    </row>
    <row r="5630" spans="1:4" x14ac:dyDescent="0.25">
      <c r="A5630" s="20" t="s">
        <v>245</v>
      </c>
      <c r="B5630" s="7">
        <v>85503.3</v>
      </c>
      <c r="C5630" s="7">
        <v>50466.15</v>
      </c>
      <c r="D5630" s="7">
        <v>35037.15</v>
      </c>
    </row>
    <row r="5631" spans="1:4" x14ac:dyDescent="0.25">
      <c r="A5631" s="19" t="s">
        <v>162</v>
      </c>
      <c r="B5631" s="7">
        <v>1303039.48</v>
      </c>
      <c r="C5631" s="7">
        <v>769085.94000000006</v>
      </c>
      <c r="D5631" s="7">
        <v>533953.53999999992</v>
      </c>
    </row>
    <row r="5632" spans="1:4" x14ac:dyDescent="0.25">
      <c r="A5632" s="20" t="s">
        <v>242</v>
      </c>
      <c r="B5632" s="7">
        <v>1303039.48</v>
      </c>
      <c r="C5632" s="7">
        <v>769085.94000000006</v>
      </c>
      <c r="D5632" s="7">
        <v>533953.53999999992</v>
      </c>
    </row>
    <row r="5633" spans="1:4" x14ac:dyDescent="0.25">
      <c r="A5633" s="19" t="s">
        <v>125</v>
      </c>
      <c r="B5633" s="7">
        <v>1634730.6600000001</v>
      </c>
      <c r="C5633" s="7">
        <v>964858.23</v>
      </c>
      <c r="D5633" s="7">
        <v>669872.42999999993</v>
      </c>
    </row>
    <row r="5634" spans="1:4" x14ac:dyDescent="0.25">
      <c r="A5634" s="20" t="s">
        <v>242</v>
      </c>
      <c r="B5634" s="7">
        <v>853338.34</v>
      </c>
      <c r="C5634" s="7">
        <v>503661.27</v>
      </c>
      <c r="D5634" s="7">
        <v>349677.06999999995</v>
      </c>
    </row>
    <row r="5635" spans="1:4" x14ac:dyDescent="0.25">
      <c r="A5635" s="20" t="s">
        <v>245</v>
      </c>
      <c r="B5635" s="7">
        <v>781392.32000000007</v>
      </c>
      <c r="C5635" s="7">
        <v>461196.96</v>
      </c>
      <c r="D5635" s="7">
        <v>320195.36000000004</v>
      </c>
    </row>
    <row r="5636" spans="1:4" x14ac:dyDescent="0.25">
      <c r="A5636" s="19" t="s">
        <v>63</v>
      </c>
      <c r="B5636" s="7">
        <v>2042373.4200000002</v>
      </c>
      <c r="C5636" s="7">
        <v>1205459.01</v>
      </c>
      <c r="D5636" s="7">
        <v>836914.41000000015</v>
      </c>
    </row>
    <row r="5637" spans="1:4" x14ac:dyDescent="0.25">
      <c r="A5637" s="20" t="s">
        <v>242</v>
      </c>
      <c r="B5637" s="7">
        <v>676015.28</v>
      </c>
      <c r="C5637" s="7">
        <v>399000.84</v>
      </c>
      <c r="D5637" s="7">
        <v>277014.44</v>
      </c>
    </row>
    <row r="5638" spans="1:4" x14ac:dyDescent="0.25">
      <c r="A5638" s="20" t="s">
        <v>243</v>
      </c>
      <c r="B5638" s="7">
        <v>1366358.1400000001</v>
      </c>
      <c r="C5638" s="7">
        <v>806458.17</v>
      </c>
      <c r="D5638" s="7">
        <v>559899.97000000009</v>
      </c>
    </row>
    <row r="5639" spans="1:4" x14ac:dyDescent="0.25">
      <c r="A5639" s="19" t="s">
        <v>32</v>
      </c>
      <c r="B5639" s="7">
        <v>547683.29999999993</v>
      </c>
      <c r="C5639" s="7">
        <v>323256.15000000002</v>
      </c>
      <c r="D5639" s="7">
        <v>224427.14999999994</v>
      </c>
    </row>
    <row r="5640" spans="1:4" x14ac:dyDescent="0.25">
      <c r="A5640" s="20" t="s">
        <v>243</v>
      </c>
      <c r="B5640" s="7">
        <v>2773.08</v>
      </c>
      <c r="C5640" s="7">
        <v>1636.7400000000002</v>
      </c>
      <c r="D5640" s="7">
        <v>1136.3399999999997</v>
      </c>
    </row>
    <row r="5641" spans="1:4" x14ac:dyDescent="0.25">
      <c r="A5641" s="20" t="s">
        <v>245</v>
      </c>
      <c r="B5641" s="7">
        <v>544910.22</v>
      </c>
      <c r="C5641" s="7">
        <v>321619.41000000003</v>
      </c>
      <c r="D5641" s="7">
        <v>223290.80999999994</v>
      </c>
    </row>
    <row r="5642" spans="1:4" x14ac:dyDescent="0.25">
      <c r="A5642" s="19" t="s">
        <v>150</v>
      </c>
      <c r="B5642" s="7">
        <v>1089974.5</v>
      </c>
      <c r="C5642" s="7">
        <v>643329.75000000012</v>
      </c>
      <c r="D5642" s="7">
        <v>446644.75</v>
      </c>
    </row>
    <row r="5643" spans="1:4" x14ac:dyDescent="0.25">
      <c r="A5643" s="20" t="s">
        <v>245</v>
      </c>
      <c r="B5643" s="7">
        <v>1089974.5</v>
      </c>
      <c r="C5643" s="7">
        <v>643329.75000000012</v>
      </c>
      <c r="D5643" s="7">
        <v>446644.75</v>
      </c>
    </row>
    <row r="5644" spans="1:4" x14ac:dyDescent="0.25">
      <c r="A5644" s="19" t="s">
        <v>104</v>
      </c>
      <c r="B5644" s="7">
        <v>4360514.24</v>
      </c>
      <c r="C5644" s="7">
        <v>2573682.7200000002</v>
      </c>
      <c r="D5644" s="7">
        <v>1786831.5199999996</v>
      </c>
    </row>
    <row r="5645" spans="1:4" x14ac:dyDescent="0.25">
      <c r="A5645" s="20" t="s">
        <v>242</v>
      </c>
      <c r="B5645" s="7">
        <v>552305.1</v>
      </c>
      <c r="C5645" s="7">
        <v>325984.05000000005</v>
      </c>
      <c r="D5645" s="7">
        <v>226321.04999999993</v>
      </c>
    </row>
    <row r="5646" spans="1:4" x14ac:dyDescent="0.25">
      <c r="A5646" s="20" t="s">
        <v>243</v>
      </c>
      <c r="B5646" s="7">
        <v>2504707.48</v>
      </c>
      <c r="C5646" s="7">
        <v>1478339.94</v>
      </c>
      <c r="D5646" s="7">
        <v>1026367.5399999999</v>
      </c>
    </row>
    <row r="5647" spans="1:4" x14ac:dyDescent="0.25">
      <c r="A5647" s="20" t="s">
        <v>245</v>
      </c>
      <c r="B5647" s="7">
        <v>1303501.6599999999</v>
      </c>
      <c r="C5647" s="7">
        <v>769358.7300000001</v>
      </c>
      <c r="D5647" s="7">
        <v>534142.92999999982</v>
      </c>
    </row>
    <row r="5648" spans="1:4" x14ac:dyDescent="0.25">
      <c r="A5648" s="19" t="s">
        <v>109</v>
      </c>
      <c r="B5648" s="7">
        <v>1427519.96</v>
      </c>
      <c r="C5648" s="7">
        <v>842557.38000000012</v>
      </c>
      <c r="D5648" s="7">
        <v>584962.58000000007</v>
      </c>
    </row>
    <row r="5649" spans="1:4" x14ac:dyDescent="0.25">
      <c r="A5649" s="20" t="s">
        <v>242</v>
      </c>
      <c r="B5649" s="7">
        <v>767835.04</v>
      </c>
      <c r="C5649" s="7">
        <v>453195.12000000005</v>
      </c>
      <c r="D5649" s="7">
        <v>314639.92</v>
      </c>
    </row>
    <row r="5650" spans="1:4" x14ac:dyDescent="0.25">
      <c r="A5650" s="20" t="s">
        <v>245</v>
      </c>
      <c r="B5650" s="7">
        <v>659684.92000000004</v>
      </c>
      <c r="C5650" s="7">
        <v>389362.26</v>
      </c>
      <c r="D5650" s="7">
        <v>270322.66000000003</v>
      </c>
    </row>
    <row r="5651" spans="1:4" x14ac:dyDescent="0.25">
      <c r="A5651" s="19" t="s">
        <v>203</v>
      </c>
      <c r="B5651" s="7">
        <v>1855806.76</v>
      </c>
      <c r="C5651" s="7">
        <v>1095342.78</v>
      </c>
      <c r="D5651" s="7">
        <v>760463.97999999986</v>
      </c>
    </row>
    <row r="5652" spans="1:4" x14ac:dyDescent="0.25">
      <c r="A5652" s="20" t="s">
        <v>244</v>
      </c>
      <c r="B5652" s="7">
        <v>1344019.44</v>
      </c>
      <c r="C5652" s="7">
        <v>793273.32000000007</v>
      </c>
      <c r="D5652" s="7">
        <v>550746.11999999988</v>
      </c>
    </row>
    <row r="5653" spans="1:4" x14ac:dyDescent="0.25">
      <c r="A5653" s="20" t="s">
        <v>245</v>
      </c>
      <c r="B5653" s="7">
        <v>511787.32</v>
      </c>
      <c r="C5653" s="7">
        <v>302069.46000000002</v>
      </c>
      <c r="D5653" s="7">
        <v>209717.86</v>
      </c>
    </row>
    <row r="5654" spans="1:4" x14ac:dyDescent="0.25">
      <c r="A5654" s="19" t="s">
        <v>94</v>
      </c>
      <c r="B5654" s="7">
        <v>3389.32</v>
      </c>
      <c r="C5654" s="7">
        <v>2000.46</v>
      </c>
      <c r="D5654" s="7">
        <v>1388.8600000000001</v>
      </c>
    </row>
    <row r="5655" spans="1:4" x14ac:dyDescent="0.25">
      <c r="A5655" s="20" t="s">
        <v>242</v>
      </c>
      <c r="B5655" s="7">
        <v>3389.32</v>
      </c>
      <c r="C5655" s="7">
        <v>2000.46</v>
      </c>
      <c r="D5655" s="7">
        <v>1388.8600000000001</v>
      </c>
    </row>
    <row r="5656" spans="1:4" x14ac:dyDescent="0.25">
      <c r="A5656" s="19" t="s">
        <v>152</v>
      </c>
      <c r="B5656" s="7">
        <v>1364509.4200000002</v>
      </c>
      <c r="C5656" s="7">
        <v>805367.01000000013</v>
      </c>
      <c r="D5656" s="7">
        <v>559142.40999999992</v>
      </c>
    </row>
    <row r="5657" spans="1:4" x14ac:dyDescent="0.25">
      <c r="A5657" s="20" t="s">
        <v>243</v>
      </c>
      <c r="B5657" s="7">
        <v>1364509.4200000002</v>
      </c>
      <c r="C5657" s="7">
        <v>805367.01000000013</v>
      </c>
      <c r="D5657" s="7">
        <v>559142.40999999992</v>
      </c>
    </row>
    <row r="5658" spans="1:4" x14ac:dyDescent="0.25">
      <c r="A5658" s="19" t="s">
        <v>201</v>
      </c>
      <c r="B5658" s="7">
        <v>4480372.92</v>
      </c>
      <c r="C5658" s="7">
        <v>2644426.2600000002</v>
      </c>
      <c r="D5658" s="7">
        <v>1835946.66</v>
      </c>
    </row>
    <row r="5659" spans="1:4" x14ac:dyDescent="0.25">
      <c r="A5659" s="20" t="s">
        <v>242</v>
      </c>
      <c r="B5659" s="7">
        <v>1377604.52</v>
      </c>
      <c r="C5659" s="7">
        <v>813096.06</v>
      </c>
      <c r="D5659" s="7">
        <v>564508.46</v>
      </c>
    </row>
    <row r="5660" spans="1:4" x14ac:dyDescent="0.25">
      <c r="A5660" s="20" t="s">
        <v>244</v>
      </c>
      <c r="B5660" s="7">
        <v>2156685.94</v>
      </c>
      <c r="C5660" s="7">
        <v>1272929.07</v>
      </c>
      <c r="D5660" s="7">
        <v>883756.86999999988</v>
      </c>
    </row>
    <row r="5661" spans="1:4" x14ac:dyDescent="0.25">
      <c r="A5661" s="20" t="s">
        <v>245</v>
      </c>
      <c r="B5661" s="7">
        <v>946082.46000000008</v>
      </c>
      <c r="C5661" s="7">
        <v>558401.13</v>
      </c>
      <c r="D5661" s="7">
        <v>387681.33</v>
      </c>
    </row>
    <row r="5662" spans="1:4" x14ac:dyDescent="0.25">
      <c r="A5662" s="19" t="s">
        <v>91</v>
      </c>
      <c r="B5662" s="7">
        <v>187336.95999999999</v>
      </c>
      <c r="C5662" s="7">
        <v>110570.88</v>
      </c>
      <c r="D5662" s="7">
        <v>76766.079999999987</v>
      </c>
    </row>
    <row r="5663" spans="1:4" x14ac:dyDescent="0.25">
      <c r="A5663" s="20" t="s">
        <v>245</v>
      </c>
      <c r="B5663" s="7">
        <v>187336.95999999999</v>
      </c>
      <c r="C5663" s="7">
        <v>110570.88</v>
      </c>
      <c r="D5663" s="7">
        <v>76766.079999999987</v>
      </c>
    </row>
    <row r="5664" spans="1:4" x14ac:dyDescent="0.25">
      <c r="A5664" s="19" t="s">
        <v>128</v>
      </c>
      <c r="B5664" s="7">
        <v>669236.64</v>
      </c>
      <c r="C5664" s="7">
        <v>394999.92000000004</v>
      </c>
      <c r="D5664" s="7">
        <v>274236.71999999997</v>
      </c>
    </row>
    <row r="5665" spans="1:4" x14ac:dyDescent="0.25">
      <c r="A5665" s="20" t="s">
        <v>244</v>
      </c>
      <c r="B5665" s="7">
        <v>669236.64</v>
      </c>
      <c r="C5665" s="7">
        <v>394999.92000000004</v>
      </c>
      <c r="D5665" s="7">
        <v>274236.71999999997</v>
      </c>
    </row>
    <row r="5666" spans="1:4" x14ac:dyDescent="0.25">
      <c r="A5666" s="19" t="s">
        <v>149</v>
      </c>
      <c r="B5666" s="7">
        <v>3745968.9</v>
      </c>
      <c r="C5666" s="7">
        <v>2210962.9500000002</v>
      </c>
      <c r="D5666" s="7">
        <v>1535005.9499999997</v>
      </c>
    </row>
    <row r="5667" spans="1:4" x14ac:dyDescent="0.25">
      <c r="A5667" s="20" t="s">
        <v>243</v>
      </c>
      <c r="B5667" s="7">
        <v>1834700.54</v>
      </c>
      <c r="C5667" s="7">
        <v>1082885.3700000001</v>
      </c>
      <c r="D5667" s="7">
        <v>751815.16999999993</v>
      </c>
    </row>
    <row r="5668" spans="1:4" x14ac:dyDescent="0.25">
      <c r="A5668" s="20" t="s">
        <v>244</v>
      </c>
      <c r="B5668" s="7">
        <v>1911268.3599999999</v>
      </c>
      <c r="C5668" s="7">
        <v>1128077.58</v>
      </c>
      <c r="D5668" s="7">
        <v>783190.77999999991</v>
      </c>
    </row>
    <row r="5669" spans="1:4" x14ac:dyDescent="0.25">
      <c r="A5669" s="19" t="s">
        <v>212</v>
      </c>
      <c r="B5669" s="7">
        <v>2805278.54</v>
      </c>
      <c r="C5669" s="7">
        <v>1655744.37</v>
      </c>
      <c r="D5669" s="7">
        <v>1149534.17</v>
      </c>
    </row>
    <row r="5670" spans="1:4" x14ac:dyDescent="0.25">
      <c r="A5670" s="20" t="s">
        <v>242</v>
      </c>
      <c r="B5670" s="7">
        <v>2805278.54</v>
      </c>
      <c r="C5670" s="7">
        <v>1655744.37</v>
      </c>
      <c r="D5670" s="7">
        <v>1149534.17</v>
      </c>
    </row>
    <row r="5671" spans="1:4" x14ac:dyDescent="0.25">
      <c r="A5671" s="19" t="s">
        <v>19</v>
      </c>
      <c r="B5671" s="7">
        <v>1675094.3800000001</v>
      </c>
      <c r="C5671" s="7">
        <v>988681.89000000013</v>
      </c>
      <c r="D5671" s="7">
        <v>686412.48999999987</v>
      </c>
    </row>
    <row r="5672" spans="1:4" x14ac:dyDescent="0.25">
      <c r="A5672" s="20" t="s">
        <v>242</v>
      </c>
      <c r="B5672" s="7">
        <v>774767.74</v>
      </c>
      <c r="C5672" s="7">
        <v>457286.97000000003</v>
      </c>
      <c r="D5672" s="7">
        <v>317480.76999999996</v>
      </c>
    </row>
    <row r="5673" spans="1:4" x14ac:dyDescent="0.25">
      <c r="A5673" s="20" t="s">
        <v>243</v>
      </c>
      <c r="B5673" s="7">
        <v>681253.32000000007</v>
      </c>
      <c r="C5673" s="7">
        <v>402092.46000000008</v>
      </c>
      <c r="D5673" s="7">
        <v>279160.86</v>
      </c>
    </row>
    <row r="5674" spans="1:4" x14ac:dyDescent="0.25">
      <c r="A5674" s="20" t="s">
        <v>244</v>
      </c>
      <c r="B5674" s="7">
        <v>219073.32</v>
      </c>
      <c r="C5674" s="7">
        <v>129302.46</v>
      </c>
      <c r="D5674" s="7">
        <v>89770.86</v>
      </c>
    </row>
    <row r="5675" spans="1:4" x14ac:dyDescent="0.25">
      <c r="A5675" s="19" t="s">
        <v>199</v>
      </c>
      <c r="B5675" s="7">
        <v>1172242.54</v>
      </c>
      <c r="C5675" s="7">
        <v>691886.37</v>
      </c>
      <c r="D5675" s="7">
        <v>480356.17000000004</v>
      </c>
    </row>
    <row r="5676" spans="1:4" x14ac:dyDescent="0.25">
      <c r="A5676" s="20" t="s">
        <v>245</v>
      </c>
      <c r="B5676" s="7">
        <v>1172242.54</v>
      </c>
      <c r="C5676" s="7">
        <v>691886.37</v>
      </c>
      <c r="D5676" s="7">
        <v>480356.17000000004</v>
      </c>
    </row>
    <row r="5677" spans="1:4" x14ac:dyDescent="0.25">
      <c r="A5677" s="19" t="s">
        <v>112</v>
      </c>
      <c r="B5677" s="7">
        <v>1879686.06</v>
      </c>
      <c r="C5677" s="7">
        <v>1109436.93</v>
      </c>
      <c r="D5677" s="7">
        <v>770249.13</v>
      </c>
    </row>
    <row r="5678" spans="1:4" x14ac:dyDescent="0.25">
      <c r="A5678" s="20" t="s">
        <v>242</v>
      </c>
      <c r="B5678" s="7">
        <v>1698511.5</v>
      </c>
      <c r="C5678" s="7">
        <v>1002503.25</v>
      </c>
      <c r="D5678" s="7">
        <v>696008.25</v>
      </c>
    </row>
    <row r="5679" spans="1:4" x14ac:dyDescent="0.25">
      <c r="A5679" s="20" t="s">
        <v>244</v>
      </c>
      <c r="B5679" s="7">
        <v>181174.56</v>
      </c>
      <c r="C5679" s="7">
        <v>106933.68000000001</v>
      </c>
      <c r="D5679" s="7">
        <v>74240.87999999999</v>
      </c>
    </row>
    <row r="5680" spans="1:4" x14ac:dyDescent="0.25">
      <c r="A5680" s="19" t="s">
        <v>89</v>
      </c>
      <c r="B5680" s="7">
        <v>4834864.9800000004</v>
      </c>
      <c r="C5680" s="7">
        <v>2853656.1900000004</v>
      </c>
      <c r="D5680" s="7">
        <v>1981208.79</v>
      </c>
    </row>
    <row r="5681" spans="1:4" x14ac:dyDescent="0.25">
      <c r="A5681" s="20" t="s">
        <v>242</v>
      </c>
      <c r="B5681" s="7">
        <v>2833933.7</v>
      </c>
      <c r="C5681" s="7">
        <v>1672657.35</v>
      </c>
      <c r="D5681" s="7">
        <v>1161276.3500000001</v>
      </c>
    </row>
    <row r="5682" spans="1:4" x14ac:dyDescent="0.25">
      <c r="A5682" s="20" t="s">
        <v>244</v>
      </c>
      <c r="B5682" s="7">
        <v>520260.62</v>
      </c>
      <c r="C5682" s="7">
        <v>307070.61000000004</v>
      </c>
      <c r="D5682" s="7">
        <v>213190.00999999995</v>
      </c>
    </row>
    <row r="5683" spans="1:4" x14ac:dyDescent="0.25">
      <c r="A5683" s="20" t="s">
        <v>245</v>
      </c>
      <c r="B5683" s="7">
        <v>1480670.66</v>
      </c>
      <c r="C5683" s="7">
        <v>873928.2300000001</v>
      </c>
      <c r="D5683" s="7">
        <v>606742.42999999982</v>
      </c>
    </row>
    <row r="5684" spans="1:4" x14ac:dyDescent="0.25">
      <c r="A5684" s="19" t="s">
        <v>166</v>
      </c>
      <c r="B5684" s="7">
        <v>2566485.54</v>
      </c>
      <c r="C5684" s="7">
        <v>1514802.87</v>
      </c>
      <c r="D5684" s="7">
        <v>1051682.67</v>
      </c>
    </row>
    <row r="5685" spans="1:4" x14ac:dyDescent="0.25">
      <c r="A5685" s="20" t="s">
        <v>242</v>
      </c>
      <c r="B5685" s="7">
        <v>651519.74</v>
      </c>
      <c r="C5685" s="7">
        <v>384542.97000000003</v>
      </c>
      <c r="D5685" s="7">
        <v>266976.76999999996</v>
      </c>
    </row>
    <row r="5686" spans="1:4" x14ac:dyDescent="0.25">
      <c r="A5686" s="20" t="s">
        <v>243</v>
      </c>
      <c r="B5686" s="7">
        <v>1382534.44</v>
      </c>
      <c r="C5686" s="7">
        <v>816005.82000000007</v>
      </c>
      <c r="D5686" s="7">
        <v>566528.61999999988</v>
      </c>
    </row>
    <row r="5687" spans="1:4" x14ac:dyDescent="0.25">
      <c r="A5687" s="20" t="s">
        <v>244</v>
      </c>
      <c r="B5687" s="7">
        <v>532431.35999999999</v>
      </c>
      <c r="C5687" s="7">
        <v>314254.08000000002</v>
      </c>
      <c r="D5687" s="7">
        <v>218177.27999999997</v>
      </c>
    </row>
    <row r="5688" spans="1:4" x14ac:dyDescent="0.25">
      <c r="A5688" s="19" t="s">
        <v>217</v>
      </c>
      <c r="B5688" s="7">
        <v>432754.54</v>
      </c>
      <c r="C5688" s="7">
        <v>255422.37000000002</v>
      </c>
      <c r="D5688" s="7">
        <v>177332.16999999995</v>
      </c>
    </row>
    <row r="5689" spans="1:4" x14ac:dyDescent="0.25">
      <c r="A5689" s="20" t="s">
        <v>245</v>
      </c>
      <c r="B5689" s="7">
        <v>432754.54</v>
      </c>
      <c r="C5689" s="7">
        <v>255422.37000000002</v>
      </c>
      <c r="D5689" s="7">
        <v>177332.16999999995</v>
      </c>
    </row>
    <row r="5690" spans="1:4" x14ac:dyDescent="0.25">
      <c r="A5690" s="19" t="s">
        <v>98</v>
      </c>
      <c r="B5690" s="7">
        <v>788633.14</v>
      </c>
      <c r="C5690" s="7">
        <v>465470.67000000004</v>
      </c>
      <c r="D5690" s="7">
        <v>323162.46999999997</v>
      </c>
    </row>
    <row r="5691" spans="1:4" x14ac:dyDescent="0.25">
      <c r="A5691" s="20" t="s">
        <v>242</v>
      </c>
      <c r="B5691" s="7">
        <v>788633.14</v>
      </c>
      <c r="C5691" s="7">
        <v>465470.67000000004</v>
      </c>
      <c r="D5691" s="7">
        <v>323162.46999999997</v>
      </c>
    </row>
    <row r="5692" spans="1:4" x14ac:dyDescent="0.25">
      <c r="A5692" s="19" t="s">
        <v>169</v>
      </c>
      <c r="B5692" s="7">
        <v>1057930.02</v>
      </c>
      <c r="C5692" s="7">
        <v>624416.31000000006</v>
      </c>
      <c r="D5692" s="7">
        <v>433513.70999999996</v>
      </c>
    </row>
    <row r="5693" spans="1:4" x14ac:dyDescent="0.25">
      <c r="A5693" s="20" t="s">
        <v>242</v>
      </c>
      <c r="B5693" s="7">
        <v>1057930.02</v>
      </c>
      <c r="C5693" s="7">
        <v>624416.31000000006</v>
      </c>
      <c r="D5693" s="7">
        <v>433513.70999999996</v>
      </c>
    </row>
    <row r="5694" spans="1:4" x14ac:dyDescent="0.25">
      <c r="A5694" s="19" t="s">
        <v>157</v>
      </c>
      <c r="B5694" s="7">
        <v>3231254.44</v>
      </c>
      <c r="C5694" s="7">
        <v>1907165.82</v>
      </c>
      <c r="D5694" s="7">
        <v>1324088.6199999999</v>
      </c>
    </row>
    <row r="5695" spans="1:4" x14ac:dyDescent="0.25">
      <c r="A5695" s="20" t="s">
        <v>242</v>
      </c>
      <c r="B5695" s="7">
        <v>212140.62</v>
      </c>
      <c r="C5695" s="7">
        <v>125210.61000000002</v>
      </c>
      <c r="D5695" s="7">
        <v>86930.00999999998</v>
      </c>
    </row>
    <row r="5696" spans="1:4" x14ac:dyDescent="0.25">
      <c r="A5696" s="20" t="s">
        <v>243</v>
      </c>
      <c r="B5696" s="7">
        <v>3019113.82</v>
      </c>
      <c r="C5696" s="7">
        <v>1781955.21</v>
      </c>
      <c r="D5696" s="7">
        <v>1237158.6099999999</v>
      </c>
    </row>
    <row r="5697" spans="1:4" x14ac:dyDescent="0.25">
      <c r="A5697" s="19" t="s">
        <v>47</v>
      </c>
      <c r="B5697" s="7">
        <v>2625182.4</v>
      </c>
      <c r="C5697" s="7">
        <v>1549447.2000000002</v>
      </c>
      <c r="D5697" s="7">
        <v>1075735.1999999997</v>
      </c>
    </row>
    <row r="5698" spans="1:4" x14ac:dyDescent="0.25">
      <c r="A5698" s="20" t="s">
        <v>242</v>
      </c>
      <c r="B5698" s="7">
        <v>698045.86</v>
      </c>
      <c r="C5698" s="7">
        <v>412003.83</v>
      </c>
      <c r="D5698" s="7">
        <v>286042.02999999997</v>
      </c>
    </row>
    <row r="5699" spans="1:4" x14ac:dyDescent="0.25">
      <c r="A5699" s="20" t="s">
        <v>243</v>
      </c>
      <c r="B5699" s="7">
        <v>834080.84</v>
      </c>
      <c r="C5699" s="7">
        <v>492295.02</v>
      </c>
      <c r="D5699" s="7">
        <v>341785.81999999995</v>
      </c>
    </row>
    <row r="5700" spans="1:4" x14ac:dyDescent="0.25">
      <c r="A5700" s="20" t="s">
        <v>244</v>
      </c>
      <c r="B5700" s="7">
        <v>235095.56</v>
      </c>
      <c r="C5700" s="7">
        <v>138759.18000000002</v>
      </c>
      <c r="D5700" s="7">
        <v>96336.379999999976</v>
      </c>
    </row>
    <row r="5701" spans="1:4" x14ac:dyDescent="0.25">
      <c r="A5701" s="20" t="s">
        <v>245</v>
      </c>
      <c r="B5701" s="7">
        <v>857960.14</v>
      </c>
      <c r="C5701" s="7">
        <v>506389.17000000004</v>
      </c>
      <c r="D5701" s="7">
        <v>351570.97</v>
      </c>
    </row>
    <row r="5702" spans="1:4" x14ac:dyDescent="0.25">
      <c r="A5702" s="19" t="s">
        <v>48</v>
      </c>
      <c r="B5702" s="7">
        <v>1819602.66</v>
      </c>
      <c r="C5702" s="7">
        <v>1073974.23</v>
      </c>
      <c r="D5702" s="7">
        <v>745628.42999999993</v>
      </c>
    </row>
    <row r="5703" spans="1:4" x14ac:dyDescent="0.25">
      <c r="A5703" s="20" t="s">
        <v>244</v>
      </c>
      <c r="B5703" s="7">
        <v>684796.7</v>
      </c>
      <c r="C5703" s="7">
        <v>404183.85000000003</v>
      </c>
      <c r="D5703" s="7">
        <v>280612.84999999992</v>
      </c>
    </row>
    <row r="5704" spans="1:4" x14ac:dyDescent="0.25">
      <c r="A5704" s="20" t="s">
        <v>245</v>
      </c>
      <c r="B5704" s="7">
        <v>1134805.96</v>
      </c>
      <c r="C5704" s="7">
        <v>669790.38</v>
      </c>
      <c r="D5704" s="7">
        <v>465015.57999999996</v>
      </c>
    </row>
    <row r="5705" spans="1:4" x14ac:dyDescent="0.25">
      <c r="A5705" s="19" t="s">
        <v>85</v>
      </c>
      <c r="B5705" s="7">
        <v>6271628.54</v>
      </c>
      <c r="C5705" s="7">
        <v>3701669.3700000006</v>
      </c>
      <c r="D5705" s="7">
        <v>2569959.17</v>
      </c>
    </row>
    <row r="5706" spans="1:4" x14ac:dyDescent="0.25">
      <c r="A5706" s="20" t="s">
        <v>242</v>
      </c>
      <c r="B5706" s="7">
        <v>3633196.98</v>
      </c>
      <c r="C5706" s="7">
        <v>2144402.1900000004</v>
      </c>
      <c r="D5706" s="7">
        <v>1488794.79</v>
      </c>
    </row>
    <row r="5707" spans="1:4" x14ac:dyDescent="0.25">
      <c r="A5707" s="20" t="s">
        <v>244</v>
      </c>
      <c r="B5707" s="7">
        <v>2076112.56</v>
      </c>
      <c r="C5707" s="7">
        <v>1225372.6800000002</v>
      </c>
      <c r="D5707" s="7">
        <v>850739.88</v>
      </c>
    </row>
    <row r="5708" spans="1:4" x14ac:dyDescent="0.25">
      <c r="A5708" s="20" t="s">
        <v>245</v>
      </c>
      <c r="B5708" s="7">
        <v>562319</v>
      </c>
      <c r="C5708" s="7">
        <v>331894.5</v>
      </c>
      <c r="D5708" s="7">
        <v>230424.5</v>
      </c>
    </row>
    <row r="5709" spans="1:4" x14ac:dyDescent="0.25">
      <c r="A5709" s="19" t="s">
        <v>83</v>
      </c>
      <c r="B5709" s="7">
        <v>3021270.66</v>
      </c>
      <c r="C5709" s="7">
        <v>1783228.2300000002</v>
      </c>
      <c r="D5709" s="7">
        <v>1238042.4299999997</v>
      </c>
    </row>
    <row r="5710" spans="1:4" x14ac:dyDescent="0.25">
      <c r="A5710" s="20" t="s">
        <v>242</v>
      </c>
      <c r="B5710" s="7">
        <v>1188418.8400000001</v>
      </c>
      <c r="C5710" s="7">
        <v>701434.02000000014</v>
      </c>
      <c r="D5710" s="7">
        <v>486984.82</v>
      </c>
    </row>
    <row r="5711" spans="1:4" x14ac:dyDescent="0.25">
      <c r="A5711" s="20" t="s">
        <v>243</v>
      </c>
      <c r="B5711" s="7">
        <v>228779.1</v>
      </c>
      <c r="C5711" s="7">
        <v>135031.05000000002</v>
      </c>
      <c r="D5711" s="7">
        <v>93748.049999999988</v>
      </c>
    </row>
    <row r="5712" spans="1:4" x14ac:dyDescent="0.25">
      <c r="A5712" s="20" t="s">
        <v>244</v>
      </c>
      <c r="B5712" s="7">
        <v>786014.12</v>
      </c>
      <c r="C5712" s="7">
        <v>463924.86000000004</v>
      </c>
      <c r="D5712" s="7">
        <v>322089.25999999995</v>
      </c>
    </row>
    <row r="5713" spans="1:4" x14ac:dyDescent="0.25">
      <c r="A5713" s="20" t="s">
        <v>245</v>
      </c>
      <c r="B5713" s="7">
        <v>818058.6</v>
      </c>
      <c r="C5713" s="7">
        <v>482838.30000000005</v>
      </c>
      <c r="D5713" s="7">
        <v>335220.29999999993</v>
      </c>
    </row>
    <row r="5714" spans="1:4" x14ac:dyDescent="0.25">
      <c r="A5714" s="19" t="s">
        <v>193</v>
      </c>
      <c r="B5714" s="7">
        <v>4735342.22</v>
      </c>
      <c r="C5714" s="7">
        <v>2794915.4099999997</v>
      </c>
      <c r="D5714" s="7">
        <v>1940426.8099999998</v>
      </c>
    </row>
    <row r="5715" spans="1:4" x14ac:dyDescent="0.25">
      <c r="A5715" s="20" t="s">
        <v>242</v>
      </c>
      <c r="B5715" s="7">
        <v>221538.28</v>
      </c>
      <c r="C5715" s="7">
        <v>130757.34000000001</v>
      </c>
      <c r="D5715" s="7">
        <v>90780.939999999988</v>
      </c>
    </row>
    <row r="5716" spans="1:4" x14ac:dyDescent="0.25">
      <c r="A5716" s="20" t="s">
        <v>243</v>
      </c>
      <c r="B5716" s="7">
        <v>3644751.48</v>
      </c>
      <c r="C5716" s="7">
        <v>2151221.94</v>
      </c>
      <c r="D5716" s="7">
        <v>1493529.54</v>
      </c>
    </row>
    <row r="5717" spans="1:4" x14ac:dyDescent="0.25">
      <c r="A5717" s="20" t="s">
        <v>244</v>
      </c>
      <c r="B5717" s="7">
        <v>869052.46</v>
      </c>
      <c r="C5717" s="7">
        <v>512936.13000000006</v>
      </c>
      <c r="D5717" s="7">
        <v>356116.3299999999</v>
      </c>
    </row>
    <row r="5718" spans="1:4" x14ac:dyDescent="0.25">
      <c r="A5718" s="19" t="s">
        <v>61</v>
      </c>
      <c r="B5718" s="7">
        <v>538747.82000000007</v>
      </c>
      <c r="C5718" s="7">
        <v>317982.21000000002</v>
      </c>
      <c r="D5718" s="7">
        <v>220765.61000000004</v>
      </c>
    </row>
    <row r="5719" spans="1:4" x14ac:dyDescent="0.25">
      <c r="A5719" s="20" t="s">
        <v>242</v>
      </c>
      <c r="B5719" s="7">
        <v>538747.82000000007</v>
      </c>
      <c r="C5719" s="7">
        <v>317982.21000000002</v>
      </c>
      <c r="D5719" s="7">
        <v>220765.61000000004</v>
      </c>
    </row>
    <row r="5720" spans="1:4" x14ac:dyDescent="0.25">
      <c r="A5720" s="19" t="s">
        <v>113</v>
      </c>
      <c r="B5720" s="7">
        <v>3543996.24</v>
      </c>
      <c r="C5720" s="7">
        <v>2091753.7200000002</v>
      </c>
      <c r="D5720" s="7">
        <v>1452242.52</v>
      </c>
    </row>
    <row r="5721" spans="1:4" x14ac:dyDescent="0.25">
      <c r="A5721" s="20" t="s">
        <v>242</v>
      </c>
      <c r="B5721" s="7">
        <v>2456486.7000000002</v>
      </c>
      <c r="C5721" s="7">
        <v>1449878.85</v>
      </c>
      <c r="D5721" s="7">
        <v>1006607.85</v>
      </c>
    </row>
    <row r="5722" spans="1:4" x14ac:dyDescent="0.25">
      <c r="A5722" s="20" t="s">
        <v>243</v>
      </c>
      <c r="B5722" s="7">
        <v>1087509.54</v>
      </c>
      <c r="C5722" s="7">
        <v>641874.87</v>
      </c>
      <c r="D5722" s="7">
        <v>445634.67000000004</v>
      </c>
    </row>
    <row r="5723" spans="1:4" x14ac:dyDescent="0.25">
      <c r="A5723" s="19" t="s">
        <v>106</v>
      </c>
      <c r="B5723" s="7">
        <v>5985231</v>
      </c>
      <c r="C5723" s="7">
        <v>3532630.5000000005</v>
      </c>
      <c r="D5723" s="7">
        <v>2452600.5</v>
      </c>
    </row>
    <row r="5724" spans="1:4" x14ac:dyDescent="0.25">
      <c r="A5724" s="20" t="s">
        <v>242</v>
      </c>
      <c r="B5724" s="7">
        <v>2744578.9</v>
      </c>
      <c r="C5724" s="7">
        <v>1619917.95</v>
      </c>
      <c r="D5724" s="7">
        <v>1124660.95</v>
      </c>
    </row>
    <row r="5725" spans="1:4" x14ac:dyDescent="0.25">
      <c r="A5725" s="20" t="s">
        <v>243</v>
      </c>
      <c r="B5725" s="7">
        <v>570792.30000000005</v>
      </c>
      <c r="C5725" s="7">
        <v>336895.65</v>
      </c>
      <c r="D5725" s="7">
        <v>233896.65000000002</v>
      </c>
    </row>
    <row r="5726" spans="1:4" x14ac:dyDescent="0.25">
      <c r="A5726" s="20" t="s">
        <v>244</v>
      </c>
      <c r="B5726" s="7">
        <v>1305812.56</v>
      </c>
      <c r="C5726" s="7">
        <v>770722.68</v>
      </c>
      <c r="D5726" s="7">
        <v>535089.88</v>
      </c>
    </row>
    <row r="5727" spans="1:4" x14ac:dyDescent="0.25">
      <c r="A5727" s="20" t="s">
        <v>245</v>
      </c>
      <c r="B5727" s="7">
        <v>1364047.24</v>
      </c>
      <c r="C5727" s="7">
        <v>805094.22000000009</v>
      </c>
      <c r="D5727" s="7">
        <v>558953.0199999999</v>
      </c>
    </row>
    <row r="5728" spans="1:4" x14ac:dyDescent="0.25">
      <c r="A5728" s="19" t="s">
        <v>139</v>
      </c>
      <c r="B5728" s="7">
        <v>2636120.66</v>
      </c>
      <c r="C5728" s="7">
        <v>1555903.23</v>
      </c>
      <c r="D5728" s="7">
        <v>1080217.43</v>
      </c>
    </row>
    <row r="5729" spans="1:4" x14ac:dyDescent="0.25">
      <c r="A5729" s="20" t="s">
        <v>243</v>
      </c>
      <c r="B5729" s="7">
        <v>1394551.12</v>
      </c>
      <c r="C5729" s="7">
        <v>823098.36</v>
      </c>
      <c r="D5729" s="7">
        <v>571452.76</v>
      </c>
    </row>
    <row r="5730" spans="1:4" x14ac:dyDescent="0.25">
      <c r="A5730" s="20" t="s">
        <v>244</v>
      </c>
      <c r="B5730" s="7">
        <v>1241569.54</v>
      </c>
      <c r="C5730" s="7">
        <v>732804.87000000011</v>
      </c>
      <c r="D5730" s="7">
        <v>508764.66999999993</v>
      </c>
    </row>
    <row r="5731" spans="1:4" x14ac:dyDescent="0.25">
      <c r="A5731" s="19" t="s">
        <v>213</v>
      </c>
      <c r="B5731" s="7">
        <v>1305042.2600000002</v>
      </c>
      <c r="C5731" s="7">
        <v>770268.03</v>
      </c>
      <c r="D5731" s="7">
        <v>534774.2300000001</v>
      </c>
    </row>
    <row r="5732" spans="1:4" x14ac:dyDescent="0.25">
      <c r="A5732" s="20" t="s">
        <v>243</v>
      </c>
      <c r="B5732" s="7">
        <v>1305042.2600000002</v>
      </c>
      <c r="C5732" s="7">
        <v>770268.03</v>
      </c>
      <c r="D5732" s="7">
        <v>534774.2300000001</v>
      </c>
    </row>
    <row r="5733" spans="1:4" x14ac:dyDescent="0.25">
      <c r="A5733" s="19" t="s">
        <v>122</v>
      </c>
      <c r="B5733" s="7">
        <v>2373448.36</v>
      </c>
      <c r="C5733" s="7">
        <v>1400867.58</v>
      </c>
      <c r="D5733" s="7">
        <v>972580.77999999991</v>
      </c>
    </row>
    <row r="5734" spans="1:4" x14ac:dyDescent="0.25">
      <c r="A5734" s="20" t="s">
        <v>242</v>
      </c>
      <c r="B5734" s="7">
        <v>1393626.76</v>
      </c>
      <c r="C5734" s="7">
        <v>822552.78</v>
      </c>
      <c r="D5734" s="7">
        <v>571073.98</v>
      </c>
    </row>
    <row r="5735" spans="1:4" x14ac:dyDescent="0.25">
      <c r="A5735" s="20" t="s">
        <v>244</v>
      </c>
      <c r="B5735" s="7">
        <v>979821.6</v>
      </c>
      <c r="C5735" s="7">
        <v>578314.80000000005</v>
      </c>
      <c r="D5735" s="7">
        <v>401506.79999999993</v>
      </c>
    </row>
    <row r="5736" spans="1:4" x14ac:dyDescent="0.25">
      <c r="A5736" s="19" t="s">
        <v>198</v>
      </c>
      <c r="B5736" s="7">
        <v>1436147.32</v>
      </c>
      <c r="C5736" s="7">
        <v>847649.46000000008</v>
      </c>
      <c r="D5736" s="7">
        <v>588497.86</v>
      </c>
    </row>
    <row r="5737" spans="1:4" x14ac:dyDescent="0.25">
      <c r="A5737" s="20" t="s">
        <v>243</v>
      </c>
      <c r="B5737" s="7">
        <v>1362352.58</v>
      </c>
      <c r="C5737" s="7">
        <v>804093.99000000011</v>
      </c>
      <c r="D5737" s="7">
        <v>558258.59</v>
      </c>
    </row>
    <row r="5738" spans="1:4" x14ac:dyDescent="0.25">
      <c r="A5738" s="20" t="s">
        <v>245</v>
      </c>
      <c r="B5738" s="7">
        <v>73794.740000000005</v>
      </c>
      <c r="C5738" s="7">
        <v>43555.47</v>
      </c>
      <c r="D5738" s="7">
        <v>30239.270000000004</v>
      </c>
    </row>
    <row r="5739" spans="1:4" x14ac:dyDescent="0.25">
      <c r="A5739" s="19" t="s">
        <v>119</v>
      </c>
      <c r="B5739" s="7">
        <v>1022034.04</v>
      </c>
      <c r="C5739" s="7">
        <v>603229.62000000011</v>
      </c>
      <c r="D5739" s="7">
        <v>418804.41999999993</v>
      </c>
    </row>
    <row r="5740" spans="1:4" x14ac:dyDescent="0.25">
      <c r="A5740" s="20" t="s">
        <v>242</v>
      </c>
      <c r="B5740" s="7">
        <v>714376.22</v>
      </c>
      <c r="C5740" s="7">
        <v>421642.41000000003</v>
      </c>
      <c r="D5740" s="7">
        <v>292733.80999999994</v>
      </c>
    </row>
    <row r="5741" spans="1:4" x14ac:dyDescent="0.25">
      <c r="A5741" s="20" t="s">
        <v>243</v>
      </c>
      <c r="B5741" s="7">
        <v>307657.82</v>
      </c>
      <c r="C5741" s="7">
        <v>181587.21000000002</v>
      </c>
      <c r="D5741" s="7">
        <v>126070.60999999999</v>
      </c>
    </row>
    <row r="5742" spans="1:4" x14ac:dyDescent="0.25">
      <c r="A5742" s="19" t="s">
        <v>95</v>
      </c>
      <c r="B5742" s="7">
        <v>1746886.34</v>
      </c>
      <c r="C5742" s="7">
        <v>1031055.2700000001</v>
      </c>
      <c r="D5742" s="7">
        <v>715831.07</v>
      </c>
    </row>
    <row r="5743" spans="1:4" x14ac:dyDescent="0.25">
      <c r="A5743" s="20" t="s">
        <v>242</v>
      </c>
      <c r="B5743" s="7">
        <v>695426.84</v>
      </c>
      <c r="C5743" s="7">
        <v>410458.02</v>
      </c>
      <c r="D5743" s="7">
        <v>284968.81999999995</v>
      </c>
    </row>
    <row r="5744" spans="1:4" x14ac:dyDescent="0.25">
      <c r="A5744" s="20" t="s">
        <v>243</v>
      </c>
      <c r="B5744" s="7">
        <v>866433.44000000006</v>
      </c>
      <c r="C5744" s="7">
        <v>511390.32000000007</v>
      </c>
      <c r="D5744" s="7">
        <v>355043.12</v>
      </c>
    </row>
    <row r="5745" spans="1:4" x14ac:dyDescent="0.25">
      <c r="A5745" s="20" t="s">
        <v>244</v>
      </c>
      <c r="B5745" s="7">
        <v>185026.06</v>
      </c>
      <c r="C5745" s="7">
        <v>109206.93000000001</v>
      </c>
      <c r="D5745" s="7">
        <v>75819.12999999999</v>
      </c>
    </row>
    <row r="5746" spans="1:4" x14ac:dyDescent="0.25">
      <c r="A5746" s="19" t="s">
        <v>73</v>
      </c>
      <c r="B5746" s="7">
        <v>1382072.26</v>
      </c>
      <c r="C5746" s="7">
        <v>815733.03</v>
      </c>
      <c r="D5746" s="7">
        <v>566339.23</v>
      </c>
    </row>
    <row r="5747" spans="1:4" x14ac:dyDescent="0.25">
      <c r="A5747" s="20" t="s">
        <v>244</v>
      </c>
      <c r="B5747" s="7">
        <v>1382072.26</v>
      </c>
      <c r="C5747" s="7">
        <v>815733.03</v>
      </c>
      <c r="D5747" s="7">
        <v>566339.23</v>
      </c>
    </row>
    <row r="5748" spans="1:4" x14ac:dyDescent="0.25">
      <c r="A5748" s="19" t="s">
        <v>92</v>
      </c>
      <c r="B5748" s="7">
        <v>966572.44000000006</v>
      </c>
      <c r="C5748" s="7">
        <v>570494.82000000007</v>
      </c>
      <c r="D5748" s="7">
        <v>396077.62</v>
      </c>
    </row>
    <row r="5749" spans="1:4" x14ac:dyDescent="0.25">
      <c r="A5749" s="20" t="s">
        <v>242</v>
      </c>
      <c r="B5749" s="7">
        <v>966572.44000000006</v>
      </c>
      <c r="C5749" s="7">
        <v>570494.82000000007</v>
      </c>
      <c r="D5749" s="7">
        <v>396077.62</v>
      </c>
    </row>
    <row r="5750" spans="1:4" x14ac:dyDescent="0.25">
      <c r="A5750" s="19" t="s">
        <v>90</v>
      </c>
      <c r="B5750" s="7">
        <v>1376372.04</v>
      </c>
      <c r="C5750" s="7">
        <v>812368.62</v>
      </c>
      <c r="D5750" s="7">
        <v>564003.41999999993</v>
      </c>
    </row>
    <row r="5751" spans="1:4" x14ac:dyDescent="0.25">
      <c r="A5751" s="20" t="s">
        <v>243</v>
      </c>
      <c r="B5751" s="7">
        <v>1078420</v>
      </c>
      <c r="C5751" s="7">
        <v>636510</v>
      </c>
      <c r="D5751" s="7">
        <v>441910</v>
      </c>
    </row>
    <row r="5752" spans="1:4" x14ac:dyDescent="0.25">
      <c r="A5752" s="20" t="s">
        <v>244</v>
      </c>
      <c r="B5752" s="7">
        <v>297952.03999999998</v>
      </c>
      <c r="C5752" s="7">
        <v>175858.62000000002</v>
      </c>
      <c r="D5752" s="7">
        <v>122093.41999999995</v>
      </c>
    </row>
    <row r="5753" spans="1:4" x14ac:dyDescent="0.25">
      <c r="A5753" s="19" t="s">
        <v>144</v>
      </c>
      <c r="B5753" s="7">
        <v>100139</v>
      </c>
      <c r="C5753" s="7">
        <v>59104.500000000007</v>
      </c>
      <c r="D5753" s="7">
        <v>41034.499999999993</v>
      </c>
    </row>
    <row r="5754" spans="1:4" x14ac:dyDescent="0.25">
      <c r="A5754" s="20" t="s">
        <v>244</v>
      </c>
      <c r="B5754" s="7">
        <v>100139</v>
      </c>
      <c r="C5754" s="7">
        <v>59104.500000000007</v>
      </c>
      <c r="D5754" s="7">
        <v>41034.499999999993</v>
      </c>
    </row>
    <row r="5755" spans="1:4" x14ac:dyDescent="0.25">
      <c r="A5755" s="19" t="s">
        <v>171</v>
      </c>
      <c r="B5755" s="7">
        <v>4214157.24</v>
      </c>
      <c r="C5755" s="7">
        <v>2487299.2200000002</v>
      </c>
      <c r="D5755" s="7">
        <v>1726858.02</v>
      </c>
    </row>
    <row r="5756" spans="1:4" x14ac:dyDescent="0.25">
      <c r="A5756" s="20" t="s">
        <v>242</v>
      </c>
      <c r="B5756" s="7">
        <v>577262.82000000007</v>
      </c>
      <c r="C5756" s="7">
        <v>340714.71</v>
      </c>
      <c r="D5756" s="7">
        <v>236548.11000000004</v>
      </c>
    </row>
    <row r="5757" spans="1:4" x14ac:dyDescent="0.25">
      <c r="A5757" s="20" t="s">
        <v>243</v>
      </c>
      <c r="B5757" s="7">
        <v>1492379.22</v>
      </c>
      <c r="C5757" s="7">
        <v>880838.91000000015</v>
      </c>
      <c r="D5757" s="7">
        <v>611540.30999999982</v>
      </c>
    </row>
    <row r="5758" spans="1:4" x14ac:dyDescent="0.25">
      <c r="A5758" s="20" t="s">
        <v>245</v>
      </c>
      <c r="B5758" s="7">
        <v>2144515.2000000002</v>
      </c>
      <c r="C5758" s="7">
        <v>1265745.6000000001</v>
      </c>
      <c r="D5758" s="7">
        <v>878769.6</v>
      </c>
    </row>
    <row r="5759" spans="1:4" x14ac:dyDescent="0.25">
      <c r="A5759" s="19" t="s">
        <v>30</v>
      </c>
      <c r="B5759" s="7">
        <v>2634888.1799999997</v>
      </c>
      <c r="C5759" s="7">
        <v>1555175.79</v>
      </c>
      <c r="D5759" s="7">
        <v>1079712.3899999997</v>
      </c>
    </row>
    <row r="5760" spans="1:4" x14ac:dyDescent="0.25">
      <c r="A5760" s="20" t="s">
        <v>242</v>
      </c>
      <c r="B5760" s="7">
        <v>1227396.02</v>
      </c>
      <c r="C5760" s="7">
        <v>724439.31</v>
      </c>
      <c r="D5760" s="7">
        <v>502956.70999999996</v>
      </c>
    </row>
    <row r="5761" spans="1:4" x14ac:dyDescent="0.25">
      <c r="A5761" s="20" t="s">
        <v>243</v>
      </c>
      <c r="B5761" s="7">
        <v>1407492.16</v>
      </c>
      <c r="C5761" s="7">
        <v>830736.4800000001</v>
      </c>
      <c r="D5761" s="7">
        <v>576755.67999999982</v>
      </c>
    </row>
    <row r="5762" spans="1:4" x14ac:dyDescent="0.25">
      <c r="A5762" s="19" t="s">
        <v>93</v>
      </c>
      <c r="B5762" s="7">
        <v>578187.17999999993</v>
      </c>
      <c r="C5762" s="7">
        <v>341260.29000000004</v>
      </c>
      <c r="D5762" s="7">
        <v>236926.88999999998</v>
      </c>
    </row>
    <row r="5763" spans="1:4" x14ac:dyDescent="0.25">
      <c r="A5763" s="20" t="s">
        <v>244</v>
      </c>
      <c r="B5763" s="7">
        <v>214913.7</v>
      </c>
      <c r="C5763" s="7">
        <v>126847.35</v>
      </c>
      <c r="D5763" s="7">
        <v>88066.35</v>
      </c>
    </row>
    <row r="5764" spans="1:4" x14ac:dyDescent="0.25">
      <c r="A5764" s="20" t="s">
        <v>245</v>
      </c>
      <c r="B5764" s="7">
        <v>363273.48</v>
      </c>
      <c r="C5764" s="7">
        <v>214412.94</v>
      </c>
      <c r="D5764" s="7">
        <v>148860.53999999998</v>
      </c>
    </row>
    <row r="5765" spans="1:4" x14ac:dyDescent="0.25">
      <c r="A5765" s="19" t="s">
        <v>137</v>
      </c>
      <c r="B5765" s="7">
        <v>2298267.08</v>
      </c>
      <c r="C5765" s="7">
        <v>1356493.7400000002</v>
      </c>
      <c r="D5765" s="7">
        <v>941773.33999999985</v>
      </c>
    </row>
    <row r="5766" spans="1:4" x14ac:dyDescent="0.25">
      <c r="A5766" s="20" t="s">
        <v>242</v>
      </c>
      <c r="B5766" s="7">
        <v>1064400.54</v>
      </c>
      <c r="C5766" s="7">
        <v>628235.37000000011</v>
      </c>
      <c r="D5766" s="7">
        <v>436165.16999999993</v>
      </c>
    </row>
    <row r="5767" spans="1:4" x14ac:dyDescent="0.25">
      <c r="A5767" s="20" t="s">
        <v>243</v>
      </c>
      <c r="B5767" s="7">
        <v>1233866.54</v>
      </c>
      <c r="C5767" s="7">
        <v>728258.37000000011</v>
      </c>
      <c r="D5767" s="7">
        <v>505608.16999999993</v>
      </c>
    </row>
    <row r="5768" spans="1:4" x14ac:dyDescent="0.25">
      <c r="A5768" s="19" t="s">
        <v>175</v>
      </c>
      <c r="B5768" s="7">
        <v>1559703.4400000002</v>
      </c>
      <c r="C5768" s="7">
        <v>920575.32000000018</v>
      </c>
      <c r="D5768" s="7">
        <v>639128.12</v>
      </c>
    </row>
    <row r="5769" spans="1:4" x14ac:dyDescent="0.25">
      <c r="A5769" s="20" t="s">
        <v>242</v>
      </c>
      <c r="B5769" s="7">
        <v>1366820.32</v>
      </c>
      <c r="C5769" s="7">
        <v>806730.96000000008</v>
      </c>
      <c r="D5769" s="7">
        <v>560089.36</v>
      </c>
    </row>
    <row r="5770" spans="1:4" x14ac:dyDescent="0.25">
      <c r="A5770" s="20" t="s">
        <v>244</v>
      </c>
      <c r="B5770" s="7">
        <v>177323.06</v>
      </c>
      <c r="C5770" s="7">
        <v>104660.43000000001</v>
      </c>
      <c r="D5770" s="7">
        <v>72662.62999999999</v>
      </c>
    </row>
    <row r="5771" spans="1:4" x14ac:dyDescent="0.25">
      <c r="A5771" s="20" t="s">
        <v>245</v>
      </c>
      <c r="B5771" s="7">
        <v>15560.06</v>
      </c>
      <c r="C5771" s="7">
        <v>9183.93</v>
      </c>
      <c r="D5771" s="7">
        <v>6376.1299999999992</v>
      </c>
    </row>
    <row r="5772" spans="1:4" x14ac:dyDescent="0.25">
      <c r="A5772" s="19" t="s">
        <v>74</v>
      </c>
      <c r="B5772" s="7">
        <v>1955021.4</v>
      </c>
      <c r="C5772" s="7">
        <v>1153901.7000000002</v>
      </c>
      <c r="D5772" s="7">
        <v>801119.69999999984</v>
      </c>
    </row>
    <row r="5773" spans="1:4" x14ac:dyDescent="0.25">
      <c r="A5773" s="20" t="s">
        <v>244</v>
      </c>
      <c r="B5773" s="7">
        <v>672317.84</v>
      </c>
      <c r="C5773" s="7">
        <v>396818.52</v>
      </c>
      <c r="D5773" s="7">
        <v>275499.31999999995</v>
      </c>
    </row>
    <row r="5774" spans="1:4" x14ac:dyDescent="0.25">
      <c r="A5774" s="20" t="s">
        <v>245</v>
      </c>
      <c r="B5774" s="7">
        <v>1282703.5599999998</v>
      </c>
      <c r="C5774" s="7">
        <v>757083.18</v>
      </c>
      <c r="D5774" s="7">
        <v>525620.37999999989</v>
      </c>
    </row>
    <row r="5775" spans="1:4" x14ac:dyDescent="0.25">
      <c r="A5775" s="19" t="s">
        <v>223</v>
      </c>
      <c r="B5775" s="7">
        <v>3467582.4800000004</v>
      </c>
      <c r="C5775" s="7">
        <v>2046652.44</v>
      </c>
      <c r="D5775" s="7">
        <v>1420930.04</v>
      </c>
    </row>
    <row r="5776" spans="1:4" x14ac:dyDescent="0.25">
      <c r="A5776" s="20" t="s">
        <v>242</v>
      </c>
      <c r="B5776" s="7">
        <v>970423.94000000006</v>
      </c>
      <c r="C5776" s="7">
        <v>572768.07000000007</v>
      </c>
      <c r="D5776" s="7">
        <v>397655.87</v>
      </c>
    </row>
    <row r="5777" spans="1:4" x14ac:dyDescent="0.25">
      <c r="A5777" s="20" t="s">
        <v>244</v>
      </c>
      <c r="B5777" s="7">
        <v>1366820.32</v>
      </c>
      <c r="C5777" s="7">
        <v>806730.96</v>
      </c>
      <c r="D5777" s="7">
        <v>560089.36</v>
      </c>
    </row>
    <row r="5778" spans="1:4" x14ac:dyDescent="0.25">
      <c r="A5778" s="20" t="s">
        <v>245</v>
      </c>
      <c r="B5778" s="7">
        <v>1130338.22</v>
      </c>
      <c r="C5778" s="7">
        <v>667153.41</v>
      </c>
      <c r="D5778" s="7">
        <v>463184.80999999994</v>
      </c>
    </row>
    <row r="5779" spans="1:4" x14ac:dyDescent="0.25">
      <c r="A5779" s="19" t="s">
        <v>81</v>
      </c>
      <c r="B5779" s="7">
        <v>3619331.58</v>
      </c>
      <c r="C5779" s="7">
        <v>2136218.4900000002</v>
      </c>
      <c r="D5779" s="7">
        <v>1483113.0899999999</v>
      </c>
    </row>
    <row r="5780" spans="1:4" x14ac:dyDescent="0.25">
      <c r="A5780" s="20" t="s">
        <v>243</v>
      </c>
      <c r="B5780" s="7">
        <v>361886.94</v>
      </c>
      <c r="C5780" s="7">
        <v>213594.57</v>
      </c>
      <c r="D5780" s="7">
        <v>148292.37</v>
      </c>
    </row>
    <row r="5781" spans="1:4" x14ac:dyDescent="0.25">
      <c r="A5781" s="20" t="s">
        <v>244</v>
      </c>
      <c r="B5781" s="7">
        <v>1867823.44</v>
      </c>
      <c r="C5781" s="7">
        <v>1102435.32</v>
      </c>
      <c r="D5781" s="7">
        <v>765388.11999999988</v>
      </c>
    </row>
    <row r="5782" spans="1:4" x14ac:dyDescent="0.25">
      <c r="A5782" s="20" t="s">
        <v>245</v>
      </c>
      <c r="B5782" s="7">
        <v>1389621.2</v>
      </c>
      <c r="C5782" s="7">
        <v>820188.60000000009</v>
      </c>
      <c r="D5782" s="7">
        <v>569432.59999999986</v>
      </c>
    </row>
    <row r="5783" spans="1:4" x14ac:dyDescent="0.25">
      <c r="A5783" s="19" t="s">
        <v>183</v>
      </c>
      <c r="B5783" s="7">
        <v>1452631.74</v>
      </c>
      <c r="C5783" s="7">
        <v>857378.97000000009</v>
      </c>
      <c r="D5783" s="7">
        <v>595252.7699999999</v>
      </c>
    </row>
    <row r="5784" spans="1:4" x14ac:dyDescent="0.25">
      <c r="A5784" s="20" t="s">
        <v>243</v>
      </c>
      <c r="B5784" s="7">
        <v>1452631.74</v>
      </c>
      <c r="C5784" s="7">
        <v>857378.97000000009</v>
      </c>
      <c r="D5784" s="7">
        <v>595252.7699999999</v>
      </c>
    </row>
    <row r="5785" spans="1:4" x14ac:dyDescent="0.25">
      <c r="A5785" s="19" t="s">
        <v>136</v>
      </c>
      <c r="B5785" s="7">
        <v>377447</v>
      </c>
      <c r="C5785" s="7">
        <v>222778.50000000003</v>
      </c>
      <c r="D5785" s="7">
        <v>154668.49999999997</v>
      </c>
    </row>
    <row r="5786" spans="1:4" x14ac:dyDescent="0.25">
      <c r="A5786" s="20" t="s">
        <v>244</v>
      </c>
      <c r="B5786" s="7">
        <v>377447</v>
      </c>
      <c r="C5786" s="7">
        <v>222778.50000000003</v>
      </c>
      <c r="D5786" s="7">
        <v>154668.49999999997</v>
      </c>
    </row>
    <row r="5787" spans="1:4" x14ac:dyDescent="0.25">
      <c r="A5787" s="19" t="s">
        <v>129</v>
      </c>
      <c r="B5787" s="7">
        <v>1434606.72</v>
      </c>
      <c r="C5787" s="7">
        <v>846740.16</v>
      </c>
      <c r="D5787" s="7">
        <v>587866.55999999994</v>
      </c>
    </row>
    <row r="5788" spans="1:4" x14ac:dyDescent="0.25">
      <c r="A5788" s="20" t="s">
        <v>243</v>
      </c>
      <c r="B5788" s="7">
        <v>1434606.72</v>
      </c>
      <c r="C5788" s="7">
        <v>846740.16</v>
      </c>
      <c r="D5788" s="7">
        <v>587866.55999999994</v>
      </c>
    </row>
    <row r="5789" spans="1:4" x14ac:dyDescent="0.25">
      <c r="A5789" s="19" t="s">
        <v>161</v>
      </c>
      <c r="B5789" s="7">
        <v>3441084.1599999997</v>
      </c>
      <c r="C5789" s="7">
        <v>2031012.48</v>
      </c>
      <c r="D5789" s="7">
        <v>1410071.68</v>
      </c>
    </row>
    <row r="5790" spans="1:4" x14ac:dyDescent="0.25">
      <c r="A5790" s="20" t="s">
        <v>243</v>
      </c>
      <c r="B5790" s="7">
        <v>546604.88</v>
      </c>
      <c r="C5790" s="7">
        <v>322619.64</v>
      </c>
      <c r="D5790" s="7">
        <v>223985.24</v>
      </c>
    </row>
    <row r="5791" spans="1:4" x14ac:dyDescent="0.25">
      <c r="A5791" s="20" t="s">
        <v>244</v>
      </c>
      <c r="B5791" s="7">
        <v>2894479.28</v>
      </c>
      <c r="C5791" s="7">
        <v>1708392.84</v>
      </c>
      <c r="D5791" s="7">
        <v>1186086.44</v>
      </c>
    </row>
    <row r="5792" spans="1:4" x14ac:dyDescent="0.25">
      <c r="A5792" s="19" t="s">
        <v>131</v>
      </c>
      <c r="B5792" s="7">
        <v>733325.60000000009</v>
      </c>
      <c r="C5792" s="7">
        <v>432826.80000000005</v>
      </c>
      <c r="D5792" s="7">
        <v>300498.8</v>
      </c>
    </row>
    <row r="5793" spans="1:4" x14ac:dyDescent="0.25">
      <c r="A5793" s="20" t="s">
        <v>245</v>
      </c>
      <c r="B5793" s="7">
        <v>733325.60000000009</v>
      </c>
      <c r="C5793" s="7">
        <v>432826.80000000005</v>
      </c>
      <c r="D5793" s="7">
        <v>300498.8</v>
      </c>
    </row>
    <row r="5794" spans="1:4" x14ac:dyDescent="0.25">
      <c r="A5794" s="19" t="s">
        <v>188</v>
      </c>
      <c r="B5794" s="7">
        <v>1813902.4400000002</v>
      </c>
      <c r="C5794" s="7">
        <v>1070609.82</v>
      </c>
      <c r="D5794" s="7">
        <v>743292.62</v>
      </c>
    </row>
    <row r="5795" spans="1:4" x14ac:dyDescent="0.25">
      <c r="A5795" s="20" t="s">
        <v>242</v>
      </c>
      <c r="B5795" s="7">
        <v>1490838.62</v>
      </c>
      <c r="C5795" s="7">
        <v>879929.6100000001</v>
      </c>
      <c r="D5795" s="7">
        <v>610909.01</v>
      </c>
    </row>
    <row r="5796" spans="1:4" x14ac:dyDescent="0.25">
      <c r="A5796" s="20" t="s">
        <v>244</v>
      </c>
      <c r="B5796" s="7">
        <v>323063.82</v>
      </c>
      <c r="C5796" s="7">
        <v>190680.21000000002</v>
      </c>
      <c r="D5796" s="7">
        <v>132383.60999999999</v>
      </c>
    </row>
    <row r="5797" spans="1:4" x14ac:dyDescent="0.25">
      <c r="A5797" s="19" t="s">
        <v>134</v>
      </c>
      <c r="B5797" s="7">
        <v>1813902.44</v>
      </c>
      <c r="C5797" s="7">
        <v>1070609.82</v>
      </c>
      <c r="D5797" s="7">
        <v>743292.61999999988</v>
      </c>
    </row>
    <row r="5798" spans="1:4" x14ac:dyDescent="0.25">
      <c r="A5798" s="20" t="s">
        <v>243</v>
      </c>
      <c r="B5798" s="7">
        <v>1471273</v>
      </c>
      <c r="C5798" s="7">
        <v>868381.50000000012</v>
      </c>
      <c r="D5798" s="7">
        <v>602891.49999999988</v>
      </c>
    </row>
    <row r="5799" spans="1:4" x14ac:dyDescent="0.25">
      <c r="A5799" s="20" t="s">
        <v>244</v>
      </c>
      <c r="B5799" s="7">
        <v>196272.44</v>
      </c>
      <c r="C5799" s="7">
        <v>115844.82</v>
      </c>
      <c r="D5799" s="7">
        <v>80427.62</v>
      </c>
    </row>
    <row r="5800" spans="1:4" x14ac:dyDescent="0.25">
      <c r="A5800" s="20" t="s">
        <v>245</v>
      </c>
      <c r="B5800" s="7">
        <v>146357</v>
      </c>
      <c r="C5800" s="7">
        <v>86383.5</v>
      </c>
      <c r="D5800" s="7">
        <v>59973.5</v>
      </c>
    </row>
    <row r="5801" spans="1:4" x14ac:dyDescent="0.25">
      <c r="A5801" s="19" t="s">
        <v>190</v>
      </c>
      <c r="B5801" s="7">
        <v>3066102.12</v>
      </c>
      <c r="C5801" s="7">
        <v>1809688.8599999999</v>
      </c>
      <c r="D5801" s="7">
        <v>1256413.2599999998</v>
      </c>
    </row>
    <row r="5802" spans="1:4" x14ac:dyDescent="0.25">
      <c r="A5802" s="20" t="s">
        <v>242</v>
      </c>
      <c r="B5802" s="7">
        <v>1184259.22</v>
      </c>
      <c r="C5802" s="7">
        <v>698978.91</v>
      </c>
      <c r="D5802" s="7">
        <v>485280.30999999994</v>
      </c>
    </row>
    <row r="5803" spans="1:4" x14ac:dyDescent="0.25">
      <c r="A5803" s="20" t="s">
        <v>243</v>
      </c>
      <c r="B5803" s="7">
        <v>524882.42000000004</v>
      </c>
      <c r="C5803" s="7">
        <v>309798.51</v>
      </c>
      <c r="D5803" s="7">
        <v>215083.91000000003</v>
      </c>
    </row>
    <row r="5804" spans="1:4" x14ac:dyDescent="0.25">
      <c r="A5804" s="20" t="s">
        <v>244</v>
      </c>
      <c r="B5804" s="7">
        <v>1356960.48</v>
      </c>
      <c r="C5804" s="7">
        <v>800911.44</v>
      </c>
      <c r="D5804" s="7">
        <v>556049.03999999992</v>
      </c>
    </row>
    <row r="5805" spans="1:4" x14ac:dyDescent="0.25">
      <c r="A5805" s="19" t="s">
        <v>42</v>
      </c>
      <c r="B5805" s="7">
        <v>1772614.3599999999</v>
      </c>
      <c r="C5805" s="7">
        <v>1046240.5800000001</v>
      </c>
      <c r="D5805" s="7">
        <v>726373.77999999991</v>
      </c>
    </row>
    <row r="5806" spans="1:4" x14ac:dyDescent="0.25">
      <c r="A5806" s="20" t="s">
        <v>242</v>
      </c>
      <c r="B5806" s="7">
        <v>558929.68000000005</v>
      </c>
      <c r="C5806" s="7">
        <v>329894.04000000004</v>
      </c>
      <c r="D5806" s="7">
        <v>229035.64</v>
      </c>
    </row>
    <row r="5807" spans="1:4" x14ac:dyDescent="0.25">
      <c r="A5807" s="20" t="s">
        <v>244</v>
      </c>
      <c r="B5807" s="7">
        <v>1213684.68</v>
      </c>
      <c r="C5807" s="7">
        <v>716346.54</v>
      </c>
      <c r="D5807" s="7">
        <v>497338.1399999999</v>
      </c>
    </row>
    <row r="5808" spans="1:4" x14ac:dyDescent="0.25">
      <c r="A5808" s="19" t="s">
        <v>146</v>
      </c>
      <c r="B5808" s="7">
        <v>851951.8</v>
      </c>
      <c r="C5808" s="7">
        <v>502842.9</v>
      </c>
      <c r="D5808" s="7">
        <v>349108.9</v>
      </c>
    </row>
    <row r="5809" spans="1:4" x14ac:dyDescent="0.25">
      <c r="A5809" s="20" t="s">
        <v>244</v>
      </c>
      <c r="B5809" s="7">
        <v>851951.8</v>
      </c>
      <c r="C5809" s="7">
        <v>502842.9</v>
      </c>
      <c r="D5809" s="7">
        <v>349108.9</v>
      </c>
    </row>
    <row r="5810" spans="1:4" x14ac:dyDescent="0.25">
      <c r="A5810" s="19" t="s">
        <v>60</v>
      </c>
      <c r="B5810" s="7">
        <v>1021571.86</v>
      </c>
      <c r="C5810" s="7">
        <v>602956.83000000007</v>
      </c>
      <c r="D5810" s="7">
        <v>418615.02999999991</v>
      </c>
    </row>
    <row r="5811" spans="1:4" x14ac:dyDescent="0.25">
      <c r="A5811" s="20" t="s">
        <v>243</v>
      </c>
      <c r="B5811" s="7">
        <v>1021571.86</v>
      </c>
      <c r="C5811" s="7">
        <v>602956.83000000007</v>
      </c>
      <c r="D5811" s="7">
        <v>418615.02999999991</v>
      </c>
    </row>
    <row r="5812" spans="1:4" x14ac:dyDescent="0.25">
      <c r="A5812" s="19" t="s">
        <v>130</v>
      </c>
      <c r="B5812" s="7">
        <v>990297.68</v>
      </c>
      <c r="C5812" s="7">
        <v>584498.04</v>
      </c>
      <c r="D5812" s="7">
        <v>405799.63999999996</v>
      </c>
    </row>
    <row r="5813" spans="1:4" x14ac:dyDescent="0.25">
      <c r="A5813" s="20" t="s">
        <v>242</v>
      </c>
      <c r="B5813" s="7">
        <v>66862.040000000008</v>
      </c>
      <c r="C5813" s="7">
        <v>39463.620000000003</v>
      </c>
      <c r="D5813" s="7">
        <v>27398.420000000006</v>
      </c>
    </row>
    <row r="5814" spans="1:4" x14ac:dyDescent="0.25">
      <c r="A5814" s="20" t="s">
        <v>244</v>
      </c>
      <c r="B5814" s="7">
        <v>923435.64</v>
      </c>
      <c r="C5814" s="7">
        <v>545034.42000000004</v>
      </c>
      <c r="D5814" s="7">
        <v>378401.22</v>
      </c>
    </row>
    <row r="5815" spans="1:4" x14ac:dyDescent="0.25">
      <c r="A5815" s="19" t="s">
        <v>103</v>
      </c>
      <c r="B5815" s="7">
        <v>892623.64</v>
      </c>
      <c r="C5815" s="7">
        <v>526848.42000000004</v>
      </c>
      <c r="D5815" s="7">
        <v>365775.22</v>
      </c>
    </row>
    <row r="5816" spans="1:4" x14ac:dyDescent="0.25">
      <c r="A5816" s="20" t="s">
        <v>245</v>
      </c>
      <c r="B5816" s="7">
        <v>892623.64</v>
      </c>
      <c r="C5816" s="7">
        <v>526848.42000000004</v>
      </c>
      <c r="D5816" s="7">
        <v>365775.22</v>
      </c>
    </row>
    <row r="5817" spans="1:4" x14ac:dyDescent="0.25">
      <c r="A5817" s="19" t="s">
        <v>118</v>
      </c>
      <c r="B5817" s="7">
        <v>1247577.8800000001</v>
      </c>
      <c r="C5817" s="7">
        <v>736351.14</v>
      </c>
      <c r="D5817" s="7">
        <v>511226.74000000005</v>
      </c>
    </row>
    <row r="5818" spans="1:4" x14ac:dyDescent="0.25">
      <c r="A5818" s="20" t="s">
        <v>244</v>
      </c>
      <c r="B5818" s="7">
        <v>1247577.8800000001</v>
      </c>
      <c r="C5818" s="7">
        <v>736351.14</v>
      </c>
      <c r="D5818" s="7">
        <v>511226.74000000005</v>
      </c>
    </row>
    <row r="5819" spans="1:4" x14ac:dyDescent="0.25">
      <c r="A5819" s="19" t="s">
        <v>142</v>
      </c>
      <c r="B5819" s="7">
        <v>1090744.8</v>
      </c>
      <c r="C5819" s="7">
        <v>643784.4</v>
      </c>
      <c r="D5819" s="7">
        <v>446960.4</v>
      </c>
    </row>
    <row r="5820" spans="1:4" x14ac:dyDescent="0.25">
      <c r="A5820" s="20" t="s">
        <v>243</v>
      </c>
      <c r="B5820" s="7">
        <v>1090744.8</v>
      </c>
      <c r="C5820" s="7">
        <v>643784.4</v>
      </c>
      <c r="D5820" s="7">
        <v>446960.4</v>
      </c>
    </row>
    <row r="5821" spans="1:4" x14ac:dyDescent="0.25">
      <c r="A5821" s="19" t="s">
        <v>66</v>
      </c>
      <c r="B5821" s="7">
        <v>3652454.4800000004</v>
      </c>
      <c r="C5821" s="7">
        <v>2155768.44</v>
      </c>
      <c r="D5821" s="7">
        <v>1496686.0400000003</v>
      </c>
    </row>
    <row r="5822" spans="1:4" x14ac:dyDescent="0.25">
      <c r="A5822" s="20" t="s">
        <v>243</v>
      </c>
      <c r="B5822" s="7">
        <v>704362.32000000007</v>
      </c>
      <c r="C5822" s="7">
        <v>415731.96</v>
      </c>
      <c r="D5822" s="7">
        <v>288630.36000000004</v>
      </c>
    </row>
    <row r="5823" spans="1:4" x14ac:dyDescent="0.25">
      <c r="A5823" s="20" t="s">
        <v>244</v>
      </c>
      <c r="B5823" s="7">
        <v>2948092.16</v>
      </c>
      <c r="C5823" s="7">
        <v>1740036.48</v>
      </c>
      <c r="D5823" s="7">
        <v>1208055.6800000002</v>
      </c>
    </row>
    <row r="5824" spans="1:4" x14ac:dyDescent="0.25">
      <c r="A5824" s="19" t="s">
        <v>206</v>
      </c>
      <c r="B5824" s="7">
        <v>982440.62</v>
      </c>
      <c r="C5824" s="7">
        <v>579860.6100000001</v>
      </c>
      <c r="D5824" s="7">
        <v>402580.00999999989</v>
      </c>
    </row>
    <row r="5825" spans="1:4" x14ac:dyDescent="0.25">
      <c r="A5825" s="20" t="s">
        <v>242</v>
      </c>
      <c r="B5825" s="7">
        <v>982440.62</v>
      </c>
      <c r="C5825" s="7">
        <v>579860.6100000001</v>
      </c>
      <c r="D5825" s="7">
        <v>402580.00999999989</v>
      </c>
    </row>
    <row r="5826" spans="1:4" x14ac:dyDescent="0.25">
      <c r="A5826" s="19" t="s">
        <v>186</v>
      </c>
      <c r="B5826" s="7">
        <v>319520.44</v>
      </c>
      <c r="C5826" s="7">
        <v>188588.82</v>
      </c>
      <c r="D5826" s="7">
        <v>130931.62</v>
      </c>
    </row>
    <row r="5827" spans="1:4" x14ac:dyDescent="0.25">
      <c r="A5827" s="20" t="s">
        <v>243</v>
      </c>
      <c r="B5827" s="7">
        <v>319520.44</v>
      </c>
      <c r="C5827" s="7">
        <v>188588.82</v>
      </c>
      <c r="D5827" s="7">
        <v>130931.62</v>
      </c>
    </row>
    <row r="5828" spans="1:4" x14ac:dyDescent="0.25">
      <c r="A5828" s="19" t="s">
        <v>177</v>
      </c>
      <c r="B5828" s="7">
        <v>2652296.96</v>
      </c>
      <c r="C5828" s="7">
        <v>1565450.8800000001</v>
      </c>
      <c r="D5828" s="7">
        <v>1086846.0799999998</v>
      </c>
    </row>
    <row r="5829" spans="1:4" x14ac:dyDescent="0.25">
      <c r="A5829" s="20" t="s">
        <v>243</v>
      </c>
      <c r="B5829" s="7">
        <v>984135.28</v>
      </c>
      <c r="C5829" s="7">
        <v>580860.84000000008</v>
      </c>
      <c r="D5829" s="7">
        <v>403274.43999999994</v>
      </c>
    </row>
    <row r="5830" spans="1:4" x14ac:dyDescent="0.25">
      <c r="A5830" s="20" t="s">
        <v>244</v>
      </c>
      <c r="B5830" s="7">
        <v>66553.919999999998</v>
      </c>
      <c r="C5830" s="7">
        <v>39281.760000000002</v>
      </c>
      <c r="D5830" s="7">
        <v>27272.159999999996</v>
      </c>
    </row>
    <row r="5831" spans="1:4" x14ac:dyDescent="0.25">
      <c r="A5831" s="20" t="s">
        <v>245</v>
      </c>
      <c r="B5831" s="7">
        <v>1601607.76</v>
      </c>
      <c r="C5831" s="7">
        <v>945308.28</v>
      </c>
      <c r="D5831" s="7">
        <v>656299.48</v>
      </c>
    </row>
    <row r="5832" spans="1:4" x14ac:dyDescent="0.25">
      <c r="A5832" s="19" t="s">
        <v>117</v>
      </c>
      <c r="B5832" s="7">
        <v>152673.46</v>
      </c>
      <c r="C5832" s="7">
        <v>90111.63</v>
      </c>
      <c r="D5832" s="7">
        <v>62561.829999999987</v>
      </c>
    </row>
    <row r="5833" spans="1:4" x14ac:dyDescent="0.25">
      <c r="A5833" s="20" t="s">
        <v>243</v>
      </c>
      <c r="B5833" s="7">
        <v>152673.46</v>
      </c>
      <c r="C5833" s="7">
        <v>90111.63</v>
      </c>
      <c r="D5833" s="7">
        <v>62561.829999999987</v>
      </c>
    </row>
    <row r="5834" spans="1:4" x14ac:dyDescent="0.25">
      <c r="A5834" s="19" t="s">
        <v>216</v>
      </c>
      <c r="B5834" s="7">
        <v>3293340.62</v>
      </c>
      <c r="C5834" s="7">
        <v>1943810.61</v>
      </c>
      <c r="D5834" s="7">
        <v>1349530.0099999998</v>
      </c>
    </row>
    <row r="5835" spans="1:4" x14ac:dyDescent="0.25">
      <c r="A5835" s="20" t="s">
        <v>242</v>
      </c>
      <c r="B5835" s="7">
        <v>930368.34</v>
      </c>
      <c r="C5835" s="7">
        <v>549126.27</v>
      </c>
      <c r="D5835" s="7">
        <v>381242.06999999995</v>
      </c>
    </row>
    <row r="5836" spans="1:4" x14ac:dyDescent="0.25">
      <c r="A5836" s="20" t="s">
        <v>244</v>
      </c>
      <c r="B5836" s="7">
        <v>2362972.2800000003</v>
      </c>
      <c r="C5836" s="7">
        <v>1394684.34</v>
      </c>
      <c r="D5836" s="7">
        <v>968287.94</v>
      </c>
    </row>
    <row r="5837" spans="1:4" x14ac:dyDescent="0.25">
      <c r="A5837" s="7" t="s">
        <v>231</v>
      </c>
      <c r="B5837" s="7">
        <v>6628689208.5400038</v>
      </c>
      <c r="C5837" s="7">
        <v>4665465979.4500017</v>
      </c>
      <c r="D5837" s="7">
        <v>1963223229.0900033</v>
      </c>
    </row>
  </sheetData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2C61F-F4B5-4495-A2C3-FF98F9F6011B}">
  <dimension ref="A1:U5837"/>
  <sheetViews>
    <sheetView showGridLines="0" showRowColHeaders="0" workbookViewId="0">
      <selection activeCell="H25" sqref="H25"/>
    </sheetView>
  </sheetViews>
  <sheetFormatPr defaultRowHeight="15" x14ac:dyDescent="0.25"/>
  <cols>
    <col min="1" max="1" width="38.140625" bestFit="1" customWidth="1"/>
    <col min="2" max="2" width="22.140625" bestFit="1" customWidth="1"/>
    <col min="3" max="3" width="18" bestFit="1" customWidth="1"/>
    <col min="4" max="4" width="19.140625" bestFit="1" customWidth="1"/>
    <col min="5" max="16384" width="9.140625" style="14"/>
  </cols>
  <sheetData>
    <row r="1" spans="1:21" customForma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 customFormat="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1" customForma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 customForma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customFormat="1" x14ac:dyDescent="0.25">
      <c r="A5" s="15" t="s">
        <v>230</v>
      </c>
      <c r="B5" s="7" t="s">
        <v>228</v>
      </c>
      <c r="C5" s="7" t="s">
        <v>241</v>
      </c>
      <c r="D5" s="7" t="s">
        <v>229</v>
      </c>
    </row>
    <row r="6" spans="1:21" customFormat="1" x14ac:dyDescent="0.25">
      <c r="A6" s="7" t="s">
        <v>16</v>
      </c>
      <c r="B6" s="7">
        <v>580741832.87999988</v>
      </c>
      <c r="C6" s="7">
        <v>362667905.81999993</v>
      </c>
      <c r="D6" s="7">
        <v>218073927.05999994</v>
      </c>
    </row>
    <row r="7" spans="1:21" customFormat="1" x14ac:dyDescent="0.25">
      <c r="A7" s="19" t="s">
        <v>39</v>
      </c>
      <c r="B7" s="7">
        <v>2535440.9600000004</v>
      </c>
      <c r="C7" s="7">
        <v>1583359.44</v>
      </c>
      <c r="D7" s="7">
        <v>952081.52000000037</v>
      </c>
    </row>
    <row r="8" spans="1:21" customFormat="1" x14ac:dyDescent="0.25">
      <c r="A8" s="20" t="s">
        <v>243</v>
      </c>
      <c r="B8" s="7">
        <v>278255.2</v>
      </c>
      <c r="C8" s="7">
        <v>173767.8</v>
      </c>
      <c r="D8" s="7">
        <v>104487.40000000002</v>
      </c>
    </row>
    <row r="9" spans="1:21" customFormat="1" x14ac:dyDescent="0.25">
      <c r="A9" s="20" t="s">
        <v>245</v>
      </c>
      <c r="B9" s="7">
        <v>2257185.7600000002</v>
      </c>
      <c r="C9" s="7">
        <v>1409591.64</v>
      </c>
      <c r="D9" s="7">
        <v>847594.12000000034</v>
      </c>
    </row>
    <row r="10" spans="1:21" customFormat="1" x14ac:dyDescent="0.25">
      <c r="A10" s="19" t="s">
        <v>159</v>
      </c>
      <c r="B10" s="7">
        <v>1447182.32</v>
      </c>
      <c r="C10" s="7">
        <v>903751.98</v>
      </c>
      <c r="D10" s="7">
        <v>543430.34000000008</v>
      </c>
    </row>
    <row r="11" spans="1:21" customFormat="1" x14ac:dyDescent="0.25">
      <c r="A11" s="20" t="s">
        <v>243</v>
      </c>
      <c r="B11" s="7">
        <v>1447182.32</v>
      </c>
      <c r="C11" s="7">
        <v>903751.98</v>
      </c>
      <c r="D11" s="7">
        <v>543430.34000000008</v>
      </c>
    </row>
    <row r="12" spans="1:21" customFormat="1" x14ac:dyDescent="0.25">
      <c r="A12" s="19" t="s">
        <v>57</v>
      </c>
      <c r="B12" s="7">
        <v>8719343.6799999997</v>
      </c>
      <c r="C12" s="7">
        <v>5445149.5199999996</v>
      </c>
      <c r="D12" s="7">
        <v>3274194.16</v>
      </c>
    </row>
    <row r="13" spans="1:21" customFormat="1" x14ac:dyDescent="0.25">
      <c r="A13" s="20" t="s">
        <v>242</v>
      </c>
      <c r="B13" s="7">
        <v>4938136.32</v>
      </c>
      <c r="C13" s="7">
        <v>3083820.48</v>
      </c>
      <c r="D13" s="7">
        <v>1854315.84</v>
      </c>
    </row>
    <row r="14" spans="1:21" customFormat="1" x14ac:dyDescent="0.25">
      <c r="A14" s="20" t="s">
        <v>244</v>
      </c>
      <c r="B14" s="7">
        <v>3525161.52</v>
      </c>
      <c r="C14" s="7">
        <v>2201430.7799999998</v>
      </c>
      <c r="D14" s="7">
        <v>1323730.7400000002</v>
      </c>
    </row>
    <row r="15" spans="1:21" customFormat="1" x14ac:dyDescent="0.25">
      <c r="A15" s="20" t="s">
        <v>245</v>
      </c>
      <c r="B15" s="7">
        <v>256045.84</v>
      </c>
      <c r="C15" s="7">
        <v>159898.25999999998</v>
      </c>
      <c r="D15" s="7">
        <v>96147.580000000016</v>
      </c>
    </row>
    <row r="16" spans="1:21" customFormat="1" x14ac:dyDescent="0.25">
      <c r="A16" s="19" t="s">
        <v>191</v>
      </c>
      <c r="B16" s="7">
        <v>5059139.0399999991</v>
      </c>
      <c r="C16" s="7">
        <v>3159385.5599999996</v>
      </c>
      <c r="D16" s="7">
        <v>1899753.4800000004</v>
      </c>
    </row>
    <row r="17" spans="1:21" customFormat="1" x14ac:dyDescent="0.25">
      <c r="A17" s="20" t="s">
        <v>242</v>
      </c>
      <c r="B17" s="7">
        <v>2759576.8</v>
      </c>
      <c r="C17" s="7">
        <v>1723330.1999999997</v>
      </c>
      <c r="D17" s="7">
        <v>1036246.6000000002</v>
      </c>
    </row>
    <row r="18" spans="1:21" customFormat="1" x14ac:dyDescent="0.25">
      <c r="A18" s="20" t="s">
        <v>243</v>
      </c>
      <c r="B18" s="7">
        <v>276978.8</v>
      </c>
      <c r="C18" s="7">
        <v>172970.69999999998</v>
      </c>
      <c r="D18" s="7">
        <v>104008.1</v>
      </c>
    </row>
    <row r="19" spans="1:21" customFormat="1" x14ac:dyDescent="0.25">
      <c r="A19" s="20" t="s">
        <v>244</v>
      </c>
      <c r="B19" s="7">
        <v>192225.84</v>
      </c>
      <c r="C19" s="7">
        <v>120043.25999999998</v>
      </c>
      <c r="D19" s="7">
        <v>72182.58</v>
      </c>
    </row>
    <row r="20" spans="1:21" customFormat="1" x14ac:dyDescent="0.25">
      <c r="A20" s="20" t="s">
        <v>245</v>
      </c>
      <c r="B20" s="7">
        <v>1830357.6</v>
      </c>
      <c r="C20" s="7">
        <v>1143041.3999999999</v>
      </c>
      <c r="D20" s="7">
        <v>687316.20000000019</v>
      </c>
    </row>
    <row r="21" spans="1:21" customFormat="1" x14ac:dyDescent="0.25">
      <c r="A21" s="19" t="s">
        <v>77</v>
      </c>
      <c r="B21" s="7">
        <v>768903.36</v>
      </c>
      <c r="C21" s="7">
        <v>480173.04</v>
      </c>
      <c r="D21" s="7">
        <v>288730.32</v>
      </c>
    </row>
    <row r="22" spans="1:21" customFormat="1" x14ac:dyDescent="0.25">
      <c r="A22" s="20" t="s">
        <v>242</v>
      </c>
      <c r="B22" s="7">
        <v>768903.36</v>
      </c>
      <c r="C22" s="7">
        <v>480173.04</v>
      </c>
      <c r="D22" s="7">
        <v>288730.32</v>
      </c>
    </row>
    <row r="23" spans="1:21" customFormat="1" x14ac:dyDescent="0.25">
      <c r="A23" s="19" t="s">
        <v>15</v>
      </c>
      <c r="B23" s="7">
        <v>5177078.4000000004</v>
      </c>
      <c r="C23" s="7">
        <v>3233037.5999999996</v>
      </c>
      <c r="D23" s="7">
        <v>1944040.8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customFormat="1" x14ac:dyDescent="0.25">
      <c r="A24" s="20" t="s">
        <v>243</v>
      </c>
      <c r="B24" s="7">
        <v>897564.48</v>
      </c>
      <c r="C24" s="7">
        <v>560520.72</v>
      </c>
      <c r="D24" s="7">
        <v>337043.76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customFormat="1" x14ac:dyDescent="0.25">
      <c r="A25" s="20" t="s">
        <v>244</v>
      </c>
      <c r="B25" s="7">
        <v>2436392.3199999998</v>
      </c>
      <c r="C25" s="7">
        <v>1521504.48</v>
      </c>
      <c r="D25" s="7">
        <v>914887.83999999985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</row>
    <row r="26" spans="1:21" x14ac:dyDescent="0.25">
      <c r="A26" s="20" t="s">
        <v>245</v>
      </c>
      <c r="B26" s="7">
        <v>1843121.6</v>
      </c>
      <c r="C26" s="7">
        <v>1151012.3999999999</v>
      </c>
      <c r="D26" s="7">
        <v>692109.20000000019</v>
      </c>
    </row>
    <row r="27" spans="1:21" x14ac:dyDescent="0.25">
      <c r="A27" s="19" t="s">
        <v>132</v>
      </c>
      <c r="B27" s="7">
        <v>1473986.72</v>
      </c>
      <c r="C27" s="7">
        <v>920491.08</v>
      </c>
      <c r="D27" s="7">
        <v>553495.64</v>
      </c>
    </row>
    <row r="28" spans="1:21" x14ac:dyDescent="0.25">
      <c r="A28" s="20" t="s">
        <v>242</v>
      </c>
      <c r="B28" s="7">
        <v>1473986.72</v>
      </c>
      <c r="C28" s="7">
        <v>920491.08</v>
      </c>
      <c r="D28" s="7">
        <v>553495.64</v>
      </c>
    </row>
    <row r="29" spans="1:21" x14ac:dyDescent="0.25">
      <c r="A29" s="19" t="s">
        <v>68</v>
      </c>
      <c r="B29" s="7">
        <v>5375686.2400000002</v>
      </c>
      <c r="C29" s="7">
        <v>3357066.3599999994</v>
      </c>
      <c r="D29" s="7">
        <v>2018619.8800000004</v>
      </c>
    </row>
    <row r="30" spans="1:21" x14ac:dyDescent="0.25">
      <c r="A30" s="20" t="s">
        <v>243</v>
      </c>
      <c r="B30" s="7">
        <v>1462243.84</v>
      </c>
      <c r="C30" s="7">
        <v>913157.75999999989</v>
      </c>
      <c r="D30" s="7">
        <v>549086.08000000019</v>
      </c>
    </row>
    <row r="31" spans="1:21" x14ac:dyDescent="0.25">
      <c r="A31" s="20" t="s">
        <v>244</v>
      </c>
      <c r="B31" s="7">
        <v>3913442.4</v>
      </c>
      <c r="C31" s="7">
        <v>2443908.5999999996</v>
      </c>
      <c r="D31" s="7">
        <v>1469533.8</v>
      </c>
    </row>
    <row r="32" spans="1:21" x14ac:dyDescent="0.25">
      <c r="A32" s="19" t="s">
        <v>99</v>
      </c>
      <c r="B32" s="7">
        <v>5522982.7999999998</v>
      </c>
      <c r="C32" s="7">
        <v>3449051.6999999997</v>
      </c>
      <c r="D32" s="7">
        <v>2073931.1000000003</v>
      </c>
    </row>
    <row r="33" spans="1:4" x14ac:dyDescent="0.25">
      <c r="A33" s="20" t="s">
        <v>242</v>
      </c>
      <c r="B33" s="7">
        <v>539661.92000000004</v>
      </c>
      <c r="C33" s="7">
        <v>337013.87999999995</v>
      </c>
      <c r="D33" s="7">
        <v>202648.0400000001</v>
      </c>
    </row>
    <row r="34" spans="1:4" x14ac:dyDescent="0.25">
      <c r="A34" s="20" t="s">
        <v>243</v>
      </c>
      <c r="B34" s="7">
        <v>4983320.88</v>
      </c>
      <c r="C34" s="7">
        <v>3112037.82</v>
      </c>
      <c r="D34" s="7">
        <v>1871283.0600000003</v>
      </c>
    </row>
    <row r="35" spans="1:4" x14ac:dyDescent="0.25">
      <c r="A35" s="19" t="s">
        <v>202</v>
      </c>
      <c r="B35" s="7">
        <v>3366632.64</v>
      </c>
      <c r="C35" s="7">
        <v>2102430.96</v>
      </c>
      <c r="D35" s="7">
        <v>1264201.6800000002</v>
      </c>
    </row>
    <row r="36" spans="1:4" x14ac:dyDescent="0.25">
      <c r="A36" s="20" t="s">
        <v>242</v>
      </c>
      <c r="B36" s="7">
        <v>2428478.64</v>
      </c>
      <c r="C36" s="7">
        <v>1516562.46</v>
      </c>
      <c r="D36" s="7">
        <v>911916.18000000017</v>
      </c>
    </row>
    <row r="37" spans="1:4" x14ac:dyDescent="0.25">
      <c r="A37" s="20" t="s">
        <v>244</v>
      </c>
      <c r="B37" s="7">
        <v>938154</v>
      </c>
      <c r="C37" s="7">
        <v>585868.5</v>
      </c>
      <c r="D37" s="7">
        <v>352285.5</v>
      </c>
    </row>
    <row r="38" spans="1:4" x14ac:dyDescent="0.25">
      <c r="A38" s="19" t="s">
        <v>209</v>
      </c>
      <c r="B38" s="7">
        <v>6945658.2400000002</v>
      </c>
      <c r="C38" s="7">
        <v>4337499.3599999994</v>
      </c>
      <c r="D38" s="7">
        <v>2608158.88</v>
      </c>
    </row>
    <row r="39" spans="1:4" x14ac:dyDescent="0.25">
      <c r="A39" s="20" t="s">
        <v>242</v>
      </c>
      <c r="B39" s="7">
        <v>2086914</v>
      </c>
      <c r="C39" s="7">
        <v>1303258.5</v>
      </c>
      <c r="D39" s="7">
        <v>783655.5</v>
      </c>
    </row>
    <row r="40" spans="1:4" x14ac:dyDescent="0.25">
      <c r="A40" s="20" t="s">
        <v>245</v>
      </c>
      <c r="B40" s="7">
        <v>4858744.24</v>
      </c>
      <c r="C40" s="7">
        <v>3034240.86</v>
      </c>
      <c r="D40" s="7">
        <v>1824503.3800000001</v>
      </c>
    </row>
    <row r="41" spans="1:4" x14ac:dyDescent="0.25">
      <c r="A41" s="19" t="s">
        <v>111</v>
      </c>
      <c r="B41" s="7">
        <v>137340.64000000001</v>
      </c>
      <c r="C41" s="7">
        <v>85767.959999999992</v>
      </c>
      <c r="D41" s="7">
        <v>51572.680000000022</v>
      </c>
    </row>
    <row r="42" spans="1:4" x14ac:dyDescent="0.25">
      <c r="A42" s="20" t="s">
        <v>243</v>
      </c>
      <c r="B42" s="7">
        <v>137340.64000000001</v>
      </c>
      <c r="C42" s="7">
        <v>85767.959999999992</v>
      </c>
      <c r="D42" s="7">
        <v>51572.680000000022</v>
      </c>
    </row>
    <row r="43" spans="1:4" x14ac:dyDescent="0.25">
      <c r="A43" s="19" t="s">
        <v>220</v>
      </c>
      <c r="B43" s="7">
        <v>770179.76</v>
      </c>
      <c r="C43" s="7">
        <v>480970.13999999996</v>
      </c>
      <c r="D43" s="7">
        <v>289209.62000000011</v>
      </c>
    </row>
    <row r="44" spans="1:4" x14ac:dyDescent="0.25">
      <c r="A44" s="20" t="s">
        <v>244</v>
      </c>
      <c r="B44" s="7">
        <v>155976.07999999999</v>
      </c>
      <c r="C44" s="7">
        <v>97405.62</v>
      </c>
      <c r="D44" s="7">
        <v>58570.459999999992</v>
      </c>
    </row>
    <row r="45" spans="1:4" x14ac:dyDescent="0.25">
      <c r="A45" s="20" t="s">
        <v>245</v>
      </c>
      <c r="B45" s="7">
        <v>614203.68000000005</v>
      </c>
      <c r="C45" s="7">
        <v>383564.51999999996</v>
      </c>
      <c r="D45" s="7">
        <v>230639.16000000009</v>
      </c>
    </row>
    <row r="46" spans="1:4" x14ac:dyDescent="0.25">
      <c r="A46" s="19" t="s">
        <v>72</v>
      </c>
      <c r="B46" s="7">
        <v>2050664.24</v>
      </c>
      <c r="C46" s="7">
        <v>1280620.8599999999</v>
      </c>
      <c r="D46" s="7">
        <v>770043.38000000012</v>
      </c>
    </row>
    <row r="47" spans="1:4" x14ac:dyDescent="0.25">
      <c r="A47" s="20" t="s">
        <v>243</v>
      </c>
      <c r="B47" s="7">
        <v>2050664.24</v>
      </c>
      <c r="C47" s="7">
        <v>1280620.8599999999</v>
      </c>
      <c r="D47" s="7">
        <v>770043.38000000012</v>
      </c>
    </row>
    <row r="48" spans="1:4" x14ac:dyDescent="0.25">
      <c r="A48" s="19" t="s">
        <v>121</v>
      </c>
      <c r="B48" s="7">
        <v>2504552.08</v>
      </c>
      <c r="C48" s="7">
        <v>1564069.6199999999</v>
      </c>
      <c r="D48" s="7">
        <v>940482.4600000002</v>
      </c>
    </row>
    <row r="49" spans="1:4" x14ac:dyDescent="0.25">
      <c r="A49" s="20" t="s">
        <v>244</v>
      </c>
      <c r="B49" s="7">
        <v>2504552.08</v>
      </c>
      <c r="C49" s="7">
        <v>1564069.6199999999</v>
      </c>
      <c r="D49" s="7">
        <v>940482.4600000002</v>
      </c>
    </row>
    <row r="50" spans="1:4" x14ac:dyDescent="0.25">
      <c r="A50" s="19" t="s">
        <v>38</v>
      </c>
      <c r="B50" s="7">
        <v>6141781.5199999996</v>
      </c>
      <c r="C50" s="7">
        <v>3835485.7800000003</v>
      </c>
      <c r="D50" s="7">
        <v>2306295.7399999998</v>
      </c>
    </row>
    <row r="51" spans="1:4" x14ac:dyDescent="0.25">
      <c r="A51" s="20" t="s">
        <v>243</v>
      </c>
      <c r="B51" s="7">
        <v>1953402.5599999998</v>
      </c>
      <c r="C51" s="7">
        <v>1219881.8399999999</v>
      </c>
      <c r="D51" s="7">
        <v>733520.72</v>
      </c>
    </row>
    <row r="52" spans="1:4" x14ac:dyDescent="0.25">
      <c r="A52" s="20" t="s">
        <v>244</v>
      </c>
      <c r="B52" s="7">
        <v>1786194.16</v>
      </c>
      <c r="C52" s="7">
        <v>1115461.74</v>
      </c>
      <c r="D52" s="7">
        <v>670732.41999999993</v>
      </c>
    </row>
    <row r="53" spans="1:4" x14ac:dyDescent="0.25">
      <c r="A53" s="20" t="s">
        <v>245</v>
      </c>
      <c r="B53" s="7">
        <v>2402184.7999999998</v>
      </c>
      <c r="C53" s="7">
        <v>1500142.2</v>
      </c>
      <c r="D53" s="7">
        <v>902042.59999999986</v>
      </c>
    </row>
    <row r="54" spans="1:4" x14ac:dyDescent="0.25">
      <c r="A54" s="19" t="s">
        <v>184</v>
      </c>
      <c r="B54" s="7">
        <v>1963103.2000000002</v>
      </c>
      <c r="C54" s="7">
        <v>1225939.7999999998</v>
      </c>
      <c r="D54" s="7">
        <v>737163.40000000026</v>
      </c>
    </row>
    <row r="55" spans="1:4" x14ac:dyDescent="0.25">
      <c r="A55" s="20" t="s">
        <v>242</v>
      </c>
      <c r="B55" s="7">
        <v>135553.68</v>
      </c>
      <c r="C55" s="7">
        <v>84652.01999999999</v>
      </c>
      <c r="D55" s="7">
        <v>50901.66</v>
      </c>
    </row>
    <row r="56" spans="1:4" x14ac:dyDescent="0.25">
      <c r="A56" s="20" t="s">
        <v>243</v>
      </c>
      <c r="B56" s="7">
        <v>533279.92000000004</v>
      </c>
      <c r="C56" s="7">
        <v>333028.37999999995</v>
      </c>
      <c r="D56" s="7">
        <v>200251.5400000001</v>
      </c>
    </row>
    <row r="57" spans="1:4" x14ac:dyDescent="0.25">
      <c r="A57" s="20" t="s">
        <v>244</v>
      </c>
      <c r="B57" s="7">
        <v>1294269.6000000001</v>
      </c>
      <c r="C57" s="7">
        <v>808259.39999999991</v>
      </c>
      <c r="D57" s="7">
        <v>486010.20000000019</v>
      </c>
    </row>
    <row r="58" spans="1:4" x14ac:dyDescent="0.25">
      <c r="A58" s="19" t="s">
        <v>194</v>
      </c>
      <c r="B58" s="7">
        <v>5759627.3599999994</v>
      </c>
      <c r="C58" s="7">
        <v>3596834.04</v>
      </c>
      <c r="D58" s="7">
        <v>2162793.3200000003</v>
      </c>
    </row>
    <row r="59" spans="1:4" x14ac:dyDescent="0.25">
      <c r="A59" s="20" t="s">
        <v>242</v>
      </c>
      <c r="B59" s="7">
        <v>390833.68</v>
      </c>
      <c r="C59" s="7">
        <v>244072.02</v>
      </c>
      <c r="D59" s="7">
        <v>146761.66</v>
      </c>
    </row>
    <row r="60" spans="1:4" x14ac:dyDescent="0.25">
      <c r="A60" s="20" t="s">
        <v>243</v>
      </c>
      <c r="B60" s="7">
        <v>19146</v>
      </c>
      <c r="C60" s="7">
        <v>11956.5</v>
      </c>
      <c r="D60" s="7">
        <v>7189.4999999999991</v>
      </c>
    </row>
    <row r="61" spans="1:4" x14ac:dyDescent="0.25">
      <c r="A61" s="20" t="s">
        <v>244</v>
      </c>
      <c r="B61" s="7">
        <v>4288704</v>
      </c>
      <c r="C61" s="7">
        <v>2678256</v>
      </c>
      <c r="D61" s="7">
        <v>1610448.0000000002</v>
      </c>
    </row>
    <row r="62" spans="1:4" x14ac:dyDescent="0.25">
      <c r="A62" s="20" t="s">
        <v>245</v>
      </c>
      <c r="B62" s="7">
        <v>1060943.68</v>
      </c>
      <c r="C62" s="7">
        <v>662549.52</v>
      </c>
      <c r="D62" s="7">
        <v>398394.16000000003</v>
      </c>
    </row>
    <row r="63" spans="1:4" x14ac:dyDescent="0.25">
      <c r="A63" s="19" t="s">
        <v>52</v>
      </c>
      <c r="B63" s="7">
        <v>2082318.96</v>
      </c>
      <c r="C63" s="7">
        <v>1300388.94</v>
      </c>
      <c r="D63" s="7">
        <v>781930.02000000025</v>
      </c>
    </row>
    <row r="64" spans="1:4" x14ac:dyDescent="0.25">
      <c r="A64" s="20" t="s">
        <v>244</v>
      </c>
      <c r="B64" s="7">
        <v>1383872.8800000001</v>
      </c>
      <c r="C64" s="7">
        <v>864215.82</v>
      </c>
      <c r="D64" s="7">
        <v>519657.06000000017</v>
      </c>
    </row>
    <row r="65" spans="1:4" x14ac:dyDescent="0.25">
      <c r="A65" s="20" t="s">
        <v>245</v>
      </c>
      <c r="B65" s="7">
        <v>698446.08</v>
      </c>
      <c r="C65" s="7">
        <v>436173.11999999994</v>
      </c>
      <c r="D65" s="7">
        <v>262272.96000000002</v>
      </c>
    </row>
    <row r="66" spans="1:4" x14ac:dyDescent="0.25">
      <c r="A66" s="19" t="s">
        <v>222</v>
      </c>
      <c r="B66" s="7">
        <v>1047413.8400000001</v>
      </c>
      <c r="C66" s="7">
        <v>654100.25999999989</v>
      </c>
      <c r="D66" s="7">
        <v>393313.58000000019</v>
      </c>
    </row>
    <row r="67" spans="1:4" x14ac:dyDescent="0.25">
      <c r="A67" s="20" t="s">
        <v>243</v>
      </c>
      <c r="B67" s="7">
        <v>564168.80000000005</v>
      </c>
      <c r="C67" s="7">
        <v>352318.19999999995</v>
      </c>
      <c r="D67" s="7">
        <v>211850.60000000009</v>
      </c>
    </row>
    <row r="68" spans="1:4" x14ac:dyDescent="0.25">
      <c r="A68" s="20" t="s">
        <v>244</v>
      </c>
      <c r="B68" s="7">
        <v>124066.08</v>
      </c>
      <c r="C68" s="7">
        <v>77478.12</v>
      </c>
      <c r="D68" s="7">
        <v>46587.960000000006</v>
      </c>
    </row>
    <row r="69" spans="1:4" x14ac:dyDescent="0.25">
      <c r="A69" s="20" t="s">
        <v>245</v>
      </c>
      <c r="B69" s="7">
        <v>359178.96</v>
      </c>
      <c r="C69" s="7">
        <v>224303.93999999997</v>
      </c>
      <c r="D69" s="7">
        <v>134875.02000000005</v>
      </c>
    </row>
    <row r="70" spans="1:4" x14ac:dyDescent="0.25">
      <c r="A70" s="19" t="s">
        <v>114</v>
      </c>
      <c r="B70" s="7">
        <v>2773872.48</v>
      </c>
      <c r="C70" s="7">
        <v>1732257.7199999997</v>
      </c>
      <c r="D70" s="7">
        <v>1041614.7600000002</v>
      </c>
    </row>
    <row r="71" spans="1:4" x14ac:dyDescent="0.25">
      <c r="A71" s="20" t="s">
        <v>242</v>
      </c>
      <c r="B71" s="7">
        <v>675981.44000000006</v>
      </c>
      <c r="C71" s="7">
        <v>422144.16</v>
      </c>
      <c r="D71" s="7">
        <v>253837.28000000009</v>
      </c>
    </row>
    <row r="72" spans="1:4" x14ac:dyDescent="0.25">
      <c r="A72" s="20" t="s">
        <v>243</v>
      </c>
      <c r="B72" s="7">
        <v>2097891.04</v>
      </c>
      <c r="C72" s="7">
        <v>1310113.5599999998</v>
      </c>
      <c r="D72" s="7">
        <v>787777.48000000021</v>
      </c>
    </row>
    <row r="73" spans="1:4" x14ac:dyDescent="0.25">
      <c r="A73" s="19" t="s">
        <v>123</v>
      </c>
      <c r="B73" s="7">
        <v>1380298.96</v>
      </c>
      <c r="C73" s="7">
        <v>861983.94</v>
      </c>
      <c r="D73" s="7">
        <v>518315.02</v>
      </c>
    </row>
    <row r="74" spans="1:4" x14ac:dyDescent="0.25">
      <c r="A74" s="20" t="s">
        <v>245</v>
      </c>
      <c r="B74" s="7">
        <v>1380298.96</v>
      </c>
      <c r="C74" s="7">
        <v>861983.94</v>
      </c>
      <c r="D74" s="7">
        <v>518315.02</v>
      </c>
    </row>
    <row r="75" spans="1:4" x14ac:dyDescent="0.25">
      <c r="A75" s="19" t="s">
        <v>221</v>
      </c>
      <c r="B75" s="7">
        <v>1406337.52</v>
      </c>
      <c r="C75" s="7">
        <v>878244.77999999991</v>
      </c>
      <c r="D75" s="7">
        <v>528092.74000000011</v>
      </c>
    </row>
    <row r="76" spans="1:4" x14ac:dyDescent="0.25">
      <c r="A76" s="20" t="s">
        <v>242</v>
      </c>
      <c r="B76" s="7">
        <v>1406337.52</v>
      </c>
      <c r="C76" s="7">
        <v>878244.77999999991</v>
      </c>
      <c r="D76" s="7">
        <v>528092.74000000011</v>
      </c>
    </row>
    <row r="77" spans="1:4" x14ac:dyDescent="0.25">
      <c r="A77" s="19" t="s">
        <v>86</v>
      </c>
      <c r="B77" s="7">
        <v>367092.64</v>
      </c>
      <c r="C77" s="7">
        <v>229245.96</v>
      </c>
      <c r="D77" s="7">
        <v>137846.68000000002</v>
      </c>
    </row>
    <row r="78" spans="1:4" x14ac:dyDescent="0.25">
      <c r="A78" s="20" t="s">
        <v>244</v>
      </c>
      <c r="B78" s="7">
        <v>367092.64</v>
      </c>
      <c r="C78" s="7">
        <v>229245.96</v>
      </c>
      <c r="D78" s="7">
        <v>137846.68000000002</v>
      </c>
    </row>
    <row r="79" spans="1:4" x14ac:dyDescent="0.25">
      <c r="A79" s="19" t="s">
        <v>153</v>
      </c>
      <c r="B79" s="7">
        <v>7504721.4400000004</v>
      </c>
      <c r="C79" s="7">
        <v>4686629.1599999992</v>
      </c>
      <c r="D79" s="7">
        <v>2818092.2800000003</v>
      </c>
    </row>
    <row r="80" spans="1:4" x14ac:dyDescent="0.25">
      <c r="A80" s="20" t="s">
        <v>242</v>
      </c>
      <c r="B80" s="7">
        <v>2309262.88</v>
      </c>
      <c r="C80" s="7">
        <v>1442113.3199999998</v>
      </c>
      <c r="D80" s="7">
        <v>867149.56</v>
      </c>
    </row>
    <row r="81" spans="1:4" x14ac:dyDescent="0.25">
      <c r="A81" s="20" t="s">
        <v>243</v>
      </c>
      <c r="B81" s="7">
        <v>2820333.44</v>
      </c>
      <c r="C81" s="7">
        <v>1761272.1599999997</v>
      </c>
      <c r="D81" s="7">
        <v>1059061.2800000003</v>
      </c>
    </row>
    <row r="82" spans="1:4" x14ac:dyDescent="0.25">
      <c r="A82" s="20" t="s">
        <v>244</v>
      </c>
      <c r="B82" s="7">
        <v>2283734.88</v>
      </c>
      <c r="C82" s="7">
        <v>1426171.3199999998</v>
      </c>
      <c r="D82" s="7">
        <v>857563.56000000017</v>
      </c>
    </row>
    <row r="83" spans="1:4" x14ac:dyDescent="0.25">
      <c r="A83" s="20" t="s">
        <v>245</v>
      </c>
      <c r="B83" s="7">
        <v>91390.24</v>
      </c>
      <c r="C83" s="7">
        <v>57072.359999999993</v>
      </c>
      <c r="D83" s="7">
        <v>34317.880000000012</v>
      </c>
    </row>
    <row r="84" spans="1:4" x14ac:dyDescent="0.25">
      <c r="A84" s="19" t="s">
        <v>141</v>
      </c>
      <c r="B84" s="7">
        <v>1766282.32</v>
      </c>
      <c r="C84" s="7">
        <v>1103026.98</v>
      </c>
      <c r="D84" s="7">
        <v>663255.34000000008</v>
      </c>
    </row>
    <row r="85" spans="1:4" x14ac:dyDescent="0.25">
      <c r="A85" s="20" t="s">
        <v>244</v>
      </c>
      <c r="B85" s="7">
        <v>1766282.32</v>
      </c>
      <c r="C85" s="7">
        <v>1103026.98</v>
      </c>
      <c r="D85" s="7">
        <v>663255.34000000008</v>
      </c>
    </row>
    <row r="86" spans="1:4" x14ac:dyDescent="0.25">
      <c r="A86" s="19" t="s">
        <v>167</v>
      </c>
      <c r="B86" s="7">
        <v>1309841.68</v>
      </c>
      <c r="C86" s="7">
        <v>817984.0199999999</v>
      </c>
      <c r="D86" s="7">
        <v>491857.66000000003</v>
      </c>
    </row>
    <row r="87" spans="1:4" x14ac:dyDescent="0.25">
      <c r="A87" s="20" t="s">
        <v>242</v>
      </c>
      <c r="B87" s="7">
        <v>1309841.68</v>
      </c>
      <c r="C87" s="7">
        <v>817984.0199999999</v>
      </c>
      <c r="D87" s="7">
        <v>491857.66000000003</v>
      </c>
    </row>
    <row r="88" spans="1:4" x14ac:dyDescent="0.25">
      <c r="A88" s="19" t="s">
        <v>173</v>
      </c>
      <c r="B88" s="7">
        <v>2807569.44</v>
      </c>
      <c r="C88" s="7">
        <v>1753301.16</v>
      </c>
      <c r="D88" s="7">
        <v>1054268.2800000003</v>
      </c>
    </row>
    <row r="89" spans="1:4" x14ac:dyDescent="0.25">
      <c r="A89" s="20" t="s">
        <v>243</v>
      </c>
      <c r="B89" s="7">
        <v>88582.16</v>
      </c>
      <c r="C89" s="7">
        <v>55318.74</v>
      </c>
      <c r="D89" s="7">
        <v>33263.420000000006</v>
      </c>
    </row>
    <row r="90" spans="1:4" x14ac:dyDescent="0.25">
      <c r="A90" s="20" t="s">
        <v>244</v>
      </c>
      <c r="B90" s="7">
        <v>1702462.32</v>
      </c>
      <c r="C90" s="7">
        <v>1063171.98</v>
      </c>
      <c r="D90" s="7">
        <v>639290.34000000008</v>
      </c>
    </row>
    <row r="91" spans="1:4" x14ac:dyDescent="0.25">
      <c r="A91" s="20" t="s">
        <v>245</v>
      </c>
      <c r="B91" s="7">
        <v>1016524.96</v>
      </c>
      <c r="C91" s="7">
        <v>634810.43999999994</v>
      </c>
      <c r="D91" s="7">
        <v>381714.52</v>
      </c>
    </row>
    <row r="92" spans="1:4" x14ac:dyDescent="0.25">
      <c r="A92" s="19" t="s">
        <v>170</v>
      </c>
      <c r="B92" s="7">
        <v>3816436</v>
      </c>
      <c r="C92" s="7">
        <v>2383329</v>
      </c>
      <c r="D92" s="7">
        <v>1433107.0000000002</v>
      </c>
    </row>
    <row r="93" spans="1:4" x14ac:dyDescent="0.25">
      <c r="A93" s="20" t="s">
        <v>243</v>
      </c>
      <c r="B93" s="7">
        <v>2496638.4</v>
      </c>
      <c r="C93" s="7">
        <v>1559127.5999999999</v>
      </c>
      <c r="D93" s="7">
        <v>937510.80000000016</v>
      </c>
    </row>
    <row r="94" spans="1:4" x14ac:dyDescent="0.25">
      <c r="A94" s="20" t="s">
        <v>244</v>
      </c>
      <c r="B94" s="7">
        <v>524345.12</v>
      </c>
      <c r="C94" s="7">
        <v>327448.68</v>
      </c>
      <c r="D94" s="7">
        <v>196896.44</v>
      </c>
    </row>
    <row r="95" spans="1:4" x14ac:dyDescent="0.25">
      <c r="A95" s="20" t="s">
        <v>245</v>
      </c>
      <c r="B95" s="7">
        <v>795452.48</v>
      </c>
      <c r="C95" s="7">
        <v>496752.72</v>
      </c>
      <c r="D95" s="7">
        <v>298699.76</v>
      </c>
    </row>
    <row r="96" spans="1:4" x14ac:dyDescent="0.25">
      <c r="A96" s="19" t="s">
        <v>196</v>
      </c>
      <c r="B96" s="7">
        <v>1732330.0799999998</v>
      </c>
      <c r="C96" s="7">
        <v>1081824.1199999999</v>
      </c>
      <c r="D96" s="7">
        <v>650505.96</v>
      </c>
    </row>
    <row r="97" spans="1:4" x14ac:dyDescent="0.25">
      <c r="A97" s="20" t="s">
        <v>243</v>
      </c>
      <c r="B97" s="7">
        <v>392875.92</v>
      </c>
      <c r="C97" s="7">
        <v>245347.37999999998</v>
      </c>
      <c r="D97" s="7">
        <v>147528.54</v>
      </c>
    </row>
    <row r="98" spans="1:4" x14ac:dyDescent="0.25">
      <c r="A98" s="20" t="s">
        <v>244</v>
      </c>
      <c r="B98" s="7">
        <v>1339454.1599999999</v>
      </c>
      <c r="C98" s="7">
        <v>836476.74</v>
      </c>
      <c r="D98" s="7">
        <v>502977.41999999993</v>
      </c>
    </row>
    <row r="99" spans="1:4" x14ac:dyDescent="0.25">
      <c r="A99" s="19" t="s">
        <v>62</v>
      </c>
      <c r="B99" s="7">
        <v>4641245.68</v>
      </c>
      <c r="C99" s="7">
        <v>2898415.02</v>
      </c>
      <c r="D99" s="7">
        <v>1742830.6600000001</v>
      </c>
    </row>
    <row r="100" spans="1:4" x14ac:dyDescent="0.25">
      <c r="A100" s="20" t="s">
        <v>243</v>
      </c>
      <c r="B100" s="7">
        <v>1083408.32</v>
      </c>
      <c r="C100" s="7">
        <v>676578.48</v>
      </c>
      <c r="D100" s="7">
        <v>406829.84000000008</v>
      </c>
    </row>
    <row r="101" spans="1:4" x14ac:dyDescent="0.25">
      <c r="A101" s="20" t="s">
        <v>244</v>
      </c>
      <c r="B101" s="7">
        <v>3557837.36</v>
      </c>
      <c r="C101" s="7">
        <v>2221836.54</v>
      </c>
      <c r="D101" s="7">
        <v>1336000.82</v>
      </c>
    </row>
    <row r="102" spans="1:4" x14ac:dyDescent="0.25">
      <c r="A102" s="19" t="s">
        <v>124</v>
      </c>
      <c r="B102" s="7">
        <v>204734.56</v>
      </c>
      <c r="C102" s="7">
        <v>127854.83999999998</v>
      </c>
      <c r="D102" s="7">
        <v>76879.720000000016</v>
      </c>
    </row>
    <row r="103" spans="1:4" x14ac:dyDescent="0.25">
      <c r="A103" s="20" t="s">
        <v>242</v>
      </c>
      <c r="B103" s="7">
        <v>204734.56</v>
      </c>
      <c r="C103" s="7">
        <v>127854.83999999998</v>
      </c>
      <c r="D103" s="7">
        <v>76879.720000000016</v>
      </c>
    </row>
    <row r="104" spans="1:4" x14ac:dyDescent="0.25">
      <c r="A104" s="19" t="s">
        <v>24</v>
      </c>
      <c r="B104" s="7">
        <v>1982504.48</v>
      </c>
      <c r="C104" s="7">
        <v>1238055.72</v>
      </c>
      <c r="D104" s="7">
        <v>744448.75999999989</v>
      </c>
    </row>
    <row r="105" spans="1:4" x14ac:dyDescent="0.25">
      <c r="A105" s="20" t="s">
        <v>242</v>
      </c>
      <c r="B105" s="7">
        <v>1775727.68</v>
      </c>
      <c r="C105" s="7">
        <v>1108925.52</v>
      </c>
      <c r="D105" s="7">
        <v>666802.15999999992</v>
      </c>
    </row>
    <row r="106" spans="1:4" x14ac:dyDescent="0.25">
      <c r="A106" s="20" t="s">
        <v>244</v>
      </c>
      <c r="B106" s="7">
        <v>206776.8</v>
      </c>
      <c r="C106" s="7">
        <v>129130.2</v>
      </c>
      <c r="D106" s="7">
        <v>77646.599999999991</v>
      </c>
    </row>
    <row r="107" spans="1:4" x14ac:dyDescent="0.25">
      <c r="A107" s="19" t="s">
        <v>165</v>
      </c>
      <c r="B107" s="7">
        <v>3656375.44</v>
      </c>
      <c r="C107" s="7">
        <v>2283372.6599999997</v>
      </c>
      <c r="D107" s="7">
        <v>1373002.7800000003</v>
      </c>
    </row>
    <row r="108" spans="1:4" x14ac:dyDescent="0.25">
      <c r="A108" s="20" t="s">
        <v>243</v>
      </c>
      <c r="B108" s="7">
        <v>1642216.24</v>
      </c>
      <c r="C108" s="7">
        <v>1025548.8599999999</v>
      </c>
      <c r="D108" s="7">
        <v>616667.38000000012</v>
      </c>
    </row>
    <row r="109" spans="1:4" x14ac:dyDescent="0.25">
      <c r="A109" s="20" t="s">
        <v>245</v>
      </c>
      <c r="B109" s="7">
        <v>2014159.2</v>
      </c>
      <c r="C109" s="7">
        <v>1257823.7999999998</v>
      </c>
      <c r="D109" s="7">
        <v>756335.40000000014</v>
      </c>
    </row>
    <row r="110" spans="1:4" x14ac:dyDescent="0.25">
      <c r="A110" s="19" t="s">
        <v>138</v>
      </c>
      <c r="B110" s="7">
        <v>3119011.04</v>
      </c>
      <c r="C110" s="7">
        <v>1947793.5599999998</v>
      </c>
      <c r="D110" s="7">
        <v>1171217.4800000002</v>
      </c>
    </row>
    <row r="111" spans="1:4" x14ac:dyDescent="0.25">
      <c r="A111" s="20" t="s">
        <v>244</v>
      </c>
      <c r="B111" s="7">
        <v>2739920.24</v>
      </c>
      <c r="C111" s="7">
        <v>1711054.8599999999</v>
      </c>
      <c r="D111" s="7">
        <v>1028865.3800000001</v>
      </c>
    </row>
    <row r="112" spans="1:4" x14ac:dyDescent="0.25">
      <c r="A112" s="20" t="s">
        <v>245</v>
      </c>
      <c r="B112" s="7">
        <v>379090.8</v>
      </c>
      <c r="C112" s="7">
        <v>236738.69999999998</v>
      </c>
      <c r="D112" s="7">
        <v>142352.1</v>
      </c>
    </row>
    <row r="113" spans="1:4" x14ac:dyDescent="0.25">
      <c r="A113" s="19" t="s">
        <v>127</v>
      </c>
      <c r="B113" s="7">
        <v>6872903.4399999995</v>
      </c>
      <c r="C113" s="7">
        <v>4292064.66</v>
      </c>
      <c r="D113" s="7">
        <v>2580838.7800000003</v>
      </c>
    </row>
    <row r="114" spans="1:4" x14ac:dyDescent="0.25">
      <c r="A114" s="20" t="s">
        <v>242</v>
      </c>
      <c r="B114" s="7">
        <v>2119079.2799999998</v>
      </c>
      <c r="C114" s="7">
        <v>1323345.42</v>
      </c>
      <c r="D114" s="7">
        <v>795733.85999999987</v>
      </c>
    </row>
    <row r="115" spans="1:4" x14ac:dyDescent="0.25">
      <c r="A115" s="20" t="s">
        <v>243</v>
      </c>
      <c r="B115" s="7">
        <v>2468557.6</v>
      </c>
      <c r="C115" s="7">
        <v>1541591.4</v>
      </c>
      <c r="D115" s="7">
        <v>926966.20000000019</v>
      </c>
    </row>
    <row r="116" spans="1:4" x14ac:dyDescent="0.25">
      <c r="A116" s="20" t="s">
        <v>244</v>
      </c>
      <c r="B116" s="7">
        <v>151125.76000000001</v>
      </c>
      <c r="C116" s="7">
        <v>94376.639999999999</v>
      </c>
      <c r="D116" s="7">
        <v>56749.12000000001</v>
      </c>
    </row>
    <row r="117" spans="1:4" x14ac:dyDescent="0.25">
      <c r="A117" s="20" t="s">
        <v>245</v>
      </c>
      <c r="B117" s="7">
        <v>2134140.7999999998</v>
      </c>
      <c r="C117" s="7">
        <v>1332751.2</v>
      </c>
      <c r="D117" s="7">
        <v>801389.59999999986</v>
      </c>
    </row>
    <row r="118" spans="1:4" x14ac:dyDescent="0.25">
      <c r="A118" s="19" t="s">
        <v>88</v>
      </c>
      <c r="B118" s="7">
        <v>2551778.88</v>
      </c>
      <c r="C118" s="7">
        <v>1593562.3199999998</v>
      </c>
      <c r="D118" s="7">
        <v>958216.56</v>
      </c>
    </row>
    <row r="119" spans="1:4" x14ac:dyDescent="0.25">
      <c r="A119" s="20" t="s">
        <v>243</v>
      </c>
      <c r="B119" s="7">
        <v>2551778.88</v>
      </c>
      <c r="C119" s="7">
        <v>1593562.3199999998</v>
      </c>
      <c r="D119" s="7">
        <v>958216.56</v>
      </c>
    </row>
    <row r="120" spans="1:4" x14ac:dyDescent="0.25">
      <c r="A120" s="19" t="s">
        <v>185</v>
      </c>
      <c r="B120" s="7">
        <v>4695365.04</v>
      </c>
      <c r="C120" s="7">
        <v>2932212.0599999996</v>
      </c>
      <c r="D120" s="7">
        <v>1763152.9800000004</v>
      </c>
    </row>
    <row r="121" spans="1:4" x14ac:dyDescent="0.25">
      <c r="A121" s="20" t="s">
        <v>242</v>
      </c>
      <c r="B121" s="7">
        <v>2251059.04</v>
      </c>
      <c r="C121" s="7">
        <v>1405765.5599999998</v>
      </c>
      <c r="D121" s="7">
        <v>845293.48000000021</v>
      </c>
    </row>
    <row r="122" spans="1:4" x14ac:dyDescent="0.25">
      <c r="A122" s="20" t="s">
        <v>244</v>
      </c>
      <c r="B122" s="7">
        <v>1415782.8800000001</v>
      </c>
      <c r="C122" s="7">
        <v>884143.32</v>
      </c>
      <c r="D122" s="7">
        <v>531639.56000000017</v>
      </c>
    </row>
    <row r="123" spans="1:4" x14ac:dyDescent="0.25">
      <c r="A123" s="20" t="s">
        <v>245</v>
      </c>
      <c r="B123" s="7">
        <v>1028523.12</v>
      </c>
      <c r="C123" s="7">
        <v>642303.17999999993</v>
      </c>
      <c r="D123" s="7">
        <v>386219.94000000006</v>
      </c>
    </row>
    <row r="124" spans="1:4" x14ac:dyDescent="0.25">
      <c r="A124" s="19" t="s">
        <v>154</v>
      </c>
      <c r="B124" s="7">
        <v>392875.92</v>
      </c>
      <c r="C124" s="7">
        <v>245347.37999999998</v>
      </c>
      <c r="D124" s="7">
        <v>147528.54</v>
      </c>
    </row>
    <row r="125" spans="1:4" x14ac:dyDescent="0.25">
      <c r="A125" s="20" t="s">
        <v>244</v>
      </c>
      <c r="B125" s="7">
        <v>392875.92</v>
      </c>
      <c r="C125" s="7">
        <v>245347.37999999998</v>
      </c>
      <c r="D125" s="7">
        <v>147528.54</v>
      </c>
    </row>
    <row r="126" spans="1:4" x14ac:dyDescent="0.25">
      <c r="A126" s="19" t="s">
        <v>211</v>
      </c>
      <c r="B126" s="7">
        <v>1826017.84</v>
      </c>
      <c r="C126" s="7">
        <v>1140331.26</v>
      </c>
      <c r="D126" s="7">
        <v>685686.58000000007</v>
      </c>
    </row>
    <row r="127" spans="1:4" x14ac:dyDescent="0.25">
      <c r="A127" s="20" t="s">
        <v>245</v>
      </c>
      <c r="B127" s="7">
        <v>1826017.84</v>
      </c>
      <c r="C127" s="7">
        <v>1140331.26</v>
      </c>
      <c r="D127" s="7">
        <v>685686.58000000007</v>
      </c>
    </row>
    <row r="128" spans="1:4" x14ac:dyDescent="0.25">
      <c r="A128" s="19" t="s">
        <v>102</v>
      </c>
      <c r="B128" s="7">
        <v>471502.16</v>
      </c>
      <c r="C128" s="7">
        <v>294448.74</v>
      </c>
      <c r="D128" s="7">
        <v>177053.41999999998</v>
      </c>
    </row>
    <row r="129" spans="1:4" x14ac:dyDescent="0.25">
      <c r="A129" s="20" t="s">
        <v>245</v>
      </c>
      <c r="B129" s="7">
        <v>471502.16</v>
      </c>
      <c r="C129" s="7">
        <v>294448.74</v>
      </c>
      <c r="D129" s="7">
        <v>177053.41999999998</v>
      </c>
    </row>
    <row r="130" spans="1:4" x14ac:dyDescent="0.25">
      <c r="A130" s="19" t="s">
        <v>58</v>
      </c>
      <c r="B130" s="7">
        <v>2814717.2800000003</v>
      </c>
      <c r="C130" s="7">
        <v>1757764.92</v>
      </c>
      <c r="D130" s="7">
        <v>1056952.3600000003</v>
      </c>
    </row>
    <row r="131" spans="1:4" x14ac:dyDescent="0.25">
      <c r="A131" s="20" t="s">
        <v>242</v>
      </c>
      <c r="B131" s="7">
        <v>714018.16</v>
      </c>
      <c r="C131" s="7">
        <v>445897.74</v>
      </c>
      <c r="D131" s="7">
        <v>268120.42000000004</v>
      </c>
    </row>
    <row r="132" spans="1:4" x14ac:dyDescent="0.25">
      <c r="A132" s="20" t="s">
        <v>243</v>
      </c>
      <c r="B132" s="7">
        <v>2100699.12</v>
      </c>
      <c r="C132" s="7">
        <v>1311867.18</v>
      </c>
      <c r="D132" s="7">
        <v>788831.94000000018</v>
      </c>
    </row>
    <row r="133" spans="1:4" x14ac:dyDescent="0.25">
      <c r="A133" s="19" t="s">
        <v>41</v>
      </c>
      <c r="B133" s="7">
        <v>9365967.9199999999</v>
      </c>
      <c r="C133" s="7">
        <v>5848960.379999999</v>
      </c>
      <c r="D133" s="7">
        <v>3517007.5400000005</v>
      </c>
    </row>
    <row r="134" spans="1:4" x14ac:dyDescent="0.25">
      <c r="A134" s="20" t="s">
        <v>243</v>
      </c>
      <c r="B134" s="7">
        <v>2506083.7600000002</v>
      </c>
      <c r="C134" s="7">
        <v>1565026.14</v>
      </c>
      <c r="D134" s="7">
        <v>941057.62000000034</v>
      </c>
    </row>
    <row r="135" spans="1:4" x14ac:dyDescent="0.25">
      <c r="A135" s="20" t="s">
        <v>244</v>
      </c>
      <c r="B135" s="7">
        <v>3336509.5999999996</v>
      </c>
      <c r="C135" s="7">
        <v>2083619.3999999997</v>
      </c>
      <c r="D135" s="7">
        <v>1252890.2000000002</v>
      </c>
    </row>
    <row r="136" spans="1:4" x14ac:dyDescent="0.25">
      <c r="A136" s="20" t="s">
        <v>245</v>
      </c>
      <c r="B136" s="7">
        <v>3523374.56</v>
      </c>
      <c r="C136" s="7">
        <v>2200314.84</v>
      </c>
      <c r="D136" s="7">
        <v>1323059.7200000002</v>
      </c>
    </row>
    <row r="137" spans="1:4" x14ac:dyDescent="0.25">
      <c r="A137" s="19" t="s">
        <v>35</v>
      </c>
      <c r="B137" s="7">
        <v>4128643.44</v>
      </c>
      <c r="C137" s="7">
        <v>2578299.6599999997</v>
      </c>
      <c r="D137" s="7">
        <v>1550343.7800000003</v>
      </c>
    </row>
    <row r="138" spans="1:4" x14ac:dyDescent="0.25">
      <c r="A138" s="20" t="s">
        <v>242</v>
      </c>
      <c r="B138" s="7">
        <v>1079068.56</v>
      </c>
      <c r="C138" s="7">
        <v>673868.34</v>
      </c>
      <c r="D138" s="7">
        <v>405200.22000000009</v>
      </c>
    </row>
    <row r="139" spans="1:4" x14ac:dyDescent="0.25">
      <c r="A139" s="20" t="s">
        <v>243</v>
      </c>
      <c r="B139" s="7">
        <v>2034071.04</v>
      </c>
      <c r="C139" s="7">
        <v>1270258.5599999998</v>
      </c>
      <c r="D139" s="7">
        <v>763812.48000000021</v>
      </c>
    </row>
    <row r="140" spans="1:4" x14ac:dyDescent="0.25">
      <c r="A140" s="20" t="s">
        <v>244</v>
      </c>
      <c r="B140" s="7">
        <v>1015503.84</v>
      </c>
      <c r="C140" s="7">
        <v>634172.75999999989</v>
      </c>
      <c r="D140" s="7">
        <v>381331.08000000007</v>
      </c>
    </row>
    <row r="141" spans="1:4" x14ac:dyDescent="0.25">
      <c r="A141" s="19" t="s">
        <v>215</v>
      </c>
      <c r="B141" s="7">
        <v>4174338.56</v>
      </c>
      <c r="C141" s="7">
        <v>2606835.84</v>
      </c>
      <c r="D141" s="7">
        <v>1567502.7200000004</v>
      </c>
    </row>
    <row r="142" spans="1:4" x14ac:dyDescent="0.25">
      <c r="A142" s="20" t="s">
        <v>245</v>
      </c>
      <c r="B142" s="7">
        <v>4174338.56</v>
      </c>
      <c r="C142" s="7">
        <v>2606835.84</v>
      </c>
      <c r="D142" s="7">
        <v>1567502.7200000004</v>
      </c>
    </row>
    <row r="143" spans="1:4" x14ac:dyDescent="0.25">
      <c r="A143" s="19" t="s">
        <v>80</v>
      </c>
      <c r="B143" s="7">
        <v>3609403.92</v>
      </c>
      <c r="C143" s="7">
        <v>2254039.38</v>
      </c>
      <c r="D143" s="7">
        <v>1355364.54</v>
      </c>
    </row>
    <row r="144" spans="1:4" x14ac:dyDescent="0.25">
      <c r="A144" s="20" t="s">
        <v>243</v>
      </c>
      <c r="B144" s="7">
        <v>87561.04</v>
      </c>
      <c r="C144" s="7">
        <v>54681.06</v>
      </c>
      <c r="D144" s="7">
        <v>32879.979999999996</v>
      </c>
    </row>
    <row r="145" spans="1:4" x14ac:dyDescent="0.25">
      <c r="A145" s="20" t="s">
        <v>244</v>
      </c>
      <c r="B145" s="7">
        <v>2215319.84</v>
      </c>
      <c r="C145" s="7">
        <v>1383446.7599999998</v>
      </c>
      <c r="D145" s="7">
        <v>831873.08000000007</v>
      </c>
    </row>
    <row r="146" spans="1:4" x14ac:dyDescent="0.25">
      <c r="A146" s="20" t="s">
        <v>245</v>
      </c>
      <c r="B146" s="7">
        <v>1306523.04</v>
      </c>
      <c r="C146" s="7">
        <v>815911.55999999994</v>
      </c>
      <c r="D146" s="7">
        <v>490611.4800000001</v>
      </c>
    </row>
    <row r="147" spans="1:4" x14ac:dyDescent="0.25">
      <c r="A147" s="19" t="s">
        <v>126</v>
      </c>
      <c r="B147" s="7">
        <v>796473.6</v>
      </c>
      <c r="C147" s="7">
        <v>497390.39999999997</v>
      </c>
      <c r="D147" s="7">
        <v>299083.2</v>
      </c>
    </row>
    <row r="148" spans="1:4" x14ac:dyDescent="0.25">
      <c r="A148" s="20" t="s">
        <v>242</v>
      </c>
      <c r="B148" s="7">
        <v>796473.6</v>
      </c>
      <c r="C148" s="7">
        <v>497390.39999999997</v>
      </c>
      <c r="D148" s="7">
        <v>299083.2</v>
      </c>
    </row>
    <row r="149" spans="1:4" x14ac:dyDescent="0.25">
      <c r="A149" s="19" t="s">
        <v>218</v>
      </c>
      <c r="B149" s="7">
        <v>3394202.88</v>
      </c>
      <c r="C149" s="7">
        <v>2119648.3199999998</v>
      </c>
      <c r="D149" s="7">
        <v>1274554.56</v>
      </c>
    </row>
    <row r="150" spans="1:4" x14ac:dyDescent="0.25">
      <c r="A150" s="20" t="s">
        <v>242</v>
      </c>
      <c r="B150" s="7">
        <v>855698.56</v>
      </c>
      <c r="C150" s="7">
        <v>534375.84</v>
      </c>
      <c r="D150" s="7">
        <v>321322.72000000009</v>
      </c>
    </row>
    <row r="151" spans="1:4" x14ac:dyDescent="0.25">
      <c r="A151" s="20" t="s">
        <v>243</v>
      </c>
      <c r="B151" s="7">
        <v>486308.4</v>
      </c>
      <c r="C151" s="7">
        <v>303695.09999999998</v>
      </c>
      <c r="D151" s="7">
        <v>182613.30000000005</v>
      </c>
    </row>
    <row r="152" spans="1:4" x14ac:dyDescent="0.25">
      <c r="A152" s="20" t="s">
        <v>244</v>
      </c>
      <c r="B152" s="7">
        <v>2052195.92</v>
      </c>
      <c r="C152" s="7">
        <v>1281577.3799999999</v>
      </c>
      <c r="D152" s="7">
        <v>770618.54</v>
      </c>
    </row>
    <row r="153" spans="1:4" x14ac:dyDescent="0.25">
      <c r="A153" s="19" t="s">
        <v>187</v>
      </c>
      <c r="B153" s="7">
        <v>7198896.0000000009</v>
      </c>
      <c r="C153" s="7">
        <v>4495644</v>
      </c>
      <c r="D153" s="7">
        <v>2703252.0000000005</v>
      </c>
    </row>
    <row r="154" spans="1:4" x14ac:dyDescent="0.25">
      <c r="A154" s="20" t="s">
        <v>242</v>
      </c>
      <c r="B154" s="7">
        <v>2313092.08</v>
      </c>
      <c r="C154" s="7">
        <v>1444504.6199999999</v>
      </c>
      <c r="D154" s="7">
        <v>868587.4600000002</v>
      </c>
    </row>
    <row r="155" spans="1:4" x14ac:dyDescent="0.25">
      <c r="A155" s="20" t="s">
        <v>245</v>
      </c>
      <c r="B155" s="7">
        <v>4885803.9200000009</v>
      </c>
      <c r="C155" s="7">
        <v>3051139.38</v>
      </c>
      <c r="D155" s="7">
        <v>1834664.5400000003</v>
      </c>
    </row>
    <row r="156" spans="1:4" x14ac:dyDescent="0.25">
      <c r="A156" s="19" t="s">
        <v>200</v>
      </c>
      <c r="B156" s="7">
        <v>11050050.08</v>
      </c>
      <c r="C156" s="7">
        <v>6900654.1199999992</v>
      </c>
      <c r="D156" s="7">
        <v>4149395.9600000009</v>
      </c>
    </row>
    <row r="157" spans="1:4" x14ac:dyDescent="0.25">
      <c r="A157" s="20" t="s">
        <v>242</v>
      </c>
      <c r="B157" s="7">
        <v>1321584.56</v>
      </c>
      <c r="C157" s="7">
        <v>825317.34</v>
      </c>
      <c r="D157" s="7">
        <v>496267.22000000009</v>
      </c>
    </row>
    <row r="158" spans="1:4" x14ac:dyDescent="0.25">
      <c r="A158" s="20" t="s">
        <v>243</v>
      </c>
      <c r="B158" s="7">
        <v>1865586.24</v>
      </c>
      <c r="C158" s="7">
        <v>1165041.3599999999</v>
      </c>
      <c r="D158" s="7">
        <v>700544.88</v>
      </c>
    </row>
    <row r="159" spans="1:4" x14ac:dyDescent="0.25">
      <c r="A159" s="20" t="s">
        <v>244</v>
      </c>
      <c r="B159" s="7">
        <v>2264844.16</v>
      </c>
      <c r="C159" s="7">
        <v>1414374.24</v>
      </c>
      <c r="D159" s="7">
        <v>850469.92000000016</v>
      </c>
    </row>
    <row r="160" spans="1:4" x14ac:dyDescent="0.25">
      <c r="A160" s="20" t="s">
        <v>245</v>
      </c>
      <c r="B160" s="7">
        <v>5598035.1200000001</v>
      </c>
      <c r="C160" s="7">
        <v>3495921.1799999997</v>
      </c>
      <c r="D160" s="7">
        <v>2102113.9400000004</v>
      </c>
    </row>
    <row r="161" spans="1:4" x14ac:dyDescent="0.25">
      <c r="A161" s="19" t="s">
        <v>179</v>
      </c>
      <c r="B161" s="7">
        <v>3519800.64</v>
      </c>
      <c r="C161" s="7">
        <v>2198082.96</v>
      </c>
      <c r="D161" s="7">
        <v>1321717.6800000002</v>
      </c>
    </row>
    <row r="162" spans="1:4" x14ac:dyDescent="0.25">
      <c r="A162" s="20" t="s">
        <v>242</v>
      </c>
      <c r="B162" s="7">
        <v>1575332.8800000001</v>
      </c>
      <c r="C162" s="7">
        <v>983780.82</v>
      </c>
      <c r="D162" s="7">
        <v>591552.06000000017</v>
      </c>
    </row>
    <row r="163" spans="1:4" x14ac:dyDescent="0.25">
      <c r="A163" s="20" t="s">
        <v>244</v>
      </c>
      <c r="B163" s="7">
        <v>1944467.76</v>
      </c>
      <c r="C163" s="7">
        <v>1214302.1399999999</v>
      </c>
      <c r="D163" s="7">
        <v>730165.62000000011</v>
      </c>
    </row>
    <row r="164" spans="1:4" x14ac:dyDescent="0.25">
      <c r="A164" s="19" t="s">
        <v>210</v>
      </c>
      <c r="B164" s="7">
        <v>1612603.76</v>
      </c>
      <c r="C164" s="7">
        <v>1007056.1399999999</v>
      </c>
      <c r="D164" s="7">
        <v>605547.62000000023</v>
      </c>
    </row>
    <row r="165" spans="1:4" x14ac:dyDescent="0.25">
      <c r="A165" s="20" t="s">
        <v>243</v>
      </c>
      <c r="B165" s="7">
        <v>1421909.6</v>
      </c>
      <c r="C165" s="7">
        <v>887969.39999999991</v>
      </c>
      <c r="D165" s="7">
        <v>533940.20000000019</v>
      </c>
    </row>
    <row r="166" spans="1:4" x14ac:dyDescent="0.25">
      <c r="A166" s="20" t="s">
        <v>244</v>
      </c>
      <c r="B166" s="7">
        <v>190694.16</v>
      </c>
      <c r="C166" s="7">
        <v>119086.73999999999</v>
      </c>
      <c r="D166" s="7">
        <v>71607.420000000013</v>
      </c>
    </row>
    <row r="167" spans="1:4" x14ac:dyDescent="0.25">
      <c r="A167" s="19" t="s">
        <v>108</v>
      </c>
      <c r="B167" s="7">
        <v>3282900.8</v>
      </c>
      <c r="C167" s="7">
        <v>2050141.1999999997</v>
      </c>
      <c r="D167" s="7">
        <v>1232759.6000000003</v>
      </c>
    </row>
    <row r="168" spans="1:4" x14ac:dyDescent="0.25">
      <c r="A168" s="20" t="s">
        <v>242</v>
      </c>
      <c r="B168" s="7">
        <v>1840313.52</v>
      </c>
      <c r="C168" s="7">
        <v>1149258.7799999998</v>
      </c>
      <c r="D168" s="7">
        <v>691054.74000000022</v>
      </c>
    </row>
    <row r="169" spans="1:4" x14ac:dyDescent="0.25">
      <c r="A169" s="20" t="s">
        <v>245</v>
      </c>
      <c r="B169" s="7">
        <v>1442587.28</v>
      </c>
      <c r="C169" s="7">
        <v>900882.41999999993</v>
      </c>
      <c r="D169" s="7">
        <v>541704.8600000001</v>
      </c>
    </row>
    <row r="170" spans="1:4" x14ac:dyDescent="0.25">
      <c r="A170" s="19" t="s">
        <v>64</v>
      </c>
      <c r="B170" s="7">
        <v>2430010.3199999998</v>
      </c>
      <c r="C170" s="7">
        <v>1517518.98</v>
      </c>
      <c r="D170" s="7">
        <v>912491.33999999985</v>
      </c>
    </row>
    <row r="171" spans="1:4" x14ac:dyDescent="0.25">
      <c r="A171" s="20" t="s">
        <v>242</v>
      </c>
      <c r="B171" s="7">
        <v>2430010.3199999998</v>
      </c>
      <c r="C171" s="7">
        <v>1517518.98</v>
      </c>
      <c r="D171" s="7">
        <v>912491.33999999985</v>
      </c>
    </row>
    <row r="172" spans="1:4" x14ac:dyDescent="0.25">
      <c r="A172" s="19" t="s">
        <v>65</v>
      </c>
      <c r="B172" s="7">
        <v>4100052.08</v>
      </c>
      <c r="C172" s="7">
        <v>2560444.62</v>
      </c>
      <c r="D172" s="7">
        <v>1539607.4600000002</v>
      </c>
    </row>
    <row r="173" spans="1:4" x14ac:dyDescent="0.25">
      <c r="A173" s="20" t="s">
        <v>243</v>
      </c>
      <c r="B173" s="7">
        <v>2591347.2800000003</v>
      </c>
      <c r="C173" s="7">
        <v>1618272.42</v>
      </c>
      <c r="D173" s="7">
        <v>973074.8600000001</v>
      </c>
    </row>
    <row r="174" spans="1:4" x14ac:dyDescent="0.25">
      <c r="A174" s="20" t="s">
        <v>245</v>
      </c>
      <c r="B174" s="7">
        <v>1508704.8</v>
      </c>
      <c r="C174" s="7">
        <v>942172.2</v>
      </c>
      <c r="D174" s="7">
        <v>566532.60000000009</v>
      </c>
    </row>
    <row r="175" spans="1:4" x14ac:dyDescent="0.25">
      <c r="A175" s="19" t="s">
        <v>205</v>
      </c>
      <c r="B175" s="7">
        <v>7264758.2400000002</v>
      </c>
      <c r="C175" s="7">
        <v>4536774.3600000003</v>
      </c>
      <c r="D175" s="7">
        <v>2727983.8800000004</v>
      </c>
    </row>
    <row r="176" spans="1:4" x14ac:dyDescent="0.25">
      <c r="A176" s="20" t="s">
        <v>242</v>
      </c>
      <c r="B176" s="7">
        <v>1709610.16</v>
      </c>
      <c r="C176" s="7">
        <v>1067635.74</v>
      </c>
      <c r="D176" s="7">
        <v>641974.41999999993</v>
      </c>
    </row>
    <row r="177" spans="1:4" x14ac:dyDescent="0.25">
      <c r="A177" s="20" t="s">
        <v>243</v>
      </c>
      <c r="B177" s="7">
        <v>382664.72</v>
      </c>
      <c r="C177" s="7">
        <v>238970.58</v>
      </c>
      <c r="D177" s="7">
        <v>143694.14000000001</v>
      </c>
    </row>
    <row r="178" spans="1:4" x14ac:dyDescent="0.25">
      <c r="A178" s="20" t="s">
        <v>244</v>
      </c>
      <c r="B178" s="7">
        <v>4949879.2</v>
      </c>
      <c r="C178" s="7">
        <v>3091153.8</v>
      </c>
      <c r="D178" s="7">
        <v>1858725.4000000004</v>
      </c>
    </row>
    <row r="179" spans="1:4" x14ac:dyDescent="0.25">
      <c r="A179" s="20" t="s">
        <v>245</v>
      </c>
      <c r="B179" s="7">
        <v>222604.16</v>
      </c>
      <c r="C179" s="7">
        <v>139014.24</v>
      </c>
      <c r="D179" s="7">
        <v>83589.920000000013</v>
      </c>
    </row>
    <row r="180" spans="1:4" x14ac:dyDescent="0.25">
      <c r="A180" s="19" t="s">
        <v>115</v>
      </c>
      <c r="B180" s="7">
        <v>1449479.84</v>
      </c>
      <c r="C180" s="7">
        <v>905186.75999999989</v>
      </c>
      <c r="D180" s="7">
        <v>544293.08000000019</v>
      </c>
    </row>
    <row r="181" spans="1:4" x14ac:dyDescent="0.25">
      <c r="A181" s="20" t="s">
        <v>243</v>
      </c>
      <c r="B181" s="7">
        <v>1449479.84</v>
      </c>
      <c r="C181" s="7">
        <v>905186.75999999989</v>
      </c>
      <c r="D181" s="7">
        <v>544293.08000000019</v>
      </c>
    </row>
    <row r="182" spans="1:4" x14ac:dyDescent="0.25">
      <c r="A182" s="19" t="s">
        <v>174</v>
      </c>
      <c r="B182" s="7">
        <v>5627392.3200000003</v>
      </c>
      <c r="C182" s="7">
        <v>3514254.4799999995</v>
      </c>
      <c r="D182" s="7">
        <v>2113137.8400000003</v>
      </c>
    </row>
    <row r="183" spans="1:4" x14ac:dyDescent="0.25">
      <c r="A183" s="20" t="s">
        <v>243</v>
      </c>
      <c r="B183" s="7">
        <v>1148249.44</v>
      </c>
      <c r="C183" s="7">
        <v>717071.15999999992</v>
      </c>
      <c r="D183" s="7">
        <v>431178.28</v>
      </c>
    </row>
    <row r="184" spans="1:4" x14ac:dyDescent="0.25">
      <c r="A184" s="20" t="s">
        <v>245</v>
      </c>
      <c r="B184" s="7">
        <v>4479142.88</v>
      </c>
      <c r="C184" s="7">
        <v>2797183.3199999994</v>
      </c>
      <c r="D184" s="7">
        <v>1681959.5600000003</v>
      </c>
    </row>
    <row r="185" spans="1:4" x14ac:dyDescent="0.25">
      <c r="A185" s="19" t="s">
        <v>148</v>
      </c>
      <c r="B185" s="7">
        <v>10333479.120000001</v>
      </c>
      <c r="C185" s="7">
        <v>6453162.1799999997</v>
      </c>
      <c r="D185" s="7">
        <v>3880316.9400000009</v>
      </c>
    </row>
    <row r="186" spans="1:4" x14ac:dyDescent="0.25">
      <c r="A186" s="20" t="s">
        <v>242</v>
      </c>
      <c r="B186" s="7">
        <v>4935838.8000000007</v>
      </c>
      <c r="C186" s="7">
        <v>3082385.6999999997</v>
      </c>
      <c r="D186" s="7">
        <v>1853453.1000000006</v>
      </c>
    </row>
    <row r="187" spans="1:4" x14ac:dyDescent="0.25">
      <c r="A187" s="20" t="s">
        <v>243</v>
      </c>
      <c r="B187" s="7">
        <v>3404669.3600000003</v>
      </c>
      <c r="C187" s="7">
        <v>2126184.54</v>
      </c>
      <c r="D187" s="7">
        <v>1278484.8200000003</v>
      </c>
    </row>
    <row r="188" spans="1:4" x14ac:dyDescent="0.25">
      <c r="A188" s="20" t="s">
        <v>244</v>
      </c>
      <c r="B188" s="7">
        <v>1992970.96</v>
      </c>
      <c r="C188" s="7">
        <v>1244591.94</v>
      </c>
      <c r="D188" s="7">
        <v>748379.02</v>
      </c>
    </row>
    <row r="189" spans="1:4" x14ac:dyDescent="0.25">
      <c r="A189" s="19" t="s">
        <v>192</v>
      </c>
      <c r="B189" s="7">
        <v>5412701.8399999999</v>
      </c>
      <c r="C189" s="7">
        <v>3380182.26</v>
      </c>
      <c r="D189" s="7">
        <v>2032519.5800000005</v>
      </c>
    </row>
    <row r="190" spans="1:4" x14ac:dyDescent="0.25">
      <c r="A190" s="20" t="s">
        <v>242</v>
      </c>
      <c r="B190" s="7">
        <v>1974080.24</v>
      </c>
      <c r="C190" s="7">
        <v>1232794.8599999999</v>
      </c>
      <c r="D190" s="7">
        <v>741285.38000000012</v>
      </c>
    </row>
    <row r="191" spans="1:4" x14ac:dyDescent="0.25">
      <c r="A191" s="20" t="s">
        <v>243</v>
      </c>
      <c r="B191" s="7">
        <v>1766027.04</v>
      </c>
      <c r="C191" s="7">
        <v>1102867.5599999998</v>
      </c>
      <c r="D191" s="7">
        <v>663159.48000000021</v>
      </c>
    </row>
    <row r="192" spans="1:4" x14ac:dyDescent="0.25">
      <c r="A192" s="20" t="s">
        <v>244</v>
      </c>
      <c r="B192" s="7">
        <v>1672594.56</v>
      </c>
      <c r="C192" s="7">
        <v>1044519.84</v>
      </c>
      <c r="D192" s="7">
        <v>628074.72000000009</v>
      </c>
    </row>
    <row r="193" spans="1:4" x14ac:dyDescent="0.25">
      <c r="A193" s="19" t="s">
        <v>164</v>
      </c>
      <c r="B193" s="7">
        <v>8892934.0800000001</v>
      </c>
      <c r="C193" s="7">
        <v>5553555.1199999992</v>
      </c>
      <c r="D193" s="7">
        <v>3339378.9600000004</v>
      </c>
    </row>
    <row r="194" spans="1:4" x14ac:dyDescent="0.25">
      <c r="A194" s="20" t="s">
        <v>242</v>
      </c>
      <c r="B194" s="7">
        <v>1736414.56</v>
      </c>
      <c r="C194" s="7">
        <v>1084374.8399999999</v>
      </c>
      <c r="D194" s="7">
        <v>652039.7200000002</v>
      </c>
    </row>
    <row r="195" spans="1:4" x14ac:dyDescent="0.25">
      <c r="A195" s="20" t="s">
        <v>243</v>
      </c>
      <c r="B195" s="7">
        <v>1401997.76</v>
      </c>
      <c r="C195" s="7">
        <v>875534.6399999999</v>
      </c>
      <c r="D195" s="7">
        <v>526463.12000000011</v>
      </c>
    </row>
    <row r="196" spans="1:4" x14ac:dyDescent="0.25">
      <c r="A196" s="20" t="s">
        <v>244</v>
      </c>
      <c r="B196" s="7">
        <v>3749807.92</v>
      </c>
      <c r="C196" s="7">
        <v>2341720.38</v>
      </c>
      <c r="D196" s="7">
        <v>1408087.54</v>
      </c>
    </row>
    <row r="197" spans="1:4" x14ac:dyDescent="0.25">
      <c r="A197" s="20" t="s">
        <v>245</v>
      </c>
      <c r="B197" s="7">
        <v>2004713.84</v>
      </c>
      <c r="C197" s="7">
        <v>1251925.26</v>
      </c>
      <c r="D197" s="7">
        <v>752788.58000000007</v>
      </c>
    </row>
    <row r="198" spans="1:4" x14ac:dyDescent="0.25">
      <c r="A198" s="19" t="s">
        <v>96</v>
      </c>
      <c r="B198" s="7">
        <v>5025186.8</v>
      </c>
      <c r="C198" s="7">
        <v>3138182.6999999997</v>
      </c>
      <c r="D198" s="7">
        <v>1887004.1</v>
      </c>
    </row>
    <row r="199" spans="1:4" x14ac:dyDescent="0.25">
      <c r="A199" s="20" t="s">
        <v>242</v>
      </c>
      <c r="B199" s="7">
        <v>2630149.84</v>
      </c>
      <c r="C199" s="7">
        <v>1642504.2599999998</v>
      </c>
      <c r="D199" s="7">
        <v>987645.58000000019</v>
      </c>
    </row>
    <row r="200" spans="1:4" x14ac:dyDescent="0.25">
      <c r="A200" s="20" t="s">
        <v>243</v>
      </c>
      <c r="B200" s="7">
        <v>2395036.96</v>
      </c>
      <c r="C200" s="7">
        <v>1495678.44</v>
      </c>
      <c r="D200" s="7">
        <v>899358.52</v>
      </c>
    </row>
    <row r="201" spans="1:4" x14ac:dyDescent="0.25">
      <c r="A201" s="19" t="s">
        <v>100</v>
      </c>
      <c r="B201" s="7">
        <v>3945352.4</v>
      </c>
      <c r="C201" s="7">
        <v>2463836.0999999996</v>
      </c>
      <c r="D201" s="7">
        <v>1481516.2999999998</v>
      </c>
    </row>
    <row r="202" spans="1:4" x14ac:dyDescent="0.25">
      <c r="A202" s="20" t="s">
        <v>242</v>
      </c>
      <c r="B202" s="7">
        <v>1467349.44</v>
      </c>
      <c r="C202" s="7">
        <v>916346.15999999992</v>
      </c>
      <c r="D202" s="7">
        <v>551003.27999999991</v>
      </c>
    </row>
    <row r="203" spans="1:4" x14ac:dyDescent="0.25">
      <c r="A203" s="20" t="s">
        <v>244</v>
      </c>
      <c r="B203" s="7">
        <v>2478002.96</v>
      </c>
      <c r="C203" s="7">
        <v>1547489.94</v>
      </c>
      <c r="D203" s="7">
        <v>930513.02</v>
      </c>
    </row>
    <row r="204" spans="1:4" x14ac:dyDescent="0.25">
      <c r="A204" s="19" t="s">
        <v>208</v>
      </c>
      <c r="B204" s="7">
        <v>1465562.48</v>
      </c>
      <c r="C204" s="7">
        <v>915230.22</v>
      </c>
      <c r="D204" s="7">
        <v>550332.26</v>
      </c>
    </row>
    <row r="205" spans="1:4" x14ac:dyDescent="0.25">
      <c r="A205" s="20" t="s">
        <v>243</v>
      </c>
      <c r="B205" s="7">
        <v>665259.67999999993</v>
      </c>
      <c r="C205" s="7">
        <v>415448.51999999996</v>
      </c>
      <c r="D205" s="7">
        <v>249811.15999999997</v>
      </c>
    </row>
    <row r="206" spans="1:4" x14ac:dyDescent="0.25">
      <c r="A206" s="20" t="s">
        <v>244</v>
      </c>
      <c r="B206" s="7">
        <v>800302.8</v>
      </c>
      <c r="C206" s="7">
        <v>499781.69999999995</v>
      </c>
      <c r="D206" s="7">
        <v>300521.10000000009</v>
      </c>
    </row>
    <row r="207" spans="1:4" x14ac:dyDescent="0.25">
      <c r="A207" s="19" t="s">
        <v>181</v>
      </c>
      <c r="B207" s="7">
        <v>8683349.1999999993</v>
      </c>
      <c r="C207" s="7">
        <v>5422671.2999999989</v>
      </c>
      <c r="D207" s="7">
        <v>3260677.9000000004</v>
      </c>
    </row>
    <row r="208" spans="1:4" x14ac:dyDescent="0.25">
      <c r="A208" s="20" t="s">
        <v>242</v>
      </c>
      <c r="B208" s="7">
        <v>5039737.76</v>
      </c>
      <c r="C208" s="7">
        <v>3147269.6399999997</v>
      </c>
      <c r="D208" s="7">
        <v>1892468.1200000003</v>
      </c>
    </row>
    <row r="209" spans="1:4" x14ac:dyDescent="0.25">
      <c r="A209" s="20" t="s">
        <v>243</v>
      </c>
      <c r="B209" s="7">
        <v>3643611.44</v>
      </c>
      <c r="C209" s="7">
        <v>2275401.6599999997</v>
      </c>
      <c r="D209" s="7">
        <v>1368209.7800000003</v>
      </c>
    </row>
    <row r="210" spans="1:4" x14ac:dyDescent="0.25">
      <c r="A210" s="19" t="s">
        <v>158</v>
      </c>
      <c r="B210" s="7">
        <v>1879116.0799999998</v>
      </c>
      <c r="C210" s="7">
        <v>1173490.6199999999</v>
      </c>
      <c r="D210" s="7">
        <v>705625.46</v>
      </c>
    </row>
    <row r="211" spans="1:4" x14ac:dyDescent="0.25">
      <c r="A211" s="20" t="s">
        <v>242</v>
      </c>
      <c r="B211" s="7">
        <v>1647832.4</v>
      </c>
      <c r="C211" s="7">
        <v>1029056.1</v>
      </c>
      <c r="D211" s="7">
        <v>618776.29999999993</v>
      </c>
    </row>
    <row r="212" spans="1:4" x14ac:dyDescent="0.25">
      <c r="A212" s="20" t="s">
        <v>244</v>
      </c>
      <c r="B212" s="7">
        <v>231283.68</v>
      </c>
      <c r="C212" s="7">
        <v>144434.51999999999</v>
      </c>
      <c r="D212" s="7">
        <v>86849.16</v>
      </c>
    </row>
    <row r="213" spans="1:4" x14ac:dyDescent="0.25">
      <c r="A213" s="19" t="s">
        <v>160</v>
      </c>
      <c r="B213" s="7">
        <v>2016712</v>
      </c>
      <c r="C213" s="7">
        <v>1259418</v>
      </c>
      <c r="D213" s="7">
        <v>757294.00000000012</v>
      </c>
    </row>
    <row r="214" spans="1:4" x14ac:dyDescent="0.25">
      <c r="A214" s="20" t="s">
        <v>242</v>
      </c>
      <c r="B214" s="7">
        <v>685426.8</v>
      </c>
      <c r="C214" s="7">
        <v>428042.69999999995</v>
      </c>
      <c r="D214" s="7">
        <v>257384.10000000009</v>
      </c>
    </row>
    <row r="215" spans="1:4" x14ac:dyDescent="0.25">
      <c r="A215" s="20" t="s">
        <v>243</v>
      </c>
      <c r="B215" s="7">
        <v>1331285.2</v>
      </c>
      <c r="C215" s="7">
        <v>831375.29999999993</v>
      </c>
      <c r="D215" s="7">
        <v>499909.9</v>
      </c>
    </row>
    <row r="216" spans="1:4" x14ac:dyDescent="0.25">
      <c r="A216" s="19" t="s">
        <v>133</v>
      </c>
      <c r="B216" s="7">
        <v>1444884.8</v>
      </c>
      <c r="C216" s="7">
        <v>902317.2</v>
      </c>
      <c r="D216" s="7">
        <v>542567.60000000009</v>
      </c>
    </row>
    <row r="217" spans="1:4" x14ac:dyDescent="0.25">
      <c r="A217" s="20" t="s">
        <v>244</v>
      </c>
      <c r="B217" s="7">
        <v>1444884.8</v>
      </c>
      <c r="C217" s="7">
        <v>902317.2</v>
      </c>
      <c r="D217" s="7">
        <v>542567.60000000009</v>
      </c>
    </row>
    <row r="218" spans="1:4" x14ac:dyDescent="0.25">
      <c r="A218" s="19" t="s">
        <v>151</v>
      </c>
      <c r="B218" s="7">
        <v>5166101.3599999994</v>
      </c>
      <c r="C218" s="7">
        <v>3226182.54</v>
      </c>
      <c r="D218" s="7">
        <v>1939918.8199999996</v>
      </c>
    </row>
    <row r="219" spans="1:4" x14ac:dyDescent="0.25">
      <c r="A219" s="20" t="s">
        <v>242</v>
      </c>
      <c r="B219" s="7">
        <v>3063870.5599999996</v>
      </c>
      <c r="C219" s="7">
        <v>1913358.8399999999</v>
      </c>
      <c r="D219" s="7">
        <v>1150511.7199999997</v>
      </c>
    </row>
    <row r="220" spans="1:4" x14ac:dyDescent="0.25">
      <c r="A220" s="20" t="s">
        <v>244</v>
      </c>
      <c r="B220" s="7">
        <v>2102230.7999999998</v>
      </c>
      <c r="C220" s="7">
        <v>1312823.7</v>
      </c>
      <c r="D220" s="7">
        <v>789407.09999999986</v>
      </c>
    </row>
    <row r="221" spans="1:4" x14ac:dyDescent="0.25">
      <c r="A221" s="19" t="s">
        <v>189</v>
      </c>
      <c r="B221" s="7">
        <v>2081808.4</v>
      </c>
      <c r="C221" s="7">
        <v>1300070.1000000001</v>
      </c>
      <c r="D221" s="7">
        <v>781738.3</v>
      </c>
    </row>
    <row r="222" spans="1:4" x14ac:dyDescent="0.25">
      <c r="A222" s="20" t="s">
        <v>243</v>
      </c>
      <c r="B222" s="7">
        <v>2081808.4</v>
      </c>
      <c r="C222" s="7">
        <v>1300070.1000000001</v>
      </c>
      <c r="D222" s="7">
        <v>781738.3</v>
      </c>
    </row>
    <row r="223" spans="1:4" x14ac:dyDescent="0.25">
      <c r="A223" s="19" t="s">
        <v>147</v>
      </c>
      <c r="B223" s="7">
        <v>7111590.2399999993</v>
      </c>
      <c r="C223" s="7">
        <v>4441122.3599999994</v>
      </c>
      <c r="D223" s="7">
        <v>2670467.88</v>
      </c>
    </row>
    <row r="224" spans="1:4" x14ac:dyDescent="0.25">
      <c r="A224" s="20" t="s">
        <v>242</v>
      </c>
      <c r="B224" s="7">
        <v>1806361.28</v>
      </c>
      <c r="C224" s="7">
        <v>1128055.92</v>
      </c>
      <c r="D224" s="7">
        <v>678305.3600000001</v>
      </c>
    </row>
    <row r="225" spans="1:4" x14ac:dyDescent="0.25">
      <c r="A225" s="20" t="s">
        <v>243</v>
      </c>
      <c r="B225" s="7">
        <v>2205874.48</v>
      </c>
      <c r="C225" s="7">
        <v>1377548.22</v>
      </c>
      <c r="D225" s="7">
        <v>828326.26</v>
      </c>
    </row>
    <row r="226" spans="1:4" x14ac:dyDescent="0.25">
      <c r="A226" s="20" t="s">
        <v>244</v>
      </c>
      <c r="B226" s="7">
        <v>1892390.64</v>
      </c>
      <c r="C226" s="7">
        <v>1181780.46</v>
      </c>
      <c r="D226" s="7">
        <v>710610.17999999993</v>
      </c>
    </row>
    <row r="227" spans="1:4" x14ac:dyDescent="0.25">
      <c r="A227" s="20" t="s">
        <v>245</v>
      </c>
      <c r="B227" s="7">
        <v>1206963.8400000001</v>
      </c>
      <c r="C227" s="7">
        <v>753737.75999999989</v>
      </c>
      <c r="D227" s="7">
        <v>453226.08000000019</v>
      </c>
    </row>
    <row r="228" spans="1:4" x14ac:dyDescent="0.25">
      <c r="A228" s="19" t="s">
        <v>145</v>
      </c>
      <c r="B228" s="7">
        <v>3595874.08</v>
      </c>
      <c r="C228" s="7">
        <v>2245590.1199999996</v>
      </c>
      <c r="D228" s="7">
        <v>1350283.9600000004</v>
      </c>
    </row>
    <row r="229" spans="1:4" x14ac:dyDescent="0.25">
      <c r="A229" s="20" t="s">
        <v>242</v>
      </c>
      <c r="B229" s="7">
        <v>1923024.24</v>
      </c>
      <c r="C229" s="7">
        <v>1200910.8599999999</v>
      </c>
      <c r="D229" s="7">
        <v>722113.38000000012</v>
      </c>
    </row>
    <row r="230" spans="1:4" x14ac:dyDescent="0.25">
      <c r="A230" s="20" t="s">
        <v>243</v>
      </c>
      <c r="B230" s="7">
        <v>752565.44000000006</v>
      </c>
      <c r="C230" s="7">
        <v>469970.16</v>
      </c>
      <c r="D230" s="7">
        <v>282595.28000000009</v>
      </c>
    </row>
    <row r="231" spans="1:4" x14ac:dyDescent="0.25">
      <c r="A231" s="20" t="s">
        <v>244</v>
      </c>
      <c r="B231" s="7">
        <v>200905.36000000002</v>
      </c>
      <c r="C231" s="7">
        <v>125463.54</v>
      </c>
      <c r="D231" s="7">
        <v>75441.820000000022</v>
      </c>
    </row>
    <row r="232" spans="1:4" x14ac:dyDescent="0.25">
      <c r="A232" s="20" t="s">
        <v>245</v>
      </c>
      <c r="B232" s="7">
        <v>719379.04</v>
      </c>
      <c r="C232" s="7">
        <v>449245.55999999994</v>
      </c>
      <c r="D232" s="7">
        <v>270133.4800000001</v>
      </c>
    </row>
    <row r="233" spans="1:4" x14ac:dyDescent="0.25">
      <c r="A233" s="19" t="s">
        <v>76</v>
      </c>
      <c r="B233" s="7">
        <v>3993345.04</v>
      </c>
      <c r="C233" s="7">
        <v>2493807.06</v>
      </c>
      <c r="D233" s="7">
        <v>1499537.98</v>
      </c>
    </row>
    <row r="234" spans="1:4" x14ac:dyDescent="0.25">
      <c r="A234" s="20" t="s">
        <v>242</v>
      </c>
      <c r="B234" s="7">
        <v>1525042.72</v>
      </c>
      <c r="C234" s="7">
        <v>952375.08</v>
      </c>
      <c r="D234" s="7">
        <v>572667.64</v>
      </c>
    </row>
    <row r="235" spans="1:4" x14ac:dyDescent="0.25">
      <c r="A235" s="20" t="s">
        <v>245</v>
      </c>
      <c r="B235" s="7">
        <v>2468302.3199999998</v>
      </c>
      <c r="C235" s="7">
        <v>1541431.98</v>
      </c>
      <c r="D235" s="7">
        <v>926870.33999999985</v>
      </c>
    </row>
    <row r="236" spans="1:4" x14ac:dyDescent="0.25">
      <c r="A236" s="19" t="s">
        <v>75</v>
      </c>
      <c r="B236" s="7">
        <v>4164637.92</v>
      </c>
      <c r="C236" s="7">
        <v>2600777.88</v>
      </c>
      <c r="D236" s="7">
        <v>1563860.0400000003</v>
      </c>
    </row>
    <row r="237" spans="1:4" x14ac:dyDescent="0.25">
      <c r="A237" s="20" t="s">
        <v>243</v>
      </c>
      <c r="B237" s="7">
        <v>2206895.6</v>
      </c>
      <c r="C237" s="7">
        <v>1378185.9</v>
      </c>
      <c r="D237" s="7">
        <v>828709.70000000019</v>
      </c>
    </row>
    <row r="238" spans="1:4" x14ac:dyDescent="0.25">
      <c r="A238" s="20" t="s">
        <v>245</v>
      </c>
      <c r="B238" s="7">
        <v>1957742.32</v>
      </c>
      <c r="C238" s="7">
        <v>1222591.98</v>
      </c>
      <c r="D238" s="7">
        <v>735150.34000000008</v>
      </c>
    </row>
    <row r="239" spans="1:4" x14ac:dyDescent="0.25">
      <c r="A239" s="19" t="s">
        <v>105</v>
      </c>
      <c r="B239" s="7">
        <v>800558.07999999996</v>
      </c>
      <c r="C239" s="7">
        <v>499941.11999999994</v>
      </c>
      <c r="D239" s="7">
        <v>300616.96000000002</v>
      </c>
    </row>
    <row r="240" spans="1:4" x14ac:dyDescent="0.25">
      <c r="A240" s="20" t="s">
        <v>244</v>
      </c>
      <c r="B240" s="7">
        <v>800558.07999999996</v>
      </c>
      <c r="C240" s="7">
        <v>499941.11999999994</v>
      </c>
      <c r="D240" s="7">
        <v>300616.96000000002</v>
      </c>
    </row>
    <row r="241" spans="1:4" x14ac:dyDescent="0.25">
      <c r="A241" s="19" t="s">
        <v>49</v>
      </c>
      <c r="B241" s="7">
        <v>3960413.92</v>
      </c>
      <c r="C241" s="7">
        <v>2473241.88</v>
      </c>
      <c r="D241" s="7">
        <v>1487172.0400000003</v>
      </c>
    </row>
    <row r="242" spans="1:4" x14ac:dyDescent="0.25">
      <c r="A242" s="20" t="s">
        <v>243</v>
      </c>
      <c r="B242" s="7">
        <v>1873755.2</v>
      </c>
      <c r="C242" s="7">
        <v>1170142.7999999998</v>
      </c>
      <c r="D242" s="7">
        <v>703612.40000000014</v>
      </c>
    </row>
    <row r="243" spans="1:4" x14ac:dyDescent="0.25">
      <c r="A243" s="20" t="s">
        <v>244</v>
      </c>
      <c r="B243" s="7">
        <v>2086658.72</v>
      </c>
      <c r="C243" s="7">
        <v>1303099.0799999998</v>
      </c>
      <c r="D243" s="7">
        <v>783559.64000000013</v>
      </c>
    </row>
    <row r="244" spans="1:4" x14ac:dyDescent="0.25">
      <c r="A244" s="19" t="s">
        <v>214</v>
      </c>
      <c r="B244" s="7">
        <v>2405248.1599999997</v>
      </c>
      <c r="C244" s="7">
        <v>1502055.24</v>
      </c>
      <c r="D244" s="7">
        <v>903192.91999999981</v>
      </c>
    </row>
    <row r="245" spans="1:4" x14ac:dyDescent="0.25">
      <c r="A245" s="20" t="s">
        <v>244</v>
      </c>
      <c r="B245" s="7">
        <v>2405248.1599999997</v>
      </c>
      <c r="C245" s="7">
        <v>1502055.24</v>
      </c>
      <c r="D245" s="7">
        <v>903192.91999999981</v>
      </c>
    </row>
    <row r="246" spans="1:4" x14ac:dyDescent="0.25">
      <c r="A246" s="19" t="s">
        <v>156</v>
      </c>
      <c r="B246" s="7">
        <v>6129528.0800000001</v>
      </c>
      <c r="C246" s="7">
        <v>3827833.6199999996</v>
      </c>
      <c r="D246" s="7">
        <v>2301694.46</v>
      </c>
    </row>
    <row r="247" spans="1:4" x14ac:dyDescent="0.25">
      <c r="A247" s="20" t="s">
        <v>242</v>
      </c>
      <c r="B247" s="7">
        <v>1065794</v>
      </c>
      <c r="C247" s="7">
        <v>665578.5</v>
      </c>
      <c r="D247" s="7">
        <v>400215.5</v>
      </c>
    </row>
    <row r="248" spans="1:4" x14ac:dyDescent="0.25">
      <c r="A248" s="20" t="s">
        <v>244</v>
      </c>
      <c r="B248" s="7">
        <v>4184549.76</v>
      </c>
      <c r="C248" s="7">
        <v>2613212.6399999997</v>
      </c>
      <c r="D248" s="7">
        <v>1571337.12</v>
      </c>
    </row>
    <row r="249" spans="1:4" x14ac:dyDescent="0.25">
      <c r="A249" s="20" t="s">
        <v>245</v>
      </c>
      <c r="B249" s="7">
        <v>879184.32</v>
      </c>
      <c r="C249" s="7">
        <v>549042.48</v>
      </c>
      <c r="D249" s="7">
        <v>330141.83999999997</v>
      </c>
    </row>
    <row r="250" spans="1:4" x14ac:dyDescent="0.25">
      <c r="A250" s="19" t="s">
        <v>56</v>
      </c>
      <c r="B250" s="7">
        <v>2201534.7200000002</v>
      </c>
      <c r="C250" s="7">
        <v>1374838.0799999998</v>
      </c>
      <c r="D250" s="7">
        <v>826696.64000000025</v>
      </c>
    </row>
    <row r="251" spans="1:4" x14ac:dyDescent="0.25">
      <c r="A251" s="20" t="s">
        <v>242</v>
      </c>
      <c r="B251" s="7">
        <v>2201534.7200000002</v>
      </c>
      <c r="C251" s="7">
        <v>1374838.0799999998</v>
      </c>
      <c r="D251" s="7">
        <v>826696.64000000025</v>
      </c>
    </row>
    <row r="252" spans="1:4" x14ac:dyDescent="0.25">
      <c r="A252" s="19" t="s">
        <v>116</v>
      </c>
      <c r="B252" s="7">
        <v>5727206.7999999998</v>
      </c>
      <c r="C252" s="7">
        <v>3576587.6999999997</v>
      </c>
      <c r="D252" s="7">
        <v>2150619.1000000006</v>
      </c>
    </row>
    <row r="253" spans="1:4" x14ac:dyDescent="0.25">
      <c r="A253" s="20" t="s">
        <v>242</v>
      </c>
      <c r="B253" s="7">
        <v>2310794.56</v>
      </c>
      <c r="C253" s="7">
        <v>1443069.8399999999</v>
      </c>
      <c r="D253" s="7">
        <v>867724.7200000002</v>
      </c>
    </row>
    <row r="254" spans="1:4" x14ac:dyDescent="0.25">
      <c r="A254" s="20" t="s">
        <v>243</v>
      </c>
      <c r="B254" s="7">
        <v>752565.44000000006</v>
      </c>
      <c r="C254" s="7">
        <v>469970.16</v>
      </c>
      <c r="D254" s="7">
        <v>282595.28000000009</v>
      </c>
    </row>
    <row r="255" spans="1:4" x14ac:dyDescent="0.25">
      <c r="A255" s="20" t="s">
        <v>245</v>
      </c>
      <c r="B255" s="7">
        <v>2663846.7999999998</v>
      </c>
      <c r="C255" s="7">
        <v>1663547.7</v>
      </c>
      <c r="D255" s="7">
        <v>1000299.1000000001</v>
      </c>
    </row>
    <row r="256" spans="1:4" x14ac:dyDescent="0.25">
      <c r="A256" s="19" t="s">
        <v>70</v>
      </c>
      <c r="B256" s="7">
        <v>1244745.28</v>
      </c>
      <c r="C256" s="7">
        <v>777331.91999999993</v>
      </c>
      <c r="D256" s="7">
        <v>467413.3600000001</v>
      </c>
    </row>
    <row r="257" spans="1:4" x14ac:dyDescent="0.25">
      <c r="A257" s="20" t="s">
        <v>243</v>
      </c>
      <c r="B257" s="7">
        <v>1244745.28</v>
      </c>
      <c r="C257" s="7">
        <v>777331.91999999993</v>
      </c>
      <c r="D257" s="7">
        <v>467413.3600000001</v>
      </c>
    </row>
    <row r="258" spans="1:4" x14ac:dyDescent="0.25">
      <c r="A258" s="19" t="s">
        <v>178</v>
      </c>
      <c r="B258" s="7">
        <v>5035398</v>
      </c>
      <c r="C258" s="7">
        <v>3144559.5</v>
      </c>
      <c r="D258" s="7">
        <v>1890838.5000000002</v>
      </c>
    </row>
    <row r="259" spans="1:4" x14ac:dyDescent="0.25">
      <c r="A259" s="20" t="s">
        <v>243</v>
      </c>
      <c r="B259" s="7">
        <v>2120610.96</v>
      </c>
      <c r="C259" s="7">
        <v>1324301.94</v>
      </c>
      <c r="D259" s="7">
        <v>796309.02</v>
      </c>
    </row>
    <row r="260" spans="1:4" x14ac:dyDescent="0.25">
      <c r="A260" s="20" t="s">
        <v>244</v>
      </c>
      <c r="B260" s="7">
        <v>913391.84</v>
      </c>
      <c r="C260" s="7">
        <v>570404.76</v>
      </c>
      <c r="D260" s="7">
        <v>342987.07999999996</v>
      </c>
    </row>
    <row r="261" spans="1:4" x14ac:dyDescent="0.25">
      <c r="A261" s="20" t="s">
        <v>245</v>
      </c>
      <c r="B261" s="7">
        <v>2001395.2</v>
      </c>
      <c r="C261" s="7">
        <v>1249852.7999999998</v>
      </c>
      <c r="D261" s="7">
        <v>751542.40000000014</v>
      </c>
    </row>
    <row r="262" spans="1:4" x14ac:dyDescent="0.25">
      <c r="A262" s="19" t="s">
        <v>140</v>
      </c>
      <c r="B262" s="7">
        <v>2400142.56</v>
      </c>
      <c r="C262" s="7">
        <v>1498866.8399999999</v>
      </c>
      <c r="D262" s="7">
        <v>901275.7200000002</v>
      </c>
    </row>
    <row r="263" spans="1:4" x14ac:dyDescent="0.25">
      <c r="A263" s="20" t="s">
        <v>243</v>
      </c>
      <c r="B263" s="7">
        <v>2400142.56</v>
      </c>
      <c r="C263" s="7">
        <v>1498866.8399999999</v>
      </c>
      <c r="D263" s="7">
        <v>901275.7200000002</v>
      </c>
    </row>
    <row r="264" spans="1:4" x14ac:dyDescent="0.25">
      <c r="A264" s="19" t="s">
        <v>69</v>
      </c>
      <c r="B264" s="7">
        <v>2500212.3200000003</v>
      </c>
      <c r="C264" s="7">
        <v>1561359.48</v>
      </c>
      <c r="D264" s="7">
        <v>938852.8400000002</v>
      </c>
    </row>
    <row r="265" spans="1:4" x14ac:dyDescent="0.25">
      <c r="A265" s="20" t="s">
        <v>245</v>
      </c>
      <c r="B265" s="7">
        <v>2500212.3200000003</v>
      </c>
      <c r="C265" s="7">
        <v>1561359.48</v>
      </c>
      <c r="D265" s="7">
        <v>938852.8400000002</v>
      </c>
    </row>
    <row r="266" spans="1:4" x14ac:dyDescent="0.25">
      <c r="A266" s="19" t="s">
        <v>204</v>
      </c>
      <c r="B266" s="7">
        <v>2088445.68</v>
      </c>
      <c r="C266" s="7">
        <v>1304215.0199999998</v>
      </c>
      <c r="D266" s="7">
        <v>784230.66000000015</v>
      </c>
    </row>
    <row r="267" spans="1:4" x14ac:dyDescent="0.25">
      <c r="A267" s="20" t="s">
        <v>243</v>
      </c>
      <c r="B267" s="7">
        <v>2088445.68</v>
      </c>
      <c r="C267" s="7">
        <v>1304215.0199999998</v>
      </c>
      <c r="D267" s="7">
        <v>784230.66000000015</v>
      </c>
    </row>
    <row r="268" spans="1:4" x14ac:dyDescent="0.25">
      <c r="A268" s="19" t="s">
        <v>135</v>
      </c>
      <c r="B268" s="7">
        <v>4821983.92</v>
      </c>
      <c r="C268" s="7">
        <v>3011284.38</v>
      </c>
      <c r="D268" s="7">
        <v>1810699.54</v>
      </c>
    </row>
    <row r="269" spans="1:4" x14ac:dyDescent="0.25">
      <c r="A269" s="20" t="s">
        <v>242</v>
      </c>
      <c r="B269" s="7">
        <v>2202045.2799999998</v>
      </c>
      <c r="C269" s="7">
        <v>1375156.92</v>
      </c>
      <c r="D269" s="7">
        <v>826888.35999999987</v>
      </c>
    </row>
    <row r="270" spans="1:4" x14ac:dyDescent="0.25">
      <c r="A270" s="20" t="s">
        <v>245</v>
      </c>
      <c r="B270" s="7">
        <v>2619938.64</v>
      </c>
      <c r="C270" s="7">
        <v>1636127.46</v>
      </c>
      <c r="D270" s="7">
        <v>983811.18000000017</v>
      </c>
    </row>
    <row r="271" spans="1:4" x14ac:dyDescent="0.25">
      <c r="A271" s="19" t="s">
        <v>120</v>
      </c>
      <c r="B271" s="7">
        <v>7785784.7200000007</v>
      </c>
      <c r="C271" s="7">
        <v>4862150.5799999991</v>
      </c>
      <c r="D271" s="7">
        <v>2923634.1400000006</v>
      </c>
    </row>
    <row r="272" spans="1:4" x14ac:dyDescent="0.25">
      <c r="A272" s="20" t="s">
        <v>242</v>
      </c>
      <c r="B272" s="7">
        <v>1744328.24</v>
      </c>
      <c r="C272" s="7">
        <v>1089316.8599999999</v>
      </c>
      <c r="D272" s="7">
        <v>655011.38000000012</v>
      </c>
    </row>
    <row r="273" spans="1:4" x14ac:dyDescent="0.25">
      <c r="A273" s="20" t="s">
        <v>243</v>
      </c>
      <c r="B273" s="7">
        <v>2601303.2000000002</v>
      </c>
      <c r="C273" s="7">
        <v>1624489.7999999998</v>
      </c>
      <c r="D273" s="7">
        <v>976813.40000000026</v>
      </c>
    </row>
    <row r="274" spans="1:4" x14ac:dyDescent="0.25">
      <c r="A274" s="20" t="s">
        <v>244</v>
      </c>
      <c r="B274" s="7">
        <v>1301162.1599999999</v>
      </c>
      <c r="C274" s="7">
        <v>812563.74</v>
      </c>
      <c r="D274" s="7">
        <v>488598.41999999993</v>
      </c>
    </row>
    <row r="275" spans="1:4" x14ac:dyDescent="0.25">
      <c r="A275" s="20" t="s">
        <v>245</v>
      </c>
      <c r="B275" s="7">
        <v>2138991.12</v>
      </c>
      <c r="C275" s="7">
        <v>1335780.18</v>
      </c>
      <c r="D275" s="7">
        <v>803210.94000000018</v>
      </c>
    </row>
    <row r="276" spans="1:4" x14ac:dyDescent="0.25">
      <c r="A276" s="19" t="s">
        <v>197</v>
      </c>
      <c r="B276" s="7">
        <v>3966540.64</v>
      </c>
      <c r="C276" s="7">
        <v>2477067.96</v>
      </c>
      <c r="D276" s="7">
        <v>1489472.6800000004</v>
      </c>
    </row>
    <row r="277" spans="1:4" x14ac:dyDescent="0.25">
      <c r="A277" s="20" t="s">
        <v>242</v>
      </c>
      <c r="B277" s="7">
        <v>2238805.6</v>
      </c>
      <c r="C277" s="7">
        <v>1398113.4</v>
      </c>
      <c r="D277" s="7">
        <v>840692.20000000019</v>
      </c>
    </row>
    <row r="278" spans="1:4" x14ac:dyDescent="0.25">
      <c r="A278" s="20" t="s">
        <v>243</v>
      </c>
      <c r="B278" s="7">
        <v>1727735.04</v>
      </c>
      <c r="C278" s="7">
        <v>1078954.5599999998</v>
      </c>
      <c r="D278" s="7">
        <v>648780.48000000021</v>
      </c>
    </row>
    <row r="279" spans="1:4" x14ac:dyDescent="0.25">
      <c r="A279" s="19" t="s">
        <v>78</v>
      </c>
      <c r="B279" s="7">
        <v>2940315.04</v>
      </c>
      <c r="C279" s="7">
        <v>1836199.5599999998</v>
      </c>
      <c r="D279" s="7">
        <v>1104115.48</v>
      </c>
    </row>
    <row r="280" spans="1:4" x14ac:dyDescent="0.25">
      <c r="A280" s="20" t="s">
        <v>242</v>
      </c>
      <c r="B280" s="7">
        <v>2374359.2799999998</v>
      </c>
      <c r="C280" s="7">
        <v>1482765.42</v>
      </c>
      <c r="D280" s="7">
        <v>891593.85999999987</v>
      </c>
    </row>
    <row r="281" spans="1:4" x14ac:dyDescent="0.25">
      <c r="A281" s="20" t="s">
        <v>245</v>
      </c>
      <c r="B281" s="7">
        <v>565955.76</v>
      </c>
      <c r="C281" s="7">
        <v>353434.13999999996</v>
      </c>
      <c r="D281" s="7">
        <v>212521.62000000005</v>
      </c>
    </row>
    <row r="282" spans="1:4" x14ac:dyDescent="0.25">
      <c r="A282" s="19" t="s">
        <v>101</v>
      </c>
      <c r="B282" s="7">
        <v>7452133.7599999988</v>
      </c>
      <c r="C282" s="7">
        <v>4653788.6399999987</v>
      </c>
      <c r="D282" s="7">
        <v>2798345.120000001</v>
      </c>
    </row>
    <row r="283" spans="1:4" x14ac:dyDescent="0.25">
      <c r="A283" s="20" t="s">
        <v>242</v>
      </c>
      <c r="B283" s="7">
        <v>3688285.4399999995</v>
      </c>
      <c r="C283" s="7">
        <v>2303300.1599999997</v>
      </c>
      <c r="D283" s="7">
        <v>1384985.2800000003</v>
      </c>
    </row>
    <row r="284" spans="1:4" x14ac:dyDescent="0.25">
      <c r="A284" s="20" t="s">
        <v>243</v>
      </c>
      <c r="B284" s="7">
        <v>2041729.44</v>
      </c>
      <c r="C284" s="7">
        <v>1275041.1599999999</v>
      </c>
      <c r="D284" s="7">
        <v>766688.28</v>
      </c>
    </row>
    <row r="285" spans="1:4" x14ac:dyDescent="0.25">
      <c r="A285" s="20" t="s">
        <v>244</v>
      </c>
      <c r="B285" s="7">
        <v>1722118.8800000001</v>
      </c>
      <c r="C285" s="7">
        <v>1075447.3199999998</v>
      </c>
      <c r="D285" s="7">
        <v>646671.56000000029</v>
      </c>
    </row>
    <row r="286" spans="1:4" x14ac:dyDescent="0.25">
      <c r="A286" s="19" t="s">
        <v>54</v>
      </c>
      <c r="B286" s="7">
        <v>736993.36</v>
      </c>
      <c r="C286" s="7">
        <v>460245.54</v>
      </c>
      <c r="D286" s="7">
        <v>276747.82</v>
      </c>
    </row>
    <row r="287" spans="1:4" x14ac:dyDescent="0.25">
      <c r="A287" s="20" t="s">
        <v>245</v>
      </c>
      <c r="B287" s="7">
        <v>736993.36</v>
      </c>
      <c r="C287" s="7">
        <v>460245.54</v>
      </c>
      <c r="D287" s="7">
        <v>276747.82</v>
      </c>
    </row>
    <row r="288" spans="1:4" x14ac:dyDescent="0.25">
      <c r="A288" s="19" t="s">
        <v>162</v>
      </c>
      <c r="B288" s="7">
        <v>1230704.8799999999</v>
      </c>
      <c r="C288" s="7">
        <v>768563.82</v>
      </c>
      <c r="D288" s="7">
        <v>462141.06000000006</v>
      </c>
    </row>
    <row r="289" spans="1:4" x14ac:dyDescent="0.25">
      <c r="A289" s="20" t="s">
        <v>242</v>
      </c>
      <c r="B289" s="7">
        <v>839105.36</v>
      </c>
      <c r="C289" s="7">
        <v>524013.54</v>
      </c>
      <c r="D289" s="7">
        <v>315091.82</v>
      </c>
    </row>
    <row r="290" spans="1:4" x14ac:dyDescent="0.25">
      <c r="A290" s="20" t="s">
        <v>243</v>
      </c>
      <c r="B290" s="7">
        <v>391599.52</v>
      </c>
      <c r="C290" s="7">
        <v>244550.27999999997</v>
      </c>
      <c r="D290" s="7">
        <v>147049.24000000005</v>
      </c>
    </row>
    <row r="291" spans="1:4" x14ac:dyDescent="0.25">
      <c r="A291" s="19" t="s">
        <v>107</v>
      </c>
      <c r="B291" s="7">
        <v>936111.76</v>
      </c>
      <c r="C291" s="7">
        <v>584593.1399999999</v>
      </c>
      <c r="D291" s="7">
        <v>351518.62000000011</v>
      </c>
    </row>
    <row r="292" spans="1:4" x14ac:dyDescent="0.25">
      <c r="A292" s="20" t="s">
        <v>243</v>
      </c>
      <c r="B292" s="7">
        <v>936111.76</v>
      </c>
      <c r="C292" s="7">
        <v>584593.1399999999</v>
      </c>
      <c r="D292" s="7">
        <v>351518.62000000011</v>
      </c>
    </row>
    <row r="293" spans="1:4" x14ac:dyDescent="0.25">
      <c r="A293" s="19" t="s">
        <v>63</v>
      </c>
      <c r="B293" s="7">
        <v>2696522.64</v>
      </c>
      <c r="C293" s="7">
        <v>1683953.46</v>
      </c>
      <c r="D293" s="7">
        <v>1012569.1800000003</v>
      </c>
    </row>
    <row r="294" spans="1:4" x14ac:dyDescent="0.25">
      <c r="A294" s="20" t="s">
        <v>242</v>
      </c>
      <c r="B294" s="7">
        <v>2696522.64</v>
      </c>
      <c r="C294" s="7">
        <v>1683953.46</v>
      </c>
      <c r="D294" s="7">
        <v>1012569.1800000003</v>
      </c>
    </row>
    <row r="295" spans="1:4" x14ac:dyDescent="0.25">
      <c r="A295" s="19" t="s">
        <v>32</v>
      </c>
      <c r="B295" s="7">
        <v>1959784.56</v>
      </c>
      <c r="C295" s="7">
        <v>1223867.3399999999</v>
      </c>
      <c r="D295" s="7">
        <v>735917.22000000009</v>
      </c>
    </row>
    <row r="296" spans="1:4" x14ac:dyDescent="0.25">
      <c r="A296" s="20" t="s">
        <v>244</v>
      </c>
      <c r="B296" s="7">
        <v>1959784.56</v>
      </c>
      <c r="C296" s="7">
        <v>1223867.3399999999</v>
      </c>
      <c r="D296" s="7">
        <v>735917.22000000009</v>
      </c>
    </row>
    <row r="297" spans="1:4" x14ac:dyDescent="0.25">
      <c r="A297" s="19" t="s">
        <v>150</v>
      </c>
      <c r="B297" s="7">
        <v>1386936.24</v>
      </c>
      <c r="C297" s="7">
        <v>866128.86</v>
      </c>
      <c r="D297" s="7">
        <v>520807.38</v>
      </c>
    </row>
    <row r="298" spans="1:4" x14ac:dyDescent="0.25">
      <c r="A298" s="20" t="s">
        <v>242</v>
      </c>
      <c r="B298" s="7">
        <v>1386936.24</v>
      </c>
      <c r="C298" s="7">
        <v>866128.86</v>
      </c>
      <c r="D298" s="7">
        <v>520807.38</v>
      </c>
    </row>
    <row r="299" spans="1:4" x14ac:dyDescent="0.25">
      <c r="A299" s="19" t="s">
        <v>104</v>
      </c>
      <c r="B299" s="7">
        <v>5409893.7599999998</v>
      </c>
      <c r="C299" s="7">
        <v>3378428.6399999997</v>
      </c>
      <c r="D299" s="7">
        <v>2031465.1200000008</v>
      </c>
    </row>
    <row r="300" spans="1:4" x14ac:dyDescent="0.25">
      <c r="A300" s="20" t="s">
        <v>243</v>
      </c>
      <c r="B300" s="7">
        <v>1773685.44</v>
      </c>
      <c r="C300" s="7">
        <v>1107650.1599999999</v>
      </c>
      <c r="D300" s="7">
        <v>666035.28000000014</v>
      </c>
    </row>
    <row r="301" spans="1:4" x14ac:dyDescent="0.25">
      <c r="A301" s="20" t="s">
        <v>244</v>
      </c>
      <c r="B301" s="7">
        <v>2307731.2000000002</v>
      </c>
      <c r="C301" s="7">
        <v>1441156.7999999998</v>
      </c>
      <c r="D301" s="7">
        <v>866574.40000000037</v>
      </c>
    </row>
    <row r="302" spans="1:4" x14ac:dyDescent="0.25">
      <c r="A302" s="20" t="s">
        <v>245</v>
      </c>
      <c r="B302" s="7">
        <v>1328477.1200000001</v>
      </c>
      <c r="C302" s="7">
        <v>829621.67999999993</v>
      </c>
      <c r="D302" s="7">
        <v>498855.44000000018</v>
      </c>
    </row>
    <row r="303" spans="1:4" x14ac:dyDescent="0.25">
      <c r="A303" s="19" t="s">
        <v>109</v>
      </c>
      <c r="B303" s="7">
        <v>2377933.2000000002</v>
      </c>
      <c r="C303" s="7">
        <v>1484997.3</v>
      </c>
      <c r="D303" s="7">
        <v>892935.90000000014</v>
      </c>
    </row>
    <row r="304" spans="1:4" x14ac:dyDescent="0.25">
      <c r="A304" s="20" t="s">
        <v>244</v>
      </c>
      <c r="B304" s="7">
        <v>2377933.2000000002</v>
      </c>
      <c r="C304" s="7">
        <v>1484997.3</v>
      </c>
      <c r="D304" s="7">
        <v>892935.90000000014</v>
      </c>
    </row>
    <row r="305" spans="1:4" x14ac:dyDescent="0.25">
      <c r="A305" s="19" t="s">
        <v>195</v>
      </c>
      <c r="B305" s="7">
        <v>1061198.96</v>
      </c>
      <c r="C305" s="7">
        <v>662708.93999999994</v>
      </c>
      <c r="D305" s="7">
        <v>398490.02</v>
      </c>
    </row>
    <row r="306" spans="1:4" x14ac:dyDescent="0.25">
      <c r="A306" s="20" t="s">
        <v>243</v>
      </c>
      <c r="B306" s="7">
        <v>1061198.96</v>
      </c>
      <c r="C306" s="7">
        <v>662708.93999999994</v>
      </c>
      <c r="D306" s="7">
        <v>398490.02</v>
      </c>
    </row>
    <row r="307" spans="1:4" x14ac:dyDescent="0.25">
      <c r="A307" s="19" t="s">
        <v>203</v>
      </c>
      <c r="B307" s="7">
        <v>2669207.6800000002</v>
      </c>
      <c r="C307" s="7">
        <v>1666895.52</v>
      </c>
      <c r="D307" s="7">
        <v>1002312.1600000001</v>
      </c>
    </row>
    <row r="308" spans="1:4" x14ac:dyDescent="0.25">
      <c r="A308" s="20" t="s">
        <v>243</v>
      </c>
      <c r="B308" s="7">
        <v>1016524.9600000001</v>
      </c>
      <c r="C308" s="7">
        <v>634810.43999999994</v>
      </c>
      <c r="D308" s="7">
        <v>381714.52000000014</v>
      </c>
    </row>
    <row r="309" spans="1:4" x14ac:dyDescent="0.25">
      <c r="A309" s="20" t="s">
        <v>244</v>
      </c>
      <c r="B309" s="7">
        <v>1652682.72</v>
      </c>
      <c r="C309" s="7">
        <v>1032085.08</v>
      </c>
      <c r="D309" s="7">
        <v>620597.64</v>
      </c>
    </row>
    <row r="310" spans="1:4" x14ac:dyDescent="0.25">
      <c r="A310" s="19" t="s">
        <v>94</v>
      </c>
      <c r="B310" s="7">
        <v>2896662.16</v>
      </c>
      <c r="C310" s="7">
        <v>1808938.7399999998</v>
      </c>
      <c r="D310" s="7">
        <v>1087723.4200000004</v>
      </c>
    </row>
    <row r="311" spans="1:4" x14ac:dyDescent="0.25">
      <c r="A311" s="20" t="s">
        <v>242</v>
      </c>
      <c r="B311" s="7">
        <v>2896662.16</v>
      </c>
      <c r="C311" s="7">
        <v>1808938.7399999998</v>
      </c>
      <c r="D311" s="7">
        <v>1087723.4200000004</v>
      </c>
    </row>
    <row r="312" spans="1:4" x14ac:dyDescent="0.25">
      <c r="A312" s="19" t="s">
        <v>182</v>
      </c>
      <c r="B312" s="7">
        <v>5990911.04</v>
      </c>
      <c r="C312" s="7">
        <v>3741268.5599999996</v>
      </c>
      <c r="D312" s="7">
        <v>2249642.4800000004</v>
      </c>
    </row>
    <row r="313" spans="1:4" x14ac:dyDescent="0.25">
      <c r="A313" s="20" t="s">
        <v>245</v>
      </c>
      <c r="B313" s="7">
        <v>5990911.04</v>
      </c>
      <c r="C313" s="7">
        <v>3741268.5599999996</v>
      </c>
      <c r="D313" s="7">
        <v>2249642.4800000004</v>
      </c>
    </row>
    <row r="314" spans="1:4" x14ac:dyDescent="0.25">
      <c r="A314" s="19" t="s">
        <v>201</v>
      </c>
      <c r="B314" s="7">
        <v>2573732.96</v>
      </c>
      <c r="C314" s="7">
        <v>1607272.44</v>
      </c>
      <c r="D314" s="7">
        <v>966460.52000000025</v>
      </c>
    </row>
    <row r="315" spans="1:4" x14ac:dyDescent="0.25">
      <c r="A315" s="20" t="s">
        <v>242</v>
      </c>
      <c r="B315" s="7">
        <v>1066559.8400000001</v>
      </c>
      <c r="C315" s="7">
        <v>666056.75999999989</v>
      </c>
      <c r="D315" s="7">
        <v>400503.08000000019</v>
      </c>
    </row>
    <row r="316" spans="1:4" x14ac:dyDescent="0.25">
      <c r="A316" s="20" t="s">
        <v>243</v>
      </c>
      <c r="B316" s="7">
        <v>178951.28</v>
      </c>
      <c r="C316" s="7">
        <v>111753.42</v>
      </c>
      <c r="D316" s="7">
        <v>67197.86</v>
      </c>
    </row>
    <row r="317" spans="1:4" x14ac:dyDescent="0.25">
      <c r="A317" s="20" t="s">
        <v>245</v>
      </c>
      <c r="B317" s="7">
        <v>1328221.8400000001</v>
      </c>
      <c r="C317" s="7">
        <v>829462.25999999989</v>
      </c>
      <c r="D317" s="7">
        <v>498759.58000000007</v>
      </c>
    </row>
    <row r="318" spans="1:4" x14ac:dyDescent="0.25">
      <c r="A318" s="19" t="s">
        <v>91</v>
      </c>
      <c r="B318" s="7">
        <v>753586.56</v>
      </c>
      <c r="C318" s="7">
        <v>470607.83999999997</v>
      </c>
      <c r="D318" s="7">
        <v>282978.72000000009</v>
      </c>
    </row>
    <row r="319" spans="1:4" x14ac:dyDescent="0.25">
      <c r="A319" s="20" t="s">
        <v>244</v>
      </c>
      <c r="B319" s="7">
        <v>753586.56</v>
      </c>
      <c r="C319" s="7">
        <v>470607.83999999997</v>
      </c>
      <c r="D319" s="7">
        <v>282978.72000000009</v>
      </c>
    </row>
    <row r="320" spans="1:4" x14ac:dyDescent="0.25">
      <c r="A320" s="19" t="s">
        <v>128</v>
      </c>
      <c r="B320" s="7">
        <v>611650.88</v>
      </c>
      <c r="C320" s="7">
        <v>381970.31999999995</v>
      </c>
      <c r="D320" s="7">
        <v>229680.56000000006</v>
      </c>
    </row>
    <row r="321" spans="1:4" x14ac:dyDescent="0.25">
      <c r="A321" s="20" t="s">
        <v>242</v>
      </c>
      <c r="B321" s="7">
        <v>611650.88</v>
      </c>
      <c r="C321" s="7">
        <v>381970.31999999995</v>
      </c>
      <c r="D321" s="7">
        <v>229680.56000000006</v>
      </c>
    </row>
    <row r="322" spans="1:4" x14ac:dyDescent="0.25">
      <c r="A322" s="19" t="s">
        <v>44</v>
      </c>
      <c r="B322" s="7">
        <v>3447811.68</v>
      </c>
      <c r="C322" s="7">
        <v>2153126.5199999996</v>
      </c>
      <c r="D322" s="7">
        <v>1294685.1600000004</v>
      </c>
    </row>
    <row r="323" spans="1:4" x14ac:dyDescent="0.25">
      <c r="A323" s="20" t="s">
        <v>244</v>
      </c>
      <c r="B323" s="7">
        <v>1230449.6000000001</v>
      </c>
      <c r="C323" s="7">
        <v>768404.39999999991</v>
      </c>
      <c r="D323" s="7">
        <v>462045.20000000019</v>
      </c>
    </row>
    <row r="324" spans="1:4" x14ac:dyDescent="0.25">
      <c r="A324" s="20" t="s">
        <v>245</v>
      </c>
      <c r="B324" s="7">
        <v>2217362.08</v>
      </c>
      <c r="C324" s="7">
        <v>1384722.1199999999</v>
      </c>
      <c r="D324" s="7">
        <v>832639.9600000002</v>
      </c>
    </row>
    <row r="325" spans="1:4" x14ac:dyDescent="0.25">
      <c r="A325" s="19" t="s">
        <v>149</v>
      </c>
      <c r="B325" s="7">
        <v>3554774</v>
      </c>
      <c r="C325" s="7">
        <v>2219923.5</v>
      </c>
      <c r="D325" s="7">
        <v>1334850.5</v>
      </c>
    </row>
    <row r="326" spans="1:4" x14ac:dyDescent="0.25">
      <c r="A326" s="20" t="s">
        <v>242</v>
      </c>
      <c r="B326" s="7">
        <v>219540.8</v>
      </c>
      <c r="C326" s="7">
        <v>137101.19999999998</v>
      </c>
      <c r="D326" s="7">
        <v>82439.600000000006</v>
      </c>
    </row>
    <row r="327" spans="1:4" x14ac:dyDescent="0.25">
      <c r="A327" s="20" t="s">
        <v>244</v>
      </c>
      <c r="B327" s="7">
        <v>2005224.4</v>
      </c>
      <c r="C327" s="7">
        <v>1252244.0999999999</v>
      </c>
      <c r="D327" s="7">
        <v>752980.3</v>
      </c>
    </row>
    <row r="328" spans="1:4" x14ac:dyDescent="0.25">
      <c r="A328" s="20" t="s">
        <v>245</v>
      </c>
      <c r="B328" s="7">
        <v>1330008.8</v>
      </c>
      <c r="C328" s="7">
        <v>830578.2</v>
      </c>
      <c r="D328" s="7">
        <v>499430.60000000009</v>
      </c>
    </row>
    <row r="329" spans="1:4" x14ac:dyDescent="0.25">
      <c r="A329" s="19" t="s">
        <v>212</v>
      </c>
      <c r="B329" s="7">
        <v>6835122</v>
      </c>
      <c r="C329" s="7">
        <v>4268470.5</v>
      </c>
      <c r="D329" s="7">
        <v>2566651.5</v>
      </c>
    </row>
    <row r="330" spans="1:4" x14ac:dyDescent="0.25">
      <c r="A330" s="20" t="s">
        <v>244</v>
      </c>
      <c r="B330" s="7">
        <v>4525348.5599999996</v>
      </c>
      <c r="C330" s="7">
        <v>2826038.34</v>
      </c>
      <c r="D330" s="7">
        <v>1699310.2200000002</v>
      </c>
    </row>
    <row r="331" spans="1:4" x14ac:dyDescent="0.25">
      <c r="A331" s="20" t="s">
        <v>245</v>
      </c>
      <c r="B331" s="7">
        <v>2309773.44</v>
      </c>
      <c r="C331" s="7">
        <v>1442432.16</v>
      </c>
      <c r="D331" s="7">
        <v>867341.28</v>
      </c>
    </row>
    <row r="332" spans="1:4" x14ac:dyDescent="0.25">
      <c r="A332" s="19" t="s">
        <v>19</v>
      </c>
      <c r="B332" s="7">
        <v>2255398.7999999998</v>
      </c>
      <c r="C332" s="7">
        <v>1408475.6999999997</v>
      </c>
      <c r="D332" s="7">
        <v>846923.10000000009</v>
      </c>
    </row>
    <row r="333" spans="1:4" x14ac:dyDescent="0.25">
      <c r="A333" s="20" t="s">
        <v>243</v>
      </c>
      <c r="B333" s="7">
        <v>2255398.7999999998</v>
      </c>
      <c r="C333" s="7">
        <v>1408475.6999999997</v>
      </c>
      <c r="D333" s="7">
        <v>846923.10000000009</v>
      </c>
    </row>
    <row r="334" spans="1:4" x14ac:dyDescent="0.25">
      <c r="A334" s="19" t="s">
        <v>199</v>
      </c>
      <c r="B334" s="7">
        <v>1106128.24</v>
      </c>
      <c r="C334" s="7">
        <v>690766.86</v>
      </c>
      <c r="D334" s="7">
        <v>415361.38</v>
      </c>
    </row>
    <row r="335" spans="1:4" x14ac:dyDescent="0.25">
      <c r="A335" s="20" t="s">
        <v>242</v>
      </c>
      <c r="B335" s="7">
        <v>1106128.24</v>
      </c>
      <c r="C335" s="7">
        <v>690766.86</v>
      </c>
      <c r="D335" s="7">
        <v>415361.38</v>
      </c>
    </row>
    <row r="336" spans="1:4" x14ac:dyDescent="0.25">
      <c r="A336" s="19" t="s">
        <v>143</v>
      </c>
      <c r="B336" s="7">
        <v>1532701.12</v>
      </c>
      <c r="C336" s="7">
        <v>957157.67999999993</v>
      </c>
      <c r="D336" s="7">
        <v>575543.44000000018</v>
      </c>
    </row>
    <row r="337" spans="1:4" x14ac:dyDescent="0.25">
      <c r="A337" s="20" t="s">
        <v>242</v>
      </c>
      <c r="B337" s="7">
        <v>1532701.12</v>
      </c>
      <c r="C337" s="7">
        <v>957157.67999999993</v>
      </c>
      <c r="D337" s="7">
        <v>575543.44000000018</v>
      </c>
    </row>
    <row r="338" spans="1:4" x14ac:dyDescent="0.25">
      <c r="A338" s="19" t="s">
        <v>112</v>
      </c>
      <c r="B338" s="7">
        <v>1596521.12</v>
      </c>
      <c r="C338" s="7">
        <v>997012.67999999993</v>
      </c>
      <c r="D338" s="7">
        <v>599508.44000000018</v>
      </c>
    </row>
    <row r="339" spans="1:4" x14ac:dyDescent="0.25">
      <c r="A339" s="20" t="s">
        <v>242</v>
      </c>
      <c r="B339" s="7">
        <v>440358</v>
      </c>
      <c r="C339" s="7">
        <v>274999.5</v>
      </c>
      <c r="D339" s="7">
        <v>165358.5</v>
      </c>
    </row>
    <row r="340" spans="1:4" x14ac:dyDescent="0.25">
      <c r="A340" s="20" t="s">
        <v>244</v>
      </c>
      <c r="B340" s="7">
        <v>1156163.1200000001</v>
      </c>
      <c r="C340" s="7">
        <v>722013.17999999993</v>
      </c>
      <c r="D340" s="7">
        <v>434149.94000000018</v>
      </c>
    </row>
    <row r="341" spans="1:4" x14ac:dyDescent="0.25">
      <c r="A341" s="19" t="s">
        <v>110</v>
      </c>
      <c r="B341" s="7">
        <v>3241545.44</v>
      </c>
      <c r="C341" s="7">
        <v>2024315.16</v>
      </c>
      <c r="D341" s="7">
        <v>1217230.28</v>
      </c>
    </row>
    <row r="342" spans="1:4" x14ac:dyDescent="0.25">
      <c r="A342" s="20" t="s">
        <v>242</v>
      </c>
      <c r="B342" s="7">
        <v>1925066.48</v>
      </c>
      <c r="C342" s="7">
        <v>1202186.22</v>
      </c>
      <c r="D342" s="7">
        <v>722880.26</v>
      </c>
    </row>
    <row r="343" spans="1:4" x14ac:dyDescent="0.25">
      <c r="A343" s="20" t="s">
        <v>244</v>
      </c>
      <c r="B343" s="7">
        <v>1316478.96</v>
      </c>
      <c r="C343" s="7">
        <v>822128.94</v>
      </c>
      <c r="D343" s="7">
        <v>494350.02</v>
      </c>
    </row>
    <row r="344" spans="1:4" x14ac:dyDescent="0.25">
      <c r="A344" s="19" t="s">
        <v>89</v>
      </c>
      <c r="B344" s="7">
        <v>444953.04</v>
      </c>
      <c r="C344" s="7">
        <v>277869.06</v>
      </c>
      <c r="D344" s="7">
        <v>167083.97999999998</v>
      </c>
    </row>
    <row r="345" spans="1:4" x14ac:dyDescent="0.25">
      <c r="A345" s="20" t="s">
        <v>244</v>
      </c>
      <c r="B345" s="7">
        <v>444953.04</v>
      </c>
      <c r="C345" s="7">
        <v>277869.06</v>
      </c>
      <c r="D345" s="7">
        <v>167083.97999999998</v>
      </c>
    </row>
    <row r="346" spans="1:4" x14ac:dyDescent="0.25">
      <c r="A346" s="19" t="s">
        <v>166</v>
      </c>
      <c r="B346" s="7">
        <v>3470531.5999999996</v>
      </c>
      <c r="C346" s="7">
        <v>2167314.8999999994</v>
      </c>
      <c r="D346" s="7">
        <v>1303216.7000000002</v>
      </c>
    </row>
    <row r="347" spans="1:4" x14ac:dyDescent="0.25">
      <c r="A347" s="20" t="s">
        <v>243</v>
      </c>
      <c r="B347" s="7">
        <v>3470531.5999999996</v>
      </c>
      <c r="C347" s="7">
        <v>2167314.8999999994</v>
      </c>
      <c r="D347" s="7">
        <v>1303216.7000000002</v>
      </c>
    </row>
    <row r="348" spans="1:4" x14ac:dyDescent="0.25">
      <c r="A348" s="19" t="s">
        <v>217</v>
      </c>
      <c r="B348" s="7">
        <v>6372299.3599999994</v>
      </c>
      <c r="C348" s="7">
        <v>3979442.04</v>
      </c>
      <c r="D348" s="7">
        <v>2392857.3200000003</v>
      </c>
    </row>
    <row r="349" spans="1:4" x14ac:dyDescent="0.25">
      <c r="A349" s="20" t="s">
        <v>242</v>
      </c>
      <c r="B349" s="7">
        <v>2303902</v>
      </c>
      <c r="C349" s="7">
        <v>1438765.5</v>
      </c>
      <c r="D349" s="7">
        <v>865136.5</v>
      </c>
    </row>
    <row r="350" spans="1:4" x14ac:dyDescent="0.25">
      <c r="A350" s="20" t="s">
        <v>243</v>
      </c>
      <c r="B350" s="7">
        <v>2270715.6</v>
      </c>
      <c r="C350" s="7">
        <v>1418040.9</v>
      </c>
      <c r="D350" s="7">
        <v>852674.70000000019</v>
      </c>
    </row>
    <row r="351" spans="1:4" x14ac:dyDescent="0.25">
      <c r="A351" s="20" t="s">
        <v>244</v>
      </c>
      <c r="B351" s="7">
        <v>1797681.76</v>
      </c>
      <c r="C351" s="7">
        <v>1122635.6399999999</v>
      </c>
      <c r="D351" s="7">
        <v>675046.12000000011</v>
      </c>
    </row>
    <row r="352" spans="1:4" x14ac:dyDescent="0.25">
      <c r="A352" s="19" t="s">
        <v>98</v>
      </c>
      <c r="B352" s="7">
        <v>3506015.52</v>
      </c>
      <c r="C352" s="7">
        <v>2189474.2799999998</v>
      </c>
      <c r="D352" s="7">
        <v>1316541.2400000002</v>
      </c>
    </row>
    <row r="353" spans="1:4" x14ac:dyDescent="0.25">
      <c r="A353" s="20" t="s">
        <v>243</v>
      </c>
      <c r="B353" s="7">
        <v>1670041.76</v>
      </c>
      <c r="C353" s="7">
        <v>1042925.6399999999</v>
      </c>
      <c r="D353" s="7">
        <v>627116.12000000011</v>
      </c>
    </row>
    <row r="354" spans="1:4" x14ac:dyDescent="0.25">
      <c r="A354" s="20" t="s">
        <v>244</v>
      </c>
      <c r="B354" s="7">
        <v>146530.72</v>
      </c>
      <c r="C354" s="7">
        <v>91507.079999999987</v>
      </c>
      <c r="D354" s="7">
        <v>55023.640000000014</v>
      </c>
    </row>
    <row r="355" spans="1:4" x14ac:dyDescent="0.25">
      <c r="A355" s="20" t="s">
        <v>245</v>
      </c>
      <c r="B355" s="7">
        <v>1689443.04</v>
      </c>
      <c r="C355" s="7">
        <v>1055041.5599999998</v>
      </c>
      <c r="D355" s="7">
        <v>634401.48000000021</v>
      </c>
    </row>
    <row r="356" spans="1:4" x14ac:dyDescent="0.25">
      <c r="A356" s="19" t="s">
        <v>169</v>
      </c>
      <c r="B356" s="7">
        <v>5830339.9199999999</v>
      </c>
      <c r="C356" s="7">
        <v>3640993.38</v>
      </c>
      <c r="D356" s="7">
        <v>2189346.54</v>
      </c>
    </row>
    <row r="357" spans="1:4" x14ac:dyDescent="0.25">
      <c r="A357" s="20" t="s">
        <v>242</v>
      </c>
      <c r="B357" s="7">
        <v>1058390.8799999999</v>
      </c>
      <c r="C357" s="7">
        <v>660955.31999999995</v>
      </c>
      <c r="D357" s="7">
        <v>397435.55999999994</v>
      </c>
    </row>
    <row r="358" spans="1:4" x14ac:dyDescent="0.25">
      <c r="A358" s="20" t="s">
        <v>243</v>
      </c>
      <c r="B358" s="7">
        <v>2519868.88</v>
      </c>
      <c r="C358" s="7">
        <v>1573634.8199999998</v>
      </c>
      <c r="D358" s="7">
        <v>946234.06</v>
      </c>
    </row>
    <row r="359" spans="1:4" x14ac:dyDescent="0.25">
      <c r="A359" s="20" t="s">
        <v>244</v>
      </c>
      <c r="B359" s="7">
        <v>2252080.16</v>
      </c>
      <c r="C359" s="7">
        <v>1406403.24</v>
      </c>
      <c r="D359" s="7">
        <v>845676.92000000016</v>
      </c>
    </row>
    <row r="360" spans="1:4" x14ac:dyDescent="0.25">
      <c r="A360" s="19" t="s">
        <v>157</v>
      </c>
      <c r="B360" s="7">
        <v>3745468.16</v>
      </c>
      <c r="C360" s="7">
        <v>2339010.2399999998</v>
      </c>
      <c r="D360" s="7">
        <v>1406457.92</v>
      </c>
    </row>
    <row r="361" spans="1:4" x14ac:dyDescent="0.25">
      <c r="A361" s="20" t="s">
        <v>242</v>
      </c>
      <c r="B361" s="7">
        <v>1404805.84</v>
      </c>
      <c r="C361" s="7">
        <v>877288.25999999989</v>
      </c>
      <c r="D361" s="7">
        <v>527517.58000000019</v>
      </c>
    </row>
    <row r="362" spans="1:4" x14ac:dyDescent="0.25">
      <c r="A362" s="20" t="s">
        <v>243</v>
      </c>
      <c r="B362" s="7">
        <v>2340662.3199999998</v>
      </c>
      <c r="C362" s="7">
        <v>1461721.98</v>
      </c>
      <c r="D362" s="7">
        <v>878940.33999999985</v>
      </c>
    </row>
    <row r="363" spans="1:4" x14ac:dyDescent="0.25">
      <c r="A363" s="19" t="s">
        <v>47</v>
      </c>
      <c r="B363" s="7">
        <v>6504789.6800000006</v>
      </c>
      <c r="C363" s="7">
        <v>4062181.0199999996</v>
      </c>
      <c r="D363" s="7">
        <v>2442608.6600000011</v>
      </c>
    </row>
    <row r="364" spans="1:4" x14ac:dyDescent="0.25">
      <c r="A364" s="20" t="s">
        <v>242</v>
      </c>
      <c r="B364" s="7">
        <v>1703738.72</v>
      </c>
      <c r="C364" s="7">
        <v>1063969.0799999998</v>
      </c>
      <c r="D364" s="7">
        <v>639769.64000000013</v>
      </c>
    </row>
    <row r="365" spans="1:4" x14ac:dyDescent="0.25">
      <c r="A365" s="20" t="s">
        <v>243</v>
      </c>
      <c r="B365" s="7">
        <v>2359297.7600000002</v>
      </c>
      <c r="C365" s="7">
        <v>1473359.64</v>
      </c>
      <c r="D365" s="7">
        <v>885938.12000000034</v>
      </c>
    </row>
    <row r="366" spans="1:4" x14ac:dyDescent="0.25">
      <c r="A366" s="20" t="s">
        <v>245</v>
      </c>
      <c r="B366" s="7">
        <v>2441753.2000000002</v>
      </c>
      <c r="C366" s="7">
        <v>1524852.2999999998</v>
      </c>
      <c r="D366" s="7">
        <v>916900.90000000037</v>
      </c>
    </row>
    <row r="367" spans="1:4" x14ac:dyDescent="0.25">
      <c r="A367" s="19" t="s">
        <v>48</v>
      </c>
      <c r="B367" s="7">
        <v>2864496.88</v>
      </c>
      <c r="C367" s="7">
        <v>1788851.8199999998</v>
      </c>
      <c r="D367" s="7">
        <v>1075645.0600000003</v>
      </c>
    </row>
    <row r="368" spans="1:4" x14ac:dyDescent="0.25">
      <c r="A368" s="20" t="s">
        <v>244</v>
      </c>
      <c r="B368" s="7">
        <v>1223557.04</v>
      </c>
      <c r="C368" s="7">
        <v>764100.05999999994</v>
      </c>
      <c r="D368" s="7">
        <v>459456.9800000001</v>
      </c>
    </row>
    <row r="369" spans="1:4" x14ac:dyDescent="0.25">
      <c r="A369" s="20" t="s">
        <v>245</v>
      </c>
      <c r="B369" s="7">
        <v>1640939.84</v>
      </c>
      <c r="C369" s="7">
        <v>1024751.7599999999</v>
      </c>
      <c r="D369" s="7">
        <v>616188.08000000019</v>
      </c>
    </row>
    <row r="370" spans="1:4" x14ac:dyDescent="0.25">
      <c r="A370" s="19" t="s">
        <v>85</v>
      </c>
      <c r="B370" s="7">
        <v>2167071.92</v>
      </c>
      <c r="C370" s="7">
        <v>1353316.38</v>
      </c>
      <c r="D370" s="7">
        <v>813755.54</v>
      </c>
    </row>
    <row r="371" spans="1:4" x14ac:dyDescent="0.25">
      <c r="A371" s="20" t="s">
        <v>243</v>
      </c>
      <c r="B371" s="7">
        <v>1682805.76</v>
      </c>
      <c r="C371" s="7">
        <v>1050896.6399999999</v>
      </c>
      <c r="D371" s="7">
        <v>631909.12000000011</v>
      </c>
    </row>
    <row r="372" spans="1:4" x14ac:dyDescent="0.25">
      <c r="A372" s="20" t="s">
        <v>245</v>
      </c>
      <c r="B372" s="7">
        <v>484266.16</v>
      </c>
      <c r="C372" s="7">
        <v>302419.74</v>
      </c>
      <c r="D372" s="7">
        <v>181846.41999999998</v>
      </c>
    </row>
    <row r="373" spans="1:4" x14ac:dyDescent="0.25">
      <c r="A373" s="19" t="s">
        <v>83</v>
      </c>
      <c r="B373" s="7">
        <v>2257951.6</v>
      </c>
      <c r="C373" s="7">
        <v>1410069.9</v>
      </c>
      <c r="D373" s="7">
        <v>847881.70000000019</v>
      </c>
    </row>
    <row r="374" spans="1:4" x14ac:dyDescent="0.25">
      <c r="A374" s="20" t="s">
        <v>242</v>
      </c>
      <c r="B374" s="7">
        <v>473799.67999999999</v>
      </c>
      <c r="C374" s="7">
        <v>295883.51999999996</v>
      </c>
      <c r="D374" s="7">
        <v>177916.16000000003</v>
      </c>
    </row>
    <row r="375" spans="1:4" x14ac:dyDescent="0.25">
      <c r="A375" s="20" t="s">
        <v>243</v>
      </c>
      <c r="B375" s="7">
        <v>511581.12</v>
      </c>
      <c r="C375" s="7">
        <v>319477.68</v>
      </c>
      <c r="D375" s="7">
        <v>192103.44</v>
      </c>
    </row>
    <row r="376" spans="1:4" x14ac:dyDescent="0.25">
      <c r="A376" s="20" t="s">
        <v>245</v>
      </c>
      <c r="B376" s="7">
        <v>1272570.8</v>
      </c>
      <c r="C376" s="7">
        <v>794708.7</v>
      </c>
      <c r="D376" s="7">
        <v>477862.10000000009</v>
      </c>
    </row>
    <row r="377" spans="1:4" x14ac:dyDescent="0.25">
      <c r="A377" s="19" t="s">
        <v>193</v>
      </c>
      <c r="B377" s="7">
        <v>3127180</v>
      </c>
      <c r="C377" s="7">
        <v>1952895</v>
      </c>
      <c r="D377" s="7">
        <v>1174285</v>
      </c>
    </row>
    <row r="378" spans="1:4" x14ac:dyDescent="0.25">
      <c r="A378" s="20" t="s">
        <v>244</v>
      </c>
      <c r="B378" s="7">
        <v>1886008.64</v>
      </c>
      <c r="C378" s="7">
        <v>1177794.96</v>
      </c>
      <c r="D378" s="7">
        <v>708213.67999999993</v>
      </c>
    </row>
    <row r="379" spans="1:4" x14ac:dyDescent="0.25">
      <c r="A379" s="20" t="s">
        <v>245</v>
      </c>
      <c r="B379" s="7">
        <v>1241171.3600000001</v>
      </c>
      <c r="C379" s="7">
        <v>775100.03999999992</v>
      </c>
      <c r="D379" s="7">
        <v>466071.32000000018</v>
      </c>
    </row>
    <row r="380" spans="1:4" x14ac:dyDescent="0.25">
      <c r="A380" s="19" t="s">
        <v>61</v>
      </c>
      <c r="B380" s="7">
        <v>7555011.5999999996</v>
      </c>
      <c r="C380" s="7">
        <v>4718034.9000000004</v>
      </c>
      <c r="D380" s="7">
        <v>2836976.7</v>
      </c>
    </row>
    <row r="381" spans="1:4" x14ac:dyDescent="0.25">
      <c r="A381" s="20" t="s">
        <v>242</v>
      </c>
      <c r="B381" s="7">
        <v>1870691.84</v>
      </c>
      <c r="C381" s="7">
        <v>1168229.76</v>
      </c>
      <c r="D381" s="7">
        <v>702462.08000000007</v>
      </c>
    </row>
    <row r="382" spans="1:4" x14ac:dyDescent="0.25">
      <c r="A382" s="20" t="s">
        <v>244</v>
      </c>
      <c r="B382" s="7">
        <v>3432494.88</v>
      </c>
      <c r="C382" s="7">
        <v>2143561.3199999998</v>
      </c>
      <c r="D382" s="7">
        <v>1288933.5600000003</v>
      </c>
    </row>
    <row r="383" spans="1:4" x14ac:dyDescent="0.25">
      <c r="A383" s="20" t="s">
        <v>245</v>
      </c>
      <c r="B383" s="7">
        <v>2251824.88</v>
      </c>
      <c r="C383" s="7">
        <v>1406243.8199999998</v>
      </c>
      <c r="D383" s="7">
        <v>845581.06</v>
      </c>
    </row>
    <row r="384" spans="1:4" x14ac:dyDescent="0.25">
      <c r="A384" s="19" t="s">
        <v>113</v>
      </c>
      <c r="B384" s="7">
        <v>1428036.32</v>
      </c>
      <c r="C384" s="7">
        <v>891795.47999999986</v>
      </c>
      <c r="D384" s="7">
        <v>536240.8400000002</v>
      </c>
    </row>
    <row r="385" spans="1:4" x14ac:dyDescent="0.25">
      <c r="A385" s="20" t="s">
        <v>242</v>
      </c>
      <c r="B385" s="7">
        <v>1428036.32</v>
      </c>
      <c r="C385" s="7">
        <v>891795.47999999986</v>
      </c>
      <c r="D385" s="7">
        <v>536240.8400000002</v>
      </c>
    </row>
    <row r="386" spans="1:4" x14ac:dyDescent="0.25">
      <c r="A386" s="19" t="s">
        <v>106</v>
      </c>
      <c r="B386" s="7">
        <v>1735393.44</v>
      </c>
      <c r="C386" s="7">
        <v>1083737.1599999999</v>
      </c>
      <c r="D386" s="7">
        <v>651656.27999999991</v>
      </c>
    </row>
    <row r="387" spans="1:4" x14ac:dyDescent="0.25">
      <c r="A387" s="20" t="s">
        <v>242</v>
      </c>
      <c r="B387" s="7">
        <v>1735393.44</v>
      </c>
      <c r="C387" s="7">
        <v>1083737.1599999999</v>
      </c>
      <c r="D387" s="7">
        <v>651656.27999999991</v>
      </c>
    </row>
    <row r="388" spans="1:4" x14ac:dyDescent="0.25">
      <c r="A388" s="19" t="s">
        <v>139</v>
      </c>
      <c r="B388" s="7">
        <v>4666773.68</v>
      </c>
      <c r="C388" s="7">
        <v>2914357.02</v>
      </c>
      <c r="D388" s="7">
        <v>1752416.6600000001</v>
      </c>
    </row>
    <row r="389" spans="1:4" x14ac:dyDescent="0.25">
      <c r="A389" s="20" t="s">
        <v>242</v>
      </c>
      <c r="B389" s="7">
        <v>2270205.04</v>
      </c>
      <c r="C389" s="7">
        <v>1417722.06</v>
      </c>
      <c r="D389" s="7">
        <v>852482.98</v>
      </c>
    </row>
    <row r="390" spans="1:4" x14ac:dyDescent="0.25">
      <c r="A390" s="20" t="s">
        <v>244</v>
      </c>
      <c r="B390" s="7">
        <v>2396568.64</v>
      </c>
      <c r="C390" s="7">
        <v>1496634.96</v>
      </c>
      <c r="D390" s="7">
        <v>899933.68000000017</v>
      </c>
    </row>
    <row r="391" spans="1:4" x14ac:dyDescent="0.25">
      <c r="A391" s="19" t="s">
        <v>122</v>
      </c>
      <c r="B391" s="7">
        <v>11226959.119999999</v>
      </c>
      <c r="C391" s="7">
        <v>7011132.1799999988</v>
      </c>
      <c r="D391" s="7">
        <v>4215826.9400000004</v>
      </c>
    </row>
    <row r="392" spans="1:4" x14ac:dyDescent="0.25">
      <c r="A392" s="20" t="s">
        <v>242</v>
      </c>
      <c r="B392" s="7">
        <v>1995268.48</v>
      </c>
      <c r="C392" s="7">
        <v>1246026.7199999997</v>
      </c>
      <c r="D392" s="7">
        <v>749241.76000000024</v>
      </c>
    </row>
    <row r="393" spans="1:4" x14ac:dyDescent="0.25">
      <c r="A393" s="20" t="s">
        <v>243</v>
      </c>
      <c r="B393" s="7">
        <v>5783878.96</v>
      </c>
      <c r="C393" s="7">
        <v>3611978.9399999995</v>
      </c>
      <c r="D393" s="7">
        <v>2171900.0200000005</v>
      </c>
    </row>
    <row r="394" spans="1:4" x14ac:dyDescent="0.25">
      <c r="A394" s="20" t="s">
        <v>244</v>
      </c>
      <c r="B394" s="7">
        <v>1340475.28</v>
      </c>
      <c r="C394" s="7">
        <v>837114.41999999993</v>
      </c>
      <c r="D394" s="7">
        <v>503360.8600000001</v>
      </c>
    </row>
    <row r="395" spans="1:4" x14ac:dyDescent="0.25">
      <c r="A395" s="20" t="s">
        <v>245</v>
      </c>
      <c r="B395" s="7">
        <v>2107336.4</v>
      </c>
      <c r="C395" s="7">
        <v>1316012.0999999999</v>
      </c>
      <c r="D395" s="7">
        <v>791324.3</v>
      </c>
    </row>
    <row r="396" spans="1:4" x14ac:dyDescent="0.25">
      <c r="A396" s="19" t="s">
        <v>198</v>
      </c>
      <c r="B396" s="7">
        <v>1234278.8</v>
      </c>
      <c r="C396" s="7">
        <v>770795.7</v>
      </c>
      <c r="D396" s="7">
        <v>463483.10000000009</v>
      </c>
    </row>
    <row r="397" spans="1:4" x14ac:dyDescent="0.25">
      <c r="A397" s="20" t="s">
        <v>243</v>
      </c>
      <c r="B397" s="7">
        <v>1234278.8</v>
      </c>
      <c r="C397" s="7">
        <v>770795.7</v>
      </c>
      <c r="D397" s="7">
        <v>463483.10000000009</v>
      </c>
    </row>
    <row r="398" spans="1:4" x14ac:dyDescent="0.25">
      <c r="A398" s="19" t="s">
        <v>119</v>
      </c>
      <c r="B398" s="7">
        <v>513368.08</v>
      </c>
      <c r="C398" s="7">
        <v>320593.62</v>
      </c>
      <c r="D398" s="7">
        <v>192774.46000000002</v>
      </c>
    </row>
    <row r="399" spans="1:4" x14ac:dyDescent="0.25">
      <c r="A399" s="20" t="s">
        <v>242</v>
      </c>
      <c r="B399" s="7">
        <v>389302</v>
      </c>
      <c r="C399" s="7">
        <v>243115.49999999997</v>
      </c>
      <c r="D399" s="7">
        <v>146186.50000000003</v>
      </c>
    </row>
    <row r="400" spans="1:4" x14ac:dyDescent="0.25">
      <c r="A400" s="20" t="s">
        <v>245</v>
      </c>
      <c r="B400" s="7">
        <v>124066.08</v>
      </c>
      <c r="C400" s="7">
        <v>77478.12</v>
      </c>
      <c r="D400" s="7">
        <v>46587.960000000006</v>
      </c>
    </row>
    <row r="401" spans="1:4" x14ac:dyDescent="0.25">
      <c r="A401" s="19" t="s">
        <v>95</v>
      </c>
      <c r="B401" s="7">
        <v>11169265.84</v>
      </c>
      <c r="C401" s="7">
        <v>6975103.2599999998</v>
      </c>
      <c r="D401" s="7">
        <v>4194162.58</v>
      </c>
    </row>
    <row r="402" spans="1:4" x14ac:dyDescent="0.25">
      <c r="A402" s="20" t="s">
        <v>242</v>
      </c>
      <c r="B402" s="7">
        <v>1709610.16</v>
      </c>
      <c r="C402" s="7">
        <v>1067635.74</v>
      </c>
      <c r="D402" s="7">
        <v>641974.41999999993</v>
      </c>
    </row>
    <row r="403" spans="1:4" x14ac:dyDescent="0.25">
      <c r="A403" s="20" t="s">
        <v>244</v>
      </c>
      <c r="B403" s="7">
        <v>5685596.1600000001</v>
      </c>
      <c r="C403" s="7">
        <v>3550602.2399999998</v>
      </c>
      <c r="D403" s="7">
        <v>2134993.9199999999</v>
      </c>
    </row>
    <row r="404" spans="1:4" x14ac:dyDescent="0.25">
      <c r="A404" s="20" t="s">
        <v>245</v>
      </c>
      <c r="B404" s="7">
        <v>3774059.52</v>
      </c>
      <c r="C404" s="7">
        <v>2356865.2799999998</v>
      </c>
      <c r="D404" s="7">
        <v>1417194.2400000002</v>
      </c>
    </row>
    <row r="405" spans="1:4" x14ac:dyDescent="0.25">
      <c r="A405" s="19" t="s">
        <v>73</v>
      </c>
      <c r="B405" s="7">
        <v>5811449.2000000002</v>
      </c>
      <c r="C405" s="7">
        <v>3629196.3</v>
      </c>
      <c r="D405" s="7">
        <v>2182252.9000000004</v>
      </c>
    </row>
    <row r="406" spans="1:4" x14ac:dyDescent="0.25">
      <c r="A406" s="20" t="s">
        <v>242</v>
      </c>
      <c r="B406" s="7">
        <v>3000561.12</v>
      </c>
      <c r="C406" s="7">
        <v>1873822.68</v>
      </c>
      <c r="D406" s="7">
        <v>1126738.4400000002</v>
      </c>
    </row>
    <row r="407" spans="1:4" x14ac:dyDescent="0.25">
      <c r="A407" s="20" t="s">
        <v>244</v>
      </c>
      <c r="B407" s="7">
        <v>2128779.92</v>
      </c>
      <c r="C407" s="7">
        <v>1329403.3799999999</v>
      </c>
      <c r="D407" s="7">
        <v>799376.54</v>
      </c>
    </row>
    <row r="408" spans="1:4" x14ac:dyDescent="0.25">
      <c r="A408" s="20" t="s">
        <v>245</v>
      </c>
      <c r="B408" s="7">
        <v>682108.16</v>
      </c>
      <c r="C408" s="7">
        <v>425970.24</v>
      </c>
      <c r="D408" s="7">
        <v>256137.92000000004</v>
      </c>
    </row>
    <row r="409" spans="1:4" x14ac:dyDescent="0.25">
      <c r="A409" s="19" t="s">
        <v>92</v>
      </c>
      <c r="B409" s="7">
        <v>4023212.8</v>
      </c>
      <c r="C409" s="7">
        <v>2512459.2000000002</v>
      </c>
      <c r="D409" s="7">
        <v>1510753.6</v>
      </c>
    </row>
    <row r="410" spans="1:4" x14ac:dyDescent="0.25">
      <c r="A410" s="20" t="s">
        <v>243</v>
      </c>
      <c r="B410" s="7">
        <v>1893922.32</v>
      </c>
      <c r="C410" s="7">
        <v>1182736.98</v>
      </c>
      <c r="D410" s="7">
        <v>711185.34000000008</v>
      </c>
    </row>
    <row r="411" spans="1:4" x14ac:dyDescent="0.25">
      <c r="A411" s="20" t="s">
        <v>244</v>
      </c>
      <c r="B411" s="7">
        <v>2129290.48</v>
      </c>
      <c r="C411" s="7">
        <v>1329722.22</v>
      </c>
      <c r="D411" s="7">
        <v>799568.26</v>
      </c>
    </row>
    <row r="412" spans="1:4" x14ac:dyDescent="0.25">
      <c r="A412" s="19" t="s">
        <v>90</v>
      </c>
      <c r="B412" s="7">
        <v>1324137.3600000001</v>
      </c>
      <c r="C412" s="7">
        <v>826911.53999999992</v>
      </c>
      <c r="D412" s="7">
        <v>497225.82000000018</v>
      </c>
    </row>
    <row r="413" spans="1:4" x14ac:dyDescent="0.25">
      <c r="A413" s="20" t="s">
        <v>242</v>
      </c>
      <c r="B413" s="7">
        <v>1324137.3600000001</v>
      </c>
      <c r="C413" s="7">
        <v>826911.53999999992</v>
      </c>
      <c r="D413" s="7">
        <v>497225.82000000018</v>
      </c>
    </row>
    <row r="414" spans="1:4" x14ac:dyDescent="0.25">
      <c r="A414" s="19" t="s">
        <v>144</v>
      </c>
      <c r="B414" s="7">
        <v>3986452.4799999995</v>
      </c>
      <c r="C414" s="7">
        <v>2489502.7199999997</v>
      </c>
      <c r="D414" s="7">
        <v>1496949.7599999998</v>
      </c>
    </row>
    <row r="415" spans="1:4" x14ac:dyDescent="0.25">
      <c r="A415" s="20" t="s">
        <v>242</v>
      </c>
      <c r="B415" s="7">
        <v>634626.07999999996</v>
      </c>
      <c r="C415" s="7">
        <v>396318.12</v>
      </c>
      <c r="D415" s="7">
        <v>238307.95999999996</v>
      </c>
    </row>
    <row r="416" spans="1:4" x14ac:dyDescent="0.25">
      <c r="A416" s="20" t="s">
        <v>243</v>
      </c>
      <c r="B416" s="7">
        <v>824299.12</v>
      </c>
      <c r="C416" s="7">
        <v>514767.17999999993</v>
      </c>
      <c r="D416" s="7">
        <v>309531.94000000006</v>
      </c>
    </row>
    <row r="417" spans="1:4" x14ac:dyDescent="0.25">
      <c r="A417" s="20" t="s">
        <v>245</v>
      </c>
      <c r="B417" s="7">
        <v>2527527.2799999998</v>
      </c>
      <c r="C417" s="7">
        <v>1578417.42</v>
      </c>
      <c r="D417" s="7">
        <v>949109.85999999987</v>
      </c>
    </row>
    <row r="418" spans="1:4" x14ac:dyDescent="0.25">
      <c r="A418" s="19" t="s">
        <v>171</v>
      </c>
      <c r="B418" s="7">
        <v>1604434.8</v>
      </c>
      <c r="C418" s="7">
        <v>1001954.7</v>
      </c>
      <c r="D418" s="7">
        <v>602480.10000000009</v>
      </c>
    </row>
    <row r="419" spans="1:4" x14ac:dyDescent="0.25">
      <c r="A419" s="20" t="s">
        <v>243</v>
      </c>
      <c r="B419" s="7">
        <v>1604434.8</v>
      </c>
      <c r="C419" s="7">
        <v>1001954.7</v>
      </c>
      <c r="D419" s="7">
        <v>602480.10000000009</v>
      </c>
    </row>
    <row r="420" spans="1:4" x14ac:dyDescent="0.25">
      <c r="A420" s="19" t="s">
        <v>93</v>
      </c>
      <c r="B420" s="7">
        <v>2679674.1599999997</v>
      </c>
      <c r="C420" s="7">
        <v>1673431.7399999998</v>
      </c>
      <c r="D420" s="7">
        <v>1006242.4199999999</v>
      </c>
    </row>
    <row r="421" spans="1:4" x14ac:dyDescent="0.25">
      <c r="A421" s="20" t="s">
        <v>243</v>
      </c>
      <c r="B421" s="7">
        <v>579740.88</v>
      </c>
      <c r="C421" s="7">
        <v>362042.81999999995</v>
      </c>
      <c r="D421" s="7">
        <v>217698.06000000008</v>
      </c>
    </row>
    <row r="422" spans="1:4" x14ac:dyDescent="0.25">
      <c r="A422" s="20" t="s">
        <v>244</v>
      </c>
      <c r="B422" s="7">
        <v>2099933.2799999998</v>
      </c>
      <c r="C422" s="7">
        <v>1311388.92</v>
      </c>
      <c r="D422" s="7">
        <v>788544.35999999987</v>
      </c>
    </row>
    <row r="423" spans="1:4" x14ac:dyDescent="0.25">
      <c r="A423" s="19" t="s">
        <v>137</v>
      </c>
      <c r="B423" s="7">
        <v>4680558.8</v>
      </c>
      <c r="C423" s="7">
        <v>2922965.6999999997</v>
      </c>
      <c r="D423" s="7">
        <v>1757593.1</v>
      </c>
    </row>
    <row r="424" spans="1:4" x14ac:dyDescent="0.25">
      <c r="A424" s="20" t="s">
        <v>244</v>
      </c>
      <c r="B424" s="7">
        <v>2152520.96</v>
      </c>
      <c r="C424" s="7">
        <v>1344229.44</v>
      </c>
      <c r="D424" s="7">
        <v>808291.52000000014</v>
      </c>
    </row>
    <row r="425" spans="1:4" x14ac:dyDescent="0.25">
      <c r="A425" s="20" t="s">
        <v>245</v>
      </c>
      <c r="B425" s="7">
        <v>2528037.84</v>
      </c>
      <c r="C425" s="7">
        <v>1578736.2599999998</v>
      </c>
      <c r="D425" s="7">
        <v>949301.58000000007</v>
      </c>
    </row>
    <row r="426" spans="1:4" x14ac:dyDescent="0.25">
      <c r="A426" s="19" t="s">
        <v>175</v>
      </c>
      <c r="B426" s="7">
        <v>3801629.76</v>
      </c>
      <c r="C426" s="7">
        <v>2374082.64</v>
      </c>
      <c r="D426" s="7">
        <v>1427547.12</v>
      </c>
    </row>
    <row r="427" spans="1:4" x14ac:dyDescent="0.25">
      <c r="A427" s="20" t="s">
        <v>242</v>
      </c>
      <c r="B427" s="7">
        <v>1145186.08</v>
      </c>
      <c r="C427" s="7">
        <v>715158.12</v>
      </c>
      <c r="D427" s="7">
        <v>430027.96000000008</v>
      </c>
    </row>
    <row r="428" spans="1:4" x14ac:dyDescent="0.25">
      <c r="A428" s="20" t="s">
        <v>243</v>
      </c>
      <c r="B428" s="7">
        <v>2656443.6799999997</v>
      </c>
      <c r="C428" s="7">
        <v>1658924.52</v>
      </c>
      <c r="D428" s="7">
        <v>997519.16</v>
      </c>
    </row>
    <row r="429" spans="1:4" x14ac:dyDescent="0.25">
      <c r="A429" s="19" t="s">
        <v>74</v>
      </c>
      <c r="B429" s="7">
        <v>7705371.5199999996</v>
      </c>
      <c r="C429" s="7">
        <v>4811933.2799999993</v>
      </c>
      <c r="D429" s="7">
        <v>2893438.24</v>
      </c>
    </row>
    <row r="430" spans="1:4" x14ac:dyDescent="0.25">
      <c r="A430" s="20" t="s">
        <v>243</v>
      </c>
      <c r="B430" s="7">
        <v>3323745.6</v>
      </c>
      <c r="C430" s="7">
        <v>2075648.4</v>
      </c>
      <c r="D430" s="7">
        <v>1248097.2000000002</v>
      </c>
    </row>
    <row r="431" spans="1:4" x14ac:dyDescent="0.25">
      <c r="A431" s="20" t="s">
        <v>244</v>
      </c>
      <c r="B431" s="7">
        <v>4381625.92</v>
      </c>
      <c r="C431" s="7">
        <v>2736284.88</v>
      </c>
      <c r="D431" s="7">
        <v>1645341.0400000003</v>
      </c>
    </row>
    <row r="432" spans="1:4" x14ac:dyDescent="0.25">
      <c r="A432" s="19" t="s">
        <v>81</v>
      </c>
      <c r="B432" s="7">
        <v>3974964.8800000004</v>
      </c>
      <c r="C432" s="7">
        <v>2482328.8199999994</v>
      </c>
      <c r="D432" s="7">
        <v>1492636.0600000003</v>
      </c>
    </row>
    <row r="433" spans="1:4" x14ac:dyDescent="0.25">
      <c r="A433" s="20" t="s">
        <v>242</v>
      </c>
      <c r="B433" s="7">
        <v>3961690.3200000003</v>
      </c>
      <c r="C433" s="7">
        <v>2474038.9799999995</v>
      </c>
      <c r="D433" s="7">
        <v>1487651.3400000003</v>
      </c>
    </row>
    <row r="434" spans="1:4" x14ac:dyDescent="0.25">
      <c r="A434" s="20" t="s">
        <v>243</v>
      </c>
      <c r="B434" s="7">
        <v>13274.56</v>
      </c>
      <c r="C434" s="7">
        <v>8289.84</v>
      </c>
      <c r="D434" s="7">
        <v>4984.7199999999993</v>
      </c>
    </row>
    <row r="435" spans="1:4" x14ac:dyDescent="0.25">
      <c r="A435" s="19" t="s">
        <v>183</v>
      </c>
      <c r="B435" s="7">
        <v>7842201.5999999996</v>
      </c>
      <c r="C435" s="7">
        <v>4897382.3999999994</v>
      </c>
      <c r="D435" s="7">
        <v>2944819.2000000007</v>
      </c>
    </row>
    <row r="436" spans="1:4" x14ac:dyDescent="0.25">
      <c r="A436" s="20" t="s">
        <v>243</v>
      </c>
      <c r="B436" s="7">
        <v>5530385.9199999999</v>
      </c>
      <c r="C436" s="7">
        <v>3453674.88</v>
      </c>
      <c r="D436" s="7">
        <v>2076711.0400000003</v>
      </c>
    </row>
    <row r="437" spans="1:4" x14ac:dyDescent="0.25">
      <c r="A437" s="20" t="s">
        <v>244</v>
      </c>
      <c r="B437" s="7">
        <v>2311815.6800000002</v>
      </c>
      <c r="C437" s="7">
        <v>1443707.5199999998</v>
      </c>
      <c r="D437" s="7">
        <v>868108.16000000038</v>
      </c>
    </row>
    <row r="438" spans="1:4" x14ac:dyDescent="0.25">
      <c r="A438" s="19" t="s">
        <v>136</v>
      </c>
      <c r="B438" s="7">
        <v>2011606.4</v>
      </c>
      <c r="C438" s="7">
        <v>1256229.5999999999</v>
      </c>
      <c r="D438" s="7">
        <v>755376.8</v>
      </c>
    </row>
    <row r="439" spans="1:4" x14ac:dyDescent="0.25">
      <c r="A439" s="20" t="s">
        <v>243</v>
      </c>
      <c r="B439" s="7">
        <v>1592691.92</v>
      </c>
      <c r="C439" s="7">
        <v>994621.37999999989</v>
      </c>
      <c r="D439" s="7">
        <v>598070.54</v>
      </c>
    </row>
    <row r="440" spans="1:4" x14ac:dyDescent="0.25">
      <c r="A440" s="20" t="s">
        <v>244</v>
      </c>
      <c r="B440" s="7">
        <v>418914.48</v>
      </c>
      <c r="C440" s="7">
        <v>261608.21999999997</v>
      </c>
      <c r="D440" s="7">
        <v>157306.26</v>
      </c>
    </row>
    <row r="441" spans="1:4" x14ac:dyDescent="0.25">
      <c r="A441" s="19" t="s">
        <v>129</v>
      </c>
      <c r="B441" s="7">
        <v>4523051.04</v>
      </c>
      <c r="C441" s="7">
        <v>2824603.56</v>
      </c>
      <c r="D441" s="7">
        <v>1698447.4800000002</v>
      </c>
    </row>
    <row r="442" spans="1:4" x14ac:dyDescent="0.25">
      <c r="A442" s="20" t="s">
        <v>242</v>
      </c>
      <c r="B442" s="7">
        <v>2111931.44</v>
      </c>
      <c r="C442" s="7">
        <v>1318881.6599999999</v>
      </c>
      <c r="D442" s="7">
        <v>793049.78</v>
      </c>
    </row>
    <row r="443" spans="1:4" x14ac:dyDescent="0.25">
      <c r="A443" s="20" t="s">
        <v>243</v>
      </c>
      <c r="B443" s="7">
        <v>2342704.56</v>
      </c>
      <c r="C443" s="7">
        <v>1462997.3399999999</v>
      </c>
      <c r="D443" s="7">
        <v>879707.2200000002</v>
      </c>
    </row>
    <row r="444" spans="1:4" x14ac:dyDescent="0.25">
      <c r="A444" s="20" t="s">
        <v>244</v>
      </c>
      <c r="B444" s="7">
        <v>68415.039999999994</v>
      </c>
      <c r="C444" s="7">
        <v>42724.56</v>
      </c>
      <c r="D444" s="7">
        <v>25690.479999999996</v>
      </c>
    </row>
    <row r="445" spans="1:4" x14ac:dyDescent="0.25">
      <c r="A445" s="19" t="s">
        <v>161</v>
      </c>
      <c r="B445" s="7">
        <v>6985226.6399999997</v>
      </c>
      <c r="C445" s="7">
        <v>4362209.46</v>
      </c>
      <c r="D445" s="7">
        <v>2623017.1800000006</v>
      </c>
    </row>
    <row r="446" spans="1:4" x14ac:dyDescent="0.25">
      <c r="A446" s="20" t="s">
        <v>242</v>
      </c>
      <c r="B446" s="7">
        <v>2315900.16</v>
      </c>
      <c r="C446" s="7">
        <v>1446258.24</v>
      </c>
      <c r="D446" s="7">
        <v>869641.92000000016</v>
      </c>
    </row>
    <row r="447" spans="1:4" x14ac:dyDescent="0.25">
      <c r="A447" s="20" t="s">
        <v>243</v>
      </c>
      <c r="B447" s="7">
        <v>602460.80000000005</v>
      </c>
      <c r="C447" s="7">
        <v>376231.19999999995</v>
      </c>
      <c r="D447" s="7">
        <v>226229.60000000009</v>
      </c>
    </row>
    <row r="448" spans="1:4" x14ac:dyDescent="0.25">
      <c r="A448" s="20" t="s">
        <v>244</v>
      </c>
      <c r="B448" s="7">
        <v>2052195.92</v>
      </c>
      <c r="C448" s="7">
        <v>1281577.3799999999</v>
      </c>
      <c r="D448" s="7">
        <v>770618.54</v>
      </c>
    </row>
    <row r="449" spans="1:4" x14ac:dyDescent="0.25">
      <c r="A449" s="20" t="s">
        <v>245</v>
      </c>
      <c r="B449" s="7">
        <v>2014669.76</v>
      </c>
      <c r="C449" s="7">
        <v>1258142.6399999999</v>
      </c>
      <c r="D449" s="7">
        <v>756527.12000000011</v>
      </c>
    </row>
    <row r="450" spans="1:4" x14ac:dyDescent="0.25">
      <c r="A450" s="19" t="s">
        <v>131</v>
      </c>
      <c r="B450" s="7">
        <v>3931056.72</v>
      </c>
      <c r="C450" s="7">
        <v>2454908.58</v>
      </c>
      <c r="D450" s="7">
        <v>1476148.1400000004</v>
      </c>
    </row>
    <row r="451" spans="1:4" x14ac:dyDescent="0.25">
      <c r="A451" s="20" t="s">
        <v>243</v>
      </c>
      <c r="B451" s="7">
        <v>1962592.6400000001</v>
      </c>
      <c r="C451" s="7">
        <v>1225620.96</v>
      </c>
      <c r="D451" s="7">
        <v>736971.68000000017</v>
      </c>
    </row>
    <row r="452" spans="1:4" x14ac:dyDescent="0.25">
      <c r="A452" s="20" t="s">
        <v>244</v>
      </c>
      <c r="B452" s="7">
        <v>1968464.08</v>
      </c>
      <c r="C452" s="7">
        <v>1229287.6199999999</v>
      </c>
      <c r="D452" s="7">
        <v>739176.4600000002</v>
      </c>
    </row>
    <row r="453" spans="1:4" x14ac:dyDescent="0.25">
      <c r="A453" s="19" t="s">
        <v>188</v>
      </c>
      <c r="B453" s="7">
        <v>5101515.5200000005</v>
      </c>
      <c r="C453" s="7">
        <v>3185849.28</v>
      </c>
      <c r="D453" s="7">
        <v>1915666.2400000005</v>
      </c>
    </row>
    <row r="454" spans="1:4" x14ac:dyDescent="0.25">
      <c r="A454" s="20" t="s">
        <v>242</v>
      </c>
      <c r="B454" s="7">
        <v>4353034.5600000005</v>
      </c>
      <c r="C454" s="7">
        <v>2718429.84</v>
      </c>
      <c r="D454" s="7">
        <v>1634604.7200000004</v>
      </c>
    </row>
    <row r="455" spans="1:4" x14ac:dyDescent="0.25">
      <c r="A455" s="20" t="s">
        <v>243</v>
      </c>
      <c r="B455" s="7">
        <v>415085.28</v>
      </c>
      <c r="C455" s="7">
        <v>259216.91999999998</v>
      </c>
      <c r="D455" s="7">
        <v>155868.36000000004</v>
      </c>
    </row>
    <row r="456" spans="1:4" x14ac:dyDescent="0.25">
      <c r="A456" s="20" t="s">
        <v>245</v>
      </c>
      <c r="B456" s="7">
        <v>333395.68</v>
      </c>
      <c r="C456" s="7">
        <v>208202.52</v>
      </c>
      <c r="D456" s="7">
        <v>125193.16</v>
      </c>
    </row>
    <row r="457" spans="1:4" x14ac:dyDescent="0.25">
      <c r="A457" s="19" t="s">
        <v>134</v>
      </c>
      <c r="B457" s="7">
        <v>4112305.5199999996</v>
      </c>
      <c r="C457" s="7">
        <v>2568096.7799999998</v>
      </c>
      <c r="D457" s="7">
        <v>1544208.7400000002</v>
      </c>
    </row>
    <row r="458" spans="1:4" x14ac:dyDescent="0.25">
      <c r="A458" s="20" t="s">
        <v>243</v>
      </c>
      <c r="B458" s="7">
        <v>2141288.6399999997</v>
      </c>
      <c r="C458" s="7">
        <v>1337214.96</v>
      </c>
      <c r="D458" s="7">
        <v>804073.67999999993</v>
      </c>
    </row>
    <row r="459" spans="1:4" x14ac:dyDescent="0.25">
      <c r="A459" s="20" t="s">
        <v>245</v>
      </c>
      <c r="B459" s="7">
        <v>1971016.8800000001</v>
      </c>
      <c r="C459" s="7">
        <v>1230881.8199999998</v>
      </c>
      <c r="D459" s="7">
        <v>740135.06000000029</v>
      </c>
    </row>
    <row r="460" spans="1:4" x14ac:dyDescent="0.25">
      <c r="A460" s="19" t="s">
        <v>55</v>
      </c>
      <c r="B460" s="7">
        <v>1320308.1599999999</v>
      </c>
      <c r="C460" s="7">
        <v>824520.24</v>
      </c>
      <c r="D460" s="7">
        <v>495787.91999999993</v>
      </c>
    </row>
    <row r="461" spans="1:4" x14ac:dyDescent="0.25">
      <c r="A461" s="20" t="s">
        <v>243</v>
      </c>
      <c r="B461" s="7">
        <v>1320308.1599999999</v>
      </c>
      <c r="C461" s="7">
        <v>824520.24</v>
      </c>
      <c r="D461" s="7">
        <v>495787.91999999993</v>
      </c>
    </row>
    <row r="462" spans="1:4" x14ac:dyDescent="0.25">
      <c r="A462" s="19" t="s">
        <v>190</v>
      </c>
      <c r="B462" s="7">
        <v>4303765.5199999996</v>
      </c>
      <c r="C462" s="7">
        <v>2687661.78</v>
      </c>
      <c r="D462" s="7">
        <v>1616103.7400000002</v>
      </c>
    </row>
    <row r="463" spans="1:4" x14ac:dyDescent="0.25">
      <c r="A463" s="20" t="s">
        <v>242</v>
      </c>
      <c r="B463" s="7">
        <v>2028965.44</v>
      </c>
      <c r="C463" s="7">
        <v>1267070.1599999999</v>
      </c>
      <c r="D463" s="7">
        <v>761895.28000000026</v>
      </c>
    </row>
    <row r="464" spans="1:4" x14ac:dyDescent="0.25">
      <c r="A464" s="20" t="s">
        <v>244</v>
      </c>
      <c r="B464" s="7">
        <v>2274800.08</v>
      </c>
      <c r="C464" s="7">
        <v>1420591.6199999999</v>
      </c>
      <c r="D464" s="7">
        <v>854208.46</v>
      </c>
    </row>
    <row r="465" spans="1:4" x14ac:dyDescent="0.25">
      <c r="A465" s="19" t="s">
        <v>42</v>
      </c>
      <c r="B465" s="7">
        <v>1774706.56</v>
      </c>
      <c r="C465" s="7">
        <v>1108287.8399999999</v>
      </c>
      <c r="D465" s="7">
        <v>666418.7200000002</v>
      </c>
    </row>
    <row r="466" spans="1:4" x14ac:dyDescent="0.25">
      <c r="A466" s="20" t="s">
        <v>243</v>
      </c>
      <c r="B466" s="7">
        <v>1774706.56</v>
      </c>
      <c r="C466" s="7">
        <v>1108287.8399999999</v>
      </c>
      <c r="D466" s="7">
        <v>666418.7200000002</v>
      </c>
    </row>
    <row r="467" spans="1:4" x14ac:dyDescent="0.25">
      <c r="A467" s="19" t="s">
        <v>146</v>
      </c>
      <c r="B467" s="7">
        <v>61522.48</v>
      </c>
      <c r="C467" s="7">
        <v>38420.219999999994</v>
      </c>
      <c r="D467" s="7">
        <v>23102.260000000009</v>
      </c>
    </row>
    <row r="468" spans="1:4" x14ac:dyDescent="0.25">
      <c r="A468" s="20" t="s">
        <v>243</v>
      </c>
      <c r="B468" s="7">
        <v>61522.48</v>
      </c>
      <c r="C468" s="7">
        <v>38420.219999999994</v>
      </c>
      <c r="D468" s="7">
        <v>23102.260000000009</v>
      </c>
    </row>
    <row r="469" spans="1:4" x14ac:dyDescent="0.25">
      <c r="A469" s="19" t="s">
        <v>60</v>
      </c>
      <c r="B469" s="7">
        <v>5215370.4000000004</v>
      </c>
      <c r="C469" s="7">
        <v>3256950.5999999996</v>
      </c>
      <c r="D469" s="7">
        <v>1958419.8000000003</v>
      </c>
    </row>
    <row r="470" spans="1:4" x14ac:dyDescent="0.25">
      <c r="A470" s="20" t="s">
        <v>244</v>
      </c>
      <c r="B470" s="7">
        <v>2078489.76</v>
      </c>
      <c r="C470" s="7">
        <v>1297997.6399999999</v>
      </c>
      <c r="D470" s="7">
        <v>780492.12000000011</v>
      </c>
    </row>
    <row r="471" spans="1:4" x14ac:dyDescent="0.25">
      <c r="A471" s="20" t="s">
        <v>245</v>
      </c>
      <c r="B471" s="7">
        <v>3136880.6400000001</v>
      </c>
      <c r="C471" s="7">
        <v>1958952.96</v>
      </c>
      <c r="D471" s="7">
        <v>1177927.6800000002</v>
      </c>
    </row>
    <row r="472" spans="1:4" x14ac:dyDescent="0.25">
      <c r="A472" s="19" t="s">
        <v>103</v>
      </c>
      <c r="B472" s="7">
        <v>296380.08</v>
      </c>
      <c r="C472" s="7">
        <v>185086.62</v>
      </c>
      <c r="D472" s="7">
        <v>111293.46000000002</v>
      </c>
    </row>
    <row r="473" spans="1:4" x14ac:dyDescent="0.25">
      <c r="A473" s="20" t="s">
        <v>243</v>
      </c>
      <c r="B473" s="7">
        <v>296380.08</v>
      </c>
      <c r="C473" s="7">
        <v>185086.62</v>
      </c>
      <c r="D473" s="7">
        <v>111293.46000000002</v>
      </c>
    </row>
    <row r="474" spans="1:4" x14ac:dyDescent="0.25">
      <c r="A474" s="19" t="s">
        <v>67</v>
      </c>
      <c r="B474" s="7">
        <v>67393.919999999998</v>
      </c>
      <c r="C474" s="7">
        <v>42086.879999999997</v>
      </c>
      <c r="D474" s="7">
        <v>25307.040000000001</v>
      </c>
    </row>
    <row r="475" spans="1:4" x14ac:dyDescent="0.25">
      <c r="A475" s="20" t="s">
        <v>243</v>
      </c>
      <c r="B475" s="7">
        <v>67393.919999999998</v>
      </c>
      <c r="C475" s="7">
        <v>42086.879999999997</v>
      </c>
      <c r="D475" s="7">
        <v>25307.040000000001</v>
      </c>
    </row>
    <row r="476" spans="1:4" x14ac:dyDescent="0.25">
      <c r="A476" s="19" t="s">
        <v>118</v>
      </c>
      <c r="B476" s="7">
        <v>3495549.04</v>
      </c>
      <c r="C476" s="7">
        <v>2182938.0599999996</v>
      </c>
      <c r="D476" s="7">
        <v>1312610.9800000002</v>
      </c>
    </row>
    <row r="477" spans="1:4" x14ac:dyDescent="0.25">
      <c r="A477" s="20" t="s">
        <v>244</v>
      </c>
      <c r="B477" s="7">
        <v>2081042.56</v>
      </c>
      <c r="C477" s="7">
        <v>1299591.8399999999</v>
      </c>
      <c r="D477" s="7">
        <v>781450.7200000002</v>
      </c>
    </row>
    <row r="478" spans="1:4" x14ac:dyDescent="0.25">
      <c r="A478" s="20" t="s">
        <v>245</v>
      </c>
      <c r="B478" s="7">
        <v>1414506.48</v>
      </c>
      <c r="C478" s="7">
        <v>883346.22</v>
      </c>
      <c r="D478" s="7">
        <v>531160.26</v>
      </c>
    </row>
    <row r="479" spans="1:4" x14ac:dyDescent="0.25">
      <c r="A479" s="19" t="s">
        <v>142</v>
      </c>
      <c r="B479" s="7">
        <v>4394134.6399999997</v>
      </c>
      <c r="C479" s="7">
        <v>2744096.4599999995</v>
      </c>
      <c r="D479" s="7">
        <v>1650038.1800000002</v>
      </c>
    </row>
    <row r="480" spans="1:4" x14ac:dyDescent="0.25">
      <c r="A480" s="20" t="s">
        <v>243</v>
      </c>
      <c r="B480" s="7">
        <v>4041337.6799999997</v>
      </c>
      <c r="C480" s="7">
        <v>2523778.0199999996</v>
      </c>
      <c r="D480" s="7">
        <v>1517559.6600000001</v>
      </c>
    </row>
    <row r="481" spans="1:4" x14ac:dyDescent="0.25">
      <c r="A481" s="20" t="s">
        <v>244</v>
      </c>
      <c r="B481" s="7">
        <v>352796.96</v>
      </c>
      <c r="C481" s="7">
        <v>220318.43999999997</v>
      </c>
      <c r="D481" s="7">
        <v>132478.52000000005</v>
      </c>
    </row>
    <row r="482" spans="1:4" x14ac:dyDescent="0.25">
      <c r="A482" s="19" t="s">
        <v>87</v>
      </c>
      <c r="B482" s="7">
        <v>2198726.64</v>
      </c>
      <c r="C482" s="7">
        <v>1373084.46</v>
      </c>
      <c r="D482" s="7">
        <v>825642.18</v>
      </c>
    </row>
    <row r="483" spans="1:4" x14ac:dyDescent="0.25">
      <c r="A483" s="20" t="s">
        <v>244</v>
      </c>
      <c r="B483" s="7">
        <v>1380554.24</v>
      </c>
      <c r="C483" s="7">
        <v>862143.36</v>
      </c>
      <c r="D483" s="7">
        <v>518410.88</v>
      </c>
    </row>
    <row r="484" spans="1:4" x14ac:dyDescent="0.25">
      <c r="A484" s="20" t="s">
        <v>245</v>
      </c>
      <c r="B484" s="7">
        <v>818172.4</v>
      </c>
      <c r="C484" s="7">
        <v>510941.1</v>
      </c>
      <c r="D484" s="7">
        <v>307231.30000000005</v>
      </c>
    </row>
    <row r="485" spans="1:4" x14ac:dyDescent="0.25">
      <c r="A485" s="19" t="s">
        <v>206</v>
      </c>
      <c r="B485" s="7">
        <v>1470923.36</v>
      </c>
      <c r="C485" s="7">
        <v>918578.03999999992</v>
      </c>
      <c r="D485" s="7">
        <v>552345.32000000018</v>
      </c>
    </row>
    <row r="486" spans="1:4" x14ac:dyDescent="0.25">
      <c r="A486" s="20" t="s">
        <v>243</v>
      </c>
      <c r="B486" s="7">
        <v>1470923.36</v>
      </c>
      <c r="C486" s="7">
        <v>918578.03999999992</v>
      </c>
      <c r="D486" s="7">
        <v>552345.32000000018</v>
      </c>
    </row>
    <row r="487" spans="1:4" x14ac:dyDescent="0.25">
      <c r="A487" s="19" t="s">
        <v>186</v>
      </c>
      <c r="B487" s="7">
        <v>1090300.8800000001</v>
      </c>
      <c r="C487" s="7">
        <v>680882.82</v>
      </c>
      <c r="D487" s="7">
        <v>409418.06000000017</v>
      </c>
    </row>
    <row r="488" spans="1:4" x14ac:dyDescent="0.25">
      <c r="A488" s="20" t="s">
        <v>245</v>
      </c>
      <c r="B488" s="7">
        <v>1090300.8800000001</v>
      </c>
      <c r="C488" s="7">
        <v>680882.82</v>
      </c>
      <c r="D488" s="7">
        <v>409418.06000000017</v>
      </c>
    </row>
    <row r="489" spans="1:4" x14ac:dyDescent="0.25">
      <c r="A489" s="19" t="s">
        <v>177</v>
      </c>
      <c r="B489" s="7">
        <v>437549.92000000004</v>
      </c>
      <c r="C489" s="7">
        <v>273245.87999999995</v>
      </c>
      <c r="D489" s="7">
        <v>164304.04000000004</v>
      </c>
    </row>
    <row r="490" spans="1:4" x14ac:dyDescent="0.25">
      <c r="A490" s="20" t="s">
        <v>245</v>
      </c>
      <c r="B490" s="7">
        <v>437549.92000000004</v>
      </c>
      <c r="C490" s="7">
        <v>273245.87999999995</v>
      </c>
      <c r="D490" s="7">
        <v>164304.04000000004</v>
      </c>
    </row>
    <row r="491" spans="1:4" x14ac:dyDescent="0.25">
      <c r="A491" s="19" t="s">
        <v>117</v>
      </c>
      <c r="B491" s="7">
        <v>4741570.72</v>
      </c>
      <c r="C491" s="7">
        <v>2961067.08</v>
      </c>
      <c r="D491" s="7">
        <v>1780503.6400000001</v>
      </c>
    </row>
    <row r="492" spans="1:4" x14ac:dyDescent="0.25">
      <c r="A492" s="20" t="s">
        <v>244</v>
      </c>
      <c r="B492" s="7">
        <v>4741570.72</v>
      </c>
      <c r="C492" s="7">
        <v>2961067.08</v>
      </c>
      <c r="D492" s="7">
        <v>1780503.6400000001</v>
      </c>
    </row>
    <row r="493" spans="1:4" x14ac:dyDescent="0.25">
      <c r="A493" s="19" t="s">
        <v>216</v>
      </c>
      <c r="B493" s="7">
        <v>2472131.52</v>
      </c>
      <c r="C493" s="7">
        <v>1543823.2799999998</v>
      </c>
      <c r="D493" s="7">
        <v>928308.24</v>
      </c>
    </row>
    <row r="494" spans="1:4" x14ac:dyDescent="0.25">
      <c r="A494" s="20" t="s">
        <v>244</v>
      </c>
      <c r="B494" s="7">
        <v>2472131.52</v>
      </c>
      <c r="C494" s="7">
        <v>1543823.2799999998</v>
      </c>
      <c r="D494" s="7">
        <v>928308.24</v>
      </c>
    </row>
    <row r="495" spans="1:4" x14ac:dyDescent="0.25">
      <c r="A495" s="7" t="s">
        <v>25</v>
      </c>
      <c r="B495" s="7">
        <v>104777619.05</v>
      </c>
      <c r="C495" s="7">
        <v>70197692.51000002</v>
      </c>
      <c r="D495" s="7">
        <v>34579926.540000014</v>
      </c>
    </row>
    <row r="496" spans="1:4" x14ac:dyDescent="0.25">
      <c r="A496" s="19" t="s">
        <v>159</v>
      </c>
      <c r="B496" s="7">
        <v>351889.2</v>
      </c>
      <c r="C496" s="7">
        <v>235754.63999999998</v>
      </c>
      <c r="D496" s="7">
        <v>116134.56000000001</v>
      </c>
    </row>
    <row r="497" spans="1:4" x14ac:dyDescent="0.25">
      <c r="A497" s="20" t="s">
        <v>243</v>
      </c>
      <c r="B497" s="7">
        <v>107426.8</v>
      </c>
      <c r="C497" s="7">
        <v>71972.56</v>
      </c>
      <c r="D497" s="7">
        <v>35454.240000000005</v>
      </c>
    </row>
    <row r="498" spans="1:4" x14ac:dyDescent="0.25">
      <c r="A498" s="20" t="s">
        <v>245</v>
      </c>
      <c r="B498" s="7">
        <v>244462.40000000002</v>
      </c>
      <c r="C498" s="7">
        <v>163782.07999999999</v>
      </c>
      <c r="D498" s="7">
        <v>80680.320000000007</v>
      </c>
    </row>
    <row r="499" spans="1:4" x14ac:dyDescent="0.25">
      <c r="A499" s="19" t="s">
        <v>57</v>
      </c>
      <c r="B499" s="7">
        <v>1385682.35</v>
      </c>
      <c r="C499" s="7">
        <v>928363.36999999988</v>
      </c>
      <c r="D499" s="7">
        <v>457318.9800000001</v>
      </c>
    </row>
    <row r="500" spans="1:4" x14ac:dyDescent="0.25">
      <c r="A500" s="20" t="s">
        <v>243</v>
      </c>
      <c r="B500" s="7">
        <v>377037.7</v>
      </c>
      <c r="C500" s="7">
        <v>252603.34</v>
      </c>
      <c r="D500" s="7">
        <v>124434.36000000002</v>
      </c>
    </row>
    <row r="501" spans="1:4" x14ac:dyDescent="0.25">
      <c r="A501" s="20" t="s">
        <v>244</v>
      </c>
      <c r="B501" s="7">
        <v>427666.85000000003</v>
      </c>
      <c r="C501" s="7">
        <v>286523.27</v>
      </c>
      <c r="D501" s="7">
        <v>141143.58000000002</v>
      </c>
    </row>
    <row r="502" spans="1:4" x14ac:dyDescent="0.25">
      <c r="A502" s="20" t="s">
        <v>245</v>
      </c>
      <c r="B502" s="7">
        <v>580977.80000000005</v>
      </c>
      <c r="C502" s="7">
        <v>389236.75999999995</v>
      </c>
      <c r="D502" s="7">
        <v>191741.04000000004</v>
      </c>
    </row>
    <row r="503" spans="1:4" x14ac:dyDescent="0.25">
      <c r="A503" s="19" t="s">
        <v>191</v>
      </c>
      <c r="B503" s="7">
        <v>1388481.9000000001</v>
      </c>
      <c r="C503" s="7">
        <v>930238.97999999986</v>
      </c>
      <c r="D503" s="7">
        <v>458242.92000000016</v>
      </c>
    </row>
    <row r="504" spans="1:4" x14ac:dyDescent="0.25">
      <c r="A504" s="20" t="s">
        <v>242</v>
      </c>
      <c r="B504" s="7">
        <v>132860</v>
      </c>
      <c r="C504" s="7">
        <v>89012</v>
      </c>
      <c r="D504" s="7">
        <v>43848.000000000007</v>
      </c>
    </row>
    <row r="505" spans="1:4" x14ac:dyDescent="0.25">
      <c r="A505" s="20" t="s">
        <v>243</v>
      </c>
      <c r="B505" s="7">
        <v>167688.30000000002</v>
      </c>
      <c r="C505" s="7">
        <v>112345.86</v>
      </c>
      <c r="D505" s="7">
        <v>55342.440000000017</v>
      </c>
    </row>
    <row r="506" spans="1:4" x14ac:dyDescent="0.25">
      <c r="A506" s="20" t="s">
        <v>244</v>
      </c>
      <c r="B506" s="7">
        <v>377464.75</v>
      </c>
      <c r="C506" s="7">
        <v>252889.44999999998</v>
      </c>
      <c r="D506" s="7">
        <v>124575.30000000002</v>
      </c>
    </row>
    <row r="507" spans="1:4" x14ac:dyDescent="0.25">
      <c r="A507" s="20" t="s">
        <v>245</v>
      </c>
      <c r="B507" s="7">
        <v>710468.85000000009</v>
      </c>
      <c r="C507" s="7">
        <v>475991.66999999993</v>
      </c>
      <c r="D507" s="7">
        <v>234477.18000000008</v>
      </c>
    </row>
    <row r="508" spans="1:4" x14ac:dyDescent="0.25">
      <c r="A508" s="19" t="s">
        <v>15</v>
      </c>
      <c r="B508" s="7">
        <v>413858.9</v>
      </c>
      <c r="C508" s="7">
        <v>277272.38</v>
      </c>
      <c r="D508" s="7">
        <v>136586.52000000002</v>
      </c>
    </row>
    <row r="509" spans="1:4" x14ac:dyDescent="0.25">
      <c r="A509" s="20" t="s">
        <v>244</v>
      </c>
      <c r="B509" s="7">
        <v>413858.9</v>
      </c>
      <c r="C509" s="7">
        <v>277272.38</v>
      </c>
      <c r="D509" s="7">
        <v>136586.52000000002</v>
      </c>
    </row>
    <row r="510" spans="1:4" x14ac:dyDescent="0.25">
      <c r="A510" s="19" t="s">
        <v>132</v>
      </c>
      <c r="B510" s="7">
        <v>313739.40000000002</v>
      </c>
      <c r="C510" s="7">
        <v>210195.47999999998</v>
      </c>
      <c r="D510" s="7">
        <v>103543.92000000004</v>
      </c>
    </row>
    <row r="511" spans="1:4" x14ac:dyDescent="0.25">
      <c r="A511" s="20" t="s">
        <v>243</v>
      </c>
      <c r="B511" s="7">
        <v>313739.40000000002</v>
      </c>
      <c r="C511" s="7">
        <v>210195.47999999998</v>
      </c>
      <c r="D511" s="7">
        <v>103543.92000000004</v>
      </c>
    </row>
    <row r="512" spans="1:4" x14ac:dyDescent="0.25">
      <c r="A512" s="19" t="s">
        <v>68</v>
      </c>
      <c r="B512" s="7">
        <v>1832756.25</v>
      </c>
      <c r="C512" s="7">
        <v>1227888.75</v>
      </c>
      <c r="D512" s="7">
        <v>604867.50000000012</v>
      </c>
    </row>
    <row r="513" spans="1:4" x14ac:dyDescent="0.25">
      <c r="A513" s="20" t="s">
        <v>242</v>
      </c>
      <c r="B513" s="7">
        <v>733814.25</v>
      </c>
      <c r="C513" s="7">
        <v>491632.35</v>
      </c>
      <c r="D513" s="7">
        <v>242181.90000000002</v>
      </c>
    </row>
    <row r="514" spans="1:4" x14ac:dyDescent="0.25">
      <c r="A514" s="20" t="s">
        <v>243</v>
      </c>
      <c r="B514" s="7">
        <v>467619.75</v>
      </c>
      <c r="C514" s="7">
        <v>313290.45</v>
      </c>
      <c r="D514" s="7">
        <v>154329.29999999999</v>
      </c>
    </row>
    <row r="515" spans="1:4" x14ac:dyDescent="0.25">
      <c r="A515" s="20" t="s">
        <v>244</v>
      </c>
      <c r="B515" s="7">
        <v>631322.25</v>
      </c>
      <c r="C515" s="7">
        <v>422965.94999999995</v>
      </c>
      <c r="D515" s="7">
        <v>208356.3000000001</v>
      </c>
    </row>
    <row r="516" spans="1:4" x14ac:dyDescent="0.25">
      <c r="A516" s="19" t="s">
        <v>51</v>
      </c>
      <c r="B516" s="7">
        <v>1163806.1500000001</v>
      </c>
      <c r="C516" s="7">
        <v>779713.33000000007</v>
      </c>
      <c r="D516" s="7">
        <v>384092.82000000007</v>
      </c>
    </row>
    <row r="517" spans="1:4" x14ac:dyDescent="0.25">
      <c r="A517" s="20" t="s">
        <v>243</v>
      </c>
      <c r="B517" s="7">
        <v>723992.10000000009</v>
      </c>
      <c r="C517" s="7">
        <v>485051.82</v>
      </c>
      <c r="D517" s="7">
        <v>238940.28000000003</v>
      </c>
    </row>
    <row r="518" spans="1:4" x14ac:dyDescent="0.25">
      <c r="A518" s="20" t="s">
        <v>245</v>
      </c>
      <c r="B518" s="7">
        <v>439814.05000000005</v>
      </c>
      <c r="C518" s="7">
        <v>294661.51</v>
      </c>
      <c r="D518" s="7">
        <v>145152.54000000004</v>
      </c>
    </row>
    <row r="519" spans="1:4" x14ac:dyDescent="0.25">
      <c r="A519" s="19" t="s">
        <v>99</v>
      </c>
      <c r="B519" s="7">
        <v>111033</v>
      </c>
      <c r="C519" s="7">
        <v>74388.599999999991</v>
      </c>
      <c r="D519" s="7">
        <v>36644.400000000009</v>
      </c>
    </row>
    <row r="520" spans="1:4" x14ac:dyDescent="0.25">
      <c r="A520" s="20" t="s">
        <v>243</v>
      </c>
      <c r="B520" s="7">
        <v>111033</v>
      </c>
      <c r="C520" s="7">
        <v>74388.599999999991</v>
      </c>
      <c r="D520" s="7">
        <v>36644.400000000009</v>
      </c>
    </row>
    <row r="521" spans="1:4" x14ac:dyDescent="0.25">
      <c r="A521" s="19" t="s">
        <v>209</v>
      </c>
      <c r="B521" s="7">
        <v>157866.15</v>
      </c>
      <c r="C521" s="7">
        <v>105765.33</v>
      </c>
      <c r="D521" s="7">
        <v>52100.82</v>
      </c>
    </row>
    <row r="522" spans="1:4" x14ac:dyDescent="0.25">
      <c r="A522" s="20" t="s">
        <v>244</v>
      </c>
      <c r="B522" s="7">
        <v>8635.9</v>
      </c>
      <c r="C522" s="7">
        <v>5785.78</v>
      </c>
      <c r="D522" s="7">
        <v>2850.12</v>
      </c>
    </row>
    <row r="523" spans="1:4" x14ac:dyDescent="0.25">
      <c r="A523" s="20" t="s">
        <v>245</v>
      </c>
      <c r="B523" s="7">
        <v>149230.25</v>
      </c>
      <c r="C523" s="7">
        <v>99979.55</v>
      </c>
      <c r="D523" s="7">
        <v>49250.7</v>
      </c>
    </row>
    <row r="524" spans="1:4" x14ac:dyDescent="0.25">
      <c r="A524" s="19" t="s">
        <v>111</v>
      </c>
      <c r="B524" s="7">
        <v>946200.45000000007</v>
      </c>
      <c r="C524" s="7">
        <v>633924.39</v>
      </c>
      <c r="D524" s="7">
        <v>312276.06</v>
      </c>
    </row>
    <row r="525" spans="1:4" x14ac:dyDescent="0.25">
      <c r="A525" s="20" t="s">
        <v>243</v>
      </c>
      <c r="B525" s="7">
        <v>343585.45</v>
      </c>
      <c r="C525" s="7">
        <v>230191.38999999998</v>
      </c>
      <c r="D525" s="7">
        <v>113394.06000000003</v>
      </c>
    </row>
    <row r="526" spans="1:4" x14ac:dyDescent="0.25">
      <c r="A526" s="20" t="s">
        <v>244</v>
      </c>
      <c r="B526" s="7">
        <v>473408.65</v>
      </c>
      <c r="C526" s="7">
        <v>317168.83</v>
      </c>
      <c r="D526" s="7">
        <v>156239.82</v>
      </c>
    </row>
    <row r="527" spans="1:4" x14ac:dyDescent="0.25">
      <c r="A527" s="20" t="s">
        <v>245</v>
      </c>
      <c r="B527" s="7">
        <v>129206.35</v>
      </c>
      <c r="C527" s="7">
        <v>86564.17</v>
      </c>
      <c r="D527" s="7">
        <v>42642.180000000008</v>
      </c>
    </row>
    <row r="528" spans="1:4" x14ac:dyDescent="0.25">
      <c r="A528" s="19" t="s">
        <v>207</v>
      </c>
      <c r="B528" s="7">
        <v>1574058.85</v>
      </c>
      <c r="C528" s="7">
        <v>1054569.67</v>
      </c>
      <c r="D528" s="7">
        <v>519489.18000000017</v>
      </c>
    </row>
    <row r="529" spans="1:4" x14ac:dyDescent="0.25">
      <c r="A529" s="20" t="s">
        <v>242</v>
      </c>
      <c r="B529" s="7">
        <v>499506.15</v>
      </c>
      <c r="C529" s="7">
        <v>334653.32999999996</v>
      </c>
      <c r="D529" s="7">
        <v>164852.82000000007</v>
      </c>
    </row>
    <row r="530" spans="1:4" x14ac:dyDescent="0.25">
      <c r="A530" s="20" t="s">
        <v>243</v>
      </c>
      <c r="B530" s="7">
        <v>208590.2</v>
      </c>
      <c r="C530" s="7">
        <v>139748.84</v>
      </c>
      <c r="D530" s="7">
        <v>68841.360000000015</v>
      </c>
    </row>
    <row r="531" spans="1:4" x14ac:dyDescent="0.25">
      <c r="A531" s="20" t="s">
        <v>244</v>
      </c>
      <c r="B531" s="7">
        <v>396302.4</v>
      </c>
      <c r="C531" s="7">
        <v>265510.07999999996</v>
      </c>
      <c r="D531" s="7">
        <v>130792.32000000004</v>
      </c>
    </row>
    <row r="532" spans="1:4" x14ac:dyDescent="0.25">
      <c r="A532" s="20" t="s">
        <v>245</v>
      </c>
      <c r="B532" s="7">
        <v>469660.10000000003</v>
      </c>
      <c r="C532" s="7">
        <v>314657.42</v>
      </c>
      <c r="D532" s="7">
        <v>155002.68000000005</v>
      </c>
    </row>
    <row r="533" spans="1:4" x14ac:dyDescent="0.25">
      <c r="A533" s="19" t="s">
        <v>82</v>
      </c>
      <c r="B533" s="7">
        <v>563326.40000000014</v>
      </c>
      <c r="C533" s="7">
        <v>377410.88</v>
      </c>
      <c r="D533" s="7">
        <v>185915.52000000002</v>
      </c>
    </row>
    <row r="534" spans="1:4" x14ac:dyDescent="0.25">
      <c r="A534" s="20" t="s">
        <v>243</v>
      </c>
      <c r="B534" s="7">
        <v>182255.45</v>
      </c>
      <c r="C534" s="7">
        <v>122105.39</v>
      </c>
      <c r="D534" s="7">
        <v>60150.060000000012</v>
      </c>
    </row>
    <row r="535" spans="1:4" x14ac:dyDescent="0.25">
      <c r="A535" s="20" t="s">
        <v>244</v>
      </c>
      <c r="B535" s="7">
        <v>343632.9</v>
      </c>
      <c r="C535" s="7">
        <v>230223.18</v>
      </c>
      <c r="D535" s="7">
        <v>113409.72000000003</v>
      </c>
    </row>
    <row r="536" spans="1:4" x14ac:dyDescent="0.25">
      <c r="A536" s="20" t="s">
        <v>245</v>
      </c>
      <c r="B536" s="7">
        <v>37438.050000000003</v>
      </c>
      <c r="C536" s="7">
        <v>25082.309999999998</v>
      </c>
      <c r="D536" s="7">
        <v>12355.740000000005</v>
      </c>
    </row>
    <row r="537" spans="1:4" x14ac:dyDescent="0.25">
      <c r="A537" s="19" t="s">
        <v>220</v>
      </c>
      <c r="B537" s="7">
        <v>451961.25</v>
      </c>
      <c r="C537" s="7">
        <v>302799.75</v>
      </c>
      <c r="D537" s="7">
        <v>149161.5</v>
      </c>
    </row>
    <row r="538" spans="1:4" x14ac:dyDescent="0.25">
      <c r="A538" s="20" t="s">
        <v>242</v>
      </c>
      <c r="B538" s="7">
        <v>451961.25</v>
      </c>
      <c r="C538" s="7">
        <v>302799.75</v>
      </c>
      <c r="D538" s="7">
        <v>149161.5</v>
      </c>
    </row>
    <row r="539" spans="1:4" x14ac:dyDescent="0.25">
      <c r="A539" s="19" t="s">
        <v>72</v>
      </c>
      <c r="B539" s="7">
        <v>1308338.8500000001</v>
      </c>
      <c r="C539" s="7">
        <v>876545.67</v>
      </c>
      <c r="D539" s="7">
        <v>431793.18000000017</v>
      </c>
    </row>
    <row r="540" spans="1:4" x14ac:dyDescent="0.25">
      <c r="A540" s="20" t="s">
        <v>242</v>
      </c>
      <c r="B540" s="7">
        <v>323419.2</v>
      </c>
      <c r="C540" s="7">
        <v>216680.63999999998</v>
      </c>
      <c r="D540" s="7">
        <v>106738.56000000003</v>
      </c>
    </row>
    <row r="541" spans="1:4" x14ac:dyDescent="0.25">
      <c r="A541" s="20" t="s">
        <v>243</v>
      </c>
      <c r="B541" s="7">
        <v>398247.85000000003</v>
      </c>
      <c r="C541" s="7">
        <v>266813.46999999997</v>
      </c>
      <c r="D541" s="7">
        <v>131434.38000000006</v>
      </c>
    </row>
    <row r="542" spans="1:4" x14ac:dyDescent="0.25">
      <c r="A542" s="20" t="s">
        <v>244</v>
      </c>
      <c r="B542" s="7">
        <v>257036.65000000002</v>
      </c>
      <c r="C542" s="7">
        <v>172206.43</v>
      </c>
      <c r="D542" s="7">
        <v>84830.22000000003</v>
      </c>
    </row>
    <row r="543" spans="1:4" x14ac:dyDescent="0.25">
      <c r="A543" s="20" t="s">
        <v>245</v>
      </c>
      <c r="B543" s="7">
        <v>329635.15000000002</v>
      </c>
      <c r="C543" s="7">
        <v>220845.13</v>
      </c>
      <c r="D543" s="7">
        <v>108790.02000000002</v>
      </c>
    </row>
    <row r="544" spans="1:4" x14ac:dyDescent="0.25">
      <c r="A544" s="19" t="s">
        <v>121</v>
      </c>
      <c r="B544" s="7">
        <v>817421.15</v>
      </c>
      <c r="C544" s="7">
        <v>547646.32999999996</v>
      </c>
      <c r="D544" s="7">
        <v>269774.82000000007</v>
      </c>
    </row>
    <row r="545" spans="1:4" x14ac:dyDescent="0.25">
      <c r="A545" s="20" t="s">
        <v>242</v>
      </c>
      <c r="B545" s="7">
        <v>290773.60000000003</v>
      </c>
      <c r="C545" s="7">
        <v>194809.12</v>
      </c>
      <c r="D545" s="7">
        <v>95964.48000000004</v>
      </c>
    </row>
    <row r="546" spans="1:4" x14ac:dyDescent="0.25">
      <c r="A546" s="20" t="s">
        <v>244</v>
      </c>
      <c r="B546" s="7">
        <v>185482.05000000002</v>
      </c>
      <c r="C546" s="7">
        <v>124267.11</v>
      </c>
      <c r="D546" s="7">
        <v>61214.940000000017</v>
      </c>
    </row>
    <row r="547" spans="1:4" x14ac:dyDescent="0.25">
      <c r="A547" s="20" t="s">
        <v>245</v>
      </c>
      <c r="B547" s="7">
        <v>341165.5</v>
      </c>
      <c r="C547" s="7">
        <v>228570.1</v>
      </c>
      <c r="D547" s="7">
        <v>112595.4</v>
      </c>
    </row>
    <row r="548" spans="1:4" x14ac:dyDescent="0.25">
      <c r="A548" s="19" t="s">
        <v>38</v>
      </c>
      <c r="B548" s="7">
        <v>376231.05000000005</v>
      </c>
      <c r="C548" s="7">
        <v>252062.91</v>
      </c>
      <c r="D548" s="7">
        <v>124168.14000000004</v>
      </c>
    </row>
    <row r="549" spans="1:4" x14ac:dyDescent="0.25">
      <c r="A549" s="20" t="s">
        <v>244</v>
      </c>
      <c r="B549" s="7">
        <v>376231.05000000005</v>
      </c>
      <c r="C549" s="7">
        <v>252062.91</v>
      </c>
      <c r="D549" s="7">
        <v>124168.14000000004</v>
      </c>
    </row>
    <row r="550" spans="1:4" x14ac:dyDescent="0.25">
      <c r="A550" s="19" t="s">
        <v>194</v>
      </c>
      <c r="B550" s="7">
        <v>247689</v>
      </c>
      <c r="C550" s="7">
        <v>165943.79999999999</v>
      </c>
      <c r="D550" s="7">
        <v>81745.200000000012</v>
      </c>
    </row>
    <row r="551" spans="1:4" x14ac:dyDescent="0.25">
      <c r="A551" s="20" t="s">
        <v>242</v>
      </c>
      <c r="B551" s="7">
        <v>116869.35</v>
      </c>
      <c r="C551" s="7">
        <v>78298.77</v>
      </c>
      <c r="D551" s="7">
        <v>38570.58</v>
      </c>
    </row>
    <row r="552" spans="1:4" x14ac:dyDescent="0.25">
      <c r="A552" s="20" t="s">
        <v>243</v>
      </c>
      <c r="B552" s="7">
        <v>30889.95</v>
      </c>
      <c r="C552" s="7">
        <v>20695.29</v>
      </c>
      <c r="D552" s="7">
        <v>10194.66</v>
      </c>
    </row>
    <row r="553" spans="1:4" x14ac:dyDescent="0.25">
      <c r="A553" s="20" t="s">
        <v>245</v>
      </c>
      <c r="B553" s="7">
        <v>99929.7</v>
      </c>
      <c r="C553" s="7">
        <v>66949.739999999991</v>
      </c>
      <c r="D553" s="7">
        <v>32979.960000000006</v>
      </c>
    </row>
    <row r="554" spans="1:4" x14ac:dyDescent="0.25">
      <c r="A554" s="19" t="s">
        <v>52</v>
      </c>
      <c r="B554" s="7">
        <v>379220.4</v>
      </c>
      <c r="C554" s="7">
        <v>254065.68</v>
      </c>
      <c r="D554" s="7">
        <v>125154.72000000003</v>
      </c>
    </row>
    <row r="555" spans="1:4" x14ac:dyDescent="0.25">
      <c r="A555" s="20" t="s">
        <v>242</v>
      </c>
      <c r="B555" s="7">
        <v>133192.15</v>
      </c>
      <c r="C555" s="7">
        <v>89234.53</v>
      </c>
      <c r="D555" s="7">
        <v>43957.619999999995</v>
      </c>
    </row>
    <row r="556" spans="1:4" x14ac:dyDescent="0.25">
      <c r="A556" s="20" t="s">
        <v>245</v>
      </c>
      <c r="B556" s="7">
        <v>246028.25000000003</v>
      </c>
      <c r="C556" s="7">
        <v>164831.15</v>
      </c>
      <c r="D556" s="7">
        <v>81197.100000000035</v>
      </c>
    </row>
    <row r="557" spans="1:4" x14ac:dyDescent="0.25">
      <c r="A557" s="19" t="s">
        <v>222</v>
      </c>
      <c r="B557" s="7">
        <v>802189.70000000007</v>
      </c>
      <c r="C557" s="7">
        <v>537441.74</v>
      </c>
      <c r="D557" s="7">
        <v>264747.96000000008</v>
      </c>
    </row>
    <row r="558" spans="1:4" x14ac:dyDescent="0.25">
      <c r="A558" s="20" t="s">
        <v>243</v>
      </c>
      <c r="B558" s="7">
        <v>399007.05000000005</v>
      </c>
      <c r="C558" s="7">
        <v>267322.11</v>
      </c>
      <c r="D558" s="7">
        <v>131684.94000000006</v>
      </c>
    </row>
    <row r="559" spans="1:4" x14ac:dyDescent="0.25">
      <c r="A559" s="20" t="s">
        <v>244</v>
      </c>
      <c r="B559" s="7">
        <v>146857.75</v>
      </c>
      <c r="C559" s="7">
        <v>98390.05</v>
      </c>
      <c r="D559" s="7">
        <v>48467.7</v>
      </c>
    </row>
    <row r="560" spans="1:4" x14ac:dyDescent="0.25">
      <c r="A560" s="20" t="s">
        <v>245</v>
      </c>
      <c r="B560" s="7">
        <v>256324.90000000002</v>
      </c>
      <c r="C560" s="7">
        <v>171729.58</v>
      </c>
      <c r="D560" s="7">
        <v>84595.320000000036</v>
      </c>
    </row>
    <row r="561" spans="1:4" x14ac:dyDescent="0.25">
      <c r="A561" s="19" t="s">
        <v>114</v>
      </c>
      <c r="B561" s="7">
        <v>12479.35</v>
      </c>
      <c r="C561" s="7">
        <v>8360.77</v>
      </c>
      <c r="D561" s="7">
        <v>4118.58</v>
      </c>
    </row>
    <row r="562" spans="1:4" x14ac:dyDescent="0.25">
      <c r="A562" s="20" t="s">
        <v>245</v>
      </c>
      <c r="B562" s="7">
        <v>12479.35</v>
      </c>
      <c r="C562" s="7">
        <v>8360.77</v>
      </c>
      <c r="D562" s="7">
        <v>4118.58</v>
      </c>
    </row>
    <row r="563" spans="1:4" x14ac:dyDescent="0.25">
      <c r="A563" s="19" t="s">
        <v>180</v>
      </c>
      <c r="B563" s="7">
        <v>782592.85</v>
      </c>
      <c r="C563" s="7">
        <v>524312.47</v>
      </c>
      <c r="D563" s="7">
        <v>258280.38000000003</v>
      </c>
    </row>
    <row r="564" spans="1:4" x14ac:dyDescent="0.25">
      <c r="A564" s="20" t="s">
        <v>242</v>
      </c>
      <c r="B564" s="7">
        <v>298223.25</v>
      </c>
      <c r="C564" s="7">
        <v>199800.15</v>
      </c>
      <c r="D564" s="7">
        <v>98423.1</v>
      </c>
    </row>
    <row r="565" spans="1:4" x14ac:dyDescent="0.25">
      <c r="A565" s="20" t="s">
        <v>243</v>
      </c>
      <c r="B565" s="7">
        <v>68233.100000000006</v>
      </c>
      <c r="C565" s="7">
        <v>45714.02</v>
      </c>
      <c r="D565" s="7">
        <v>22519.080000000009</v>
      </c>
    </row>
    <row r="566" spans="1:4" x14ac:dyDescent="0.25">
      <c r="A566" s="20" t="s">
        <v>244</v>
      </c>
      <c r="B566" s="7">
        <v>416136.5</v>
      </c>
      <c r="C566" s="7">
        <v>278798.3</v>
      </c>
      <c r="D566" s="7">
        <v>137338.20000000001</v>
      </c>
    </row>
    <row r="567" spans="1:4" x14ac:dyDescent="0.25">
      <c r="A567" s="19" t="s">
        <v>123</v>
      </c>
      <c r="B567" s="7">
        <v>888121.65</v>
      </c>
      <c r="C567" s="7">
        <v>595013.42999999993</v>
      </c>
      <c r="D567" s="7">
        <v>293108.22000000003</v>
      </c>
    </row>
    <row r="568" spans="1:4" x14ac:dyDescent="0.25">
      <c r="A568" s="20" t="s">
        <v>242</v>
      </c>
      <c r="B568" s="7">
        <v>421261.10000000003</v>
      </c>
      <c r="C568" s="7">
        <v>282231.62</v>
      </c>
      <c r="D568" s="7">
        <v>139029.48000000004</v>
      </c>
    </row>
    <row r="569" spans="1:4" x14ac:dyDescent="0.25">
      <c r="A569" s="20" t="s">
        <v>243</v>
      </c>
      <c r="B569" s="7">
        <v>466860.55</v>
      </c>
      <c r="C569" s="7">
        <v>312781.81</v>
      </c>
      <c r="D569" s="7">
        <v>154078.74</v>
      </c>
    </row>
    <row r="570" spans="1:4" x14ac:dyDescent="0.25">
      <c r="A570" s="19" t="s">
        <v>219</v>
      </c>
      <c r="B570" s="7">
        <v>79099.150000000009</v>
      </c>
      <c r="C570" s="7">
        <v>52993.93</v>
      </c>
      <c r="D570" s="7">
        <v>26105.220000000008</v>
      </c>
    </row>
    <row r="571" spans="1:4" x14ac:dyDescent="0.25">
      <c r="A571" s="20" t="s">
        <v>244</v>
      </c>
      <c r="B571" s="7">
        <v>79099.150000000009</v>
      </c>
      <c r="C571" s="7">
        <v>52993.93</v>
      </c>
      <c r="D571" s="7">
        <v>26105.220000000008</v>
      </c>
    </row>
    <row r="572" spans="1:4" x14ac:dyDescent="0.25">
      <c r="A572" s="19" t="s">
        <v>86</v>
      </c>
      <c r="B572" s="7">
        <v>895096.79999999993</v>
      </c>
      <c r="C572" s="7">
        <v>599686.56000000006</v>
      </c>
      <c r="D572" s="7">
        <v>295410.24000000005</v>
      </c>
    </row>
    <row r="573" spans="1:4" x14ac:dyDescent="0.25">
      <c r="A573" s="20" t="s">
        <v>243</v>
      </c>
      <c r="B573" s="7">
        <v>502163.35000000003</v>
      </c>
      <c r="C573" s="7">
        <v>336433.57</v>
      </c>
      <c r="D573" s="7">
        <v>165729.78000000003</v>
      </c>
    </row>
    <row r="574" spans="1:4" x14ac:dyDescent="0.25">
      <c r="A574" s="20" t="s">
        <v>244</v>
      </c>
      <c r="B574" s="7">
        <v>263252.59999999998</v>
      </c>
      <c r="C574" s="7">
        <v>176370.91999999998</v>
      </c>
      <c r="D574" s="7">
        <v>86881.680000000008</v>
      </c>
    </row>
    <row r="575" spans="1:4" x14ac:dyDescent="0.25">
      <c r="A575" s="20" t="s">
        <v>245</v>
      </c>
      <c r="B575" s="7">
        <v>129680.85</v>
      </c>
      <c r="C575" s="7">
        <v>86882.07</v>
      </c>
      <c r="D575" s="7">
        <v>42798.780000000006</v>
      </c>
    </row>
    <row r="576" spans="1:4" x14ac:dyDescent="0.25">
      <c r="A576" s="19" t="s">
        <v>153</v>
      </c>
      <c r="B576" s="7">
        <v>502400.60000000003</v>
      </c>
      <c r="C576" s="7">
        <v>336592.52</v>
      </c>
      <c r="D576" s="7">
        <v>165808.08000000002</v>
      </c>
    </row>
    <row r="577" spans="1:4" x14ac:dyDescent="0.25">
      <c r="A577" s="20" t="s">
        <v>243</v>
      </c>
      <c r="B577" s="7">
        <v>416468.65</v>
      </c>
      <c r="C577" s="7">
        <v>279020.83</v>
      </c>
      <c r="D577" s="7">
        <v>137447.82</v>
      </c>
    </row>
    <row r="578" spans="1:4" x14ac:dyDescent="0.25">
      <c r="A578" s="20" t="s">
        <v>244</v>
      </c>
      <c r="B578" s="7">
        <v>14519.7</v>
      </c>
      <c r="C578" s="7">
        <v>9727.74</v>
      </c>
      <c r="D578" s="7">
        <v>4791.9600000000009</v>
      </c>
    </row>
    <row r="579" spans="1:4" x14ac:dyDescent="0.25">
      <c r="A579" s="20" t="s">
        <v>245</v>
      </c>
      <c r="B579" s="7">
        <v>71412.25</v>
      </c>
      <c r="C579" s="7">
        <v>47843.95</v>
      </c>
      <c r="D579" s="7">
        <v>23568.300000000003</v>
      </c>
    </row>
    <row r="580" spans="1:4" x14ac:dyDescent="0.25">
      <c r="A580" s="19" t="s">
        <v>141</v>
      </c>
      <c r="B580" s="7">
        <v>212908.15000000002</v>
      </c>
      <c r="C580" s="7">
        <v>142641.72999999998</v>
      </c>
      <c r="D580" s="7">
        <v>70266.420000000042</v>
      </c>
    </row>
    <row r="581" spans="1:4" x14ac:dyDescent="0.25">
      <c r="A581" s="20" t="s">
        <v>243</v>
      </c>
      <c r="B581" s="7">
        <v>212908.15000000002</v>
      </c>
      <c r="C581" s="7">
        <v>142641.72999999998</v>
      </c>
      <c r="D581" s="7">
        <v>70266.420000000042</v>
      </c>
    </row>
    <row r="582" spans="1:4" x14ac:dyDescent="0.25">
      <c r="A582" s="19" t="s">
        <v>167</v>
      </c>
      <c r="B582" s="7">
        <v>360240.4</v>
      </c>
      <c r="C582" s="7">
        <v>241349.68</v>
      </c>
      <c r="D582" s="7">
        <v>118890.72000000003</v>
      </c>
    </row>
    <row r="583" spans="1:4" x14ac:dyDescent="0.25">
      <c r="A583" s="20" t="s">
        <v>243</v>
      </c>
      <c r="B583" s="7">
        <v>214046.95</v>
      </c>
      <c r="C583" s="7">
        <v>143404.69</v>
      </c>
      <c r="D583" s="7">
        <v>70642.260000000009</v>
      </c>
    </row>
    <row r="584" spans="1:4" x14ac:dyDescent="0.25">
      <c r="A584" s="20" t="s">
        <v>244</v>
      </c>
      <c r="B584" s="7">
        <v>146193.45000000001</v>
      </c>
      <c r="C584" s="7">
        <v>97944.989999999991</v>
      </c>
      <c r="D584" s="7">
        <v>48248.460000000021</v>
      </c>
    </row>
    <row r="585" spans="1:4" x14ac:dyDescent="0.25">
      <c r="A585" s="19" t="s">
        <v>173</v>
      </c>
      <c r="B585" s="7">
        <v>316159.35000000003</v>
      </c>
      <c r="C585" s="7">
        <v>211816.77</v>
      </c>
      <c r="D585" s="7">
        <v>104342.58000000005</v>
      </c>
    </row>
    <row r="586" spans="1:4" x14ac:dyDescent="0.25">
      <c r="A586" s="20" t="s">
        <v>242</v>
      </c>
      <c r="B586" s="7">
        <v>316159.35000000003</v>
      </c>
      <c r="C586" s="7">
        <v>211816.77</v>
      </c>
      <c r="D586" s="7">
        <v>104342.58000000005</v>
      </c>
    </row>
    <row r="587" spans="1:4" x14ac:dyDescent="0.25">
      <c r="A587" s="19" t="s">
        <v>170</v>
      </c>
      <c r="B587" s="7">
        <v>1422171.4</v>
      </c>
      <c r="C587" s="7">
        <v>952809.87999999989</v>
      </c>
      <c r="D587" s="7">
        <v>469361.52000000014</v>
      </c>
    </row>
    <row r="588" spans="1:4" x14ac:dyDescent="0.25">
      <c r="A588" s="20" t="s">
        <v>243</v>
      </c>
      <c r="B588" s="7">
        <v>371391.15</v>
      </c>
      <c r="C588" s="7">
        <v>248820.33</v>
      </c>
      <c r="D588" s="7">
        <v>122570.82000000004</v>
      </c>
    </row>
    <row r="589" spans="1:4" x14ac:dyDescent="0.25">
      <c r="A589" s="20" t="s">
        <v>244</v>
      </c>
      <c r="B589" s="7">
        <v>809639.35000000009</v>
      </c>
      <c r="C589" s="7">
        <v>542432.7699999999</v>
      </c>
      <c r="D589" s="7">
        <v>267206.58000000007</v>
      </c>
    </row>
    <row r="590" spans="1:4" x14ac:dyDescent="0.25">
      <c r="A590" s="20" t="s">
        <v>245</v>
      </c>
      <c r="B590" s="7">
        <v>241140.90000000002</v>
      </c>
      <c r="C590" s="7">
        <v>161556.78</v>
      </c>
      <c r="D590" s="7">
        <v>79584.120000000024</v>
      </c>
    </row>
    <row r="591" spans="1:4" x14ac:dyDescent="0.25">
      <c r="A591" s="19" t="s">
        <v>196</v>
      </c>
      <c r="B591" s="7">
        <v>575948.10000000009</v>
      </c>
      <c r="C591" s="7">
        <v>385867.02</v>
      </c>
      <c r="D591" s="7">
        <v>190081.08000000005</v>
      </c>
    </row>
    <row r="592" spans="1:4" x14ac:dyDescent="0.25">
      <c r="A592" s="20" t="s">
        <v>242</v>
      </c>
      <c r="B592" s="7">
        <v>575948.10000000009</v>
      </c>
      <c r="C592" s="7">
        <v>385867.02</v>
      </c>
      <c r="D592" s="7">
        <v>190081.08000000005</v>
      </c>
    </row>
    <row r="593" spans="1:4" x14ac:dyDescent="0.25">
      <c r="A593" s="19" t="s">
        <v>62</v>
      </c>
      <c r="B593" s="7">
        <v>610871.30000000005</v>
      </c>
      <c r="C593" s="7">
        <v>409264.45999999996</v>
      </c>
      <c r="D593" s="7">
        <v>201606.84000000005</v>
      </c>
    </row>
    <row r="594" spans="1:4" x14ac:dyDescent="0.25">
      <c r="A594" s="20" t="s">
        <v>242</v>
      </c>
      <c r="B594" s="7">
        <v>610871.30000000005</v>
      </c>
      <c r="C594" s="7">
        <v>409264.45999999996</v>
      </c>
      <c r="D594" s="7">
        <v>201606.84000000005</v>
      </c>
    </row>
    <row r="595" spans="1:4" x14ac:dyDescent="0.25">
      <c r="A595" s="19" t="s">
        <v>124</v>
      </c>
      <c r="B595" s="7">
        <v>397773.35000000003</v>
      </c>
      <c r="C595" s="7">
        <v>266495.57</v>
      </c>
      <c r="D595" s="7">
        <v>131277.78000000003</v>
      </c>
    </row>
    <row r="596" spans="1:4" x14ac:dyDescent="0.25">
      <c r="A596" s="20" t="s">
        <v>245</v>
      </c>
      <c r="B596" s="7">
        <v>397773.35000000003</v>
      </c>
      <c r="C596" s="7">
        <v>266495.57</v>
      </c>
      <c r="D596" s="7">
        <v>131277.78000000003</v>
      </c>
    </row>
    <row r="597" spans="1:4" x14ac:dyDescent="0.25">
      <c r="A597" s="19" t="s">
        <v>24</v>
      </c>
      <c r="B597" s="7">
        <v>311414.34999999998</v>
      </c>
      <c r="C597" s="7">
        <v>208637.77</v>
      </c>
      <c r="D597" s="7">
        <v>102776.58000000002</v>
      </c>
    </row>
    <row r="598" spans="1:4" x14ac:dyDescent="0.25">
      <c r="A598" s="20" t="s">
        <v>243</v>
      </c>
      <c r="B598" s="7">
        <v>84698.25</v>
      </c>
      <c r="C598" s="7">
        <v>56745.15</v>
      </c>
      <c r="D598" s="7">
        <v>27953.1</v>
      </c>
    </row>
    <row r="599" spans="1:4" x14ac:dyDescent="0.25">
      <c r="A599" s="20" t="s">
        <v>244</v>
      </c>
      <c r="B599" s="7">
        <v>226716.1</v>
      </c>
      <c r="C599" s="7">
        <v>151892.62</v>
      </c>
      <c r="D599" s="7">
        <v>74823.48000000001</v>
      </c>
    </row>
    <row r="600" spans="1:4" x14ac:dyDescent="0.25">
      <c r="A600" s="19" t="s">
        <v>165</v>
      </c>
      <c r="B600" s="7">
        <v>312126.09999999998</v>
      </c>
      <c r="C600" s="7">
        <v>209114.62</v>
      </c>
      <c r="D600" s="7">
        <v>103011.48000000001</v>
      </c>
    </row>
    <row r="601" spans="1:4" x14ac:dyDescent="0.25">
      <c r="A601" s="20" t="s">
        <v>243</v>
      </c>
      <c r="B601" s="7">
        <v>177510.45</v>
      </c>
      <c r="C601" s="7">
        <v>118926.39</v>
      </c>
      <c r="D601" s="7">
        <v>58584.060000000012</v>
      </c>
    </row>
    <row r="602" spans="1:4" x14ac:dyDescent="0.25">
      <c r="A602" s="20" t="s">
        <v>245</v>
      </c>
      <c r="B602" s="7">
        <v>134615.65</v>
      </c>
      <c r="C602" s="7">
        <v>90188.23</v>
      </c>
      <c r="D602" s="7">
        <v>44427.42</v>
      </c>
    </row>
    <row r="603" spans="1:4" x14ac:dyDescent="0.25">
      <c r="A603" s="19" t="s">
        <v>138</v>
      </c>
      <c r="B603" s="7">
        <v>493574.9</v>
      </c>
      <c r="C603" s="7">
        <v>330679.57999999996</v>
      </c>
      <c r="D603" s="7">
        <v>162895.32000000004</v>
      </c>
    </row>
    <row r="604" spans="1:4" x14ac:dyDescent="0.25">
      <c r="A604" s="20" t="s">
        <v>243</v>
      </c>
      <c r="B604" s="7">
        <v>27948.050000000003</v>
      </c>
      <c r="C604" s="7">
        <v>18724.310000000001</v>
      </c>
      <c r="D604" s="7">
        <v>9223.7400000000016</v>
      </c>
    </row>
    <row r="605" spans="1:4" x14ac:dyDescent="0.25">
      <c r="A605" s="20" t="s">
        <v>244</v>
      </c>
      <c r="B605" s="7">
        <v>53428.700000000004</v>
      </c>
      <c r="C605" s="7">
        <v>35795.54</v>
      </c>
      <c r="D605" s="7">
        <v>17633.160000000003</v>
      </c>
    </row>
    <row r="606" spans="1:4" x14ac:dyDescent="0.25">
      <c r="A606" s="20" t="s">
        <v>245</v>
      </c>
      <c r="B606" s="7">
        <v>412198.15</v>
      </c>
      <c r="C606" s="7">
        <v>276159.73</v>
      </c>
      <c r="D606" s="7">
        <v>136038.42000000004</v>
      </c>
    </row>
    <row r="607" spans="1:4" x14ac:dyDescent="0.25">
      <c r="A607" s="19" t="s">
        <v>127</v>
      </c>
      <c r="B607" s="7">
        <v>100594</v>
      </c>
      <c r="C607" s="7">
        <v>67394.8</v>
      </c>
      <c r="D607" s="7">
        <v>33199.199999999997</v>
      </c>
    </row>
    <row r="608" spans="1:4" x14ac:dyDescent="0.25">
      <c r="A608" s="20" t="s">
        <v>243</v>
      </c>
      <c r="B608" s="7">
        <v>100594</v>
      </c>
      <c r="C608" s="7">
        <v>67394.8</v>
      </c>
      <c r="D608" s="7">
        <v>33199.199999999997</v>
      </c>
    </row>
    <row r="609" spans="1:4" x14ac:dyDescent="0.25">
      <c r="A609" s="19" t="s">
        <v>88</v>
      </c>
      <c r="B609" s="7">
        <v>121661.8</v>
      </c>
      <c r="C609" s="7">
        <v>81509.56</v>
      </c>
      <c r="D609" s="7">
        <v>40152.240000000005</v>
      </c>
    </row>
    <row r="610" spans="1:4" x14ac:dyDescent="0.25">
      <c r="A610" s="20" t="s">
        <v>242</v>
      </c>
      <c r="B610" s="7">
        <v>121661.8</v>
      </c>
      <c r="C610" s="7">
        <v>81509.56</v>
      </c>
      <c r="D610" s="7">
        <v>40152.240000000005</v>
      </c>
    </row>
    <row r="611" spans="1:4" x14ac:dyDescent="0.25">
      <c r="A611" s="19" t="s">
        <v>185</v>
      </c>
      <c r="B611" s="7">
        <v>114307.05000000002</v>
      </c>
      <c r="C611" s="7">
        <v>76582.11</v>
      </c>
      <c r="D611" s="7">
        <v>37724.94000000001</v>
      </c>
    </row>
    <row r="612" spans="1:4" x14ac:dyDescent="0.25">
      <c r="A612" s="20" t="s">
        <v>242</v>
      </c>
      <c r="B612" s="7">
        <v>54472.600000000006</v>
      </c>
      <c r="C612" s="7">
        <v>36494.92</v>
      </c>
      <c r="D612" s="7">
        <v>17977.680000000008</v>
      </c>
    </row>
    <row r="613" spans="1:4" x14ac:dyDescent="0.25">
      <c r="A613" s="20" t="s">
        <v>243</v>
      </c>
      <c r="B613" s="7">
        <v>59834.450000000004</v>
      </c>
      <c r="C613" s="7">
        <v>40087.19</v>
      </c>
      <c r="D613" s="7">
        <v>19747.260000000002</v>
      </c>
    </row>
    <row r="614" spans="1:4" x14ac:dyDescent="0.25">
      <c r="A614" s="19" t="s">
        <v>154</v>
      </c>
      <c r="B614" s="7">
        <v>707432.05000000016</v>
      </c>
      <c r="C614" s="7">
        <v>473957.11</v>
      </c>
      <c r="D614" s="7">
        <v>233474.94000000006</v>
      </c>
    </row>
    <row r="615" spans="1:4" x14ac:dyDescent="0.25">
      <c r="A615" s="20" t="s">
        <v>242</v>
      </c>
      <c r="B615" s="7">
        <v>105481.35</v>
      </c>
      <c r="C615" s="7">
        <v>70669.17</v>
      </c>
      <c r="D615" s="7">
        <v>34812.180000000008</v>
      </c>
    </row>
    <row r="616" spans="1:4" x14ac:dyDescent="0.25">
      <c r="A616" s="20" t="s">
        <v>243</v>
      </c>
      <c r="B616" s="7">
        <v>601760.90000000014</v>
      </c>
      <c r="C616" s="7">
        <v>403160.78</v>
      </c>
      <c r="D616" s="7">
        <v>198600.12000000005</v>
      </c>
    </row>
    <row r="617" spans="1:4" x14ac:dyDescent="0.25">
      <c r="A617" s="20" t="s">
        <v>245</v>
      </c>
      <c r="B617" s="7">
        <v>189.8</v>
      </c>
      <c r="C617" s="7">
        <v>127.16</v>
      </c>
      <c r="D617" s="7">
        <v>62.640000000000015</v>
      </c>
    </row>
    <row r="618" spans="1:4" x14ac:dyDescent="0.25">
      <c r="A618" s="19" t="s">
        <v>163</v>
      </c>
      <c r="B618" s="7">
        <v>61352.850000000006</v>
      </c>
      <c r="C618" s="7">
        <v>41104.47</v>
      </c>
      <c r="D618" s="7">
        <v>20248.380000000005</v>
      </c>
    </row>
    <row r="619" spans="1:4" x14ac:dyDescent="0.25">
      <c r="A619" s="20" t="s">
        <v>242</v>
      </c>
      <c r="B619" s="7">
        <v>61352.850000000006</v>
      </c>
      <c r="C619" s="7">
        <v>41104.47</v>
      </c>
      <c r="D619" s="7">
        <v>20248.380000000005</v>
      </c>
    </row>
    <row r="620" spans="1:4" x14ac:dyDescent="0.25">
      <c r="A620" s="19" t="s">
        <v>211</v>
      </c>
      <c r="B620" s="7">
        <v>143678.6</v>
      </c>
      <c r="C620" s="7">
        <v>96260.12</v>
      </c>
      <c r="D620" s="7">
        <v>47418.48000000001</v>
      </c>
    </row>
    <row r="621" spans="1:4" x14ac:dyDescent="0.25">
      <c r="A621" s="20" t="s">
        <v>245</v>
      </c>
      <c r="B621" s="7">
        <v>143678.6</v>
      </c>
      <c r="C621" s="7">
        <v>96260.12</v>
      </c>
      <c r="D621" s="7">
        <v>47418.48000000001</v>
      </c>
    </row>
    <row r="622" spans="1:4" x14ac:dyDescent="0.25">
      <c r="A622" s="19" t="s">
        <v>97</v>
      </c>
      <c r="B622" s="7">
        <v>506718.55000000005</v>
      </c>
      <c r="C622" s="7">
        <v>339485.41</v>
      </c>
      <c r="D622" s="7">
        <v>167233.14000000004</v>
      </c>
    </row>
    <row r="623" spans="1:4" x14ac:dyDescent="0.25">
      <c r="A623" s="20" t="s">
        <v>244</v>
      </c>
      <c r="B623" s="7">
        <v>506718.55000000005</v>
      </c>
      <c r="C623" s="7">
        <v>339485.41</v>
      </c>
      <c r="D623" s="7">
        <v>167233.14000000004</v>
      </c>
    </row>
    <row r="624" spans="1:4" x14ac:dyDescent="0.25">
      <c r="A624" s="19" t="s">
        <v>102</v>
      </c>
      <c r="B624" s="7">
        <v>271081.85000000003</v>
      </c>
      <c r="C624" s="7">
        <v>181616.27</v>
      </c>
      <c r="D624" s="7">
        <v>89465.580000000045</v>
      </c>
    </row>
    <row r="625" spans="1:4" x14ac:dyDescent="0.25">
      <c r="A625" s="20" t="s">
        <v>244</v>
      </c>
      <c r="B625" s="7">
        <v>271081.85000000003</v>
      </c>
      <c r="C625" s="7">
        <v>181616.27</v>
      </c>
      <c r="D625" s="7">
        <v>89465.580000000045</v>
      </c>
    </row>
    <row r="626" spans="1:4" x14ac:dyDescent="0.25">
      <c r="A626" s="19" t="s">
        <v>58</v>
      </c>
      <c r="B626" s="7">
        <v>1306583.2</v>
      </c>
      <c r="C626" s="7">
        <v>875369.44</v>
      </c>
      <c r="D626" s="7">
        <v>431213.76000000007</v>
      </c>
    </row>
    <row r="627" spans="1:4" x14ac:dyDescent="0.25">
      <c r="A627" s="20" t="s">
        <v>242</v>
      </c>
      <c r="B627" s="7">
        <v>1257852.05</v>
      </c>
      <c r="C627" s="7">
        <v>842721.11</v>
      </c>
      <c r="D627" s="7">
        <v>415130.94000000006</v>
      </c>
    </row>
    <row r="628" spans="1:4" x14ac:dyDescent="0.25">
      <c r="A628" s="20" t="s">
        <v>245</v>
      </c>
      <c r="B628" s="7">
        <v>48731.15</v>
      </c>
      <c r="C628" s="7">
        <v>32648.329999999998</v>
      </c>
      <c r="D628" s="7">
        <v>16082.820000000003</v>
      </c>
    </row>
    <row r="629" spans="1:4" x14ac:dyDescent="0.25">
      <c r="A629" s="19" t="s">
        <v>35</v>
      </c>
      <c r="B629" s="7">
        <v>297416.60000000003</v>
      </c>
      <c r="C629" s="7">
        <v>199259.72</v>
      </c>
      <c r="D629" s="7">
        <v>98156.880000000034</v>
      </c>
    </row>
    <row r="630" spans="1:4" x14ac:dyDescent="0.25">
      <c r="A630" s="20" t="s">
        <v>242</v>
      </c>
      <c r="B630" s="7">
        <v>297416.60000000003</v>
      </c>
      <c r="C630" s="7">
        <v>199259.72</v>
      </c>
      <c r="D630" s="7">
        <v>98156.880000000034</v>
      </c>
    </row>
    <row r="631" spans="1:4" x14ac:dyDescent="0.25">
      <c r="A631" s="19" t="s">
        <v>215</v>
      </c>
      <c r="B631" s="7">
        <v>77818</v>
      </c>
      <c r="C631" s="7">
        <v>52135.6</v>
      </c>
      <c r="D631" s="7">
        <v>25682.400000000001</v>
      </c>
    </row>
    <row r="632" spans="1:4" x14ac:dyDescent="0.25">
      <c r="A632" s="20" t="s">
        <v>243</v>
      </c>
      <c r="B632" s="7">
        <v>77818</v>
      </c>
      <c r="C632" s="7">
        <v>52135.6</v>
      </c>
      <c r="D632" s="7">
        <v>25682.400000000001</v>
      </c>
    </row>
    <row r="633" spans="1:4" x14ac:dyDescent="0.25">
      <c r="A633" s="19" t="s">
        <v>80</v>
      </c>
      <c r="B633" s="7">
        <v>731204.5</v>
      </c>
      <c r="C633" s="7">
        <v>489883.9</v>
      </c>
      <c r="D633" s="7">
        <v>241320.60000000006</v>
      </c>
    </row>
    <row r="634" spans="1:4" x14ac:dyDescent="0.25">
      <c r="A634" s="20" t="s">
        <v>242</v>
      </c>
      <c r="B634" s="7">
        <v>359718.45</v>
      </c>
      <c r="C634" s="7">
        <v>240999.99</v>
      </c>
      <c r="D634" s="7">
        <v>118718.46000000002</v>
      </c>
    </row>
    <row r="635" spans="1:4" x14ac:dyDescent="0.25">
      <c r="A635" s="20" t="s">
        <v>244</v>
      </c>
      <c r="B635" s="7">
        <v>371486.05000000005</v>
      </c>
      <c r="C635" s="7">
        <v>248883.91</v>
      </c>
      <c r="D635" s="7">
        <v>122602.14000000004</v>
      </c>
    </row>
    <row r="636" spans="1:4" x14ac:dyDescent="0.25">
      <c r="A636" s="19" t="s">
        <v>126</v>
      </c>
      <c r="B636" s="7">
        <v>1049688.8999999999</v>
      </c>
      <c r="C636" s="7">
        <v>703258.37999999989</v>
      </c>
      <c r="D636" s="7">
        <v>346430.52</v>
      </c>
    </row>
    <row r="637" spans="1:4" x14ac:dyDescent="0.25">
      <c r="A637" s="20" t="s">
        <v>242</v>
      </c>
      <c r="B637" s="7">
        <v>190037.25</v>
      </c>
      <c r="C637" s="7">
        <v>127318.95</v>
      </c>
      <c r="D637" s="7">
        <v>62718.3</v>
      </c>
    </row>
    <row r="638" spans="1:4" x14ac:dyDescent="0.25">
      <c r="A638" s="20" t="s">
        <v>243</v>
      </c>
      <c r="B638" s="7">
        <v>387476.7</v>
      </c>
      <c r="C638" s="7">
        <v>259597.13999999998</v>
      </c>
      <c r="D638" s="7">
        <v>127879.56000000003</v>
      </c>
    </row>
    <row r="639" spans="1:4" x14ac:dyDescent="0.25">
      <c r="A639" s="20" t="s">
        <v>244</v>
      </c>
      <c r="B639" s="7">
        <v>219124.1</v>
      </c>
      <c r="C639" s="7">
        <v>146806.22</v>
      </c>
      <c r="D639" s="7">
        <v>72317.88</v>
      </c>
    </row>
    <row r="640" spans="1:4" x14ac:dyDescent="0.25">
      <c r="A640" s="20" t="s">
        <v>245</v>
      </c>
      <c r="B640" s="7">
        <v>253050.85</v>
      </c>
      <c r="C640" s="7">
        <v>169536.07</v>
      </c>
      <c r="D640" s="7">
        <v>83514.78</v>
      </c>
    </row>
    <row r="641" spans="1:4" x14ac:dyDescent="0.25">
      <c r="A641" s="19" t="s">
        <v>187</v>
      </c>
      <c r="B641" s="7">
        <v>45362.200000000004</v>
      </c>
      <c r="C641" s="7">
        <v>30391.239999999998</v>
      </c>
      <c r="D641" s="7">
        <v>14970.960000000006</v>
      </c>
    </row>
    <row r="642" spans="1:4" x14ac:dyDescent="0.25">
      <c r="A642" s="20" t="s">
        <v>245</v>
      </c>
      <c r="B642" s="7">
        <v>45362.200000000004</v>
      </c>
      <c r="C642" s="7">
        <v>30391.239999999998</v>
      </c>
      <c r="D642" s="7">
        <v>14970.960000000006</v>
      </c>
    </row>
    <row r="643" spans="1:4" x14ac:dyDescent="0.25">
      <c r="A643" s="19" t="s">
        <v>200</v>
      </c>
      <c r="B643" s="7">
        <v>479197.55</v>
      </c>
      <c r="C643" s="7">
        <v>321047.20999999996</v>
      </c>
      <c r="D643" s="7">
        <v>158150.34000000003</v>
      </c>
    </row>
    <row r="644" spans="1:4" x14ac:dyDescent="0.25">
      <c r="A644" s="20" t="s">
        <v>242</v>
      </c>
      <c r="B644" s="7">
        <v>392411.5</v>
      </c>
      <c r="C644" s="7">
        <v>262903.3</v>
      </c>
      <c r="D644" s="7">
        <v>129508.20000000001</v>
      </c>
    </row>
    <row r="645" spans="1:4" x14ac:dyDescent="0.25">
      <c r="A645" s="20" t="s">
        <v>243</v>
      </c>
      <c r="B645" s="7">
        <v>86786.05</v>
      </c>
      <c r="C645" s="7">
        <v>58143.909999999996</v>
      </c>
      <c r="D645" s="7">
        <v>28642.140000000007</v>
      </c>
    </row>
    <row r="646" spans="1:4" x14ac:dyDescent="0.25">
      <c r="A646" s="19" t="s">
        <v>179</v>
      </c>
      <c r="B646" s="7">
        <v>1156024.3500000001</v>
      </c>
      <c r="C646" s="7">
        <v>774499.77</v>
      </c>
      <c r="D646" s="7">
        <v>381524.58000000007</v>
      </c>
    </row>
    <row r="647" spans="1:4" x14ac:dyDescent="0.25">
      <c r="A647" s="20" t="s">
        <v>242</v>
      </c>
      <c r="B647" s="7">
        <v>419932.5</v>
      </c>
      <c r="C647" s="7">
        <v>281341.5</v>
      </c>
      <c r="D647" s="7">
        <v>138591</v>
      </c>
    </row>
    <row r="648" spans="1:4" x14ac:dyDescent="0.25">
      <c r="A648" s="20" t="s">
        <v>243</v>
      </c>
      <c r="B648" s="7">
        <v>736091.85000000009</v>
      </c>
      <c r="C648" s="7">
        <v>493158.27</v>
      </c>
      <c r="D648" s="7">
        <v>242933.58000000005</v>
      </c>
    </row>
    <row r="649" spans="1:4" x14ac:dyDescent="0.25">
      <c r="A649" s="19" t="s">
        <v>210</v>
      </c>
      <c r="B649" s="7">
        <v>1502456.8</v>
      </c>
      <c r="C649" s="7">
        <v>1006598.5599999999</v>
      </c>
      <c r="D649" s="7">
        <v>495858.24000000011</v>
      </c>
    </row>
    <row r="650" spans="1:4" x14ac:dyDescent="0.25">
      <c r="A650" s="20" t="s">
        <v>244</v>
      </c>
      <c r="B650" s="7">
        <v>1077067.55</v>
      </c>
      <c r="C650" s="7">
        <v>721601.21</v>
      </c>
      <c r="D650" s="7">
        <v>355466.34000000008</v>
      </c>
    </row>
    <row r="651" spans="1:4" x14ac:dyDescent="0.25">
      <c r="A651" s="20" t="s">
        <v>245</v>
      </c>
      <c r="B651" s="7">
        <v>425389.25</v>
      </c>
      <c r="C651" s="7">
        <v>284997.34999999998</v>
      </c>
      <c r="D651" s="7">
        <v>140391.90000000002</v>
      </c>
    </row>
    <row r="652" spans="1:4" x14ac:dyDescent="0.25">
      <c r="A652" s="19" t="s">
        <v>108</v>
      </c>
      <c r="B652" s="7">
        <v>1412586.5</v>
      </c>
      <c r="C652" s="7">
        <v>946388.3</v>
      </c>
      <c r="D652" s="7">
        <v>466198.2</v>
      </c>
    </row>
    <row r="653" spans="1:4" x14ac:dyDescent="0.25">
      <c r="A653" s="20" t="s">
        <v>242</v>
      </c>
      <c r="B653" s="7">
        <v>405697.5</v>
      </c>
      <c r="C653" s="7">
        <v>271804.5</v>
      </c>
      <c r="D653" s="7">
        <v>133893</v>
      </c>
    </row>
    <row r="654" spans="1:4" x14ac:dyDescent="0.25">
      <c r="A654" s="20" t="s">
        <v>243</v>
      </c>
      <c r="B654" s="7">
        <v>374000.9</v>
      </c>
      <c r="C654" s="7">
        <v>250568.78</v>
      </c>
      <c r="D654" s="7">
        <v>123432.12000000002</v>
      </c>
    </row>
    <row r="655" spans="1:4" x14ac:dyDescent="0.25">
      <c r="A655" s="20" t="s">
        <v>244</v>
      </c>
      <c r="B655" s="7">
        <v>76536.850000000006</v>
      </c>
      <c r="C655" s="7">
        <v>51277.27</v>
      </c>
      <c r="D655" s="7">
        <v>25259.580000000009</v>
      </c>
    </row>
    <row r="656" spans="1:4" x14ac:dyDescent="0.25">
      <c r="A656" s="20" t="s">
        <v>245</v>
      </c>
      <c r="B656" s="7">
        <v>556351.25</v>
      </c>
      <c r="C656" s="7">
        <v>372737.75</v>
      </c>
      <c r="D656" s="7">
        <v>183613.5</v>
      </c>
    </row>
    <row r="657" spans="1:4" x14ac:dyDescent="0.25">
      <c r="A657" s="19" t="s">
        <v>64</v>
      </c>
      <c r="B657" s="7">
        <v>732770.35</v>
      </c>
      <c r="C657" s="7">
        <v>490932.97</v>
      </c>
      <c r="D657" s="7">
        <v>241837.38000000006</v>
      </c>
    </row>
    <row r="658" spans="1:4" x14ac:dyDescent="0.25">
      <c r="A658" s="20" t="s">
        <v>242</v>
      </c>
      <c r="B658" s="7">
        <v>117343.85</v>
      </c>
      <c r="C658" s="7">
        <v>78616.67</v>
      </c>
      <c r="D658" s="7">
        <v>38727.180000000022</v>
      </c>
    </row>
    <row r="659" spans="1:4" x14ac:dyDescent="0.25">
      <c r="A659" s="20" t="s">
        <v>243</v>
      </c>
      <c r="B659" s="7">
        <v>615426.5</v>
      </c>
      <c r="C659" s="7">
        <v>412316.3</v>
      </c>
      <c r="D659" s="7">
        <v>203110.20000000004</v>
      </c>
    </row>
    <row r="660" spans="1:4" x14ac:dyDescent="0.25">
      <c r="A660" s="19" t="s">
        <v>65</v>
      </c>
      <c r="B660" s="7">
        <v>925227.55</v>
      </c>
      <c r="C660" s="7">
        <v>619873.21</v>
      </c>
      <c r="D660" s="7">
        <v>305354.34000000008</v>
      </c>
    </row>
    <row r="661" spans="1:4" x14ac:dyDescent="0.25">
      <c r="A661" s="20" t="s">
        <v>242</v>
      </c>
      <c r="B661" s="7">
        <v>509660.45</v>
      </c>
      <c r="C661" s="7">
        <v>341456.39</v>
      </c>
      <c r="D661" s="7">
        <v>168204.06000000003</v>
      </c>
    </row>
    <row r="662" spans="1:4" x14ac:dyDescent="0.25">
      <c r="A662" s="20" t="s">
        <v>243</v>
      </c>
      <c r="B662" s="7">
        <v>347381.45</v>
      </c>
      <c r="C662" s="7">
        <v>232734.59</v>
      </c>
      <c r="D662" s="7">
        <v>114646.86000000002</v>
      </c>
    </row>
    <row r="663" spans="1:4" x14ac:dyDescent="0.25">
      <c r="A663" s="20" t="s">
        <v>244</v>
      </c>
      <c r="B663" s="7">
        <v>68185.650000000009</v>
      </c>
      <c r="C663" s="7">
        <v>45682.229999999996</v>
      </c>
      <c r="D663" s="7">
        <v>22503.420000000013</v>
      </c>
    </row>
    <row r="664" spans="1:4" x14ac:dyDescent="0.25">
      <c r="A664" s="19" t="s">
        <v>115</v>
      </c>
      <c r="B664" s="7">
        <v>653339.05000000005</v>
      </c>
      <c r="C664" s="7">
        <v>437716.51</v>
      </c>
      <c r="D664" s="7">
        <v>215622.54</v>
      </c>
    </row>
    <row r="665" spans="1:4" x14ac:dyDescent="0.25">
      <c r="A665" s="20" t="s">
        <v>242</v>
      </c>
      <c r="B665" s="7">
        <v>192314.85</v>
      </c>
      <c r="C665" s="7">
        <v>128844.87</v>
      </c>
      <c r="D665" s="7">
        <v>63469.98000000001</v>
      </c>
    </row>
    <row r="666" spans="1:4" x14ac:dyDescent="0.25">
      <c r="A666" s="20" t="s">
        <v>245</v>
      </c>
      <c r="B666" s="7">
        <v>461024.2</v>
      </c>
      <c r="C666" s="7">
        <v>308871.64</v>
      </c>
      <c r="D666" s="7">
        <v>152152.56</v>
      </c>
    </row>
    <row r="667" spans="1:4" x14ac:dyDescent="0.25">
      <c r="A667" s="19" t="s">
        <v>174</v>
      </c>
      <c r="B667" s="7">
        <v>124366.45000000001</v>
      </c>
      <c r="C667" s="7">
        <v>83321.59</v>
      </c>
      <c r="D667" s="7">
        <v>41044.860000000015</v>
      </c>
    </row>
    <row r="668" spans="1:4" x14ac:dyDescent="0.25">
      <c r="A668" s="20" t="s">
        <v>244</v>
      </c>
      <c r="B668" s="7">
        <v>124366.45000000001</v>
      </c>
      <c r="C668" s="7">
        <v>83321.59</v>
      </c>
      <c r="D668" s="7">
        <v>41044.860000000015</v>
      </c>
    </row>
    <row r="669" spans="1:4" x14ac:dyDescent="0.25">
      <c r="A669" s="19" t="s">
        <v>148</v>
      </c>
      <c r="B669" s="7">
        <v>791276.20000000007</v>
      </c>
      <c r="C669" s="7">
        <v>530130.03999999992</v>
      </c>
      <c r="D669" s="7">
        <v>261146.16000000006</v>
      </c>
    </row>
    <row r="670" spans="1:4" x14ac:dyDescent="0.25">
      <c r="A670" s="20" t="s">
        <v>243</v>
      </c>
      <c r="B670" s="7">
        <v>528403.20000000007</v>
      </c>
      <c r="C670" s="7">
        <v>354013.43999999994</v>
      </c>
      <c r="D670" s="7">
        <v>174389.76000000007</v>
      </c>
    </row>
    <row r="671" spans="1:4" x14ac:dyDescent="0.25">
      <c r="A671" s="20" t="s">
        <v>245</v>
      </c>
      <c r="B671" s="7">
        <v>262873</v>
      </c>
      <c r="C671" s="7">
        <v>176116.6</v>
      </c>
      <c r="D671" s="7">
        <v>86756.4</v>
      </c>
    </row>
    <row r="672" spans="1:4" x14ac:dyDescent="0.25">
      <c r="A672" s="19" t="s">
        <v>192</v>
      </c>
      <c r="B672" s="7">
        <v>443657.5</v>
      </c>
      <c r="C672" s="7">
        <v>297236.5</v>
      </c>
      <c r="D672" s="7">
        <v>146421</v>
      </c>
    </row>
    <row r="673" spans="1:4" x14ac:dyDescent="0.25">
      <c r="A673" s="20" t="s">
        <v>242</v>
      </c>
      <c r="B673" s="7">
        <v>443657.5</v>
      </c>
      <c r="C673" s="7">
        <v>297236.5</v>
      </c>
      <c r="D673" s="7">
        <v>146421</v>
      </c>
    </row>
    <row r="674" spans="1:4" x14ac:dyDescent="0.25">
      <c r="A674" s="19" t="s">
        <v>164</v>
      </c>
      <c r="B674" s="7">
        <v>560716.65</v>
      </c>
      <c r="C674" s="7">
        <v>375662.43</v>
      </c>
      <c r="D674" s="7">
        <v>185054.22000000003</v>
      </c>
    </row>
    <row r="675" spans="1:4" x14ac:dyDescent="0.25">
      <c r="A675" s="20" t="s">
        <v>243</v>
      </c>
      <c r="B675" s="7">
        <v>186953</v>
      </c>
      <c r="C675" s="7">
        <v>125252.59999999999</v>
      </c>
      <c r="D675" s="7">
        <v>61700.400000000009</v>
      </c>
    </row>
    <row r="676" spans="1:4" x14ac:dyDescent="0.25">
      <c r="A676" s="20" t="s">
        <v>245</v>
      </c>
      <c r="B676" s="7">
        <v>373763.65</v>
      </c>
      <c r="C676" s="7">
        <v>250409.83</v>
      </c>
      <c r="D676" s="7">
        <v>123353.82000000004</v>
      </c>
    </row>
    <row r="677" spans="1:4" x14ac:dyDescent="0.25">
      <c r="A677" s="19" t="s">
        <v>176</v>
      </c>
      <c r="B677" s="7">
        <v>1556027.85</v>
      </c>
      <c r="C677" s="7">
        <v>1042489.4699999999</v>
      </c>
      <c r="D677" s="7">
        <v>513538.38000000012</v>
      </c>
    </row>
    <row r="678" spans="1:4" x14ac:dyDescent="0.25">
      <c r="A678" s="20" t="s">
        <v>242</v>
      </c>
      <c r="B678" s="7">
        <v>93429.05</v>
      </c>
      <c r="C678" s="7">
        <v>62594.509999999995</v>
      </c>
      <c r="D678" s="7">
        <v>30834.540000000008</v>
      </c>
    </row>
    <row r="679" spans="1:4" x14ac:dyDescent="0.25">
      <c r="A679" s="20" t="s">
        <v>243</v>
      </c>
      <c r="B679" s="7">
        <v>250536.00000000003</v>
      </c>
      <c r="C679" s="7">
        <v>167851.19999999998</v>
      </c>
      <c r="D679" s="7">
        <v>82684.800000000047</v>
      </c>
    </row>
    <row r="680" spans="1:4" x14ac:dyDescent="0.25">
      <c r="A680" s="20" t="s">
        <v>244</v>
      </c>
      <c r="B680" s="7">
        <v>845369.20000000007</v>
      </c>
      <c r="C680" s="7">
        <v>566370.6399999999</v>
      </c>
      <c r="D680" s="7">
        <v>278998.56000000011</v>
      </c>
    </row>
    <row r="681" spans="1:4" x14ac:dyDescent="0.25">
      <c r="A681" s="20" t="s">
        <v>245</v>
      </c>
      <c r="B681" s="7">
        <v>366693.6</v>
      </c>
      <c r="C681" s="7">
        <v>245673.12</v>
      </c>
      <c r="D681" s="7">
        <v>121020.47999999998</v>
      </c>
    </row>
    <row r="682" spans="1:4" x14ac:dyDescent="0.25">
      <c r="A682" s="19" t="s">
        <v>96</v>
      </c>
      <c r="B682" s="7">
        <v>488260.5</v>
      </c>
      <c r="C682" s="7">
        <v>327119.09999999998</v>
      </c>
      <c r="D682" s="7">
        <v>161141.40000000002</v>
      </c>
    </row>
    <row r="683" spans="1:4" x14ac:dyDescent="0.25">
      <c r="A683" s="20" t="s">
        <v>244</v>
      </c>
      <c r="B683" s="7">
        <v>152694.1</v>
      </c>
      <c r="C683" s="7">
        <v>102300.22</v>
      </c>
      <c r="D683" s="7">
        <v>50393.880000000005</v>
      </c>
    </row>
    <row r="684" spans="1:4" x14ac:dyDescent="0.25">
      <c r="A684" s="20" t="s">
        <v>245</v>
      </c>
      <c r="B684" s="7">
        <v>335566.4</v>
      </c>
      <c r="C684" s="7">
        <v>224818.88</v>
      </c>
      <c r="D684" s="7">
        <v>110747.52000000002</v>
      </c>
    </row>
    <row r="685" spans="1:4" x14ac:dyDescent="0.25">
      <c r="A685" s="19" t="s">
        <v>100</v>
      </c>
      <c r="B685" s="7">
        <v>205411.05000000002</v>
      </c>
      <c r="C685" s="7">
        <v>137618.91</v>
      </c>
      <c r="D685" s="7">
        <v>67792.140000000014</v>
      </c>
    </row>
    <row r="686" spans="1:4" x14ac:dyDescent="0.25">
      <c r="A686" s="20" t="s">
        <v>244</v>
      </c>
      <c r="B686" s="7">
        <v>205411.05000000002</v>
      </c>
      <c r="C686" s="7">
        <v>137618.91</v>
      </c>
      <c r="D686" s="7">
        <v>67792.140000000014</v>
      </c>
    </row>
    <row r="687" spans="1:4" x14ac:dyDescent="0.25">
      <c r="A687" s="19" t="s">
        <v>208</v>
      </c>
      <c r="B687" s="7">
        <v>602994.6</v>
      </c>
      <c r="C687" s="7">
        <v>403987.32</v>
      </c>
      <c r="D687" s="7">
        <v>199007.28000000003</v>
      </c>
    </row>
    <row r="688" spans="1:4" x14ac:dyDescent="0.25">
      <c r="A688" s="20" t="s">
        <v>243</v>
      </c>
      <c r="B688" s="7">
        <v>105671.15000000001</v>
      </c>
      <c r="C688" s="7">
        <v>70796.33</v>
      </c>
      <c r="D688" s="7">
        <v>34874.820000000007</v>
      </c>
    </row>
    <row r="689" spans="1:4" x14ac:dyDescent="0.25">
      <c r="A689" s="20" t="s">
        <v>244</v>
      </c>
      <c r="B689" s="7">
        <v>497323.45</v>
      </c>
      <c r="C689" s="7">
        <v>333190.99</v>
      </c>
      <c r="D689" s="7">
        <v>164132.46000000002</v>
      </c>
    </row>
    <row r="690" spans="1:4" x14ac:dyDescent="0.25">
      <c r="A690" s="19" t="s">
        <v>172</v>
      </c>
      <c r="B690" s="7">
        <v>304391.75</v>
      </c>
      <c r="C690" s="7">
        <v>203932.85</v>
      </c>
      <c r="D690" s="7">
        <v>100458.9</v>
      </c>
    </row>
    <row r="691" spans="1:4" x14ac:dyDescent="0.25">
      <c r="A691" s="20" t="s">
        <v>245</v>
      </c>
      <c r="B691" s="7">
        <v>304391.75</v>
      </c>
      <c r="C691" s="7">
        <v>203932.85</v>
      </c>
      <c r="D691" s="7">
        <v>100458.9</v>
      </c>
    </row>
    <row r="692" spans="1:4" x14ac:dyDescent="0.25">
      <c r="A692" s="19" t="s">
        <v>181</v>
      </c>
      <c r="B692" s="7">
        <v>678060.5</v>
      </c>
      <c r="C692" s="7">
        <v>454279.1</v>
      </c>
      <c r="D692" s="7">
        <v>223781.40000000008</v>
      </c>
    </row>
    <row r="693" spans="1:4" x14ac:dyDescent="0.25">
      <c r="A693" s="20" t="s">
        <v>244</v>
      </c>
      <c r="B693" s="7">
        <v>431700.10000000003</v>
      </c>
      <c r="C693" s="7">
        <v>289225.42</v>
      </c>
      <c r="D693" s="7">
        <v>142474.68000000005</v>
      </c>
    </row>
    <row r="694" spans="1:4" x14ac:dyDescent="0.25">
      <c r="A694" s="20" t="s">
        <v>245</v>
      </c>
      <c r="B694" s="7">
        <v>246360.40000000002</v>
      </c>
      <c r="C694" s="7">
        <v>165053.68</v>
      </c>
      <c r="D694" s="7">
        <v>81306.72000000003</v>
      </c>
    </row>
    <row r="695" spans="1:4" x14ac:dyDescent="0.25">
      <c r="A695" s="19" t="s">
        <v>158</v>
      </c>
      <c r="B695" s="7">
        <v>200476.25</v>
      </c>
      <c r="C695" s="7">
        <v>134312.75</v>
      </c>
      <c r="D695" s="7">
        <v>66163.500000000029</v>
      </c>
    </row>
    <row r="696" spans="1:4" x14ac:dyDescent="0.25">
      <c r="A696" s="20" t="s">
        <v>245</v>
      </c>
      <c r="B696" s="7">
        <v>200476.25</v>
      </c>
      <c r="C696" s="7">
        <v>134312.75</v>
      </c>
      <c r="D696" s="7">
        <v>66163.500000000029</v>
      </c>
    </row>
    <row r="697" spans="1:4" x14ac:dyDescent="0.25">
      <c r="A697" s="19" t="s">
        <v>160</v>
      </c>
      <c r="B697" s="7">
        <v>1321340.1499999999</v>
      </c>
      <c r="C697" s="7">
        <v>885256.12999999989</v>
      </c>
      <c r="D697" s="7">
        <v>436084.02</v>
      </c>
    </row>
    <row r="698" spans="1:4" x14ac:dyDescent="0.25">
      <c r="A698" s="20" t="s">
        <v>244</v>
      </c>
      <c r="B698" s="7">
        <v>511083.95</v>
      </c>
      <c r="C698" s="7">
        <v>342410.09</v>
      </c>
      <c r="D698" s="7">
        <v>168673.86000000002</v>
      </c>
    </row>
    <row r="699" spans="1:4" x14ac:dyDescent="0.25">
      <c r="A699" s="20" t="s">
        <v>245</v>
      </c>
      <c r="B699" s="7">
        <v>810256.2</v>
      </c>
      <c r="C699" s="7">
        <v>542846.03999999992</v>
      </c>
      <c r="D699" s="7">
        <v>267410.16000000003</v>
      </c>
    </row>
    <row r="700" spans="1:4" x14ac:dyDescent="0.25">
      <c r="A700" s="19" t="s">
        <v>133</v>
      </c>
      <c r="B700" s="7">
        <v>346242.65</v>
      </c>
      <c r="C700" s="7">
        <v>231971.63</v>
      </c>
      <c r="D700" s="7">
        <v>114271.02</v>
      </c>
    </row>
    <row r="701" spans="1:4" x14ac:dyDescent="0.25">
      <c r="A701" s="20" t="s">
        <v>242</v>
      </c>
      <c r="B701" s="7">
        <v>75065.900000000009</v>
      </c>
      <c r="C701" s="7">
        <v>50291.78</v>
      </c>
      <c r="D701" s="7">
        <v>24774.12000000001</v>
      </c>
    </row>
    <row r="702" spans="1:4" x14ac:dyDescent="0.25">
      <c r="A702" s="20" t="s">
        <v>244</v>
      </c>
      <c r="B702" s="7">
        <v>271176.75</v>
      </c>
      <c r="C702" s="7">
        <v>181679.85</v>
      </c>
      <c r="D702" s="7">
        <v>89496.9</v>
      </c>
    </row>
    <row r="703" spans="1:4" x14ac:dyDescent="0.25">
      <c r="A703" s="19" t="s">
        <v>151</v>
      </c>
      <c r="B703" s="7">
        <v>541831.55000000005</v>
      </c>
      <c r="C703" s="7">
        <v>363010.01</v>
      </c>
      <c r="D703" s="7">
        <v>178821.54000000004</v>
      </c>
    </row>
    <row r="704" spans="1:4" x14ac:dyDescent="0.25">
      <c r="A704" s="20" t="s">
        <v>242</v>
      </c>
      <c r="B704" s="7">
        <v>228376.85</v>
      </c>
      <c r="C704" s="7">
        <v>153005.26999999999</v>
      </c>
      <c r="D704" s="7">
        <v>75371.580000000016</v>
      </c>
    </row>
    <row r="705" spans="1:4" x14ac:dyDescent="0.25">
      <c r="A705" s="20" t="s">
        <v>244</v>
      </c>
      <c r="B705" s="7">
        <v>46216.3</v>
      </c>
      <c r="C705" s="7">
        <v>30963.46</v>
      </c>
      <c r="D705" s="7">
        <v>15252.840000000004</v>
      </c>
    </row>
    <row r="706" spans="1:4" x14ac:dyDescent="0.25">
      <c r="A706" s="20" t="s">
        <v>245</v>
      </c>
      <c r="B706" s="7">
        <v>267238.40000000002</v>
      </c>
      <c r="C706" s="7">
        <v>179041.28</v>
      </c>
      <c r="D706" s="7">
        <v>88197.120000000024</v>
      </c>
    </row>
    <row r="707" spans="1:4" x14ac:dyDescent="0.25">
      <c r="A707" s="19" t="s">
        <v>189</v>
      </c>
      <c r="B707" s="7">
        <v>855570.95000000007</v>
      </c>
      <c r="C707" s="7">
        <v>573205.49</v>
      </c>
      <c r="D707" s="7">
        <v>282365.46000000008</v>
      </c>
    </row>
    <row r="708" spans="1:4" x14ac:dyDescent="0.25">
      <c r="A708" s="20" t="s">
        <v>242</v>
      </c>
      <c r="B708" s="7">
        <v>457038.4</v>
      </c>
      <c r="C708" s="7">
        <v>306201.27999999997</v>
      </c>
      <c r="D708" s="7">
        <v>150837.12000000005</v>
      </c>
    </row>
    <row r="709" spans="1:4" x14ac:dyDescent="0.25">
      <c r="A709" s="20" t="s">
        <v>245</v>
      </c>
      <c r="B709" s="7">
        <v>398532.55000000005</v>
      </c>
      <c r="C709" s="7">
        <v>267004.21000000002</v>
      </c>
      <c r="D709" s="7">
        <v>131528.34000000003</v>
      </c>
    </row>
    <row r="710" spans="1:4" x14ac:dyDescent="0.25">
      <c r="A710" s="19" t="s">
        <v>84</v>
      </c>
      <c r="B710" s="7">
        <v>426148.45</v>
      </c>
      <c r="C710" s="7">
        <v>285505.99</v>
      </c>
      <c r="D710" s="7">
        <v>140642.46000000002</v>
      </c>
    </row>
    <row r="711" spans="1:4" x14ac:dyDescent="0.25">
      <c r="A711" s="20" t="s">
        <v>245</v>
      </c>
      <c r="B711" s="7">
        <v>426148.45</v>
      </c>
      <c r="C711" s="7">
        <v>285505.99</v>
      </c>
      <c r="D711" s="7">
        <v>140642.46000000002</v>
      </c>
    </row>
    <row r="712" spans="1:4" x14ac:dyDescent="0.25">
      <c r="A712" s="19" t="s">
        <v>147</v>
      </c>
      <c r="B712" s="7">
        <v>134710.55000000002</v>
      </c>
      <c r="C712" s="7">
        <v>90251.81</v>
      </c>
      <c r="D712" s="7">
        <v>44458.74000000002</v>
      </c>
    </row>
    <row r="713" spans="1:4" x14ac:dyDescent="0.25">
      <c r="A713" s="20" t="s">
        <v>243</v>
      </c>
      <c r="B713" s="7">
        <v>134710.55000000002</v>
      </c>
      <c r="C713" s="7">
        <v>90251.81</v>
      </c>
      <c r="D713" s="7">
        <v>44458.74000000002</v>
      </c>
    </row>
    <row r="714" spans="1:4" x14ac:dyDescent="0.25">
      <c r="A714" s="19" t="s">
        <v>145</v>
      </c>
      <c r="B714" s="7">
        <v>279622.85000000003</v>
      </c>
      <c r="C714" s="7">
        <v>187338.47</v>
      </c>
      <c r="D714" s="7">
        <v>92284.380000000034</v>
      </c>
    </row>
    <row r="715" spans="1:4" x14ac:dyDescent="0.25">
      <c r="A715" s="20" t="s">
        <v>244</v>
      </c>
      <c r="B715" s="7">
        <v>279622.85000000003</v>
      </c>
      <c r="C715" s="7">
        <v>187338.47</v>
      </c>
      <c r="D715" s="7">
        <v>92284.380000000034</v>
      </c>
    </row>
    <row r="716" spans="1:4" x14ac:dyDescent="0.25">
      <c r="A716" s="19" t="s">
        <v>76</v>
      </c>
      <c r="B716" s="7">
        <v>981835.4</v>
      </c>
      <c r="C716" s="7">
        <v>657798.67999999993</v>
      </c>
      <c r="D716" s="7">
        <v>324036.72000000009</v>
      </c>
    </row>
    <row r="717" spans="1:4" x14ac:dyDescent="0.25">
      <c r="A717" s="20" t="s">
        <v>242</v>
      </c>
      <c r="B717" s="7">
        <v>202801.30000000002</v>
      </c>
      <c r="C717" s="7">
        <v>135870.46</v>
      </c>
      <c r="D717" s="7">
        <v>66930.840000000026</v>
      </c>
    </row>
    <row r="718" spans="1:4" x14ac:dyDescent="0.25">
      <c r="A718" s="20" t="s">
        <v>243</v>
      </c>
      <c r="B718" s="7">
        <v>392696.2</v>
      </c>
      <c r="C718" s="7">
        <v>263094.03999999998</v>
      </c>
      <c r="D718" s="7">
        <v>129602.16000000003</v>
      </c>
    </row>
    <row r="719" spans="1:4" x14ac:dyDescent="0.25">
      <c r="A719" s="20" t="s">
        <v>244</v>
      </c>
      <c r="B719" s="7">
        <v>386337.9</v>
      </c>
      <c r="C719" s="7">
        <v>258834.18</v>
      </c>
      <c r="D719" s="7">
        <v>127503.72000000004</v>
      </c>
    </row>
    <row r="720" spans="1:4" x14ac:dyDescent="0.25">
      <c r="A720" s="19" t="s">
        <v>75</v>
      </c>
      <c r="B720" s="7">
        <v>73832.200000000012</v>
      </c>
      <c r="C720" s="7">
        <v>49465.240000000005</v>
      </c>
      <c r="D720" s="7">
        <v>24366.960000000006</v>
      </c>
    </row>
    <row r="721" spans="1:4" x14ac:dyDescent="0.25">
      <c r="A721" s="20" t="s">
        <v>242</v>
      </c>
      <c r="B721" s="7">
        <v>31696.600000000002</v>
      </c>
      <c r="C721" s="7">
        <v>21235.72</v>
      </c>
      <c r="D721" s="7">
        <v>10460.880000000001</v>
      </c>
    </row>
    <row r="722" spans="1:4" x14ac:dyDescent="0.25">
      <c r="A722" s="20" t="s">
        <v>244</v>
      </c>
      <c r="B722" s="7">
        <v>42135.600000000006</v>
      </c>
      <c r="C722" s="7">
        <v>28229.52</v>
      </c>
      <c r="D722" s="7">
        <v>13906.080000000005</v>
      </c>
    </row>
    <row r="723" spans="1:4" x14ac:dyDescent="0.25">
      <c r="A723" s="19" t="s">
        <v>105</v>
      </c>
      <c r="B723" s="7">
        <v>673695.10000000009</v>
      </c>
      <c r="C723" s="7">
        <v>451354.42</v>
      </c>
      <c r="D723" s="7">
        <v>222340.68000000008</v>
      </c>
    </row>
    <row r="724" spans="1:4" x14ac:dyDescent="0.25">
      <c r="A724" s="20" t="s">
        <v>242</v>
      </c>
      <c r="B724" s="7">
        <v>427714.30000000005</v>
      </c>
      <c r="C724" s="7">
        <v>286555.06</v>
      </c>
      <c r="D724" s="7">
        <v>141159.24000000005</v>
      </c>
    </row>
    <row r="725" spans="1:4" x14ac:dyDescent="0.25">
      <c r="A725" s="20" t="s">
        <v>243</v>
      </c>
      <c r="B725" s="7">
        <v>21874.45</v>
      </c>
      <c r="C725" s="7">
        <v>14655.19</v>
      </c>
      <c r="D725" s="7">
        <v>7219.26</v>
      </c>
    </row>
    <row r="726" spans="1:4" x14ac:dyDescent="0.25">
      <c r="A726" s="20" t="s">
        <v>245</v>
      </c>
      <c r="B726" s="7">
        <v>224106.35</v>
      </c>
      <c r="C726" s="7">
        <v>150144.16999999998</v>
      </c>
      <c r="D726" s="7">
        <v>73962.180000000022</v>
      </c>
    </row>
    <row r="727" spans="1:4" x14ac:dyDescent="0.25">
      <c r="A727" s="19" t="s">
        <v>49</v>
      </c>
      <c r="B727" s="7">
        <v>1257045.4000000001</v>
      </c>
      <c r="C727" s="7">
        <v>842180.67999999993</v>
      </c>
      <c r="D727" s="7">
        <v>414864.7200000002</v>
      </c>
    </row>
    <row r="728" spans="1:4" x14ac:dyDescent="0.25">
      <c r="A728" s="20" t="s">
        <v>242</v>
      </c>
      <c r="B728" s="7">
        <v>75208.25</v>
      </c>
      <c r="C728" s="7">
        <v>50387.15</v>
      </c>
      <c r="D728" s="7">
        <v>24821.1</v>
      </c>
    </row>
    <row r="729" spans="1:4" x14ac:dyDescent="0.25">
      <c r="A729" s="20" t="s">
        <v>243</v>
      </c>
      <c r="B729" s="7">
        <v>349421.80000000005</v>
      </c>
      <c r="C729" s="7">
        <v>234101.56</v>
      </c>
      <c r="D729" s="7">
        <v>115320.24000000005</v>
      </c>
    </row>
    <row r="730" spans="1:4" x14ac:dyDescent="0.25">
      <c r="A730" s="20" t="s">
        <v>244</v>
      </c>
      <c r="B730" s="7">
        <v>832415.35000000009</v>
      </c>
      <c r="C730" s="7">
        <v>557691.97</v>
      </c>
      <c r="D730" s="7">
        <v>274723.38000000012</v>
      </c>
    </row>
    <row r="731" spans="1:4" x14ac:dyDescent="0.25">
      <c r="A731" s="19" t="s">
        <v>214</v>
      </c>
      <c r="B731" s="7">
        <v>773529.9</v>
      </c>
      <c r="C731" s="7">
        <v>518240.57999999996</v>
      </c>
      <c r="D731" s="7">
        <v>255289.32000000007</v>
      </c>
    </row>
    <row r="732" spans="1:4" x14ac:dyDescent="0.25">
      <c r="A732" s="20" t="s">
        <v>242</v>
      </c>
      <c r="B732" s="7">
        <v>214331.65000000002</v>
      </c>
      <c r="C732" s="7">
        <v>143595.43</v>
      </c>
      <c r="D732" s="7">
        <v>70736.22000000003</v>
      </c>
    </row>
    <row r="733" spans="1:4" x14ac:dyDescent="0.25">
      <c r="A733" s="20" t="s">
        <v>243</v>
      </c>
      <c r="B733" s="7">
        <v>459173.65</v>
      </c>
      <c r="C733" s="7">
        <v>307631.82999999996</v>
      </c>
      <c r="D733" s="7">
        <v>151541.82000000004</v>
      </c>
    </row>
    <row r="734" spans="1:4" x14ac:dyDescent="0.25">
      <c r="A734" s="20" t="s">
        <v>244</v>
      </c>
      <c r="B734" s="7">
        <v>100024.6</v>
      </c>
      <c r="C734" s="7">
        <v>67013.319999999992</v>
      </c>
      <c r="D734" s="7">
        <v>33011.280000000013</v>
      </c>
    </row>
    <row r="735" spans="1:4" x14ac:dyDescent="0.25">
      <c r="A735" s="19" t="s">
        <v>56</v>
      </c>
      <c r="B735" s="7">
        <v>831845.95000000007</v>
      </c>
      <c r="C735" s="7">
        <v>557310.49</v>
      </c>
      <c r="D735" s="7">
        <v>274535.46000000008</v>
      </c>
    </row>
    <row r="736" spans="1:4" x14ac:dyDescent="0.25">
      <c r="A736" s="20" t="s">
        <v>242</v>
      </c>
      <c r="B736" s="7">
        <v>747005.35000000009</v>
      </c>
      <c r="C736" s="7">
        <v>500469.97</v>
      </c>
      <c r="D736" s="7">
        <v>246535.38000000009</v>
      </c>
    </row>
    <row r="737" spans="1:4" x14ac:dyDescent="0.25">
      <c r="A737" s="20" t="s">
        <v>244</v>
      </c>
      <c r="B737" s="7">
        <v>84840.6</v>
      </c>
      <c r="C737" s="7">
        <v>56840.52</v>
      </c>
      <c r="D737" s="7">
        <v>28000.080000000009</v>
      </c>
    </row>
    <row r="738" spans="1:4" x14ac:dyDescent="0.25">
      <c r="A738" s="19" t="s">
        <v>116</v>
      </c>
      <c r="B738" s="7">
        <v>39858</v>
      </c>
      <c r="C738" s="7">
        <v>26703.599999999999</v>
      </c>
      <c r="D738" s="7">
        <v>13154.400000000001</v>
      </c>
    </row>
    <row r="739" spans="1:4" x14ac:dyDescent="0.25">
      <c r="A739" s="20" t="s">
        <v>244</v>
      </c>
      <c r="B739" s="7">
        <v>39858</v>
      </c>
      <c r="C739" s="7">
        <v>26703.599999999999</v>
      </c>
      <c r="D739" s="7">
        <v>13154.400000000001</v>
      </c>
    </row>
    <row r="740" spans="1:4" x14ac:dyDescent="0.25">
      <c r="A740" s="19" t="s">
        <v>155</v>
      </c>
      <c r="B740" s="7">
        <v>379030.6</v>
      </c>
      <c r="C740" s="7">
        <v>253938.52000000002</v>
      </c>
      <c r="D740" s="7">
        <v>125092.07999999999</v>
      </c>
    </row>
    <row r="741" spans="1:4" x14ac:dyDescent="0.25">
      <c r="A741" s="20" t="s">
        <v>242</v>
      </c>
      <c r="B741" s="7">
        <v>98174.05</v>
      </c>
      <c r="C741" s="7">
        <v>65773.509999999995</v>
      </c>
      <c r="D741" s="7">
        <v>32400.540000000008</v>
      </c>
    </row>
    <row r="742" spans="1:4" x14ac:dyDescent="0.25">
      <c r="A742" s="20" t="s">
        <v>244</v>
      </c>
      <c r="B742" s="7">
        <v>280856.55</v>
      </c>
      <c r="C742" s="7">
        <v>188165.01</v>
      </c>
      <c r="D742" s="7">
        <v>92691.539999999979</v>
      </c>
    </row>
    <row r="743" spans="1:4" x14ac:dyDescent="0.25">
      <c r="A743" s="19" t="s">
        <v>178</v>
      </c>
      <c r="B743" s="7">
        <v>1864025.8</v>
      </c>
      <c r="C743" s="7">
        <v>1248838.3600000001</v>
      </c>
      <c r="D743" s="7">
        <v>615187.44000000018</v>
      </c>
    </row>
    <row r="744" spans="1:4" x14ac:dyDescent="0.25">
      <c r="A744" s="20" t="s">
        <v>242</v>
      </c>
      <c r="B744" s="7">
        <v>222777.75</v>
      </c>
      <c r="C744" s="7">
        <v>149254.04999999999</v>
      </c>
      <c r="D744" s="7">
        <v>73523.700000000012</v>
      </c>
    </row>
    <row r="745" spans="1:4" x14ac:dyDescent="0.25">
      <c r="A745" s="20" t="s">
        <v>243</v>
      </c>
      <c r="B745" s="7">
        <v>425009.65</v>
      </c>
      <c r="C745" s="7">
        <v>284743.02999999997</v>
      </c>
      <c r="D745" s="7">
        <v>140266.62000000005</v>
      </c>
    </row>
    <row r="746" spans="1:4" x14ac:dyDescent="0.25">
      <c r="A746" s="20" t="s">
        <v>244</v>
      </c>
      <c r="B746" s="7">
        <v>1159583.1000000001</v>
      </c>
      <c r="C746" s="7">
        <v>776884.02</v>
      </c>
      <c r="D746" s="7">
        <v>382699.08000000007</v>
      </c>
    </row>
    <row r="747" spans="1:4" x14ac:dyDescent="0.25">
      <c r="A747" s="20" t="s">
        <v>245</v>
      </c>
      <c r="B747" s="7">
        <v>56655.3</v>
      </c>
      <c r="C747" s="7">
        <v>37957.26</v>
      </c>
      <c r="D747" s="7">
        <v>18698.04</v>
      </c>
    </row>
    <row r="748" spans="1:4" x14ac:dyDescent="0.25">
      <c r="A748" s="19" t="s">
        <v>140</v>
      </c>
      <c r="B748" s="7">
        <v>658036.60000000009</v>
      </c>
      <c r="C748" s="7">
        <v>440863.72</v>
      </c>
      <c r="D748" s="7">
        <v>217172.88000000012</v>
      </c>
    </row>
    <row r="749" spans="1:4" x14ac:dyDescent="0.25">
      <c r="A749" s="20" t="s">
        <v>244</v>
      </c>
      <c r="B749" s="7">
        <v>658036.60000000009</v>
      </c>
      <c r="C749" s="7">
        <v>440863.72</v>
      </c>
      <c r="D749" s="7">
        <v>217172.88000000012</v>
      </c>
    </row>
    <row r="750" spans="1:4" x14ac:dyDescent="0.25">
      <c r="A750" s="19" t="s">
        <v>69</v>
      </c>
      <c r="B750" s="7">
        <v>288496</v>
      </c>
      <c r="C750" s="7">
        <v>193283.19999999998</v>
      </c>
      <c r="D750" s="7">
        <v>95212.800000000017</v>
      </c>
    </row>
    <row r="751" spans="1:4" x14ac:dyDescent="0.25">
      <c r="A751" s="20" t="s">
        <v>243</v>
      </c>
      <c r="B751" s="7">
        <v>288496</v>
      </c>
      <c r="C751" s="7">
        <v>193283.19999999998</v>
      </c>
      <c r="D751" s="7">
        <v>95212.800000000017</v>
      </c>
    </row>
    <row r="752" spans="1:4" x14ac:dyDescent="0.25">
      <c r="A752" s="19" t="s">
        <v>46</v>
      </c>
      <c r="B752" s="7">
        <v>1062405.5</v>
      </c>
      <c r="C752" s="7">
        <v>711778.10000000009</v>
      </c>
      <c r="D752" s="7">
        <v>350627.4</v>
      </c>
    </row>
    <row r="753" spans="1:4" x14ac:dyDescent="0.25">
      <c r="A753" s="20" t="s">
        <v>242</v>
      </c>
      <c r="B753" s="7">
        <v>441901.85000000003</v>
      </c>
      <c r="C753" s="7">
        <v>296060.27</v>
      </c>
      <c r="D753" s="7">
        <v>145841.58000000002</v>
      </c>
    </row>
    <row r="754" spans="1:4" x14ac:dyDescent="0.25">
      <c r="A754" s="20" t="s">
        <v>243</v>
      </c>
      <c r="B754" s="7">
        <v>176608.90000000002</v>
      </c>
      <c r="C754" s="7">
        <v>118322.37999999999</v>
      </c>
      <c r="D754" s="7">
        <v>58286.520000000033</v>
      </c>
    </row>
    <row r="755" spans="1:4" x14ac:dyDescent="0.25">
      <c r="A755" s="20" t="s">
        <v>244</v>
      </c>
      <c r="B755" s="7">
        <v>443894.75</v>
      </c>
      <c r="C755" s="7">
        <v>297395.45</v>
      </c>
      <c r="D755" s="7">
        <v>146499.29999999999</v>
      </c>
    </row>
    <row r="756" spans="1:4" x14ac:dyDescent="0.25">
      <c r="A756" s="19" t="s">
        <v>204</v>
      </c>
      <c r="B756" s="7">
        <v>750042.15000000014</v>
      </c>
      <c r="C756" s="7">
        <v>502504.53</v>
      </c>
      <c r="D756" s="7">
        <v>247537.62000000005</v>
      </c>
    </row>
    <row r="757" spans="1:4" x14ac:dyDescent="0.25">
      <c r="A757" s="20" t="s">
        <v>242</v>
      </c>
      <c r="B757" s="7">
        <v>300500.85000000003</v>
      </c>
      <c r="C757" s="7">
        <v>201326.07</v>
      </c>
      <c r="D757" s="7">
        <v>99174.780000000028</v>
      </c>
    </row>
    <row r="758" spans="1:4" x14ac:dyDescent="0.25">
      <c r="A758" s="20" t="s">
        <v>244</v>
      </c>
      <c r="B758" s="7">
        <v>449541.30000000005</v>
      </c>
      <c r="C758" s="7">
        <v>301178.46000000002</v>
      </c>
      <c r="D758" s="7">
        <v>148362.84000000003</v>
      </c>
    </row>
    <row r="759" spans="1:4" x14ac:dyDescent="0.25">
      <c r="A759" s="19" t="s">
        <v>135</v>
      </c>
      <c r="B759" s="7">
        <v>405982.2</v>
      </c>
      <c r="C759" s="7">
        <v>271995.24</v>
      </c>
      <c r="D759" s="7">
        <v>133986.96000000002</v>
      </c>
    </row>
    <row r="760" spans="1:4" x14ac:dyDescent="0.25">
      <c r="A760" s="20" t="s">
        <v>244</v>
      </c>
      <c r="B760" s="7">
        <v>240097</v>
      </c>
      <c r="C760" s="7">
        <v>160857.4</v>
      </c>
      <c r="D760" s="7">
        <v>79239.600000000006</v>
      </c>
    </row>
    <row r="761" spans="1:4" x14ac:dyDescent="0.25">
      <c r="A761" s="20" t="s">
        <v>245</v>
      </c>
      <c r="B761" s="7">
        <v>165885.20000000001</v>
      </c>
      <c r="C761" s="7">
        <v>111137.84</v>
      </c>
      <c r="D761" s="7">
        <v>54747.360000000015</v>
      </c>
    </row>
    <row r="762" spans="1:4" x14ac:dyDescent="0.25">
      <c r="A762" s="19" t="s">
        <v>120</v>
      </c>
      <c r="B762" s="7">
        <v>422542.25</v>
      </c>
      <c r="C762" s="7">
        <v>283089.94999999995</v>
      </c>
      <c r="D762" s="7">
        <v>139452.30000000005</v>
      </c>
    </row>
    <row r="763" spans="1:4" x14ac:dyDescent="0.25">
      <c r="A763" s="20" t="s">
        <v>243</v>
      </c>
      <c r="B763" s="7">
        <v>318199.7</v>
      </c>
      <c r="C763" s="7">
        <v>213183.74</v>
      </c>
      <c r="D763" s="7">
        <v>105015.96000000002</v>
      </c>
    </row>
    <row r="764" spans="1:4" x14ac:dyDescent="0.25">
      <c r="A764" s="20" t="s">
        <v>245</v>
      </c>
      <c r="B764" s="7">
        <v>104342.55</v>
      </c>
      <c r="C764" s="7">
        <v>69906.209999999992</v>
      </c>
      <c r="D764" s="7">
        <v>34436.340000000011</v>
      </c>
    </row>
    <row r="765" spans="1:4" x14ac:dyDescent="0.25">
      <c r="A765" s="19" t="s">
        <v>197</v>
      </c>
      <c r="B765" s="7">
        <v>779034.10000000009</v>
      </c>
      <c r="C765" s="7">
        <v>521928.22</v>
      </c>
      <c r="D765" s="7">
        <v>257105.88000000006</v>
      </c>
    </row>
    <row r="766" spans="1:4" x14ac:dyDescent="0.25">
      <c r="A766" s="20" t="s">
        <v>244</v>
      </c>
      <c r="B766" s="7">
        <v>339647.10000000003</v>
      </c>
      <c r="C766" s="7">
        <v>227552.82</v>
      </c>
      <c r="D766" s="7">
        <v>112094.28000000003</v>
      </c>
    </row>
    <row r="767" spans="1:4" x14ac:dyDescent="0.25">
      <c r="A767" s="20" t="s">
        <v>245</v>
      </c>
      <c r="B767" s="7">
        <v>439387</v>
      </c>
      <c r="C767" s="7">
        <v>294375.39999999997</v>
      </c>
      <c r="D767" s="7">
        <v>145011.60000000003</v>
      </c>
    </row>
    <row r="768" spans="1:4" x14ac:dyDescent="0.25">
      <c r="A768" s="19" t="s">
        <v>78</v>
      </c>
      <c r="B768" s="7">
        <v>547193.4</v>
      </c>
      <c r="C768" s="7">
        <v>366602.28</v>
      </c>
      <c r="D768" s="7">
        <v>180591.12</v>
      </c>
    </row>
    <row r="769" spans="1:4" x14ac:dyDescent="0.25">
      <c r="A769" s="20" t="s">
        <v>243</v>
      </c>
      <c r="B769" s="7">
        <v>360620</v>
      </c>
      <c r="C769" s="7">
        <v>241604</v>
      </c>
      <c r="D769" s="7">
        <v>119016</v>
      </c>
    </row>
    <row r="770" spans="1:4" x14ac:dyDescent="0.25">
      <c r="A770" s="20" t="s">
        <v>245</v>
      </c>
      <c r="B770" s="7">
        <v>186573.40000000002</v>
      </c>
      <c r="C770" s="7">
        <v>124998.28</v>
      </c>
      <c r="D770" s="7">
        <v>61575.12</v>
      </c>
    </row>
    <row r="771" spans="1:4" x14ac:dyDescent="0.25">
      <c r="A771" s="19" t="s">
        <v>101</v>
      </c>
      <c r="B771" s="7">
        <v>240476.60000000003</v>
      </c>
      <c r="C771" s="7">
        <v>161111.72</v>
      </c>
      <c r="D771" s="7">
        <v>79364.880000000019</v>
      </c>
    </row>
    <row r="772" spans="1:4" x14ac:dyDescent="0.25">
      <c r="A772" s="20" t="s">
        <v>242</v>
      </c>
      <c r="B772" s="7">
        <v>216466.90000000002</v>
      </c>
      <c r="C772" s="7">
        <v>145025.98000000001</v>
      </c>
      <c r="D772" s="7">
        <v>71440.920000000013</v>
      </c>
    </row>
    <row r="773" spans="1:4" x14ac:dyDescent="0.25">
      <c r="A773" s="20" t="s">
        <v>245</v>
      </c>
      <c r="B773" s="7">
        <v>24009.7</v>
      </c>
      <c r="C773" s="7">
        <v>16085.74</v>
      </c>
      <c r="D773" s="7">
        <v>7923.9600000000009</v>
      </c>
    </row>
    <row r="774" spans="1:4" x14ac:dyDescent="0.25">
      <c r="A774" s="19" t="s">
        <v>54</v>
      </c>
      <c r="B774" s="7">
        <v>797207.45000000007</v>
      </c>
      <c r="C774" s="7">
        <v>534103.79</v>
      </c>
      <c r="D774" s="7">
        <v>263103.66000000009</v>
      </c>
    </row>
    <row r="775" spans="1:4" x14ac:dyDescent="0.25">
      <c r="A775" s="20" t="s">
        <v>242</v>
      </c>
      <c r="B775" s="7">
        <v>404226.55000000005</v>
      </c>
      <c r="C775" s="7">
        <v>270819.01</v>
      </c>
      <c r="D775" s="7">
        <v>133407.54000000004</v>
      </c>
    </row>
    <row r="776" spans="1:4" x14ac:dyDescent="0.25">
      <c r="A776" s="20" t="s">
        <v>243</v>
      </c>
      <c r="B776" s="7">
        <v>392980.9</v>
      </c>
      <c r="C776" s="7">
        <v>263284.77999999997</v>
      </c>
      <c r="D776" s="7">
        <v>129696.12000000005</v>
      </c>
    </row>
    <row r="777" spans="1:4" x14ac:dyDescent="0.25">
      <c r="A777" s="19" t="s">
        <v>162</v>
      </c>
      <c r="B777" s="7">
        <v>1070756.7000000002</v>
      </c>
      <c r="C777" s="7">
        <v>717373.14</v>
      </c>
      <c r="D777" s="7">
        <v>353383.56000000006</v>
      </c>
    </row>
    <row r="778" spans="1:4" x14ac:dyDescent="0.25">
      <c r="A778" s="20" t="s">
        <v>243</v>
      </c>
      <c r="B778" s="7">
        <v>706103.45000000007</v>
      </c>
      <c r="C778" s="7">
        <v>473066.99</v>
      </c>
      <c r="D778" s="7">
        <v>233036.46000000005</v>
      </c>
    </row>
    <row r="779" spans="1:4" x14ac:dyDescent="0.25">
      <c r="A779" s="20" t="s">
        <v>244</v>
      </c>
      <c r="B779" s="7">
        <v>346195.20000000001</v>
      </c>
      <c r="C779" s="7">
        <v>231939.84</v>
      </c>
      <c r="D779" s="7">
        <v>114255.36000000002</v>
      </c>
    </row>
    <row r="780" spans="1:4" x14ac:dyDescent="0.25">
      <c r="A780" s="20" t="s">
        <v>245</v>
      </c>
      <c r="B780" s="7">
        <v>18458.050000000003</v>
      </c>
      <c r="C780" s="7">
        <v>12366.31</v>
      </c>
      <c r="D780" s="7">
        <v>6091.7400000000034</v>
      </c>
    </row>
    <row r="781" spans="1:4" x14ac:dyDescent="0.25">
      <c r="A781" s="19" t="s">
        <v>125</v>
      </c>
      <c r="B781" s="7">
        <v>35919.65</v>
      </c>
      <c r="C781" s="7">
        <v>24065.03</v>
      </c>
      <c r="D781" s="7">
        <v>11854.620000000003</v>
      </c>
    </row>
    <row r="782" spans="1:4" x14ac:dyDescent="0.25">
      <c r="A782" s="20" t="s">
        <v>242</v>
      </c>
      <c r="B782" s="7">
        <v>35919.65</v>
      </c>
      <c r="C782" s="7">
        <v>24065.03</v>
      </c>
      <c r="D782" s="7">
        <v>11854.620000000003</v>
      </c>
    </row>
    <row r="783" spans="1:4" x14ac:dyDescent="0.25">
      <c r="A783" s="19" t="s">
        <v>107</v>
      </c>
      <c r="B783" s="7">
        <v>444701.4</v>
      </c>
      <c r="C783" s="7">
        <v>297935.88</v>
      </c>
      <c r="D783" s="7">
        <v>146765.52000000002</v>
      </c>
    </row>
    <row r="784" spans="1:4" x14ac:dyDescent="0.25">
      <c r="A784" s="20" t="s">
        <v>242</v>
      </c>
      <c r="B784" s="7">
        <v>130867.1</v>
      </c>
      <c r="C784" s="7">
        <v>87676.819999999992</v>
      </c>
      <c r="D784" s="7">
        <v>43190.280000000013</v>
      </c>
    </row>
    <row r="785" spans="1:4" x14ac:dyDescent="0.25">
      <c r="A785" s="20" t="s">
        <v>243</v>
      </c>
      <c r="B785" s="7">
        <v>121899.05</v>
      </c>
      <c r="C785" s="7">
        <v>81668.509999999995</v>
      </c>
      <c r="D785" s="7">
        <v>40230.540000000008</v>
      </c>
    </row>
    <row r="786" spans="1:4" x14ac:dyDescent="0.25">
      <c r="A786" s="20" t="s">
        <v>244</v>
      </c>
      <c r="B786" s="7">
        <v>191935.25</v>
      </c>
      <c r="C786" s="7">
        <v>128590.55</v>
      </c>
      <c r="D786" s="7">
        <v>63344.7</v>
      </c>
    </row>
    <row r="787" spans="1:4" x14ac:dyDescent="0.25">
      <c r="A787" s="19" t="s">
        <v>63</v>
      </c>
      <c r="B787" s="7">
        <v>606411</v>
      </c>
      <c r="C787" s="7">
        <v>406276.2</v>
      </c>
      <c r="D787" s="7">
        <v>200134.80000000005</v>
      </c>
    </row>
    <row r="788" spans="1:4" x14ac:dyDescent="0.25">
      <c r="A788" s="20" t="s">
        <v>243</v>
      </c>
      <c r="B788" s="7">
        <v>191745.45</v>
      </c>
      <c r="C788" s="7">
        <v>128463.39</v>
      </c>
      <c r="D788" s="7">
        <v>63282.060000000012</v>
      </c>
    </row>
    <row r="789" spans="1:4" x14ac:dyDescent="0.25">
      <c r="A789" s="20" t="s">
        <v>244</v>
      </c>
      <c r="B789" s="7">
        <v>414665.55000000005</v>
      </c>
      <c r="C789" s="7">
        <v>277812.81</v>
      </c>
      <c r="D789" s="7">
        <v>136852.74000000005</v>
      </c>
    </row>
    <row r="790" spans="1:4" x14ac:dyDescent="0.25">
      <c r="A790" s="19" t="s">
        <v>32</v>
      </c>
      <c r="B790" s="7">
        <v>681856.5</v>
      </c>
      <c r="C790" s="7">
        <v>456822.3</v>
      </c>
      <c r="D790" s="7">
        <v>225034.20000000007</v>
      </c>
    </row>
    <row r="791" spans="1:4" x14ac:dyDescent="0.25">
      <c r="A791" s="20" t="s">
        <v>244</v>
      </c>
      <c r="B791" s="7">
        <v>452103.60000000003</v>
      </c>
      <c r="C791" s="7">
        <v>302895.12</v>
      </c>
      <c r="D791" s="7">
        <v>149208.48000000004</v>
      </c>
    </row>
    <row r="792" spans="1:4" x14ac:dyDescent="0.25">
      <c r="A792" s="20" t="s">
        <v>245</v>
      </c>
      <c r="B792" s="7">
        <v>229752.90000000002</v>
      </c>
      <c r="C792" s="7">
        <v>153927.18</v>
      </c>
      <c r="D792" s="7">
        <v>75825.72000000003</v>
      </c>
    </row>
    <row r="793" spans="1:4" x14ac:dyDescent="0.25">
      <c r="A793" s="19" t="s">
        <v>109</v>
      </c>
      <c r="B793" s="7">
        <v>371818.2</v>
      </c>
      <c r="C793" s="7">
        <v>249106.44</v>
      </c>
      <c r="D793" s="7">
        <v>122711.76000000001</v>
      </c>
    </row>
    <row r="794" spans="1:4" x14ac:dyDescent="0.25">
      <c r="A794" s="20" t="s">
        <v>243</v>
      </c>
      <c r="B794" s="7">
        <v>371818.2</v>
      </c>
      <c r="C794" s="7">
        <v>249106.44</v>
      </c>
      <c r="D794" s="7">
        <v>122711.76000000001</v>
      </c>
    </row>
    <row r="795" spans="1:4" x14ac:dyDescent="0.25">
      <c r="A795" s="19" t="s">
        <v>195</v>
      </c>
      <c r="B795" s="7">
        <v>729543.75000000012</v>
      </c>
      <c r="C795" s="7">
        <v>488771.24999999994</v>
      </c>
      <c r="D795" s="7">
        <v>240772.50000000006</v>
      </c>
    </row>
    <row r="796" spans="1:4" x14ac:dyDescent="0.25">
      <c r="A796" s="20" t="s">
        <v>243</v>
      </c>
      <c r="B796" s="7">
        <v>586624.35000000009</v>
      </c>
      <c r="C796" s="7">
        <v>393019.76999999996</v>
      </c>
      <c r="D796" s="7">
        <v>193604.58000000007</v>
      </c>
    </row>
    <row r="797" spans="1:4" x14ac:dyDescent="0.25">
      <c r="A797" s="20" t="s">
        <v>244</v>
      </c>
      <c r="B797" s="7">
        <v>142919.4</v>
      </c>
      <c r="C797" s="7">
        <v>95751.48</v>
      </c>
      <c r="D797" s="7">
        <v>47167.92</v>
      </c>
    </row>
    <row r="798" spans="1:4" x14ac:dyDescent="0.25">
      <c r="A798" s="19" t="s">
        <v>203</v>
      </c>
      <c r="B798" s="7">
        <v>273596.7</v>
      </c>
      <c r="C798" s="7">
        <v>183301.13999999998</v>
      </c>
      <c r="D798" s="7">
        <v>90295.560000000027</v>
      </c>
    </row>
    <row r="799" spans="1:4" x14ac:dyDescent="0.25">
      <c r="A799" s="20" t="s">
        <v>243</v>
      </c>
      <c r="B799" s="7">
        <v>273596.7</v>
      </c>
      <c r="C799" s="7">
        <v>183301.13999999998</v>
      </c>
      <c r="D799" s="7">
        <v>90295.560000000027</v>
      </c>
    </row>
    <row r="800" spans="1:4" x14ac:dyDescent="0.25">
      <c r="A800" s="19" t="s">
        <v>94</v>
      </c>
      <c r="B800" s="7">
        <v>1172015.0000000002</v>
      </c>
      <c r="C800" s="7">
        <v>785213</v>
      </c>
      <c r="D800" s="7">
        <v>386802.00000000017</v>
      </c>
    </row>
    <row r="801" spans="1:4" x14ac:dyDescent="0.25">
      <c r="A801" s="20" t="s">
        <v>242</v>
      </c>
      <c r="B801" s="7">
        <v>328733.60000000003</v>
      </c>
      <c r="C801" s="7">
        <v>220241.12</v>
      </c>
      <c r="D801" s="7">
        <v>108492.48000000004</v>
      </c>
    </row>
    <row r="802" spans="1:4" x14ac:dyDescent="0.25">
      <c r="A802" s="20" t="s">
        <v>244</v>
      </c>
      <c r="B802" s="7">
        <v>376705.55000000005</v>
      </c>
      <c r="C802" s="7">
        <v>252380.81</v>
      </c>
      <c r="D802" s="7">
        <v>124324.74000000005</v>
      </c>
    </row>
    <row r="803" spans="1:4" x14ac:dyDescent="0.25">
      <c r="A803" s="20" t="s">
        <v>245</v>
      </c>
      <c r="B803" s="7">
        <v>466575.85000000009</v>
      </c>
      <c r="C803" s="7">
        <v>312591.07</v>
      </c>
      <c r="D803" s="7">
        <v>153984.78000000009</v>
      </c>
    </row>
    <row r="804" spans="1:4" x14ac:dyDescent="0.25">
      <c r="A804" s="19" t="s">
        <v>182</v>
      </c>
      <c r="B804" s="7">
        <v>1052251.2000000002</v>
      </c>
      <c r="C804" s="7">
        <v>704975.04</v>
      </c>
      <c r="D804" s="7">
        <v>347276.16000000003</v>
      </c>
    </row>
    <row r="805" spans="1:4" x14ac:dyDescent="0.25">
      <c r="A805" s="20" t="s">
        <v>242</v>
      </c>
      <c r="B805" s="7">
        <v>844277.85000000009</v>
      </c>
      <c r="C805" s="7">
        <v>565639.47</v>
      </c>
      <c r="D805" s="7">
        <v>278638.38000000006</v>
      </c>
    </row>
    <row r="806" spans="1:4" x14ac:dyDescent="0.25">
      <c r="A806" s="20" t="s">
        <v>243</v>
      </c>
      <c r="B806" s="7">
        <v>207973.35</v>
      </c>
      <c r="C806" s="7">
        <v>139335.57</v>
      </c>
      <c r="D806" s="7">
        <v>68637.78</v>
      </c>
    </row>
    <row r="807" spans="1:4" x14ac:dyDescent="0.25">
      <c r="A807" s="19" t="s">
        <v>152</v>
      </c>
      <c r="B807" s="7">
        <v>827100.95000000007</v>
      </c>
      <c r="C807" s="7">
        <v>554131.49</v>
      </c>
      <c r="D807" s="7">
        <v>272969.46000000008</v>
      </c>
    </row>
    <row r="808" spans="1:4" x14ac:dyDescent="0.25">
      <c r="A808" s="20" t="s">
        <v>242</v>
      </c>
      <c r="B808" s="7">
        <v>292861.40000000002</v>
      </c>
      <c r="C808" s="7">
        <v>196207.88</v>
      </c>
      <c r="D808" s="7">
        <v>96653.520000000019</v>
      </c>
    </row>
    <row r="809" spans="1:4" x14ac:dyDescent="0.25">
      <c r="A809" s="20" t="s">
        <v>243</v>
      </c>
      <c r="B809" s="7">
        <v>166027.55000000002</v>
      </c>
      <c r="C809" s="7">
        <v>111233.20999999999</v>
      </c>
      <c r="D809" s="7">
        <v>54794.340000000026</v>
      </c>
    </row>
    <row r="810" spans="1:4" x14ac:dyDescent="0.25">
      <c r="A810" s="20" t="s">
        <v>245</v>
      </c>
      <c r="B810" s="7">
        <v>368212</v>
      </c>
      <c r="C810" s="7">
        <v>246690.4</v>
      </c>
      <c r="D810" s="7">
        <v>121521.60000000001</v>
      </c>
    </row>
    <row r="811" spans="1:4" x14ac:dyDescent="0.25">
      <c r="A811" s="19" t="s">
        <v>201</v>
      </c>
      <c r="B811" s="7">
        <v>159811.6</v>
      </c>
      <c r="C811" s="7">
        <v>107068.72</v>
      </c>
      <c r="D811" s="7">
        <v>52742.880000000005</v>
      </c>
    </row>
    <row r="812" spans="1:4" x14ac:dyDescent="0.25">
      <c r="A812" s="20" t="s">
        <v>242</v>
      </c>
      <c r="B812" s="7">
        <v>159811.6</v>
      </c>
      <c r="C812" s="7">
        <v>107068.72</v>
      </c>
      <c r="D812" s="7">
        <v>52742.880000000005</v>
      </c>
    </row>
    <row r="813" spans="1:4" x14ac:dyDescent="0.25">
      <c r="A813" s="19" t="s">
        <v>91</v>
      </c>
      <c r="B813" s="7">
        <v>641144.4</v>
      </c>
      <c r="C813" s="7">
        <v>429546.48</v>
      </c>
      <c r="D813" s="7">
        <v>211597.92</v>
      </c>
    </row>
    <row r="814" spans="1:4" x14ac:dyDescent="0.25">
      <c r="A814" s="20" t="s">
        <v>243</v>
      </c>
      <c r="B814" s="7">
        <v>189610.2</v>
      </c>
      <c r="C814" s="7">
        <v>127032.84</v>
      </c>
      <c r="D814" s="7">
        <v>62577.360000000015</v>
      </c>
    </row>
    <row r="815" spans="1:4" x14ac:dyDescent="0.25">
      <c r="A815" s="20" t="s">
        <v>245</v>
      </c>
      <c r="B815" s="7">
        <v>451534.2</v>
      </c>
      <c r="C815" s="7">
        <v>302513.64</v>
      </c>
      <c r="D815" s="7">
        <v>149020.56</v>
      </c>
    </row>
    <row r="816" spans="1:4" x14ac:dyDescent="0.25">
      <c r="A816" s="19" t="s">
        <v>27</v>
      </c>
      <c r="B816" s="7">
        <v>308852.05000000005</v>
      </c>
      <c r="C816" s="7">
        <v>206921.11</v>
      </c>
      <c r="D816" s="7">
        <v>101930.94000000002</v>
      </c>
    </row>
    <row r="817" spans="1:4" x14ac:dyDescent="0.25">
      <c r="A817" s="20" t="s">
        <v>243</v>
      </c>
      <c r="B817" s="7">
        <v>308852.05000000005</v>
      </c>
      <c r="C817" s="7">
        <v>206921.11</v>
      </c>
      <c r="D817" s="7">
        <v>101930.94000000002</v>
      </c>
    </row>
    <row r="818" spans="1:4" x14ac:dyDescent="0.25">
      <c r="A818" s="19" t="s">
        <v>128</v>
      </c>
      <c r="B818" s="7">
        <v>424392.80000000005</v>
      </c>
      <c r="C818" s="7">
        <v>284329.76</v>
      </c>
      <c r="D818" s="7">
        <v>140063.04000000004</v>
      </c>
    </row>
    <row r="819" spans="1:4" x14ac:dyDescent="0.25">
      <c r="A819" s="20" t="s">
        <v>245</v>
      </c>
      <c r="B819" s="7">
        <v>424392.80000000005</v>
      </c>
      <c r="C819" s="7">
        <v>284329.76</v>
      </c>
      <c r="D819" s="7">
        <v>140063.04000000004</v>
      </c>
    </row>
    <row r="820" spans="1:4" x14ac:dyDescent="0.25">
      <c r="A820" s="19" t="s">
        <v>44</v>
      </c>
      <c r="B820" s="7">
        <v>887172.65000000014</v>
      </c>
      <c r="C820" s="7">
        <v>594377.62999999989</v>
      </c>
      <c r="D820" s="7">
        <v>292795.02000000008</v>
      </c>
    </row>
    <row r="821" spans="1:4" x14ac:dyDescent="0.25">
      <c r="A821" s="20" t="s">
        <v>243</v>
      </c>
      <c r="B821" s="7">
        <v>107094.65000000001</v>
      </c>
      <c r="C821" s="7">
        <v>71750.03</v>
      </c>
      <c r="D821" s="7">
        <v>35344.62000000001</v>
      </c>
    </row>
    <row r="822" spans="1:4" x14ac:dyDescent="0.25">
      <c r="A822" s="20" t="s">
        <v>244</v>
      </c>
      <c r="B822" s="7">
        <v>432601.65</v>
      </c>
      <c r="C822" s="7">
        <v>289829.43</v>
      </c>
      <c r="D822" s="7">
        <v>142772.22000000003</v>
      </c>
    </row>
    <row r="823" spans="1:4" x14ac:dyDescent="0.25">
      <c r="A823" s="20" t="s">
        <v>245</v>
      </c>
      <c r="B823" s="7">
        <v>347476.35000000003</v>
      </c>
      <c r="C823" s="7">
        <v>232798.16999999998</v>
      </c>
      <c r="D823" s="7">
        <v>114678.18000000005</v>
      </c>
    </row>
    <row r="824" spans="1:4" x14ac:dyDescent="0.25">
      <c r="A824" s="19" t="s">
        <v>149</v>
      </c>
      <c r="B824" s="7">
        <v>710706.10000000009</v>
      </c>
      <c r="C824" s="7">
        <v>476150.62</v>
      </c>
      <c r="D824" s="7">
        <v>234555.48000000007</v>
      </c>
    </row>
    <row r="825" spans="1:4" x14ac:dyDescent="0.25">
      <c r="A825" s="20" t="s">
        <v>242</v>
      </c>
      <c r="B825" s="7">
        <v>243608.30000000002</v>
      </c>
      <c r="C825" s="7">
        <v>163209.85999999999</v>
      </c>
      <c r="D825" s="7">
        <v>80398.440000000031</v>
      </c>
    </row>
    <row r="826" spans="1:4" x14ac:dyDescent="0.25">
      <c r="A826" s="20" t="s">
        <v>243</v>
      </c>
      <c r="B826" s="7">
        <v>467097.80000000005</v>
      </c>
      <c r="C826" s="7">
        <v>312940.76</v>
      </c>
      <c r="D826" s="7">
        <v>154157.04000000004</v>
      </c>
    </row>
    <row r="827" spans="1:4" x14ac:dyDescent="0.25">
      <c r="A827" s="19" t="s">
        <v>212</v>
      </c>
      <c r="B827" s="7">
        <v>184485.6</v>
      </c>
      <c r="C827" s="7">
        <v>123599.51999999999</v>
      </c>
      <c r="D827" s="7">
        <v>60886.080000000016</v>
      </c>
    </row>
    <row r="828" spans="1:4" x14ac:dyDescent="0.25">
      <c r="A828" s="20" t="s">
        <v>242</v>
      </c>
      <c r="B828" s="7">
        <v>184485.6</v>
      </c>
      <c r="C828" s="7">
        <v>123599.51999999999</v>
      </c>
      <c r="D828" s="7">
        <v>60886.080000000016</v>
      </c>
    </row>
    <row r="829" spans="1:4" x14ac:dyDescent="0.25">
      <c r="A829" s="19" t="s">
        <v>199</v>
      </c>
      <c r="B829" s="7">
        <v>850446.35000000009</v>
      </c>
      <c r="C829" s="7">
        <v>569772.17000000004</v>
      </c>
      <c r="D829" s="7">
        <v>280674.18000000005</v>
      </c>
    </row>
    <row r="830" spans="1:4" x14ac:dyDescent="0.25">
      <c r="A830" s="20" t="s">
        <v>242</v>
      </c>
      <c r="B830" s="7">
        <v>731631.55</v>
      </c>
      <c r="C830" s="7">
        <v>490170.01</v>
      </c>
      <c r="D830" s="7">
        <v>241461.54000000004</v>
      </c>
    </row>
    <row r="831" spans="1:4" x14ac:dyDescent="0.25">
      <c r="A831" s="20" t="s">
        <v>243</v>
      </c>
      <c r="B831" s="7">
        <v>118814.8</v>
      </c>
      <c r="C831" s="7">
        <v>79602.16</v>
      </c>
      <c r="D831" s="7">
        <v>39212.639999999999</v>
      </c>
    </row>
    <row r="832" spans="1:4" x14ac:dyDescent="0.25">
      <c r="A832" s="19" t="s">
        <v>143</v>
      </c>
      <c r="B832" s="7">
        <v>457987.4</v>
      </c>
      <c r="C832" s="7">
        <v>306837.07999999996</v>
      </c>
      <c r="D832" s="7">
        <v>151150.32000000007</v>
      </c>
    </row>
    <row r="833" spans="1:4" x14ac:dyDescent="0.25">
      <c r="A833" s="20" t="s">
        <v>244</v>
      </c>
      <c r="B833" s="7">
        <v>457987.4</v>
      </c>
      <c r="C833" s="7">
        <v>306837.07999999996</v>
      </c>
      <c r="D833" s="7">
        <v>151150.32000000007</v>
      </c>
    </row>
    <row r="834" spans="1:4" x14ac:dyDescent="0.25">
      <c r="A834" s="19" t="s">
        <v>112</v>
      </c>
      <c r="B834" s="7">
        <v>606458.45000000007</v>
      </c>
      <c r="C834" s="7">
        <v>406307.99</v>
      </c>
      <c r="D834" s="7">
        <v>200150.46000000008</v>
      </c>
    </row>
    <row r="835" spans="1:4" x14ac:dyDescent="0.25">
      <c r="A835" s="20" t="s">
        <v>242</v>
      </c>
      <c r="B835" s="7">
        <v>301212.60000000003</v>
      </c>
      <c r="C835" s="7">
        <v>201802.91999999998</v>
      </c>
      <c r="D835" s="7">
        <v>99409.680000000051</v>
      </c>
    </row>
    <row r="836" spans="1:4" x14ac:dyDescent="0.25">
      <c r="A836" s="20" t="s">
        <v>244</v>
      </c>
      <c r="B836" s="7">
        <v>305245.85000000003</v>
      </c>
      <c r="C836" s="7">
        <v>204505.07</v>
      </c>
      <c r="D836" s="7">
        <v>100740.78000000004</v>
      </c>
    </row>
    <row r="837" spans="1:4" x14ac:dyDescent="0.25">
      <c r="A837" s="19" t="s">
        <v>110</v>
      </c>
      <c r="B837" s="7">
        <v>230559.55000000002</v>
      </c>
      <c r="C837" s="7">
        <v>154467.60999999999</v>
      </c>
      <c r="D837" s="7">
        <v>76091.940000000031</v>
      </c>
    </row>
    <row r="838" spans="1:4" x14ac:dyDescent="0.25">
      <c r="A838" s="20" t="s">
        <v>242</v>
      </c>
      <c r="B838" s="7">
        <v>230559.55000000002</v>
      </c>
      <c r="C838" s="7">
        <v>154467.60999999999</v>
      </c>
      <c r="D838" s="7">
        <v>76091.940000000031</v>
      </c>
    </row>
    <row r="839" spans="1:4" x14ac:dyDescent="0.25">
      <c r="A839" s="19" t="s">
        <v>166</v>
      </c>
      <c r="B839" s="7">
        <v>124698.6</v>
      </c>
      <c r="C839" s="7">
        <v>83544.12</v>
      </c>
      <c r="D839" s="7">
        <v>41154.48000000001</v>
      </c>
    </row>
    <row r="840" spans="1:4" x14ac:dyDescent="0.25">
      <c r="A840" s="20" t="s">
        <v>244</v>
      </c>
      <c r="B840" s="7">
        <v>124698.6</v>
      </c>
      <c r="C840" s="7">
        <v>83544.12</v>
      </c>
      <c r="D840" s="7">
        <v>41154.48000000001</v>
      </c>
    </row>
    <row r="841" spans="1:4" x14ac:dyDescent="0.25">
      <c r="A841" s="19" t="s">
        <v>217</v>
      </c>
      <c r="B841" s="7">
        <v>501309.25</v>
      </c>
      <c r="C841" s="7">
        <v>335861.35</v>
      </c>
      <c r="D841" s="7">
        <v>165447.90000000002</v>
      </c>
    </row>
    <row r="842" spans="1:4" x14ac:dyDescent="0.25">
      <c r="A842" s="20" t="s">
        <v>243</v>
      </c>
      <c r="B842" s="7">
        <v>183394.25</v>
      </c>
      <c r="C842" s="7">
        <v>122868.35</v>
      </c>
      <c r="D842" s="7">
        <v>60525.900000000009</v>
      </c>
    </row>
    <row r="843" spans="1:4" x14ac:dyDescent="0.25">
      <c r="A843" s="20" t="s">
        <v>244</v>
      </c>
      <c r="B843" s="7">
        <v>317915</v>
      </c>
      <c r="C843" s="7">
        <v>212993</v>
      </c>
      <c r="D843" s="7">
        <v>104922</v>
      </c>
    </row>
    <row r="844" spans="1:4" x14ac:dyDescent="0.25">
      <c r="A844" s="19" t="s">
        <v>98</v>
      </c>
      <c r="B844" s="7">
        <v>593504.6</v>
      </c>
      <c r="C844" s="7">
        <v>397629.31999999995</v>
      </c>
      <c r="D844" s="7">
        <v>195875.28000000003</v>
      </c>
    </row>
    <row r="845" spans="1:4" x14ac:dyDescent="0.25">
      <c r="A845" s="20" t="s">
        <v>243</v>
      </c>
      <c r="B845" s="7">
        <v>5409.3</v>
      </c>
      <c r="C845" s="7">
        <v>3624.06</v>
      </c>
      <c r="D845" s="7">
        <v>1785.2400000000002</v>
      </c>
    </row>
    <row r="846" spans="1:4" x14ac:dyDescent="0.25">
      <c r="A846" s="20" t="s">
        <v>244</v>
      </c>
      <c r="B846" s="7">
        <v>175992.05000000002</v>
      </c>
      <c r="C846" s="7">
        <v>117909.11</v>
      </c>
      <c r="D846" s="7">
        <v>58082.94000000001</v>
      </c>
    </row>
    <row r="847" spans="1:4" x14ac:dyDescent="0.25">
      <c r="A847" s="20" t="s">
        <v>245</v>
      </c>
      <c r="B847" s="7">
        <v>412103.25</v>
      </c>
      <c r="C847" s="7">
        <v>276096.14999999997</v>
      </c>
      <c r="D847" s="7">
        <v>136007.10000000003</v>
      </c>
    </row>
    <row r="848" spans="1:4" x14ac:dyDescent="0.25">
      <c r="A848" s="19" t="s">
        <v>169</v>
      </c>
      <c r="B848" s="7">
        <v>964990.65000000014</v>
      </c>
      <c r="C848" s="7">
        <v>646513.23</v>
      </c>
      <c r="D848" s="7">
        <v>318477.4200000001</v>
      </c>
    </row>
    <row r="849" spans="1:4" x14ac:dyDescent="0.25">
      <c r="A849" s="20" t="s">
        <v>242</v>
      </c>
      <c r="B849" s="7">
        <v>178506.90000000002</v>
      </c>
      <c r="C849" s="7">
        <v>119593.98</v>
      </c>
      <c r="D849" s="7">
        <v>58912.920000000027</v>
      </c>
    </row>
    <row r="850" spans="1:4" x14ac:dyDescent="0.25">
      <c r="A850" s="20" t="s">
        <v>243</v>
      </c>
      <c r="B850" s="7">
        <v>416089.05000000005</v>
      </c>
      <c r="C850" s="7">
        <v>278766.51</v>
      </c>
      <c r="D850" s="7">
        <v>137322.54000000004</v>
      </c>
    </row>
    <row r="851" spans="1:4" x14ac:dyDescent="0.25">
      <c r="A851" s="20" t="s">
        <v>244</v>
      </c>
      <c r="B851" s="7">
        <v>370394.7</v>
      </c>
      <c r="C851" s="7">
        <v>248152.74</v>
      </c>
      <c r="D851" s="7">
        <v>122241.96000000002</v>
      </c>
    </row>
    <row r="852" spans="1:4" x14ac:dyDescent="0.25">
      <c r="A852" s="19" t="s">
        <v>157</v>
      </c>
      <c r="B852" s="7">
        <v>925132.65000000014</v>
      </c>
      <c r="C852" s="7">
        <v>619809.63</v>
      </c>
      <c r="D852" s="7">
        <v>305323.02000000008</v>
      </c>
    </row>
    <row r="853" spans="1:4" x14ac:dyDescent="0.25">
      <c r="A853" s="20" t="s">
        <v>242</v>
      </c>
      <c r="B853" s="7">
        <v>245126.7</v>
      </c>
      <c r="C853" s="7">
        <v>164227.13999999998</v>
      </c>
      <c r="D853" s="7">
        <v>80899.560000000027</v>
      </c>
    </row>
    <row r="854" spans="1:4" x14ac:dyDescent="0.25">
      <c r="A854" s="20" t="s">
        <v>243</v>
      </c>
      <c r="B854" s="7">
        <v>680005.95000000007</v>
      </c>
      <c r="C854" s="7">
        <v>455582.49</v>
      </c>
      <c r="D854" s="7">
        <v>224423.46000000005</v>
      </c>
    </row>
    <row r="855" spans="1:4" x14ac:dyDescent="0.25">
      <c r="A855" s="19" t="s">
        <v>47</v>
      </c>
      <c r="B855" s="7">
        <v>1116735.75</v>
      </c>
      <c r="C855" s="7">
        <v>748177.64999999991</v>
      </c>
      <c r="D855" s="7">
        <v>368558.10000000009</v>
      </c>
    </row>
    <row r="856" spans="1:4" x14ac:dyDescent="0.25">
      <c r="A856" s="20" t="s">
        <v>242</v>
      </c>
      <c r="B856" s="7">
        <v>373668.75</v>
      </c>
      <c r="C856" s="7">
        <v>250346.25</v>
      </c>
      <c r="D856" s="7">
        <v>123322.50000000004</v>
      </c>
    </row>
    <row r="857" spans="1:4" x14ac:dyDescent="0.25">
      <c r="A857" s="20" t="s">
        <v>243</v>
      </c>
      <c r="B857" s="7">
        <v>491676.9</v>
      </c>
      <c r="C857" s="7">
        <v>329407.98</v>
      </c>
      <c r="D857" s="7">
        <v>162268.92000000001</v>
      </c>
    </row>
    <row r="858" spans="1:4" x14ac:dyDescent="0.25">
      <c r="A858" s="20" t="s">
        <v>244</v>
      </c>
      <c r="B858" s="7">
        <v>251390.1</v>
      </c>
      <c r="C858" s="7">
        <v>168423.41999999998</v>
      </c>
      <c r="D858" s="7">
        <v>82966.680000000022</v>
      </c>
    </row>
    <row r="859" spans="1:4" x14ac:dyDescent="0.25">
      <c r="A859" s="19" t="s">
        <v>48</v>
      </c>
      <c r="B859" s="7">
        <v>678155.4</v>
      </c>
      <c r="C859" s="7">
        <v>454342.68000000005</v>
      </c>
      <c r="D859" s="7">
        <v>223812.72000000006</v>
      </c>
    </row>
    <row r="860" spans="1:4" x14ac:dyDescent="0.25">
      <c r="A860" s="20" t="s">
        <v>242</v>
      </c>
      <c r="B860" s="7">
        <v>24057.15</v>
      </c>
      <c r="C860" s="7">
        <v>16117.529999999999</v>
      </c>
      <c r="D860" s="7">
        <v>7939.6200000000026</v>
      </c>
    </row>
    <row r="861" spans="1:4" x14ac:dyDescent="0.25">
      <c r="A861" s="20" t="s">
        <v>243</v>
      </c>
      <c r="B861" s="7">
        <v>441617.15</v>
      </c>
      <c r="C861" s="7">
        <v>295869.53000000003</v>
      </c>
      <c r="D861" s="7">
        <v>145747.62000000002</v>
      </c>
    </row>
    <row r="862" spans="1:4" x14ac:dyDescent="0.25">
      <c r="A862" s="20" t="s">
        <v>244</v>
      </c>
      <c r="B862" s="7">
        <v>51198.55</v>
      </c>
      <c r="C862" s="7">
        <v>34301.409999999996</v>
      </c>
      <c r="D862" s="7">
        <v>16897.140000000007</v>
      </c>
    </row>
    <row r="863" spans="1:4" x14ac:dyDescent="0.25">
      <c r="A863" s="20" t="s">
        <v>245</v>
      </c>
      <c r="B863" s="7">
        <v>161282.55000000002</v>
      </c>
      <c r="C863" s="7">
        <v>108054.20999999999</v>
      </c>
      <c r="D863" s="7">
        <v>53228.340000000026</v>
      </c>
    </row>
    <row r="864" spans="1:4" x14ac:dyDescent="0.25">
      <c r="A864" s="19" t="s">
        <v>85</v>
      </c>
      <c r="B864" s="7">
        <v>631512.05000000005</v>
      </c>
      <c r="C864" s="7">
        <v>423093.11</v>
      </c>
      <c r="D864" s="7">
        <v>208418.94000000006</v>
      </c>
    </row>
    <row r="865" spans="1:4" x14ac:dyDescent="0.25">
      <c r="A865" s="20" t="s">
        <v>245</v>
      </c>
      <c r="B865" s="7">
        <v>631512.05000000005</v>
      </c>
      <c r="C865" s="7">
        <v>423093.11</v>
      </c>
      <c r="D865" s="7">
        <v>208418.94000000006</v>
      </c>
    </row>
    <row r="866" spans="1:4" x14ac:dyDescent="0.25">
      <c r="A866" s="19" t="s">
        <v>83</v>
      </c>
      <c r="B866" s="7">
        <v>696613.45000000007</v>
      </c>
      <c r="C866" s="7">
        <v>466708.99</v>
      </c>
      <c r="D866" s="7">
        <v>229904.46000000008</v>
      </c>
    </row>
    <row r="867" spans="1:4" x14ac:dyDescent="0.25">
      <c r="A867" s="20" t="s">
        <v>242</v>
      </c>
      <c r="B867" s="7">
        <v>243038.90000000002</v>
      </c>
      <c r="C867" s="7">
        <v>162828.38</v>
      </c>
      <c r="D867" s="7">
        <v>80210.520000000019</v>
      </c>
    </row>
    <row r="868" spans="1:4" x14ac:dyDescent="0.25">
      <c r="A868" s="20" t="s">
        <v>243</v>
      </c>
      <c r="B868" s="7">
        <v>453574.55000000005</v>
      </c>
      <c r="C868" s="7">
        <v>303880.61</v>
      </c>
      <c r="D868" s="7">
        <v>149693.94000000006</v>
      </c>
    </row>
    <row r="869" spans="1:4" x14ac:dyDescent="0.25">
      <c r="A869" s="19" t="s">
        <v>113</v>
      </c>
      <c r="B869" s="7">
        <v>776851.4</v>
      </c>
      <c r="C869" s="7">
        <v>520465.88</v>
      </c>
      <c r="D869" s="7">
        <v>256385.52000000008</v>
      </c>
    </row>
    <row r="870" spans="1:4" x14ac:dyDescent="0.25">
      <c r="A870" s="20" t="s">
        <v>242</v>
      </c>
      <c r="B870" s="7">
        <v>183394.25</v>
      </c>
      <c r="C870" s="7">
        <v>122868.34999999999</v>
      </c>
      <c r="D870" s="7">
        <v>60525.900000000009</v>
      </c>
    </row>
    <row r="871" spans="1:4" x14ac:dyDescent="0.25">
      <c r="A871" s="20" t="s">
        <v>243</v>
      </c>
      <c r="B871" s="7">
        <v>334380.15000000002</v>
      </c>
      <c r="C871" s="7">
        <v>224024.12999999998</v>
      </c>
      <c r="D871" s="7">
        <v>110356.02000000002</v>
      </c>
    </row>
    <row r="872" spans="1:4" x14ac:dyDescent="0.25">
      <c r="A872" s="20" t="s">
        <v>244</v>
      </c>
      <c r="B872" s="7">
        <v>259077.00000000003</v>
      </c>
      <c r="C872" s="7">
        <v>173573.4</v>
      </c>
      <c r="D872" s="7">
        <v>85503.600000000035</v>
      </c>
    </row>
    <row r="873" spans="1:4" x14ac:dyDescent="0.25">
      <c r="A873" s="19" t="s">
        <v>106</v>
      </c>
      <c r="B873" s="7">
        <v>1377710.75</v>
      </c>
      <c r="C873" s="7">
        <v>923022.64999999991</v>
      </c>
      <c r="D873" s="7">
        <v>454688.10000000009</v>
      </c>
    </row>
    <row r="874" spans="1:4" x14ac:dyDescent="0.25">
      <c r="A874" s="20" t="s">
        <v>244</v>
      </c>
      <c r="B874" s="7">
        <v>409303.70000000007</v>
      </c>
      <c r="C874" s="7">
        <v>274220.53999999998</v>
      </c>
      <c r="D874" s="7">
        <v>135083.16000000006</v>
      </c>
    </row>
    <row r="875" spans="1:4" x14ac:dyDescent="0.25">
      <c r="A875" s="20" t="s">
        <v>245</v>
      </c>
      <c r="B875" s="7">
        <v>968407.04999999993</v>
      </c>
      <c r="C875" s="7">
        <v>648802.11</v>
      </c>
      <c r="D875" s="7">
        <v>319604.94000000006</v>
      </c>
    </row>
    <row r="876" spans="1:4" x14ac:dyDescent="0.25">
      <c r="A876" s="19" t="s">
        <v>139</v>
      </c>
      <c r="B876" s="7">
        <v>790374.64999999991</v>
      </c>
      <c r="C876" s="7">
        <v>529526.03</v>
      </c>
      <c r="D876" s="7">
        <v>260848.62</v>
      </c>
    </row>
    <row r="877" spans="1:4" x14ac:dyDescent="0.25">
      <c r="A877" s="20" t="s">
        <v>242</v>
      </c>
      <c r="B877" s="7">
        <v>161424.90000000002</v>
      </c>
      <c r="C877" s="7">
        <v>108149.58</v>
      </c>
      <c r="D877" s="7">
        <v>53275.320000000022</v>
      </c>
    </row>
    <row r="878" spans="1:4" x14ac:dyDescent="0.25">
      <c r="A878" s="20" t="s">
        <v>243</v>
      </c>
      <c r="B878" s="7">
        <v>520241.8</v>
      </c>
      <c r="C878" s="7">
        <v>348545.56</v>
      </c>
      <c r="D878" s="7">
        <v>171696.24</v>
      </c>
    </row>
    <row r="879" spans="1:4" x14ac:dyDescent="0.25">
      <c r="A879" s="20" t="s">
        <v>244</v>
      </c>
      <c r="B879" s="7">
        <v>108707.95000000001</v>
      </c>
      <c r="C879" s="7">
        <v>72830.89</v>
      </c>
      <c r="D879" s="7">
        <v>35877.060000000012</v>
      </c>
    </row>
    <row r="880" spans="1:4" x14ac:dyDescent="0.25">
      <c r="A880" s="19" t="s">
        <v>213</v>
      </c>
      <c r="B880" s="7">
        <v>968074.89999999991</v>
      </c>
      <c r="C880" s="7">
        <v>648579.58000000007</v>
      </c>
      <c r="D880" s="7">
        <v>319495.32000000007</v>
      </c>
    </row>
    <row r="881" spans="1:4" x14ac:dyDescent="0.25">
      <c r="A881" s="20" t="s">
        <v>242</v>
      </c>
      <c r="B881" s="7">
        <v>335993.45</v>
      </c>
      <c r="C881" s="7">
        <v>225104.99</v>
      </c>
      <c r="D881" s="7">
        <v>110888.46000000002</v>
      </c>
    </row>
    <row r="882" spans="1:4" x14ac:dyDescent="0.25">
      <c r="A882" s="20" t="s">
        <v>243</v>
      </c>
      <c r="B882" s="7">
        <v>524085.25</v>
      </c>
      <c r="C882" s="7">
        <v>351120.55</v>
      </c>
      <c r="D882" s="7">
        <v>172964.7</v>
      </c>
    </row>
    <row r="883" spans="1:4" x14ac:dyDescent="0.25">
      <c r="A883" s="20" t="s">
        <v>245</v>
      </c>
      <c r="B883" s="7">
        <v>107996.20000000001</v>
      </c>
      <c r="C883" s="7">
        <v>72354.039999999994</v>
      </c>
      <c r="D883" s="7">
        <v>35642.160000000018</v>
      </c>
    </row>
    <row r="884" spans="1:4" x14ac:dyDescent="0.25">
      <c r="A884" s="19" t="s">
        <v>198</v>
      </c>
      <c r="B884" s="7">
        <v>1375101</v>
      </c>
      <c r="C884" s="7">
        <v>921274.2</v>
      </c>
      <c r="D884" s="7">
        <v>453826.8000000001</v>
      </c>
    </row>
    <row r="885" spans="1:4" x14ac:dyDescent="0.25">
      <c r="A885" s="20" t="s">
        <v>243</v>
      </c>
      <c r="B885" s="7">
        <v>31933.850000000002</v>
      </c>
      <c r="C885" s="7">
        <v>21394.67</v>
      </c>
      <c r="D885" s="7">
        <v>10539.180000000004</v>
      </c>
    </row>
    <row r="886" spans="1:4" x14ac:dyDescent="0.25">
      <c r="A886" s="20" t="s">
        <v>244</v>
      </c>
      <c r="B886" s="7">
        <v>477299.55000000005</v>
      </c>
      <c r="C886" s="7">
        <v>319775.61</v>
      </c>
      <c r="D886" s="7">
        <v>157523.94000000006</v>
      </c>
    </row>
    <row r="887" spans="1:4" x14ac:dyDescent="0.25">
      <c r="A887" s="20" t="s">
        <v>245</v>
      </c>
      <c r="B887" s="7">
        <v>865867.60000000009</v>
      </c>
      <c r="C887" s="7">
        <v>580103.91999999993</v>
      </c>
      <c r="D887" s="7">
        <v>285763.68000000005</v>
      </c>
    </row>
    <row r="888" spans="1:4" x14ac:dyDescent="0.25">
      <c r="A888" s="19" t="s">
        <v>119</v>
      </c>
      <c r="B888" s="7">
        <v>746910.45000000007</v>
      </c>
      <c r="C888" s="7">
        <v>500406.39</v>
      </c>
      <c r="D888" s="7">
        <v>246504.06000000008</v>
      </c>
    </row>
    <row r="889" spans="1:4" x14ac:dyDescent="0.25">
      <c r="A889" s="20" t="s">
        <v>242</v>
      </c>
      <c r="B889" s="7">
        <v>746910.45000000007</v>
      </c>
      <c r="C889" s="7">
        <v>500406.39</v>
      </c>
      <c r="D889" s="7">
        <v>246504.06000000008</v>
      </c>
    </row>
    <row r="890" spans="1:4" x14ac:dyDescent="0.25">
      <c r="A890" s="19" t="s">
        <v>95</v>
      </c>
      <c r="B890" s="7">
        <v>755593.8</v>
      </c>
      <c r="C890" s="7">
        <v>506223.95999999996</v>
      </c>
      <c r="D890" s="7">
        <v>249369.84000000008</v>
      </c>
    </row>
    <row r="891" spans="1:4" x14ac:dyDescent="0.25">
      <c r="A891" s="20" t="s">
        <v>242</v>
      </c>
      <c r="B891" s="7">
        <v>331722.95</v>
      </c>
      <c r="C891" s="7">
        <v>222243.88999999998</v>
      </c>
      <c r="D891" s="7">
        <v>109479.06000000001</v>
      </c>
    </row>
    <row r="892" spans="1:4" x14ac:dyDescent="0.25">
      <c r="A892" s="20" t="s">
        <v>244</v>
      </c>
      <c r="B892" s="7">
        <v>386148.10000000003</v>
      </c>
      <c r="C892" s="7">
        <v>258707.02</v>
      </c>
      <c r="D892" s="7">
        <v>127441.08000000005</v>
      </c>
    </row>
    <row r="893" spans="1:4" x14ac:dyDescent="0.25">
      <c r="A893" s="20" t="s">
        <v>245</v>
      </c>
      <c r="B893" s="7">
        <v>37722.75</v>
      </c>
      <c r="C893" s="7">
        <v>25273.05</v>
      </c>
      <c r="D893" s="7">
        <v>12449.7</v>
      </c>
    </row>
    <row r="894" spans="1:4" x14ac:dyDescent="0.25">
      <c r="A894" s="19" t="s">
        <v>73</v>
      </c>
      <c r="B894" s="7">
        <v>752604.45000000007</v>
      </c>
      <c r="C894" s="7">
        <v>504221.18999999994</v>
      </c>
      <c r="D894" s="7">
        <v>248383.26000000004</v>
      </c>
    </row>
    <row r="895" spans="1:4" x14ac:dyDescent="0.25">
      <c r="A895" s="20" t="s">
        <v>242</v>
      </c>
      <c r="B895" s="7">
        <v>449398.95000000007</v>
      </c>
      <c r="C895" s="7">
        <v>301083.08999999997</v>
      </c>
      <c r="D895" s="7">
        <v>148315.86000000004</v>
      </c>
    </row>
    <row r="896" spans="1:4" x14ac:dyDescent="0.25">
      <c r="A896" s="20" t="s">
        <v>245</v>
      </c>
      <c r="B896" s="7">
        <v>303205.5</v>
      </c>
      <c r="C896" s="7">
        <v>203138.1</v>
      </c>
      <c r="D896" s="7">
        <v>100067.4</v>
      </c>
    </row>
    <row r="897" spans="1:4" x14ac:dyDescent="0.25">
      <c r="A897" s="19" t="s">
        <v>92</v>
      </c>
      <c r="B897" s="7">
        <v>682236.1</v>
      </c>
      <c r="C897" s="7">
        <v>457076.62</v>
      </c>
      <c r="D897" s="7">
        <v>225159.48000000004</v>
      </c>
    </row>
    <row r="898" spans="1:4" x14ac:dyDescent="0.25">
      <c r="A898" s="20" t="s">
        <v>242</v>
      </c>
      <c r="B898" s="7">
        <v>216751.6</v>
      </c>
      <c r="C898" s="7">
        <v>145216.72</v>
      </c>
      <c r="D898" s="7">
        <v>71534.880000000005</v>
      </c>
    </row>
    <row r="899" spans="1:4" x14ac:dyDescent="0.25">
      <c r="A899" s="20" t="s">
        <v>244</v>
      </c>
      <c r="B899" s="7">
        <v>465484.5</v>
      </c>
      <c r="C899" s="7">
        <v>311859.89999999997</v>
      </c>
      <c r="D899" s="7">
        <v>153624.60000000003</v>
      </c>
    </row>
    <row r="900" spans="1:4" x14ac:dyDescent="0.25">
      <c r="A900" s="19" t="s">
        <v>90</v>
      </c>
      <c r="B900" s="7">
        <v>314403.7</v>
      </c>
      <c r="C900" s="7">
        <v>210640.53999999998</v>
      </c>
      <c r="D900" s="7">
        <v>103763.16000000002</v>
      </c>
    </row>
    <row r="901" spans="1:4" x14ac:dyDescent="0.25">
      <c r="A901" s="20" t="s">
        <v>242</v>
      </c>
      <c r="B901" s="7">
        <v>61590.100000000006</v>
      </c>
      <c r="C901" s="7">
        <v>41263.42</v>
      </c>
      <c r="D901" s="7">
        <v>20326.680000000008</v>
      </c>
    </row>
    <row r="902" spans="1:4" x14ac:dyDescent="0.25">
      <c r="A902" s="20" t="s">
        <v>243</v>
      </c>
      <c r="B902" s="7">
        <v>252813.6</v>
      </c>
      <c r="C902" s="7">
        <v>169377.12</v>
      </c>
      <c r="D902" s="7">
        <v>83436.48000000001</v>
      </c>
    </row>
    <row r="903" spans="1:4" x14ac:dyDescent="0.25">
      <c r="A903" s="19" t="s">
        <v>144</v>
      </c>
      <c r="B903" s="7">
        <v>807551.55</v>
      </c>
      <c r="C903" s="7">
        <v>541034.01</v>
      </c>
      <c r="D903" s="7">
        <v>266517.54000000004</v>
      </c>
    </row>
    <row r="904" spans="1:4" x14ac:dyDescent="0.25">
      <c r="A904" s="20" t="s">
        <v>242</v>
      </c>
      <c r="B904" s="7">
        <v>93523.950000000012</v>
      </c>
      <c r="C904" s="7">
        <v>62658.09</v>
      </c>
      <c r="D904" s="7">
        <v>30865.860000000015</v>
      </c>
    </row>
    <row r="905" spans="1:4" x14ac:dyDescent="0.25">
      <c r="A905" s="20" t="s">
        <v>244</v>
      </c>
      <c r="B905" s="7">
        <v>714027.60000000009</v>
      </c>
      <c r="C905" s="7">
        <v>478375.92</v>
      </c>
      <c r="D905" s="7">
        <v>235651.68000000005</v>
      </c>
    </row>
    <row r="906" spans="1:4" x14ac:dyDescent="0.25">
      <c r="A906" s="19" t="s">
        <v>171</v>
      </c>
      <c r="B906" s="7">
        <v>459268.55000000005</v>
      </c>
      <c r="C906" s="7">
        <v>307695.40999999997</v>
      </c>
      <c r="D906" s="7">
        <v>151573.14000000007</v>
      </c>
    </row>
    <row r="907" spans="1:4" x14ac:dyDescent="0.25">
      <c r="A907" s="20" t="s">
        <v>245</v>
      </c>
      <c r="B907" s="7">
        <v>459268.55000000005</v>
      </c>
      <c r="C907" s="7">
        <v>307695.40999999997</v>
      </c>
      <c r="D907" s="7">
        <v>151573.14000000007</v>
      </c>
    </row>
    <row r="908" spans="1:4" x14ac:dyDescent="0.25">
      <c r="A908" s="19" t="s">
        <v>30</v>
      </c>
      <c r="B908" s="7">
        <v>816187.45000000007</v>
      </c>
      <c r="C908" s="7">
        <v>546819.79</v>
      </c>
      <c r="D908" s="7">
        <v>269367.66000000003</v>
      </c>
    </row>
    <row r="909" spans="1:4" x14ac:dyDescent="0.25">
      <c r="A909" s="20" t="s">
        <v>243</v>
      </c>
      <c r="B909" s="7">
        <v>593030.10000000009</v>
      </c>
      <c r="C909" s="7">
        <v>397311.42</v>
      </c>
      <c r="D909" s="7">
        <v>195718.68000000005</v>
      </c>
    </row>
    <row r="910" spans="1:4" x14ac:dyDescent="0.25">
      <c r="A910" s="20" t="s">
        <v>244</v>
      </c>
      <c r="B910" s="7">
        <v>223157.35</v>
      </c>
      <c r="C910" s="7">
        <v>149508.37</v>
      </c>
      <c r="D910" s="7">
        <v>73648.98000000001</v>
      </c>
    </row>
    <row r="911" spans="1:4" x14ac:dyDescent="0.25">
      <c r="A911" s="19" t="s">
        <v>93</v>
      </c>
      <c r="B911" s="7">
        <v>1370118.75</v>
      </c>
      <c r="C911" s="7">
        <v>917936.25</v>
      </c>
      <c r="D911" s="7">
        <v>452182.50000000012</v>
      </c>
    </row>
    <row r="912" spans="1:4" x14ac:dyDescent="0.25">
      <c r="A912" s="20" t="s">
        <v>242</v>
      </c>
      <c r="B912" s="7">
        <v>836021.55</v>
      </c>
      <c r="C912" s="7">
        <v>560108.01</v>
      </c>
      <c r="D912" s="7">
        <v>275913.54000000004</v>
      </c>
    </row>
    <row r="913" spans="1:4" x14ac:dyDescent="0.25">
      <c r="A913" s="20" t="s">
        <v>243</v>
      </c>
      <c r="B913" s="7">
        <v>252196.75000000003</v>
      </c>
      <c r="C913" s="7">
        <v>168963.85</v>
      </c>
      <c r="D913" s="7">
        <v>83232.900000000023</v>
      </c>
    </row>
    <row r="914" spans="1:4" x14ac:dyDescent="0.25">
      <c r="A914" s="20" t="s">
        <v>245</v>
      </c>
      <c r="B914" s="7">
        <v>281900.45</v>
      </c>
      <c r="C914" s="7">
        <v>188864.38999999998</v>
      </c>
      <c r="D914" s="7">
        <v>93036.060000000027</v>
      </c>
    </row>
    <row r="915" spans="1:4" x14ac:dyDescent="0.25">
      <c r="A915" s="19" t="s">
        <v>137</v>
      </c>
      <c r="B915" s="7">
        <v>219551.15000000002</v>
      </c>
      <c r="C915" s="7">
        <v>147092.32999999999</v>
      </c>
      <c r="D915" s="7">
        <v>72458.820000000036</v>
      </c>
    </row>
    <row r="916" spans="1:4" x14ac:dyDescent="0.25">
      <c r="A916" s="20" t="s">
        <v>245</v>
      </c>
      <c r="B916" s="7">
        <v>219551.15000000002</v>
      </c>
      <c r="C916" s="7">
        <v>147092.32999999999</v>
      </c>
      <c r="D916" s="7">
        <v>72458.820000000036</v>
      </c>
    </row>
    <row r="917" spans="1:4" x14ac:dyDescent="0.25">
      <c r="A917" s="19" t="s">
        <v>74</v>
      </c>
      <c r="B917" s="7">
        <v>451913.80000000005</v>
      </c>
      <c r="C917" s="7">
        <v>302767.95999999996</v>
      </c>
      <c r="D917" s="7">
        <v>149145.84000000003</v>
      </c>
    </row>
    <row r="918" spans="1:4" x14ac:dyDescent="0.25">
      <c r="A918" s="20" t="s">
        <v>242</v>
      </c>
      <c r="B918" s="7">
        <v>255802.95</v>
      </c>
      <c r="C918" s="7">
        <v>171379.88999999998</v>
      </c>
      <c r="D918" s="7">
        <v>84423.060000000027</v>
      </c>
    </row>
    <row r="919" spans="1:4" x14ac:dyDescent="0.25">
      <c r="A919" s="20" t="s">
        <v>243</v>
      </c>
      <c r="B919" s="7">
        <v>196110.85</v>
      </c>
      <c r="C919" s="7">
        <v>131388.07</v>
      </c>
      <c r="D919" s="7">
        <v>64722.78</v>
      </c>
    </row>
    <row r="920" spans="1:4" x14ac:dyDescent="0.25">
      <c r="A920" s="19" t="s">
        <v>223</v>
      </c>
      <c r="B920" s="7">
        <v>551226.65</v>
      </c>
      <c r="C920" s="7">
        <v>369304.43</v>
      </c>
      <c r="D920" s="7">
        <v>181922.22000000006</v>
      </c>
    </row>
    <row r="921" spans="1:4" x14ac:dyDescent="0.25">
      <c r="A921" s="20" t="s">
        <v>242</v>
      </c>
      <c r="B921" s="7">
        <v>247878.80000000002</v>
      </c>
      <c r="C921" s="7">
        <v>166070.96</v>
      </c>
      <c r="D921" s="7">
        <v>81807.840000000026</v>
      </c>
    </row>
    <row r="922" spans="1:4" x14ac:dyDescent="0.25">
      <c r="A922" s="20" t="s">
        <v>243</v>
      </c>
      <c r="B922" s="7">
        <v>303347.85000000003</v>
      </c>
      <c r="C922" s="7">
        <v>203233.47</v>
      </c>
      <c r="D922" s="7">
        <v>100114.38000000003</v>
      </c>
    </row>
    <row r="923" spans="1:4" x14ac:dyDescent="0.25">
      <c r="A923" s="19" t="s">
        <v>81</v>
      </c>
      <c r="B923" s="7">
        <v>501072</v>
      </c>
      <c r="C923" s="7">
        <v>335702.4</v>
      </c>
      <c r="D923" s="7">
        <v>165369.60000000006</v>
      </c>
    </row>
    <row r="924" spans="1:4" x14ac:dyDescent="0.25">
      <c r="A924" s="20" t="s">
        <v>242</v>
      </c>
      <c r="B924" s="7">
        <v>413716.55000000005</v>
      </c>
      <c r="C924" s="7">
        <v>277177.01</v>
      </c>
      <c r="D924" s="7">
        <v>136539.54000000004</v>
      </c>
    </row>
    <row r="925" spans="1:4" x14ac:dyDescent="0.25">
      <c r="A925" s="20" t="s">
        <v>243</v>
      </c>
      <c r="B925" s="7">
        <v>38102.350000000006</v>
      </c>
      <c r="C925" s="7">
        <v>25527.37</v>
      </c>
      <c r="D925" s="7">
        <v>12574.980000000007</v>
      </c>
    </row>
    <row r="926" spans="1:4" x14ac:dyDescent="0.25">
      <c r="A926" s="20" t="s">
        <v>244</v>
      </c>
      <c r="B926" s="7">
        <v>49253.100000000006</v>
      </c>
      <c r="C926" s="7">
        <v>32998.019999999997</v>
      </c>
      <c r="D926" s="7">
        <v>16255.080000000009</v>
      </c>
    </row>
    <row r="927" spans="1:4" x14ac:dyDescent="0.25">
      <c r="A927" s="19" t="s">
        <v>183</v>
      </c>
      <c r="B927" s="7">
        <v>760101.55</v>
      </c>
      <c r="C927" s="7">
        <v>509244.01</v>
      </c>
      <c r="D927" s="7">
        <v>250857.54000000004</v>
      </c>
    </row>
    <row r="928" spans="1:4" x14ac:dyDescent="0.25">
      <c r="A928" s="20" t="s">
        <v>242</v>
      </c>
      <c r="B928" s="7">
        <v>364463.45</v>
      </c>
      <c r="C928" s="7">
        <v>244178.99</v>
      </c>
      <c r="D928" s="7">
        <v>120284.46000000002</v>
      </c>
    </row>
    <row r="929" spans="1:4" x14ac:dyDescent="0.25">
      <c r="A929" s="20" t="s">
        <v>243</v>
      </c>
      <c r="B929" s="7">
        <v>341497.65</v>
      </c>
      <c r="C929" s="7">
        <v>228792.63</v>
      </c>
      <c r="D929" s="7">
        <v>112705.02000000002</v>
      </c>
    </row>
    <row r="930" spans="1:4" x14ac:dyDescent="0.25">
      <c r="A930" s="20" t="s">
        <v>244</v>
      </c>
      <c r="B930" s="7">
        <v>54140.450000000004</v>
      </c>
      <c r="C930" s="7">
        <v>36272.39</v>
      </c>
      <c r="D930" s="7">
        <v>17868.060000000005</v>
      </c>
    </row>
    <row r="931" spans="1:4" x14ac:dyDescent="0.25">
      <c r="A931" s="19" t="s">
        <v>136</v>
      </c>
      <c r="B931" s="7">
        <v>90155</v>
      </c>
      <c r="C931" s="7">
        <v>60401</v>
      </c>
      <c r="D931" s="7">
        <v>29754</v>
      </c>
    </row>
    <row r="932" spans="1:4" x14ac:dyDescent="0.25">
      <c r="A932" s="20" t="s">
        <v>242</v>
      </c>
      <c r="B932" s="7">
        <v>90155</v>
      </c>
      <c r="C932" s="7">
        <v>60401</v>
      </c>
      <c r="D932" s="7">
        <v>29754</v>
      </c>
    </row>
    <row r="933" spans="1:4" x14ac:dyDescent="0.25">
      <c r="A933" s="19" t="s">
        <v>129</v>
      </c>
      <c r="B933" s="7">
        <v>760813.3</v>
      </c>
      <c r="C933" s="7">
        <v>509720.86</v>
      </c>
      <c r="D933" s="7">
        <v>251092.44000000006</v>
      </c>
    </row>
    <row r="934" spans="1:4" x14ac:dyDescent="0.25">
      <c r="A934" s="20" t="s">
        <v>242</v>
      </c>
      <c r="B934" s="7">
        <v>211342.30000000002</v>
      </c>
      <c r="C934" s="7">
        <v>141592.66</v>
      </c>
      <c r="D934" s="7">
        <v>69749.640000000014</v>
      </c>
    </row>
    <row r="935" spans="1:4" x14ac:dyDescent="0.25">
      <c r="A935" s="20" t="s">
        <v>244</v>
      </c>
      <c r="B935" s="7">
        <v>142729.60000000001</v>
      </c>
      <c r="C935" s="7">
        <v>95624.319999999992</v>
      </c>
      <c r="D935" s="7">
        <v>47105.280000000013</v>
      </c>
    </row>
    <row r="936" spans="1:4" x14ac:dyDescent="0.25">
      <c r="A936" s="20" t="s">
        <v>245</v>
      </c>
      <c r="B936" s="7">
        <v>406741.4</v>
      </c>
      <c r="C936" s="7">
        <v>272503.88</v>
      </c>
      <c r="D936" s="7">
        <v>134237.52000000005</v>
      </c>
    </row>
    <row r="937" spans="1:4" x14ac:dyDescent="0.25">
      <c r="A937" s="19" t="s">
        <v>161</v>
      </c>
      <c r="B937" s="7">
        <v>281758.10000000003</v>
      </c>
      <c r="C937" s="7">
        <v>188769.02</v>
      </c>
      <c r="D937" s="7">
        <v>92989.080000000031</v>
      </c>
    </row>
    <row r="938" spans="1:4" x14ac:dyDescent="0.25">
      <c r="A938" s="20" t="s">
        <v>242</v>
      </c>
      <c r="B938" s="7">
        <v>236395.90000000002</v>
      </c>
      <c r="C938" s="7">
        <v>158377.78</v>
      </c>
      <c r="D938" s="7">
        <v>78018.120000000024</v>
      </c>
    </row>
    <row r="939" spans="1:4" x14ac:dyDescent="0.25">
      <c r="A939" s="20" t="s">
        <v>245</v>
      </c>
      <c r="B939" s="7">
        <v>45362.200000000004</v>
      </c>
      <c r="C939" s="7">
        <v>30391.239999999998</v>
      </c>
      <c r="D939" s="7">
        <v>14970.960000000006</v>
      </c>
    </row>
    <row r="940" spans="1:4" x14ac:dyDescent="0.25">
      <c r="A940" s="19" t="s">
        <v>131</v>
      </c>
      <c r="B940" s="7">
        <v>416895.70000000007</v>
      </c>
      <c r="C940" s="7">
        <v>279306.94</v>
      </c>
      <c r="D940" s="7">
        <v>137588.76000000004</v>
      </c>
    </row>
    <row r="941" spans="1:4" x14ac:dyDescent="0.25">
      <c r="A941" s="20" t="s">
        <v>242</v>
      </c>
      <c r="B941" s="7">
        <v>239954.65000000002</v>
      </c>
      <c r="C941" s="7">
        <v>160762.03</v>
      </c>
      <c r="D941" s="7">
        <v>79192.620000000024</v>
      </c>
    </row>
    <row r="942" spans="1:4" x14ac:dyDescent="0.25">
      <c r="A942" s="20" t="s">
        <v>244</v>
      </c>
      <c r="B942" s="7">
        <v>176941.05000000002</v>
      </c>
      <c r="C942" s="7">
        <v>118544.91</v>
      </c>
      <c r="D942" s="7">
        <v>58396.140000000014</v>
      </c>
    </row>
    <row r="943" spans="1:4" x14ac:dyDescent="0.25">
      <c r="A943" s="19" t="s">
        <v>188</v>
      </c>
      <c r="B943" s="7">
        <v>888785.95000000007</v>
      </c>
      <c r="C943" s="7">
        <v>595458.49</v>
      </c>
      <c r="D943" s="7">
        <v>293327.46000000008</v>
      </c>
    </row>
    <row r="944" spans="1:4" x14ac:dyDescent="0.25">
      <c r="A944" s="20" t="s">
        <v>242</v>
      </c>
      <c r="B944" s="7">
        <v>274261</v>
      </c>
      <c r="C944" s="7">
        <v>183746.19999999998</v>
      </c>
      <c r="D944" s="7">
        <v>90514.800000000017</v>
      </c>
    </row>
    <row r="945" spans="1:4" x14ac:dyDescent="0.25">
      <c r="A945" s="20" t="s">
        <v>244</v>
      </c>
      <c r="B945" s="7">
        <v>193928.15000000002</v>
      </c>
      <c r="C945" s="7">
        <v>129925.73</v>
      </c>
      <c r="D945" s="7">
        <v>64002.420000000027</v>
      </c>
    </row>
    <row r="946" spans="1:4" x14ac:dyDescent="0.25">
      <c r="A946" s="20" t="s">
        <v>245</v>
      </c>
      <c r="B946" s="7">
        <v>420596.80000000005</v>
      </c>
      <c r="C946" s="7">
        <v>281786.56</v>
      </c>
      <c r="D946" s="7">
        <v>138810.24000000005</v>
      </c>
    </row>
    <row r="947" spans="1:4" x14ac:dyDescent="0.25">
      <c r="A947" s="19" t="s">
        <v>134</v>
      </c>
      <c r="B947" s="7">
        <v>932107.8</v>
      </c>
      <c r="C947" s="7">
        <v>624482.76</v>
      </c>
      <c r="D947" s="7">
        <v>307625.04000000004</v>
      </c>
    </row>
    <row r="948" spans="1:4" x14ac:dyDescent="0.25">
      <c r="A948" s="20" t="s">
        <v>242</v>
      </c>
      <c r="B948" s="7">
        <v>572199.55000000005</v>
      </c>
      <c r="C948" s="7">
        <v>383355.61</v>
      </c>
      <c r="D948" s="7">
        <v>188843.94000000006</v>
      </c>
    </row>
    <row r="949" spans="1:4" x14ac:dyDescent="0.25">
      <c r="A949" s="20" t="s">
        <v>243</v>
      </c>
      <c r="B949" s="7">
        <v>359908.25</v>
      </c>
      <c r="C949" s="7">
        <v>241127.15</v>
      </c>
      <c r="D949" s="7">
        <v>118781.1</v>
      </c>
    </row>
    <row r="950" spans="1:4" x14ac:dyDescent="0.25">
      <c r="A950" s="19" t="s">
        <v>55</v>
      </c>
      <c r="B950" s="7">
        <v>315162.90000000002</v>
      </c>
      <c r="C950" s="7">
        <v>211149.18</v>
      </c>
      <c r="D950" s="7">
        <v>104013.72000000003</v>
      </c>
    </row>
    <row r="951" spans="1:4" x14ac:dyDescent="0.25">
      <c r="A951" s="20" t="s">
        <v>245</v>
      </c>
      <c r="B951" s="7">
        <v>315162.90000000002</v>
      </c>
      <c r="C951" s="7">
        <v>211149.18</v>
      </c>
      <c r="D951" s="7">
        <v>104013.72000000003</v>
      </c>
    </row>
    <row r="952" spans="1:4" x14ac:dyDescent="0.25">
      <c r="A952" s="19" t="s">
        <v>190</v>
      </c>
      <c r="B952" s="7">
        <v>448497.4</v>
      </c>
      <c r="C952" s="7">
        <v>300479.07999999996</v>
      </c>
      <c r="D952" s="7">
        <v>148018.32</v>
      </c>
    </row>
    <row r="953" spans="1:4" x14ac:dyDescent="0.25">
      <c r="A953" s="20" t="s">
        <v>243</v>
      </c>
      <c r="B953" s="7">
        <v>448497.4</v>
      </c>
      <c r="C953" s="7">
        <v>300479.07999999996</v>
      </c>
      <c r="D953" s="7">
        <v>148018.32</v>
      </c>
    </row>
    <row r="954" spans="1:4" x14ac:dyDescent="0.25">
      <c r="A954" s="19" t="s">
        <v>42</v>
      </c>
      <c r="B954" s="7">
        <v>578178.25</v>
      </c>
      <c r="C954" s="7">
        <v>387361.15</v>
      </c>
      <c r="D954" s="7">
        <v>190817.10000000003</v>
      </c>
    </row>
    <row r="955" spans="1:4" x14ac:dyDescent="0.25">
      <c r="A955" s="20" t="s">
        <v>242</v>
      </c>
      <c r="B955" s="7">
        <v>578178.25</v>
      </c>
      <c r="C955" s="7">
        <v>387361.15</v>
      </c>
      <c r="D955" s="7">
        <v>190817.10000000003</v>
      </c>
    </row>
    <row r="956" spans="1:4" x14ac:dyDescent="0.25">
      <c r="A956" s="19" t="s">
        <v>146</v>
      </c>
      <c r="B956" s="7">
        <v>755498.9</v>
      </c>
      <c r="C956" s="7">
        <v>506160.38</v>
      </c>
      <c r="D956" s="7">
        <v>249338.52000000005</v>
      </c>
    </row>
    <row r="957" spans="1:4" x14ac:dyDescent="0.25">
      <c r="A957" s="20" t="s">
        <v>242</v>
      </c>
      <c r="B957" s="7">
        <v>435401.2</v>
      </c>
      <c r="C957" s="7">
        <v>291705.04000000004</v>
      </c>
      <c r="D957" s="7">
        <v>143696.16000000003</v>
      </c>
    </row>
    <row r="958" spans="1:4" x14ac:dyDescent="0.25">
      <c r="A958" s="20" t="s">
        <v>243</v>
      </c>
      <c r="B958" s="7">
        <v>320097.7</v>
      </c>
      <c r="C958" s="7">
        <v>214455.34</v>
      </c>
      <c r="D958" s="7">
        <v>105642.36000000002</v>
      </c>
    </row>
    <row r="959" spans="1:4" x14ac:dyDescent="0.25">
      <c r="A959" s="19" t="s">
        <v>60</v>
      </c>
      <c r="B959" s="7">
        <v>495425.45000000007</v>
      </c>
      <c r="C959" s="7">
        <v>331919.38999999996</v>
      </c>
      <c r="D959" s="7">
        <v>163506.06000000003</v>
      </c>
    </row>
    <row r="960" spans="1:4" x14ac:dyDescent="0.25">
      <c r="A960" s="20" t="s">
        <v>242</v>
      </c>
      <c r="B960" s="7">
        <v>410727.2</v>
      </c>
      <c r="C960" s="7">
        <v>275174.24</v>
      </c>
      <c r="D960" s="7">
        <v>135552.96000000002</v>
      </c>
    </row>
    <row r="961" spans="1:4" x14ac:dyDescent="0.25">
      <c r="A961" s="20" t="s">
        <v>243</v>
      </c>
      <c r="B961" s="7">
        <v>37865.100000000006</v>
      </c>
      <c r="C961" s="7">
        <v>25368.42</v>
      </c>
      <c r="D961" s="7">
        <v>12496.680000000008</v>
      </c>
    </row>
    <row r="962" spans="1:4" x14ac:dyDescent="0.25">
      <c r="A962" s="20" t="s">
        <v>245</v>
      </c>
      <c r="B962" s="7">
        <v>46833.15</v>
      </c>
      <c r="C962" s="7">
        <v>31376.73</v>
      </c>
      <c r="D962" s="7">
        <v>15456.420000000002</v>
      </c>
    </row>
    <row r="963" spans="1:4" x14ac:dyDescent="0.25">
      <c r="A963" s="19" t="s">
        <v>130</v>
      </c>
      <c r="B963" s="7">
        <v>721287.45</v>
      </c>
      <c r="C963" s="7">
        <v>483239.79000000004</v>
      </c>
      <c r="D963" s="7">
        <v>238047.66</v>
      </c>
    </row>
    <row r="964" spans="1:4" x14ac:dyDescent="0.25">
      <c r="A964" s="20" t="s">
        <v>242</v>
      </c>
      <c r="B964" s="7">
        <v>411628.75</v>
      </c>
      <c r="C964" s="7">
        <v>275778.25</v>
      </c>
      <c r="D964" s="7">
        <v>135850.5</v>
      </c>
    </row>
    <row r="965" spans="1:4" x14ac:dyDescent="0.25">
      <c r="A965" s="20" t="s">
        <v>244</v>
      </c>
      <c r="B965" s="7">
        <v>309658.7</v>
      </c>
      <c r="C965" s="7">
        <v>207461.54</v>
      </c>
      <c r="D965" s="7">
        <v>102197.16</v>
      </c>
    </row>
    <row r="966" spans="1:4" x14ac:dyDescent="0.25">
      <c r="A966" s="19" t="s">
        <v>103</v>
      </c>
      <c r="B966" s="7">
        <v>875072.89999999991</v>
      </c>
      <c r="C966" s="7">
        <v>586271.17999999993</v>
      </c>
      <c r="D966" s="7">
        <v>288801.72000000009</v>
      </c>
    </row>
    <row r="967" spans="1:4" x14ac:dyDescent="0.25">
      <c r="A967" s="20" t="s">
        <v>242</v>
      </c>
      <c r="B967" s="7">
        <v>530063.94999999995</v>
      </c>
      <c r="C967" s="7">
        <v>355126.08999999997</v>
      </c>
      <c r="D967" s="7">
        <v>174937.86000000004</v>
      </c>
    </row>
    <row r="968" spans="1:4" x14ac:dyDescent="0.25">
      <c r="A968" s="20" t="s">
        <v>244</v>
      </c>
      <c r="B968" s="7">
        <v>345008.95</v>
      </c>
      <c r="C968" s="7">
        <v>231145.09</v>
      </c>
      <c r="D968" s="7">
        <v>113863.86000000002</v>
      </c>
    </row>
    <row r="969" spans="1:4" x14ac:dyDescent="0.25">
      <c r="A969" s="19" t="s">
        <v>67</v>
      </c>
      <c r="B969" s="7">
        <v>301782</v>
      </c>
      <c r="C969" s="7">
        <v>202184.4</v>
      </c>
      <c r="D969" s="7">
        <v>99597.6</v>
      </c>
    </row>
    <row r="970" spans="1:4" x14ac:dyDescent="0.25">
      <c r="A970" s="20" t="s">
        <v>242</v>
      </c>
      <c r="B970" s="7">
        <v>301782</v>
      </c>
      <c r="C970" s="7">
        <v>202184.4</v>
      </c>
      <c r="D970" s="7">
        <v>99597.6</v>
      </c>
    </row>
    <row r="971" spans="1:4" x14ac:dyDescent="0.25">
      <c r="A971" s="19" t="s">
        <v>118</v>
      </c>
      <c r="B971" s="7">
        <v>248732.90000000002</v>
      </c>
      <c r="C971" s="7">
        <v>166643.18</v>
      </c>
      <c r="D971" s="7">
        <v>82089.72000000003</v>
      </c>
    </row>
    <row r="972" spans="1:4" x14ac:dyDescent="0.25">
      <c r="A972" s="20" t="s">
        <v>243</v>
      </c>
      <c r="B972" s="7">
        <v>248732.90000000002</v>
      </c>
      <c r="C972" s="7">
        <v>166643.18</v>
      </c>
      <c r="D972" s="7">
        <v>82089.72000000003</v>
      </c>
    </row>
    <row r="973" spans="1:4" x14ac:dyDescent="0.25">
      <c r="A973" s="19" t="s">
        <v>142</v>
      </c>
      <c r="B973" s="7">
        <v>1470095.9000000001</v>
      </c>
      <c r="C973" s="7">
        <v>984917.78</v>
      </c>
      <c r="D973" s="7">
        <v>485178.12000000005</v>
      </c>
    </row>
    <row r="974" spans="1:4" x14ac:dyDescent="0.25">
      <c r="A974" s="20" t="s">
        <v>243</v>
      </c>
      <c r="B974" s="7">
        <v>296704.85000000003</v>
      </c>
      <c r="C974" s="7">
        <v>198782.87</v>
      </c>
      <c r="D974" s="7">
        <v>97921.98000000004</v>
      </c>
    </row>
    <row r="975" spans="1:4" x14ac:dyDescent="0.25">
      <c r="A975" s="20" t="s">
        <v>244</v>
      </c>
      <c r="B975" s="7">
        <v>448592.30000000005</v>
      </c>
      <c r="C975" s="7">
        <v>300542.65999999997</v>
      </c>
      <c r="D975" s="7">
        <v>148049.64000000001</v>
      </c>
    </row>
    <row r="976" spans="1:4" x14ac:dyDescent="0.25">
      <c r="A976" s="20" t="s">
        <v>245</v>
      </c>
      <c r="B976" s="7">
        <v>724798.75</v>
      </c>
      <c r="C976" s="7">
        <v>485592.25</v>
      </c>
      <c r="D976" s="7">
        <v>239206.5</v>
      </c>
    </row>
    <row r="977" spans="1:4" x14ac:dyDescent="0.25">
      <c r="A977" s="19" t="s">
        <v>87</v>
      </c>
      <c r="B977" s="7">
        <v>889402.8</v>
      </c>
      <c r="C977" s="7">
        <v>595871.76</v>
      </c>
      <c r="D977" s="7">
        <v>293531.04000000004</v>
      </c>
    </row>
    <row r="978" spans="1:4" x14ac:dyDescent="0.25">
      <c r="A978" s="20" t="s">
        <v>243</v>
      </c>
      <c r="B978" s="7">
        <v>328591.25</v>
      </c>
      <c r="C978" s="7">
        <v>220145.75</v>
      </c>
      <c r="D978" s="7">
        <v>108445.5</v>
      </c>
    </row>
    <row r="979" spans="1:4" x14ac:dyDescent="0.25">
      <c r="A979" s="20" t="s">
        <v>244</v>
      </c>
      <c r="B979" s="7">
        <v>560811.55000000005</v>
      </c>
      <c r="C979" s="7">
        <v>375726.01</v>
      </c>
      <c r="D979" s="7">
        <v>185085.54</v>
      </c>
    </row>
    <row r="980" spans="1:4" x14ac:dyDescent="0.25">
      <c r="A980" s="19" t="s">
        <v>66</v>
      </c>
      <c r="B980" s="7">
        <v>307570.90000000002</v>
      </c>
      <c r="C980" s="7">
        <v>206062.78</v>
      </c>
      <c r="D980" s="7">
        <v>101508.12000000002</v>
      </c>
    </row>
    <row r="981" spans="1:4" x14ac:dyDescent="0.25">
      <c r="A981" s="20" t="s">
        <v>242</v>
      </c>
      <c r="B981" s="7">
        <v>36299.25</v>
      </c>
      <c r="C981" s="7">
        <v>24319.35</v>
      </c>
      <c r="D981" s="7">
        <v>11979.900000000001</v>
      </c>
    </row>
    <row r="982" spans="1:4" x14ac:dyDescent="0.25">
      <c r="A982" s="20" t="s">
        <v>245</v>
      </c>
      <c r="B982" s="7">
        <v>271271.65000000002</v>
      </c>
      <c r="C982" s="7">
        <v>181743.43</v>
      </c>
      <c r="D982" s="7">
        <v>89528.22000000003</v>
      </c>
    </row>
    <row r="983" spans="1:4" x14ac:dyDescent="0.25">
      <c r="A983" s="19" t="s">
        <v>206</v>
      </c>
      <c r="B983" s="7">
        <v>462020.65</v>
      </c>
      <c r="C983" s="7">
        <v>309539.23</v>
      </c>
      <c r="D983" s="7">
        <v>152481.42000000004</v>
      </c>
    </row>
    <row r="984" spans="1:4" x14ac:dyDescent="0.25">
      <c r="A984" s="20" t="s">
        <v>242</v>
      </c>
      <c r="B984" s="7">
        <v>69514.25</v>
      </c>
      <c r="C984" s="7">
        <v>46572.35</v>
      </c>
      <c r="D984" s="7">
        <v>22941.9</v>
      </c>
    </row>
    <row r="985" spans="1:4" x14ac:dyDescent="0.25">
      <c r="A985" s="20" t="s">
        <v>245</v>
      </c>
      <c r="B985" s="7">
        <v>392506.4</v>
      </c>
      <c r="C985" s="7">
        <v>262966.88</v>
      </c>
      <c r="D985" s="7">
        <v>129539.52000000003</v>
      </c>
    </row>
    <row r="986" spans="1:4" x14ac:dyDescent="0.25">
      <c r="A986" s="19" t="s">
        <v>186</v>
      </c>
      <c r="B986" s="7">
        <v>633077.9</v>
      </c>
      <c r="C986" s="7">
        <v>424142.17999999993</v>
      </c>
      <c r="D986" s="7">
        <v>208935.72000000006</v>
      </c>
    </row>
    <row r="987" spans="1:4" x14ac:dyDescent="0.25">
      <c r="A987" s="20" t="s">
        <v>243</v>
      </c>
      <c r="B987" s="7">
        <v>27283.75</v>
      </c>
      <c r="C987" s="7">
        <v>18279.25</v>
      </c>
      <c r="D987" s="7">
        <v>9004.5</v>
      </c>
    </row>
    <row r="988" spans="1:4" x14ac:dyDescent="0.25">
      <c r="A988" s="20" t="s">
        <v>244</v>
      </c>
      <c r="B988" s="7">
        <v>365934.4</v>
      </c>
      <c r="C988" s="7">
        <v>245164.47999999998</v>
      </c>
      <c r="D988" s="7">
        <v>120769.92000000004</v>
      </c>
    </row>
    <row r="989" spans="1:4" x14ac:dyDescent="0.25">
      <c r="A989" s="20" t="s">
        <v>245</v>
      </c>
      <c r="B989" s="7">
        <v>239859.75</v>
      </c>
      <c r="C989" s="7">
        <v>160698.44999999998</v>
      </c>
      <c r="D989" s="7">
        <v>79161.300000000017</v>
      </c>
    </row>
    <row r="990" spans="1:4" x14ac:dyDescent="0.25">
      <c r="A990" s="19" t="s">
        <v>177</v>
      </c>
      <c r="B990" s="7">
        <v>562235.05000000005</v>
      </c>
      <c r="C990" s="7">
        <v>376679.70999999996</v>
      </c>
      <c r="D990" s="7">
        <v>185555.34000000005</v>
      </c>
    </row>
    <row r="991" spans="1:4" x14ac:dyDescent="0.25">
      <c r="A991" s="20" t="s">
        <v>242</v>
      </c>
      <c r="B991" s="7">
        <v>359386.30000000005</v>
      </c>
      <c r="C991" s="7">
        <v>240777.46</v>
      </c>
      <c r="D991" s="7">
        <v>118608.84000000005</v>
      </c>
    </row>
    <row r="992" spans="1:4" x14ac:dyDescent="0.25">
      <c r="A992" s="20" t="s">
        <v>244</v>
      </c>
      <c r="B992" s="7">
        <v>202848.75</v>
      </c>
      <c r="C992" s="7">
        <v>135902.25</v>
      </c>
      <c r="D992" s="7">
        <v>66946.5</v>
      </c>
    </row>
    <row r="993" spans="1:4" x14ac:dyDescent="0.25">
      <c r="A993" s="19" t="s">
        <v>117</v>
      </c>
      <c r="B993" s="7">
        <v>828049.95</v>
      </c>
      <c r="C993" s="7">
        <v>554767.29</v>
      </c>
      <c r="D993" s="7">
        <v>273282.66000000003</v>
      </c>
    </row>
    <row r="994" spans="1:4" x14ac:dyDescent="0.25">
      <c r="A994" s="20" t="s">
        <v>242</v>
      </c>
      <c r="B994" s="7">
        <v>209159.6</v>
      </c>
      <c r="C994" s="7">
        <v>140130.32</v>
      </c>
      <c r="D994" s="7">
        <v>69029.279999999999</v>
      </c>
    </row>
    <row r="995" spans="1:4" x14ac:dyDescent="0.25">
      <c r="A995" s="20" t="s">
        <v>243</v>
      </c>
      <c r="B995" s="7">
        <v>341640</v>
      </c>
      <c r="C995" s="7">
        <v>228888</v>
      </c>
      <c r="D995" s="7">
        <v>112752.00000000003</v>
      </c>
    </row>
    <row r="996" spans="1:4" x14ac:dyDescent="0.25">
      <c r="A996" s="20" t="s">
        <v>244</v>
      </c>
      <c r="B996" s="7">
        <v>277250.35000000003</v>
      </c>
      <c r="C996" s="7">
        <v>185748.97</v>
      </c>
      <c r="D996" s="7">
        <v>91501.380000000034</v>
      </c>
    </row>
    <row r="997" spans="1:4" x14ac:dyDescent="0.25">
      <c r="A997" s="19" t="s">
        <v>216</v>
      </c>
      <c r="B997" s="7">
        <v>235067.30000000002</v>
      </c>
      <c r="C997" s="7">
        <v>157487.65999999997</v>
      </c>
      <c r="D997" s="7">
        <v>77579.640000000043</v>
      </c>
    </row>
    <row r="998" spans="1:4" x14ac:dyDescent="0.25">
      <c r="A998" s="20" t="s">
        <v>242</v>
      </c>
      <c r="B998" s="7">
        <v>63013.600000000006</v>
      </c>
      <c r="C998" s="7">
        <v>42217.119999999995</v>
      </c>
      <c r="D998" s="7">
        <v>20796.48000000001</v>
      </c>
    </row>
    <row r="999" spans="1:4" x14ac:dyDescent="0.25">
      <c r="A999" s="20" t="s">
        <v>243</v>
      </c>
      <c r="B999" s="7">
        <v>169254.15000000002</v>
      </c>
      <c r="C999" s="7">
        <v>113394.93</v>
      </c>
      <c r="D999" s="7">
        <v>55859.22000000003</v>
      </c>
    </row>
    <row r="1000" spans="1:4" x14ac:dyDescent="0.25">
      <c r="A1000" s="20" t="s">
        <v>245</v>
      </c>
      <c r="B1000" s="7">
        <v>2799.55</v>
      </c>
      <c r="C1000" s="7">
        <v>1875.61</v>
      </c>
      <c r="D1000" s="7">
        <v>923.94000000000028</v>
      </c>
    </row>
    <row r="1001" spans="1:4" x14ac:dyDescent="0.25">
      <c r="A1001" s="7" t="s">
        <v>28</v>
      </c>
      <c r="B1001" s="7">
        <v>401032925.70000017</v>
      </c>
      <c r="C1001" s="7">
        <v>228317773.11000007</v>
      </c>
      <c r="D1001" s="7">
        <v>172715152.59000003</v>
      </c>
    </row>
    <row r="1002" spans="1:4" x14ac:dyDescent="0.25">
      <c r="A1002" s="19" t="s">
        <v>39</v>
      </c>
      <c r="B1002" s="7">
        <v>2648593.1999999997</v>
      </c>
      <c r="C1002" s="7">
        <v>1507908.3599999999</v>
      </c>
      <c r="D1002" s="7">
        <v>1140684.8399999999</v>
      </c>
    </row>
    <row r="1003" spans="1:4" x14ac:dyDescent="0.25">
      <c r="A1003" s="20" t="s">
        <v>242</v>
      </c>
      <c r="B1003" s="7">
        <v>1330261.8999999999</v>
      </c>
      <c r="C1003" s="7">
        <v>757350.37</v>
      </c>
      <c r="D1003" s="7">
        <v>572911.52999999991</v>
      </c>
    </row>
    <row r="1004" spans="1:4" x14ac:dyDescent="0.25">
      <c r="A1004" s="20" t="s">
        <v>244</v>
      </c>
      <c r="B1004" s="7">
        <v>1318331.2999999998</v>
      </c>
      <c r="C1004" s="7">
        <v>750557.99</v>
      </c>
      <c r="D1004" s="7">
        <v>567773.30999999982</v>
      </c>
    </row>
    <row r="1005" spans="1:4" x14ac:dyDescent="0.25">
      <c r="A1005" s="19" t="s">
        <v>57</v>
      </c>
      <c r="B1005" s="7">
        <v>474755.6</v>
      </c>
      <c r="C1005" s="7">
        <v>270289.88</v>
      </c>
      <c r="D1005" s="7">
        <v>204465.71999999997</v>
      </c>
    </row>
    <row r="1006" spans="1:4" x14ac:dyDescent="0.25">
      <c r="A1006" s="20" t="s">
        <v>245</v>
      </c>
      <c r="B1006" s="7">
        <v>474755.6</v>
      </c>
      <c r="C1006" s="7">
        <v>270289.88</v>
      </c>
      <c r="D1006" s="7">
        <v>204465.71999999997</v>
      </c>
    </row>
    <row r="1007" spans="1:4" x14ac:dyDescent="0.25">
      <c r="A1007" s="19" t="s">
        <v>191</v>
      </c>
      <c r="B1007" s="7">
        <v>3395078.5</v>
      </c>
      <c r="C1007" s="7">
        <v>1932900.55</v>
      </c>
      <c r="D1007" s="7">
        <v>1462177.9499999997</v>
      </c>
    </row>
    <row r="1008" spans="1:4" x14ac:dyDescent="0.25">
      <c r="A1008" s="20" t="s">
        <v>242</v>
      </c>
      <c r="B1008" s="7">
        <v>2960845.8</v>
      </c>
      <c r="C1008" s="7">
        <v>1685681.34</v>
      </c>
      <c r="D1008" s="7">
        <v>1275164.4599999997</v>
      </c>
    </row>
    <row r="1009" spans="1:4" x14ac:dyDescent="0.25">
      <c r="A1009" s="20" t="s">
        <v>243</v>
      </c>
      <c r="B1009" s="7">
        <v>434232.69999999995</v>
      </c>
      <c r="C1009" s="7">
        <v>247219.21</v>
      </c>
      <c r="D1009" s="7">
        <v>187013.48999999996</v>
      </c>
    </row>
    <row r="1010" spans="1:4" x14ac:dyDescent="0.25">
      <c r="A1010" s="19" t="s">
        <v>15</v>
      </c>
      <c r="B1010" s="7">
        <v>2098757.0999999996</v>
      </c>
      <c r="C1010" s="7">
        <v>1194873.33</v>
      </c>
      <c r="D1010" s="7">
        <v>903883.76999999979</v>
      </c>
    </row>
    <row r="1011" spans="1:4" x14ac:dyDescent="0.25">
      <c r="A1011" s="20" t="s">
        <v>242</v>
      </c>
      <c r="B1011" s="7">
        <v>1453064.7999999998</v>
      </c>
      <c r="C1011" s="7">
        <v>827265.04</v>
      </c>
      <c r="D1011" s="7">
        <v>625799.75999999978</v>
      </c>
    </row>
    <row r="1012" spans="1:4" x14ac:dyDescent="0.25">
      <c r="A1012" s="20" t="s">
        <v>244</v>
      </c>
      <c r="B1012" s="7">
        <v>645692.29999999993</v>
      </c>
      <c r="C1012" s="7">
        <v>367608.29</v>
      </c>
      <c r="D1012" s="7">
        <v>278084.00999999995</v>
      </c>
    </row>
    <row r="1013" spans="1:4" x14ac:dyDescent="0.25">
      <c r="A1013" s="19" t="s">
        <v>132</v>
      </c>
      <c r="B1013" s="7">
        <v>3311975.7</v>
      </c>
      <c r="C1013" s="7">
        <v>1885588.1099999999</v>
      </c>
      <c r="D1013" s="7">
        <v>1426387.5899999999</v>
      </c>
    </row>
    <row r="1014" spans="1:4" x14ac:dyDescent="0.25">
      <c r="A1014" s="20" t="s">
        <v>242</v>
      </c>
      <c r="B1014" s="7">
        <v>2274013.5</v>
      </c>
      <c r="C1014" s="7">
        <v>1294651.05</v>
      </c>
      <c r="D1014" s="7">
        <v>979362.45</v>
      </c>
    </row>
    <row r="1015" spans="1:4" x14ac:dyDescent="0.25">
      <c r="A1015" s="20" t="s">
        <v>244</v>
      </c>
      <c r="B1015" s="7">
        <v>1037962.2</v>
      </c>
      <c r="C1015" s="7">
        <v>590937.05999999994</v>
      </c>
      <c r="D1015" s="7">
        <v>447025.14</v>
      </c>
    </row>
    <row r="1016" spans="1:4" x14ac:dyDescent="0.25">
      <c r="A1016" s="19" t="s">
        <v>68</v>
      </c>
      <c r="B1016" s="7">
        <v>2770367.6</v>
      </c>
      <c r="C1016" s="7">
        <v>1577237.48</v>
      </c>
      <c r="D1016" s="7">
        <v>1193130.1199999996</v>
      </c>
    </row>
    <row r="1017" spans="1:4" x14ac:dyDescent="0.25">
      <c r="A1017" s="20" t="s">
        <v>242</v>
      </c>
      <c r="B1017" s="7">
        <v>1978628.2999999998</v>
      </c>
      <c r="C1017" s="7">
        <v>1126481.0900000001</v>
      </c>
      <c r="D1017" s="7">
        <v>852147.20999999973</v>
      </c>
    </row>
    <row r="1018" spans="1:4" x14ac:dyDescent="0.25">
      <c r="A1018" s="20" t="s">
        <v>244</v>
      </c>
      <c r="B1018" s="7">
        <v>558064.1</v>
      </c>
      <c r="C1018" s="7">
        <v>317719.43</v>
      </c>
      <c r="D1018" s="7">
        <v>240344.66999999998</v>
      </c>
    </row>
    <row r="1019" spans="1:4" x14ac:dyDescent="0.25">
      <c r="A1019" s="20" t="s">
        <v>245</v>
      </c>
      <c r="B1019" s="7">
        <v>233675.19999999998</v>
      </c>
      <c r="C1019" s="7">
        <v>133036.96</v>
      </c>
      <c r="D1019" s="7">
        <v>100638.23999999999</v>
      </c>
    </row>
    <row r="1020" spans="1:4" x14ac:dyDescent="0.25">
      <c r="A1020" s="19" t="s">
        <v>51</v>
      </c>
      <c r="B1020" s="7">
        <v>4633803.8999999994</v>
      </c>
      <c r="C1020" s="7">
        <v>2638136.9699999997</v>
      </c>
      <c r="D1020" s="7">
        <v>1995666.9299999997</v>
      </c>
    </row>
    <row r="1021" spans="1:4" x14ac:dyDescent="0.25">
      <c r="A1021" s="20" t="s">
        <v>243</v>
      </c>
      <c r="B1021" s="7">
        <v>1707721.4</v>
      </c>
      <c r="C1021" s="7">
        <v>972247.22</v>
      </c>
      <c r="D1021" s="7">
        <v>735474.17999999993</v>
      </c>
    </row>
    <row r="1022" spans="1:4" x14ac:dyDescent="0.25">
      <c r="A1022" s="20" t="s">
        <v>244</v>
      </c>
      <c r="B1022" s="7">
        <v>1155211.2</v>
      </c>
      <c r="C1022" s="7">
        <v>657689.76</v>
      </c>
      <c r="D1022" s="7">
        <v>497521.43999999994</v>
      </c>
    </row>
    <row r="1023" spans="1:4" x14ac:dyDescent="0.25">
      <c r="A1023" s="20" t="s">
        <v>245</v>
      </c>
      <c r="B1023" s="7">
        <v>1770871.2999999998</v>
      </c>
      <c r="C1023" s="7">
        <v>1008199.99</v>
      </c>
      <c r="D1023" s="7">
        <v>762671.30999999982</v>
      </c>
    </row>
    <row r="1024" spans="1:4" x14ac:dyDescent="0.25">
      <c r="A1024" s="19" t="s">
        <v>202</v>
      </c>
      <c r="B1024" s="7">
        <v>4178384.0999999996</v>
      </c>
      <c r="C1024" s="7">
        <v>2378855.4299999997</v>
      </c>
      <c r="D1024" s="7">
        <v>1799528.67</v>
      </c>
    </row>
    <row r="1025" spans="1:4" x14ac:dyDescent="0.25">
      <c r="A1025" s="20" t="s">
        <v>242</v>
      </c>
      <c r="B1025" s="7">
        <v>249514.09999999998</v>
      </c>
      <c r="C1025" s="7">
        <v>142054.43</v>
      </c>
      <c r="D1025" s="7">
        <v>107459.66999999998</v>
      </c>
    </row>
    <row r="1026" spans="1:4" x14ac:dyDescent="0.25">
      <c r="A1026" s="20" t="s">
        <v>243</v>
      </c>
      <c r="B1026" s="7">
        <v>363883.3</v>
      </c>
      <c r="C1026" s="7">
        <v>207167.59</v>
      </c>
      <c r="D1026" s="7">
        <v>156715.71</v>
      </c>
    </row>
    <row r="1027" spans="1:4" x14ac:dyDescent="0.25">
      <c r="A1027" s="20" t="s">
        <v>244</v>
      </c>
      <c r="B1027" s="7">
        <v>1754003.9</v>
      </c>
      <c r="C1027" s="7">
        <v>998596.97</v>
      </c>
      <c r="D1027" s="7">
        <v>755406.92999999993</v>
      </c>
    </row>
    <row r="1028" spans="1:4" x14ac:dyDescent="0.25">
      <c r="A1028" s="20" t="s">
        <v>245</v>
      </c>
      <c r="B1028" s="7">
        <v>1810982.7999999998</v>
      </c>
      <c r="C1028" s="7">
        <v>1031036.44</v>
      </c>
      <c r="D1028" s="7">
        <v>779946.35999999987</v>
      </c>
    </row>
    <row r="1029" spans="1:4" x14ac:dyDescent="0.25">
      <c r="A1029" s="19" t="s">
        <v>111</v>
      </c>
      <c r="B1029" s="7">
        <v>642401.1</v>
      </c>
      <c r="C1029" s="7">
        <v>365734.52999999997</v>
      </c>
      <c r="D1029" s="7">
        <v>276666.57</v>
      </c>
    </row>
    <row r="1030" spans="1:4" x14ac:dyDescent="0.25">
      <c r="A1030" s="20" t="s">
        <v>243</v>
      </c>
      <c r="B1030" s="7">
        <v>642401.1</v>
      </c>
      <c r="C1030" s="7">
        <v>365734.52999999997</v>
      </c>
      <c r="D1030" s="7">
        <v>276666.57</v>
      </c>
    </row>
    <row r="1031" spans="1:4" x14ac:dyDescent="0.25">
      <c r="A1031" s="19" t="s">
        <v>207</v>
      </c>
      <c r="B1031" s="7">
        <v>1710395.5</v>
      </c>
      <c r="C1031" s="7">
        <v>973769.65</v>
      </c>
      <c r="D1031" s="7">
        <v>736625.85</v>
      </c>
    </row>
    <row r="1032" spans="1:4" x14ac:dyDescent="0.25">
      <c r="A1032" s="20" t="s">
        <v>245</v>
      </c>
      <c r="B1032" s="7">
        <v>1710395.5</v>
      </c>
      <c r="C1032" s="7">
        <v>973769.65</v>
      </c>
      <c r="D1032" s="7">
        <v>736625.85</v>
      </c>
    </row>
    <row r="1033" spans="1:4" x14ac:dyDescent="0.25">
      <c r="A1033" s="19" t="s">
        <v>82</v>
      </c>
      <c r="B1033" s="7">
        <v>2146068.0999999996</v>
      </c>
      <c r="C1033" s="7">
        <v>1221808.6299999999</v>
      </c>
      <c r="D1033" s="7">
        <v>924259.47</v>
      </c>
    </row>
    <row r="1034" spans="1:4" x14ac:dyDescent="0.25">
      <c r="A1034" s="20" t="s">
        <v>245</v>
      </c>
      <c r="B1034" s="7">
        <v>2146068.0999999996</v>
      </c>
      <c r="C1034" s="7">
        <v>1221808.6299999999</v>
      </c>
      <c r="D1034" s="7">
        <v>924259.47</v>
      </c>
    </row>
    <row r="1035" spans="1:4" x14ac:dyDescent="0.25">
      <c r="A1035" s="19" t="s">
        <v>220</v>
      </c>
      <c r="B1035" s="7">
        <v>402554.89999999997</v>
      </c>
      <c r="C1035" s="7">
        <v>229184.27</v>
      </c>
      <c r="D1035" s="7">
        <v>173370.62999999998</v>
      </c>
    </row>
    <row r="1036" spans="1:4" x14ac:dyDescent="0.25">
      <c r="A1036" s="20" t="s">
        <v>244</v>
      </c>
      <c r="B1036" s="7">
        <v>402554.89999999997</v>
      </c>
      <c r="C1036" s="7">
        <v>229184.27</v>
      </c>
      <c r="D1036" s="7">
        <v>173370.62999999998</v>
      </c>
    </row>
    <row r="1037" spans="1:4" x14ac:dyDescent="0.25">
      <c r="A1037" s="19" t="s">
        <v>72</v>
      </c>
      <c r="B1037" s="7">
        <v>1629144</v>
      </c>
      <c r="C1037" s="7">
        <v>927511.2</v>
      </c>
      <c r="D1037" s="7">
        <v>701632.8</v>
      </c>
    </row>
    <row r="1038" spans="1:4" x14ac:dyDescent="0.25">
      <c r="A1038" s="20" t="s">
        <v>242</v>
      </c>
      <c r="B1038" s="7">
        <v>1629144</v>
      </c>
      <c r="C1038" s="7">
        <v>927511.2</v>
      </c>
      <c r="D1038" s="7">
        <v>701632.8</v>
      </c>
    </row>
    <row r="1039" spans="1:4" x14ac:dyDescent="0.25">
      <c r="A1039" s="19" t="s">
        <v>121</v>
      </c>
      <c r="B1039" s="7">
        <v>2873629</v>
      </c>
      <c r="C1039" s="7">
        <v>1636026.7</v>
      </c>
      <c r="D1039" s="7">
        <v>1237602.2999999998</v>
      </c>
    </row>
    <row r="1040" spans="1:4" x14ac:dyDescent="0.25">
      <c r="A1040" s="20" t="s">
        <v>242</v>
      </c>
      <c r="B1040" s="7">
        <v>628002.1</v>
      </c>
      <c r="C1040" s="7">
        <v>357536.83</v>
      </c>
      <c r="D1040" s="7">
        <v>270465.26999999996</v>
      </c>
    </row>
    <row r="1041" spans="1:4" x14ac:dyDescent="0.25">
      <c r="A1041" s="20" t="s">
        <v>244</v>
      </c>
      <c r="B1041" s="7">
        <v>484629.19999999995</v>
      </c>
      <c r="C1041" s="7">
        <v>275911.15999999997</v>
      </c>
      <c r="D1041" s="7">
        <v>208718.03999999998</v>
      </c>
    </row>
    <row r="1042" spans="1:4" x14ac:dyDescent="0.25">
      <c r="A1042" s="20" t="s">
        <v>245</v>
      </c>
      <c r="B1042" s="7">
        <v>1760997.7</v>
      </c>
      <c r="C1042" s="7">
        <v>1002578.71</v>
      </c>
      <c r="D1042" s="7">
        <v>758418.99</v>
      </c>
    </row>
    <row r="1043" spans="1:4" x14ac:dyDescent="0.25">
      <c r="A1043" s="19" t="s">
        <v>38</v>
      </c>
      <c r="B1043" s="7">
        <v>146047</v>
      </c>
      <c r="C1043" s="7">
        <v>83148.100000000006</v>
      </c>
      <c r="D1043" s="7">
        <v>62898.899999999994</v>
      </c>
    </row>
    <row r="1044" spans="1:4" x14ac:dyDescent="0.25">
      <c r="A1044" s="20" t="s">
        <v>242</v>
      </c>
      <c r="B1044" s="7">
        <v>146047</v>
      </c>
      <c r="C1044" s="7">
        <v>83148.100000000006</v>
      </c>
      <c r="D1044" s="7">
        <v>62898.899999999994</v>
      </c>
    </row>
    <row r="1045" spans="1:4" x14ac:dyDescent="0.25">
      <c r="A1045" s="19" t="s">
        <v>184</v>
      </c>
      <c r="B1045" s="7">
        <v>4521697.3999999994</v>
      </c>
      <c r="C1045" s="7">
        <v>2574312.02</v>
      </c>
      <c r="D1045" s="7">
        <v>1947385.38</v>
      </c>
    </row>
    <row r="1046" spans="1:4" x14ac:dyDescent="0.25">
      <c r="A1046" s="20" t="s">
        <v>242</v>
      </c>
      <c r="B1046" s="7">
        <v>1680363.2999999998</v>
      </c>
      <c r="C1046" s="7">
        <v>956671.59</v>
      </c>
      <c r="D1046" s="7">
        <v>723691.70999999985</v>
      </c>
    </row>
    <row r="1047" spans="1:4" x14ac:dyDescent="0.25">
      <c r="A1047" s="20" t="s">
        <v>244</v>
      </c>
      <c r="B1047" s="7">
        <v>2841334.0999999996</v>
      </c>
      <c r="C1047" s="7">
        <v>1617640.43</v>
      </c>
      <c r="D1047" s="7">
        <v>1223693.67</v>
      </c>
    </row>
    <row r="1048" spans="1:4" x14ac:dyDescent="0.25">
      <c r="A1048" s="19" t="s">
        <v>194</v>
      </c>
      <c r="B1048" s="7">
        <v>2386737.0999999996</v>
      </c>
      <c r="C1048" s="7">
        <v>1358827.33</v>
      </c>
      <c r="D1048" s="7">
        <v>1027909.7699999998</v>
      </c>
    </row>
    <row r="1049" spans="1:4" x14ac:dyDescent="0.25">
      <c r="A1049" s="20" t="s">
        <v>242</v>
      </c>
      <c r="B1049" s="7">
        <v>2386737.0999999996</v>
      </c>
      <c r="C1049" s="7">
        <v>1358827.33</v>
      </c>
      <c r="D1049" s="7">
        <v>1027909.7699999998</v>
      </c>
    </row>
    <row r="1050" spans="1:4" x14ac:dyDescent="0.25">
      <c r="A1050" s="19" t="s">
        <v>52</v>
      </c>
      <c r="B1050" s="7">
        <v>914953.6</v>
      </c>
      <c r="C1050" s="7">
        <v>520905.27999999997</v>
      </c>
      <c r="D1050" s="7">
        <v>394048.32</v>
      </c>
    </row>
    <row r="1051" spans="1:4" x14ac:dyDescent="0.25">
      <c r="A1051" s="20" t="s">
        <v>242</v>
      </c>
      <c r="B1051" s="7">
        <v>914953.6</v>
      </c>
      <c r="C1051" s="7">
        <v>520905.27999999997</v>
      </c>
      <c r="D1051" s="7">
        <v>394048.32</v>
      </c>
    </row>
    <row r="1052" spans="1:4" x14ac:dyDescent="0.25">
      <c r="A1052" s="19" t="s">
        <v>222</v>
      </c>
      <c r="B1052" s="7">
        <v>743605.5</v>
      </c>
      <c r="C1052" s="7">
        <v>423352.65</v>
      </c>
      <c r="D1052" s="7">
        <v>320252.84999999998</v>
      </c>
    </row>
    <row r="1053" spans="1:4" x14ac:dyDescent="0.25">
      <c r="A1053" s="20" t="s">
        <v>245</v>
      </c>
      <c r="B1053" s="7">
        <v>743605.5</v>
      </c>
      <c r="C1053" s="7">
        <v>423352.65</v>
      </c>
      <c r="D1053" s="7">
        <v>320252.84999999998</v>
      </c>
    </row>
    <row r="1054" spans="1:4" x14ac:dyDescent="0.25">
      <c r="A1054" s="19" t="s">
        <v>180</v>
      </c>
      <c r="B1054" s="7">
        <v>273992.39999999997</v>
      </c>
      <c r="C1054" s="7">
        <v>155990.51999999999</v>
      </c>
      <c r="D1054" s="7">
        <v>118001.87999999998</v>
      </c>
    </row>
    <row r="1055" spans="1:4" x14ac:dyDescent="0.25">
      <c r="A1055" s="20" t="s">
        <v>243</v>
      </c>
      <c r="B1055" s="7">
        <v>273992.39999999997</v>
      </c>
      <c r="C1055" s="7">
        <v>155990.51999999999</v>
      </c>
      <c r="D1055" s="7">
        <v>118001.87999999998</v>
      </c>
    </row>
    <row r="1056" spans="1:4" x14ac:dyDescent="0.25">
      <c r="A1056" s="19" t="s">
        <v>123</v>
      </c>
      <c r="B1056" s="7">
        <v>1481245.7</v>
      </c>
      <c r="C1056" s="7">
        <v>843309.1100000001</v>
      </c>
      <c r="D1056" s="7">
        <v>637936.58999999985</v>
      </c>
    </row>
    <row r="1057" spans="1:4" x14ac:dyDescent="0.25">
      <c r="A1057" s="20" t="s">
        <v>242</v>
      </c>
      <c r="B1057" s="7">
        <v>608254.9</v>
      </c>
      <c r="C1057" s="7">
        <v>346294.27</v>
      </c>
      <c r="D1057" s="7">
        <v>261960.63</v>
      </c>
    </row>
    <row r="1058" spans="1:4" x14ac:dyDescent="0.25">
      <c r="A1058" s="20" t="s">
        <v>243</v>
      </c>
      <c r="B1058" s="7">
        <v>872990.79999999993</v>
      </c>
      <c r="C1058" s="7">
        <v>497014.84</v>
      </c>
      <c r="D1058" s="7">
        <v>375975.9599999999</v>
      </c>
    </row>
    <row r="1059" spans="1:4" x14ac:dyDescent="0.25">
      <c r="A1059" s="19" t="s">
        <v>86</v>
      </c>
      <c r="B1059" s="7">
        <v>4817699.7</v>
      </c>
      <c r="C1059" s="7">
        <v>2742833.31</v>
      </c>
      <c r="D1059" s="7">
        <v>2074866.39</v>
      </c>
    </row>
    <row r="1060" spans="1:4" x14ac:dyDescent="0.25">
      <c r="A1060" s="20" t="s">
        <v>244</v>
      </c>
      <c r="B1060" s="7">
        <v>2007837.7</v>
      </c>
      <c r="C1060" s="7">
        <v>1143110.71</v>
      </c>
      <c r="D1060" s="7">
        <v>864726.99</v>
      </c>
    </row>
    <row r="1061" spans="1:4" x14ac:dyDescent="0.25">
      <c r="A1061" s="20" t="s">
        <v>245</v>
      </c>
      <c r="B1061" s="7">
        <v>2809862</v>
      </c>
      <c r="C1061" s="7">
        <v>1599722.6</v>
      </c>
      <c r="D1061" s="7">
        <v>1210139.3999999999</v>
      </c>
    </row>
    <row r="1062" spans="1:4" x14ac:dyDescent="0.25">
      <c r="A1062" s="19" t="s">
        <v>153</v>
      </c>
      <c r="B1062" s="7">
        <v>2766459.3</v>
      </c>
      <c r="C1062" s="7">
        <v>1575012.3900000001</v>
      </c>
      <c r="D1062" s="7">
        <v>1191446.9099999997</v>
      </c>
    </row>
    <row r="1063" spans="1:4" x14ac:dyDescent="0.25">
      <c r="A1063" s="20" t="s">
        <v>243</v>
      </c>
      <c r="B1063" s="7">
        <v>1818387.9999999998</v>
      </c>
      <c r="C1063" s="7">
        <v>1035252.4</v>
      </c>
      <c r="D1063" s="7">
        <v>783135.59999999986</v>
      </c>
    </row>
    <row r="1064" spans="1:4" x14ac:dyDescent="0.25">
      <c r="A1064" s="20" t="s">
        <v>244</v>
      </c>
      <c r="B1064" s="7">
        <v>948071.29999999993</v>
      </c>
      <c r="C1064" s="7">
        <v>539759.99</v>
      </c>
      <c r="D1064" s="7">
        <v>408311.30999999994</v>
      </c>
    </row>
    <row r="1065" spans="1:4" x14ac:dyDescent="0.25">
      <c r="A1065" s="19" t="s">
        <v>141</v>
      </c>
      <c r="B1065" s="7">
        <v>3238540.8</v>
      </c>
      <c r="C1065" s="7">
        <v>1843779.8399999999</v>
      </c>
      <c r="D1065" s="7">
        <v>1394760.96</v>
      </c>
    </row>
    <row r="1066" spans="1:4" x14ac:dyDescent="0.25">
      <c r="A1066" s="20" t="s">
        <v>242</v>
      </c>
      <c r="B1066" s="7">
        <v>1595614.9</v>
      </c>
      <c r="C1066" s="7">
        <v>908422.27</v>
      </c>
      <c r="D1066" s="7">
        <v>687192.62999999989</v>
      </c>
    </row>
    <row r="1067" spans="1:4" x14ac:dyDescent="0.25">
      <c r="A1067" s="20" t="s">
        <v>244</v>
      </c>
      <c r="B1067" s="7">
        <v>370465.69999999995</v>
      </c>
      <c r="C1067" s="7">
        <v>210915.11</v>
      </c>
      <c r="D1067" s="7">
        <v>159550.58999999997</v>
      </c>
    </row>
    <row r="1068" spans="1:4" x14ac:dyDescent="0.25">
      <c r="A1068" s="20" t="s">
        <v>245</v>
      </c>
      <c r="B1068" s="7">
        <v>1272460.2</v>
      </c>
      <c r="C1068" s="7">
        <v>724442.46</v>
      </c>
      <c r="D1068" s="7">
        <v>548017.74</v>
      </c>
    </row>
    <row r="1069" spans="1:4" x14ac:dyDescent="0.25">
      <c r="A1069" s="19" t="s">
        <v>167</v>
      </c>
      <c r="B1069" s="7">
        <v>1810365.7</v>
      </c>
      <c r="C1069" s="7">
        <v>1030685.1099999999</v>
      </c>
      <c r="D1069" s="7">
        <v>779680.59000000008</v>
      </c>
    </row>
    <row r="1070" spans="1:4" x14ac:dyDescent="0.25">
      <c r="A1070" s="20" t="s">
        <v>244</v>
      </c>
      <c r="B1070" s="7">
        <v>546339.19999999995</v>
      </c>
      <c r="C1070" s="7">
        <v>311044.15999999997</v>
      </c>
      <c r="D1070" s="7">
        <v>235295.03999999998</v>
      </c>
    </row>
    <row r="1071" spans="1:4" x14ac:dyDescent="0.25">
      <c r="A1071" s="20" t="s">
        <v>245</v>
      </c>
      <c r="B1071" s="7">
        <v>1264026.5</v>
      </c>
      <c r="C1071" s="7">
        <v>719640.95</v>
      </c>
      <c r="D1071" s="7">
        <v>544385.55000000005</v>
      </c>
    </row>
    <row r="1072" spans="1:4" x14ac:dyDescent="0.25">
      <c r="A1072" s="19" t="s">
        <v>173</v>
      </c>
      <c r="B1072" s="7">
        <v>3838156.3</v>
      </c>
      <c r="C1072" s="7">
        <v>2185155.4899999998</v>
      </c>
      <c r="D1072" s="7">
        <v>1653000.81</v>
      </c>
    </row>
    <row r="1073" spans="1:4" x14ac:dyDescent="0.25">
      <c r="A1073" s="20" t="s">
        <v>242</v>
      </c>
      <c r="B1073" s="7">
        <v>2534635.4</v>
      </c>
      <c r="C1073" s="7">
        <v>1443029.42</v>
      </c>
      <c r="D1073" s="7">
        <v>1091605.98</v>
      </c>
    </row>
    <row r="1074" spans="1:4" x14ac:dyDescent="0.25">
      <c r="A1074" s="20" t="s">
        <v>243</v>
      </c>
      <c r="B1074" s="7">
        <v>189244</v>
      </c>
      <c r="C1074" s="7">
        <v>107741.2</v>
      </c>
      <c r="D1074" s="7">
        <v>81502.8</v>
      </c>
    </row>
    <row r="1075" spans="1:4" x14ac:dyDescent="0.25">
      <c r="A1075" s="20" t="s">
        <v>245</v>
      </c>
      <c r="B1075" s="7">
        <v>1114276.8999999999</v>
      </c>
      <c r="C1075" s="7">
        <v>634384.87</v>
      </c>
      <c r="D1075" s="7">
        <v>479892.02999999991</v>
      </c>
    </row>
    <row r="1076" spans="1:4" x14ac:dyDescent="0.25">
      <c r="A1076" s="19" t="s">
        <v>170</v>
      </c>
      <c r="B1076" s="7">
        <v>3469747.5999999996</v>
      </c>
      <c r="C1076" s="7">
        <v>1975411.48</v>
      </c>
      <c r="D1076" s="7">
        <v>1494336.1199999999</v>
      </c>
    </row>
    <row r="1077" spans="1:4" x14ac:dyDescent="0.25">
      <c r="A1077" s="20" t="s">
        <v>243</v>
      </c>
      <c r="B1077" s="7">
        <v>1455533.1999999997</v>
      </c>
      <c r="C1077" s="7">
        <v>828670.36</v>
      </c>
      <c r="D1077" s="7">
        <v>626862.83999999985</v>
      </c>
    </row>
    <row r="1078" spans="1:4" x14ac:dyDescent="0.25">
      <c r="A1078" s="20" t="s">
        <v>244</v>
      </c>
      <c r="B1078" s="7">
        <v>2014214.4</v>
      </c>
      <c r="C1078" s="7">
        <v>1146741.1199999999</v>
      </c>
      <c r="D1078" s="7">
        <v>867473.28</v>
      </c>
    </row>
    <row r="1079" spans="1:4" x14ac:dyDescent="0.25">
      <c r="A1079" s="19" t="s">
        <v>62</v>
      </c>
      <c r="B1079" s="7">
        <v>5709820.5999999996</v>
      </c>
      <c r="C1079" s="7">
        <v>3250739.38</v>
      </c>
      <c r="D1079" s="7">
        <v>2459081.2199999997</v>
      </c>
    </row>
    <row r="1080" spans="1:4" x14ac:dyDescent="0.25">
      <c r="A1080" s="20" t="s">
        <v>242</v>
      </c>
      <c r="B1080" s="7">
        <v>825885.5</v>
      </c>
      <c r="C1080" s="7">
        <v>470196.65</v>
      </c>
      <c r="D1080" s="7">
        <v>355688.85</v>
      </c>
    </row>
    <row r="1081" spans="1:4" x14ac:dyDescent="0.25">
      <c r="A1081" s="20" t="s">
        <v>243</v>
      </c>
      <c r="B1081" s="7">
        <v>2435899.4</v>
      </c>
      <c r="C1081" s="7">
        <v>1386816.6199999999</v>
      </c>
      <c r="D1081" s="7">
        <v>1049082.78</v>
      </c>
    </row>
    <row r="1082" spans="1:4" x14ac:dyDescent="0.25">
      <c r="A1082" s="20" t="s">
        <v>245</v>
      </c>
      <c r="B1082" s="7">
        <v>2448035.6999999997</v>
      </c>
      <c r="C1082" s="7">
        <v>1393726.11</v>
      </c>
      <c r="D1082" s="7">
        <v>1054309.5899999999</v>
      </c>
    </row>
    <row r="1083" spans="1:4" x14ac:dyDescent="0.25">
      <c r="A1083" s="19" t="s">
        <v>124</v>
      </c>
      <c r="B1083" s="7">
        <v>368203</v>
      </c>
      <c r="C1083" s="7">
        <v>209626.9</v>
      </c>
      <c r="D1083" s="7">
        <v>158576.09999999998</v>
      </c>
    </row>
    <row r="1084" spans="1:4" x14ac:dyDescent="0.25">
      <c r="A1084" s="20" t="s">
        <v>242</v>
      </c>
      <c r="B1084" s="7">
        <v>251571.09999999998</v>
      </c>
      <c r="C1084" s="7">
        <v>143225.53</v>
      </c>
      <c r="D1084" s="7">
        <v>108345.56999999998</v>
      </c>
    </row>
    <row r="1085" spans="1:4" x14ac:dyDescent="0.25">
      <c r="A1085" s="20" t="s">
        <v>244</v>
      </c>
      <c r="B1085" s="7">
        <v>116631.9</v>
      </c>
      <c r="C1085" s="7">
        <v>66401.37</v>
      </c>
      <c r="D1085" s="7">
        <v>50230.53</v>
      </c>
    </row>
    <row r="1086" spans="1:4" x14ac:dyDescent="0.25">
      <c r="A1086" s="19" t="s">
        <v>24</v>
      </c>
      <c r="B1086" s="7">
        <v>4070803</v>
      </c>
      <c r="C1086" s="7">
        <v>2317606.9</v>
      </c>
      <c r="D1086" s="7">
        <v>1753196.0999999996</v>
      </c>
    </row>
    <row r="1087" spans="1:4" x14ac:dyDescent="0.25">
      <c r="A1087" s="20" t="s">
        <v>242</v>
      </c>
      <c r="B1087" s="7">
        <v>1419947.0999999999</v>
      </c>
      <c r="C1087" s="7">
        <v>808410.33</v>
      </c>
      <c r="D1087" s="7">
        <v>611536.7699999999</v>
      </c>
    </row>
    <row r="1088" spans="1:4" x14ac:dyDescent="0.25">
      <c r="A1088" s="20" t="s">
        <v>243</v>
      </c>
      <c r="B1088" s="7">
        <v>186158.5</v>
      </c>
      <c r="C1088" s="7">
        <v>105984.55</v>
      </c>
      <c r="D1088" s="7">
        <v>80173.95</v>
      </c>
    </row>
    <row r="1089" spans="1:4" x14ac:dyDescent="0.25">
      <c r="A1089" s="20" t="s">
        <v>244</v>
      </c>
      <c r="B1089" s="7">
        <v>2464697.4</v>
      </c>
      <c r="C1089" s="7">
        <v>1403212.02</v>
      </c>
      <c r="D1089" s="7">
        <v>1061485.3799999999</v>
      </c>
    </row>
    <row r="1090" spans="1:4" x14ac:dyDescent="0.25">
      <c r="A1090" s="19" t="s">
        <v>165</v>
      </c>
      <c r="B1090" s="7">
        <v>816217.59999999998</v>
      </c>
      <c r="C1090" s="7">
        <v>464692.47999999998</v>
      </c>
      <c r="D1090" s="7">
        <v>351525.12</v>
      </c>
    </row>
    <row r="1091" spans="1:4" x14ac:dyDescent="0.25">
      <c r="A1091" s="20" t="s">
        <v>242</v>
      </c>
      <c r="B1091" s="7">
        <v>278723.5</v>
      </c>
      <c r="C1091" s="7">
        <v>158684.04999999999</v>
      </c>
      <c r="D1091" s="7">
        <v>120039.45000000001</v>
      </c>
    </row>
    <row r="1092" spans="1:4" x14ac:dyDescent="0.25">
      <c r="A1092" s="20" t="s">
        <v>244</v>
      </c>
      <c r="B1092" s="7">
        <v>537494.1</v>
      </c>
      <c r="C1092" s="7">
        <v>306008.43</v>
      </c>
      <c r="D1092" s="7">
        <v>231485.66999999998</v>
      </c>
    </row>
    <row r="1093" spans="1:4" x14ac:dyDescent="0.25">
      <c r="A1093" s="19" t="s">
        <v>138</v>
      </c>
      <c r="B1093" s="7">
        <v>2999517.4</v>
      </c>
      <c r="C1093" s="7">
        <v>1707698.02</v>
      </c>
      <c r="D1093" s="7">
        <v>1291819.3799999999</v>
      </c>
    </row>
    <row r="1094" spans="1:4" x14ac:dyDescent="0.25">
      <c r="A1094" s="20" t="s">
        <v>244</v>
      </c>
      <c r="B1094" s="7">
        <v>1179689.5</v>
      </c>
      <c r="C1094" s="7">
        <v>671625.85</v>
      </c>
      <c r="D1094" s="7">
        <v>508063.65</v>
      </c>
    </row>
    <row r="1095" spans="1:4" x14ac:dyDescent="0.25">
      <c r="A1095" s="20" t="s">
        <v>245</v>
      </c>
      <c r="B1095" s="7">
        <v>1819827.9</v>
      </c>
      <c r="C1095" s="7">
        <v>1036072.17</v>
      </c>
      <c r="D1095" s="7">
        <v>783755.72999999986</v>
      </c>
    </row>
    <row r="1096" spans="1:4" x14ac:dyDescent="0.25">
      <c r="A1096" s="19" t="s">
        <v>127</v>
      </c>
      <c r="B1096" s="7">
        <v>1485976.8</v>
      </c>
      <c r="C1096" s="7">
        <v>846002.6399999999</v>
      </c>
      <c r="D1096" s="7">
        <v>639974.16</v>
      </c>
    </row>
    <row r="1097" spans="1:4" x14ac:dyDescent="0.25">
      <c r="A1097" s="20" t="s">
        <v>242</v>
      </c>
      <c r="B1097" s="7">
        <v>612368.9</v>
      </c>
      <c r="C1097" s="7">
        <v>348636.47</v>
      </c>
      <c r="D1097" s="7">
        <v>263732.43000000005</v>
      </c>
    </row>
    <row r="1098" spans="1:4" x14ac:dyDescent="0.25">
      <c r="A1098" s="20" t="s">
        <v>243</v>
      </c>
      <c r="B1098" s="7">
        <v>77960.3</v>
      </c>
      <c r="C1098" s="7">
        <v>44384.69</v>
      </c>
      <c r="D1098" s="7">
        <v>33575.61</v>
      </c>
    </row>
    <row r="1099" spans="1:4" x14ac:dyDescent="0.25">
      <c r="A1099" s="20" t="s">
        <v>244</v>
      </c>
      <c r="B1099" s="7">
        <v>795647.6</v>
      </c>
      <c r="C1099" s="7">
        <v>452981.48</v>
      </c>
      <c r="D1099" s="7">
        <v>342666.12</v>
      </c>
    </row>
    <row r="1100" spans="1:4" x14ac:dyDescent="0.25">
      <c r="A1100" s="19" t="s">
        <v>88</v>
      </c>
      <c r="B1100" s="7">
        <v>2456880.7999999998</v>
      </c>
      <c r="C1100" s="7">
        <v>1398761.8399999999</v>
      </c>
      <c r="D1100" s="7">
        <v>1058118.96</v>
      </c>
    </row>
    <row r="1101" spans="1:4" x14ac:dyDescent="0.25">
      <c r="A1101" s="20" t="s">
        <v>242</v>
      </c>
      <c r="B1101" s="7">
        <v>2456880.7999999998</v>
      </c>
      <c r="C1101" s="7">
        <v>1398761.8399999999</v>
      </c>
      <c r="D1101" s="7">
        <v>1058118.96</v>
      </c>
    </row>
    <row r="1102" spans="1:4" x14ac:dyDescent="0.25">
      <c r="A1102" s="19" t="s">
        <v>185</v>
      </c>
      <c r="B1102" s="7">
        <v>508284.69999999995</v>
      </c>
      <c r="C1102" s="7">
        <v>289378.81</v>
      </c>
      <c r="D1102" s="7">
        <v>218905.88999999996</v>
      </c>
    </row>
    <row r="1103" spans="1:4" x14ac:dyDescent="0.25">
      <c r="A1103" s="20" t="s">
        <v>245</v>
      </c>
      <c r="B1103" s="7">
        <v>508284.69999999995</v>
      </c>
      <c r="C1103" s="7">
        <v>289378.81</v>
      </c>
      <c r="D1103" s="7">
        <v>218905.88999999996</v>
      </c>
    </row>
    <row r="1104" spans="1:4" x14ac:dyDescent="0.25">
      <c r="A1104" s="19" t="s">
        <v>154</v>
      </c>
      <c r="B1104" s="7">
        <v>1834432.5999999999</v>
      </c>
      <c r="C1104" s="7">
        <v>1044386.98</v>
      </c>
      <c r="D1104" s="7">
        <v>790045.61999999988</v>
      </c>
    </row>
    <row r="1105" spans="1:4" x14ac:dyDescent="0.25">
      <c r="A1105" s="20" t="s">
        <v>245</v>
      </c>
      <c r="B1105" s="7">
        <v>1834432.5999999999</v>
      </c>
      <c r="C1105" s="7">
        <v>1044386.98</v>
      </c>
      <c r="D1105" s="7">
        <v>790045.61999999988</v>
      </c>
    </row>
    <row r="1106" spans="1:4" x14ac:dyDescent="0.25">
      <c r="A1106" s="19" t="s">
        <v>163</v>
      </c>
      <c r="B1106" s="7">
        <v>994148.1</v>
      </c>
      <c r="C1106" s="7">
        <v>565992.63</v>
      </c>
      <c r="D1106" s="7">
        <v>428155.47</v>
      </c>
    </row>
    <row r="1107" spans="1:4" x14ac:dyDescent="0.25">
      <c r="A1107" s="20" t="s">
        <v>243</v>
      </c>
      <c r="B1107" s="7">
        <v>994148.1</v>
      </c>
      <c r="C1107" s="7">
        <v>565992.63</v>
      </c>
      <c r="D1107" s="7">
        <v>428155.47</v>
      </c>
    </row>
    <row r="1108" spans="1:4" x14ac:dyDescent="0.25">
      <c r="A1108" s="19" t="s">
        <v>211</v>
      </c>
      <c r="B1108" s="7">
        <v>6928181.7000000002</v>
      </c>
      <c r="C1108" s="7">
        <v>3944381.9099999997</v>
      </c>
      <c r="D1108" s="7">
        <v>2983799.7899999991</v>
      </c>
    </row>
    <row r="1109" spans="1:4" x14ac:dyDescent="0.25">
      <c r="A1109" s="20" t="s">
        <v>242</v>
      </c>
      <c r="B1109" s="7">
        <v>4485288.5</v>
      </c>
      <c r="C1109" s="7">
        <v>2553583.5499999998</v>
      </c>
      <c r="D1109" s="7">
        <v>1931704.9499999997</v>
      </c>
    </row>
    <row r="1110" spans="1:4" x14ac:dyDescent="0.25">
      <c r="A1110" s="20" t="s">
        <v>244</v>
      </c>
      <c r="B1110" s="7">
        <v>2009483.2999999998</v>
      </c>
      <c r="C1110" s="7">
        <v>1144047.5900000001</v>
      </c>
      <c r="D1110" s="7">
        <v>865435.70999999973</v>
      </c>
    </row>
    <row r="1111" spans="1:4" x14ac:dyDescent="0.25">
      <c r="A1111" s="20" t="s">
        <v>245</v>
      </c>
      <c r="B1111" s="7">
        <v>433409.89999999997</v>
      </c>
      <c r="C1111" s="7">
        <v>246750.77</v>
      </c>
      <c r="D1111" s="7">
        <v>186659.12999999998</v>
      </c>
    </row>
    <row r="1112" spans="1:4" x14ac:dyDescent="0.25">
      <c r="A1112" s="19" t="s">
        <v>97</v>
      </c>
      <c r="B1112" s="7">
        <v>2531549.9</v>
      </c>
      <c r="C1112" s="7">
        <v>1441272.77</v>
      </c>
      <c r="D1112" s="7">
        <v>1090277.1299999999</v>
      </c>
    </row>
    <row r="1113" spans="1:4" x14ac:dyDescent="0.25">
      <c r="A1113" s="20" t="s">
        <v>243</v>
      </c>
      <c r="B1113" s="7">
        <v>1786710.2</v>
      </c>
      <c r="C1113" s="7">
        <v>1017217.46</v>
      </c>
      <c r="D1113" s="7">
        <v>769492.74</v>
      </c>
    </row>
    <row r="1114" spans="1:4" x14ac:dyDescent="0.25">
      <c r="A1114" s="20" t="s">
        <v>245</v>
      </c>
      <c r="B1114" s="7">
        <v>744839.7</v>
      </c>
      <c r="C1114" s="7">
        <v>424055.31</v>
      </c>
      <c r="D1114" s="7">
        <v>320784.38999999996</v>
      </c>
    </row>
    <row r="1115" spans="1:4" x14ac:dyDescent="0.25">
      <c r="A1115" s="19" t="s">
        <v>102</v>
      </c>
      <c r="B1115" s="7">
        <v>1720269.0999999999</v>
      </c>
      <c r="C1115" s="7">
        <v>979390.92999999993</v>
      </c>
      <c r="D1115" s="7">
        <v>740878.16999999993</v>
      </c>
    </row>
    <row r="1116" spans="1:4" x14ac:dyDescent="0.25">
      <c r="A1116" s="20" t="s">
        <v>243</v>
      </c>
      <c r="B1116" s="7">
        <v>1720269.0999999999</v>
      </c>
      <c r="C1116" s="7">
        <v>979390.92999999993</v>
      </c>
      <c r="D1116" s="7">
        <v>740878.16999999993</v>
      </c>
    </row>
    <row r="1117" spans="1:4" x14ac:dyDescent="0.25">
      <c r="A1117" s="19" t="s">
        <v>58</v>
      </c>
      <c r="B1117" s="7">
        <v>3125200.0999999996</v>
      </c>
      <c r="C1117" s="7">
        <v>1779252.23</v>
      </c>
      <c r="D1117" s="7">
        <v>1345947.8699999996</v>
      </c>
    </row>
    <row r="1118" spans="1:4" x14ac:dyDescent="0.25">
      <c r="A1118" s="20" t="s">
        <v>244</v>
      </c>
      <c r="B1118" s="7">
        <v>1366053.7</v>
      </c>
      <c r="C1118" s="7">
        <v>777727.51</v>
      </c>
      <c r="D1118" s="7">
        <v>588326.18999999994</v>
      </c>
    </row>
    <row r="1119" spans="1:4" x14ac:dyDescent="0.25">
      <c r="A1119" s="20" t="s">
        <v>245</v>
      </c>
      <c r="B1119" s="7">
        <v>1759146.4</v>
      </c>
      <c r="C1119" s="7">
        <v>1001524.72</v>
      </c>
      <c r="D1119" s="7">
        <v>757621.67999999982</v>
      </c>
    </row>
    <row r="1120" spans="1:4" x14ac:dyDescent="0.25">
      <c r="A1120" s="19" t="s">
        <v>41</v>
      </c>
      <c r="B1120" s="7">
        <v>2946241.0999999996</v>
      </c>
      <c r="C1120" s="7">
        <v>1677366.53</v>
      </c>
      <c r="D1120" s="7">
        <v>1268874.5699999998</v>
      </c>
    </row>
    <row r="1121" spans="1:4" x14ac:dyDescent="0.25">
      <c r="A1121" s="20" t="s">
        <v>245</v>
      </c>
      <c r="B1121" s="7">
        <v>2946241.0999999996</v>
      </c>
      <c r="C1121" s="7">
        <v>1677366.53</v>
      </c>
      <c r="D1121" s="7">
        <v>1268874.5699999998</v>
      </c>
    </row>
    <row r="1122" spans="1:4" x14ac:dyDescent="0.25">
      <c r="A1122" s="19" t="s">
        <v>215</v>
      </c>
      <c r="B1122" s="7">
        <v>4196691.4000000004</v>
      </c>
      <c r="C1122" s="7">
        <v>2389278.2200000002</v>
      </c>
      <c r="D1122" s="7">
        <v>1807413.1799999997</v>
      </c>
    </row>
    <row r="1123" spans="1:4" x14ac:dyDescent="0.25">
      <c r="A1123" s="20" t="s">
        <v>242</v>
      </c>
      <c r="B1123" s="7">
        <v>1545835.5</v>
      </c>
      <c r="C1123" s="7">
        <v>880081.65</v>
      </c>
      <c r="D1123" s="7">
        <v>665753.85</v>
      </c>
    </row>
    <row r="1124" spans="1:4" x14ac:dyDescent="0.25">
      <c r="A1124" s="20" t="s">
        <v>245</v>
      </c>
      <c r="B1124" s="7">
        <v>2650855.9</v>
      </c>
      <c r="C1124" s="7">
        <v>1509196.57</v>
      </c>
      <c r="D1124" s="7">
        <v>1141659.3299999996</v>
      </c>
    </row>
    <row r="1125" spans="1:4" x14ac:dyDescent="0.25">
      <c r="A1125" s="19" t="s">
        <v>80</v>
      </c>
      <c r="B1125" s="7">
        <v>2233902</v>
      </c>
      <c r="C1125" s="7">
        <v>1271814.6000000001</v>
      </c>
      <c r="D1125" s="7">
        <v>962087.39999999991</v>
      </c>
    </row>
    <row r="1126" spans="1:4" x14ac:dyDescent="0.25">
      <c r="A1126" s="20" t="s">
        <v>243</v>
      </c>
      <c r="B1126" s="7">
        <v>299910.59999999998</v>
      </c>
      <c r="C1126" s="7">
        <v>170746.38</v>
      </c>
      <c r="D1126" s="7">
        <v>129164.21999999997</v>
      </c>
    </row>
    <row r="1127" spans="1:4" x14ac:dyDescent="0.25">
      <c r="A1127" s="20" t="s">
        <v>244</v>
      </c>
      <c r="B1127" s="7">
        <v>1933991.4</v>
      </c>
      <c r="C1127" s="7">
        <v>1101068.22</v>
      </c>
      <c r="D1127" s="7">
        <v>832923.17999999993</v>
      </c>
    </row>
    <row r="1128" spans="1:4" x14ac:dyDescent="0.25">
      <c r="A1128" s="19" t="s">
        <v>168</v>
      </c>
      <c r="B1128" s="7">
        <v>2877125.8999999994</v>
      </c>
      <c r="C1128" s="7">
        <v>1638017.57</v>
      </c>
      <c r="D1128" s="7">
        <v>1239108.3299999996</v>
      </c>
    </row>
    <row r="1129" spans="1:4" x14ac:dyDescent="0.25">
      <c r="A1129" s="20" t="s">
        <v>242</v>
      </c>
      <c r="B1129" s="7">
        <v>1849860.0999999999</v>
      </c>
      <c r="C1129" s="7">
        <v>1053170.23</v>
      </c>
      <c r="D1129" s="7">
        <v>796689.86999999988</v>
      </c>
    </row>
    <row r="1130" spans="1:4" x14ac:dyDescent="0.25">
      <c r="A1130" s="20" t="s">
        <v>244</v>
      </c>
      <c r="B1130" s="7">
        <v>1027265.7999999998</v>
      </c>
      <c r="C1130" s="7">
        <v>584847.34000000008</v>
      </c>
      <c r="D1130" s="7">
        <v>442418.45999999985</v>
      </c>
    </row>
    <row r="1131" spans="1:4" x14ac:dyDescent="0.25">
      <c r="A1131" s="19" t="s">
        <v>126</v>
      </c>
      <c r="B1131" s="7">
        <v>3880736.2</v>
      </c>
      <c r="C1131" s="7">
        <v>2209397.2599999998</v>
      </c>
      <c r="D1131" s="7">
        <v>1671338.94</v>
      </c>
    </row>
    <row r="1132" spans="1:4" x14ac:dyDescent="0.25">
      <c r="A1132" s="20" t="s">
        <v>243</v>
      </c>
      <c r="B1132" s="7">
        <v>1994467.2</v>
      </c>
      <c r="C1132" s="7">
        <v>1135498.56</v>
      </c>
      <c r="D1132" s="7">
        <v>858968.6399999999</v>
      </c>
    </row>
    <row r="1133" spans="1:4" x14ac:dyDescent="0.25">
      <c r="A1133" s="20" t="s">
        <v>245</v>
      </c>
      <c r="B1133" s="7">
        <v>1886269</v>
      </c>
      <c r="C1133" s="7">
        <v>1073898.7</v>
      </c>
      <c r="D1133" s="7">
        <v>812370.3</v>
      </c>
    </row>
    <row r="1134" spans="1:4" x14ac:dyDescent="0.25">
      <c r="A1134" s="19" t="s">
        <v>218</v>
      </c>
      <c r="B1134" s="7">
        <v>1765728.7999999998</v>
      </c>
      <c r="C1134" s="7">
        <v>1005272.24</v>
      </c>
      <c r="D1134" s="7">
        <v>760456.55999999982</v>
      </c>
    </row>
    <row r="1135" spans="1:4" x14ac:dyDescent="0.25">
      <c r="A1135" s="20" t="s">
        <v>243</v>
      </c>
      <c r="B1135" s="7">
        <v>144195.69999999998</v>
      </c>
      <c r="C1135" s="7">
        <v>82094.11</v>
      </c>
      <c r="D1135" s="7">
        <v>62101.589999999982</v>
      </c>
    </row>
    <row r="1136" spans="1:4" x14ac:dyDescent="0.25">
      <c r="A1136" s="20" t="s">
        <v>245</v>
      </c>
      <c r="B1136" s="7">
        <v>1621533.0999999999</v>
      </c>
      <c r="C1136" s="7">
        <v>923178.13</v>
      </c>
      <c r="D1136" s="7">
        <v>698354.96999999986</v>
      </c>
    </row>
    <row r="1137" spans="1:4" x14ac:dyDescent="0.25">
      <c r="A1137" s="19" t="s">
        <v>187</v>
      </c>
      <c r="B1137" s="7">
        <v>3660431.4999999995</v>
      </c>
      <c r="C1137" s="7">
        <v>2083972.45</v>
      </c>
      <c r="D1137" s="7">
        <v>1576459.0499999998</v>
      </c>
    </row>
    <row r="1138" spans="1:4" x14ac:dyDescent="0.25">
      <c r="A1138" s="20" t="s">
        <v>242</v>
      </c>
      <c r="B1138" s="7">
        <v>2456880.7999999998</v>
      </c>
      <c r="C1138" s="7">
        <v>1398761.8399999999</v>
      </c>
      <c r="D1138" s="7">
        <v>1058118.96</v>
      </c>
    </row>
    <row r="1139" spans="1:4" x14ac:dyDescent="0.25">
      <c r="A1139" s="20" t="s">
        <v>243</v>
      </c>
      <c r="B1139" s="7">
        <v>795441.89999999991</v>
      </c>
      <c r="C1139" s="7">
        <v>452864.37</v>
      </c>
      <c r="D1139" s="7">
        <v>342577.52999999991</v>
      </c>
    </row>
    <row r="1140" spans="1:4" x14ac:dyDescent="0.25">
      <c r="A1140" s="20" t="s">
        <v>245</v>
      </c>
      <c r="B1140" s="7">
        <v>408108.79999999999</v>
      </c>
      <c r="C1140" s="7">
        <v>232346.23999999999</v>
      </c>
      <c r="D1140" s="7">
        <v>175762.56</v>
      </c>
    </row>
    <row r="1141" spans="1:4" x14ac:dyDescent="0.25">
      <c r="A1141" s="19" t="s">
        <v>200</v>
      </c>
      <c r="B1141" s="7">
        <v>1997347</v>
      </c>
      <c r="C1141" s="7">
        <v>1137138.0999999999</v>
      </c>
      <c r="D1141" s="7">
        <v>860208.89999999991</v>
      </c>
    </row>
    <row r="1142" spans="1:4" x14ac:dyDescent="0.25">
      <c r="A1142" s="20" t="s">
        <v>243</v>
      </c>
      <c r="B1142" s="7">
        <v>1372224.7</v>
      </c>
      <c r="C1142" s="7">
        <v>781240.80999999994</v>
      </c>
      <c r="D1142" s="7">
        <v>590983.89</v>
      </c>
    </row>
    <row r="1143" spans="1:4" x14ac:dyDescent="0.25">
      <c r="A1143" s="20" t="s">
        <v>244</v>
      </c>
      <c r="B1143" s="7">
        <v>625122.29999999993</v>
      </c>
      <c r="C1143" s="7">
        <v>355897.29</v>
      </c>
      <c r="D1143" s="7">
        <v>269225.00999999995</v>
      </c>
    </row>
    <row r="1144" spans="1:4" x14ac:dyDescent="0.25">
      <c r="A1144" s="19" t="s">
        <v>179</v>
      </c>
      <c r="B1144" s="7">
        <v>5436445.2999999989</v>
      </c>
      <c r="C1144" s="7">
        <v>3095100.1899999995</v>
      </c>
      <c r="D1144" s="7">
        <v>2341345.1099999994</v>
      </c>
    </row>
    <row r="1145" spans="1:4" x14ac:dyDescent="0.25">
      <c r="A1145" s="20" t="s">
        <v>242</v>
      </c>
      <c r="B1145" s="7">
        <v>2249535.1999999997</v>
      </c>
      <c r="C1145" s="7">
        <v>1280714.96</v>
      </c>
      <c r="D1145" s="7">
        <v>968820.23999999976</v>
      </c>
    </row>
    <row r="1146" spans="1:4" x14ac:dyDescent="0.25">
      <c r="A1146" s="20" t="s">
        <v>243</v>
      </c>
      <c r="B1146" s="7">
        <v>498205.39999999997</v>
      </c>
      <c r="C1146" s="7">
        <v>283640.42</v>
      </c>
      <c r="D1146" s="7">
        <v>214564.97999999998</v>
      </c>
    </row>
    <row r="1147" spans="1:4" x14ac:dyDescent="0.25">
      <c r="A1147" s="20" t="s">
        <v>244</v>
      </c>
      <c r="B1147" s="7">
        <v>526180.6</v>
      </c>
      <c r="C1147" s="7">
        <v>299567.38</v>
      </c>
      <c r="D1147" s="7">
        <v>226613.21999999997</v>
      </c>
    </row>
    <row r="1148" spans="1:4" x14ac:dyDescent="0.25">
      <c r="A1148" s="20" t="s">
        <v>245</v>
      </c>
      <c r="B1148" s="7">
        <v>2162524.0999999996</v>
      </c>
      <c r="C1148" s="7">
        <v>1231177.43</v>
      </c>
      <c r="D1148" s="7">
        <v>931346.66999999993</v>
      </c>
    </row>
    <row r="1149" spans="1:4" x14ac:dyDescent="0.25">
      <c r="A1149" s="19" t="s">
        <v>210</v>
      </c>
      <c r="B1149" s="7">
        <v>990445.5</v>
      </c>
      <c r="C1149" s="7">
        <v>563884.65</v>
      </c>
      <c r="D1149" s="7">
        <v>426560.85</v>
      </c>
    </row>
    <row r="1150" spans="1:4" x14ac:dyDescent="0.25">
      <c r="A1150" s="20" t="s">
        <v>244</v>
      </c>
      <c r="B1150" s="7">
        <v>990445.5</v>
      </c>
      <c r="C1150" s="7">
        <v>563884.65</v>
      </c>
      <c r="D1150" s="7">
        <v>426560.85</v>
      </c>
    </row>
    <row r="1151" spans="1:4" x14ac:dyDescent="0.25">
      <c r="A1151" s="19" t="s">
        <v>108</v>
      </c>
      <c r="B1151" s="7">
        <v>2700841</v>
      </c>
      <c r="C1151" s="7">
        <v>1537654.3</v>
      </c>
      <c r="D1151" s="7">
        <v>1163186.6999999997</v>
      </c>
    </row>
    <row r="1152" spans="1:4" x14ac:dyDescent="0.25">
      <c r="A1152" s="20" t="s">
        <v>242</v>
      </c>
      <c r="B1152" s="7">
        <v>1355151.5999999999</v>
      </c>
      <c r="C1152" s="7">
        <v>771520.68</v>
      </c>
      <c r="D1152" s="7">
        <v>583630.91999999981</v>
      </c>
    </row>
    <row r="1153" spans="1:4" x14ac:dyDescent="0.25">
      <c r="A1153" s="20" t="s">
        <v>245</v>
      </c>
      <c r="B1153" s="7">
        <v>1345689.4</v>
      </c>
      <c r="C1153" s="7">
        <v>766133.62</v>
      </c>
      <c r="D1153" s="7">
        <v>579555.77999999991</v>
      </c>
    </row>
    <row r="1154" spans="1:4" x14ac:dyDescent="0.25">
      <c r="A1154" s="19" t="s">
        <v>64</v>
      </c>
      <c r="B1154" s="7">
        <v>2006397.7999999998</v>
      </c>
      <c r="C1154" s="7">
        <v>1142290.94</v>
      </c>
      <c r="D1154" s="7">
        <v>864106.85999999987</v>
      </c>
    </row>
    <row r="1155" spans="1:4" x14ac:dyDescent="0.25">
      <c r="A1155" s="20" t="s">
        <v>243</v>
      </c>
      <c r="B1155" s="7">
        <v>2006397.7999999998</v>
      </c>
      <c r="C1155" s="7">
        <v>1142290.94</v>
      </c>
      <c r="D1155" s="7">
        <v>864106.85999999987</v>
      </c>
    </row>
    <row r="1156" spans="1:4" x14ac:dyDescent="0.25">
      <c r="A1156" s="19" t="s">
        <v>65</v>
      </c>
      <c r="B1156" s="7">
        <v>1661233.2</v>
      </c>
      <c r="C1156" s="7">
        <v>945780.36</v>
      </c>
      <c r="D1156" s="7">
        <v>715452.84</v>
      </c>
    </row>
    <row r="1157" spans="1:4" x14ac:dyDescent="0.25">
      <c r="A1157" s="20" t="s">
        <v>243</v>
      </c>
      <c r="B1157" s="7">
        <v>1661233.2</v>
      </c>
      <c r="C1157" s="7">
        <v>945780.36</v>
      </c>
      <c r="D1157" s="7">
        <v>715452.84</v>
      </c>
    </row>
    <row r="1158" spans="1:4" x14ac:dyDescent="0.25">
      <c r="A1158" s="19" t="s">
        <v>115</v>
      </c>
      <c r="B1158" s="7">
        <v>3215708.1</v>
      </c>
      <c r="C1158" s="7">
        <v>1830780.63</v>
      </c>
      <c r="D1158" s="7">
        <v>1384927.47</v>
      </c>
    </row>
    <row r="1159" spans="1:4" x14ac:dyDescent="0.25">
      <c r="A1159" s="20" t="s">
        <v>242</v>
      </c>
      <c r="B1159" s="7">
        <v>640961.19999999995</v>
      </c>
      <c r="C1159" s="7">
        <v>364914.76</v>
      </c>
      <c r="D1159" s="7">
        <v>276046.43999999994</v>
      </c>
    </row>
    <row r="1160" spans="1:4" x14ac:dyDescent="0.25">
      <c r="A1160" s="20" t="s">
        <v>243</v>
      </c>
      <c r="B1160" s="7">
        <v>610311.9</v>
      </c>
      <c r="C1160" s="7">
        <v>347465.37</v>
      </c>
      <c r="D1160" s="7">
        <v>262846.53000000003</v>
      </c>
    </row>
    <row r="1161" spans="1:4" x14ac:dyDescent="0.25">
      <c r="A1161" s="20" t="s">
        <v>244</v>
      </c>
      <c r="B1161" s="7">
        <v>1964435</v>
      </c>
      <c r="C1161" s="7">
        <v>1118400.5</v>
      </c>
      <c r="D1161" s="7">
        <v>846034.5</v>
      </c>
    </row>
    <row r="1162" spans="1:4" x14ac:dyDescent="0.25">
      <c r="A1162" s="19" t="s">
        <v>174</v>
      </c>
      <c r="B1162" s="7">
        <v>2308571.0999999996</v>
      </c>
      <c r="C1162" s="7">
        <v>1314325.53</v>
      </c>
      <c r="D1162" s="7">
        <v>994245.56999999983</v>
      </c>
    </row>
    <row r="1163" spans="1:4" x14ac:dyDescent="0.25">
      <c r="A1163" s="20" t="s">
        <v>242</v>
      </c>
      <c r="B1163" s="7">
        <v>2308571.0999999996</v>
      </c>
      <c r="C1163" s="7">
        <v>1314325.53</v>
      </c>
      <c r="D1163" s="7">
        <v>994245.56999999983</v>
      </c>
    </row>
    <row r="1164" spans="1:4" x14ac:dyDescent="0.25">
      <c r="A1164" s="19" t="s">
        <v>192</v>
      </c>
      <c r="B1164" s="7">
        <v>808606.7</v>
      </c>
      <c r="C1164" s="7">
        <v>460359.41</v>
      </c>
      <c r="D1164" s="7">
        <v>348247.29</v>
      </c>
    </row>
    <row r="1165" spans="1:4" x14ac:dyDescent="0.25">
      <c r="A1165" s="20" t="s">
        <v>243</v>
      </c>
      <c r="B1165" s="7">
        <v>808606.7</v>
      </c>
      <c r="C1165" s="7">
        <v>460359.41</v>
      </c>
      <c r="D1165" s="7">
        <v>348247.29</v>
      </c>
    </row>
    <row r="1166" spans="1:4" x14ac:dyDescent="0.25">
      <c r="A1166" s="19" t="s">
        <v>176</v>
      </c>
      <c r="B1166" s="7">
        <v>1460264.2999999998</v>
      </c>
      <c r="C1166" s="7">
        <v>831363.89</v>
      </c>
      <c r="D1166" s="7">
        <v>628900.4099999998</v>
      </c>
    </row>
    <row r="1167" spans="1:4" x14ac:dyDescent="0.25">
      <c r="A1167" s="20" t="s">
        <v>243</v>
      </c>
      <c r="B1167" s="7">
        <v>1460264.2999999998</v>
      </c>
      <c r="C1167" s="7">
        <v>831363.89</v>
      </c>
      <c r="D1167" s="7">
        <v>628900.4099999998</v>
      </c>
    </row>
    <row r="1168" spans="1:4" x14ac:dyDescent="0.25">
      <c r="A1168" s="19" t="s">
        <v>100</v>
      </c>
      <c r="B1168" s="7">
        <v>1589032.5</v>
      </c>
      <c r="C1168" s="7">
        <v>904674.75</v>
      </c>
      <c r="D1168" s="7">
        <v>684357.75</v>
      </c>
    </row>
    <row r="1169" spans="1:4" x14ac:dyDescent="0.25">
      <c r="A1169" s="20" t="s">
        <v>242</v>
      </c>
      <c r="B1169" s="7">
        <v>1589032.5</v>
      </c>
      <c r="C1169" s="7">
        <v>904674.75</v>
      </c>
      <c r="D1169" s="7">
        <v>684357.75</v>
      </c>
    </row>
    <row r="1170" spans="1:4" x14ac:dyDescent="0.25">
      <c r="A1170" s="19" t="s">
        <v>208</v>
      </c>
      <c r="B1170" s="7">
        <v>1021506.2</v>
      </c>
      <c r="C1170" s="7">
        <v>581568.26</v>
      </c>
      <c r="D1170" s="7">
        <v>439937.93999999994</v>
      </c>
    </row>
    <row r="1171" spans="1:4" x14ac:dyDescent="0.25">
      <c r="A1171" s="20" t="s">
        <v>244</v>
      </c>
      <c r="B1171" s="7">
        <v>1021506.2</v>
      </c>
      <c r="C1171" s="7">
        <v>581568.26</v>
      </c>
      <c r="D1171" s="7">
        <v>439937.93999999994</v>
      </c>
    </row>
    <row r="1172" spans="1:4" x14ac:dyDescent="0.25">
      <c r="A1172" s="19" t="s">
        <v>172</v>
      </c>
      <c r="B1172" s="7">
        <v>1003816</v>
      </c>
      <c r="C1172" s="7">
        <v>571496.80000000005</v>
      </c>
      <c r="D1172" s="7">
        <v>432319.19999999995</v>
      </c>
    </row>
    <row r="1173" spans="1:4" x14ac:dyDescent="0.25">
      <c r="A1173" s="20" t="s">
        <v>242</v>
      </c>
      <c r="B1173" s="7">
        <v>1003816</v>
      </c>
      <c r="C1173" s="7">
        <v>571496.80000000005</v>
      </c>
      <c r="D1173" s="7">
        <v>432319.19999999995</v>
      </c>
    </row>
    <row r="1174" spans="1:4" x14ac:dyDescent="0.25">
      <c r="A1174" s="19" t="s">
        <v>181</v>
      </c>
      <c r="B1174" s="7">
        <v>1012044</v>
      </c>
      <c r="C1174" s="7">
        <v>576181.19999999995</v>
      </c>
      <c r="D1174" s="7">
        <v>435862.80000000005</v>
      </c>
    </row>
    <row r="1175" spans="1:4" x14ac:dyDescent="0.25">
      <c r="A1175" s="20" t="s">
        <v>242</v>
      </c>
      <c r="B1175" s="7">
        <v>1012044</v>
      </c>
      <c r="C1175" s="7">
        <v>576181.19999999995</v>
      </c>
      <c r="D1175" s="7">
        <v>435862.80000000005</v>
      </c>
    </row>
    <row r="1176" spans="1:4" x14ac:dyDescent="0.25">
      <c r="A1176" s="19" t="s">
        <v>158</v>
      </c>
      <c r="B1176" s="7">
        <v>1965257.7999999998</v>
      </c>
      <c r="C1176" s="7">
        <v>1118868.94</v>
      </c>
      <c r="D1176" s="7">
        <v>846388.85999999987</v>
      </c>
    </row>
    <row r="1177" spans="1:4" x14ac:dyDescent="0.25">
      <c r="A1177" s="20" t="s">
        <v>243</v>
      </c>
      <c r="B1177" s="7">
        <v>1965257.7999999998</v>
      </c>
      <c r="C1177" s="7">
        <v>1118868.94</v>
      </c>
      <c r="D1177" s="7">
        <v>846388.85999999987</v>
      </c>
    </row>
    <row r="1178" spans="1:4" x14ac:dyDescent="0.25">
      <c r="A1178" s="19" t="s">
        <v>160</v>
      </c>
      <c r="B1178" s="7">
        <v>1635315</v>
      </c>
      <c r="C1178" s="7">
        <v>931024.5</v>
      </c>
      <c r="D1178" s="7">
        <v>704290.5</v>
      </c>
    </row>
    <row r="1179" spans="1:4" x14ac:dyDescent="0.25">
      <c r="A1179" s="20" t="s">
        <v>244</v>
      </c>
      <c r="B1179" s="7">
        <v>1635315</v>
      </c>
      <c r="C1179" s="7">
        <v>931024.5</v>
      </c>
      <c r="D1179" s="7">
        <v>704290.5</v>
      </c>
    </row>
    <row r="1180" spans="1:4" x14ac:dyDescent="0.25">
      <c r="A1180" s="19" t="s">
        <v>133</v>
      </c>
      <c r="B1180" s="7">
        <v>2013597.2999999998</v>
      </c>
      <c r="C1180" s="7">
        <v>1146389.79</v>
      </c>
      <c r="D1180" s="7">
        <v>867207.50999999978</v>
      </c>
    </row>
    <row r="1181" spans="1:4" x14ac:dyDescent="0.25">
      <c r="A1181" s="20" t="s">
        <v>242</v>
      </c>
      <c r="B1181" s="7">
        <v>1832581.2999999998</v>
      </c>
      <c r="C1181" s="7">
        <v>1043332.99</v>
      </c>
      <c r="D1181" s="7">
        <v>789248.30999999982</v>
      </c>
    </row>
    <row r="1182" spans="1:4" x14ac:dyDescent="0.25">
      <c r="A1182" s="20" t="s">
        <v>244</v>
      </c>
      <c r="B1182" s="7">
        <v>181016</v>
      </c>
      <c r="C1182" s="7">
        <v>103056.8</v>
      </c>
      <c r="D1182" s="7">
        <v>77959.199999999997</v>
      </c>
    </row>
    <row r="1183" spans="1:4" x14ac:dyDescent="0.25">
      <c r="A1183" s="19" t="s">
        <v>151</v>
      </c>
      <c r="B1183" s="7">
        <v>3201926.2</v>
      </c>
      <c r="C1183" s="7">
        <v>1822934.26</v>
      </c>
      <c r="D1183" s="7">
        <v>1378991.94</v>
      </c>
    </row>
    <row r="1184" spans="1:4" x14ac:dyDescent="0.25">
      <c r="A1184" s="20" t="s">
        <v>242</v>
      </c>
      <c r="B1184" s="7">
        <v>1786710.2</v>
      </c>
      <c r="C1184" s="7">
        <v>1017217.46</v>
      </c>
      <c r="D1184" s="7">
        <v>769492.74</v>
      </c>
    </row>
    <row r="1185" spans="1:4" x14ac:dyDescent="0.25">
      <c r="A1185" s="20" t="s">
        <v>243</v>
      </c>
      <c r="B1185" s="7">
        <v>1415216</v>
      </c>
      <c r="C1185" s="7">
        <v>805716.8</v>
      </c>
      <c r="D1185" s="7">
        <v>609499.19999999995</v>
      </c>
    </row>
    <row r="1186" spans="1:4" x14ac:dyDescent="0.25">
      <c r="A1186" s="19" t="s">
        <v>84</v>
      </c>
      <c r="B1186" s="7">
        <v>2543891.9</v>
      </c>
      <c r="C1186" s="7">
        <v>1448299.37</v>
      </c>
      <c r="D1186" s="7">
        <v>1095592.5299999998</v>
      </c>
    </row>
    <row r="1187" spans="1:4" x14ac:dyDescent="0.25">
      <c r="A1187" s="20" t="s">
        <v>243</v>
      </c>
      <c r="B1187" s="7">
        <v>1279454</v>
      </c>
      <c r="C1187" s="7">
        <v>728424.2</v>
      </c>
      <c r="D1187" s="7">
        <v>551029.79999999993</v>
      </c>
    </row>
    <row r="1188" spans="1:4" x14ac:dyDescent="0.25">
      <c r="A1188" s="20" t="s">
        <v>245</v>
      </c>
      <c r="B1188" s="7">
        <v>1264437.8999999999</v>
      </c>
      <c r="C1188" s="7">
        <v>719875.17</v>
      </c>
      <c r="D1188" s="7">
        <v>544562.72999999986</v>
      </c>
    </row>
    <row r="1189" spans="1:4" x14ac:dyDescent="0.25">
      <c r="A1189" s="19" t="s">
        <v>147</v>
      </c>
      <c r="B1189" s="7">
        <v>688272.2</v>
      </c>
      <c r="C1189" s="7">
        <v>391850.06</v>
      </c>
      <c r="D1189" s="7">
        <v>296422.13999999996</v>
      </c>
    </row>
    <row r="1190" spans="1:4" x14ac:dyDescent="0.25">
      <c r="A1190" s="20" t="s">
        <v>244</v>
      </c>
      <c r="B1190" s="7">
        <v>688272.2</v>
      </c>
      <c r="C1190" s="7">
        <v>391850.06</v>
      </c>
      <c r="D1190" s="7">
        <v>296422.13999999996</v>
      </c>
    </row>
    <row r="1191" spans="1:4" x14ac:dyDescent="0.25">
      <c r="A1191" s="19" t="s">
        <v>75</v>
      </c>
      <c r="B1191" s="7">
        <v>1244073.6000000001</v>
      </c>
      <c r="C1191" s="7">
        <v>708281.27999999991</v>
      </c>
      <c r="D1191" s="7">
        <v>535792.32000000007</v>
      </c>
    </row>
    <row r="1192" spans="1:4" x14ac:dyDescent="0.25">
      <c r="A1192" s="20" t="s">
        <v>244</v>
      </c>
      <c r="B1192" s="7">
        <v>158183.29999999999</v>
      </c>
      <c r="C1192" s="7">
        <v>90057.59</v>
      </c>
      <c r="D1192" s="7">
        <v>68125.709999999992</v>
      </c>
    </row>
    <row r="1193" spans="1:4" x14ac:dyDescent="0.25">
      <c r="A1193" s="20" t="s">
        <v>245</v>
      </c>
      <c r="B1193" s="7">
        <v>1085890.3</v>
      </c>
      <c r="C1193" s="7">
        <v>618223.68999999994</v>
      </c>
      <c r="D1193" s="7">
        <v>467666.6100000001</v>
      </c>
    </row>
    <row r="1194" spans="1:4" x14ac:dyDescent="0.25">
      <c r="A1194" s="19" t="s">
        <v>105</v>
      </c>
      <c r="B1194" s="7">
        <v>1123533.3999999999</v>
      </c>
      <c r="C1194" s="7">
        <v>639654.81999999995</v>
      </c>
      <c r="D1194" s="7">
        <v>483878.57999999996</v>
      </c>
    </row>
    <row r="1195" spans="1:4" x14ac:dyDescent="0.25">
      <c r="A1195" s="20" t="s">
        <v>243</v>
      </c>
      <c r="B1195" s="7">
        <v>1123533.3999999999</v>
      </c>
      <c r="C1195" s="7">
        <v>639654.81999999995</v>
      </c>
      <c r="D1195" s="7">
        <v>483878.57999999996</v>
      </c>
    </row>
    <row r="1196" spans="1:4" x14ac:dyDescent="0.25">
      <c r="A1196" s="19" t="s">
        <v>49</v>
      </c>
      <c r="B1196" s="7">
        <v>6364152.2999999989</v>
      </c>
      <c r="C1196" s="7">
        <v>3623266.2899999996</v>
      </c>
      <c r="D1196" s="7">
        <v>2740886.0099999993</v>
      </c>
    </row>
    <row r="1197" spans="1:4" x14ac:dyDescent="0.25">
      <c r="A1197" s="20" t="s">
        <v>242</v>
      </c>
      <c r="B1197" s="7">
        <v>4065249.0999999996</v>
      </c>
      <c r="C1197" s="7">
        <v>2314444.9299999997</v>
      </c>
      <c r="D1197" s="7">
        <v>1750804.1699999997</v>
      </c>
    </row>
    <row r="1198" spans="1:4" x14ac:dyDescent="0.25">
      <c r="A1198" s="20" t="s">
        <v>244</v>
      </c>
      <c r="B1198" s="7">
        <v>1862202.0999999999</v>
      </c>
      <c r="C1198" s="7">
        <v>1060196.83</v>
      </c>
      <c r="D1198" s="7">
        <v>802005.26999999979</v>
      </c>
    </row>
    <row r="1199" spans="1:4" x14ac:dyDescent="0.25">
      <c r="A1199" s="20" t="s">
        <v>245</v>
      </c>
      <c r="B1199" s="7">
        <v>436701.1</v>
      </c>
      <c r="C1199" s="7">
        <v>248624.53</v>
      </c>
      <c r="D1199" s="7">
        <v>188076.56999999998</v>
      </c>
    </row>
    <row r="1200" spans="1:4" x14ac:dyDescent="0.25">
      <c r="A1200" s="19" t="s">
        <v>214</v>
      </c>
      <c r="B1200" s="7">
        <v>4407122.5</v>
      </c>
      <c r="C1200" s="7">
        <v>2509081.75</v>
      </c>
      <c r="D1200" s="7">
        <v>1898040.75</v>
      </c>
    </row>
    <row r="1201" spans="1:4" x14ac:dyDescent="0.25">
      <c r="A1201" s="20" t="s">
        <v>242</v>
      </c>
      <c r="B1201" s="7">
        <v>850363.79999999993</v>
      </c>
      <c r="C1201" s="7">
        <v>484132.74</v>
      </c>
      <c r="D1201" s="7">
        <v>366231.05999999994</v>
      </c>
    </row>
    <row r="1202" spans="1:4" x14ac:dyDescent="0.25">
      <c r="A1202" s="20" t="s">
        <v>243</v>
      </c>
      <c r="B1202" s="7">
        <v>2832900.4</v>
      </c>
      <c r="C1202" s="7">
        <v>1612838.92</v>
      </c>
      <c r="D1202" s="7">
        <v>1220061.48</v>
      </c>
    </row>
    <row r="1203" spans="1:4" x14ac:dyDescent="0.25">
      <c r="A1203" s="20" t="s">
        <v>245</v>
      </c>
      <c r="B1203" s="7">
        <v>723858.29999999993</v>
      </c>
      <c r="C1203" s="7">
        <v>412110.09</v>
      </c>
      <c r="D1203" s="7">
        <v>311748.2099999999</v>
      </c>
    </row>
    <row r="1204" spans="1:4" x14ac:dyDescent="0.25">
      <c r="A1204" s="19" t="s">
        <v>156</v>
      </c>
      <c r="B1204" s="7">
        <v>2917031.6999999997</v>
      </c>
      <c r="C1204" s="7">
        <v>1660736.91</v>
      </c>
      <c r="D1204" s="7">
        <v>1256294.7899999998</v>
      </c>
    </row>
    <row r="1205" spans="1:4" x14ac:dyDescent="0.25">
      <c r="A1205" s="20" t="s">
        <v>242</v>
      </c>
      <c r="B1205" s="7">
        <v>444929.1</v>
      </c>
      <c r="C1205" s="7">
        <v>253308.93</v>
      </c>
      <c r="D1205" s="7">
        <v>191620.16999999998</v>
      </c>
    </row>
    <row r="1206" spans="1:4" x14ac:dyDescent="0.25">
      <c r="A1206" s="20" t="s">
        <v>245</v>
      </c>
      <c r="B1206" s="7">
        <v>2472102.5999999996</v>
      </c>
      <c r="C1206" s="7">
        <v>1407427.98</v>
      </c>
      <c r="D1206" s="7">
        <v>1064674.6199999999</v>
      </c>
    </row>
    <row r="1207" spans="1:4" x14ac:dyDescent="0.25">
      <c r="A1207" s="19" t="s">
        <v>56</v>
      </c>
      <c r="B1207" s="7">
        <v>3412357.3</v>
      </c>
      <c r="C1207" s="7">
        <v>1942737.79</v>
      </c>
      <c r="D1207" s="7">
        <v>1469619.5099999998</v>
      </c>
    </row>
    <row r="1208" spans="1:4" x14ac:dyDescent="0.25">
      <c r="A1208" s="20" t="s">
        <v>242</v>
      </c>
      <c r="B1208" s="7">
        <v>1271020.2999999998</v>
      </c>
      <c r="C1208" s="7">
        <v>723622.69</v>
      </c>
      <c r="D1208" s="7">
        <v>547397.60999999987</v>
      </c>
    </row>
    <row r="1209" spans="1:4" x14ac:dyDescent="0.25">
      <c r="A1209" s="20" t="s">
        <v>244</v>
      </c>
      <c r="B1209" s="7">
        <v>578634.1</v>
      </c>
      <c r="C1209" s="7">
        <v>329430.43</v>
      </c>
      <c r="D1209" s="7">
        <v>249203.66999999993</v>
      </c>
    </row>
    <row r="1210" spans="1:4" x14ac:dyDescent="0.25">
      <c r="A1210" s="20" t="s">
        <v>245</v>
      </c>
      <c r="B1210" s="7">
        <v>1562702.9</v>
      </c>
      <c r="C1210" s="7">
        <v>889684.67</v>
      </c>
      <c r="D1210" s="7">
        <v>673018.22999999986</v>
      </c>
    </row>
    <row r="1211" spans="1:4" x14ac:dyDescent="0.25">
      <c r="A1211" s="19" t="s">
        <v>116</v>
      </c>
      <c r="B1211" s="7">
        <v>1641897.4</v>
      </c>
      <c r="C1211" s="7">
        <v>934772.02</v>
      </c>
      <c r="D1211" s="7">
        <v>707125.37999999989</v>
      </c>
    </row>
    <row r="1212" spans="1:4" x14ac:dyDescent="0.25">
      <c r="A1212" s="20" t="s">
        <v>242</v>
      </c>
      <c r="B1212" s="7">
        <v>1574016.4</v>
      </c>
      <c r="C1212" s="7">
        <v>896125.72</v>
      </c>
      <c r="D1212" s="7">
        <v>677890.67999999993</v>
      </c>
    </row>
    <row r="1213" spans="1:4" x14ac:dyDescent="0.25">
      <c r="A1213" s="20" t="s">
        <v>245</v>
      </c>
      <c r="B1213" s="7">
        <v>67881</v>
      </c>
      <c r="C1213" s="7">
        <v>38646.300000000003</v>
      </c>
      <c r="D1213" s="7">
        <v>29234.699999999997</v>
      </c>
    </row>
    <row r="1214" spans="1:4" x14ac:dyDescent="0.25">
      <c r="A1214" s="19" t="s">
        <v>155</v>
      </c>
      <c r="B1214" s="7">
        <v>1046190.2</v>
      </c>
      <c r="C1214" s="7">
        <v>595621.46</v>
      </c>
      <c r="D1214" s="7">
        <v>450568.74</v>
      </c>
    </row>
    <row r="1215" spans="1:4" x14ac:dyDescent="0.25">
      <c r="A1215" s="20" t="s">
        <v>242</v>
      </c>
      <c r="B1215" s="7">
        <v>1046190.2</v>
      </c>
      <c r="C1215" s="7">
        <v>595621.46</v>
      </c>
      <c r="D1215" s="7">
        <v>450568.74</v>
      </c>
    </row>
    <row r="1216" spans="1:4" x14ac:dyDescent="0.25">
      <c r="A1216" s="19" t="s">
        <v>70</v>
      </c>
      <c r="B1216" s="7">
        <v>749365.09999999986</v>
      </c>
      <c r="C1216" s="7">
        <v>426631.73</v>
      </c>
      <c r="D1216" s="7">
        <v>322733.36999999994</v>
      </c>
    </row>
    <row r="1217" spans="1:4" x14ac:dyDescent="0.25">
      <c r="A1217" s="20" t="s">
        <v>243</v>
      </c>
      <c r="B1217" s="7">
        <v>370465.69999999995</v>
      </c>
      <c r="C1217" s="7">
        <v>210915.11</v>
      </c>
      <c r="D1217" s="7">
        <v>159550.58999999997</v>
      </c>
    </row>
    <row r="1218" spans="1:4" x14ac:dyDescent="0.25">
      <c r="A1218" s="20" t="s">
        <v>245</v>
      </c>
      <c r="B1218" s="7">
        <v>378899.39999999997</v>
      </c>
      <c r="C1218" s="7">
        <v>215716.62</v>
      </c>
      <c r="D1218" s="7">
        <v>163182.77999999997</v>
      </c>
    </row>
    <row r="1219" spans="1:4" x14ac:dyDescent="0.25">
      <c r="A1219" s="19" t="s">
        <v>178</v>
      </c>
      <c r="B1219" s="7">
        <v>1761409.1</v>
      </c>
      <c r="C1219" s="7">
        <v>1002812.9299999999</v>
      </c>
      <c r="D1219" s="7">
        <v>758596.16999999993</v>
      </c>
    </row>
    <row r="1220" spans="1:4" x14ac:dyDescent="0.25">
      <c r="A1220" s="20" t="s">
        <v>244</v>
      </c>
      <c r="B1220" s="7">
        <v>1409045</v>
      </c>
      <c r="C1220" s="7">
        <v>802203.5</v>
      </c>
      <c r="D1220" s="7">
        <v>606841.5</v>
      </c>
    </row>
    <row r="1221" spans="1:4" x14ac:dyDescent="0.25">
      <c r="A1221" s="20" t="s">
        <v>245</v>
      </c>
      <c r="B1221" s="7">
        <v>352364.1</v>
      </c>
      <c r="C1221" s="7">
        <v>200609.43</v>
      </c>
      <c r="D1221" s="7">
        <v>151754.66999999998</v>
      </c>
    </row>
    <row r="1222" spans="1:4" x14ac:dyDescent="0.25">
      <c r="A1222" s="19" t="s">
        <v>140</v>
      </c>
      <c r="B1222" s="7">
        <v>2397844.9</v>
      </c>
      <c r="C1222" s="7">
        <v>1365151.27</v>
      </c>
      <c r="D1222" s="7">
        <v>1032693.6299999999</v>
      </c>
    </row>
    <row r="1223" spans="1:4" x14ac:dyDescent="0.25">
      <c r="A1223" s="20" t="s">
        <v>242</v>
      </c>
      <c r="B1223" s="7">
        <v>1157062.5</v>
      </c>
      <c r="C1223" s="7">
        <v>658743.75</v>
      </c>
      <c r="D1223" s="7">
        <v>498318.75</v>
      </c>
    </row>
    <row r="1224" spans="1:4" x14ac:dyDescent="0.25">
      <c r="A1224" s="20" t="s">
        <v>243</v>
      </c>
      <c r="B1224" s="7">
        <v>1240782.3999999999</v>
      </c>
      <c r="C1224" s="7">
        <v>706407.52</v>
      </c>
      <c r="D1224" s="7">
        <v>534374.87999999989</v>
      </c>
    </row>
    <row r="1225" spans="1:4" x14ac:dyDescent="0.25">
      <c r="A1225" s="19" t="s">
        <v>46</v>
      </c>
      <c r="B1225" s="7">
        <v>4610354.0999999996</v>
      </c>
      <c r="C1225" s="7">
        <v>2624786.4299999997</v>
      </c>
      <c r="D1225" s="7">
        <v>1985567.6699999997</v>
      </c>
    </row>
    <row r="1226" spans="1:4" x14ac:dyDescent="0.25">
      <c r="A1226" s="20" t="s">
        <v>243</v>
      </c>
      <c r="B1226" s="7">
        <v>2432608.1999999997</v>
      </c>
      <c r="C1226" s="7">
        <v>1384942.8599999999</v>
      </c>
      <c r="D1226" s="7">
        <v>1047665.3399999999</v>
      </c>
    </row>
    <row r="1227" spans="1:4" x14ac:dyDescent="0.25">
      <c r="A1227" s="20" t="s">
        <v>244</v>
      </c>
      <c r="B1227" s="7">
        <v>2008043.4</v>
      </c>
      <c r="C1227" s="7">
        <v>1143227.82</v>
      </c>
      <c r="D1227" s="7">
        <v>864815.57999999984</v>
      </c>
    </row>
    <row r="1228" spans="1:4" x14ac:dyDescent="0.25">
      <c r="A1228" s="20" t="s">
        <v>245</v>
      </c>
      <c r="B1228" s="7">
        <v>169702.5</v>
      </c>
      <c r="C1228" s="7">
        <v>96615.75</v>
      </c>
      <c r="D1228" s="7">
        <v>73086.75</v>
      </c>
    </row>
    <row r="1229" spans="1:4" x14ac:dyDescent="0.25">
      <c r="A1229" s="19" t="s">
        <v>204</v>
      </c>
      <c r="B1229" s="7">
        <v>1647862.7</v>
      </c>
      <c r="C1229" s="7">
        <v>938168.21</v>
      </c>
      <c r="D1229" s="7">
        <v>709694.49</v>
      </c>
    </row>
    <row r="1230" spans="1:4" x14ac:dyDescent="0.25">
      <c r="A1230" s="20" t="s">
        <v>242</v>
      </c>
      <c r="B1230" s="7">
        <v>1647862.7</v>
      </c>
      <c r="C1230" s="7">
        <v>938168.21</v>
      </c>
      <c r="D1230" s="7">
        <v>709694.49</v>
      </c>
    </row>
    <row r="1231" spans="1:4" x14ac:dyDescent="0.25">
      <c r="A1231" s="19" t="s">
        <v>135</v>
      </c>
      <c r="B1231" s="7">
        <v>1460058.5999999999</v>
      </c>
      <c r="C1231" s="7">
        <v>831246.78</v>
      </c>
      <c r="D1231" s="7">
        <v>628811.81999999983</v>
      </c>
    </row>
    <row r="1232" spans="1:4" x14ac:dyDescent="0.25">
      <c r="A1232" s="20" t="s">
        <v>242</v>
      </c>
      <c r="B1232" s="7">
        <v>1460058.5999999999</v>
      </c>
      <c r="C1232" s="7">
        <v>831246.78</v>
      </c>
      <c r="D1232" s="7">
        <v>628811.81999999983</v>
      </c>
    </row>
    <row r="1233" spans="1:4" x14ac:dyDescent="0.25">
      <c r="A1233" s="19" t="s">
        <v>120</v>
      </c>
      <c r="B1233" s="7">
        <v>1898405.2999999998</v>
      </c>
      <c r="C1233" s="7">
        <v>1080808.19</v>
      </c>
      <c r="D1233" s="7">
        <v>817597.10999999987</v>
      </c>
    </row>
    <row r="1234" spans="1:4" x14ac:dyDescent="0.25">
      <c r="A1234" s="20" t="s">
        <v>244</v>
      </c>
      <c r="B1234" s="7">
        <v>1898405.2999999998</v>
      </c>
      <c r="C1234" s="7">
        <v>1080808.19</v>
      </c>
      <c r="D1234" s="7">
        <v>817597.10999999987</v>
      </c>
    </row>
    <row r="1235" spans="1:4" x14ac:dyDescent="0.25">
      <c r="A1235" s="19" t="s">
        <v>197</v>
      </c>
      <c r="B1235" s="7">
        <v>1576484.7999999998</v>
      </c>
      <c r="C1235" s="7">
        <v>897531.04</v>
      </c>
      <c r="D1235" s="7">
        <v>678953.75999999978</v>
      </c>
    </row>
    <row r="1236" spans="1:4" x14ac:dyDescent="0.25">
      <c r="A1236" s="20" t="s">
        <v>245</v>
      </c>
      <c r="B1236" s="7">
        <v>1576484.7999999998</v>
      </c>
      <c r="C1236" s="7">
        <v>897531.04</v>
      </c>
      <c r="D1236" s="7">
        <v>678953.75999999978</v>
      </c>
    </row>
    <row r="1237" spans="1:4" x14ac:dyDescent="0.25">
      <c r="A1237" s="19" t="s">
        <v>78</v>
      </c>
      <c r="B1237" s="7">
        <v>2271956.5</v>
      </c>
      <c r="C1237" s="7">
        <v>1293479.95</v>
      </c>
      <c r="D1237" s="7">
        <v>978476.54999999981</v>
      </c>
    </row>
    <row r="1238" spans="1:4" x14ac:dyDescent="0.25">
      <c r="A1238" s="20" t="s">
        <v>242</v>
      </c>
      <c r="B1238" s="7">
        <v>1559617.4</v>
      </c>
      <c r="C1238" s="7">
        <v>887928.02</v>
      </c>
      <c r="D1238" s="7">
        <v>671689.37999999989</v>
      </c>
    </row>
    <row r="1239" spans="1:4" x14ac:dyDescent="0.25">
      <c r="A1239" s="20" t="s">
        <v>245</v>
      </c>
      <c r="B1239" s="7">
        <v>712339.1</v>
      </c>
      <c r="C1239" s="7">
        <v>405551.93</v>
      </c>
      <c r="D1239" s="7">
        <v>306787.17</v>
      </c>
    </row>
    <row r="1240" spans="1:4" x14ac:dyDescent="0.25">
      <c r="A1240" s="19" t="s">
        <v>101</v>
      </c>
      <c r="B1240" s="7">
        <v>3822317.3999999994</v>
      </c>
      <c r="C1240" s="7">
        <v>2176138.0199999996</v>
      </c>
      <c r="D1240" s="7">
        <v>1646179.38</v>
      </c>
    </row>
    <row r="1241" spans="1:4" x14ac:dyDescent="0.25">
      <c r="A1241" s="20" t="s">
        <v>242</v>
      </c>
      <c r="B1241" s="7">
        <v>1113454.0999999999</v>
      </c>
      <c r="C1241" s="7">
        <v>633916.42999999993</v>
      </c>
      <c r="D1241" s="7">
        <v>479537.66999999993</v>
      </c>
    </row>
    <row r="1242" spans="1:4" x14ac:dyDescent="0.25">
      <c r="A1242" s="20" t="s">
        <v>243</v>
      </c>
      <c r="B1242" s="7">
        <v>262267.5</v>
      </c>
      <c r="C1242" s="7">
        <v>149315.25</v>
      </c>
      <c r="D1242" s="7">
        <v>112952.25</v>
      </c>
    </row>
    <row r="1243" spans="1:4" x14ac:dyDescent="0.25">
      <c r="A1243" s="20" t="s">
        <v>245</v>
      </c>
      <c r="B1243" s="7">
        <v>2446595.7999999998</v>
      </c>
      <c r="C1243" s="7">
        <v>1392906.3399999999</v>
      </c>
      <c r="D1243" s="7">
        <v>1053689.46</v>
      </c>
    </row>
    <row r="1244" spans="1:4" x14ac:dyDescent="0.25">
      <c r="A1244" s="19" t="s">
        <v>54</v>
      </c>
      <c r="B1244" s="7">
        <v>1213012.8999999999</v>
      </c>
      <c r="C1244" s="7">
        <v>690597.67</v>
      </c>
      <c r="D1244" s="7">
        <v>522415.22999999986</v>
      </c>
    </row>
    <row r="1245" spans="1:4" x14ac:dyDescent="0.25">
      <c r="A1245" s="20" t="s">
        <v>243</v>
      </c>
      <c r="B1245" s="7">
        <v>1213012.8999999999</v>
      </c>
      <c r="C1245" s="7">
        <v>690597.67</v>
      </c>
      <c r="D1245" s="7">
        <v>522415.22999999986</v>
      </c>
    </row>
    <row r="1246" spans="1:4" x14ac:dyDescent="0.25">
      <c r="A1246" s="19" t="s">
        <v>125</v>
      </c>
      <c r="B1246" s="7">
        <v>451922.89999999997</v>
      </c>
      <c r="C1246" s="7">
        <v>257290.67</v>
      </c>
      <c r="D1246" s="7">
        <v>194632.22999999995</v>
      </c>
    </row>
    <row r="1247" spans="1:4" x14ac:dyDescent="0.25">
      <c r="A1247" s="20" t="s">
        <v>243</v>
      </c>
      <c r="B1247" s="7">
        <v>451922.89999999997</v>
      </c>
      <c r="C1247" s="7">
        <v>257290.67</v>
      </c>
      <c r="D1247" s="7">
        <v>194632.22999999995</v>
      </c>
    </row>
    <row r="1248" spans="1:4" x14ac:dyDescent="0.25">
      <c r="A1248" s="19" t="s">
        <v>107</v>
      </c>
      <c r="B1248" s="7">
        <v>959384.79999999993</v>
      </c>
      <c r="C1248" s="7">
        <v>546201.04</v>
      </c>
      <c r="D1248" s="7">
        <v>413183.75999999989</v>
      </c>
    </row>
    <row r="1249" spans="1:4" x14ac:dyDescent="0.25">
      <c r="A1249" s="20" t="s">
        <v>244</v>
      </c>
      <c r="B1249" s="7">
        <v>959384.79999999993</v>
      </c>
      <c r="C1249" s="7">
        <v>546201.04</v>
      </c>
      <c r="D1249" s="7">
        <v>413183.75999999989</v>
      </c>
    </row>
    <row r="1250" spans="1:4" x14ac:dyDescent="0.25">
      <c r="A1250" s="19" t="s">
        <v>63</v>
      </c>
      <c r="B1250" s="7">
        <v>1951475.9</v>
      </c>
      <c r="C1250" s="7">
        <v>1111022.57</v>
      </c>
      <c r="D1250" s="7">
        <v>840453.32999999984</v>
      </c>
    </row>
    <row r="1251" spans="1:4" x14ac:dyDescent="0.25">
      <c r="A1251" s="20" t="s">
        <v>243</v>
      </c>
      <c r="B1251" s="7">
        <v>1951475.9</v>
      </c>
      <c r="C1251" s="7">
        <v>1111022.57</v>
      </c>
      <c r="D1251" s="7">
        <v>840453.32999999984</v>
      </c>
    </row>
    <row r="1252" spans="1:4" x14ac:dyDescent="0.25">
      <c r="A1252" s="19" t="s">
        <v>32</v>
      </c>
      <c r="B1252" s="7">
        <v>1465818.2</v>
      </c>
      <c r="C1252" s="7">
        <v>834525.86</v>
      </c>
      <c r="D1252" s="7">
        <v>631292.34</v>
      </c>
    </row>
    <row r="1253" spans="1:4" x14ac:dyDescent="0.25">
      <c r="A1253" s="20" t="s">
        <v>244</v>
      </c>
      <c r="B1253" s="7">
        <v>1465818.2</v>
      </c>
      <c r="C1253" s="7">
        <v>834525.86</v>
      </c>
      <c r="D1253" s="7">
        <v>631292.34</v>
      </c>
    </row>
    <row r="1254" spans="1:4" x14ac:dyDescent="0.25">
      <c r="A1254" s="19" t="s">
        <v>150</v>
      </c>
      <c r="B1254" s="7">
        <v>1037139.3999999999</v>
      </c>
      <c r="C1254" s="7">
        <v>590468.62</v>
      </c>
      <c r="D1254" s="7">
        <v>446670.77999999991</v>
      </c>
    </row>
    <row r="1255" spans="1:4" x14ac:dyDescent="0.25">
      <c r="A1255" s="20" t="s">
        <v>243</v>
      </c>
      <c r="B1255" s="7">
        <v>1037139.3999999999</v>
      </c>
      <c r="C1255" s="7">
        <v>590468.62</v>
      </c>
      <c r="D1255" s="7">
        <v>446670.77999999991</v>
      </c>
    </row>
    <row r="1256" spans="1:4" x14ac:dyDescent="0.25">
      <c r="A1256" s="19" t="s">
        <v>104</v>
      </c>
      <c r="B1256" s="7">
        <v>2963314.1999999997</v>
      </c>
      <c r="C1256" s="7">
        <v>1687086.6600000001</v>
      </c>
      <c r="D1256" s="7">
        <v>1276227.5399999998</v>
      </c>
    </row>
    <row r="1257" spans="1:4" x14ac:dyDescent="0.25">
      <c r="A1257" s="20" t="s">
        <v>242</v>
      </c>
      <c r="B1257" s="7">
        <v>1049687.0999999999</v>
      </c>
      <c r="C1257" s="7">
        <v>597612.32999999996</v>
      </c>
      <c r="D1257" s="7">
        <v>452074.7699999999</v>
      </c>
    </row>
    <row r="1258" spans="1:4" x14ac:dyDescent="0.25">
      <c r="A1258" s="20" t="s">
        <v>244</v>
      </c>
      <c r="B1258" s="7">
        <v>1913627.0999999999</v>
      </c>
      <c r="C1258" s="7">
        <v>1089474.33</v>
      </c>
      <c r="D1258" s="7">
        <v>824152.7699999999</v>
      </c>
    </row>
    <row r="1259" spans="1:4" x14ac:dyDescent="0.25">
      <c r="A1259" s="19" t="s">
        <v>109</v>
      </c>
      <c r="B1259" s="7">
        <v>1588004</v>
      </c>
      <c r="C1259" s="7">
        <v>904089.20000000007</v>
      </c>
      <c r="D1259" s="7">
        <v>683914.79999999993</v>
      </c>
    </row>
    <row r="1260" spans="1:4" x14ac:dyDescent="0.25">
      <c r="A1260" s="20" t="s">
        <v>243</v>
      </c>
      <c r="B1260" s="7">
        <v>439992.3</v>
      </c>
      <c r="C1260" s="7">
        <v>250498.29</v>
      </c>
      <c r="D1260" s="7">
        <v>189494.00999999998</v>
      </c>
    </row>
    <row r="1261" spans="1:4" x14ac:dyDescent="0.25">
      <c r="A1261" s="20" t="s">
        <v>244</v>
      </c>
      <c r="B1261" s="7">
        <v>1148011.7</v>
      </c>
      <c r="C1261" s="7">
        <v>653590.91</v>
      </c>
      <c r="D1261" s="7">
        <v>494420.78999999992</v>
      </c>
    </row>
    <row r="1262" spans="1:4" x14ac:dyDescent="0.25">
      <c r="A1262" s="19" t="s">
        <v>195</v>
      </c>
      <c r="B1262" s="7">
        <v>1132172.8</v>
      </c>
      <c r="C1262" s="7">
        <v>644573.43999999994</v>
      </c>
      <c r="D1262" s="7">
        <v>487599.3600000001</v>
      </c>
    </row>
    <row r="1263" spans="1:4" x14ac:dyDescent="0.25">
      <c r="A1263" s="20" t="s">
        <v>245</v>
      </c>
      <c r="B1263" s="7">
        <v>1132172.8</v>
      </c>
      <c r="C1263" s="7">
        <v>644573.43999999994</v>
      </c>
      <c r="D1263" s="7">
        <v>487599.3600000001</v>
      </c>
    </row>
    <row r="1264" spans="1:4" x14ac:dyDescent="0.25">
      <c r="A1264" s="19" t="s">
        <v>203</v>
      </c>
      <c r="B1264" s="7">
        <v>1142252.0999999999</v>
      </c>
      <c r="C1264" s="7">
        <v>650311.82999999996</v>
      </c>
      <c r="D1264" s="7">
        <v>491940.26999999996</v>
      </c>
    </row>
    <row r="1265" spans="1:4" x14ac:dyDescent="0.25">
      <c r="A1265" s="20" t="s">
        <v>242</v>
      </c>
      <c r="B1265" s="7">
        <v>671404.79999999993</v>
      </c>
      <c r="C1265" s="7">
        <v>382247.04</v>
      </c>
      <c r="D1265" s="7">
        <v>289157.75999999995</v>
      </c>
    </row>
    <row r="1266" spans="1:4" x14ac:dyDescent="0.25">
      <c r="A1266" s="20" t="s">
        <v>243</v>
      </c>
      <c r="B1266" s="7">
        <v>470847.3</v>
      </c>
      <c r="C1266" s="7">
        <v>268064.78999999998</v>
      </c>
      <c r="D1266" s="7">
        <v>202782.51</v>
      </c>
    </row>
    <row r="1267" spans="1:4" x14ac:dyDescent="0.25">
      <c r="A1267" s="19" t="s">
        <v>182</v>
      </c>
      <c r="B1267" s="7">
        <v>2706189.1999999997</v>
      </c>
      <c r="C1267" s="7">
        <v>1540699.1600000001</v>
      </c>
      <c r="D1267" s="7">
        <v>1165490.04</v>
      </c>
    </row>
    <row r="1268" spans="1:4" x14ac:dyDescent="0.25">
      <c r="A1268" s="20" t="s">
        <v>242</v>
      </c>
      <c r="B1268" s="7">
        <v>2030464.6999999997</v>
      </c>
      <c r="C1268" s="7">
        <v>1155992.81</v>
      </c>
      <c r="D1268" s="7">
        <v>874471.8899999999</v>
      </c>
    </row>
    <row r="1269" spans="1:4" x14ac:dyDescent="0.25">
      <c r="A1269" s="20" t="s">
        <v>245</v>
      </c>
      <c r="B1269" s="7">
        <v>675724.5</v>
      </c>
      <c r="C1269" s="7">
        <v>384706.35</v>
      </c>
      <c r="D1269" s="7">
        <v>291018.15000000002</v>
      </c>
    </row>
    <row r="1270" spans="1:4" x14ac:dyDescent="0.25">
      <c r="A1270" s="19" t="s">
        <v>152</v>
      </c>
      <c r="B1270" s="7">
        <v>2198727.2999999998</v>
      </c>
      <c r="C1270" s="7">
        <v>1251788.79</v>
      </c>
      <c r="D1270" s="7">
        <v>946938.50999999989</v>
      </c>
    </row>
    <row r="1271" spans="1:4" x14ac:dyDescent="0.25">
      <c r="A1271" s="20" t="s">
        <v>242</v>
      </c>
      <c r="B1271" s="7">
        <v>626767.9</v>
      </c>
      <c r="C1271" s="7">
        <v>356834.17</v>
      </c>
      <c r="D1271" s="7">
        <v>269933.73</v>
      </c>
    </row>
    <row r="1272" spans="1:4" x14ac:dyDescent="0.25">
      <c r="A1272" s="20" t="s">
        <v>243</v>
      </c>
      <c r="B1272" s="7">
        <v>1571959.4</v>
      </c>
      <c r="C1272" s="7">
        <v>894954.62</v>
      </c>
      <c r="D1272" s="7">
        <v>677004.77999999991</v>
      </c>
    </row>
    <row r="1273" spans="1:4" x14ac:dyDescent="0.25">
      <c r="A1273" s="19" t="s">
        <v>201</v>
      </c>
      <c r="B1273" s="7">
        <v>1742073.3</v>
      </c>
      <c r="C1273" s="7">
        <v>991804.59000000008</v>
      </c>
      <c r="D1273" s="7">
        <v>750268.71</v>
      </c>
    </row>
    <row r="1274" spans="1:4" x14ac:dyDescent="0.25">
      <c r="A1274" s="20" t="s">
        <v>242</v>
      </c>
      <c r="B1274" s="7">
        <v>1406988</v>
      </c>
      <c r="C1274" s="7">
        <v>801032.4</v>
      </c>
      <c r="D1274" s="7">
        <v>605955.6</v>
      </c>
    </row>
    <row r="1275" spans="1:4" x14ac:dyDescent="0.25">
      <c r="A1275" s="20" t="s">
        <v>243</v>
      </c>
      <c r="B1275" s="7">
        <v>335085.3</v>
      </c>
      <c r="C1275" s="7">
        <v>190772.19</v>
      </c>
      <c r="D1275" s="7">
        <v>144313.10999999999</v>
      </c>
    </row>
    <row r="1276" spans="1:4" x14ac:dyDescent="0.25">
      <c r="A1276" s="19" t="s">
        <v>91</v>
      </c>
      <c r="B1276" s="7">
        <v>1868784.5</v>
      </c>
      <c r="C1276" s="7">
        <v>1063944.3500000001</v>
      </c>
      <c r="D1276" s="7">
        <v>804840.14999999991</v>
      </c>
    </row>
    <row r="1277" spans="1:4" x14ac:dyDescent="0.25">
      <c r="A1277" s="20" t="s">
        <v>243</v>
      </c>
      <c r="B1277" s="7">
        <v>1868784.5</v>
      </c>
      <c r="C1277" s="7">
        <v>1063944.3500000001</v>
      </c>
      <c r="D1277" s="7">
        <v>804840.14999999991</v>
      </c>
    </row>
    <row r="1278" spans="1:4" x14ac:dyDescent="0.25">
      <c r="A1278" s="19" t="s">
        <v>27</v>
      </c>
      <c r="B1278" s="7">
        <v>1854591.2</v>
      </c>
      <c r="C1278" s="7">
        <v>1055863.76</v>
      </c>
      <c r="D1278" s="7">
        <v>798727.44</v>
      </c>
    </row>
    <row r="1279" spans="1:4" x14ac:dyDescent="0.25">
      <c r="A1279" s="20" t="s">
        <v>243</v>
      </c>
      <c r="B1279" s="7">
        <v>1854591.2</v>
      </c>
      <c r="C1279" s="7">
        <v>1055863.76</v>
      </c>
      <c r="D1279" s="7">
        <v>798727.44</v>
      </c>
    </row>
    <row r="1280" spans="1:4" x14ac:dyDescent="0.25">
      <c r="A1280" s="19" t="s">
        <v>128</v>
      </c>
      <c r="B1280" s="7">
        <v>2972570.7</v>
      </c>
      <c r="C1280" s="7">
        <v>1692356.6099999999</v>
      </c>
      <c r="D1280" s="7">
        <v>1280214.0900000001</v>
      </c>
    </row>
    <row r="1281" spans="1:4" x14ac:dyDescent="0.25">
      <c r="A1281" s="20" t="s">
        <v>243</v>
      </c>
      <c r="B1281" s="7">
        <v>2576392.5</v>
      </c>
      <c r="C1281" s="7">
        <v>1466802.75</v>
      </c>
      <c r="D1281" s="7">
        <v>1109589.75</v>
      </c>
    </row>
    <row r="1282" spans="1:4" x14ac:dyDescent="0.25">
      <c r="A1282" s="20" t="s">
        <v>245</v>
      </c>
      <c r="B1282" s="7">
        <v>396178.2</v>
      </c>
      <c r="C1282" s="7">
        <v>225553.86</v>
      </c>
      <c r="D1282" s="7">
        <v>170624.34000000003</v>
      </c>
    </row>
    <row r="1283" spans="1:4" x14ac:dyDescent="0.25">
      <c r="A1283" s="19" t="s">
        <v>44</v>
      </c>
      <c r="B1283" s="7">
        <v>4109680.3000000003</v>
      </c>
      <c r="C1283" s="7">
        <v>2339740.69</v>
      </c>
      <c r="D1283" s="7">
        <v>1769939.6099999999</v>
      </c>
    </row>
    <row r="1284" spans="1:4" x14ac:dyDescent="0.25">
      <c r="A1284" s="20" t="s">
        <v>242</v>
      </c>
      <c r="B1284" s="7">
        <v>2043629.5</v>
      </c>
      <c r="C1284" s="7">
        <v>1163487.8500000001</v>
      </c>
      <c r="D1284" s="7">
        <v>880141.64999999991</v>
      </c>
    </row>
    <row r="1285" spans="1:4" x14ac:dyDescent="0.25">
      <c r="A1285" s="20" t="s">
        <v>243</v>
      </c>
      <c r="B1285" s="7">
        <v>556624.19999999995</v>
      </c>
      <c r="C1285" s="7">
        <v>316899.65999999997</v>
      </c>
      <c r="D1285" s="7">
        <v>239724.53999999998</v>
      </c>
    </row>
    <row r="1286" spans="1:4" x14ac:dyDescent="0.25">
      <c r="A1286" s="20" t="s">
        <v>245</v>
      </c>
      <c r="B1286" s="7">
        <v>1509426.6</v>
      </c>
      <c r="C1286" s="7">
        <v>859353.17999999993</v>
      </c>
      <c r="D1286" s="7">
        <v>650073.41999999993</v>
      </c>
    </row>
    <row r="1287" spans="1:4" x14ac:dyDescent="0.25">
      <c r="A1287" s="19" t="s">
        <v>149</v>
      </c>
      <c r="B1287" s="7">
        <v>3212622.5999999996</v>
      </c>
      <c r="C1287" s="7">
        <v>1829023.98</v>
      </c>
      <c r="D1287" s="7">
        <v>1383598.6199999999</v>
      </c>
    </row>
    <row r="1288" spans="1:4" x14ac:dyDescent="0.25">
      <c r="A1288" s="20" t="s">
        <v>243</v>
      </c>
      <c r="B1288" s="7">
        <v>1433934.7</v>
      </c>
      <c r="C1288" s="7">
        <v>816373.80999999994</v>
      </c>
      <c r="D1288" s="7">
        <v>617560.89</v>
      </c>
    </row>
    <row r="1289" spans="1:4" x14ac:dyDescent="0.25">
      <c r="A1289" s="20" t="s">
        <v>244</v>
      </c>
      <c r="B1289" s="7">
        <v>1778687.9</v>
      </c>
      <c r="C1289" s="7">
        <v>1012650.17</v>
      </c>
      <c r="D1289" s="7">
        <v>766037.72999999986</v>
      </c>
    </row>
    <row r="1290" spans="1:4" x14ac:dyDescent="0.25">
      <c r="A1290" s="19" t="s">
        <v>212</v>
      </c>
      <c r="B1290" s="7">
        <v>6406320.7999999998</v>
      </c>
      <c r="C1290" s="7">
        <v>3647273.8400000003</v>
      </c>
      <c r="D1290" s="7">
        <v>2759046.96</v>
      </c>
    </row>
    <row r="1291" spans="1:4" x14ac:dyDescent="0.25">
      <c r="A1291" s="20" t="s">
        <v>242</v>
      </c>
      <c r="B1291" s="7">
        <v>3823140.2</v>
      </c>
      <c r="C1291" s="7">
        <v>2176606.46</v>
      </c>
      <c r="D1291" s="7">
        <v>1646533.74</v>
      </c>
    </row>
    <row r="1292" spans="1:4" x14ac:dyDescent="0.25">
      <c r="A1292" s="20" t="s">
        <v>243</v>
      </c>
      <c r="B1292" s="7">
        <v>402966.3</v>
      </c>
      <c r="C1292" s="7">
        <v>229418.49</v>
      </c>
      <c r="D1292" s="7">
        <v>173547.81</v>
      </c>
    </row>
    <row r="1293" spans="1:4" x14ac:dyDescent="0.25">
      <c r="A1293" s="20" t="s">
        <v>244</v>
      </c>
      <c r="B1293" s="7">
        <v>1426323.7999999998</v>
      </c>
      <c r="C1293" s="7">
        <v>812040.74</v>
      </c>
      <c r="D1293" s="7">
        <v>614283.05999999982</v>
      </c>
    </row>
    <row r="1294" spans="1:4" x14ac:dyDescent="0.25">
      <c r="A1294" s="20" t="s">
        <v>245</v>
      </c>
      <c r="B1294" s="7">
        <v>753890.5</v>
      </c>
      <c r="C1294" s="7">
        <v>429208.15</v>
      </c>
      <c r="D1294" s="7">
        <v>324682.34999999998</v>
      </c>
    </row>
    <row r="1295" spans="1:4" x14ac:dyDescent="0.25">
      <c r="A1295" s="19" t="s">
        <v>19</v>
      </c>
      <c r="B1295" s="7">
        <v>3769246.8</v>
      </c>
      <c r="C1295" s="7">
        <v>2145923.64</v>
      </c>
      <c r="D1295" s="7">
        <v>1623323.1599999997</v>
      </c>
    </row>
    <row r="1296" spans="1:4" x14ac:dyDescent="0.25">
      <c r="A1296" s="20" t="s">
        <v>242</v>
      </c>
      <c r="B1296" s="7">
        <v>1526499.7</v>
      </c>
      <c r="C1296" s="7">
        <v>869073.30999999994</v>
      </c>
      <c r="D1296" s="7">
        <v>657426.39</v>
      </c>
    </row>
    <row r="1297" spans="1:4" x14ac:dyDescent="0.25">
      <c r="A1297" s="20" t="s">
        <v>245</v>
      </c>
      <c r="B1297" s="7">
        <v>2242747.0999999996</v>
      </c>
      <c r="C1297" s="7">
        <v>1276850.33</v>
      </c>
      <c r="D1297" s="7">
        <v>965896.76999999979</v>
      </c>
    </row>
    <row r="1298" spans="1:4" x14ac:dyDescent="0.25">
      <c r="A1298" s="19" t="s">
        <v>199</v>
      </c>
      <c r="B1298" s="7">
        <v>4201628.2</v>
      </c>
      <c r="C1298" s="7">
        <v>2392088.8600000003</v>
      </c>
      <c r="D1298" s="7">
        <v>1809539.3399999999</v>
      </c>
    </row>
    <row r="1299" spans="1:4" x14ac:dyDescent="0.25">
      <c r="A1299" s="20" t="s">
        <v>242</v>
      </c>
      <c r="B1299" s="7">
        <v>2150593.5</v>
      </c>
      <c r="C1299" s="7">
        <v>1224385.05</v>
      </c>
      <c r="D1299" s="7">
        <v>926208.45</v>
      </c>
    </row>
    <row r="1300" spans="1:4" x14ac:dyDescent="0.25">
      <c r="A1300" s="20" t="s">
        <v>245</v>
      </c>
      <c r="B1300" s="7">
        <v>2051034.7</v>
      </c>
      <c r="C1300" s="7">
        <v>1167703.81</v>
      </c>
      <c r="D1300" s="7">
        <v>883330.8899999999</v>
      </c>
    </row>
    <row r="1301" spans="1:4" x14ac:dyDescent="0.25">
      <c r="A1301" s="19" t="s">
        <v>143</v>
      </c>
      <c r="B1301" s="7">
        <v>7451276.8000000007</v>
      </c>
      <c r="C1301" s="7">
        <v>4242192.6400000006</v>
      </c>
      <c r="D1301" s="7">
        <v>3209084.16</v>
      </c>
    </row>
    <row r="1302" spans="1:4" x14ac:dyDescent="0.25">
      <c r="A1302" s="20" t="s">
        <v>243</v>
      </c>
      <c r="B1302" s="7">
        <v>2460377.7000000002</v>
      </c>
      <c r="C1302" s="7">
        <v>1400752.71</v>
      </c>
      <c r="D1302" s="7">
        <v>1059624.99</v>
      </c>
    </row>
    <row r="1303" spans="1:4" x14ac:dyDescent="0.25">
      <c r="A1303" s="20" t="s">
        <v>244</v>
      </c>
      <c r="B1303" s="7">
        <v>2649621.7000000002</v>
      </c>
      <c r="C1303" s="7">
        <v>1508493.9100000001</v>
      </c>
      <c r="D1303" s="7">
        <v>1141127.79</v>
      </c>
    </row>
    <row r="1304" spans="1:4" x14ac:dyDescent="0.25">
      <c r="A1304" s="20" t="s">
        <v>245</v>
      </c>
      <c r="B1304" s="7">
        <v>2341277.4</v>
      </c>
      <c r="C1304" s="7">
        <v>1332946.02</v>
      </c>
      <c r="D1304" s="7">
        <v>1008331.3799999999</v>
      </c>
    </row>
    <row r="1305" spans="1:4" x14ac:dyDescent="0.25">
      <c r="A1305" s="19" t="s">
        <v>112</v>
      </c>
      <c r="B1305" s="7">
        <v>7759209.7000000002</v>
      </c>
      <c r="C1305" s="7">
        <v>4417506.3100000005</v>
      </c>
      <c r="D1305" s="7">
        <v>3341703.3899999992</v>
      </c>
    </row>
    <row r="1306" spans="1:4" x14ac:dyDescent="0.25">
      <c r="A1306" s="20" t="s">
        <v>242</v>
      </c>
      <c r="B1306" s="7">
        <v>1067788.7</v>
      </c>
      <c r="C1306" s="7">
        <v>607918.01</v>
      </c>
      <c r="D1306" s="7">
        <v>459870.68999999994</v>
      </c>
    </row>
    <row r="1307" spans="1:4" x14ac:dyDescent="0.25">
      <c r="A1307" s="20" t="s">
        <v>243</v>
      </c>
      <c r="B1307" s="7">
        <v>839256</v>
      </c>
      <c r="C1307" s="7">
        <v>477808.8</v>
      </c>
      <c r="D1307" s="7">
        <v>361447.2</v>
      </c>
    </row>
    <row r="1308" spans="1:4" x14ac:dyDescent="0.25">
      <c r="A1308" s="20" t="s">
        <v>244</v>
      </c>
      <c r="B1308" s="7">
        <v>1360705.5</v>
      </c>
      <c r="C1308" s="7">
        <v>774682.65</v>
      </c>
      <c r="D1308" s="7">
        <v>586022.85</v>
      </c>
    </row>
    <row r="1309" spans="1:4" x14ac:dyDescent="0.25">
      <c r="A1309" s="20" t="s">
        <v>245</v>
      </c>
      <c r="B1309" s="7">
        <v>4491459.5</v>
      </c>
      <c r="C1309" s="7">
        <v>2557096.85</v>
      </c>
      <c r="D1309" s="7">
        <v>1934362.6499999994</v>
      </c>
    </row>
    <row r="1310" spans="1:4" x14ac:dyDescent="0.25">
      <c r="A1310" s="19" t="s">
        <v>110</v>
      </c>
      <c r="B1310" s="7">
        <v>3478592.7</v>
      </c>
      <c r="C1310" s="7">
        <v>1980447.21</v>
      </c>
      <c r="D1310" s="7">
        <v>1498145.49</v>
      </c>
    </row>
    <row r="1311" spans="1:4" x14ac:dyDescent="0.25">
      <c r="A1311" s="20" t="s">
        <v>242</v>
      </c>
      <c r="B1311" s="7">
        <v>430530.1</v>
      </c>
      <c r="C1311" s="7">
        <v>245111.23</v>
      </c>
      <c r="D1311" s="7">
        <v>185418.86999999997</v>
      </c>
    </row>
    <row r="1312" spans="1:4" x14ac:dyDescent="0.25">
      <c r="A1312" s="20" t="s">
        <v>244</v>
      </c>
      <c r="B1312" s="7">
        <v>3048062.6</v>
      </c>
      <c r="C1312" s="7">
        <v>1735335.98</v>
      </c>
      <c r="D1312" s="7">
        <v>1312726.6200000001</v>
      </c>
    </row>
    <row r="1313" spans="1:4" x14ac:dyDescent="0.25">
      <c r="A1313" s="19" t="s">
        <v>89</v>
      </c>
      <c r="B1313" s="7">
        <v>4526017.0999999996</v>
      </c>
      <c r="C1313" s="7">
        <v>2576771.33</v>
      </c>
      <c r="D1313" s="7">
        <v>1949245.7699999996</v>
      </c>
    </row>
    <row r="1314" spans="1:4" x14ac:dyDescent="0.25">
      <c r="A1314" s="20" t="s">
        <v>243</v>
      </c>
      <c r="B1314" s="7">
        <v>2740952.5</v>
      </c>
      <c r="C1314" s="7">
        <v>1560490.75</v>
      </c>
      <c r="D1314" s="7">
        <v>1180461.7499999998</v>
      </c>
    </row>
    <row r="1315" spans="1:4" x14ac:dyDescent="0.25">
      <c r="A1315" s="20" t="s">
        <v>245</v>
      </c>
      <c r="B1315" s="7">
        <v>1785064.5999999999</v>
      </c>
      <c r="C1315" s="7">
        <v>1016280.58</v>
      </c>
      <c r="D1315" s="7">
        <v>768784.0199999999</v>
      </c>
    </row>
    <row r="1316" spans="1:4" x14ac:dyDescent="0.25">
      <c r="A1316" s="19" t="s">
        <v>166</v>
      </c>
      <c r="B1316" s="7">
        <v>1735696.5999999999</v>
      </c>
      <c r="C1316" s="7">
        <v>988174.18</v>
      </c>
      <c r="D1316" s="7">
        <v>747522.41999999981</v>
      </c>
    </row>
    <row r="1317" spans="1:4" x14ac:dyDescent="0.25">
      <c r="A1317" s="20" t="s">
        <v>245</v>
      </c>
      <c r="B1317" s="7">
        <v>1735696.5999999999</v>
      </c>
      <c r="C1317" s="7">
        <v>988174.18</v>
      </c>
      <c r="D1317" s="7">
        <v>747522.41999999981</v>
      </c>
    </row>
    <row r="1318" spans="1:4" x14ac:dyDescent="0.25">
      <c r="A1318" s="19" t="s">
        <v>217</v>
      </c>
      <c r="B1318" s="7">
        <v>2666283.4</v>
      </c>
      <c r="C1318" s="7">
        <v>1517979.8199999998</v>
      </c>
      <c r="D1318" s="7">
        <v>1148303.5799999998</v>
      </c>
    </row>
    <row r="1319" spans="1:4" x14ac:dyDescent="0.25">
      <c r="A1319" s="20" t="s">
        <v>242</v>
      </c>
      <c r="B1319" s="7">
        <v>863322.89999999991</v>
      </c>
      <c r="C1319" s="7">
        <v>491510.67</v>
      </c>
      <c r="D1319" s="7">
        <v>371812.22999999992</v>
      </c>
    </row>
    <row r="1320" spans="1:4" x14ac:dyDescent="0.25">
      <c r="A1320" s="20" t="s">
        <v>244</v>
      </c>
      <c r="B1320" s="7">
        <v>1802960.5</v>
      </c>
      <c r="C1320" s="7">
        <v>1026469.1499999999</v>
      </c>
      <c r="D1320" s="7">
        <v>776491.34999999986</v>
      </c>
    </row>
    <row r="1321" spans="1:4" x14ac:dyDescent="0.25">
      <c r="A1321" s="19" t="s">
        <v>98</v>
      </c>
      <c r="B1321" s="7">
        <v>399880.79999999993</v>
      </c>
      <c r="C1321" s="7">
        <v>227661.84000000003</v>
      </c>
      <c r="D1321" s="7">
        <v>172218.95999999996</v>
      </c>
    </row>
    <row r="1322" spans="1:4" x14ac:dyDescent="0.25">
      <c r="A1322" s="20" t="s">
        <v>242</v>
      </c>
      <c r="B1322" s="7">
        <v>265970.09999999998</v>
      </c>
      <c r="C1322" s="7">
        <v>151423.23000000001</v>
      </c>
      <c r="D1322" s="7">
        <v>114546.86999999997</v>
      </c>
    </row>
    <row r="1323" spans="1:4" x14ac:dyDescent="0.25">
      <c r="A1323" s="20" t="s">
        <v>243</v>
      </c>
      <c r="B1323" s="7">
        <v>133910.69999999998</v>
      </c>
      <c r="C1323" s="7">
        <v>76238.61</v>
      </c>
      <c r="D1323" s="7">
        <v>57672.089999999982</v>
      </c>
    </row>
    <row r="1324" spans="1:4" x14ac:dyDescent="0.25">
      <c r="A1324" s="19" t="s">
        <v>157</v>
      </c>
      <c r="B1324" s="7">
        <v>3091259.6</v>
      </c>
      <c r="C1324" s="7">
        <v>1759929.08</v>
      </c>
      <c r="D1324" s="7">
        <v>1331330.52</v>
      </c>
    </row>
    <row r="1325" spans="1:4" x14ac:dyDescent="0.25">
      <c r="A1325" s="20" t="s">
        <v>242</v>
      </c>
      <c r="B1325" s="7">
        <v>694854.6</v>
      </c>
      <c r="C1325" s="7">
        <v>395597.58</v>
      </c>
      <c r="D1325" s="7">
        <v>299257.01999999996</v>
      </c>
    </row>
    <row r="1326" spans="1:4" x14ac:dyDescent="0.25">
      <c r="A1326" s="20" t="s">
        <v>243</v>
      </c>
      <c r="B1326" s="7">
        <v>1524237</v>
      </c>
      <c r="C1326" s="7">
        <v>867785.1</v>
      </c>
      <c r="D1326" s="7">
        <v>656451.9</v>
      </c>
    </row>
    <row r="1327" spans="1:4" x14ac:dyDescent="0.25">
      <c r="A1327" s="20" t="s">
        <v>244</v>
      </c>
      <c r="B1327" s="7">
        <v>872168</v>
      </c>
      <c r="C1327" s="7">
        <v>496546.4</v>
      </c>
      <c r="D1327" s="7">
        <v>375621.6</v>
      </c>
    </row>
    <row r="1328" spans="1:4" x14ac:dyDescent="0.25">
      <c r="A1328" s="19" t="s">
        <v>47</v>
      </c>
      <c r="B1328" s="7">
        <v>1431672</v>
      </c>
      <c r="C1328" s="7">
        <v>815085.6</v>
      </c>
      <c r="D1328" s="7">
        <v>616586.39999999991</v>
      </c>
    </row>
    <row r="1329" spans="1:4" x14ac:dyDescent="0.25">
      <c r="A1329" s="20" t="s">
        <v>243</v>
      </c>
      <c r="B1329" s="7">
        <v>1268551.8999999999</v>
      </c>
      <c r="C1329" s="7">
        <v>722217.37</v>
      </c>
      <c r="D1329" s="7">
        <v>546334.52999999991</v>
      </c>
    </row>
    <row r="1330" spans="1:4" x14ac:dyDescent="0.25">
      <c r="A1330" s="20" t="s">
        <v>244</v>
      </c>
      <c r="B1330" s="7">
        <v>163120.09999999998</v>
      </c>
      <c r="C1330" s="7">
        <v>92868.23</v>
      </c>
      <c r="D1330" s="7">
        <v>70251.869999999981</v>
      </c>
    </row>
    <row r="1331" spans="1:4" x14ac:dyDescent="0.25">
      <c r="A1331" s="19" t="s">
        <v>48</v>
      </c>
      <c r="B1331" s="7">
        <v>1866110.4</v>
      </c>
      <c r="C1331" s="7">
        <v>1062421.92</v>
      </c>
      <c r="D1331" s="7">
        <v>803688.48</v>
      </c>
    </row>
    <row r="1332" spans="1:4" x14ac:dyDescent="0.25">
      <c r="A1332" s="20" t="s">
        <v>242</v>
      </c>
      <c r="B1332" s="7">
        <v>1866110.4</v>
      </c>
      <c r="C1332" s="7">
        <v>1062421.92</v>
      </c>
      <c r="D1332" s="7">
        <v>803688.48</v>
      </c>
    </row>
    <row r="1333" spans="1:4" x14ac:dyDescent="0.25">
      <c r="A1333" s="19" t="s">
        <v>85</v>
      </c>
      <c r="B1333" s="7">
        <v>1201288</v>
      </c>
      <c r="C1333" s="7">
        <v>683922.4</v>
      </c>
      <c r="D1333" s="7">
        <v>517365.6</v>
      </c>
    </row>
    <row r="1334" spans="1:4" x14ac:dyDescent="0.25">
      <c r="A1334" s="20" t="s">
        <v>242</v>
      </c>
      <c r="B1334" s="7">
        <v>1201288</v>
      </c>
      <c r="C1334" s="7">
        <v>683922.4</v>
      </c>
      <c r="D1334" s="7">
        <v>517365.6</v>
      </c>
    </row>
    <row r="1335" spans="1:4" x14ac:dyDescent="0.25">
      <c r="A1335" s="19" t="s">
        <v>83</v>
      </c>
      <c r="B1335" s="7">
        <v>3227638.7</v>
      </c>
      <c r="C1335" s="7">
        <v>1837573.01</v>
      </c>
      <c r="D1335" s="7">
        <v>1390065.69</v>
      </c>
    </row>
    <row r="1336" spans="1:4" x14ac:dyDescent="0.25">
      <c r="A1336" s="20" t="s">
        <v>243</v>
      </c>
      <c r="B1336" s="7">
        <v>2142159.7999999998</v>
      </c>
      <c r="C1336" s="7">
        <v>1219583.54</v>
      </c>
      <c r="D1336" s="7">
        <v>922576.25999999989</v>
      </c>
    </row>
    <row r="1337" spans="1:4" x14ac:dyDescent="0.25">
      <c r="A1337" s="20" t="s">
        <v>244</v>
      </c>
      <c r="B1337" s="7">
        <v>818891.7</v>
      </c>
      <c r="C1337" s="7">
        <v>466214.91</v>
      </c>
      <c r="D1337" s="7">
        <v>352676.79</v>
      </c>
    </row>
    <row r="1338" spans="1:4" x14ac:dyDescent="0.25">
      <c r="A1338" s="20" t="s">
        <v>245</v>
      </c>
      <c r="B1338" s="7">
        <v>266587.2</v>
      </c>
      <c r="C1338" s="7">
        <v>151774.56</v>
      </c>
      <c r="D1338" s="7">
        <v>114812.64000000001</v>
      </c>
    </row>
    <row r="1339" spans="1:4" x14ac:dyDescent="0.25">
      <c r="A1339" s="19" t="s">
        <v>193</v>
      </c>
      <c r="B1339" s="7">
        <v>4073477.0999999996</v>
      </c>
      <c r="C1339" s="7">
        <v>2319129.33</v>
      </c>
      <c r="D1339" s="7">
        <v>1754347.77</v>
      </c>
    </row>
    <row r="1340" spans="1:4" x14ac:dyDescent="0.25">
      <c r="A1340" s="20" t="s">
        <v>242</v>
      </c>
      <c r="B1340" s="7">
        <v>2678625.4</v>
      </c>
      <c r="C1340" s="7">
        <v>1525006.42</v>
      </c>
      <c r="D1340" s="7">
        <v>1153618.98</v>
      </c>
    </row>
    <row r="1341" spans="1:4" x14ac:dyDescent="0.25">
      <c r="A1341" s="20" t="s">
        <v>243</v>
      </c>
      <c r="B1341" s="7">
        <v>1394851.7</v>
      </c>
      <c r="C1341" s="7">
        <v>794122.91</v>
      </c>
      <c r="D1341" s="7">
        <v>600728.78999999992</v>
      </c>
    </row>
    <row r="1342" spans="1:4" x14ac:dyDescent="0.25">
      <c r="A1342" s="19" t="s">
        <v>61</v>
      </c>
      <c r="B1342" s="7">
        <v>643841</v>
      </c>
      <c r="C1342" s="7">
        <v>366554.3</v>
      </c>
      <c r="D1342" s="7">
        <v>277286.7</v>
      </c>
    </row>
    <row r="1343" spans="1:4" x14ac:dyDescent="0.25">
      <c r="A1343" s="20" t="s">
        <v>242</v>
      </c>
      <c r="B1343" s="7">
        <v>643841</v>
      </c>
      <c r="C1343" s="7">
        <v>366554.3</v>
      </c>
      <c r="D1343" s="7">
        <v>277286.7</v>
      </c>
    </row>
    <row r="1344" spans="1:4" x14ac:dyDescent="0.25">
      <c r="A1344" s="19" t="s">
        <v>106</v>
      </c>
      <c r="B1344" s="7">
        <v>2381800.2999999998</v>
      </c>
      <c r="C1344" s="7">
        <v>1356016.69</v>
      </c>
      <c r="D1344" s="7">
        <v>1025783.61</v>
      </c>
    </row>
    <row r="1345" spans="1:4" x14ac:dyDescent="0.25">
      <c r="A1345" s="20" t="s">
        <v>243</v>
      </c>
      <c r="B1345" s="7">
        <v>1971840.2</v>
      </c>
      <c r="C1345" s="7">
        <v>1122616.46</v>
      </c>
      <c r="D1345" s="7">
        <v>849223.74</v>
      </c>
    </row>
    <row r="1346" spans="1:4" x14ac:dyDescent="0.25">
      <c r="A1346" s="20" t="s">
        <v>244</v>
      </c>
      <c r="B1346" s="7">
        <v>409960.1</v>
      </c>
      <c r="C1346" s="7">
        <v>233400.23</v>
      </c>
      <c r="D1346" s="7">
        <v>176559.86999999997</v>
      </c>
    </row>
    <row r="1347" spans="1:4" x14ac:dyDescent="0.25">
      <c r="A1347" s="19" t="s">
        <v>139</v>
      </c>
      <c r="B1347" s="7">
        <v>3569717.8</v>
      </c>
      <c r="C1347" s="7">
        <v>2032326.9400000002</v>
      </c>
      <c r="D1347" s="7">
        <v>1537390.8599999999</v>
      </c>
    </row>
    <row r="1348" spans="1:4" x14ac:dyDescent="0.25">
      <c r="A1348" s="20" t="s">
        <v>242</v>
      </c>
      <c r="B1348" s="7">
        <v>836993.29999999993</v>
      </c>
      <c r="C1348" s="7">
        <v>476520.59</v>
      </c>
      <c r="D1348" s="7">
        <v>360472.7099999999</v>
      </c>
    </row>
    <row r="1349" spans="1:4" x14ac:dyDescent="0.25">
      <c r="A1349" s="20" t="s">
        <v>244</v>
      </c>
      <c r="B1349" s="7">
        <v>2732724.5</v>
      </c>
      <c r="C1349" s="7">
        <v>1555806.35</v>
      </c>
      <c r="D1349" s="7">
        <v>1176918.1499999999</v>
      </c>
    </row>
    <row r="1350" spans="1:4" x14ac:dyDescent="0.25">
      <c r="A1350" s="19" t="s">
        <v>213</v>
      </c>
      <c r="B1350" s="7">
        <v>4778616.6999999993</v>
      </c>
      <c r="C1350" s="7">
        <v>2720582.4099999997</v>
      </c>
      <c r="D1350" s="7">
        <v>2058034.2899999996</v>
      </c>
    </row>
    <row r="1351" spans="1:4" x14ac:dyDescent="0.25">
      <c r="A1351" s="20" t="s">
        <v>242</v>
      </c>
      <c r="B1351" s="7">
        <v>2907158.0999999996</v>
      </c>
      <c r="C1351" s="7">
        <v>1655115.63</v>
      </c>
      <c r="D1351" s="7">
        <v>1252042.4699999997</v>
      </c>
    </row>
    <row r="1352" spans="1:4" x14ac:dyDescent="0.25">
      <c r="A1352" s="20" t="s">
        <v>244</v>
      </c>
      <c r="B1352" s="7">
        <v>383219.1</v>
      </c>
      <c r="C1352" s="7">
        <v>218175.93</v>
      </c>
      <c r="D1352" s="7">
        <v>165043.16999999998</v>
      </c>
    </row>
    <row r="1353" spans="1:4" x14ac:dyDescent="0.25">
      <c r="A1353" s="20" t="s">
        <v>245</v>
      </c>
      <c r="B1353" s="7">
        <v>1488239.5</v>
      </c>
      <c r="C1353" s="7">
        <v>847290.85</v>
      </c>
      <c r="D1353" s="7">
        <v>640948.65</v>
      </c>
    </row>
    <row r="1354" spans="1:4" x14ac:dyDescent="0.25">
      <c r="A1354" s="19" t="s">
        <v>122</v>
      </c>
      <c r="B1354" s="7">
        <v>2041572.5</v>
      </c>
      <c r="C1354" s="7">
        <v>1162316.75</v>
      </c>
      <c r="D1354" s="7">
        <v>879255.75</v>
      </c>
    </row>
    <row r="1355" spans="1:4" x14ac:dyDescent="0.25">
      <c r="A1355" s="20" t="s">
        <v>243</v>
      </c>
      <c r="B1355" s="7">
        <v>2041572.5</v>
      </c>
      <c r="C1355" s="7">
        <v>1162316.75</v>
      </c>
      <c r="D1355" s="7">
        <v>879255.75</v>
      </c>
    </row>
    <row r="1356" spans="1:4" x14ac:dyDescent="0.25">
      <c r="A1356" s="19" t="s">
        <v>198</v>
      </c>
      <c r="B1356" s="7">
        <v>473727.1</v>
      </c>
      <c r="C1356" s="7">
        <v>269704.33</v>
      </c>
      <c r="D1356" s="7">
        <v>204022.76999999996</v>
      </c>
    </row>
    <row r="1357" spans="1:4" x14ac:dyDescent="0.25">
      <c r="A1357" s="20" t="s">
        <v>242</v>
      </c>
      <c r="B1357" s="7">
        <v>473727.1</v>
      </c>
      <c r="C1357" s="7">
        <v>269704.33</v>
      </c>
      <c r="D1357" s="7">
        <v>204022.76999999996</v>
      </c>
    </row>
    <row r="1358" spans="1:4" x14ac:dyDescent="0.25">
      <c r="A1358" s="19" t="s">
        <v>119</v>
      </c>
      <c r="B1358" s="7">
        <v>3688612.3999999994</v>
      </c>
      <c r="C1358" s="7">
        <v>2100016.52</v>
      </c>
      <c r="D1358" s="7">
        <v>1588595.8799999997</v>
      </c>
    </row>
    <row r="1359" spans="1:4" x14ac:dyDescent="0.25">
      <c r="A1359" s="20" t="s">
        <v>242</v>
      </c>
      <c r="B1359" s="7">
        <v>1783007.5999999999</v>
      </c>
      <c r="C1359" s="7">
        <v>1015109.48</v>
      </c>
      <c r="D1359" s="7">
        <v>767898.11999999988</v>
      </c>
    </row>
    <row r="1360" spans="1:4" x14ac:dyDescent="0.25">
      <c r="A1360" s="20" t="s">
        <v>244</v>
      </c>
      <c r="B1360" s="7">
        <v>1905604.7999999998</v>
      </c>
      <c r="C1360" s="7">
        <v>1084907.04</v>
      </c>
      <c r="D1360" s="7">
        <v>820697.75999999978</v>
      </c>
    </row>
    <row r="1361" spans="1:4" x14ac:dyDescent="0.25">
      <c r="A1361" s="19" t="s">
        <v>73</v>
      </c>
      <c r="B1361" s="7">
        <v>3413797.1999999993</v>
      </c>
      <c r="C1361" s="7">
        <v>1943557.5599999998</v>
      </c>
      <c r="D1361" s="7">
        <v>1470239.6399999997</v>
      </c>
    </row>
    <row r="1362" spans="1:4" x14ac:dyDescent="0.25">
      <c r="A1362" s="20" t="s">
        <v>242</v>
      </c>
      <c r="B1362" s="7">
        <v>1299612.5999999999</v>
      </c>
      <c r="C1362" s="7">
        <v>739900.98</v>
      </c>
      <c r="D1362" s="7">
        <v>559711.61999999988</v>
      </c>
    </row>
    <row r="1363" spans="1:4" x14ac:dyDescent="0.25">
      <c r="A1363" s="20" t="s">
        <v>243</v>
      </c>
      <c r="B1363" s="7">
        <v>2114184.5999999996</v>
      </c>
      <c r="C1363" s="7">
        <v>1203656.5799999998</v>
      </c>
      <c r="D1363" s="7">
        <v>910528.0199999999</v>
      </c>
    </row>
    <row r="1364" spans="1:4" x14ac:dyDescent="0.25">
      <c r="A1364" s="19" t="s">
        <v>92</v>
      </c>
      <c r="B1364" s="7">
        <v>915982.09999999986</v>
      </c>
      <c r="C1364" s="7">
        <v>521490.83</v>
      </c>
      <c r="D1364" s="7">
        <v>394491.2699999999</v>
      </c>
    </row>
    <row r="1365" spans="1:4" x14ac:dyDescent="0.25">
      <c r="A1365" s="20" t="s">
        <v>242</v>
      </c>
      <c r="B1365" s="7">
        <v>589536.19999999995</v>
      </c>
      <c r="C1365" s="7">
        <v>335637.26</v>
      </c>
      <c r="D1365" s="7">
        <v>253898.93999999994</v>
      </c>
    </row>
    <row r="1366" spans="1:4" x14ac:dyDescent="0.25">
      <c r="A1366" s="20" t="s">
        <v>245</v>
      </c>
      <c r="B1366" s="7">
        <v>326445.89999999997</v>
      </c>
      <c r="C1366" s="7">
        <v>185853.57</v>
      </c>
      <c r="D1366" s="7">
        <v>140592.32999999996</v>
      </c>
    </row>
    <row r="1367" spans="1:4" x14ac:dyDescent="0.25">
      <c r="A1367" s="19" t="s">
        <v>90</v>
      </c>
      <c r="B1367" s="7">
        <v>881218.79999999993</v>
      </c>
      <c r="C1367" s="7">
        <v>501699.24</v>
      </c>
      <c r="D1367" s="7">
        <v>379519.55999999994</v>
      </c>
    </row>
    <row r="1368" spans="1:4" x14ac:dyDescent="0.25">
      <c r="A1368" s="20" t="s">
        <v>244</v>
      </c>
      <c r="B1368" s="7">
        <v>881218.79999999993</v>
      </c>
      <c r="C1368" s="7">
        <v>501699.24</v>
      </c>
      <c r="D1368" s="7">
        <v>379519.55999999994</v>
      </c>
    </row>
    <row r="1369" spans="1:4" x14ac:dyDescent="0.25">
      <c r="A1369" s="19" t="s">
        <v>144</v>
      </c>
      <c r="B1369" s="7">
        <v>3522818.2</v>
      </c>
      <c r="C1369" s="7">
        <v>2005625.8599999999</v>
      </c>
      <c r="D1369" s="7">
        <v>1517192.3399999999</v>
      </c>
    </row>
    <row r="1370" spans="1:4" x14ac:dyDescent="0.25">
      <c r="A1370" s="20" t="s">
        <v>242</v>
      </c>
      <c r="B1370" s="7">
        <v>1815302.5</v>
      </c>
      <c r="C1370" s="7">
        <v>1033495.75</v>
      </c>
      <c r="D1370" s="7">
        <v>781806.75</v>
      </c>
    </row>
    <row r="1371" spans="1:4" x14ac:dyDescent="0.25">
      <c r="A1371" s="20" t="s">
        <v>244</v>
      </c>
      <c r="B1371" s="7">
        <v>1707515.7</v>
      </c>
      <c r="C1371" s="7">
        <v>972130.11</v>
      </c>
      <c r="D1371" s="7">
        <v>735385.59</v>
      </c>
    </row>
    <row r="1372" spans="1:4" x14ac:dyDescent="0.25">
      <c r="A1372" s="19" t="s">
        <v>171</v>
      </c>
      <c r="B1372" s="7">
        <v>2758025.5999999996</v>
      </c>
      <c r="C1372" s="7">
        <v>1570210.88</v>
      </c>
      <c r="D1372" s="7">
        <v>1187814.7199999997</v>
      </c>
    </row>
    <row r="1373" spans="1:4" x14ac:dyDescent="0.25">
      <c r="A1373" s="20" t="s">
        <v>242</v>
      </c>
      <c r="B1373" s="7">
        <v>1074165.3999999999</v>
      </c>
      <c r="C1373" s="7">
        <v>611548.42000000004</v>
      </c>
      <c r="D1373" s="7">
        <v>462616.97999999986</v>
      </c>
    </row>
    <row r="1374" spans="1:4" x14ac:dyDescent="0.25">
      <c r="A1374" s="20" t="s">
        <v>245</v>
      </c>
      <c r="B1374" s="7">
        <v>1683860.2</v>
      </c>
      <c r="C1374" s="7">
        <v>958662.46</v>
      </c>
      <c r="D1374" s="7">
        <v>725197.74</v>
      </c>
    </row>
    <row r="1375" spans="1:4" x14ac:dyDescent="0.25">
      <c r="A1375" s="19" t="s">
        <v>30</v>
      </c>
      <c r="B1375" s="7">
        <v>2426848.5999999996</v>
      </c>
      <c r="C1375" s="7">
        <v>1381663.78</v>
      </c>
      <c r="D1375" s="7">
        <v>1045184.8199999998</v>
      </c>
    </row>
    <row r="1376" spans="1:4" x14ac:dyDescent="0.25">
      <c r="A1376" s="20" t="s">
        <v>242</v>
      </c>
      <c r="B1376" s="7">
        <v>902405.89999999991</v>
      </c>
      <c r="C1376" s="7">
        <v>513761.56999999995</v>
      </c>
      <c r="D1376" s="7">
        <v>388644.32999999996</v>
      </c>
    </row>
    <row r="1377" spans="1:4" x14ac:dyDescent="0.25">
      <c r="A1377" s="20" t="s">
        <v>243</v>
      </c>
      <c r="B1377" s="7">
        <v>405229</v>
      </c>
      <c r="C1377" s="7">
        <v>230706.7</v>
      </c>
      <c r="D1377" s="7">
        <v>174522.3</v>
      </c>
    </row>
    <row r="1378" spans="1:4" x14ac:dyDescent="0.25">
      <c r="A1378" s="20" t="s">
        <v>244</v>
      </c>
      <c r="B1378" s="7">
        <v>1119213.7</v>
      </c>
      <c r="C1378" s="7">
        <v>637195.51</v>
      </c>
      <c r="D1378" s="7">
        <v>482018.18999999994</v>
      </c>
    </row>
    <row r="1379" spans="1:4" x14ac:dyDescent="0.25">
      <c r="A1379" s="19" t="s">
        <v>93</v>
      </c>
      <c r="B1379" s="7">
        <v>2000638.2</v>
      </c>
      <c r="C1379" s="7">
        <v>1139011.8599999999</v>
      </c>
      <c r="D1379" s="7">
        <v>861626.34000000008</v>
      </c>
    </row>
    <row r="1380" spans="1:4" x14ac:dyDescent="0.25">
      <c r="A1380" s="20" t="s">
        <v>242</v>
      </c>
      <c r="B1380" s="7">
        <v>1289944.7</v>
      </c>
      <c r="C1380" s="7">
        <v>734396.80999999994</v>
      </c>
      <c r="D1380" s="7">
        <v>555547.89</v>
      </c>
    </row>
    <row r="1381" spans="1:4" x14ac:dyDescent="0.25">
      <c r="A1381" s="20" t="s">
        <v>244</v>
      </c>
      <c r="B1381" s="7">
        <v>710693.5</v>
      </c>
      <c r="C1381" s="7">
        <v>404615.05</v>
      </c>
      <c r="D1381" s="7">
        <v>306078.45</v>
      </c>
    </row>
    <row r="1382" spans="1:4" x14ac:dyDescent="0.25">
      <c r="A1382" s="19" t="s">
        <v>137</v>
      </c>
      <c r="B1382" s="7">
        <v>275226.59999999998</v>
      </c>
      <c r="C1382" s="7">
        <v>156693.18</v>
      </c>
      <c r="D1382" s="7">
        <v>118533.41999999998</v>
      </c>
    </row>
    <row r="1383" spans="1:4" x14ac:dyDescent="0.25">
      <c r="A1383" s="20" t="s">
        <v>244</v>
      </c>
      <c r="B1383" s="7">
        <v>275226.59999999998</v>
      </c>
      <c r="C1383" s="7">
        <v>156693.18</v>
      </c>
      <c r="D1383" s="7">
        <v>118533.41999999998</v>
      </c>
    </row>
    <row r="1384" spans="1:4" x14ac:dyDescent="0.25">
      <c r="A1384" s="19" t="s">
        <v>175</v>
      </c>
      <c r="B1384" s="7">
        <v>1445042.5</v>
      </c>
      <c r="C1384" s="7">
        <v>822697.75</v>
      </c>
      <c r="D1384" s="7">
        <v>622344.74999999988</v>
      </c>
    </row>
    <row r="1385" spans="1:4" x14ac:dyDescent="0.25">
      <c r="A1385" s="20" t="s">
        <v>243</v>
      </c>
      <c r="B1385" s="7">
        <v>918039.1</v>
      </c>
      <c r="C1385" s="7">
        <v>522661.93</v>
      </c>
      <c r="D1385" s="7">
        <v>395377.17</v>
      </c>
    </row>
    <row r="1386" spans="1:4" x14ac:dyDescent="0.25">
      <c r="A1386" s="20" t="s">
        <v>244</v>
      </c>
      <c r="B1386" s="7">
        <v>248897</v>
      </c>
      <c r="C1386" s="7">
        <v>141703.1</v>
      </c>
      <c r="D1386" s="7">
        <v>107193.9</v>
      </c>
    </row>
    <row r="1387" spans="1:4" x14ac:dyDescent="0.25">
      <c r="A1387" s="20" t="s">
        <v>245</v>
      </c>
      <c r="B1387" s="7">
        <v>278106.39999999997</v>
      </c>
      <c r="C1387" s="7">
        <v>158332.72</v>
      </c>
      <c r="D1387" s="7">
        <v>119773.67999999996</v>
      </c>
    </row>
    <row r="1388" spans="1:4" x14ac:dyDescent="0.25">
      <c r="A1388" s="19" t="s">
        <v>74</v>
      </c>
      <c r="B1388" s="7">
        <v>939020.5</v>
      </c>
      <c r="C1388" s="7">
        <v>534607.15</v>
      </c>
      <c r="D1388" s="7">
        <v>404413.35</v>
      </c>
    </row>
    <row r="1389" spans="1:4" x14ac:dyDescent="0.25">
      <c r="A1389" s="20" t="s">
        <v>245</v>
      </c>
      <c r="B1389" s="7">
        <v>939020.5</v>
      </c>
      <c r="C1389" s="7">
        <v>534607.15</v>
      </c>
      <c r="D1389" s="7">
        <v>404413.35</v>
      </c>
    </row>
    <row r="1390" spans="1:4" x14ac:dyDescent="0.25">
      <c r="A1390" s="19" t="s">
        <v>223</v>
      </c>
      <c r="B1390" s="7">
        <v>2031493.2</v>
      </c>
      <c r="C1390" s="7">
        <v>1156578.3600000001</v>
      </c>
      <c r="D1390" s="7">
        <v>874914.83999999985</v>
      </c>
    </row>
    <row r="1391" spans="1:4" x14ac:dyDescent="0.25">
      <c r="A1391" s="20" t="s">
        <v>242</v>
      </c>
      <c r="B1391" s="7">
        <v>2031493.2</v>
      </c>
      <c r="C1391" s="7">
        <v>1156578.3600000001</v>
      </c>
      <c r="D1391" s="7">
        <v>874914.83999999985</v>
      </c>
    </row>
    <row r="1392" spans="1:4" x14ac:dyDescent="0.25">
      <c r="A1392" s="19" t="s">
        <v>81</v>
      </c>
      <c r="B1392" s="7">
        <v>1231114.5</v>
      </c>
      <c r="C1392" s="7">
        <v>700903.35</v>
      </c>
      <c r="D1392" s="7">
        <v>530211.15</v>
      </c>
    </row>
    <row r="1393" spans="1:4" x14ac:dyDescent="0.25">
      <c r="A1393" s="20" t="s">
        <v>244</v>
      </c>
      <c r="B1393" s="7">
        <v>1231114.5</v>
      </c>
      <c r="C1393" s="7">
        <v>700903.35</v>
      </c>
      <c r="D1393" s="7">
        <v>530211.15</v>
      </c>
    </row>
    <row r="1394" spans="1:4" x14ac:dyDescent="0.25">
      <c r="A1394" s="19" t="s">
        <v>183</v>
      </c>
      <c r="B1394" s="7">
        <v>4814819.9000000004</v>
      </c>
      <c r="C1394" s="7">
        <v>2741193.77</v>
      </c>
      <c r="D1394" s="7">
        <v>2073626.13</v>
      </c>
    </row>
    <row r="1395" spans="1:4" x14ac:dyDescent="0.25">
      <c r="A1395" s="20" t="s">
        <v>242</v>
      </c>
      <c r="B1395" s="7">
        <v>476401.19999999995</v>
      </c>
      <c r="C1395" s="7">
        <v>271226.76</v>
      </c>
      <c r="D1395" s="7">
        <v>205174.43999999994</v>
      </c>
    </row>
    <row r="1396" spans="1:4" x14ac:dyDescent="0.25">
      <c r="A1396" s="20" t="s">
        <v>243</v>
      </c>
      <c r="B1396" s="7">
        <v>3122731.7</v>
      </c>
      <c r="C1396" s="7">
        <v>1777846.9100000001</v>
      </c>
      <c r="D1396" s="7">
        <v>1344884.79</v>
      </c>
    </row>
    <row r="1397" spans="1:4" x14ac:dyDescent="0.25">
      <c r="A1397" s="20" t="s">
        <v>244</v>
      </c>
      <c r="B1397" s="7">
        <v>1215687</v>
      </c>
      <c r="C1397" s="7">
        <v>692120.1</v>
      </c>
      <c r="D1397" s="7">
        <v>523566.9</v>
      </c>
    </row>
    <row r="1398" spans="1:4" x14ac:dyDescent="0.25">
      <c r="A1398" s="19" t="s">
        <v>136</v>
      </c>
      <c r="B1398" s="7">
        <v>3684087</v>
      </c>
      <c r="C1398" s="7">
        <v>2097440.0999999996</v>
      </c>
      <c r="D1398" s="7">
        <v>1586646.8999999997</v>
      </c>
    </row>
    <row r="1399" spans="1:4" x14ac:dyDescent="0.25">
      <c r="A1399" s="20" t="s">
        <v>243</v>
      </c>
      <c r="B1399" s="7">
        <v>1109751.5</v>
      </c>
      <c r="C1399" s="7">
        <v>631808.44999999995</v>
      </c>
      <c r="D1399" s="7">
        <v>477943.05000000005</v>
      </c>
    </row>
    <row r="1400" spans="1:4" x14ac:dyDescent="0.25">
      <c r="A1400" s="20" t="s">
        <v>245</v>
      </c>
      <c r="B1400" s="7">
        <v>2574335.5</v>
      </c>
      <c r="C1400" s="7">
        <v>1465631.65</v>
      </c>
      <c r="D1400" s="7">
        <v>1108703.8499999996</v>
      </c>
    </row>
    <row r="1401" spans="1:4" x14ac:dyDescent="0.25">
      <c r="A1401" s="19" t="s">
        <v>129</v>
      </c>
      <c r="B1401" s="7">
        <v>77343.199999999997</v>
      </c>
      <c r="C1401" s="7">
        <v>44033.36</v>
      </c>
      <c r="D1401" s="7">
        <v>33309.839999999997</v>
      </c>
    </row>
    <row r="1402" spans="1:4" x14ac:dyDescent="0.25">
      <c r="A1402" s="20" t="s">
        <v>242</v>
      </c>
      <c r="B1402" s="7">
        <v>77343.199999999997</v>
      </c>
      <c r="C1402" s="7">
        <v>44033.36</v>
      </c>
      <c r="D1402" s="7">
        <v>33309.839999999997</v>
      </c>
    </row>
    <row r="1403" spans="1:4" x14ac:dyDescent="0.25">
      <c r="A1403" s="19" t="s">
        <v>161</v>
      </c>
      <c r="B1403" s="7">
        <v>2835163.0999999996</v>
      </c>
      <c r="C1403" s="7">
        <v>1614127.1300000001</v>
      </c>
      <c r="D1403" s="7">
        <v>1221035.9699999997</v>
      </c>
    </row>
    <row r="1404" spans="1:4" x14ac:dyDescent="0.25">
      <c r="A1404" s="20" t="s">
        <v>242</v>
      </c>
      <c r="B1404" s="7">
        <v>2835163.0999999996</v>
      </c>
      <c r="C1404" s="7">
        <v>1614127.1300000001</v>
      </c>
      <c r="D1404" s="7">
        <v>1221035.9699999997</v>
      </c>
    </row>
    <row r="1405" spans="1:4" x14ac:dyDescent="0.25">
      <c r="A1405" s="19" t="s">
        <v>188</v>
      </c>
      <c r="B1405" s="7">
        <v>977897.79999999993</v>
      </c>
      <c r="C1405" s="7">
        <v>556740.93999999994</v>
      </c>
      <c r="D1405" s="7">
        <v>421156.86</v>
      </c>
    </row>
    <row r="1406" spans="1:4" x14ac:dyDescent="0.25">
      <c r="A1406" s="20" t="s">
        <v>244</v>
      </c>
      <c r="B1406" s="7">
        <v>977897.79999999993</v>
      </c>
      <c r="C1406" s="7">
        <v>556740.93999999994</v>
      </c>
      <c r="D1406" s="7">
        <v>421156.86</v>
      </c>
    </row>
    <row r="1407" spans="1:4" x14ac:dyDescent="0.25">
      <c r="A1407" s="19" t="s">
        <v>134</v>
      </c>
      <c r="B1407" s="7">
        <v>4833950</v>
      </c>
      <c r="C1407" s="7">
        <v>2752085</v>
      </c>
      <c r="D1407" s="7">
        <v>2081864.9999999998</v>
      </c>
    </row>
    <row r="1408" spans="1:4" x14ac:dyDescent="0.25">
      <c r="A1408" s="20" t="s">
        <v>242</v>
      </c>
      <c r="B1408" s="7">
        <v>1601580.1999999997</v>
      </c>
      <c r="C1408" s="7">
        <v>911818.46000000008</v>
      </c>
      <c r="D1408" s="7">
        <v>689761.73999999976</v>
      </c>
    </row>
    <row r="1409" spans="1:4" x14ac:dyDescent="0.25">
      <c r="A1409" s="20" t="s">
        <v>245</v>
      </c>
      <c r="B1409" s="7">
        <v>3232369.8</v>
      </c>
      <c r="C1409" s="7">
        <v>1840266.54</v>
      </c>
      <c r="D1409" s="7">
        <v>1392103.26</v>
      </c>
    </row>
    <row r="1410" spans="1:4" x14ac:dyDescent="0.25">
      <c r="A1410" s="19" t="s">
        <v>55</v>
      </c>
      <c r="B1410" s="7">
        <v>274609.5</v>
      </c>
      <c r="C1410" s="7">
        <v>156341.85</v>
      </c>
      <c r="D1410" s="7">
        <v>118267.65</v>
      </c>
    </row>
    <row r="1411" spans="1:4" x14ac:dyDescent="0.25">
      <c r="A1411" s="20" t="s">
        <v>242</v>
      </c>
      <c r="B1411" s="7">
        <v>274609.5</v>
      </c>
      <c r="C1411" s="7">
        <v>156341.85</v>
      </c>
      <c r="D1411" s="7">
        <v>118267.65</v>
      </c>
    </row>
    <row r="1412" spans="1:4" x14ac:dyDescent="0.25">
      <c r="A1412" s="19" t="s">
        <v>190</v>
      </c>
      <c r="B1412" s="7">
        <v>4565305.8</v>
      </c>
      <c r="C1412" s="7">
        <v>2599139.34</v>
      </c>
      <c r="D1412" s="7">
        <v>1966166.4599999995</v>
      </c>
    </row>
    <row r="1413" spans="1:4" x14ac:dyDescent="0.25">
      <c r="A1413" s="20" t="s">
        <v>242</v>
      </c>
      <c r="B1413" s="7">
        <v>2007426.2999999998</v>
      </c>
      <c r="C1413" s="7">
        <v>1142876.49</v>
      </c>
      <c r="D1413" s="7">
        <v>864549.80999999982</v>
      </c>
    </row>
    <row r="1414" spans="1:4" x14ac:dyDescent="0.25">
      <c r="A1414" s="20" t="s">
        <v>243</v>
      </c>
      <c r="B1414" s="7">
        <v>31677.8</v>
      </c>
      <c r="C1414" s="7">
        <v>18034.939999999999</v>
      </c>
      <c r="D1414" s="7">
        <v>13642.86</v>
      </c>
    </row>
    <row r="1415" spans="1:4" x14ac:dyDescent="0.25">
      <c r="A1415" s="20" t="s">
        <v>244</v>
      </c>
      <c r="B1415" s="7">
        <v>574520.1</v>
      </c>
      <c r="C1415" s="7">
        <v>327088.23</v>
      </c>
      <c r="D1415" s="7">
        <v>247431.87</v>
      </c>
    </row>
    <row r="1416" spans="1:4" x14ac:dyDescent="0.25">
      <c r="A1416" s="20" t="s">
        <v>245</v>
      </c>
      <c r="B1416" s="7">
        <v>1951681.5999999999</v>
      </c>
      <c r="C1416" s="7">
        <v>1111139.6800000002</v>
      </c>
      <c r="D1416" s="7">
        <v>840541.91999999981</v>
      </c>
    </row>
    <row r="1417" spans="1:4" x14ac:dyDescent="0.25">
      <c r="A1417" s="19" t="s">
        <v>42</v>
      </c>
      <c r="B1417" s="7">
        <v>3204600.3</v>
      </c>
      <c r="C1417" s="7">
        <v>1824456.69</v>
      </c>
      <c r="D1417" s="7">
        <v>1380143.6099999999</v>
      </c>
    </row>
    <row r="1418" spans="1:4" x14ac:dyDescent="0.25">
      <c r="A1418" s="20" t="s">
        <v>242</v>
      </c>
      <c r="B1418" s="7">
        <v>1569696.7</v>
      </c>
      <c r="C1418" s="7">
        <v>893666.41</v>
      </c>
      <c r="D1418" s="7">
        <v>676030.28999999992</v>
      </c>
    </row>
    <row r="1419" spans="1:4" x14ac:dyDescent="0.25">
      <c r="A1419" s="20" t="s">
        <v>245</v>
      </c>
      <c r="B1419" s="7">
        <v>1634903.5999999999</v>
      </c>
      <c r="C1419" s="7">
        <v>930790.28</v>
      </c>
      <c r="D1419" s="7">
        <v>704113.31999999983</v>
      </c>
    </row>
    <row r="1420" spans="1:4" x14ac:dyDescent="0.25">
      <c r="A1420" s="19" t="s">
        <v>146</v>
      </c>
      <c r="B1420" s="7">
        <v>458711</v>
      </c>
      <c r="C1420" s="7">
        <v>261155.3</v>
      </c>
      <c r="D1420" s="7">
        <v>197555.7</v>
      </c>
    </row>
    <row r="1421" spans="1:4" x14ac:dyDescent="0.25">
      <c r="A1421" s="20" t="s">
        <v>243</v>
      </c>
      <c r="B1421" s="7">
        <v>458711</v>
      </c>
      <c r="C1421" s="7">
        <v>261155.3</v>
      </c>
      <c r="D1421" s="7">
        <v>197555.7</v>
      </c>
    </row>
    <row r="1422" spans="1:4" x14ac:dyDescent="0.25">
      <c r="A1422" s="19" t="s">
        <v>130</v>
      </c>
      <c r="B1422" s="7">
        <v>3970421.4</v>
      </c>
      <c r="C1422" s="7">
        <v>2260457.2199999997</v>
      </c>
      <c r="D1422" s="7">
        <v>1709964.18</v>
      </c>
    </row>
    <row r="1423" spans="1:4" x14ac:dyDescent="0.25">
      <c r="A1423" s="20" t="s">
        <v>244</v>
      </c>
      <c r="B1423" s="7">
        <v>1893674.2</v>
      </c>
      <c r="C1423" s="7">
        <v>1078114.6599999999</v>
      </c>
      <c r="D1423" s="7">
        <v>815559.54</v>
      </c>
    </row>
    <row r="1424" spans="1:4" x14ac:dyDescent="0.25">
      <c r="A1424" s="20" t="s">
        <v>245</v>
      </c>
      <c r="B1424" s="7">
        <v>2076747.2</v>
      </c>
      <c r="C1424" s="7">
        <v>1182342.56</v>
      </c>
      <c r="D1424" s="7">
        <v>894404.6399999999</v>
      </c>
    </row>
    <row r="1425" spans="1:4" x14ac:dyDescent="0.25">
      <c r="A1425" s="19" t="s">
        <v>103</v>
      </c>
      <c r="B1425" s="7">
        <v>5047672.2999999989</v>
      </c>
      <c r="C1425" s="7">
        <v>2873762.29</v>
      </c>
      <c r="D1425" s="7">
        <v>2173910.0099999998</v>
      </c>
    </row>
    <row r="1426" spans="1:4" x14ac:dyDescent="0.25">
      <c r="A1426" s="20" t="s">
        <v>242</v>
      </c>
      <c r="B1426" s="7">
        <v>2169929.2999999998</v>
      </c>
      <c r="C1426" s="7">
        <v>1235393.3899999999</v>
      </c>
      <c r="D1426" s="7">
        <v>934535.90999999992</v>
      </c>
    </row>
    <row r="1427" spans="1:4" x14ac:dyDescent="0.25">
      <c r="A1427" s="20" t="s">
        <v>243</v>
      </c>
      <c r="B1427" s="7">
        <v>747308.1</v>
      </c>
      <c r="C1427" s="7">
        <v>425460.63</v>
      </c>
      <c r="D1427" s="7">
        <v>321847.46999999997</v>
      </c>
    </row>
    <row r="1428" spans="1:4" x14ac:dyDescent="0.25">
      <c r="A1428" s="20" t="s">
        <v>244</v>
      </c>
      <c r="B1428" s="7">
        <v>1756472.2999999998</v>
      </c>
      <c r="C1428" s="7">
        <v>1000002.29</v>
      </c>
      <c r="D1428" s="7">
        <v>756470.00999999978</v>
      </c>
    </row>
    <row r="1429" spans="1:4" x14ac:dyDescent="0.25">
      <c r="A1429" s="20" t="s">
        <v>245</v>
      </c>
      <c r="B1429" s="7">
        <v>373962.6</v>
      </c>
      <c r="C1429" s="7">
        <v>212905.98</v>
      </c>
      <c r="D1429" s="7">
        <v>161056.61999999997</v>
      </c>
    </row>
    <row r="1430" spans="1:4" x14ac:dyDescent="0.25">
      <c r="A1430" s="19" t="s">
        <v>118</v>
      </c>
      <c r="B1430" s="7">
        <v>1176604</v>
      </c>
      <c r="C1430" s="7">
        <v>669869.19999999995</v>
      </c>
      <c r="D1430" s="7">
        <v>506734.80000000005</v>
      </c>
    </row>
    <row r="1431" spans="1:4" x14ac:dyDescent="0.25">
      <c r="A1431" s="20" t="s">
        <v>245</v>
      </c>
      <c r="B1431" s="7">
        <v>1176604</v>
      </c>
      <c r="C1431" s="7">
        <v>669869.19999999995</v>
      </c>
      <c r="D1431" s="7">
        <v>506734.80000000005</v>
      </c>
    </row>
    <row r="1432" spans="1:4" x14ac:dyDescent="0.25">
      <c r="A1432" s="19" t="s">
        <v>142</v>
      </c>
      <c r="B1432" s="7">
        <v>2660935.2000000002</v>
      </c>
      <c r="C1432" s="7">
        <v>1514934.96</v>
      </c>
      <c r="D1432" s="7">
        <v>1146000.24</v>
      </c>
    </row>
    <row r="1433" spans="1:4" x14ac:dyDescent="0.25">
      <c r="A1433" s="20" t="s">
        <v>243</v>
      </c>
      <c r="B1433" s="7">
        <v>480515.19999999995</v>
      </c>
      <c r="C1433" s="7">
        <v>273568.96000000002</v>
      </c>
      <c r="D1433" s="7">
        <v>206946.24</v>
      </c>
    </row>
    <row r="1434" spans="1:4" x14ac:dyDescent="0.25">
      <c r="A1434" s="20" t="s">
        <v>244</v>
      </c>
      <c r="B1434" s="7">
        <v>648777.79999999993</v>
      </c>
      <c r="C1434" s="7">
        <v>369364.94</v>
      </c>
      <c r="D1434" s="7">
        <v>279412.85999999993</v>
      </c>
    </row>
    <row r="1435" spans="1:4" x14ac:dyDescent="0.25">
      <c r="A1435" s="20" t="s">
        <v>245</v>
      </c>
      <c r="B1435" s="7">
        <v>1531642.2</v>
      </c>
      <c r="C1435" s="7">
        <v>872001.05999999994</v>
      </c>
      <c r="D1435" s="7">
        <v>659641.14</v>
      </c>
    </row>
    <row r="1436" spans="1:4" x14ac:dyDescent="0.25">
      <c r="A1436" s="19" t="s">
        <v>87</v>
      </c>
      <c r="B1436" s="7">
        <v>9013568.3000000007</v>
      </c>
      <c r="C1436" s="7">
        <v>5131643.09</v>
      </c>
      <c r="D1436" s="7">
        <v>3881925.2099999995</v>
      </c>
    </row>
    <row r="1437" spans="1:4" x14ac:dyDescent="0.25">
      <c r="A1437" s="20" t="s">
        <v>242</v>
      </c>
      <c r="B1437" s="7">
        <v>6364769.4000000004</v>
      </c>
      <c r="C1437" s="7">
        <v>3623617.62</v>
      </c>
      <c r="D1437" s="7">
        <v>2741151.78</v>
      </c>
    </row>
    <row r="1438" spans="1:4" x14ac:dyDescent="0.25">
      <c r="A1438" s="20" t="s">
        <v>243</v>
      </c>
      <c r="B1438" s="7">
        <v>1384361</v>
      </c>
      <c r="C1438" s="7">
        <v>788150.3</v>
      </c>
      <c r="D1438" s="7">
        <v>596210.69999999995</v>
      </c>
    </row>
    <row r="1439" spans="1:4" x14ac:dyDescent="0.25">
      <c r="A1439" s="20" t="s">
        <v>244</v>
      </c>
      <c r="B1439" s="7">
        <v>1029939.8999999999</v>
      </c>
      <c r="C1439" s="7">
        <v>586369.77</v>
      </c>
      <c r="D1439" s="7">
        <v>443570.12999999989</v>
      </c>
    </row>
    <row r="1440" spans="1:4" x14ac:dyDescent="0.25">
      <c r="A1440" s="20" t="s">
        <v>245</v>
      </c>
      <c r="B1440" s="7">
        <v>234498</v>
      </c>
      <c r="C1440" s="7">
        <v>133505.4</v>
      </c>
      <c r="D1440" s="7">
        <v>100992.6</v>
      </c>
    </row>
    <row r="1441" spans="1:4" x14ac:dyDescent="0.25">
      <c r="A1441" s="19" t="s">
        <v>66</v>
      </c>
      <c r="B1441" s="7">
        <v>5143528.5</v>
      </c>
      <c r="C1441" s="7">
        <v>2928335.55</v>
      </c>
      <c r="D1441" s="7">
        <v>2215192.9499999993</v>
      </c>
    </row>
    <row r="1442" spans="1:4" x14ac:dyDescent="0.25">
      <c r="A1442" s="20" t="s">
        <v>242</v>
      </c>
      <c r="B1442" s="7">
        <v>1747832.9</v>
      </c>
      <c r="C1442" s="7">
        <v>995083.67</v>
      </c>
      <c r="D1442" s="7">
        <v>752749.22999999986</v>
      </c>
    </row>
    <row r="1443" spans="1:4" x14ac:dyDescent="0.25">
      <c r="A1443" s="20" t="s">
        <v>243</v>
      </c>
      <c r="B1443" s="7">
        <v>913719.39999999991</v>
      </c>
      <c r="C1443" s="7">
        <v>520202.62</v>
      </c>
      <c r="D1443" s="7">
        <v>393516.77999999991</v>
      </c>
    </row>
    <row r="1444" spans="1:4" x14ac:dyDescent="0.25">
      <c r="A1444" s="20" t="s">
        <v>244</v>
      </c>
      <c r="B1444" s="7">
        <v>772814.89999999991</v>
      </c>
      <c r="C1444" s="7">
        <v>439982.27</v>
      </c>
      <c r="D1444" s="7">
        <v>332832.62999999989</v>
      </c>
    </row>
    <row r="1445" spans="1:4" x14ac:dyDescent="0.25">
      <c r="A1445" s="20" t="s">
        <v>245</v>
      </c>
      <c r="B1445" s="7">
        <v>1709161.2999999998</v>
      </c>
      <c r="C1445" s="7">
        <v>973066.99</v>
      </c>
      <c r="D1445" s="7">
        <v>736094.30999999982</v>
      </c>
    </row>
    <row r="1446" spans="1:4" x14ac:dyDescent="0.25">
      <c r="A1446" s="19" t="s">
        <v>206</v>
      </c>
      <c r="B1446" s="7">
        <v>426416.1</v>
      </c>
      <c r="C1446" s="7">
        <v>242769.03</v>
      </c>
      <c r="D1446" s="7">
        <v>183647.06999999998</v>
      </c>
    </row>
    <row r="1447" spans="1:4" x14ac:dyDescent="0.25">
      <c r="A1447" s="20" t="s">
        <v>243</v>
      </c>
      <c r="B1447" s="7">
        <v>426416.1</v>
      </c>
      <c r="C1447" s="7">
        <v>242769.03</v>
      </c>
      <c r="D1447" s="7">
        <v>183647.06999999998</v>
      </c>
    </row>
    <row r="1448" spans="1:4" x14ac:dyDescent="0.25">
      <c r="A1448" s="19" t="s">
        <v>186</v>
      </c>
      <c r="B1448" s="7">
        <v>4246265.0999999996</v>
      </c>
      <c r="C1448" s="7">
        <v>2417501.73</v>
      </c>
      <c r="D1448" s="7">
        <v>1828763.3699999996</v>
      </c>
    </row>
    <row r="1449" spans="1:4" x14ac:dyDescent="0.25">
      <c r="A1449" s="20" t="s">
        <v>242</v>
      </c>
      <c r="B1449" s="7">
        <v>1513540.5999999999</v>
      </c>
      <c r="C1449" s="7">
        <v>861695.38</v>
      </c>
      <c r="D1449" s="7">
        <v>651845.21999999986</v>
      </c>
    </row>
    <row r="1450" spans="1:4" x14ac:dyDescent="0.25">
      <c r="A1450" s="20" t="s">
        <v>244</v>
      </c>
      <c r="B1450" s="7">
        <v>2732724.5</v>
      </c>
      <c r="C1450" s="7">
        <v>1555806.35</v>
      </c>
      <c r="D1450" s="7">
        <v>1176918.1499999999</v>
      </c>
    </row>
    <row r="1451" spans="1:4" x14ac:dyDescent="0.25">
      <c r="A1451" s="19" t="s">
        <v>177</v>
      </c>
      <c r="B1451" s="7">
        <v>2081478.2999999998</v>
      </c>
      <c r="C1451" s="7">
        <v>1185036.0900000001</v>
      </c>
      <c r="D1451" s="7">
        <v>896442.20999999973</v>
      </c>
    </row>
    <row r="1452" spans="1:4" x14ac:dyDescent="0.25">
      <c r="A1452" s="20" t="s">
        <v>242</v>
      </c>
      <c r="B1452" s="7">
        <v>52453.5</v>
      </c>
      <c r="C1452" s="7">
        <v>29863.05</v>
      </c>
      <c r="D1452" s="7">
        <v>22590.45</v>
      </c>
    </row>
    <row r="1453" spans="1:4" x14ac:dyDescent="0.25">
      <c r="A1453" s="20" t="s">
        <v>245</v>
      </c>
      <c r="B1453" s="7">
        <v>2029024.7999999998</v>
      </c>
      <c r="C1453" s="7">
        <v>1155173.04</v>
      </c>
      <c r="D1453" s="7">
        <v>873851.75999999978</v>
      </c>
    </row>
    <row r="1454" spans="1:4" x14ac:dyDescent="0.25">
      <c r="A1454" s="19" t="s">
        <v>117</v>
      </c>
      <c r="B1454" s="7">
        <v>4229809.0999999996</v>
      </c>
      <c r="C1454" s="7">
        <v>2408132.9299999997</v>
      </c>
      <c r="D1454" s="7">
        <v>1821676.17</v>
      </c>
    </row>
    <row r="1455" spans="1:4" x14ac:dyDescent="0.25">
      <c r="A1455" s="20" t="s">
        <v>242</v>
      </c>
      <c r="B1455" s="7">
        <v>1912187.2</v>
      </c>
      <c r="C1455" s="7">
        <v>1088654.56</v>
      </c>
      <c r="D1455" s="7">
        <v>823532.6399999999</v>
      </c>
    </row>
    <row r="1456" spans="1:4" x14ac:dyDescent="0.25">
      <c r="A1456" s="20" t="s">
        <v>243</v>
      </c>
      <c r="B1456" s="7">
        <v>1765523.0999999999</v>
      </c>
      <c r="C1456" s="7">
        <v>1005155.13</v>
      </c>
      <c r="D1456" s="7">
        <v>760367.96999999986</v>
      </c>
    </row>
    <row r="1457" spans="1:4" x14ac:dyDescent="0.25">
      <c r="A1457" s="20" t="s">
        <v>244</v>
      </c>
      <c r="B1457" s="7">
        <v>552098.79999999993</v>
      </c>
      <c r="C1457" s="7">
        <v>314323.24</v>
      </c>
      <c r="D1457" s="7">
        <v>237775.55999999994</v>
      </c>
    </row>
    <row r="1458" spans="1:4" x14ac:dyDescent="0.25">
      <c r="A1458" s="19" t="s">
        <v>216</v>
      </c>
      <c r="B1458" s="7">
        <v>1986856.2999999998</v>
      </c>
      <c r="C1458" s="7">
        <v>1131165.49</v>
      </c>
      <c r="D1458" s="7">
        <v>855690.80999999994</v>
      </c>
    </row>
    <row r="1459" spans="1:4" x14ac:dyDescent="0.25">
      <c r="A1459" s="20" t="s">
        <v>242</v>
      </c>
      <c r="B1459" s="7">
        <v>1035905.2</v>
      </c>
      <c r="C1459" s="7">
        <v>589765.96</v>
      </c>
      <c r="D1459" s="7">
        <v>446139.24</v>
      </c>
    </row>
    <row r="1460" spans="1:4" x14ac:dyDescent="0.25">
      <c r="A1460" s="20" t="s">
        <v>243</v>
      </c>
      <c r="B1460" s="7">
        <v>950951.1</v>
      </c>
      <c r="C1460" s="7">
        <v>541399.53</v>
      </c>
      <c r="D1460" s="7">
        <v>409551.56999999995</v>
      </c>
    </row>
    <row r="1461" spans="1:4" x14ac:dyDescent="0.25">
      <c r="A1461" s="7" t="s">
        <v>36</v>
      </c>
      <c r="B1461" s="7">
        <v>216750869.60000005</v>
      </c>
      <c r="C1461" s="7">
        <v>71086668.799999997</v>
      </c>
      <c r="D1461" s="7">
        <v>145664200.79999998</v>
      </c>
    </row>
    <row r="1462" spans="1:4" x14ac:dyDescent="0.25">
      <c r="A1462" s="19" t="s">
        <v>39</v>
      </c>
      <c r="B1462" s="7">
        <v>966144.48</v>
      </c>
      <c r="C1462" s="7">
        <v>316861.44</v>
      </c>
      <c r="D1462" s="7">
        <v>649283.04</v>
      </c>
    </row>
    <row r="1463" spans="1:4" x14ac:dyDescent="0.25">
      <c r="A1463" s="20" t="s">
        <v>244</v>
      </c>
      <c r="B1463" s="7">
        <v>966144.48</v>
      </c>
      <c r="C1463" s="7">
        <v>316861.44</v>
      </c>
      <c r="D1463" s="7">
        <v>649283.04</v>
      </c>
    </row>
    <row r="1464" spans="1:4" x14ac:dyDescent="0.25">
      <c r="A1464" s="19" t="s">
        <v>159</v>
      </c>
      <c r="B1464" s="7">
        <v>2141997.2800000003</v>
      </c>
      <c r="C1464" s="7">
        <v>702499.84000000008</v>
      </c>
      <c r="D1464" s="7">
        <v>1439497.4399999997</v>
      </c>
    </row>
    <row r="1465" spans="1:4" x14ac:dyDescent="0.25">
      <c r="A1465" s="20" t="s">
        <v>242</v>
      </c>
      <c r="B1465" s="7">
        <v>1066354.24</v>
      </c>
      <c r="C1465" s="7">
        <v>349726.72000000003</v>
      </c>
      <c r="D1465" s="7">
        <v>716627.51999999979</v>
      </c>
    </row>
    <row r="1466" spans="1:4" x14ac:dyDescent="0.25">
      <c r="A1466" s="20" t="s">
        <v>243</v>
      </c>
      <c r="B1466" s="7">
        <v>1075643.04</v>
      </c>
      <c r="C1466" s="7">
        <v>352773.12000000005</v>
      </c>
      <c r="D1466" s="7">
        <v>722869.91999999993</v>
      </c>
    </row>
    <row r="1467" spans="1:4" x14ac:dyDescent="0.25">
      <c r="A1467" s="19" t="s">
        <v>57</v>
      </c>
      <c r="B1467" s="7">
        <v>1651439.3599999999</v>
      </c>
      <c r="C1467" s="7">
        <v>541614.08000000007</v>
      </c>
      <c r="D1467" s="7">
        <v>1109825.2799999998</v>
      </c>
    </row>
    <row r="1468" spans="1:4" x14ac:dyDescent="0.25">
      <c r="A1468" s="20" t="s">
        <v>242</v>
      </c>
      <c r="B1468" s="7">
        <v>229050.88</v>
      </c>
      <c r="C1468" s="7">
        <v>75120.640000000014</v>
      </c>
      <c r="D1468" s="7">
        <v>153930.23999999999</v>
      </c>
    </row>
    <row r="1469" spans="1:4" x14ac:dyDescent="0.25">
      <c r="A1469" s="20" t="s">
        <v>244</v>
      </c>
      <c r="B1469" s="7">
        <v>1422388.48</v>
      </c>
      <c r="C1469" s="7">
        <v>466493.44000000006</v>
      </c>
      <c r="D1469" s="7">
        <v>955895.03999999992</v>
      </c>
    </row>
    <row r="1470" spans="1:4" x14ac:dyDescent="0.25">
      <c r="A1470" s="19" t="s">
        <v>191</v>
      </c>
      <c r="B1470" s="7">
        <v>887025.76</v>
      </c>
      <c r="C1470" s="7">
        <v>290913.28000000003</v>
      </c>
      <c r="D1470" s="7">
        <v>596112.48</v>
      </c>
    </row>
    <row r="1471" spans="1:4" x14ac:dyDescent="0.25">
      <c r="A1471" s="20" t="s">
        <v>243</v>
      </c>
      <c r="B1471" s="7">
        <v>887025.76</v>
      </c>
      <c r="C1471" s="7">
        <v>290913.28000000003</v>
      </c>
      <c r="D1471" s="7">
        <v>596112.48</v>
      </c>
    </row>
    <row r="1472" spans="1:4" x14ac:dyDescent="0.25">
      <c r="A1472" s="19" t="s">
        <v>77</v>
      </c>
      <c r="B1472" s="7">
        <v>668793.59999999998</v>
      </c>
      <c r="C1472" s="7">
        <v>219340.80000000002</v>
      </c>
      <c r="D1472" s="7">
        <v>449452.79999999999</v>
      </c>
    </row>
    <row r="1473" spans="1:4" x14ac:dyDescent="0.25">
      <c r="A1473" s="20" t="s">
        <v>242</v>
      </c>
      <c r="B1473" s="7">
        <v>469248.32</v>
      </c>
      <c r="C1473" s="7">
        <v>153896.96000000002</v>
      </c>
      <c r="D1473" s="7">
        <v>315351.36</v>
      </c>
    </row>
    <row r="1474" spans="1:4" x14ac:dyDescent="0.25">
      <c r="A1474" s="20" t="s">
        <v>244</v>
      </c>
      <c r="B1474" s="7">
        <v>199545.28</v>
      </c>
      <c r="C1474" s="7">
        <v>65443.840000000004</v>
      </c>
      <c r="D1474" s="7">
        <v>134101.44</v>
      </c>
    </row>
    <row r="1475" spans="1:4" x14ac:dyDescent="0.25">
      <c r="A1475" s="19" t="s">
        <v>15</v>
      </c>
      <c r="B1475" s="7">
        <v>1083729.76</v>
      </c>
      <c r="C1475" s="7">
        <v>355425.28000000003</v>
      </c>
      <c r="D1475" s="7">
        <v>728304.48</v>
      </c>
    </row>
    <row r="1476" spans="1:4" x14ac:dyDescent="0.25">
      <c r="A1476" s="20" t="s">
        <v>243</v>
      </c>
      <c r="B1476" s="7">
        <v>411220.64</v>
      </c>
      <c r="C1476" s="7">
        <v>134865.92000000001</v>
      </c>
      <c r="D1476" s="7">
        <v>276354.71999999997</v>
      </c>
    </row>
    <row r="1477" spans="1:4" x14ac:dyDescent="0.25">
      <c r="A1477" s="20" t="s">
        <v>245</v>
      </c>
      <c r="B1477" s="7">
        <v>672509.12</v>
      </c>
      <c r="C1477" s="7">
        <v>220559.36000000002</v>
      </c>
      <c r="D1477" s="7">
        <v>451949.76</v>
      </c>
    </row>
    <row r="1478" spans="1:4" x14ac:dyDescent="0.25">
      <c r="A1478" s="19" t="s">
        <v>132</v>
      </c>
      <c r="B1478" s="7">
        <v>628250.72</v>
      </c>
      <c r="C1478" s="7">
        <v>206044.16000000003</v>
      </c>
      <c r="D1478" s="7">
        <v>422206.55999999994</v>
      </c>
    </row>
    <row r="1479" spans="1:4" x14ac:dyDescent="0.25">
      <c r="A1479" s="20" t="s">
        <v>242</v>
      </c>
      <c r="B1479" s="7">
        <v>628250.72</v>
      </c>
      <c r="C1479" s="7">
        <v>206044.16000000003</v>
      </c>
      <c r="D1479" s="7">
        <v>422206.55999999994</v>
      </c>
    </row>
    <row r="1480" spans="1:4" x14ac:dyDescent="0.25">
      <c r="A1480" s="19" t="s">
        <v>68</v>
      </c>
      <c r="B1480" s="7">
        <v>1108645.6000000001</v>
      </c>
      <c r="C1480" s="7">
        <v>363596.80000000005</v>
      </c>
      <c r="D1480" s="7">
        <v>745048.8</v>
      </c>
    </row>
    <row r="1481" spans="1:4" x14ac:dyDescent="0.25">
      <c r="A1481" s="20" t="s">
        <v>242</v>
      </c>
      <c r="B1481" s="7">
        <v>409144.32000000001</v>
      </c>
      <c r="C1481" s="7">
        <v>134184.96000000002</v>
      </c>
      <c r="D1481" s="7">
        <v>274959.35999999999</v>
      </c>
    </row>
    <row r="1482" spans="1:4" x14ac:dyDescent="0.25">
      <c r="A1482" s="20" t="s">
        <v>243</v>
      </c>
      <c r="B1482" s="7">
        <v>699501.28</v>
      </c>
      <c r="C1482" s="7">
        <v>229411.84000000003</v>
      </c>
      <c r="D1482" s="7">
        <v>470089.44</v>
      </c>
    </row>
    <row r="1483" spans="1:4" x14ac:dyDescent="0.25">
      <c r="A1483" s="19" t="s">
        <v>51</v>
      </c>
      <c r="B1483" s="7">
        <v>268500.96000000002</v>
      </c>
      <c r="C1483" s="7">
        <v>88058.880000000005</v>
      </c>
      <c r="D1483" s="7">
        <v>180442.08000000002</v>
      </c>
    </row>
    <row r="1484" spans="1:4" x14ac:dyDescent="0.25">
      <c r="A1484" s="20" t="s">
        <v>245</v>
      </c>
      <c r="B1484" s="7">
        <v>268500.96000000002</v>
      </c>
      <c r="C1484" s="7">
        <v>88058.880000000005</v>
      </c>
      <c r="D1484" s="7">
        <v>180442.08000000002</v>
      </c>
    </row>
    <row r="1485" spans="1:4" x14ac:dyDescent="0.25">
      <c r="A1485" s="19" t="s">
        <v>99</v>
      </c>
      <c r="B1485" s="7">
        <v>858503.68000000005</v>
      </c>
      <c r="C1485" s="7">
        <v>281559.04000000004</v>
      </c>
      <c r="D1485" s="7">
        <v>576944.64000000001</v>
      </c>
    </row>
    <row r="1486" spans="1:4" x14ac:dyDescent="0.25">
      <c r="A1486" s="20" t="s">
        <v>242</v>
      </c>
      <c r="B1486" s="7">
        <v>575577.76</v>
      </c>
      <c r="C1486" s="7">
        <v>188769.28000000003</v>
      </c>
      <c r="D1486" s="7">
        <v>386808.48</v>
      </c>
    </row>
    <row r="1487" spans="1:4" x14ac:dyDescent="0.25">
      <c r="A1487" s="20" t="s">
        <v>244</v>
      </c>
      <c r="B1487" s="7">
        <v>282925.92000000004</v>
      </c>
      <c r="C1487" s="7">
        <v>92789.760000000009</v>
      </c>
      <c r="D1487" s="7">
        <v>190136.16000000003</v>
      </c>
    </row>
    <row r="1488" spans="1:4" x14ac:dyDescent="0.25">
      <c r="A1488" s="19" t="s">
        <v>209</v>
      </c>
      <c r="B1488" s="7">
        <v>599728.64000000001</v>
      </c>
      <c r="C1488" s="7">
        <v>196689.92000000001</v>
      </c>
      <c r="D1488" s="7">
        <v>403038.71999999997</v>
      </c>
    </row>
    <row r="1489" spans="1:4" x14ac:dyDescent="0.25">
      <c r="A1489" s="20" t="s">
        <v>244</v>
      </c>
      <c r="B1489" s="7">
        <v>599728.64000000001</v>
      </c>
      <c r="C1489" s="7">
        <v>196689.92000000001</v>
      </c>
      <c r="D1489" s="7">
        <v>403038.71999999997</v>
      </c>
    </row>
    <row r="1490" spans="1:4" x14ac:dyDescent="0.25">
      <c r="A1490" s="19" t="s">
        <v>111</v>
      </c>
      <c r="B1490" s="7">
        <v>3464613.12</v>
      </c>
      <c r="C1490" s="7">
        <v>1136271.3600000001</v>
      </c>
      <c r="D1490" s="7">
        <v>2328341.7600000002</v>
      </c>
    </row>
    <row r="1491" spans="1:4" x14ac:dyDescent="0.25">
      <c r="A1491" s="20" t="s">
        <v>243</v>
      </c>
      <c r="B1491" s="7">
        <v>750972.16</v>
      </c>
      <c r="C1491" s="7">
        <v>246292.48000000001</v>
      </c>
      <c r="D1491" s="7">
        <v>504679.68000000005</v>
      </c>
    </row>
    <row r="1492" spans="1:4" x14ac:dyDescent="0.25">
      <c r="A1492" s="20" t="s">
        <v>244</v>
      </c>
      <c r="B1492" s="7">
        <v>2713640.96</v>
      </c>
      <c r="C1492" s="7">
        <v>889978.88</v>
      </c>
      <c r="D1492" s="7">
        <v>1823662.0800000001</v>
      </c>
    </row>
    <row r="1493" spans="1:4" x14ac:dyDescent="0.25">
      <c r="A1493" s="19" t="s">
        <v>207</v>
      </c>
      <c r="B1493" s="7">
        <v>3395220.32</v>
      </c>
      <c r="C1493" s="7">
        <v>1113512.96</v>
      </c>
      <c r="D1493" s="7">
        <v>2281707.36</v>
      </c>
    </row>
    <row r="1494" spans="1:4" x14ac:dyDescent="0.25">
      <c r="A1494" s="20" t="s">
        <v>243</v>
      </c>
      <c r="B1494" s="7">
        <v>1067993.44</v>
      </c>
      <c r="C1494" s="7">
        <v>350264.32000000001</v>
      </c>
      <c r="D1494" s="7">
        <v>717729.11999999988</v>
      </c>
    </row>
    <row r="1495" spans="1:4" x14ac:dyDescent="0.25">
      <c r="A1495" s="20" t="s">
        <v>244</v>
      </c>
      <c r="B1495" s="7">
        <v>863530.56</v>
      </c>
      <c r="C1495" s="7">
        <v>283207.68000000005</v>
      </c>
      <c r="D1495" s="7">
        <v>580322.88</v>
      </c>
    </row>
    <row r="1496" spans="1:4" x14ac:dyDescent="0.25">
      <c r="A1496" s="20" t="s">
        <v>245</v>
      </c>
      <c r="B1496" s="7">
        <v>1463696.3199999998</v>
      </c>
      <c r="C1496" s="7">
        <v>480040.96000000008</v>
      </c>
      <c r="D1496" s="7">
        <v>983655.35999999987</v>
      </c>
    </row>
    <row r="1497" spans="1:4" x14ac:dyDescent="0.25">
      <c r="A1497" s="19" t="s">
        <v>82</v>
      </c>
      <c r="B1497" s="7">
        <v>894019.68</v>
      </c>
      <c r="C1497" s="7">
        <v>293207.04000000004</v>
      </c>
      <c r="D1497" s="7">
        <v>600812.64</v>
      </c>
    </row>
    <row r="1498" spans="1:4" x14ac:dyDescent="0.25">
      <c r="A1498" s="20" t="s">
        <v>244</v>
      </c>
      <c r="B1498" s="7">
        <v>894019.68</v>
      </c>
      <c r="C1498" s="7">
        <v>293207.04000000004</v>
      </c>
      <c r="D1498" s="7">
        <v>600812.64</v>
      </c>
    </row>
    <row r="1499" spans="1:4" x14ac:dyDescent="0.25">
      <c r="A1499" s="19" t="s">
        <v>220</v>
      </c>
      <c r="B1499" s="7">
        <v>887244.32</v>
      </c>
      <c r="C1499" s="7">
        <v>290984.96000000002</v>
      </c>
      <c r="D1499" s="7">
        <v>596259.35999999987</v>
      </c>
    </row>
    <row r="1500" spans="1:4" x14ac:dyDescent="0.25">
      <c r="A1500" s="20" t="s">
        <v>242</v>
      </c>
      <c r="B1500" s="7">
        <v>650106.72</v>
      </c>
      <c r="C1500" s="7">
        <v>213212.16000000003</v>
      </c>
      <c r="D1500" s="7">
        <v>436894.55999999994</v>
      </c>
    </row>
    <row r="1501" spans="1:4" x14ac:dyDescent="0.25">
      <c r="A1501" s="20" t="s">
        <v>244</v>
      </c>
      <c r="B1501" s="7">
        <v>237137.6</v>
      </c>
      <c r="C1501" s="7">
        <v>77772.800000000003</v>
      </c>
      <c r="D1501" s="7">
        <v>159364.79999999999</v>
      </c>
    </row>
    <row r="1502" spans="1:4" x14ac:dyDescent="0.25">
      <c r="A1502" s="19" t="s">
        <v>72</v>
      </c>
      <c r="B1502" s="7">
        <v>2108448.3199999998</v>
      </c>
      <c r="C1502" s="7">
        <v>691496.95999999996</v>
      </c>
      <c r="D1502" s="7">
        <v>1416951.3599999999</v>
      </c>
    </row>
    <row r="1503" spans="1:4" x14ac:dyDescent="0.25">
      <c r="A1503" s="20" t="s">
        <v>243</v>
      </c>
      <c r="B1503" s="7">
        <v>652729.44000000006</v>
      </c>
      <c r="C1503" s="7">
        <v>214072.32000000001</v>
      </c>
      <c r="D1503" s="7">
        <v>438657.12000000005</v>
      </c>
    </row>
    <row r="1504" spans="1:4" x14ac:dyDescent="0.25">
      <c r="A1504" s="20" t="s">
        <v>245</v>
      </c>
      <c r="B1504" s="7">
        <v>1455718.88</v>
      </c>
      <c r="C1504" s="7">
        <v>477424.64000000001</v>
      </c>
      <c r="D1504" s="7">
        <v>978294.23999999987</v>
      </c>
    </row>
    <row r="1505" spans="1:4" x14ac:dyDescent="0.25">
      <c r="A1505" s="19" t="s">
        <v>121</v>
      </c>
      <c r="B1505" s="7">
        <v>1226449.44</v>
      </c>
      <c r="C1505" s="7">
        <v>402232.32000000007</v>
      </c>
      <c r="D1505" s="7">
        <v>824217.12</v>
      </c>
    </row>
    <row r="1506" spans="1:4" x14ac:dyDescent="0.25">
      <c r="A1506" s="20" t="s">
        <v>243</v>
      </c>
      <c r="B1506" s="7">
        <v>557983.68000000005</v>
      </c>
      <c r="C1506" s="7">
        <v>182999.04000000001</v>
      </c>
      <c r="D1506" s="7">
        <v>374984.64</v>
      </c>
    </row>
    <row r="1507" spans="1:4" x14ac:dyDescent="0.25">
      <c r="A1507" s="20" t="s">
        <v>245</v>
      </c>
      <c r="B1507" s="7">
        <v>668465.76</v>
      </c>
      <c r="C1507" s="7">
        <v>219233.28000000003</v>
      </c>
      <c r="D1507" s="7">
        <v>449232.48</v>
      </c>
    </row>
    <row r="1508" spans="1:4" x14ac:dyDescent="0.25">
      <c r="A1508" s="19" t="s">
        <v>38</v>
      </c>
      <c r="B1508" s="7">
        <v>296804.47999999998</v>
      </c>
      <c r="C1508" s="7">
        <v>97341.440000000002</v>
      </c>
      <c r="D1508" s="7">
        <v>199463.04000000001</v>
      </c>
    </row>
    <row r="1509" spans="1:4" x14ac:dyDescent="0.25">
      <c r="A1509" s="20" t="s">
        <v>245</v>
      </c>
      <c r="B1509" s="7">
        <v>296804.47999999998</v>
      </c>
      <c r="C1509" s="7">
        <v>97341.440000000002</v>
      </c>
      <c r="D1509" s="7">
        <v>199463.04000000001</v>
      </c>
    </row>
    <row r="1510" spans="1:4" x14ac:dyDescent="0.25">
      <c r="A1510" s="19" t="s">
        <v>184</v>
      </c>
      <c r="B1510" s="7">
        <v>1537241.76</v>
      </c>
      <c r="C1510" s="7">
        <v>504161.28000000003</v>
      </c>
      <c r="D1510" s="7">
        <v>1033080.48</v>
      </c>
    </row>
    <row r="1511" spans="1:4" x14ac:dyDescent="0.25">
      <c r="A1511" s="20" t="s">
        <v>244</v>
      </c>
      <c r="B1511" s="7">
        <v>865060.48</v>
      </c>
      <c r="C1511" s="7">
        <v>283709.44</v>
      </c>
      <c r="D1511" s="7">
        <v>581351.04</v>
      </c>
    </row>
    <row r="1512" spans="1:4" x14ac:dyDescent="0.25">
      <c r="A1512" s="20" t="s">
        <v>245</v>
      </c>
      <c r="B1512" s="7">
        <v>672181.28</v>
      </c>
      <c r="C1512" s="7">
        <v>220451.84000000003</v>
      </c>
      <c r="D1512" s="7">
        <v>451729.44</v>
      </c>
    </row>
    <row r="1513" spans="1:4" x14ac:dyDescent="0.25">
      <c r="A1513" s="19" t="s">
        <v>194</v>
      </c>
      <c r="B1513" s="7">
        <v>1772521.6</v>
      </c>
      <c r="C1513" s="7">
        <v>581324.80000000005</v>
      </c>
      <c r="D1513" s="7">
        <v>1191196.7999999998</v>
      </c>
    </row>
    <row r="1514" spans="1:4" x14ac:dyDescent="0.25">
      <c r="A1514" s="20" t="s">
        <v>242</v>
      </c>
      <c r="B1514" s="7">
        <v>695676.48</v>
      </c>
      <c r="C1514" s="7">
        <v>228157.44000000003</v>
      </c>
      <c r="D1514" s="7">
        <v>467519.03999999992</v>
      </c>
    </row>
    <row r="1515" spans="1:4" x14ac:dyDescent="0.25">
      <c r="A1515" s="20" t="s">
        <v>244</v>
      </c>
      <c r="B1515" s="7">
        <v>1076845.1200000001</v>
      </c>
      <c r="C1515" s="7">
        <v>353167.36000000004</v>
      </c>
      <c r="D1515" s="7">
        <v>723677.76</v>
      </c>
    </row>
    <row r="1516" spans="1:4" x14ac:dyDescent="0.25">
      <c r="A1516" s="19" t="s">
        <v>52</v>
      </c>
      <c r="B1516" s="7">
        <v>2358699.52</v>
      </c>
      <c r="C1516" s="7">
        <v>773570.56000000006</v>
      </c>
      <c r="D1516" s="7">
        <v>1585128.96</v>
      </c>
    </row>
    <row r="1517" spans="1:4" x14ac:dyDescent="0.25">
      <c r="A1517" s="20" t="s">
        <v>242</v>
      </c>
      <c r="B1517" s="7">
        <v>929317.12</v>
      </c>
      <c r="C1517" s="7">
        <v>304783.36000000004</v>
      </c>
      <c r="D1517" s="7">
        <v>624533.76000000001</v>
      </c>
    </row>
    <row r="1518" spans="1:4" x14ac:dyDescent="0.25">
      <c r="A1518" s="20" t="s">
        <v>243</v>
      </c>
      <c r="B1518" s="7">
        <v>1429382.4</v>
      </c>
      <c r="C1518" s="7">
        <v>468787.20000000007</v>
      </c>
      <c r="D1518" s="7">
        <v>960595.2</v>
      </c>
    </row>
    <row r="1519" spans="1:4" x14ac:dyDescent="0.25">
      <c r="A1519" s="19" t="s">
        <v>114</v>
      </c>
      <c r="B1519" s="7">
        <v>3370085.92</v>
      </c>
      <c r="C1519" s="7">
        <v>1105269.7600000002</v>
      </c>
      <c r="D1519" s="7">
        <v>2264816.1599999997</v>
      </c>
    </row>
    <row r="1520" spans="1:4" x14ac:dyDescent="0.25">
      <c r="A1520" s="20" t="s">
        <v>242</v>
      </c>
      <c r="B1520" s="7">
        <v>503015.84</v>
      </c>
      <c r="C1520" s="7">
        <v>164971.52000000002</v>
      </c>
      <c r="D1520" s="7">
        <v>338044.32</v>
      </c>
    </row>
    <row r="1521" spans="1:4" x14ac:dyDescent="0.25">
      <c r="A1521" s="20" t="s">
        <v>243</v>
      </c>
      <c r="B1521" s="7">
        <v>1066135.68</v>
      </c>
      <c r="C1521" s="7">
        <v>349655.04000000004</v>
      </c>
      <c r="D1521" s="7">
        <v>716480.6399999999</v>
      </c>
    </row>
    <row r="1522" spans="1:4" x14ac:dyDescent="0.25">
      <c r="A1522" s="20" t="s">
        <v>244</v>
      </c>
      <c r="B1522" s="7">
        <v>1754162.56</v>
      </c>
      <c r="C1522" s="7">
        <v>575303.68000000005</v>
      </c>
      <c r="D1522" s="7">
        <v>1178858.8799999999</v>
      </c>
    </row>
    <row r="1523" spans="1:4" x14ac:dyDescent="0.25">
      <c r="A1523" s="20" t="s">
        <v>245</v>
      </c>
      <c r="B1523" s="7">
        <v>46771.840000000004</v>
      </c>
      <c r="C1523" s="7">
        <v>15339.520000000002</v>
      </c>
      <c r="D1523" s="7">
        <v>31432.32</v>
      </c>
    </row>
    <row r="1524" spans="1:4" x14ac:dyDescent="0.25">
      <c r="A1524" s="19" t="s">
        <v>180</v>
      </c>
      <c r="B1524" s="7">
        <v>2356076.7999999998</v>
      </c>
      <c r="C1524" s="7">
        <v>772710.40000000014</v>
      </c>
      <c r="D1524" s="7">
        <v>1583366.4000000001</v>
      </c>
    </row>
    <row r="1525" spans="1:4" x14ac:dyDescent="0.25">
      <c r="A1525" s="20" t="s">
        <v>242</v>
      </c>
      <c r="B1525" s="7">
        <v>899702.24</v>
      </c>
      <c r="C1525" s="7">
        <v>295070.72000000003</v>
      </c>
      <c r="D1525" s="7">
        <v>604631.52</v>
      </c>
    </row>
    <row r="1526" spans="1:4" x14ac:dyDescent="0.25">
      <c r="A1526" s="20" t="s">
        <v>245</v>
      </c>
      <c r="B1526" s="7">
        <v>1456374.56</v>
      </c>
      <c r="C1526" s="7">
        <v>477639.68000000005</v>
      </c>
      <c r="D1526" s="7">
        <v>978734.88000000012</v>
      </c>
    </row>
    <row r="1527" spans="1:4" x14ac:dyDescent="0.25">
      <c r="A1527" s="19" t="s">
        <v>219</v>
      </c>
      <c r="B1527" s="7">
        <v>163373.6</v>
      </c>
      <c r="C1527" s="7">
        <v>53580.800000000003</v>
      </c>
      <c r="D1527" s="7">
        <v>109792.8</v>
      </c>
    </row>
    <row r="1528" spans="1:4" x14ac:dyDescent="0.25">
      <c r="A1528" s="20" t="s">
        <v>242</v>
      </c>
      <c r="B1528" s="7">
        <v>163373.6</v>
      </c>
      <c r="C1528" s="7">
        <v>53580.800000000003</v>
      </c>
      <c r="D1528" s="7">
        <v>109792.8</v>
      </c>
    </row>
    <row r="1529" spans="1:4" x14ac:dyDescent="0.25">
      <c r="A1529" s="19" t="s">
        <v>221</v>
      </c>
      <c r="B1529" s="7">
        <v>278226.88</v>
      </c>
      <c r="C1529" s="7">
        <v>91248.640000000014</v>
      </c>
      <c r="D1529" s="7">
        <v>186978.24</v>
      </c>
    </row>
    <row r="1530" spans="1:4" x14ac:dyDescent="0.25">
      <c r="A1530" s="20" t="s">
        <v>242</v>
      </c>
      <c r="B1530" s="7">
        <v>278226.88</v>
      </c>
      <c r="C1530" s="7">
        <v>91248.640000000014</v>
      </c>
      <c r="D1530" s="7">
        <v>186978.24</v>
      </c>
    </row>
    <row r="1531" spans="1:4" x14ac:dyDescent="0.25">
      <c r="A1531" s="19" t="s">
        <v>86</v>
      </c>
      <c r="B1531" s="7">
        <v>224133.28</v>
      </c>
      <c r="C1531" s="7">
        <v>73507.840000000011</v>
      </c>
      <c r="D1531" s="7">
        <v>150625.44</v>
      </c>
    </row>
    <row r="1532" spans="1:4" x14ac:dyDescent="0.25">
      <c r="A1532" s="20" t="s">
        <v>243</v>
      </c>
      <c r="B1532" s="7">
        <v>224133.28</v>
      </c>
      <c r="C1532" s="7">
        <v>73507.840000000011</v>
      </c>
      <c r="D1532" s="7">
        <v>150625.44</v>
      </c>
    </row>
    <row r="1533" spans="1:4" x14ac:dyDescent="0.25">
      <c r="A1533" s="19" t="s">
        <v>153</v>
      </c>
      <c r="B1533" s="7">
        <v>1891855.3600000001</v>
      </c>
      <c r="C1533" s="7">
        <v>620462.08000000007</v>
      </c>
      <c r="D1533" s="7">
        <v>1271393.28</v>
      </c>
    </row>
    <row r="1534" spans="1:4" x14ac:dyDescent="0.25">
      <c r="A1534" s="20" t="s">
        <v>242</v>
      </c>
      <c r="B1534" s="7">
        <v>1041110.56</v>
      </c>
      <c r="C1534" s="7">
        <v>341447.68000000005</v>
      </c>
      <c r="D1534" s="7">
        <v>699662.88</v>
      </c>
    </row>
    <row r="1535" spans="1:4" x14ac:dyDescent="0.25">
      <c r="A1535" s="20" t="s">
        <v>245</v>
      </c>
      <c r="B1535" s="7">
        <v>850744.8</v>
      </c>
      <c r="C1535" s="7">
        <v>279014.40000000002</v>
      </c>
      <c r="D1535" s="7">
        <v>571730.4</v>
      </c>
    </row>
    <row r="1536" spans="1:4" x14ac:dyDescent="0.25">
      <c r="A1536" s="19" t="s">
        <v>141</v>
      </c>
      <c r="B1536" s="7">
        <v>2041022.56</v>
      </c>
      <c r="C1536" s="7">
        <v>669383.68000000005</v>
      </c>
      <c r="D1536" s="7">
        <v>1371638.88</v>
      </c>
    </row>
    <row r="1537" spans="1:4" x14ac:dyDescent="0.25">
      <c r="A1537" s="20" t="s">
        <v>243</v>
      </c>
      <c r="B1537" s="7">
        <v>448375.84</v>
      </c>
      <c r="C1537" s="7">
        <v>147051.52000000002</v>
      </c>
      <c r="D1537" s="7">
        <v>301324.32</v>
      </c>
    </row>
    <row r="1538" spans="1:4" x14ac:dyDescent="0.25">
      <c r="A1538" s="20" t="s">
        <v>244</v>
      </c>
      <c r="B1538" s="7">
        <v>625628</v>
      </c>
      <c r="C1538" s="7">
        <v>205184.00000000003</v>
      </c>
      <c r="D1538" s="7">
        <v>420444</v>
      </c>
    </row>
    <row r="1539" spans="1:4" x14ac:dyDescent="0.25">
      <c r="A1539" s="20" t="s">
        <v>245</v>
      </c>
      <c r="B1539" s="7">
        <v>967018.72</v>
      </c>
      <c r="C1539" s="7">
        <v>317148.16000000003</v>
      </c>
      <c r="D1539" s="7">
        <v>649870.55999999994</v>
      </c>
    </row>
    <row r="1540" spans="1:4" x14ac:dyDescent="0.25">
      <c r="A1540" s="19" t="s">
        <v>167</v>
      </c>
      <c r="B1540" s="7">
        <v>1588384.8</v>
      </c>
      <c r="C1540" s="7">
        <v>520934.40000000008</v>
      </c>
      <c r="D1540" s="7">
        <v>1067450.3999999999</v>
      </c>
    </row>
    <row r="1541" spans="1:4" x14ac:dyDescent="0.25">
      <c r="A1541" s="20" t="s">
        <v>243</v>
      </c>
      <c r="B1541" s="7">
        <v>1077391.52</v>
      </c>
      <c r="C1541" s="7">
        <v>353346.56000000006</v>
      </c>
      <c r="D1541" s="7">
        <v>724044.96</v>
      </c>
    </row>
    <row r="1542" spans="1:4" x14ac:dyDescent="0.25">
      <c r="A1542" s="20" t="s">
        <v>244</v>
      </c>
      <c r="B1542" s="7">
        <v>510993.28</v>
      </c>
      <c r="C1542" s="7">
        <v>167587.84000000003</v>
      </c>
      <c r="D1542" s="7">
        <v>343405.44</v>
      </c>
    </row>
    <row r="1543" spans="1:4" x14ac:dyDescent="0.25">
      <c r="A1543" s="19" t="s">
        <v>173</v>
      </c>
      <c r="B1543" s="7">
        <v>951828.8</v>
      </c>
      <c r="C1543" s="7">
        <v>312166.40000000002</v>
      </c>
      <c r="D1543" s="7">
        <v>639662.4</v>
      </c>
    </row>
    <row r="1544" spans="1:4" x14ac:dyDescent="0.25">
      <c r="A1544" s="20" t="s">
        <v>242</v>
      </c>
      <c r="B1544" s="7">
        <v>770096.16</v>
      </c>
      <c r="C1544" s="7">
        <v>252564.48000000001</v>
      </c>
      <c r="D1544" s="7">
        <v>517531.68000000005</v>
      </c>
    </row>
    <row r="1545" spans="1:4" x14ac:dyDescent="0.25">
      <c r="A1545" s="20" t="s">
        <v>243</v>
      </c>
      <c r="B1545" s="7">
        <v>181732.64</v>
      </c>
      <c r="C1545" s="7">
        <v>59601.920000000006</v>
      </c>
      <c r="D1545" s="7">
        <v>122130.72</v>
      </c>
    </row>
    <row r="1546" spans="1:4" x14ac:dyDescent="0.25">
      <c r="A1546" s="19" t="s">
        <v>170</v>
      </c>
      <c r="B1546" s="7">
        <v>272216.48</v>
      </c>
      <c r="C1546" s="7">
        <v>89277.440000000002</v>
      </c>
      <c r="D1546" s="7">
        <v>182939.03999999998</v>
      </c>
    </row>
    <row r="1547" spans="1:4" x14ac:dyDescent="0.25">
      <c r="A1547" s="20" t="s">
        <v>245</v>
      </c>
      <c r="B1547" s="7">
        <v>272216.48</v>
      </c>
      <c r="C1547" s="7">
        <v>89277.440000000002</v>
      </c>
      <c r="D1547" s="7">
        <v>182939.03999999998</v>
      </c>
    </row>
    <row r="1548" spans="1:4" x14ac:dyDescent="0.25">
      <c r="A1548" s="19" t="s">
        <v>196</v>
      </c>
      <c r="B1548" s="7">
        <v>1507954.72</v>
      </c>
      <c r="C1548" s="7">
        <v>494556.16000000003</v>
      </c>
      <c r="D1548" s="7">
        <v>1013398.56</v>
      </c>
    </row>
    <row r="1549" spans="1:4" x14ac:dyDescent="0.25">
      <c r="A1549" s="20" t="s">
        <v>242</v>
      </c>
      <c r="B1549" s="7">
        <v>541810.24</v>
      </c>
      <c r="C1549" s="7">
        <v>177694.72000000003</v>
      </c>
      <c r="D1549" s="7">
        <v>364115.51999999996</v>
      </c>
    </row>
    <row r="1550" spans="1:4" x14ac:dyDescent="0.25">
      <c r="A1550" s="20" t="s">
        <v>243</v>
      </c>
      <c r="B1550" s="7">
        <v>966144.48</v>
      </c>
      <c r="C1550" s="7">
        <v>316861.44</v>
      </c>
      <c r="D1550" s="7">
        <v>649283.04</v>
      </c>
    </row>
    <row r="1551" spans="1:4" x14ac:dyDescent="0.25">
      <c r="A1551" s="19" t="s">
        <v>62</v>
      </c>
      <c r="B1551" s="7">
        <v>779275.68</v>
      </c>
      <c r="C1551" s="7">
        <v>255575.04000000004</v>
      </c>
      <c r="D1551" s="7">
        <v>523700.63999999996</v>
      </c>
    </row>
    <row r="1552" spans="1:4" x14ac:dyDescent="0.25">
      <c r="A1552" s="20" t="s">
        <v>244</v>
      </c>
      <c r="B1552" s="7">
        <v>703107.52</v>
      </c>
      <c r="C1552" s="7">
        <v>230594.56000000003</v>
      </c>
      <c r="D1552" s="7">
        <v>472512.95999999996</v>
      </c>
    </row>
    <row r="1553" spans="1:4" x14ac:dyDescent="0.25">
      <c r="A1553" s="20" t="s">
        <v>245</v>
      </c>
      <c r="B1553" s="7">
        <v>76168.160000000003</v>
      </c>
      <c r="C1553" s="7">
        <v>24980.480000000003</v>
      </c>
      <c r="D1553" s="7">
        <v>51187.68</v>
      </c>
    </row>
    <row r="1554" spans="1:4" x14ac:dyDescent="0.25">
      <c r="A1554" s="19" t="s">
        <v>124</v>
      </c>
      <c r="B1554" s="7">
        <v>3461116.16</v>
      </c>
      <c r="C1554" s="7">
        <v>1135124.4800000002</v>
      </c>
      <c r="D1554" s="7">
        <v>2325991.6799999997</v>
      </c>
    </row>
    <row r="1555" spans="1:4" x14ac:dyDescent="0.25">
      <c r="A1555" s="20" t="s">
        <v>242</v>
      </c>
      <c r="B1555" s="7">
        <v>1942561.2800000003</v>
      </c>
      <c r="C1555" s="7">
        <v>637091.84000000008</v>
      </c>
      <c r="D1555" s="7">
        <v>1305469.4399999999</v>
      </c>
    </row>
    <row r="1556" spans="1:4" x14ac:dyDescent="0.25">
      <c r="A1556" s="20" t="s">
        <v>243</v>
      </c>
      <c r="B1556" s="7">
        <v>1518554.88</v>
      </c>
      <c r="C1556" s="7">
        <v>498032.64000000007</v>
      </c>
      <c r="D1556" s="7">
        <v>1020522.24</v>
      </c>
    </row>
    <row r="1557" spans="1:4" x14ac:dyDescent="0.25">
      <c r="A1557" s="19" t="s">
        <v>24</v>
      </c>
      <c r="B1557" s="7">
        <v>321501.76</v>
      </c>
      <c r="C1557" s="7">
        <v>105441.28000000001</v>
      </c>
      <c r="D1557" s="7">
        <v>216060.47999999998</v>
      </c>
    </row>
    <row r="1558" spans="1:4" x14ac:dyDescent="0.25">
      <c r="A1558" s="20" t="s">
        <v>244</v>
      </c>
      <c r="B1558" s="7">
        <v>321501.76</v>
      </c>
      <c r="C1558" s="7">
        <v>105441.28000000001</v>
      </c>
      <c r="D1558" s="7">
        <v>216060.47999999998</v>
      </c>
    </row>
    <row r="1559" spans="1:4" x14ac:dyDescent="0.25">
      <c r="A1559" s="19" t="s">
        <v>165</v>
      </c>
      <c r="B1559" s="7">
        <v>616557.76</v>
      </c>
      <c r="C1559" s="7">
        <v>202209.28000000003</v>
      </c>
      <c r="D1559" s="7">
        <v>414348.48</v>
      </c>
    </row>
    <row r="1560" spans="1:4" x14ac:dyDescent="0.25">
      <c r="A1560" s="20" t="s">
        <v>244</v>
      </c>
      <c r="B1560" s="7">
        <v>616557.76</v>
      </c>
      <c r="C1560" s="7">
        <v>202209.28000000003</v>
      </c>
      <c r="D1560" s="7">
        <v>414348.48</v>
      </c>
    </row>
    <row r="1561" spans="1:4" x14ac:dyDescent="0.25">
      <c r="A1561" s="19" t="s">
        <v>138</v>
      </c>
      <c r="B1561" s="7">
        <v>1715696</v>
      </c>
      <c r="C1561" s="7">
        <v>562688</v>
      </c>
      <c r="D1561" s="7">
        <v>1153008</v>
      </c>
    </row>
    <row r="1562" spans="1:4" x14ac:dyDescent="0.25">
      <c r="A1562" s="20" t="s">
        <v>243</v>
      </c>
      <c r="B1562" s="7">
        <v>774576.64000000001</v>
      </c>
      <c r="C1562" s="7">
        <v>254033.92000000001</v>
      </c>
      <c r="D1562" s="7">
        <v>520542.71999999997</v>
      </c>
    </row>
    <row r="1563" spans="1:4" x14ac:dyDescent="0.25">
      <c r="A1563" s="20" t="s">
        <v>244</v>
      </c>
      <c r="B1563" s="7">
        <v>179765.6</v>
      </c>
      <c r="C1563" s="7">
        <v>58956.800000000003</v>
      </c>
      <c r="D1563" s="7">
        <v>120808.8</v>
      </c>
    </row>
    <row r="1564" spans="1:4" x14ac:dyDescent="0.25">
      <c r="A1564" s="20" t="s">
        <v>245</v>
      </c>
      <c r="B1564" s="7">
        <v>761353.76</v>
      </c>
      <c r="C1564" s="7">
        <v>249697.28000000003</v>
      </c>
      <c r="D1564" s="7">
        <v>511656.48</v>
      </c>
    </row>
    <row r="1565" spans="1:4" x14ac:dyDescent="0.25">
      <c r="A1565" s="19" t="s">
        <v>127</v>
      </c>
      <c r="B1565" s="7">
        <v>1611333.6</v>
      </c>
      <c r="C1565" s="7">
        <v>528460.80000000005</v>
      </c>
      <c r="D1565" s="7">
        <v>1082872.8</v>
      </c>
    </row>
    <row r="1566" spans="1:4" x14ac:dyDescent="0.25">
      <c r="A1566" s="20" t="s">
        <v>242</v>
      </c>
      <c r="B1566" s="7">
        <v>192442.08000000002</v>
      </c>
      <c r="C1566" s="7">
        <v>63114.240000000005</v>
      </c>
      <c r="D1566" s="7">
        <v>129327.84000000001</v>
      </c>
    </row>
    <row r="1567" spans="1:4" x14ac:dyDescent="0.25">
      <c r="A1567" s="20" t="s">
        <v>243</v>
      </c>
      <c r="B1567" s="7">
        <v>1317588.96</v>
      </c>
      <c r="C1567" s="7">
        <v>432122.88</v>
      </c>
      <c r="D1567" s="7">
        <v>885466.08000000007</v>
      </c>
    </row>
    <row r="1568" spans="1:4" x14ac:dyDescent="0.25">
      <c r="A1568" s="20" t="s">
        <v>245</v>
      </c>
      <c r="B1568" s="7">
        <v>101302.56</v>
      </c>
      <c r="C1568" s="7">
        <v>33223.68</v>
      </c>
      <c r="D1568" s="7">
        <v>68078.880000000005</v>
      </c>
    </row>
    <row r="1569" spans="1:4" x14ac:dyDescent="0.25">
      <c r="A1569" s="19" t="s">
        <v>88</v>
      </c>
      <c r="B1569" s="7">
        <v>214953.76</v>
      </c>
      <c r="C1569" s="7">
        <v>70497.280000000013</v>
      </c>
      <c r="D1569" s="7">
        <v>144456.47999999998</v>
      </c>
    </row>
    <row r="1570" spans="1:4" x14ac:dyDescent="0.25">
      <c r="A1570" s="20" t="s">
        <v>245</v>
      </c>
      <c r="B1570" s="7">
        <v>214953.76</v>
      </c>
      <c r="C1570" s="7">
        <v>70497.280000000013</v>
      </c>
      <c r="D1570" s="7">
        <v>144456.47999999998</v>
      </c>
    </row>
    <row r="1571" spans="1:4" x14ac:dyDescent="0.25">
      <c r="A1571" s="19" t="s">
        <v>185</v>
      </c>
      <c r="B1571" s="7">
        <v>2085608.8</v>
      </c>
      <c r="C1571" s="7">
        <v>684006.40000000002</v>
      </c>
      <c r="D1571" s="7">
        <v>1401602.4</v>
      </c>
    </row>
    <row r="1572" spans="1:4" x14ac:dyDescent="0.25">
      <c r="A1572" s="20" t="s">
        <v>243</v>
      </c>
      <c r="B1572" s="7">
        <v>1916880.48</v>
      </c>
      <c r="C1572" s="7">
        <v>628669.44000000006</v>
      </c>
      <c r="D1572" s="7">
        <v>1288211.0399999998</v>
      </c>
    </row>
    <row r="1573" spans="1:4" x14ac:dyDescent="0.25">
      <c r="A1573" s="20" t="s">
        <v>245</v>
      </c>
      <c r="B1573" s="7">
        <v>168728.32000000001</v>
      </c>
      <c r="C1573" s="7">
        <v>55336.960000000006</v>
      </c>
      <c r="D1573" s="7">
        <v>113391.36</v>
      </c>
    </row>
    <row r="1574" spans="1:4" x14ac:dyDescent="0.25">
      <c r="A1574" s="19" t="s">
        <v>154</v>
      </c>
      <c r="B1574" s="7">
        <v>993792.32000000007</v>
      </c>
      <c r="C1574" s="7">
        <v>325928.96000000008</v>
      </c>
      <c r="D1574" s="7">
        <v>667863.35999999987</v>
      </c>
    </row>
    <row r="1575" spans="1:4" x14ac:dyDescent="0.25">
      <c r="A1575" s="20" t="s">
        <v>244</v>
      </c>
      <c r="B1575" s="7">
        <v>519189.28</v>
      </c>
      <c r="C1575" s="7">
        <v>170275.84000000003</v>
      </c>
      <c r="D1575" s="7">
        <v>348913.44</v>
      </c>
    </row>
    <row r="1576" spans="1:4" x14ac:dyDescent="0.25">
      <c r="A1576" s="20" t="s">
        <v>245</v>
      </c>
      <c r="B1576" s="7">
        <v>474603.04</v>
      </c>
      <c r="C1576" s="7">
        <v>155653.12000000002</v>
      </c>
      <c r="D1576" s="7">
        <v>318949.91999999993</v>
      </c>
    </row>
    <row r="1577" spans="1:4" x14ac:dyDescent="0.25">
      <c r="A1577" s="19" t="s">
        <v>163</v>
      </c>
      <c r="B1577" s="7">
        <v>2016871.6800000002</v>
      </c>
      <c r="C1577" s="7">
        <v>661463.04000000004</v>
      </c>
      <c r="D1577" s="7">
        <v>1355408.64</v>
      </c>
    </row>
    <row r="1578" spans="1:4" x14ac:dyDescent="0.25">
      <c r="A1578" s="20" t="s">
        <v>242</v>
      </c>
      <c r="B1578" s="7">
        <v>895986.72</v>
      </c>
      <c r="C1578" s="7">
        <v>293852.16000000003</v>
      </c>
      <c r="D1578" s="7">
        <v>602134.55999999994</v>
      </c>
    </row>
    <row r="1579" spans="1:4" x14ac:dyDescent="0.25">
      <c r="A1579" s="20" t="s">
        <v>243</v>
      </c>
      <c r="B1579" s="7">
        <v>293416.8</v>
      </c>
      <c r="C1579" s="7">
        <v>96230.400000000009</v>
      </c>
      <c r="D1579" s="7">
        <v>197186.39999999997</v>
      </c>
    </row>
    <row r="1580" spans="1:4" x14ac:dyDescent="0.25">
      <c r="A1580" s="20" t="s">
        <v>244</v>
      </c>
      <c r="B1580" s="7">
        <v>827468.16</v>
      </c>
      <c r="C1580" s="7">
        <v>271380.48000000004</v>
      </c>
      <c r="D1580" s="7">
        <v>556087.67999999993</v>
      </c>
    </row>
    <row r="1581" spans="1:4" x14ac:dyDescent="0.25">
      <c r="A1581" s="19" t="s">
        <v>97</v>
      </c>
      <c r="B1581" s="7">
        <v>1484787.36</v>
      </c>
      <c r="C1581" s="7">
        <v>486958.08000000002</v>
      </c>
      <c r="D1581" s="7">
        <v>997829.28</v>
      </c>
    </row>
    <row r="1582" spans="1:4" x14ac:dyDescent="0.25">
      <c r="A1582" s="20" t="s">
        <v>243</v>
      </c>
      <c r="B1582" s="7">
        <v>133321.60000000001</v>
      </c>
      <c r="C1582" s="7">
        <v>43724.800000000003</v>
      </c>
      <c r="D1582" s="7">
        <v>89596.800000000003</v>
      </c>
    </row>
    <row r="1583" spans="1:4" x14ac:dyDescent="0.25">
      <c r="A1583" s="20" t="s">
        <v>244</v>
      </c>
      <c r="B1583" s="7">
        <v>1351465.76</v>
      </c>
      <c r="C1583" s="7">
        <v>443233.28000000003</v>
      </c>
      <c r="D1583" s="7">
        <v>908232.48</v>
      </c>
    </row>
    <row r="1584" spans="1:4" x14ac:dyDescent="0.25">
      <c r="A1584" s="19" t="s">
        <v>58</v>
      </c>
      <c r="B1584" s="7">
        <v>2016762.4</v>
      </c>
      <c r="C1584" s="7">
        <v>661427.20000000007</v>
      </c>
      <c r="D1584" s="7">
        <v>1355335.2000000002</v>
      </c>
    </row>
    <row r="1585" spans="1:4" x14ac:dyDescent="0.25">
      <c r="A1585" s="20" t="s">
        <v>242</v>
      </c>
      <c r="B1585" s="7">
        <v>781024.16</v>
      </c>
      <c r="C1585" s="7">
        <v>256148.48000000001</v>
      </c>
      <c r="D1585" s="7">
        <v>524875.68000000005</v>
      </c>
    </row>
    <row r="1586" spans="1:4" x14ac:dyDescent="0.25">
      <c r="A1586" s="20" t="s">
        <v>243</v>
      </c>
      <c r="B1586" s="7">
        <v>674148.32000000007</v>
      </c>
      <c r="C1586" s="7">
        <v>221096.96000000002</v>
      </c>
      <c r="D1586" s="7">
        <v>453051.36000000004</v>
      </c>
    </row>
    <row r="1587" spans="1:4" x14ac:dyDescent="0.25">
      <c r="A1587" s="20" t="s">
        <v>244</v>
      </c>
      <c r="B1587" s="7">
        <v>548148.47999999998</v>
      </c>
      <c r="C1587" s="7">
        <v>179773.44000000003</v>
      </c>
      <c r="D1587" s="7">
        <v>368375.03999999992</v>
      </c>
    </row>
    <row r="1588" spans="1:4" x14ac:dyDescent="0.25">
      <c r="A1588" s="20" t="s">
        <v>245</v>
      </c>
      <c r="B1588" s="7">
        <v>13441.44</v>
      </c>
      <c r="C1588" s="7">
        <v>4408.3200000000006</v>
      </c>
      <c r="D1588" s="7">
        <v>9033.119999999999</v>
      </c>
    </row>
    <row r="1589" spans="1:4" x14ac:dyDescent="0.25">
      <c r="A1589" s="19" t="s">
        <v>41</v>
      </c>
      <c r="B1589" s="7">
        <v>758621.76</v>
      </c>
      <c r="C1589" s="7">
        <v>248801.28000000003</v>
      </c>
      <c r="D1589" s="7">
        <v>509820.48</v>
      </c>
    </row>
    <row r="1590" spans="1:4" x14ac:dyDescent="0.25">
      <c r="A1590" s="20" t="s">
        <v>243</v>
      </c>
      <c r="B1590" s="7">
        <v>758621.76</v>
      </c>
      <c r="C1590" s="7">
        <v>248801.28000000003</v>
      </c>
      <c r="D1590" s="7">
        <v>509820.48</v>
      </c>
    </row>
    <row r="1591" spans="1:4" x14ac:dyDescent="0.25">
      <c r="A1591" s="19" t="s">
        <v>35</v>
      </c>
      <c r="B1591" s="7">
        <v>2330396</v>
      </c>
      <c r="C1591" s="7">
        <v>764288</v>
      </c>
      <c r="D1591" s="7">
        <v>1566108</v>
      </c>
    </row>
    <row r="1592" spans="1:4" x14ac:dyDescent="0.25">
      <c r="A1592" s="20" t="s">
        <v>242</v>
      </c>
      <c r="B1592" s="7">
        <v>902434.24</v>
      </c>
      <c r="C1592" s="7">
        <v>295966.72000000003</v>
      </c>
      <c r="D1592" s="7">
        <v>606467.52</v>
      </c>
    </row>
    <row r="1593" spans="1:4" x14ac:dyDescent="0.25">
      <c r="A1593" s="20" t="s">
        <v>244</v>
      </c>
      <c r="B1593" s="7">
        <v>623005.28</v>
      </c>
      <c r="C1593" s="7">
        <v>204323.84000000003</v>
      </c>
      <c r="D1593" s="7">
        <v>418681.44</v>
      </c>
    </row>
    <row r="1594" spans="1:4" x14ac:dyDescent="0.25">
      <c r="A1594" s="20" t="s">
        <v>245</v>
      </c>
      <c r="B1594" s="7">
        <v>804956.48</v>
      </c>
      <c r="C1594" s="7">
        <v>263997.44</v>
      </c>
      <c r="D1594" s="7">
        <v>540959.04</v>
      </c>
    </row>
    <row r="1595" spans="1:4" x14ac:dyDescent="0.25">
      <c r="A1595" s="19" t="s">
        <v>215</v>
      </c>
      <c r="B1595" s="7">
        <v>1934037.4400000002</v>
      </c>
      <c r="C1595" s="7">
        <v>634296.32000000007</v>
      </c>
      <c r="D1595" s="7">
        <v>1299741.1200000001</v>
      </c>
    </row>
    <row r="1596" spans="1:4" x14ac:dyDescent="0.25">
      <c r="A1596" s="20" t="s">
        <v>243</v>
      </c>
      <c r="B1596" s="7">
        <v>701249.76</v>
      </c>
      <c r="C1596" s="7">
        <v>229985.28000000003</v>
      </c>
      <c r="D1596" s="7">
        <v>471264.48</v>
      </c>
    </row>
    <row r="1597" spans="1:4" x14ac:dyDescent="0.25">
      <c r="A1597" s="20" t="s">
        <v>244</v>
      </c>
      <c r="B1597" s="7">
        <v>987563.36</v>
      </c>
      <c r="C1597" s="7">
        <v>323886.08000000007</v>
      </c>
      <c r="D1597" s="7">
        <v>663677.28</v>
      </c>
    </row>
    <row r="1598" spans="1:4" x14ac:dyDescent="0.25">
      <c r="A1598" s="20" t="s">
        <v>245</v>
      </c>
      <c r="B1598" s="7">
        <v>245224.32000000001</v>
      </c>
      <c r="C1598" s="7">
        <v>80424.960000000006</v>
      </c>
      <c r="D1598" s="7">
        <v>164799.35999999999</v>
      </c>
    </row>
    <row r="1599" spans="1:4" x14ac:dyDescent="0.25">
      <c r="A1599" s="19" t="s">
        <v>80</v>
      </c>
      <c r="B1599" s="7">
        <v>1028324.8</v>
      </c>
      <c r="C1599" s="7">
        <v>337254.40000000002</v>
      </c>
      <c r="D1599" s="7">
        <v>691070.4</v>
      </c>
    </row>
    <row r="1600" spans="1:4" x14ac:dyDescent="0.25">
      <c r="A1600" s="20" t="s">
        <v>243</v>
      </c>
      <c r="B1600" s="7">
        <v>1028324.8</v>
      </c>
      <c r="C1600" s="7">
        <v>337254.40000000002</v>
      </c>
      <c r="D1600" s="7">
        <v>691070.4</v>
      </c>
    </row>
    <row r="1601" spans="1:4" x14ac:dyDescent="0.25">
      <c r="A1601" s="19" t="s">
        <v>168</v>
      </c>
      <c r="B1601" s="7">
        <v>1035974.4</v>
      </c>
      <c r="C1601" s="7">
        <v>339763.20000000001</v>
      </c>
      <c r="D1601" s="7">
        <v>696211.2</v>
      </c>
    </row>
    <row r="1602" spans="1:4" x14ac:dyDescent="0.25">
      <c r="A1602" s="20" t="s">
        <v>242</v>
      </c>
      <c r="B1602" s="7">
        <v>357017.76</v>
      </c>
      <c r="C1602" s="7">
        <v>117089.28000000001</v>
      </c>
      <c r="D1602" s="7">
        <v>239928.47999999998</v>
      </c>
    </row>
    <row r="1603" spans="1:4" x14ac:dyDescent="0.25">
      <c r="A1603" s="20" t="s">
        <v>243</v>
      </c>
      <c r="B1603" s="7">
        <v>678956.64</v>
      </c>
      <c r="C1603" s="7">
        <v>222673.92000000001</v>
      </c>
      <c r="D1603" s="7">
        <v>456282.72</v>
      </c>
    </row>
    <row r="1604" spans="1:4" x14ac:dyDescent="0.25">
      <c r="A1604" s="19" t="s">
        <v>126</v>
      </c>
      <c r="B1604" s="7">
        <v>235607.67999999999</v>
      </c>
      <c r="C1604" s="7">
        <v>77271.040000000008</v>
      </c>
      <c r="D1604" s="7">
        <v>158336.63999999998</v>
      </c>
    </row>
    <row r="1605" spans="1:4" x14ac:dyDescent="0.25">
      <c r="A1605" s="20" t="s">
        <v>243</v>
      </c>
      <c r="B1605" s="7">
        <v>235607.67999999999</v>
      </c>
      <c r="C1605" s="7">
        <v>77271.040000000008</v>
      </c>
      <c r="D1605" s="7">
        <v>158336.63999999998</v>
      </c>
    </row>
    <row r="1606" spans="1:4" x14ac:dyDescent="0.25">
      <c r="A1606" s="19" t="s">
        <v>218</v>
      </c>
      <c r="B1606" s="7">
        <v>470122.56</v>
      </c>
      <c r="C1606" s="7">
        <v>154183.68000000002</v>
      </c>
      <c r="D1606" s="7">
        <v>315938.88</v>
      </c>
    </row>
    <row r="1607" spans="1:4" x14ac:dyDescent="0.25">
      <c r="A1607" s="20" t="s">
        <v>244</v>
      </c>
      <c r="B1607" s="7">
        <v>470122.56</v>
      </c>
      <c r="C1607" s="7">
        <v>154183.68000000002</v>
      </c>
      <c r="D1607" s="7">
        <v>315938.88</v>
      </c>
    </row>
    <row r="1608" spans="1:4" x14ac:dyDescent="0.25">
      <c r="A1608" s="19" t="s">
        <v>187</v>
      </c>
      <c r="B1608" s="7">
        <v>1672858.2400000002</v>
      </c>
      <c r="C1608" s="7">
        <v>548638.72000000009</v>
      </c>
      <c r="D1608" s="7">
        <v>1124219.52</v>
      </c>
    </row>
    <row r="1609" spans="1:4" x14ac:dyDescent="0.25">
      <c r="A1609" s="20" t="s">
        <v>242</v>
      </c>
      <c r="B1609" s="7">
        <v>591532.64</v>
      </c>
      <c r="C1609" s="7">
        <v>194001.92000000001</v>
      </c>
      <c r="D1609" s="7">
        <v>397530.72</v>
      </c>
    </row>
    <row r="1610" spans="1:4" x14ac:dyDescent="0.25">
      <c r="A1610" s="20" t="s">
        <v>245</v>
      </c>
      <c r="B1610" s="7">
        <v>1081325.6000000001</v>
      </c>
      <c r="C1610" s="7">
        <v>354636.80000000005</v>
      </c>
      <c r="D1610" s="7">
        <v>726688.8</v>
      </c>
    </row>
    <row r="1611" spans="1:4" x14ac:dyDescent="0.25">
      <c r="A1611" s="19" t="s">
        <v>200</v>
      </c>
      <c r="B1611" s="7">
        <v>1731323.04</v>
      </c>
      <c r="C1611" s="7">
        <v>567813.12000000011</v>
      </c>
      <c r="D1611" s="7">
        <v>1163509.92</v>
      </c>
    </row>
    <row r="1612" spans="1:4" x14ac:dyDescent="0.25">
      <c r="A1612" s="20" t="s">
        <v>242</v>
      </c>
      <c r="B1612" s="7">
        <v>1003081.12</v>
      </c>
      <c r="C1612" s="7">
        <v>328975.36000000004</v>
      </c>
      <c r="D1612" s="7">
        <v>674105.76</v>
      </c>
    </row>
    <row r="1613" spans="1:4" x14ac:dyDescent="0.25">
      <c r="A1613" s="20" t="s">
        <v>243</v>
      </c>
      <c r="B1613" s="7">
        <v>237356.16</v>
      </c>
      <c r="C1613" s="7">
        <v>77844.48000000001</v>
      </c>
      <c r="D1613" s="7">
        <v>159511.67999999999</v>
      </c>
    </row>
    <row r="1614" spans="1:4" x14ac:dyDescent="0.25">
      <c r="A1614" s="20" t="s">
        <v>244</v>
      </c>
      <c r="B1614" s="7">
        <v>490885.76</v>
      </c>
      <c r="C1614" s="7">
        <v>160993.28000000003</v>
      </c>
      <c r="D1614" s="7">
        <v>329892.47999999998</v>
      </c>
    </row>
    <row r="1615" spans="1:4" x14ac:dyDescent="0.25">
      <c r="A1615" s="19" t="s">
        <v>179</v>
      </c>
      <c r="B1615" s="7">
        <v>1031603.2</v>
      </c>
      <c r="C1615" s="7">
        <v>338329.60000000003</v>
      </c>
      <c r="D1615" s="7">
        <v>693273.59999999986</v>
      </c>
    </row>
    <row r="1616" spans="1:4" x14ac:dyDescent="0.25">
      <c r="A1616" s="20" t="s">
        <v>242</v>
      </c>
      <c r="B1616" s="7">
        <v>1031603.2</v>
      </c>
      <c r="C1616" s="7">
        <v>338329.60000000003</v>
      </c>
      <c r="D1616" s="7">
        <v>693273.59999999986</v>
      </c>
    </row>
    <row r="1617" spans="1:4" x14ac:dyDescent="0.25">
      <c r="A1617" s="19" t="s">
        <v>210</v>
      </c>
      <c r="B1617" s="7">
        <v>885386.56</v>
      </c>
      <c r="C1617" s="7">
        <v>290375.68000000005</v>
      </c>
      <c r="D1617" s="7">
        <v>595010.88</v>
      </c>
    </row>
    <row r="1618" spans="1:4" x14ac:dyDescent="0.25">
      <c r="A1618" s="20" t="s">
        <v>242</v>
      </c>
      <c r="B1618" s="7">
        <v>798399.68</v>
      </c>
      <c r="C1618" s="7">
        <v>261847.04000000004</v>
      </c>
      <c r="D1618" s="7">
        <v>536552.64</v>
      </c>
    </row>
    <row r="1619" spans="1:4" x14ac:dyDescent="0.25">
      <c r="A1619" s="20" t="s">
        <v>244</v>
      </c>
      <c r="B1619" s="7">
        <v>86986.880000000005</v>
      </c>
      <c r="C1619" s="7">
        <v>28528.640000000003</v>
      </c>
      <c r="D1619" s="7">
        <v>58458.240000000005</v>
      </c>
    </row>
    <row r="1620" spans="1:4" x14ac:dyDescent="0.25">
      <c r="A1620" s="19" t="s">
        <v>108</v>
      </c>
      <c r="B1620" s="7">
        <v>514927.35999999999</v>
      </c>
      <c r="C1620" s="7">
        <v>168878.08000000002</v>
      </c>
      <c r="D1620" s="7">
        <v>346049.27999999997</v>
      </c>
    </row>
    <row r="1621" spans="1:4" x14ac:dyDescent="0.25">
      <c r="A1621" s="20" t="s">
        <v>243</v>
      </c>
      <c r="B1621" s="7">
        <v>514927.35999999999</v>
      </c>
      <c r="C1621" s="7">
        <v>168878.08000000002</v>
      </c>
      <c r="D1621" s="7">
        <v>346049.27999999997</v>
      </c>
    </row>
    <row r="1622" spans="1:4" x14ac:dyDescent="0.25">
      <c r="A1622" s="19" t="s">
        <v>65</v>
      </c>
      <c r="B1622" s="7">
        <v>4407590.24</v>
      </c>
      <c r="C1622" s="7">
        <v>1445534.7200000002</v>
      </c>
      <c r="D1622" s="7">
        <v>2962055.52</v>
      </c>
    </row>
    <row r="1623" spans="1:4" x14ac:dyDescent="0.25">
      <c r="A1623" s="20" t="s">
        <v>242</v>
      </c>
      <c r="B1623" s="7">
        <v>821348.48</v>
      </c>
      <c r="C1623" s="7">
        <v>269373.44</v>
      </c>
      <c r="D1623" s="7">
        <v>551975.04</v>
      </c>
    </row>
    <row r="1624" spans="1:4" x14ac:dyDescent="0.25">
      <c r="A1624" s="20" t="s">
        <v>243</v>
      </c>
      <c r="B1624" s="7">
        <v>1015757.6</v>
      </c>
      <c r="C1624" s="7">
        <v>333132.80000000005</v>
      </c>
      <c r="D1624" s="7">
        <v>682624.8</v>
      </c>
    </row>
    <row r="1625" spans="1:4" x14ac:dyDescent="0.25">
      <c r="A1625" s="20" t="s">
        <v>244</v>
      </c>
      <c r="B1625" s="7">
        <v>825828.96</v>
      </c>
      <c r="C1625" s="7">
        <v>270842.88</v>
      </c>
      <c r="D1625" s="7">
        <v>554986.07999999996</v>
      </c>
    </row>
    <row r="1626" spans="1:4" x14ac:dyDescent="0.25">
      <c r="A1626" s="20" t="s">
        <v>245</v>
      </c>
      <c r="B1626" s="7">
        <v>1744655.2000000002</v>
      </c>
      <c r="C1626" s="7">
        <v>572185.60000000009</v>
      </c>
      <c r="D1626" s="7">
        <v>1172469.6000000001</v>
      </c>
    </row>
    <row r="1627" spans="1:4" x14ac:dyDescent="0.25">
      <c r="A1627" s="19" t="s">
        <v>205</v>
      </c>
      <c r="B1627" s="7">
        <v>768347.68</v>
      </c>
      <c r="C1627" s="7">
        <v>251991.04000000001</v>
      </c>
      <c r="D1627" s="7">
        <v>516356.63999999996</v>
      </c>
    </row>
    <row r="1628" spans="1:4" x14ac:dyDescent="0.25">
      <c r="A1628" s="20" t="s">
        <v>242</v>
      </c>
      <c r="B1628" s="7">
        <v>42947.040000000001</v>
      </c>
      <c r="C1628" s="7">
        <v>14085.12</v>
      </c>
      <c r="D1628" s="7">
        <v>28861.919999999998</v>
      </c>
    </row>
    <row r="1629" spans="1:4" x14ac:dyDescent="0.25">
      <c r="A1629" s="20" t="s">
        <v>244</v>
      </c>
      <c r="B1629" s="7">
        <v>725400.64</v>
      </c>
      <c r="C1629" s="7">
        <v>237905.92000000001</v>
      </c>
      <c r="D1629" s="7">
        <v>487494.72</v>
      </c>
    </row>
    <row r="1630" spans="1:4" x14ac:dyDescent="0.25">
      <c r="A1630" s="19" t="s">
        <v>115</v>
      </c>
      <c r="B1630" s="7">
        <v>2015778.88</v>
      </c>
      <c r="C1630" s="7">
        <v>661104.64000000013</v>
      </c>
      <c r="D1630" s="7">
        <v>1354674.24</v>
      </c>
    </row>
    <row r="1631" spans="1:4" x14ac:dyDescent="0.25">
      <c r="A1631" s="20" t="s">
        <v>243</v>
      </c>
      <c r="B1631" s="7">
        <v>1250491.04</v>
      </c>
      <c r="C1631" s="7">
        <v>410117.12000000005</v>
      </c>
      <c r="D1631" s="7">
        <v>840373.91999999993</v>
      </c>
    </row>
    <row r="1632" spans="1:4" x14ac:dyDescent="0.25">
      <c r="A1632" s="20" t="s">
        <v>244</v>
      </c>
      <c r="B1632" s="7">
        <v>90702.399999999994</v>
      </c>
      <c r="C1632" s="7">
        <v>29747.200000000004</v>
      </c>
      <c r="D1632" s="7">
        <v>60955.19999999999</v>
      </c>
    </row>
    <row r="1633" spans="1:4" x14ac:dyDescent="0.25">
      <c r="A1633" s="20" t="s">
        <v>245</v>
      </c>
      <c r="B1633" s="7">
        <v>674585.44000000006</v>
      </c>
      <c r="C1633" s="7">
        <v>221240.32000000001</v>
      </c>
      <c r="D1633" s="7">
        <v>453345.12000000005</v>
      </c>
    </row>
    <row r="1634" spans="1:4" x14ac:dyDescent="0.25">
      <c r="A1634" s="19" t="s">
        <v>174</v>
      </c>
      <c r="B1634" s="7">
        <v>2108776.16</v>
      </c>
      <c r="C1634" s="7">
        <v>691604.47999999998</v>
      </c>
      <c r="D1634" s="7">
        <v>1417171.68</v>
      </c>
    </row>
    <row r="1635" spans="1:4" x14ac:dyDescent="0.25">
      <c r="A1635" s="20" t="s">
        <v>243</v>
      </c>
      <c r="B1635" s="7">
        <v>872819.36</v>
      </c>
      <c r="C1635" s="7">
        <v>286254.08000000002</v>
      </c>
      <c r="D1635" s="7">
        <v>586565.28</v>
      </c>
    </row>
    <row r="1636" spans="1:4" x14ac:dyDescent="0.25">
      <c r="A1636" s="20" t="s">
        <v>245</v>
      </c>
      <c r="B1636" s="7">
        <v>1235956.8</v>
      </c>
      <c r="C1636" s="7">
        <v>405350.40000000002</v>
      </c>
      <c r="D1636" s="7">
        <v>830606.39999999991</v>
      </c>
    </row>
    <row r="1637" spans="1:4" x14ac:dyDescent="0.25">
      <c r="A1637" s="19" t="s">
        <v>148</v>
      </c>
      <c r="B1637" s="7">
        <v>1142740.96</v>
      </c>
      <c r="C1637" s="7">
        <v>374778.88</v>
      </c>
      <c r="D1637" s="7">
        <v>767962.08000000007</v>
      </c>
    </row>
    <row r="1638" spans="1:4" x14ac:dyDescent="0.25">
      <c r="A1638" s="20" t="s">
        <v>242</v>
      </c>
      <c r="B1638" s="7">
        <v>257791.52</v>
      </c>
      <c r="C1638" s="7">
        <v>84546.560000000012</v>
      </c>
      <c r="D1638" s="7">
        <v>173244.95999999996</v>
      </c>
    </row>
    <row r="1639" spans="1:4" x14ac:dyDescent="0.25">
      <c r="A1639" s="20" t="s">
        <v>243</v>
      </c>
      <c r="B1639" s="7">
        <v>884949.44000000006</v>
      </c>
      <c r="C1639" s="7">
        <v>290232.32000000001</v>
      </c>
      <c r="D1639" s="7">
        <v>594717.12000000011</v>
      </c>
    </row>
    <row r="1640" spans="1:4" x14ac:dyDescent="0.25">
      <c r="A1640" s="19" t="s">
        <v>192</v>
      </c>
      <c r="B1640" s="7">
        <v>540061.76</v>
      </c>
      <c r="C1640" s="7">
        <v>177121.28000000003</v>
      </c>
      <c r="D1640" s="7">
        <v>362940.48</v>
      </c>
    </row>
    <row r="1641" spans="1:4" x14ac:dyDescent="0.25">
      <c r="A1641" s="20" t="s">
        <v>244</v>
      </c>
      <c r="B1641" s="7">
        <v>430344.64</v>
      </c>
      <c r="C1641" s="7">
        <v>141137.92000000001</v>
      </c>
      <c r="D1641" s="7">
        <v>289206.71999999997</v>
      </c>
    </row>
    <row r="1642" spans="1:4" x14ac:dyDescent="0.25">
      <c r="A1642" s="20" t="s">
        <v>245</v>
      </c>
      <c r="B1642" s="7">
        <v>109717.12</v>
      </c>
      <c r="C1642" s="7">
        <v>35983.360000000001</v>
      </c>
      <c r="D1642" s="7">
        <v>73733.759999999995</v>
      </c>
    </row>
    <row r="1643" spans="1:4" x14ac:dyDescent="0.25">
      <c r="A1643" s="19" t="s">
        <v>176</v>
      </c>
      <c r="B1643" s="7">
        <v>2819314.7199999997</v>
      </c>
      <c r="C1643" s="7">
        <v>924636.16000000015</v>
      </c>
      <c r="D1643" s="7">
        <v>1894678.5599999998</v>
      </c>
    </row>
    <row r="1644" spans="1:4" x14ac:dyDescent="0.25">
      <c r="A1644" s="20" t="s">
        <v>244</v>
      </c>
      <c r="B1644" s="7">
        <v>2022991.3599999999</v>
      </c>
      <c r="C1644" s="7">
        <v>663470.08000000007</v>
      </c>
      <c r="D1644" s="7">
        <v>1359521.2799999998</v>
      </c>
    </row>
    <row r="1645" spans="1:4" x14ac:dyDescent="0.25">
      <c r="A1645" s="20" t="s">
        <v>245</v>
      </c>
      <c r="B1645" s="7">
        <v>796323.36</v>
      </c>
      <c r="C1645" s="7">
        <v>261166.08000000002</v>
      </c>
      <c r="D1645" s="7">
        <v>535157.28</v>
      </c>
    </row>
    <row r="1646" spans="1:4" x14ac:dyDescent="0.25">
      <c r="A1646" s="19" t="s">
        <v>96</v>
      </c>
      <c r="B1646" s="7">
        <v>515692.31999999995</v>
      </c>
      <c r="C1646" s="7">
        <v>169128.96000000002</v>
      </c>
      <c r="D1646" s="7">
        <v>346563.36</v>
      </c>
    </row>
    <row r="1647" spans="1:4" x14ac:dyDescent="0.25">
      <c r="A1647" s="20" t="s">
        <v>243</v>
      </c>
      <c r="B1647" s="7">
        <v>194299.84</v>
      </c>
      <c r="C1647" s="7">
        <v>63723.520000000004</v>
      </c>
      <c r="D1647" s="7">
        <v>130576.31999999999</v>
      </c>
    </row>
    <row r="1648" spans="1:4" x14ac:dyDescent="0.25">
      <c r="A1648" s="20" t="s">
        <v>244</v>
      </c>
      <c r="B1648" s="7">
        <v>321392.48</v>
      </c>
      <c r="C1648" s="7">
        <v>105405.44</v>
      </c>
      <c r="D1648" s="7">
        <v>215987.03999999998</v>
      </c>
    </row>
    <row r="1649" spans="1:4" x14ac:dyDescent="0.25">
      <c r="A1649" s="19" t="s">
        <v>100</v>
      </c>
      <c r="B1649" s="7">
        <v>9288.7999999999993</v>
      </c>
      <c r="C1649" s="7">
        <v>3046.4</v>
      </c>
      <c r="D1649" s="7">
        <v>6242.4</v>
      </c>
    </row>
    <row r="1650" spans="1:4" x14ac:dyDescent="0.25">
      <c r="A1650" s="20" t="s">
        <v>245</v>
      </c>
      <c r="B1650" s="7">
        <v>9288.7999999999993</v>
      </c>
      <c r="C1650" s="7">
        <v>3046.4</v>
      </c>
      <c r="D1650" s="7">
        <v>6242.4</v>
      </c>
    </row>
    <row r="1651" spans="1:4" x14ac:dyDescent="0.25">
      <c r="A1651" s="19" t="s">
        <v>208</v>
      </c>
      <c r="B1651" s="7">
        <v>1092362.8800000001</v>
      </c>
      <c r="C1651" s="7">
        <v>358256.64000000001</v>
      </c>
      <c r="D1651" s="7">
        <v>734106.24000000011</v>
      </c>
    </row>
    <row r="1652" spans="1:4" x14ac:dyDescent="0.25">
      <c r="A1652" s="20" t="s">
        <v>245</v>
      </c>
      <c r="B1652" s="7">
        <v>1092362.8800000001</v>
      </c>
      <c r="C1652" s="7">
        <v>358256.64000000001</v>
      </c>
      <c r="D1652" s="7">
        <v>734106.24000000011</v>
      </c>
    </row>
    <row r="1653" spans="1:4" x14ac:dyDescent="0.25">
      <c r="A1653" s="19" t="s">
        <v>172</v>
      </c>
      <c r="B1653" s="7">
        <v>695130.08</v>
      </c>
      <c r="C1653" s="7">
        <v>227978.24000000002</v>
      </c>
      <c r="D1653" s="7">
        <v>467151.83999999997</v>
      </c>
    </row>
    <row r="1654" spans="1:4" x14ac:dyDescent="0.25">
      <c r="A1654" s="20" t="s">
        <v>243</v>
      </c>
      <c r="B1654" s="7">
        <v>695130.08</v>
      </c>
      <c r="C1654" s="7">
        <v>227978.24000000002</v>
      </c>
      <c r="D1654" s="7">
        <v>467151.83999999997</v>
      </c>
    </row>
    <row r="1655" spans="1:4" x14ac:dyDescent="0.25">
      <c r="A1655" s="19" t="s">
        <v>181</v>
      </c>
      <c r="B1655" s="7">
        <v>2701948</v>
      </c>
      <c r="C1655" s="7">
        <v>886144</v>
      </c>
      <c r="D1655" s="7">
        <v>1815803.9999999998</v>
      </c>
    </row>
    <row r="1656" spans="1:4" x14ac:dyDescent="0.25">
      <c r="A1656" s="20" t="s">
        <v>242</v>
      </c>
      <c r="B1656" s="7">
        <v>438322.08</v>
      </c>
      <c r="C1656" s="7">
        <v>143754.24000000002</v>
      </c>
      <c r="D1656" s="7">
        <v>294567.83999999997</v>
      </c>
    </row>
    <row r="1657" spans="1:4" x14ac:dyDescent="0.25">
      <c r="A1657" s="20" t="s">
        <v>243</v>
      </c>
      <c r="B1657" s="7">
        <v>1916115.52</v>
      </c>
      <c r="C1657" s="7">
        <v>628418.56000000006</v>
      </c>
      <c r="D1657" s="7">
        <v>1287696.96</v>
      </c>
    </row>
    <row r="1658" spans="1:4" x14ac:dyDescent="0.25">
      <c r="A1658" s="20" t="s">
        <v>244</v>
      </c>
      <c r="B1658" s="7">
        <v>347510.4</v>
      </c>
      <c r="C1658" s="7">
        <v>113971.20000000001</v>
      </c>
      <c r="D1658" s="7">
        <v>233539.20000000001</v>
      </c>
    </row>
    <row r="1659" spans="1:4" x14ac:dyDescent="0.25">
      <c r="A1659" s="19" t="s">
        <v>158</v>
      </c>
      <c r="B1659" s="7">
        <v>1331904.6400000001</v>
      </c>
      <c r="C1659" s="7">
        <v>436817.92000000004</v>
      </c>
      <c r="D1659" s="7">
        <v>895086.72</v>
      </c>
    </row>
    <row r="1660" spans="1:4" x14ac:dyDescent="0.25">
      <c r="A1660" s="20" t="s">
        <v>243</v>
      </c>
      <c r="B1660" s="7">
        <v>669886.4</v>
      </c>
      <c r="C1660" s="7">
        <v>219699.20000000001</v>
      </c>
      <c r="D1660" s="7">
        <v>450187.2</v>
      </c>
    </row>
    <row r="1661" spans="1:4" x14ac:dyDescent="0.25">
      <c r="A1661" s="20" t="s">
        <v>244</v>
      </c>
      <c r="B1661" s="7">
        <v>662018.24</v>
      </c>
      <c r="C1661" s="7">
        <v>217118.72000000003</v>
      </c>
      <c r="D1661" s="7">
        <v>444899.51999999996</v>
      </c>
    </row>
    <row r="1662" spans="1:4" x14ac:dyDescent="0.25">
      <c r="A1662" s="19" t="s">
        <v>160</v>
      </c>
      <c r="B1662" s="7">
        <v>110154.24000000001</v>
      </c>
      <c r="C1662" s="7">
        <v>36126.720000000001</v>
      </c>
      <c r="D1662" s="7">
        <v>74027.520000000004</v>
      </c>
    </row>
    <row r="1663" spans="1:4" x14ac:dyDescent="0.25">
      <c r="A1663" s="20" t="s">
        <v>244</v>
      </c>
      <c r="B1663" s="7">
        <v>110154.24000000001</v>
      </c>
      <c r="C1663" s="7">
        <v>36126.720000000001</v>
      </c>
      <c r="D1663" s="7">
        <v>74027.520000000004</v>
      </c>
    </row>
    <row r="1664" spans="1:4" x14ac:dyDescent="0.25">
      <c r="A1664" s="19" t="s">
        <v>133</v>
      </c>
      <c r="B1664" s="7">
        <v>1408509.92</v>
      </c>
      <c r="C1664" s="7">
        <v>461941.76000000007</v>
      </c>
      <c r="D1664" s="7">
        <v>946568.15999999992</v>
      </c>
    </row>
    <row r="1665" spans="1:4" x14ac:dyDescent="0.25">
      <c r="A1665" s="20" t="s">
        <v>242</v>
      </c>
      <c r="B1665" s="7">
        <v>551754.72</v>
      </c>
      <c r="C1665" s="7">
        <v>180956.16000000003</v>
      </c>
      <c r="D1665" s="7">
        <v>370798.56</v>
      </c>
    </row>
    <row r="1666" spans="1:4" x14ac:dyDescent="0.25">
      <c r="A1666" s="20" t="s">
        <v>245</v>
      </c>
      <c r="B1666" s="7">
        <v>856755.19999999995</v>
      </c>
      <c r="C1666" s="7">
        <v>280985.60000000003</v>
      </c>
      <c r="D1666" s="7">
        <v>575769.59999999986</v>
      </c>
    </row>
    <row r="1667" spans="1:4" x14ac:dyDescent="0.25">
      <c r="A1667" s="19" t="s">
        <v>151</v>
      </c>
      <c r="B1667" s="7">
        <v>943195.68</v>
      </c>
      <c r="C1667" s="7">
        <v>309335.04000000004</v>
      </c>
      <c r="D1667" s="7">
        <v>633860.64</v>
      </c>
    </row>
    <row r="1668" spans="1:4" x14ac:dyDescent="0.25">
      <c r="A1668" s="20" t="s">
        <v>242</v>
      </c>
      <c r="B1668" s="7">
        <v>943195.68</v>
      </c>
      <c r="C1668" s="7">
        <v>309335.04000000004</v>
      </c>
      <c r="D1668" s="7">
        <v>633860.64</v>
      </c>
    </row>
    <row r="1669" spans="1:4" x14ac:dyDescent="0.25">
      <c r="A1669" s="19" t="s">
        <v>189</v>
      </c>
      <c r="B1669" s="7">
        <v>1755692.48</v>
      </c>
      <c r="C1669" s="7">
        <v>575805.44000000006</v>
      </c>
      <c r="D1669" s="7">
        <v>1179887.04</v>
      </c>
    </row>
    <row r="1670" spans="1:4" x14ac:dyDescent="0.25">
      <c r="A1670" s="20" t="s">
        <v>242</v>
      </c>
      <c r="B1670" s="7">
        <v>672836.96</v>
      </c>
      <c r="C1670" s="7">
        <v>220666.88000000003</v>
      </c>
      <c r="D1670" s="7">
        <v>452170.07999999996</v>
      </c>
    </row>
    <row r="1671" spans="1:4" x14ac:dyDescent="0.25">
      <c r="A1671" s="20" t="s">
        <v>245</v>
      </c>
      <c r="B1671" s="7">
        <v>1082855.52</v>
      </c>
      <c r="C1671" s="7">
        <v>355138.56000000006</v>
      </c>
      <c r="D1671" s="7">
        <v>727716.96</v>
      </c>
    </row>
    <row r="1672" spans="1:4" x14ac:dyDescent="0.25">
      <c r="A1672" s="19" t="s">
        <v>84</v>
      </c>
      <c r="B1672" s="7">
        <v>1270817.1199999999</v>
      </c>
      <c r="C1672" s="7">
        <v>416783.36000000004</v>
      </c>
      <c r="D1672" s="7">
        <v>854033.75999999989</v>
      </c>
    </row>
    <row r="1673" spans="1:4" x14ac:dyDescent="0.25">
      <c r="A1673" s="20" t="s">
        <v>242</v>
      </c>
      <c r="B1673" s="7">
        <v>47208.959999999999</v>
      </c>
      <c r="C1673" s="7">
        <v>15482.880000000001</v>
      </c>
      <c r="D1673" s="7">
        <v>31726.079999999998</v>
      </c>
    </row>
    <row r="1674" spans="1:4" x14ac:dyDescent="0.25">
      <c r="A1674" s="20" t="s">
        <v>245</v>
      </c>
      <c r="B1674" s="7">
        <v>1223608.1599999999</v>
      </c>
      <c r="C1674" s="7">
        <v>401300.48000000004</v>
      </c>
      <c r="D1674" s="7">
        <v>822307.67999999993</v>
      </c>
    </row>
    <row r="1675" spans="1:4" x14ac:dyDescent="0.25">
      <c r="A1675" s="19" t="s">
        <v>145</v>
      </c>
      <c r="B1675" s="7">
        <v>727367.67999999993</v>
      </c>
      <c r="C1675" s="7">
        <v>238551.04000000001</v>
      </c>
      <c r="D1675" s="7">
        <v>488816.64000000001</v>
      </c>
    </row>
    <row r="1676" spans="1:4" x14ac:dyDescent="0.25">
      <c r="A1676" s="20" t="s">
        <v>243</v>
      </c>
      <c r="B1676" s="7">
        <v>271123.68</v>
      </c>
      <c r="C1676" s="7">
        <v>88919.040000000008</v>
      </c>
      <c r="D1676" s="7">
        <v>182204.63999999998</v>
      </c>
    </row>
    <row r="1677" spans="1:4" x14ac:dyDescent="0.25">
      <c r="A1677" s="20" t="s">
        <v>245</v>
      </c>
      <c r="B1677" s="7">
        <v>456244</v>
      </c>
      <c r="C1677" s="7">
        <v>149632</v>
      </c>
      <c r="D1677" s="7">
        <v>306612</v>
      </c>
    </row>
    <row r="1678" spans="1:4" x14ac:dyDescent="0.25">
      <c r="A1678" s="19" t="s">
        <v>76</v>
      </c>
      <c r="B1678" s="7">
        <v>507824.16000000003</v>
      </c>
      <c r="C1678" s="7">
        <v>166548.48000000001</v>
      </c>
      <c r="D1678" s="7">
        <v>341275.68</v>
      </c>
    </row>
    <row r="1679" spans="1:4" x14ac:dyDescent="0.25">
      <c r="A1679" s="20" t="s">
        <v>242</v>
      </c>
      <c r="B1679" s="7">
        <v>194955.51999999999</v>
      </c>
      <c r="C1679" s="7">
        <v>63938.560000000005</v>
      </c>
      <c r="D1679" s="7">
        <v>131016.95999999999</v>
      </c>
    </row>
    <row r="1680" spans="1:4" x14ac:dyDescent="0.25">
      <c r="A1680" s="20" t="s">
        <v>245</v>
      </c>
      <c r="B1680" s="7">
        <v>312868.64</v>
      </c>
      <c r="C1680" s="7">
        <v>102609.92000000001</v>
      </c>
      <c r="D1680" s="7">
        <v>210258.72</v>
      </c>
    </row>
    <row r="1681" spans="1:4" x14ac:dyDescent="0.25">
      <c r="A1681" s="19" t="s">
        <v>75</v>
      </c>
      <c r="B1681" s="7">
        <v>839598.24</v>
      </c>
      <c r="C1681" s="7">
        <v>275358.72000000003</v>
      </c>
      <c r="D1681" s="7">
        <v>564239.52</v>
      </c>
    </row>
    <row r="1682" spans="1:4" x14ac:dyDescent="0.25">
      <c r="A1682" s="20" t="s">
        <v>242</v>
      </c>
      <c r="B1682" s="7">
        <v>775560.16</v>
      </c>
      <c r="C1682" s="7">
        <v>254356.48000000001</v>
      </c>
      <c r="D1682" s="7">
        <v>521203.68000000005</v>
      </c>
    </row>
    <row r="1683" spans="1:4" x14ac:dyDescent="0.25">
      <c r="A1683" s="20" t="s">
        <v>245</v>
      </c>
      <c r="B1683" s="7">
        <v>64038.080000000002</v>
      </c>
      <c r="C1683" s="7">
        <v>21002.240000000002</v>
      </c>
      <c r="D1683" s="7">
        <v>43035.839999999997</v>
      </c>
    </row>
    <row r="1684" spans="1:4" x14ac:dyDescent="0.25">
      <c r="A1684" s="19" t="s">
        <v>105</v>
      </c>
      <c r="B1684" s="7">
        <v>936092.48</v>
      </c>
      <c r="C1684" s="7">
        <v>307005.44</v>
      </c>
      <c r="D1684" s="7">
        <v>629087.04</v>
      </c>
    </row>
    <row r="1685" spans="1:4" x14ac:dyDescent="0.25">
      <c r="A1685" s="20" t="s">
        <v>244</v>
      </c>
      <c r="B1685" s="7">
        <v>936092.48</v>
      </c>
      <c r="C1685" s="7">
        <v>307005.44</v>
      </c>
      <c r="D1685" s="7">
        <v>629087.04</v>
      </c>
    </row>
    <row r="1686" spans="1:4" x14ac:dyDescent="0.25">
      <c r="A1686" s="19" t="s">
        <v>49</v>
      </c>
      <c r="B1686" s="7">
        <v>2403613.5999999996</v>
      </c>
      <c r="C1686" s="7">
        <v>788300.80000000005</v>
      </c>
      <c r="D1686" s="7">
        <v>1615312.7999999998</v>
      </c>
    </row>
    <row r="1687" spans="1:4" x14ac:dyDescent="0.25">
      <c r="A1687" s="20" t="s">
        <v>243</v>
      </c>
      <c r="B1687" s="7">
        <v>724089.28</v>
      </c>
      <c r="C1687" s="7">
        <v>237475.84000000003</v>
      </c>
      <c r="D1687" s="7">
        <v>486613.44</v>
      </c>
    </row>
    <row r="1688" spans="1:4" x14ac:dyDescent="0.25">
      <c r="A1688" s="20" t="s">
        <v>245</v>
      </c>
      <c r="B1688" s="7">
        <v>1679524.3199999998</v>
      </c>
      <c r="C1688" s="7">
        <v>550824.95999999996</v>
      </c>
      <c r="D1688" s="7">
        <v>1128699.3599999999</v>
      </c>
    </row>
    <row r="1689" spans="1:4" x14ac:dyDescent="0.25">
      <c r="A1689" s="19" t="s">
        <v>214</v>
      </c>
      <c r="B1689" s="7">
        <v>784630.4</v>
      </c>
      <c r="C1689" s="7">
        <v>257331.20000000001</v>
      </c>
      <c r="D1689" s="7">
        <v>527299.20000000007</v>
      </c>
    </row>
    <row r="1690" spans="1:4" x14ac:dyDescent="0.25">
      <c r="A1690" s="20" t="s">
        <v>243</v>
      </c>
      <c r="B1690" s="7">
        <v>247191.36000000002</v>
      </c>
      <c r="C1690" s="7">
        <v>81070.080000000002</v>
      </c>
      <c r="D1690" s="7">
        <v>166121.28000000003</v>
      </c>
    </row>
    <row r="1691" spans="1:4" x14ac:dyDescent="0.25">
      <c r="A1691" s="20" t="s">
        <v>244</v>
      </c>
      <c r="B1691" s="7">
        <v>537439.04</v>
      </c>
      <c r="C1691" s="7">
        <v>176261.12000000002</v>
      </c>
      <c r="D1691" s="7">
        <v>361177.92000000004</v>
      </c>
    </row>
    <row r="1692" spans="1:4" x14ac:dyDescent="0.25">
      <c r="A1692" s="19" t="s">
        <v>156</v>
      </c>
      <c r="B1692" s="7">
        <v>1968460.6400000001</v>
      </c>
      <c r="C1692" s="7">
        <v>645585.92000000004</v>
      </c>
      <c r="D1692" s="7">
        <v>1322874.7200000002</v>
      </c>
    </row>
    <row r="1693" spans="1:4" x14ac:dyDescent="0.25">
      <c r="A1693" s="20" t="s">
        <v>242</v>
      </c>
      <c r="B1693" s="7">
        <v>928224.32000000007</v>
      </c>
      <c r="C1693" s="7">
        <v>304424.96000000002</v>
      </c>
      <c r="D1693" s="7">
        <v>623799.36</v>
      </c>
    </row>
    <row r="1694" spans="1:4" x14ac:dyDescent="0.25">
      <c r="A1694" s="20" t="s">
        <v>244</v>
      </c>
      <c r="B1694" s="7">
        <v>1040236.3200000001</v>
      </c>
      <c r="C1694" s="7">
        <v>341160.96000000002</v>
      </c>
      <c r="D1694" s="7">
        <v>699075.3600000001</v>
      </c>
    </row>
    <row r="1695" spans="1:4" x14ac:dyDescent="0.25">
      <c r="A1695" s="19" t="s">
        <v>56</v>
      </c>
      <c r="B1695" s="7">
        <v>593499.68000000005</v>
      </c>
      <c r="C1695" s="7">
        <v>194647.04000000001</v>
      </c>
      <c r="D1695" s="7">
        <v>398852.64</v>
      </c>
    </row>
    <row r="1696" spans="1:4" x14ac:dyDescent="0.25">
      <c r="A1696" s="20" t="s">
        <v>244</v>
      </c>
      <c r="B1696" s="7">
        <v>593499.68000000005</v>
      </c>
      <c r="C1696" s="7">
        <v>194647.04000000001</v>
      </c>
      <c r="D1696" s="7">
        <v>398852.64</v>
      </c>
    </row>
    <row r="1697" spans="1:4" x14ac:dyDescent="0.25">
      <c r="A1697" s="19" t="s">
        <v>116</v>
      </c>
      <c r="B1697" s="7">
        <v>430563.2</v>
      </c>
      <c r="C1697" s="7">
        <v>141209.60000000001</v>
      </c>
      <c r="D1697" s="7">
        <v>289353.59999999998</v>
      </c>
    </row>
    <row r="1698" spans="1:4" x14ac:dyDescent="0.25">
      <c r="A1698" s="20" t="s">
        <v>244</v>
      </c>
      <c r="B1698" s="7">
        <v>430563.2</v>
      </c>
      <c r="C1698" s="7">
        <v>141209.60000000001</v>
      </c>
      <c r="D1698" s="7">
        <v>289353.59999999998</v>
      </c>
    </row>
    <row r="1699" spans="1:4" x14ac:dyDescent="0.25">
      <c r="A1699" s="19" t="s">
        <v>155</v>
      </c>
      <c r="B1699" s="7">
        <v>2202756.96</v>
      </c>
      <c r="C1699" s="7">
        <v>722426.88000000012</v>
      </c>
      <c r="D1699" s="7">
        <v>1480330.0799999998</v>
      </c>
    </row>
    <row r="1700" spans="1:4" x14ac:dyDescent="0.25">
      <c r="A1700" s="20" t="s">
        <v>242</v>
      </c>
      <c r="B1700" s="7">
        <v>393954.4</v>
      </c>
      <c r="C1700" s="7">
        <v>129203.20000000001</v>
      </c>
      <c r="D1700" s="7">
        <v>264751.2</v>
      </c>
    </row>
    <row r="1701" spans="1:4" x14ac:dyDescent="0.25">
      <c r="A1701" s="20" t="s">
        <v>243</v>
      </c>
      <c r="B1701" s="7">
        <v>1808802.56</v>
      </c>
      <c r="C1701" s="7">
        <v>593223.68000000005</v>
      </c>
      <c r="D1701" s="7">
        <v>1215578.8799999999</v>
      </c>
    </row>
    <row r="1702" spans="1:4" x14ac:dyDescent="0.25">
      <c r="A1702" s="19" t="s">
        <v>70</v>
      </c>
      <c r="B1702" s="7">
        <v>1386216.7999999998</v>
      </c>
      <c r="C1702" s="7">
        <v>454630.40000000002</v>
      </c>
      <c r="D1702" s="7">
        <v>931586.39999999991</v>
      </c>
    </row>
    <row r="1703" spans="1:4" x14ac:dyDescent="0.25">
      <c r="A1703" s="20" t="s">
        <v>242</v>
      </c>
      <c r="B1703" s="7">
        <v>44476.959999999999</v>
      </c>
      <c r="C1703" s="7">
        <v>14586.880000000001</v>
      </c>
      <c r="D1703" s="7">
        <v>29890.079999999998</v>
      </c>
    </row>
    <row r="1704" spans="1:4" x14ac:dyDescent="0.25">
      <c r="A1704" s="20" t="s">
        <v>243</v>
      </c>
      <c r="B1704" s="7">
        <v>609563.84</v>
      </c>
      <c r="C1704" s="7">
        <v>199915.52000000002</v>
      </c>
      <c r="D1704" s="7">
        <v>409648.31999999995</v>
      </c>
    </row>
    <row r="1705" spans="1:4" x14ac:dyDescent="0.25">
      <c r="A1705" s="20" t="s">
        <v>245</v>
      </c>
      <c r="B1705" s="7">
        <v>732176</v>
      </c>
      <c r="C1705" s="7">
        <v>240128.00000000003</v>
      </c>
      <c r="D1705" s="7">
        <v>492048</v>
      </c>
    </row>
    <row r="1706" spans="1:4" x14ac:dyDescent="0.25">
      <c r="A1706" s="19" t="s">
        <v>178</v>
      </c>
      <c r="B1706" s="7">
        <v>1941577.76</v>
      </c>
      <c r="C1706" s="7">
        <v>636769.28000000003</v>
      </c>
      <c r="D1706" s="7">
        <v>1304808.48</v>
      </c>
    </row>
    <row r="1707" spans="1:4" x14ac:dyDescent="0.25">
      <c r="A1707" s="20" t="s">
        <v>242</v>
      </c>
      <c r="B1707" s="7">
        <v>347838.24</v>
      </c>
      <c r="C1707" s="7">
        <v>114078.72000000002</v>
      </c>
      <c r="D1707" s="7">
        <v>233759.51999999996</v>
      </c>
    </row>
    <row r="1708" spans="1:4" x14ac:dyDescent="0.25">
      <c r="A1708" s="20" t="s">
        <v>243</v>
      </c>
      <c r="B1708" s="7">
        <v>588582.07999999996</v>
      </c>
      <c r="C1708" s="7">
        <v>193034.24000000002</v>
      </c>
      <c r="D1708" s="7">
        <v>395547.83999999997</v>
      </c>
    </row>
    <row r="1709" spans="1:4" x14ac:dyDescent="0.25">
      <c r="A1709" s="20" t="s">
        <v>244</v>
      </c>
      <c r="B1709" s="7">
        <v>1005157.4400000001</v>
      </c>
      <c r="C1709" s="7">
        <v>329656.32000000001</v>
      </c>
      <c r="D1709" s="7">
        <v>675501.12000000011</v>
      </c>
    </row>
    <row r="1710" spans="1:4" x14ac:dyDescent="0.25">
      <c r="A1710" s="19" t="s">
        <v>140</v>
      </c>
      <c r="B1710" s="7">
        <v>964614.55999999994</v>
      </c>
      <c r="C1710" s="7">
        <v>316359.67999999999</v>
      </c>
      <c r="D1710" s="7">
        <v>648254.88</v>
      </c>
    </row>
    <row r="1711" spans="1:4" x14ac:dyDescent="0.25">
      <c r="A1711" s="20" t="s">
        <v>242</v>
      </c>
      <c r="B1711" s="7">
        <v>953795.84</v>
      </c>
      <c r="C1711" s="7">
        <v>312811.52000000002</v>
      </c>
      <c r="D1711" s="7">
        <v>640984.31999999995</v>
      </c>
    </row>
    <row r="1712" spans="1:4" x14ac:dyDescent="0.25">
      <c r="A1712" s="20" t="s">
        <v>243</v>
      </c>
      <c r="B1712" s="7">
        <v>10818.72</v>
      </c>
      <c r="C1712" s="7">
        <v>3548.1600000000003</v>
      </c>
      <c r="D1712" s="7">
        <v>7270.5599999999995</v>
      </c>
    </row>
    <row r="1713" spans="1:4" x14ac:dyDescent="0.25">
      <c r="A1713" s="19" t="s">
        <v>46</v>
      </c>
      <c r="B1713" s="7">
        <v>976744.64</v>
      </c>
      <c r="C1713" s="7">
        <v>320337.91999999998</v>
      </c>
      <c r="D1713" s="7">
        <v>656406.72</v>
      </c>
    </row>
    <row r="1714" spans="1:4" x14ac:dyDescent="0.25">
      <c r="A1714" s="20" t="s">
        <v>242</v>
      </c>
      <c r="B1714" s="7">
        <v>132556.64000000001</v>
      </c>
      <c r="C1714" s="7">
        <v>43473.920000000006</v>
      </c>
      <c r="D1714" s="7">
        <v>89082.72</v>
      </c>
    </row>
    <row r="1715" spans="1:4" x14ac:dyDescent="0.25">
      <c r="A1715" s="20" t="s">
        <v>243</v>
      </c>
      <c r="B1715" s="7">
        <v>844188</v>
      </c>
      <c r="C1715" s="7">
        <v>276864</v>
      </c>
      <c r="D1715" s="7">
        <v>567324</v>
      </c>
    </row>
    <row r="1716" spans="1:4" x14ac:dyDescent="0.25">
      <c r="A1716" s="19" t="s">
        <v>204</v>
      </c>
      <c r="B1716" s="7">
        <v>1067447.04</v>
      </c>
      <c r="C1716" s="7">
        <v>350085.12000000005</v>
      </c>
      <c r="D1716" s="7">
        <v>717361.91999999993</v>
      </c>
    </row>
    <row r="1717" spans="1:4" x14ac:dyDescent="0.25">
      <c r="A1717" s="20" t="s">
        <v>242</v>
      </c>
      <c r="B1717" s="7">
        <v>1067447.04</v>
      </c>
      <c r="C1717" s="7">
        <v>350085.12000000005</v>
      </c>
      <c r="D1717" s="7">
        <v>717361.91999999993</v>
      </c>
    </row>
    <row r="1718" spans="1:4" x14ac:dyDescent="0.25">
      <c r="A1718" s="19" t="s">
        <v>135</v>
      </c>
      <c r="B1718" s="7">
        <v>1028761.9199999999</v>
      </c>
      <c r="C1718" s="7">
        <v>337397.76000000001</v>
      </c>
      <c r="D1718" s="7">
        <v>691364.15999999992</v>
      </c>
    </row>
    <row r="1719" spans="1:4" x14ac:dyDescent="0.25">
      <c r="A1719" s="20" t="s">
        <v>242</v>
      </c>
      <c r="B1719" s="7">
        <v>497551.84</v>
      </c>
      <c r="C1719" s="7">
        <v>163179.52000000002</v>
      </c>
      <c r="D1719" s="7">
        <v>334372.32</v>
      </c>
    </row>
    <row r="1720" spans="1:4" x14ac:dyDescent="0.25">
      <c r="A1720" s="20" t="s">
        <v>245</v>
      </c>
      <c r="B1720" s="7">
        <v>531210.07999999996</v>
      </c>
      <c r="C1720" s="7">
        <v>174218.24000000002</v>
      </c>
      <c r="D1720" s="7">
        <v>356991.83999999997</v>
      </c>
    </row>
    <row r="1721" spans="1:4" x14ac:dyDescent="0.25">
      <c r="A1721" s="19" t="s">
        <v>197</v>
      </c>
      <c r="B1721" s="7">
        <v>1348187.3599999999</v>
      </c>
      <c r="C1721" s="7">
        <v>442158.08000000007</v>
      </c>
      <c r="D1721" s="7">
        <v>906029.27999999991</v>
      </c>
    </row>
    <row r="1722" spans="1:4" x14ac:dyDescent="0.25">
      <c r="A1722" s="20" t="s">
        <v>245</v>
      </c>
      <c r="B1722" s="7">
        <v>1348187.3599999999</v>
      </c>
      <c r="C1722" s="7">
        <v>442158.08000000007</v>
      </c>
      <c r="D1722" s="7">
        <v>906029.27999999991</v>
      </c>
    </row>
    <row r="1723" spans="1:4" x14ac:dyDescent="0.25">
      <c r="A1723" s="19" t="s">
        <v>101</v>
      </c>
      <c r="B1723" s="7">
        <v>660597.6</v>
      </c>
      <c r="C1723" s="7">
        <v>216652.80000000002</v>
      </c>
      <c r="D1723" s="7">
        <v>443944.79999999993</v>
      </c>
    </row>
    <row r="1724" spans="1:4" x14ac:dyDescent="0.25">
      <c r="A1724" s="20" t="s">
        <v>243</v>
      </c>
      <c r="B1724" s="7">
        <v>660597.6</v>
      </c>
      <c r="C1724" s="7">
        <v>216652.80000000002</v>
      </c>
      <c r="D1724" s="7">
        <v>443944.79999999993</v>
      </c>
    </row>
    <row r="1725" spans="1:4" x14ac:dyDescent="0.25">
      <c r="A1725" s="19" t="s">
        <v>54</v>
      </c>
      <c r="B1725" s="7">
        <v>1071599.68</v>
      </c>
      <c r="C1725" s="7">
        <v>351447.04000000004</v>
      </c>
      <c r="D1725" s="7">
        <v>720152.6399999999</v>
      </c>
    </row>
    <row r="1726" spans="1:4" x14ac:dyDescent="0.25">
      <c r="A1726" s="20" t="s">
        <v>244</v>
      </c>
      <c r="B1726" s="7">
        <v>1071599.68</v>
      </c>
      <c r="C1726" s="7">
        <v>351447.04000000004</v>
      </c>
      <c r="D1726" s="7">
        <v>720152.6399999999</v>
      </c>
    </row>
    <row r="1727" spans="1:4" x14ac:dyDescent="0.25">
      <c r="A1727" s="19" t="s">
        <v>162</v>
      </c>
      <c r="B1727" s="7">
        <v>258556.48</v>
      </c>
      <c r="C1727" s="7">
        <v>84797.440000000002</v>
      </c>
      <c r="D1727" s="7">
        <v>173759.04</v>
      </c>
    </row>
    <row r="1728" spans="1:4" x14ac:dyDescent="0.25">
      <c r="A1728" s="20" t="s">
        <v>244</v>
      </c>
      <c r="B1728" s="7">
        <v>258556.48</v>
      </c>
      <c r="C1728" s="7">
        <v>84797.440000000002</v>
      </c>
      <c r="D1728" s="7">
        <v>173759.04</v>
      </c>
    </row>
    <row r="1729" spans="1:4" x14ac:dyDescent="0.25">
      <c r="A1729" s="19" t="s">
        <v>125</v>
      </c>
      <c r="B1729" s="7">
        <v>2021789.28</v>
      </c>
      <c r="C1729" s="7">
        <v>663075.84000000008</v>
      </c>
      <c r="D1729" s="7">
        <v>1358713.44</v>
      </c>
    </row>
    <row r="1730" spans="1:4" x14ac:dyDescent="0.25">
      <c r="A1730" s="20" t="s">
        <v>242</v>
      </c>
      <c r="B1730" s="7">
        <v>1061218.08</v>
      </c>
      <c r="C1730" s="7">
        <v>348042.24000000005</v>
      </c>
      <c r="D1730" s="7">
        <v>713175.84000000008</v>
      </c>
    </row>
    <row r="1731" spans="1:4" x14ac:dyDescent="0.25">
      <c r="A1731" s="20" t="s">
        <v>245</v>
      </c>
      <c r="B1731" s="7">
        <v>960571.2</v>
      </c>
      <c r="C1731" s="7">
        <v>315033.60000000003</v>
      </c>
      <c r="D1731" s="7">
        <v>645537.59999999986</v>
      </c>
    </row>
    <row r="1732" spans="1:4" x14ac:dyDescent="0.25">
      <c r="A1732" s="19" t="s">
        <v>63</v>
      </c>
      <c r="B1732" s="7">
        <v>3268236.96</v>
      </c>
      <c r="C1732" s="7">
        <v>1071866.8800000001</v>
      </c>
      <c r="D1732" s="7">
        <v>2196370.08</v>
      </c>
    </row>
    <row r="1733" spans="1:4" x14ac:dyDescent="0.25">
      <c r="A1733" s="20" t="s">
        <v>242</v>
      </c>
      <c r="B1733" s="7">
        <v>2072713.7599999998</v>
      </c>
      <c r="C1733" s="7">
        <v>679777.28000000003</v>
      </c>
      <c r="D1733" s="7">
        <v>1392936.48</v>
      </c>
    </row>
    <row r="1734" spans="1:4" x14ac:dyDescent="0.25">
      <c r="A1734" s="20" t="s">
        <v>243</v>
      </c>
      <c r="B1734" s="7">
        <v>370787.04000000004</v>
      </c>
      <c r="C1734" s="7">
        <v>121605.12000000002</v>
      </c>
      <c r="D1734" s="7">
        <v>249181.91999999998</v>
      </c>
    </row>
    <row r="1735" spans="1:4" x14ac:dyDescent="0.25">
      <c r="A1735" s="20" t="s">
        <v>245</v>
      </c>
      <c r="B1735" s="7">
        <v>824736.16</v>
      </c>
      <c r="C1735" s="7">
        <v>270484.48000000004</v>
      </c>
      <c r="D1735" s="7">
        <v>554251.67999999993</v>
      </c>
    </row>
    <row r="1736" spans="1:4" x14ac:dyDescent="0.25">
      <c r="A1736" s="19" t="s">
        <v>32</v>
      </c>
      <c r="B1736" s="7">
        <v>840363.20000000007</v>
      </c>
      <c r="C1736" s="7">
        <v>275609.60000000003</v>
      </c>
      <c r="D1736" s="7">
        <v>564753.6</v>
      </c>
    </row>
    <row r="1737" spans="1:4" x14ac:dyDescent="0.25">
      <c r="A1737" s="20" t="s">
        <v>242</v>
      </c>
      <c r="B1737" s="7">
        <v>55732.800000000003</v>
      </c>
      <c r="C1737" s="7">
        <v>18278.400000000001</v>
      </c>
      <c r="D1737" s="7">
        <v>37454.399999999994</v>
      </c>
    </row>
    <row r="1738" spans="1:4" x14ac:dyDescent="0.25">
      <c r="A1738" s="20" t="s">
        <v>243</v>
      </c>
      <c r="B1738" s="7">
        <v>784630.4</v>
      </c>
      <c r="C1738" s="7">
        <v>257331.20000000001</v>
      </c>
      <c r="D1738" s="7">
        <v>527299.19999999995</v>
      </c>
    </row>
    <row r="1739" spans="1:4" x14ac:dyDescent="0.25">
      <c r="A1739" s="19" t="s">
        <v>150</v>
      </c>
      <c r="B1739" s="7">
        <v>342592.8</v>
      </c>
      <c r="C1739" s="7">
        <v>112358.40000000001</v>
      </c>
      <c r="D1739" s="7">
        <v>230234.4</v>
      </c>
    </row>
    <row r="1740" spans="1:4" x14ac:dyDescent="0.25">
      <c r="A1740" s="20" t="s">
        <v>242</v>
      </c>
      <c r="B1740" s="7">
        <v>31691.200000000001</v>
      </c>
      <c r="C1740" s="7">
        <v>10393.6</v>
      </c>
      <c r="D1740" s="7">
        <v>21297.599999999999</v>
      </c>
    </row>
    <row r="1741" spans="1:4" x14ac:dyDescent="0.25">
      <c r="A1741" s="20" t="s">
        <v>244</v>
      </c>
      <c r="B1741" s="7">
        <v>310901.59999999998</v>
      </c>
      <c r="C1741" s="7">
        <v>101964.8</v>
      </c>
      <c r="D1741" s="7">
        <v>208936.8</v>
      </c>
    </row>
    <row r="1742" spans="1:4" x14ac:dyDescent="0.25">
      <c r="A1742" s="19" t="s">
        <v>104</v>
      </c>
      <c r="B1742" s="7">
        <v>72452.639999999999</v>
      </c>
      <c r="C1742" s="7">
        <v>23761.920000000002</v>
      </c>
      <c r="D1742" s="7">
        <v>48690.720000000001</v>
      </c>
    </row>
    <row r="1743" spans="1:4" x14ac:dyDescent="0.25">
      <c r="A1743" s="20" t="s">
        <v>243</v>
      </c>
      <c r="B1743" s="7">
        <v>72452.639999999999</v>
      </c>
      <c r="C1743" s="7">
        <v>23761.920000000002</v>
      </c>
      <c r="D1743" s="7">
        <v>48690.720000000001</v>
      </c>
    </row>
    <row r="1744" spans="1:4" x14ac:dyDescent="0.25">
      <c r="A1744" s="19" t="s">
        <v>195</v>
      </c>
      <c r="B1744" s="7">
        <v>447392.32</v>
      </c>
      <c r="C1744" s="7">
        <v>146728.96000000002</v>
      </c>
      <c r="D1744" s="7">
        <v>300663.36</v>
      </c>
    </row>
    <row r="1745" spans="1:4" x14ac:dyDescent="0.25">
      <c r="A1745" s="20" t="s">
        <v>243</v>
      </c>
      <c r="B1745" s="7">
        <v>55623.520000000004</v>
      </c>
      <c r="C1745" s="7">
        <v>18242.560000000001</v>
      </c>
      <c r="D1745" s="7">
        <v>37380.960000000006</v>
      </c>
    </row>
    <row r="1746" spans="1:4" x14ac:dyDescent="0.25">
      <c r="A1746" s="20" t="s">
        <v>245</v>
      </c>
      <c r="B1746" s="7">
        <v>391768.8</v>
      </c>
      <c r="C1746" s="7">
        <v>128486.40000000001</v>
      </c>
      <c r="D1746" s="7">
        <v>263282.39999999997</v>
      </c>
    </row>
    <row r="1747" spans="1:4" x14ac:dyDescent="0.25">
      <c r="A1747" s="19" t="s">
        <v>203</v>
      </c>
      <c r="B1747" s="7">
        <v>1293438.08</v>
      </c>
      <c r="C1747" s="7">
        <v>424202.23999999999</v>
      </c>
      <c r="D1747" s="7">
        <v>869235.83999999985</v>
      </c>
    </row>
    <row r="1748" spans="1:4" x14ac:dyDescent="0.25">
      <c r="A1748" s="20" t="s">
        <v>242</v>
      </c>
      <c r="B1748" s="7">
        <v>381715.04</v>
      </c>
      <c r="C1748" s="7">
        <v>125189.12000000001</v>
      </c>
      <c r="D1748" s="7">
        <v>256525.91999999998</v>
      </c>
    </row>
    <row r="1749" spans="1:4" x14ac:dyDescent="0.25">
      <c r="A1749" s="20" t="s">
        <v>243</v>
      </c>
      <c r="B1749" s="7">
        <v>850635.52</v>
      </c>
      <c r="C1749" s="7">
        <v>278978.56</v>
      </c>
      <c r="D1749" s="7">
        <v>571656.95999999996</v>
      </c>
    </row>
    <row r="1750" spans="1:4" x14ac:dyDescent="0.25">
      <c r="A1750" s="20" t="s">
        <v>245</v>
      </c>
      <c r="B1750" s="7">
        <v>61087.520000000004</v>
      </c>
      <c r="C1750" s="7">
        <v>20034.560000000001</v>
      </c>
      <c r="D1750" s="7">
        <v>41052.960000000006</v>
      </c>
    </row>
    <row r="1751" spans="1:4" x14ac:dyDescent="0.25">
      <c r="A1751" s="19" t="s">
        <v>94</v>
      </c>
      <c r="B1751" s="7">
        <v>1873496.32</v>
      </c>
      <c r="C1751" s="7">
        <v>614440.96000000008</v>
      </c>
      <c r="D1751" s="7">
        <v>1259055.3599999999</v>
      </c>
    </row>
    <row r="1752" spans="1:4" x14ac:dyDescent="0.25">
      <c r="A1752" s="20" t="s">
        <v>242</v>
      </c>
      <c r="B1752" s="7">
        <v>695895.04000000004</v>
      </c>
      <c r="C1752" s="7">
        <v>228229.12000000002</v>
      </c>
      <c r="D1752" s="7">
        <v>467665.92000000004</v>
      </c>
    </row>
    <row r="1753" spans="1:4" x14ac:dyDescent="0.25">
      <c r="A1753" s="20" t="s">
        <v>243</v>
      </c>
      <c r="B1753" s="7">
        <v>325545.12</v>
      </c>
      <c r="C1753" s="7">
        <v>106767.36000000002</v>
      </c>
      <c r="D1753" s="7">
        <v>218777.75999999998</v>
      </c>
    </row>
    <row r="1754" spans="1:4" x14ac:dyDescent="0.25">
      <c r="A1754" s="20" t="s">
        <v>244</v>
      </c>
      <c r="B1754" s="7">
        <v>852056.16</v>
      </c>
      <c r="C1754" s="7">
        <v>279444.48000000004</v>
      </c>
      <c r="D1754" s="7">
        <v>572611.67999999993</v>
      </c>
    </row>
    <row r="1755" spans="1:4" x14ac:dyDescent="0.25">
      <c r="A1755" s="19" t="s">
        <v>182</v>
      </c>
      <c r="B1755" s="7">
        <v>1033023.84</v>
      </c>
      <c r="C1755" s="7">
        <v>338795.52000000002</v>
      </c>
      <c r="D1755" s="7">
        <v>694228.32</v>
      </c>
    </row>
    <row r="1756" spans="1:4" x14ac:dyDescent="0.25">
      <c r="A1756" s="20" t="s">
        <v>242</v>
      </c>
      <c r="B1756" s="7">
        <v>1033023.84</v>
      </c>
      <c r="C1756" s="7">
        <v>338795.52000000002</v>
      </c>
      <c r="D1756" s="7">
        <v>694228.32</v>
      </c>
    </row>
    <row r="1757" spans="1:4" x14ac:dyDescent="0.25">
      <c r="A1757" s="19" t="s">
        <v>152</v>
      </c>
      <c r="B1757" s="7">
        <v>1335510.8799999999</v>
      </c>
      <c r="C1757" s="7">
        <v>438000.64000000001</v>
      </c>
      <c r="D1757" s="7">
        <v>897510.24</v>
      </c>
    </row>
    <row r="1758" spans="1:4" x14ac:dyDescent="0.25">
      <c r="A1758" s="20" t="s">
        <v>242</v>
      </c>
      <c r="B1758" s="7">
        <v>842220.96</v>
      </c>
      <c r="C1758" s="7">
        <v>276218.88</v>
      </c>
      <c r="D1758" s="7">
        <v>566002.07999999996</v>
      </c>
    </row>
    <row r="1759" spans="1:4" x14ac:dyDescent="0.25">
      <c r="A1759" s="20" t="s">
        <v>244</v>
      </c>
      <c r="B1759" s="7">
        <v>493289.92</v>
      </c>
      <c r="C1759" s="7">
        <v>161781.76000000001</v>
      </c>
      <c r="D1759" s="7">
        <v>331508.15999999997</v>
      </c>
    </row>
    <row r="1760" spans="1:4" x14ac:dyDescent="0.25">
      <c r="A1760" s="19" t="s">
        <v>201</v>
      </c>
      <c r="B1760" s="7">
        <v>550771.20000000007</v>
      </c>
      <c r="C1760" s="7">
        <v>180633.60000000003</v>
      </c>
      <c r="D1760" s="7">
        <v>370137.59999999998</v>
      </c>
    </row>
    <row r="1761" spans="1:4" x14ac:dyDescent="0.25">
      <c r="A1761" s="20" t="s">
        <v>244</v>
      </c>
      <c r="B1761" s="7">
        <v>528259.52</v>
      </c>
      <c r="C1761" s="7">
        <v>173250.56000000003</v>
      </c>
      <c r="D1761" s="7">
        <v>355008.95999999996</v>
      </c>
    </row>
    <row r="1762" spans="1:4" x14ac:dyDescent="0.25">
      <c r="A1762" s="20" t="s">
        <v>245</v>
      </c>
      <c r="B1762" s="7">
        <v>22511.68</v>
      </c>
      <c r="C1762" s="7">
        <v>7383.0400000000009</v>
      </c>
      <c r="D1762" s="7">
        <v>15128.64</v>
      </c>
    </row>
    <row r="1763" spans="1:4" x14ac:dyDescent="0.25">
      <c r="A1763" s="19" t="s">
        <v>91</v>
      </c>
      <c r="B1763" s="7">
        <v>130917.44</v>
      </c>
      <c r="C1763" s="7">
        <v>42936.320000000007</v>
      </c>
      <c r="D1763" s="7">
        <v>87981.119999999995</v>
      </c>
    </row>
    <row r="1764" spans="1:4" x14ac:dyDescent="0.25">
      <c r="A1764" s="20" t="s">
        <v>242</v>
      </c>
      <c r="B1764" s="7">
        <v>130917.44</v>
      </c>
      <c r="C1764" s="7">
        <v>42936.320000000007</v>
      </c>
      <c r="D1764" s="7">
        <v>87981.119999999995</v>
      </c>
    </row>
    <row r="1765" spans="1:4" x14ac:dyDescent="0.25">
      <c r="A1765" s="19" t="s">
        <v>27</v>
      </c>
      <c r="B1765" s="7">
        <v>3262882.2399999998</v>
      </c>
      <c r="C1765" s="7">
        <v>1070110.7200000002</v>
      </c>
      <c r="D1765" s="7">
        <v>2192771.52</v>
      </c>
    </row>
    <row r="1766" spans="1:4" x14ac:dyDescent="0.25">
      <c r="A1766" s="20" t="s">
        <v>243</v>
      </c>
      <c r="B1766" s="7">
        <v>1506643.3599999999</v>
      </c>
      <c r="C1766" s="7">
        <v>494126.08000000007</v>
      </c>
      <c r="D1766" s="7">
        <v>1012517.28</v>
      </c>
    </row>
    <row r="1767" spans="1:4" x14ac:dyDescent="0.25">
      <c r="A1767" s="20" t="s">
        <v>244</v>
      </c>
      <c r="B1767" s="7">
        <v>778947.84</v>
      </c>
      <c r="C1767" s="7">
        <v>255467.52000000002</v>
      </c>
      <c r="D1767" s="7">
        <v>523480.31999999995</v>
      </c>
    </row>
    <row r="1768" spans="1:4" x14ac:dyDescent="0.25">
      <c r="A1768" s="20" t="s">
        <v>245</v>
      </c>
      <c r="B1768" s="7">
        <v>977291.04</v>
      </c>
      <c r="C1768" s="7">
        <v>320517.12</v>
      </c>
      <c r="D1768" s="7">
        <v>656773.91999999993</v>
      </c>
    </row>
    <row r="1769" spans="1:4" x14ac:dyDescent="0.25">
      <c r="A1769" s="19" t="s">
        <v>128</v>
      </c>
      <c r="B1769" s="7">
        <v>1919940.32</v>
      </c>
      <c r="C1769" s="7">
        <v>629672.96000000008</v>
      </c>
      <c r="D1769" s="7">
        <v>1290267.3599999999</v>
      </c>
    </row>
    <row r="1770" spans="1:4" x14ac:dyDescent="0.25">
      <c r="A1770" s="20" t="s">
        <v>243</v>
      </c>
      <c r="B1770" s="7">
        <v>1919940.32</v>
      </c>
      <c r="C1770" s="7">
        <v>629672.96000000008</v>
      </c>
      <c r="D1770" s="7">
        <v>1290267.3599999999</v>
      </c>
    </row>
    <row r="1771" spans="1:4" x14ac:dyDescent="0.25">
      <c r="A1771" s="19" t="s">
        <v>44</v>
      </c>
      <c r="B1771" s="7">
        <v>2624359.2000000002</v>
      </c>
      <c r="C1771" s="7">
        <v>860697.60000000009</v>
      </c>
      <c r="D1771" s="7">
        <v>1763661.5999999999</v>
      </c>
    </row>
    <row r="1772" spans="1:4" x14ac:dyDescent="0.25">
      <c r="A1772" s="20" t="s">
        <v>243</v>
      </c>
      <c r="B1772" s="7">
        <v>247409.92000000001</v>
      </c>
      <c r="C1772" s="7">
        <v>81141.760000000009</v>
      </c>
      <c r="D1772" s="7">
        <v>166268.16</v>
      </c>
    </row>
    <row r="1773" spans="1:4" x14ac:dyDescent="0.25">
      <c r="A1773" s="20" t="s">
        <v>244</v>
      </c>
      <c r="B1773" s="7">
        <v>2376949.2800000003</v>
      </c>
      <c r="C1773" s="7">
        <v>779555.84000000008</v>
      </c>
      <c r="D1773" s="7">
        <v>1597393.44</v>
      </c>
    </row>
    <row r="1774" spans="1:4" x14ac:dyDescent="0.25">
      <c r="A1774" s="19" t="s">
        <v>149</v>
      </c>
      <c r="B1774" s="7">
        <v>1177601.28</v>
      </c>
      <c r="C1774" s="7">
        <v>386211.84000000003</v>
      </c>
      <c r="D1774" s="7">
        <v>791389.44</v>
      </c>
    </row>
    <row r="1775" spans="1:4" x14ac:dyDescent="0.25">
      <c r="A1775" s="20" t="s">
        <v>242</v>
      </c>
      <c r="B1775" s="7">
        <v>622349.6</v>
      </c>
      <c r="C1775" s="7">
        <v>204108.80000000002</v>
      </c>
      <c r="D1775" s="7">
        <v>418240.79999999993</v>
      </c>
    </row>
    <row r="1776" spans="1:4" x14ac:dyDescent="0.25">
      <c r="A1776" s="20" t="s">
        <v>243</v>
      </c>
      <c r="B1776" s="7">
        <v>555251.68000000005</v>
      </c>
      <c r="C1776" s="7">
        <v>182103.04000000001</v>
      </c>
      <c r="D1776" s="7">
        <v>373148.64</v>
      </c>
    </row>
    <row r="1777" spans="1:4" x14ac:dyDescent="0.25">
      <c r="A1777" s="19" t="s">
        <v>212</v>
      </c>
      <c r="B1777" s="7">
        <v>1071271.8400000001</v>
      </c>
      <c r="C1777" s="7">
        <v>351339.52000000008</v>
      </c>
      <c r="D1777" s="7">
        <v>719932.32</v>
      </c>
    </row>
    <row r="1778" spans="1:4" x14ac:dyDescent="0.25">
      <c r="A1778" s="20" t="s">
        <v>242</v>
      </c>
      <c r="B1778" s="7">
        <v>864295.52</v>
      </c>
      <c r="C1778" s="7">
        <v>283458.56000000006</v>
      </c>
      <c r="D1778" s="7">
        <v>580836.96</v>
      </c>
    </row>
    <row r="1779" spans="1:4" x14ac:dyDescent="0.25">
      <c r="A1779" s="20" t="s">
        <v>245</v>
      </c>
      <c r="B1779" s="7">
        <v>206976.32</v>
      </c>
      <c r="C1779" s="7">
        <v>67880.960000000006</v>
      </c>
      <c r="D1779" s="7">
        <v>139095.35999999999</v>
      </c>
    </row>
    <row r="1780" spans="1:4" x14ac:dyDescent="0.25">
      <c r="A1780" s="19" t="s">
        <v>19</v>
      </c>
      <c r="B1780" s="7">
        <v>298662.24</v>
      </c>
      <c r="C1780" s="7">
        <v>97950.720000000016</v>
      </c>
      <c r="D1780" s="7">
        <v>200711.51999999996</v>
      </c>
    </row>
    <row r="1781" spans="1:4" x14ac:dyDescent="0.25">
      <c r="A1781" s="20" t="s">
        <v>243</v>
      </c>
      <c r="B1781" s="7">
        <v>298662.24</v>
      </c>
      <c r="C1781" s="7">
        <v>97950.720000000016</v>
      </c>
      <c r="D1781" s="7">
        <v>200711.51999999996</v>
      </c>
    </row>
    <row r="1782" spans="1:4" x14ac:dyDescent="0.25">
      <c r="A1782" s="19" t="s">
        <v>199</v>
      </c>
      <c r="B1782" s="7">
        <v>1074113.1200000001</v>
      </c>
      <c r="C1782" s="7">
        <v>352271.36000000004</v>
      </c>
      <c r="D1782" s="7">
        <v>721841.76</v>
      </c>
    </row>
    <row r="1783" spans="1:4" x14ac:dyDescent="0.25">
      <c r="A1783" s="20" t="s">
        <v>243</v>
      </c>
      <c r="B1783" s="7">
        <v>1074113.1200000001</v>
      </c>
      <c r="C1783" s="7">
        <v>352271.36000000004</v>
      </c>
      <c r="D1783" s="7">
        <v>721841.76</v>
      </c>
    </row>
    <row r="1784" spans="1:4" x14ac:dyDescent="0.25">
      <c r="A1784" s="19" t="s">
        <v>143</v>
      </c>
      <c r="B1784" s="7">
        <v>474821.60000000003</v>
      </c>
      <c r="C1784" s="7">
        <v>155724.80000000002</v>
      </c>
      <c r="D1784" s="7">
        <v>319096.80000000005</v>
      </c>
    </row>
    <row r="1785" spans="1:4" x14ac:dyDescent="0.25">
      <c r="A1785" s="20" t="s">
        <v>245</v>
      </c>
      <c r="B1785" s="7">
        <v>474821.60000000003</v>
      </c>
      <c r="C1785" s="7">
        <v>155724.80000000002</v>
      </c>
      <c r="D1785" s="7">
        <v>319096.80000000005</v>
      </c>
    </row>
    <row r="1786" spans="1:4" x14ac:dyDescent="0.25">
      <c r="A1786" s="19" t="s">
        <v>112</v>
      </c>
      <c r="B1786" s="7">
        <v>835227.04</v>
      </c>
      <c r="C1786" s="7">
        <v>273925.12000000005</v>
      </c>
      <c r="D1786" s="7">
        <v>561301.91999999993</v>
      </c>
    </row>
    <row r="1787" spans="1:4" x14ac:dyDescent="0.25">
      <c r="A1787" s="20" t="s">
        <v>242</v>
      </c>
      <c r="B1787" s="7">
        <v>536346.24</v>
      </c>
      <c r="C1787" s="7">
        <v>175902.72000000003</v>
      </c>
      <c r="D1787" s="7">
        <v>360443.51999999996</v>
      </c>
    </row>
    <row r="1788" spans="1:4" x14ac:dyDescent="0.25">
      <c r="A1788" s="20" t="s">
        <v>245</v>
      </c>
      <c r="B1788" s="7">
        <v>298880.8</v>
      </c>
      <c r="C1788" s="7">
        <v>98022.400000000009</v>
      </c>
      <c r="D1788" s="7">
        <v>200858.39999999997</v>
      </c>
    </row>
    <row r="1789" spans="1:4" x14ac:dyDescent="0.25">
      <c r="A1789" s="19" t="s">
        <v>110</v>
      </c>
      <c r="B1789" s="7">
        <v>247519.2</v>
      </c>
      <c r="C1789" s="7">
        <v>81177.600000000006</v>
      </c>
      <c r="D1789" s="7">
        <v>166341.6</v>
      </c>
    </row>
    <row r="1790" spans="1:4" x14ac:dyDescent="0.25">
      <c r="A1790" s="20" t="s">
        <v>242</v>
      </c>
      <c r="B1790" s="7">
        <v>247519.2</v>
      </c>
      <c r="C1790" s="7">
        <v>81177.600000000006</v>
      </c>
      <c r="D1790" s="7">
        <v>166341.6</v>
      </c>
    </row>
    <row r="1791" spans="1:4" x14ac:dyDescent="0.25">
      <c r="A1791" s="19" t="s">
        <v>89</v>
      </c>
      <c r="B1791" s="7">
        <v>199545.28</v>
      </c>
      <c r="C1791" s="7">
        <v>65443.840000000004</v>
      </c>
      <c r="D1791" s="7">
        <v>134101.43999999997</v>
      </c>
    </row>
    <row r="1792" spans="1:4" x14ac:dyDescent="0.25">
      <c r="A1792" s="20" t="s">
        <v>244</v>
      </c>
      <c r="B1792" s="7">
        <v>156270.39999999999</v>
      </c>
      <c r="C1792" s="7">
        <v>51251.200000000004</v>
      </c>
      <c r="D1792" s="7">
        <v>105019.19999999998</v>
      </c>
    </row>
    <row r="1793" spans="1:4" x14ac:dyDescent="0.25">
      <c r="A1793" s="20" t="s">
        <v>245</v>
      </c>
      <c r="B1793" s="7">
        <v>43274.879999999997</v>
      </c>
      <c r="C1793" s="7">
        <v>14192.640000000001</v>
      </c>
      <c r="D1793" s="7">
        <v>29082.239999999998</v>
      </c>
    </row>
    <row r="1794" spans="1:4" x14ac:dyDescent="0.25">
      <c r="A1794" s="19" t="s">
        <v>166</v>
      </c>
      <c r="B1794" s="7">
        <v>1395833.44</v>
      </c>
      <c r="C1794" s="7">
        <v>457784.32000000007</v>
      </c>
      <c r="D1794" s="7">
        <v>938049.12000000011</v>
      </c>
    </row>
    <row r="1795" spans="1:4" x14ac:dyDescent="0.25">
      <c r="A1795" s="20" t="s">
        <v>244</v>
      </c>
      <c r="B1795" s="7">
        <v>750535.04</v>
      </c>
      <c r="C1795" s="7">
        <v>246149.12000000002</v>
      </c>
      <c r="D1795" s="7">
        <v>504385.92000000004</v>
      </c>
    </row>
    <row r="1796" spans="1:4" x14ac:dyDescent="0.25">
      <c r="A1796" s="20" t="s">
        <v>245</v>
      </c>
      <c r="B1796" s="7">
        <v>645298.4</v>
      </c>
      <c r="C1796" s="7">
        <v>211635.20000000001</v>
      </c>
      <c r="D1796" s="7">
        <v>433663.2</v>
      </c>
    </row>
    <row r="1797" spans="1:4" x14ac:dyDescent="0.25">
      <c r="A1797" s="19" t="s">
        <v>217</v>
      </c>
      <c r="B1797" s="7">
        <v>1699741.12</v>
      </c>
      <c r="C1797" s="7">
        <v>557455.3600000001</v>
      </c>
      <c r="D1797" s="7">
        <v>1142285.76</v>
      </c>
    </row>
    <row r="1798" spans="1:4" x14ac:dyDescent="0.25">
      <c r="A1798" s="20" t="s">
        <v>242</v>
      </c>
      <c r="B1798" s="7">
        <v>1050180.8</v>
      </c>
      <c r="C1798" s="7">
        <v>344422.40000000002</v>
      </c>
      <c r="D1798" s="7">
        <v>705758.4</v>
      </c>
    </row>
    <row r="1799" spans="1:4" x14ac:dyDescent="0.25">
      <c r="A1799" s="20" t="s">
        <v>245</v>
      </c>
      <c r="B1799" s="7">
        <v>649560.31999999995</v>
      </c>
      <c r="C1799" s="7">
        <v>213032.96000000002</v>
      </c>
      <c r="D1799" s="7">
        <v>436527.35999999993</v>
      </c>
    </row>
    <row r="1800" spans="1:4" x14ac:dyDescent="0.25">
      <c r="A1800" s="19" t="s">
        <v>98</v>
      </c>
      <c r="B1800" s="7">
        <v>2798223.68</v>
      </c>
      <c r="C1800" s="7">
        <v>917719.04000000004</v>
      </c>
      <c r="D1800" s="7">
        <v>1880504.6399999997</v>
      </c>
    </row>
    <row r="1801" spans="1:4" x14ac:dyDescent="0.25">
      <c r="A1801" s="20" t="s">
        <v>243</v>
      </c>
      <c r="B1801" s="7">
        <v>1003846.08</v>
      </c>
      <c r="C1801" s="7">
        <v>329226.24000000005</v>
      </c>
      <c r="D1801" s="7">
        <v>674619.83999999985</v>
      </c>
    </row>
    <row r="1802" spans="1:4" x14ac:dyDescent="0.25">
      <c r="A1802" s="20" t="s">
        <v>244</v>
      </c>
      <c r="B1802" s="7">
        <v>1794377.6</v>
      </c>
      <c r="C1802" s="7">
        <v>588492.80000000005</v>
      </c>
      <c r="D1802" s="7">
        <v>1205884.7999999998</v>
      </c>
    </row>
    <row r="1803" spans="1:4" x14ac:dyDescent="0.25">
      <c r="A1803" s="19" t="s">
        <v>169</v>
      </c>
      <c r="B1803" s="7">
        <v>2256850.56</v>
      </c>
      <c r="C1803" s="7">
        <v>740167.68000000005</v>
      </c>
      <c r="D1803" s="7">
        <v>1516682.88</v>
      </c>
    </row>
    <row r="1804" spans="1:4" x14ac:dyDescent="0.25">
      <c r="A1804" s="20" t="s">
        <v>242</v>
      </c>
      <c r="B1804" s="7">
        <v>924071.68</v>
      </c>
      <c r="C1804" s="7">
        <v>303063.04000000004</v>
      </c>
      <c r="D1804" s="7">
        <v>621008.64000000001</v>
      </c>
    </row>
    <row r="1805" spans="1:4" x14ac:dyDescent="0.25">
      <c r="A1805" s="20" t="s">
        <v>244</v>
      </c>
      <c r="B1805" s="7">
        <v>378327.36</v>
      </c>
      <c r="C1805" s="7">
        <v>124078.08000000002</v>
      </c>
      <c r="D1805" s="7">
        <v>254249.27999999997</v>
      </c>
    </row>
    <row r="1806" spans="1:4" x14ac:dyDescent="0.25">
      <c r="A1806" s="20" t="s">
        <v>245</v>
      </c>
      <c r="B1806" s="7">
        <v>954451.52</v>
      </c>
      <c r="C1806" s="7">
        <v>313026.56</v>
      </c>
      <c r="D1806" s="7">
        <v>641424.96</v>
      </c>
    </row>
    <row r="1807" spans="1:4" x14ac:dyDescent="0.25">
      <c r="A1807" s="19" t="s">
        <v>157</v>
      </c>
      <c r="B1807" s="7">
        <v>1461510.7200000002</v>
      </c>
      <c r="C1807" s="7">
        <v>479324.16000000003</v>
      </c>
      <c r="D1807" s="7">
        <v>982186.56</v>
      </c>
    </row>
    <row r="1808" spans="1:4" x14ac:dyDescent="0.25">
      <c r="A1808" s="20" t="s">
        <v>242</v>
      </c>
      <c r="B1808" s="7">
        <v>786488.16</v>
      </c>
      <c r="C1808" s="7">
        <v>257940.48000000001</v>
      </c>
      <c r="D1808" s="7">
        <v>528547.68000000005</v>
      </c>
    </row>
    <row r="1809" spans="1:4" x14ac:dyDescent="0.25">
      <c r="A1809" s="20" t="s">
        <v>244</v>
      </c>
      <c r="B1809" s="7">
        <v>674804</v>
      </c>
      <c r="C1809" s="7">
        <v>221312.00000000003</v>
      </c>
      <c r="D1809" s="7">
        <v>453492</v>
      </c>
    </row>
    <row r="1810" spans="1:4" x14ac:dyDescent="0.25">
      <c r="A1810" s="20" t="s">
        <v>245</v>
      </c>
      <c r="B1810" s="7">
        <v>218.56</v>
      </c>
      <c r="C1810" s="7">
        <v>71.680000000000007</v>
      </c>
      <c r="D1810" s="7">
        <v>146.88</v>
      </c>
    </row>
    <row r="1811" spans="1:4" x14ac:dyDescent="0.25">
      <c r="A1811" s="19" t="s">
        <v>48</v>
      </c>
      <c r="B1811" s="7">
        <v>2389188.6399999997</v>
      </c>
      <c r="C1811" s="7">
        <v>783569.92000000004</v>
      </c>
      <c r="D1811" s="7">
        <v>1605618.7200000002</v>
      </c>
    </row>
    <row r="1812" spans="1:4" x14ac:dyDescent="0.25">
      <c r="A1812" s="20" t="s">
        <v>243</v>
      </c>
      <c r="B1812" s="7">
        <v>1821041.92</v>
      </c>
      <c r="C1812" s="7">
        <v>597237.76000000001</v>
      </c>
      <c r="D1812" s="7">
        <v>1223804.1600000001</v>
      </c>
    </row>
    <row r="1813" spans="1:4" x14ac:dyDescent="0.25">
      <c r="A1813" s="20" t="s">
        <v>245</v>
      </c>
      <c r="B1813" s="7">
        <v>568146.72</v>
      </c>
      <c r="C1813" s="7">
        <v>186332.16</v>
      </c>
      <c r="D1813" s="7">
        <v>381814.55999999994</v>
      </c>
    </row>
    <row r="1814" spans="1:4" x14ac:dyDescent="0.25">
      <c r="A1814" s="19" t="s">
        <v>85</v>
      </c>
      <c r="B1814" s="7">
        <v>1290596.7999999998</v>
      </c>
      <c r="C1814" s="7">
        <v>423270.40000000002</v>
      </c>
      <c r="D1814" s="7">
        <v>867326.39999999991</v>
      </c>
    </row>
    <row r="1815" spans="1:4" x14ac:dyDescent="0.25">
      <c r="A1815" s="20" t="s">
        <v>243</v>
      </c>
      <c r="B1815" s="7">
        <v>822113.44</v>
      </c>
      <c r="C1815" s="7">
        <v>269624.32000000001</v>
      </c>
      <c r="D1815" s="7">
        <v>552489.12</v>
      </c>
    </row>
    <row r="1816" spans="1:4" x14ac:dyDescent="0.25">
      <c r="A1816" s="20" t="s">
        <v>245</v>
      </c>
      <c r="B1816" s="7">
        <v>468483.36</v>
      </c>
      <c r="C1816" s="7">
        <v>153646.08000000002</v>
      </c>
      <c r="D1816" s="7">
        <v>314837.27999999997</v>
      </c>
    </row>
    <row r="1817" spans="1:4" x14ac:dyDescent="0.25">
      <c r="A1817" s="19" t="s">
        <v>83</v>
      </c>
      <c r="B1817" s="7">
        <v>2308430.7200000002</v>
      </c>
      <c r="C1817" s="7">
        <v>757084.16000000003</v>
      </c>
      <c r="D1817" s="7">
        <v>1551346.56</v>
      </c>
    </row>
    <row r="1818" spans="1:4" x14ac:dyDescent="0.25">
      <c r="A1818" s="20" t="s">
        <v>243</v>
      </c>
      <c r="B1818" s="7">
        <v>929207.84</v>
      </c>
      <c r="C1818" s="7">
        <v>304747.52000000002</v>
      </c>
      <c r="D1818" s="7">
        <v>624460.31999999995</v>
      </c>
    </row>
    <row r="1819" spans="1:4" x14ac:dyDescent="0.25">
      <c r="A1819" s="20" t="s">
        <v>244</v>
      </c>
      <c r="B1819" s="7">
        <v>603553.44000000006</v>
      </c>
      <c r="C1819" s="7">
        <v>197944.32000000001</v>
      </c>
      <c r="D1819" s="7">
        <v>405609.12000000005</v>
      </c>
    </row>
    <row r="1820" spans="1:4" x14ac:dyDescent="0.25">
      <c r="A1820" s="20" t="s">
        <v>245</v>
      </c>
      <c r="B1820" s="7">
        <v>775669.44000000006</v>
      </c>
      <c r="C1820" s="7">
        <v>254392.32000000004</v>
      </c>
      <c r="D1820" s="7">
        <v>521277.12</v>
      </c>
    </row>
    <row r="1821" spans="1:4" x14ac:dyDescent="0.25">
      <c r="A1821" s="19" t="s">
        <v>193</v>
      </c>
      <c r="B1821" s="7">
        <v>1535274.72</v>
      </c>
      <c r="C1821" s="7">
        <v>503516.16000000003</v>
      </c>
      <c r="D1821" s="7">
        <v>1031758.5599999999</v>
      </c>
    </row>
    <row r="1822" spans="1:4" x14ac:dyDescent="0.25">
      <c r="A1822" s="20" t="s">
        <v>243</v>
      </c>
      <c r="B1822" s="7">
        <v>35188.160000000003</v>
      </c>
      <c r="C1822" s="7">
        <v>11540.480000000001</v>
      </c>
      <c r="D1822" s="7">
        <v>23647.68</v>
      </c>
    </row>
    <row r="1823" spans="1:4" x14ac:dyDescent="0.25">
      <c r="A1823" s="20" t="s">
        <v>245</v>
      </c>
      <c r="B1823" s="7">
        <v>1500086.56</v>
      </c>
      <c r="C1823" s="7">
        <v>491975.68000000005</v>
      </c>
      <c r="D1823" s="7">
        <v>1008110.8799999999</v>
      </c>
    </row>
    <row r="1824" spans="1:4" x14ac:dyDescent="0.25">
      <c r="A1824" s="19" t="s">
        <v>113</v>
      </c>
      <c r="B1824" s="7">
        <v>163155.04</v>
      </c>
      <c r="C1824" s="7">
        <v>53509.120000000003</v>
      </c>
      <c r="D1824" s="7">
        <v>109645.92000000001</v>
      </c>
    </row>
    <row r="1825" spans="1:4" x14ac:dyDescent="0.25">
      <c r="A1825" s="20" t="s">
        <v>245</v>
      </c>
      <c r="B1825" s="7">
        <v>163155.04</v>
      </c>
      <c r="C1825" s="7">
        <v>53509.120000000003</v>
      </c>
      <c r="D1825" s="7">
        <v>109645.92000000001</v>
      </c>
    </row>
    <row r="1826" spans="1:4" x14ac:dyDescent="0.25">
      <c r="A1826" s="19" t="s">
        <v>106</v>
      </c>
      <c r="B1826" s="7">
        <v>1492436.96</v>
      </c>
      <c r="C1826" s="7">
        <v>489466.88000000006</v>
      </c>
      <c r="D1826" s="7">
        <v>1002970.0799999998</v>
      </c>
    </row>
    <row r="1827" spans="1:4" x14ac:dyDescent="0.25">
      <c r="A1827" s="20" t="s">
        <v>242</v>
      </c>
      <c r="B1827" s="7">
        <v>627485.76</v>
      </c>
      <c r="C1827" s="7">
        <v>205793.28000000003</v>
      </c>
      <c r="D1827" s="7">
        <v>421692.48</v>
      </c>
    </row>
    <row r="1828" spans="1:4" x14ac:dyDescent="0.25">
      <c r="A1828" s="20" t="s">
        <v>243</v>
      </c>
      <c r="B1828" s="7">
        <v>864951.2</v>
      </c>
      <c r="C1828" s="7">
        <v>283673.60000000003</v>
      </c>
      <c r="D1828" s="7">
        <v>581277.59999999986</v>
      </c>
    </row>
    <row r="1829" spans="1:4" x14ac:dyDescent="0.25">
      <c r="A1829" s="19" t="s">
        <v>139</v>
      </c>
      <c r="B1829" s="7">
        <v>2411918.88</v>
      </c>
      <c r="C1829" s="7">
        <v>791024.64000000013</v>
      </c>
      <c r="D1829" s="7">
        <v>1620894.2399999998</v>
      </c>
    </row>
    <row r="1830" spans="1:4" x14ac:dyDescent="0.25">
      <c r="A1830" s="20" t="s">
        <v>242</v>
      </c>
      <c r="B1830" s="7">
        <v>1572429.92</v>
      </c>
      <c r="C1830" s="7">
        <v>515701.76000000007</v>
      </c>
      <c r="D1830" s="7">
        <v>1056728.1599999999</v>
      </c>
    </row>
    <row r="1831" spans="1:4" x14ac:dyDescent="0.25">
      <c r="A1831" s="20" t="s">
        <v>245</v>
      </c>
      <c r="B1831" s="7">
        <v>839488.96</v>
      </c>
      <c r="C1831" s="7">
        <v>275322.88</v>
      </c>
      <c r="D1831" s="7">
        <v>564166.07999999996</v>
      </c>
    </row>
    <row r="1832" spans="1:4" x14ac:dyDescent="0.25">
      <c r="A1832" s="19" t="s">
        <v>122</v>
      </c>
      <c r="B1832" s="7">
        <v>75621.759999999995</v>
      </c>
      <c r="C1832" s="7">
        <v>24801.280000000002</v>
      </c>
      <c r="D1832" s="7">
        <v>50820.479999999996</v>
      </c>
    </row>
    <row r="1833" spans="1:4" x14ac:dyDescent="0.25">
      <c r="A1833" s="20" t="s">
        <v>243</v>
      </c>
      <c r="B1833" s="7">
        <v>75621.759999999995</v>
      </c>
      <c r="C1833" s="7">
        <v>24801.280000000002</v>
      </c>
      <c r="D1833" s="7">
        <v>50820.479999999996</v>
      </c>
    </row>
    <row r="1834" spans="1:4" x14ac:dyDescent="0.25">
      <c r="A1834" s="19" t="s">
        <v>198</v>
      </c>
      <c r="B1834" s="7">
        <v>689666.08</v>
      </c>
      <c r="C1834" s="7">
        <v>226186.24000000002</v>
      </c>
      <c r="D1834" s="7">
        <v>463479.83999999997</v>
      </c>
    </row>
    <row r="1835" spans="1:4" x14ac:dyDescent="0.25">
      <c r="A1835" s="20" t="s">
        <v>243</v>
      </c>
      <c r="B1835" s="7">
        <v>689666.08</v>
      </c>
      <c r="C1835" s="7">
        <v>226186.24000000002</v>
      </c>
      <c r="D1835" s="7">
        <v>463479.83999999997</v>
      </c>
    </row>
    <row r="1836" spans="1:4" x14ac:dyDescent="0.25">
      <c r="A1836" s="19" t="s">
        <v>119</v>
      </c>
      <c r="B1836" s="7">
        <v>2354656.16</v>
      </c>
      <c r="C1836" s="7">
        <v>772244.4800000001</v>
      </c>
      <c r="D1836" s="7">
        <v>1582411.68</v>
      </c>
    </row>
    <row r="1837" spans="1:4" x14ac:dyDescent="0.25">
      <c r="A1837" s="20" t="s">
        <v>243</v>
      </c>
      <c r="B1837" s="7">
        <v>2354656.16</v>
      </c>
      <c r="C1837" s="7">
        <v>772244.4800000001</v>
      </c>
      <c r="D1837" s="7">
        <v>1582411.68</v>
      </c>
    </row>
    <row r="1838" spans="1:4" x14ac:dyDescent="0.25">
      <c r="A1838" s="19" t="s">
        <v>95</v>
      </c>
      <c r="B1838" s="7">
        <v>819600</v>
      </c>
      <c r="C1838" s="7">
        <v>268800</v>
      </c>
      <c r="D1838" s="7">
        <v>550800</v>
      </c>
    </row>
    <row r="1839" spans="1:4" x14ac:dyDescent="0.25">
      <c r="A1839" s="20" t="s">
        <v>243</v>
      </c>
      <c r="B1839" s="7">
        <v>819600</v>
      </c>
      <c r="C1839" s="7">
        <v>268800</v>
      </c>
      <c r="D1839" s="7">
        <v>550800</v>
      </c>
    </row>
    <row r="1840" spans="1:4" x14ac:dyDescent="0.25">
      <c r="A1840" s="19" t="s">
        <v>73</v>
      </c>
      <c r="B1840" s="7">
        <v>2486120</v>
      </c>
      <c r="C1840" s="7">
        <v>815360</v>
      </c>
      <c r="D1840" s="7">
        <v>1670760</v>
      </c>
    </row>
    <row r="1841" spans="1:4" x14ac:dyDescent="0.25">
      <c r="A1841" s="20" t="s">
        <v>243</v>
      </c>
      <c r="B1841" s="7">
        <v>659067.68000000005</v>
      </c>
      <c r="C1841" s="7">
        <v>216151.04000000001</v>
      </c>
      <c r="D1841" s="7">
        <v>442916.64</v>
      </c>
    </row>
    <row r="1842" spans="1:4" x14ac:dyDescent="0.25">
      <c r="A1842" s="20" t="s">
        <v>244</v>
      </c>
      <c r="B1842" s="7">
        <v>1038924.96</v>
      </c>
      <c r="C1842" s="7">
        <v>340730.88</v>
      </c>
      <c r="D1842" s="7">
        <v>698194.08</v>
      </c>
    </row>
    <row r="1843" spans="1:4" x14ac:dyDescent="0.25">
      <c r="A1843" s="20" t="s">
        <v>245</v>
      </c>
      <c r="B1843" s="7">
        <v>788127.36</v>
      </c>
      <c r="C1843" s="7">
        <v>258478.08000000002</v>
      </c>
      <c r="D1843" s="7">
        <v>529649.28</v>
      </c>
    </row>
    <row r="1844" spans="1:4" x14ac:dyDescent="0.25">
      <c r="A1844" s="19" t="s">
        <v>92</v>
      </c>
      <c r="B1844" s="7">
        <v>2116972.16</v>
      </c>
      <c r="C1844" s="7">
        <v>694292.47999999998</v>
      </c>
      <c r="D1844" s="7">
        <v>1422679.68</v>
      </c>
    </row>
    <row r="1845" spans="1:4" x14ac:dyDescent="0.25">
      <c r="A1845" s="20" t="s">
        <v>244</v>
      </c>
      <c r="B1845" s="7">
        <v>1079686.3999999999</v>
      </c>
      <c r="C1845" s="7">
        <v>354099.20000000001</v>
      </c>
      <c r="D1845" s="7">
        <v>725587.2</v>
      </c>
    </row>
    <row r="1846" spans="1:4" x14ac:dyDescent="0.25">
      <c r="A1846" s="20" t="s">
        <v>245</v>
      </c>
      <c r="B1846" s="7">
        <v>1037285.76</v>
      </c>
      <c r="C1846" s="7">
        <v>340193.28000000003</v>
      </c>
      <c r="D1846" s="7">
        <v>697092.48</v>
      </c>
    </row>
    <row r="1847" spans="1:4" x14ac:dyDescent="0.25">
      <c r="A1847" s="19" t="s">
        <v>90</v>
      </c>
      <c r="B1847" s="7">
        <v>1379004.32</v>
      </c>
      <c r="C1847" s="7">
        <v>452264.96000000008</v>
      </c>
      <c r="D1847" s="7">
        <v>926739.36</v>
      </c>
    </row>
    <row r="1848" spans="1:4" x14ac:dyDescent="0.25">
      <c r="A1848" s="20" t="s">
        <v>244</v>
      </c>
      <c r="B1848" s="7">
        <v>874677.12</v>
      </c>
      <c r="C1848" s="7">
        <v>286863.36000000004</v>
      </c>
      <c r="D1848" s="7">
        <v>587813.76</v>
      </c>
    </row>
    <row r="1849" spans="1:4" x14ac:dyDescent="0.25">
      <c r="A1849" s="20" t="s">
        <v>245</v>
      </c>
      <c r="B1849" s="7">
        <v>504327.2</v>
      </c>
      <c r="C1849" s="7">
        <v>165401.60000000001</v>
      </c>
      <c r="D1849" s="7">
        <v>338925.6</v>
      </c>
    </row>
    <row r="1850" spans="1:4" x14ac:dyDescent="0.25">
      <c r="A1850" s="19" t="s">
        <v>171</v>
      </c>
      <c r="B1850" s="7">
        <v>1376709.44</v>
      </c>
      <c r="C1850" s="7">
        <v>451512.32000000007</v>
      </c>
      <c r="D1850" s="7">
        <v>925197.12</v>
      </c>
    </row>
    <row r="1851" spans="1:4" x14ac:dyDescent="0.25">
      <c r="A1851" s="20" t="s">
        <v>244</v>
      </c>
      <c r="B1851" s="7">
        <v>1376709.44</v>
      </c>
      <c r="C1851" s="7">
        <v>451512.32000000007</v>
      </c>
      <c r="D1851" s="7">
        <v>925197.12</v>
      </c>
    </row>
    <row r="1852" spans="1:4" x14ac:dyDescent="0.25">
      <c r="A1852" s="19" t="s">
        <v>30</v>
      </c>
      <c r="B1852" s="7">
        <v>1988240.32</v>
      </c>
      <c r="C1852" s="7">
        <v>652072.96000000008</v>
      </c>
      <c r="D1852" s="7">
        <v>1336167.3599999999</v>
      </c>
    </row>
    <row r="1853" spans="1:4" x14ac:dyDescent="0.25">
      <c r="A1853" s="20" t="s">
        <v>242</v>
      </c>
      <c r="B1853" s="7">
        <v>200419.52</v>
      </c>
      <c r="C1853" s="7">
        <v>65730.560000000012</v>
      </c>
      <c r="D1853" s="7">
        <v>134688.95999999996</v>
      </c>
    </row>
    <row r="1854" spans="1:4" x14ac:dyDescent="0.25">
      <c r="A1854" s="20" t="s">
        <v>243</v>
      </c>
      <c r="B1854" s="7">
        <v>59666.879999999997</v>
      </c>
      <c r="C1854" s="7">
        <v>19568.640000000003</v>
      </c>
      <c r="D1854" s="7">
        <v>40098.239999999991</v>
      </c>
    </row>
    <row r="1855" spans="1:4" x14ac:dyDescent="0.25">
      <c r="A1855" s="20" t="s">
        <v>244</v>
      </c>
      <c r="B1855" s="7">
        <v>401057.6</v>
      </c>
      <c r="C1855" s="7">
        <v>131532.80000000002</v>
      </c>
      <c r="D1855" s="7">
        <v>269524.79999999993</v>
      </c>
    </row>
    <row r="1856" spans="1:4" x14ac:dyDescent="0.25">
      <c r="A1856" s="20" t="s">
        <v>245</v>
      </c>
      <c r="B1856" s="7">
        <v>1327096.3200000001</v>
      </c>
      <c r="C1856" s="7">
        <v>435240.96000000002</v>
      </c>
      <c r="D1856" s="7">
        <v>891855.3600000001</v>
      </c>
    </row>
    <row r="1857" spans="1:4" x14ac:dyDescent="0.25">
      <c r="A1857" s="19" t="s">
        <v>93</v>
      </c>
      <c r="B1857" s="7">
        <v>490557.92</v>
      </c>
      <c r="C1857" s="7">
        <v>160885.76000000001</v>
      </c>
      <c r="D1857" s="7">
        <v>329672.15999999997</v>
      </c>
    </row>
    <row r="1858" spans="1:4" x14ac:dyDescent="0.25">
      <c r="A1858" s="20" t="s">
        <v>244</v>
      </c>
      <c r="B1858" s="7">
        <v>490557.92</v>
      </c>
      <c r="C1858" s="7">
        <v>160885.76000000001</v>
      </c>
      <c r="D1858" s="7">
        <v>329672.15999999997</v>
      </c>
    </row>
    <row r="1859" spans="1:4" x14ac:dyDescent="0.25">
      <c r="A1859" s="19" t="s">
        <v>137</v>
      </c>
      <c r="B1859" s="7">
        <v>1572867.04</v>
      </c>
      <c r="C1859" s="7">
        <v>515845.12000000005</v>
      </c>
      <c r="D1859" s="7">
        <v>1057021.92</v>
      </c>
    </row>
    <row r="1860" spans="1:4" x14ac:dyDescent="0.25">
      <c r="A1860" s="20" t="s">
        <v>244</v>
      </c>
      <c r="B1860" s="7">
        <v>893910.4</v>
      </c>
      <c r="C1860" s="7">
        <v>293171.20000000001</v>
      </c>
      <c r="D1860" s="7">
        <v>600739.19999999995</v>
      </c>
    </row>
    <row r="1861" spans="1:4" x14ac:dyDescent="0.25">
      <c r="A1861" s="20" t="s">
        <v>245</v>
      </c>
      <c r="B1861" s="7">
        <v>678956.64</v>
      </c>
      <c r="C1861" s="7">
        <v>222673.92000000004</v>
      </c>
      <c r="D1861" s="7">
        <v>456282.71999999991</v>
      </c>
    </row>
    <row r="1862" spans="1:4" x14ac:dyDescent="0.25">
      <c r="A1862" s="19" t="s">
        <v>74</v>
      </c>
      <c r="B1862" s="7">
        <v>1013572</v>
      </c>
      <c r="C1862" s="7">
        <v>332416.00000000006</v>
      </c>
      <c r="D1862" s="7">
        <v>681156</v>
      </c>
    </row>
    <row r="1863" spans="1:4" x14ac:dyDescent="0.25">
      <c r="A1863" s="20" t="s">
        <v>243</v>
      </c>
      <c r="B1863" s="7">
        <v>1013572</v>
      </c>
      <c r="C1863" s="7">
        <v>332416.00000000006</v>
      </c>
      <c r="D1863" s="7">
        <v>681156</v>
      </c>
    </row>
    <row r="1864" spans="1:4" x14ac:dyDescent="0.25">
      <c r="A1864" s="19" t="s">
        <v>223</v>
      </c>
      <c r="B1864" s="7">
        <v>2385473.12</v>
      </c>
      <c r="C1864" s="7">
        <v>782351.3600000001</v>
      </c>
      <c r="D1864" s="7">
        <v>1603121.7599999998</v>
      </c>
    </row>
    <row r="1865" spans="1:4" x14ac:dyDescent="0.25">
      <c r="A1865" s="20" t="s">
        <v>243</v>
      </c>
      <c r="B1865" s="7">
        <v>2002337.44</v>
      </c>
      <c r="C1865" s="7">
        <v>656696.32000000007</v>
      </c>
      <c r="D1865" s="7">
        <v>1345641.1199999999</v>
      </c>
    </row>
    <row r="1866" spans="1:4" x14ac:dyDescent="0.25">
      <c r="A1866" s="20" t="s">
        <v>245</v>
      </c>
      <c r="B1866" s="7">
        <v>383135.68</v>
      </c>
      <c r="C1866" s="7">
        <v>125655.04000000001</v>
      </c>
      <c r="D1866" s="7">
        <v>257480.63999999998</v>
      </c>
    </row>
    <row r="1867" spans="1:4" x14ac:dyDescent="0.25">
      <c r="A1867" s="19" t="s">
        <v>81</v>
      </c>
      <c r="B1867" s="7">
        <v>3065959.6799999997</v>
      </c>
      <c r="C1867" s="7">
        <v>1005527.04</v>
      </c>
      <c r="D1867" s="7">
        <v>2060432.6400000001</v>
      </c>
    </row>
    <row r="1868" spans="1:4" x14ac:dyDescent="0.25">
      <c r="A1868" s="20" t="s">
        <v>242</v>
      </c>
      <c r="B1868" s="7">
        <v>643659.19999999995</v>
      </c>
      <c r="C1868" s="7">
        <v>211097.60000000001</v>
      </c>
      <c r="D1868" s="7">
        <v>432561.6</v>
      </c>
    </row>
    <row r="1869" spans="1:4" x14ac:dyDescent="0.25">
      <c r="A1869" s="20" t="s">
        <v>243</v>
      </c>
      <c r="B1869" s="7">
        <v>653385.12</v>
      </c>
      <c r="C1869" s="7">
        <v>214287.36000000002</v>
      </c>
      <c r="D1869" s="7">
        <v>439097.76</v>
      </c>
    </row>
    <row r="1870" spans="1:4" x14ac:dyDescent="0.25">
      <c r="A1870" s="20" t="s">
        <v>244</v>
      </c>
      <c r="B1870" s="7">
        <v>718625.28000000003</v>
      </c>
      <c r="C1870" s="7">
        <v>235683.84000000003</v>
      </c>
      <c r="D1870" s="7">
        <v>482941.44</v>
      </c>
    </row>
    <row r="1871" spans="1:4" x14ac:dyDescent="0.25">
      <c r="A1871" s="20" t="s">
        <v>245</v>
      </c>
      <c r="B1871" s="7">
        <v>1050290.08</v>
      </c>
      <c r="C1871" s="7">
        <v>344458.24000000005</v>
      </c>
      <c r="D1871" s="7">
        <v>705831.84000000008</v>
      </c>
    </row>
    <row r="1872" spans="1:4" x14ac:dyDescent="0.25">
      <c r="A1872" s="19" t="s">
        <v>183</v>
      </c>
      <c r="B1872" s="7">
        <v>1716898.08</v>
      </c>
      <c r="C1872" s="7">
        <v>563082.24000000011</v>
      </c>
      <c r="D1872" s="7">
        <v>1153815.8399999999</v>
      </c>
    </row>
    <row r="1873" spans="1:4" x14ac:dyDescent="0.25">
      <c r="A1873" s="20" t="s">
        <v>244</v>
      </c>
      <c r="B1873" s="7">
        <v>1716898.08</v>
      </c>
      <c r="C1873" s="7">
        <v>563082.24000000011</v>
      </c>
      <c r="D1873" s="7">
        <v>1153815.8399999999</v>
      </c>
    </row>
    <row r="1874" spans="1:4" x14ac:dyDescent="0.25">
      <c r="A1874" s="19" t="s">
        <v>136</v>
      </c>
      <c r="B1874" s="7">
        <v>925710.88</v>
      </c>
      <c r="C1874" s="7">
        <v>303600.64000000001</v>
      </c>
      <c r="D1874" s="7">
        <v>622110.24</v>
      </c>
    </row>
    <row r="1875" spans="1:4" x14ac:dyDescent="0.25">
      <c r="A1875" s="20" t="s">
        <v>243</v>
      </c>
      <c r="B1875" s="7">
        <v>925710.88</v>
      </c>
      <c r="C1875" s="7">
        <v>303600.64000000001</v>
      </c>
      <c r="D1875" s="7">
        <v>622110.24</v>
      </c>
    </row>
    <row r="1876" spans="1:4" x14ac:dyDescent="0.25">
      <c r="A1876" s="19" t="s">
        <v>129</v>
      </c>
      <c r="B1876" s="7">
        <v>232547.84000000003</v>
      </c>
      <c r="C1876" s="7">
        <v>76267.520000000004</v>
      </c>
      <c r="D1876" s="7">
        <v>156280.32000000001</v>
      </c>
    </row>
    <row r="1877" spans="1:4" x14ac:dyDescent="0.25">
      <c r="A1877" s="20" t="s">
        <v>242</v>
      </c>
      <c r="B1877" s="7">
        <v>7431.04</v>
      </c>
      <c r="C1877" s="7">
        <v>2437.1200000000003</v>
      </c>
      <c r="D1877" s="7">
        <v>4993.92</v>
      </c>
    </row>
    <row r="1878" spans="1:4" x14ac:dyDescent="0.25">
      <c r="A1878" s="20" t="s">
        <v>243</v>
      </c>
      <c r="B1878" s="7">
        <v>203588.64</v>
      </c>
      <c r="C1878" s="7">
        <v>66769.920000000013</v>
      </c>
      <c r="D1878" s="7">
        <v>136818.72</v>
      </c>
    </row>
    <row r="1879" spans="1:4" x14ac:dyDescent="0.25">
      <c r="A1879" s="20" t="s">
        <v>245</v>
      </c>
      <c r="B1879" s="7">
        <v>21528.16</v>
      </c>
      <c r="C1879" s="7">
        <v>7060.4800000000005</v>
      </c>
      <c r="D1879" s="7">
        <v>14467.68</v>
      </c>
    </row>
    <row r="1880" spans="1:4" x14ac:dyDescent="0.25">
      <c r="A1880" s="19" t="s">
        <v>161</v>
      </c>
      <c r="B1880" s="7">
        <v>1517571.36</v>
      </c>
      <c r="C1880" s="7">
        <v>497710.08000000007</v>
      </c>
      <c r="D1880" s="7">
        <v>1019861.2799999999</v>
      </c>
    </row>
    <row r="1881" spans="1:4" x14ac:dyDescent="0.25">
      <c r="A1881" s="20" t="s">
        <v>242</v>
      </c>
      <c r="B1881" s="7">
        <v>1115748.8</v>
      </c>
      <c r="C1881" s="7">
        <v>365926.40000000002</v>
      </c>
      <c r="D1881" s="7">
        <v>749822.39999999991</v>
      </c>
    </row>
    <row r="1882" spans="1:4" x14ac:dyDescent="0.25">
      <c r="A1882" s="20" t="s">
        <v>244</v>
      </c>
      <c r="B1882" s="7">
        <v>401822.56</v>
      </c>
      <c r="C1882" s="7">
        <v>131783.68000000002</v>
      </c>
      <c r="D1882" s="7">
        <v>270038.88</v>
      </c>
    </row>
    <row r="1883" spans="1:4" x14ac:dyDescent="0.25">
      <c r="A1883" s="19" t="s">
        <v>188</v>
      </c>
      <c r="B1883" s="7">
        <v>738404.96</v>
      </c>
      <c r="C1883" s="7">
        <v>242170.88</v>
      </c>
      <c r="D1883" s="7">
        <v>496234.07999999996</v>
      </c>
    </row>
    <row r="1884" spans="1:4" x14ac:dyDescent="0.25">
      <c r="A1884" s="20" t="s">
        <v>242</v>
      </c>
      <c r="B1884" s="7">
        <v>214407.36000000002</v>
      </c>
      <c r="C1884" s="7">
        <v>70318.080000000002</v>
      </c>
      <c r="D1884" s="7">
        <v>144089.28000000003</v>
      </c>
    </row>
    <row r="1885" spans="1:4" x14ac:dyDescent="0.25">
      <c r="A1885" s="20" t="s">
        <v>243</v>
      </c>
      <c r="B1885" s="7">
        <v>523997.6</v>
      </c>
      <c r="C1885" s="7">
        <v>171852.80000000002</v>
      </c>
      <c r="D1885" s="7">
        <v>352144.79999999993</v>
      </c>
    </row>
    <row r="1886" spans="1:4" x14ac:dyDescent="0.25">
      <c r="A1886" s="19" t="s">
        <v>134</v>
      </c>
      <c r="B1886" s="7">
        <v>790640.8</v>
      </c>
      <c r="C1886" s="7">
        <v>259302.40000000002</v>
      </c>
      <c r="D1886" s="7">
        <v>531338.4</v>
      </c>
    </row>
    <row r="1887" spans="1:4" x14ac:dyDescent="0.25">
      <c r="A1887" s="20" t="s">
        <v>243</v>
      </c>
      <c r="B1887" s="7">
        <v>790640.8</v>
      </c>
      <c r="C1887" s="7">
        <v>259302.40000000002</v>
      </c>
      <c r="D1887" s="7">
        <v>531338.4</v>
      </c>
    </row>
    <row r="1888" spans="1:4" x14ac:dyDescent="0.25">
      <c r="A1888" s="19" t="s">
        <v>190</v>
      </c>
      <c r="B1888" s="7">
        <v>2920070.88</v>
      </c>
      <c r="C1888" s="7">
        <v>957680.64000000013</v>
      </c>
      <c r="D1888" s="7">
        <v>1962390.2400000002</v>
      </c>
    </row>
    <row r="1889" spans="1:4" x14ac:dyDescent="0.25">
      <c r="A1889" s="20" t="s">
        <v>242</v>
      </c>
      <c r="B1889" s="7">
        <v>1925841.44</v>
      </c>
      <c r="C1889" s="7">
        <v>631608.32000000007</v>
      </c>
      <c r="D1889" s="7">
        <v>1294233.1200000001</v>
      </c>
    </row>
    <row r="1890" spans="1:4" x14ac:dyDescent="0.25">
      <c r="A1890" s="20" t="s">
        <v>244</v>
      </c>
      <c r="B1890" s="7">
        <v>994229.44000000006</v>
      </c>
      <c r="C1890" s="7">
        <v>326072.32000000001</v>
      </c>
      <c r="D1890" s="7">
        <v>668157.12000000011</v>
      </c>
    </row>
    <row r="1891" spans="1:4" x14ac:dyDescent="0.25">
      <c r="A1891" s="19" t="s">
        <v>42</v>
      </c>
      <c r="B1891" s="7">
        <v>3034049.92</v>
      </c>
      <c r="C1891" s="7">
        <v>995061.76000000013</v>
      </c>
      <c r="D1891" s="7">
        <v>2038988.1599999997</v>
      </c>
    </row>
    <row r="1892" spans="1:4" x14ac:dyDescent="0.25">
      <c r="A1892" s="20" t="s">
        <v>243</v>
      </c>
      <c r="B1892" s="7">
        <v>77151.680000000008</v>
      </c>
      <c r="C1892" s="7">
        <v>25303.040000000001</v>
      </c>
      <c r="D1892" s="7">
        <v>51848.640000000007</v>
      </c>
    </row>
    <row r="1893" spans="1:4" x14ac:dyDescent="0.25">
      <c r="A1893" s="20" t="s">
        <v>244</v>
      </c>
      <c r="B1893" s="7">
        <v>2144401.44</v>
      </c>
      <c r="C1893" s="7">
        <v>703288.32000000007</v>
      </c>
      <c r="D1893" s="7">
        <v>1441113.1199999999</v>
      </c>
    </row>
    <row r="1894" spans="1:4" x14ac:dyDescent="0.25">
      <c r="A1894" s="20" t="s">
        <v>245</v>
      </c>
      <c r="B1894" s="7">
        <v>812496.8</v>
      </c>
      <c r="C1894" s="7">
        <v>266470.40000000002</v>
      </c>
      <c r="D1894" s="7">
        <v>546026.4</v>
      </c>
    </row>
    <row r="1895" spans="1:4" x14ac:dyDescent="0.25">
      <c r="A1895" s="19" t="s">
        <v>146</v>
      </c>
      <c r="B1895" s="7">
        <v>2132380.64</v>
      </c>
      <c r="C1895" s="7">
        <v>699345.92000000004</v>
      </c>
      <c r="D1895" s="7">
        <v>1433034.7200000002</v>
      </c>
    </row>
    <row r="1896" spans="1:4" x14ac:dyDescent="0.25">
      <c r="A1896" s="20" t="s">
        <v>242</v>
      </c>
      <c r="B1896" s="7">
        <v>268938.08</v>
      </c>
      <c r="C1896" s="7">
        <v>88202.240000000005</v>
      </c>
      <c r="D1896" s="7">
        <v>180735.84000000003</v>
      </c>
    </row>
    <row r="1897" spans="1:4" x14ac:dyDescent="0.25">
      <c r="A1897" s="20" t="s">
        <v>244</v>
      </c>
      <c r="B1897" s="7">
        <v>977181.76</v>
      </c>
      <c r="C1897" s="7">
        <v>320481.28000000003</v>
      </c>
      <c r="D1897" s="7">
        <v>656700.48</v>
      </c>
    </row>
    <row r="1898" spans="1:4" x14ac:dyDescent="0.25">
      <c r="A1898" s="20" t="s">
        <v>245</v>
      </c>
      <c r="B1898" s="7">
        <v>886260.8</v>
      </c>
      <c r="C1898" s="7">
        <v>290662.40000000002</v>
      </c>
      <c r="D1898" s="7">
        <v>595598.4</v>
      </c>
    </row>
    <row r="1899" spans="1:4" x14ac:dyDescent="0.25">
      <c r="A1899" s="19" t="s">
        <v>60</v>
      </c>
      <c r="B1899" s="7">
        <v>969860</v>
      </c>
      <c r="C1899" s="7">
        <v>318080</v>
      </c>
      <c r="D1899" s="7">
        <v>651780</v>
      </c>
    </row>
    <row r="1900" spans="1:4" x14ac:dyDescent="0.25">
      <c r="A1900" s="20" t="s">
        <v>244</v>
      </c>
      <c r="B1900" s="7">
        <v>480067.04</v>
      </c>
      <c r="C1900" s="7">
        <v>157445.12000000002</v>
      </c>
      <c r="D1900" s="7">
        <v>322621.91999999993</v>
      </c>
    </row>
    <row r="1901" spans="1:4" x14ac:dyDescent="0.25">
      <c r="A1901" s="20" t="s">
        <v>245</v>
      </c>
      <c r="B1901" s="7">
        <v>489792.96</v>
      </c>
      <c r="C1901" s="7">
        <v>160634.88</v>
      </c>
      <c r="D1901" s="7">
        <v>329158.08</v>
      </c>
    </row>
    <row r="1902" spans="1:4" x14ac:dyDescent="0.25">
      <c r="A1902" s="19" t="s">
        <v>130</v>
      </c>
      <c r="B1902" s="7">
        <v>1949227.36</v>
      </c>
      <c r="C1902" s="7">
        <v>639278.08000000007</v>
      </c>
      <c r="D1902" s="7">
        <v>1309949.28</v>
      </c>
    </row>
    <row r="1903" spans="1:4" x14ac:dyDescent="0.25">
      <c r="A1903" s="20" t="s">
        <v>242</v>
      </c>
      <c r="B1903" s="7">
        <v>654477.92000000004</v>
      </c>
      <c r="C1903" s="7">
        <v>214645.76000000001</v>
      </c>
      <c r="D1903" s="7">
        <v>439832.16000000003</v>
      </c>
    </row>
    <row r="1904" spans="1:4" x14ac:dyDescent="0.25">
      <c r="A1904" s="20" t="s">
        <v>244</v>
      </c>
      <c r="B1904" s="7">
        <v>900248.64</v>
      </c>
      <c r="C1904" s="7">
        <v>295249.92000000004</v>
      </c>
      <c r="D1904" s="7">
        <v>604998.72</v>
      </c>
    </row>
    <row r="1905" spans="1:4" x14ac:dyDescent="0.25">
      <c r="A1905" s="20" t="s">
        <v>245</v>
      </c>
      <c r="B1905" s="7">
        <v>394500.8</v>
      </c>
      <c r="C1905" s="7">
        <v>129382.40000000001</v>
      </c>
      <c r="D1905" s="7">
        <v>265118.39999999997</v>
      </c>
    </row>
    <row r="1906" spans="1:4" x14ac:dyDescent="0.25">
      <c r="A1906" s="19" t="s">
        <v>103</v>
      </c>
      <c r="B1906" s="7">
        <v>850416.96</v>
      </c>
      <c r="C1906" s="7">
        <v>278906.88</v>
      </c>
      <c r="D1906" s="7">
        <v>571510.07999999996</v>
      </c>
    </row>
    <row r="1907" spans="1:4" x14ac:dyDescent="0.25">
      <c r="A1907" s="20" t="s">
        <v>242</v>
      </c>
      <c r="B1907" s="7">
        <v>262272</v>
      </c>
      <c r="C1907" s="7">
        <v>86016.000000000015</v>
      </c>
      <c r="D1907" s="7">
        <v>176256</v>
      </c>
    </row>
    <row r="1908" spans="1:4" x14ac:dyDescent="0.25">
      <c r="A1908" s="20" t="s">
        <v>244</v>
      </c>
      <c r="B1908" s="7">
        <v>588144.96</v>
      </c>
      <c r="C1908" s="7">
        <v>192890.88</v>
      </c>
      <c r="D1908" s="7">
        <v>395254.07999999996</v>
      </c>
    </row>
    <row r="1909" spans="1:4" x14ac:dyDescent="0.25">
      <c r="A1909" s="19" t="s">
        <v>67</v>
      </c>
      <c r="B1909" s="7">
        <v>977072.48</v>
      </c>
      <c r="C1909" s="7">
        <v>320445.44</v>
      </c>
      <c r="D1909" s="7">
        <v>656627.04</v>
      </c>
    </row>
    <row r="1910" spans="1:4" x14ac:dyDescent="0.25">
      <c r="A1910" s="20" t="s">
        <v>244</v>
      </c>
      <c r="B1910" s="7">
        <v>977072.48</v>
      </c>
      <c r="C1910" s="7">
        <v>320445.44</v>
      </c>
      <c r="D1910" s="7">
        <v>656627.04</v>
      </c>
    </row>
    <row r="1911" spans="1:4" x14ac:dyDescent="0.25">
      <c r="A1911" s="19" t="s">
        <v>118</v>
      </c>
      <c r="B1911" s="7">
        <v>1050508.6399999999</v>
      </c>
      <c r="C1911" s="7">
        <v>344529.92000000004</v>
      </c>
      <c r="D1911" s="7">
        <v>705978.72</v>
      </c>
    </row>
    <row r="1912" spans="1:4" x14ac:dyDescent="0.25">
      <c r="A1912" s="20" t="s">
        <v>242</v>
      </c>
      <c r="B1912" s="7">
        <v>59885.440000000002</v>
      </c>
      <c r="C1912" s="7">
        <v>19640.320000000003</v>
      </c>
      <c r="D1912" s="7">
        <v>40245.119999999995</v>
      </c>
    </row>
    <row r="1913" spans="1:4" x14ac:dyDescent="0.25">
      <c r="A1913" s="20" t="s">
        <v>244</v>
      </c>
      <c r="B1913" s="7">
        <v>977181.76</v>
      </c>
      <c r="C1913" s="7">
        <v>320481.28000000003</v>
      </c>
      <c r="D1913" s="7">
        <v>656700.48</v>
      </c>
    </row>
    <row r="1914" spans="1:4" x14ac:dyDescent="0.25">
      <c r="A1914" s="20" t="s">
        <v>245</v>
      </c>
      <c r="B1914" s="7">
        <v>13441.44</v>
      </c>
      <c r="C1914" s="7">
        <v>4408.3200000000006</v>
      </c>
      <c r="D1914" s="7">
        <v>9033.119999999999</v>
      </c>
    </row>
    <row r="1915" spans="1:4" x14ac:dyDescent="0.25">
      <c r="A1915" s="19" t="s">
        <v>142</v>
      </c>
      <c r="B1915" s="7">
        <v>66551.520000000004</v>
      </c>
      <c r="C1915" s="7">
        <v>21826.560000000001</v>
      </c>
      <c r="D1915" s="7">
        <v>44724.960000000006</v>
      </c>
    </row>
    <row r="1916" spans="1:4" x14ac:dyDescent="0.25">
      <c r="A1916" s="20" t="s">
        <v>242</v>
      </c>
      <c r="B1916" s="7">
        <v>66551.520000000004</v>
      </c>
      <c r="C1916" s="7">
        <v>21826.560000000001</v>
      </c>
      <c r="D1916" s="7">
        <v>44724.960000000006</v>
      </c>
    </row>
    <row r="1917" spans="1:4" x14ac:dyDescent="0.25">
      <c r="A1917" s="19" t="s">
        <v>87</v>
      </c>
      <c r="B1917" s="7">
        <v>562682.72</v>
      </c>
      <c r="C1917" s="7">
        <v>184540.16</v>
      </c>
      <c r="D1917" s="7">
        <v>378142.55999999994</v>
      </c>
    </row>
    <row r="1918" spans="1:4" x14ac:dyDescent="0.25">
      <c r="A1918" s="20" t="s">
        <v>244</v>
      </c>
      <c r="B1918" s="7">
        <v>562682.72</v>
      </c>
      <c r="C1918" s="7">
        <v>184540.16</v>
      </c>
      <c r="D1918" s="7">
        <v>378142.55999999994</v>
      </c>
    </row>
    <row r="1919" spans="1:4" x14ac:dyDescent="0.25">
      <c r="A1919" s="19" t="s">
        <v>66</v>
      </c>
      <c r="B1919" s="7">
        <v>204244.32</v>
      </c>
      <c r="C1919" s="7">
        <v>66984.960000000006</v>
      </c>
      <c r="D1919" s="7">
        <v>137259.35999999999</v>
      </c>
    </row>
    <row r="1920" spans="1:4" x14ac:dyDescent="0.25">
      <c r="A1920" s="20" t="s">
        <v>243</v>
      </c>
      <c r="B1920" s="7">
        <v>204244.32</v>
      </c>
      <c r="C1920" s="7">
        <v>66984.960000000006</v>
      </c>
      <c r="D1920" s="7">
        <v>137259.35999999999</v>
      </c>
    </row>
    <row r="1921" spans="1:4" x14ac:dyDescent="0.25">
      <c r="A1921" s="19" t="s">
        <v>206</v>
      </c>
      <c r="B1921" s="7">
        <v>1060671.6800000002</v>
      </c>
      <c r="C1921" s="7">
        <v>347863.04000000004</v>
      </c>
      <c r="D1921" s="7">
        <v>712808.64</v>
      </c>
    </row>
    <row r="1922" spans="1:4" x14ac:dyDescent="0.25">
      <c r="A1922" s="20" t="s">
        <v>242</v>
      </c>
      <c r="B1922" s="7">
        <v>1060671.6800000002</v>
      </c>
      <c r="C1922" s="7">
        <v>347863.04000000004</v>
      </c>
      <c r="D1922" s="7">
        <v>712808.64</v>
      </c>
    </row>
    <row r="1923" spans="1:4" x14ac:dyDescent="0.25">
      <c r="A1923" s="19" t="s">
        <v>186</v>
      </c>
      <c r="B1923" s="7">
        <v>1320648.8</v>
      </c>
      <c r="C1923" s="7">
        <v>433126.40000000002</v>
      </c>
      <c r="D1923" s="7">
        <v>887522.39999999991</v>
      </c>
    </row>
    <row r="1924" spans="1:4" x14ac:dyDescent="0.25">
      <c r="A1924" s="20" t="s">
        <v>242</v>
      </c>
      <c r="B1924" s="7">
        <v>1219236.96</v>
      </c>
      <c r="C1924" s="7">
        <v>399866.88</v>
      </c>
      <c r="D1924" s="7">
        <v>819370.08</v>
      </c>
    </row>
    <row r="1925" spans="1:4" x14ac:dyDescent="0.25">
      <c r="A1925" s="20" t="s">
        <v>244</v>
      </c>
      <c r="B1925" s="7">
        <v>101411.84</v>
      </c>
      <c r="C1925" s="7">
        <v>33259.520000000004</v>
      </c>
      <c r="D1925" s="7">
        <v>68152.319999999992</v>
      </c>
    </row>
    <row r="1926" spans="1:4" x14ac:dyDescent="0.25">
      <c r="A1926" s="19" t="s">
        <v>177</v>
      </c>
      <c r="B1926" s="7">
        <v>711740.64</v>
      </c>
      <c r="C1926" s="7">
        <v>233425.92000000001</v>
      </c>
      <c r="D1926" s="7">
        <v>478314.72</v>
      </c>
    </row>
    <row r="1927" spans="1:4" x14ac:dyDescent="0.25">
      <c r="A1927" s="20" t="s">
        <v>244</v>
      </c>
      <c r="B1927" s="7">
        <v>711740.64</v>
      </c>
      <c r="C1927" s="7">
        <v>233425.92000000001</v>
      </c>
      <c r="D1927" s="7">
        <v>478314.72</v>
      </c>
    </row>
    <row r="1928" spans="1:4" x14ac:dyDescent="0.25">
      <c r="A1928" s="19" t="s">
        <v>117</v>
      </c>
      <c r="B1928" s="7">
        <v>150150.72</v>
      </c>
      <c r="C1928" s="7">
        <v>49244.160000000003</v>
      </c>
      <c r="D1928" s="7">
        <v>100906.56</v>
      </c>
    </row>
    <row r="1929" spans="1:4" x14ac:dyDescent="0.25">
      <c r="A1929" s="20" t="s">
        <v>243</v>
      </c>
      <c r="B1929" s="7">
        <v>16719.84</v>
      </c>
      <c r="C1929" s="7">
        <v>5483.52</v>
      </c>
      <c r="D1929" s="7">
        <v>11236.32</v>
      </c>
    </row>
    <row r="1930" spans="1:4" x14ac:dyDescent="0.25">
      <c r="A1930" s="20" t="s">
        <v>244</v>
      </c>
      <c r="B1930" s="7">
        <v>133430.88</v>
      </c>
      <c r="C1930" s="7">
        <v>43760.640000000007</v>
      </c>
      <c r="D1930" s="7">
        <v>89670.239999999991</v>
      </c>
    </row>
    <row r="1931" spans="1:4" x14ac:dyDescent="0.25">
      <c r="A1931" s="19" t="s">
        <v>216</v>
      </c>
      <c r="B1931" s="7">
        <v>1322069.44</v>
      </c>
      <c r="C1931" s="7">
        <v>433592.32000000007</v>
      </c>
      <c r="D1931" s="7">
        <v>888477.12000000011</v>
      </c>
    </row>
    <row r="1932" spans="1:4" x14ac:dyDescent="0.25">
      <c r="A1932" s="20" t="s">
        <v>242</v>
      </c>
      <c r="B1932" s="7">
        <v>608471.04000000004</v>
      </c>
      <c r="C1932" s="7">
        <v>199557.12000000002</v>
      </c>
      <c r="D1932" s="7">
        <v>408913.92000000004</v>
      </c>
    </row>
    <row r="1933" spans="1:4" x14ac:dyDescent="0.25">
      <c r="A1933" s="20" t="s">
        <v>245</v>
      </c>
      <c r="B1933" s="7">
        <v>713598.4</v>
      </c>
      <c r="C1933" s="7">
        <v>234035.20000000001</v>
      </c>
      <c r="D1933" s="7">
        <v>479563.2</v>
      </c>
    </row>
    <row r="1934" spans="1:4" x14ac:dyDescent="0.25">
      <c r="A1934" s="7" t="s">
        <v>45</v>
      </c>
      <c r="B1934" s="7">
        <v>936442614.80000031</v>
      </c>
      <c r="C1934" s="7">
        <v>564028896.96999991</v>
      </c>
      <c r="D1934" s="7">
        <v>372413717.82999992</v>
      </c>
    </row>
    <row r="1935" spans="1:4" x14ac:dyDescent="0.25">
      <c r="A1935" s="19" t="s">
        <v>159</v>
      </c>
      <c r="B1935" s="7">
        <v>11110126.399999999</v>
      </c>
      <c r="C1935" s="7">
        <v>6691741.96</v>
      </c>
      <c r="D1935" s="7">
        <v>4418384.4399999995</v>
      </c>
    </row>
    <row r="1936" spans="1:4" x14ac:dyDescent="0.25">
      <c r="A1936" s="20" t="s">
        <v>243</v>
      </c>
      <c r="B1936" s="7">
        <v>2189934.7999999998</v>
      </c>
      <c r="C1936" s="7">
        <v>1319019.97</v>
      </c>
      <c r="D1936" s="7">
        <v>870914.82999999984</v>
      </c>
    </row>
    <row r="1937" spans="1:4" x14ac:dyDescent="0.25">
      <c r="A1937" s="20" t="s">
        <v>244</v>
      </c>
      <c r="B1937" s="7">
        <v>8920191.5999999996</v>
      </c>
      <c r="C1937" s="7">
        <v>5372721.9900000002</v>
      </c>
      <c r="D1937" s="7">
        <v>3547469.61</v>
      </c>
    </row>
    <row r="1938" spans="1:4" x14ac:dyDescent="0.25">
      <c r="A1938" s="19" t="s">
        <v>191</v>
      </c>
      <c r="B1938" s="7">
        <v>10556194</v>
      </c>
      <c r="C1938" s="7">
        <v>6358102.8499999996</v>
      </c>
      <c r="D1938" s="7">
        <v>4198091.1499999994</v>
      </c>
    </row>
    <row r="1939" spans="1:4" x14ac:dyDescent="0.25">
      <c r="A1939" s="20" t="s">
        <v>242</v>
      </c>
      <c r="B1939" s="7">
        <v>3274190.8</v>
      </c>
      <c r="C1939" s="7">
        <v>1972078.3699999999</v>
      </c>
      <c r="D1939" s="7">
        <v>1302112.43</v>
      </c>
    </row>
    <row r="1940" spans="1:4" x14ac:dyDescent="0.25">
      <c r="A1940" s="20" t="s">
        <v>243</v>
      </c>
      <c r="B1940" s="7">
        <v>7282003.1999999993</v>
      </c>
      <c r="C1940" s="7">
        <v>4386024.4799999995</v>
      </c>
      <c r="D1940" s="7">
        <v>2895978.7199999997</v>
      </c>
    </row>
    <row r="1941" spans="1:4" x14ac:dyDescent="0.25">
      <c r="A1941" s="19" t="s">
        <v>77</v>
      </c>
      <c r="B1941" s="7">
        <v>2104680.7999999998</v>
      </c>
      <c r="C1941" s="7">
        <v>1267670.6199999999</v>
      </c>
      <c r="D1941" s="7">
        <v>837010.17999999993</v>
      </c>
    </row>
    <row r="1942" spans="1:4" x14ac:dyDescent="0.25">
      <c r="A1942" s="20" t="s">
        <v>244</v>
      </c>
      <c r="B1942" s="7">
        <v>2104680.7999999998</v>
      </c>
      <c r="C1942" s="7">
        <v>1267670.6199999999</v>
      </c>
      <c r="D1942" s="7">
        <v>837010.17999999993</v>
      </c>
    </row>
    <row r="1943" spans="1:4" x14ac:dyDescent="0.25">
      <c r="A1943" s="19" t="s">
        <v>15</v>
      </c>
      <c r="B1943" s="7">
        <v>7288561.2000000002</v>
      </c>
      <c r="C1943" s="7">
        <v>4389974.43</v>
      </c>
      <c r="D1943" s="7">
        <v>2898586.7700000005</v>
      </c>
    </row>
    <row r="1944" spans="1:4" x14ac:dyDescent="0.25">
      <c r="A1944" s="20" t="s">
        <v>242</v>
      </c>
      <c r="B1944" s="7">
        <v>257073.6</v>
      </c>
      <c r="C1944" s="7">
        <v>154838.03999999998</v>
      </c>
      <c r="D1944" s="7">
        <v>102235.56000000003</v>
      </c>
    </row>
    <row r="1945" spans="1:4" x14ac:dyDescent="0.25">
      <c r="A1945" s="20" t="s">
        <v>243</v>
      </c>
      <c r="B1945" s="7">
        <v>3116361.6</v>
      </c>
      <c r="C1945" s="7">
        <v>1877016.24</v>
      </c>
      <c r="D1945" s="7">
        <v>1239345.3600000001</v>
      </c>
    </row>
    <row r="1946" spans="1:4" x14ac:dyDescent="0.25">
      <c r="A1946" s="20" t="s">
        <v>245</v>
      </c>
      <c r="B1946" s="7">
        <v>3915126</v>
      </c>
      <c r="C1946" s="7">
        <v>2358120.15</v>
      </c>
      <c r="D1946" s="7">
        <v>1557005.85</v>
      </c>
    </row>
    <row r="1947" spans="1:4" x14ac:dyDescent="0.25">
      <c r="A1947" s="19" t="s">
        <v>68</v>
      </c>
      <c r="B1947" s="7">
        <v>13133488</v>
      </c>
      <c r="C1947" s="7">
        <v>7910433.1999999993</v>
      </c>
      <c r="D1947" s="7">
        <v>5223054.8</v>
      </c>
    </row>
    <row r="1948" spans="1:4" x14ac:dyDescent="0.25">
      <c r="A1948" s="20" t="s">
        <v>242</v>
      </c>
      <c r="B1948" s="7">
        <v>7731444.7999999998</v>
      </c>
      <c r="C1948" s="7">
        <v>4656727.72</v>
      </c>
      <c r="D1948" s="7">
        <v>3074717.08</v>
      </c>
    </row>
    <row r="1949" spans="1:4" x14ac:dyDescent="0.25">
      <c r="A1949" s="20" t="s">
        <v>243</v>
      </c>
      <c r="B1949" s="7">
        <v>2808572.8</v>
      </c>
      <c r="C1949" s="7">
        <v>1691631.92</v>
      </c>
      <c r="D1949" s="7">
        <v>1116940.8799999999</v>
      </c>
    </row>
    <row r="1950" spans="1:4" x14ac:dyDescent="0.25">
      <c r="A1950" s="20" t="s">
        <v>244</v>
      </c>
      <c r="B1950" s="7">
        <v>2593470.4</v>
      </c>
      <c r="C1950" s="7">
        <v>1562073.56</v>
      </c>
      <c r="D1950" s="7">
        <v>1031396.84</v>
      </c>
    </row>
    <row r="1951" spans="1:4" x14ac:dyDescent="0.25">
      <c r="A1951" s="19" t="s">
        <v>51</v>
      </c>
      <c r="B1951" s="7">
        <v>3324468.8</v>
      </c>
      <c r="C1951" s="7">
        <v>2002361.3199999998</v>
      </c>
      <c r="D1951" s="7">
        <v>1322107.48</v>
      </c>
    </row>
    <row r="1952" spans="1:4" x14ac:dyDescent="0.25">
      <c r="A1952" s="20" t="s">
        <v>244</v>
      </c>
      <c r="B1952" s="7">
        <v>3324468.8</v>
      </c>
      <c r="C1952" s="7">
        <v>2002361.3199999998</v>
      </c>
      <c r="D1952" s="7">
        <v>1322107.48</v>
      </c>
    </row>
    <row r="1953" spans="1:4" x14ac:dyDescent="0.25">
      <c r="A1953" s="19" t="s">
        <v>99</v>
      </c>
      <c r="B1953" s="7">
        <v>3573235.5999999996</v>
      </c>
      <c r="C1953" s="7">
        <v>2152196.09</v>
      </c>
      <c r="D1953" s="7">
        <v>1421039.51</v>
      </c>
    </row>
    <row r="1954" spans="1:4" x14ac:dyDescent="0.25">
      <c r="A1954" s="20" t="s">
        <v>242</v>
      </c>
      <c r="B1954" s="7">
        <v>3573235.5999999996</v>
      </c>
      <c r="C1954" s="7">
        <v>2152196.09</v>
      </c>
      <c r="D1954" s="7">
        <v>1421039.51</v>
      </c>
    </row>
    <row r="1955" spans="1:4" x14ac:dyDescent="0.25">
      <c r="A1955" s="19" t="s">
        <v>202</v>
      </c>
      <c r="B1955" s="7">
        <v>1508777.2</v>
      </c>
      <c r="C1955" s="7">
        <v>908751.83</v>
      </c>
      <c r="D1955" s="7">
        <v>600025.37</v>
      </c>
    </row>
    <row r="1956" spans="1:4" x14ac:dyDescent="0.25">
      <c r="A1956" s="20" t="s">
        <v>245</v>
      </c>
      <c r="B1956" s="7">
        <v>1508777.2</v>
      </c>
      <c r="C1956" s="7">
        <v>908751.83</v>
      </c>
      <c r="D1956" s="7">
        <v>600025.37</v>
      </c>
    </row>
    <row r="1957" spans="1:4" x14ac:dyDescent="0.25">
      <c r="A1957" s="19" t="s">
        <v>209</v>
      </c>
      <c r="B1957" s="7">
        <v>9818200.3999999985</v>
      </c>
      <c r="C1957" s="7">
        <v>5913601.8099999996</v>
      </c>
      <c r="D1957" s="7">
        <v>3904598.59</v>
      </c>
    </row>
    <row r="1958" spans="1:4" x14ac:dyDescent="0.25">
      <c r="A1958" s="20" t="s">
        <v>242</v>
      </c>
      <c r="B1958" s="7">
        <v>131160</v>
      </c>
      <c r="C1958" s="7">
        <v>78999</v>
      </c>
      <c r="D1958" s="7">
        <v>52161</v>
      </c>
    </row>
    <row r="1959" spans="1:4" x14ac:dyDescent="0.25">
      <c r="A1959" s="20" t="s">
        <v>243</v>
      </c>
      <c r="B1959" s="7">
        <v>4190562</v>
      </c>
      <c r="C1959" s="7">
        <v>2524018.0499999998</v>
      </c>
      <c r="D1959" s="7">
        <v>1666543.9500000002</v>
      </c>
    </row>
    <row r="1960" spans="1:4" x14ac:dyDescent="0.25">
      <c r="A1960" s="20" t="s">
        <v>244</v>
      </c>
      <c r="B1960" s="7">
        <v>4121047.1999999997</v>
      </c>
      <c r="C1960" s="7">
        <v>2482148.58</v>
      </c>
      <c r="D1960" s="7">
        <v>1638898.6199999996</v>
      </c>
    </row>
    <row r="1961" spans="1:4" x14ac:dyDescent="0.25">
      <c r="A1961" s="20" t="s">
        <v>245</v>
      </c>
      <c r="B1961" s="7">
        <v>1375431.2</v>
      </c>
      <c r="C1961" s="7">
        <v>828436.17999999993</v>
      </c>
      <c r="D1961" s="7">
        <v>546995.02</v>
      </c>
    </row>
    <row r="1962" spans="1:4" x14ac:dyDescent="0.25">
      <c r="A1962" s="19" t="s">
        <v>207</v>
      </c>
      <c r="B1962" s="7">
        <v>7379498.7999999998</v>
      </c>
      <c r="C1962" s="7">
        <v>4444747.07</v>
      </c>
      <c r="D1962" s="7">
        <v>2934751.7300000004</v>
      </c>
    </row>
    <row r="1963" spans="1:4" x14ac:dyDescent="0.25">
      <c r="A1963" s="20" t="s">
        <v>242</v>
      </c>
      <c r="B1963" s="7">
        <v>1302418.8</v>
      </c>
      <c r="C1963" s="7">
        <v>784460.07</v>
      </c>
      <c r="D1963" s="7">
        <v>517958.7300000001</v>
      </c>
    </row>
    <row r="1964" spans="1:4" x14ac:dyDescent="0.25">
      <c r="A1964" s="20" t="s">
        <v>244</v>
      </c>
      <c r="B1964" s="7">
        <v>5324221.5999999996</v>
      </c>
      <c r="C1964" s="7">
        <v>3206832.74</v>
      </c>
      <c r="D1964" s="7">
        <v>2117388.8600000003</v>
      </c>
    </row>
    <row r="1965" spans="1:4" x14ac:dyDescent="0.25">
      <c r="A1965" s="20" t="s">
        <v>245</v>
      </c>
      <c r="B1965" s="7">
        <v>752858.4</v>
      </c>
      <c r="C1965" s="7">
        <v>453454.25999999995</v>
      </c>
      <c r="D1965" s="7">
        <v>299404.14000000007</v>
      </c>
    </row>
    <row r="1966" spans="1:4" x14ac:dyDescent="0.25">
      <c r="A1966" s="19" t="s">
        <v>82</v>
      </c>
      <c r="B1966" s="7">
        <v>3681224</v>
      </c>
      <c r="C1966" s="7">
        <v>2217238.5999999996</v>
      </c>
      <c r="D1966" s="7">
        <v>1463985.4</v>
      </c>
    </row>
    <row r="1967" spans="1:4" x14ac:dyDescent="0.25">
      <c r="A1967" s="20" t="s">
        <v>243</v>
      </c>
      <c r="B1967" s="7">
        <v>1093874.3999999999</v>
      </c>
      <c r="C1967" s="7">
        <v>658851.65999999992</v>
      </c>
      <c r="D1967" s="7">
        <v>435022.74000000005</v>
      </c>
    </row>
    <row r="1968" spans="1:4" x14ac:dyDescent="0.25">
      <c r="A1968" s="20" t="s">
        <v>244</v>
      </c>
      <c r="B1968" s="7">
        <v>2587349.6</v>
      </c>
      <c r="C1968" s="7">
        <v>1558386.94</v>
      </c>
      <c r="D1968" s="7">
        <v>1028962.6599999999</v>
      </c>
    </row>
    <row r="1969" spans="1:4" x14ac:dyDescent="0.25">
      <c r="A1969" s="19" t="s">
        <v>72</v>
      </c>
      <c r="B1969" s="7">
        <v>6241467.1999999993</v>
      </c>
      <c r="C1969" s="7">
        <v>3759299.08</v>
      </c>
      <c r="D1969" s="7">
        <v>2482168.12</v>
      </c>
    </row>
    <row r="1970" spans="1:4" x14ac:dyDescent="0.25">
      <c r="A1970" s="20" t="s">
        <v>243</v>
      </c>
      <c r="B1970" s="7">
        <v>5010749.1999999993</v>
      </c>
      <c r="C1970" s="7">
        <v>3018025.13</v>
      </c>
      <c r="D1970" s="7">
        <v>1992724.0699999998</v>
      </c>
    </row>
    <row r="1971" spans="1:4" x14ac:dyDescent="0.25">
      <c r="A1971" s="20" t="s">
        <v>244</v>
      </c>
      <c r="B1971" s="7">
        <v>1230718</v>
      </c>
      <c r="C1971" s="7">
        <v>741273.95</v>
      </c>
      <c r="D1971" s="7">
        <v>489444.05000000005</v>
      </c>
    </row>
    <row r="1972" spans="1:4" x14ac:dyDescent="0.25">
      <c r="A1972" s="19" t="s">
        <v>121</v>
      </c>
      <c r="B1972" s="7">
        <v>3004875.5999999996</v>
      </c>
      <c r="C1972" s="7">
        <v>1809867.0899999999</v>
      </c>
      <c r="D1972" s="7">
        <v>1195008.51</v>
      </c>
    </row>
    <row r="1973" spans="1:4" x14ac:dyDescent="0.25">
      <c r="A1973" s="20" t="s">
        <v>243</v>
      </c>
      <c r="B1973" s="7">
        <v>986323.2</v>
      </c>
      <c r="C1973" s="7">
        <v>594072.48</v>
      </c>
      <c r="D1973" s="7">
        <v>392250.72</v>
      </c>
    </row>
    <row r="1974" spans="1:4" x14ac:dyDescent="0.25">
      <c r="A1974" s="20" t="s">
        <v>245</v>
      </c>
      <c r="B1974" s="7">
        <v>2018552.4</v>
      </c>
      <c r="C1974" s="7">
        <v>1215794.6099999999</v>
      </c>
      <c r="D1974" s="7">
        <v>802757.79</v>
      </c>
    </row>
    <row r="1975" spans="1:4" x14ac:dyDescent="0.25">
      <c r="A1975" s="19" t="s">
        <v>38</v>
      </c>
      <c r="B1975" s="7">
        <v>3414969.1999999997</v>
      </c>
      <c r="C1975" s="7">
        <v>2056870.63</v>
      </c>
      <c r="D1975" s="7">
        <v>1358098.5699999998</v>
      </c>
    </row>
    <row r="1976" spans="1:4" x14ac:dyDescent="0.25">
      <c r="A1976" s="20" t="s">
        <v>242</v>
      </c>
      <c r="B1976" s="7">
        <v>3414969.1999999997</v>
      </c>
      <c r="C1976" s="7">
        <v>2056870.63</v>
      </c>
      <c r="D1976" s="7">
        <v>1358098.5699999998</v>
      </c>
    </row>
    <row r="1977" spans="1:4" x14ac:dyDescent="0.25">
      <c r="A1977" s="19" t="s">
        <v>184</v>
      </c>
      <c r="B1977" s="7">
        <v>8015187.5999999996</v>
      </c>
      <c r="C1977" s="7">
        <v>4827628.8899999997</v>
      </c>
      <c r="D1977" s="7">
        <v>3187558.7100000004</v>
      </c>
    </row>
    <row r="1978" spans="1:4" x14ac:dyDescent="0.25">
      <c r="A1978" s="20" t="s">
        <v>243</v>
      </c>
      <c r="B1978" s="7">
        <v>5455381.5999999996</v>
      </c>
      <c r="C1978" s="7">
        <v>3285831.7399999998</v>
      </c>
      <c r="D1978" s="7">
        <v>2169549.8600000003</v>
      </c>
    </row>
    <row r="1979" spans="1:4" x14ac:dyDescent="0.25">
      <c r="A1979" s="20" t="s">
        <v>244</v>
      </c>
      <c r="B1979" s="7">
        <v>2559806</v>
      </c>
      <c r="C1979" s="7">
        <v>1541797.15</v>
      </c>
      <c r="D1979" s="7">
        <v>1018008.8500000001</v>
      </c>
    </row>
    <row r="1980" spans="1:4" x14ac:dyDescent="0.25">
      <c r="A1980" s="19" t="s">
        <v>194</v>
      </c>
      <c r="B1980" s="7">
        <v>5353076.7999999989</v>
      </c>
      <c r="C1980" s="7">
        <v>3224212.5199999996</v>
      </c>
      <c r="D1980" s="7">
        <v>2128864.2799999998</v>
      </c>
    </row>
    <row r="1981" spans="1:4" x14ac:dyDescent="0.25">
      <c r="A1981" s="20" t="s">
        <v>242</v>
      </c>
      <c r="B1981" s="7">
        <v>1078572.3999999999</v>
      </c>
      <c r="C1981" s="7">
        <v>649635.11</v>
      </c>
      <c r="D1981" s="7">
        <v>428937.28999999992</v>
      </c>
    </row>
    <row r="1982" spans="1:4" x14ac:dyDescent="0.25">
      <c r="A1982" s="20" t="s">
        <v>244</v>
      </c>
      <c r="B1982" s="7">
        <v>4274504.3999999994</v>
      </c>
      <c r="C1982" s="7">
        <v>2574577.4099999997</v>
      </c>
      <c r="D1982" s="7">
        <v>1699926.9899999998</v>
      </c>
    </row>
    <row r="1983" spans="1:4" x14ac:dyDescent="0.25">
      <c r="A1983" s="19" t="s">
        <v>52</v>
      </c>
      <c r="B1983" s="7">
        <v>3794021.6</v>
      </c>
      <c r="C1983" s="7">
        <v>2285177.7399999998</v>
      </c>
      <c r="D1983" s="7">
        <v>1508843.8600000003</v>
      </c>
    </row>
    <row r="1984" spans="1:4" x14ac:dyDescent="0.25">
      <c r="A1984" s="20" t="s">
        <v>243</v>
      </c>
      <c r="B1984" s="7">
        <v>3794021.6</v>
      </c>
      <c r="C1984" s="7">
        <v>2285177.7399999998</v>
      </c>
      <c r="D1984" s="7">
        <v>1508843.8600000003</v>
      </c>
    </row>
    <row r="1985" spans="1:4" x14ac:dyDescent="0.25">
      <c r="A1985" s="19" t="s">
        <v>222</v>
      </c>
      <c r="B1985" s="7">
        <v>15424416</v>
      </c>
      <c r="C1985" s="7">
        <v>9290282.3999999985</v>
      </c>
      <c r="D1985" s="7">
        <v>6134133.5999999996</v>
      </c>
    </row>
    <row r="1986" spans="1:4" x14ac:dyDescent="0.25">
      <c r="A1986" s="20" t="s">
        <v>242</v>
      </c>
      <c r="B1986" s="7">
        <v>7798336.4000000004</v>
      </c>
      <c r="C1986" s="7">
        <v>4697017.209999999</v>
      </c>
      <c r="D1986" s="7">
        <v>3101319.1900000004</v>
      </c>
    </row>
    <row r="1987" spans="1:4" x14ac:dyDescent="0.25">
      <c r="A1987" s="20" t="s">
        <v>243</v>
      </c>
      <c r="B1987" s="7">
        <v>3950539.1999999997</v>
      </c>
      <c r="C1987" s="7">
        <v>2379449.88</v>
      </c>
      <c r="D1987" s="7">
        <v>1571089.3199999998</v>
      </c>
    </row>
    <row r="1988" spans="1:4" x14ac:dyDescent="0.25">
      <c r="A1988" s="20" t="s">
        <v>244</v>
      </c>
      <c r="B1988" s="7">
        <v>3675540.4</v>
      </c>
      <c r="C1988" s="7">
        <v>2213815.31</v>
      </c>
      <c r="D1988" s="7">
        <v>1461725.0899999999</v>
      </c>
    </row>
    <row r="1989" spans="1:4" x14ac:dyDescent="0.25">
      <c r="A1989" s="19" t="s">
        <v>114</v>
      </c>
      <c r="B1989" s="7">
        <v>2520895.1999999997</v>
      </c>
      <c r="C1989" s="7">
        <v>1518360.7799999998</v>
      </c>
      <c r="D1989" s="7">
        <v>1002534.4199999999</v>
      </c>
    </row>
    <row r="1990" spans="1:4" x14ac:dyDescent="0.25">
      <c r="A1990" s="20" t="s">
        <v>242</v>
      </c>
      <c r="B1990" s="7">
        <v>2520895.1999999997</v>
      </c>
      <c r="C1990" s="7">
        <v>1518360.7799999998</v>
      </c>
      <c r="D1990" s="7">
        <v>1002534.4199999999</v>
      </c>
    </row>
    <row r="1991" spans="1:4" x14ac:dyDescent="0.25">
      <c r="A1991" s="19" t="s">
        <v>180</v>
      </c>
      <c r="B1991" s="7">
        <v>5267385.5999999996</v>
      </c>
      <c r="C1991" s="7">
        <v>3172599.84</v>
      </c>
      <c r="D1991" s="7">
        <v>2094785.7599999998</v>
      </c>
    </row>
    <row r="1992" spans="1:4" x14ac:dyDescent="0.25">
      <c r="A1992" s="20" t="s">
        <v>242</v>
      </c>
      <c r="B1992" s="7">
        <v>2932300.4</v>
      </c>
      <c r="C1992" s="7">
        <v>1766154.3099999998</v>
      </c>
      <c r="D1992" s="7">
        <v>1166146.0900000001</v>
      </c>
    </row>
    <row r="1993" spans="1:4" x14ac:dyDescent="0.25">
      <c r="A1993" s="20" t="s">
        <v>243</v>
      </c>
      <c r="B1993" s="7">
        <v>2335085.1999999997</v>
      </c>
      <c r="C1993" s="7">
        <v>1406445.53</v>
      </c>
      <c r="D1993" s="7">
        <v>928639.66999999969</v>
      </c>
    </row>
    <row r="1994" spans="1:4" x14ac:dyDescent="0.25">
      <c r="A1994" s="19" t="s">
        <v>123</v>
      </c>
      <c r="B1994" s="7">
        <v>6414161.2000000002</v>
      </c>
      <c r="C1994" s="7">
        <v>3863314.4299999997</v>
      </c>
      <c r="D1994" s="7">
        <v>2550846.7700000005</v>
      </c>
    </row>
    <row r="1995" spans="1:4" x14ac:dyDescent="0.25">
      <c r="A1995" s="20" t="s">
        <v>242</v>
      </c>
      <c r="B1995" s="7">
        <v>1026982.7999999999</v>
      </c>
      <c r="C1995" s="7">
        <v>618562.16999999993</v>
      </c>
      <c r="D1995" s="7">
        <v>408420.63</v>
      </c>
    </row>
    <row r="1996" spans="1:4" x14ac:dyDescent="0.25">
      <c r="A1996" s="20" t="s">
        <v>243</v>
      </c>
      <c r="B1996" s="7">
        <v>631754</v>
      </c>
      <c r="C1996" s="7">
        <v>380511.85</v>
      </c>
      <c r="D1996" s="7">
        <v>251242.15000000002</v>
      </c>
    </row>
    <row r="1997" spans="1:4" x14ac:dyDescent="0.25">
      <c r="A1997" s="20" t="s">
        <v>244</v>
      </c>
      <c r="B1997" s="7">
        <v>4755424.4000000004</v>
      </c>
      <c r="C1997" s="7">
        <v>2864240.4099999997</v>
      </c>
      <c r="D1997" s="7">
        <v>1891183.9900000002</v>
      </c>
    </row>
    <row r="1998" spans="1:4" x14ac:dyDescent="0.25">
      <c r="A1998" s="19" t="s">
        <v>219</v>
      </c>
      <c r="B1998" s="7">
        <v>5398108.4000000004</v>
      </c>
      <c r="C1998" s="7">
        <v>3251335.51</v>
      </c>
      <c r="D1998" s="7">
        <v>2146772.89</v>
      </c>
    </row>
    <row r="1999" spans="1:4" x14ac:dyDescent="0.25">
      <c r="A1999" s="20" t="s">
        <v>242</v>
      </c>
      <c r="B1999" s="7">
        <v>1405160.8</v>
      </c>
      <c r="C1999" s="7">
        <v>846342.62</v>
      </c>
      <c r="D1999" s="7">
        <v>558818.18000000005</v>
      </c>
    </row>
    <row r="2000" spans="1:4" x14ac:dyDescent="0.25">
      <c r="A2000" s="20" t="s">
        <v>244</v>
      </c>
      <c r="B2000" s="7">
        <v>3155272.4</v>
      </c>
      <c r="C2000" s="7">
        <v>1900452.6099999999</v>
      </c>
      <c r="D2000" s="7">
        <v>1254819.79</v>
      </c>
    </row>
    <row r="2001" spans="1:4" x14ac:dyDescent="0.25">
      <c r="A2001" s="20" t="s">
        <v>245</v>
      </c>
      <c r="B2001" s="7">
        <v>837675.2</v>
      </c>
      <c r="C2001" s="7">
        <v>504540.27999999997</v>
      </c>
      <c r="D2001" s="7">
        <v>333134.92</v>
      </c>
    </row>
    <row r="2002" spans="1:4" x14ac:dyDescent="0.25">
      <c r="A2002" s="19" t="s">
        <v>221</v>
      </c>
      <c r="B2002" s="7">
        <v>3899824</v>
      </c>
      <c r="C2002" s="7">
        <v>2348903.5999999996</v>
      </c>
      <c r="D2002" s="7">
        <v>1550920.4000000004</v>
      </c>
    </row>
    <row r="2003" spans="1:4" x14ac:dyDescent="0.25">
      <c r="A2003" s="20" t="s">
        <v>243</v>
      </c>
      <c r="B2003" s="7">
        <v>3899824</v>
      </c>
      <c r="C2003" s="7">
        <v>2348903.5999999996</v>
      </c>
      <c r="D2003" s="7">
        <v>1550920.4000000004</v>
      </c>
    </row>
    <row r="2004" spans="1:4" x14ac:dyDescent="0.25">
      <c r="A2004" s="19" t="s">
        <v>86</v>
      </c>
      <c r="B2004" s="7">
        <v>5775849.1999999993</v>
      </c>
      <c r="C2004" s="7">
        <v>3478852.63</v>
      </c>
      <c r="D2004" s="7">
        <v>2296996.5699999998</v>
      </c>
    </row>
    <row r="2005" spans="1:4" x14ac:dyDescent="0.25">
      <c r="A2005" s="20" t="s">
        <v>242</v>
      </c>
      <c r="B2005" s="7">
        <v>2910003.1999999997</v>
      </c>
      <c r="C2005" s="7">
        <v>1752724.48</v>
      </c>
      <c r="D2005" s="7">
        <v>1157278.7199999997</v>
      </c>
    </row>
    <row r="2006" spans="1:4" x14ac:dyDescent="0.25">
      <c r="A2006" s="20" t="s">
        <v>243</v>
      </c>
      <c r="B2006" s="7">
        <v>2865846</v>
      </c>
      <c r="C2006" s="7">
        <v>1726128.15</v>
      </c>
      <c r="D2006" s="7">
        <v>1139717.8500000001</v>
      </c>
    </row>
    <row r="2007" spans="1:4" x14ac:dyDescent="0.25">
      <c r="A2007" s="19" t="s">
        <v>153</v>
      </c>
      <c r="B2007" s="7">
        <v>2144028.7999999998</v>
      </c>
      <c r="C2007" s="7">
        <v>1291370.3199999998</v>
      </c>
      <c r="D2007" s="7">
        <v>852658.48</v>
      </c>
    </row>
    <row r="2008" spans="1:4" x14ac:dyDescent="0.25">
      <c r="A2008" s="20" t="s">
        <v>242</v>
      </c>
      <c r="B2008" s="7">
        <v>2144028.7999999998</v>
      </c>
      <c r="C2008" s="7">
        <v>1291370.3199999998</v>
      </c>
      <c r="D2008" s="7">
        <v>852658.48</v>
      </c>
    </row>
    <row r="2009" spans="1:4" x14ac:dyDescent="0.25">
      <c r="A2009" s="19" t="s">
        <v>141</v>
      </c>
      <c r="B2009" s="7">
        <v>6162771.1999999993</v>
      </c>
      <c r="C2009" s="7">
        <v>3711899.6799999997</v>
      </c>
      <c r="D2009" s="7">
        <v>2450871.5199999996</v>
      </c>
    </row>
    <row r="2010" spans="1:4" x14ac:dyDescent="0.25">
      <c r="A2010" s="20" t="s">
        <v>243</v>
      </c>
      <c r="B2010" s="7">
        <v>3393546.4</v>
      </c>
      <c r="C2010" s="7">
        <v>2043967.46</v>
      </c>
      <c r="D2010" s="7">
        <v>1349578.94</v>
      </c>
    </row>
    <row r="2011" spans="1:4" x14ac:dyDescent="0.25">
      <c r="A2011" s="20" t="s">
        <v>245</v>
      </c>
      <c r="B2011" s="7">
        <v>2769224.8</v>
      </c>
      <c r="C2011" s="7">
        <v>1667932.22</v>
      </c>
      <c r="D2011" s="7">
        <v>1101292.5799999998</v>
      </c>
    </row>
    <row r="2012" spans="1:4" x14ac:dyDescent="0.25">
      <c r="A2012" s="19" t="s">
        <v>167</v>
      </c>
      <c r="B2012" s="7">
        <v>8925438</v>
      </c>
      <c r="C2012" s="7">
        <v>5375881.9499999993</v>
      </c>
      <c r="D2012" s="7">
        <v>3549556.0500000003</v>
      </c>
    </row>
    <row r="2013" spans="1:4" x14ac:dyDescent="0.25">
      <c r="A2013" s="20" t="s">
        <v>242</v>
      </c>
      <c r="B2013" s="7">
        <v>3786152</v>
      </c>
      <c r="C2013" s="7">
        <v>2280437.7999999998</v>
      </c>
      <c r="D2013" s="7">
        <v>1505714.2000000002</v>
      </c>
    </row>
    <row r="2014" spans="1:4" x14ac:dyDescent="0.25">
      <c r="A2014" s="20" t="s">
        <v>244</v>
      </c>
      <c r="B2014" s="7">
        <v>1213230</v>
      </c>
      <c r="C2014" s="7">
        <v>730740.75</v>
      </c>
      <c r="D2014" s="7">
        <v>482489.25</v>
      </c>
    </row>
    <row r="2015" spans="1:4" x14ac:dyDescent="0.25">
      <c r="A2015" s="20" t="s">
        <v>245</v>
      </c>
      <c r="B2015" s="7">
        <v>3926056</v>
      </c>
      <c r="C2015" s="7">
        <v>2364703.4</v>
      </c>
      <c r="D2015" s="7">
        <v>1561352.6</v>
      </c>
    </row>
    <row r="2016" spans="1:4" x14ac:dyDescent="0.25">
      <c r="A2016" s="19" t="s">
        <v>173</v>
      </c>
      <c r="B2016" s="7">
        <v>729249.6</v>
      </c>
      <c r="C2016" s="7">
        <v>439234.44</v>
      </c>
      <c r="D2016" s="7">
        <v>290015.15999999997</v>
      </c>
    </row>
    <row r="2017" spans="1:4" x14ac:dyDescent="0.25">
      <c r="A2017" s="20" t="s">
        <v>242</v>
      </c>
      <c r="B2017" s="7">
        <v>729249.6</v>
      </c>
      <c r="C2017" s="7">
        <v>439234.44</v>
      </c>
      <c r="D2017" s="7">
        <v>290015.15999999997</v>
      </c>
    </row>
    <row r="2018" spans="1:4" x14ac:dyDescent="0.25">
      <c r="A2018" s="19" t="s">
        <v>170</v>
      </c>
      <c r="B2018" s="7">
        <v>4048909.2</v>
      </c>
      <c r="C2018" s="7">
        <v>2438699.13</v>
      </c>
      <c r="D2018" s="7">
        <v>1610210.0699999998</v>
      </c>
    </row>
    <row r="2019" spans="1:4" x14ac:dyDescent="0.25">
      <c r="A2019" s="20" t="s">
        <v>243</v>
      </c>
      <c r="B2019" s="7">
        <v>2763978.4</v>
      </c>
      <c r="C2019" s="7">
        <v>1664772.26</v>
      </c>
      <c r="D2019" s="7">
        <v>1099206.1399999999</v>
      </c>
    </row>
    <row r="2020" spans="1:4" x14ac:dyDescent="0.25">
      <c r="A2020" s="20" t="s">
        <v>245</v>
      </c>
      <c r="B2020" s="7">
        <v>1284930.8</v>
      </c>
      <c r="C2020" s="7">
        <v>773926.87</v>
      </c>
      <c r="D2020" s="7">
        <v>511003.93000000005</v>
      </c>
    </row>
    <row r="2021" spans="1:4" x14ac:dyDescent="0.25">
      <c r="A2021" s="19" t="s">
        <v>196</v>
      </c>
      <c r="B2021" s="7">
        <v>2739932.4</v>
      </c>
      <c r="C2021" s="7">
        <v>1650289.1099999999</v>
      </c>
      <c r="D2021" s="7">
        <v>1089643.29</v>
      </c>
    </row>
    <row r="2022" spans="1:4" x14ac:dyDescent="0.25">
      <c r="A2022" s="20" t="s">
        <v>242</v>
      </c>
      <c r="B2022" s="7">
        <v>2739932.4</v>
      </c>
      <c r="C2022" s="7">
        <v>1650289.1099999999</v>
      </c>
      <c r="D2022" s="7">
        <v>1089643.29</v>
      </c>
    </row>
    <row r="2023" spans="1:4" x14ac:dyDescent="0.25">
      <c r="A2023" s="19" t="s">
        <v>62</v>
      </c>
      <c r="B2023" s="7">
        <v>219474.4</v>
      </c>
      <c r="C2023" s="7">
        <v>132191.66</v>
      </c>
      <c r="D2023" s="7">
        <v>87282.739999999991</v>
      </c>
    </row>
    <row r="2024" spans="1:4" x14ac:dyDescent="0.25">
      <c r="A2024" s="20" t="s">
        <v>243</v>
      </c>
      <c r="B2024" s="7">
        <v>219474.4</v>
      </c>
      <c r="C2024" s="7">
        <v>132191.66</v>
      </c>
      <c r="D2024" s="7">
        <v>87282.739999999991</v>
      </c>
    </row>
    <row r="2025" spans="1:4" x14ac:dyDescent="0.25">
      <c r="A2025" s="19" t="s">
        <v>124</v>
      </c>
      <c r="B2025" s="7">
        <v>1252140.8</v>
      </c>
      <c r="C2025" s="7">
        <v>754177.12</v>
      </c>
      <c r="D2025" s="7">
        <v>497963.68000000005</v>
      </c>
    </row>
    <row r="2026" spans="1:4" x14ac:dyDescent="0.25">
      <c r="A2026" s="20" t="s">
        <v>245</v>
      </c>
      <c r="B2026" s="7">
        <v>1252140.8</v>
      </c>
      <c r="C2026" s="7">
        <v>754177.12</v>
      </c>
      <c r="D2026" s="7">
        <v>497963.68000000005</v>
      </c>
    </row>
    <row r="2027" spans="1:4" x14ac:dyDescent="0.25">
      <c r="A2027" s="19" t="s">
        <v>24</v>
      </c>
      <c r="B2027" s="7">
        <v>2440013.1999999997</v>
      </c>
      <c r="C2027" s="7">
        <v>1469644.73</v>
      </c>
      <c r="D2027" s="7">
        <v>970368.46999999974</v>
      </c>
    </row>
    <row r="2028" spans="1:4" x14ac:dyDescent="0.25">
      <c r="A2028" s="20" t="s">
        <v>243</v>
      </c>
      <c r="B2028" s="7">
        <v>2440013.1999999997</v>
      </c>
      <c r="C2028" s="7">
        <v>1469644.73</v>
      </c>
      <c r="D2028" s="7">
        <v>970368.46999999974</v>
      </c>
    </row>
    <row r="2029" spans="1:4" x14ac:dyDescent="0.25">
      <c r="A2029" s="19" t="s">
        <v>165</v>
      </c>
      <c r="B2029" s="7">
        <v>11338781.999999998</v>
      </c>
      <c r="C2029" s="7">
        <v>6829463.5499999989</v>
      </c>
      <c r="D2029" s="7">
        <v>4509318.4499999993</v>
      </c>
    </row>
    <row r="2030" spans="1:4" x14ac:dyDescent="0.25">
      <c r="A2030" s="20" t="s">
        <v>242</v>
      </c>
      <c r="B2030" s="7">
        <v>3204676</v>
      </c>
      <c r="C2030" s="7">
        <v>1930208.9</v>
      </c>
      <c r="D2030" s="7">
        <v>1274467.1000000001</v>
      </c>
    </row>
    <row r="2031" spans="1:4" x14ac:dyDescent="0.25">
      <c r="A2031" s="20" t="s">
        <v>244</v>
      </c>
      <c r="B2031" s="7">
        <v>6308358.7999999989</v>
      </c>
      <c r="C2031" s="7">
        <v>3799588.5699999994</v>
      </c>
      <c r="D2031" s="7">
        <v>2508770.2299999995</v>
      </c>
    </row>
    <row r="2032" spans="1:4" x14ac:dyDescent="0.25">
      <c r="A2032" s="20" t="s">
        <v>245</v>
      </c>
      <c r="B2032" s="7">
        <v>1825747.2</v>
      </c>
      <c r="C2032" s="7">
        <v>1099666.0799999998</v>
      </c>
      <c r="D2032" s="7">
        <v>726081.12000000011</v>
      </c>
    </row>
    <row r="2033" spans="1:4" x14ac:dyDescent="0.25">
      <c r="A2033" s="19" t="s">
        <v>138</v>
      </c>
      <c r="B2033" s="7">
        <v>4988452</v>
      </c>
      <c r="C2033" s="7">
        <v>3004595.3</v>
      </c>
      <c r="D2033" s="7">
        <v>1983856.7000000002</v>
      </c>
    </row>
    <row r="2034" spans="1:4" x14ac:dyDescent="0.25">
      <c r="A2034" s="20" t="s">
        <v>244</v>
      </c>
      <c r="B2034" s="7">
        <v>3786589.2</v>
      </c>
      <c r="C2034" s="7">
        <v>2280701.13</v>
      </c>
      <c r="D2034" s="7">
        <v>1505888.07</v>
      </c>
    </row>
    <row r="2035" spans="1:4" x14ac:dyDescent="0.25">
      <c r="A2035" s="20" t="s">
        <v>245</v>
      </c>
      <c r="B2035" s="7">
        <v>1201862.8</v>
      </c>
      <c r="C2035" s="7">
        <v>723894.16999999993</v>
      </c>
      <c r="D2035" s="7">
        <v>477968.63000000012</v>
      </c>
    </row>
    <row r="2036" spans="1:4" x14ac:dyDescent="0.25">
      <c r="A2036" s="19" t="s">
        <v>127</v>
      </c>
      <c r="B2036" s="7">
        <v>3020177.6</v>
      </c>
      <c r="C2036" s="7">
        <v>1819083.64</v>
      </c>
      <c r="D2036" s="7">
        <v>1201093.9600000002</v>
      </c>
    </row>
    <row r="2037" spans="1:4" x14ac:dyDescent="0.25">
      <c r="A2037" s="20" t="s">
        <v>242</v>
      </c>
      <c r="B2037" s="7">
        <v>3020177.6</v>
      </c>
      <c r="C2037" s="7">
        <v>1819083.64</v>
      </c>
      <c r="D2037" s="7">
        <v>1201093.9600000002</v>
      </c>
    </row>
    <row r="2038" spans="1:4" x14ac:dyDescent="0.25">
      <c r="A2038" s="19" t="s">
        <v>88</v>
      </c>
      <c r="B2038" s="7">
        <v>6931368.7999999998</v>
      </c>
      <c r="C2038" s="7">
        <v>4174833.8199999994</v>
      </c>
      <c r="D2038" s="7">
        <v>2756534.9800000004</v>
      </c>
    </row>
    <row r="2039" spans="1:4" x14ac:dyDescent="0.25">
      <c r="A2039" s="20" t="s">
        <v>242</v>
      </c>
      <c r="B2039" s="7">
        <v>4184878.4</v>
      </c>
      <c r="C2039" s="7">
        <v>2520594.7599999998</v>
      </c>
      <c r="D2039" s="7">
        <v>1664283.6400000001</v>
      </c>
    </row>
    <row r="2040" spans="1:4" x14ac:dyDescent="0.25">
      <c r="A2040" s="20" t="s">
        <v>243</v>
      </c>
      <c r="B2040" s="7">
        <v>2746490.4</v>
      </c>
      <c r="C2040" s="7">
        <v>1654239.0599999998</v>
      </c>
      <c r="D2040" s="7">
        <v>1092251.3400000001</v>
      </c>
    </row>
    <row r="2041" spans="1:4" x14ac:dyDescent="0.25">
      <c r="A2041" s="19" t="s">
        <v>185</v>
      </c>
      <c r="B2041" s="7">
        <v>5369253.1999999993</v>
      </c>
      <c r="C2041" s="7">
        <v>3233955.7299999995</v>
      </c>
      <c r="D2041" s="7">
        <v>2135297.4699999997</v>
      </c>
    </row>
    <row r="2042" spans="1:4" x14ac:dyDescent="0.25">
      <c r="A2042" s="20" t="s">
        <v>244</v>
      </c>
      <c r="B2042" s="7">
        <v>2244584.7999999998</v>
      </c>
      <c r="C2042" s="7">
        <v>1351936.22</v>
      </c>
      <c r="D2042" s="7">
        <v>892648.57999999984</v>
      </c>
    </row>
    <row r="2043" spans="1:4" x14ac:dyDescent="0.25">
      <c r="A2043" s="20" t="s">
        <v>245</v>
      </c>
      <c r="B2043" s="7">
        <v>3124668.4</v>
      </c>
      <c r="C2043" s="7">
        <v>1882019.5099999998</v>
      </c>
      <c r="D2043" s="7">
        <v>1242648.8900000001</v>
      </c>
    </row>
    <row r="2044" spans="1:4" x14ac:dyDescent="0.25">
      <c r="A2044" s="19" t="s">
        <v>154</v>
      </c>
      <c r="B2044" s="7">
        <v>6182445.1999999993</v>
      </c>
      <c r="C2044" s="7">
        <v>3723749.5299999993</v>
      </c>
      <c r="D2044" s="7">
        <v>2458695.67</v>
      </c>
    </row>
    <row r="2045" spans="1:4" x14ac:dyDescent="0.25">
      <c r="A2045" s="20" t="s">
        <v>244</v>
      </c>
      <c r="B2045" s="7">
        <v>6182445.1999999993</v>
      </c>
      <c r="C2045" s="7">
        <v>3723749.5299999993</v>
      </c>
      <c r="D2045" s="7">
        <v>2458695.67</v>
      </c>
    </row>
    <row r="2046" spans="1:4" x14ac:dyDescent="0.25">
      <c r="A2046" s="19" t="s">
        <v>163</v>
      </c>
      <c r="B2046" s="7">
        <v>2771848</v>
      </c>
      <c r="C2046" s="7">
        <v>1669512.2</v>
      </c>
      <c r="D2046" s="7">
        <v>1102335.8</v>
      </c>
    </row>
    <row r="2047" spans="1:4" x14ac:dyDescent="0.25">
      <c r="A2047" s="20" t="s">
        <v>243</v>
      </c>
      <c r="B2047" s="7">
        <v>2771848</v>
      </c>
      <c r="C2047" s="7">
        <v>1669512.2</v>
      </c>
      <c r="D2047" s="7">
        <v>1102335.8</v>
      </c>
    </row>
    <row r="2048" spans="1:4" x14ac:dyDescent="0.25">
      <c r="A2048" s="19" t="s">
        <v>211</v>
      </c>
      <c r="B2048" s="7">
        <v>3976771.2</v>
      </c>
      <c r="C2048" s="7">
        <v>2395249.6799999997</v>
      </c>
      <c r="D2048" s="7">
        <v>1581521.52</v>
      </c>
    </row>
    <row r="2049" spans="1:4" x14ac:dyDescent="0.25">
      <c r="A2049" s="20" t="s">
        <v>243</v>
      </c>
      <c r="B2049" s="7">
        <v>2709765.6</v>
      </c>
      <c r="C2049" s="7">
        <v>1632119.3399999999</v>
      </c>
      <c r="D2049" s="7">
        <v>1077646.2600000002</v>
      </c>
    </row>
    <row r="2050" spans="1:4" x14ac:dyDescent="0.25">
      <c r="A2050" s="20" t="s">
        <v>245</v>
      </c>
      <c r="B2050" s="7">
        <v>1267005.5999999999</v>
      </c>
      <c r="C2050" s="7">
        <v>763130.34</v>
      </c>
      <c r="D2050" s="7">
        <v>503875.25999999989</v>
      </c>
    </row>
    <row r="2051" spans="1:4" x14ac:dyDescent="0.25">
      <c r="A2051" s="19" t="s">
        <v>97</v>
      </c>
      <c r="B2051" s="7">
        <v>6935740.7999999998</v>
      </c>
      <c r="C2051" s="7">
        <v>4177467.1199999996</v>
      </c>
      <c r="D2051" s="7">
        <v>2758273.68</v>
      </c>
    </row>
    <row r="2052" spans="1:4" x14ac:dyDescent="0.25">
      <c r="A2052" s="20" t="s">
        <v>242</v>
      </c>
      <c r="B2052" s="7">
        <v>4062025.1999999997</v>
      </c>
      <c r="C2052" s="7">
        <v>2446599.0299999998</v>
      </c>
      <c r="D2052" s="7">
        <v>1615426.17</v>
      </c>
    </row>
    <row r="2053" spans="1:4" x14ac:dyDescent="0.25">
      <c r="A2053" s="20" t="s">
        <v>244</v>
      </c>
      <c r="B2053" s="7">
        <v>2873715.6</v>
      </c>
      <c r="C2053" s="7">
        <v>1730868.0899999999</v>
      </c>
      <c r="D2053" s="7">
        <v>1142847.5100000002</v>
      </c>
    </row>
    <row r="2054" spans="1:4" x14ac:dyDescent="0.25">
      <c r="A2054" s="19" t="s">
        <v>102</v>
      </c>
      <c r="B2054" s="7">
        <v>5061901.5999999996</v>
      </c>
      <c r="C2054" s="7">
        <v>3048834.7399999998</v>
      </c>
      <c r="D2054" s="7">
        <v>2013066.86</v>
      </c>
    </row>
    <row r="2055" spans="1:4" x14ac:dyDescent="0.25">
      <c r="A2055" s="20" t="s">
        <v>242</v>
      </c>
      <c r="B2055" s="7">
        <v>2172884</v>
      </c>
      <c r="C2055" s="7">
        <v>1308750.0999999999</v>
      </c>
      <c r="D2055" s="7">
        <v>864133.90000000014</v>
      </c>
    </row>
    <row r="2056" spans="1:4" x14ac:dyDescent="0.25">
      <c r="A2056" s="20" t="s">
        <v>244</v>
      </c>
      <c r="B2056" s="7">
        <v>1119232</v>
      </c>
      <c r="C2056" s="7">
        <v>674124.79999999993</v>
      </c>
      <c r="D2056" s="7">
        <v>445107.20000000007</v>
      </c>
    </row>
    <row r="2057" spans="1:4" x14ac:dyDescent="0.25">
      <c r="A2057" s="20" t="s">
        <v>245</v>
      </c>
      <c r="B2057" s="7">
        <v>1769785.5999999999</v>
      </c>
      <c r="C2057" s="7">
        <v>1065959.8399999999</v>
      </c>
      <c r="D2057" s="7">
        <v>703825.76</v>
      </c>
    </row>
    <row r="2058" spans="1:4" x14ac:dyDescent="0.25">
      <c r="A2058" s="19" t="s">
        <v>58</v>
      </c>
      <c r="B2058" s="7">
        <v>2299672</v>
      </c>
      <c r="C2058" s="7">
        <v>1385115.7999999998</v>
      </c>
      <c r="D2058" s="7">
        <v>914556.20000000019</v>
      </c>
    </row>
    <row r="2059" spans="1:4" x14ac:dyDescent="0.25">
      <c r="A2059" s="20" t="s">
        <v>242</v>
      </c>
      <c r="B2059" s="7">
        <v>1641686</v>
      </c>
      <c r="C2059" s="7">
        <v>988804.14999999991</v>
      </c>
      <c r="D2059" s="7">
        <v>652881.85000000009</v>
      </c>
    </row>
    <row r="2060" spans="1:4" x14ac:dyDescent="0.25">
      <c r="A2060" s="20" t="s">
        <v>243</v>
      </c>
      <c r="B2060" s="7">
        <v>657986</v>
      </c>
      <c r="C2060" s="7">
        <v>396311.64999999997</v>
      </c>
      <c r="D2060" s="7">
        <v>261674.35000000003</v>
      </c>
    </row>
    <row r="2061" spans="1:4" x14ac:dyDescent="0.25">
      <c r="A2061" s="19" t="s">
        <v>41</v>
      </c>
      <c r="B2061" s="7">
        <v>9113434</v>
      </c>
      <c r="C2061" s="7">
        <v>5489113.8500000006</v>
      </c>
      <c r="D2061" s="7">
        <v>3624320.1499999994</v>
      </c>
    </row>
    <row r="2062" spans="1:4" x14ac:dyDescent="0.25">
      <c r="A2062" s="20" t="s">
        <v>242</v>
      </c>
      <c r="B2062" s="7">
        <v>684218</v>
      </c>
      <c r="C2062" s="7">
        <v>412111.44999999995</v>
      </c>
      <c r="D2062" s="7">
        <v>272106.55000000005</v>
      </c>
    </row>
    <row r="2063" spans="1:4" x14ac:dyDescent="0.25">
      <c r="A2063" s="20" t="s">
        <v>245</v>
      </c>
      <c r="B2063" s="7">
        <v>8429216</v>
      </c>
      <c r="C2063" s="7">
        <v>5077002.4000000004</v>
      </c>
      <c r="D2063" s="7">
        <v>3352213.5999999996</v>
      </c>
    </row>
    <row r="2064" spans="1:4" x14ac:dyDescent="0.25">
      <c r="A2064" s="19" t="s">
        <v>35</v>
      </c>
      <c r="B2064" s="7">
        <v>1808696.4</v>
      </c>
      <c r="C2064" s="7">
        <v>1089396.21</v>
      </c>
      <c r="D2064" s="7">
        <v>719300.19</v>
      </c>
    </row>
    <row r="2065" spans="1:4" x14ac:dyDescent="0.25">
      <c r="A2065" s="20" t="s">
        <v>242</v>
      </c>
      <c r="B2065" s="7">
        <v>1808696.4</v>
      </c>
      <c r="C2065" s="7">
        <v>1089396.21</v>
      </c>
      <c r="D2065" s="7">
        <v>719300.19</v>
      </c>
    </row>
    <row r="2066" spans="1:4" x14ac:dyDescent="0.25">
      <c r="A2066" s="19" t="s">
        <v>215</v>
      </c>
      <c r="B2066" s="7">
        <v>9407232.3999999985</v>
      </c>
      <c r="C2066" s="7">
        <v>5666071.6099999994</v>
      </c>
      <c r="D2066" s="7">
        <v>3741160.79</v>
      </c>
    </row>
    <row r="2067" spans="1:4" x14ac:dyDescent="0.25">
      <c r="A2067" s="20" t="s">
        <v>242</v>
      </c>
      <c r="B2067" s="7">
        <v>8423532.3999999985</v>
      </c>
      <c r="C2067" s="7">
        <v>5073579.1099999994</v>
      </c>
      <c r="D2067" s="7">
        <v>3349953.29</v>
      </c>
    </row>
    <row r="2068" spans="1:4" x14ac:dyDescent="0.25">
      <c r="A2068" s="20" t="s">
        <v>243</v>
      </c>
      <c r="B2068" s="7">
        <v>983700</v>
      </c>
      <c r="C2068" s="7">
        <v>592492.5</v>
      </c>
      <c r="D2068" s="7">
        <v>391207.5</v>
      </c>
    </row>
    <row r="2069" spans="1:4" x14ac:dyDescent="0.25">
      <c r="A2069" s="19" t="s">
        <v>168</v>
      </c>
      <c r="B2069" s="7">
        <v>5747868.4000000004</v>
      </c>
      <c r="C2069" s="7">
        <v>3461999.51</v>
      </c>
      <c r="D2069" s="7">
        <v>2285868.89</v>
      </c>
    </row>
    <row r="2070" spans="1:4" x14ac:dyDescent="0.25">
      <c r="A2070" s="20" t="s">
        <v>242</v>
      </c>
      <c r="B2070" s="7">
        <v>3090566.8</v>
      </c>
      <c r="C2070" s="7">
        <v>1861479.7699999998</v>
      </c>
      <c r="D2070" s="7">
        <v>1229087.03</v>
      </c>
    </row>
    <row r="2071" spans="1:4" x14ac:dyDescent="0.25">
      <c r="A2071" s="20" t="s">
        <v>244</v>
      </c>
      <c r="B2071" s="7">
        <v>2657301.6</v>
      </c>
      <c r="C2071" s="7">
        <v>1600519.74</v>
      </c>
      <c r="D2071" s="7">
        <v>1056781.8600000001</v>
      </c>
    </row>
    <row r="2072" spans="1:4" x14ac:dyDescent="0.25">
      <c r="A2072" s="19" t="s">
        <v>126</v>
      </c>
      <c r="B2072" s="7">
        <v>3853043.5999999996</v>
      </c>
      <c r="C2072" s="7">
        <v>2320727.2899999996</v>
      </c>
      <c r="D2072" s="7">
        <v>1532316.31</v>
      </c>
    </row>
    <row r="2073" spans="1:4" x14ac:dyDescent="0.25">
      <c r="A2073" s="20" t="s">
        <v>242</v>
      </c>
      <c r="B2073" s="7">
        <v>269752.39999999997</v>
      </c>
      <c r="C2073" s="7">
        <v>162474.60999999999</v>
      </c>
      <c r="D2073" s="7">
        <v>107277.78999999998</v>
      </c>
    </row>
    <row r="2074" spans="1:4" x14ac:dyDescent="0.25">
      <c r="A2074" s="20" t="s">
        <v>243</v>
      </c>
      <c r="B2074" s="7">
        <v>3583291.1999999997</v>
      </c>
      <c r="C2074" s="7">
        <v>2158252.6799999997</v>
      </c>
      <c r="D2074" s="7">
        <v>1425038.52</v>
      </c>
    </row>
    <row r="2075" spans="1:4" x14ac:dyDescent="0.25">
      <c r="A2075" s="19" t="s">
        <v>187</v>
      </c>
      <c r="B2075" s="7">
        <v>4183566.8</v>
      </c>
      <c r="C2075" s="7">
        <v>2519804.77</v>
      </c>
      <c r="D2075" s="7">
        <v>1663762.0299999998</v>
      </c>
    </row>
    <row r="2076" spans="1:4" x14ac:dyDescent="0.25">
      <c r="A2076" s="20" t="s">
        <v>242</v>
      </c>
      <c r="B2076" s="7">
        <v>4183566.8</v>
      </c>
      <c r="C2076" s="7">
        <v>2519804.77</v>
      </c>
      <c r="D2076" s="7">
        <v>1663762.0299999998</v>
      </c>
    </row>
    <row r="2077" spans="1:4" x14ac:dyDescent="0.25">
      <c r="A2077" s="19" t="s">
        <v>200</v>
      </c>
      <c r="B2077" s="7">
        <v>4921560.4000000004</v>
      </c>
      <c r="C2077" s="7">
        <v>2964305.8099999996</v>
      </c>
      <c r="D2077" s="7">
        <v>1957254.59</v>
      </c>
    </row>
    <row r="2078" spans="1:4" x14ac:dyDescent="0.25">
      <c r="A2078" s="20" t="s">
        <v>242</v>
      </c>
      <c r="B2078" s="7">
        <v>435888.39999999997</v>
      </c>
      <c r="C2078" s="7">
        <v>262540.01</v>
      </c>
      <c r="D2078" s="7">
        <v>173348.38999999996</v>
      </c>
    </row>
    <row r="2079" spans="1:4" x14ac:dyDescent="0.25">
      <c r="A2079" s="20" t="s">
        <v>244</v>
      </c>
      <c r="B2079" s="7">
        <v>4485672</v>
      </c>
      <c r="C2079" s="7">
        <v>2701765.8</v>
      </c>
      <c r="D2079" s="7">
        <v>1783906.2000000002</v>
      </c>
    </row>
    <row r="2080" spans="1:4" x14ac:dyDescent="0.25">
      <c r="A2080" s="19" t="s">
        <v>179</v>
      </c>
      <c r="B2080" s="7">
        <v>7058156.7999999998</v>
      </c>
      <c r="C2080" s="7">
        <v>4251199.5199999996</v>
      </c>
      <c r="D2080" s="7">
        <v>2806957.2800000003</v>
      </c>
    </row>
    <row r="2081" spans="1:4" x14ac:dyDescent="0.25">
      <c r="A2081" s="20" t="s">
        <v>243</v>
      </c>
      <c r="B2081" s="7">
        <v>7058156.7999999998</v>
      </c>
      <c r="C2081" s="7">
        <v>4251199.5199999996</v>
      </c>
      <c r="D2081" s="7">
        <v>2806957.2800000003</v>
      </c>
    </row>
    <row r="2082" spans="1:4" x14ac:dyDescent="0.25">
      <c r="A2082" s="19" t="s">
        <v>210</v>
      </c>
      <c r="B2082" s="7">
        <v>6078391.5999999996</v>
      </c>
      <c r="C2082" s="7">
        <v>3661076.9899999998</v>
      </c>
      <c r="D2082" s="7">
        <v>2417314.6099999994</v>
      </c>
    </row>
    <row r="2083" spans="1:4" x14ac:dyDescent="0.25">
      <c r="A2083" s="20" t="s">
        <v>242</v>
      </c>
      <c r="B2083" s="7">
        <v>4283248.3999999994</v>
      </c>
      <c r="C2083" s="7">
        <v>2579844.0099999998</v>
      </c>
      <c r="D2083" s="7">
        <v>1703404.3899999997</v>
      </c>
    </row>
    <row r="2084" spans="1:4" x14ac:dyDescent="0.25">
      <c r="A2084" s="20" t="s">
        <v>243</v>
      </c>
      <c r="B2084" s="7">
        <v>1795143.2</v>
      </c>
      <c r="C2084" s="7">
        <v>1081232.98</v>
      </c>
      <c r="D2084" s="7">
        <v>713910.22</v>
      </c>
    </row>
    <row r="2085" spans="1:4" x14ac:dyDescent="0.25">
      <c r="A2085" s="19" t="s">
        <v>108</v>
      </c>
      <c r="B2085" s="7">
        <v>3386551.1999999997</v>
      </c>
      <c r="C2085" s="7">
        <v>2039754.18</v>
      </c>
      <c r="D2085" s="7">
        <v>1346797.0199999998</v>
      </c>
    </row>
    <row r="2086" spans="1:4" x14ac:dyDescent="0.25">
      <c r="A2086" s="20" t="s">
        <v>243</v>
      </c>
      <c r="B2086" s="7">
        <v>3386551.1999999997</v>
      </c>
      <c r="C2086" s="7">
        <v>2039754.18</v>
      </c>
      <c r="D2086" s="7">
        <v>1346797.0199999998</v>
      </c>
    </row>
    <row r="2087" spans="1:4" x14ac:dyDescent="0.25">
      <c r="A2087" s="19" t="s">
        <v>64</v>
      </c>
      <c r="B2087" s="7">
        <v>3672042.8</v>
      </c>
      <c r="C2087" s="7">
        <v>2211708.67</v>
      </c>
      <c r="D2087" s="7">
        <v>1460334.1300000001</v>
      </c>
    </row>
    <row r="2088" spans="1:4" x14ac:dyDescent="0.25">
      <c r="A2088" s="20" t="s">
        <v>243</v>
      </c>
      <c r="B2088" s="7">
        <v>419274.8</v>
      </c>
      <c r="C2088" s="7">
        <v>252533.46999999997</v>
      </c>
      <c r="D2088" s="7">
        <v>166741.33000000002</v>
      </c>
    </row>
    <row r="2089" spans="1:4" x14ac:dyDescent="0.25">
      <c r="A2089" s="20" t="s">
        <v>245</v>
      </c>
      <c r="B2089" s="7">
        <v>3252768</v>
      </c>
      <c r="C2089" s="7">
        <v>1959175.2</v>
      </c>
      <c r="D2089" s="7">
        <v>1293592.8</v>
      </c>
    </row>
    <row r="2090" spans="1:4" x14ac:dyDescent="0.25">
      <c r="A2090" s="19" t="s">
        <v>65</v>
      </c>
      <c r="B2090" s="7">
        <v>13033806.4</v>
      </c>
      <c r="C2090" s="7">
        <v>7850393.959999999</v>
      </c>
      <c r="D2090" s="7">
        <v>5183412.4400000013</v>
      </c>
    </row>
    <row r="2091" spans="1:4" x14ac:dyDescent="0.25">
      <c r="A2091" s="20" t="s">
        <v>242</v>
      </c>
      <c r="B2091" s="7">
        <v>2568550</v>
      </c>
      <c r="C2091" s="7">
        <v>1547063.75</v>
      </c>
      <c r="D2091" s="7">
        <v>1021486.25</v>
      </c>
    </row>
    <row r="2092" spans="1:4" x14ac:dyDescent="0.25">
      <c r="A2092" s="20" t="s">
        <v>243</v>
      </c>
      <c r="B2092" s="7">
        <v>9958541.5999999996</v>
      </c>
      <c r="C2092" s="7">
        <v>5998130.7399999993</v>
      </c>
      <c r="D2092" s="7">
        <v>3960410.8600000008</v>
      </c>
    </row>
    <row r="2093" spans="1:4" x14ac:dyDescent="0.25">
      <c r="A2093" s="20" t="s">
        <v>244</v>
      </c>
      <c r="B2093" s="7">
        <v>506714.8</v>
      </c>
      <c r="C2093" s="7">
        <v>305199.46999999997</v>
      </c>
      <c r="D2093" s="7">
        <v>201515.33000000002</v>
      </c>
    </row>
    <row r="2094" spans="1:4" x14ac:dyDescent="0.25">
      <c r="A2094" s="19" t="s">
        <v>205</v>
      </c>
      <c r="B2094" s="7">
        <v>6029862.4000000004</v>
      </c>
      <c r="C2094" s="7">
        <v>3631847.36</v>
      </c>
      <c r="D2094" s="7">
        <v>2398015.04</v>
      </c>
    </row>
    <row r="2095" spans="1:4" x14ac:dyDescent="0.25">
      <c r="A2095" s="20" t="s">
        <v>243</v>
      </c>
      <c r="B2095" s="7">
        <v>4261388.4000000004</v>
      </c>
      <c r="C2095" s="7">
        <v>2566677.5099999998</v>
      </c>
      <c r="D2095" s="7">
        <v>1694710.8900000004</v>
      </c>
    </row>
    <row r="2096" spans="1:4" x14ac:dyDescent="0.25">
      <c r="A2096" s="20" t="s">
        <v>244</v>
      </c>
      <c r="B2096" s="7">
        <v>1127101.5999999999</v>
      </c>
      <c r="C2096" s="7">
        <v>678864.74</v>
      </c>
      <c r="D2096" s="7">
        <v>448236.85999999987</v>
      </c>
    </row>
    <row r="2097" spans="1:4" x14ac:dyDescent="0.25">
      <c r="A2097" s="20" t="s">
        <v>245</v>
      </c>
      <c r="B2097" s="7">
        <v>641372.4</v>
      </c>
      <c r="C2097" s="7">
        <v>386305.11</v>
      </c>
      <c r="D2097" s="7">
        <v>255067.29000000004</v>
      </c>
    </row>
    <row r="2098" spans="1:4" x14ac:dyDescent="0.25">
      <c r="A2098" s="19" t="s">
        <v>115</v>
      </c>
      <c r="B2098" s="7">
        <v>13226174.399999999</v>
      </c>
      <c r="C2098" s="7">
        <v>7966259.1599999992</v>
      </c>
      <c r="D2098" s="7">
        <v>5259915.24</v>
      </c>
    </row>
    <row r="2099" spans="1:4" x14ac:dyDescent="0.25">
      <c r="A2099" s="20" t="s">
        <v>242</v>
      </c>
      <c r="B2099" s="7">
        <v>5517464</v>
      </c>
      <c r="C2099" s="7">
        <v>3323224.5999999996</v>
      </c>
      <c r="D2099" s="7">
        <v>2194239.4000000004</v>
      </c>
    </row>
    <row r="2100" spans="1:4" x14ac:dyDescent="0.25">
      <c r="A2100" s="20" t="s">
        <v>243</v>
      </c>
      <c r="B2100" s="7">
        <v>87002.8</v>
      </c>
      <c r="C2100" s="7">
        <v>52402.67</v>
      </c>
      <c r="D2100" s="7">
        <v>34600.130000000005</v>
      </c>
    </row>
    <row r="2101" spans="1:4" x14ac:dyDescent="0.25">
      <c r="A2101" s="20" t="s">
        <v>244</v>
      </c>
      <c r="B2101" s="7">
        <v>7621707.5999999996</v>
      </c>
      <c r="C2101" s="7">
        <v>4590631.8899999997</v>
      </c>
      <c r="D2101" s="7">
        <v>3031075.71</v>
      </c>
    </row>
    <row r="2102" spans="1:4" x14ac:dyDescent="0.25">
      <c r="A2102" s="19" t="s">
        <v>174</v>
      </c>
      <c r="B2102" s="7">
        <v>7096193.2000000002</v>
      </c>
      <c r="C2102" s="7">
        <v>4274109.2299999995</v>
      </c>
      <c r="D2102" s="7">
        <v>2822083.97</v>
      </c>
    </row>
    <row r="2103" spans="1:4" x14ac:dyDescent="0.25">
      <c r="A2103" s="20" t="s">
        <v>244</v>
      </c>
      <c r="B2103" s="7">
        <v>2083258</v>
      </c>
      <c r="C2103" s="7">
        <v>1254767.45</v>
      </c>
      <c r="D2103" s="7">
        <v>828490.55</v>
      </c>
    </row>
    <row r="2104" spans="1:4" x14ac:dyDescent="0.25">
      <c r="A2104" s="20" t="s">
        <v>245</v>
      </c>
      <c r="B2104" s="7">
        <v>5012935.2</v>
      </c>
      <c r="C2104" s="7">
        <v>3019341.78</v>
      </c>
      <c r="D2104" s="7">
        <v>1993593.4200000002</v>
      </c>
    </row>
    <row r="2105" spans="1:4" x14ac:dyDescent="0.25">
      <c r="A2105" s="19" t="s">
        <v>148</v>
      </c>
      <c r="B2105" s="7">
        <v>10305678.4</v>
      </c>
      <c r="C2105" s="7">
        <v>6207214.7599999998</v>
      </c>
      <c r="D2105" s="7">
        <v>4098463.6400000006</v>
      </c>
    </row>
    <row r="2106" spans="1:4" x14ac:dyDescent="0.25">
      <c r="A2106" s="20" t="s">
        <v>243</v>
      </c>
      <c r="B2106" s="7">
        <v>2137470.7999999998</v>
      </c>
      <c r="C2106" s="7">
        <v>1287420.3699999999</v>
      </c>
      <c r="D2106" s="7">
        <v>850050.42999999993</v>
      </c>
    </row>
    <row r="2107" spans="1:4" x14ac:dyDescent="0.25">
      <c r="A2107" s="20" t="s">
        <v>244</v>
      </c>
      <c r="B2107" s="7">
        <v>4016993.6</v>
      </c>
      <c r="C2107" s="7">
        <v>2419476.04</v>
      </c>
      <c r="D2107" s="7">
        <v>1597517.56</v>
      </c>
    </row>
    <row r="2108" spans="1:4" x14ac:dyDescent="0.25">
      <c r="A2108" s="20" t="s">
        <v>245</v>
      </c>
      <c r="B2108" s="7">
        <v>4151214</v>
      </c>
      <c r="C2108" s="7">
        <v>2500318.3499999996</v>
      </c>
      <c r="D2108" s="7">
        <v>1650895.6500000004</v>
      </c>
    </row>
    <row r="2109" spans="1:4" x14ac:dyDescent="0.25">
      <c r="A2109" s="19" t="s">
        <v>192</v>
      </c>
      <c r="B2109" s="7">
        <v>3208173.5999999996</v>
      </c>
      <c r="C2109" s="7">
        <v>1932315.54</v>
      </c>
      <c r="D2109" s="7">
        <v>1275858.0599999998</v>
      </c>
    </row>
    <row r="2110" spans="1:4" x14ac:dyDescent="0.25">
      <c r="A2110" s="20" t="s">
        <v>242</v>
      </c>
      <c r="B2110" s="7">
        <v>1032229.2</v>
      </c>
      <c r="C2110" s="7">
        <v>621722.13</v>
      </c>
      <c r="D2110" s="7">
        <v>410507.06999999989</v>
      </c>
    </row>
    <row r="2111" spans="1:4" x14ac:dyDescent="0.25">
      <c r="A2111" s="20" t="s">
        <v>243</v>
      </c>
      <c r="B2111" s="7">
        <v>2175944.4</v>
      </c>
      <c r="C2111" s="7">
        <v>1310593.4099999999</v>
      </c>
      <c r="D2111" s="7">
        <v>865350.98999999987</v>
      </c>
    </row>
    <row r="2112" spans="1:4" x14ac:dyDescent="0.25">
      <c r="A2112" s="19" t="s">
        <v>164</v>
      </c>
      <c r="B2112" s="7">
        <v>2601777.1999999997</v>
      </c>
      <c r="C2112" s="7">
        <v>1567076.8299999998</v>
      </c>
      <c r="D2112" s="7">
        <v>1034700.3699999999</v>
      </c>
    </row>
    <row r="2113" spans="1:4" x14ac:dyDescent="0.25">
      <c r="A2113" s="20" t="s">
        <v>242</v>
      </c>
      <c r="B2113" s="7">
        <v>2601777.1999999997</v>
      </c>
      <c r="C2113" s="7">
        <v>1567076.8299999998</v>
      </c>
      <c r="D2113" s="7">
        <v>1034700.3699999999</v>
      </c>
    </row>
    <row r="2114" spans="1:4" x14ac:dyDescent="0.25">
      <c r="A2114" s="19" t="s">
        <v>176</v>
      </c>
      <c r="B2114" s="7">
        <v>700831.6</v>
      </c>
      <c r="C2114" s="7">
        <v>422117.99</v>
      </c>
      <c r="D2114" s="7">
        <v>278713.61</v>
      </c>
    </row>
    <row r="2115" spans="1:4" x14ac:dyDescent="0.25">
      <c r="A2115" s="20" t="s">
        <v>242</v>
      </c>
      <c r="B2115" s="7">
        <v>700831.6</v>
      </c>
      <c r="C2115" s="7">
        <v>422117.99</v>
      </c>
      <c r="D2115" s="7">
        <v>278713.61</v>
      </c>
    </row>
    <row r="2116" spans="1:4" x14ac:dyDescent="0.25">
      <c r="A2116" s="19" t="s">
        <v>96</v>
      </c>
      <c r="B2116" s="7">
        <v>4806576.8</v>
      </c>
      <c r="C2116" s="7">
        <v>2895050.02</v>
      </c>
      <c r="D2116" s="7">
        <v>1911526.78</v>
      </c>
    </row>
    <row r="2117" spans="1:4" x14ac:dyDescent="0.25">
      <c r="A2117" s="20" t="s">
        <v>242</v>
      </c>
      <c r="B2117" s="7">
        <v>609456.79999999993</v>
      </c>
      <c r="C2117" s="7">
        <v>367082.01999999996</v>
      </c>
      <c r="D2117" s="7">
        <v>242374.77999999997</v>
      </c>
    </row>
    <row r="2118" spans="1:4" x14ac:dyDescent="0.25">
      <c r="A2118" s="20" t="s">
        <v>245</v>
      </c>
      <c r="B2118" s="7">
        <v>4197120</v>
      </c>
      <c r="C2118" s="7">
        <v>2527968</v>
      </c>
      <c r="D2118" s="7">
        <v>1669152</v>
      </c>
    </row>
    <row r="2119" spans="1:4" x14ac:dyDescent="0.25">
      <c r="A2119" s="19" t="s">
        <v>100</v>
      </c>
      <c r="B2119" s="7">
        <v>1069828.3999999999</v>
      </c>
      <c r="C2119" s="7">
        <v>644368.51</v>
      </c>
      <c r="D2119" s="7">
        <v>425459.8899999999</v>
      </c>
    </row>
    <row r="2120" spans="1:4" x14ac:dyDescent="0.25">
      <c r="A2120" s="20" t="s">
        <v>245</v>
      </c>
      <c r="B2120" s="7">
        <v>1069828.3999999999</v>
      </c>
      <c r="C2120" s="7">
        <v>644368.51</v>
      </c>
      <c r="D2120" s="7">
        <v>425459.8899999999</v>
      </c>
    </row>
    <row r="2121" spans="1:4" x14ac:dyDescent="0.25">
      <c r="A2121" s="19" t="s">
        <v>208</v>
      </c>
      <c r="B2121" s="7">
        <v>3707893.1999999997</v>
      </c>
      <c r="C2121" s="7">
        <v>2233301.73</v>
      </c>
      <c r="D2121" s="7">
        <v>1474591.4699999997</v>
      </c>
    </row>
    <row r="2122" spans="1:4" x14ac:dyDescent="0.25">
      <c r="A2122" s="20" t="s">
        <v>242</v>
      </c>
      <c r="B2122" s="7">
        <v>2997443.1999999997</v>
      </c>
      <c r="C2122" s="7">
        <v>1805390.48</v>
      </c>
      <c r="D2122" s="7">
        <v>1192052.7199999997</v>
      </c>
    </row>
    <row r="2123" spans="1:4" x14ac:dyDescent="0.25">
      <c r="A2123" s="20" t="s">
        <v>244</v>
      </c>
      <c r="B2123" s="7">
        <v>710450</v>
      </c>
      <c r="C2123" s="7">
        <v>427911.25</v>
      </c>
      <c r="D2123" s="7">
        <v>282538.75</v>
      </c>
    </row>
    <row r="2124" spans="1:4" x14ac:dyDescent="0.25">
      <c r="A2124" s="19" t="s">
        <v>172</v>
      </c>
      <c r="B2124" s="7">
        <v>6316228.3999999994</v>
      </c>
      <c r="C2124" s="7">
        <v>3804328.51</v>
      </c>
      <c r="D2124" s="7">
        <v>2511899.8899999997</v>
      </c>
    </row>
    <row r="2125" spans="1:4" x14ac:dyDescent="0.25">
      <c r="A2125" s="20" t="s">
        <v>242</v>
      </c>
      <c r="B2125" s="7">
        <v>6038169.1999999993</v>
      </c>
      <c r="C2125" s="7">
        <v>3636850.63</v>
      </c>
      <c r="D2125" s="7">
        <v>2401318.5699999998</v>
      </c>
    </row>
    <row r="2126" spans="1:4" x14ac:dyDescent="0.25">
      <c r="A2126" s="20" t="s">
        <v>244</v>
      </c>
      <c r="B2126" s="7">
        <v>278059.2</v>
      </c>
      <c r="C2126" s="7">
        <v>167477.87999999998</v>
      </c>
      <c r="D2126" s="7">
        <v>110581.32000000004</v>
      </c>
    </row>
    <row r="2127" spans="1:4" x14ac:dyDescent="0.25">
      <c r="A2127" s="19" t="s">
        <v>158</v>
      </c>
      <c r="B2127" s="7">
        <v>5754426.4000000004</v>
      </c>
      <c r="C2127" s="7">
        <v>3465949.4599999995</v>
      </c>
      <c r="D2127" s="7">
        <v>2288476.9400000004</v>
      </c>
    </row>
    <row r="2128" spans="1:4" x14ac:dyDescent="0.25">
      <c r="A2128" s="20" t="s">
        <v>243</v>
      </c>
      <c r="B2128" s="7">
        <v>5754426.4000000004</v>
      </c>
      <c r="C2128" s="7">
        <v>3465949.4599999995</v>
      </c>
      <c r="D2128" s="7">
        <v>2288476.9400000004</v>
      </c>
    </row>
    <row r="2129" spans="1:4" x14ac:dyDescent="0.25">
      <c r="A2129" s="19" t="s">
        <v>160</v>
      </c>
      <c r="B2129" s="7">
        <v>3098873.5999999996</v>
      </c>
      <c r="C2129" s="7">
        <v>1866483.0399999998</v>
      </c>
      <c r="D2129" s="7">
        <v>1232390.56</v>
      </c>
    </row>
    <row r="2130" spans="1:4" x14ac:dyDescent="0.25">
      <c r="A2130" s="20" t="s">
        <v>242</v>
      </c>
      <c r="B2130" s="7">
        <v>1906629.2</v>
      </c>
      <c r="C2130" s="7">
        <v>1148382.1299999999</v>
      </c>
      <c r="D2130" s="7">
        <v>758247.07000000007</v>
      </c>
    </row>
    <row r="2131" spans="1:4" x14ac:dyDescent="0.25">
      <c r="A2131" s="20" t="s">
        <v>243</v>
      </c>
      <c r="B2131" s="7">
        <v>1192244.3999999999</v>
      </c>
      <c r="C2131" s="7">
        <v>718100.90999999992</v>
      </c>
      <c r="D2131" s="7">
        <v>474143.49</v>
      </c>
    </row>
    <row r="2132" spans="1:4" x14ac:dyDescent="0.25">
      <c r="A2132" s="19" t="s">
        <v>133</v>
      </c>
      <c r="B2132" s="7">
        <v>12996207.199999999</v>
      </c>
      <c r="C2132" s="7">
        <v>7827747.5799999991</v>
      </c>
      <c r="D2132" s="7">
        <v>5168459.62</v>
      </c>
    </row>
    <row r="2133" spans="1:4" x14ac:dyDescent="0.25">
      <c r="A2133" s="20" t="s">
        <v>242</v>
      </c>
      <c r="B2133" s="7">
        <v>3638815.5999999996</v>
      </c>
      <c r="C2133" s="7">
        <v>2191695.59</v>
      </c>
      <c r="D2133" s="7">
        <v>1447120.01</v>
      </c>
    </row>
    <row r="2134" spans="1:4" x14ac:dyDescent="0.25">
      <c r="A2134" s="20" t="s">
        <v>243</v>
      </c>
      <c r="B2134" s="7">
        <v>8128859.5999999996</v>
      </c>
      <c r="C2134" s="7">
        <v>4896094.6899999995</v>
      </c>
      <c r="D2134" s="7">
        <v>3232764.91</v>
      </c>
    </row>
    <row r="2135" spans="1:4" x14ac:dyDescent="0.25">
      <c r="A2135" s="20" t="s">
        <v>244</v>
      </c>
      <c r="B2135" s="7">
        <v>1228532</v>
      </c>
      <c r="C2135" s="7">
        <v>739957.29999999993</v>
      </c>
      <c r="D2135" s="7">
        <v>488574.70000000007</v>
      </c>
    </row>
    <row r="2136" spans="1:4" x14ac:dyDescent="0.25">
      <c r="A2136" s="19" t="s">
        <v>151</v>
      </c>
      <c r="B2136" s="7">
        <v>5988328.4000000004</v>
      </c>
      <c r="C2136" s="7">
        <v>3606831.01</v>
      </c>
      <c r="D2136" s="7">
        <v>2381497.39</v>
      </c>
    </row>
    <row r="2137" spans="1:4" x14ac:dyDescent="0.25">
      <c r="A2137" s="20" t="s">
        <v>242</v>
      </c>
      <c r="B2137" s="7">
        <v>3164453.6</v>
      </c>
      <c r="C2137" s="7">
        <v>1905982.5399999998</v>
      </c>
      <c r="D2137" s="7">
        <v>1258471.0600000003</v>
      </c>
    </row>
    <row r="2138" spans="1:4" x14ac:dyDescent="0.25">
      <c r="A2138" s="20" t="s">
        <v>243</v>
      </c>
      <c r="B2138" s="7">
        <v>725314.79999999993</v>
      </c>
      <c r="C2138" s="7">
        <v>436864.47</v>
      </c>
      <c r="D2138" s="7">
        <v>288450.32999999996</v>
      </c>
    </row>
    <row r="2139" spans="1:4" x14ac:dyDescent="0.25">
      <c r="A2139" s="20" t="s">
        <v>244</v>
      </c>
      <c r="B2139" s="7">
        <v>2098560</v>
      </c>
      <c r="C2139" s="7">
        <v>1263984</v>
      </c>
      <c r="D2139" s="7">
        <v>834576</v>
      </c>
    </row>
    <row r="2140" spans="1:4" x14ac:dyDescent="0.25">
      <c r="A2140" s="19" t="s">
        <v>189</v>
      </c>
      <c r="B2140" s="7">
        <v>1119669.2</v>
      </c>
      <c r="C2140" s="7">
        <v>674388.13</v>
      </c>
      <c r="D2140" s="7">
        <v>445281.06999999995</v>
      </c>
    </row>
    <row r="2141" spans="1:4" x14ac:dyDescent="0.25">
      <c r="A2141" s="20" t="s">
        <v>242</v>
      </c>
      <c r="B2141" s="7">
        <v>1119669.2</v>
      </c>
      <c r="C2141" s="7">
        <v>674388.13</v>
      </c>
      <c r="D2141" s="7">
        <v>445281.06999999995</v>
      </c>
    </row>
    <row r="2142" spans="1:4" x14ac:dyDescent="0.25">
      <c r="A2142" s="19" t="s">
        <v>147</v>
      </c>
      <c r="B2142" s="7">
        <v>5576048.7999999998</v>
      </c>
      <c r="C2142" s="7">
        <v>3358510.82</v>
      </c>
      <c r="D2142" s="7">
        <v>2217537.98</v>
      </c>
    </row>
    <row r="2143" spans="1:4" x14ac:dyDescent="0.25">
      <c r="A2143" s="20" t="s">
        <v>243</v>
      </c>
      <c r="B2143" s="7">
        <v>4100498.8</v>
      </c>
      <c r="C2143" s="7">
        <v>2469772.0699999998</v>
      </c>
      <c r="D2143" s="7">
        <v>1630726.73</v>
      </c>
    </row>
    <row r="2144" spans="1:4" x14ac:dyDescent="0.25">
      <c r="A2144" s="20" t="s">
        <v>244</v>
      </c>
      <c r="B2144" s="7">
        <v>680720.4</v>
      </c>
      <c r="C2144" s="7">
        <v>410004.81</v>
      </c>
      <c r="D2144" s="7">
        <v>270715.59000000003</v>
      </c>
    </row>
    <row r="2145" spans="1:4" x14ac:dyDescent="0.25">
      <c r="A2145" s="20" t="s">
        <v>245</v>
      </c>
      <c r="B2145" s="7">
        <v>794829.6</v>
      </c>
      <c r="C2145" s="7">
        <v>478733.93999999994</v>
      </c>
      <c r="D2145" s="7">
        <v>316095.66000000003</v>
      </c>
    </row>
    <row r="2146" spans="1:4" x14ac:dyDescent="0.25">
      <c r="A2146" s="19" t="s">
        <v>145</v>
      </c>
      <c r="B2146" s="7">
        <v>1475550</v>
      </c>
      <c r="C2146" s="7">
        <v>888738.74999999988</v>
      </c>
      <c r="D2146" s="7">
        <v>586811.25000000012</v>
      </c>
    </row>
    <row r="2147" spans="1:4" x14ac:dyDescent="0.25">
      <c r="A2147" s="20" t="s">
        <v>243</v>
      </c>
      <c r="B2147" s="7">
        <v>93998</v>
      </c>
      <c r="C2147" s="7">
        <v>56615.95</v>
      </c>
      <c r="D2147" s="7">
        <v>37382.050000000003</v>
      </c>
    </row>
    <row r="2148" spans="1:4" x14ac:dyDescent="0.25">
      <c r="A2148" s="20" t="s">
        <v>244</v>
      </c>
      <c r="B2148" s="7">
        <v>1381552</v>
      </c>
      <c r="C2148" s="7">
        <v>832122.79999999993</v>
      </c>
      <c r="D2148" s="7">
        <v>549429.20000000007</v>
      </c>
    </row>
    <row r="2149" spans="1:4" x14ac:dyDescent="0.25">
      <c r="A2149" s="19" t="s">
        <v>75</v>
      </c>
      <c r="B2149" s="7">
        <v>8289749.1999999993</v>
      </c>
      <c r="C2149" s="7">
        <v>4993000.13</v>
      </c>
      <c r="D2149" s="7">
        <v>3296749.0700000003</v>
      </c>
    </row>
    <row r="2150" spans="1:4" x14ac:dyDescent="0.25">
      <c r="A2150" s="20" t="s">
        <v>244</v>
      </c>
      <c r="B2150" s="7">
        <v>3190685.6</v>
      </c>
      <c r="C2150" s="7">
        <v>1921782.3399999999</v>
      </c>
      <c r="D2150" s="7">
        <v>1268903.2600000002</v>
      </c>
    </row>
    <row r="2151" spans="1:4" x14ac:dyDescent="0.25">
      <c r="A2151" s="20" t="s">
        <v>245</v>
      </c>
      <c r="B2151" s="7">
        <v>5099063.5999999996</v>
      </c>
      <c r="C2151" s="7">
        <v>3071217.79</v>
      </c>
      <c r="D2151" s="7">
        <v>2027845.8100000003</v>
      </c>
    </row>
    <row r="2152" spans="1:4" x14ac:dyDescent="0.25">
      <c r="A2152" s="19" t="s">
        <v>105</v>
      </c>
      <c r="B2152" s="7">
        <v>6032922.7999999998</v>
      </c>
      <c r="C2152" s="7">
        <v>3633690.67</v>
      </c>
      <c r="D2152" s="7">
        <v>2399232.13</v>
      </c>
    </row>
    <row r="2153" spans="1:4" x14ac:dyDescent="0.25">
      <c r="A2153" s="20" t="s">
        <v>242</v>
      </c>
      <c r="B2153" s="7">
        <v>6032922.7999999998</v>
      </c>
      <c r="C2153" s="7">
        <v>3633690.67</v>
      </c>
      <c r="D2153" s="7">
        <v>2399232.13</v>
      </c>
    </row>
    <row r="2154" spans="1:4" x14ac:dyDescent="0.25">
      <c r="A2154" s="19" t="s">
        <v>49</v>
      </c>
      <c r="B2154" s="7">
        <v>3652368.8</v>
      </c>
      <c r="C2154" s="7">
        <v>2199858.8199999998</v>
      </c>
      <c r="D2154" s="7">
        <v>1452509.98</v>
      </c>
    </row>
    <row r="2155" spans="1:4" x14ac:dyDescent="0.25">
      <c r="A2155" s="20" t="s">
        <v>242</v>
      </c>
      <c r="B2155" s="7">
        <v>2231468.7999999998</v>
      </c>
      <c r="C2155" s="7">
        <v>1344036.3199999998</v>
      </c>
      <c r="D2155" s="7">
        <v>887432.48</v>
      </c>
    </row>
    <row r="2156" spans="1:4" x14ac:dyDescent="0.25">
      <c r="A2156" s="20" t="s">
        <v>243</v>
      </c>
      <c r="B2156" s="7">
        <v>1420900</v>
      </c>
      <c r="C2156" s="7">
        <v>855822.5</v>
      </c>
      <c r="D2156" s="7">
        <v>565077.5</v>
      </c>
    </row>
    <row r="2157" spans="1:4" x14ac:dyDescent="0.25">
      <c r="A2157" s="19" t="s">
        <v>156</v>
      </c>
      <c r="B2157" s="7">
        <v>5552877.2000000002</v>
      </c>
      <c r="C2157" s="7">
        <v>3344554.33</v>
      </c>
      <c r="D2157" s="7">
        <v>2208322.87</v>
      </c>
    </row>
    <row r="2158" spans="1:4" x14ac:dyDescent="0.25">
      <c r="A2158" s="20" t="s">
        <v>243</v>
      </c>
      <c r="B2158" s="7">
        <v>5552877.2000000002</v>
      </c>
      <c r="C2158" s="7">
        <v>3344554.33</v>
      </c>
      <c r="D2158" s="7">
        <v>2208322.87</v>
      </c>
    </row>
    <row r="2159" spans="1:4" x14ac:dyDescent="0.25">
      <c r="A2159" s="19" t="s">
        <v>116</v>
      </c>
      <c r="B2159" s="7">
        <v>60333.599999999999</v>
      </c>
      <c r="C2159" s="7">
        <v>36339.54</v>
      </c>
      <c r="D2159" s="7">
        <v>23994.059999999998</v>
      </c>
    </row>
    <row r="2160" spans="1:4" x14ac:dyDescent="0.25">
      <c r="A2160" s="20" t="s">
        <v>244</v>
      </c>
      <c r="B2160" s="7">
        <v>60333.599999999999</v>
      </c>
      <c r="C2160" s="7">
        <v>36339.54</v>
      </c>
      <c r="D2160" s="7">
        <v>23994.059999999998</v>
      </c>
    </row>
    <row r="2161" spans="1:4" x14ac:dyDescent="0.25">
      <c r="A2161" s="19" t="s">
        <v>155</v>
      </c>
      <c r="B2161" s="7">
        <v>2669980.4</v>
      </c>
      <c r="C2161" s="7">
        <v>1608156.3099999998</v>
      </c>
      <c r="D2161" s="7">
        <v>1061824.0900000003</v>
      </c>
    </row>
    <row r="2162" spans="1:4" x14ac:dyDescent="0.25">
      <c r="A2162" s="20" t="s">
        <v>242</v>
      </c>
      <c r="B2162" s="7">
        <v>2669980.4</v>
      </c>
      <c r="C2162" s="7">
        <v>1608156.3099999998</v>
      </c>
      <c r="D2162" s="7">
        <v>1061824.0900000003</v>
      </c>
    </row>
    <row r="2163" spans="1:4" x14ac:dyDescent="0.25">
      <c r="A2163" s="19" t="s">
        <v>70</v>
      </c>
      <c r="B2163" s="7">
        <v>6114679.1999999993</v>
      </c>
      <c r="C2163" s="7">
        <v>3682933.38</v>
      </c>
      <c r="D2163" s="7">
        <v>2431745.8200000003</v>
      </c>
    </row>
    <row r="2164" spans="1:4" x14ac:dyDescent="0.25">
      <c r="A2164" s="20" t="s">
        <v>242</v>
      </c>
      <c r="B2164" s="7">
        <v>3001815.1999999997</v>
      </c>
      <c r="C2164" s="7">
        <v>1808023.7799999998</v>
      </c>
      <c r="D2164" s="7">
        <v>1193791.42</v>
      </c>
    </row>
    <row r="2165" spans="1:4" x14ac:dyDescent="0.25">
      <c r="A2165" s="20" t="s">
        <v>244</v>
      </c>
      <c r="B2165" s="7">
        <v>3112864</v>
      </c>
      <c r="C2165" s="7">
        <v>1874909.5999999999</v>
      </c>
      <c r="D2165" s="7">
        <v>1237954.4000000001</v>
      </c>
    </row>
    <row r="2166" spans="1:4" x14ac:dyDescent="0.25">
      <c r="A2166" s="19" t="s">
        <v>178</v>
      </c>
      <c r="B2166" s="7">
        <v>379926.8</v>
      </c>
      <c r="C2166" s="7">
        <v>228833.77</v>
      </c>
      <c r="D2166" s="7">
        <v>151093.03</v>
      </c>
    </row>
    <row r="2167" spans="1:4" x14ac:dyDescent="0.25">
      <c r="A2167" s="20" t="s">
        <v>245</v>
      </c>
      <c r="B2167" s="7">
        <v>379926.8</v>
      </c>
      <c r="C2167" s="7">
        <v>228833.77</v>
      </c>
      <c r="D2167" s="7">
        <v>151093.03</v>
      </c>
    </row>
    <row r="2168" spans="1:4" x14ac:dyDescent="0.25">
      <c r="A2168" s="19" t="s">
        <v>140</v>
      </c>
      <c r="B2168" s="7">
        <v>744988.79999999993</v>
      </c>
      <c r="C2168" s="7">
        <v>448714.31999999995</v>
      </c>
      <c r="D2168" s="7">
        <v>296274.48</v>
      </c>
    </row>
    <row r="2169" spans="1:4" x14ac:dyDescent="0.25">
      <c r="A2169" s="20" t="s">
        <v>242</v>
      </c>
      <c r="B2169" s="7">
        <v>744988.79999999993</v>
      </c>
      <c r="C2169" s="7">
        <v>448714.31999999995</v>
      </c>
      <c r="D2169" s="7">
        <v>296274.48</v>
      </c>
    </row>
    <row r="2170" spans="1:4" x14ac:dyDescent="0.25">
      <c r="A2170" s="19" t="s">
        <v>69</v>
      </c>
      <c r="B2170" s="7">
        <v>5897390.7999999998</v>
      </c>
      <c r="C2170" s="7">
        <v>3552058.37</v>
      </c>
      <c r="D2170" s="7">
        <v>2345332.4300000002</v>
      </c>
    </row>
    <row r="2171" spans="1:4" x14ac:dyDescent="0.25">
      <c r="A2171" s="20" t="s">
        <v>243</v>
      </c>
      <c r="B2171" s="7">
        <v>5897390.7999999998</v>
      </c>
      <c r="C2171" s="7">
        <v>3552058.37</v>
      </c>
      <c r="D2171" s="7">
        <v>2345332.4300000002</v>
      </c>
    </row>
    <row r="2172" spans="1:4" x14ac:dyDescent="0.25">
      <c r="A2172" s="19" t="s">
        <v>46</v>
      </c>
      <c r="B2172" s="7">
        <v>8117929.5999999996</v>
      </c>
      <c r="C2172" s="7">
        <v>4889511.4399999995</v>
      </c>
      <c r="D2172" s="7">
        <v>3228418.1599999997</v>
      </c>
    </row>
    <row r="2173" spans="1:4" x14ac:dyDescent="0.25">
      <c r="A2173" s="20" t="s">
        <v>242</v>
      </c>
      <c r="B2173" s="7">
        <v>5941110.7999999998</v>
      </c>
      <c r="C2173" s="7">
        <v>3578391.37</v>
      </c>
      <c r="D2173" s="7">
        <v>2362719.4299999997</v>
      </c>
    </row>
    <row r="2174" spans="1:4" x14ac:dyDescent="0.25">
      <c r="A2174" s="20" t="s">
        <v>245</v>
      </c>
      <c r="B2174" s="7">
        <v>2176818.7999999998</v>
      </c>
      <c r="C2174" s="7">
        <v>1311120.0699999998</v>
      </c>
      <c r="D2174" s="7">
        <v>865698.73</v>
      </c>
    </row>
    <row r="2175" spans="1:4" x14ac:dyDescent="0.25">
      <c r="A2175" s="19" t="s">
        <v>204</v>
      </c>
      <c r="B2175" s="7">
        <v>1633816.4</v>
      </c>
      <c r="C2175" s="7">
        <v>984064.21</v>
      </c>
      <c r="D2175" s="7">
        <v>649752.18999999994</v>
      </c>
    </row>
    <row r="2176" spans="1:4" x14ac:dyDescent="0.25">
      <c r="A2176" s="20" t="s">
        <v>245</v>
      </c>
      <c r="B2176" s="7">
        <v>1633816.4</v>
      </c>
      <c r="C2176" s="7">
        <v>984064.21</v>
      </c>
      <c r="D2176" s="7">
        <v>649752.18999999994</v>
      </c>
    </row>
    <row r="2177" spans="1:4" x14ac:dyDescent="0.25">
      <c r="A2177" s="19" t="s">
        <v>135</v>
      </c>
      <c r="B2177" s="7">
        <v>8699405.5999999996</v>
      </c>
      <c r="C2177" s="7">
        <v>5239740.34</v>
      </c>
      <c r="D2177" s="7">
        <v>3459665.26</v>
      </c>
    </row>
    <row r="2178" spans="1:4" x14ac:dyDescent="0.25">
      <c r="A2178" s="20" t="s">
        <v>242</v>
      </c>
      <c r="B2178" s="7">
        <v>5949854.7999999998</v>
      </c>
      <c r="C2178" s="7">
        <v>3583657.9699999997</v>
      </c>
      <c r="D2178" s="7">
        <v>2366196.83</v>
      </c>
    </row>
    <row r="2179" spans="1:4" x14ac:dyDescent="0.25">
      <c r="A2179" s="20" t="s">
        <v>243</v>
      </c>
      <c r="B2179" s="7">
        <v>2749550.8</v>
      </c>
      <c r="C2179" s="7">
        <v>1656082.3699999999</v>
      </c>
      <c r="D2179" s="7">
        <v>1093468.43</v>
      </c>
    </row>
    <row r="2180" spans="1:4" x14ac:dyDescent="0.25">
      <c r="A2180" s="19" t="s">
        <v>120</v>
      </c>
      <c r="B2180" s="7">
        <v>14922947.600000001</v>
      </c>
      <c r="C2180" s="7">
        <v>8988242.8900000006</v>
      </c>
      <c r="D2180" s="7">
        <v>5934704.71</v>
      </c>
    </row>
    <row r="2181" spans="1:4" x14ac:dyDescent="0.25">
      <c r="A2181" s="20" t="s">
        <v>242</v>
      </c>
      <c r="B2181" s="7">
        <v>5120049.2</v>
      </c>
      <c r="C2181" s="7">
        <v>3083857.63</v>
      </c>
      <c r="D2181" s="7">
        <v>2036191.5699999998</v>
      </c>
    </row>
    <row r="2182" spans="1:4" x14ac:dyDescent="0.25">
      <c r="A2182" s="20" t="s">
        <v>243</v>
      </c>
      <c r="B2182" s="7">
        <v>905004</v>
      </c>
      <c r="C2182" s="7">
        <v>545093.1</v>
      </c>
      <c r="D2182" s="7">
        <v>359910.9</v>
      </c>
    </row>
    <row r="2183" spans="1:4" x14ac:dyDescent="0.25">
      <c r="A2183" s="20" t="s">
        <v>245</v>
      </c>
      <c r="B2183" s="7">
        <v>8897894.4000000004</v>
      </c>
      <c r="C2183" s="7">
        <v>5359292.16</v>
      </c>
      <c r="D2183" s="7">
        <v>3538602.24</v>
      </c>
    </row>
    <row r="2184" spans="1:4" x14ac:dyDescent="0.25">
      <c r="A2184" s="19" t="s">
        <v>197</v>
      </c>
      <c r="B2184" s="7">
        <v>7258394.4000000004</v>
      </c>
      <c r="C2184" s="7">
        <v>4371804.66</v>
      </c>
      <c r="D2184" s="7">
        <v>2886589.74</v>
      </c>
    </row>
    <row r="2185" spans="1:4" x14ac:dyDescent="0.25">
      <c r="A2185" s="20" t="s">
        <v>242</v>
      </c>
      <c r="B2185" s="7">
        <v>365499.2</v>
      </c>
      <c r="C2185" s="7">
        <v>220143.87999999998</v>
      </c>
      <c r="D2185" s="7">
        <v>145355.32000000004</v>
      </c>
    </row>
    <row r="2186" spans="1:4" x14ac:dyDescent="0.25">
      <c r="A2186" s="20" t="s">
        <v>244</v>
      </c>
      <c r="B2186" s="7">
        <v>4772475.2</v>
      </c>
      <c r="C2186" s="7">
        <v>2874510.28</v>
      </c>
      <c r="D2186" s="7">
        <v>1897964.9200000002</v>
      </c>
    </row>
    <row r="2187" spans="1:4" x14ac:dyDescent="0.25">
      <c r="A2187" s="20" t="s">
        <v>245</v>
      </c>
      <c r="B2187" s="7">
        <v>2120420</v>
      </c>
      <c r="C2187" s="7">
        <v>1277150.5</v>
      </c>
      <c r="D2187" s="7">
        <v>843269.5</v>
      </c>
    </row>
    <row r="2188" spans="1:4" x14ac:dyDescent="0.25">
      <c r="A2188" s="19" t="s">
        <v>78</v>
      </c>
      <c r="B2188" s="7">
        <v>10905954</v>
      </c>
      <c r="C2188" s="7">
        <v>6568766.8499999996</v>
      </c>
      <c r="D2188" s="7">
        <v>4337187.1500000004</v>
      </c>
    </row>
    <row r="2189" spans="1:4" x14ac:dyDescent="0.25">
      <c r="A2189" s="20" t="s">
        <v>243</v>
      </c>
      <c r="B2189" s="7">
        <v>3374309.6</v>
      </c>
      <c r="C2189" s="7">
        <v>2032380.94</v>
      </c>
      <c r="D2189" s="7">
        <v>1341928.6600000001</v>
      </c>
    </row>
    <row r="2190" spans="1:4" x14ac:dyDescent="0.25">
      <c r="A2190" s="20" t="s">
        <v>245</v>
      </c>
      <c r="B2190" s="7">
        <v>7531644.3999999994</v>
      </c>
      <c r="C2190" s="7">
        <v>4536385.91</v>
      </c>
      <c r="D2190" s="7">
        <v>2995258.4899999998</v>
      </c>
    </row>
    <row r="2191" spans="1:4" x14ac:dyDescent="0.25">
      <c r="A2191" s="19" t="s">
        <v>101</v>
      </c>
      <c r="B2191" s="7">
        <v>19984849.200000003</v>
      </c>
      <c r="C2191" s="7">
        <v>12037077.629999999</v>
      </c>
      <c r="D2191" s="7">
        <v>7947771.5700000003</v>
      </c>
    </row>
    <row r="2192" spans="1:4" x14ac:dyDescent="0.25">
      <c r="A2192" s="20" t="s">
        <v>242</v>
      </c>
      <c r="B2192" s="7">
        <v>4291992.4000000004</v>
      </c>
      <c r="C2192" s="7">
        <v>2585110.61</v>
      </c>
      <c r="D2192" s="7">
        <v>1706881.79</v>
      </c>
    </row>
    <row r="2193" spans="1:4" x14ac:dyDescent="0.25">
      <c r="A2193" s="20" t="s">
        <v>243</v>
      </c>
      <c r="B2193" s="7">
        <v>6823817.5999999996</v>
      </c>
      <c r="C2193" s="7">
        <v>4110054.6399999997</v>
      </c>
      <c r="D2193" s="7">
        <v>2713762.96</v>
      </c>
    </row>
    <row r="2194" spans="1:4" x14ac:dyDescent="0.25">
      <c r="A2194" s="20" t="s">
        <v>244</v>
      </c>
      <c r="B2194" s="7">
        <v>6644565.5999999996</v>
      </c>
      <c r="C2194" s="7">
        <v>4002089.34</v>
      </c>
      <c r="D2194" s="7">
        <v>2642476.2600000002</v>
      </c>
    </row>
    <row r="2195" spans="1:4" x14ac:dyDescent="0.25">
      <c r="A2195" s="20" t="s">
        <v>245</v>
      </c>
      <c r="B2195" s="7">
        <v>2224473.6</v>
      </c>
      <c r="C2195" s="7">
        <v>1339823.0399999998</v>
      </c>
      <c r="D2195" s="7">
        <v>884650.56000000029</v>
      </c>
    </row>
    <row r="2196" spans="1:4" x14ac:dyDescent="0.25">
      <c r="A2196" s="19" t="s">
        <v>54</v>
      </c>
      <c r="B2196" s="7">
        <v>4616832</v>
      </c>
      <c r="C2196" s="7">
        <v>2780764.8</v>
      </c>
      <c r="D2196" s="7">
        <v>1836067.1999999997</v>
      </c>
    </row>
    <row r="2197" spans="1:4" x14ac:dyDescent="0.25">
      <c r="A2197" s="20" t="s">
        <v>244</v>
      </c>
      <c r="B2197" s="7">
        <v>575355.19999999995</v>
      </c>
      <c r="C2197" s="7">
        <v>346542.27999999997</v>
      </c>
      <c r="D2197" s="7">
        <v>228812.91999999998</v>
      </c>
    </row>
    <row r="2198" spans="1:4" x14ac:dyDescent="0.25">
      <c r="A2198" s="20" t="s">
        <v>245</v>
      </c>
      <c r="B2198" s="7">
        <v>4041476.8</v>
      </c>
      <c r="C2198" s="7">
        <v>2434222.52</v>
      </c>
      <c r="D2198" s="7">
        <v>1607254.2799999998</v>
      </c>
    </row>
    <row r="2199" spans="1:4" x14ac:dyDescent="0.25">
      <c r="A2199" s="19" t="s">
        <v>162</v>
      </c>
      <c r="B2199" s="7">
        <v>4619018</v>
      </c>
      <c r="C2199" s="7">
        <v>2782081.4499999997</v>
      </c>
      <c r="D2199" s="7">
        <v>1836936.5500000003</v>
      </c>
    </row>
    <row r="2200" spans="1:4" x14ac:dyDescent="0.25">
      <c r="A2200" s="20" t="s">
        <v>243</v>
      </c>
      <c r="B2200" s="7">
        <v>2309727.6</v>
      </c>
      <c r="C2200" s="7">
        <v>1391172.39</v>
      </c>
      <c r="D2200" s="7">
        <v>918555.2100000002</v>
      </c>
    </row>
    <row r="2201" spans="1:4" x14ac:dyDescent="0.25">
      <c r="A2201" s="20" t="s">
        <v>245</v>
      </c>
      <c r="B2201" s="7">
        <v>2309290.4</v>
      </c>
      <c r="C2201" s="7">
        <v>1390909.0599999998</v>
      </c>
      <c r="D2201" s="7">
        <v>918381.34000000008</v>
      </c>
    </row>
    <row r="2202" spans="1:4" x14ac:dyDescent="0.25">
      <c r="A2202" s="19" t="s">
        <v>125</v>
      </c>
      <c r="B2202" s="7">
        <v>1401663.2</v>
      </c>
      <c r="C2202" s="7">
        <v>844235.98</v>
      </c>
      <c r="D2202" s="7">
        <v>557427.22</v>
      </c>
    </row>
    <row r="2203" spans="1:4" x14ac:dyDescent="0.25">
      <c r="A2203" s="20" t="s">
        <v>244</v>
      </c>
      <c r="B2203" s="7">
        <v>1401663.2</v>
      </c>
      <c r="C2203" s="7">
        <v>844235.98</v>
      </c>
      <c r="D2203" s="7">
        <v>557427.22</v>
      </c>
    </row>
    <row r="2204" spans="1:4" x14ac:dyDescent="0.25">
      <c r="A2204" s="19" t="s">
        <v>107</v>
      </c>
      <c r="B2204" s="7">
        <v>4659240.3999999994</v>
      </c>
      <c r="C2204" s="7">
        <v>2806307.8099999996</v>
      </c>
      <c r="D2204" s="7">
        <v>1852932.5899999999</v>
      </c>
    </row>
    <row r="2205" spans="1:4" x14ac:dyDescent="0.25">
      <c r="A2205" s="20" t="s">
        <v>242</v>
      </c>
      <c r="B2205" s="7">
        <v>2023361.5999999999</v>
      </c>
      <c r="C2205" s="7">
        <v>1218691.24</v>
      </c>
      <c r="D2205" s="7">
        <v>804670.35999999987</v>
      </c>
    </row>
    <row r="2206" spans="1:4" x14ac:dyDescent="0.25">
      <c r="A2206" s="20" t="s">
        <v>243</v>
      </c>
      <c r="B2206" s="7">
        <v>2635878.7999999998</v>
      </c>
      <c r="C2206" s="7">
        <v>1587616.5699999998</v>
      </c>
      <c r="D2206" s="7">
        <v>1048262.23</v>
      </c>
    </row>
    <row r="2207" spans="1:4" x14ac:dyDescent="0.25">
      <c r="A2207" s="19" t="s">
        <v>63</v>
      </c>
      <c r="B2207" s="7">
        <v>7398298.4000000004</v>
      </c>
      <c r="C2207" s="7">
        <v>4456070.26</v>
      </c>
      <c r="D2207" s="7">
        <v>2942228.14</v>
      </c>
    </row>
    <row r="2208" spans="1:4" x14ac:dyDescent="0.25">
      <c r="A2208" s="20" t="s">
        <v>242</v>
      </c>
      <c r="B2208" s="7">
        <v>873088.4</v>
      </c>
      <c r="C2208" s="7">
        <v>525870.01</v>
      </c>
      <c r="D2208" s="7">
        <v>347218.39</v>
      </c>
    </row>
    <row r="2209" spans="1:4" x14ac:dyDescent="0.25">
      <c r="A2209" s="20" t="s">
        <v>243</v>
      </c>
      <c r="B2209" s="7">
        <v>777778.79999999993</v>
      </c>
      <c r="C2209" s="7">
        <v>468464.06999999995</v>
      </c>
      <c r="D2209" s="7">
        <v>309314.73</v>
      </c>
    </row>
    <row r="2210" spans="1:4" x14ac:dyDescent="0.25">
      <c r="A2210" s="20" t="s">
        <v>244</v>
      </c>
      <c r="B2210" s="7">
        <v>1810445.2</v>
      </c>
      <c r="C2210" s="7">
        <v>1090449.53</v>
      </c>
      <c r="D2210" s="7">
        <v>719995.66999999993</v>
      </c>
    </row>
    <row r="2211" spans="1:4" x14ac:dyDescent="0.25">
      <c r="A2211" s="20" t="s">
        <v>245</v>
      </c>
      <c r="B2211" s="7">
        <v>3936986</v>
      </c>
      <c r="C2211" s="7">
        <v>2371286.65</v>
      </c>
      <c r="D2211" s="7">
        <v>1565699.35</v>
      </c>
    </row>
    <row r="2212" spans="1:4" x14ac:dyDescent="0.25">
      <c r="A2212" s="19" t="s">
        <v>32</v>
      </c>
      <c r="B2212" s="7">
        <v>8327348.3999999994</v>
      </c>
      <c r="C2212" s="7">
        <v>5015646.51</v>
      </c>
      <c r="D2212" s="7">
        <v>3311701.89</v>
      </c>
    </row>
    <row r="2213" spans="1:4" x14ac:dyDescent="0.25">
      <c r="A2213" s="20" t="s">
        <v>242</v>
      </c>
      <c r="B2213" s="7">
        <v>7142536.3999999994</v>
      </c>
      <c r="C2213" s="7">
        <v>4302022.21</v>
      </c>
      <c r="D2213" s="7">
        <v>2840514.19</v>
      </c>
    </row>
    <row r="2214" spans="1:4" x14ac:dyDescent="0.25">
      <c r="A2214" s="20" t="s">
        <v>245</v>
      </c>
      <c r="B2214" s="7">
        <v>1184812</v>
      </c>
      <c r="C2214" s="7">
        <v>713624.29999999993</v>
      </c>
      <c r="D2214" s="7">
        <v>471187.70000000007</v>
      </c>
    </row>
    <row r="2215" spans="1:4" x14ac:dyDescent="0.25">
      <c r="A2215" s="19" t="s">
        <v>150</v>
      </c>
      <c r="B2215" s="7">
        <v>2333336.4</v>
      </c>
      <c r="C2215" s="7">
        <v>1405392.21</v>
      </c>
      <c r="D2215" s="7">
        <v>927944.19</v>
      </c>
    </row>
    <row r="2216" spans="1:4" x14ac:dyDescent="0.25">
      <c r="A2216" s="20" t="s">
        <v>242</v>
      </c>
      <c r="B2216" s="7">
        <v>2333336.4</v>
      </c>
      <c r="C2216" s="7">
        <v>1405392.21</v>
      </c>
      <c r="D2216" s="7">
        <v>927944.19</v>
      </c>
    </row>
    <row r="2217" spans="1:4" x14ac:dyDescent="0.25">
      <c r="A2217" s="19" t="s">
        <v>104</v>
      </c>
      <c r="B2217" s="7">
        <v>7773853.1999999993</v>
      </c>
      <c r="C2217" s="7">
        <v>4682270.7299999995</v>
      </c>
      <c r="D2217" s="7">
        <v>3091582.47</v>
      </c>
    </row>
    <row r="2218" spans="1:4" x14ac:dyDescent="0.25">
      <c r="A2218" s="20" t="s">
        <v>243</v>
      </c>
      <c r="B2218" s="7">
        <v>7773853.1999999993</v>
      </c>
      <c r="C2218" s="7">
        <v>4682270.7299999995</v>
      </c>
      <c r="D2218" s="7">
        <v>3091582.47</v>
      </c>
    </row>
    <row r="2219" spans="1:4" x14ac:dyDescent="0.25">
      <c r="A2219" s="19" t="s">
        <v>109</v>
      </c>
      <c r="B2219" s="7">
        <v>5241153.5999999996</v>
      </c>
      <c r="C2219" s="7">
        <v>3156800.04</v>
      </c>
      <c r="D2219" s="7">
        <v>2084353.56</v>
      </c>
    </row>
    <row r="2220" spans="1:4" x14ac:dyDescent="0.25">
      <c r="A2220" s="20" t="s">
        <v>243</v>
      </c>
      <c r="B2220" s="7">
        <v>5241153.5999999996</v>
      </c>
      <c r="C2220" s="7">
        <v>3156800.04</v>
      </c>
      <c r="D2220" s="7">
        <v>2084353.56</v>
      </c>
    </row>
    <row r="2221" spans="1:4" x14ac:dyDescent="0.25">
      <c r="A2221" s="19" t="s">
        <v>195</v>
      </c>
      <c r="B2221" s="7">
        <v>8464192</v>
      </c>
      <c r="C2221" s="7">
        <v>5098068.8</v>
      </c>
      <c r="D2221" s="7">
        <v>3366123.1999999997</v>
      </c>
    </row>
    <row r="2222" spans="1:4" x14ac:dyDescent="0.25">
      <c r="A2222" s="20" t="s">
        <v>242</v>
      </c>
      <c r="B2222" s="7">
        <v>4163892.8</v>
      </c>
      <c r="C2222" s="7">
        <v>2507954.92</v>
      </c>
      <c r="D2222" s="7">
        <v>1655937.88</v>
      </c>
    </row>
    <row r="2223" spans="1:4" x14ac:dyDescent="0.25">
      <c r="A2223" s="20" t="s">
        <v>245</v>
      </c>
      <c r="B2223" s="7">
        <v>4300299.1999999993</v>
      </c>
      <c r="C2223" s="7">
        <v>2590113.88</v>
      </c>
      <c r="D2223" s="7">
        <v>1710185.3199999998</v>
      </c>
    </row>
    <row r="2224" spans="1:4" x14ac:dyDescent="0.25">
      <c r="A2224" s="19" t="s">
        <v>203</v>
      </c>
      <c r="B2224" s="7">
        <v>3538696.8</v>
      </c>
      <c r="C2224" s="7">
        <v>2131393.02</v>
      </c>
      <c r="D2224" s="7">
        <v>1407303.7799999998</v>
      </c>
    </row>
    <row r="2225" spans="1:4" x14ac:dyDescent="0.25">
      <c r="A2225" s="20" t="s">
        <v>244</v>
      </c>
      <c r="B2225" s="7">
        <v>1557743.5999999999</v>
      </c>
      <c r="C2225" s="7">
        <v>938244.78999999992</v>
      </c>
      <c r="D2225" s="7">
        <v>619498.80999999994</v>
      </c>
    </row>
    <row r="2226" spans="1:4" x14ac:dyDescent="0.25">
      <c r="A2226" s="20" t="s">
        <v>245</v>
      </c>
      <c r="B2226" s="7">
        <v>1980953.2</v>
      </c>
      <c r="C2226" s="7">
        <v>1193148.23</v>
      </c>
      <c r="D2226" s="7">
        <v>787804.97</v>
      </c>
    </row>
    <row r="2227" spans="1:4" x14ac:dyDescent="0.25">
      <c r="A2227" s="19" t="s">
        <v>182</v>
      </c>
      <c r="B2227" s="7">
        <v>8632951.1999999993</v>
      </c>
      <c r="C2227" s="7">
        <v>5199714.18</v>
      </c>
      <c r="D2227" s="7">
        <v>3433237.0199999996</v>
      </c>
    </row>
    <row r="2228" spans="1:4" x14ac:dyDescent="0.25">
      <c r="A2228" s="20" t="s">
        <v>244</v>
      </c>
      <c r="B2228" s="7">
        <v>4430147.5999999996</v>
      </c>
      <c r="C2228" s="7">
        <v>2668322.8899999997</v>
      </c>
      <c r="D2228" s="7">
        <v>1761824.7099999997</v>
      </c>
    </row>
    <row r="2229" spans="1:4" x14ac:dyDescent="0.25">
      <c r="A2229" s="20" t="s">
        <v>245</v>
      </c>
      <c r="B2229" s="7">
        <v>4202803.5999999996</v>
      </c>
      <c r="C2229" s="7">
        <v>2531391.29</v>
      </c>
      <c r="D2229" s="7">
        <v>1671412.3099999996</v>
      </c>
    </row>
    <row r="2230" spans="1:4" x14ac:dyDescent="0.25">
      <c r="A2230" s="19" t="s">
        <v>201</v>
      </c>
      <c r="B2230" s="7">
        <v>5405103.5999999996</v>
      </c>
      <c r="C2230" s="7">
        <v>3255548.7899999996</v>
      </c>
      <c r="D2230" s="7">
        <v>2149554.81</v>
      </c>
    </row>
    <row r="2231" spans="1:4" x14ac:dyDescent="0.25">
      <c r="A2231" s="20" t="s">
        <v>242</v>
      </c>
      <c r="B2231" s="7">
        <v>4169576.4</v>
      </c>
      <c r="C2231" s="7">
        <v>2511378.2099999995</v>
      </c>
      <c r="D2231" s="7">
        <v>1658198.1900000002</v>
      </c>
    </row>
    <row r="2232" spans="1:4" x14ac:dyDescent="0.25">
      <c r="A2232" s="20" t="s">
        <v>243</v>
      </c>
      <c r="B2232" s="7">
        <v>1235527.2</v>
      </c>
      <c r="C2232" s="7">
        <v>744170.58</v>
      </c>
      <c r="D2232" s="7">
        <v>491356.62</v>
      </c>
    </row>
    <row r="2233" spans="1:4" x14ac:dyDescent="0.25">
      <c r="A2233" s="19" t="s">
        <v>91</v>
      </c>
      <c r="B2233" s="7">
        <v>8936805.1999999993</v>
      </c>
      <c r="C2233" s="7">
        <v>5382728.5299999993</v>
      </c>
      <c r="D2233" s="7">
        <v>3554076.67</v>
      </c>
    </row>
    <row r="2234" spans="1:4" x14ac:dyDescent="0.25">
      <c r="A2234" s="20" t="s">
        <v>242</v>
      </c>
      <c r="B2234" s="7">
        <v>2384488.7999999998</v>
      </c>
      <c r="C2234" s="7">
        <v>1436201.8199999998</v>
      </c>
      <c r="D2234" s="7">
        <v>948286.98</v>
      </c>
    </row>
    <row r="2235" spans="1:4" x14ac:dyDescent="0.25">
      <c r="A2235" s="20" t="s">
        <v>243</v>
      </c>
      <c r="B2235" s="7">
        <v>2874590</v>
      </c>
      <c r="C2235" s="7">
        <v>1731394.75</v>
      </c>
      <c r="D2235" s="7">
        <v>1143195.25</v>
      </c>
    </row>
    <row r="2236" spans="1:4" x14ac:dyDescent="0.25">
      <c r="A2236" s="20" t="s">
        <v>244</v>
      </c>
      <c r="B2236" s="7">
        <v>1644309.2</v>
      </c>
      <c r="C2236" s="7">
        <v>990384.12999999989</v>
      </c>
      <c r="D2236" s="7">
        <v>653925.07000000007</v>
      </c>
    </row>
    <row r="2237" spans="1:4" x14ac:dyDescent="0.25">
      <c r="A2237" s="20" t="s">
        <v>245</v>
      </c>
      <c r="B2237" s="7">
        <v>2033417.2</v>
      </c>
      <c r="C2237" s="7">
        <v>1224747.8299999998</v>
      </c>
      <c r="D2237" s="7">
        <v>808669.37000000011</v>
      </c>
    </row>
    <row r="2238" spans="1:4" x14ac:dyDescent="0.25">
      <c r="A2238" s="19" t="s">
        <v>128</v>
      </c>
      <c r="B2238" s="7">
        <v>7330095.1999999993</v>
      </c>
      <c r="C2238" s="7">
        <v>4414990.7799999993</v>
      </c>
      <c r="D2238" s="7">
        <v>2915104.42</v>
      </c>
    </row>
    <row r="2239" spans="1:4" x14ac:dyDescent="0.25">
      <c r="A2239" s="20" t="s">
        <v>242</v>
      </c>
      <c r="B2239" s="7">
        <v>1600589.2</v>
      </c>
      <c r="C2239" s="7">
        <v>964051.12999999989</v>
      </c>
      <c r="D2239" s="7">
        <v>636538.07000000007</v>
      </c>
    </row>
    <row r="2240" spans="1:4" x14ac:dyDescent="0.25">
      <c r="A2240" s="20" t="s">
        <v>243</v>
      </c>
      <c r="B2240" s="7">
        <v>529449.19999999995</v>
      </c>
      <c r="C2240" s="7">
        <v>318892.63</v>
      </c>
      <c r="D2240" s="7">
        <v>210556.56999999995</v>
      </c>
    </row>
    <row r="2241" spans="1:4" x14ac:dyDescent="0.25">
      <c r="A2241" s="20" t="s">
        <v>244</v>
      </c>
      <c r="B2241" s="7">
        <v>988072</v>
      </c>
      <c r="C2241" s="7">
        <v>595125.79999999993</v>
      </c>
      <c r="D2241" s="7">
        <v>392946.20000000007</v>
      </c>
    </row>
    <row r="2242" spans="1:4" x14ac:dyDescent="0.25">
      <c r="A2242" s="20" t="s">
        <v>245</v>
      </c>
      <c r="B2242" s="7">
        <v>4211984.8</v>
      </c>
      <c r="C2242" s="7">
        <v>2536921.2199999997</v>
      </c>
      <c r="D2242" s="7">
        <v>1675063.58</v>
      </c>
    </row>
    <row r="2243" spans="1:4" x14ac:dyDescent="0.25">
      <c r="A2243" s="19" t="s">
        <v>44</v>
      </c>
      <c r="B2243" s="7">
        <v>9650752.8000000007</v>
      </c>
      <c r="C2243" s="7">
        <v>5812746.4199999999</v>
      </c>
      <c r="D2243" s="7">
        <v>3838006.3800000004</v>
      </c>
    </row>
    <row r="2244" spans="1:4" x14ac:dyDescent="0.25">
      <c r="A2244" s="20" t="s">
        <v>243</v>
      </c>
      <c r="B2244" s="7">
        <v>5492106.4000000004</v>
      </c>
      <c r="C2244" s="7">
        <v>3307951.46</v>
      </c>
      <c r="D2244" s="7">
        <v>2184154.9400000004</v>
      </c>
    </row>
    <row r="2245" spans="1:4" x14ac:dyDescent="0.25">
      <c r="A2245" s="20" t="s">
        <v>244</v>
      </c>
      <c r="B2245" s="7">
        <v>4158646.4</v>
      </c>
      <c r="C2245" s="7">
        <v>2504794.96</v>
      </c>
      <c r="D2245" s="7">
        <v>1653851.44</v>
      </c>
    </row>
    <row r="2246" spans="1:4" x14ac:dyDescent="0.25">
      <c r="A2246" s="19" t="s">
        <v>212</v>
      </c>
      <c r="B2246" s="7">
        <v>8430090.4000000004</v>
      </c>
      <c r="C2246" s="7">
        <v>5077529.0600000005</v>
      </c>
      <c r="D2246" s="7">
        <v>3352561.34</v>
      </c>
    </row>
    <row r="2247" spans="1:4" x14ac:dyDescent="0.25">
      <c r="A2247" s="20" t="s">
        <v>243</v>
      </c>
      <c r="B2247" s="7">
        <v>4164767.1999999997</v>
      </c>
      <c r="C2247" s="7">
        <v>2508481.58</v>
      </c>
      <c r="D2247" s="7">
        <v>1656285.6199999996</v>
      </c>
    </row>
    <row r="2248" spans="1:4" x14ac:dyDescent="0.25">
      <c r="A2248" s="20" t="s">
        <v>245</v>
      </c>
      <c r="B2248" s="7">
        <v>4265323.2</v>
      </c>
      <c r="C2248" s="7">
        <v>2569047.48</v>
      </c>
      <c r="D2248" s="7">
        <v>1696275.7200000002</v>
      </c>
    </row>
    <row r="2249" spans="1:4" x14ac:dyDescent="0.25">
      <c r="A2249" s="19" t="s">
        <v>19</v>
      </c>
      <c r="B2249" s="7">
        <v>3130352</v>
      </c>
      <c r="C2249" s="7">
        <v>1885442.7999999998</v>
      </c>
      <c r="D2249" s="7">
        <v>1244909.2000000002</v>
      </c>
    </row>
    <row r="2250" spans="1:4" x14ac:dyDescent="0.25">
      <c r="A2250" s="20" t="s">
        <v>243</v>
      </c>
      <c r="B2250" s="7">
        <v>131160</v>
      </c>
      <c r="C2250" s="7">
        <v>78999</v>
      </c>
      <c r="D2250" s="7">
        <v>52161</v>
      </c>
    </row>
    <row r="2251" spans="1:4" x14ac:dyDescent="0.25">
      <c r="A2251" s="20" t="s">
        <v>245</v>
      </c>
      <c r="B2251" s="7">
        <v>2999192</v>
      </c>
      <c r="C2251" s="7">
        <v>1806443.7999999998</v>
      </c>
      <c r="D2251" s="7">
        <v>1192748.2000000002</v>
      </c>
    </row>
    <row r="2252" spans="1:4" x14ac:dyDescent="0.25">
      <c r="A2252" s="19" t="s">
        <v>199</v>
      </c>
      <c r="B2252" s="7">
        <v>6330218.7999999998</v>
      </c>
      <c r="C2252" s="7">
        <v>3812755.07</v>
      </c>
      <c r="D2252" s="7">
        <v>2517463.73</v>
      </c>
    </row>
    <row r="2253" spans="1:4" x14ac:dyDescent="0.25">
      <c r="A2253" s="20" t="s">
        <v>242</v>
      </c>
      <c r="B2253" s="7">
        <v>2467119.6</v>
      </c>
      <c r="C2253" s="7">
        <v>1485971.19</v>
      </c>
      <c r="D2253" s="7">
        <v>981148.41000000015</v>
      </c>
    </row>
    <row r="2254" spans="1:4" x14ac:dyDescent="0.25">
      <c r="A2254" s="20" t="s">
        <v>243</v>
      </c>
      <c r="B2254" s="7">
        <v>3863099.1999999997</v>
      </c>
      <c r="C2254" s="7">
        <v>2326783.88</v>
      </c>
      <c r="D2254" s="7">
        <v>1536315.3199999998</v>
      </c>
    </row>
    <row r="2255" spans="1:4" x14ac:dyDescent="0.25">
      <c r="A2255" s="19" t="s">
        <v>143</v>
      </c>
      <c r="B2255" s="7">
        <v>7473934</v>
      </c>
      <c r="C2255" s="7">
        <v>4501626.3499999996</v>
      </c>
      <c r="D2255" s="7">
        <v>2972307.65</v>
      </c>
    </row>
    <row r="2256" spans="1:4" x14ac:dyDescent="0.25">
      <c r="A2256" s="20" t="s">
        <v>242</v>
      </c>
      <c r="B2256" s="7">
        <v>2240212.7999999998</v>
      </c>
      <c r="C2256" s="7">
        <v>1349302.92</v>
      </c>
      <c r="D2256" s="7">
        <v>890909.87999999989</v>
      </c>
    </row>
    <row r="2257" spans="1:4" x14ac:dyDescent="0.25">
      <c r="A2257" s="20" t="s">
        <v>243</v>
      </c>
      <c r="B2257" s="7">
        <v>3625699.6</v>
      </c>
      <c r="C2257" s="7">
        <v>2183795.69</v>
      </c>
      <c r="D2257" s="7">
        <v>1441903.9100000001</v>
      </c>
    </row>
    <row r="2258" spans="1:4" x14ac:dyDescent="0.25">
      <c r="A2258" s="20" t="s">
        <v>244</v>
      </c>
      <c r="B2258" s="7">
        <v>1608021.5999999999</v>
      </c>
      <c r="C2258" s="7">
        <v>968527.74</v>
      </c>
      <c r="D2258" s="7">
        <v>639493.85999999987</v>
      </c>
    </row>
    <row r="2259" spans="1:4" x14ac:dyDescent="0.25">
      <c r="A2259" s="19" t="s">
        <v>112</v>
      </c>
      <c r="B2259" s="7">
        <v>2992634</v>
      </c>
      <c r="C2259" s="7">
        <v>1802493.85</v>
      </c>
      <c r="D2259" s="7">
        <v>1190140.1499999999</v>
      </c>
    </row>
    <row r="2260" spans="1:4" x14ac:dyDescent="0.25">
      <c r="A2260" s="20" t="s">
        <v>243</v>
      </c>
      <c r="B2260" s="7">
        <v>1825310</v>
      </c>
      <c r="C2260" s="7">
        <v>1099402.75</v>
      </c>
      <c r="D2260" s="7">
        <v>725907.25</v>
      </c>
    </row>
    <row r="2261" spans="1:4" x14ac:dyDescent="0.25">
      <c r="A2261" s="20" t="s">
        <v>244</v>
      </c>
      <c r="B2261" s="7">
        <v>1167324</v>
      </c>
      <c r="C2261" s="7">
        <v>703091.1</v>
      </c>
      <c r="D2261" s="7">
        <v>464232.9</v>
      </c>
    </row>
    <row r="2262" spans="1:4" x14ac:dyDescent="0.25">
      <c r="A2262" s="19" t="s">
        <v>110</v>
      </c>
      <c r="B2262" s="7">
        <v>2738183.6</v>
      </c>
      <c r="C2262" s="7">
        <v>1649235.79</v>
      </c>
      <c r="D2262" s="7">
        <v>1088947.81</v>
      </c>
    </row>
    <row r="2263" spans="1:4" x14ac:dyDescent="0.25">
      <c r="A2263" s="20" t="s">
        <v>242</v>
      </c>
      <c r="B2263" s="7">
        <v>2623200</v>
      </c>
      <c r="C2263" s="7">
        <v>1579980</v>
      </c>
      <c r="D2263" s="7">
        <v>1043220</v>
      </c>
    </row>
    <row r="2264" spans="1:4" x14ac:dyDescent="0.25">
      <c r="A2264" s="20" t="s">
        <v>243</v>
      </c>
      <c r="B2264" s="7">
        <v>114983.59999999999</v>
      </c>
      <c r="C2264" s="7">
        <v>69255.789999999994</v>
      </c>
      <c r="D2264" s="7">
        <v>45727.81</v>
      </c>
    </row>
    <row r="2265" spans="1:4" x14ac:dyDescent="0.25">
      <c r="A2265" s="19" t="s">
        <v>89</v>
      </c>
      <c r="B2265" s="7">
        <v>4299862</v>
      </c>
      <c r="C2265" s="7">
        <v>2589850.5499999998</v>
      </c>
      <c r="D2265" s="7">
        <v>1710011.4500000002</v>
      </c>
    </row>
    <row r="2266" spans="1:4" x14ac:dyDescent="0.25">
      <c r="A2266" s="20" t="s">
        <v>244</v>
      </c>
      <c r="B2266" s="7">
        <v>4299862</v>
      </c>
      <c r="C2266" s="7">
        <v>2589850.5499999998</v>
      </c>
      <c r="D2266" s="7">
        <v>1710011.4500000002</v>
      </c>
    </row>
    <row r="2267" spans="1:4" x14ac:dyDescent="0.25">
      <c r="A2267" s="19" t="s">
        <v>166</v>
      </c>
      <c r="B2267" s="7">
        <v>9907826.4000000004</v>
      </c>
      <c r="C2267" s="7">
        <v>5967584.459999999</v>
      </c>
      <c r="D2267" s="7">
        <v>3940241.9400000004</v>
      </c>
    </row>
    <row r="2268" spans="1:4" x14ac:dyDescent="0.25">
      <c r="A2268" s="20" t="s">
        <v>244</v>
      </c>
      <c r="B2268" s="7">
        <v>3358570.4</v>
      </c>
      <c r="C2268" s="7">
        <v>2022901.0599999998</v>
      </c>
      <c r="D2268" s="7">
        <v>1335669.3400000001</v>
      </c>
    </row>
    <row r="2269" spans="1:4" x14ac:dyDescent="0.25">
      <c r="A2269" s="20" t="s">
        <v>245</v>
      </c>
      <c r="B2269" s="7">
        <v>6549256</v>
      </c>
      <c r="C2269" s="7">
        <v>3944683.3999999994</v>
      </c>
      <c r="D2269" s="7">
        <v>2604572.6000000006</v>
      </c>
    </row>
    <row r="2270" spans="1:4" x14ac:dyDescent="0.25">
      <c r="A2270" s="19" t="s">
        <v>217</v>
      </c>
      <c r="B2270" s="7">
        <v>3847797.1999999997</v>
      </c>
      <c r="C2270" s="7">
        <v>2317567.33</v>
      </c>
      <c r="D2270" s="7">
        <v>1530229.8699999996</v>
      </c>
    </row>
    <row r="2271" spans="1:4" x14ac:dyDescent="0.25">
      <c r="A2271" s="20" t="s">
        <v>245</v>
      </c>
      <c r="B2271" s="7">
        <v>3847797.1999999997</v>
      </c>
      <c r="C2271" s="7">
        <v>2317567.33</v>
      </c>
      <c r="D2271" s="7">
        <v>1530229.8699999996</v>
      </c>
    </row>
    <row r="2272" spans="1:4" x14ac:dyDescent="0.25">
      <c r="A2272" s="19" t="s">
        <v>98</v>
      </c>
      <c r="B2272" s="7">
        <v>5715515.5999999996</v>
      </c>
      <c r="C2272" s="7">
        <v>3442513.09</v>
      </c>
      <c r="D2272" s="7">
        <v>2273002.5099999998</v>
      </c>
    </row>
    <row r="2273" spans="1:4" x14ac:dyDescent="0.25">
      <c r="A2273" s="20" t="s">
        <v>244</v>
      </c>
      <c r="B2273" s="7">
        <v>4261825.5999999996</v>
      </c>
      <c r="C2273" s="7">
        <v>2566940.84</v>
      </c>
      <c r="D2273" s="7">
        <v>1694884.7599999998</v>
      </c>
    </row>
    <row r="2274" spans="1:4" x14ac:dyDescent="0.25">
      <c r="A2274" s="20" t="s">
        <v>245</v>
      </c>
      <c r="B2274" s="7">
        <v>1453690</v>
      </c>
      <c r="C2274" s="7">
        <v>875572.25</v>
      </c>
      <c r="D2274" s="7">
        <v>578117.75</v>
      </c>
    </row>
    <row r="2275" spans="1:4" x14ac:dyDescent="0.25">
      <c r="A2275" s="19" t="s">
        <v>169</v>
      </c>
      <c r="B2275" s="7">
        <v>3253642.4</v>
      </c>
      <c r="C2275" s="7">
        <v>1959701.8599999999</v>
      </c>
      <c r="D2275" s="7">
        <v>1293940.5400000003</v>
      </c>
    </row>
    <row r="2276" spans="1:4" x14ac:dyDescent="0.25">
      <c r="A2276" s="20" t="s">
        <v>242</v>
      </c>
      <c r="B2276" s="7">
        <v>707826.79999999993</v>
      </c>
      <c r="C2276" s="7">
        <v>426331.26999999996</v>
      </c>
      <c r="D2276" s="7">
        <v>281495.52999999997</v>
      </c>
    </row>
    <row r="2277" spans="1:4" x14ac:dyDescent="0.25">
      <c r="A2277" s="20" t="s">
        <v>245</v>
      </c>
      <c r="B2277" s="7">
        <v>2545815.6</v>
      </c>
      <c r="C2277" s="7">
        <v>1533370.5899999999</v>
      </c>
      <c r="D2277" s="7">
        <v>1012445.0100000002</v>
      </c>
    </row>
    <row r="2278" spans="1:4" x14ac:dyDescent="0.25">
      <c r="A2278" s="19" t="s">
        <v>157</v>
      </c>
      <c r="B2278" s="7">
        <v>7870911.5999999996</v>
      </c>
      <c r="C2278" s="7">
        <v>4740729.9899999993</v>
      </c>
      <c r="D2278" s="7">
        <v>3130181.61</v>
      </c>
    </row>
    <row r="2279" spans="1:4" x14ac:dyDescent="0.25">
      <c r="A2279" s="20" t="s">
        <v>243</v>
      </c>
      <c r="B2279" s="7">
        <v>2353884.7999999998</v>
      </c>
      <c r="C2279" s="7">
        <v>1417768.72</v>
      </c>
      <c r="D2279" s="7">
        <v>936116.07999999984</v>
      </c>
    </row>
    <row r="2280" spans="1:4" x14ac:dyDescent="0.25">
      <c r="A2280" s="20" t="s">
        <v>244</v>
      </c>
      <c r="B2280" s="7">
        <v>2704956.4</v>
      </c>
      <c r="C2280" s="7">
        <v>1629222.71</v>
      </c>
      <c r="D2280" s="7">
        <v>1075733.69</v>
      </c>
    </row>
    <row r="2281" spans="1:4" x14ac:dyDescent="0.25">
      <c r="A2281" s="20" t="s">
        <v>245</v>
      </c>
      <c r="B2281" s="7">
        <v>2812070.4</v>
      </c>
      <c r="C2281" s="7">
        <v>1693738.5599999998</v>
      </c>
      <c r="D2281" s="7">
        <v>1118331.8400000001</v>
      </c>
    </row>
    <row r="2282" spans="1:4" x14ac:dyDescent="0.25">
      <c r="A2282" s="19" t="s">
        <v>47</v>
      </c>
      <c r="B2282" s="7">
        <v>9800275.1999999993</v>
      </c>
      <c r="C2282" s="7">
        <v>5902805.2799999993</v>
      </c>
      <c r="D2282" s="7">
        <v>3897469.92</v>
      </c>
    </row>
    <row r="2283" spans="1:4" x14ac:dyDescent="0.25">
      <c r="A2283" s="20" t="s">
        <v>242</v>
      </c>
      <c r="B2283" s="7">
        <v>2118234</v>
      </c>
      <c r="C2283" s="7">
        <v>1275833.8499999999</v>
      </c>
      <c r="D2283" s="7">
        <v>842400.15000000014</v>
      </c>
    </row>
    <row r="2284" spans="1:4" x14ac:dyDescent="0.25">
      <c r="A2284" s="20" t="s">
        <v>244</v>
      </c>
      <c r="B2284" s="7">
        <v>5959473.1999999993</v>
      </c>
      <c r="C2284" s="7">
        <v>3589451.2299999995</v>
      </c>
      <c r="D2284" s="7">
        <v>2370021.9699999997</v>
      </c>
    </row>
    <row r="2285" spans="1:4" x14ac:dyDescent="0.25">
      <c r="A2285" s="20" t="s">
        <v>245</v>
      </c>
      <c r="B2285" s="7">
        <v>1722568</v>
      </c>
      <c r="C2285" s="7">
        <v>1037520.2</v>
      </c>
      <c r="D2285" s="7">
        <v>685047.8</v>
      </c>
    </row>
    <row r="2286" spans="1:4" x14ac:dyDescent="0.25">
      <c r="A2286" s="19" t="s">
        <v>85</v>
      </c>
      <c r="B2286" s="7">
        <v>10978966.4</v>
      </c>
      <c r="C2286" s="7">
        <v>6612742.959999999</v>
      </c>
      <c r="D2286" s="7">
        <v>4366223.4400000004</v>
      </c>
    </row>
    <row r="2287" spans="1:4" x14ac:dyDescent="0.25">
      <c r="A2287" s="20" t="s">
        <v>244</v>
      </c>
      <c r="B2287" s="7">
        <v>7504538</v>
      </c>
      <c r="C2287" s="7">
        <v>4520059.4499999993</v>
      </c>
      <c r="D2287" s="7">
        <v>2984478.5500000003</v>
      </c>
    </row>
    <row r="2288" spans="1:4" x14ac:dyDescent="0.25">
      <c r="A2288" s="20" t="s">
        <v>245</v>
      </c>
      <c r="B2288" s="7">
        <v>3474428.4</v>
      </c>
      <c r="C2288" s="7">
        <v>2092683.5099999998</v>
      </c>
      <c r="D2288" s="7">
        <v>1381744.8900000001</v>
      </c>
    </row>
    <row r="2289" spans="1:4" x14ac:dyDescent="0.25">
      <c r="A2289" s="19" t="s">
        <v>83</v>
      </c>
      <c r="B2289" s="7">
        <v>3968027.1999999997</v>
      </c>
      <c r="C2289" s="7">
        <v>2389983.08</v>
      </c>
      <c r="D2289" s="7">
        <v>1578044.12</v>
      </c>
    </row>
    <row r="2290" spans="1:4" x14ac:dyDescent="0.25">
      <c r="A2290" s="20" t="s">
        <v>244</v>
      </c>
      <c r="B2290" s="7">
        <v>146024.79999999999</v>
      </c>
      <c r="C2290" s="7">
        <v>87952.22</v>
      </c>
      <c r="D2290" s="7">
        <v>58072.579999999987</v>
      </c>
    </row>
    <row r="2291" spans="1:4" x14ac:dyDescent="0.25">
      <c r="A2291" s="20" t="s">
        <v>245</v>
      </c>
      <c r="B2291" s="7">
        <v>3822002.4</v>
      </c>
      <c r="C2291" s="7">
        <v>2302030.86</v>
      </c>
      <c r="D2291" s="7">
        <v>1519971.54</v>
      </c>
    </row>
    <row r="2292" spans="1:4" x14ac:dyDescent="0.25">
      <c r="A2292" s="19" t="s">
        <v>193</v>
      </c>
      <c r="B2292" s="7">
        <v>3114175.6</v>
      </c>
      <c r="C2292" s="7">
        <v>1875699.5899999999</v>
      </c>
      <c r="D2292" s="7">
        <v>1238476.0100000002</v>
      </c>
    </row>
    <row r="2293" spans="1:4" x14ac:dyDescent="0.25">
      <c r="A2293" s="20" t="s">
        <v>242</v>
      </c>
      <c r="B2293" s="7">
        <v>3114175.6</v>
      </c>
      <c r="C2293" s="7">
        <v>1875699.5899999999</v>
      </c>
      <c r="D2293" s="7">
        <v>1238476.0100000002</v>
      </c>
    </row>
    <row r="2294" spans="1:4" x14ac:dyDescent="0.25">
      <c r="A2294" s="19" t="s">
        <v>61</v>
      </c>
      <c r="B2294" s="7">
        <v>3390486</v>
      </c>
      <c r="C2294" s="7">
        <v>2042124.15</v>
      </c>
      <c r="D2294" s="7">
        <v>1348361.85</v>
      </c>
    </row>
    <row r="2295" spans="1:4" x14ac:dyDescent="0.25">
      <c r="A2295" s="20" t="s">
        <v>245</v>
      </c>
      <c r="B2295" s="7">
        <v>3390486</v>
      </c>
      <c r="C2295" s="7">
        <v>2042124.15</v>
      </c>
      <c r="D2295" s="7">
        <v>1348361.85</v>
      </c>
    </row>
    <row r="2296" spans="1:4" x14ac:dyDescent="0.25">
      <c r="A2296" s="19" t="s">
        <v>113</v>
      </c>
      <c r="B2296" s="7">
        <v>10985961.6</v>
      </c>
      <c r="C2296" s="7">
        <v>6616956.2399999993</v>
      </c>
      <c r="D2296" s="7">
        <v>4369005.3600000003</v>
      </c>
    </row>
    <row r="2297" spans="1:4" x14ac:dyDescent="0.25">
      <c r="A2297" s="20" t="s">
        <v>243</v>
      </c>
      <c r="B2297" s="7">
        <v>3769975.6</v>
      </c>
      <c r="C2297" s="7">
        <v>2270694.59</v>
      </c>
      <c r="D2297" s="7">
        <v>1499281.0100000002</v>
      </c>
    </row>
    <row r="2298" spans="1:4" x14ac:dyDescent="0.25">
      <c r="A2298" s="20" t="s">
        <v>244</v>
      </c>
      <c r="B2298" s="7">
        <v>3974585.1999999997</v>
      </c>
      <c r="C2298" s="7">
        <v>2393933.0299999998</v>
      </c>
      <c r="D2298" s="7">
        <v>1580652.17</v>
      </c>
    </row>
    <row r="2299" spans="1:4" x14ac:dyDescent="0.25">
      <c r="A2299" s="20" t="s">
        <v>245</v>
      </c>
      <c r="B2299" s="7">
        <v>3241400.8</v>
      </c>
      <c r="C2299" s="7">
        <v>1952328.6199999999</v>
      </c>
      <c r="D2299" s="7">
        <v>1289072.18</v>
      </c>
    </row>
    <row r="2300" spans="1:4" x14ac:dyDescent="0.25">
      <c r="A2300" s="19" t="s">
        <v>106</v>
      </c>
      <c r="B2300" s="7">
        <v>1970897.5999999999</v>
      </c>
      <c r="C2300" s="7">
        <v>1187091.6399999999</v>
      </c>
      <c r="D2300" s="7">
        <v>783805.96</v>
      </c>
    </row>
    <row r="2301" spans="1:4" x14ac:dyDescent="0.25">
      <c r="A2301" s="20" t="s">
        <v>242</v>
      </c>
      <c r="B2301" s="7">
        <v>1970897.5999999999</v>
      </c>
      <c r="C2301" s="7">
        <v>1187091.6399999999</v>
      </c>
      <c r="D2301" s="7">
        <v>783805.96</v>
      </c>
    </row>
    <row r="2302" spans="1:4" x14ac:dyDescent="0.25">
      <c r="A2302" s="19" t="s">
        <v>213</v>
      </c>
      <c r="B2302" s="7">
        <v>8416537.1999999993</v>
      </c>
      <c r="C2302" s="7">
        <v>5069365.83</v>
      </c>
      <c r="D2302" s="7">
        <v>3347171.3699999996</v>
      </c>
    </row>
    <row r="2303" spans="1:4" x14ac:dyDescent="0.25">
      <c r="A2303" s="20" t="s">
        <v>242</v>
      </c>
      <c r="B2303" s="7">
        <v>6145283.1999999993</v>
      </c>
      <c r="C2303" s="7">
        <v>3701366.4799999995</v>
      </c>
      <c r="D2303" s="7">
        <v>2443916.7199999997</v>
      </c>
    </row>
    <row r="2304" spans="1:4" x14ac:dyDescent="0.25">
      <c r="A2304" s="20" t="s">
        <v>243</v>
      </c>
      <c r="B2304" s="7">
        <v>848168</v>
      </c>
      <c r="C2304" s="7">
        <v>510860.19999999995</v>
      </c>
      <c r="D2304" s="7">
        <v>337307.80000000005</v>
      </c>
    </row>
    <row r="2305" spans="1:4" x14ac:dyDescent="0.25">
      <c r="A2305" s="20" t="s">
        <v>245</v>
      </c>
      <c r="B2305" s="7">
        <v>1423086</v>
      </c>
      <c r="C2305" s="7">
        <v>857139.14999999991</v>
      </c>
      <c r="D2305" s="7">
        <v>565946.85000000009</v>
      </c>
    </row>
    <row r="2306" spans="1:4" x14ac:dyDescent="0.25">
      <c r="A2306" s="19" t="s">
        <v>122</v>
      </c>
      <c r="B2306" s="7">
        <v>767286</v>
      </c>
      <c r="C2306" s="7">
        <v>462144.14999999997</v>
      </c>
      <c r="D2306" s="7">
        <v>305141.85000000003</v>
      </c>
    </row>
    <row r="2307" spans="1:4" x14ac:dyDescent="0.25">
      <c r="A2307" s="20" t="s">
        <v>245</v>
      </c>
      <c r="B2307" s="7">
        <v>767286</v>
      </c>
      <c r="C2307" s="7">
        <v>462144.14999999997</v>
      </c>
      <c r="D2307" s="7">
        <v>305141.85000000003</v>
      </c>
    </row>
    <row r="2308" spans="1:4" x14ac:dyDescent="0.25">
      <c r="A2308" s="19" t="s">
        <v>198</v>
      </c>
      <c r="B2308" s="7">
        <v>9823884</v>
      </c>
      <c r="C2308" s="7">
        <v>5917025.0999999996</v>
      </c>
      <c r="D2308" s="7">
        <v>3906858.8999999994</v>
      </c>
    </row>
    <row r="2309" spans="1:4" x14ac:dyDescent="0.25">
      <c r="A2309" s="20" t="s">
        <v>242</v>
      </c>
      <c r="B2309" s="7">
        <v>216851.19999999998</v>
      </c>
      <c r="C2309" s="7">
        <v>130611.68</v>
      </c>
      <c r="D2309" s="7">
        <v>86239.51999999999</v>
      </c>
    </row>
    <row r="2310" spans="1:4" x14ac:dyDescent="0.25">
      <c r="A2310" s="20" t="s">
        <v>243</v>
      </c>
      <c r="B2310" s="7">
        <v>4372874.3999999994</v>
      </c>
      <c r="C2310" s="7">
        <v>2633826.66</v>
      </c>
      <c r="D2310" s="7">
        <v>1739047.7399999998</v>
      </c>
    </row>
    <row r="2311" spans="1:4" x14ac:dyDescent="0.25">
      <c r="A2311" s="20" t="s">
        <v>245</v>
      </c>
      <c r="B2311" s="7">
        <v>5234158.3999999994</v>
      </c>
      <c r="C2311" s="7">
        <v>3152586.76</v>
      </c>
      <c r="D2311" s="7">
        <v>2081571.6399999997</v>
      </c>
    </row>
    <row r="2312" spans="1:4" x14ac:dyDescent="0.25">
      <c r="A2312" s="19" t="s">
        <v>119</v>
      </c>
      <c r="B2312" s="7">
        <v>8457196.8000000007</v>
      </c>
      <c r="C2312" s="7">
        <v>5093855.5199999996</v>
      </c>
      <c r="D2312" s="7">
        <v>3363341.2800000003</v>
      </c>
    </row>
    <row r="2313" spans="1:4" x14ac:dyDescent="0.25">
      <c r="A2313" s="20" t="s">
        <v>242</v>
      </c>
      <c r="B2313" s="7">
        <v>5124421.2</v>
      </c>
      <c r="C2313" s="7">
        <v>3086490.9299999997</v>
      </c>
      <c r="D2313" s="7">
        <v>2037930.27</v>
      </c>
    </row>
    <row r="2314" spans="1:4" x14ac:dyDescent="0.25">
      <c r="A2314" s="20" t="s">
        <v>245</v>
      </c>
      <c r="B2314" s="7">
        <v>3332775.6</v>
      </c>
      <c r="C2314" s="7">
        <v>2007364.5899999999</v>
      </c>
      <c r="D2314" s="7">
        <v>1325411.0100000002</v>
      </c>
    </row>
    <row r="2315" spans="1:4" x14ac:dyDescent="0.25">
      <c r="A2315" s="19" t="s">
        <v>95</v>
      </c>
      <c r="B2315" s="7">
        <v>5305859.2</v>
      </c>
      <c r="C2315" s="7">
        <v>3195772.88</v>
      </c>
      <c r="D2315" s="7">
        <v>2110086.3200000003</v>
      </c>
    </row>
    <row r="2316" spans="1:4" x14ac:dyDescent="0.25">
      <c r="A2316" s="20" t="s">
        <v>242</v>
      </c>
      <c r="B2316" s="7">
        <v>3389174.4000000004</v>
      </c>
      <c r="C2316" s="7">
        <v>2041334.16</v>
      </c>
      <c r="D2316" s="7">
        <v>1347840.2400000002</v>
      </c>
    </row>
    <row r="2317" spans="1:4" x14ac:dyDescent="0.25">
      <c r="A2317" s="20" t="s">
        <v>243</v>
      </c>
      <c r="B2317" s="7">
        <v>1916684.8</v>
      </c>
      <c r="C2317" s="7">
        <v>1154438.72</v>
      </c>
      <c r="D2317" s="7">
        <v>762246.08000000007</v>
      </c>
    </row>
    <row r="2318" spans="1:4" x14ac:dyDescent="0.25">
      <c r="A2318" s="19" t="s">
        <v>73</v>
      </c>
      <c r="B2318" s="7">
        <v>9836562.7999999989</v>
      </c>
      <c r="C2318" s="7">
        <v>5924661.6699999999</v>
      </c>
      <c r="D2318" s="7">
        <v>3911901.13</v>
      </c>
    </row>
    <row r="2319" spans="1:4" x14ac:dyDescent="0.25">
      <c r="A2319" s="20" t="s">
        <v>242</v>
      </c>
      <c r="B2319" s="7">
        <v>1670978.4</v>
      </c>
      <c r="C2319" s="7">
        <v>1006447.2599999999</v>
      </c>
      <c r="D2319" s="7">
        <v>664531.14</v>
      </c>
    </row>
    <row r="2320" spans="1:4" x14ac:dyDescent="0.25">
      <c r="A2320" s="20" t="s">
        <v>243</v>
      </c>
      <c r="B2320" s="7">
        <v>4279750.8</v>
      </c>
      <c r="C2320" s="7">
        <v>2577737.37</v>
      </c>
      <c r="D2320" s="7">
        <v>1702013.4299999997</v>
      </c>
    </row>
    <row r="2321" spans="1:4" x14ac:dyDescent="0.25">
      <c r="A2321" s="20" t="s">
        <v>245</v>
      </c>
      <c r="B2321" s="7">
        <v>3885833.6</v>
      </c>
      <c r="C2321" s="7">
        <v>2340477.04</v>
      </c>
      <c r="D2321" s="7">
        <v>1545356.56</v>
      </c>
    </row>
    <row r="2322" spans="1:4" x14ac:dyDescent="0.25">
      <c r="A2322" s="19" t="s">
        <v>92</v>
      </c>
      <c r="B2322" s="7">
        <v>5290120</v>
      </c>
      <c r="C2322" s="7">
        <v>3186292.9999999995</v>
      </c>
      <c r="D2322" s="7">
        <v>2103827.0000000005</v>
      </c>
    </row>
    <row r="2323" spans="1:4" x14ac:dyDescent="0.25">
      <c r="A2323" s="20" t="s">
        <v>242</v>
      </c>
      <c r="B2323" s="7">
        <v>3886708</v>
      </c>
      <c r="C2323" s="7">
        <v>2341003.6999999997</v>
      </c>
      <c r="D2323" s="7">
        <v>1545704.3000000003</v>
      </c>
    </row>
    <row r="2324" spans="1:4" x14ac:dyDescent="0.25">
      <c r="A2324" s="20" t="s">
        <v>243</v>
      </c>
      <c r="B2324" s="7">
        <v>1403412</v>
      </c>
      <c r="C2324" s="7">
        <v>845289.29999999993</v>
      </c>
      <c r="D2324" s="7">
        <v>558122.70000000007</v>
      </c>
    </row>
    <row r="2325" spans="1:4" x14ac:dyDescent="0.25">
      <c r="A2325" s="19" t="s">
        <v>90</v>
      </c>
      <c r="B2325" s="7">
        <v>6015434.8000000007</v>
      </c>
      <c r="C2325" s="7">
        <v>3623157.4699999997</v>
      </c>
      <c r="D2325" s="7">
        <v>2392277.3300000005</v>
      </c>
    </row>
    <row r="2326" spans="1:4" x14ac:dyDescent="0.25">
      <c r="A2326" s="20" t="s">
        <v>242</v>
      </c>
      <c r="B2326" s="7">
        <v>2698835.6</v>
      </c>
      <c r="C2326" s="7">
        <v>1625536.0899999999</v>
      </c>
      <c r="D2326" s="7">
        <v>1073299.5100000002</v>
      </c>
    </row>
    <row r="2327" spans="1:4" x14ac:dyDescent="0.25">
      <c r="A2327" s="20" t="s">
        <v>243</v>
      </c>
      <c r="B2327" s="7">
        <v>63831.199999999997</v>
      </c>
      <c r="C2327" s="7">
        <v>38446.18</v>
      </c>
      <c r="D2327" s="7">
        <v>25385.019999999997</v>
      </c>
    </row>
    <row r="2328" spans="1:4" x14ac:dyDescent="0.25">
      <c r="A2328" s="20" t="s">
        <v>244</v>
      </c>
      <c r="B2328" s="7">
        <v>3252768</v>
      </c>
      <c r="C2328" s="7">
        <v>1959175.2</v>
      </c>
      <c r="D2328" s="7">
        <v>1293592.8000000003</v>
      </c>
    </row>
    <row r="2329" spans="1:4" x14ac:dyDescent="0.25">
      <c r="A2329" s="19" t="s">
        <v>144</v>
      </c>
      <c r="B2329" s="7">
        <v>8060656.3999999994</v>
      </c>
      <c r="C2329" s="7">
        <v>4855015.21</v>
      </c>
      <c r="D2329" s="7">
        <v>3205641.1899999995</v>
      </c>
    </row>
    <row r="2330" spans="1:4" x14ac:dyDescent="0.25">
      <c r="A2330" s="20" t="s">
        <v>242</v>
      </c>
      <c r="B2330" s="7">
        <v>4320410.3999999994</v>
      </c>
      <c r="C2330" s="7">
        <v>2602227.06</v>
      </c>
      <c r="D2330" s="7">
        <v>1718183.3399999994</v>
      </c>
    </row>
    <row r="2331" spans="1:4" x14ac:dyDescent="0.25">
      <c r="A2331" s="20" t="s">
        <v>243</v>
      </c>
      <c r="B2331" s="7">
        <v>3740246</v>
      </c>
      <c r="C2331" s="7">
        <v>2252788.15</v>
      </c>
      <c r="D2331" s="7">
        <v>1487457.85</v>
      </c>
    </row>
    <row r="2332" spans="1:4" x14ac:dyDescent="0.25">
      <c r="A2332" s="19" t="s">
        <v>171</v>
      </c>
      <c r="B2332" s="7">
        <v>2380116.7999999998</v>
      </c>
      <c r="C2332" s="7">
        <v>1433568.52</v>
      </c>
      <c r="D2332" s="7">
        <v>946548.27999999991</v>
      </c>
    </row>
    <row r="2333" spans="1:4" x14ac:dyDescent="0.25">
      <c r="A2333" s="20" t="s">
        <v>242</v>
      </c>
      <c r="B2333" s="7">
        <v>2380116.7999999998</v>
      </c>
      <c r="C2333" s="7">
        <v>1433568.52</v>
      </c>
      <c r="D2333" s="7">
        <v>946548.27999999991</v>
      </c>
    </row>
    <row r="2334" spans="1:4" x14ac:dyDescent="0.25">
      <c r="A2334" s="19" t="s">
        <v>30</v>
      </c>
      <c r="B2334" s="7">
        <v>4438891.5999999996</v>
      </c>
      <c r="C2334" s="7">
        <v>2673589.4899999998</v>
      </c>
      <c r="D2334" s="7">
        <v>1765302.1100000003</v>
      </c>
    </row>
    <row r="2335" spans="1:4" x14ac:dyDescent="0.25">
      <c r="A2335" s="20" t="s">
        <v>245</v>
      </c>
      <c r="B2335" s="7">
        <v>4438891.5999999996</v>
      </c>
      <c r="C2335" s="7">
        <v>2673589.4899999998</v>
      </c>
      <c r="D2335" s="7">
        <v>1765302.1100000003</v>
      </c>
    </row>
    <row r="2336" spans="1:4" x14ac:dyDescent="0.25">
      <c r="A2336" s="19" t="s">
        <v>93</v>
      </c>
      <c r="B2336" s="7">
        <v>4906258.4000000004</v>
      </c>
      <c r="C2336" s="7">
        <v>2955089.2599999993</v>
      </c>
      <c r="D2336" s="7">
        <v>1951169.1400000004</v>
      </c>
    </row>
    <row r="2337" spans="1:4" x14ac:dyDescent="0.25">
      <c r="A2337" s="20" t="s">
        <v>243</v>
      </c>
      <c r="B2337" s="7">
        <v>4549066</v>
      </c>
      <c r="C2337" s="7">
        <v>2739948.6499999994</v>
      </c>
      <c r="D2337" s="7">
        <v>1809117.3500000003</v>
      </c>
    </row>
    <row r="2338" spans="1:4" x14ac:dyDescent="0.25">
      <c r="A2338" s="20" t="s">
        <v>244</v>
      </c>
      <c r="B2338" s="7">
        <v>357192.39999999997</v>
      </c>
      <c r="C2338" s="7">
        <v>215140.61</v>
      </c>
      <c r="D2338" s="7">
        <v>142051.78999999998</v>
      </c>
    </row>
    <row r="2339" spans="1:4" x14ac:dyDescent="0.25">
      <c r="A2339" s="19" t="s">
        <v>137</v>
      </c>
      <c r="B2339" s="7">
        <v>2087192.8</v>
      </c>
      <c r="C2339" s="7">
        <v>1257137.42</v>
      </c>
      <c r="D2339" s="7">
        <v>830055.38000000012</v>
      </c>
    </row>
    <row r="2340" spans="1:4" x14ac:dyDescent="0.25">
      <c r="A2340" s="20" t="s">
        <v>242</v>
      </c>
      <c r="B2340" s="7">
        <v>2087192.8</v>
      </c>
      <c r="C2340" s="7">
        <v>1257137.42</v>
      </c>
      <c r="D2340" s="7">
        <v>830055.38000000012</v>
      </c>
    </row>
    <row r="2341" spans="1:4" x14ac:dyDescent="0.25">
      <c r="A2341" s="19" t="s">
        <v>175</v>
      </c>
      <c r="B2341" s="7">
        <v>10281195.199999999</v>
      </c>
      <c r="C2341" s="7">
        <v>6192468.2799999993</v>
      </c>
      <c r="D2341" s="7">
        <v>4088726.92</v>
      </c>
    </row>
    <row r="2342" spans="1:4" x14ac:dyDescent="0.25">
      <c r="A2342" s="20" t="s">
        <v>242</v>
      </c>
      <c r="B2342" s="7">
        <v>4149902.4</v>
      </c>
      <c r="C2342" s="7">
        <v>2499528.36</v>
      </c>
      <c r="D2342" s="7">
        <v>1650374.04</v>
      </c>
    </row>
    <row r="2343" spans="1:4" x14ac:dyDescent="0.25">
      <c r="A2343" s="20" t="s">
        <v>243</v>
      </c>
      <c r="B2343" s="7">
        <v>753295.6</v>
      </c>
      <c r="C2343" s="7">
        <v>453717.58999999997</v>
      </c>
      <c r="D2343" s="7">
        <v>299578.01</v>
      </c>
    </row>
    <row r="2344" spans="1:4" x14ac:dyDescent="0.25">
      <c r="A2344" s="20" t="s">
        <v>244</v>
      </c>
      <c r="B2344" s="7">
        <v>4074704</v>
      </c>
      <c r="C2344" s="7">
        <v>2454235.5999999996</v>
      </c>
      <c r="D2344" s="7">
        <v>1620468.4000000001</v>
      </c>
    </row>
    <row r="2345" spans="1:4" x14ac:dyDescent="0.25">
      <c r="A2345" s="20" t="s">
        <v>245</v>
      </c>
      <c r="B2345" s="7">
        <v>1303293.2</v>
      </c>
      <c r="C2345" s="7">
        <v>784986.73</v>
      </c>
      <c r="D2345" s="7">
        <v>518306.47</v>
      </c>
    </row>
    <row r="2346" spans="1:4" x14ac:dyDescent="0.25">
      <c r="A2346" s="19" t="s">
        <v>74</v>
      </c>
      <c r="B2346" s="7">
        <v>10686479.600000001</v>
      </c>
      <c r="C2346" s="7">
        <v>6436575.1899999995</v>
      </c>
      <c r="D2346" s="7">
        <v>4249904.41</v>
      </c>
    </row>
    <row r="2347" spans="1:4" x14ac:dyDescent="0.25">
      <c r="A2347" s="20" t="s">
        <v>242</v>
      </c>
      <c r="B2347" s="7">
        <v>4608525.2</v>
      </c>
      <c r="C2347" s="7">
        <v>2775761.53</v>
      </c>
      <c r="D2347" s="7">
        <v>1832763.67</v>
      </c>
    </row>
    <row r="2348" spans="1:4" x14ac:dyDescent="0.25">
      <c r="A2348" s="20" t="s">
        <v>243</v>
      </c>
      <c r="B2348" s="7">
        <v>395666</v>
      </c>
      <c r="C2348" s="7">
        <v>238313.65</v>
      </c>
      <c r="D2348" s="7">
        <v>157352.35</v>
      </c>
    </row>
    <row r="2349" spans="1:4" x14ac:dyDescent="0.25">
      <c r="A2349" s="20" t="s">
        <v>244</v>
      </c>
      <c r="B2349" s="7">
        <v>5682288.4000000004</v>
      </c>
      <c r="C2349" s="7">
        <v>3422500.01</v>
      </c>
      <c r="D2349" s="7">
        <v>2259788.39</v>
      </c>
    </row>
    <row r="2350" spans="1:4" x14ac:dyDescent="0.25">
      <c r="A2350" s="19" t="s">
        <v>223</v>
      </c>
      <c r="B2350" s="7">
        <v>3623513.6</v>
      </c>
      <c r="C2350" s="7">
        <v>2182479.04</v>
      </c>
      <c r="D2350" s="7">
        <v>1441034.56</v>
      </c>
    </row>
    <row r="2351" spans="1:4" x14ac:dyDescent="0.25">
      <c r="A2351" s="20" t="s">
        <v>244</v>
      </c>
      <c r="B2351" s="7">
        <v>3623513.6</v>
      </c>
      <c r="C2351" s="7">
        <v>2182479.04</v>
      </c>
      <c r="D2351" s="7">
        <v>1441034.56</v>
      </c>
    </row>
    <row r="2352" spans="1:4" x14ac:dyDescent="0.25">
      <c r="A2352" s="19" t="s">
        <v>81</v>
      </c>
      <c r="B2352" s="7">
        <v>10586798</v>
      </c>
      <c r="C2352" s="7">
        <v>6376535.9499999993</v>
      </c>
      <c r="D2352" s="7">
        <v>4210262.05</v>
      </c>
    </row>
    <row r="2353" spans="1:4" x14ac:dyDescent="0.25">
      <c r="A2353" s="20" t="s">
        <v>243</v>
      </c>
      <c r="B2353" s="7">
        <v>3959283.1999999997</v>
      </c>
      <c r="C2353" s="7">
        <v>2384716.48</v>
      </c>
      <c r="D2353" s="7">
        <v>1574566.7199999997</v>
      </c>
    </row>
    <row r="2354" spans="1:4" x14ac:dyDescent="0.25">
      <c r="A2354" s="20" t="s">
        <v>244</v>
      </c>
      <c r="B2354" s="7">
        <v>6627514.7999999998</v>
      </c>
      <c r="C2354" s="7">
        <v>3991819.4699999997</v>
      </c>
      <c r="D2354" s="7">
        <v>2635695.33</v>
      </c>
    </row>
    <row r="2355" spans="1:4" x14ac:dyDescent="0.25">
      <c r="A2355" s="19" t="s">
        <v>129</v>
      </c>
      <c r="B2355" s="7">
        <v>5433084.4000000004</v>
      </c>
      <c r="C2355" s="7">
        <v>3272401.91</v>
      </c>
      <c r="D2355" s="7">
        <v>2160682.4900000002</v>
      </c>
    </row>
    <row r="2356" spans="1:4" x14ac:dyDescent="0.25">
      <c r="A2356" s="20" t="s">
        <v>244</v>
      </c>
      <c r="B2356" s="7">
        <v>5433084.4000000004</v>
      </c>
      <c r="C2356" s="7">
        <v>3272401.91</v>
      </c>
      <c r="D2356" s="7">
        <v>2160682.4900000002</v>
      </c>
    </row>
    <row r="2357" spans="1:4" x14ac:dyDescent="0.25">
      <c r="A2357" s="19" t="s">
        <v>161</v>
      </c>
      <c r="B2357" s="7">
        <v>1968711.5999999999</v>
      </c>
      <c r="C2357" s="7">
        <v>1185774.99</v>
      </c>
      <c r="D2357" s="7">
        <v>782936.60999999987</v>
      </c>
    </row>
    <row r="2358" spans="1:4" x14ac:dyDescent="0.25">
      <c r="A2358" s="20" t="s">
        <v>245</v>
      </c>
      <c r="B2358" s="7">
        <v>1968711.5999999999</v>
      </c>
      <c r="C2358" s="7">
        <v>1185774.99</v>
      </c>
      <c r="D2358" s="7">
        <v>782936.60999999987</v>
      </c>
    </row>
    <row r="2359" spans="1:4" x14ac:dyDescent="0.25">
      <c r="A2359" s="19" t="s">
        <v>131</v>
      </c>
      <c r="B2359" s="7">
        <v>1349199.2</v>
      </c>
      <c r="C2359" s="7">
        <v>812636.38</v>
      </c>
      <c r="D2359" s="7">
        <v>536562.81999999995</v>
      </c>
    </row>
    <row r="2360" spans="1:4" x14ac:dyDescent="0.25">
      <c r="A2360" s="20" t="s">
        <v>245</v>
      </c>
      <c r="B2360" s="7">
        <v>1349199.2</v>
      </c>
      <c r="C2360" s="7">
        <v>812636.38</v>
      </c>
      <c r="D2360" s="7">
        <v>536562.81999999995</v>
      </c>
    </row>
    <row r="2361" spans="1:4" x14ac:dyDescent="0.25">
      <c r="A2361" s="19" t="s">
        <v>188</v>
      </c>
      <c r="B2361" s="7">
        <v>3666359.1999999997</v>
      </c>
      <c r="C2361" s="7">
        <v>2208285.38</v>
      </c>
      <c r="D2361" s="7">
        <v>1458073.8199999998</v>
      </c>
    </row>
    <row r="2362" spans="1:4" x14ac:dyDescent="0.25">
      <c r="A2362" s="20" t="s">
        <v>242</v>
      </c>
      <c r="B2362" s="7">
        <v>1724754</v>
      </c>
      <c r="C2362" s="7">
        <v>1038836.85</v>
      </c>
      <c r="D2362" s="7">
        <v>685917.15</v>
      </c>
    </row>
    <row r="2363" spans="1:4" x14ac:dyDescent="0.25">
      <c r="A2363" s="20" t="s">
        <v>244</v>
      </c>
      <c r="B2363" s="7">
        <v>1646932.4</v>
      </c>
      <c r="C2363" s="7">
        <v>991964.11</v>
      </c>
      <c r="D2363" s="7">
        <v>654968.28999999992</v>
      </c>
    </row>
    <row r="2364" spans="1:4" x14ac:dyDescent="0.25">
      <c r="A2364" s="20" t="s">
        <v>245</v>
      </c>
      <c r="B2364" s="7">
        <v>294672.8</v>
      </c>
      <c r="C2364" s="7">
        <v>177484.41999999998</v>
      </c>
      <c r="D2364" s="7">
        <v>117188.38</v>
      </c>
    </row>
    <row r="2365" spans="1:4" x14ac:dyDescent="0.25">
      <c r="A2365" s="19" t="s">
        <v>134</v>
      </c>
      <c r="B2365" s="7">
        <v>3442950</v>
      </c>
      <c r="C2365" s="7">
        <v>2073723.7499999998</v>
      </c>
      <c r="D2365" s="7">
        <v>1369226.2500000002</v>
      </c>
    </row>
    <row r="2366" spans="1:4" x14ac:dyDescent="0.25">
      <c r="A2366" s="20" t="s">
        <v>242</v>
      </c>
      <c r="B2366" s="7">
        <v>3442950</v>
      </c>
      <c r="C2366" s="7">
        <v>2073723.7499999998</v>
      </c>
      <c r="D2366" s="7">
        <v>1369226.2500000002</v>
      </c>
    </row>
    <row r="2367" spans="1:4" x14ac:dyDescent="0.25">
      <c r="A2367" s="19" t="s">
        <v>55</v>
      </c>
      <c r="B2367" s="7">
        <v>5596160</v>
      </c>
      <c r="C2367" s="7">
        <v>3370624</v>
      </c>
      <c r="D2367" s="7">
        <v>2225536</v>
      </c>
    </row>
    <row r="2368" spans="1:4" x14ac:dyDescent="0.25">
      <c r="A2368" s="20" t="s">
        <v>243</v>
      </c>
      <c r="B2368" s="7">
        <v>1830556.4</v>
      </c>
      <c r="C2368" s="7">
        <v>1102562.71</v>
      </c>
      <c r="D2368" s="7">
        <v>727993.69</v>
      </c>
    </row>
    <row r="2369" spans="1:4" x14ac:dyDescent="0.25">
      <c r="A2369" s="20" t="s">
        <v>244</v>
      </c>
      <c r="B2369" s="7">
        <v>3765603.6</v>
      </c>
      <c r="C2369" s="7">
        <v>2268061.29</v>
      </c>
      <c r="D2369" s="7">
        <v>1497542.31</v>
      </c>
    </row>
    <row r="2370" spans="1:4" x14ac:dyDescent="0.25">
      <c r="A2370" s="19" t="s">
        <v>190</v>
      </c>
      <c r="B2370" s="7">
        <v>6662053.5999999996</v>
      </c>
      <c r="C2370" s="7">
        <v>4012622.54</v>
      </c>
      <c r="D2370" s="7">
        <v>2649431.0599999996</v>
      </c>
    </row>
    <row r="2371" spans="1:4" x14ac:dyDescent="0.25">
      <c r="A2371" s="20" t="s">
        <v>243</v>
      </c>
      <c r="B2371" s="7">
        <v>2501221.1999999997</v>
      </c>
      <c r="C2371" s="7">
        <v>1506510.93</v>
      </c>
      <c r="D2371" s="7">
        <v>994710.26999999979</v>
      </c>
    </row>
    <row r="2372" spans="1:4" x14ac:dyDescent="0.25">
      <c r="A2372" s="20" t="s">
        <v>245</v>
      </c>
      <c r="B2372" s="7">
        <v>4160832.4</v>
      </c>
      <c r="C2372" s="7">
        <v>2506111.61</v>
      </c>
      <c r="D2372" s="7">
        <v>1654720.79</v>
      </c>
    </row>
    <row r="2373" spans="1:4" x14ac:dyDescent="0.25">
      <c r="A2373" s="19" t="s">
        <v>42</v>
      </c>
      <c r="B2373" s="7">
        <v>5843615.1999999993</v>
      </c>
      <c r="C2373" s="7">
        <v>3519668.78</v>
      </c>
      <c r="D2373" s="7">
        <v>2323946.42</v>
      </c>
    </row>
    <row r="2374" spans="1:4" x14ac:dyDescent="0.25">
      <c r="A2374" s="20" t="s">
        <v>242</v>
      </c>
      <c r="B2374" s="7">
        <v>2468868.4</v>
      </c>
      <c r="C2374" s="7">
        <v>1487024.51</v>
      </c>
      <c r="D2374" s="7">
        <v>981843.8899999999</v>
      </c>
    </row>
    <row r="2375" spans="1:4" x14ac:dyDescent="0.25">
      <c r="A2375" s="20" t="s">
        <v>243</v>
      </c>
      <c r="B2375" s="7">
        <v>3374746.8</v>
      </c>
      <c r="C2375" s="7">
        <v>2032644.2699999998</v>
      </c>
      <c r="D2375" s="7">
        <v>1342102.53</v>
      </c>
    </row>
    <row r="2376" spans="1:4" x14ac:dyDescent="0.25">
      <c r="A2376" s="19" t="s">
        <v>146</v>
      </c>
      <c r="B2376" s="7">
        <v>5074143.2</v>
      </c>
      <c r="C2376" s="7">
        <v>3056207.98</v>
      </c>
      <c r="D2376" s="7">
        <v>2017935.2199999997</v>
      </c>
    </row>
    <row r="2377" spans="1:4" x14ac:dyDescent="0.25">
      <c r="A2377" s="20" t="s">
        <v>243</v>
      </c>
      <c r="B2377" s="7">
        <v>4708206.8</v>
      </c>
      <c r="C2377" s="7">
        <v>2835800.77</v>
      </c>
      <c r="D2377" s="7">
        <v>1872406.0299999998</v>
      </c>
    </row>
    <row r="2378" spans="1:4" x14ac:dyDescent="0.25">
      <c r="A2378" s="20" t="s">
        <v>244</v>
      </c>
      <c r="B2378" s="7">
        <v>365936.39999999997</v>
      </c>
      <c r="C2378" s="7">
        <v>220407.21</v>
      </c>
      <c r="D2378" s="7">
        <v>145529.18999999997</v>
      </c>
    </row>
    <row r="2379" spans="1:4" x14ac:dyDescent="0.25">
      <c r="A2379" s="19" t="s">
        <v>60</v>
      </c>
      <c r="B2379" s="7">
        <v>4153837.2</v>
      </c>
      <c r="C2379" s="7">
        <v>2501898.33</v>
      </c>
      <c r="D2379" s="7">
        <v>1651938.87</v>
      </c>
    </row>
    <row r="2380" spans="1:4" x14ac:dyDescent="0.25">
      <c r="A2380" s="20" t="s">
        <v>242</v>
      </c>
      <c r="B2380" s="7">
        <v>85691.199999999997</v>
      </c>
      <c r="C2380" s="7">
        <v>51612.68</v>
      </c>
      <c r="D2380" s="7">
        <v>34078.519999999997</v>
      </c>
    </row>
    <row r="2381" spans="1:4" x14ac:dyDescent="0.25">
      <c r="A2381" s="20" t="s">
        <v>244</v>
      </c>
      <c r="B2381" s="7">
        <v>4068146</v>
      </c>
      <c r="C2381" s="7">
        <v>2450285.65</v>
      </c>
      <c r="D2381" s="7">
        <v>1617860.35</v>
      </c>
    </row>
    <row r="2382" spans="1:4" x14ac:dyDescent="0.25">
      <c r="A2382" s="19" t="s">
        <v>130</v>
      </c>
      <c r="B2382" s="7">
        <v>734496</v>
      </c>
      <c r="C2382" s="7">
        <v>442394.39999999997</v>
      </c>
      <c r="D2382" s="7">
        <v>292101.60000000003</v>
      </c>
    </row>
    <row r="2383" spans="1:4" x14ac:dyDescent="0.25">
      <c r="A2383" s="20" t="s">
        <v>245</v>
      </c>
      <c r="B2383" s="7">
        <v>734496</v>
      </c>
      <c r="C2383" s="7">
        <v>442394.39999999997</v>
      </c>
      <c r="D2383" s="7">
        <v>292101.60000000003</v>
      </c>
    </row>
    <row r="2384" spans="1:4" x14ac:dyDescent="0.25">
      <c r="A2384" s="19" t="s">
        <v>103</v>
      </c>
      <c r="B2384" s="7">
        <v>12874665.6</v>
      </c>
      <c r="C2384" s="7">
        <v>7754541.8399999989</v>
      </c>
      <c r="D2384" s="7">
        <v>5120123.7600000007</v>
      </c>
    </row>
    <row r="2385" spans="1:4" x14ac:dyDescent="0.25">
      <c r="A2385" s="20" t="s">
        <v>242</v>
      </c>
      <c r="B2385" s="7">
        <v>9143600.8000000007</v>
      </c>
      <c r="C2385" s="7">
        <v>5507283.6199999992</v>
      </c>
      <c r="D2385" s="7">
        <v>3636317.1800000006</v>
      </c>
    </row>
    <row r="2386" spans="1:4" x14ac:dyDescent="0.25">
      <c r="A2386" s="20" t="s">
        <v>243</v>
      </c>
      <c r="B2386" s="7">
        <v>1714261.2</v>
      </c>
      <c r="C2386" s="7">
        <v>1032516.9299999999</v>
      </c>
      <c r="D2386" s="7">
        <v>681744.27</v>
      </c>
    </row>
    <row r="2387" spans="1:4" x14ac:dyDescent="0.25">
      <c r="A2387" s="20" t="s">
        <v>244</v>
      </c>
      <c r="B2387" s="7">
        <v>2016803.5999999999</v>
      </c>
      <c r="C2387" s="7">
        <v>1214741.29</v>
      </c>
      <c r="D2387" s="7">
        <v>802062.30999999982</v>
      </c>
    </row>
    <row r="2388" spans="1:4" x14ac:dyDescent="0.25">
      <c r="A2388" s="19" t="s">
        <v>67</v>
      </c>
      <c r="B2388" s="7">
        <v>9117806</v>
      </c>
      <c r="C2388" s="7">
        <v>5491747.1499999994</v>
      </c>
      <c r="D2388" s="7">
        <v>3626058.8499999996</v>
      </c>
    </row>
    <row r="2389" spans="1:4" x14ac:dyDescent="0.25">
      <c r="A2389" s="20" t="s">
        <v>243</v>
      </c>
      <c r="B2389" s="7">
        <v>2776220</v>
      </c>
      <c r="C2389" s="7">
        <v>1672145.5</v>
      </c>
      <c r="D2389" s="7">
        <v>1104074.5</v>
      </c>
    </row>
    <row r="2390" spans="1:4" x14ac:dyDescent="0.25">
      <c r="A2390" s="20" t="s">
        <v>244</v>
      </c>
      <c r="B2390" s="7">
        <v>873525.6</v>
      </c>
      <c r="C2390" s="7">
        <v>526133.34</v>
      </c>
      <c r="D2390" s="7">
        <v>347392.26</v>
      </c>
    </row>
    <row r="2391" spans="1:4" x14ac:dyDescent="0.25">
      <c r="A2391" s="20" t="s">
        <v>245</v>
      </c>
      <c r="B2391" s="7">
        <v>5468060.3999999994</v>
      </c>
      <c r="C2391" s="7">
        <v>3293468.3099999996</v>
      </c>
      <c r="D2391" s="7">
        <v>2174592.09</v>
      </c>
    </row>
    <row r="2392" spans="1:4" x14ac:dyDescent="0.25">
      <c r="A2392" s="19" t="s">
        <v>118</v>
      </c>
      <c r="B2392" s="7">
        <v>8065902.8000000007</v>
      </c>
      <c r="C2392" s="7">
        <v>4858175.17</v>
      </c>
      <c r="D2392" s="7">
        <v>3207727.63</v>
      </c>
    </row>
    <row r="2393" spans="1:4" x14ac:dyDescent="0.25">
      <c r="A2393" s="20" t="s">
        <v>242</v>
      </c>
      <c r="B2393" s="7">
        <v>1137594.3999999999</v>
      </c>
      <c r="C2393" s="7">
        <v>685184.65999999992</v>
      </c>
      <c r="D2393" s="7">
        <v>452409.74</v>
      </c>
    </row>
    <row r="2394" spans="1:4" x14ac:dyDescent="0.25">
      <c r="A2394" s="20" t="s">
        <v>243</v>
      </c>
      <c r="B2394" s="7">
        <v>3077888</v>
      </c>
      <c r="C2394" s="7">
        <v>1853843.2</v>
      </c>
      <c r="D2394" s="7">
        <v>1224044.8</v>
      </c>
    </row>
    <row r="2395" spans="1:4" x14ac:dyDescent="0.25">
      <c r="A2395" s="20" t="s">
        <v>245</v>
      </c>
      <c r="B2395" s="7">
        <v>3850420.4</v>
      </c>
      <c r="C2395" s="7">
        <v>2319147.31</v>
      </c>
      <c r="D2395" s="7">
        <v>1531273.0899999999</v>
      </c>
    </row>
    <row r="2396" spans="1:4" x14ac:dyDescent="0.25">
      <c r="A2396" s="19" t="s">
        <v>142</v>
      </c>
      <c r="B2396" s="7">
        <v>3553124.4</v>
      </c>
      <c r="C2396" s="7">
        <v>2140082.9099999997</v>
      </c>
      <c r="D2396" s="7">
        <v>1413041.4900000002</v>
      </c>
    </row>
    <row r="2397" spans="1:4" x14ac:dyDescent="0.25">
      <c r="A2397" s="20" t="s">
        <v>244</v>
      </c>
      <c r="B2397" s="7">
        <v>3553124.4</v>
      </c>
      <c r="C2397" s="7">
        <v>2140082.9099999997</v>
      </c>
      <c r="D2397" s="7">
        <v>1413041.4900000002</v>
      </c>
    </row>
    <row r="2398" spans="1:4" x14ac:dyDescent="0.25">
      <c r="A2398" s="19" t="s">
        <v>87</v>
      </c>
      <c r="B2398" s="7">
        <v>10293436.800000001</v>
      </c>
      <c r="C2398" s="7">
        <v>6199841.5199999996</v>
      </c>
      <c r="D2398" s="7">
        <v>4093595.28</v>
      </c>
    </row>
    <row r="2399" spans="1:4" x14ac:dyDescent="0.25">
      <c r="A2399" s="20" t="s">
        <v>242</v>
      </c>
      <c r="B2399" s="7">
        <v>3040288.8</v>
      </c>
      <c r="C2399" s="7">
        <v>1831196.8199999998</v>
      </c>
      <c r="D2399" s="7">
        <v>1209091.98</v>
      </c>
    </row>
    <row r="2400" spans="1:4" x14ac:dyDescent="0.25">
      <c r="A2400" s="20" t="s">
        <v>245</v>
      </c>
      <c r="B2400" s="7">
        <v>7253148</v>
      </c>
      <c r="C2400" s="7">
        <v>4368644.7</v>
      </c>
      <c r="D2400" s="7">
        <v>2884503.3</v>
      </c>
    </row>
    <row r="2401" spans="1:4" x14ac:dyDescent="0.25">
      <c r="A2401" s="19" t="s">
        <v>66</v>
      </c>
      <c r="B2401" s="7">
        <v>4415720</v>
      </c>
      <c r="C2401" s="7">
        <v>2659633</v>
      </c>
      <c r="D2401" s="7">
        <v>1756087</v>
      </c>
    </row>
    <row r="2402" spans="1:4" x14ac:dyDescent="0.25">
      <c r="A2402" s="20" t="s">
        <v>242</v>
      </c>
      <c r="B2402" s="7">
        <v>2115173.6</v>
      </c>
      <c r="C2402" s="7">
        <v>1273990.54</v>
      </c>
      <c r="D2402" s="7">
        <v>841183.06</v>
      </c>
    </row>
    <row r="2403" spans="1:4" x14ac:dyDescent="0.25">
      <c r="A2403" s="20" t="s">
        <v>245</v>
      </c>
      <c r="B2403" s="7">
        <v>2300546.4</v>
      </c>
      <c r="C2403" s="7">
        <v>1385642.46</v>
      </c>
      <c r="D2403" s="7">
        <v>914903.94</v>
      </c>
    </row>
    <row r="2404" spans="1:4" x14ac:dyDescent="0.25">
      <c r="A2404" s="19" t="s">
        <v>206</v>
      </c>
      <c r="B2404" s="7">
        <v>1654364.8</v>
      </c>
      <c r="C2404" s="7">
        <v>996440.72</v>
      </c>
      <c r="D2404" s="7">
        <v>657924.08000000007</v>
      </c>
    </row>
    <row r="2405" spans="1:4" x14ac:dyDescent="0.25">
      <c r="A2405" s="20" t="s">
        <v>243</v>
      </c>
      <c r="B2405" s="7">
        <v>1654364.8</v>
      </c>
      <c r="C2405" s="7">
        <v>996440.72</v>
      </c>
      <c r="D2405" s="7">
        <v>657924.08000000007</v>
      </c>
    </row>
    <row r="2406" spans="1:4" x14ac:dyDescent="0.25">
      <c r="A2406" s="19" t="s">
        <v>177</v>
      </c>
      <c r="B2406" s="7">
        <v>6904699.5999999996</v>
      </c>
      <c r="C2406" s="7">
        <v>4158770.6899999995</v>
      </c>
      <c r="D2406" s="7">
        <v>2745928.91</v>
      </c>
    </row>
    <row r="2407" spans="1:4" x14ac:dyDescent="0.25">
      <c r="A2407" s="20" t="s">
        <v>243</v>
      </c>
      <c r="B2407" s="7">
        <v>1946414.4</v>
      </c>
      <c r="C2407" s="7">
        <v>1172345.1599999999</v>
      </c>
      <c r="D2407" s="7">
        <v>774069.24</v>
      </c>
    </row>
    <row r="2408" spans="1:4" x14ac:dyDescent="0.25">
      <c r="A2408" s="20" t="s">
        <v>245</v>
      </c>
      <c r="B2408" s="7">
        <v>4958285.2</v>
      </c>
      <c r="C2408" s="7">
        <v>2986425.53</v>
      </c>
      <c r="D2408" s="7">
        <v>1971859.6700000002</v>
      </c>
    </row>
    <row r="2409" spans="1:4" x14ac:dyDescent="0.25">
      <c r="A2409" s="19" t="s">
        <v>117</v>
      </c>
      <c r="B2409" s="7">
        <v>2342954.7999999998</v>
      </c>
      <c r="C2409" s="7">
        <v>1411185.47</v>
      </c>
      <c r="D2409" s="7">
        <v>931769.32999999984</v>
      </c>
    </row>
    <row r="2410" spans="1:4" x14ac:dyDescent="0.25">
      <c r="A2410" s="20" t="s">
        <v>244</v>
      </c>
      <c r="B2410" s="7">
        <v>2342954.7999999998</v>
      </c>
      <c r="C2410" s="7">
        <v>1411185.47</v>
      </c>
      <c r="D2410" s="7">
        <v>931769.32999999984</v>
      </c>
    </row>
    <row r="2411" spans="1:4" x14ac:dyDescent="0.25">
      <c r="A2411" s="7" t="s">
        <v>59</v>
      </c>
      <c r="B2411" s="7">
        <v>21842304.390000012</v>
      </c>
      <c r="C2411" s="7">
        <v>16200294.360000001</v>
      </c>
      <c r="D2411" s="7">
        <v>5642010.0299999947</v>
      </c>
    </row>
    <row r="2412" spans="1:4" x14ac:dyDescent="0.25">
      <c r="A2412" s="19" t="s">
        <v>39</v>
      </c>
      <c r="B2412" s="7">
        <v>13705.77</v>
      </c>
      <c r="C2412" s="7">
        <v>10165.48</v>
      </c>
      <c r="D2412" s="7">
        <v>3540.2900000000009</v>
      </c>
    </row>
    <row r="2413" spans="1:4" x14ac:dyDescent="0.25">
      <c r="A2413" s="20" t="s">
        <v>243</v>
      </c>
      <c r="B2413" s="7">
        <v>13705.77</v>
      </c>
      <c r="C2413" s="7">
        <v>10165.48</v>
      </c>
      <c r="D2413" s="7">
        <v>3540.2900000000009</v>
      </c>
    </row>
    <row r="2414" spans="1:4" x14ac:dyDescent="0.25">
      <c r="A2414" s="19" t="s">
        <v>57</v>
      </c>
      <c r="B2414" s="7">
        <v>80965.740000000005</v>
      </c>
      <c r="C2414" s="7">
        <v>60051.76</v>
      </c>
      <c r="D2414" s="7">
        <v>20913.98</v>
      </c>
    </row>
    <row r="2415" spans="1:4" x14ac:dyDescent="0.25">
      <c r="A2415" s="20" t="s">
        <v>242</v>
      </c>
      <c r="B2415" s="7">
        <v>76114.14</v>
      </c>
      <c r="C2415" s="7">
        <v>56453.36</v>
      </c>
      <c r="D2415" s="7">
        <v>19660.78</v>
      </c>
    </row>
    <row r="2416" spans="1:4" x14ac:dyDescent="0.25">
      <c r="A2416" s="20" t="s">
        <v>245</v>
      </c>
      <c r="B2416" s="7">
        <v>4851.6000000000004</v>
      </c>
      <c r="C2416" s="7">
        <v>3598.4</v>
      </c>
      <c r="D2416" s="7">
        <v>1253.2000000000003</v>
      </c>
    </row>
    <row r="2417" spans="1:4" x14ac:dyDescent="0.25">
      <c r="A2417" s="19" t="s">
        <v>191</v>
      </c>
      <c r="B2417" s="7">
        <v>126897.33</v>
      </c>
      <c r="C2417" s="7">
        <v>94118.92</v>
      </c>
      <c r="D2417" s="7">
        <v>32778.410000000003</v>
      </c>
    </row>
    <row r="2418" spans="1:4" x14ac:dyDescent="0.25">
      <c r="A2418" s="20" t="s">
        <v>242</v>
      </c>
      <c r="B2418" s="7">
        <v>49057.14</v>
      </c>
      <c r="C2418" s="7">
        <v>36385.360000000001</v>
      </c>
      <c r="D2418" s="7">
        <v>12671.779999999999</v>
      </c>
    </row>
    <row r="2419" spans="1:4" x14ac:dyDescent="0.25">
      <c r="A2419" s="20" t="s">
        <v>243</v>
      </c>
      <c r="B2419" s="7">
        <v>77840.19</v>
      </c>
      <c r="C2419" s="7">
        <v>57733.56</v>
      </c>
      <c r="D2419" s="7">
        <v>20106.630000000005</v>
      </c>
    </row>
    <row r="2420" spans="1:4" x14ac:dyDescent="0.25">
      <c r="A2420" s="19" t="s">
        <v>77</v>
      </c>
      <c r="B2420" s="7">
        <v>110803.08</v>
      </c>
      <c r="C2420" s="7">
        <v>82181.919999999998</v>
      </c>
      <c r="D2420" s="7">
        <v>28621.160000000003</v>
      </c>
    </row>
    <row r="2421" spans="1:4" x14ac:dyDescent="0.25">
      <c r="A2421" s="20" t="s">
        <v>242</v>
      </c>
      <c r="B2421" s="7">
        <v>83130.3</v>
      </c>
      <c r="C2421" s="7">
        <v>61657.2</v>
      </c>
      <c r="D2421" s="7">
        <v>21473.100000000006</v>
      </c>
    </row>
    <row r="2422" spans="1:4" x14ac:dyDescent="0.25">
      <c r="A2422" s="20" t="s">
        <v>245</v>
      </c>
      <c r="B2422" s="7">
        <v>27672.78</v>
      </c>
      <c r="C2422" s="7">
        <v>20524.72</v>
      </c>
      <c r="D2422" s="7">
        <v>7148.0599999999977</v>
      </c>
    </row>
    <row r="2423" spans="1:4" x14ac:dyDescent="0.25">
      <c r="A2423" s="19" t="s">
        <v>15</v>
      </c>
      <c r="B2423" s="7">
        <v>165691.47000000003</v>
      </c>
      <c r="C2423" s="7">
        <v>122892.28</v>
      </c>
      <c r="D2423" s="7">
        <v>42799.19</v>
      </c>
    </row>
    <row r="2424" spans="1:4" x14ac:dyDescent="0.25">
      <c r="A2424" s="20" t="s">
        <v>242</v>
      </c>
      <c r="B2424" s="7">
        <v>30593.07</v>
      </c>
      <c r="C2424" s="7">
        <v>22690.68</v>
      </c>
      <c r="D2424" s="7">
        <v>7902.3899999999994</v>
      </c>
    </row>
    <row r="2425" spans="1:4" x14ac:dyDescent="0.25">
      <c r="A2425" s="20" t="s">
        <v>243</v>
      </c>
      <c r="B2425" s="7">
        <v>135098.40000000002</v>
      </c>
      <c r="C2425" s="7">
        <v>100201.60000000001</v>
      </c>
      <c r="D2425" s="7">
        <v>34896.800000000003</v>
      </c>
    </row>
    <row r="2426" spans="1:4" x14ac:dyDescent="0.25">
      <c r="A2426" s="19" t="s">
        <v>132</v>
      </c>
      <c r="B2426" s="7">
        <v>201565.32</v>
      </c>
      <c r="C2426" s="7">
        <v>149499.68</v>
      </c>
      <c r="D2426" s="7">
        <v>52065.64</v>
      </c>
    </row>
    <row r="2427" spans="1:4" x14ac:dyDescent="0.25">
      <c r="A2427" s="20" t="s">
        <v>242</v>
      </c>
      <c r="B2427" s="7">
        <v>115598.7</v>
      </c>
      <c r="C2427" s="7">
        <v>85738.8</v>
      </c>
      <c r="D2427" s="7">
        <v>29859.899999999998</v>
      </c>
    </row>
    <row r="2428" spans="1:4" x14ac:dyDescent="0.25">
      <c r="A2428" s="20" t="s">
        <v>245</v>
      </c>
      <c r="B2428" s="7">
        <v>85966.62</v>
      </c>
      <c r="C2428" s="7">
        <v>63760.88</v>
      </c>
      <c r="D2428" s="7">
        <v>22205.739999999998</v>
      </c>
    </row>
    <row r="2429" spans="1:4" x14ac:dyDescent="0.25">
      <c r="A2429" s="19" t="s">
        <v>68</v>
      </c>
      <c r="B2429" s="7">
        <v>119377.34999999999</v>
      </c>
      <c r="C2429" s="7">
        <v>88541.4</v>
      </c>
      <c r="D2429" s="7">
        <v>30835.950000000004</v>
      </c>
    </row>
    <row r="2430" spans="1:4" x14ac:dyDescent="0.25">
      <c r="A2430" s="20" t="s">
        <v>242</v>
      </c>
      <c r="B2430" s="7">
        <v>74154.84</v>
      </c>
      <c r="C2430" s="7">
        <v>55000.159999999996</v>
      </c>
      <c r="D2430" s="7">
        <v>19154.68</v>
      </c>
    </row>
    <row r="2431" spans="1:4" x14ac:dyDescent="0.25">
      <c r="A2431" s="20" t="s">
        <v>243</v>
      </c>
      <c r="B2431" s="7">
        <v>31535.4</v>
      </c>
      <c r="C2431" s="7">
        <v>23389.599999999999</v>
      </c>
      <c r="D2431" s="7">
        <v>8145.8000000000029</v>
      </c>
    </row>
    <row r="2432" spans="1:4" x14ac:dyDescent="0.25">
      <c r="A2432" s="20" t="s">
        <v>244</v>
      </c>
      <c r="B2432" s="7">
        <v>13687.11</v>
      </c>
      <c r="C2432" s="7">
        <v>10151.64</v>
      </c>
      <c r="D2432" s="7">
        <v>3535.4700000000012</v>
      </c>
    </row>
    <row r="2433" spans="1:4" x14ac:dyDescent="0.25">
      <c r="A2433" s="19" t="s">
        <v>51</v>
      </c>
      <c r="B2433" s="7">
        <v>151724.46000000002</v>
      </c>
      <c r="C2433" s="7">
        <v>112533.04000000001</v>
      </c>
      <c r="D2433" s="7">
        <v>39191.42</v>
      </c>
    </row>
    <row r="2434" spans="1:4" x14ac:dyDescent="0.25">
      <c r="A2434" s="20" t="s">
        <v>243</v>
      </c>
      <c r="B2434" s="7">
        <v>81478.89</v>
      </c>
      <c r="C2434" s="7">
        <v>60432.36</v>
      </c>
      <c r="D2434" s="7">
        <v>21046.53</v>
      </c>
    </row>
    <row r="2435" spans="1:4" x14ac:dyDescent="0.25">
      <c r="A2435" s="20" t="s">
        <v>244</v>
      </c>
      <c r="B2435" s="7">
        <v>70245.570000000007</v>
      </c>
      <c r="C2435" s="7">
        <v>52100.68</v>
      </c>
      <c r="D2435" s="7">
        <v>18144.89</v>
      </c>
    </row>
    <row r="2436" spans="1:4" x14ac:dyDescent="0.25">
      <c r="A2436" s="19" t="s">
        <v>99</v>
      </c>
      <c r="B2436" s="7">
        <v>206155.68</v>
      </c>
      <c r="C2436" s="7">
        <v>152904.32000000001</v>
      </c>
      <c r="D2436" s="7">
        <v>53251.360000000015</v>
      </c>
    </row>
    <row r="2437" spans="1:4" x14ac:dyDescent="0.25">
      <c r="A2437" s="20" t="s">
        <v>242</v>
      </c>
      <c r="B2437" s="7">
        <v>34269.090000000004</v>
      </c>
      <c r="C2437" s="7">
        <v>25417.16</v>
      </c>
      <c r="D2437" s="7">
        <v>8851.9300000000039</v>
      </c>
    </row>
    <row r="2438" spans="1:4" x14ac:dyDescent="0.25">
      <c r="A2438" s="20" t="s">
        <v>243</v>
      </c>
      <c r="B2438" s="7">
        <v>37963.769999999997</v>
      </c>
      <c r="C2438" s="7">
        <v>28157.48</v>
      </c>
      <c r="D2438" s="7">
        <v>9806.2899999999972</v>
      </c>
    </row>
    <row r="2439" spans="1:4" x14ac:dyDescent="0.25">
      <c r="A2439" s="20" t="s">
        <v>245</v>
      </c>
      <c r="B2439" s="7">
        <v>133922.82</v>
      </c>
      <c r="C2439" s="7">
        <v>99329.68</v>
      </c>
      <c r="D2439" s="7">
        <v>34593.140000000014</v>
      </c>
    </row>
    <row r="2440" spans="1:4" x14ac:dyDescent="0.25">
      <c r="A2440" s="19" t="s">
        <v>202</v>
      </c>
      <c r="B2440" s="7">
        <v>133400.34</v>
      </c>
      <c r="C2440" s="7">
        <v>98942.16</v>
      </c>
      <c r="D2440" s="7">
        <v>34458.180000000008</v>
      </c>
    </row>
    <row r="2441" spans="1:4" x14ac:dyDescent="0.25">
      <c r="A2441" s="20" t="s">
        <v>243</v>
      </c>
      <c r="B2441" s="7">
        <v>55102.98</v>
      </c>
      <c r="C2441" s="7">
        <v>40869.519999999997</v>
      </c>
      <c r="D2441" s="7">
        <v>14233.460000000006</v>
      </c>
    </row>
    <row r="2442" spans="1:4" x14ac:dyDescent="0.25">
      <c r="A2442" s="20" t="s">
        <v>245</v>
      </c>
      <c r="B2442" s="7">
        <v>78297.36</v>
      </c>
      <c r="C2442" s="7">
        <v>58072.639999999999</v>
      </c>
      <c r="D2442" s="7">
        <v>20224.72</v>
      </c>
    </row>
    <row r="2443" spans="1:4" x14ac:dyDescent="0.25">
      <c r="A2443" s="19" t="s">
        <v>209</v>
      </c>
      <c r="B2443" s="7">
        <v>68864.73</v>
      </c>
      <c r="C2443" s="7">
        <v>51076.520000000004</v>
      </c>
      <c r="D2443" s="7">
        <v>17788.210000000006</v>
      </c>
    </row>
    <row r="2444" spans="1:4" x14ac:dyDescent="0.25">
      <c r="A2444" s="20" t="s">
        <v>242</v>
      </c>
      <c r="B2444" s="7">
        <v>57146.25</v>
      </c>
      <c r="C2444" s="7">
        <v>42385</v>
      </c>
      <c r="D2444" s="7">
        <v>14761.250000000007</v>
      </c>
    </row>
    <row r="2445" spans="1:4" x14ac:dyDescent="0.25">
      <c r="A2445" s="20" t="s">
        <v>243</v>
      </c>
      <c r="B2445" s="7">
        <v>11718.48</v>
      </c>
      <c r="C2445" s="7">
        <v>8691.52</v>
      </c>
      <c r="D2445" s="7">
        <v>3026.9599999999991</v>
      </c>
    </row>
    <row r="2446" spans="1:4" x14ac:dyDescent="0.25">
      <c r="A2446" s="19" t="s">
        <v>111</v>
      </c>
      <c r="B2446" s="7">
        <v>171308.13</v>
      </c>
      <c r="C2446" s="7">
        <v>127058.12</v>
      </c>
      <c r="D2446" s="7">
        <v>44250.010000000009</v>
      </c>
    </row>
    <row r="2447" spans="1:4" x14ac:dyDescent="0.25">
      <c r="A2447" s="20" t="s">
        <v>242</v>
      </c>
      <c r="B2447" s="7">
        <v>79930.11</v>
      </c>
      <c r="C2447" s="7">
        <v>59283.64</v>
      </c>
      <c r="D2447" s="7">
        <v>20646.47</v>
      </c>
    </row>
    <row r="2448" spans="1:4" x14ac:dyDescent="0.25">
      <c r="A2448" s="20" t="s">
        <v>244</v>
      </c>
      <c r="B2448" s="7">
        <v>91378.02</v>
      </c>
      <c r="C2448" s="7">
        <v>67774.48</v>
      </c>
      <c r="D2448" s="7">
        <v>23603.540000000008</v>
      </c>
    </row>
    <row r="2449" spans="1:4" x14ac:dyDescent="0.25">
      <c r="A2449" s="19" t="s">
        <v>207</v>
      </c>
      <c r="B2449" s="7">
        <v>68183.64</v>
      </c>
      <c r="C2449" s="7">
        <v>50571.360000000001</v>
      </c>
      <c r="D2449" s="7">
        <v>17612.280000000006</v>
      </c>
    </row>
    <row r="2450" spans="1:4" x14ac:dyDescent="0.25">
      <c r="A2450" s="20" t="s">
        <v>243</v>
      </c>
      <c r="B2450" s="7">
        <v>50587.26</v>
      </c>
      <c r="C2450" s="7">
        <v>37520.239999999998</v>
      </c>
      <c r="D2450" s="7">
        <v>13067.020000000004</v>
      </c>
    </row>
    <row r="2451" spans="1:4" x14ac:dyDescent="0.25">
      <c r="A2451" s="20" t="s">
        <v>244</v>
      </c>
      <c r="B2451" s="7">
        <v>17596.38</v>
      </c>
      <c r="C2451" s="7">
        <v>13051.119999999999</v>
      </c>
      <c r="D2451" s="7">
        <v>4545.260000000002</v>
      </c>
    </row>
    <row r="2452" spans="1:4" x14ac:dyDescent="0.25">
      <c r="A2452" s="19" t="s">
        <v>82</v>
      </c>
      <c r="B2452" s="7">
        <v>245696.21999999997</v>
      </c>
      <c r="C2452" s="7">
        <v>182231.28</v>
      </c>
      <c r="D2452" s="7">
        <v>63464.94</v>
      </c>
    </row>
    <row r="2453" spans="1:4" x14ac:dyDescent="0.25">
      <c r="A2453" s="20" t="s">
        <v>243</v>
      </c>
      <c r="B2453" s="7">
        <v>92730.87</v>
      </c>
      <c r="C2453" s="7">
        <v>68777.88</v>
      </c>
      <c r="D2453" s="7">
        <v>23952.989999999998</v>
      </c>
    </row>
    <row r="2454" spans="1:4" x14ac:dyDescent="0.25">
      <c r="A2454" s="20" t="s">
        <v>244</v>
      </c>
      <c r="B2454" s="7">
        <v>42012.99</v>
      </c>
      <c r="C2454" s="7">
        <v>31160.76</v>
      </c>
      <c r="D2454" s="7">
        <v>10852.23</v>
      </c>
    </row>
    <row r="2455" spans="1:4" x14ac:dyDescent="0.25">
      <c r="A2455" s="20" t="s">
        <v>245</v>
      </c>
      <c r="B2455" s="7">
        <v>110952.36</v>
      </c>
      <c r="C2455" s="7">
        <v>82292.639999999999</v>
      </c>
      <c r="D2455" s="7">
        <v>28659.720000000005</v>
      </c>
    </row>
    <row r="2456" spans="1:4" x14ac:dyDescent="0.25">
      <c r="A2456" s="19" t="s">
        <v>220</v>
      </c>
      <c r="B2456" s="7">
        <v>187616.97</v>
      </c>
      <c r="C2456" s="7">
        <v>139154.28</v>
      </c>
      <c r="D2456" s="7">
        <v>48462.69</v>
      </c>
    </row>
    <row r="2457" spans="1:4" x14ac:dyDescent="0.25">
      <c r="A2457" s="20" t="s">
        <v>243</v>
      </c>
      <c r="B2457" s="7">
        <v>125796.39</v>
      </c>
      <c r="C2457" s="7">
        <v>93302.36</v>
      </c>
      <c r="D2457" s="7">
        <v>32494.030000000002</v>
      </c>
    </row>
    <row r="2458" spans="1:4" x14ac:dyDescent="0.25">
      <c r="A2458" s="20" t="s">
        <v>244</v>
      </c>
      <c r="B2458" s="7">
        <v>61820.58</v>
      </c>
      <c r="C2458" s="7">
        <v>45851.92</v>
      </c>
      <c r="D2458" s="7">
        <v>15968.660000000003</v>
      </c>
    </row>
    <row r="2459" spans="1:4" x14ac:dyDescent="0.25">
      <c r="A2459" s="19" t="s">
        <v>72</v>
      </c>
      <c r="B2459" s="7">
        <v>93374.64</v>
      </c>
      <c r="C2459" s="7">
        <v>69255.360000000001</v>
      </c>
      <c r="D2459" s="7">
        <v>24119.279999999999</v>
      </c>
    </row>
    <row r="2460" spans="1:4" x14ac:dyDescent="0.25">
      <c r="A2460" s="20" t="s">
        <v>243</v>
      </c>
      <c r="B2460" s="7">
        <v>74276.13</v>
      </c>
      <c r="C2460" s="7">
        <v>55090.12</v>
      </c>
      <c r="D2460" s="7">
        <v>19186.010000000002</v>
      </c>
    </row>
    <row r="2461" spans="1:4" x14ac:dyDescent="0.25">
      <c r="A2461" s="20" t="s">
        <v>245</v>
      </c>
      <c r="B2461" s="7">
        <v>19098.509999999998</v>
      </c>
      <c r="C2461" s="7">
        <v>14165.24</v>
      </c>
      <c r="D2461" s="7">
        <v>4933.2699999999986</v>
      </c>
    </row>
    <row r="2462" spans="1:4" x14ac:dyDescent="0.25">
      <c r="A2462" s="19" t="s">
        <v>121</v>
      </c>
      <c r="B2462" s="7">
        <v>61699.29</v>
      </c>
      <c r="C2462" s="7">
        <v>45761.96</v>
      </c>
      <c r="D2462" s="7">
        <v>15937.329999999996</v>
      </c>
    </row>
    <row r="2463" spans="1:4" x14ac:dyDescent="0.25">
      <c r="A2463" s="20" t="s">
        <v>242</v>
      </c>
      <c r="B2463" s="7">
        <v>61699.29</v>
      </c>
      <c r="C2463" s="7">
        <v>45761.96</v>
      </c>
      <c r="D2463" s="7">
        <v>15937.329999999996</v>
      </c>
    </row>
    <row r="2464" spans="1:4" x14ac:dyDescent="0.25">
      <c r="A2464" s="19" t="s">
        <v>38</v>
      </c>
      <c r="B2464" s="7">
        <v>39447.240000000005</v>
      </c>
      <c r="C2464" s="7">
        <v>29257.759999999998</v>
      </c>
      <c r="D2464" s="7">
        <v>10189.480000000003</v>
      </c>
    </row>
    <row r="2465" spans="1:4" x14ac:dyDescent="0.25">
      <c r="A2465" s="20" t="s">
        <v>242</v>
      </c>
      <c r="B2465" s="7">
        <v>25237.65</v>
      </c>
      <c r="C2465" s="7">
        <v>18718.599999999999</v>
      </c>
      <c r="D2465" s="7">
        <v>6519.0500000000029</v>
      </c>
    </row>
    <row r="2466" spans="1:4" x14ac:dyDescent="0.25">
      <c r="A2466" s="20" t="s">
        <v>245</v>
      </c>
      <c r="B2466" s="7">
        <v>14209.59</v>
      </c>
      <c r="C2466" s="7">
        <v>10539.16</v>
      </c>
      <c r="D2466" s="7">
        <v>3670.4300000000003</v>
      </c>
    </row>
    <row r="2467" spans="1:4" x14ac:dyDescent="0.25">
      <c r="A2467" s="19" t="s">
        <v>184</v>
      </c>
      <c r="B2467" s="7">
        <v>64227.72</v>
      </c>
      <c r="C2467" s="7">
        <v>47637.279999999999</v>
      </c>
      <c r="D2467" s="7">
        <v>16590.440000000002</v>
      </c>
    </row>
    <row r="2468" spans="1:4" x14ac:dyDescent="0.25">
      <c r="A2468" s="20" t="s">
        <v>243</v>
      </c>
      <c r="B2468" s="7">
        <v>64227.72</v>
      </c>
      <c r="C2468" s="7">
        <v>47637.279999999999</v>
      </c>
      <c r="D2468" s="7">
        <v>16590.440000000002</v>
      </c>
    </row>
    <row r="2469" spans="1:4" x14ac:dyDescent="0.25">
      <c r="A2469" s="19" t="s">
        <v>194</v>
      </c>
      <c r="B2469" s="7">
        <v>141256.20000000001</v>
      </c>
      <c r="C2469" s="7">
        <v>104768.8</v>
      </c>
      <c r="D2469" s="7">
        <v>36487.400000000009</v>
      </c>
    </row>
    <row r="2470" spans="1:4" x14ac:dyDescent="0.25">
      <c r="A2470" s="20" t="s">
        <v>242</v>
      </c>
      <c r="B2470" s="7">
        <v>125871.03</v>
      </c>
      <c r="C2470" s="7">
        <v>93357.72</v>
      </c>
      <c r="D2470" s="7">
        <v>32513.310000000012</v>
      </c>
    </row>
    <row r="2471" spans="1:4" x14ac:dyDescent="0.25">
      <c r="A2471" s="20" t="s">
        <v>244</v>
      </c>
      <c r="B2471" s="7">
        <v>15385.17</v>
      </c>
      <c r="C2471" s="7">
        <v>11411.08</v>
      </c>
      <c r="D2471" s="7">
        <v>3974.09</v>
      </c>
    </row>
    <row r="2472" spans="1:4" x14ac:dyDescent="0.25">
      <c r="A2472" s="19" t="s">
        <v>52</v>
      </c>
      <c r="B2472" s="7">
        <v>237009.99</v>
      </c>
      <c r="C2472" s="7">
        <v>175788.76</v>
      </c>
      <c r="D2472" s="7">
        <v>61221.23000000001</v>
      </c>
    </row>
    <row r="2473" spans="1:4" x14ac:dyDescent="0.25">
      <c r="A2473" s="20" t="s">
        <v>242</v>
      </c>
      <c r="B2473" s="7">
        <v>87646.02</v>
      </c>
      <c r="C2473" s="7">
        <v>65006.479999999996</v>
      </c>
      <c r="D2473" s="7">
        <v>22639.540000000008</v>
      </c>
    </row>
    <row r="2474" spans="1:4" x14ac:dyDescent="0.25">
      <c r="A2474" s="20" t="s">
        <v>244</v>
      </c>
      <c r="B2474" s="7">
        <v>77131.11</v>
      </c>
      <c r="C2474" s="7">
        <v>57207.64</v>
      </c>
      <c r="D2474" s="7">
        <v>19923.47</v>
      </c>
    </row>
    <row r="2475" spans="1:4" x14ac:dyDescent="0.25">
      <c r="A2475" s="20" t="s">
        <v>245</v>
      </c>
      <c r="B2475" s="7">
        <v>72232.86</v>
      </c>
      <c r="C2475" s="7">
        <v>53574.64</v>
      </c>
      <c r="D2475" s="7">
        <v>18658.22</v>
      </c>
    </row>
    <row r="2476" spans="1:4" x14ac:dyDescent="0.25">
      <c r="A2476" s="19" t="s">
        <v>222</v>
      </c>
      <c r="B2476" s="7">
        <v>240135.54</v>
      </c>
      <c r="C2476" s="7">
        <v>178106.96</v>
      </c>
      <c r="D2476" s="7">
        <v>62028.580000000009</v>
      </c>
    </row>
    <row r="2477" spans="1:4" x14ac:dyDescent="0.25">
      <c r="A2477" s="20" t="s">
        <v>242</v>
      </c>
      <c r="B2477" s="7">
        <v>155531.1</v>
      </c>
      <c r="C2477" s="7">
        <v>115356.4</v>
      </c>
      <c r="D2477" s="7">
        <v>40174.700000000004</v>
      </c>
    </row>
    <row r="2478" spans="1:4" x14ac:dyDescent="0.25">
      <c r="A2478" s="20" t="s">
        <v>244</v>
      </c>
      <c r="B2478" s="7">
        <v>84604.44</v>
      </c>
      <c r="C2478" s="7">
        <v>62750.559999999998</v>
      </c>
      <c r="D2478" s="7">
        <v>21853.880000000005</v>
      </c>
    </row>
    <row r="2479" spans="1:4" x14ac:dyDescent="0.25">
      <c r="A2479" s="19" t="s">
        <v>114</v>
      </c>
      <c r="B2479" s="7">
        <v>169619.4</v>
      </c>
      <c r="C2479" s="7">
        <v>125805.6</v>
      </c>
      <c r="D2479" s="7">
        <v>43813.8</v>
      </c>
    </row>
    <row r="2480" spans="1:4" x14ac:dyDescent="0.25">
      <c r="A2480" s="20" t="s">
        <v>242</v>
      </c>
      <c r="B2480" s="7">
        <v>93066.75</v>
      </c>
      <c r="C2480" s="7">
        <v>69027</v>
      </c>
      <c r="D2480" s="7">
        <v>24039.75</v>
      </c>
    </row>
    <row r="2481" spans="1:4" x14ac:dyDescent="0.25">
      <c r="A2481" s="20" t="s">
        <v>243</v>
      </c>
      <c r="B2481" s="7">
        <v>71999.61</v>
      </c>
      <c r="C2481" s="7">
        <v>53401.64</v>
      </c>
      <c r="D2481" s="7">
        <v>18597.970000000005</v>
      </c>
    </row>
    <row r="2482" spans="1:4" x14ac:dyDescent="0.25">
      <c r="A2482" s="20" t="s">
        <v>244</v>
      </c>
      <c r="B2482" s="7">
        <v>4553.04</v>
      </c>
      <c r="C2482" s="7">
        <v>3376.96</v>
      </c>
      <c r="D2482" s="7">
        <v>1176.08</v>
      </c>
    </row>
    <row r="2483" spans="1:4" x14ac:dyDescent="0.25">
      <c r="A2483" s="19" t="s">
        <v>180</v>
      </c>
      <c r="B2483" s="7">
        <v>98776.71</v>
      </c>
      <c r="C2483" s="7">
        <v>73262.039999999994</v>
      </c>
      <c r="D2483" s="7">
        <v>25514.670000000006</v>
      </c>
    </row>
    <row r="2484" spans="1:4" x14ac:dyDescent="0.25">
      <c r="A2484" s="20" t="s">
        <v>242</v>
      </c>
      <c r="B2484" s="7">
        <v>68668.800000000003</v>
      </c>
      <c r="C2484" s="7">
        <v>50931.199999999997</v>
      </c>
      <c r="D2484" s="7">
        <v>17737.600000000006</v>
      </c>
    </row>
    <row r="2485" spans="1:4" x14ac:dyDescent="0.25">
      <c r="A2485" s="20" t="s">
        <v>244</v>
      </c>
      <c r="B2485" s="7">
        <v>30107.91</v>
      </c>
      <c r="C2485" s="7">
        <v>22330.84</v>
      </c>
      <c r="D2485" s="7">
        <v>7777.07</v>
      </c>
    </row>
    <row r="2486" spans="1:4" x14ac:dyDescent="0.25">
      <c r="A2486" s="19" t="s">
        <v>123</v>
      </c>
      <c r="B2486" s="7">
        <v>72456.78</v>
      </c>
      <c r="C2486" s="7">
        <v>53740.719999999994</v>
      </c>
      <c r="D2486" s="7">
        <v>18716.060000000009</v>
      </c>
    </row>
    <row r="2487" spans="1:4" x14ac:dyDescent="0.25">
      <c r="A2487" s="20" t="s">
        <v>242</v>
      </c>
      <c r="B2487" s="7">
        <v>4403.76</v>
      </c>
      <c r="C2487" s="7">
        <v>3266.24</v>
      </c>
      <c r="D2487" s="7">
        <v>1137.5200000000004</v>
      </c>
    </row>
    <row r="2488" spans="1:4" x14ac:dyDescent="0.25">
      <c r="A2488" s="20" t="s">
        <v>243</v>
      </c>
      <c r="B2488" s="7">
        <v>68053.02</v>
      </c>
      <c r="C2488" s="7">
        <v>50474.479999999996</v>
      </c>
      <c r="D2488" s="7">
        <v>17578.540000000008</v>
      </c>
    </row>
    <row r="2489" spans="1:4" x14ac:dyDescent="0.25">
      <c r="A2489" s="19" t="s">
        <v>219</v>
      </c>
      <c r="B2489" s="7">
        <v>38542.230000000003</v>
      </c>
      <c r="C2489" s="7">
        <v>28586.52</v>
      </c>
      <c r="D2489" s="7">
        <v>9955.7100000000028</v>
      </c>
    </row>
    <row r="2490" spans="1:4" x14ac:dyDescent="0.25">
      <c r="A2490" s="20" t="s">
        <v>244</v>
      </c>
      <c r="B2490" s="7">
        <v>38542.230000000003</v>
      </c>
      <c r="C2490" s="7">
        <v>28586.52</v>
      </c>
      <c r="D2490" s="7">
        <v>9955.7100000000028</v>
      </c>
    </row>
    <row r="2491" spans="1:4" x14ac:dyDescent="0.25">
      <c r="A2491" s="19" t="s">
        <v>221</v>
      </c>
      <c r="B2491" s="7">
        <v>50736.54</v>
      </c>
      <c r="C2491" s="7">
        <v>37630.959999999999</v>
      </c>
      <c r="D2491" s="7">
        <v>13105.580000000002</v>
      </c>
    </row>
    <row r="2492" spans="1:4" x14ac:dyDescent="0.25">
      <c r="A2492" s="20" t="s">
        <v>243</v>
      </c>
      <c r="B2492" s="7">
        <v>50736.54</v>
      </c>
      <c r="C2492" s="7">
        <v>37630.959999999999</v>
      </c>
      <c r="D2492" s="7">
        <v>13105.580000000002</v>
      </c>
    </row>
    <row r="2493" spans="1:4" x14ac:dyDescent="0.25">
      <c r="A2493" s="19" t="s">
        <v>86</v>
      </c>
      <c r="B2493" s="7">
        <v>6736.26</v>
      </c>
      <c r="C2493" s="7">
        <v>4996.24</v>
      </c>
      <c r="D2493" s="7">
        <v>1740.0200000000004</v>
      </c>
    </row>
    <row r="2494" spans="1:4" x14ac:dyDescent="0.25">
      <c r="A2494" s="20" t="s">
        <v>243</v>
      </c>
      <c r="B2494" s="7">
        <v>6736.26</v>
      </c>
      <c r="C2494" s="7">
        <v>4996.24</v>
      </c>
      <c r="D2494" s="7">
        <v>1740.0200000000004</v>
      </c>
    </row>
    <row r="2495" spans="1:4" x14ac:dyDescent="0.25">
      <c r="A2495" s="19" t="s">
        <v>153</v>
      </c>
      <c r="B2495" s="7">
        <v>107593.56</v>
      </c>
      <c r="C2495" s="7">
        <v>79801.440000000002</v>
      </c>
      <c r="D2495" s="7">
        <v>27792.120000000003</v>
      </c>
    </row>
    <row r="2496" spans="1:4" x14ac:dyDescent="0.25">
      <c r="A2496" s="20" t="s">
        <v>243</v>
      </c>
      <c r="B2496" s="7">
        <v>107593.56</v>
      </c>
      <c r="C2496" s="7">
        <v>79801.440000000002</v>
      </c>
      <c r="D2496" s="7">
        <v>27792.120000000003</v>
      </c>
    </row>
    <row r="2497" spans="1:4" x14ac:dyDescent="0.25">
      <c r="A2497" s="19" t="s">
        <v>141</v>
      </c>
      <c r="B2497" s="7">
        <v>157956.9</v>
      </c>
      <c r="C2497" s="7">
        <v>117155.6</v>
      </c>
      <c r="D2497" s="7">
        <v>40801.299999999988</v>
      </c>
    </row>
    <row r="2498" spans="1:4" x14ac:dyDescent="0.25">
      <c r="A2498" s="20" t="s">
        <v>242</v>
      </c>
      <c r="B2498" s="7">
        <v>91648.59</v>
      </c>
      <c r="C2498" s="7">
        <v>67975.16</v>
      </c>
      <c r="D2498" s="7">
        <v>23673.429999999993</v>
      </c>
    </row>
    <row r="2499" spans="1:4" x14ac:dyDescent="0.25">
      <c r="A2499" s="20" t="s">
        <v>244</v>
      </c>
      <c r="B2499" s="7">
        <v>66308.31</v>
      </c>
      <c r="C2499" s="7">
        <v>49180.44</v>
      </c>
      <c r="D2499" s="7">
        <v>17127.87</v>
      </c>
    </row>
    <row r="2500" spans="1:4" x14ac:dyDescent="0.25">
      <c r="A2500" s="19" t="s">
        <v>167</v>
      </c>
      <c r="B2500" s="7">
        <v>77205.75</v>
      </c>
      <c r="C2500" s="7">
        <v>57263</v>
      </c>
      <c r="D2500" s="7">
        <v>19942.750000000004</v>
      </c>
    </row>
    <row r="2501" spans="1:4" x14ac:dyDescent="0.25">
      <c r="A2501" s="20" t="s">
        <v>242</v>
      </c>
      <c r="B2501" s="7">
        <v>10953.42</v>
      </c>
      <c r="C2501" s="7">
        <v>8124.08</v>
      </c>
      <c r="D2501" s="7">
        <v>2829.34</v>
      </c>
    </row>
    <row r="2502" spans="1:4" x14ac:dyDescent="0.25">
      <c r="A2502" s="20" t="s">
        <v>243</v>
      </c>
      <c r="B2502" s="7">
        <v>66252.33</v>
      </c>
      <c r="C2502" s="7">
        <v>49138.92</v>
      </c>
      <c r="D2502" s="7">
        <v>17113.410000000003</v>
      </c>
    </row>
    <row r="2503" spans="1:4" x14ac:dyDescent="0.25">
      <c r="A2503" s="19" t="s">
        <v>173</v>
      </c>
      <c r="B2503" s="7">
        <v>108909.09</v>
      </c>
      <c r="C2503" s="7">
        <v>80777.16</v>
      </c>
      <c r="D2503" s="7">
        <v>28131.93</v>
      </c>
    </row>
    <row r="2504" spans="1:4" x14ac:dyDescent="0.25">
      <c r="A2504" s="20" t="s">
        <v>242</v>
      </c>
      <c r="B2504" s="7">
        <v>27196.95</v>
      </c>
      <c r="C2504" s="7">
        <v>20171.8</v>
      </c>
      <c r="D2504" s="7">
        <v>7025.1500000000015</v>
      </c>
    </row>
    <row r="2505" spans="1:4" x14ac:dyDescent="0.25">
      <c r="A2505" s="20" t="s">
        <v>244</v>
      </c>
      <c r="B2505" s="7">
        <v>81712.14</v>
      </c>
      <c r="C2505" s="7">
        <v>60605.36</v>
      </c>
      <c r="D2505" s="7">
        <v>21106.78</v>
      </c>
    </row>
    <row r="2506" spans="1:4" x14ac:dyDescent="0.25">
      <c r="A2506" s="19" t="s">
        <v>170</v>
      </c>
      <c r="B2506" s="7">
        <v>136749.81</v>
      </c>
      <c r="C2506" s="7">
        <v>101426.44</v>
      </c>
      <c r="D2506" s="7">
        <v>35323.369999999995</v>
      </c>
    </row>
    <row r="2507" spans="1:4" x14ac:dyDescent="0.25">
      <c r="A2507" s="20" t="s">
        <v>242</v>
      </c>
      <c r="B2507" s="7">
        <v>44336.160000000003</v>
      </c>
      <c r="C2507" s="7">
        <v>32883.839999999997</v>
      </c>
      <c r="D2507" s="7">
        <v>11452.320000000007</v>
      </c>
    </row>
    <row r="2508" spans="1:4" x14ac:dyDescent="0.25">
      <c r="A2508" s="20" t="s">
        <v>243</v>
      </c>
      <c r="B2508" s="7">
        <v>92413.65</v>
      </c>
      <c r="C2508" s="7">
        <v>68542.600000000006</v>
      </c>
      <c r="D2508" s="7">
        <v>23871.049999999988</v>
      </c>
    </row>
    <row r="2509" spans="1:4" x14ac:dyDescent="0.25">
      <c r="A2509" s="19" t="s">
        <v>62</v>
      </c>
      <c r="B2509" s="7">
        <v>122829.45000000001</v>
      </c>
      <c r="C2509" s="7">
        <v>91101.799999999988</v>
      </c>
      <c r="D2509" s="7">
        <v>31727.650000000009</v>
      </c>
    </row>
    <row r="2510" spans="1:4" x14ac:dyDescent="0.25">
      <c r="A2510" s="20" t="s">
        <v>243</v>
      </c>
      <c r="B2510" s="7">
        <v>122829.45000000001</v>
      </c>
      <c r="C2510" s="7">
        <v>91101.799999999988</v>
      </c>
      <c r="D2510" s="7">
        <v>31727.650000000009</v>
      </c>
    </row>
    <row r="2511" spans="1:4" x14ac:dyDescent="0.25">
      <c r="A2511" s="19" t="s">
        <v>124</v>
      </c>
      <c r="B2511" s="7">
        <v>148001.79</v>
      </c>
      <c r="C2511" s="7">
        <v>109771.95999999999</v>
      </c>
      <c r="D2511" s="7">
        <v>38229.830000000016</v>
      </c>
    </row>
    <row r="2512" spans="1:4" x14ac:dyDescent="0.25">
      <c r="A2512" s="20" t="s">
        <v>242</v>
      </c>
      <c r="B2512" s="7">
        <v>51837.48</v>
      </c>
      <c r="C2512" s="7">
        <v>38447.519999999997</v>
      </c>
      <c r="D2512" s="7">
        <v>13389.960000000006</v>
      </c>
    </row>
    <row r="2513" spans="1:4" x14ac:dyDescent="0.25">
      <c r="A2513" s="20" t="s">
        <v>244</v>
      </c>
      <c r="B2513" s="7">
        <v>43123.26</v>
      </c>
      <c r="C2513" s="7">
        <v>31984.239999999998</v>
      </c>
      <c r="D2513" s="7">
        <v>11139.020000000004</v>
      </c>
    </row>
    <row r="2514" spans="1:4" x14ac:dyDescent="0.25">
      <c r="A2514" s="20" t="s">
        <v>245</v>
      </c>
      <c r="B2514" s="7">
        <v>53041.05</v>
      </c>
      <c r="C2514" s="7">
        <v>39340.199999999997</v>
      </c>
      <c r="D2514" s="7">
        <v>13700.850000000006</v>
      </c>
    </row>
    <row r="2515" spans="1:4" x14ac:dyDescent="0.25">
      <c r="A2515" s="19" t="s">
        <v>24</v>
      </c>
      <c r="B2515" s="7">
        <v>67829.100000000006</v>
      </c>
      <c r="C2515" s="7">
        <v>50308.399999999994</v>
      </c>
      <c r="D2515" s="7">
        <v>17520.700000000004</v>
      </c>
    </row>
    <row r="2516" spans="1:4" x14ac:dyDescent="0.25">
      <c r="A2516" s="20" t="s">
        <v>245</v>
      </c>
      <c r="B2516" s="7">
        <v>67829.100000000006</v>
      </c>
      <c r="C2516" s="7">
        <v>50308.399999999994</v>
      </c>
      <c r="D2516" s="7">
        <v>17520.700000000004</v>
      </c>
    </row>
    <row r="2517" spans="1:4" x14ac:dyDescent="0.25">
      <c r="A2517" s="19" t="s">
        <v>165</v>
      </c>
      <c r="B2517" s="7">
        <v>82859.73</v>
      </c>
      <c r="C2517" s="7">
        <v>61456.52</v>
      </c>
      <c r="D2517" s="7">
        <v>21403.21</v>
      </c>
    </row>
    <row r="2518" spans="1:4" x14ac:dyDescent="0.25">
      <c r="A2518" s="20" t="s">
        <v>243</v>
      </c>
      <c r="B2518" s="7">
        <v>82859.73</v>
      </c>
      <c r="C2518" s="7">
        <v>61456.52</v>
      </c>
      <c r="D2518" s="7">
        <v>21403.21</v>
      </c>
    </row>
    <row r="2519" spans="1:4" x14ac:dyDescent="0.25">
      <c r="A2519" s="19" t="s">
        <v>138</v>
      </c>
      <c r="B2519" s="7">
        <v>52630.53</v>
      </c>
      <c r="C2519" s="7">
        <v>39035.72</v>
      </c>
      <c r="D2519" s="7">
        <v>13594.809999999998</v>
      </c>
    </row>
    <row r="2520" spans="1:4" x14ac:dyDescent="0.25">
      <c r="A2520" s="20" t="s">
        <v>242</v>
      </c>
      <c r="B2520" s="7">
        <v>52630.53</v>
      </c>
      <c r="C2520" s="7">
        <v>39035.72</v>
      </c>
      <c r="D2520" s="7">
        <v>13594.809999999998</v>
      </c>
    </row>
    <row r="2521" spans="1:4" x14ac:dyDescent="0.25">
      <c r="A2521" s="19" t="s">
        <v>127</v>
      </c>
      <c r="B2521" s="7">
        <v>56465.16</v>
      </c>
      <c r="C2521" s="7">
        <v>41879.839999999997</v>
      </c>
      <c r="D2521" s="7">
        <v>14585.320000000007</v>
      </c>
    </row>
    <row r="2522" spans="1:4" x14ac:dyDescent="0.25">
      <c r="A2522" s="20" t="s">
        <v>244</v>
      </c>
      <c r="B2522" s="7">
        <v>56465.16</v>
      </c>
      <c r="C2522" s="7">
        <v>41879.839999999997</v>
      </c>
      <c r="D2522" s="7">
        <v>14585.320000000007</v>
      </c>
    </row>
    <row r="2523" spans="1:4" x14ac:dyDescent="0.25">
      <c r="A2523" s="19" t="s">
        <v>88</v>
      </c>
      <c r="B2523" s="7">
        <v>67931.73</v>
      </c>
      <c r="C2523" s="7">
        <v>50384.52</v>
      </c>
      <c r="D2523" s="7">
        <v>17547.21</v>
      </c>
    </row>
    <row r="2524" spans="1:4" x14ac:dyDescent="0.25">
      <c r="A2524" s="20" t="s">
        <v>243</v>
      </c>
      <c r="B2524" s="7">
        <v>67931.73</v>
      </c>
      <c r="C2524" s="7">
        <v>50384.52</v>
      </c>
      <c r="D2524" s="7">
        <v>17547.21</v>
      </c>
    </row>
    <row r="2525" spans="1:4" x14ac:dyDescent="0.25">
      <c r="A2525" s="19" t="s">
        <v>185</v>
      </c>
      <c r="B2525" s="7">
        <v>104421.36</v>
      </c>
      <c r="C2525" s="7">
        <v>77448.639999999999</v>
      </c>
      <c r="D2525" s="7">
        <v>26972.720000000001</v>
      </c>
    </row>
    <row r="2526" spans="1:4" x14ac:dyDescent="0.25">
      <c r="A2526" s="20" t="s">
        <v>242</v>
      </c>
      <c r="B2526" s="7">
        <v>31320.81</v>
      </c>
      <c r="C2526" s="7">
        <v>23230.44</v>
      </c>
      <c r="D2526" s="7">
        <v>8090.3700000000026</v>
      </c>
    </row>
    <row r="2527" spans="1:4" x14ac:dyDescent="0.25">
      <c r="A2527" s="20" t="s">
        <v>243</v>
      </c>
      <c r="B2527" s="7">
        <v>56101.29</v>
      </c>
      <c r="C2527" s="7">
        <v>41609.96</v>
      </c>
      <c r="D2527" s="7">
        <v>14491.330000000002</v>
      </c>
    </row>
    <row r="2528" spans="1:4" x14ac:dyDescent="0.25">
      <c r="A2528" s="20" t="s">
        <v>244</v>
      </c>
      <c r="B2528" s="7">
        <v>16999.259999999998</v>
      </c>
      <c r="C2528" s="7">
        <v>12608.24</v>
      </c>
      <c r="D2528" s="7">
        <v>4391.0199999999986</v>
      </c>
    </row>
    <row r="2529" spans="1:4" x14ac:dyDescent="0.25">
      <c r="A2529" s="19" t="s">
        <v>154</v>
      </c>
      <c r="B2529" s="7">
        <v>119256.05999999998</v>
      </c>
      <c r="C2529" s="7">
        <v>88451.44</v>
      </c>
      <c r="D2529" s="7">
        <v>30804.619999999995</v>
      </c>
    </row>
    <row r="2530" spans="1:4" x14ac:dyDescent="0.25">
      <c r="A2530" s="20" t="s">
        <v>242</v>
      </c>
      <c r="B2530" s="7">
        <v>75003.87</v>
      </c>
      <c r="C2530" s="7">
        <v>55629.88</v>
      </c>
      <c r="D2530" s="7">
        <v>19373.989999999998</v>
      </c>
    </row>
    <row r="2531" spans="1:4" x14ac:dyDescent="0.25">
      <c r="A2531" s="20" t="s">
        <v>243</v>
      </c>
      <c r="B2531" s="7">
        <v>37114.74</v>
      </c>
      <c r="C2531" s="7">
        <v>27527.759999999998</v>
      </c>
      <c r="D2531" s="7">
        <v>9586.98</v>
      </c>
    </row>
    <row r="2532" spans="1:4" x14ac:dyDescent="0.25">
      <c r="A2532" s="20" t="s">
        <v>245</v>
      </c>
      <c r="B2532" s="7">
        <v>7137.45</v>
      </c>
      <c r="C2532" s="7">
        <v>5293.8</v>
      </c>
      <c r="D2532" s="7">
        <v>1843.6499999999996</v>
      </c>
    </row>
    <row r="2533" spans="1:4" x14ac:dyDescent="0.25">
      <c r="A2533" s="19" t="s">
        <v>163</v>
      </c>
      <c r="B2533" s="7">
        <v>121028.76000000001</v>
      </c>
      <c r="C2533" s="7">
        <v>89766.239999999991</v>
      </c>
      <c r="D2533" s="7">
        <v>31262.519999999997</v>
      </c>
    </row>
    <row r="2534" spans="1:4" x14ac:dyDescent="0.25">
      <c r="A2534" s="20" t="s">
        <v>242</v>
      </c>
      <c r="B2534" s="7">
        <v>52425.27</v>
      </c>
      <c r="C2534" s="7">
        <v>38883.480000000003</v>
      </c>
      <c r="D2534" s="7">
        <v>13541.789999999994</v>
      </c>
    </row>
    <row r="2535" spans="1:4" x14ac:dyDescent="0.25">
      <c r="A2535" s="20" t="s">
        <v>243</v>
      </c>
      <c r="B2535" s="7">
        <v>68603.490000000005</v>
      </c>
      <c r="C2535" s="7">
        <v>50882.759999999995</v>
      </c>
      <c r="D2535" s="7">
        <v>17720.730000000003</v>
      </c>
    </row>
    <row r="2536" spans="1:4" x14ac:dyDescent="0.25">
      <c r="A2536" s="19" t="s">
        <v>211</v>
      </c>
      <c r="B2536" s="7">
        <v>143803.29</v>
      </c>
      <c r="C2536" s="7">
        <v>106657.95999999999</v>
      </c>
      <c r="D2536" s="7">
        <v>37145.33</v>
      </c>
    </row>
    <row r="2537" spans="1:4" x14ac:dyDescent="0.25">
      <c r="A2537" s="20" t="s">
        <v>243</v>
      </c>
      <c r="B2537" s="7">
        <v>55952.01</v>
      </c>
      <c r="C2537" s="7">
        <v>41499.24</v>
      </c>
      <c r="D2537" s="7">
        <v>14452.770000000004</v>
      </c>
    </row>
    <row r="2538" spans="1:4" x14ac:dyDescent="0.25">
      <c r="A2538" s="20" t="s">
        <v>245</v>
      </c>
      <c r="B2538" s="7">
        <v>87851.28</v>
      </c>
      <c r="C2538" s="7">
        <v>65158.720000000001</v>
      </c>
      <c r="D2538" s="7">
        <v>22692.559999999998</v>
      </c>
    </row>
    <row r="2539" spans="1:4" x14ac:dyDescent="0.25">
      <c r="A2539" s="19" t="s">
        <v>97</v>
      </c>
      <c r="B2539" s="7">
        <v>182448.15</v>
      </c>
      <c r="C2539" s="7">
        <v>135320.6</v>
      </c>
      <c r="D2539" s="7">
        <v>47127.55</v>
      </c>
    </row>
    <row r="2540" spans="1:4" x14ac:dyDescent="0.25">
      <c r="A2540" s="20" t="s">
        <v>242</v>
      </c>
      <c r="B2540" s="7">
        <v>75265.11</v>
      </c>
      <c r="C2540" s="7">
        <v>55823.64</v>
      </c>
      <c r="D2540" s="7">
        <v>19441.47</v>
      </c>
    </row>
    <row r="2541" spans="1:4" x14ac:dyDescent="0.25">
      <c r="A2541" s="20" t="s">
        <v>243</v>
      </c>
      <c r="B2541" s="7">
        <v>48823.89</v>
      </c>
      <c r="C2541" s="7">
        <v>36212.36</v>
      </c>
      <c r="D2541" s="7">
        <v>12611.529999999999</v>
      </c>
    </row>
    <row r="2542" spans="1:4" x14ac:dyDescent="0.25">
      <c r="A2542" s="20" t="s">
        <v>245</v>
      </c>
      <c r="B2542" s="7">
        <v>58359.15</v>
      </c>
      <c r="C2542" s="7">
        <v>43284.6</v>
      </c>
      <c r="D2542" s="7">
        <v>15074.550000000003</v>
      </c>
    </row>
    <row r="2543" spans="1:4" x14ac:dyDescent="0.25">
      <c r="A2543" s="19" t="s">
        <v>102</v>
      </c>
      <c r="B2543" s="7">
        <v>150754.14000000001</v>
      </c>
      <c r="C2543" s="7">
        <v>111813.36</v>
      </c>
      <c r="D2543" s="7">
        <v>38940.78</v>
      </c>
    </row>
    <row r="2544" spans="1:4" x14ac:dyDescent="0.25">
      <c r="A2544" s="20" t="s">
        <v>242</v>
      </c>
      <c r="B2544" s="7">
        <v>64190.400000000001</v>
      </c>
      <c r="C2544" s="7">
        <v>47609.599999999999</v>
      </c>
      <c r="D2544" s="7">
        <v>16580.8</v>
      </c>
    </row>
    <row r="2545" spans="1:4" x14ac:dyDescent="0.25">
      <c r="A2545" s="20" t="s">
        <v>245</v>
      </c>
      <c r="B2545" s="7">
        <v>86563.74</v>
      </c>
      <c r="C2545" s="7">
        <v>64203.76</v>
      </c>
      <c r="D2545" s="7">
        <v>22359.980000000003</v>
      </c>
    </row>
    <row r="2546" spans="1:4" x14ac:dyDescent="0.25">
      <c r="A2546" s="19" t="s">
        <v>58</v>
      </c>
      <c r="B2546" s="7">
        <v>135975.41999999998</v>
      </c>
      <c r="C2546" s="7">
        <v>100852.08</v>
      </c>
      <c r="D2546" s="7">
        <v>35123.339999999997</v>
      </c>
    </row>
    <row r="2547" spans="1:4" x14ac:dyDescent="0.25">
      <c r="A2547" s="20" t="s">
        <v>242</v>
      </c>
      <c r="B2547" s="7">
        <v>89717.28</v>
      </c>
      <c r="C2547" s="7">
        <v>66542.720000000001</v>
      </c>
      <c r="D2547" s="7">
        <v>23174.559999999998</v>
      </c>
    </row>
    <row r="2548" spans="1:4" x14ac:dyDescent="0.25">
      <c r="A2548" s="20" t="s">
        <v>244</v>
      </c>
      <c r="B2548" s="7">
        <v>46258.14</v>
      </c>
      <c r="C2548" s="7">
        <v>34309.360000000001</v>
      </c>
      <c r="D2548" s="7">
        <v>11948.779999999999</v>
      </c>
    </row>
    <row r="2549" spans="1:4" x14ac:dyDescent="0.25">
      <c r="A2549" s="19" t="s">
        <v>41</v>
      </c>
      <c r="B2549" s="7">
        <v>177475.26</v>
      </c>
      <c r="C2549" s="7">
        <v>131632.24</v>
      </c>
      <c r="D2549" s="7">
        <v>45843.01999999999</v>
      </c>
    </row>
    <row r="2550" spans="1:4" x14ac:dyDescent="0.25">
      <c r="A2550" s="20" t="s">
        <v>242</v>
      </c>
      <c r="B2550" s="7">
        <v>81684.149999999994</v>
      </c>
      <c r="C2550" s="7">
        <v>60584.6</v>
      </c>
      <c r="D2550" s="7">
        <v>21099.549999999996</v>
      </c>
    </row>
    <row r="2551" spans="1:4" x14ac:dyDescent="0.25">
      <c r="A2551" s="20" t="s">
        <v>243</v>
      </c>
      <c r="B2551" s="7">
        <v>95791.11</v>
      </c>
      <c r="C2551" s="7">
        <v>71047.64</v>
      </c>
      <c r="D2551" s="7">
        <v>24743.469999999998</v>
      </c>
    </row>
    <row r="2552" spans="1:4" x14ac:dyDescent="0.25">
      <c r="A2552" s="19" t="s">
        <v>35</v>
      </c>
      <c r="B2552" s="7">
        <v>79360.98</v>
      </c>
      <c r="C2552" s="7">
        <v>58861.52</v>
      </c>
      <c r="D2552" s="7">
        <v>20499.46</v>
      </c>
    </row>
    <row r="2553" spans="1:4" x14ac:dyDescent="0.25">
      <c r="A2553" s="20" t="s">
        <v>244</v>
      </c>
      <c r="B2553" s="7">
        <v>79360.98</v>
      </c>
      <c r="C2553" s="7">
        <v>58861.52</v>
      </c>
      <c r="D2553" s="7">
        <v>20499.46</v>
      </c>
    </row>
    <row r="2554" spans="1:4" x14ac:dyDescent="0.25">
      <c r="A2554" s="19" t="s">
        <v>215</v>
      </c>
      <c r="B2554" s="7">
        <v>12726.12</v>
      </c>
      <c r="C2554" s="7">
        <v>9438.8799999999992</v>
      </c>
      <c r="D2554" s="7">
        <v>3287.2400000000016</v>
      </c>
    </row>
    <row r="2555" spans="1:4" x14ac:dyDescent="0.25">
      <c r="A2555" s="20" t="s">
        <v>243</v>
      </c>
      <c r="B2555" s="7">
        <v>12726.12</v>
      </c>
      <c r="C2555" s="7">
        <v>9438.8799999999992</v>
      </c>
      <c r="D2555" s="7">
        <v>3287.2400000000016</v>
      </c>
    </row>
    <row r="2556" spans="1:4" x14ac:dyDescent="0.25">
      <c r="A2556" s="19" t="s">
        <v>80</v>
      </c>
      <c r="B2556" s="7">
        <v>38570.22</v>
      </c>
      <c r="C2556" s="7">
        <v>28607.279999999999</v>
      </c>
      <c r="D2556" s="7">
        <v>9962.9400000000023</v>
      </c>
    </row>
    <row r="2557" spans="1:4" x14ac:dyDescent="0.25">
      <c r="A2557" s="20" t="s">
        <v>242</v>
      </c>
      <c r="B2557" s="7">
        <v>503.82</v>
      </c>
      <c r="C2557" s="7">
        <v>373.68</v>
      </c>
      <c r="D2557" s="7">
        <v>130.13999999999999</v>
      </c>
    </row>
    <row r="2558" spans="1:4" x14ac:dyDescent="0.25">
      <c r="A2558" s="20" t="s">
        <v>244</v>
      </c>
      <c r="B2558" s="7">
        <v>38066.400000000001</v>
      </c>
      <c r="C2558" s="7">
        <v>28233.599999999999</v>
      </c>
      <c r="D2558" s="7">
        <v>9832.8000000000029</v>
      </c>
    </row>
    <row r="2559" spans="1:4" x14ac:dyDescent="0.25">
      <c r="A2559" s="19" t="s">
        <v>168</v>
      </c>
      <c r="B2559" s="7">
        <v>130041.54000000001</v>
      </c>
      <c r="C2559" s="7">
        <v>96450.959999999992</v>
      </c>
      <c r="D2559" s="7">
        <v>33590.580000000016</v>
      </c>
    </row>
    <row r="2560" spans="1:4" x14ac:dyDescent="0.25">
      <c r="A2560" s="20" t="s">
        <v>242</v>
      </c>
      <c r="B2560" s="7">
        <v>64059.780000000006</v>
      </c>
      <c r="C2560" s="7">
        <v>47512.719999999994</v>
      </c>
      <c r="D2560" s="7">
        <v>16547.060000000009</v>
      </c>
    </row>
    <row r="2561" spans="1:4" x14ac:dyDescent="0.25">
      <c r="A2561" s="20" t="s">
        <v>243</v>
      </c>
      <c r="B2561" s="7">
        <v>65981.760000000009</v>
      </c>
      <c r="C2561" s="7">
        <v>48938.239999999998</v>
      </c>
      <c r="D2561" s="7">
        <v>17043.520000000008</v>
      </c>
    </row>
    <row r="2562" spans="1:4" x14ac:dyDescent="0.25">
      <c r="A2562" s="19" t="s">
        <v>126</v>
      </c>
      <c r="B2562" s="7">
        <v>144288.45000000001</v>
      </c>
      <c r="C2562" s="7">
        <v>107017.79999999999</v>
      </c>
      <c r="D2562" s="7">
        <v>37270.65</v>
      </c>
    </row>
    <row r="2563" spans="1:4" x14ac:dyDescent="0.25">
      <c r="A2563" s="20" t="s">
        <v>243</v>
      </c>
      <c r="B2563" s="7">
        <v>71458.47</v>
      </c>
      <c r="C2563" s="7">
        <v>53000.28</v>
      </c>
      <c r="D2563" s="7">
        <v>18458.190000000002</v>
      </c>
    </row>
    <row r="2564" spans="1:4" x14ac:dyDescent="0.25">
      <c r="A2564" s="20" t="s">
        <v>244</v>
      </c>
      <c r="B2564" s="7">
        <v>72829.98</v>
      </c>
      <c r="C2564" s="7">
        <v>54017.52</v>
      </c>
      <c r="D2564" s="7">
        <v>18812.46</v>
      </c>
    </row>
    <row r="2565" spans="1:4" x14ac:dyDescent="0.25">
      <c r="A2565" s="19" t="s">
        <v>218</v>
      </c>
      <c r="B2565" s="7">
        <v>116942.22</v>
      </c>
      <c r="C2565" s="7">
        <v>86735.28</v>
      </c>
      <c r="D2565" s="7">
        <v>30206.940000000006</v>
      </c>
    </row>
    <row r="2566" spans="1:4" x14ac:dyDescent="0.25">
      <c r="A2566" s="20" t="s">
        <v>242</v>
      </c>
      <c r="B2566" s="7">
        <v>92404.32</v>
      </c>
      <c r="C2566" s="7">
        <v>68535.679999999993</v>
      </c>
      <c r="D2566" s="7">
        <v>23868.640000000007</v>
      </c>
    </row>
    <row r="2567" spans="1:4" x14ac:dyDescent="0.25">
      <c r="A2567" s="20" t="s">
        <v>245</v>
      </c>
      <c r="B2567" s="7">
        <v>24537.9</v>
      </c>
      <c r="C2567" s="7">
        <v>18199.599999999999</v>
      </c>
      <c r="D2567" s="7">
        <v>6338.2999999999993</v>
      </c>
    </row>
    <row r="2568" spans="1:4" x14ac:dyDescent="0.25">
      <c r="A2568" s="19" t="s">
        <v>200</v>
      </c>
      <c r="B2568" s="7">
        <v>211240.53</v>
      </c>
      <c r="C2568" s="7">
        <v>156675.72</v>
      </c>
      <c r="D2568" s="7">
        <v>54564.810000000005</v>
      </c>
    </row>
    <row r="2569" spans="1:4" x14ac:dyDescent="0.25">
      <c r="A2569" s="20" t="s">
        <v>242</v>
      </c>
      <c r="B2569" s="7">
        <v>147973.79999999999</v>
      </c>
      <c r="C2569" s="7">
        <v>109751.2</v>
      </c>
      <c r="D2569" s="7">
        <v>38222.600000000006</v>
      </c>
    </row>
    <row r="2570" spans="1:4" x14ac:dyDescent="0.25">
      <c r="A2570" s="20" t="s">
        <v>243</v>
      </c>
      <c r="B2570" s="7">
        <v>25713.48</v>
      </c>
      <c r="C2570" s="7">
        <v>19071.52</v>
      </c>
      <c r="D2570" s="7">
        <v>6641.9599999999991</v>
      </c>
    </row>
    <row r="2571" spans="1:4" x14ac:dyDescent="0.25">
      <c r="A2571" s="20" t="s">
        <v>244</v>
      </c>
      <c r="B2571" s="7">
        <v>37553.25</v>
      </c>
      <c r="C2571" s="7">
        <v>27853</v>
      </c>
      <c r="D2571" s="7">
        <v>9700.25</v>
      </c>
    </row>
    <row r="2572" spans="1:4" x14ac:dyDescent="0.25">
      <c r="A2572" s="19" t="s">
        <v>179</v>
      </c>
      <c r="B2572" s="7">
        <v>267509.76000000001</v>
      </c>
      <c r="C2572" s="7">
        <v>198410.24000000002</v>
      </c>
      <c r="D2572" s="7">
        <v>69099.520000000019</v>
      </c>
    </row>
    <row r="2573" spans="1:4" x14ac:dyDescent="0.25">
      <c r="A2573" s="20" t="s">
        <v>243</v>
      </c>
      <c r="B2573" s="7">
        <v>142142.54999999999</v>
      </c>
      <c r="C2573" s="7">
        <v>105426.2</v>
      </c>
      <c r="D2573" s="7">
        <v>36716.350000000006</v>
      </c>
    </row>
    <row r="2574" spans="1:4" x14ac:dyDescent="0.25">
      <c r="A2574" s="20" t="s">
        <v>244</v>
      </c>
      <c r="B2574" s="7">
        <v>101827.62</v>
      </c>
      <c r="C2574" s="7">
        <v>75524.88</v>
      </c>
      <c r="D2574" s="7">
        <v>26302.740000000005</v>
      </c>
    </row>
    <row r="2575" spans="1:4" x14ac:dyDescent="0.25">
      <c r="A2575" s="20" t="s">
        <v>245</v>
      </c>
      <c r="B2575" s="7">
        <v>23539.59</v>
      </c>
      <c r="C2575" s="7">
        <v>17459.16</v>
      </c>
      <c r="D2575" s="7">
        <v>6080.43</v>
      </c>
    </row>
    <row r="2576" spans="1:4" x14ac:dyDescent="0.25">
      <c r="A2576" s="19" t="s">
        <v>210</v>
      </c>
      <c r="B2576" s="7">
        <v>25265.64</v>
      </c>
      <c r="C2576" s="7">
        <v>18739.36</v>
      </c>
      <c r="D2576" s="7">
        <v>6526.2799999999988</v>
      </c>
    </row>
    <row r="2577" spans="1:4" x14ac:dyDescent="0.25">
      <c r="A2577" s="20" t="s">
        <v>244</v>
      </c>
      <c r="B2577" s="7">
        <v>25265.64</v>
      </c>
      <c r="C2577" s="7">
        <v>18739.36</v>
      </c>
      <c r="D2577" s="7">
        <v>6526.2799999999988</v>
      </c>
    </row>
    <row r="2578" spans="1:4" x14ac:dyDescent="0.25">
      <c r="A2578" s="19" t="s">
        <v>108</v>
      </c>
      <c r="B2578" s="7">
        <v>134958.45000000001</v>
      </c>
      <c r="C2578" s="7">
        <v>100097.8</v>
      </c>
      <c r="D2578" s="7">
        <v>34860.65</v>
      </c>
    </row>
    <row r="2579" spans="1:4" x14ac:dyDescent="0.25">
      <c r="A2579" s="20" t="s">
        <v>245</v>
      </c>
      <c r="B2579" s="7">
        <v>134958.45000000001</v>
      </c>
      <c r="C2579" s="7">
        <v>100097.8</v>
      </c>
      <c r="D2579" s="7">
        <v>34860.65</v>
      </c>
    </row>
    <row r="2580" spans="1:4" x14ac:dyDescent="0.25">
      <c r="A2580" s="19" t="s">
        <v>64</v>
      </c>
      <c r="B2580" s="7">
        <v>140547.12</v>
      </c>
      <c r="C2580" s="7">
        <v>104242.88</v>
      </c>
      <c r="D2580" s="7">
        <v>36304.239999999998</v>
      </c>
    </row>
    <row r="2581" spans="1:4" x14ac:dyDescent="0.25">
      <c r="A2581" s="20" t="s">
        <v>242</v>
      </c>
      <c r="B2581" s="7">
        <v>31320.81</v>
      </c>
      <c r="C2581" s="7">
        <v>23230.44</v>
      </c>
      <c r="D2581" s="7">
        <v>8090.3700000000026</v>
      </c>
    </row>
    <row r="2582" spans="1:4" x14ac:dyDescent="0.25">
      <c r="A2582" s="20" t="s">
        <v>243</v>
      </c>
      <c r="B2582" s="7">
        <v>22336.02</v>
      </c>
      <c r="C2582" s="7">
        <v>16566.48</v>
      </c>
      <c r="D2582" s="7">
        <v>5769.5400000000009</v>
      </c>
    </row>
    <row r="2583" spans="1:4" x14ac:dyDescent="0.25">
      <c r="A2583" s="20" t="s">
        <v>245</v>
      </c>
      <c r="B2583" s="7">
        <v>86890.29</v>
      </c>
      <c r="C2583" s="7">
        <v>64445.96</v>
      </c>
      <c r="D2583" s="7">
        <v>22444.329999999994</v>
      </c>
    </row>
    <row r="2584" spans="1:4" x14ac:dyDescent="0.25">
      <c r="A2584" s="19" t="s">
        <v>65</v>
      </c>
      <c r="B2584" s="7">
        <v>118556.31</v>
      </c>
      <c r="C2584" s="7">
        <v>87932.44</v>
      </c>
      <c r="D2584" s="7">
        <v>30623.870000000003</v>
      </c>
    </row>
    <row r="2585" spans="1:4" x14ac:dyDescent="0.25">
      <c r="A2585" s="20" t="s">
        <v>242</v>
      </c>
      <c r="B2585" s="7">
        <v>49253.07</v>
      </c>
      <c r="C2585" s="7">
        <v>36530.68</v>
      </c>
      <c r="D2585" s="7">
        <v>12722.39</v>
      </c>
    </row>
    <row r="2586" spans="1:4" x14ac:dyDescent="0.25">
      <c r="A2586" s="20" t="s">
        <v>244</v>
      </c>
      <c r="B2586" s="7">
        <v>69303.240000000005</v>
      </c>
      <c r="C2586" s="7">
        <v>51401.760000000002</v>
      </c>
      <c r="D2586" s="7">
        <v>17901.480000000003</v>
      </c>
    </row>
    <row r="2587" spans="1:4" x14ac:dyDescent="0.25">
      <c r="A2587" s="19" t="s">
        <v>205</v>
      </c>
      <c r="B2587" s="7">
        <v>218499.27</v>
      </c>
      <c r="C2587" s="7">
        <v>162059.47999999998</v>
      </c>
      <c r="D2587" s="7">
        <v>56439.790000000008</v>
      </c>
    </row>
    <row r="2588" spans="1:4" x14ac:dyDescent="0.25">
      <c r="A2588" s="20" t="s">
        <v>242</v>
      </c>
      <c r="B2588" s="7">
        <v>84025.98</v>
      </c>
      <c r="C2588" s="7">
        <v>62321.52</v>
      </c>
      <c r="D2588" s="7">
        <v>21704.46</v>
      </c>
    </row>
    <row r="2589" spans="1:4" x14ac:dyDescent="0.25">
      <c r="A2589" s="20" t="s">
        <v>243</v>
      </c>
      <c r="B2589" s="7">
        <v>108228</v>
      </c>
      <c r="C2589" s="7">
        <v>80272</v>
      </c>
      <c r="D2589" s="7">
        <v>27956.000000000007</v>
      </c>
    </row>
    <row r="2590" spans="1:4" x14ac:dyDescent="0.25">
      <c r="A2590" s="20" t="s">
        <v>245</v>
      </c>
      <c r="B2590" s="7">
        <v>26245.29</v>
      </c>
      <c r="C2590" s="7">
        <v>19465.96</v>
      </c>
      <c r="D2590" s="7">
        <v>6779.3300000000017</v>
      </c>
    </row>
    <row r="2591" spans="1:4" x14ac:dyDescent="0.25">
      <c r="A2591" s="19" t="s">
        <v>115</v>
      </c>
      <c r="B2591" s="7">
        <v>177335.31</v>
      </c>
      <c r="C2591" s="7">
        <v>131528.44</v>
      </c>
      <c r="D2591" s="7">
        <v>45806.87000000001</v>
      </c>
    </row>
    <row r="2592" spans="1:4" x14ac:dyDescent="0.25">
      <c r="A2592" s="20" t="s">
        <v>242</v>
      </c>
      <c r="B2592" s="7">
        <v>121784.49</v>
      </c>
      <c r="C2592" s="7">
        <v>90326.76</v>
      </c>
      <c r="D2592" s="7">
        <v>31457.73000000001</v>
      </c>
    </row>
    <row r="2593" spans="1:4" x14ac:dyDescent="0.25">
      <c r="A2593" s="20" t="s">
        <v>243</v>
      </c>
      <c r="B2593" s="7">
        <v>55550.82</v>
      </c>
      <c r="C2593" s="7">
        <v>41201.68</v>
      </c>
      <c r="D2593" s="7">
        <v>14349.14</v>
      </c>
    </row>
    <row r="2594" spans="1:4" x14ac:dyDescent="0.25">
      <c r="A2594" s="19" t="s">
        <v>174</v>
      </c>
      <c r="B2594" s="7">
        <v>29772.03</v>
      </c>
      <c r="C2594" s="7">
        <v>22081.72</v>
      </c>
      <c r="D2594" s="7">
        <v>7690.3100000000013</v>
      </c>
    </row>
    <row r="2595" spans="1:4" x14ac:dyDescent="0.25">
      <c r="A2595" s="20" t="s">
        <v>242</v>
      </c>
      <c r="B2595" s="7">
        <v>942.33</v>
      </c>
      <c r="C2595" s="7">
        <v>698.92</v>
      </c>
      <c r="D2595" s="7">
        <v>243.41000000000008</v>
      </c>
    </row>
    <row r="2596" spans="1:4" x14ac:dyDescent="0.25">
      <c r="A2596" s="20" t="s">
        <v>243</v>
      </c>
      <c r="B2596" s="7">
        <v>9927.1200000000008</v>
      </c>
      <c r="C2596" s="7">
        <v>7362.88</v>
      </c>
      <c r="D2596" s="7">
        <v>2564.2400000000007</v>
      </c>
    </row>
    <row r="2597" spans="1:4" x14ac:dyDescent="0.25">
      <c r="A2597" s="20" t="s">
        <v>244</v>
      </c>
      <c r="B2597" s="7">
        <v>3536.07</v>
      </c>
      <c r="C2597" s="7">
        <v>2622.68</v>
      </c>
      <c r="D2597" s="7">
        <v>913.39000000000033</v>
      </c>
    </row>
    <row r="2598" spans="1:4" x14ac:dyDescent="0.25">
      <c r="A2598" s="20" t="s">
        <v>245</v>
      </c>
      <c r="B2598" s="7">
        <v>15366.51</v>
      </c>
      <c r="C2598" s="7">
        <v>11397.24</v>
      </c>
      <c r="D2598" s="7">
        <v>3969.2700000000004</v>
      </c>
    </row>
    <row r="2599" spans="1:4" x14ac:dyDescent="0.25">
      <c r="A2599" s="19" t="s">
        <v>148</v>
      </c>
      <c r="B2599" s="7">
        <v>100288.17</v>
      </c>
      <c r="C2599" s="7">
        <v>74383.08</v>
      </c>
      <c r="D2599" s="7">
        <v>25905.090000000004</v>
      </c>
    </row>
    <row r="2600" spans="1:4" x14ac:dyDescent="0.25">
      <c r="A2600" s="20" t="s">
        <v>242</v>
      </c>
      <c r="B2600" s="7">
        <v>13584.48</v>
      </c>
      <c r="C2600" s="7">
        <v>10075.52</v>
      </c>
      <c r="D2600" s="7">
        <v>3508.9599999999991</v>
      </c>
    </row>
    <row r="2601" spans="1:4" x14ac:dyDescent="0.25">
      <c r="A2601" s="20" t="s">
        <v>243</v>
      </c>
      <c r="B2601" s="7">
        <v>48450.69</v>
      </c>
      <c r="C2601" s="7">
        <v>35935.56</v>
      </c>
      <c r="D2601" s="7">
        <v>12515.130000000005</v>
      </c>
    </row>
    <row r="2602" spans="1:4" x14ac:dyDescent="0.25">
      <c r="A2602" s="20" t="s">
        <v>244</v>
      </c>
      <c r="B2602" s="7">
        <v>38253</v>
      </c>
      <c r="C2602" s="7">
        <v>28372</v>
      </c>
      <c r="D2602" s="7">
        <v>9881</v>
      </c>
    </row>
    <row r="2603" spans="1:4" x14ac:dyDescent="0.25">
      <c r="A2603" s="19" t="s">
        <v>192</v>
      </c>
      <c r="B2603" s="7">
        <v>14638.77</v>
      </c>
      <c r="C2603" s="7">
        <v>10857.48</v>
      </c>
      <c r="D2603" s="7">
        <v>3781.2899999999991</v>
      </c>
    </row>
    <row r="2604" spans="1:4" x14ac:dyDescent="0.25">
      <c r="A2604" s="20" t="s">
        <v>244</v>
      </c>
      <c r="B2604" s="7">
        <v>13593.81</v>
      </c>
      <c r="C2604" s="7">
        <v>10082.44</v>
      </c>
      <c r="D2604" s="7">
        <v>3511.369999999999</v>
      </c>
    </row>
    <row r="2605" spans="1:4" x14ac:dyDescent="0.25">
      <c r="A2605" s="20" t="s">
        <v>245</v>
      </c>
      <c r="B2605" s="7">
        <v>1044.96</v>
      </c>
      <c r="C2605" s="7">
        <v>775.04</v>
      </c>
      <c r="D2605" s="7">
        <v>269.92000000000007</v>
      </c>
    </row>
    <row r="2606" spans="1:4" x14ac:dyDescent="0.25">
      <c r="A2606" s="19" t="s">
        <v>164</v>
      </c>
      <c r="B2606" s="7">
        <v>70049.64</v>
      </c>
      <c r="C2606" s="7">
        <v>51955.360000000001</v>
      </c>
      <c r="D2606" s="7">
        <v>18094.280000000002</v>
      </c>
    </row>
    <row r="2607" spans="1:4" x14ac:dyDescent="0.25">
      <c r="A2607" s="20" t="s">
        <v>242</v>
      </c>
      <c r="B2607" s="7">
        <v>34054.5</v>
      </c>
      <c r="C2607" s="7">
        <v>25258</v>
      </c>
      <c r="D2607" s="7">
        <v>8796.5</v>
      </c>
    </row>
    <row r="2608" spans="1:4" x14ac:dyDescent="0.25">
      <c r="A2608" s="20" t="s">
        <v>245</v>
      </c>
      <c r="B2608" s="7">
        <v>35995.14</v>
      </c>
      <c r="C2608" s="7">
        <v>26697.360000000001</v>
      </c>
      <c r="D2608" s="7">
        <v>9297.7800000000025</v>
      </c>
    </row>
    <row r="2609" spans="1:4" x14ac:dyDescent="0.25">
      <c r="A2609" s="19" t="s">
        <v>176</v>
      </c>
      <c r="B2609" s="7">
        <v>133204.41</v>
      </c>
      <c r="C2609" s="7">
        <v>98796.84</v>
      </c>
      <c r="D2609" s="7">
        <v>34407.570000000007</v>
      </c>
    </row>
    <row r="2610" spans="1:4" x14ac:dyDescent="0.25">
      <c r="A2610" s="20" t="s">
        <v>242</v>
      </c>
      <c r="B2610" s="7">
        <v>12520.86</v>
      </c>
      <c r="C2610" s="7">
        <v>9286.64</v>
      </c>
      <c r="D2610" s="7">
        <v>3234.2200000000012</v>
      </c>
    </row>
    <row r="2611" spans="1:4" x14ac:dyDescent="0.25">
      <c r="A2611" s="20" t="s">
        <v>245</v>
      </c>
      <c r="B2611" s="7">
        <v>120683.55</v>
      </c>
      <c r="C2611" s="7">
        <v>89510.2</v>
      </c>
      <c r="D2611" s="7">
        <v>31173.350000000002</v>
      </c>
    </row>
    <row r="2612" spans="1:4" x14ac:dyDescent="0.25">
      <c r="A2612" s="19" t="s">
        <v>96</v>
      </c>
      <c r="B2612" s="7">
        <v>186581.34000000003</v>
      </c>
      <c r="C2612" s="7">
        <v>138386.16</v>
      </c>
      <c r="D2612" s="7">
        <v>48195.180000000008</v>
      </c>
    </row>
    <row r="2613" spans="1:4" x14ac:dyDescent="0.25">
      <c r="A2613" s="20" t="s">
        <v>242</v>
      </c>
      <c r="B2613" s="7">
        <v>22970.46</v>
      </c>
      <c r="C2613" s="7">
        <v>17037.04</v>
      </c>
      <c r="D2613" s="7">
        <v>5933.4199999999983</v>
      </c>
    </row>
    <row r="2614" spans="1:4" x14ac:dyDescent="0.25">
      <c r="A2614" s="20" t="s">
        <v>244</v>
      </c>
      <c r="B2614" s="7">
        <v>90342.390000000014</v>
      </c>
      <c r="C2614" s="7">
        <v>67006.36</v>
      </c>
      <c r="D2614" s="7">
        <v>23336.030000000006</v>
      </c>
    </row>
    <row r="2615" spans="1:4" x14ac:dyDescent="0.25">
      <c r="A2615" s="20" t="s">
        <v>245</v>
      </c>
      <c r="B2615" s="7">
        <v>73268.490000000005</v>
      </c>
      <c r="C2615" s="7">
        <v>54342.76</v>
      </c>
      <c r="D2615" s="7">
        <v>18925.730000000003</v>
      </c>
    </row>
    <row r="2616" spans="1:4" x14ac:dyDescent="0.25">
      <c r="A2616" s="19" t="s">
        <v>100</v>
      </c>
      <c r="B2616" s="7">
        <v>102350.1</v>
      </c>
      <c r="C2616" s="7">
        <v>75912.399999999994</v>
      </c>
      <c r="D2616" s="7">
        <v>26437.700000000004</v>
      </c>
    </row>
    <row r="2617" spans="1:4" x14ac:dyDescent="0.25">
      <c r="A2617" s="20" t="s">
        <v>243</v>
      </c>
      <c r="B2617" s="7">
        <v>76767.240000000005</v>
      </c>
      <c r="C2617" s="7">
        <v>56937.759999999995</v>
      </c>
      <c r="D2617" s="7">
        <v>19829.480000000003</v>
      </c>
    </row>
    <row r="2618" spans="1:4" x14ac:dyDescent="0.25">
      <c r="A2618" s="20" t="s">
        <v>245</v>
      </c>
      <c r="B2618" s="7">
        <v>25582.86</v>
      </c>
      <c r="C2618" s="7">
        <v>18974.64</v>
      </c>
      <c r="D2618" s="7">
        <v>6608.2200000000012</v>
      </c>
    </row>
    <row r="2619" spans="1:4" x14ac:dyDescent="0.25">
      <c r="A2619" s="19" t="s">
        <v>208</v>
      </c>
      <c r="B2619" s="7">
        <v>215541.66000000003</v>
      </c>
      <c r="C2619" s="7">
        <v>159865.84000000003</v>
      </c>
      <c r="D2619" s="7">
        <v>55675.82</v>
      </c>
    </row>
    <row r="2620" spans="1:4" x14ac:dyDescent="0.25">
      <c r="A2620" s="20" t="s">
        <v>242</v>
      </c>
      <c r="B2620" s="7">
        <v>69844.38</v>
      </c>
      <c r="C2620" s="7">
        <v>51803.12</v>
      </c>
      <c r="D2620" s="7">
        <v>18041.260000000002</v>
      </c>
    </row>
    <row r="2621" spans="1:4" x14ac:dyDescent="0.25">
      <c r="A2621" s="20" t="s">
        <v>243</v>
      </c>
      <c r="B2621" s="7">
        <v>63453.33</v>
      </c>
      <c r="C2621" s="7">
        <v>47062.92</v>
      </c>
      <c r="D2621" s="7">
        <v>16390.410000000003</v>
      </c>
    </row>
    <row r="2622" spans="1:4" x14ac:dyDescent="0.25">
      <c r="A2622" s="20" t="s">
        <v>244</v>
      </c>
      <c r="B2622" s="7">
        <v>82243.95</v>
      </c>
      <c r="C2622" s="7">
        <v>60999.8</v>
      </c>
      <c r="D2622" s="7">
        <v>21244.149999999994</v>
      </c>
    </row>
    <row r="2623" spans="1:4" x14ac:dyDescent="0.25">
      <c r="A2623" s="19" t="s">
        <v>172</v>
      </c>
      <c r="B2623" s="7">
        <v>136908.41999999998</v>
      </c>
      <c r="C2623" s="7">
        <v>101544.07999999999</v>
      </c>
      <c r="D2623" s="7">
        <v>35364.339999999997</v>
      </c>
    </row>
    <row r="2624" spans="1:4" x14ac:dyDescent="0.25">
      <c r="A2624" s="20" t="s">
        <v>242</v>
      </c>
      <c r="B2624" s="7">
        <v>34567.65</v>
      </c>
      <c r="C2624" s="7">
        <v>25638.6</v>
      </c>
      <c r="D2624" s="7">
        <v>8929.0500000000029</v>
      </c>
    </row>
    <row r="2625" spans="1:4" x14ac:dyDescent="0.25">
      <c r="A2625" s="20" t="s">
        <v>243</v>
      </c>
      <c r="B2625" s="7">
        <v>31152.87</v>
      </c>
      <c r="C2625" s="7">
        <v>23105.88</v>
      </c>
      <c r="D2625" s="7">
        <v>8046.989999999998</v>
      </c>
    </row>
    <row r="2626" spans="1:4" x14ac:dyDescent="0.25">
      <c r="A2626" s="20" t="s">
        <v>244</v>
      </c>
      <c r="B2626" s="7">
        <v>71187.899999999994</v>
      </c>
      <c r="C2626" s="7">
        <v>52799.6</v>
      </c>
      <c r="D2626" s="7">
        <v>18388.299999999996</v>
      </c>
    </row>
    <row r="2627" spans="1:4" x14ac:dyDescent="0.25">
      <c r="A2627" s="19" t="s">
        <v>181</v>
      </c>
      <c r="B2627" s="7">
        <v>139847.37</v>
      </c>
      <c r="C2627" s="7">
        <v>103723.88</v>
      </c>
      <c r="D2627" s="7">
        <v>36123.490000000013</v>
      </c>
    </row>
    <row r="2628" spans="1:4" x14ac:dyDescent="0.25">
      <c r="A2628" s="20" t="s">
        <v>242</v>
      </c>
      <c r="B2628" s="7">
        <v>73119.210000000006</v>
      </c>
      <c r="C2628" s="7">
        <v>54232.04</v>
      </c>
      <c r="D2628" s="7">
        <v>18887.170000000006</v>
      </c>
    </row>
    <row r="2629" spans="1:4" x14ac:dyDescent="0.25">
      <c r="A2629" s="20" t="s">
        <v>245</v>
      </c>
      <c r="B2629" s="7">
        <v>66728.160000000003</v>
      </c>
      <c r="C2629" s="7">
        <v>49491.839999999997</v>
      </c>
      <c r="D2629" s="7">
        <v>17236.320000000007</v>
      </c>
    </row>
    <row r="2630" spans="1:4" x14ac:dyDescent="0.25">
      <c r="A2630" s="19" t="s">
        <v>158</v>
      </c>
      <c r="B2630" s="7">
        <v>76020.84</v>
      </c>
      <c r="C2630" s="7">
        <v>56384.159999999996</v>
      </c>
      <c r="D2630" s="7">
        <v>19636.68</v>
      </c>
    </row>
    <row r="2631" spans="1:4" x14ac:dyDescent="0.25">
      <c r="A2631" s="20" t="s">
        <v>243</v>
      </c>
      <c r="B2631" s="7">
        <v>76020.84</v>
      </c>
      <c r="C2631" s="7">
        <v>56384.159999999996</v>
      </c>
      <c r="D2631" s="7">
        <v>19636.68</v>
      </c>
    </row>
    <row r="2632" spans="1:4" x14ac:dyDescent="0.25">
      <c r="A2632" s="19" t="s">
        <v>160</v>
      </c>
      <c r="B2632" s="7">
        <v>102424.73999999999</v>
      </c>
      <c r="C2632" s="7">
        <v>75967.759999999995</v>
      </c>
      <c r="D2632" s="7">
        <v>26456.98</v>
      </c>
    </row>
    <row r="2633" spans="1:4" x14ac:dyDescent="0.25">
      <c r="A2633" s="20" t="s">
        <v>243</v>
      </c>
      <c r="B2633" s="7">
        <v>90305.069999999992</v>
      </c>
      <c r="C2633" s="7">
        <v>66978.679999999993</v>
      </c>
      <c r="D2633" s="7">
        <v>23326.39</v>
      </c>
    </row>
    <row r="2634" spans="1:4" x14ac:dyDescent="0.25">
      <c r="A2634" s="20" t="s">
        <v>245</v>
      </c>
      <c r="B2634" s="7">
        <v>12119.67</v>
      </c>
      <c r="C2634" s="7">
        <v>8989.08</v>
      </c>
      <c r="D2634" s="7">
        <v>3130.59</v>
      </c>
    </row>
    <row r="2635" spans="1:4" x14ac:dyDescent="0.25">
      <c r="A2635" s="19" t="s">
        <v>133</v>
      </c>
      <c r="B2635" s="7">
        <v>250071.99</v>
      </c>
      <c r="C2635" s="7">
        <v>185476.76</v>
      </c>
      <c r="D2635" s="7">
        <v>64595.23000000001</v>
      </c>
    </row>
    <row r="2636" spans="1:4" x14ac:dyDescent="0.25">
      <c r="A2636" s="20" t="s">
        <v>242</v>
      </c>
      <c r="B2636" s="7">
        <v>78148.08</v>
      </c>
      <c r="C2636" s="7">
        <v>57961.919999999998</v>
      </c>
      <c r="D2636" s="7">
        <v>20186.160000000003</v>
      </c>
    </row>
    <row r="2637" spans="1:4" x14ac:dyDescent="0.25">
      <c r="A2637" s="20" t="s">
        <v>243</v>
      </c>
      <c r="B2637" s="7">
        <v>59189.520000000004</v>
      </c>
      <c r="C2637" s="7">
        <v>43900.479999999996</v>
      </c>
      <c r="D2637" s="7">
        <v>15289.040000000005</v>
      </c>
    </row>
    <row r="2638" spans="1:4" x14ac:dyDescent="0.25">
      <c r="A2638" s="20" t="s">
        <v>245</v>
      </c>
      <c r="B2638" s="7">
        <v>112734.39</v>
      </c>
      <c r="C2638" s="7">
        <v>83614.36</v>
      </c>
      <c r="D2638" s="7">
        <v>29120.03</v>
      </c>
    </row>
    <row r="2639" spans="1:4" x14ac:dyDescent="0.25">
      <c r="A2639" s="19" t="s">
        <v>151</v>
      </c>
      <c r="B2639" s="7">
        <v>107808.15</v>
      </c>
      <c r="C2639" s="7">
        <v>79960.599999999991</v>
      </c>
      <c r="D2639" s="7">
        <v>27847.550000000003</v>
      </c>
    </row>
    <row r="2640" spans="1:4" x14ac:dyDescent="0.25">
      <c r="A2640" s="20" t="s">
        <v>242</v>
      </c>
      <c r="B2640" s="7">
        <v>38010.42</v>
      </c>
      <c r="C2640" s="7">
        <v>28192.079999999998</v>
      </c>
      <c r="D2640" s="7">
        <v>9818.34</v>
      </c>
    </row>
    <row r="2641" spans="1:4" x14ac:dyDescent="0.25">
      <c r="A2641" s="20" t="s">
        <v>244</v>
      </c>
      <c r="B2641" s="7">
        <v>69797.73</v>
      </c>
      <c r="C2641" s="7">
        <v>51768.52</v>
      </c>
      <c r="D2641" s="7">
        <v>18029.210000000003</v>
      </c>
    </row>
    <row r="2642" spans="1:4" x14ac:dyDescent="0.25">
      <c r="A2642" s="19" t="s">
        <v>189</v>
      </c>
      <c r="B2642" s="7">
        <v>156016.26</v>
      </c>
      <c r="C2642" s="7">
        <v>115716.24</v>
      </c>
      <c r="D2642" s="7">
        <v>40300.01999999999</v>
      </c>
    </row>
    <row r="2643" spans="1:4" x14ac:dyDescent="0.25">
      <c r="A2643" s="20" t="s">
        <v>243</v>
      </c>
      <c r="B2643" s="7">
        <v>92031.12</v>
      </c>
      <c r="C2643" s="7">
        <v>68258.880000000005</v>
      </c>
      <c r="D2643" s="7">
        <v>23772.239999999991</v>
      </c>
    </row>
    <row r="2644" spans="1:4" x14ac:dyDescent="0.25">
      <c r="A2644" s="20" t="s">
        <v>245</v>
      </c>
      <c r="B2644" s="7">
        <v>63985.14</v>
      </c>
      <c r="C2644" s="7">
        <v>47457.36</v>
      </c>
      <c r="D2644" s="7">
        <v>16527.78</v>
      </c>
    </row>
    <row r="2645" spans="1:4" x14ac:dyDescent="0.25">
      <c r="A2645" s="19" t="s">
        <v>84</v>
      </c>
      <c r="B2645" s="7">
        <v>43804.35</v>
      </c>
      <c r="C2645" s="7">
        <v>32489.4</v>
      </c>
      <c r="D2645" s="7">
        <v>11314.949999999997</v>
      </c>
    </row>
    <row r="2646" spans="1:4" x14ac:dyDescent="0.25">
      <c r="A2646" s="20" t="s">
        <v>245</v>
      </c>
      <c r="B2646" s="7">
        <v>43804.35</v>
      </c>
      <c r="C2646" s="7">
        <v>32489.4</v>
      </c>
      <c r="D2646" s="7">
        <v>11314.949999999997</v>
      </c>
    </row>
    <row r="2647" spans="1:4" x14ac:dyDescent="0.25">
      <c r="A2647" s="19" t="s">
        <v>147</v>
      </c>
      <c r="B2647" s="7">
        <v>261174.69</v>
      </c>
      <c r="C2647" s="7">
        <v>193711.56</v>
      </c>
      <c r="D2647" s="7">
        <v>67463.13</v>
      </c>
    </row>
    <row r="2648" spans="1:4" x14ac:dyDescent="0.25">
      <c r="A2648" s="20" t="s">
        <v>242</v>
      </c>
      <c r="B2648" s="7">
        <v>99121.920000000013</v>
      </c>
      <c r="C2648" s="7">
        <v>73518.079999999987</v>
      </c>
      <c r="D2648" s="7">
        <v>25603.840000000015</v>
      </c>
    </row>
    <row r="2649" spans="1:4" x14ac:dyDescent="0.25">
      <c r="A2649" s="20" t="s">
        <v>243</v>
      </c>
      <c r="B2649" s="7">
        <v>122689.5</v>
      </c>
      <c r="C2649" s="7">
        <v>90998</v>
      </c>
      <c r="D2649" s="7">
        <v>31691.5</v>
      </c>
    </row>
    <row r="2650" spans="1:4" x14ac:dyDescent="0.25">
      <c r="A2650" s="20" t="s">
        <v>244</v>
      </c>
      <c r="B2650" s="7">
        <v>39363.269999999997</v>
      </c>
      <c r="C2650" s="7">
        <v>29195.48</v>
      </c>
      <c r="D2650" s="7">
        <v>10167.789999999997</v>
      </c>
    </row>
    <row r="2651" spans="1:4" x14ac:dyDescent="0.25">
      <c r="A2651" s="19" t="s">
        <v>145</v>
      </c>
      <c r="B2651" s="7">
        <v>269058.54000000004</v>
      </c>
      <c r="C2651" s="7">
        <v>199558.95999999996</v>
      </c>
      <c r="D2651" s="7">
        <v>69499.58</v>
      </c>
    </row>
    <row r="2652" spans="1:4" x14ac:dyDescent="0.25">
      <c r="A2652" s="20" t="s">
        <v>242</v>
      </c>
      <c r="B2652" s="7">
        <v>65617.89</v>
      </c>
      <c r="C2652" s="7">
        <v>48668.36</v>
      </c>
      <c r="D2652" s="7">
        <v>16949.53</v>
      </c>
    </row>
    <row r="2653" spans="1:4" x14ac:dyDescent="0.25">
      <c r="A2653" s="20" t="s">
        <v>243</v>
      </c>
      <c r="B2653" s="7">
        <v>184911.27000000002</v>
      </c>
      <c r="C2653" s="7">
        <v>137147.47999999998</v>
      </c>
      <c r="D2653" s="7">
        <v>47763.79</v>
      </c>
    </row>
    <row r="2654" spans="1:4" x14ac:dyDescent="0.25">
      <c r="A2654" s="20" t="s">
        <v>244</v>
      </c>
      <c r="B2654" s="7">
        <v>18529.38</v>
      </c>
      <c r="C2654" s="7">
        <v>13743.119999999999</v>
      </c>
      <c r="D2654" s="7">
        <v>4786.260000000002</v>
      </c>
    </row>
    <row r="2655" spans="1:4" x14ac:dyDescent="0.25">
      <c r="A2655" s="19" t="s">
        <v>76</v>
      </c>
      <c r="B2655" s="7">
        <v>130041.54000000001</v>
      </c>
      <c r="C2655" s="7">
        <v>96450.96</v>
      </c>
      <c r="D2655" s="7">
        <v>33590.58</v>
      </c>
    </row>
    <row r="2656" spans="1:4" x14ac:dyDescent="0.25">
      <c r="A2656" s="20" t="s">
        <v>244</v>
      </c>
      <c r="B2656" s="7">
        <v>3862.62</v>
      </c>
      <c r="C2656" s="7">
        <v>2864.88</v>
      </c>
      <c r="D2656" s="7">
        <v>997.73999999999978</v>
      </c>
    </row>
    <row r="2657" spans="1:4" x14ac:dyDescent="0.25">
      <c r="A2657" s="20" t="s">
        <v>245</v>
      </c>
      <c r="B2657" s="7">
        <v>126178.92000000001</v>
      </c>
      <c r="C2657" s="7">
        <v>93586.08</v>
      </c>
      <c r="D2657" s="7">
        <v>32592.840000000004</v>
      </c>
    </row>
    <row r="2658" spans="1:4" x14ac:dyDescent="0.25">
      <c r="A2658" s="19" t="s">
        <v>75</v>
      </c>
      <c r="B2658" s="7">
        <v>117753.93000000001</v>
      </c>
      <c r="C2658" s="7">
        <v>87337.32</v>
      </c>
      <c r="D2658" s="7">
        <v>30416.610000000008</v>
      </c>
    </row>
    <row r="2659" spans="1:4" x14ac:dyDescent="0.25">
      <c r="A2659" s="20" t="s">
        <v>243</v>
      </c>
      <c r="B2659" s="7">
        <v>22494.63</v>
      </c>
      <c r="C2659" s="7">
        <v>16684.12</v>
      </c>
      <c r="D2659" s="7">
        <v>5810.510000000002</v>
      </c>
    </row>
    <row r="2660" spans="1:4" x14ac:dyDescent="0.25">
      <c r="A2660" s="20" t="s">
        <v>244</v>
      </c>
      <c r="B2660" s="7">
        <v>17857.62</v>
      </c>
      <c r="C2660" s="7">
        <v>13244.88</v>
      </c>
      <c r="D2660" s="7">
        <v>4612.74</v>
      </c>
    </row>
    <row r="2661" spans="1:4" x14ac:dyDescent="0.25">
      <c r="A2661" s="20" t="s">
        <v>245</v>
      </c>
      <c r="B2661" s="7">
        <v>77401.680000000008</v>
      </c>
      <c r="C2661" s="7">
        <v>57408.32</v>
      </c>
      <c r="D2661" s="7">
        <v>19993.360000000008</v>
      </c>
    </row>
    <row r="2662" spans="1:4" x14ac:dyDescent="0.25">
      <c r="A2662" s="19" t="s">
        <v>105</v>
      </c>
      <c r="B2662" s="7">
        <v>54039.360000000001</v>
      </c>
      <c r="C2662" s="7">
        <v>40080.639999999999</v>
      </c>
      <c r="D2662" s="7">
        <v>13958.720000000001</v>
      </c>
    </row>
    <row r="2663" spans="1:4" x14ac:dyDescent="0.25">
      <c r="A2663" s="20" t="s">
        <v>242</v>
      </c>
      <c r="B2663" s="7">
        <v>54039.360000000001</v>
      </c>
      <c r="C2663" s="7">
        <v>40080.639999999999</v>
      </c>
      <c r="D2663" s="7">
        <v>13958.720000000001</v>
      </c>
    </row>
    <row r="2664" spans="1:4" x14ac:dyDescent="0.25">
      <c r="A2664" s="19" t="s">
        <v>49</v>
      </c>
      <c r="B2664" s="7">
        <v>48049.5</v>
      </c>
      <c r="C2664" s="7">
        <v>35638</v>
      </c>
      <c r="D2664" s="7">
        <v>12411.5</v>
      </c>
    </row>
    <row r="2665" spans="1:4" x14ac:dyDescent="0.25">
      <c r="A2665" s="20" t="s">
        <v>243</v>
      </c>
      <c r="B2665" s="7">
        <v>48049.5</v>
      </c>
      <c r="C2665" s="7">
        <v>35638</v>
      </c>
      <c r="D2665" s="7">
        <v>12411.5</v>
      </c>
    </row>
    <row r="2666" spans="1:4" x14ac:dyDescent="0.25">
      <c r="A2666" s="19" t="s">
        <v>156</v>
      </c>
      <c r="B2666" s="7">
        <v>89857.23</v>
      </c>
      <c r="C2666" s="7">
        <v>66646.52</v>
      </c>
      <c r="D2666" s="7">
        <v>23210.709999999992</v>
      </c>
    </row>
    <row r="2667" spans="1:4" x14ac:dyDescent="0.25">
      <c r="A2667" s="20" t="s">
        <v>242</v>
      </c>
      <c r="B2667" s="7">
        <v>89857.23</v>
      </c>
      <c r="C2667" s="7">
        <v>66646.52</v>
      </c>
      <c r="D2667" s="7">
        <v>23210.709999999992</v>
      </c>
    </row>
    <row r="2668" spans="1:4" x14ac:dyDescent="0.25">
      <c r="A2668" s="19" t="s">
        <v>56</v>
      </c>
      <c r="B2668" s="7">
        <v>22737.21</v>
      </c>
      <c r="C2668" s="7">
        <v>16864.04</v>
      </c>
      <c r="D2668" s="7">
        <v>5873.1699999999983</v>
      </c>
    </row>
    <row r="2669" spans="1:4" x14ac:dyDescent="0.25">
      <c r="A2669" s="20" t="s">
        <v>242</v>
      </c>
      <c r="B2669" s="7">
        <v>22737.21</v>
      </c>
      <c r="C2669" s="7">
        <v>16864.04</v>
      </c>
      <c r="D2669" s="7">
        <v>5873.1699999999983</v>
      </c>
    </row>
    <row r="2670" spans="1:4" x14ac:dyDescent="0.25">
      <c r="A2670" s="19" t="s">
        <v>116</v>
      </c>
      <c r="B2670" s="7">
        <v>51025.77</v>
      </c>
      <c r="C2670" s="7">
        <v>37845.480000000003</v>
      </c>
      <c r="D2670" s="7">
        <v>13180.29</v>
      </c>
    </row>
    <row r="2671" spans="1:4" x14ac:dyDescent="0.25">
      <c r="A2671" s="20" t="s">
        <v>242</v>
      </c>
      <c r="B2671" s="7">
        <v>8285.0400000000009</v>
      </c>
      <c r="C2671" s="7">
        <v>6144.96</v>
      </c>
      <c r="D2671" s="7">
        <v>2140.0800000000008</v>
      </c>
    </row>
    <row r="2672" spans="1:4" x14ac:dyDescent="0.25">
      <c r="A2672" s="20" t="s">
        <v>243</v>
      </c>
      <c r="B2672" s="7">
        <v>42740.729999999996</v>
      </c>
      <c r="C2672" s="7">
        <v>31700.52</v>
      </c>
      <c r="D2672" s="7">
        <v>11040.21</v>
      </c>
    </row>
    <row r="2673" spans="1:4" x14ac:dyDescent="0.25">
      <c r="A2673" s="19" t="s">
        <v>155</v>
      </c>
      <c r="B2673" s="7">
        <v>130881.24</v>
      </c>
      <c r="C2673" s="7">
        <v>97073.760000000009</v>
      </c>
      <c r="D2673" s="7">
        <v>33807.480000000003</v>
      </c>
    </row>
    <row r="2674" spans="1:4" x14ac:dyDescent="0.25">
      <c r="A2674" s="20" t="s">
        <v>242</v>
      </c>
      <c r="B2674" s="7">
        <v>88271.13</v>
      </c>
      <c r="C2674" s="7">
        <v>65470.12</v>
      </c>
      <c r="D2674" s="7">
        <v>22801.010000000002</v>
      </c>
    </row>
    <row r="2675" spans="1:4" x14ac:dyDescent="0.25">
      <c r="A2675" s="20" t="s">
        <v>243</v>
      </c>
      <c r="B2675" s="7">
        <v>42610.11</v>
      </c>
      <c r="C2675" s="7">
        <v>31603.64</v>
      </c>
      <c r="D2675" s="7">
        <v>11006.470000000001</v>
      </c>
    </row>
    <row r="2676" spans="1:4" x14ac:dyDescent="0.25">
      <c r="A2676" s="19" t="s">
        <v>70</v>
      </c>
      <c r="B2676" s="7">
        <v>76991.16</v>
      </c>
      <c r="C2676" s="7">
        <v>57103.839999999997</v>
      </c>
      <c r="D2676" s="7">
        <v>19887.320000000003</v>
      </c>
    </row>
    <row r="2677" spans="1:4" x14ac:dyDescent="0.25">
      <c r="A2677" s="20" t="s">
        <v>244</v>
      </c>
      <c r="B2677" s="7">
        <v>9413.9699999999993</v>
      </c>
      <c r="C2677" s="7">
        <v>6982.28</v>
      </c>
      <c r="D2677" s="7">
        <v>2431.6899999999996</v>
      </c>
    </row>
    <row r="2678" spans="1:4" x14ac:dyDescent="0.25">
      <c r="A2678" s="20" t="s">
        <v>245</v>
      </c>
      <c r="B2678" s="7">
        <v>67577.19</v>
      </c>
      <c r="C2678" s="7">
        <v>50121.56</v>
      </c>
      <c r="D2678" s="7">
        <v>17455.630000000005</v>
      </c>
    </row>
    <row r="2679" spans="1:4" x14ac:dyDescent="0.25">
      <c r="A2679" s="19" t="s">
        <v>178</v>
      </c>
      <c r="B2679" s="7">
        <v>146425.01999999999</v>
      </c>
      <c r="C2679" s="7">
        <v>108602.48</v>
      </c>
      <c r="D2679" s="7">
        <v>37822.539999999994</v>
      </c>
    </row>
    <row r="2680" spans="1:4" x14ac:dyDescent="0.25">
      <c r="A2680" s="20" t="s">
        <v>245</v>
      </c>
      <c r="B2680" s="7">
        <v>146425.01999999999</v>
      </c>
      <c r="C2680" s="7">
        <v>108602.48</v>
      </c>
      <c r="D2680" s="7">
        <v>37822.539999999994</v>
      </c>
    </row>
    <row r="2681" spans="1:4" x14ac:dyDescent="0.25">
      <c r="A2681" s="19" t="s">
        <v>140</v>
      </c>
      <c r="B2681" s="7">
        <v>144055.20000000001</v>
      </c>
      <c r="C2681" s="7">
        <v>106844.8</v>
      </c>
      <c r="D2681" s="7">
        <v>37210.400000000009</v>
      </c>
    </row>
    <row r="2682" spans="1:4" x14ac:dyDescent="0.25">
      <c r="A2682" s="20" t="s">
        <v>243</v>
      </c>
      <c r="B2682" s="7">
        <v>71477.13</v>
      </c>
      <c r="C2682" s="7">
        <v>53014.12</v>
      </c>
      <c r="D2682" s="7">
        <v>18463.010000000002</v>
      </c>
    </row>
    <row r="2683" spans="1:4" x14ac:dyDescent="0.25">
      <c r="A2683" s="20" t="s">
        <v>244</v>
      </c>
      <c r="B2683" s="7">
        <v>72578.070000000007</v>
      </c>
      <c r="C2683" s="7">
        <v>53830.68</v>
      </c>
      <c r="D2683" s="7">
        <v>18747.390000000007</v>
      </c>
    </row>
    <row r="2684" spans="1:4" x14ac:dyDescent="0.25">
      <c r="A2684" s="19" t="s">
        <v>69</v>
      </c>
      <c r="B2684" s="7">
        <v>268666.68000000005</v>
      </c>
      <c r="C2684" s="7">
        <v>199268.32</v>
      </c>
      <c r="D2684" s="7">
        <v>69398.360000000015</v>
      </c>
    </row>
    <row r="2685" spans="1:4" x14ac:dyDescent="0.25">
      <c r="A2685" s="20" t="s">
        <v>243</v>
      </c>
      <c r="B2685" s="7">
        <v>73688.34</v>
      </c>
      <c r="C2685" s="7">
        <v>54654.159999999996</v>
      </c>
      <c r="D2685" s="7">
        <v>19034.18</v>
      </c>
    </row>
    <row r="2686" spans="1:4" x14ac:dyDescent="0.25">
      <c r="A2686" s="20" t="s">
        <v>244</v>
      </c>
      <c r="B2686" s="7">
        <v>121719.18000000001</v>
      </c>
      <c r="C2686" s="7">
        <v>90278.32</v>
      </c>
      <c r="D2686" s="7">
        <v>31440.860000000008</v>
      </c>
    </row>
    <row r="2687" spans="1:4" x14ac:dyDescent="0.25">
      <c r="A2687" s="20" t="s">
        <v>245</v>
      </c>
      <c r="B2687" s="7">
        <v>73259.16</v>
      </c>
      <c r="C2687" s="7">
        <v>54335.839999999997</v>
      </c>
      <c r="D2687" s="7">
        <v>18923.320000000007</v>
      </c>
    </row>
    <row r="2688" spans="1:4" x14ac:dyDescent="0.25">
      <c r="A2688" s="19" t="s">
        <v>46</v>
      </c>
      <c r="B2688" s="7">
        <v>192711.15000000002</v>
      </c>
      <c r="C2688" s="7">
        <v>142932.59999999998</v>
      </c>
      <c r="D2688" s="7">
        <v>49778.55</v>
      </c>
    </row>
    <row r="2689" spans="1:4" x14ac:dyDescent="0.25">
      <c r="A2689" s="20" t="s">
        <v>242</v>
      </c>
      <c r="B2689" s="7">
        <v>38700.840000000004</v>
      </c>
      <c r="C2689" s="7">
        <v>28704.16</v>
      </c>
      <c r="D2689" s="7">
        <v>9996.6800000000039</v>
      </c>
    </row>
    <row r="2690" spans="1:4" x14ac:dyDescent="0.25">
      <c r="A2690" s="20" t="s">
        <v>243</v>
      </c>
      <c r="B2690" s="7">
        <v>67614.509999999995</v>
      </c>
      <c r="C2690" s="7">
        <v>50149.24</v>
      </c>
      <c r="D2690" s="7">
        <v>17465.269999999997</v>
      </c>
    </row>
    <row r="2691" spans="1:4" x14ac:dyDescent="0.25">
      <c r="A2691" s="20" t="s">
        <v>245</v>
      </c>
      <c r="B2691" s="7">
        <v>86395.8</v>
      </c>
      <c r="C2691" s="7">
        <v>64079.199999999997</v>
      </c>
      <c r="D2691" s="7">
        <v>22316.600000000006</v>
      </c>
    </row>
    <row r="2692" spans="1:4" x14ac:dyDescent="0.25">
      <c r="A2692" s="19" t="s">
        <v>204</v>
      </c>
      <c r="B2692" s="7">
        <v>129463.08</v>
      </c>
      <c r="C2692" s="7">
        <v>96021.92</v>
      </c>
      <c r="D2692" s="7">
        <v>33441.160000000003</v>
      </c>
    </row>
    <row r="2693" spans="1:4" x14ac:dyDescent="0.25">
      <c r="A2693" s="20" t="s">
        <v>242</v>
      </c>
      <c r="B2693" s="7">
        <v>81889.41</v>
      </c>
      <c r="C2693" s="7">
        <v>60736.84</v>
      </c>
      <c r="D2693" s="7">
        <v>21152.570000000007</v>
      </c>
    </row>
    <row r="2694" spans="1:4" x14ac:dyDescent="0.25">
      <c r="A2694" s="20" t="s">
        <v>243</v>
      </c>
      <c r="B2694" s="7">
        <v>47573.67</v>
      </c>
      <c r="C2694" s="7">
        <v>35285.08</v>
      </c>
      <c r="D2694" s="7">
        <v>12288.589999999997</v>
      </c>
    </row>
    <row r="2695" spans="1:4" x14ac:dyDescent="0.25">
      <c r="A2695" s="19" t="s">
        <v>135</v>
      </c>
      <c r="B2695" s="7">
        <v>79631.55</v>
      </c>
      <c r="C2695" s="7">
        <v>59062.2</v>
      </c>
      <c r="D2695" s="7">
        <v>20569.350000000006</v>
      </c>
    </row>
    <row r="2696" spans="1:4" x14ac:dyDescent="0.25">
      <c r="A2696" s="20" t="s">
        <v>242</v>
      </c>
      <c r="B2696" s="7">
        <v>29389.5</v>
      </c>
      <c r="C2696" s="7">
        <v>21798</v>
      </c>
      <c r="D2696" s="7">
        <v>7591.5000000000009</v>
      </c>
    </row>
    <row r="2697" spans="1:4" x14ac:dyDescent="0.25">
      <c r="A2697" s="20" t="s">
        <v>244</v>
      </c>
      <c r="B2697" s="7">
        <v>50242.05</v>
      </c>
      <c r="C2697" s="7">
        <v>37264.199999999997</v>
      </c>
      <c r="D2697" s="7">
        <v>12977.850000000006</v>
      </c>
    </row>
    <row r="2698" spans="1:4" x14ac:dyDescent="0.25">
      <c r="A2698" s="19" t="s">
        <v>120</v>
      </c>
      <c r="B2698" s="7">
        <v>199895.25</v>
      </c>
      <c r="C2698" s="7">
        <v>148261</v>
      </c>
      <c r="D2698" s="7">
        <v>51634.249999999993</v>
      </c>
    </row>
    <row r="2699" spans="1:4" x14ac:dyDescent="0.25">
      <c r="A2699" s="20" t="s">
        <v>242</v>
      </c>
      <c r="B2699" s="7">
        <v>59236.17</v>
      </c>
      <c r="C2699" s="7">
        <v>43935.08</v>
      </c>
      <c r="D2699" s="7">
        <v>15301.089999999997</v>
      </c>
    </row>
    <row r="2700" spans="1:4" x14ac:dyDescent="0.25">
      <c r="A2700" s="20" t="s">
        <v>243</v>
      </c>
      <c r="B2700" s="7">
        <v>26142.66</v>
      </c>
      <c r="C2700" s="7">
        <v>19389.84</v>
      </c>
      <c r="D2700" s="7">
        <v>6752.82</v>
      </c>
    </row>
    <row r="2701" spans="1:4" x14ac:dyDescent="0.25">
      <c r="A2701" s="20" t="s">
        <v>244</v>
      </c>
      <c r="B2701" s="7">
        <v>38803.47</v>
      </c>
      <c r="C2701" s="7">
        <v>28780.28</v>
      </c>
      <c r="D2701" s="7">
        <v>10023.190000000002</v>
      </c>
    </row>
    <row r="2702" spans="1:4" x14ac:dyDescent="0.25">
      <c r="A2702" s="20" t="s">
        <v>245</v>
      </c>
      <c r="B2702" s="7">
        <v>75712.95</v>
      </c>
      <c r="C2702" s="7">
        <v>56155.8</v>
      </c>
      <c r="D2702" s="7">
        <v>19557.149999999994</v>
      </c>
    </row>
    <row r="2703" spans="1:4" x14ac:dyDescent="0.25">
      <c r="A2703" s="19" t="s">
        <v>197</v>
      </c>
      <c r="B2703" s="7">
        <v>41994.33</v>
      </c>
      <c r="C2703" s="7">
        <v>31146.920000000002</v>
      </c>
      <c r="D2703" s="7">
        <v>10847.409999999998</v>
      </c>
    </row>
    <row r="2704" spans="1:4" x14ac:dyDescent="0.25">
      <c r="A2704" s="20" t="s">
        <v>244</v>
      </c>
      <c r="B2704" s="7">
        <v>4720.9800000000005</v>
      </c>
      <c r="C2704" s="7">
        <v>3501.52</v>
      </c>
      <c r="D2704" s="7">
        <v>1219.4600000000005</v>
      </c>
    </row>
    <row r="2705" spans="1:4" x14ac:dyDescent="0.25">
      <c r="A2705" s="20" t="s">
        <v>245</v>
      </c>
      <c r="B2705" s="7">
        <v>37273.35</v>
      </c>
      <c r="C2705" s="7">
        <v>27645.4</v>
      </c>
      <c r="D2705" s="7">
        <v>9627.9499999999971</v>
      </c>
    </row>
    <row r="2706" spans="1:4" x14ac:dyDescent="0.25">
      <c r="A2706" s="19" t="s">
        <v>78</v>
      </c>
      <c r="B2706" s="7">
        <v>198010.59000000003</v>
      </c>
      <c r="C2706" s="7">
        <v>146863.16</v>
      </c>
      <c r="D2706" s="7">
        <v>51147.430000000008</v>
      </c>
    </row>
    <row r="2707" spans="1:4" x14ac:dyDescent="0.25">
      <c r="A2707" s="20" t="s">
        <v>243</v>
      </c>
      <c r="B2707" s="7">
        <v>141358.83000000002</v>
      </c>
      <c r="C2707" s="7">
        <v>104844.92</v>
      </c>
      <c r="D2707" s="7">
        <v>36513.910000000003</v>
      </c>
    </row>
    <row r="2708" spans="1:4" x14ac:dyDescent="0.25">
      <c r="A2708" s="20" t="s">
        <v>244</v>
      </c>
      <c r="B2708" s="7">
        <v>56651.76</v>
      </c>
      <c r="C2708" s="7">
        <v>42018.239999999998</v>
      </c>
      <c r="D2708" s="7">
        <v>14633.520000000004</v>
      </c>
    </row>
    <row r="2709" spans="1:4" x14ac:dyDescent="0.25">
      <c r="A2709" s="19" t="s">
        <v>101</v>
      </c>
      <c r="B2709" s="7">
        <v>193354.92</v>
      </c>
      <c r="C2709" s="7">
        <v>143410.07999999999</v>
      </c>
      <c r="D2709" s="7">
        <v>49944.840000000011</v>
      </c>
    </row>
    <row r="2710" spans="1:4" x14ac:dyDescent="0.25">
      <c r="A2710" s="20" t="s">
        <v>242</v>
      </c>
      <c r="B2710" s="7">
        <v>90258.42</v>
      </c>
      <c r="C2710" s="7">
        <v>66944.08</v>
      </c>
      <c r="D2710" s="7">
        <v>23314.340000000004</v>
      </c>
    </row>
    <row r="2711" spans="1:4" x14ac:dyDescent="0.25">
      <c r="A2711" s="20" t="s">
        <v>244</v>
      </c>
      <c r="B2711" s="7">
        <v>79249.02</v>
      </c>
      <c r="C2711" s="7">
        <v>58778.479999999996</v>
      </c>
      <c r="D2711" s="7">
        <v>20470.540000000008</v>
      </c>
    </row>
    <row r="2712" spans="1:4" x14ac:dyDescent="0.25">
      <c r="A2712" s="20" t="s">
        <v>245</v>
      </c>
      <c r="B2712" s="7">
        <v>23847.48</v>
      </c>
      <c r="C2712" s="7">
        <v>17687.52</v>
      </c>
      <c r="D2712" s="7">
        <v>6159.9599999999991</v>
      </c>
    </row>
    <row r="2713" spans="1:4" x14ac:dyDescent="0.25">
      <c r="A2713" s="19" t="s">
        <v>54</v>
      </c>
      <c r="B2713" s="7">
        <v>102060.87</v>
      </c>
      <c r="C2713" s="7">
        <v>75697.88</v>
      </c>
      <c r="D2713" s="7">
        <v>26362.990000000005</v>
      </c>
    </row>
    <row r="2714" spans="1:4" x14ac:dyDescent="0.25">
      <c r="A2714" s="20" t="s">
        <v>245</v>
      </c>
      <c r="B2714" s="7">
        <v>102060.87</v>
      </c>
      <c r="C2714" s="7">
        <v>75697.88</v>
      </c>
      <c r="D2714" s="7">
        <v>26362.990000000005</v>
      </c>
    </row>
    <row r="2715" spans="1:4" x14ac:dyDescent="0.25">
      <c r="A2715" s="19" t="s">
        <v>162</v>
      </c>
      <c r="B2715" s="7">
        <v>161409</v>
      </c>
      <c r="C2715" s="7">
        <v>119716</v>
      </c>
      <c r="D2715" s="7">
        <v>41693.000000000022</v>
      </c>
    </row>
    <row r="2716" spans="1:4" x14ac:dyDescent="0.25">
      <c r="A2716" s="20" t="s">
        <v>244</v>
      </c>
      <c r="B2716" s="7">
        <v>68771.430000000008</v>
      </c>
      <c r="C2716" s="7">
        <v>51007.32</v>
      </c>
      <c r="D2716" s="7">
        <v>17764.110000000008</v>
      </c>
    </row>
    <row r="2717" spans="1:4" x14ac:dyDescent="0.25">
      <c r="A2717" s="20" t="s">
        <v>245</v>
      </c>
      <c r="B2717" s="7">
        <v>92637.57</v>
      </c>
      <c r="C2717" s="7">
        <v>68708.679999999993</v>
      </c>
      <c r="D2717" s="7">
        <v>23928.890000000014</v>
      </c>
    </row>
    <row r="2718" spans="1:4" x14ac:dyDescent="0.25">
      <c r="A2718" s="19" t="s">
        <v>107</v>
      </c>
      <c r="B2718" s="7">
        <v>42152.94</v>
      </c>
      <c r="C2718" s="7">
        <v>31264.560000000001</v>
      </c>
      <c r="D2718" s="7">
        <v>10888.380000000001</v>
      </c>
    </row>
    <row r="2719" spans="1:4" x14ac:dyDescent="0.25">
      <c r="A2719" s="20" t="s">
        <v>242</v>
      </c>
      <c r="B2719" s="7">
        <v>42152.94</v>
      </c>
      <c r="C2719" s="7">
        <v>31264.560000000001</v>
      </c>
      <c r="D2719" s="7">
        <v>10888.380000000001</v>
      </c>
    </row>
    <row r="2720" spans="1:4" x14ac:dyDescent="0.25">
      <c r="A2720" s="19" t="s">
        <v>63</v>
      </c>
      <c r="B2720" s="7">
        <v>81506.880000000005</v>
      </c>
      <c r="C2720" s="7">
        <v>60453.119999999995</v>
      </c>
      <c r="D2720" s="7">
        <v>21053.760000000009</v>
      </c>
    </row>
    <row r="2721" spans="1:4" x14ac:dyDescent="0.25">
      <c r="A2721" s="20" t="s">
        <v>242</v>
      </c>
      <c r="B2721" s="7">
        <v>68538.180000000008</v>
      </c>
      <c r="C2721" s="7">
        <v>50834.32</v>
      </c>
      <c r="D2721" s="7">
        <v>17703.860000000008</v>
      </c>
    </row>
    <row r="2722" spans="1:4" x14ac:dyDescent="0.25">
      <c r="A2722" s="20" t="s">
        <v>243</v>
      </c>
      <c r="B2722" s="7">
        <v>12968.7</v>
      </c>
      <c r="C2722" s="7">
        <v>9618.7999999999993</v>
      </c>
      <c r="D2722" s="7">
        <v>3349.9000000000015</v>
      </c>
    </row>
    <row r="2723" spans="1:4" x14ac:dyDescent="0.25">
      <c r="A2723" s="19" t="s">
        <v>32</v>
      </c>
      <c r="B2723" s="7">
        <v>73809.63</v>
      </c>
      <c r="C2723" s="7">
        <v>54744.12</v>
      </c>
      <c r="D2723" s="7">
        <v>19065.510000000002</v>
      </c>
    </row>
    <row r="2724" spans="1:4" x14ac:dyDescent="0.25">
      <c r="A2724" s="20" t="s">
        <v>244</v>
      </c>
      <c r="B2724" s="7">
        <v>73809.63</v>
      </c>
      <c r="C2724" s="7">
        <v>54744.12</v>
      </c>
      <c r="D2724" s="7">
        <v>19065.510000000002</v>
      </c>
    </row>
    <row r="2725" spans="1:4" x14ac:dyDescent="0.25">
      <c r="A2725" s="19" t="s">
        <v>150</v>
      </c>
      <c r="B2725" s="7">
        <v>158861.91</v>
      </c>
      <c r="C2725" s="7">
        <v>117826.84</v>
      </c>
      <c r="D2725" s="7">
        <v>41035.070000000007</v>
      </c>
    </row>
    <row r="2726" spans="1:4" x14ac:dyDescent="0.25">
      <c r="A2726" s="20" t="s">
        <v>243</v>
      </c>
      <c r="B2726" s="7">
        <v>71934.3</v>
      </c>
      <c r="C2726" s="7">
        <v>53353.2</v>
      </c>
      <c r="D2726" s="7">
        <v>18581.100000000006</v>
      </c>
    </row>
    <row r="2727" spans="1:4" x14ac:dyDescent="0.25">
      <c r="A2727" s="20" t="s">
        <v>245</v>
      </c>
      <c r="B2727" s="7">
        <v>86927.61</v>
      </c>
      <c r="C2727" s="7">
        <v>64473.64</v>
      </c>
      <c r="D2727" s="7">
        <v>22453.97</v>
      </c>
    </row>
    <row r="2728" spans="1:4" x14ac:dyDescent="0.25">
      <c r="A2728" s="19" t="s">
        <v>104</v>
      </c>
      <c r="B2728" s="7">
        <v>8900.82</v>
      </c>
      <c r="C2728" s="7">
        <v>6601.68</v>
      </c>
      <c r="D2728" s="7">
        <v>2299.1399999999994</v>
      </c>
    </row>
    <row r="2729" spans="1:4" x14ac:dyDescent="0.25">
      <c r="A2729" s="20" t="s">
        <v>243</v>
      </c>
      <c r="B2729" s="7">
        <v>8900.82</v>
      </c>
      <c r="C2729" s="7">
        <v>6601.68</v>
      </c>
      <c r="D2729" s="7">
        <v>2299.1399999999994</v>
      </c>
    </row>
    <row r="2730" spans="1:4" x14ac:dyDescent="0.25">
      <c r="A2730" s="19" t="s">
        <v>109</v>
      </c>
      <c r="B2730" s="7">
        <v>148617.57</v>
      </c>
      <c r="C2730" s="7">
        <v>110228.68</v>
      </c>
      <c r="D2730" s="7">
        <v>38388.89</v>
      </c>
    </row>
    <row r="2731" spans="1:4" x14ac:dyDescent="0.25">
      <c r="A2731" s="20" t="s">
        <v>243</v>
      </c>
      <c r="B2731" s="7">
        <v>78073.440000000002</v>
      </c>
      <c r="C2731" s="7">
        <v>57906.559999999998</v>
      </c>
      <c r="D2731" s="7">
        <v>20166.880000000005</v>
      </c>
    </row>
    <row r="2732" spans="1:4" x14ac:dyDescent="0.25">
      <c r="A2732" s="20" t="s">
        <v>244</v>
      </c>
      <c r="B2732" s="7">
        <v>41546.49</v>
      </c>
      <c r="C2732" s="7">
        <v>30814.76</v>
      </c>
      <c r="D2732" s="7">
        <v>10731.73</v>
      </c>
    </row>
    <row r="2733" spans="1:4" x14ac:dyDescent="0.25">
      <c r="A2733" s="20" t="s">
        <v>245</v>
      </c>
      <c r="B2733" s="7">
        <v>28997.64</v>
      </c>
      <c r="C2733" s="7">
        <v>21507.360000000001</v>
      </c>
      <c r="D2733" s="7">
        <v>7490.2799999999988</v>
      </c>
    </row>
    <row r="2734" spans="1:4" x14ac:dyDescent="0.25">
      <c r="A2734" s="19" t="s">
        <v>195</v>
      </c>
      <c r="B2734" s="7">
        <v>65114.07</v>
      </c>
      <c r="C2734" s="7">
        <v>48294.68</v>
      </c>
      <c r="D2734" s="7">
        <v>16819.39</v>
      </c>
    </row>
    <row r="2735" spans="1:4" x14ac:dyDescent="0.25">
      <c r="A2735" s="20" t="s">
        <v>243</v>
      </c>
      <c r="B2735" s="7">
        <v>59870.61</v>
      </c>
      <c r="C2735" s="7">
        <v>44405.64</v>
      </c>
      <c r="D2735" s="7">
        <v>15464.970000000001</v>
      </c>
    </row>
    <row r="2736" spans="1:4" x14ac:dyDescent="0.25">
      <c r="A2736" s="20" t="s">
        <v>244</v>
      </c>
      <c r="B2736" s="7">
        <v>5243.46</v>
      </c>
      <c r="C2736" s="7">
        <v>3889.04</v>
      </c>
      <c r="D2736" s="7">
        <v>1354.42</v>
      </c>
    </row>
    <row r="2737" spans="1:4" x14ac:dyDescent="0.25">
      <c r="A2737" s="19" t="s">
        <v>203</v>
      </c>
      <c r="B2737" s="7">
        <v>398549.61</v>
      </c>
      <c r="C2737" s="7">
        <v>295601.64</v>
      </c>
      <c r="D2737" s="7">
        <v>102947.97</v>
      </c>
    </row>
    <row r="2738" spans="1:4" x14ac:dyDescent="0.25">
      <c r="A2738" s="20" t="s">
        <v>243</v>
      </c>
      <c r="B2738" s="7">
        <v>310744.98</v>
      </c>
      <c r="C2738" s="7">
        <v>230477.52000000002</v>
      </c>
      <c r="D2738" s="7">
        <v>80267.459999999992</v>
      </c>
    </row>
    <row r="2739" spans="1:4" x14ac:dyDescent="0.25">
      <c r="A2739" s="20" t="s">
        <v>244</v>
      </c>
      <c r="B2739" s="7">
        <v>22783.86</v>
      </c>
      <c r="C2739" s="7">
        <v>16898.64</v>
      </c>
      <c r="D2739" s="7">
        <v>5885.2200000000012</v>
      </c>
    </row>
    <row r="2740" spans="1:4" x14ac:dyDescent="0.25">
      <c r="A2740" s="20" t="s">
        <v>245</v>
      </c>
      <c r="B2740" s="7">
        <v>65020.770000000004</v>
      </c>
      <c r="C2740" s="7">
        <v>48225.479999999996</v>
      </c>
      <c r="D2740" s="7">
        <v>16795.290000000008</v>
      </c>
    </row>
    <row r="2741" spans="1:4" x14ac:dyDescent="0.25">
      <c r="A2741" s="19" t="s">
        <v>94</v>
      </c>
      <c r="B2741" s="7">
        <v>84193.919999999998</v>
      </c>
      <c r="C2741" s="7">
        <v>62446.080000000002</v>
      </c>
      <c r="D2741" s="7">
        <v>21747.839999999997</v>
      </c>
    </row>
    <row r="2742" spans="1:4" x14ac:dyDescent="0.25">
      <c r="A2742" s="20" t="s">
        <v>244</v>
      </c>
      <c r="B2742" s="7">
        <v>84193.919999999998</v>
      </c>
      <c r="C2742" s="7">
        <v>62446.080000000002</v>
      </c>
      <c r="D2742" s="7">
        <v>21747.839999999997</v>
      </c>
    </row>
    <row r="2743" spans="1:4" x14ac:dyDescent="0.25">
      <c r="A2743" s="19" t="s">
        <v>152</v>
      </c>
      <c r="B2743" s="7">
        <v>52574.55</v>
      </c>
      <c r="C2743" s="7">
        <v>38994.199999999997</v>
      </c>
      <c r="D2743" s="7">
        <v>13580.350000000006</v>
      </c>
    </row>
    <row r="2744" spans="1:4" x14ac:dyDescent="0.25">
      <c r="A2744" s="20" t="s">
        <v>243</v>
      </c>
      <c r="B2744" s="7">
        <v>52574.55</v>
      </c>
      <c r="C2744" s="7">
        <v>38994.199999999997</v>
      </c>
      <c r="D2744" s="7">
        <v>13580.350000000006</v>
      </c>
    </row>
    <row r="2745" spans="1:4" x14ac:dyDescent="0.25">
      <c r="A2745" s="19" t="s">
        <v>201</v>
      </c>
      <c r="B2745" s="7">
        <v>220841.1</v>
      </c>
      <c r="C2745" s="7">
        <v>163796.4</v>
      </c>
      <c r="D2745" s="7">
        <v>57044.69999999999</v>
      </c>
    </row>
    <row r="2746" spans="1:4" x14ac:dyDescent="0.25">
      <c r="A2746" s="20" t="s">
        <v>242</v>
      </c>
      <c r="B2746" s="7">
        <v>87608.7</v>
      </c>
      <c r="C2746" s="7">
        <v>64978.8</v>
      </c>
      <c r="D2746" s="7">
        <v>22629.899999999994</v>
      </c>
    </row>
    <row r="2747" spans="1:4" x14ac:dyDescent="0.25">
      <c r="A2747" s="20" t="s">
        <v>243</v>
      </c>
      <c r="B2747" s="7">
        <v>64423.65</v>
      </c>
      <c r="C2747" s="7">
        <v>47782.6</v>
      </c>
      <c r="D2747" s="7">
        <v>16641.050000000003</v>
      </c>
    </row>
    <row r="2748" spans="1:4" x14ac:dyDescent="0.25">
      <c r="A2748" s="20" t="s">
        <v>244</v>
      </c>
      <c r="B2748" s="7">
        <v>16616.73</v>
      </c>
      <c r="C2748" s="7">
        <v>12324.52</v>
      </c>
      <c r="D2748" s="7">
        <v>4292.2099999999991</v>
      </c>
    </row>
    <row r="2749" spans="1:4" x14ac:dyDescent="0.25">
      <c r="A2749" s="20" t="s">
        <v>245</v>
      </c>
      <c r="B2749" s="7">
        <v>52192.02</v>
      </c>
      <c r="C2749" s="7">
        <v>38710.480000000003</v>
      </c>
      <c r="D2749" s="7">
        <v>13481.539999999994</v>
      </c>
    </row>
    <row r="2750" spans="1:4" x14ac:dyDescent="0.25">
      <c r="A2750" s="19" t="s">
        <v>27</v>
      </c>
      <c r="B2750" s="7">
        <v>442820.45999999996</v>
      </c>
      <c r="C2750" s="7">
        <v>328437.03999999998</v>
      </c>
      <c r="D2750" s="7">
        <v>114383.41999999998</v>
      </c>
    </row>
    <row r="2751" spans="1:4" x14ac:dyDescent="0.25">
      <c r="A2751" s="20" t="s">
        <v>242</v>
      </c>
      <c r="B2751" s="7">
        <v>89250.78</v>
      </c>
      <c r="C2751" s="7">
        <v>66196.72</v>
      </c>
      <c r="D2751" s="7">
        <v>23054.059999999998</v>
      </c>
    </row>
    <row r="2752" spans="1:4" x14ac:dyDescent="0.25">
      <c r="A2752" s="20" t="s">
        <v>243</v>
      </c>
      <c r="B2752" s="7">
        <v>26021.37</v>
      </c>
      <c r="C2752" s="7">
        <v>19299.88</v>
      </c>
      <c r="D2752" s="7">
        <v>6721.489999999998</v>
      </c>
    </row>
    <row r="2753" spans="1:4" x14ac:dyDescent="0.25">
      <c r="A2753" s="20" t="s">
        <v>244</v>
      </c>
      <c r="B2753" s="7">
        <v>221531.51999999999</v>
      </c>
      <c r="C2753" s="7">
        <v>164308.47999999998</v>
      </c>
      <c r="D2753" s="7">
        <v>57223.040000000001</v>
      </c>
    </row>
    <row r="2754" spans="1:4" x14ac:dyDescent="0.25">
      <c r="A2754" s="20" t="s">
        <v>245</v>
      </c>
      <c r="B2754" s="7">
        <v>106016.79</v>
      </c>
      <c r="C2754" s="7">
        <v>78631.959999999992</v>
      </c>
      <c r="D2754" s="7">
        <v>27384.829999999994</v>
      </c>
    </row>
    <row r="2755" spans="1:4" x14ac:dyDescent="0.25">
      <c r="A2755" s="19" t="s">
        <v>128</v>
      </c>
      <c r="B2755" s="7">
        <v>181263.24</v>
      </c>
      <c r="C2755" s="7">
        <v>134441.76</v>
      </c>
      <c r="D2755" s="7">
        <v>46821.479999999996</v>
      </c>
    </row>
    <row r="2756" spans="1:4" x14ac:dyDescent="0.25">
      <c r="A2756" s="20" t="s">
        <v>243</v>
      </c>
      <c r="B2756" s="7">
        <v>65384.639999999999</v>
      </c>
      <c r="C2756" s="7">
        <v>48495.360000000001</v>
      </c>
      <c r="D2756" s="7">
        <v>16889.28</v>
      </c>
    </row>
    <row r="2757" spans="1:4" x14ac:dyDescent="0.25">
      <c r="A2757" s="20" t="s">
        <v>244</v>
      </c>
      <c r="B2757" s="7">
        <v>43897.65</v>
      </c>
      <c r="C2757" s="7">
        <v>32558.6</v>
      </c>
      <c r="D2757" s="7">
        <v>11339.050000000003</v>
      </c>
    </row>
    <row r="2758" spans="1:4" x14ac:dyDescent="0.25">
      <c r="A2758" s="20" t="s">
        <v>245</v>
      </c>
      <c r="B2758" s="7">
        <v>71980.95</v>
      </c>
      <c r="C2758" s="7">
        <v>53387.8</v>
      </c>
      <c r="D2758" s="7">
        <v>18593.149999999998</v>
      </c>
    </row>
    <row r="2759" spans="1:4" x14ac:dyDescent="0.25">
      <c r="A2759" s="19" t="s">
        <v>44</v>
      </c>
      <c r="B2759" s="7">
        <v>139735.41</v>
      </c>
      <c r="C2759" s="7">
        <v>103640.84</v>
      </c>
      <c r="D2759" s="7">
        <v>36094.57</v>
      </c>
    </row>
    <row r="2760" spans="1:4" x14ac:dyDescent="0.25">
      <c r="A2760" s="20" t="s">
        <v>242</v>
      </c>
      <c r="B2760" s="7">
        <v>86330.49</v>
      </c>
      <c r="C2760" s="7">
        <v>64030.76</v>
      </c>
      <c r="D2760" s="7">
        <v>22299.730000000003</v>
      </c>
    </row>
    <row r="2761" spans="1:4" x14ac:dyDescent="0.25">
      <c r="A2761" s="20" t="s">
        <v>244</v>
      </c>
      <c r="B2761" s="7">
        <v>53404.92</v>
      </c>
      <c r="C2761" s="7">
        <v>39610.080000000002</v>
      </c>
      <c r="D2761" s="7">
        <v>13794.839999999997</v>
      </c>
    </row>
    <row r="2762" spans="1:4" x14ac:dyDescent="0.25">
      <c r="A2762" s="19" t="s">
        <v>149</v>
      </c>
      <c r="B2762" s="7">
        <v>100372.14</v>
      </c>
      <c r="C2762" s="7">
        <v>74445.36</v>
      </c>
      <c r="D2762" s="7">
        <v>25926.78</v>
      </c>
    </row>
    <row r="2763" spans="1:4" x14ac:dyDescent="0.25">
      <c r="A2763" s="20" t="s">
        <v>243</v>
      </c>
      <c r="B2763" s="7">
        <v>100372.14</v>
      </c>
      <c r="C2763" s="7">
        <v>74445.36</v>
      </c>
      <c r="D2763" s="7">
        <v>25926.78</v>
      </c>
    </row>
    <row r="2764" spans="1:4" x14ac:dyDescent="0.25">
      <c r="A2764" s="19" t="s">
        <v>212</v>
      </c>
      <c r="B2764" s="7">
        <v>37282.68</v>
      </c>
      <c r="C2764" s="7">
        <v>27652.32</v>
      </c>
      <c r="D2764" s="7">
        <v>9630.36</v>
      </c>
    </row>
    <row r="2765" spans="1:4" x14ac:dyDescent="0.25">
      <c r="A2765" s="20" t="s">
        <v>242</v>
      </c>
      <c r="B2765" s="7">
        <v>37282.68</v>
      </c>
      <c r="C2765" s="7">
        <v>27652.32</v>
      </c>
      <c r="D2765" s="7">
        <v>9630.36</v>
      </c>
    </row>
    <row r="2766" spans="1:4" x14ac:dyDescent="0.25">
      <c r="A2766" s="19" t="s">
        <v>19</v>
      </c>
      <c r="B2766" s="7">
        <v>167202.93</v>
      </c>
      <c r="C2766" s="7">
        <v>124013.31999999999</v>
      </c>
      <c r="D2766" s="7">
        <v>43189.609999999986</v>
      </c>
    </row>
    <row r="2767" spans="1:4" x14ac:dyDescent="0.25">
      <c r="A2767" s="20" t="s">
        <v>244</v>
      </c>
      <c r="B2767" s="7">
        <v>41695.769999999997</v>
      </c>
      <c r="C2767" s="7">
        <v>30925.48</v>
      </c>
      <c r="D2767" s="7">
        <v>10770.289999999997</v>
      </c>
    </row>
    <row r="2768" spans="1:4" x14ac:dyDescent="0.25">
      <c r="A2768" s="20" t="s">
        <v>245</v>
      </c>
      <c r="B2768" s="7">
        <v>125507.16</v>
      </c>
      <c r="C2768" s="7">
        <v>93087.84</v>
      </c>
      <c r="D2768" s="7">
        <v>32419.319999999992</v>
      </c>
    </row>
    <row r="2769" spans="1:4" x14ac:dyDescent="0.25">
      <c r="A2769" s="19" t="s">
        <v>143</v>
      </c>
      <c r="B2769" s="7">
        <v>96565.5</v>
      </c>
      <c r="C2769" s="7">
        <v>71622</v>
      </c>
      <c r="D2769" s="7">
        <v>24943.5</v>
      </c>
    </row>
    <row r="2770" spans="1:4" x14ac:dyDescent="0.25">
      <c r="A2770" s="20" t="s">
        <v>242</v>
      </c>
      <c r="B2770" s="7">
        <v>18454.740000000002</v>
      </c>
      <c r="C2770" s="7">
        <v>13687.76</v>
      </c>
      <c r="D2770" s="7">
        <v>4766.9800000000014</v>
      </c>
    </row>
    <row r="2771" spans="1:4" x14ac:dyDescent="0.25">
      <c r="A2771" s="20" t="s">
        <v>244</v>
      </c>
      <c r="B2771" s="7">
        <v>78110.759999999995</v>
      </c>
      <c r="C2771" s="7">
        <v>57934.239999999998</v>
      </c>
      <c r="D2771" s="7">
        <v>20176.519999999997</v>
      </c>
    </row>
    <row r="2772" spans="1:4" x14ac:dyDescent="0.25">
      <c r="A2772" s="19" t="s">
        <v>89</v>
      </c>
      <c r="B2772" s="7">
        <v>310045.23</v>
      </c>
      <c r="C2772" s="7">
        <v>229958.52</v>
      </c>
      <c r="D2772" s="7">
        <v>80086.710000000021</v>
      </c>
    </row>
    <row r="2773" spans="1:4" x14ac:dyDescent="0.25">
      <c r="A2773" s="20" t="s">
        <v>243</v>
      </c>
      <c r="B2773" s="7">
        <v>186338.76</v>
      </c>
      <c r="C2773" s="7">
        <v>138206.24</v>
      </c>
      <c r="D2773" s="7">
        <v>48132.520000000011</v>
      </c>
    </row>
    <row r="2774" spans="1:4" x14ac:dyDescent="0.25">
      <c r="A2774" s="20" t="s">
        <v>244</v>
      </c>
      <c r="B2774" s="7">
        <v>123706.47</v>
      </c>
      <c r="C2774" s="7">
        <v>91752.28</v>
      </c>
      <c r="D2774" s="7">
        <v>31954.19000000001</v>
      </c>
    </row>
    <row r="2775" spans="1:4" x14ac:dyDescent="0.25">
      <c r="A2775" s="19" t="s">
        <v>166</v>
      </c>
      <c r="B2775" s="7">
        <v>140416.5</v>
      </c>
      <c r="C2775" s="7">
        <v>104146</v>
      </c>
      <c r="D2775" s="7">
        <v>36270.499999999993</v>
      </c>
    </row>
    <row r="2776" spans="1:4" x14ac:dyDescent="0.25">
      <c r="A2776" s="20" t="s">
        <v>242</v>
      </c>
      <c r="B2776" s="7">
        <v>82458.539999999994</v>
      </c>
      <c r="C2776" s="7">
        <v>61158.96</v>
      </c>
      <c r="D2776" s="7">
        <v>21299.579999999994</v>
      </c>
    </row>
    <row r="2777" spans="1:4" x14ac:dyDescent="0.25">
      <c r="A2777" s="20" t="s">
        <v>244</v>
      </c>
      <c r="B2777" s="7">
        <v>57957.96</v>
      </c>
      <c r="C2777" s="7">
        <v>42987.040000000001</v>
      </c>
      <c r="D2777" s="7">
        <v>14970.919999999998</v>
      </c>
    </row>
    <row r="2778" spans="1:4" x14ac:dyDescent="0.25">
      <c r="A2778" s="19" t="s">
        <v>217</v>
      </c>
      <c r="B2778" s="7">
        <v>181356.53999999998</v>
      </c>
      <c r="C2778" s="7">
        <v>134510.96000000002</v>
      </c>
      <c r="D2778" s="7">
        <v>46845.579999999994</v>
      </c>
    </row>
    <row r="2779" spans="1:4" x14ac:dyDescent="0.25">
      <c r="A2779" s="20" t="s">
        <v>244</v>
      </c>
      <c r="B2779" s="7">
        <v>92908.14</v>
      </c>
      <c r="C2779" s="7">
        <v>68909.36</v>
      </c>
      <c r="D2779" s="7">
        <v>23998.78</v>
      </c>
    </row>
    <row r="2780" spans="1:4" x14ac:dyDescent="0.25">
      <c r="A2780" s="20" t="s">
        <v>245</v>
      </c>
      <c r="B2780" s="7">
        <v>88448.4</v>
      </c>
      <c r="C2780" s="7">
        <v>65601.600000000006</v>
      </c>
      <c r="D2780" s="7">
        <v>22846.799999999996</v>
      </c>
    </row>
    <row r="2781" spans="1:4" x14ac:dyDescent="0.25">
      <c r="A2781" s="19" t="s">
        <v>98</v>
      </c>
      <c r="B2781" s="7">
        <v>85154.91</v>
      </c>
      <c r="C2781" s="7">
        <v>63158.84</v>
      </c>
      <c r="D2781" s="7">
        <v>21996.070000000007</v>
      </c>
    </row>
    <row r="2782" spans="1:4" x14ac:dyDescent="0.25">
      <c r="A2782" s="20" t="s">
        <v>242</v>
      </c>
      <c r="B2782" s="7">
        <v>85154.91</v>
      </c>
      <c r="C2782" s="7">
        <v>63158.84</v>
      </c>
      <c r="D2782" s="7">
        <v>21996.070000000007</v>
      </c>
    </row>
    <row r="2783" spans="1:4" x14ac:dyDescent="0.25">
      <c r="A2783" s="19" t="s">
        <v>169</v>
      </c>
      <c r="B2783" s="7">
        <v>108479.91</v>
      </c>
      <c r="C2783" s="7">
        <v>80458.84</v>
      </c>
      <c r="D2783" s="7">
        <v>28021.070000000007</v>
      </c>
    </row>
    <row r="2784" spans="1:4" x14ac:dyDescent="0.25">
      <c r="A2784" s="20" t="s">
        <v>242</v>
      </c>
      <c r="B2784" s="7">
        <v>48376.05</v>
      </c>
      <c r="C2784" s="7">
        <v>35880.199999999997</v>
      </c>
      <c r="D2784" s="7">
        <v>12495.850000000006</v>
      </c>
    </row>
    <row r="2785" spans="1:4" x14ac:dyDescent="0.25">
      <c r="A2785" s="20" t="s">
        <v>245</v>
      </c>
      <c r="B2785" s="7">
        <v>60103.86</v>
      </c>
      <c r="C2785" s="7">
        <v>44578.64</v>
      </c>
      <c r="D2785" s="7">
        <v>15525.220000000001</v>
      </c>
    </row>
    <row r="2786" spans="1:4" x14ac:dyDescent="0.25">
      <c r="A2786" s="19" t="s">
        <v>157</v>
      </c>
      <c r="B2786" s="7">
        <v>87487.41</v>
      </c>
      <c r="C2786" s="7">
        <v>64888.84</v>
      </c>
      <c r="D2786" s="7">
        <v>22598.570000000011</v>
      </c>
    </row>
    <row r="2787" spans="1:4" x14ac:dyDescent="0.25">
      <c r="A2787" s="20" t="s">
        <v>243</v>
      </c>
      <c r="B2787" s="7">
        <v>32459.07</v>
      </c>
      <c r="C2787" s="7">
        <v>24074.68</v>
      </c>
      <c r="D2787" s="7">
        <v>8384.3900000000031</v>
      </c>
    </row>
    <row r="2788" spans="1:4" x14ac:dyDescent="0.25">
      <c r="A2788" s="20" t="s">
        <v>244</v>
      </c>
      <c r="B2788" s="7">
        <v>55028.340000000004</v>
      </c>
      <c r="C2788" s="7">
        <v>40814.159999999996</v>
      </c>
      <c r="D2788" s="7">
        <v>14214.180000000008</v>
      </c>
    </row>
    <row r="2789" spans="1:4" x14ac:dyDescent="0.25">
      <c r="A2789" s="19" t="s">
        <v>47</v>
      </c>
      <c r="B2789" s="7">
        <v>155027.28</v>
      </c>
      <c r="C2789" s="7">
        <v>114982.71999999999</v>
      </c>
      <c r="D2789" s="7">
        <v>40044.560000000005</v>
      </c>
    </row>
    <row r="2790" spans="1:4" x14ac:dyDescent="0.25">
      <c r="A2790" s="20" t="s">
        <v>242</v>
      </c>
      <c r="B2790" s="7">
        <v>47946.87</v>
      </c>
      <c r="C2790" s="7">
        <v>35561.879999999997</v>
      </c>
      <c r="D2790" s="7">
        <v>12384.990000000005</v>
      </c>
    </row>
    <row r="2791" spans="1:4" x14ac:dyDescent="0.25">
      <c r="A2791" s="20" t="s">
        <v>243</v>
      </c>
      <c r="B2791" s="7">
        <v>84744.39</v>
      </c>
      <c r="C2791" s="7">
        <v>62854.36</v>
      </c>
      <c r="D2791" s="7">
        <v>21890.03</v>
      </c>
    </row>
    <row r="2792" spans="1:4" x14ac:dyDescent="0.25">
      <c r="A2792" s="20" t="s">
        <v>244</v>
      </c>
      <c r="B2792" s="7">
        <v>22336.02</v>
      </c>
      <c r="C2792" s="7">
        <v>16566.48</v>
      </c>
      <c r="D2792" s="7">
        <v>5769.5400000000009</v>
      </c>
    </row>
    <row r="2793" spans="1:4" x14ac:dyDescent="0.25">
      <c r="A2793" s="19" t="s">
        <v>48</v>
      </c>
      <c r="B2793" s="7">
        <v>129733.65000000002</v>
      </c>
      <c r="C2793" s="7">
        <v>96222.6</v>
      </c>
      <c r="D2793" s="7">
        <v>33511.05000000001</v>
      </c>
    </row>
    <row r="2794" spans="1:4" x14ac:dyDescent="0.25">
      <c r="A2794" s="20" t="s">
        <v>244</v>
      </c>
      <c r="B2794" s="7">
        <v>41957.01</v>
      </c>
      <c r="C2794" s="7">
        <v>31119.239999999998</v>
      </c>
      <c r="D2794" s="7">
        <v>10837.770000000004</v>
      </c>
    </row>
    <row r="2795" spans="1:4" x14ac:dyDescent="0.25">
      <c r="A2795" s="20" t="s">
        <v>245</v>
      </c>
      <c r="B2795" s="7">
        <v>87776.640000000014</v>
      </c>
      <c r="C2795" s="7">
        <v>65103.360000000001</v>
      </c>
      <c r="D2795" s="7">
        <v>22673.280000000006</v>
      </c>
    </row>
    <row r="2796" spans="1:4" x14ac:dyDescent="0.25">
      <c r="A2796" s="19" t="s">
        <v>85</v>
      </c>
      <c r="B2796" s="7">
        <v>129332.45999999999</v>
      </c>
      <c r="C2796" s="7">
        <v>95925.040000000008</v>
      </c>
      <c r="D2796" s="7">
        <v>33407.42</v>
      </c>
    </row>
    <row r="2797" spans="1:4" x14ac:dyDescent="0.25">
      <c r="A2797" s="20" t="s">
        <v>242</v>
      </c>
      <c r="B2797" s="7">
        <v>4207.83</v>
      </c>
      <c r="C2797" s="7">
        <v>3120.92</v>
      </c>
      <c r="D2797" s="7">
        <v>1086.9099999999999</v>
      </c>
    </row>
    <row r="2798" spans="1:4" x14ac:dyDescent="0.25">
      <c r="A2798" s="20" t="s">
        <v>243</v>
      </c>
      <c r="B2798" s="7">
        <v>54991.02</v>
      </c>
      <c r="C2798" s="7">
        <v>40786.480000000003</v>
      </c>
      <c r="D2798" s="7">
        <v>14204.539999999994</v>
      </c>
    </row>
    <row r="2799" spans="1:4" x14ac:dyDescent="0.25">
      <c r="A2799" s="20" t="s">
        <v>245</v>
      </c>
      <c r="B2799" s="7">
        <v>70133.61</v>
      </c>
      <c r="C2799" s="7">
        <v>52017.64</v>
      </c>
      <c r="D2799" s="7">
        <v>18115.97</v>
      </c>
    </row>
    <row r="2800" spans="1:4" x14ac:dyDescent="0.25">
      <c r="A2800" s="19" t="s">
        <v>83</v>
      </c>
      <c r="B2800" s="7">
        <v>178818.78</v>
      </c>
      <c r="C2800" s="7">
        <v>132628.72</v>
      </c>
      <c r="D2800" s="7">
        <v>46190.06</v>
      </c>
    </row>
    <row r="2801" spans="1:4" x14ac:dyDescent="0.25">
      <c r="A2801" s="20" t="s">
        <v>244</v>
      </c>
      <c r="B2801" s="7">
        <v>123491.88</v>
      </c>
      <c r="C2801" s="7">
        <v>91593.12</v>
      </c>
      <c r="D2801" s="7">
        <v>31898.759999999995</v>
      </c>
    </row>
    <row r="2802" spans="1:4" x14ac:dyDescent="0.25">
      <c r="A2802" s="20" t="s">
        <v>245</v>
      </c>
      <c r="B2802" s="7">
        <v>55326.9</v>
      </c>
      <c r="C2802" s="7">
        <v>41035.599999999999</v>
      </c>
      <c r="D2802" s="7">
        <v>14291.300000000003</v>
      </c>
    </row>
    <row r="2803" spans="1:4" x14ac:dyDescent="0.25">
      <c r="A2803" s="19" t="s">
        <v>193</v>
      </c>
      <c r="B2803" s="7">
        <v>141834.66</v>
      </c>
      <c r="C2803" s="7">
        <v>105197.84</v>
      </c>
      <c r="D2803" s="7">
        <v>36636.820000000007</v>
      </c>
    </row>
    <row r="2804" spans="1:4" x14ac:dyDescent="0.25">
      <c r="A2804" s="20" t="s">
        <v>242</v>
      </c>
      <c r="B2804" s="7">
        <v>67176</v>
      </c>
      <c r="C2804" s="7">
        <v>49824</v>
      </c>
      <c r="D2804" s="7">
        <v>17352</v>
      </c>
    </row>
    <row r="2805" spans="1:4" x14ac:dyDescent="0.25">
      <c r="A2805" s="20" t="s">
        <v>243</v>
      </c>
      <c r="B2805" s="7">
        <v>74658.66</v>
      </c>
      <c r="C2805" s="7">
        <v>55373.84</v>
      </c>
      <c r="D2805" s="7">
        <v>19284.820000000007</v>
      </c>
    </row>
    <row r="2806" spans="1:4" x14ac:dyDescent="0.25">
      <c r="A2806" s="19" t="s">
        <v>113</v>
      </c>
      <c r="B2806" s="7">
        <v>243811.56</v>
      </c>
      <c r="C2806" s="7">
        <v>180833.44</v>
      </c>
      <c r="D2806" s="7">
        <v>62978.119999999995</v>
      </c>
    </row>
    <row r="2807" spans="1:4" x14ac:dyDescent="0.25">
      <c r="A2807" s="20" t="s">
        <v>242</v>
      </c>
      <c r="B2807" s="7">
        <v>111194.94</v>
      </c>
      <c r="C2807" s="7">
        <v>82472.56</v>
      </c>
      <c r="D2807" s="7">
        <v>28722.380000000005</v>
      </c>
    </row>
    <row r="2808" spans="1:4" x14ac:dyDescent="0.25">
      <c r="A2808" s="20" t="s">
        <v>244</v>
      </c>
      <c r="B2808" s="7">
        <v>132616.62</v>
      </c>
      <c r="C2808" s="7">
        <v>98360.88</v>
      </c>
      <c r="D2808" s="7">
        <v>34255.739999999991</v>
      </c>
    </row>
    <row r="2809" spans="1:4" x14ac:dyDescent="0.25">
      <c r="A2809" s="19" t="s">
        <v>106</v>
      </c>
      <c r="B2809" s="7">
        <v>84921.66</v>
      </c>
      <c r="C2809" s="7">
        <v>62985.84</v>
      </c>
      <c r="D2809" s="7">
        <v>21935.820000000007</v>
      </c>
    </row>
    <row r="2810" spans="1:4" x14ac:dyDescent="0.25">
      <c r="A2810" s="20" t="s">
        <v>244</v>
      </c>
      <c r="B2810" s="7">
        <v>84921.66</v>
      </c>
      <c r="C2810" s="7">
        <v>62985.84</v>
      </c>
      <c r="D2810" s="7">
        <v>21935.820000000007</v>
      </c>
    </row>
    <row r="2811" spans="1:4" x14ac:dyDescent="0.25">
      <c r="A2811" s="19" t="s">
        <v>139</v>
      </c>
      <c r="B2811" s="7">
        <v>176066.43</v>
      </c>
      <c r="C2811" s="7">
        <v>130587.31999999999</v>
      </c>
      <c r="D2811" s="7">
        <v>45479.11</v>
      </c>
    </row>
    <row r="2812" spans="1:4" x14ac:dyDescent="0.25">
      <c r="A2812" s="20" t="s">
        <v>242</v>
      </c>
      <c r="B2812" s="7">
        <v>35426.01</v>
      </c>
      <c r="C2812" s="7">
        <v>26275.239999999998</v>
      </c>
      <c r="D2812" s="7">
        <v>9150.7700000000041</v>
      </c>
    </row>
    <row r="2813" spans="1:4" x14ac:dyDescent="0.25">
      <c r="A2813" s="20" t="s">
        <v>243</v>
      </c>
      <c r="B2813" s="7">
        <v>67493.22</v>
      </c>
      <c r="C2813" s="7">
        <v>50059.28</v>
      </c>
      <c r="D2813" s="7">
        <v>17433.940000000002</v>
      </c>
    </row>
    <row r="2814" spans="1:4" x14ac:dyDescent="0.25">
      <c r="A2814" s="20" t="s">
        <v>245</v>
      </c>
      <c r="B2814" s="7">
        <v>73147.199999999997</v>
      </c>
      <c r="C2814" s="7">
        <v>54252.800000000003</v>
      </c>
      <c r="D2814" s="7">
        <v>18894.399999999994</v>
      </c>
    </row>
    <row r="2815" spans="1:4" x14ac:dyDescent="0.25">
      <c r="A2815" s="19" t="s">
        <v>122</v>
      </c>
      <c r="B2815" s="7">
        <v>77299.05</v>
      </c>
      <c r="C2815" s="7">
        <v>57332.2</v>
      </c>
      <c r="D2815" s="7">
        <v>19966.850000000006</v>
      </c>
    </row>
    <row r="2816" spans="1:4" x14ac:dyDescent="0.25">
      <c r="A2816" s="20" t="s">
        <v>243</v>
      </c>
      <c r="B2816" s="7">
        <v>77299.05</v>
      </c>
      <c r="C2816" s="7">
        <v>57332.2</v>
      </c>
      <c r="D2816" s="7">
        <v>19966.850000000006</v>
      </c>
    </row>
    <row r="2817" spans="1:4" x14ac:dyDescent="0.25">
      <c r="A2817" s="19" t="s">
        <v>198</v>
      </c>
      <c r="B2817" s="7">
        <v>2929.62</v>
      </c>
      <c r="C2817" s="7">
        <v>2172.88</v>
      </c>
      <c r="D2817" s="7">
        <v>756.73999999999978</v>
      </c>
    </row>
    <row r="2818" spans="1:4" x14ac:dyDescent="0.25">
      <c r="A2818" s="20" t="s">
        <v>244</v>
      </c>
      <c r="B2818" s="7">
        <v>2929.62</v>
      </c>
      <c r="C2818" s="7">
        <v>2172.88</v>
      </c>
      <c r="D2818" s="7">
        <v>756.73999999999978</v>
      </c>
    </row>
    <row r="2819" spans="1:4" x14ac:dyDescent="0.25">
      <c r="A2819" s="19" t="s">
        <v>119</v>
      </c>
      <c r="B2819" s="7">
        <v>249390.90000000002</v>
      </c>
      <c r="C2819" s="7">
        <v>184971.59999999998</v>
      </c>
      <c r="D2819" s="7">
        <v>64419.3</v>
      </c>
    </row>
    <row r="2820" spans="1:4" x14ac:dyDescent="0.25">
      <c r="A2820" s="20" t="s">
        <v>242</v>
      </c>
      <c r="B2820" s="7">
        <v>6745.59</v>
      </c>
      <c r="C2820" s="7">
        <v>5003.16</v>
      </c>
      <c r="D2820" s="7">
        <v>1742.4300000000003</v>
      </c>
    </row>
    <row r="2821" spans="1:4" x14ac:dyDescent="0.25">
      <c r="A2821" s="20" t="s">
        <v>243</v>
      </c>
      <c r="B2821" s="7">
        <v>52891.77</v>
      </c>
      <c r="C2821" s="7">
        <v>39229.480000000003</v>
      </c>
      <c r="D2821" s="7">
        <v>13662.289999999994</v>
      </c>
    </row>
    <row r="2822" spans="1:4" x14ac:dyDescent="0.25">
      <c r="A2822" s="20" t="s">
        <v>245</v>
      </c>
      <c r="B2822" s="7">
        <v>189753.54</v>
      </c>
      <c r="C2822" s="7">
        <v>140738.96</v>
      </c>
      <c r="D2822" s="7">
        <v>49014.580000000009</v>
      </c>
    </row>
    <row r="2823" spans="1:4" x14ac:dyDescent="0.25">
      <c r="A2823" s="19" t="s">
        <v>95</v>
      </c>
      <c r="B2823" s="7">
        <v>222054</v>
      </c>
      <c r="C2823" s="7">
        <v>164696</v>
      </c>
      <c r="D2823" s="7">
        <v>57358</v>
      </c>
    </row>
    <row r="2824" spans="1:4" x14ac:dyDescent="0.25">
      <c r="A2824" s="20" t="s">
        <v>243</v>
      </c>
      <c r="B2824" s="7">
        <v>63845.19</v>
      </c>
      <c r="C2824" s="7">
        <v>47353.56</v>
      </c>
      <c r="D2824" s="7">
        <v>16491.63</v>
      </c>
    </row>
    <row r="2825" spans="1:4" x14ac:dyDescent="0.25">
      <c r="A2825" s="20" t="s">
        <v>244</v>
      </c>
      <c r="B2825" s="7">
        <v>73240.5</v>
      </c>
      <c r="C2825" s="7">
        <v>54322</v>
      </c>
      <c r="D2825" s="7">
        <v>18918.5</v>
      </c>
    </row>
    <row r="2826" spans="1:4" x14ac:dyDescent="0.25">
      <c r="A2826" s="20" t="s">
        <v>245</v>
      </c>
      <c r="B2826" s="7">
        <v>84968.31</v>
      </c>
      <c r="C2826" s="7">
        <v>63020.44</v>
      </c>
      <c r="D2826" s="7">
        <v>21947.869999999995</v>
      </c>
    </row>
    <row r="2827" spans="1:4" x14ac:dyDescent="0.25">
      <c r="A2827" s="19" t="s">
        <v>73</v>
      </c>
      <c r="B2827" s="7">
        <v>45007.92</v>
      </c>
      <c r="C2827" s="7">
        <v>33382.080000000002</v>
      </c>
      <c r="D2827" s="7">
        <v>11625.839999999997</v>
      </c>
    </row>
    <row r="2828" spans="1:4" x14ac:dyDescent="0.25">
      <c r="A2828" s="20" t="s">
        <v>242</v>
      </c>
      <c r="B2828" s="7">
        <v>14732.07</v>
      </c>
      <c r="C2828" s="7">
        <v>10926.68</v>
      </c>
      <c r="D2828" s="7">
        <v>3805.3899999999994</v>
      </c>
    </row>
    <row r="2829" spans="1:4" x14ac:dyDescent="0.25">
      <c r="A2829" s="20" t="s">
        <v>245</v>
      </c>
      <c r="B2829" s="7">
        <v>30275.85</v>
      </c>
      <c r="C2829" s="7">
        <v>22455.4</v>
      </c>
      <c r="D2829" s="7">
        <v>7820.4499999999971</v>
      </c>
    </row>
    <row r="2830" spans="1:4" x14ac:dyDescent="0.25">
      <c r="A2830" s="19" t="s">
        <v>92</v>
      </c>
      <c r="B2830" s="7">
        <v>26040.03</v>
      </c>
      <c r="C2830" s="7">
        <v>19313.72</v>
      </c>
      <c r="D2830" s="7">
        <v>6726.3099999999977</v>
      </c>
    </row>
    <row r="2831" spans="1:4" x14ac:dyDescent="0.25">
      <c r="A2831" s="20" t="s">
        <v>244</v>
      </c>
      <c r="B2831" s="7">
        <v>26040.03</v>
      </c>
      <c r="C2831" s="7">
        <v>19313.72</v>
      </c>
      <c r="D2831" s="7">
        <v>6726.3099999999977</v>
      </c>
    </row>
    <row r="2832" spans="1:4" x14ac:dyDescent="0.25">
      <c r="A2832" s="19" t="s">
        <v>90</v>
      </c>
      <c r="B2832" s="7">
        <v>242645.31</v>
      </c>
      <c r="C2832" s="7">
        <v>179968.44</v>
      </c>
      <c r="D2832" s="7">
        <v>62676.869999999995</v>
      </c>
    </row>
    <row r="2833" spans="1:4" x14ac:dyDescent="0.25">
      <c r="A2833" s="20" t="s">
        <v>242</v>
      </c>
      <c r="B2833" s="7">
        <v>44700.03</v>
      </c>
      <c r="C2833" s="7">
        <v>33153.72</v>
      </c>
      <c r="D2833" s="7">
        <v>11546.309999999998</v>
      </c>
    </row>
    <row r="2834" spans="1:4" x14ac:dyDescent="0.25">
      <c r="A2834" s="20" t="s">
        <v>244</v>
      </c>
      <c r="B2834" s="7">
        <v>160065.47999999998</v>
      </c>
      <c r="C2834" s="7">
        <v>118719.51999999999</v>
      </c>
      <c r="D2834" s="7">
        <v>41345.96</v>
      </c>
    </row>
    <row r="2835" spans="1:4" x14ac:dyDescent="0.25">
      <c r="A2835" s="20" t="s">
        <v>245</v>
      </c>
      <c r="B2835" s="7">
        <v>37879.800000000003</v>
      </c>
      <c r="C2835" s="7">
        <v>28095.200000000001</v>
      </c>
      <c r="D2835" s="7">
        <v>9784.6000000000022</v>
      </c>
    </row>
    <row r="2836" spans="1:4" x14ac:dyDescent="0.25">
      <c r="A2836" s="19" t="s">
        <v>144</v>
      </c>
      <c r="B2836" s="7">
        <v>33158.82</v>
      </c>
      <c r="C2836" s="7">
        <v>24593.68</v>
      </c>
      <c r="D2836" s="7">
        <v>8565.14</v>
      </c>
    </row>
    <row r="2837" spans="1:4" x14ac:dyDescent="0.25">
      <c r="A2837" s="20" t="s">
        <v>245</v>
      </c>
      <c r="B2837" s="7">
        <v>33158.82</v>
      </c>
      <c r="C2837" s="7">
        <v>24593.68</v>
      </c>
      <c r="D2837" s="7">
        <v>8565.14</v>
      </c>
    </row>
    <row r="2838" spans="1:4" x14ac:dyDescent="0.25">
      <c r="A2838" s="19" t="s">
        <v>171</v>
      </c>
      <c r="B2838" s="7">
        <v>217482.3</v>
      </c>
      <c r="C2838" s="7">
        <v>161305.20000000001</v>
      </c>
      <c r="D2838" s="7">
        <v>56177.1</v>
      </c>
    </row>
    <row r="2839" spans="1:4" x14ac:dyDescent="0.25">
      <c r="A2839" s="20" t="s">
        <v>245</v>
      </c>
      <c r="B2839" s="7">
        <v>217482.3</v>
      </c>
      <c r="C2839" s="7">
        <v>161305.20000000001</v>
      </c>
      <c r="D2839" s="7">
        <v>56177.1</v>
      </c>
    </row>
    <row r="2840" spans="1:4" x14ac:dyDescent="0.25">
      <c r="A2840" s="19" t="s">
        <v>30</v>
      </c>
      <c r="B2840" s="7">
        <v>84632.430000000008</v>
      </c>
      <c r="C2840" s="7">
        <v>62771.32</v>
      </c>
      <c r="D2840" s="7">
        <v>21861.110000000008</v>
      </c>
    </row>
    <row r="2841" spans="1:4" x14ac:dyDescent="0.25">
      <c r="A2841" s="20" t="s">
        <v>243</v>
      </c>
      <c r="B2841" s="7">
        <v>84632.430000000008</v>
      </c>
      <c r="C2841" s="7">
        <v>62771.32</v>
      </c>
      <c r="D2841" s="7">
        <v>21861.110000000008</v>
      </c>
    </row>
    <row r="2842" spans="1:4" x14ac:dyDescent="0.25">
      <c r="A2842" s="19" t="s">
        <v>93</v>
      </c>
      <c r="B2842" s="7">
        <v>184948.59</v>
      </c>
      <c r="C2842" s="7">
        <v>137175.16</v>
      </c>
      <c r="D2842" s="7">
        <v>47773.429999999993</v>
      </c>
    </row>
    <row r="2843" spans="1:4" x14ac:dyDescent="0.25">
      <c r="A2843" s="20" t="s">
        <v>242</v>
      </c>
      <c r="B2843" s="7">
        <v>15161.25</v>
      </c>
      <c r="C2843" s="7">
        <v>11245</v>
      </c>
      <c r="D2843" s="7">
        <v>3916.25</v>
      </c>
    </row>
    <row r="2844" spans="1:4" x14ac:dyDescent="0.25">
      <c r="A2844" s="20" t="s">
        <v>244</v>
      </c>
      <c r="B2844" s="7">
        <v>77681.58</v>
      </c>
      <c r="C2844" s="7">
        <v>57615.92</v>
      </c>
      <c r="D2844" s="7">
        <v>20065.660000000003</v>
      </c>
    </row>
    <row r="2845" spans="1:4" x14ac:dyDescent="0.25">
      <c r="A2845" s="20" t="s">
        <v>245</v>
      </c>
      <c r="B2845" s="7">
        <v>92105.76</v>
      </c>
      <c r="C2845" s="7">
        <v>68314.240000000005</v>
      </c>
      <c r="D2845" s="7">
        <v>23791.51999999999</v>
      </c>
    </row>
    <row r="2846" spans="1:4" x14ac:dyDescent="0.25">
      <c r="A2846" s="19" t="s">
        <v>137</v>
      </c>
      <c r="B2846" s="7">
        <v>334275.24</v>
      </c>
      <c r="C2846" s="7">
        <v>247929.76</v>
      </c>
      <c r="D2846" s="7">
        <v>86345.48</v>
      </c>
    </row>
    <row r="2847" spans="1:4" x14ac:dyDescent="0.25">
      <c r="A2847" s="20" t="s">
        <v>242</v>
      </c>
      <c r="B2847" s="7">
        <v>27579.48</v>
      </c>
      <c r="C2847" s="7">
        <v>20455.52</v>
      </c>
      <c r="D2847" s="7">
        <v>7123.9599999999991</v>
      </c>
    </row>
    <row r="2848" spans="1:4" x14ac:dyDescent="0.25">
      <c r="A2848" s="20" t="s">
        <v>243</v>
      </c>
      <c r="B2848" s="7">
        <v>195743.4</v>
      </c>
      <c r="C2848" s="7">
        <v>145181.6</v>
      </c>
      <c r="D2848" s="7">
        <v>50561.799999999996</v>
      </c>
    </row>
    <row r="2849" spans="1:4" x14ac:dyDescent="0.25">
      <c r="A2849" s="20" t="s">
        <v>244</v>
      </c>
      <c r="B2849" s="7">
        <v>74397.42</v>
      </c>
      <c r="C2849" s="7">
        <v>55180.08</v>
      </c>
      <c r="D2849" s="7">
        <v>19217.339999999997</v>
      </c>
    </row>
    <row r="2850" spans="1:4" x14ac:dyDescent="0.25">
      <c r="A2850" s="20" t="s">
        <v>245</v>
      </c>
      <c r="B2850" s="7">
        <v>36554.94</v>
      </c>
      <c r="C2850" s="7">
        <v>27112.560000000001</v>
      </c>
      <c r="D2850" s="7">
        <v>9442.380000000001</v>
      </c>
    </row>
    <row r="2851" spans="1:4" x14ac:dyDescent="0.25">
      <c r="A2851" s="19" t="s">
        <v>175</v>
      </c>
      <c r="B2851" s="7">
        <v>183931.62</v>
      </c>
      <c r="C2851" s="7">
        <v>136420.87999999998</v>
      </c>
      <c r="D2851" s="7">
        <v>47510.740000000013</v>
      </c>
    </row>
    <row r="2852" spans="1:4" x14ac:dyDescent="0.25">
      <c r="A2852" s="20" t="s">
        <v>242</v>
      </c>
      <c r="B2852" s="7">
        <v>93673.200000000012</v>
      </c>
      <c r="C2852" s="7">
        <v>69476.799999999988</v>
      </c>
      <c r="D2852" s="7">
        <v>24196.400000000009</v>
      </c>
    </row>
    <row r="2853" spans="1:4" x14ac:dyDescent="0.25">
      <c r="A2853" s="20" t="s">
        <v>243</v>
      </c>
      <c r="B2853" s="7">
        <v>57939.3</v>
      </c>
      <c r="C2853" s="7">
        <v>42973.2</v>
      </c>
      <c r="D2853" s="7">
        <v>14966.100000000006</v>
      </c>
    </row>
    <row r="2854" spans="1:4" x14ac:dyDescent="0.25">
      <c r="A2854" s="20" t="s">
        <v>244</v>
      </c>
      <c r="B2854" s="7">
        <v>32319.119999999999</v>
      </c>
      <c r="C2854" s="7">
        <v>23970.880000000001</v>
      </c>
      <c r="D2854" s="7">
        <v>8348.239999999998</v>
      </c>
    </row>
    <row r="2855" spans="1:4" x14ac:dyDescent="0.25">
      <c r="A2855" s="19" t="s">
        <v>74</v>
      </c>
      <c r="B2855" s="7">
        <v>198924.93</v>
      </c>
      <c r="C2855" s="7">
        <v>147541.32</v>
      </c>
      <c r="D2855" s="7">
        <v>51383.610000000008</v>
      </c>
    </row>
    <row r="2856" spans="1:4" x14ac:dyDescent="0.25">
      <c r="A2856" s="20" t="s">
        <v>242</v>
      </c>
      <c r="B2856" s="7">
        <v>83130.3</v>
      </c>
      <c r="C2856" s="7">
        <v>61657.2</v>
      </c>
      <c r="D2856" s="7">
        <v>21473.100000000006</v>
      </c>
    </row>
    <row r="2857" spans="1:4" x14ac:dyDescent="0.25">
      <c r="A2857" s="20" t="s">
        <v>243</v>
      </c>
      <c r="B2857" s="7">
        <v>86703.69</v>
      </c>
      <c r="C2857" s="7">
        <v>64307.56</v>
      </c>
      <c r="D2857" s="7">
        <v>22396.130000000005</v>
      </c>
    </row>
    <row r="2858" spans="1:4" x14ac:dyDescent="0.25">
      <c r="A2858" s="20" t="s">
        <v>245</v>
      </c>
      <c r="B2858" s="7">
        <v>29090.94</v>
      </c>
      <c r="C2858" s="7">
        <v>21576.560000000001</v>
      </c>
      <c r="D2858" s="7">
        <v>7514.3799999999974</v>
      </c>
    </row>
    <row r="2859" spans="1:4" x14ac:dyDescent="0.25">
      <c r="A2859" s="19" t="s">
        <v>223</v>
      </c>
      <c r="B2859" s="7">
        <v>167688.09</v>
      </c>
      <c r="C2859" s="7">
        <v>124373.16</v>
      </c>
      <c r="D2859" s="7">
        <v>43314.929999999993</v>
      </c>
    </row>
    <row r="2860" spans="1:4" x14ac:dyDescent="0.25">
      <c r="A2860" s="20" t="s">
        <v>242</v>
      </c>
      <c r="B2860" s="7">
        <v>91415.34</v>
      </c>
      <c r="C2860" s="7">
        <v>67802.16</v>
      </c>
      <c r="D2860" s="7">
        <v>23613.179999999993</v>
      </c>
    </row>
    <row r="2861" spans="1:4" x14ac:dyDescent="0.25">
      <c r="A2861" s="20" t="s">
        <v>244</v>
      </c>
      <c r="B2861" s="7">
        <v>76272.75</v>
      </c>
      <c r="C2861" s="7">
        <v>56571</v>
      </c>
      <c r="D2861" s="7">
        <v>19701.75</v>
      </c>
    </row>
    <row r="2862" spans="1:4" x14ac:dyDescent="0.25">
      <c r="A2862" s="19" t="s">
        <v>81</v>
      </c>
      <c r="B2862" s="7">
        <v>54403.23</v>
      </c>
      <c r="C2862" s="7">
        <v>40350.519999999997</v>
      </c>
      <c r="D2862" s="7">
        <v>14052.710000000006</v>
      </c>
    </row>
    <row r="2863" spans="1:4" x14ac:dyDescent="0.25">
      <c r="A2863" s="20" t="s">
        <v>242</v>
      </c>
      <c r="B2863" s="7">
        <v>54403.23</v>
      </c>
      <c r="C2863" s="7">
        <v>40350.519999999997</v>
      </c>
      <c r="D2863" s="7">
        <v>14052.710000000006</v>
      </c>
    </row>
    <row r="2864" spans="1:4" x14ac:dyDescent="0.25">
      <c r="A2864" s="19" t="s">
        <v>183</v>
      </c>
      <c r="B2864" s="7">
        <v>146098.47</v>
      </c>
      <c r="C2864" s="7">
        <v>108360.28</v>
      </c>
      <c r="D2864" s="7">
        <v>37738.19000000001</v>
      </c>
    </row>
    <row r="2865" spans="1:4" x14ac:dyDescent="0.25">
      <c r="A2865" s="20" t="s">
        <v>243</v>
      </c>
      <c r="B2865" s="7">
        <v>72391.47</v>
      </c>
      <c r="C2865" s="7">
        <v>53692.28</v>
      </c>
      <c r="D2865" s="7">
        <v>18699.190000000002</v>
      </c>
    </row>
    <row r="2866" spans="1:4" x14ac:dyDescent="0.25">
      <c r="A2866" s="20" t="s">
        <v>245</v>
      </c>
      <c r="B2866" s="7">
        <v>73707</v>
      </c>
      <c r="C2866" s="7">
        <v>54668</v>
      </c>
      <c r="D2866" s="7">
        <v>19039.000000000007</v>
      </c>
    </row>
    <row r="2867" spans="1:4" x14ac:dyDescent="0.25">
      <c r="A2867" s="19" t="s">
        <v>136</v>
      </c>
      <c r="B2867" s="7">
        <v>192384.59999999998</v>
      </c>
      <c r="C2867" s="7">
        <v>142690.4</v>
      </c>
      <c r="D2867" s="7">
        <v>49694.200000000004</v>
      </c>
    </row>
    <row r="2868" spans="1:4" x14ac:dyDescent="0.25">
      <c r="A2868" s="20" t="s">
        <v>242</v>
      </c>
      <c r="B2868" s="7">
        <v>57118.26</v>
      </c>
      <c r="C2868" s="7">
        <v>42364.24</v>
      </c>
      <c r="D2868" s="7">
        <v>14754.020000000004</v>
      </c>
    </row>
    <row r="2869" spans="1:4" x14ac:dyDescent="0.25">
      <c r="A2869" s="20" t="s">
        <v>243</v>
      </c>
      <c r="B2869" s="7">
        <v>43673.729999999996</v>
      </c>
      <c r="C2869" s="7">
        <v>32392.52</v>
      </c>
      <c r="D2869" s="7">
        <v>11281.21</v>
      </c>
    </row>
    <row r="2870" spans="1:4" x14ac:dyDescent="0.25">
      <c r="A2870" s="20" t="s">
        <v>244</v>
      </c>
      <c r="B2870" s="7">
        <v>91592.61</v>
      </c>
      <c r="C2870" s="7">
        <v>67933.64</v>
      </c>
      <c r="D2870" s="7">
        <v>23658.97</v>
      </c>
    </row>
    <row r="2871" spans="1:4" x14ac:dyDescent="0.25">
      <c r="A2871" s="19" t="s">
        <v>129</v>
      </c>
      <c r="B2871" s="7">
        <v>172278.45</v>
      </c>
      <c r="C2871" s="7">
        <v>127777.8</v>
      </c>
      <c r="D2871" s="7">
        <v>44500.649999999994</v>
      </c>
    </row>
    <row r="2872" spans="1:4" x14ac:dyDescent="0.25">
      <c r="A2872" s="20" t="s">
        <v>242</v>
      </c>
      <c r="B2872" s="7">
        <v>79062.42</v>
      </c>
      <c r="C2872" s="7">
        <v>58640.08</v>
      </c>
      <c r="D2872" s="7">
        <v>20422.339999999997</v>
      </c>
    </row>
    <row r="2873" spans="1:4" x14ac:dyDescent="0.25">
      <c r="A2873" s="20" t="s">
        <v>245</v>
      </c>
      <c r="B2873" s="7">
        <v>93216.03</v>
      </c>
      <c r="C2873" s="7">
        <v>69137.72</v>
      </c>
      <c r="D2873" s="7">
        <v>24078.309999999998</v>
      </c>
    </row>
    <row r="2874" spans="1:4" x14ac:dyDescent="0.25">
      <c r="A2874" s="19" t="s">
        <v>131</v>
      </c>
      <c r="B2874" s="7">
        <v>52527.9</v>
      </c>
      <c r="C2874" s="7">
        <v>38959.599999999999</v>
      </c>
      <c r="D2874" s="7">
        <v>13568.300000000003</v>
      </c>
    </row>
    <row r="2875" spans="1:4" x14ac:dyDescent="0.25">
      <c r="A2875" s="20" t="s">
        <v>245</v>
      </c>
      <c r="B2875" s="7">
        <v>52527.9</v>
      </c>
      <c r="C2875" s="7">
        <v>38959.599999999999</v>
      </c>
      <c r="D2875" s="7">
        <v>13568.300000000003</v>
      </c>
    </row>
    <row r="2876" spans="1:4" x14ac:dyDescent="0.25">
      <c r="A2876" s="19" t="s">
        <v>188</v>
      </c>
      <c r="B2876" s="7">
        <v>234248.31</v>
      </c>
      <c r="C2876" s="7">
        <v>173740.44</v>
      </c>
      <c r="D2876" s="7">
        <v>60507.87</v>
      </c>
    </row>
    <row r="2877" spans="1:4" x14ac:dyDescent="0.25">
      <c r="A2877" s="20" t="s">
        <v>242</v>
      </c>
      <c r="B2877" s="7">
        <v>122689.5</v>
      </c>
      <c r="C2877" s="7">
        <v>90998</v>
      </c>
      <c r="D2877" s="7">
        <v>31691.500000000007</v>
      </c>
    </row>
    <row r="2878" spans="1:4" x14ac:dyDescent="0.25">
      <c r="A2878" s="20" t="s">
        <v>243</v>
      </c>
      <c r="B2878" s="7">
        <v>63677.25</v>
      </c>
      <c r="C2878" s="7">
        <v>47229</v>
      </c>
      <c r="D2878" s="7">
        <v>16448.25</v>
      </c>
    </row>
    <row r="2879" spans="1:4" x14ac:dyDescent="0.25">
      <c r="A2879" s="20" t="s">
        <v>245</v>
      </c>
      <c r="B2879" s="7">
        <v>47881.56</v>
      </c>
      <c r="C2879" s="7">
        <v>35513.440000000002</v>
      </c>
      <c r="D2879" s="7">
        <v>12368.119999999995</v>
      </c>
    </row>
    <row r="2880" spans="1:4" x14ac:dyDescent="0.25">
      <c r="A2880" s="19" t="s">
        <v>134</v>
      </c>
      <c r="B2880" s="7">
        <v>179975.7</v>
      </c>
      <c r="C2880" s="7">
        <v>133486.79999999999</v>
      </c>
      <c r="D2880" s="7">
        <v>46488.899999999994</v>
      </c>
    </row>
    <row r="2881" spans="1:4" x14ac:dyDescent="0.25">
      <c r="A2881" s="20" t="s">
        <v>243</v>
      </c>
      <c r="B2881" s="7">
        <v>28857.69</v>
      </c>
      <c r="C2881" s="7">
        <v>21403.56</v>
      </c>
      <c r="D2881" s="7">
        <v>7454.1299999999974</v>
      </c>
    </row>
    <row r="2882" spans="1:4" x14ac:dyDescent="0.25">
      <c r="A2882" s="20" t="s">
        <v>244</v>
      </c>
      <c r="B2882" s="7">
        <v>123473.22</v>
      </c>
      <c r="C2882" s="7">
        <v>91579.28</v>
      </c>
      <c r="D2882" s="7">
        <v>31893.939999999995</v>
      </c>
    </row>
    <row r="2883" spans="1:4" x14ac:dyDescent="0.25">
      <c r="A2883" s="20" t="s">
        <v>245</v>
      </c>
      <c r="B2883" s="7">
        <v>27644.79</v>
      </c>
      <c r="C2883" s="7">
        <v>20503.96</v>
      </c>
      <c r="D2883" s="7">
        <v>7140.8300000000017</v>
      </c>
    </row>
    <row r="2884" spans="1:4" x14ac:dyDescent="0.25">
      <c r="A2884" s="19" t="s">
        <v>55</v>
      </c>
      <c r="B2884" s="7">
        <v>33261.449999999997</v>
      </c>
      <c r="C2884" s="7">
        <v>24669.8</v>
      </c>
      <c r="D2884" s="7">
        <v>8591.6499999999978</v>
      </c>
    </row>
    <row r="2885" spans="1:4" x14ac:dyDescent="0.25">
      <c r="A2885" s="20" t="s">
        <v>242</v>
      </c>
      <c r="B2885" s="7">
        <v>33261.449999999997</v>
      </c>
      <c r="C2885" s="7">
        <v>24669.8</v>
      </c>
      <c r="D2885" s="7">
        <v>8591.6499999999978</v>
      </c>
    </row>
    <row r="2886" spans="1:4" x14ac:dyDescent="0.25">
      <c r="A2886" s="19" t="s">
        <v>42</v>
      </c>
      <c r="B2886" s="7">
        <v>209057.31</v>
      </c>
      <c r="C2886" s="7">
        <v>155056.44</v>
      </c>
      <c r="D2886" s="7">
        <v>54000.87000000001</v>
      </c>
    </row>
    <row r="2887" spans="1:4" x14ac:dyDescent="0.25">
      <c r="A2887" s="20" t="s">
        <v>242</v>
      </c>
      <c r="B2887" s="7">
        <v>64190.400000000001</v>
      </c>
      <c r="C2887" s="7">
        <v>47609.599999999999</v>
      </c>
      <c r="D2887" s="7">
        <v>16580.800000000003</v>
      </c>
    </row>
    <row r="2888" spans="1:4" x14ac:dyDescent="0.25">
      <c r="A2888" s="20" t="s">
        <v>243</v>
      </c>
      <c r="B2888" s="7">
        <v>88336.44</v>
      </c>
      <c r="C2888" s="7">
        <v>65518.559999999998</v>
      </c>
      <c r="D2888" s="7">
        <v>22817.880000000005</v>
      </c>
    </row>
    <row r="2889" spans="1:4" x14ac:dyDescent="0.25">
      <c r="A2889" s="20" t="s">
        <v>244</v>
      </c>
      <c r="B2889" s="7">
        <v>56530.47</v>
      </c>
      <c r="C2889" s="7">
        <v>41928.28</v>
      </c>
      <c r="D2889" s="7">
        <v>14602.190000000002</v>
      </c>
    </row>
    <row r="2890" spans="1:4" x14ac:dyDescent="0.25">
      <c r="A2890" s="19" t="s">
        <v>146</v>
      </c>
      <c r="B2890" s="7">
        <v>142879.62</v>
      </c>
      <c r="C2890" s="7">
        <v>105972.88</v>
      </c>
      <c r="D2890" s="7">
        <v>36906.740000000005</v>
      </c>
    </row>
    <row r="2891" spans="1:4" x14ac:dyDescent="0.25">
      <c r="A2891" s="20" t="s">
        <v>242</v>
      </c>
      <c r="B2891" s="7">
        <v>77700.240000000005</v>
      </c>
      <c r="C2891" s="7">
        <v>57629.760000000002</v>
      </c>
      <c r="D2891" s="7">
        <v>20070.480000000003</v>
      </c>
    </row>
    <row r="2892" spans="1:4" x14ac:dyDescent="0.25">
      <c r="A2892" s="20" t="s">
        <v>243</v>
      </c>
      <c r="B2892" s="7">
        <v>16131.57</v>
      </c>
      <c r="C2892" s="7">
        <v>11964.68</v>
      </c>
      <c r="D2892" s="7">
        <v>4166.8899999999994</v>
      </c>
    </row>
    <row r="2893" spans="1:4" x14ac:dyDescent="0.25">
      <c r="A2893" s="20" t="s">
        <v>244</v>
      </c>
      <c r="B2893" s="7">
        <v>10841.460000000001</v>
      </c>
      <c r="C2893" s="7">
        <v>8041.04</v>
      </c>
      <c r="D2893" s="7">
        <v>2800.420000000001</v>
      </c>
    </row>
    <row r="2894" spans="1:4" x14ac:dyDescent="0.25">
      <c r="A2894" s="20" t="s">
        <v>245</v>
      </c>
      <c r="B2894" s="7">
        <v>38206.35</v>
      </c>
      <c r="C2894" s="7">
        <v>28337.4</v>
      </c>
      <c r="D2894" s="7">
        <v>9868.9499999999971</v>
      </c>
    </row>
    <row r="2895" spans="1:4" x14ac:dyDescent="0.25">
      <c r="A2895" s="19" t="s">
        <v>130</v>
      </c>
      <c r="B2895" s="7">
        <v>58349.82</v>
      </c>
      <c r="C2895" s="7">
        <v>43277.68</v>
      </c>
      <c r="D2895" s="7">
        <v>15072.14</v>
      </c>
    </row>
    <row r="2896" spans="1:4" x14ac:dyDescent="0.25">
      <c r="A2896" s="20" t="s">
        <v>242</v>
      </c>
      <c r="B2896" s="7">
        <v>58349.82</v>
      </c>
      <c r="C2896" s="7">
        <v>43277.68</v>
      </c>
      <c r="D2896" s="7">
        <v>15072.14</v>
      </c>
    </row>
    <row r="2897" spans="1:4" x14ac:dyDescent="0.25">
      <c r="A2897" s="19" t="s">
        <v>67</v>
      </c>
      <c r="B2897" s="7">
        <v>90846.209999999992</v>
      </c>
      <c r="C2897" s="7">
        <v>67380.040000000008</v>
      </c>
      <c r="D2897" s="7">
        <v>23466.169999999995</v>
      </c>
    </row>
    <row r="2898" spans="1:4" x14ac:dyDescent="0.25">
      <c r="A2898" s="20" t="s">
        <v>242</v>
      </c>
      <c r="B2898" s="7">
        <v>77718.899999999994</v>
      </c>
      <c r="C2898" s="7">
        <v>57643.600000000006</v>
      </c>
      <c r="D2898" s="7">
        <v>20075.299999999996</v>
      </c>
    </row>
    <row r="2899" spans="1:4" x14ac:dyDescent="0.25">
      <c r="A2899" s="20" t="s">
        <v>245</v>
      </c>
      <c r="B2899" s="7">
        <v>13127.310000000001</v>
      </c>
      <c r="C2899" s="7">
        <v>9736.44</v>
      </c>
      <c r="D2899" s="7">
        <v>3390.8700000000003</v>
      </c>
    </row>
    <row r="2900" spans="1:4" x14ac:dyDescent="0.25">
      <c r="A2900" s="19" t="s">
        <v>118</v>
      </c>
      <c r="B2900" s="7">
        <v>68015.7</v>
      </c>
      <c r="C2900" s="7">
        <v>50446.8</v>
      </c>
      <c r="D2900" s="7">
        <v>17568.899999999994</v>
      </c>
    </row>
    <row r="2901" spans="1:4" x14ac:dyDescent="0.25">
      <c r="A2901" s="20" t="s">
        <v>242</v>
      </c>
      <c r="B2901" s="7">
        <v>68015.7</v>
      </c>
      <c r="C2901" s="7">
        <v>50446.8</v>
      </c>
      <c r="D2901" s="7">
        <v>17568.899999999994</v>
      </c>
    </row>
    <row r="2902" spans="1:4" x14ac:dyDescent="0.25">
      <c r="A2902" s="19" t="s">
        <v>142</v>
      </c>
      <c r="B2902" s="7">
        <v>128492.76</v>
      </c>
      <c r="C2902" s="7">
        <v>95302.24</v>
      </c>
      <c r="D2902" s="7">
        <v>33190.519999999997</v>
      </c>
    </row>
    <row r="2903" spans="1:4" x14ac:dyDescent="0.25">
      <c r="A2903" s="20" t="s">
        <v>242</v>
      </c>
      <c r="B2903" s="7">
        <v>126421.5</v>
      </c>
      <c r="C2903" s="7">
        <v>93766</v>
      </c>
      <c r="D2903" s="7">
        <v>32655.5</v>
      </c>
    </row>
    <row r="2904" spans="1:4" x14ac:dyDescent="0.25">
      <c r="A2904" s="20" t="s">
        <v>245</v>
      </c>
      <c r="B2904" s="7">
        <v>2071.2600000000002</v>
      </c>
      <c r="C2904" s="7">
        <v>1536.24</v>
      </c>
      <c r="D2904" s="7">
        <v>535.0200000000001</v>
      </c>
    </row>
    <row r="2905" spans="1:4" x14ac:dyDescent="0.25">
      <c r="A2905" s="19" t="s">
        <v>87</v>
      </c>
      <c r="B2905" s="7">
        <v>80965.740000000005</v>
      </c>
      <c r="C2905" s="7">
        <v>60051.76</v>
      </c>
      <c r="D2905" s="7">
        <v>20913.980000000003</v>
      </c>
    </row>
    <row r="2906" spans="1:4" x14ac:dyDescent="0.25">
      <c r="A2906" s="20" t="s">
        <v>243</v>
      </c>
      <c r="B2906" s="7">
        <v>80965.740000000005</v>
      </c>
      <c r="C2906" s="7">
        <v>60051.76</v>
      </c>
      <c r="D2906" s="7">
        <v>20913.980000000003</v>
      </c>
    </row>
    <row r="2907" spans="1:4" x14ac:dyDescent="0.25">
      <c r="A2907" s="19" t="s">
        <v>66</v>
      </c>
      <c r="B2907" s="7">
        <v>241553.7</v>
      </c>
      <c r="C2907" s="7">
        <v>179158.8</v>
      </c>
      <c r="D2907" s="7">
        <v>62394.900000000009</v>
      </c>
    </row>
    <row r="2908" spans="1:4" x14ac:dyDescent="0.25">
      <c r="A2908" s="20" t="s">
        <v>242</v>
      </c>
      <c r="B2908" s="7">
        <v>21626.94</v>
      </c>
      <c r="C2908" s="7">
        <v>16040.56</v>
      </c>
      <c r="D2908" s="7">
        <v>5586.3799999999992</v>
      </c>
    </row>
    <row r="2909" spans="1:4" x14ac:dyDescent="0.25">
      <c r="A2909" s="20" t="s">
        <v>243</v>
      </c>
      <c r="B2909" s="7">
        <v>53666.16</v>
      </c>
      <c r="C2909" s="7">
        <v>39803.839999999997</v>
      </c>
      <c r="D2909" s="7">
        <v>13862.320000000007</v>
      </c>
    </row>
    <row r="2910" spans="1:4" x14ac:dyDescent="0.25">
      <c r="A2910" s="20" t="s">
        <v>244</v>
      </c>
      <c r="B2910" s="7">
        <v>74882.58</v>
      </c>
      <c r="C2910" s="7">
        <v>55539.92</v>
      </c>
      <c r="D2910" s="7">
        <v>19342.660000000003</v>
      </c>
    </row>
    <row r="2911" spans="1:4" x14ac:dyDescent="0.25">
      <c r="A2911" s="20" t="s">
        <v>245</v>
      </c>
      <c r="B2911" s="7">
        <v>91378.02</v>
      </c>
      <c r="C2911" s="7">
        <v>67774.48</v>
      </c>
      <c r="D2911" s="7">
        <v>23603.54</v>
      </c>
    </row>
    <row r="2912" spans="1:4" x14ac:dyDescent="0.25">
      <c r="A2912" s="19" t="s">
        <v>206</v>
      </c>
      <c r="B2912" s="7">
        <v>142226.51999999999</v>
      </c>
      <c r="C2912" s="7">
        <v>105488.48</v>
      </c>
      <c r="D2912" s="7">
        <v>36738.04</v>
      </c>
    </row>
    <row r="2913" spans="1:4" x14ac:dyDescent="0.25">
      <c r="A2913" s="20" t="s">
        <v>242</v>
      </c>
      <c r="B2913" s="7">
        <v>63565.29</v>
      </c>
      <c r="C2913" s="7">
        <v>47145.96</v>
      </c>
      <c r="D2913" s="7">
        <v>16419.330000000002</v>
      </c>
    </row>
    <row r="2914" spans="1:4" x14ac:dyDescent="0.25">
      <c r="A2914" s="20" t="s">
        <v>244</v>
      </c>
      <c r="B2914" s="7">
        <v>78661.23</v>
      </c>
      <c r="C2914" s="7">
        <v>58342.52</v>
      </c>
      <c r="D2914" s="7">
        <v>20318.71</v>
      </c>
    </row>
    <row r="2915" spans="1:4" x14ac:dyDescent="0.25">
      <c r="A2915" s="19" t="s">
        <v>186</v>
      </c>
      <c r="B2915" s="7">
        <v>115318.79999999999</v>
      </c>
      <c r="C2915" s="7">
        <v>85531.199999999997</v>
      </c>
      <c r="D2915" s="7">
        <v>29787.600000000002</v>
      </c>
    </row>
    <row r="2916" spans="1:4" x14ac:dyDescent="0.25">
      <c r="A2916" s="20" t="s">
        <v>242</v>
      </c>
      <c r="B2916" s="7">
        <v>615.78</v>
      </c>
      <c r="C2916" s="7">
        <v>456.71999999999997</v>
      </c>
      <c r="D2916" s="7">
        <v>159.06</v>
      </c>
    </row>
    <row r="2917" spans="1:4" x14ac:dyDescent="0.25">
      <c r="A2917" s="20" t="s">
        <v>244</v>
      </c>
      <c r="B2917" s="7">
        <v>114703.01999999999</v>
      </c>
      <c r="C2917" s="7">
        <v>85074.48</v>
      </c>
      <c r="D2917" s="7">
        <v>29628.54</v>
      </c>
    </row>
    <row r="2918" spans="1:4" x14ac:dyDescent="0.25">
      <c r="A2918" s="19" t="s">
        <v>177</v>
      </c>
      <c r="B2918" s="7">
        <v>43617.75</v>
      </c>
      <c r="C2918" s="7">
        <v>32351</v>
      </c>
      <c r="D2918" s="7">
        <v>11266.75</v>
      </c>
    </row>
    <row r="2919" spans="1:4" x14ac:dyDescent="0.25">
      <c r="A2919" s="20" t="s">
        <v>244</v>
      </c>
      <c r="B2919" s="7">
        <v>43617.75</v>
      </c>
      <c r="C2919" s="7">
        <v>32351</v>
      </c>
      <c r="D2919" s="7">
        <v>11266.75</v>
      </c>
    </row>
    <row r="2920" spans="1:4" x14ac:dyDescent="0.25">
      <c r="A2920" s="19" t="s">
        <v>216</v>
      </c>
      <c r="B2920" s="7">
        <v>53983.38</v>
      </c>
      <c r="C2920" s="7">
        <v>40039.120000000003</v>
      </c>
      <c r="D2920" s="7">
        <v>13944.259999999995</v>
      </c>
    </row>
    <row r="2921" spans="1:4" x14ac:dyDescent="0.25">
      <c r="A2921" s="20" t="s">
        <v>244</v>
      </c>
      <c r="B2921" s="7">
        <v>53983.38</v>
      </c>
      <c r="C2921" s="7">
        <v>40039.120000000003</v>
      </c>
      <c r="D2921" s="7">
        <v>13944.259999999995</v>
      </c>
    </row>
    <row r="2922" spans="1:4" x14ac:dyDescent="0.25">
      <c r="A2922" s="7" t="s">
        <v>79</v>
      </c>
      <c r="B2922" s="7">
        <v>1402857778.2600009</v>
      </c>
      <c r="C2922" s="7">
        <v>1054951064.5199996</v>
      </c>
      <c r="D2922" s="7">
        <v>347906713.74000037</v>
      </c>
    </row>
    <row r="2923" spans="1:4" x14ac:dyDescent="0.25">
      <c r="A2923" s="19" t="s">
        <v>39</v>
      </c>
      <c r="B2923" s="7">
        <v>2606253</v>
      </c>
      <c r="C2923" s="7">
        <v>1959906</v>
      </c>
      <c r="D2923" s="7">
        <v>646347</v>
      </c>
    </row>
    <row r="2924" spans="1:4" x14ac:dyDescent="0.25">
      <c r="A2924" s="20" t="s">
        <v>244</v>
      </c>
      <c r="B2924" s="7">
        <v>2606253</v>
      </c>
      <c r="C2924" s="7">
        <v>1959906</v>
      </c>
      <c r="D2924" s="7">
        <v>646347</v>
      </c>
    </row>
    <row r="2925" spans="1:4" x14ac:dyDescent="0.25">
      <c r="A2925" s="19" t="s">
        <v>159</v>
      </c>
      <c r="B2925" s="7">
        <v>8533139.629999999</v>
      </c>
      <c r="C2925" s="7">
        <v>6416933.2599999998</v>
      </c>
      <c r="D2925" s="7">
        <v>2116206.3699999992</v>
      </c>
    </row>
    <row r="2926" spans="1:4" x14ac:dyDescent="0.25">
      <c r="A2926" s="20" t="s">
        <v>242</v>
      </c>
      <c r="B2926" s="7">
        <v>3666129.2199999997</v>
      </c>
      <c r="C2926" s="7">
        <v>2756934.44</v>
      </c>
      <c r="D2926" s="7">
        <v>909194.7799999998</v>
      </c>
    </row>
    <row r="2927" spans="1:4" x14ac:dyDescent="0.25">
      <c r="A2927" s="20" t="s">
        <v>244</v>
      </c>
      <c r="B2927" s="7">
        <v>1168804.23</v>
      </c>
      <c r="C2927" s="7">
        <v>878942.46000000008</v>
      </c>
      <c r="D2927" s="7">
        <v>289861.7699999999</v>
      </c>
    </row>
    <row r="2928" spans="1:4" x14ac:dyDescent="0.25">
      <c r="A2928" s="20" t="s">
        <v>245</v>
      </c>
      <c r="B2928" s="7">
        <v>3698206.1799999997</v>
      </c>
      <c r="C2928" s="7">
        <v>2781056.3600000003</v>
      </c>
      <c r="D2928" s="7">
        <v>917149.81999999937</v>
      </c>
    </row>
    <row r="2929" spans="1:4" x14ac:dyDescent="0.25">
      <c r="A2929" s="19" t="s">
        <v>191</v>
      </c>
      <c r="B2929" s="7">
        <v>15725729.640000001</v>
      </c>
      <c r="C2929" s="7">
        <v>11825771.280000001</v>
      </c>
      <c r="D2929" s="7">
        <v>3899958.3599999989</v>
      </c>
    </row>
    <row r="2930" spans="1:4" x14ac:dyDescent="0.25">
      <c r="A2930" s="20" t="s">
        <v>243</v>
      </c>
      <c r="B2930" s="7">
        <v>2156507.29</v>
      </c>
      <c r="C2930" s="7">
        <v>1621696.58</v>
      </c>
      <c r="D2930" s="7">
        <v>534810.71</v>
      </c>
    </row>
    <row r="2931" spans="1:4" x14ac:dyDescent="0.25">
      <c r="A2931" s="20" t="s">
        <v>244</v>
      </c>
      <c r="B2931" s="7">
        <v>10663584.390000001</v>
      </c>
      <c r="C2931" s="7">
        <v>8019030.7800000012</v>
      </c>
      <c r="D2931" s="7">
        <v>2644553.6099999989</v>
      </c>
    </row>
    <row r="2932" spans="1:4" x14ac:dyDescent="0.25">
      <c r="A2932" s="20" t="s">
        <v>245</v>
      </c>
      <c r="B2932" s="7">
        <v>2905637.96</v>
      </c>
      <c r="C2932" s="7">
        <v>2185043.92</v>
      </c>
      <c r="D2932" s="7">
        <v>720594.04</v>
      </c>
    </row>
    <row r="2933" spans="1:4" x14ac:dyDescent="0.25">
      <c r="A2933" s="19" t="s">
        <v>77</v>
      </c>
      <c r="B2933" s="7">
        <v>9199404.8200000003</v>
      </c>
      <c r="C2933" s="7">
        <v>6917965.6400000006</v>
      </c>
      <c r="D2933" s="7">
        <v>2281439.1799999988</v>
      </c>
    </row>
    <row r="2934" spans="1:4" x14ac:dyDescent="0.25">
      <c r="A2934" s="20" t="s">
        <v>243</v>
      </c>
      <c r="B2934" s="7">
        <v>5335467.68</v>
      </c>
      <c r="C2934" s="7">
        <v>4012279.3600000003</v>
      </c>
      <c r="D2934" s="7">
        <v>1323188.3199999994</v>
      </c>
    </row>
    <row r="2935" spans="1:4" x14ac:dyDescent="0.25">
      <c r="A2935" s="20" t="s">
        <v>245</v>
      </c>
      <c r="B2935" s="7">
        <v>3863937.1399999997</v>
      </c>
      <c r="C2935" s="7">
        <v>2905686.2800000003</v>
      </c>
      <c r="D2935" s="7">
        <v>958250.8599999994</v>
      </c>
    </row>
    <row r="2936" spans="1:4" x14ac:dyDescent="0.25">
      <c r="A2936" s="19" t="s">
        <v>15</v>
      </c>
      <c r="B2936" s="7">
        <v>5232554.0999999996</v>
      </c>
      <c r="C2936" s="7">
        <v>3934888.2</v>
      </c>
      <c r="D2936" s="7">
        <v>1297665.8999999994</v>
      </c>
    </row>
    <row r="2937" spans="1:4" x14ac:dyDescent="0.25">
      <c r="A2937" s="20" t="s">
        <v>244</v>
      </c>
      <c r="B2937" s="7">
        <v>5232554.0999999996</v>
      </c>
      <c r="C2937" s="7">
        <v>3934888.2</v>
      </c>
      <c r="D2937" s="7">
        <v>1297665.8999999994</v>
      </c>
    </row>
    <row r="2938" spans="1:4" x14ac:dyDescent="0.25">
      <c r="A2938" s="19" t="s">
        <v>132</v>
      </c>
      <c r="B2938" s="7">
        <v>8225067.1600000001</v>
      </c>
      <c r="C2938" s="7">
        <v>6185262.3200000003</v>
      </c>
      <c r="D2938" s="7">
        <v>2039804.8399999996</v>
      </c>
    </row>
    <row r="2939" spans="1:4" x14ac:dyDescent="0.25">
      <c r="A2939" s="20" t="s">
        <v>242</v>
      </c>
      <c r="B2939" s="7">
        <v>2536752.92</v>
      </c>
      <c r="C2939" s="7">
        <v>1907641.84</v>
      </c>
      <c r="D2939" s="7">
        <v>629111.07999999984</v>
      </c>
    </row>
    <row r="2940" spans="1:4" x14ac:dyDescent="0.25">
      <c r="A2940" s="20" t="s">
        <v>244</v>
      </c>
      <c r="B2940" s="7">
        <v>5688314.2400000002</v>
      </c>
      <c r="C2940" s="7">
        <v>4277620.4800000004</v>
      </c>
      <c r="D2940" s="7">
        <v>1410693.7599999998</v>
      </c>
    </row>
    <row r="2941" spans="1:4" x14ac:dyDescent="0.25">
      <c r="A2941" s="19" t="s">
        <v>68</v>
      </c>
      <c r="B2941" s="7">
        <v>13100096.809999999</v>
      </c>
      <c r="C2941" s="7">
        <v>9851291.620000001</v>
      </c>
      <c r="D2941" s="7">
        <v>3248805.189999999</v>
      </c>
    </row>
    <row r="2942" spans="1:4" x14ac:dyDescent="0.25">
      <c r="A2942" s="20" t="s">
        <v>242</v>
      </c>
      <c r="B2942" s="7">
        <v>1737502</v>
      </c>
      <c r="C2942" s="7">
        <v>1306604</v>
      </c>
      <c r="D2942" s="7">
        <v>430898</v>
      </c>
    </row>
    <row r="2943" spans="1:4" x14ac:dyDescent="0.25">
      <c r="A2943" s="20" t="s">
        <v>244</v>
      </c>
      <c r="B2943" s="7">
        <v>8394139.4699999988</v>
      </c>
      <c r="C2943" s="7">
        <v>6312404.9400000004</v>
      </c>
      <c r="D2943" s="7">
        <v>2081734.5299999993</v>
      </c>
    </row>
    <row r="2944" spans="1:4" x14ac:dyDescent="0.25">
      <c r="A2944" s="20" t="s">
        <v>245</v>
      </c>
      <c r="B2944" s="7">
        <v>2968455.34</v>
      </c>
      <c r="C2944" s="7">
        <v>2232282.6800000002</v>
      </c>
      <c r="D2944" s="7">
        <v>736172.65999999968</v>
      </c>
    </row>
    <row r="2945" spans="1:4" x14ac:dyDescent="0.25">
      <c r="A2945" s="19" t="s">
        <v>51</v>
      </c>
      <c r="B2945" s="7">
        <v>2917666.8200000003</v>
      </c>
      <c r="C2945" s="7">
        <v>2194089.64</v>
      </c>
      <c r="D2945" s="7">
        <v>723577.18</v>
      </c>
    </row>
    <row r="2946" spans="1:4" x14ac:dyDescent="0.25">
      <c r="A2946" s="20" t="s">
        <v>244</v>
      </c>
      <c r="B2946" s="7">
        <v>2917666.8200000003</v>
      </c>
      <c r="C2946" s="7">
        <v>2194089.64</v>
      </c>
      <c r="D2946" s="7">
        <v>723577.18</v>
      </c>
    </row>
    <row r="2947" spans="1:4" x14ac:dyDescent="0.25">
      <c r="A2947" s="19" t="s">
        <v>99</v>
      </c>
      <c r="B2947" s="7">
        <v>6484223.8099999996</v>
      </c>
      <c r="C2947" s="7">
        <v>4876145.62</v>
      </c>
      <c r="D2947" s="7">
        <v>1608078.1899999995</v>
      </c>
    </row>
    <row r="2948" spans="1:4" x14ac:dyDescent="0.25">
      <c r="A2948" s="20" t="s">
        <v>244</v>
      </c>
      <c r="B2948" s="7">
        <v>5398285.0599999996</v>
      </c>
      <c r="C2948" s="7">
        <v>4059518.12</v>
      </c>
      <c r="D2948" s="7">
        <v>1338766.9399999995</v>
      </c>
    </row>
    <row r="2949" spans="1:4" x14ac:dyDescent="0.25">
      <c r="A2949" s="20" t="s">
        <v>245</v>
      </c>
      <c r="B2949" s="7">
        <v>1085938.75</v>
      </c>
      <c r="C2949" s="7">
        <v>816627.5</v>
      </c>
      <c r="D2949" s="7">
        <v>269311.25</v>
      </c>
    </row>
    <row r="2950" spans="1:4" x14ac:dyDescent="0.25">
      <c r="A2950" s="19" t="s">
        <v>202</v>
      </c>
      <c r="B2950" s="7">
        <v>4484759.97</v>
      </c>
      <c r="C2950" s="7">
        <v>3372545.9400000004</v>
      </c>
      <c r="D2950" s="7">
        <v>1112214.0299999998</v>
      </c>
    </row>
    <row r="2951" spans="1:4" x14ac:dyDescent="0.25">
      <c r="A2951" s="20" t="s">
        <v>242</v>
      </c>
      <c r="B2951" s="7">
        <v>1847766.55</v>
      </c>
      <c r="C2951" s="7">
        <v>1389523.1</v>
      </c>
      <c r="D2951" s="7">
        <v>458243.44999999995</v>
      </c>
    </row>
    <row r="2952" spans="1:4" x14ac:dyDescent="0.25">
      <c r="A2952" s="20" t="s">
        <v>244</v>
      </c>
      <c r="B2952" s="7">
        <v>2636993.42</v>
      </c>
      <c r="C2952" s="7">
        <v>1983022.84</v>
      </c>
      <c r="D2952" s="7">
        <v>653970.57999999984</v>
      </c>
    </row>
    <row r="2953" spans="1:4" x14ac:dyDescent="0.25">
      <c r="A2953" s="19" t="s">
        <v>209</v>
      </c>
      <c r="B2953" s="7">
        <v>1458833.41</v>
      </c>
      <c r="C2953" s="7">
        <v>1097044.82</v>
      </c>
      <c r="D2953" s="7">
        <v>361788.58999999985</v>
      </c>
    </row>
    <row r="2954" spans="1:4" x14ac:dyDescent="0.25">
      <c r="A2954" s="20" t="s">
        <v>243</v>
      </c>
      <c r="B2954" s="7">
        <v>1458833.41</v>
      </c>
      <c r="C2954" s="7">
        <v>1097044.82</v>
      </c>
      <c r="D2954" s="7">
        <v>361788.58999999985</v>
      </c>
    </row>
    <row r="2955" spans="1:4" x14ac:dyDescent="0.25">
      <c r="A2955" s="19" t="s">
        <v>111</v>
      </c>
      <c r="B2955" s="7">
        <v>4561611.0199999996</v>
      </c>
      <c r="C2955" s="7">
        <v>3430338.04</v>
      </c>
      <c r="D2955" s="7">
        <v>1131272.98</v>
      </c>
    </row>
    <row r="2956" spans="1:4" x14ac:dyDescent="0.25">
      <c r="A2956" s="20" t="s">
        <v>242</v>
      </c>
      <c r="B2956" s="7">
        <v>4158644.21</v>
      </c>
      <c r="C2956" s="7">
        <v>3127306.42</v>
      </c>
      <c r="D2956" s="7">
        <v>1031337.79</v>
      </c>
    </row>
    <row r="2957" spans="1:4" x14ac:dyDescent="0.25">
      <c r="A2957" s="20" t="s">
        <v>243</v>
      </c>
      <c r="B2957" s="7">
        <v>402966.81</v>
      </c>
      <c r="C2957" s="7">
        <v>303031.62</v>
      </c>
      <c r="D2957" s="7">
        <v>99935.19</v>
      </c>
    </row>
    <row r="2958" spans="1:4" x14ac:dyDescent="0.25">
      <c r="A2958" s="19" t="s">
        <v>207</v>
      </c>
      <c r="B2958" s="7">
        <v>8206355.5999999996</v>
      </c>
      <c r="C2958" s="7">
        <v>6171191.2000000002</v>
      </c>
      <c r="D2958" s="7">
        <v>2035164.3999999994</v>
      </c>
    </row>
    <row r="2959" spans="1:4" x14ac:dyDescent="0.25">
      <c r="A2959" s="20" t="s">
        <v>242</v>
      </c>
      <c r="B2959" s="7">
        <v>3845225.58</v>
      </c>
      <c r="C2959" s="7">
        <v>2891615.16</v>
      </c>
      <c r="D2959" s="7">
        <v>953610.41999999993</v>
      </c>
    </row>
    <row r="2960" spans="1:4" x14ac:dyDescent="0.25">
      <c r="A2960" s="20" t="s">
        <v>245</v>
      </c>
      <c r="B2960" s="7">
        <v>4361130.0199999996</v>
      </c>
      <c r="C2960" s="7">
        <v>3279576.04</v>
      </c>
      <c r="D2960" s="7">
        <v>1081553.9799999995</v>
      </c>
    </row>
    <row r="2961" spans="1:4" x14ac:dyDescent="0.25">
      <c r="A2961" s="19" t="s">
        <v>82</v>
      </c>
      <c r="B2961" s="7">
        <v>137663.62</v>
      </c>
      <c r="C2961" s="7">
        <v>103523.24</v>
      </c>
      <c r="D2961" s="7">
        <v>34140.37999999999</v>
      </c>
    </row>
    <row r="2962" spans="1:4" x14ac:dyDescent="0.25">
      <c r="A2962" s="20" t="s">
        <v>243</v>
      </c>
      <c r="B2962" s="7">
        <v>137663.62</v>
      </c>
      <c r="C2962" s="7">
        <v>103523.24</v>
      </c>
      <c r="D2962" s="7">
        <v>34140.37999999999</v>
      </c>
    </row>
    <row r="2963" spans="1:4" x14ac:dyDescent="0.25">
      <c r="A2963" s="19" t="s">
        <v>220</v>
      </c>
      <c r="B2963" s="7">
        <v>199144.46</v>
      </c>
      <c r="C2963" s="7">
        <v>149756.92000000001</v>
      </c>
      <c r="D2963" s="7">
        <v>49387.539999999979</v>
      </c>
    </row>
    <row r="2964" spans="1:4" x14ac:dyDescent="0.25">
      <c r="A2964" s="20" t="s">
        <v>242</v>
      </c>
      <c r="B2964" s="7">
        <v>199144.46</v>
      </c>
      <c r="C2964" s="7">
        <v>149756.92000000001</v>
      </c>
      <c r="D2964" s="7">
        <v>49387.539999999979</v>
      </c>
    </row>
    <row r="2965" spans="1:4" x14ac:dyDescent="0.25">
      <c r="A2965" s="19" t="s">
        <v>72</v>
      </c>
      <c r="B2965" s="7">
        <v>10270641.629999999</v>
      </c>
      <c r="C2965" s="7">
        <v>7723537.2599999998</v>
      </c>
      <c r="D2965" s="7">
        <v>2547104.3699999996</v>
      </c>
    </row>
    <row r="2966" spans="1:4" x14ac:dyDescent="0.25">
      <c r="A2966" s="20" t="s">
        <v>243</v>
      </c>
      <c r="B2966" s="7">
        <v>10270641.629999999</v>
      </c>
      <c r="C2966" s="7">
        <v>7723537.2599999998</v>
      </c>
      <c r="D2966" s="7">
        <v>2547104.3699999996</v>
      </c>
    </row>
    <row r="2967" spans="1:4" x14ac:dyDescent="0.25">
      <c r="A2967" s="19" t="s">
        <v>121</v>
      </c>
      <c r="B2967" s="7">
        <v>8537817.5199999996</v>
      </c>
      <c r="C2967" s="7">
        <v>6420451.040000001</v>
      </c>
      <c r="D2967" s="7">
        <v>2117366.4799999991</v>
      </c>
    </row>
    <row r="2968" spans="1:4" x14ac:dyDescent="0.25">
      <c r="A2968" s="20" t="s">
        <v>242</v>
      </c>
      <c r="B2968" s="7">
        <v>3128171.87</v>
      </c>
      <c r="C2968" s="7">
        <v>2352389.7400000002</v>
      </c>
      <c r="D2968" s="7">
        <v>775782.12999999989</v>
      </c>
    </row>
    <row r="2969" spans="1:4" x14ac:dyDescent="0.25">
      <c r="A2969" s="20" t="s">
        <v>243</v>
      </c>
      <c r="B2969" s="7">
        <v>5409645.6499999994</v>
      </c>
      <c r="C2969" s="7">
        <v>4068061.3000000003</v>
      </c>
      <c r="D2969" s="7">
        <v>1341584.3499999992</v>
      </c>
    </row>
    <row r="2970" spans="1:4" x14ac:dyDescent="0.25">
      <c r="A2970" s="19" t="s">
        <v>38</v>
      </c>
      <c r="B2970" s="7">
        <v>13048640.02</v>
      </c>
      <c r="C2970" s="7">
        <v>9812596.040000001</v>
      </c>
      <c r="D2970" s="7">
        <v>3236043.9799999986</v>
      </c>
    </row>
    <row r="2971" spans="1:4" x14ac:dyDescent="0.25">
      <c r="A2971" s="20" t="s">
        <v>242</v>
      </c>
      <c r="B2971" s="7">
        <v>8246451.7999999989</v>
      </c>
      <c r="C2971" s="7">
        <v>6201343.6000000006</v>
      </c>
      <c r="D2971" s="7">
        <v>2045108.1999999988</v>
      </c>
    </row>
    <row r="2972" spans="1:4" x14ac:dyDescent="0.25">
      <c r="A2972" s="20" t="s">
        <v>243</v>
      </c>
      <c r="B2972" s="7">
        <v>2742580.08</v>
      </c>
      <c r="C2972" s="7">
        <v>2062424.1600000001</v>
      </c>
      <c r="D2972" s="7">
        <v>680155.91999999993</v>
      </c>
    </row>
    <row r="2973" spans="1:4" x14ac:dyDescent="0.25">
      <c r="A2973" s="20" t="s">
        <v>245</v>
      </c>
      <c r="B2973" s="7">
        <v>2059608.14</v>
      </c>
      <c r="C2973" s="7">
        <v>1548828.28</v>
      </c>
      <c r="D2973" s="7">
        <v>510779.85999999987</v>
      </c>
    </row>
    <row r="2974" spans="1:4" x14ac:dyDescent="0.25">
      <c r="A2974" s="19" t="s">
        <v>184</v>
      </c>
      <c r="B2974" s="7">
        <v>17969780.300000001</v>
      </c>
      <c r="C2974" s="7">
        <v>13513300.6</v>
      </c>
      <c r="D2974" s="7">
        <v>4456479.6999999993</v>
      </c>
    </row>
    <row r="2975" spans="1:4" x14ac:dyDescent="0.25">
      <c r="A2975" s="20" t="s">
        <v>242</v>
      </c>
      <c r="B2975" s="7">
        <v>6517637.3100000005</v>
      </c>
      <c r="C2975" s="7">
        <v>4901272.62</v>
      </c>
      <c r="D2975" s="7">
        <v>1616364.69</v>
      </c>
    </row>
    <row r="2976" spans="1:4" x14ac:dyDescent="0.25">
      <c r="A2976" s="20" t="s">
        <v>243</v>
      </c>
      <c r="B2976" s="7">
        <v>6154766.7000000002</v>
      </c>
      <c r="C2976" s="7">
        <v>4628393.4000000004</v>
      </c>
      <c r="D2976" s="7">
        <v>1526373.2999999998</v>
      </c>
    </row>
    <row r="2977" spans="1:4" x14ac:dyDescent="0.25">
      <c r="A2977" s="20" t="s">
        <v>245</v>
      </c>
      <c r="B2977" s="7">
        <v>5297376.29</v>
      </c>
      <c r="C2977" s="7">
        <v>3983634.58</v>
      </c>
      <c r="D2977" s="7">
        <v>1313741.71</v>
      </c>
    </row>
    <row r="2978" spans="1:4" x14ac:dyDescent="0.25">
      <c r="A2978" s="19" t="s">
        <v>194</v>
      </c>
      <c r="B2978" s="7">
        <v>2435844.15</v>
      </c>
      <c r="C2978" s="7">
        <v>1831758.3</v>
      </c>
      <c r="D2978" s="7">
        <v>604085.84999999986</v>
      </c>
    </row>
    <row r="2979" spans="1:4" x14ac:dyDescent="0.25">
      <c r="A2979" s="20" t="s">
        <v>244</v>
      </c>
      <c r="B2979" s="7">
        <v>2435844.15</v>
      </c>
      <c r="C2979" s="7">
        <v>1831758.3</v>
      </c>
      <c r="D2979" s="7">
        <v>604085.84999999986</v>
      </c>
    </row>
    <row r="2980" spans="1:4" x14ac:dyDescent="0.25">
      <c r="A2980" s="19" t="s">
        <v>52</v>
      </c>
      <c r="B2980" s="7">
        <v>4325711.71</v>
      </c>
      <c r="C2980" s="7">
        <v>3252941.4200000004</v>
      </c>
      <c r="D2980" s="7">
        <v>1072770.2899999996</v>
      </c>
    </row>
    <row r="2981" spans="1:4" x14ac:dyDescent="0.25">
      <c r="A2981" s="20" t="s">
        <v>242</v>
      </c>
      <c r="B2981" s="7">
        <v>1336.54</v>
      </c>
      <c r="C2981" s="7">
        <v>1005.08</v>
      </c>
      <c r="D2981" s="7">
        <v>331.45999999999992</v>
      </c>
    </row>
    <row r="2982" spans="1:4" x14ac:dyDescent="0.25">
      <c r="A2982" s="20" t="s">
        <v>243</v>
      </c>
      <c r="B2982" s="7">
        <v>4324375.17</v>
      </c>
      <c r="C2982" s="7">
        <v>3251936.3400000003</v>
      </c>
      <c r="D2982" s="7">
        <v>1072438.8299999996</v>
      </c>
    </row>
    <row r="2983" spans="1:4" x14ac:dyDescent="0.25">
      <c r="A2983" s="19" t="s">
        <v>222</v>
      </c>
      <c r="B2983" s="7">
        <v>7334931.5199999996</v>
      </c>
      <c r="C2983" s="7">
        <v>5515879.04</v>
      </c>
      <c r="D2983" s="7">
        <v>1819052.48</v>
      </c>
    </row>
    <row r="2984" spans="1:4" x14ac:dyDescent="0.25">
      <c r="A2984" s="20" t="s">
        <v>242</v>
      </c>
      <c r="B2984" s="7">
        <v>3590614.71</v>
      </c>
      <c r="C2984" s="7">
        <v>2700147.42</v>
      </c>
      <c r="D2984" s="7">
        <v>890467.29</v>
      </c>
    </row>
    <row r="2985" spans="1:4" x14ac:dyDescent="0.25">
      <c r="A2985" s="20" t="s">
        <v>245</v>
      </c>
      <c r="B2985" s="7">
        <v>3744316.81</v>
      </c>
      <c r="C2985" s="7">
        <v>2815731.62</v>
      </c>
      <c r="D2985" s="7">
        <v>928585.19</v>
      </c>
    </row>
    <row r="2986" spans="1:4" x14ac:dyDescent="0.25">
      <c r="A2986" s="19" t="s">
        <v>114</v>
      </c>
      <c r="B2986" s="7">
        <v>5044101.96</v>
      </c>
      <c r="C2986" s="7">
        <v>3793171.92</v>
      </c>
      <c r="D2986" s="7">
        <v>1250930.04</v>
      </c>
    </row>
    <row r="2987" spans="1:4" x14ac:dyDescent="0.25">
      <c r="A2987" s="20" t="s">
        <v>243</v>
      </c>
      <c r="B2987" s="7">
        <v>5044101.96</v>
      </c>
      <c r="C2987" s="7">
        <v>3793171.92</v>
      </c>
      <c r="D2987" s="7">
        <v>1250930.04</v>
      </c>
    </row>
    <row r="2988" spans="1:4" x14ac:dyDescent="0.25">
      <c r="A2988" s="19" t="s">
        <v>180</v>
      </c>
      <c r="B2988" s="7">
        <v>10260617.58</v>
      </c>
      <c r="C2988" s="7">
        <v>7715999.1600000011</v>
      </c>
      <c r="D2988" s="7">
        <v>2544618.419999999</v>
      </c>
    </row>
    <row r="2989" spans="1:4" x14ac:dyDescent="0.25">
      <c r="A2989" s="20" t="s">
        <v>242</v>
      </c>
      <c r="B2989" s="7">
        <v>8001864.9799999995</v>
      </c>
      <c r="C2989" s="7">
        <v>6017413.9600000009</v>
      </c>
      <c r="D2989" s="7">
        <v>1984451.0199999991</v>
      </c>
    </row>
    <row r="2990" spans="1:4" x14ac:dyDescent="0.25">
      <c r="A2990" s="20" t="s">
        <v>244</v>
      </c>
      <c r="B2990" s="7">
        <v>2258752.6</v>
      </c>
      <c r="C2990" s="7">
        <v>1698585.2</v>
      </c>
      <c r="D2990" s="7">
        <v>560167.40000000014</v>
      </c>
    </row>
    <row r="2991" spans="1:4" x14ac:dyDescent="0.25">
      <c r="A2991" s="19" t="s">
        <v>123</v>
      </c>
      <c r="B2991" s="7">
        <v>11228272.539999999</v>
      </c>
      <c r="C2991" s="7">
        <v>8443677.0800000001</v>
      </c>
      <c r="D2991" s="7">
        <v>2784595.46</v>
      </c>
    </row>
    <row r="2992" spans="1:4" x14ac:dyDescent="0.25">
      <c r="A2992" s="20" t="s">
        <v>243</v>
      </c>
      <c r="B2992" s="7">
        <v>4547577.3500000006</v>
      </c>
      <c r="C2992" s="7">
        <v>3419784.7</v>
      </c>
      <c r="D2992" s="7">
        <v>1127792.6500000001</v>
      </c>
    </row>
    <row r="2993" spans="1:4" x14ac:dyDescent="0.25">
      <c r="A2993" s="20" t="s">
        <v>245</v>
      </c>
      <c r="B2993" s="7">
        <v>6680695.1899999995</v>
      </c>
      <c r="C2993" s="7">
        <v>5023892.38</v>
      </c>
      <c r="D2993" s="7">
        <v>1656802.8099999998</v>
      </c>
    </row>
    <row r="2994" spans="1:4" x14ac:dyDescent="0.25">
      <c r="A2994" s="19" t="s">
        <v>219</v>
      </c>
      <c r="B2994" s="7">
        <v>19046363.27</v>
      </c>
      <c r="C2994" s="7">
        <v>14322892.540000001</v>
      </c>
      <c r="D2994" s="7">
        <v>4723470.7299999986</v>
      </c>
    </row>
    <row r="2995" spans="1:4" x14ac:dyDescent="0.25">
      <c r="A2995" s="20" t="s">
        <v>243</v>
      </c>
      <c r="B2995" s="7">
        <v>10757142.189999999</v>
      </c>
      <c r="C2995" s="7">
        <v>8089386.3800000008</v>
      </c>
      <c r="D2995" s="7">
        <v>2667755.8099999987</v>
      </c>
    </row>
    <row r="2996" spans="1:4" x14ac:dyDescent="0.25">
      <c r="A2996" s="20" t="s">
        <v>244</v>
      </c>
      <c r="B2996" s="7">
        <v>7028863.8600000003</v>
      </c>
      <c r="C2996" s="7">
        <v>5285715.7200000007</v>
      </c>
      <c r="D2996" s="7">
        <v>1743148.1399999997</v>
      </c>
    </row>
    <row r="2997" spans="1:4" x14ac:dyDescent="0.25">
      <c r="A2997" s="20" t="s">
        <v>245</v>
      </c>
      <c r="B2997" s="7">
        <v>1260357.22</v>
      </c>
      <c r="C2997" s="7">
        <v>947790.44000000006</v>
      </c>
      <c r="D2997" s="7">
        <v>312566.77999999991</v>
      </c>
    </row>
    <row r="2998" spans="1:4" x14ac:dyDescent="0.25">
      <c r="A2998" s="19" t="s">
        <v>221</v>
      </c>
      <c r="B2998" s="7">
        <v>4068427.76</v>
      </c>
      <c r="C2998" s="7">
        <v>3059463.52</v>
      </c>
      <c r="D2998" s="7">
        <v>1008964.2399999998</v>
      </c>
    </row>
    <row r="2999" spans="1:4" x14ac:dyDescent="0.25">
      <c r="A2999" s="20" t="s">
        <v>243</v>
      </c>
      <c r="B2999" s="7">
        <v>4068427.76</v>
      </c>
      <c r="C2999" s="7">
        <v>3059463.52</v>
      </c>
      <c r="D2999" s="7">
        <v>1008964.2399999998</v>
      </c>
    </row>
    <row r="3000" spans="1:4" x14ac:dyDescent="0.25">
      <c r="A3000" s="19" t="s">
        <v>86</v>
      </c>
      <c r="B3000" s="7">
        <v>4499461.91</v>
      </c>
      <c r="C3000" s="7">
        <v>3383601.8200000003</v>
      </c>
      <c r="D3000" s="7">
        <v>1115860.0899999999</v>
      </c>
    </row>
    <row r="3001" spans="1:4" x14ac:dyDescent="0.25">
      <c r="A3001" s="20" t="s">
        <v>243</v>
      </c>
      <c r="B3001" s="7">
        <v>4499461.91</v>
      </c>
      <c r="C3001" s="7">
        <v>3383601.8200000003</v>
      </c>
      <c r="D3001" s="7">
        <v>1115860.0899999999</v>
      </c>
    </row>
    <row r="3002" spans="1:4" x14ac:dyDescent="0.25">
      <c r="A3002" s="19" t="s">
        <v>153</v>
      </c>
      <c r="B3002" s="7">
        <v>216519.47999999998</v>
      </c>
      <c r="C3002" s="7">
        <v>162822.96000000002</v>
      </c>
      <c r="D3002" s="7">
        <v>53696.51999999996</v>
      </c>
    </row>
    <row r="3003" spans="1:4" x14ac:dyDescent="0.25">
      <c r="A3003" s="20" t="s">
        <v>244</v>
      </c>
      <c r="B3003" s="7">
        <v>216519.47999999998</v>
      </c>
      <c r="C3003" s="7">
        <v>162822.96000000002</v>
      </c>
      <c r="D3003" s="7">
        <v>53696.51999999996</v>
      </c>
    </row>
    <row r="3004" spans="1:4" x14ac:dyDescent="0.25">
      <c r="A3004" s="19" t="s">
        <v>141</v>
      </c>
      <c r="B3004" s="7">
        <v>9270909.7100000009</v>
      </c>
      <c r="C3004" s="7">
        <v>6971737.4199999999</v>
      </c>
      <c r="D3004" s="7">
        <v>2299172.2899999996</v>
      </c>
    </row>
    <row r="3005" spans="1:4" x14ac:dyDescent="0.25">
      <c r="A3005" s="20" t="s">
        <v>242</v>
      </c>
      <c r="B3005" s="7">
        <v>6473531.4900000002</v>
      </c>
      <c r="C3005" s="7">
        <v>4868104.9800000004</v>
      </c>
      <c r="D3005" s="7">
        <v>1605426.5099999998</v>
      </c>
    </row>
    <row r="3006" spans="1:4" x14ac:dyDescent="0.25">
      <c r="A3006" s="20" t="s">
        <v>245</v>
      </c>
      <c r="B3006" s="7">
        <v>2797378.2199999997</v>
      </c>
      <c r="C3006" s="7">
        <v>2103632.44</v>
      </c>
      <c r="D3006" s="7">
        <v>693745.77999999991</v>
      </c>
    </row>
    <row r="3007" spans="1:4" x14ac:dyDescent="0.25">
      <c r="A3007" s="19" t="s">
        <v>167</v>
      </c>
      <c r="B3007" s="7">
        <v>10958959.73</v>
      </c>
      <c r="C3007" s="7">
        <v>8241153.4600000009</v>
      </c>
      <c r="D3007" s="7">
        <v>2717806.2699999996</v>
      </c>
    </row>
    <row r="3008" spans="1:4" x14ac:dyDescent="0.25">
      <c r="A3008" s="20" t="s">
        <v>242</v>
      </c>
      <c r="B3008" s="7">
        <v>2986498.63</v>
      </c>
      <c r="C3008" s="7">
        <v>2245851.2600000002</v>
      </c>
      <c r="D3008" s="7">
        <v>740647.36999999965</v>
      </c>
    </row>
    <row r="3009" spans="1:4" x14ac:dyDescent="0.25">
      <c r="A3009" s="20" t="s">
        <v>245</v>
      </c>
      <c r="B3009" s="7">
        <v>7972461.0999999996</v>
      </c>
      <c r="C3009" s="7">
        <v>5995302.2000000002</v>
      </c>
      <c r="D3009" s="7">
        <v>1977158.9</v>
      </c>
    </row>
    <row r="3010" spans="1:4" x14ac:dyDescent="0.25">
      <c r="A3010" s="19" t="s">
        <v>173</v>
      </c>
      <c r="B3010" s="7">
        <v>2717185.82</v>
      </c>
      <c r="C3010" s="7">
        <v>2043327.6400000001</v>
      </c>
      <c r="D3010" s="7">
        <v>673858.1799999997</v>
      </c>
    </row>
    <row r="3011" spans="1:4" x14ac:dyDescent="0.25">
      <c r="A3011" s="20" t="s">
        <v>245</v>
      </c>
      <c r="B3011" s="7">
        <v>2717185.82</v>
      </c>
      <c r="C3011" s="7">
        <v>2043327.6400000001</v>
      </c>
      <c r="D3011" s="7">
        <v>673858.1799999997</v>
      </c>
    </row>
    <row r="3012" spans="1:4" x14ac:dyDescent="0.25">
      <c r="A3012" s="19" t="s">
        <v>170</v>
      </c>
      <c r="B3012" s="7">
        <v>5846025.96</v>
      </c>
      <c r="C3012" s="7">
        <v>4396219.92</v>
      </c>
      <c r="D3012" s="7">
        <v>1449806.04</v>
      </c>
    </row>
    <row r="3013" spans="1:4" x14ac:dyDescent="0.25">
      <c r="A3013" s="20" t="s">
        <v>245</v>
      </c>
      <c r="B3013" s="7">
        <v>5846025.96</v>
      </c>
      <c r="C3013" s="7">
        <v>4396219.92</v>
      </c>
      <c r="D3013" s="7">
        <v>1449806.04</v>
      </c>
    </row>
    <row r="3014" spans="1:4" x14ac:dyDescent="0.25">
      <c r="A3014" s="19" t="s">
        <v>196</v>
      </c>
      <c r="B3014" s="7">
        <v>10892801</v>
      </c>
      <c r="C3014" s="7">
        <v>8191402</v>
      </c>
      <c r="D3014" s="7">
        <v>2701398.9999999991</v>
      </c>
    </row>
    <row r="3015" spans="1:4" x14ac:dyDescent="0.25">
      <c r="A3015" s="20" t="s">
        <v>243</v>
      </c>
      <c r="B3015" s="7">
        <v>7379037.3399999999</v>
      </c>
      <c r="C3015" s="7">
        <v>5549046.6799999997</v>
      </c>
      <c r="D3015" s="7">
        <v>1829990.6599999995</v>
      </c>
    </row>
    <row r="3016" spans="1:4" x14ac:dyDescent="0.25">
      <c r="A3016" s="20" t="s">
        <v>245</v>
      </c>
      <c r="B3016" s="7">
        <v>3513763.6599999997</v>
      </c>
      <c r="C3016" s="7">
        <v>2642355.3200000003</v>
      </c>
      <c r="D3016" s="7">
        <v>871408.33999999939</v>
      </c>
    </row>
    <row r="3017" spans="1:4" x14ac:dyDescent="0.25">
      <c r="A3017" s="19" t="s">
        <v>62</v>
      </c>
      <c r="B3017" s="7">
        <v>6293098.5899999999</v>
      </c>
      <c r="C3017" s="7">
        <v>4732419.1800000006</v>
      </c>
      <c r="D3017" s="7">
        <v>1560679.409999999</v>
      </c>
    </row>
    <row r="3018" spans="1:4" x14ac:dyDescent="0.25">
      <c r="A3018" s="20" t="s">
        <v>244</v>
      </c>
      <c r="B3018" s="7">
        <v>6293098.5899999999</v>
      </c>
      <c r="C3018" s="7">
        <v>4732419.1800000006</v>
      </c>
      <c r="D3018" s="7">
        <v>1560679.409999999</v>
      </c>
    </row>
    <row r="3019" spans="1:4" x14ac:dyDescent="0.25">
      <c r="A3019" s="19" t="s">
        <v>124</v>
      </c>
      <c r="B3019" s="7">
        <v>10745781.6</v>
      </c>
      <c r="C3019" s="7">
        <v>8080843.2000000002</v>
      </c>
      <c r="D3019" s="7">
        <v>2664938.3999999994</v>
      </c>
    </row>
    <row r="3020" spans="1:4" x14ac:dyDescent="0.25">
      <c r="A3020" s="20" t="s">
        <v>242</v>
      </c>
      <c r="B3020" s="7">
        <v>4879707.54</v>
      </c>
      <c r="C3020" s="7">
        <v>3669547.08</v>
      </c>
      <c r="D3020" s="7">
        <v>1210160.46</v>
      </c>
    </row>
    <row r="3021" spans="1:4" x14ac:dyDescent="0.25">
      <c r="A3021" s="20" t="s">
        <v>243</v>
      </c>
      <c r="B3021" s="7">
        <v>5866074.0599999996</v>
      </c>
      <c r="C3021" s="7">
        <v>4411296.12</v>
      </c>
      <c r="D3021" s="7">
        <v>1454777.9399999995</v>
      </c>
    </row>
    <row r="3022" spans="1:4" x14ac:dyDescent="0.25">
      <c r="A3022" s="19" t="s">
        <v>24</v>
      </c>
      <c r="B3022" s="7">
        <v>22456545.079999998</v>
      </c>
      <c r="C3022" s="7">
        <v>16887354.160000004</v>
      </c>
      <c r="D3022" s="7">
        <v>5569190.9199999971</v>
      </c>
    </row>
    <row r="3023" spans="1:4" x14ac:dyDescent="0.25">
      <c r="A3023" s="20" t="s">
        <v>242</v>
      </c>
      <c r="B3023" s="7">
        <v>6285079.3499999996</v>
      </c>
      <c r="C3023" s="7">
        <v>4726388.7</v>
      </c>
      <c r="D3023" s="7">
        <v>1558690.6499999994</v>
      </c>
    </row>
    <row r="3024" spans="1:4" x14ac:dyDescent="0.25">
      <c r="A3024" s="20" t="s">
        <v>243</v>
      </c>
      <c r="B3024" s="7">
        <v>4683904.43</v>
      </c>
      <c r="C3024" s="7">
        <v>3522302.8600000003</v>
      </c>
      <c r="D3024" s="7">
        <v>1161601.5699999994</v>
      </c>
    </row>
    <row r="3025" spans="1:4" x14ac:dyDescent="0.25">
      <c r="A3025" s="20" t="s">
        <v>244</v>
      </c>
      <c r="B3025" s="7">
        <v>5493179.3999999994</v>
      </c>
      <c r="C3025" s="7">
        <v>4130878.8000000003</v>
      </c>
      <c r="D3025" s="7">
        <v>1362300.5999999992</v>
      </c>
    </row>
    <row r="3026" spans="1:4" x14ac:dyDescent="0.25">
      <c r="A3026" s="20" t="s">
        <v>245</v>
      </c>
      <c r="B3026" s="7">
        <v>5994381.8999999994</v>
      </c>
      <c r="C3026" s="7">
        <v>4507783.8000000007</v>
      </c>
      <c r="D3026" s="7">
        <v>1486598.0999999992</v>
      </c>
    </row>
    <row r="3027" spans="1:4" x14ac:dyDescent="0.25">
      <c r="A3027" s="19" t="s">
        <v>165</v>
      </c>
      <c r="B3027" s="7">
        <v>4488101.32</v>
      </c>
      <c r="C3027" s="7">
        <v>3375058.64</v>
      </c>
      <c r="D3027" s="7">
        <v>1113042.6800000002</v>
      </c>
    </row>
    <row r="3028" spans="1:4" x14ac:dyDescent="0.25">
      <c r="A3028" s="20" t="s">
        <v>242</v>
      </c>
      <c r="B3028" s="7">
        <v>4488101.32</v>
      </c>
      <c r="C3028" s="7">
        <v>3375058.64</v>
      </c>
      <c r="D3028" s="7">
        <v>1113042.6800000002</v>
      </c>
    </row>
    <row r="3029" spans="1:4" x14ac:dyDescent="0.25">
      <c r="A3029" s="19" t="s">
        <v>138</v>
      </c>
      <c r="B3029" s="7">
        <v>5134986.68</v>
      </c>
      <c r="C3029" s="7">
        <v>3861517.3600000003</v>
      </c>
      <c r="D3029" s="7">
        <v>1273469.3199999994</v>
      </c>
    </row>
    <row r="3030" spans="1:4" x14ac:dyDescent="0.25">
      <c r="A3030" s="20" t="s">
        <v>243</v>
      </c>
      <c r="B3030" s="7">
        <v>5134986.68</v>
      </c>
      <c r="C3030" s="7">
        <v>3861517.3600000003</v>
      </c>
      <c r="D3030" s="7">
        <v>1273469.3199999994</v>
      </c>
    </row>
    <row r="3031" spans="1:4" x14ac:dyDescent="0.25">
      <c r="A3031" s="19" t="s">
        <v>127</v>
      </c>
      <c r="B3031" s="7">
        <v>15660907.449999999</v>
      </c>
      <c r="C3031" s="7">
        <v>11777024.9</v>
      </c>
      <c r="D3031" s="7">
        <v>3883882.55</v>
      </c>
    </row>
    <row r="3032" spans="1:4" x14ac:dyDescent="0.25">
      <c r="A3032" s="20" t="s">
        <v>242</v>
      </c>
      <c r="B3032" s="7">
        <v>2588209.71</v>
      </c>
      <c r="C3032" s="7">
        <v>1946337.4200000002</v>
      </c>
      <c r="D3032" s="7">
        <v>641872.2899999998</v>
      </c>
    </row>
    <row r="3033" spans="1:4" x14ac:dyDescent="0.25">
      <c r="A3033" s="20" t="s">
        <v>243</v>
      </c>
      <c r="B3033" s="7">
        <v>1701415.42</v>
      </c>
      <c r="C3033" s="7">
        <v>1279466.8400000001</v>
      </c>
      <c r="D3033" s="7">
        <v>421948.57999999984</v>
      </c>
    </row>
    <row r="3034" spans="1:4" x14ac:dyDescent="0.25">
      <c r="A3034" s="20" t="s">
        <v>244</v>
      </c>
      <c r="B3034" s="7">
        <v>11371282.32</v>
      </c>
      <c r="C3034" s="7">
        <v>8551220.6400000006</v>
      </c>
      <c r="D3034" s="7">
        <v>2820061.68</v>
      </c>
    </row>
    <row r="3035" spans="1:4" x14ac:dyDescent="0.25">
      <c r="A3035" s="19" t="s">
        <v>88</v>
      </c>
      <c r="B3035" s="7">
        <v>6428757.3999999994</v>
      </c>
      <c r="C3035" s="7">
        <v>4834434.8</v>
      </c>
      <c r="D3035" s="7">
        <v>1594322.5999999996</v>
      </c>
    </row>
    <row r="3036" spans="1:4" x14ac:dyDescent="0.25">
      <c r="A3036" s="20" t="s">
        <v>244</v>
      </c>
      <c r="B3036" s="7">
        <v>834000.96</v>
      </c>
      <c r="C3036" s="7">
        <v>627169.92000000004</v>
      </c>
      <c r="D3036" s="7">
        <v>206831.03999999992</v>
      </c>
    </row>
    <row r="3037" spans="1:4" x14ac:dyDescent="0.25">
      <c r="A3037" s="20" t="s">
        <v>245</v>
      </c>
      <c r="B3037" s="7">
        <v>5594756.4399999995</v>
      </c>
      <c r="C3037" s="7">
        <v>4207264.88</v>
      </c>
      <c r="D3037" s="7">
        <v>1387491.5599999996</v>
      </c>
    </row>
    <row r="3038" spans="1:4" x14ac:dyDescent="0.25">
      <c r="A3038" s="19" t="s">
        <v>185</v>
      </c>
      <c r="B3038" s="7">
        <v>5392938.9000000004</v>
      </c>
      <c r="C3038" s="7">
        <v>4055497.8</v>
      </c>
      <c r="D3038" s="7">
        <v>1337441.1000000001</v>
      </c>
    </row>
    <row r="3039" spans="1:4" x14ac:dyDescent="0.25">
      <c r="A3039" s="20" t="s">
        <v>242</v>
      </c>
      <c r="B3039" s="7">
        <v>1067227.19</v>
      </c>
      <c r="C3039" s="7">
        <v>802556.38</v>
      </c>
      <c r="D3039" s="7">
        <v>264670.80999999994</v>
      </c>
    </row>
    <row r="3040" spans="1:4" x14ac:dyDescent="0.25">
      <c r="A3040" s="20" t="s">
        <v>243</v>
      </c>
      <c r="B3040" s="7">
        <v>4325711.71</v>
      </c>
      <c r="C3040" s="7">
        <v>3252941.42</v>
      </c>
      <c r="D3040" s="7">
        <v>1072770.29</v>
      </c>
    </row>
    <row r="3041" spans="1:4" x14ac:dyDescent="0.25">
      <c r="A3041" s="19" t="s">
        <v>154</v>
      </c>
      <c r="B3041" s="7">
        <v>5241241.6099999994</v>
      </c>
      <c r="C3041" s="7">
        <v>3941421.22</v>
      </c>
      <c r="D3041" s="7">
        <v>1299820.3899999992</v>
      </c>
    </row>
    <row r="3042" spans="1:4" x14ac:dyDescent="0.25">
      <c r="A3042" s="20" t="s">
        <v>242</v>
      </c>
      <c r="B3042" s="7">
        <v>5241241.6099999994</v>
      </c>
      <c r="C3042" s="7">
        <v>3941421.22</v>
      </c>
      <c r="D3042" s="7">
        <v>1299820.3899999992</v>
      </c>
    </row>
    <row r="3043" spans="1:4" x14ac:dyDescent="0.25">
      <c r="A3043" s="19" t="s">
        <v>163</v>
      </c>
      <c r="B3043" s="7">
        <v>22820752.23</v>
      </c>
      <c r="C3043" s="7">
        <v>17161238.460000001</v>
      </c>
      <c r="D3043" s="7">
        <v>5659513.7699999977</v>
      </c>
    </row>
    <row r="3044" spans="1:4" x14ac:dyDescent="0.25">
      <c r="A3044" s="20" t="s">
        <v>242</v>
      </c>
      <c r="B3044" s="7">
        <v>4373827.1499999994</v>
      </c>
      <c r="C3044" s="7">
        <v>3289124.3000000003</v>
      </c>
      <c r="D3044" s="7">
        <v>1084702.8499999992</v>
      </c>
    </row>
    <row r="3045" spans="1:4" x14ac:dyDescent="0.25">
      <c r="A3045" s="20" t="s">
        <v>243</v>
      </c>
      <c r="B3045" s="7">
        <v>6862464.6299999999</v>
      </c>
      <c r="C3045" s="7">
        <v>5160583.2600000007</v>
      </c>
      <c r="D3045" s="7">
        <v>1701881.3699999996</v>
      </c>
    </row>
    <row r="3046" spans="1:4" x14ac:dyDescent="0.25">
      <c r="A3046" s="20" t="s">
        <v>244</v>
      </c>
      <c r="B3046" s="7">
        <v>4941856.6499999994</v>
      </c>
      <c r="C3046" s="7">
        <v>3716283.3000000003</v>
      </c>
      <c r="D3046" s="7">
        <v>1225573.3499999992</v>
      </c>
    </row>
    <row r="3047" spans="1:4" x14ac:dyDescent="0.25">
      <c r="A3047" s="20" t="s">
        <v>245</v>
      </c>
      <c r="B3047" s="7">
        <v>6642603.7999999998</v>
      </c>
      <c r="C3047" s="7">
        <v>4995247.5999999996</v>
      </c>
      <c r="D3047" s="7">
        <v>1647356.1999999997</v>
      </c>
    </row>
    <row r="3048" spans="1:4" x14ac:dyDescent="0.25">
      <c r="A3048" s="19" t="s">
        <v>211</v>
      </c>
      <c r="B3048" s="7">
        <v>12782000.289999999</v>
      </c>
      <c r="C3048" s="7">
        <v>9612082.5800000019</v>
      </c>
      <c r="D3048" s="7">
        <v>3169917.709999999</v>
      </c>
    </row>
    <row r="3049" spans="1:4" x14ac:dyDescent="0.25">
      <c r="A3049" s="20" t="s">
        <v>243</v>
      </c>
      <c r="B3049" s="7">
        <v>12782000.289999999</v>
      </c>
      <c r="C3049" s="7">
        <v>9612082.5800000019</v>
      </c>
      <c r="D3049" s="7">
        <v>3169917.709999999</v>
      </c>
    </row>
    <row r="3050" spans="1:4" x14ac:dyDescent="0.25">
      <c r="A3050" s="19" t="s">
        <v>97</v>
      </c>
      <c r="B3050" s="7">
        <v>8394139.4699999988</v>
      </c>
      <c r="C3050" s="7">
        <v>6312404.9400000004</v>
      </c>
      <c r="D3050" s="7">
        <v>2081734.5299999993</v>
      </c>
    </row>
    <row r="3051" spans="1:4" x14ac:dyDescent="0.25">
      <c r="A3051" s="20" t="s">
        <v>243</v>
      </c>
      <c r="B3051" s="7">
        <v>8394139.4699999988</v>
      </c>
      <c r="C3051" s="7">
        <v>6312404.9400000004</v>
      </c>
      <c r="D3051" s="7">
        <v>2081734.5299999993</v>
      </c>
    </row>
    <row r="3052" spans="1:4" x14ac:dyDescent="0.25">
      <c r="A3052" s="19" t="s">
        <v>102</v>
      </c>
      <c r="B3052" s="7">
        <v>4508817.6899999995</v>
      </c>
      <c r="C3052" s="7">
        <v>3390637.3800000004</v>
      </c>
      <c r="D3052" s="7">
        <v>1118180.3099999991</v>
      </c>
    </row>
    <row r="3053" spans="1:4" x14ac:dyDescent="0.25">
      <c r="A3053" s="20" t="s">
        <v>245</v>
      </c>
      <c r="B3053" s="7">
        <v>4508817.6899999995</v>
      </c>
      <c r="C3053" s="7">
        <v>3390637.3800000004</v>
      </c>
      <c r="D3053" s="7">
        <v>1118180.3099999991</v>
      </c>
    </row>
    <row r="3054" spans="1:4" x14ac:dyDescent="0.25">
      <c r="A3054" s="19" t="s">
        <v>41</v>
      </c>
      <c r="B3054" s="7">
        <v>2540762.54</v>
      </c>
      <c r="C3054" s="7">
        <v>1910657.08</v>
      </c>
      <c r="D3054" s="7">
        <v>630105.46</v>
      </c>
    </row>
    <row r="3055" spans="1:4" x14ac:dyDescent="0.25">
      <c r="A3055" s="20" t="s">
        <v>242</v>
      </c>
      <c r="B3055" s="7">
        <v>2540762.54</v>
      </c>
      <c r="C3055" s="7">
        <v>1910657.08</v>
      </c>
      <c r="D3055" s="7">
        <v>630105.46</v>
      </c>
    </row>
    <row r="3056" spans="1:4" x14ac:dyDescent="0.25">
      <c r="A3056" s="19" t="s">
        <v>35</v>
      </c>
      <c r="B3056" s="7">
        <v>1963377.26</v>
      </c>
      <c r="C3056" s="7">
        <v>1476462.52</v>
      </c>
      <c r="D3056" s="7">
        <v>486914.74</v>
      </c>
    </row>
    <row r="3057" spans="1:4" x14ac:dyDescent="0.25">
      <c r="A3057" s="20" t="s">
        <v>243</v>
      </c>
      <c r="B3057" s="7">
        <v>1963377.26</v>
      </c>
      <c r="C3057" s="7">
        <v>1476462.52</v>
      </c>
      <c r="D3057" s="7">
        <v>486914.74</v>
      </c>
    </row>
    <row r="3058" spans="1:4" x14ac:dyDescent="0.25">
      <c r="A3058" s="19" t="s">
        <v>215</v>
      </c>
      <c r="B3058" s="7">
        <v>9392534.8499999996</v>
      </c>
      <c r="C3058" s="7">
        <v>7063199.7000000002</v>
      </c>
      <c r="D3058" s="7">
        <v>2329335.1499999994</v>
      </c>
    </row>
    <row r="3059" spans="1:4" x14ac:dyDescent="0.25">
      <c r="A3059" s="20" t="s">
        <v>243</v>
      </c>
      <c r="B3059" s="7">
        <v>3455624.17</v>
      </c>
      <c r="C3059" s="7">
        <v>2598634.3400000003</v>
      </c>
      <c r="D3059" s="7">
        <v>856989.82999999961</v>
      </c>
    </row>
    <row r="3060" spans="1:4" x14ac:dyDescent="0.25">
      <c r="A3060" s="20" t="s">
        <v>244</v>
      </c>
      <c r="B3060" s="7">
        <v>1475540.16</v>
      </c>
      <c r="C3060" s="7">
        <v>1109608.32</v>
      </c>
      <c r="D3060" s="7">
        <v>365931.83999999985</v>
      </c>
    </row>
    <row r="3061" spans="1:4" x14ac:dyDescent="0.25">
      <c r="A3061" s="20" t="s">
        <v>245</v>
      </c>
      <c r="B3061" s="7">
        <v>4461370.5199999996</v>
      </c>
      <c r="C3061" s="7">
        <v>3354957.04</v>
      </c>
      <c r="D3061" s="7">
        <v>1106413.48</v>
      </c>
    </row>
    <row r="3062" spans="1:4" x14ac:dyDescent="0.25">
      <c r="A3062" s="19" t="s">
        <v>168</v>
      </c>
      <c r="B3062" s="7">
        <v>6294435.1299999999</v>
      </c>
      <c r="C3062" s="7">
        <v>4733424.26</v>
      </c>
      <c r="D3062" s="7">
        <v>1561010.87</v>
      </c>
    </row>
    <row r="3063" spans="1:4" x14ac:dyDescent="0.25">
      <c r="A3063" s="20" t="s">
        <v>243</v>
      </c>
      <c r="B3063" s="7">
        <v>6294435.1299999999</v>
      </c>
      <c r="C3063" s="7">
        <v>4733424.26</v>
      </c>
      <c r="D3063" s="7">
        <v>1561010.87</v>
      </c>
    </row>
    <row r="3064" spans="1:4" x14ac:dyDescent="0.25">
      <c r="A3064" s="19" t="s">
        <v>126</v>
      </c>
      <c r="B3064" s="7">
        <v>3311946.12</v>
      </c>
      <c r="C3064" s="7">
        <v>2490588.2400000002</v>
      </c>
      <c r="D3064" s="7">
        <v>821357.87999999989</v>
      </c>
    </row>
    <row r="3065" spans="1:4" x14ac:dyDescent="0.25">
      <c r="A3065" s="20" t="s">
        <v>244</v>
      </c>
      <c r="B3065" s="7">
        <v>3311946.12</v>
      </c>
      <c r="C3065" s="7">
        <v>2490588.2400000002</v>
      </c>
      <c r="D3065" s="7">
        <v>821357.87999999989</v>
      </c>
    </row>
    <row r="3066" spans="1:4" x14ac:dyDescent="0.25">
      <c r="A3066" s="19" t="s">
        <v>187</v>
      </c>
      <c r="B3066" s="7">
        <v>3964845.9099999997</v>
      </c>
      <c r="C3066" s="7">
        <v>2981569.8200000003</v>
      </c>
      <c r="D3066" s="7">
        <v>983276.08999999939</v>
      </c>
    </row>
    <row r="3067" spans="1:4" x14ac:dyDescent="0.25">
      <c r="A3067" s="20" t="s">
        <v>244</v>
      </c>
      <c r="B3067" s="7">
        <v>3964845.9099999997</v>
      </c>
      <c r="C3067" s="7">
        <v>2981569.8200000003</v>
      </c>
      <c r="D3067" s="7">
        <v>983276.08999999939</v>
      </c>
    </row>
    <row r="3068" spans="1:4" x14ac:dyDescent="0.25">
      <c r="A3068" s="19" t="s">
        <v>200</v>
      </c>
      <c r="B3068" s="7">
        <v>10751796.029999999</v>
      </c>
      <c r="C3068" s="7">
        <v>8085366.0600000005</v>
      </c>
      <c r="D3068" s="7">
        <v>2666429.9699999997</v>
      </c>
    </row>
    <row r="3069" spans="1:4" x14ac:dyDescent="0.25">
      <c r="A3069" s="20" t="s">
        <v>242</v>
      </c>
      <c r="B3069" s="7">
        <v>4520178.28</v>
      </c>
      <c r="C3069" s="7">
        <v>3399180.56</v>
      </c>
      <c r="D3069" s="7">
        <v>1120997.7200000002</v>
      </c>
    </row>
    <row r="3070" spans="1:4" x14ac:dyDescent="0.25">
      <c r="A3070" s="20" t="s">
        <v>244</v>
      </c>
      <c r="B3070" s="7">
        <v>6231617.7499999991</v>
      </c>
      <c r="C3070" s="7">
        <v>4686185.5</v>
      </c>
      <c r="D3070" s="7">
        <v>1545432.2499999995</v>
      </c>
    </row>
    <row r="3071" spans="1:4" x14ac:dyDescent="0.25">
      <c r="A3071" s="19" t="s">
        <v>179</v>
      </c>
      <c r="B3071" s="7">
        <v>7514696.1499999994</v>
      </c>
      <c r="C3071" s="7">
        <v>5651062.2999999998</v>
      </c>
      <c r="D3071" s="7">
        <v>1863633.8499999996</v>
      </c>
    </row>
    <row r="3072" spans="1:4" x14ac:dyDescent="0.25">
      <c r="A3072" s="20" t="s">
        <v>242</v>
      </c>
      <c r="B3072" s="7">
        <v>7276792.0299999993</v>
      </c>
      <c r="C3072" s="7">
        <v>5472158.0599999996</v>
      </c>
      <c r="D3072" s="7">
        <v>1804633.9699999997</v>
      </c>
    </row>
    <row r="3073" spans="1:4" x14ac:dyDescent="0.25">
      <c r="A3073" s="20" t="s">
        <v>244</v>
      </c>
      <c r="B3073" s="7">
        <v>237904.12</v>
      </c>
      <c r="C3073" s="7">
        <v>178904.24000000002</v>
      </c>
      <c r="D3073" s="7">
        <v>58999.879999999976</v>
      </c>
    </row>
    <row r="3074" spans="1:4" x14ac:dyDescent="0.25">
      <c r="A3074" s="19" t="s">
        <v>210</v>
      </c>
      <c r="B3074" s="7">
        <v>11712768.289999999</v>
      </c>
      <c r="C3074" s="7">
        <v>8808018.5800000001</v>
      </c>
      <c r="D3074" s="7">
        <v>2904749.709999999</v>
      </c>
    </row>
    <row r="3075" spans="1:4" x14ac:dyDescent="0.25">
      <c r="A3075" s="20" t="s">
        <v>243</v>
      </c>
      <c r="B3075" s="7">
        <v>3797778.4099999997</v>
      </c>
      <c r="C3075" s="7">
        <v>2855934.8200000003</v>
      </c>
      <c r="D3075" s="7">
        <v>941843.58999999939</v>
      </c>
    </row>
    <row r="3076" spans="1:4" x14ac:dyDescent="0.25">
      <c r="A3076" s="20" t="s">
        <v>244</v>
      </c>
      <c r="B3076" s="7">
        <v>1883853.13</v>
      </c>
      <c r="C3076" s="7">
        <v>1416660.26</v>
      </c>
      <c r="D3076" s="7">
        <v>467192.86999999988</v>
      </c>
    </row>
    <row r="3077" spans="1:4" x14ac:dyDescent="0.25">
      <c r="A3077" s="20" t="s">
        <v>245</v>
      </c>
      <c r="B3077" s="7">
        <v>6031136.75</v>
      </c>
      <c r="C3077" s="7">
        <v>4535423.5</v>
      </c>
      <c r="D3077" s="7">
        <v>1495713.25</v>
      </c>
    </row>
    <row r="3078" spans="1:4" x14ac:dyDescent="0.25">
      <c r="A3078" s="19" t="s">
        <v>108</v>
      </c>
      <c r="B3078" s="7">
        <v>17250721.779999997</v>
      </c>
      <c r="C3078" s="7">
        <v>12972567.560000001</v>
      </c>
      <c r="D3078" s="7">
        <v>4278154.2199999988</v>
      </c>
    </row>
    <row r="3079" spans="1:4" x14ac:dyDescent="0.25">
      <c r="A3079" s="20" t="s">
        <v>244</v>
      </c>
      <c r="B3079" s="7">
        <v>3468321.3</v>
      </c>
      <c r="C3079" s="7">
        <v>2608182.6</v>
      </c>
      <c r="D3079" s="7">
        <v>860138.69999999972</v>
      </c>
    </row>
    <row r="3080" spans="1:4" x14ac:dyDescent="0.25">
      <c r="A3080" s="20" t="s">
        <v>245</v>
      </c>
      <c r="B3080" s="7">
        <v>13782400.479999999</v>
      </c>
      <c r="C3080" s="7">
        <v>10364384.960000001</v>
      </c>
      <c r="D3080" s="7">
        <v>3418015.5199999991</v>
      </c>
    </row>
    <row r="3081" spans="1:4" x14ac:dyDescent="0.25">
      <c r="A3081" s="19" t="s">
        <v>64</v>
      </c>
      <c r="B3081" s="7">
        <v>8479678.0299999993</v>
      </c>
      <c r="C3081" s="7">
        <v>6376730.0600000005</v>
      </c>
      <c r="D3081" s="7">
        <v>2102947.9699999997</v>
      </c>
    </row>
    <row r="3082" spans="1:4" x14ac:dyDescent="0.25">
      <c r="A3082" s="20" t="s">
        <v>245</v>
      </c>
      <c r="B3082" s="7">
        <v>8479678.0299999993</v>
      </c>
      <c r="C3082" s="7">
        <v>6376730.0600000005</v>
      </c>
      <c r="D3082" s="7">
        <v>2102947.9699999997</v>
      </c>
    </row>
    <row r="3083" spans="1:4" x14ac:dyDescent="0.25">
      <c r="A3083" s="19" t="s">
        <v>65</v>
      </c>
      <c r="B3083" s="7">
        <v>11518301.720000001</v>
      </c>
      <c r="C3083" s="7">
        <v>8661779.4400000013</v>
      </c>
      <c r="D3083" s="7">
        <v>2856522.2799999989</v>
      </c>
    </row>
    <row r="3084" spans="1:4" x14ac:dyDescent="0.25">
      <c r="A3084" s="20" t="s">
        <v>242</v>
      </c>
      <c r="B3084" s="7">
        <v>2765969.53</v>
      </c>
      <c r="C3084" s="7">
        <v>2080013.06</v>
      </c>
      <c r="D3084" s="7">
        <v>685956.46999999974</v>
      </c>
    </row>
    <row r="3085" spans="1:4" x14ac:dyDescent="0.25">
      <c r="A3085" s="20" t="s">
        <v>243</v>
      </c>
      <c r="B3085" s="7">
        <v>6447468.96</v>
      </c>
      <c r="C3085" s="7">
        <v>4848505.9200000009</v>
      </c>
      <c r="D3085" s="7">
        <v>1598963.0399999993</v>
      </c>
    </row>
    <row r="3086" spans="1:4" x14ac:dyDescent="0.25">
      <c r="A3086" s="20" t="s">
        <v>245</v>
      </c>
      <c r="B3086" s="7">
        <v>2304863.23</v>
      </c>
      <c r="C3086" s="7">
        <v>1733260.46</v>
      </c>
      <c r="D3086" s="7">
        <v>571602.77</v>
      </c>
    </row>
    <row r="3087" spans="1:4" x14ac:dyDescent="0.25">
      <c r="A3087" s="19" t="s">
        <v>205</v>
      </c>
      <c r="B3087" s="7">
        <v>7412450.8399999999</v>
      </c>
      <c r="C3087" s="7">
        <v>5574173.6800000006</v>
      </c>
      <c r="D3087" s="7">
        <v>1838277.1599999995</v>
      </c>
    </row>
    <row r="3088" spans="1:4" x14ac:dyDescent="0.25">
      <c r="A3088" s="20" t="s">
        <v>243</v>
      </c>
      <c r="B3088" s="7">
        <v>7412450.8399999999</v>
      </c>
      <c r="C3088" s="7">
        <v>5574173.6800000006</v>
      </c>
      <c r="D3088" s="7">
        <v>1838277.1599999995</v>
      </c>
    </row>
    <row r="3089" spans="1:4" x14ac:dyDescent="0.25">
      <c r="A3089" s="19" t="s">
        <v>115</v>
      </c>
      <c r="B3089" s="7">
        <v>1490910.3699999999</v>
      </c>
      <c r="C3089" s="7">
        <v>1121166.74</v>
      </c>
      <c r="D3089" s="7">
        <v>369743.62999999989</v>
      </c>
    </row>
    <row r="3090" spans="1:4" x14ac:dyDescent="0.25">
      <c r="A3090" s="20" t="s">
        <v>243</v>
      </c>
      <c r="B3090" s="7">
        <v>1490910.3699999999</v>
      </c>
      <c r="C3090" s="7">
        <v>1121166.74</v>
      </c>
      <c r="D3090" s="7">
        <v>369743.62999999989</v>
      </c>
    </row>
    <row r="3091" spans="1:4" x14ac:dyDescent="0.25">
      <c r="A3091" s="19" t="s">
        <v>174</v>
      </c>
      <c r="B3091" s="7">
        <v>2979147.66</v>
      </c>
      <c r="C3091" s="7">
        <v>2240323.3200000003</v>
      </c>
      <c r="D3091" s="7">
        <v>738824.33999999985</v>
      </c>
    </row>
    <row r="3092" spans="1:4" x14ac:dyDescent="0.25">
      <c r="A3092" s="20" t="s">
        <v>243</v>
      </c>
      <c r="B3092" s="7">
        <v>1440121.8499999999</v>
      </c>
      <c r="C3092" s="7">
        <v>1082973.7</v>
      </c>
      <c r="D3092" s="7">
        <v>357148.14999999991</v>
      </c>
    </row>
    <row r="3093" spans="1:4" x14ac:dyDescent="0.25">
      <c r="A3093" s="20" t="s">
        <v>245</v>
      </c>
      <c r="B3093" s="7">
        <v>1539025.81</v>
      </c>
      <c r="C3093" s="7">
        <v>1157349.6200000001</v>
      </c>
      <c r="D3093" s="7">
        <v>381676.18999999994</v>
      </c>
    </row>
    <row r="3094" spans="1:4" x14ac:dyDescent="0.25">
      <c r="A3094" s="19" t="s">
        <v>148</v>
      </c>
      <c r="B3094" s="7">
        <v>5447068.7699999996</v>
      </c>
      <c r="C3094" s="7">
        <v>4096203.54</v>
      </c>
      <c r="D3094" s="7">
        <v>1350865.2299999995</v>
      </c>
    </row>
    <row r="3095" spans="1:4" x14ac:dyDescent="0.25">
      <c r="A3095" s="20" t="s">
        <v>244</v>
      </c>
      <c r="B3095" s="7">
        <v>5447068.7699999996</v>
      </c>
      <c r="C3095" s="7">
        <v>4096203.54</v>
      </c>
      <c r="D3095" s="7">
        <v>1350865.2299999995</v>
      </c>
    </row>
    <row r="3096" spans="1:4" x14ac:dyDescent="0.25">
      <c r="A3096" s="19" t="s">
        <v>164</v>
      </c>
      <c r="B3096" s="7">
        <v>9544232.1400000006</v>
      </c>
      <c r="C3096" s="7">
        <v>7177276.2800000003</v>
      </c>
      <c r="D3096" s="7">
        <v>2366955.86</v>
      </c>
    </row>
    <row r="3097" spans="1:4" x14ac:dyDescent="0.25">
      <c r="A3097" s="20" t="s">
        <v>242</v>
      </c>
      <c r="B3097" s="7">
        <v>6202213.8700000001</v>
      </c>
      <c r="C3097" s="7">
        <v>4664073.74</v>
      </c>
      <c r="D3097" s="7">
        <v>1538140.13</v>
      </c>
    </row>
    <row r="3098" spans="1:4" x14ac:dyDescent="0.25">
      <c r="A3098" s="20" t="s">
        <v>243</v>
      </c>
      <c r="B3098" s="7">
        <v>3342018.27</v>
      </c>
      <c r="C3098" s="7">
        <v>2513202.54</v>
      </c>
      <c r="D3098" s="7">
        <v>828815.73</v>
      </c>
    </row>
    <row r="3099" spans="1:4" x14ac:dyDescent="0.25">
      <c r="A3099" s="19" t="s">
        <v>176</v>
      </c>
      <c r="B3099" s="7">
        <v>19365796.330000002</v>
      </c>
      <c r="C3099" s="7">
        <v>14563106.660000002</v>
      </c>
      <c r="D3099" s="7">
        <v>4802689.669999999</v>
      </c>
    </row>
    <row r="3100" spans="1:4" x14ac:dyDescent="0.25">
      <c r="A3100" s="20" t="s">
        <v>242</v>
      </c>
      <c r="B3100" s="7">
        <v>5216515.62</v>
      </c>
      <c r="C3100" s="7">
        <v>3922827.24</v>
      </c>
      <c r="D3100" s="7">
        <v>1293688.3799999999</v>
      </c>
    </row>
    <row r="3101" spans="1:4" x14ac:dyDescent="0.25">
      <c r="A3101" s="20" t="s">
        <v>245</v>
      </c>
      <c r="B3101" s="7">
        <v>14149280.710000001</v>
      </c>
      <c r="C3101" s="7">
        <v>10640279.420000002</v>
      </c>
      <c r="D3101" s="7">
        <v>3509001.2899999991</v>
      </c>
    </row>
    <row r="3102" spans="1:4" x14ac:dyDescent="0.25">
      <c r="A3102" s="19" t="s">
        <v>96</v>
      </c>
      <c r="B3102" s="7">
        <v>17856842.669999998</v>
      </c>
      <c r="C3102" s="7">
        <v>13428371.34</v>
      </c>
      <c r="D3102" s="7">
        <v>4428471.3299999982</v>
      </c>
    </row>
    <row r="3103" spans="1:4" x14ac:dyDescent="0.25">
      <c r="A3103" s="20" t="s">
        <v>242</v>
      </c>
      <c r="B3103" s="7">
        <v>8048643.879999999</v>
      </c>
      <c r="C3103" s="7">
        <v>6052591.7599999998</v>
      </c>
      <c r="D3103" s="7">
        <v>1996052.1199999992</v>
      </c>
    </row>
    <row r="3104" spans="1:4" x14ac:dyDescent="0.25">
      <c r="A3104" s="20" t="s">
        <v>243</v>
      </c>
      <c r="B3104" s="7">
        <v>6888527.1600000001</v>
      </c>
      <c r="C3104" s="7">
        <v>5180182.32</v>
      </c>
      <c r="D3104" s="7">
        <v>1708344.8399999992</v>
      </c>
    </row>
    <row r="3105" spans="1:4" x14ac:dyDescent="0.25">
      <c r="A3105" s="20" t="s">
        <v>245</v>
      </c>
      <c r="B3105" s="7">
        <v>2919671.63</v>
      </c>
      <c r="C3105" s="7">
        <v>2195597.2600000002</v>
      </c>
      <c r="D3105" s="7">
        <v>724074.36999999965</v>
      </c>
    </row>
    <row r="3106" spans="1:4" x14ac:dyDescent="0.25">
      <c r="A3106" s="19" t="s">
        <v>100</v>
      </c>
      <c r="B3106" s="7">
        <v>8992241.1199999992</v>
      </c>
      <c r="C3106" s="7">
        <v>6762178.2400000002</v>
      </c>
      <c r="D3106" s="7">
        <v>2230062.8799999994</v>
      </c>
    </row>
    <row r="3107" spans="1:4" x14ac:dyDescent="0.25">
      <c r="A3107" s="20" t="s">
        <v>242</v>
      </c>
      <c r="B3107" s="7">
        <v>1800987.65</v>
      </c>
      <c r="C3107" s="7">
        <v>1354345.3</v>
      </c>
      <c r="D3107" s="7">
        <v>446642.34999999986</v>
      </c>
    </row>
    <row r="3108" spans="1:4" x14ac:dyDescent="0.25">
      <c r="A3108" s="20" t="s">
        <v>244</v>
      </c>
      <c r="B3108" s="7">
        <v>5868078.8700000001</v>
      </c>
      <c r="C3108" s="7">
        <v>4412803.74</v>
      </c>
      <c r="D3108" s="7">
        <v>1455275.13</v>
      </c>
    </row>
    <row r="3109" spans="1:4" x14ac:dyDescent="0.25">
      <c r="A3109" s="20" t="s">
        <v>245</v>
      </c>
      <c r="B3109" s="7">
        <v>1323174.5999999999</v>
      </c>
      <c r="C3109" s="7">
        <v>995029.20000000007</v>
      </c>
      <c r="D3109" s="7">
        <v>328145.39999999979</v>
      </c>
    </row>
    <row r="3110" spans="1:4" x14ac:dyDescent="0.25">
      <c r="A3110" s="19" t="s">
        <v>208</v>
      </c>
      <c r="B3110" s="7">
        <v>10672940.17</v>
      </c>
      <c r="C3110" s="7">
        <v>8026066.3399999999</v>
      </c>
      <c r="D3110" s="7">
        <v>2646873.83</v>
      </c>
    </row>
    <row r="3111" spans="1:4" x14ac:dyDescent="0.25">
      <c r="A3111" s="20" t="s">
        <v>242</v>
      </c>
      <c r="B3111" s="7">
        <v>5010688.46</v>
      </c>
      <c r="C3111" s="7">
        <v>3768044.92</v>
      </c>
      <c r="D3111" s="7">
        <v>1242643.54</v>
      </c>
    </row>
    <row r="3112" spans="1:4" x14ac:dyDescent="0.25">
      <c r="A3112" s="20" t="s">
        <v>243</v>
      </c>
      <c r="B3112" s="7">
        <v>5662251.71</v>
      </c>
      <c r="C3112" s="7">
        <v>4258021.42</v>
      </c>
      <c r="D3112" s="7">
        <v>1404230.29</v>
      </c>
    </row>
    <row r="3113" spans="1:4" x14ac:dyDescent="0.25">
      <c r="A3113" s="19" t="s">
        <v>172</v>
      </c>
      <c r="B3113" s="7">
        <v>3868615.03</v>
      </c>
      <c r="C3113" s="7">
        <v>2909204.06</v>
      </c>
      <c r="D3113" s="7">
        <v>959410.96999999974</v>
      </c>
    </row>
    <row r="3114" spans="1:4" x14ac:dyDescent="0.25">
      <c r="A3114" s="20" t="s">
        <v>245</v>
      </c>
      <c r="B3114" s="7">
        <v>3868615.03</v>
      </c>
      <c r="C3114" s="7">
        <v>2909204.06</v>
      </c>
      <c r="D3114" s="7">
        <v>959410.96999999974</v>
      </c>
    </row>
    <row r="3115" spans="1:4" x14ac:dyDescent="0.25">
      <c r="A3115" s="19" t="s">
        <v>181</v>
      </c>
      <c r="B3115" s="7">
        <v>3912720.8499999996</v>
      </c>
      <c r="C3115" s="7">
        <v>2942371.7</v>
      </c>
      <c r="D3115" s="7">
        <v>970349.14999999944</v>
      </c>
    </row>
    <row r="3116" spans="1:4" x14ac:dyDescent="0.25">
      <c r="A3116" s="20" t="s">
        <v>242</v>
      </c>
      <c r="B3116" s="7">
        <v>132317.46</v>
      </c>
      <c r="C3116" s="7">
        <v>99502.92</v>
      </c>
      <c r="D3116" s="7">
        <v>32814.539999999994</v>
      </c>
    </row>
    <row r="3117" spans="1:4" x14ac:dyDescent="0.25">
      <c r="A3117" s="20" t="s">
        <v>245</v>
      </c>
      <c r="B3117" s="7">
        <v>3780403.3899999997</v>
      </c>
      <c r="C3117" s="7">
        <v>2842868.7800000003</v>
      </c>
      <c r="D3117" s="7">
        <v>937534.6099999994</v>
      </c>
    </row>
    <row r="3118" spans="1:4" x14ac:dyDescent="0.25">
      <c r="A3118" s="19" t="s">
        <v>158</v>
      </c>
      <c r="B3118" s="7">
        <v>9584996.6099999994</v>
      </c>
      <c r="C3118" s="7">
        <v>7207931.2200000007</v>
      </c>
      <c r="D3118" s="7">
        <v>2377065.39</v>
      </c>
    </row>
    <row r="3119" spans="1:4" x14ac:dyDescent="0.25">
      <c r="A3119" s="20" t="s">
        <v>243</v>
      </c>
      <c r="B3119" s="7">
        <v>4612399.54</v>
      </c>
      <c r="C3119" s="7">
        <v>3468531.08</v>
      </c>
      <c r="D3119" s="7">
        <v>1143868.46</v>
      </c>
    </row>
    <row r="3120" spans="1:4" x14ac:dyDescent="0.25">
      <c r="A3120" s="20" t="s">
        <v>244</v>
      </c>
      <c r="B3120" s="7">
        <v>4972597.07</v>
      </c>
      <c r="C3120" s="7">
        <v>3739400.14</v>
      </c>
      <c r="D3120" s="7">
        <v>1233196.9300000002</v>
      </c>
    </row>
    <row r="3121" spans="1:4" x14ac:dyDescent="0.25">
      <c r="A3121" s="19" t="s">
        <v>133</v>
      </c>
      <c r="B3121" s="7">
        <v>4374495.42</v>
      </c>
      <c r="C3121" s="7">
        <v>3289626.8400000003</v>
      </c>
      <c r="D3121" s="7">
        <v>1084868.5799999996</v>
      </c>
    </row>
    <row r="3122" spans="1:4" x14ac:dyDescent="0.25">
      <c r="A3122" s="20" t="s">
        <v>243</v>
      </c>
      <c r="B3122" s="7">
        <v>4374495.42</v>
      </c>
      <c r="C3122" s="7">
        <v>3289626.8400000003</v>
      </c>
      <c r="D3122" s="7">
        <v>1084868.5799999996</v>
      </c>
    </row>
    <row r="3123" spans="1:4" x14ac:dyDescent="0.25">
      <c r="A3123" s="19" t="s">
        <v>84</v>
      </c>
      <c r="B3123" s="7">
        <v>7094354.3199999994</v>
      </c>
      <c r="C3123" s="7">
        <v>5334964.6400000006</v>
      </c>
      <c r="D3123" s="7">
        <v>1759389.6799999995</v>
      </c>
    </row>
    <row r="3124" spans="1:4" x14ac:dyDescent="0.25">
      <c r="A3124" s="20" t="s">
        <v>242</v>
      </c>
      <c r="B3124" s="7">
        <v>821972.1</v>
      </c>
      <c r="C3124" s="7">
        <v>618124.20000000007</v>
      </c>
      <c r="D3124" s="7">
        <v>203847.89999999991</v>
      </c>
    </row>
    <row r="3125" spans="1:4" x14ac:dyDescent="0.25">
      <c r="A3125" s="20" t="s">
        <v>243</v>
      </c>
      <c r="B3125" s="7">
        <v>2948407.2399999998</v>
      </c>
      <c r="C3125" s="7">
        <v>2217206.48</v>
      </c>
      <c r="D3125" s="7">
        <v>731200.75999999978</v>
      </c>
    </row>
    <row r="3126" spans="1:4" x14ac:dyDescent="0.25">
      <c r="A3126" s="20" t="s">
        <v>244</v>
      </c>
      <c r="B3126" s="7">
        <v>2754608.94</v>
      </c>
      <c r="C3126" s="7">
        <v>2071469.8800000001</v>
      </c>
      <c r="D3126" s="7">
        <v>683139.05999999982</v>
      </c>
    </row>
    <row r="3127" spans="1:4" x14ac:dyDescent="0.25">
      <c r="A3127" s="20" t="s">
        <v>245</v>
      </c>
      <c r="B3127" s="7">
        <v>569366.04</v>
      </c>
      <c r="C3127" s="7">
        <v>428164.08</v>
      </c>
      <c r="D3127" s="7">
        <v>141201.96000000002</v>
      </c>
    </row>
    <row r="3128" spans="1:4" x14ac:dyDescent="0.25">
      <c r="A3128" s="19" t="s">
        <v>147</v>
      </c>
      <c r="B3128" s="7">
        <v>5676285.3799999999</v>
      </c>
      <c r="C3128" s="7">
        <v>4268574.76</v>
      </c>
      <c r="D3128" s="7">
        <v>1407710.6199999996</v>
      </c>
    </row>
    <row r="3129" spans="1:4" x14ac:dyDescent="0.25">
      <c r="A3129" s="20" t="s">
        <v>244</v>
      </c>
      <c r="B3129" s="7">
        <v>3136191.11</v>
      </c>
      <c r="C3129" s="7">
        <v>2358420.2200000002</v>
      </c>
      <c r="D3129" s="7">
        <v>777770.88999999966</v>
      </c>
    </row>
    <row r="3130" spans="1:4" x14ac:dyDescent="0.25">
      <c r="A3130" s="20" t="s">
        <v>245</v>
      </c>
      <c r="B3130" s="7">
        <v>2540094.27</v>
      </c>
      <c r="C3130" s="7">
        <v>1910154.54</v>
      </c>
      <c r="D3130" s="7">
        <v>629939.73</v>
      </c>
    </row>
    <row r="3131" spans="1:4" x14ac:dyDescent="0.25">
      <c r="A3131" s="19" t="s">
        <v>145</v>
      </c>
      <c r="B3131" s="7">
        <v>6909911.7999999998</v>
      </c>
      <c r="C3131" s="7">
        <v>5196263.6000000006</v>
      </c>
      <c r="D3131" s="7">
        <v>1713648.1999999995</v>
      </c>
    </row>
    <row r="3132" spans="1:4" x14ac:dyDescent="0.25">
      <c r="A3132" s="20" t="s">
        <v>242</v>
      </c>
      <c r="B3132" s="7">
        <v>4991308.63</v>
      </c>
      <c r="C3132" s="7">
        <v>3753471.2600000002</v>
      </c>
      <c r="D3132" s="7">
        <v>1237837.3699999996</v>
      </c>
    </row>
    <row r="3133" spans="1:4" x14ac:dyDescent="0.25">
      <c r="A3133" s="20" t="s">
        <v>245</v>
      </c>
      <c r="B3133" s="7">
        <v>1918603.17</v>
      </c>
      <c r="C3133" s="7">
        <v>1442792.34</v>
      </c>
      <c r="D3133" s="7">
        <v>475810.82999999984</v>
      </c>
    </row>
    <row r="3134" spans="1:4" x14ac:dyDescent="0.25">
      <c r="A3134" s="19" t="s">
        <v>76</v>
      </c>
      <c r="B3134" s="7">
        <v>3771047.61</v>
      </c>
      <c r="C3134" s="7">
        <v>2835833.2199999997</v>
      </c>
      <c r="D3134" s="7">
        <v>935214.3899999999</v>
      </c>
    </row>
    <row r="3135" spans="1:4" x14ac:dyDescent="0.25">
      <c r="A3135" s="20" t="s">
        <v>243</v>
      </c>
      <c r="B3135" s="7">
        <v>3771047.61</v>
      </c>
      <c r="C3135" s="7">
        <v>2835833.2199999997</v>
      </c>
      <c r="D3135" s="7">
        <v>935214.3899999999</v>
      </c>
    </row>
    <row r="3136" spans="1:4" x14ac:dyDescent="0.25">
      <c r="A3136" s="19" t="s">
        <v>75</v>
      </c>
      <c r="B3136" s="7">
        <v>10159040.539999999</v>
      </c>
      <c r="C3136" s="7">
        <v>7639613.080000001</v>
      </c>
      <c r="D3136" s="7">
        <v>2519427.459999999</v>
      </c>
    </row>
    <row r="3137" spans="1:4" x14ac:dyDescent="0.25">
      <c r="A3137" s="20" t="s">
        <v>242</v>
      </c>
      <c r="B3137" s="7">
        <v>6202882.1399999997</v>
      </c>
      <c r="C3137" s="7">
        <v>4664576.28</v>
      </c>
      <c r="D3137" s="7">
        <v>1538305.8599999994</v>
      </c>
    </row>
    <row r="3138" spans="1:4" x14ac:dyDescent="0.25">
      <c r="A3138" s="20" t="s">
        <v>243</v>
      </c>
      <c r="B3138" s="7">
        <v>944265.51</v>
      </c>
      <c r="C3138" s="7">
        <v>710089.02</v>
      </c>
      <c r="D3138" s="7">
        <v>234176.49</v>
      </c>
    </row>
    <row r="3139" spans="1:4" x14ac:dyDescent="0.25">
      <c r="A3139" s="20" t="s">
        <v>245</v>
      </c>
      <c r="B3139" s="7">
        <v>3011892.8899999997</v>
      </c>
      <c r="C3139" s="7">
        <v>2264947.7800000003</v>
      </c>
      <c r="D3139" s="7">
        <v>746945.10999999987</v>
      </c>
    </row>
    <row r="3140" spans="1:4" x14ac:dyDescent="0.25">
      <c r="A3140" s="19" t="s">
        <v>105</v>
      </c>
      <c r="B3140" s="7">
        <v>7124426.4699999988</v>
      </c>
      <c r="C3140" s="7">
        <v>5357578.9400000004</v>
      </c>
      <c r="D3140" s="7">
        <v>1766847.5299999991</v>
      </c>
    </row>
    <row r="3141" spans="1:4" x14ac:dyDescent="0.25">
      <c r="A3141" s="20" t="s">
        <v>244</v>
      </c>
      <c r="B3141" s="7">
        <v>4962573.0199999996</v>
      </c>
      <c r="C3141" s="7">
        <v>3731862.04</v>
      </c>
      <c r="D3141" s="7">
        <v>1230710.9799999995</v>
      </c>
    </row>
    <row r="3142" spans="1:4" x14ac:dyDescent="0.25">
      <c r="A3142" s="20" t="s">
        <v>245</v>
      </c>
      <c r="B3142" s="7">
        <v>2161853.4499999997</v>
      </c>
      <c r="C3142" s="7">
        <v>1625716.9000000001</v>
      </c>
      <c r="D3142" s="7">
        <v>536136.54999999958</v>
      </c>
    </row>
    <row r="3143" spans="1:4" x14ac:dyDescent="0.25">
      <c r="A3143" s="19" t="s">
        <v>49</v>
      </c>
      <c r="B3143" s="7">
        <v>5948271.2699999996</v>
      </c>
      <c r="C3143" s="7">
        <v>4473108.54</v>
      </c>
      <c r="D3143" s="7">
        <v>1475162.7299999995</v>
      </c>
    </row>
    <row r="3144" spans="1:4" x14ac:dyDescent="0.25">
      <c r="A3144" s="20" t="s">
        <v>244</v>
      </c>
      <c r="B3144" s="7">
        <v>1609862.43</v>
      </c>
      <c r="C3144" s="7">
        <v>1210618.8600000001</v>
      </c>
      <c r="D3144" s="7">
        <v>399243.56999999995</v>
      </c>
    </row>
    <row r="3145" spans="1:4" x14ac:dyDescent="0.25">
      <c r="A3145" s="20" t="s">
        <v>245</v>
      </c>
      <c r="B3145" s="7">
        <v>4338408.84</v>
      </c>
      <c r="C3145" s="7">
        <v>3262489.68</v>
      </c>
      <c r="D3145" s="7">
        <v>1075919.1599999997</v>
      </c>
    </row>
    <row r="3146" spans="1:4" x14ac:dyDescent="0.25">
      <c r="A3146" s="19" t="s">
        <v>214</v>
      </c>
      <c r="B3146" s="7">
        <v>20195787.670000002</v>
      </c>
      <c r="C3146" s="7">
        <v>15187261.34</v>
      </c>
      <c r="D3146" s="7">
        <v>5008526.33</v>
      </c>
    </row>
    <row r="3147" spans="1:4" x14ac:dyDescent="0.25">
      <c r="A3147" s="20" t="s">
        <v>242</v>
      </c>
      <c r="B3147" s="7">
        <v>5322102.28</v>
      </c>
      <c r="C3147" s="7">
        <v>4002228.56</v>
      </c>
      <c r="D3147" s="7">
        <v>1319873.7200000002</v>
      </c>
    </row>
    <row r="3148" spans="1:4" x14ac:dyDescent="0.25">
      <c r="A3148" s="20" t="s">
        <v>244</v>
      </c>
      <c r="B3148" s="7">
        <v>3673480.19</v>
      </c>
      <c r="C3148" s="7">
        <v>2762462.38</v>
      </c>
      <c r="D3148" s="7">
        <v>911017.81</v>
      </c>
    </row>
    <row r="3149" spans="1:4" x14ac:dyDescent="0.25">
      <c r="A3149" s="20" t="s">
        <v>245</v>
      </c>
      <c r="B3149" s="7">
        <v>11200205.199999999</v>
      </c>
      <c r="C3149" s="7">
        <v>8422570.4000000004</v>
      </c>
      <c r="D3149" s="7">
        <v>2777634.8</v>
      </c>
    </row>
    <row r="3150" spans="1:4" x14ac:dyDescent="0.25">
      <c r="A3150" s="19" t="s">
        <v>156</v>
      </c>
      <c r="B3150" s="7">
        <v>2455223.98</v>
      </c>
      <c r="C3150" s="7">
        <v>1846331.96</v>
      </c>
      <c r="D3150" s="7">
        <v>608892.02</v>
      </c>
    </row>
    <row r="3151" spans="1:4" x14ac:dyDescent="0.25">
      <c r="A3151" s="20" t="s">
        <v>243</v>
      </c>
      <c r="B3151" s="7">
        <v>2455223.98</v>
      </c>
      <c r="C3151" s="7">
        <v>1846331.96</v>
      </c>
      <c r="D3151" s="7">
        <v>608892.02</v>
      </c>
    </row>
    <row r="3152" spans="1:4" x14ac:dyDescent="0.25">
      <c r="A3152" s="19" t="s">
        <v>56</v>
      </c>
      <c r="B3152" s="7">
        <v>14883041.170000002</v>
      </c>
      <c r="C3152" s="7">
        <v>11192068.34</v>
      </c>
      <c r="D3152" s="7">
        <v>3690972.8299999996</v>
      </c>
    </row>
    <row r="3153" spans="1:4" x14ac:dyDescent="0.25">
      <c r="A3153" s="20" t="s">
        <v>242</v>
      </c>
      <c r="B3153" s="7">
        <v>9317020.3399999999</v>
      </c>
      <c r="C3153" s="7">
        <v>7006412.6799999997</v>
      </c>
      <c r="D3153" s="7">
        <v>2310607.6599999997</v>
      </c>
    </row>
    <row r="3154" spans="1:4" x14ac:dyDescent="0.25">
      <c r="A3154" s="20" t="s">
        <v>244</v>
      </c>
      <c r="B3154" s="7">
        <v>876101.97</v>
      </c>
      <c r="C3154" s="7">
        <v>658829.94000000006</v>
      </c>
      <c r="D3154" s="7">
        <v>217272.02999999991</v>
      </c>
    </row>
    <row r="3155" spans="1:4" x14ac:dyDescent="0.25">
      <c r="A3155" s="20" t="s">
        <v>245</v>
      </c>
      <c r="B3155" s="7">
        <v>4689918.8600000003</v>
      </c>
      <c r="C3155" s="7">
        <v>3526825.72</v>
      </c>
      <c r="D3155" s="7">
        <v>1163093.1400000001</v>
      </c>
    </row>
    <row r="3156" spans="1:4" x14ac:dyDescent="0.25">
      <c r="A3156" s="19" t="s">
        <v>116</v>
      </c>
      <c r="B3156" s="7">
        <v>10154362.65</v>
      </c>
      <c r="C3156" s="7">
        <v>7636095.3000000007</v>
      </c>
      <c r="D3156" s="7">
        <v>2518267.3499999996</v>
      </c>
    </row>
    <row r="3157" spans="1:4" x14ac:dyDescent="0.25">
      <c r="A3157" s="20" t="s">
        <v>242</v>
      </c>
      <c r="B3157" s="7">
        <v>3587273.36</v>
      </c>
      <c r="C3157" s="7">
        <v>2697634.72</v>
      </c>
      <c r="D3157" s="7">
        <v>889638.63999999966</v>
      </c>
    </row>
    <row r="3158" spans="1:4" x14ac:dyDescent="0.25">
      <c r="A3158" s="20" t="s">
        <v>243</v>
      </c>
      <c r="B3158" s="7">
        <v>1449477.63</v>
      </c>
      <c r="C3158" s="7">
        <v>1090009.26</v>
      </c>
      <c r="D3158" s="7">
        <v>359468.36999999988</v>
      </c>
    </row>
    <row r="3159" spans="1:4" x14ac:dyDescent="0.25">
      <c r="A3159" s="20" t="s">
        <v>244</v>
      </c>
      <c r="B3159" s="7">
        <v>5117611.66</v>
      </c>
      <c r="C3159" s="7">
        <v>3848451.3200000003</v>
      </c>
      <c r="D3159" s="7">
        <v>1269160.3399999999</v>
      </c>
    </row>
    <row r="3160" spans="1:4" x14ac:dyDescent="0.25">
      <c r="A3160" s="19" t="s">
        <v>155</v>
      </c>
      <c r="B3160" s="7">
        <v>5063481.79</v>
      </c>
      <c r="C3160" s="7">
        <v>3807745.58</v>
      </c>
      <c r="D3160" s="7">
        <v>1255736.2099999997</v>
      </c>
    </row>
    <row r="3161" spans="1:4" x14ac:dyDescent="0.25">
      <c r="A3161" s="20" t="s">
        <v>242</v>
      </c>
      <c r="B3161" s="7">
        <v>1829723.26</v>
      </c>
      <c r="C3161" s="7">
        <v>1375954.52</v>
      </c>
      <c r="D3161" s="7">
        <v>453768.74</v>
      </c>
    </row>
    <row r="3162" spans="1:4" x14ac:dyDescent="0.25">
      <c r="A3162" s="20" t="s">
        <v>245</v>
      </c>
      <c r="B3162" s="7">
        <v>3233758.53</v>
      </c>
      <c r="C3162" s="7">
        <v>2431791.06</v>
      </c>
      <c r="D3162" s="7">
        <v>801967.46999999974</v>
      </c>
    </row>
    <row r="3163" spans="1:4" x14ac:dyDescent="0.25">
      <c r="A3163" s="19" t="s">
        <v>70</v>
      </c>
      <c r="B3163" s="7">
        <v>7033541.75</v>
      </c>
      <c r="C3163" s="7">
        <v>5289233.5</v>
      </c>
      <c r="D3163" s="7">
        <v>1744308.25</v>
      </c>
    </row>
    <row r="3164" spans="1:4" x14ac:dyDescent="0.25">
      <c r="A3164" s="20" t="s">
        <v>244</v>
      </c>
      <c r="B3164" s="7">
        <v>3857922.71</v>
      </c>
      <c r="C3164" s="7">
        <v>2901163.42</v>
      </c>
      <c r="D3164" s="7">
        <v>956759.29</v>
      </c>
    </row>
    <row r="3165" spans="1:4" x14ac:dyDescent="0.25">
      <c r="A3165" s="20" t="s">
        <v>245</v>
      </c>
      <c r="B3165" s="7">
        <v>3175619.04</v>
      </c>
      <c r="C3165" s="7">
        <v>2388070.08</v>
      </c>
      <c r="D3165" s="7">
        <v>787548.96</v>
      </c>
    </row>
    <row r="3166" spans="1:4" x14ac:dyDescent="0.25">
      <c r="A3166" s="19" t="s">
        <v>178</v>
      </c>
      <c r="B3166" s="7">
        <v>11904561.780000001</v>
      </c>
      <c r="C3166" s="7">
        <v>8952247.5600000005</v>
      </c>
      <c r="D3166" s="7">
        <v>2952314.2199999993</v>
      </c>
    </row>
    <row r="3167" spans="1:4" x14ac:dyDescent="0.25">
      <c r="A3167" s="20" t="s">
        <v>242</v>
      </c>
      <c r="B3167" s="7">
        <v>1539694.08</v>
      </c>
      <c r="C3167" s="7">
        <v>1157852.1600000001</v>
      </c>
      <c r="D3167" s="7">
        <v>381841.91999999993</v>
      </c>
    </row>
    <row r="3168" spans="1:4" x14ac:dyDescent="0.25">
      <c r="A3168" s="20" t="s">
        <v>244</v>
      </c>
      <c r="B3168" s="7">
        <v>4142605.73</v>
      </c>
      <c r="C3168" s="7">
        <v>3115245.46</v>
      </c>
      <c r="D3168" s="7">
        <v>1027360.27</v>
      </c>
    </row>
    <row r="3169" spans="1:4" x14ac:dyDescent="0.25">
      <c r="A3169" s="20" t="s">
        <v>245</v>
      </c>
      <c r="B3169" s="7">
        <v>6222261.9699999997</v>
      </c>
      <c r="C3169" s="7">
        <v>4679149.9400000004</v>
      </c>
      <c r="D3169" s="7">
        <v>1543112.0299999993</v>
      </c>
    </row>
    <row r="3170" spans="1:4" x14ac:dyDescent="0.25">
      <c r="A3170" s="19" t="s">
        <v>140</v>
      </c>
      <c r="B3170" s="7">
        <v>8684168.6499999985</v>
      </c>
      <c r="C3170" s="7">
        <v>6530507.3000000007</v>
      </c>
      <c r="D3170" s="7">
        <v>2153661.3499999992</v>
      </c>
    </row>
    <row r="3171" spans="1:4" x14ac:dyDescent="0.25">
      <c r="A3171" s="20" t="s">
        <v>243</v>
      </c>
      <c r="B3171" s="7">
        <v>3430898.1799999997</v>
      </c>
      <c r="C3171" s="7">
        <v>2580040.3600000003</v>
      </c>
      <c r="D3171" s="7">
        <v>850857.81999999937</v>
      </c>
    </row>
    <row r="3172" spans="1:4" x14ac:dyDescent="0.25">
      <c r="A3172" s="20" t="s">
        <v>244</v>
      </c>
      <c r="B3172" s="7">
        <v>5253270.47</v>
      </c>
      <c r="C3172" s="7">
        <v>3950466.94</v>
      </c>
      <c r="D3172" s="7">
        <v>1302803.5299999998</v>
      </c>
    </row>
    <row r="3173" spans="1:4" x14ac:dyDescent="0.25">
      <c r="A3173" s="19" t="s">
        <v>46</v>
      </c>
      <c r="B3173" s="7">
        <v>12351634.41</v>
      </c>
      <c r="C3173" s="7">
        <v>9288446.8200000003</v>
      </c>
      <c r="D3173" s="7">
        <v>3063187.5899999989</v>
      </c>
    </row>
    <row r="3174" spans="1:4" x14ac:dyDescent="0.25">
      <c r="A3174" s="20" t="s">
        <v>243</v>
      </c>
      <c r="B3174" s="7">
        <v>4527529.25</v>
      </c>
      <c r="C3174" s="7">
        <v>3404708.5</v>
      </c>
      <c r="D3174" s="7">
        <v>1122820.75</v>
      </c>
    </row>
    <row r="3175" spans="1:4" x14ac:dyDescent="0.25">
      <c r="A3175" s="20" t="s">
        <v>245</v>
      </c>
      <c r="B3175" s="7">
        <v>7824105.1599999992</v>
      </c>
      <c r="C3175" s="7">
        <v>5883738.3200000003</v>
      </c>
      <c r="D3175" s="7">
        <v>1940366.8399999987</v>
      </c>
    </row>
    <row r="3176" spans="1:4" x14ac:dyDescent="0.25">
      <c r="A3176" s="19" t="s">
        <v>204</v>
      </c>
      <c r="B3176" s="7">
        <v>1637261.5</v>
      </c>
      <c r="C3176" s="7">
        <v>1231223</v>
      </c>
      <c r="D3176" s="7">
        <v>406038.5</v>
      </c>
    </row>
    <row r="3177" spans="1:4" x14ac:dyDescent="0.25">
      <c r="A3177" s="20" t="s">
        <v>242</v>
      </c>
      <c r="B3177" s="7">
        <v>1637261.5</v>
      </c>
      <c r="C3177" s="7">
        <v>1231223</v>
      </c>
      <c r="D3177" s="7">
        <v>406038.5</v>
      </c>
    </row>
    <row r="3178" spans="1:4" x14ac:dyDescent="0.25">
      <c r="A3178" s="19" t="s">
        <v>135</v>
      </c>
      <c r="B3178" s="7">
        <v>9339741.5199999996</v>
      </c>
      <c r="C3178" s="7">
        <v>7023499.040000001</v>
      </c>
      <c r="D3178" s="7">
        <v>2316242.4799999986</v>
      </c>
    </row>
    <row r="3179" spans="1:4" x14ac:dyDescent="0.25">
      <c r="A3179" s="20" t="s">
        <v>243</v>
      </c>
      <c r="B3179" s="7">
        <v>6659978.8199999994</v>
      </c>
      <c r="C3179" s="7">
        <v>5008313.6400000006</v>
      </c>
      <c r="D3179" s="7">
        <v>1651665.1799999988</v>
      </c>
    </row>
    <row r="3180" spans="1:4" x14ac:dyDescent="0.25">
      <c r="A3180" s="20" t="s">
        <v>244</v>
      </c>
      <c r="B3180" s="7">
        <v>2679762.6999999997</v>
      </c>
      <c r="C3180" s="7">
        <v>2015185.4000000001</v>
      </c>
      <c r="D3180" s="7">
        <v>664577.29999999958</v>
      </c>
    </row>
    <row r="3181" spans="1:4" x14ac:dyDescent="0.25">
      <c r="A3181" s="19" t="s">
        <v>120</v>
      </c>
      <c r="B3181" s="7">
        <v>2046242.74</v>
      </c>
      <c r="C3181" s="7">
        <v>1538777.48</v>
      </c>
      <c r="D3181" s="7">
        <v>507465.26</v>
      </c>
    </row>
    <row r="3182" spans="1:4" x14ac:dyDescent="0.25">
      <c r="A3182" s="20" t="s">
        <v>244</v>
      </c>
      <c r="B3182" s="7">
        <v>2046242.74</v>
      </c>
      <c r="C3182" s="7">
        <v>1538777.48</v>
      </c>
      <c r="D3182" s="7">
        <v>507465.26</v>
      </c>
    </row>
    <row r="3183" spans="1:4" x14ac:dyDescent="0.25">
      <c r="A3183" s="19" t="s">
        <v>197</v>
      </c>
      <c r="B3183" s="7">
        <v>10650218.989999998</v>
      </c>
      <c r="C3183" s="7">
        <v>8008979.9800000004</v>
      </c>
      <c r="D3183" s="7">
        <v>2641239.0099999988</v>
      </c>
    </row>
    <row r="3184" spans="1:4" x14ac:dyDescent="0.25">
      <c r="A3184" s="20" t="s">
        <v>243</v>
      </c>
      <c r="B3184" s="7">
        <v>4296976.0999999996</v>
      </c>
      <c r="C3184" s="7">
        <v>3231332.2</v>
      </c>
      <c r="D3184" s="7">
        <v>1065643.8999999997</v>
      </c>
    </row>
    <row r="3185" spans="1:4" x14ac:dyDescent="0.25">
      <c r="A3185" s="20" t="s">
        <v>244</v>
      </c>
      <c r="B3185" s="7">
        <v>6353242.8899999997</v>
      </c>
      <c r="C3185" s="7">
        <v>4777647.78</v>
      </c>
      <c r="D3185" s="7">
        <v>1575595.1099999994</v>
      </c>
    </row>
    <row r="3186" spans="1:4" x14ac:dyDescent="0.25">
      <c r="A3186" s="19" t="s">
        <v>78</v>
      </c>
      <c r="B3186" s="7">
        <v>16549706.550000001</v>
      </c>
      <c r="C3186" s="7">
        <v>12445403.1</v>
      </c>
      <c r="D3186" s="7">
        <v>4104303.4499999993</v>
      </c>
    </row>
    <row r="3187" spans="1:4" x14ac:dyDescent="0.25">
      <c r="A3187" s="20" t="s">
        <v>244</v>
      </c>
      <c r="B3187" s="7">
        <v>2034213.88</v>
      </c>
      <c r="C3187" s="7">
        <v>1529731.76</v>
      </c>
      <c r="D3187" s="7">
        <v>504482.11999999988</v>
      </c>
    </row>
    <row r="3188" spans="1:4" x14ac:dyDescent="0.25">
      <c r="A3188" s="20" t="s">
        <v>245</v>
      </c>
      <c r="B3188" s="7">
        <v>14515492.67</v>
      </c>
      <c r="C3188" s="7">
        <v>10915671.34</v>
      </c>
      <c r="D3188" s="7">
        <v>3599821.3299999991</v>
      </c>
    </row>
    <row r="3189" spans="1:4" x14ac:dyDescent="0.25">
      <c r="A3189" s="19" t="s">
        <v>101</v>
      </c>
      <c r="B3189" s="7">
        <v>7792696.4699999997</v>
      </c>
      <c r="C3189" s="7">
        <v>5860118.9400000004</v>
      </c>
      <c r="D3189" s="7">
        <v>1932577.53</v>
      </c>
    </row>
    <row r="3190" spans="1:4" x14ac:dyDescent="0.25">
      <c r="A3190" s="20" t="s">
        <v>242</v>
      </c>
      <c r="B3190" s="7">
        <v>105586.66</v>
      </c>
      <c r="C3190" s="7">
        <v>79401.320000000007</v>
      </c>
      <c r="D3190" s="7">
        <v>26185.339999999997</v>
      </c>
    </row>
    <row r="3191" spans="1:4" x14ac:dyDescent="0.25">
      <c r="A3191" s="20" t="s">
        <v>243</v>
      </c>
      <c r="B3191" s="7">
        <v>1100640.69</v>
      </c>
      <c r="C3191" s="7">
        <v>827683.38</v>
      </c>
      <c r="D3191" s="7">
        <v>272957.30999999994</v>
      </c>
    </row>
    <row r="3192" spans="1:4" x14ac:dyDescent="0.25">
      <c r="A3192" s="20" t="s">
        <v>244</v>
      </c>
      <c r="B3192" s="7">
        <v>6586469.1200000001</v>
      </c>
      <c r="C3192" s="7">
        <v>4953034.24</v>
      </c>
      <c r="D3192" s="7">
        <v>1633434.8800000001</v>
      </c>
    </row>
    <row r="3193" spans="1:4" x14ac:dyDescent="0.25">
      <c r="A3193" s="19" t="s">
        <v>54</v>
      </c>
      <c r="B3193" s="7">
        <v>6217584.0800000001</v>
      </c>
      <c r="C3193" s="7">
        <v>4675632.16</v>
      </c>
      <c r="D3193" s="7">
        <v>1541951.92</v>
      </c>
    </row>
    <row r="3194" spans="1:4" x14ac:dyDescent="0.25">
      <c r="A3194" s="20" t="s">
        <v>242</v>
      </c>
      <c r="B3194" s="7">
        <v>6217584.0800000001</v>
      </c>
      <c r="C3194" s="7">
        <v>4675632.16</v>
      </c>
      <c r="D3194" s="7">
        <v>1541951.92</v>
      </c>
    </row>
    <row r="3195" spans="1:4" x14ac:dyDescent="0.25">
      <c r="A3195" s="19" t="s">
        <v>162</v>
      </c>
      <c r="B3195" s="7">
        <v>1589146.06</v>
      </c>
      <c r="C3195" s="7">
        <v>1195040.1200000001</v>
      </c>
      <c r="D3195" s="7">
        <v>394105.93999999994</v>
      </c>
    </row>
    <row r="3196" spans="1:4" x14ac:dyDescent="0.25">
      <c r="A3196" s="20" t="s">
        <v>242</v>
      </c>
      <c r="B3196" s="7">
        <v>1589146.06</v>
      </c>
      <c r="C3196" s="7">
        <v>1195040.1200000001</v>
      </c>
      <c r="D3196" s="7">
        <v>394105.93999999994</v>
      </c>
    </row>
    <row r="3197" spans="1:4" x14ac:dyDescent="0.25">
      <c r="A3197" s="19" t="s">
        <v>125</v>
      </c>
      <c r="B3197" s="7">
        <v>6581122.959999999</v>
      </c>
      <c r="C3197" s="7">
        <v>4949013.92</v>
      </c>
      <c r="D3197" s="7">
        <v>1632109.0399999996</v>
      </c>
    </row>
    <row r="3198" spans="1:4" x14ac:dyDescent="0.25">
      <c r="A3198" s="20" t="s">
        <v>243</v>
      </c>
      <c r="B3198" s="7">
        <v>6581122.959999999</v>
      </c>
      <c r="C3198" s="7">
        <v>4949013.92</v>
      </c>
      <c r="D3198" s="7">
        <v>1632109.0399999996</v>
      </c>
    </row>
    <row r="3199" spans="1:4" x14ac:dyDescent="0.25">
      <c r="A3199" s="19" t="s">
        <v>107</v>
      </c>
      <c r="B3199" s="7">
        <v>9268904.8999999985</v>
      </c>
      <c r="C3199" s="7">
        <v>6970229.7999999998</v>
      </c>
      <c r="D3199" s="7">
        <v>2298675.0999999992</v>
      </c>
    </row>
    <row r="3200" spans="1:4" x14ac:dyDescent="0.25">
      <c r="A3200" s="20" t="s">
        <v>243</v>
      </c>
      <c r="B3200" s="7">
        <v>4809539.1899999995</v>
      </c>
      <c r="C3200" s="7">
        <v>3616780.3800000004</v>
      </c>
      <c r="D3200" s="7">
        <v>1192758.8099999991</v>
      </c>
    </row>
    <row r="3201" spans="1:4" x14ac:dyDescent="0.25">
      <c r="A3201" s="20" t="s">
        <v>244</v>
      </c>
      <c r="B3201" s="7">
        <v>3776393.77</v>
      </c>
      <c r="C3201" s="7">
        <v>2839853.54</v>
      </c>
      <c r="D3201" s="7">
        <v>936540.23</v>
      </c>
    </row>
    <row r="3202" spans="1:4" x14ac:dyDescent="0.25">
      <c r="A3202" s="20" t="s">
        <v>245</v>
      </c>
      <c r="B3202" s="7">
        <v>682971.94</v>
      </c>
      <c r="C3202" s="7">
        <v>513595.88</v>
      </c>
      <c r="D3202" s="7">
        <v>169376.05999999994</v>
      </c>
    </row>
    <row r="3203" spans="1:4" x14ac:dyDescent="0.25">
      <c r="A3203" s="19" t="s">
        <v>63</v>
      </c>
      <c r="B3203" s="7">
        <v>7000128.25</v>
      </c>
      <c r="C3203" s="7">
        <v>5264106.5</v>
      </c>
      <c r="D3203" s="7">
        <v>1736021.7499999995</v>
      </c>
    </row>
    <row r="3204" spans="1:4" x14ac:dyDescent="0.25">
      <c r="A3204" s="20" t="s">
        <v>244</v>
      </c>
      <c r="B3204" s="7">
        <v>2582195.2799999998</v>
      </c>
      <c r="C3204" s="7">
        <v>1941814.56</v>
      </c>
      <c r="D3204" s="7">
        <v>640380.71999999974</v>
      </c>
    </row>
    <row r="3205" spans="1:4" x14ac:dyDescent="0.25">
      <c r="A3205" s="20" t="s">
        <v>245</v>
      </c>
      <c r="B3205" s="7">
        <v>4417932.97</v>
      </c>
      <c r="C3205" s="7">
        <v>3322291.9400000004</v>
      </c>
      <c r="D3205" s="7">
        <v>1095641.0299999998</v>
      </c>
    </row>
    <row r="3206" spans="1:4" x14ac:dyDescent="0.25">
      <c r="A3206" s="19" t="s">
        <v>32</v>
      </c>
      <c r="B3206" s="7">
        <v>572039.12</v>
      </c>
      <c r="C3206" s="7">
        <v>430174.24</v>
      </c>
      <c r="D3206" s="7">
        <v>141864.88</v>
      </c>
    </row>
    <row r="3207" spans="1:4" x14ac:dyDescent="0.25">
      <c r="A3207" s="20" t="s">
        <v>243</v>
      </c>
      <c r="B3207" s="7">
        <v>572039.12</v>
      </c>
      <c r="C3207" s="7">
        <v>430174.24</v>
      </c>
      <c r="D3207" s="7">
        <v>141864.88</v>
      </c>
    </row>
    <row r="3208" spans="1:4" x14ac:dyDescent="0.25">
      <c r="A3208" s="19" t="s">
        <v>150</v>
      </c>
      <c r="B3208" s="7">
        <v>14133910.5</v>
      </c>
      <c r="C3208" s="7">
        <v>10628721</v>
      </c>
      <c r="D3208" s="7">
        <v>3505189.4999999991</v>
      </c>
    </row>
    <row r="3209" spans="1:4" x14ac:dyDescent="0.25">
      <c r="A3209" s="20" t="s">
        <v>242</v>
      </c>
      <c r="B3209" s="7">
        <v>6044502.1500000004</v>
      </c>
      <c r="C3209" s="7">
        <v>4545474.3000000007</v>
      </c>
      <c r="D3209" s="7">
        <v>1499027.8499999996</v>
      </c>
    </row>
    <row r="3210" spans="1:4" x14ac:dyDescent="0.25">
      <c r="A3210" s="20" t="s">
        <v>244</v>
      </c>
      <c r="B3210" s="7">
        <v>1156775.3699999999</v>
      </c>
      <c r="C3210" s="7">
        <v>869896.74</v>
      </c>
      <c r="D3210" s="7">
        <v>286878.62999999989</v>
      </c>
    </row>
    <row r="3211" spans="1:4" x14ac:dyDescent="0.25">
      <c r="A3211" s="20" t="s">
        <v>245</v>
      </c>
      <c r="B3211" s="7">
        <v>6932632.9799999995</v>
      </c>
      <c r="C3211" s="7">
        <v>5213349.96</v>
      </c>
      <c r="D3211" s="7">
        <v>1719283.0199999996</v>
      </c>
    </row>
    <row r="3212" spans="1:4" x14ac:dyDescent="0.25">
      <c r="A3212" s="19" t="s">
        <v>104</v>
      </c>
      <c r="B3212" s="7">
        <v>20771836.41</v>
      </c>
      <c r="C3212" s="7">
        <v>15620450.82</v>
      </c>
      <c r="D3212" s="7">
        <v>5151385.59</v>
      </c>
    </row>
    <row r="3213" spans="1:4" x14ac:dyDescent="0.25">
      <c r="A3213" s="20" t="s">
        <v>242</v>
      </c>
      <c r="B3213" s="7">
        <v>6741507.7599999998</v>
      </c>
      <c r="C3213" s="7">
        <v>5069623.5199999996</v>
      </c>
      <c r="D3213" s="7">
        <v>1671884.24</v>
      </c>
    </row>
    <row r="3214" spans="1:4" x14ac:dyDescent="0.25">
      <c r="A3214" s="20" t="s">
        <v>244</v>
      </c>
      <c r="B3214" s="7">
        <v>10020040.379999999</v>
      </c>
      <c r="C3214" s="7">
        <v>7535084.7600000007</v>
      </c>
      <c r="D3214" s="7">
        <v>2484955.6199999992</v>
      </c>
    </row>
    <row r="3215" spans="1:4" x14ac:dyDescent="0.25">
      <c r="A3215" s="20" t="s">
        <v>245</v>
      </c>
      <c r="B3215" s="7">
        <v>4010288.27</v>
      </c>
      <c r="C3215" s="7">
        <v>3015742.54</v>
      </c>
      <c r="D3215" s="7">
        <v>994545.73</v>
      </c>
    </row>
    <row r="3216" spans="1:4" x14ac:dyDescent="0.25">
      <c r="A3216" s="19" t="s">
        <v>109</v>
      </c>
      <c r="B3216" s="7">
        <v>1753540.48</v>
      </c>
      <c r="C3216" s="7">
        <v>1318664.96</v>
      </c>
      <c r="D3216" s="7">
        <v>434875.52</v>
      </c>
    </row>
    <row r="3217" spans="1:4" x14ac:dyDescent="0.25">
      <c r="A3217" s="20" t="s">
        <v>243</v>
      </c>
      <c r="B3217" s="7">
        <v>1753540.48</v>
      </c>
      <c r="C3217" s="7">
        <v>1318664.96</v>
      </c>
      <c r="D3217" s="7">
        <v>434875.52</v>
      </c>
    </row>
    <row r="3218" spans="1:4" x14ac:dyDescent="0.25">
      <c r="A3218" s="19" t="s">
        <v>195</v>
      </c>
      <c r="B3218" s="7">
        <v>1338544.81</v>
      </c>
      <c r="C3218" s="7">
        <v>1006587.62</v>
      </c>
      <c r="D3218" s="7">
        <v>331957.19000000006</v>
      </c>
    </row>
    <row r="3219" spans="1:4" x14ac:dyDescent="0.25">
      <c r="A3219" s="20" t="s">
        <v>242</v>
      </c>
      <c r="B3219" s="7">
        <v>1338544.81</v>
      </c>
      <c r="C3219" s="7">
        <v>1006587.62</v>
      </c>
      <c r="D3219" s="7">
        <v>331957.19000000006</v>
      </c>
    </row>
    <row r="3220" spans="1:4" x14ac:dyDescent="0.25">
      <c r="A3220" s="19" t="s">
        <v>203</v>
      </c>
      <c r="B3220" s="7">
        <v>24766086.200000003</v>
      </c>
      <c r="C3220" s="7">
        <v>18624132.399999999</v>
      </c>
      <c r="D3220" s="7">
        <v>6141953.7999999989</v>
      </c>
    </row>
    <row r="3221" spans="1:4" x14ac:dyDescent="0.25">
      <c r="A3221" s="20" t="s">
        <v>243</v>
      </c>
      <c r="B3221" s="7">
        <v>7320229.5800000001</v>
      </c>
      <c r="C3221" s="7">
        <v>5504823.1600000001</v>
      </c>
      <c r="D3221" s="7">
        <v>1815406.42</v>
      </c>
    </row>
    <row r="3222" spans="1:4" x14ac:dyDescent="0.25">
      <c r="A3222" s="20" t="s">
        <v>244</v>
      </c>
      <c r="B3222" s="7">
        <v>13281197.98</v>
      </c>
      <c r="C3222" s="7">
        <v>9987479.959999999</v>
      </c>
      <c r="D3222" s="7">
        <v>3293718.0199999996</v>
      </c>
    </row>
    <row r="3223" spans="1:4" x14ac:dyDescent="0.25">
      <c r="A3223" s="20" t="s">
        <v>245</v>
      </c>
      <c r="B3223" s="7">
        <v>4164658.6399999997</v>
      </c>
      <c r="C3223" s="7">
        <v>3131829.2800000003</v>
      </c>
      <c r="D3223" s="7">
        <v>1032829.3599999994</v>
      </c>
    </row>
    <row r="3224" spans="1:4" x14ac:dyDescent="0.25">
      <c r="A3224" s="19" t="s">
        <v>94</v>
      </c>
      <c r="B3224" s="7">
        <v>2490642.29</v>
      </c>
      <c r="C3224" s="7">
        <v>1872966.58</v>
      </c>
      <c r="D3224" s="7">
        <v>617675.71</v>
      </c>
    </row>
    <row r="3225" spans="1:4" x14ac:dyDescent="0.25">
      <c r="A3225" s="20" t="s">
        <v>242</v>
      </c>
      <c r="B3225" s="7">
        <v>760491.26</v>
      </c>
      <c r="C3225" s="7">
        <v>571890.52</v>
      </c>
      <c r="D3225" s="7">
        <v>188600.74</v>
      </c>
    </row>
    <row r="3226" spans="1:4" x14ac:dyDescent="0.25">
      <c r="A3226" s="20" t="s">
        <v>244</v>
      </c>
      <c r="B3226" s="7">
        <v>1411386.24</v>
      </c>
      <c r="C3226" s="7">
        <v>1061364.48</v>
      </c>
      <c r="D3226" s="7">
        <v>350021.76</v>
      </c>
    </row>
    <row r="3227" spans="1:4" x14ac:dyDescent="0.25">
      <c r="A3227" s="20" t="s">
        <v>245</v>
      </c>
      <c r="B3227" s="7">
        <v>318764.78999999998</v>
      </c>
      <c r="C3227" s="7">
        <v>239711.58000000002</v>
      </c>
      <c r="D3227" s="7">
        <v>79053.209999999963</v>
      </c>
    </row>
    <row r="3228" spans="1:4" x14ac:dyDescent="0.25">
      <c r="A3228" s="19" t="s">
        <v>182</v>
      </c>
      <c r="B3228" s="7">
        <v>4738702.57</v>
      </c>
      <c r="C3228" s="7">
        <v>3563511.14</v>
      </c>
      <c r="D3228" s="7">
        <v>1175191.4299999997</v>
      </c>
    </row>
    <row r="3229" spans="1:4" x14ac:dyDescent="0.25">
      <c r="A3229" s="20" t="s">
        <v>243</v>
      </c>
      <c r="B3229" s="7">
        <v>3545172.35</v>
      </c>
      <c r="C3229" s="7">
        <v>2665974.7000000002</v>
      </c>
      <c r="D3229" s="7">
        <v>879197.64999999991</v>
      </c>
    </row>
    <row r="3230" spans="1:4" x14ac:dyDescent="0.25">
      <c r="A3230" s="20" t="s">
        <v>245</v>
      </c>
      <c r="B3230" s="7">
        <v>1193530.22</v>
      </c>
      <c r="C3230" s="7">
        <v>897536.44000000006</v>
      </c>
      <c r="D3230" s="7">
        <v>295993.77999999991</v>
      </c>
    </row>
    <row r="3231" spans="1:4" x14ac:dyDescent="0.25">
      <c r="A3231" s="19" t="s">
        <v>152</v>
      </c>
      <c r="B3231" s="7">
        <v>3801119.76</v>
      </c>
      <c r="C3231" s="7">
        <v>2858447.52</v>
      </c>
      <c r="D3231" s="7">
        <v>942672.23999999976</v>
      </c>
    </row>
    <row r="3232" spans="1:4" x14ac:dyDescent="0.25">
      <c r="A3232" s="20" t="s">
        <v>243</v>
      </c>
      <c r="B3232" s="7">
        <v>3801119.76</v>
      </c>
      <c r="C3232" s="7">
        <v>2858447.52</v>
      </c>
      <c r="D3232" s="7">
        <v>942672.23999999976</v>
      </c>
    </row>
    <row r="3233" spans="1:4" x14ac:dyDescent="0.25">
      <c r="A3233" s="19" t="s">
        <v>201</v>
      </c>
      <c r="B3233" s="7">
        <v>14529526.34</v>
      </c>
      <c r="C3233" s="7">
        <v>10926224.68</v>
      </c>
      <c r="D3233" s="7">
        <v>3603301.6599999992</v>
      </c>
    </row>
    <row r="3234" spans="1:4" x14ac:dyDescent="0.25">
      <c r="A3234" s="20" t="s">
        <v>244</v>
      </c>
      <c r="B3234" s="7">
        <v>4953885.51</v>
      </c>
      <c r="C3234" s="7">
        <v>3725329.02</v>
      </c>
      <c r="D3234" s="7">
        <v>1228556.4899999998</v>
      </c>
    </row>
    <row r="3235" spans="1:4" x14ac:dyDescent="0.25">
      <c r="A3235" s="20" t="s">
        <v>245</v>
      </c>
      <c r="B3235" s="7">
        <v>9575640.8300000001</v>
      </c>
      <c r="C3235" s="7">
        <v>7200895.6600000001</v>
      </c>
      <c r="D3235" s="7">
        <v>2374745.1699999995</v>
      </c>
    </row>
    <row r="3236" spans="1:4" x14ac:dyDescent="0.25">
      <c r="A3236" s="19" t="s">
        <v>91</v>
      </c>
      <c r="B3236" s="7">
        <v>5558001.5899999999</v>
      </c>
      <c r="C3236" s="7">
        <v>4179625.18</v>
      </c>
      <c r="D3236" s="7">
        <v>1378376.4099999997</v>
      </c>
    </row>
    <row r="3237" spans="1:4" x14ac:dyDescent="0.25">
      <c r="A3237" s="20" t="s">
        <v>243</v>
      </c>
      <c r="B3237" s="7">
        <v>5558001.5899999999</v>
      </c>
      <c r="C3237" s="7">
        <v>4179625.18</v>
      </c>
      <c r="D3237" s="7">
        <v>1378376.4099999997</v>
      </c>
    </row>
    <row r="3238" spans="1:4" x14ac:dyDescent="0.25">
      <c r="A3238" s="19" t="s">
        <v>27</v>
      </c>
      <c r="B3238" s="7">
        <v>8063345.8200000003</v>
      </c>
      <c r="C3238" s="7">
        <v>6063647.6399999997</v>
      </c>
      <c r="D3238" s="7">
        <v>1999698.18</v>
      </c>
    </row>
    <row r="3239" spans="1:4" x14ac:dyDescent="0.25">
      <c r="A3239" s="20" t="s">
        <v>242</v>
      </c>
      <c r="B3239" s="7">
        <v>8063345.8200000003</v>
      </c>
      <c r="C3239" s="7">
        <v>6063647.6399999997</v>
      </c>
      <c r="D3239" s="7">
        <v>1999698.18</v>
      </c>
    </row>
    <row r="3240" spans="1:4" x14ac:dyDescent="0.25">
      <c r="A3240" s="19" t="s">
        <v>128</v>
      </c>
      <c r="B3240" s="7">
        <v>2193930.41</v>
      </c>
      <c r="C3240" s="7">
        <v>1649838.82</v>
      </c>
      <c r="D3240" s="7">
        <v>544091.59000000008</v>
      </c>
    </row>
    <row r="3241" spans="1:4" x14ac:dyDescent="0.25">
      <c r="A3241" s="20" t="s">
        <v>242</v>
      </c>
      <c r="B3241" s="7">
        <v>623495.91</v>
      </c>
      <c r="C3241" s="7">
        <v>468869.82</v>
      </c>
      <c r="D3241" s="7">
        <v>154626.09000000003</v>
      </c>
    </row>
    <row r="3242" spans="1:4" x14ac:dyDescent="0.25">
      <c r="A3242" s="20" t="s">
        <v>243</v>
      </c>
      <c r="B3242" s="7">
        <v>1570434.5</v>
      </c>
      <c r="C3242" s="7">
        <v>1180969</v>
      </c>
      <c r="D3242" s="7">
        <v>389465.5</v>
      </c>
    </row>
    <row r="3243" spans="1:4" x14ac:dyDescent="0.25">
      <c r="A3243" s="19" t="s">
        <v>44</v>
      </c>
      <c r="B3243" s="7">
        <v>2680430.9699999997</v>
      </c>
      <c r="C3243" s="7">
        <v>2015687.9400000002</v>
      </c>
      <c r="D3243" s="7">
        <v>664743.02999999956</v>
      </c>
    </row>
    <row r="3244" spans="1:4" x14ac:dyDescent="0.25">
      <c r="A3244" s="20" t="s">
        <v>242</v>
      </c>
      <c r="B3244" s="7">
        <v>2680430.9699999997</v>
      </c>
      <c r="C3244" s="7">
        <v>2015687.9400000002</v>
      </c>
      <c r="D3244" s="7">
        <v>664743.02999999956</v>
      </c>
    </row>
    <row r="3245" spans="1:4" x14ac:dyDescent="0.25">
      <c r="A3245" s="19" t="s">
        <v>149</v>
      </c>
      <c r="B3245" s="7">
        <v>6637257.6399999997</v>
      </c>
      <c r="C3245" s="7">
        <v>4991227.28</v>
      </c>
      <c r="D3245" s="7">
        <v>1646030.3599999989</v>
      </c>
    </row>
    <row r="3246" spans="1:4" x14ac:dyDescent="0.25">
      <c r="A3246" s="20" t="s">
        <v>243</v>
      </c>
      <c r="B3246" s="7">
        <v>6637257.6399999997</v>
      </c>
      <c r="C3246" s="7">
        <v>4991227.28</v>
      </c>
      <c r="D3246" s="7">
        <v>1646030.3599999989</v>
      </c>
    </row>
    <row r="3247" spans="1:4" x14ac:dyDescent="0.25">
      <c r="A3247" s="19" t="s">
        <v>212</v>
      </c>
      <c r="B3247" s="7">
        <v>3790427.44</v>
      </c>
      <c r="C3247" s="7">
        <v>2850406.88</v>
      </c>
      <c r="D3247" s="7">
        <v>940020.56</v>
      </c>
    </row>
    <row r="3248" spans="1:4" x14ac:dyDescent="0.25">
      <c r="A3248" s="20" t="s">
        <v>244</v>
      </c>
      <c r="B3248" s="7">
        <v>3790427.44</v>
      </c>
      <c r="C3248" s="7">
        <v>2850406.88</v>
      </c>
      <c r="D3248" s="7">
        <v>940020.56</v>
      </c>
    </row>
    <row r="3249" spans="1:4" x14ac:dyDescent="0.25">
      <c r="A3249" s="19" t="s">
        <v>19</v>
      </c>
      <c r="B3249" s="7">
        <v>18544492.5</v>
      </c>
      <c r="C3249" s="7">
        <v>13945485</v>
      </c>
      <c r="D3249" s="7">
        <v>4599007.4999999981</v>
      </c>
    </row>
    <row r="3250" spans="1:4" x14ac:dyDescent="0.25">
      <c r="A3250" s="20" t="s">
        <v>242</v>
      </c>
      <c r="B3250" s="7">
        <v>8287884.5399999991</v>
      </c>
      <c r="C3250" s="7">
        <v>6232501.0800000001</v>
      </c>
      <c r="D3250" s="7">
        <v>2055383.459999999</v>
      </c>
    </row>
    <row r="3251" spans="1:4" x14ac:dyDescent="0.25">
      <c r="A3251" s="20" t="s">
        <v>243</v>
      </c>
      <c r="B3251" s="7">
        <v>2221329.48</v>
      </c>
      <c r="C3251" s="7">
        <v>1670442.96</v>
      </c>
      <c r="D3251" s="7">
        <v>550886.52</v>
      </c>
    </row>
    <row r="3252" spans="1:4" x14ac:dyDescent="0.25">
      <c r="A3252" s="20" t="s">
        <v>244</v>
      </c>
      <c r="B3252" s="7">
        <v>4856318.09</v>
      </c>
      <c r="C3252" s="7">
        <v>3651958.18</v>
      </c>
      <c r="D3252" s="7">
        <v>1204359.9099999997</v>
      </c>
    </row>
    <row r="3253" spans="1:4" x14ac:dyDescent="0.25">
      <c r="A3253" s="20" t="s">
        <v>245</v>
      </c>
      <c r="B3253" s="7">
        <v>3178960.39</v>
      </c>
      <c r="C3253" s="7">
        <v>2390582.7800000003</v>
      </c>
      <c r="D3253" s="7">
        <v>788377.60999999987</v>
      </c>
    </row>
    <row r="3254" spans="1:4" x14ac:dyDescent="0.25">
      <c r="A3254" s="19" t="s">
        <v>199</v>
      </c>
      <c r="B3254" s="7">
        <v>1014433.86</v>
      </c>
      <c r="C3254" s="7">
        <v>762855.72000000009</v>
      </c>
      <c r="D3254" s="7">
        <v>251578.13999999993</v>
      </c>
    </row>
    <row r="3255" spans="1:4" x14ac:dyDescent="0.25">
      <c r="A3255" s="20" t="s">
        <v>244</v>
      </c>
      <c r="B3255" s="7">
        <v>1014433.86</v>
      </c>
      <c r="C3255" s="7">
        <v>762855.72000000009</v>
      </c>
      <c r="D3255" s="7">
        <v>251578.13999999993</v>
      </c>
    </row>
    <row r="3256" spans="1:4" x14ac:dyDescent="0.25">
      <c r="A3256" s="19" t="s">
        <v>143</v>
      </c>
      <c r="B3256" s="7">
        <v>5815285.54</v>
      </c>
      <c r="C3256" s="7">
        <v>4373103.08</v>
      </c>
      <c r="D3256" s="7">
        <v>1442182.46</v>
      </c>
    </row>
    <row r="3257" spans="1:4" x14ac:dyDescent="0.25">
      <c r="A3257" s="20" t="s">
        <v>244</v>
      </c>
      <c r="B3257" s="7">
        <v>5815285.54</v>
      </c>
      <c r="C3257" s="7">
        <v>4373103.08</v>
      </c>
      <c r="D3257" s="7">
        <v>1442182.46</v>
      </c>
    </row>
    <row r="3258" spans="1:4" x14ac:dyDescent="0.25">
      <c r="A3258" s="19" t="s">
        <v>112</v>
      </c>
      <c r="B3258" s="7">
        <v>8170269.0199999996</v>
      </c>
      <c r="C3258" s="7">
        <v>6144054.04</v>
      </c>
      <c r="D3258" s="7">
        <v>2026214.9799999995</v>
      </c>
    </row>
    <row r="3259" spans="1:4" x14ac:dyDescent="0.25">
      <c r="A3259" s="20" t="s">
        <v>242</v>
      </c>
      <c r="B3259" s="7">
        <v>2048247.55</v>
      </c>
      <c r="C3259" s="7">
        <v>1540285.1</v>
      </c>
      <c r="D3259" s="7">
        <v>507962.44999999995</v>
      </c>
    </row>
    <row r="3260" spans="1:4" x14ac:dyDescent="0.25">
      <c r="A3260" s="20" t="s">
        <v>243</v>
      </c>
      <c r="B3260" s="7">
        <v>3918735.28</v>
      </c>
      <c r="C3260" s="7">
        <v>2946894.56</v>
      </c>
      <c r="D3260" s="7">
        <v>971840.71999999974</v>
      </c>
    </row>
    <row r="3261" spans="1:4" x14ac:dyDescent="0.25">
      <c r="A3261" s="20" t="s">
        <v>244</v>
      </c>
      <c r="B3261" s="7">
        <v>2203286.19</v>
      </c>
      <c r="C3261" s="7">
        <v>1656874.38</v>
      </c>
      <c r="D3261" s="7">
        <v>546411.80999999982</v>
      </c>
    </row>
    <row r="3262" spans="1:4" x14ac:dyDescent="0.25">
      <c r="A3262" s="19" t="s">
        <v>110</v>
      </c>
      <c r="B3262" s="7">
        <v>5870083.6799999997</v>
      </c>
      <c r="C3262" s="7">
        <v>4414311.3600000003</v>
      </c>
      <c r="D3262" s="7">
        <v>1455772.3199999994</v>
      </c>
    </row>
    <row r="3263" spans="1:4" x14ac:dyDescent="0.25">
      <c r="A3263" s="20" t="s">
        <v>242</v>
      </c>
      <c r="B3263" s="7">
        <v>5870083.6799999997</v>
      </c>
      <c r="C3263" s="7">
        <v>4414311.3600000003</v>
      </c>
      <c r="D3263" s="7">
        <v>1455772.3199999994</v>
      </c>
    </row>
    <row r="3264" spans="1:4" x14ac:dyDescent="0.25">
      <c r="A3264" s="19" t="s">
        <v>89</v>
      </c>
      <c r="B3264" s="7">
        <v>21134038.75</v>
      </c>
      <c r="C3264" s="7">
        <v>15892827.500000002</v>
      </c>
      <c r="D3264" s="7">
        <v>5241211.2499999981</v>
      </c>
    </row>
    <row r="3265" spans="1:4" x14ac:dyDescent="0.25">
      <c r="A3265" s="20" t="s">
        <v>242</v>
      </c>
      <c r="B3265" s="7">
        <v>2631647.2599999998</v>
      </c>
      <c r="C3265" s="7">
        <v>1979002.52</v>
      </c>
      <c r="D3265" s="7">
        <v>652644.73999999976</v>
      </c>
    </row>
    <row r="3266" spans="1:4" x14ac:dyDescent="0.25">
      <c r="A3266" s="20" t="s">
        <v>243</v>
      </c>
      <c r="B3266" s="7">
        <v>5917530.8499999996</v>
      </c>
      <c r="C3266" s="7">
        <v>4449991.7</v>
      </c>
      <c r="D3266" s="7">
        <v>1467539.1499999994</v>
      </c>
    </row>
    <row r="3267" spans="1:4" x14ac:dyDescent="0.25">
      <c r="A3267" s="20" t="s">
        <v>244</v>
      </c>
      <c r="B3267" s="7">
        <v>12584860.640000001</v>
      </c>
      <c r="C3267" s="7">
        <v>9463833.2800000012</v>
      </c>
      <c r="D3267" s="7">
        <v>3121027.3599999994</v>
      </c>
    </row>
    <row r="3268" spans="1:4" x14ac:dyDescent="0.25">
      <c r="A3268" s="19" t="s">
        <v>166</v>
      </c>
      <c r="B3268" s="7">
        <v>8685505.1899999995</v>
      </c>
      <c r="C3268" s="7">
        <v>6531512.3800000008</v>
      </c>
      <c r="D3268" s="7">
        <v>2153992.8099999991</v>
      </c>
    </row>
    <row r="3269" spans="1:4" x14ac:dyDescent="0.25">
      <c r="A3269" s="20" t="s">
        <v>243</v>
      </c>
      <c r="B3269" s="7">
        <v>5619482.4299999997</v>
      </c>
      <c r="C3269" s="7">
        <v>4225858.8600000003</v>
      </c>
      <c r="D3269" s="7">
        <v>1393623.5699999994</v>
      </c>
    </row>
    <row r="3270" spans="1:4" x14ac:dyDescent="0.25">
      <c r="A3270" s="20" t="s">
        <v>245</v>
      </c>
      <c r="B3270" s="7">
        <v>3066022.76</v>
      </c>
      <c r="C3270" s="7">
        <v>2305653.52</v>
      </c>
      <c r="D3270" s="7">
        <v>760369.23999999976</v>
      </c>
    </row>
    <row r="3271" spans="1:4" x14ac:dyDescent="0.25">
      <c r="A3271" s="19" t="s">
        <v>217</v>
      </c>
      <c r="B3271" s="7">
        <v>2358993.1</v>
      </c>
      <c r="C3271" s="7">
        <v>1773966.2000000002</v>
      </c>
      <c r="D3271" s="7">
        <v>585026.89999999991</v>
      </c>
    </row>
    <row r="3272" spans="1:4" x14ac:dyDescent="0.25">
      <c r="A3272" s="20" t="s">
        <v>243</v>
      </c>
      <c r="B3272" s="7">
        <v>2358993.1</v>
      </c>
      <c r="C3272" s="7">
        <v>1773966.2000000002</v>
      </c>
      <c r="D3272" s="7">
        <v>585026.89999999991</v>
      </c>
    </row>
    <row r="3273" spans="1:4" x14ac:dyDescent="0.25">
      <c r="A3273" s="19" t="s">
        <v>98</v>
      </c>
      <c r="B3273" s="7">
        <v>5004005.7600000007</v>
      </c>
      <c r="C3273" s="7">
        <v>3763019.52</v>
      </c>
      <c r="D3273" s="7">
        <v>1240986.2400000002</v>
      </c>
    </row>
    <row r="3274" spans="1:4" x14ac:dyDescent="0.25">
      <c r="A3274" s="20" t="s">
        <v>243</v>
      </c>
      <c r="B3274" s="7">
        <v>4955890.32</v>
      </c>
      <c r="C3274" s="7">
        <v>3726836.64</v>
      </c>
      <c r="D3274" s="7">
        <v>1229053.6800000002</v>
      </c>
    </row>
    <row r="3275" spans="1:4" x14ac:dyDescent="0.25">
      <c r="A3275" s="20" t="s">
        <v>244</v>
      </c>
      <c r="B3275" s="7">
        <v>48115.44</v>
      </c>
      <c r="C3275" s="7">
        <v>36182.880000000005</v>
      </c>
      <c r="D3275" s="7">
        <v>11932.559999999998</v>
      </c>
    </row>
    <row r="3276" spans="1:4" x14ac:dyDescent="0.25">
      <c r="A3276" s="19" t="s">
        <v>169</v>
      </c>
      <c r="B3276" s="7">
        <v>5685641.1600000001</v>
      </c>
      <c r="C3276" s="7">
        <v>4275610.32</v>
      </c>
      <c r="D3276" s="7">
        <v>1410030.8399999999</v>
      </c>
    </row>
    <row r="3277" spans="1:4" x14ac:dyDescent="0.25">
      <c r="A3277" s="20" t="s">
        <v>243</v>
      </c>
      <c r="B3277" s="7">
        <v>5685641.1600000001</v>
      </c>
      <c r="C3277" s="7">
        <v>4275610.32</v>
      </c>
      <c r="D3277" s="7">
        <v>1410030.8399999999</v>
      </c>
    </row>
    <row r="3278" spans="1:4" x14ac:dyDescent="0.25">
      <c r="A3278" s="19" t="s">
        <v>157</v>
      </c>
      <c r="B3278" s="7">
        <v>2056266.79</v>
      </c>
      <c r="C3278" s="7">
        <v>1546315.58</v>
      </c>
      <c r="D3278" s="7">
        <v>509951.20999999996</v>
      </c>
    </row>
    <row r="3279" spans="1:4" x14ac:dyDescent="0.25">
      <c r="A3279" s="20" t="s">
        <v>244</v>
      </c>
      <c r="B3279" s="7">
        <v>2056266.79</v>
      </c>
      <c r="C3279" s="7">
        <v>1546315.58</v>
      </c>
      <c r="D3279" s="7">
        <v>509951.20999999996</v>
      </c>
    </row>
    <row r="3280" spans="1:4" x14ac:dyDescent="0.25">
      <c r="A3280" s="19" t="s">
        <v>47</v>
      </c>
      <c r="B3280" s="7">
        <v>2846161.9299999997</v>
      </c>
      <c r="C3280" s="7">
        <v>2140317.86</v>
      </c>
      <c r="D3280" s="7">
        <v>705844.06999999983</v>
      </c>
    </row>
    <row r="3281" spans="1:4" x14ac:dyDescent="0.25">
      <c r="A3281" s="20" t="s">
        <v>243</v>
      </c>
      <c r="B3281" s="7">
        <v>2846161.9299999997</v>
      </c>
      <c r="C3281" s="7">
        <v>2140317.86</v>
      </c>
      <c r="D3281" s="7">
        <v>705844.06999999983</v>
      </c>
    </row>
    <row r="3282" spans="1:4" x14ac:dyDescent="0.25">
      <c r="A3282" s="19" t="s">
        <v>48</v>
      </c>
      <c r="B3282" s="7">
        <v>10483819.76</v>
      </c>
      <c r="C3282" s="7">
        <v>7883847.5199999996</v>
      </c>
      <c r="D3282" s="7">
        <v>2599972.2399999993</v>
      </c>
    </row>
    <row r="3283" spans="1:4" x14ac:dyDescent="0.25">
      <c r="A3283" s="20" t="s">
        <v>242</v>
      </c>
      <c r="B3283" s="7">
        <v>10483819.76</v>
      </c>
      <c r="C3283" s="7">
        <v>7883847.5199999996</v>
      </c>
      <c r="D3283" s="7">
        <v>2599972.2399999993</v>
      </c>
    </row>
    <row r="3284" spans="1:4" x14ac:dyDescent="0.25">
      <c r="A3284" s="19" t="s">
        <v>85</v>
      </c>
      <c r="B3284" s="7">
        <v>11852436.719999999</v>
      </c>
      <c r="C3284" s="7">
        <v>8913049.4400000013</v>
      </c>
      <c r="D3284" s="7">
        <v>2939387.2799999993</v>
      </c>
    </row>
    <row r="3285" spans="1:4" x14ac:dyDescent="0.25">
      <c r="A3285" s="20" t="s">
        <v>242</v>
      </c>
      <c r="B3285" s="7">
        <v>5701679.6399999997</v>
      </c>
      <c r="C3285" s="7">
        <v>4287671.28</v>
      </c>
      <c r="D3285" s="7">
        <v>1414008.3599999994</v>
      </c>
    </row>
    <row r="3286" spans="1:4" x14ac:dyDescent="0.25">
      <c r="A3286" s="20" t="s">
        <v>244</v>
      </c>
      <c r="B3286" s="7">
        <v>4615072.6199999992</v>
      </c>
      <c r="C3286" s="7">
        <v>3470541.24</v>
      </c>
      <c r="D3286" s="7">
        <v>1144531.3799999997</v>
      </c>
    </row>
    <row r="3287" spans="1:4" x14ac:dyDescent="0.25">
      <c r="A3287" s="20" t="s">
        <v>245</v>
      </c>
      <c r="B3287" s="7">
        <v>1535684.46</v>
      </c>
      <c r="C3287" s="7">
        <v>1154836.9200000002</v>
      </c>
      <c r="D3287" s="7">
        <v>380847.5399999998</v>
      </c>
    </row>
    <row r="3288" spans="1:4" x14ac:dyDescent="0.25">
      <c r="A3288" s="19" t="s">
        <v>83</v>
      </c>
      <c r="B3288" s="7">
        <v>7080988.9199999999</v>
      </c>
      <c r="C3288" s="7">
        <v>5324913.8400000008</v>
      </c>
      <c r="D3288" s="7">
        <v>1756075.0799999998</v>
      </c>
    </row>
    <row r="3289" spans="1:4" x14ac:dyDescent="0.25">
      <c r="A3289" s="20" t="s">
        <v>244</v>
      </c>
      <c r="B3289" s="7">
        <v>408312.97</v>
      </c>
      <c r="C3289" s="7">
        <v>307051.94</v>
      </c>
      <c r="D3289" s="7">
        <v>101261.02999999997</v>
      </c>
    </row>
    <row r="3290" spans="1:4" x14ac:dyDescent="0.25">
      <c r="A3290" s="20" t="s">
        <v>245</v>
      </c>
      <c r="B3290" s="7">
        <v>6672675.9500000002</v>
      </c>
      <c r="C3290" s="7">
        <v>5017861.9000000004</v>
      </c>
      <c r="D3290" s="7">
        <v>1654814.0499999998</v>
      </c>
    </row>
    <row r="3291" spans="1:4" x14ac:dyDescent="0.25">
      <c r="A3291" s="19" t="s">
        <v>193</v>
      </c>
      <c r="B3291" s="7">
        <v>6024454.0499999989</v>
      </c>
      <c r="C3291" s="7">
        <v>4530398.1000000006</v>
      </c>
      <c r="D3291" s="7">
        <v>1494055.9499999988</v>
      </c>
    </row>
    <row r="3292" spans="1:4" x14ac:dyDescent="0.25">
      <c r="A3292" s="20" t="s">
        <v>244</v>
      </c>
      <c r="B3292" s="7">
        <v>4759418.9399999995</v>
      </c>
      <c r="C3292" s="7">
        <v>3579089.8800000004</v>
      </c>
      <c r="D3292" s="7">
        <v>1180329.0599999991</v>
      </c>
    </row>
    <row r="3293" spans="1:4" x14ac:dyDescent="0.25">
      <c r="A3293" s="20" t="s">
        <v>245</v>
      </c>
      <c r="B3293" s="7">
        <v>1265035.1099999999</v>
      </c>
      <c r="C3293" s="7">
        <v>951308.22000000009</v>
      </c>
      <c r="D3293" s="7">
        <v>313726.88999999978</v>
      </c>
    </row>
    <row r="3294" spans="1:4" x14ac:dyDescent="0.25">
      <c r="A3294" s="19" t="s">
        <v>61</v>
      </c>
      <c r="B3294" s="7">
        <v>2427156.64</v>
      </c>
      <c r="C3294" s="7">
        <v>1825225.28</v>
      </c>
      <c r="D3294" s="7">
        <v>601931.3600000001</v>
      </c>
    </row>
    <row r="3295" spans="1:4" x14ac:dyDescent="0.25">
      <c r="A3295" s="20" t="s">
        <v>244</v>
      </c>
      <c r="B3295" s="7">
        <v>2427156.64</v>
      </c>
      <c r="C3295" s="7">
        <v>1825225.28</v>
      </c>
      <c r="D3295" s="7">
        <v>601931.3600000001</v>
      </c>
    </row>
    <row r="3296" spans="1:4" x14ac:dyDescent="0.25">
      <c r="A3296" s="19" t="s">
        <v>113</v>
      </c>
      <c r="B3296" s="7">
        <v>8835865.9399999995</v>
      </c>
      <c r="C3296" s="7">
        <v>6644583.8800000008</v>
      </c>
      <c r="D3296" s="7">
        <v>2191282.0599999991</v>
      </c>
    </row>
    <row r="3297" spans="1:4" x14ac:dyDescent="0.25">
      <c r="A3297" s="20" t="s">
        <v>242</v>
      </c>
      <c r="B3297" s="7">
        <v>2058271.5999999999</v>
      </c>
      <c r="C3297" s="7">
        <v>1547823.2</v>
      </c>
      <c r="D3297" s="7">
        <v>510448.39999999991</v>
      </c>
    </row>
    <row r="3298" spans="1:4" x14ac:dyDescent="0.25">
      <c r="A3298" s="20" t="s">
        <v>244</v>
      </c>
      <c r="B3298" s="7">
        <v>339481.16</v>
      </c>
      <c r="C3298" s="7">
        <v>255290.32</v>
      </c>
      <c r="D3298" s="7">
        <v>84190.839999999967</v>
      </c>
    </row>
    <row r="3299" spans="1:4" x14ac:dyDescent="0.25">
      <c r="A3299" s="20" t="s">
        <v>245</v>
      </c>
      <c r="B3299" s="7">
        <v>6438113.1799999997</v>
      </c>
      <c r="C3299" s="7">
        <v>4841470.3600000003</v>
      </c>
      <c r="D3299" s="7">
        <v>1596642.8199999994</v>
      </c>
    </row>
    <row r="3300" spans="1:4" x14ac:dyDescent="0.25">
      <c r="A3300" s="19" t="s">
        <v>106</v>
      </c>
      <c r="B3300" s="7">
        <v>4086471.05</v>
      </c>
      <c r="C3300" s="7">
        <v>3073032.1</v>
      </c>
      <c r="D3300" s="7">
        <v>1013438.9499999997</v>
      </c>
    </row>
    <row r="3301" spans="1:4" x14ac:dyDescent="0.25">
      <c r="A3301" s="20" t="s">
        <v>244</v>
      </c>
      <c r="B3301" s="7">
        <v>4086471.05</v>
      </c>
      <c r="C3301" s="7">
        <v>3073032.1</v>
      </c>
      <c r="D3301" s="7">
        <v>1013438.9499999997</v>
      </c>
    </row>
    <row r="3302" spans="1:4" x14ac:dyDescent="0.25">
      <c r="A3302" s="19" t="s">
        <v>139</v>
      </c>
      <c r="B3302" s="7">
        <v>7127099.5499999998</v>
      </c>
      <c r="C3302" s="7">
        <v>5359589.0999999996</v>
      </c>
      <c r="D3302" s="7">
        <v>1767510.4499999997</v>
      </c>
    </row>
    <row r="3303" spans="1:4" x14ac:dyDescent="0.25">
      <c r="A3303" s="20" t="s">
        <v>243</v>
      </c>
      <c r="B3303" s="7">
        <v>1697405.8</v>
      </c>
      <c r="C3303" s="7">
        <v>1276451.6000000001</v>
      </c>
      <c r="D3303" s="7">
        <v>420954.19999999995</v>
      </c>
    </row>
    <row r="3304" spans="1:4" x14ac:dyDescent="0.25">
      <c r="A3304" s="20" t="s">
        <v>244</v>
      </c>
      <c r="B3304" s="7">
        <v>1480218.05</v>
      </c>
      <c r="C3304" s="7">
        <v>1113126.1000000001</v>
      </c>
      <c r="D3304" s="7">
        <v>367091.94999999995</v>
      </c>
    </row>
    <row r="3305" spans="1:4" x14ac:dyDescent="0.25">
      <c r="A3305" s="20" t="s">
        <v>245</v>
      </c>
      <c r="B3305" s="7">
        <v>3949475.6999999997</v>
      </c>
      <c r="C3305" s="7">
        <v>2970011.4</v>
      </c>
      <c r="D3305" s="7">
        <v>979464.29999999981</v>
      </c>
    </row>
    <row r="3306" spans="1:4" x14ac:dyDescent="0.25">
      <c r="A3306" s="19" t="s">
        <v>213</v>
      </c>
      <c r="B3306" s="7">
        <v>16388653.479999999</v>
      </c>
      <c r="C3306" s="7">
        <v>12324290.960000001</v>
      </c>
      <c r="D3306" s="7">
        <v>4064362.5199999996</v>
      </c>
    </row>
    <row r="3307" spans="1:4" x14ac:dyDescent="0.25">
      <c r="A3307" s="20" t="s">
        <v>243</v>
      </c>
      <c r="B3307" s="7">
        <v>10477137.059999999</v>
      </c>
      <c r="C3307" s="7">
        <v>7878822.1200000001</v>
      </c>
      <c r="D3307" s="7">
        <v>2598314.9399999995</v>
      </c>
    </row>
    <row r="3308" spans="1:4" x14ac:dyDescent="0.25">
      <c r="A3308" s="20" t="s">
        <v>245</v>
      </c>
      <c r="B3308" s="7">
        <v>5911516.4199999999</v>
      </c>
      <c r="C3308" s="7">
        <v>4445468.84</v>
      </c>
      <c r="D3308" s="7">
        <v>1466047.58</v>
      </c>
    </row>
    <row r="3309" spans="1:4" x14ac:dyDescent="0.25">
      <c r="A3309" s="19" t="s">
        <v>198</v>
      </c>
      <c r="B3309" s="7">
        <v>3940788.19</v>
      </c>
      <c r="C3309" s="7">
        <v>2963478.38</v>
      </c>
      <c r="D3309" s="7">
        <v>977309.80999999994</v>
      </c>
    </row>
    <row r="3310" spans="1:4" x14ac:dyDescent="0.25">
      <c r="A3310" s="20" t="s">
        <v>242</v>
      </c>
      <c r="B3310" s="7">
        <v>3940788.19</v>
      </c>
      <c r="C3310" s="7">
        <v>2963478.38</v>
      </c>
      <c r="D3310" s="7">
        <v>977309.80999999994</v>
      </c>
    </row>
    <row r="3311" spans="1:4" x14ac:dyDescent="0.25">
      <c r="A3311" s="19" t="s">
        <v>119</v>
      </c>
      <c r="B3311" s="7">
        <v>10449069.719999999</v>
      </c>
      <c r="C3311" s="7">
        <v>7857715.4399999995</v>
      </c>
      <c r="D3311" s="7">
        <v>2591354.2799999998</v>
      </c>
    </row>
    <row r="3312" spans="1:4" x14ac:dyDescent="0.25">
      <c r="A3312" s="20" t="s">
        <v>242</v>
      </c>
      <c r="B3312" s="7">
        <v>5776525.8799999999</v>
      </c>
      <c r="C3312" s="7">
        <v>4343955.76</v>
      </c>
      <c r="D3312" s="7">
        <v>1432570.12</v>
      </c>
    </row>
    <row r="3313" spans="1:4" x14ac:dyDescent="0.25">
      <c r="A3313" s="20" t="s">
        <v>244</v>
      </c>
      <c r="B3313" s="7">
        <v>4672543.84</v>
      </c>
      <c r="C3313" s="7">
        <v>3513759.68</v>
      </c>
      <c r="D3313" s="7">
        <v>1158784.1599999997</v>
      </c>
    </row>
    <row r="3314" spans="1:4" x14ac:dyDescent="0.25">
      <c r="A3314" s="19" t="s">
        <v>95</v>
      </c>
      <c r="B3314" s="7">
        <v>7491974.9699999997</v>
      </c>
      <c r="C3314" s="7">
        <v>5633975.9399999995</v>
      </c>
      <c r="D3314" s="7">
        <v>1857999.03</v>
      </c>
    </row>
    <row r="3315" spans="1:4" x14ac:dyDescent="0.25">
      <c r="A3315" s="20" t="s">
        <v>244</v>
      </c>
      <c r="B3315" s="7">
        <v>1615208.5899999999</v>
      </c>
      <c r="C3315" s="7">
        <v>1214639.18</v>
      </c>
      <c r="D3315" s="7">
        <v>400569.40999999992</v>
      </c>
    </row>
    <row r="3316" spans="1:4" x14ac:dyDescent="0.25">
      <c r="A3316" s="20" t="s">
        <v>245</v>
      </c>
      <c r="B3316" s="7">
        <v>5876766.3799999999</v>
      </c>
      <c r="C3316" s="7">
        <v>4419336.76</v>
      </c>
      <c r="D3316" s="7">
        <v>1457429.62</v>
      </c>
    </row>
    <row r="3317" spans="1:4" x14ac:dyDescent="0.25">
      <c r="A3317" s="19" t="s">
        <v>73</v>
      </c>
      <c r="B3317" s="7">
        <v>8802452.4400000013</v>
      </c>
      <c r="C3317" s="7">
        <v>6619456.8800000008</v>
      </c>
      <c r="D3317" s="7">
        <v>2182995.5599999996</v>
      </c>
    </row>
    <row r="3318" spans="1:4" x14ac:dyDescent="0.25">
      <c r="A3318" s="20" t="s">
        <v>242</v>
      </c>
      <c r="B3318" s="7">
        <v>6037819.4500000002</v>
      </c>
      <c r="C3318" s="7">
        <v>4540448.9000000004</v>
      </c>
      <c r="D3318" s="7">
        <v>1497370.5499999998</v>
      </c>
    </row>
    <row r="3319" spans="1:4" x14ac:dyDescent="0.25">
      <c r="A3319" s="20" t="s">
        <v>244</v>
      </c>
      <c r="B3319" s="7">
        <v>2164526.5299999998</v>
      </c>
      <c r="C3319" s="7">
        <v>1627727.06</v>
      </c>
      <c r="D3319" s="7">
        <v>536799.46999999974</v>
      </c>
    </row>
    <row r="3320" spans="1:4" x14ac:dyDescent="0.25">
      <c r="A3320" s="20" t="s">
        <v>245</v>
      </c>
      <c r="B3320" s="7">
        <v>600106.46</v>
      </c>
      <c r="C3320" s="7">
        <v>451280.92000000004</v>
      </c>
      <c r="D3320" s="7">
        <v>148825.53999999998</v>
      </c>
    </row>
    <row r="3321" spans="1:4" x14ac:dyDescent="0.25">
      <c r="A3321" s="19" t="s">
        <v>92</v>
      </c>
      <c r="B3321" s="7">
        <v>7979143.7999999998</v>
      </c>
      <c r="C3321" s="7">
        <v>6000327.5999999996</v>
      </c>
      <c r="D3321" s="7">
        <v>1978816.1999999997</v>
      </c>
    </row>
    <row r="3322" spans="1:4" x14ac:dyDescent="0.25">
      <c r="A3322" s="20" t="s">
        <v>242</v>
      </c>
      <c r="B3322" s="7">
        <v>4145278.81</v>
      </c>
      <c r="C3322" s="7">
        <v>3117255.62</v>
      </c>
      <c r="D3322" s="7">
        <v>1028023.19</v>
      </c>
    </row>
    <row r="3323" spans="1:4" x14ac:dyDescent="0.25">
      <c r="A3323" s="20" t="s">
        <v>243</v>
      </c>
      <c r="B3323" s="7">
        <v>3833864.9899999998</v>
      </c>
      <c r="C3323" s="7">
        <v>2883071.98</v>
      </c>
      <c r="D3323" s="7">
        <v>950793.00999999978</v>
      </c>
    </row>
    <row r="3324" spans="1:4" x14ac:dyDescent="0.25">
      <c r="A3324" s="19" t="s">
        <v>90</v>
      </c>
      <c r="B3324" s="7">
        <v>27890916.720000003</v>
      </c>
      <c r="C3324" s="7">
        <v>20974009.440000001</v>
      </c>
      <c r="D3324" s="7">
        <v>6916907.2799999984</v>
      </c>
    </row>
    <row r="3325" spans="1:4" x14ac:dyDescent="0.25">
      <c r="A3325" s="20" t="s">
        <v>242</v>
      </c>
      <c r="B3325" s="7">
        <v>15254599.290000001</v>
      </c>
      <c r="C3325" s="7">
        <v>11471480.58</v>
      </c>
      <c r="D3325" s="7">
        <v>3783118.71</v>
      </c>
    </row>
    <row r="3326" spans="1:4" x14ac:dyDescent="0.25">
      <c r="A3326" s="20" t="s">
        <v>243</v>
      </c>
      <c r="B3326" s="7">
        <v>11067887.739999998</v>
      </c>
      <c r="C3326" s="7">
        <v>8323067.4800000004</v>
      </c>
      <c r="D3326" s="7">
        <v>2744820.2599999993</v>
      </c>
    </row>
    <row r="3327" spans="1:4" x14ac:dyDescent="0.25">
      <c r="A3327" s="20" t="s">
        <v>244</v>
      </c>
      <c r="B3327" s="7">
        <v>1568429.69</v>
      </c>
      <c r="C3327" s="7">
        <v>1179461.3800000001</v>
      </c>
      <c r="D3327" s="7">
        <v>388968.30999999982</v>
      </c>
    </row>
    <row r="3328" spans="1:4" x14ac:dyDescent="0.25">
      <c r="A3328" s="19" t="s">
        <v>144</v>
      </c>
      <c r="B3328" s="7">
        <v>12453879.720000001</v>
      </c>
      <c r="C3328" s="7">
        <v>9365335.4400000013</v>
      </c>
      <c r="D3328" s="7">
        <v>3088544.2800000003</v>
      </c>
    </row>
    <row r="3329" spans="1:4" x14ac:dyDescent="0.25">
      <c r="A3329" s="20" t="s">
        <v>242</v>
      </c>
      <c r="B3329" s="7">
        <v>6418065.0800000001</v>
      </c>
      <c r="C3329" s="7">
        <v>4826394.16</v>
      </c>
      <c r="D3329" s="7">
        <v>1591670.92</v>
      </c>
    </row>
    <row r="3330" spans="1:4" x14ac:dyDescent="0.25">
      <c r="A3330" s="20" t="s">
        <v>244</v>
      </c>
      <c r="B3330" s="7">
        <v>6035814.6400000006</v>
      </c>
      <c r="C3330" s="7">
        <v>4538941.28</v>
      </c>
      <c r="D3330" s="7">
        <v>1496873.36</v>
      </c>
    </row>
    <row r="3331" spans="1:4" x14ac:dyDescent="0.25">
      <c r="A3331" s="19" t="s">
        <v>171</v>
      </c>
      <c r="B3331" s="7">
        <v>1883853.13</v>
      </c>
      <c r="C3331" s="7">
        <v>1416660.26</v>
      </c>
      <c r="D3331" s="7">
        <v>467192.86999999988</v>
      </c>
    </row>
    <row r="3332" spans="1:4" x14ac:dyDescent="0.25">
      <c r="A3332" s="20" t="s">
        <v>243</v>
      </c>
      <c r="B3332" s="7">
        <v>1883853.13</v>
      </c>
      <c r="C3332" s="7">
        <v>1416660.26</v>
      </c>
      <c r="D3332" s="7">
        <v>467192.86999999988</v>
      </c>
    </row>
    <row r="3333" spans="1:4" x14ac:dyDescent="0.25">
      <c r="A3333" s="19" t="s">
        <v>30</v>
      </c>
      <c r="B3333" s="7">
        <v>6519642.1200000001</v>
      </c>
      <c r="C3333" s="7">
        <v>4902780.24</v>
      </c>
      <c r="D3333" s="7">
        <v>1616861.88</v>
      </c>
    </row>
    <row r="3334" spans="1:4" x14ac:dyDescent="0.25">
      <c r="A3334" s="20" t="s">
        <v>243</v>
      </c>
      <c r="B3334" s="7">
        <v>6519642.1200000001</v>
      </c>
      <c r="C3334" s="7">
        <v>4902780.24</v>
      </c>
      <c r="D3334" s="7">
        <v>1616861.88</v>
      </c>
    </row>
    <row r="3335" spans="1:4" x14ac:dyDescent="0.25">
      <c r="A3335" s="19" t="s">
        <v>93</v>
      </c>
      <c r="B3335" s="7">
        <v>19406560.800000001</v>
      </c>
      <c r="C3335" s="7">
        <v>14593761.600000001</v>
      </c>
      <c r="D3335" s="7">
        <v>4812799.1999999993</v>
      </c>
    </row>
    <row r="3336" spans="1:4" x14ac:dyDescent="0.25">
      <c r="A3336" s="20" t="s">
        <v>242</v>
      </c>
      <c r="B3336" s="7">
        <v>8117475.6899999995</v>
      </c>
      <c r="C3336" s="7">
        <v>6104353.3800000008</v>
      </c>
      <c r="D3336" s="7">
        <v>2013122.3099999991</v>
      </c>
    </row>
    <row r="3337" spans="1:4" x14ac:dyDescent="0.25">
      <c r="A3337" s="20" t="s">
        <v>243</v>
      </c>
      <c r="B3337" s="7">
        <v>4400557.95</v>
      </c>
      <c r="C3337" s="7">
        <v>3309225.9</v>
      </c>
      <c r="D3337" s="7">
        <v>1091332.0500000003</v>
      </c>
    </row>
    <row r="3338" spans="1:4" x14ac:dyDescent="0.25">
      <c r="A3338" s="20" t="s">
        <v>244</v>
      </c>
      <c r="B3338" s="7">
        <v>4254206.82</v>
      </c>
      <c r="C3338" s="7">
        <v>3199169.64</v>
      </c>
      <c r="D3338" s="7">
        <v>1055037.1800000002</v>
      </c>
    </row>
    <row r="3339" spans="1:4" x14ac:dyDescent="0.25">
      <c r="A3339" s="20" t="s">
        <v>245</v>
      </c>
      <c r="B3339" s="7">
        <v>2634320.34</v>
      </c>
      <c r="C3339" s="7">
        <v>1981012.68</v>
      </c>
      <c r="D3339" s="7">
        <v>653307.65999999992</v>
      </c>
    </row>
    <row r="3340" spans="1:4" x14ac:dyDescent="0.25">
      <c r="A3340" s="19" t="s">
        <v>137</v>
      </c>
      <c r="B3340" s="7">
        <v>8499057.8599999994</v>
      </c>
      <c r="C3340" s="7">
        <v>6391303.7200000007</v>
      </c>
      <c r="D3340" s="7">
        <v>2107754.1399999992</v>
      </c>
    </row>
    <row r="3341" spans="1:4" x14ac:dyDescent="0.25">
      <c r="A3341" s="20" t="s">
        <v>244</v>
      </c>
      <c r="B3341" s="7">
        <v>8499057.8599999994</v>
      </c>
      <c r="C3341" s="7">
        <v>6391303.7200000007</v>
      </c>
      <c r="D3341" s="7">
        <v>2107754.1399999992</v>
      </c>
    </row>
    <row r="3342" spans="1:4" x14ac:dyDescent="0.25">
      <c r="A3342" s="19" t="s">
        <v>175</v>
      </c>
      <c r="B3342" s="7">
        <v>9309001.0999999996</v>
      </c>
      <c r="C3342" s="7">
        <v>7000382.2000000011</v>
      </c>
      <c r="D3342" s="7">
        <v>2308618.8999999994</v>
      </c>
    </row>
    <row r="3343" spans="1:4" x14ac:dyDescent="0.25">
      <c r="A3343" s="20" t="s">
        <v>243</v>
      </c>
      <c r="B3343" s="7">
        <v>9151957.6500000004</v>
      </c>
      <c r="C3343" s="7">
        <v>6882285.3000000007</v>
      </c>
      <c r="D3343" s="7">
        <v>2269672.3499999996</v>
      </c>
    </row>
    <row r="3344" spans="1:4" x14ac:dyDescent="0.25">
      <c r="A3344" s="20" t="s">
        <v>245</v>
      </c>
      <c r="B3344" s="7">
        <v>157043.44999999998</v>
      </c>
      <c r="C3344" s="7">
        <v>118096.90000000001</v>
      </c>
      <c r="D3344" s="7">
        <v>38946.549999999974</v>
      </c>
    </row>
    <row r="3345" spans="1:4" x14ac:dyDescent="0.25">
      <c r="A3345" s="19" t="s">
        <v>74</v>
      </c>
      <c r="B3345" s="7">
        <v>1073909.8899999999</v>
      </c>
      <c r="C3345" s="7">
        <v>807581.78</v>
      </c>
      <c r="D3345" s="7">
        <v>266328.10999999987</v>
      </c>
    </row>
    <row r="3346" spans="1:4" x14ac:dyDescent="0.25">
      <c r="A3346" s="20" t="s">
        <v>244</v>
      </c>
      <c r="B3346" s="7">
        <v>1073909.8899999999</v>
      </c>
      <c r="C3346" s="7">
        <v>807581.78</v>
      </c>
      <c r="D3346" s="7">
        <v>266328.10999999987</v>
      </c>
    </row>
    <row r="3347" spans="1:4" x14ac:dyDescent="0.25">
      <c r="A3347" s="19" t="s">
        <v>81</v>
      </c>
      <c r="B3347" s="7">
        <v>7358989.2400000002</v>
      </c>
      <c r="C3347" s="7">
        <v>5533970.4800000004</v>
      </c>
      <c r="D3347" s="7">
        <v>1825018.7599999993</v>
      </c>
    </row>
    <row r="3348" spans="1:4" x14ac:dyDescent="0.25">
      <c r="A3348" s="20" t="s">
        <v>244</v>
      </c>
      <c r="B3348" s="7">
        <v>6061877.1699999999</v>
      </c>
      <c r="C3348" s="7">
        <v>4558540.3400000008</v>
      </c>
      <c r="D3348" s="7">
        <v>1503336.8299999991</v>
      </c>
    </row>
    <row r="3349" spans="1:4" x14ac:dyDescent="0.25">
      <c r="A3349" s="20" t="s">
        <v>245</v>
      </c>
      <c r="B3349" s="7">
        <v>1297112.07</v>
      </c>
      <c r="C3349" s="7">
        <v>975430.14</v>
      </c>
      <c r="D3349" s="7">
        <v>321681.93000000005</v>
      </c>
    </row>
    <row r="3350" spans="1:4" x14ac:dyDescent="0.25">
      <c r="A3350" s="19" t="s">
        <v>136</v>
      </c>
      <c r="B3350" s="7">
        <v>12237360.239999998</v>
      </c>
      <c r="C3350" s="7">
        <v>9202512.4800000004</v>
      </c>
      <c r="D3350" s="7">
        <v>3034847.7599999993</v>
      </c>
    </row>
    <row r="3351" spans="1:4" x14ac:dyDescent="0.25">
      <c r="A3351" s="20" t="s">
        <v>242</v>
      </c>
      <c r="B3351" s="7">
        <v>5972328.9900000002</v>
      </c>
      <c r="C3351" s="7">
        <v>4491199.9800000004</v>
      </c>
      <c r="D3351" s="7">
        <v>1481129.0099999998</v>
      </c>
    </row>
    <row r="3352" spans="1:4" x14ac:dyDescent="0.25">
      <c r="A3352" s="20" t="s">
        <v>243</v>
      </c>
      <c r="B3352" s="7">
        <v>118952.06</v>
      </c>
      <c r="C3352" s="7">
        <v>89452.12000000001</v>
      </c>
      <c r="D3352" s="7">
        <v>29499.939999999988</v>
      </c>
    </row>
    <row r="3353" spans="1:4" x14ac:dyDescent="0.25">
      <c r="A3353" s="20" t="s">
        <v>245</v>
      </c>
      <c r="B3353" s="7">
        <v>6146079.1899999995</v>
      </c>
      <c r="C3353" s="7">
        <v>4621860.38</v>
      </c>
      <c r="D3353" s="7">
        <v>1524218.8099999996</v>
      </c>
    </row>
    <row r="3354" spans="1:4" x14ac:dyDescent="0.25">
      <c r="A3354" s="19" t="s">
        <v>129</v>
      </c>
      <c r="B3354" s="7">
        <v>6343887.1100000003</v>
      </c>
      <c r="C3354" s="7">
        <v>4770612.2200000007</v>
      </c>
      <c r="D3354" s="7">
        <v>1573274.89</v>
      </c>
    </row>
    <row r="3355" spans="1:4" x14ac:dyDescent="0.25">
      <c r="A3355" s="20" t="s">
        <v>244</v>
      </c>
      <c r="B3355" s="7">
        <v>4897750.83</v>
      </c>
      <c r="C3355" s="7">
        <v>3683115.66</v>
      </c>
      <c r="D3355" s="7">
        <v>1214635.17</v>
      </c>
    </row>
    <row r="3356" spans="1:4" x14ac:dyDescent="0.25">
      <c r="A3356" s="20" t="s">
        <v>245</v>
      </c>
      <c r="B3356" s="7">
        <v>1446136.28</v>
      </c>
      <c r="C3356" s="7">
        <v>1087496.56</v>
      </c>
      <c r="D3356" s="7">
        <v>358639.72</v>
      </c>
    </row>
    <row r="3357" spans="1:4" x14ac:dyDescent="0.25">
      <c r="A3357" s="19" t="s">
        <v>161</v>
      </c>
      <c r="B3357" s="7">
        <v>4498793.6400000006</v>
      </c>
      <c r="C3357" s="7">
        <v>3383099.2800000003</v>
      </c>
      <c r="D3357" s="7">
        <v>1115694.3599999999</v>
      </c>
    </row>
    <row r="3358" spans="1:4" x14ac:dyDescent="0.25">
      <c r="A3358" s="20" t="s">
        <v>243</v>
      </c>
      <c r="B3358" s="7">
        <v>2638329.96</v>
      </c>
      <c r="C3358" s="7">
        <v>1984027.9200000002</v>
      </c>
      <c r="D3358" s="7">
        <v>654302.0399999998</v>
      </c>
    </row>
    <row r="3359" spans="1:4" x14ac:dyDescent="0.25">
      <c r="A3359" s="20" t="s">
        <v>244</v>
      </c>
      <c r="B3359" s="7">
        <v>1860463.6800000002</v>
      </c>
      <c r="C3359" s="7">
        <v>1399071.36</v>
      </c>
      <c r="D3359" s="7">
        <v>461392.31999999995</v>
      </c>
    </row>
    <row r="3360" spans="1:4" x14ac:dyDescent="0.25">
      <c r="A3360" s="19" t="s">
        <v>131</v>
      </c>
      <c r="B3360" s="7">
        <v>11657301.879999999</v>
      </c>
      <c r="C3360" s="7">
        <v>8766307.7599999998</v>
      </c>
      <c r="D3360" s="7">
        <v>2890994.1199999992</v>
      </c>
    </row>
    <row r="3361" spans="1:4" x14ac:dyDescent="0.25">
      <c r="A3361" s="20" t="s">
        <v>242</v>
      </c>
      <c r="B3361" s="7">
        <v>6314483.2299999995</v>
      </c>
      <c r="C3361" s="7">
        <v>4748500.46</v>
      </c>
      <c r="D3361" s="7">
        <v>1565982.7699999996</v>
      </c>
    </row>
    <row r="3362" spans="1:4" x14ac:dyDescent="0.25">
      <c r="A3362" s="20" t="s">
        <v>243</v>
      </c>
      <c r="B3362" s="7">
        <v>188452.13999999998</v>
      </c>
      <c r="C3362" s="7">
        <v>141716.28</v>
      </c>
      <c r="D3362" s="7">
        <v>46735.859999999986</v>
      </c>
    </row>
    <row r="3363" spans="1:4" x14ac:dyDescent="0.25">
      <c r="A3363" s="20" t="s">
        <v>244</v>
      </c>
      <c r="B3363" s="7">
        <v>5154366.51</v>
      </c>
      <c r="C3363" s="7">
        <v>3876091.02</v>
      </c>
      <c r="D3363" s="7">
        <v>1278275.4899999998</v>
      </c>
    </row>
    <row r="3364" spans="1:4" x14ac:dyDescent="0.25">
      <c r="A3364" s="19" t="s">
        <v>188</v>
      </c>
      <c r="B3364" s="7">
        <v>3346696.1599999997</v>
      </c>
      <c r="C3364" s="7">
        <v>2516720.3200000003</v>
      </c>
      <c r="D3364" s="7">
        <v>829975.83999999939</v>
      </c>
    </row>
    <row r="3365" spans="1:4" x14ac:dyDescent="0.25">
      <c r="A3365" s="20" t="s">
        <v>244</v>
      </c>
      <c r="B3365" s="7">
        <v>3346696.1599999997</v>
      </c>
      <c r="C3365" s="7">
        <v>2516720.3200000003</v>
      </c>
      <c r="D3365" s="7">
        <v>829975.83999999939</v>
      </c>
    </row>
    <row r="3366" spans="1:4" x14ac:dyDescent="0.25">
      <c r="A3366" s="19" t="s">
        <v>134</v>
      </c>
      <c r="B3366" s="7">
        <v>2264098.7599999998</v>
      </c>
      <c r="C3366" s="7">
        <v>1702605.52</v>
      </c>
      <c r="D3366" s="7">
        <v>561493.23999999976</v>
      </c>
    </row>
    <row r="3367" spans="1:4" x14ac:dyDescent="0.25">
      <c r="A3367" s="20" t="s">
        <v>242</v>
      </c>
      <c r="B3367" s="7">
        <v>2264098.7599999998</v>
      </c>
      <c r="C3367" s="7">
        <v>1702605.52</v>
      </c>
      <c r="D3367" s="7">
        <v>561493.23999999976</v>
      </c>
    </row>
    <row r="3368" spans="1:4" x14ac:dyDescent="0.25">
      <c r="A3368" s="19" t="s">
        <v>55</v>
      </c>
      <c r="B3368" s="7">
        <v>17453207.59</v>
      </c>
      <c r="C3368" s="7">
        <v>13124837.180000002</v>
      </c>
      <c r="D3368" s="7">
        <v>4328370.4099999983</v>
      </c>
    </row>
    <row r="3369" spans="1:4" x14ac:dyDescent="0.25">
      <c r="A3369" s="20" t="s">
        <v>243</v>
      </c>
      <c r="B3369" s="7">
        <v>5830655.75</v>
      </c>
      <c r="C3369" s="7">
        <v>4384661.5</v>
      </c>
      <c r="D3369" s="7">
        <v>1445994.25</v>
      </c>
    </row>
    <row r="3370" spans="1:4" x14ac:dyDescent="0.25">
      <c r="A3370" s="20" t="s">
        <v>244</v>
      </c>
      <c r="B3370" s="7">
        <v>6679358.6500000004</v>
      </c>
      <c r="C3370" s="7">
        <v>5022887.3000000007</v>
      </c>
      <c r="D3370" s="7">
        <v>1656471.3499999996</v>
      </c>
    </row>
    <row r="3371" spans="1:4" x14ac:dyDescent="0.25">
      <c r="A3371" s="20" t="s">
        <v>245</v>
      </c>
      <c r="B3371" s="7">
        <v>4943193.1899999995</v>
      </c>
      <c r="C3371" s="7">
        <v>3717288.3800000004</v>
      </c>
      <c r="D3371" s="7">
        <v>1225904.8099999991</v>
      </c>
    </row>
    <row r="3372" spans="1:4" x14ac:dyDescent="0.25">
      <c r="A3372" s="19" t="s">
        <v>190</v>
      </c>
      <c r="B3372" s="7">
        <v>7876898.4900000002</v>
      </c>
      <c r="C3372" s="7">
        <v>5923438.9800000004</v>
      </c>
      <c r="D3372" s="7">
        <v>1953459.5099999995</v>
      </c>
    </row>
    <row r="3373" spans="1:4" x14ac:dyDescent="0.25">
      <c r="A3373" s="20" t="s">
        <v>242</v>
      </c>
      <c r="B3373" s="7">
        <v>3618682.05</v>
      </c>
      <c r="C3373" s="7">
        <v>2721254.1</v>
      </c>
      <c r="D3373" s="7">
        <v>897427.94999999972</v>
      </c>
    </row>
    <row r="3374" spans="1:4" x14ac:dyDescent="0.25">
      <c r="A3374" s="20" t="s">
        <v>245</v>
      </c>
      <c r="B3374" s="7">
        <v>4258216.4400000004</v>
      </c>
      <c r="C3374" s="7">
        <v>3202184.88</v>
      </c>
      <c r="D3374" s="7">
        <v>1056031.5599999998</v>
      </c>
    </row>
    <row r="3375" spans="1:4" x14ac:dyDescent="0.25">
      <c r="A3375" s="19" t="s">
        <v>42</v>
      </c>
      <c r="B3375" s="7">
        <v>15635513.189999999</v>
      </c>
      <c r="C3375" s="7">
        <v>11757928.380000001</v>
      </c>
      <c r="D3375" s="7">
        <v>3877584.8099999996</v>
      </c>
    </row>
    <row r="3376" spans="1:4" x14ac:dyDescent="0.25">
      <c r="A3376" s="20" t="s">
        <v>242</v>
      </c>
      <c r="B3376" s="7">
        <v>6184170.5800000001</v>
      </c>
      <c r="C3376" s="7">
        <v>4650505.16</v>
      </c>
      <c r="D3376" s="7">
        <v>1533665.42</v>
      </c>
    </row>
    <row r="3377" spans="1:4" x14ac:dyDescent="0.25">
      <c r="A3377" s="20" t="s">
        <v>243</v>
      </c>
      <c r="B3377" s="7">
        <v>4096495.1</v>
      </c>
      <c r="C3377" s="7">
        <v>3080570.2</v>
      </c>
      <c r="D3377" s="7">
        <v>1015924.8999999999</v>
      </c>
    </row>
    <row r="3378" spans="1:4" x14ac:dyDescent="0.25">
      <c r="A3378" s="20" t="s">
        <v>244</v>
      </c>
      <c r="B3378" s="7">
        <v>5354847.51</v>
      </c>
      <c r="C3378" s="7">
        <v>4026853.02</v>
      </c>
      <c r="D3378" s="7">
        <v>1327994.4899999998</v>
      </c>
    </row>
    <row r="3379" spans="1:4" x14ac:dyDescent="0.25">
      <c r="A3379" s="19" t="s">
        <v>146</v>
      </c>
      <c r="B3379" s="7">
        <v>16319153.399999999</v>
      </c>
      <c r="C3379" s="7">
        <v>12272026.800000001</v>
      </c>
      <c r="D3379" s="7">
        <v>4047126.5999999996</v>
      </c>
    </row>
    <row r="3380" spans="1:4" x14ac:dyDescent="0.25">
      <c r="A3380" s="20" t="s">
        <v>242</v>
      </c>
      <c r="B3380" s="7">
        <v>5943593.3799999999</v>
      </c>
      <c r="C3380" s="7">
        <v>4469590.76</v>
      </c>
      <c r="D3380" s="7">
        <v>1474002.62</v>
      </c>
    </row>
    <row r="3381" spans="1:4" x14ac:dyDescent="0.25">
      <c r="A3381" s="20" t="s">
        <v>243</v>
      </c>
      <c r="B3381" s="7">
        <v>10375560.02</v>
      </c>
      <c r="C3381" s="7">
        <v>7802436.04</v>
      </c>
      <c r="D3381" s="7">
        <v>2573123.9799999995</v>
      </c>
    </row>
    <row r="3382" spans="1:4" x14ac:dyDescent="0.25">
      <c r="A3382" s="19" t="s">
        <v>60</v>
      </c>
      <c r="B3382" s="7">
        <v>13226399.839999998</v>
      </c>
      <c r="C3382" s="7">
        <v>9946271.6799999997</v>
      </c>
      <c r="D3382" s="7">
        <v>3280128.1599999988</v>
      </c>
    </row>
    <row r="3383" spans="1:4" x14ac:dyDescent="0.25">
      <c r="A3383" s="20" t="s">
        <v>242</v>
      </c>
      <c r="B3383" s="7">
        <v>6006410.7599999998</v>
      </c>
      <c r="C3383" s="7">
        <v>4516829.5200000005</v>
      </c>
      <c r="D3383" s="7">
        <v>1489581.2399999993</v>
      </c>
    </row>
    <row r="3384" spans="1:4" x14ac:dyDescent="0.25">
      <c r="A3384" s="20" t="s">
        <v>243</v>
      </c>
      <c r="B3384" s="7">
        <v>6414723.7299999995</v>
      </c>
      <c r="C3384" s="7">
        <v>4823881.46</v>
      </c>
      <c r="D3384" s="7">
        <v>1590842.2699999996</v>
      </c>
    </row>
    <row r="3385" spans="1:4" x14ac:dyDescent="0.25">
      <c r="A3385" s="20" t="s">
        <v>245</v>
      </c>
      <c r="B3385" s="7">
        <v>805265.35</v>
      </c>
      <c r="C3385" s="7">
        <v>605560.70000000007</v>
      </c>
      <c r="D3385" s="7">
        <v>199704.64999999991</v>
      </c>
    </row>
    <row r="3386" spans="1:4" x14ac:dyDescent="0.25">
      <c r="A3386" s="19" t="s">
        <v>130</v>
      </c>
      <c r="B3386" s="7">
        <v>4967250.91</v>
      </c>
      <c r="C3386" s="7">
        <v>3735379.8200000003</v>
      </c>
      <c r="D3386" s="7">
        <v>1231871.0899999996</v>
      </c>
    </row>
    <row r="3387" spans="1:4" x14ac:dyDescent="0.25">
      <c r="A3387" s="20" t="s">
        <v>243</v>
      </c>
      <c r="B3387" s="7">
        <v>108259.73999999999</v>
      </c>
      <c r="C3387" s="7">
        <v>81411.48000000001</v>
      </c>
      <c r="D3387" s="7">
        <v>26848.25999999998</v>
      </c>
    </row>
    <row r="3388" spans="1:4" x14ac:dyDescent="0.25">
      <c r="A3388" s="20" t="s">
        <v>245</v>
      </c>
      <c r="B3388" s="7">
        <v>4858991.17</v>
      </c>
      <c r="C3388" s="7">
        <v>3653968.3400000003</v>
      </c>
      <c r="D3388" s="7">
        <v>1205022.8299999996</v>
      </c>
    </row>
    <row r="3389" spans="1:4" x14ac:dyDescent="0.25">
      <c r="A3389" s="19" t="s">
        <v>103</v>
      </c>
      <c r="B3389" s="7">
        <v>2380377.7399999998</v>
      </c>
      <c r="C3389" s="7">
        <v>1790047.48</v>
      </c>
      <c r="D3389" s="7">
        <v>590330.25999999978</v>
      </c>
    </row>
    <row r="3390" spans="1:4" x14ac:dyDescent="0.25">
      <c r="A3390" s="20" t="s">
        <v>244</v>
      </c>
      <c r="B3390" s="7">
        <v>2380377.7399999998</v>
      </c>
      <c r="C3390" s="7">
        <v>1790047.48</v>
      </c>
      <c r="D3390" s="7">
        <v>590330.25999999978</v>
      </c>
    </row>
    <row r="3391" spans="1:4" x14ac:dyDescent="0.25">
      <c r="A3391" s="19" t="s">
        <v>67</v>
      </c>
      <c r="B3391" s="7">
        <v>9650487.0700000003</v>
      </c>
      <c r="C3391" s="7">
        <v>7257180.1399999997</v>
      </c>
      <c r="D3391" s="7">
        <v>2393306.9299999997</v>
      </c>
    </row>
    <row r="3392" spans="1:4" x14ac:dyDescent="0.25">
      <c r="A3392" s="20" t="s">
        <v>242</v>
      </c>
      <c r="B3392" s="7">
        <v>4543567.7299999995</v>
      </c>
      <c r="C3392" s="7">
        <v>3416769.46</v>
      </c>
      <c r="D3392" s="7">
        <v>1126798.2699999996</v>
      </c>
    </row>
    <row r="3393" spans="1:4" x14ac:dyDescent="0.25">
      <c r="A3393" s="20" t="s">
        <v>243</v>
      </c>
      <c r="B3393" s="7">
        <v>4172677.88</v>
      </c>
      <c r="C3393" s="7">
        <v>3137859.76</v>
      </c>
      <c r="D3393" s="7">
        <v>1034818.1199999999</v>
      </c>
    </row>
    <row r="3394" spans="1:4" x14ac:dyDescent="0.25">
      <c r="A3394" s="20" t="s">
        <v>244</v>
      </c>
      <c r="B3394" s="7">
        <v>934241.46</v>
      </c>
      <c r="C3394" s="7">
        <v>702550.92</v>
      </c>
      <c r="D3394" s="7">
        <v>231690.53999999992</v>
      </c>
    </row>
    <row r="3395" spans="1:4" x14ac:dyDescent="0.25">
      <c r="A3395" s="19" t="s">
        <v>118</v>
      </c>
      <c r="B3395" s="7">
        <v>7517369.2300000004</v>
      </c>
      <c r="C3395" s="7">
        <v>5653072.46</v>
      </c>
      <c r="D3395" s="7">
        <v>1864296.7699999998</v>
      </c>
    </row>
    <row r="3396" spans="1:4" x14ac:dyDescent="0.25">
      <c r="A3396" s="20" t="s">
        <v>242</v>
      </c>
      <c r="B3396" s="7">
        <v>2334267.11</v>
      </c>
      <c r="C3396" s="7">
        <v>1755372.22</v>
      </c>
      <c r="D3396" s="7">
        <v>578894.8899999999</v>
      </c>
    </row>
    <row r="3397" spans="1:4" x14ac:dyDescent="0.25">
      <c r="A3397" s="20" t="s">
        <v>244</v>
      </c>
      <c r="B3397" s="7">
        <v>5183102.12</v>
      </c>
      <c r="C3397" s="7">
        <v>3897700.24</v>
      </c>
      <c r="D3397" s="7">
        <v>1285401.8799999999</v>
      </c>
    </row>
    <row r="3398" spans="1:4" x14ac:dyDescent="0.25">
      <c r="A3398" s="19" t="s">
        <v>142</v>
      </c>
      <c r="B3398" s="7">
        <v>10831320.16</v>
      </c>
      <c r="C3398" s="7">
        <v>8145168.3200000003</v>
      </c>
      <c r="D3398" s="7">
        <v>2686151.8399999994</v>
      </c>
    </row>
    <row r="3399" spans="1:4" x14ac:dyDescent="0.25">
      <c r="A3399" s="20" t="s">
        <v>242</v>
      </c>
      <c r="B3399" s="7">
        <v>3026594.83</v>
      </c>
      <c r="C3399" s="7">
        <v>2276003.66</v>
      </c>
      <c r="D3399" s="7">
        <v>750591.16999999993</v>
      </c>
    </row>
    <row r="3400" spans="1:4" x14ac:dyDescent="0.25">
      <c r="A3400" s="20" t="s">
        <v>243</v>
      </c>
      <c r="B3400" s="7">
        <v>3642739.77</v>
      </c>
      <c r="C3400" s="7">
        <v>2739345.54</v>
      </c>
      <c r="D3400" s="7">
        <v>903394.23</v>
      </c>
    </row>
    <row r="3401" spans="1:4" x14ac:dyDescent="0.25">
      <c r="A3401" s="20" t="s">
        <v>245</v>
      </c>
      <c r="B3401" s="7">
        <v>4161985.5599999996</v>
      </c>
      <c r="C3401" s="7">
        <v>3129819.12</v>
      </c>
      <c r="D3401" s="7">
        <v>1032166.4399999995</v>
      </c>
    </row>
    <row r="3402" spans="1:4" x14ac:dyDescent="0.25">
      <c r="A3402" s="19" t="s">
        <v>87</v>
      </c>
      <c r="B3402" s="7">
        <v>8640062.8300000001</v>
      </c>
      <c r="C3402" s="7">
        <v>6497339.6600000001</v>
      </c>
      <c r="D3402" s="7">
        <v>2142723.1699999995</v>
      </c>
    </row>
    <row r="3403" spans="1:4" x14ac:dyDescent="0.25">
      <c r="A3403" s="20" t="s">
        <v>242</v>
      </c>
      <c r="B3403" s="7">
        <v>4951212.43</v>
      </c>
      <c r="C3403" s="7">
        <v>3723318.8600000003</v>
      </c>
      <c r="D3403" s="7">
        <v>1227893.5699999998</v>
      </c>
    </row>
    <row r="3404" spans="1:4" x14ac:dyDescent="0.25">
      <c r="A3404" s="20" t="s">
        <v>244</v>
      </c>
      <c r="B3404" s="7">
        <v>3688850.4</v>
      </c>
      <c r="C3404" s="7">
        <v>2774020.8000000003</v>
      </c>
      <c r="D3404" s="7">
        <v>914829.59999999963</v>
      </c>
    </row>
    <row r="3405" spans="1:4" x14ac:dyDescent="0.25">
      <c r="A3405" s="19" t="s">
        <v>66</v>
      </c>
      <c r="B3405" s="7">
        <v>10438377.4</v>
      </c>
      <c r="C3405" s="7">
        <v>7849674.8000000007</v>
      </c>
      <c r="D3405" s="7">
        <v>2588702.6</v>
      </c>
    </row>
    <row r="3406" spans="1:4" x14ac:dyDescent="0.25">
      <c r="A3406" s="20" t="s">
        <v>243</v>
      </c>
      <c r="B3406" s="7">
        <v>10438377.4</v>
      </c>
      <c r="C3406" s="7">
        <v>7849674.8000000007</v>
      </c>
      <c r="D3406" s="7">
        <v>2588702.6</v>
      </c>
    </row>
    <row r="3407" spans="1:4" x14ac:dyDescent="0.25">
      <c r="A3407" s="19" t="s">
        <v>206</v>
      </c>
      <c r="B3407" s="7">
        <v>8065350.6299999999</v>
      </c>
      <c r="C3407" s="7">
        <v>6065155.2599999998</v>
      </c>
      <c r="D3407" s="7">
        <v>2000195.3699999992</v>
      </c>
    </row>
    <row r="3408" spans="1:4" x14ac:dyDescent="0.25">
      <c r="A3408" s="20" t="s">
        <v>242</v>
      </c>
      <c r="B3408" s="7">
        <v>6667998.0599999996</v>
      </c>
      <c r="C3408" s="7">
        <v>5014344.12</v>
      </c>
      <c r="D3408" s="7">
        <v>1653653.9399999992</v>
      </c>
    </row>
    <row r="3409" spans="1:4" x14ac:dyDescent="0.25">
      <c r="A3409" s="20" t="s">
        <v>243</v>
      </c>
      <c r="B3409" s="7">
        <v>1397352.57</v>
      </c>
      <c r="C3409" s="7">
        <v>1050811.1400000001</v>
      </c>
      <c r="D3409" s="7">
        <v>346541.42999999993</v>
      </c>
    </row>
    <row r="3410" spans="1:4" x14ac:dyDescent="0.25">
      <c r="A3410" s="19" t="s">
        <v>186</v>
      </c>
      <c r="B3410" s="7">
        <v>4849635.3899999997</v>
      </c>
      <c r="C3410" s="7">
        <v>3646932.7800000003</v>
      </c>
      <c r="D3410" s="7">
        <v>1202702.6099999994</v>
      </c>
    </row>
    <row r="3411" spans="1:4" x14ac:dyDescent="0.25">
      <c r="A3411" s="20" t="s">
        <v>245</v>
      </c>
      <c r="B3411" s="7">
        <v>4849635.3899999997</v>
      </c>
      <c r="C3411" s="7">
        <v>3646932.7800000003</v>
      </c>
      <c r="D3411" s="7">
        <v>1202702.6099999994</v>
      </c>
    </row>
    <row r="3412" spans="1:4" x14ac:dyDescent="0.25">
      <c r="A3412" s="19" t="s">
        <v>177</v>
      </c>
      <c r="B3412" s="7">
        <v>3795105.33</v>
      </c>
      <c r="C3412" s="7">
        <v>2853924.66</v>
      </c>
      <c r="D3412" s="7">
        <v>941180.66999999993</v>
      </c>
    </row>
    <row r="3413" spans="1:4" x14ac:dyDescent="0.25">
      <c r="A3413" s="20" t="s">
        <v>243</v>
      </c>
      <c r="B3413" s="7">
        <v>3795105.33</v>
      </c>
      <c r="C3413" s="7">
        <v>2853924.66</v>
      </c>
      <c r="D3413" s="7">
        <v>941180.66999999993</v>
      </c>
    </row>
    <row r="3414" spans="1:4" x14ac:dyDescent="0.25">
      <c r="A3414" s="19" t="s">
        <v>117</v>
      </c>
      <c r="B3414" s="7">
        <v>7228676.5899999999</v>
      </c>
      <c r="C3414" s="7">
        <v>5435975.1800000006</v>
      </c>
      <c r="D3414" s="7">
        <v>1792701.4099999995</v>
      </c>
    </row>
    <row r="3415" spans="1:4" x14ac:dyDescent="0.25">
      <c r="A3415" s="20" t="s">
        <v>242</v>
      </c>
      <c r="B3415" s="7">
        <v>5043433.6899999995</v>
      </c>
      <c r="C3415" s="7">
        <v>3792669.3800000004</v>
      </c>
      <c r="D3415" s="7">
        <v>1250764.3099999996</v>
      </c>
    </row>
    <row r="3416" spans="1:4" x14ac:dyDescent="0.25">
      <c r="A3416" s="20" t="s">
        <v>243</v>
      </c>
      <c r="B3416" s="7">
        <v>2185242.9</v>
      </c>
      <c r="C3416" s="7">
        <v>1643305.8</v>
      </c>
      <c r="D3416" s="7">
        <v>541937.09999999986</v>
      </c>
    </row>
    <row r="3417" spans="1:4" x14ac:dyDescent="0.25">
      <c r="A3417" s="19" t="s">
        <v>216</v>
      </c>
      <c r="B3417" s="7">
        <v>3589946.44</v>
      </c>
      <c r="C3417" s="7">
        <v>2699644.88</v>
      </c>
      <c r="D3417" s="7">
        <v>890301.56</v>
      </c>
    </row>
    <row r="3418" spans="1:4" x14ac:dyDescent="0.25">
      <c r="A3418" s="20" t="s">
        <v>245</v>
      </c>
      <c r="B3418" s="7">
        <v>3589946.44</v>
      </c>
      <c r="C3418" s="7">
        <v>2699644.88</v>
      </c>
      <c r="D3418" s="7">
        <v>890301.56</v>
      </c>
    </row>
    <row r="3419" spans="1:4" x14ac:dyDescent="0.25">
      <c r="A3419" s="7" t="s">
        <v>50</v>
      </c>
      <c r="B3419" s="7">
        <v>802096002.33000028</v>
      </c>
      <c r="C3419" s="7">
        <v>693347533.92999995</v>
      </c>
      <c r="D3419" s="7">
        <v>108748468.4000001</v>
      </c>
    </row>
    <row r="3420" spans="1:4" x14ac:dyDescent="0.25">
      <c r="A3420" s="19" t="s">
        <v>39</v>
      </c>
      <c r="B3420" s="7">
        <v>2417851.59</v>
      </c>
      <c r="C3420" s="7">
        <v>2090038.39</v>
      </c>
      <c r="D3420" s="7">
        <v>327813.19999999995</v>
      </c>
    </row>
    <row r="3421" spans="1:4" x14ac:dyDescent="0.25">
      <c r="A3421" s="20" t="s">
        <v>243</v>
      </c>
      <c r="B3421" s="7">
        <v>2417851.59</v>
      </c>
      <c r="C3421" s="7">
        <v>2090038.39</v>
      </c>
      <c r="D3421" s="7">
        <v>327813.19999999995</v>
      </c>
    </row>
    <row r="3422" spans="1:4" x14ac:dyDescent="0.25">
      <c r="A3422" s="19" t="s">
        <v>159</v>
      </c>
      <c r="B3422" s="7">
        <v>901578.92999999993</v>
      </c>
      <c r="C3422" s="7">
        <v>779342.53</v>
      </c>
      <c r="D3422" s="7">
        <v>122236.39999999997</v>
      </c>
    </row>
    <row r="3423" spans="1:4" x14ac:dyDescent="0.25">
      <c r="A3423" s="20" t="s">
        <v>242</v>
      </c>
      <c r="B3423" s="7">
        <v>536644.07999999996</v>
      </c>
      <c r="C3423" s="7">
        <v>463885.68</v>
      </c>
      <c r="D3423" s="7">
        <v>72758.399999999965</v>
      </c>
    </row>
    <row r="3424" spans="1:4" x14ac:dyDescent="0.25">
      <c r="A3424" s="20" t="s">
        <v>245</v>
      </c>
      <c r="B3424" s="7">
        <v>364934.85</v>
      </c>
      <c r="C3424" s="7">
        <v>315456.84999999998</v>
      </c>
      <c r="D3424" s="7">
        <v>49478</v>
      </c>
    </row>
    <row r="3425" spans="1:4" x14ac:dyDescent="0.25">
      <c r="A3425" s="19" t="s">
        <v>57</v>
      </c>
      <c r="B3425" s="7">
        <v>7680507.4500000002</v>
      </c>
      <c r="C3425" s="7">
        <v>6639181.4500000002</v>
      </c>
      <c r="D3425" s="7">
        <v>1041325.9999999999</v>
      </c>
    </row>
    <row r="3426" spans="1:4" x14ac:dyDescent="0.25">
      <c r="A3426" s="20" t="s">
        <v>244</v>
      </c>
      <c r="B3426" s="7">
        <v>7680507.4500000002</v>
      </c>
      <c r="C3426" s="7">
        <v>6639181.4500000002</v>
      </c>
      <c r="D3426" s="7">
        <v>1041325.9999999999</v>
      </c>
    </row>
    <row r="3427" spans="1:4" x14ac:dyDescent="0.25">
      <c r="A3427" s="19" t="s">
        <v>191</v>
      </c>
      <c r="B3427" s="7">
        <v>3103000.95</v>
      </c>
      <c r="C3427" s="7">
        <v>2682294.9500000002</v>
      </c>
      <c r="D3427" s="7">
        <v>420705.99999999988</v>
      </c>
    </row>
    <row r="3428" spans="1:4" x14ac:dyDescent="0.25">
      <c r="A3428" s="20" t="s">
        <v>242</v>
      </c>
      <c r="B3428" s="7">
        <v>758558.22</v>
      </c>
      <c r="C3428" s="7">
        <v>655712.62</v>
      </c>
      <c r="D3428" s="7">
        <v>102845.59999999998</v>
      </c>
    </row>
    <row r="3429" spans="1:4" x14ac:dyDescent="0.25">
      <c r="A3429" s="20" t="s">
        <v>244</v>
      </c>
      <c r="B3429" s="7">
        <v>1553398.98</v>
      </c>
      <c r="C3429" s="7">
        <v>1342788.58</v>
      </c>
      <c r="D3429" s="7">
        <v>210610.39999999991</v>
      </c>
    </row>
    <row r="3430" spans="1:4" x14ac:dyDescent="0.25">
      <c r="A3430" s="20" t="s">
        <v>245</v>
      </c>
      <c r="B3430" s="7">
        <v>791043.75</v>
      </c>
      <c r="C3430" s="7">
        <v>683793.75</v>
      </c>
      <c r="D3430" s="7">
        <v>107250</v>
      </c>
    </row>
    <row r="3431" spans="1:4" x14ac:dyDescent="0.25">
      <c r="A3431" s="19" t="s">
        <v>15</v>
      </c>
      <c r="B3431" s="7">
        <v>2294659.71</v>
      </c>
      <c r="C3431" s="7">
        <v>1983548.91</v>
      </c>
      <c r="D3431" s="7">
        <v>311110.80000000005</v>
      </c>
    </row>
    <row r="3432" spans="1:4" x14ac:dyDescent="0.25">
      <c r="A3432" s="20" t="s">
        <v>244</v>
      </c>
      <c r="B3432" s="7">
        <v>2294659.71</v>
      </c>
      <c r="C3432" s="7">
        <v>1983548.91</v>
      </c>
      <c r="D3432" s="7">
        <v>311110.80000000005</v>
      </c>
    </row>
    <row r="3433" spans="1:4" x14ac:dyDescent="0.25">
      <c r="A3433" s="19" t="s">
        <v>132</v>
      </c>
      <c r="B3433" s="7">
        <v>12635605.5</v>
      </c>
      <c r="C3433" s="7">
        <v>10922465.5</v>
      </c>
      <c r="D3433" s="7">
        <v>1713139.9999999995</v>
      </c>
    </row>
    <row r="3434" spans="1:4" x14ac:dyDescent="0.25">
      <c r="A3434" s="20" t="s">
        <v>243</v>
      </c>
      <c r="B3434" s="7">
        <v>5207388.2699999996</v>
      </c>
      <c r="C3434" s="7">
        <v>4501368.67</v>
      </c>
      <c r="D3434" s="7">
        <v>706019.59999999963</v>
      </c>
    </row>
    <row r="3435" spans="1:4" x14ac:dyDescent="0.25">
      <c r="A3435" s="20" t="s">
        <v>245</v>
      </c>
      <c r="B3435" s="7">
        <v>7428217.2300000004</v>
      </c>
      <c r="C3435" s="7">
        <v>6421096.8300000001</v>
      </c>
      <c r="D3435" s="7">
        <v>1007120.4</v>
      </c>
    </row>
    <row r="3436" spans="1:4" x14ac:dyDescent="0.25">
      <c r="A3436" s="19" t="s">
        <v>51</v>
      </c>
      <c r="B3436" s="7">
        <v>2010305.8499999999</v>
      </c>
      <c r="C3436" s="7">
        <v>1737747.85</v>
      </c>
      <c r="D3436" s="7">
        <v>272557.99999999977</v>
      </c>
    </row>
    <row r="3437" spans="1:4" x14ac:dyDescent="0.25">
      <c r="A3437" s="20" t="s">
        <v>245</v>
      </c>
      <c r="B3437" s="7">
        <v>2010305.8499999999</v>
      </c>
      <c r="C3437" s="7">
        <v>1737747.85</v>
      </c>
      <c r="D3437" s="7">
        <v>272557.99999999977</v>
      </c>
    </row>
    <row r="3438" spans="1:4" x14ac:dyDescent="0.25">
      <c r="A3438" s="19" t="s">
        <v>99</v>
      </c>
      <c r="B3438" s="7">
        <v>5970587.2799999993</v>
      </c>
      <c r="C3438" s="7">
        <v>5161092.88</v>
      </c>
      <c r="D3438" s="7">
        <v>809494.39999999991</v>
      </c>
    </row>
    <row r="3439" spans="1:4" x14ac:dyDescent="0.25">
      <c r="A3439" s="20" t="s">
        <v>242</v>
      </c>
      <c r="B3439" s="7">
        <v>3748492.65</v>
      </c>
      <c r="C3439" s="7">
        <v>3240270.65</v>
      </c>
      <c r="D3439" s="7">
        <v>508222</v>
      </c>
    </row>
    <row r="3440" spans="1:4" x14ac:dyDescent="0.25">
      <c r="A3440" s="20" t="s">
        <v>243</v>
      </c>
      <c r="B3440" s="7">
        <v>2222094.63</v>
      </c>
      <c r="C3440" s="7">
        <v>1920822.23</v>
      </c>
      <c r="D3440" s="7">
        <v>301272.39999999991</v>
      </c>
    </row>
    <row r="3441" spans="1:4" x14ac:dyDescent="0.25">
      <c r="A3441" s="19" t="s">
        <v>202</v>
      </c>
      <c r="B3441" s="7">
        <v>3595346.58</v>
      </c>
      <c r="C3441" s="7">
        <v>3107888.18</v>
      </c>
      <c r="D3441" s="7">
        <v>487458.39999999991</v>
      </c>
    </row>
    <row r="3442" spans="1:4" x14ac:dyDescent="0.25">
      <c r="A3442" s="20" t="s">
        <v>243</v>
      </c>
      <c r="B3442" s="7">
        <v>3595346.58</v>
      </c>
      <c r="C3442" s="7">
        <v>3107888.18</v>
      </c>
      <c r="D3442" s="7">
        <v>487458.39999999991</v>
      </c>
    </row>
    <row r="3443" spans="1:4" x14ac:dyDescent="0.25">
      <c r="A3443" s="19" t="s">
        <v>209</v>
      </c>
      <c r="B3443" s="7">
        <v>5780736.7799999993</v>
      </c>
      <c r="C3443" s="7">
        <v>4996982.38</v>
      </c>
      <c r="D3443" s="7">
        <v>783754.39999999979</v>
      </c>
    </row>
    <row r="3444" spans="1:4" x14ac:dyDescent="0.25">
      <c r="A3444" s="20" t="s">
        <v>242</v>
      </c>
      <c r="B3444" s="7">
        <v>3670021.11</v>
      </c>
      <c r="C3444" s="7">
        <v>3172438.31</v>
      </c>
      <c r="D3444" s="7">
        <v>497582.79999999981</v>
      </c>
    </row>
    <row r="3445" spans="1:4" x14ac:dyDescent="0.25">
      <c r="A3445" s="20" t="s">
        <v>244</v>
      </c>
      <c r="B3445" s="7">
        <v>1316718.69</v>
      </c>
      <c r="C3445" s="7">
        <v>1138197.49</v>
      </c>
      <c r="D3445" s="7">
        <v>178521.19999999995</v>
      </c>
    </row>
    <row r="3446" spans="1:4" x14ac:dyDescent="0.25">
      <c r="A3446" s="20" t="s">
        <v>245</v>
      </c>
      <c r="B3446" s="7">
        <v>793996.98</v>
      </c>
      <c r="C3446" s="7">
        <v>686346.58</v>
      </c>
      <c r="D3446" s="7">
        <v>107650.40000000002</v>
      </c>
    </row>
    <row r="3447" spans="1:4" x14ac:dyDescent="0.25">
      <c r="A3447" s="19" t="s">
        <v>111</v>
      </c>
      <c r="B3447" s="7">
        <v>3863668.62</v>
      </c>
      <c r="C3447" s="7">
        <v>3339831.02</v>
      </c>
      <c r="D3447" s="7">
        <v>523837.59999999986</v>
      </c>
    </row>
    <row r="3448" spans="1:4" x14ac:dyDescent="0.25">
      <c r="A3448" s="20" t="s">
        <v>242</v>
      </c>
      <c r="B3448" s="7">
        <v>3863668.62</v>
      </c>
      <c r="C3448" s="7">
        <v>3339831.02</v>
      </c>
      <c r="D3448" s="7">
        <v>523837.59999999986</v>
      </c>
    </row>
    <row r="3449" spans="1:4" x14ac:dyDescent="0.25">
      <c r="A3449" s="19" t="s">
        <v>82</v>
      </c>
      <c r="B3449" s="7">
        <v>3976735.1399999997</v>
      </c>
      <c r="C3449" s="7">
        <v>3437567.94</v>
      </c>
      <c r="D3449" s="7">
        <v>539167.19999999984</v>
      </c>
    </row>
    <row r="3450" spans="1:4" x14ac:dyDescent="0.25">
      <c r="A3450" s="20" t="s">
        <v>242</v>
      </c>
      <c r="B3450" s="7">
        <v>2921166.36</v>
      </c>
      <c r="C3450" s="7">
        <v>2525113.56</v>
      </c>
      <c r="D3450" s="7">
        <v>396052.79999999981</v>
      </c>
    </row>
    <row r="3451" spans="1:4" x14ac:dyDescent="0.25">
      <c r="A3451" s="20" t="s">
        <v>244</v>
      </c>
      <c r="B3451" s="7">
        <v>1055568.78</v>
      </c>
      <c r="C3451" s="7">
        <v>912454.38</v>
      </c>
      <c r="D3451" s="7">
        <v>143114.40000000002</v>
      </c>
    </row>
    <row r="3452" spans="1:4" x14ac:dyDescent="0.25">
      <c r="A3452" s="19" t="s">
        <v>220</v>
      </c>
      <c r="B3452" s="7">
        <v>676289.66999999993</v>
      </c>
      <c r="C3452" s="7">
        <v>584598.06999999995</v>
      </c>
      <c r="D3452" s="7">
        <v>91691.599999999977</v>
      </c>
    </row>
    <row r="3453" spans="1:4" x14ac:dyDescent="0.25">
      <c r="A3453" s="20" t="s">
        <v>243</v>
      </c>
      <c r="B3453" s="7">
        <v>676289.66999999993</v>
      </c>
      <c r="C3453" s="7">
        <v>584598.06999999995</v>
      </c>
      <c r="D3453" s="7">
        <v>91691.599999999977</v>
      </c>
    </row>
    <row r="3454" spans="1:4" x14ac:dyDescent="0.25">
      <c r="A3454" s="19" t="s">
        <v>72</v>
      </c>
      <c r="B3454" s="7">
        <v>1488006.0299999998</v>
      </c>
      <c r="C3454" s="7">
        <v>1286261.6299999999</v>
      </c>
      <c r="D3454" s="7">
        <v>201744.39999999991</v>
      </c>
    </row>
    <row r="3455" spans="1:4" x14ac:dyDescent="0.25">
      <c r="A3455" s="20" t="s">
        <v>242</v>
      </c>
      <c r="B3455" s="7">
        <v>950940.05999999994</v>
      </c>
      <c r="C3455" s="7">
        <v>822011.26</v>
      </c>
      <c r="D3455" s="7">
        <v>128928.79999999993</v>
      </c>
    </row>
    <row r="3456" spans="1:4" x14ac:dyDescent="0.25">
      <c r="A3456" s="20" t="s">
        <v>244</v>
      </c>
      <c r="B3456" s="7">
        <v>537065.97</v>
      </c>
      <c r="C3456" s="7">
        <v>464250.37</v>
      </c>
      <c r="D3456" s="7">
        <v>72815.599999999977</v>
      </c>
    </row>
    <row r="3457" spans="1:4" x14ac:dyDescent="0.25">
      <c r="A3457" s="19" t="s">
        <v>121</v>
      </c>
      <c r="B3457" s="7">
        <v>2585763.81</v>
      </c>
      <c r="C3457" s="7">
        <v>2235185.0099999998</v>
      </c>
      <c r="D3457" s="7">
        <v>350578.80000000016</v>
      </c>
    </row>
    <row r="3458" spans="1:4" x14ac:dyDescent="0.25">
      <c r="A3458" s="20" t="s">
        <v>245</v>
      </c>
      <c r="B3458" s="7">
        <v>2585763.81</v>
      </c>
      <c r="C3458" s="7">
        <v>2235185.0099999998</v>
      </c>
      <c r="D3458" s="7">
        <v>350578.80000000016</v>
      </c>
    </row>
    <row r="3459" spans="1:4" x14ac:dyDescent="0.25">
      <c r="A3459" s="19" t="s">
        <v>38</v>
      </c>
      <c r="B3459" s="7">
        <v>6139765.1699999999</v>
      </c>
      <c r="C3459" s="7">
        <v>5307333.57</v>
      </c>
      <c r="D3459" s="7">
        <v>832431.60000000009</v>
      </c>
    </row>
    <row r="3460" spans="1:4" x14ac:dyDescent="0.25">
      <c r="A3460" s="20" t="s">
        <v>244</v>
      </c>
      <c r="B3460" s="7">
        <v>2620358.79</v>
      </c>
      <c r="C3460" s="7">
        <v>2265089.59</v>
      </c>
      <c r="D3460" s="7">
        <v>355269.20000000019</v>
      </c>
    </row>
    <row r="3461" spans="1:4" x14ac:dyDescent="0.25">
      <c r="A3461" s="20" t="s">
        <v>245</v>
      </c>
      <c r="B3461" s="7">
        <v>3519406.38</v>
      </c>
      <c r="C3461" s="7">
        <v>3042243.98</v>
      </c>
      <c r="D3461" s="7">
        <v>477162.39999999991</v>
      </c>
    </row>
    <row r="3462" spans="1:4" x14ac:dyDescent="0.25">
      <c r="A3462" s="19" t="s">
        <v>184</v>
      </c>
      <c r="B3462" s="7">
        <v>1728483.33</v>
      </c>
      <c r="C3462" s="7">
        <v>1494134.9300000002</v>
      </c>
      <c r="D3462" s="7">
        <v>234348.39999999994</v>
      </c>
    </row>
    <row r="3463" spans="1:4" x14ac:dyDescent="0.25">
      <c r="A3463" s="20" t="s">
        <v>244</v>
      </c>
      <c r="B3463" s="7">
        <v>973722.12</v>
      </c>
      <c r="C3463" s="7">
        <v>841704.52</v>
      </c>
      <c r="D3463" s="7">
        <v>132017.59999999998</v>
      </c>
    </row>
    <row r="3464" spans="1:4" x14ac:dyDescent="0.25">
      <c r="A3464" s="20" t="s">
        <v>245</v>
      </c>
      <c r="B3464" s="7">
        <v>754761.21</v>
      </c>
      <c r="C3464" s="7">
        <v>652430.41</v>
      </c>
      <c r="D3464" s="7">
        <v>102330.79999999996</v>
      </c>
    </row>
    <row r="3465" spans="1:4" x14ac:dyDescent="0.25">
      <c r="A3465" s="19" t="s">
        <v>194</v>
      </c>
      <c r="B3465" s="7">
        <v>7013499.3599999994</v>
      </c>
      <c r="C3465" s="7">
        <v>6062606.5600000005</v>
      </c>
      <c r="D3465" s="7">
        <v>950892.79999999993</v>
      </c>
    </row>
    <row r="3466" spans="1:4" x14ac:dyDescent="0.25">
      <c r="A3466" s="20" t="s">
        <v>243</v>
      </c>
      <c r="B3466" s="7">
        <v>2364271.56</v>
      </c>
      <c r="C3466" s="7">
        <v>2043722.76</v>
      </c>
      <c r="D3466" s="7">
        <v>320548.80000000005</v>
      </c>
    </row>
    <row r="3467" spans="1:4" x14ac:dyDescent="0.25">
      <c r="A3467" s="20" t="s">
        <v>244</v>
      </c>
      <c r="B3467" s="7">
        <v>541284.87</v>
      </c>
      <c r="C3467" s="7">
        <v>467897.27</v>
      </c>
      <c r="D3467" s="7">
        <v>73387.599999999977</v>
      </c>
    </row>
    <row r="3468" spans="1:4" x14ac:dyDescent="0.25">
      <c r="A3468" s="20" t="s">
        <v>245</v>
      </c>
      <c r="B3468" s="7">
        <v>4107942.9299999997</v>
      </c>
      <c r="C3468" s="7">
        <v>3550986.53</v>
      </c>
      <c r="D3468" s="7">
        <v>556956.39999999991</v>
      </c>
    </row>
    <row r="3469" spans="1:4" x14ac:dyDescent="0.25">
      <c r="A3469" s="19" t="s">
        <v>52</v>
      </c>
      <c r="B3469" s="7">
        <v>8258496.7499999991</v>
      </c>
      <c r="C3469" s="7">
        <v>7138806.75</v>
      </c>
      <c r="D3469" s="7">
        <v>1119689.9999999995</v>
      </c>
    </row>
    <row r="3470" spans="1:4" x14ac:dyDescent="0.25">
      <c r="A3470" s="20" t="s">
        <v>243</v>
      </c>
      <c r="B3470" s="7">
        <v>2730893.9699999997</v>
      </c>
      <c r="C3470" s="7">
        <v>2360638.37</v>
      </c>
      <c r="D3470" s="7">
        <v>370255.59999999963</v>
      </c>
    </row>
    <row r="3471" spans="1:4" x14ac:dyDescent="0.25">
      <c r="A3471" s="20" t="s">
        <v>244</v>
      </c>
      <c r="B3471" s="7">
        <v>5527602.7799999993</v>
      </c>
      <c r="C3471" s="7">
        <v>4778168.38</v>
      </c>
      <c r="D3471" s="7">
        <v>749434.39999999991</v>
      </c>
    </row>
    <row r="3472" spans="1:4" x14ac:dyDescent="0.25">
      <c r="A3472" s="19" t="s">
        <v>114</v>
      </c>
      <c r="B3472" s="7">
        <v>8791765.709999999</v>
      </c>
      <c r="C3472" s="7">
        <v>7599774.9100000001</v>
      </c>
      <c r="D3472" s="7">
        <v>1191990.7999999998</v>
      </c>
    </row>
    <row r="3473" spans="1:4" x14ac:dyDescent="0.25">
      <c r="A3473" s="20" t="s">
        <v>242</v>
      </c>
      <c r="B3473" s="7">
        <v>2631327.9299999997</v>
      </c>
      <c r="C3473" s="7">
        <v>2274571.5299999998</v>
      </c>
      <c r="D3473" s="7">
        <v>356756.39999999991</v>
      </c>
    </row>
    <row r="3474" spans="1:4" x14ac:dyDescent="0.25">
      <c r="A3474" s="20" t="s">
        <v>243</v>
      </c>
      <c r="B3474" s="7">
        <v>1957569.6</v>
      </c>
      <c r="C3474" s="7">
        <v>1692161.6</v>
      </c>
      <c r="D3474" s="7">
        <v>265407.99999999988</v>
      </c>
    </row>
    <row r="3475" spans="1:4" x14ac:dyDescent="0.25">
      <c r="A3475" s="20" t="s">
        <v>245</v>
      </c>
      <c r="B3475" s="7">
        <v>4202868.18</v>
      </c>
      <c r="C3475" s="7">
        <v>3633041.78</v>
      </c>
      <c r="D3475" s="7">
        <v>569826.39999999991</v>
      </c>
    </row>
    <row r="3476" spans="1:4" x14ac:dyDescent="0.25">
      <c r="A3476" s="19" t="s">
        <v>180</v>
      </c>
      <c r="B3476" s="7">
        <v>357762.72</v>
      </c>
      <c r="C3476" s="7">
        <v>309257.12</v>
      </c>
      <c r="D3476" s="7">
        <v>48505.599999999977</v>
      </c>
    </row>
    <row r="3477" spans="1:4" x14ac:dyDescent="0.25">
      <c r="A3477" s="20" t="s">
        <v>242</v>
      </c>
      <c r="B3477" s="7">
        <v>357762.72</v>
      </c>
      <c r="C3477" s="7">
        <v>309257.12</v>
      </c>
      <c r="D3477" s="7">
        <v>48505.599999999977</v>
      </c>
    </row>
    <row r="3478" spans="1:4" x14ac:dyDescent="0.25">
      <c r="A3478" s="19" t="s">
        <v>221</v>
      </c>
      <c r="B3478" s="7">
        <v>1984992.45</v>
      </c>
      <c r="C3478" s="7">
        <v>1715866.45</v>
      </c>
      <c r="D3478" s="7">
        <v>269126</v>
      </c>
    </row>
    <row r="3479" spans="1:4" x14ac:dyDescent="0.25">
      <c r="A3479" s="20" t="s">
        <v>242</v>
      </c>
      <c r="B3479" s="7">
        <v>1984992.45</v>
      </c>
      <c r="C3479" s="7">
        <v>1715866.45</v>
      </c>
      <c r="D3479" s="7">
        <v>269126</v>
      </c>
    </row>
    <row r="3480" spans="1:4" x14ac:dyDescent="0.25">
      <c r="A3480" s="19" t="s">
        <v>86</v>
      </c>
      <c r="B3480" s="7">
        <v>2785739.67</v>
      </c>
      <c r="C3480" s="7">
        <v>2408048.0699999998</v>
      </c>
      <c r="D3480" s="7">
        <v>377691.60000000009</v>
      </c>
    </row>
    <row r="3481" spans="1:4" x14ac:dyDescent="0.25">
      <c r="A3481" s="20" t="s">
        <v>245</v>
      </c>
      <c r="B3481" s="7">
        <v>2785739.67</v>
      </c>
      <c r="C3481" s="7">
        <v>2408048.0699999998</v>
      </c>
      <c r="D3481" s="7">
        <v>377691.60000000009</v>
      </c>
    </row>
    <row r="3482" spans="1:4" x14ac:dyDescent="0.25">
      <c r="A3482" s="19" t="s">
        <v>141</v>
      </c>
      <c r="B3482" s="7">
        <v>4756809.75</v>
      </c>
      <c r="C3482" s="7">
        <v>4111879.75</v>
      </c>
      <c r="D3482" s="7">
        <v>644930.00000000012</v>
      </c>
    </row>
    <row r="3483" spans="1:4" x14ac:dyDescent="0.25">
      <c r="A3483" s="20" t="s">
        <v>242</v>
      </c>
      <c r="B3483" s="7">
        <v>1220527.77</v>
      </c>
      <c r="C3483" s="7">
        <v>1055048.17</v>
      </c>
      <c r="D3483" s="7">
        <v>165479.6</v>
      </c>
    </row>
    <row r="3484" spans="1:4" x14ac:dyDescent="0.25">
      <c r="A3484" s="20" t="s">
        <v>243</v>
      </c>
      <c r="B3484" s="7">
        <v>3511390.4699999997</v>
      </c>
      <c r="C3484" s="7">
        <v>3035314.87</v>
      </c>
      <c r="D3484" s="7">
        <v>476075.60000000009</v>
      </c>
    </row>
    <row r="3485" spans="1:4" x14ac:dyDescent="0.25">
      <c r="A3485" s="20" t="s">
        <v>245</v>
      </c>
      <c r="B3485" s="7">
        <v>24891.51</v>
      </c>
      <c r="C3485" s="7">
        <v>21516.71</v>
      </c>
      <c r="D3485" s="7">
        <v>3374.7999999999993</v>
      </c>
    </row>
    <row r="3486" spans="1:4" x14ac:dyDescent="0.25">
      <c r="A3486" s="19" t="s">
        <v>167</v>
      </c>
      <c r="B3486" s="7">
        <v>3913029.75</v>
      </c>
      <c r="C3486" s="7">
        <v>3382499.75</v>
      </c>
      <c r="D3486" s="7">
        <v>530530</v>
      </c>
    </row>
    <row r="3487" spans="1:4" x14ac:dyDescent="0.25">
      <c r="A3487" s="20" t="s">
        <v>242</v>
      </c>
      <c r="B3487" s="7">
        <v>3913029.75</v>
      </c>
      <c r="C3487" s="7">
        <v>3382499.75</v>
      </c>
      <c r="D3487" s="7">
        <v>530530</v>
      </c>
    </row>
    <row r="3488" spans="1:4" x14ac:dyDescent="0.25">
      <c r="A3488" s="19" t="s">
        <v>173</v>
      </c>
      <c r="B3488" s="7">
        <v>10658207.069999998</v>
      </c>
      <c r="C3488" s="7">
        <v>9213163.4700000007</v>
      </c>
      <c r="D3488" s="7">
        <v>1445043.5999999999</v>
      </c>
    </row>
    <row r="3489" spans="1:4" x14ac:dyDescent="0.25">
      <c r="A3489" s="20" t="s">
        <v>242</v>
      </c>
      <c r="B3489" s="7">
        <v>1630604.8499999999</v>
      </c>
      <c r="C3489" s="7">
        <v>1409526.85</v>
      </c>
      <c r="D3489" s="7">
        <v>221077.99999999977</v>
      </c>
    </row>
    <row r="3490" spans="1:4" x14ac:dyDescent="0.25">
      <c r="A3490" s="20" t="s">
        <v>243</v>
      </c>
      <c r="B3490" s="7">
        <v>1439066.79</v>
      </c>
      <c r="C3490" s="7">
        <v>1243957.5900000001</v>
      </c>
      <c r="D3490" s="7">
        <v>195109.19999999995</v>
      </c>
    </row>
    <row r="3491" spans="1:4" x14ac:dyDescent="0.25">
      <c r="A3491" s="20" t="s">
        <v>244</v>
      </c>
      <c r="B3491" s="7">
        <v>6037245.9000000004</v>
      </c>
      <c r="C3491" s="7">
        <v>5218713.9000000004</v>
      </c>
      <c r="D3491" s="7">
        <v>818532.00000000012</v>
      </c>
    </row>
    <row r="3492" spans="1:4" x14ac:dyDescent="0.25">
      <c r="A3492" s="20" t="s">
        <v>245</v>
      </c>
      <c r="B3492" s="7">
        <v>1551289.53</v>
      </c>
      <c r="C3492" s="7">
        <v>1340965.1299999999</v>
      </c>
      <c r="D3492" s="7">
        <v>210324.40000000014</v>
      </c>
    </row>
    <row r="3493" spans="1:4" x14ac:dyDescent="0.25">
      <c r="A3493" s="19" t="s">
        <v>170</v>
      </c>
      <c r="B3493" s="7">
        <v>2644828.4099999997</v>
      </c>
      <c r="C3493" s="7">
        <v>2286241.61</v>
      </c>
      <c r="D3493" s="7">
        <v>358586.79999999981</v>
      </c>
    </row>
    <row r="3494" spans="1:4" x14ac:dyDescent="0.25">
      <c r="A3494" s="20" t="s">
        <v>244</v>
      </c>
      <c r="B3494" s="7">
        <v>2644828.4099999997</v>
      </c>
      <c r="C3494" s="7">
        <v>2286241.61</v>
      </c>
      <c r="D3494" s="7">
        <v>358586.79999999981</v>
      </c>
    </row>
    <row r="3495" spans="1:4" x14ac:dyDescent="0.25">
      <c r="A3495" s="19" t="s">
        <v>196</v>
      </c>
      <c r="B3495" s="7">
        <v>3692803.17</v>
      </c>
      <c r="C3495" s="7">
        <v>3192131.57</v>
      </c>
      <c r="D3495" s="7">
        <v>500671.60000000009</v>
      </c>
    </row>
    <row r="3496" spans="1:4" x14ac:dyDescent="0.25">
      <c r="A3496" s="20" t="s">
        <v>245</v>
      </c>
      <c r="B3496" s="7">
        <v>3692803.17</v>
      </c>
      <c r="C3496" s="7">
        <v>3192131.57</v>
      </c>
      <c r="D3496" s="7">
        <v>500671.60000000009</v>
      </c>
    </row>
    <row r="3497" spans="1:4" x14ac:dyDescent="0.25">
      <c r="A3497" s="19" t="s">
        <v>62</v>
      </c>
      <c r="B3497" s="7">
        <v>47673.57</v>
      </c>
      <c r="C3497" s="7">
        <v>41209.97</v>
      </c>
      <c r="D3497" s="7">
        <v>6463.5999999999985</v>
      </c>
    </row>
    <row r="3498" spans="1:4" x14ac:dyDescent="0.25">
      <c r="A3498" s="20" t="s">
        <v>242</v>
      </c>
      <c r="B3498" s="7">
        <v>47673.57</v>
      </c>
      <c r="C3498" s="7">
        <v>41209.97</v>
      </c>
      <c r="D3498" s="7">
        <v>6463.5999999999985</v>
      </c>
    </row>
    <row r="3499" spans="1:4" x14ac:dyDescent="0.25">
      <c r="A3499" s="19" t="s">
        <v>124</v>
      </c>
      <c r="B3499" s="7">
        <v>6224143.1699999999</v>
      </c>
      <c r="C3499" s="7">
        <v>5380271.5699999994</v>
      </c>
      <c r="D3499" s="7">
        <v>843871.59999999986</v>
      </c>
    </row>
    <row r="3500" spans="1:4" x14ac:dyDescent="0.25">
      <c r="A3500" s="20" t="s">
        <v>242</v>
      </c>
      <c r="B3500" s="7">
        <v>1942381.5599999998</v>
      </c>
      <c r="C3500" s="7">
        <v>1679032.76</v>
      </c>
      <c r="D3500" s="7">
        <v>263348.79999999981</v>
      </c>
    </row>
    <row r="3501" spans="1:4" x14ac:dyDescent="0.25">
      <c r="A3501" s="20" t="s">
        <v>243</v>
      </c>
      <c r="B3501" s="7">
        <v>4281761.6100000003</v>
      </c>
      <c r="C3501" s="7">
        <v>3701238.8099999996</v>
      </c>
      <c r="D3501" s="7">
        <v>580522.80000000005</v>
      </c>
    </row>
    <row r="3502" spans="1:4" x14ac:dyDescent="0.25">
      <c r="A3502" s="19" t="s">
        <v>24</v>
      </c>
      <c r="B3502" s="7">
        <v>8643260.4299999997</v>
      </c>
      <c r="C3502" s="7">
        <v>7471404.0300000003</v>
      </c>
      <c r="D3502" s="7">
        <v>1171856.3999999997</v>
      </c>
    </row>
    <row r="3503" spans="1:4" x14ac:dyDescent="0.25">
      <c r="A3503" s="20" t="s">
        <v>242</v>
      </c>
      <c r="B3503" s="7">
        <v>1834799.61</v>
      </c>
      <c r="C3503" s="7">
        <v>1586036.81</v>
      </c>
      <c r="D3503" s="7">
        <v>248762.8000000001</v>
      </c>
    </row>
    <row r="3504" spans="1:4" x14ac:dyDescent="0.25">
      <c r="A3504" s="20" t="s">
        <v>243</v>
      </c>
      <c r="B3504" s="7">
        <v>267478.26</v>
      </c>
      <c r="C3504" s="7">
        <v>231213.46</v>
      </c>
      <c r="D3504" s="7">
        <v>36264.800000000017</v>
      </c>
    </row>
    <row r="3505" spans="1:4" x14ac:dyDescent="0.25">
      <c r="A3505" s="20" t="s">
        <v>244</v>
      </c>
      <c r="B3505" s="7">
        <v>4117224.51</v>
      </c>
      <c r="C3505" s="7">
        <v>3559009.71</v>
      </c>
      <c r="D3505" s="7">
        <v>558214.79999999981</v>
      </c>
    </row>
    <row r="3506" spans="1:4" x14ac:dyDescent="0.25">
      <c r="A3506" s="20" t="s">
        <v>245</v>
      </c>
      <c r="B3506" s="7">
        <v>2423758.0499999998</v>
      </c>
      <c r="C3506" s="7">
        <v>2095144.05</v>
      </c>
      <c r="D3506" s="7">
        <v>328613.99999999977</v>
      </c>
    </row>
    <row r="3507" spans="1:4" x14ac:dyDescent="0.25">
      <c r="A3507" s="19" t="s">
        <v>165</v>
      </c>
      <c r="B3507" s="7">
        <v>2538090.2399999998</v>
      </c>
      <c r="C3507" s="7">
        <v>2193975.04</v>
      </c>
      <c r="D3507" s="7">
        <v>344115.19999999984</v>
      </c>
    </row>
    <row r="3508" spans="1:4" x14ac:dyDescent="0.25">
      <c r="A3508" s="20" t="s">
        <v>242</v>
      </c>
      <c r="B3508" s="7">
        <v>828170.07</v>
      </c>
      <c r="C3508" s="7">
        <v>715886.47</v>
      </c>
      <c r="D3508" s="7">
        <v>112283.59999999998</v>
      </c>
    </row>
    <row r="3509" spans="1:4" x14ac:dyDescent="0.25">
      <c r="A3509" s="20" t="s">
        <v>244</v>
      </c>
      <c r="B3509" s="7">
        <v>1709920.17</v>
      </c>
      <c r="C3509" s="7">
        <v>1478088.57</v>
      </c>
      <c r="D3509" s="7">
        <v>231831.59999999986</v>
      </c>
    </row>
    <row r="3510" spans="1:4" x14ac:dyDescent="0.25">
      <c r="A3510" s="19" t="s">
        <v>138</v>
      </c>
      <c r="B3510" s="7">
        <v>2580279.2399999998</v>
      </c>
      <c r="C3510" s="7">
        <v>2230444.04</v>
      </c>
      <c r="D3510" s="7">
        <v>349835.2</v>
      </c>
    </row>
    <row r="3511" spans="1:4" x14ac:dyDescent="0.25">
      <c r="A3511" s="20" t="s">
        <v>244</v>
      </c>
      <c r="B3511" s="7">
        <v>2324613.9</v>
      </c>
      <c r="C3511" s="7">
        <v>2009441.9</v>
      </c>
      <c r="D3511" s="7">
        <v>315172</v>
      </c>
    </row>
    <row r="3512" spans="1:4" x14ac:dyDescent="0.25">
      <c r="A3512" s="20" t="s">
        <v>245</v>
      </c>
      <c r="B3512" s="7">
        <v>255665.34</v>
      </c>
      <c r="C3512" s="7">
        <v>221002.13999999998</v>
      </c>
      <c r="D3512" s="7">
        <v>34663.200000000012</v>
      </c>
    </row>
    <row r="3513" spans="1:4" x14ac:dyDescent="0.25">
      <c r="A3513" s="19" t="s">
        <v>88</v>
      </c>
      <c r="B3513" s="7">
        <v>4547130.42</v>
      </c>
      <c r="C3513" s="7">
        <v>3930628.8200000003</v>
      </c>
      <c r="D3513" s="7">
        <v>616501.60000000009</v>
      </c>
    </row>
    <row r="3514" spans="1:4" x14ac:dyDescent="0.25">
      <c r="A3514" s="20" t="s">
        <v>242</v>
      </c>
      <c r="B3514" s="7">
        <v>1587150.18</v>
      </c>
      <c r="C3514" s="7">
        <v>1371963.78</v>
      </c>
      <c r="D3514" s="7">
        <v>215186.39999999991</v>
      </c>
    </row>
    <row r="3515" spans="1:4" x14ac:dyDescent="0.25">
      <c r="A3515" s="20" t="s">
        <v>243</v>
      </c>
      <c r="B3515" s="7">
        <v>1255966.53</v>
      </c>
      <c r="C3515" s="7">
        <v>1085682.1299999999</v>
      </c>
      <c r="D3515" s="7">
        <v>170284.40000000014</v>
      </c>
    </row>
    <row r="3516" spans="1:4" x14ac:dyDescent="0.25">
      <c r="A3516" s="20" t="s">
        <v>245</v>
      </c>
      <c r="B3516" s="7">
        <v>1704013.71</v>
      </c>
      <c r="C3516" s="7">
        <v>1472982.91</v>
      </c>
      <c r="D3516" s="7">
        <v>231030.80000000005</v>
      </c>
    </row>
    <row r="3517" spans="1:4" x14ac:dyDescent="0.25">
      <c r="A3517" s="19" t="s">
        <v>185</v>
      </c>
      <c r="B3517" s="7">
        <v>7988909.0399999991</v>
      </c>
      <c r="C3517" s="7">
        <v>6905769.8399999999</v>
      </c>
      <c r="D3517" s="7">
        <v>1083139.1999999997</v>
      </c>
    </row>
    <row r="3518" spans="1:4" x14ac:dyDescent="0.25">
      <c r="A3518" s="20" t="s">
        <v>242</v>
      </c>
      <c r="B3518" s="7">
        <v>307557.81</v>
      </c>
      <c r="C3518" s="7">
        <v>265859.01</v>
      </c>
      <c r="D3518" s="7">
        <v>41698.799999999988</v>
      </c>
    </row>
    <row r="3519" spans="1:4" x14ac:dyDescent="0.25">
      <c r="A3519" s="20" t="s">
        <v>243</v>
      </c>
      <c r="B3519" s="7">
        <v>3189488.4</v>
      </c>
      <c r="C3519" s="7">
        <v>2757056.4</v>
      </c>
      <c r="D3519" s="7">
        <v>432432</v>
      </c>
    </row>
    <row r="3520" spans="1:4" x14ac:dyDescent="0.25">
      <c r="A3520" s="20" t="s">
        <v>244</v>
      </c>
      <c r="B3520" s="7">
        <v>220648.47</v>
      </c>
      <c r="C3520" s="7">
        <v>190732.87</v>
      </c>
      <c r="D3520" s="7">
        <v>29915.600000000006</v>
      </c>
    </row>
    <row r="3521" spans="1:4" x14ac:dyDescent="0.25">
      <c r="A3521" s="20" t="s">
        <v>245</v>
      </c>
      <c r="B3521" s="7">
        <v>4271214.3599999994</v>
      </c>
      <c r="C3521" s="7">
        <v>3692121.56</v>
      </c>
      <c r="D3521" s="7">
        <v>579092.79999999981</v>
      </c>
    </row>
    <row r="3522" spans="1:4" x14ac:dyDescent="0.25">
      <c r="A3522" s="19" t="s">
        <v>154</v>
      </c>
      <c r="B3522" s="7">
        <v>6638017.2599999998</v>
      </c>
      <c r="C3522" s="7">
        <v>5738032.459999999</v>
      </c>
      <c r="D3522" s="7">
        <v>899984.79999999981</v>
      </c>
    </row>
    <row r="3523" spans="1:4" x14ac:dyDescent="0.25">
      <c r="A3523" s="20" t="s">
        <v>242</v>
      </c>
      <c r="B3523" s="7">
        <v>5186715.66</v>
      </c>
      <c r="C3523" s="7">
        <v>4483498.8599999994</v>
      </c>
      <c r="D3523" s="7">
        <v>703216.8</v>
      </c>
    </row>
    <row r="3524" spans="1:4" x14ac:dyDescent="0.25">
      <c r="A3524" s="20" t="s">
        <v>244</v>
      </c>
      <c r="B3524" s="7">
        <v>1451301.5999999999</v>
      </c>
      <c r="C3524" s="7">
        <v>1254533.6000000001</v>
      </c>
      <c r="D3524" s="7">
        <v>196767.99999999977</v>
      </c>
    </row>
    <row r="3525" spans="1:4" x14ac:dyDescent="0.25">
      <c r="A3525" s="19" t="s">
        <v>163</v>
      </c>
      <c r="B3525" s="7">
        <v>4202446.29</v>
      </c>
      <c r="C3525" s="7">
        <v>3632677.0900000003</v>
      </c>
      <c r="D3525" s="7">
        <v>569769.19999999984</v>
      </c>
    </row>
    <row r="3526" spans="1:4" x14ac:dyDescent="0.25">
      <c r="A3526" s="20" t="s">
        <v>243</v>
      </c>
      <c r="B3526" s="7">
        <v>3064608.96</v>
      </c>
      <c r="C3526" s="7">
        <v>2649108.16</v>
      </c>
      <c r="D3526" s="7">
        <v>415500.79999999981</v>
      </c>
    </row>
    <row r="3527" spans="1:4" x14ac:dyDescent="0.25">
      <c r="A3527" s="20" t="s">
        <v>244</v>
      </c>
      <c r="B3527" s="7">
        <v>1137837.33</v>
      </c>
      <c r="C3527" s="7">
        <v>983568.93</v>
      </c>
      <c r="D3527" s="7">
        <v>154268.40000000002</v>
      </c>
    </row>
    <row r="3528" spans="1:4" x14ac:dyDescent="0.25">
      <c r="A3528" s="19" t="s">
        <v>211</v>
      </c>
      <c r="B3528" s="7">
        <v>4636571.0999999996</v>
      </c>
      <c r="C3528" s="7">
        <v>4007943.0999999996</v>
      </c>
      <c r="D3528" s="7">
        <v>628627.99999999977</v>
      </c>
    </row>
    <row r="3529" spans="1:4" x14ac:dyDescent="0.25">
      <c r="A3529" s="20" t="s">
        <v>242</v>
      </c>
      <c r="B3529" s="7">
        <v>652241.93999999994</v>
      </c>
      <c r="C3529" s="7">
        <v>563810.74</v>
      </c>
      <c r="D3529" s="7">
        <v>88431.199999999953</v>
      </c>
    </row>
    <row r="3530" spans="1:4" x14ac:dyDescent="0.25">
      <c r="A3530" s="20" t="s">
        <v>245</v>
      </c>
      <c r="B3530" s="7">
        <v>3984329.1599999997</v>
      </c>
      <c r="C3530" s="7">
        <v>3444132.36</v>
      </c>
      <c r="D3530" s="7">
        <v>540196.79999999981</v>
      </c>
    </row>
    <row r="3531" spans="1:4" x14ac:dyDescent="0.25">
      <c r="A3531" s="19" t="s">
        <v>97</v>
      </c>
      <c r="B3531" s="7">
        <v>10923153.989999998</v>
      </c>
      <c r="C3531" s="7">
        <v>9442188.7899999991</v>
      </c>
      <c r="D3531" s="7">
        <v>1480965.1999999997</v>
      </c>
    </row>
    <row r="3532" spans="1:4" x14ac:dyDescent="0.25">
      <c r="A3532" s="20" t="s">
        <v>242</v>
      </c>
      <c r="B3532" s="7">
        <v>2763379.5</v>
      </c>
      <c r="C3532" s="7">
        <v>2388719.5</v>
      </c>
      <c r="D3532" s="7">
        <v>374660</v>
      </c>
    </row>
    <row r="3533" spans="1:4" x14ac:dyDescent="0.25">
      <c r="A3533" s="20" t="s">
        <v>243</v>
      </c>
      <c r="B3533" s="7">
        <v>3908388.96</v>
      </c>
      <c r="C3533" s="7">
        <v>3378488.16</v>
      </c>
      <c r="D3533" s="7">
        <v>529900.79999999981</v>
      </c>
    </row>
    <row r="3534" spans="1:4" x14ac:dyDescent="0.25">
      <c r="A3534" s="20" t="s">
        <v>245</v>
      </c>
      <c r="B3534" s="7">
        <v>4251385.5299999993</v>
      </c>
      <c r="C3534" s="7">
        <v>3674981.13</v>
      </c>
      <c r="D3534" s="7">
        <v>576404.39999999991</v>
      </c>
    </row>
    <row r="3535" spans="1:4" x14ac:dyDescent="0.25">
      <c r="A3535" s="19" t="s">
        <v>58</v>
      </c>
      <c r="B3535" s="7">
        <v>2744394.4499999997</v>
      </c>
      <c r="C3535" s="7">
        <v>2372308.4500000002</v>
      </c>
      <c r="D3535" s="7">
        <v>372085.99999999953</v>
      </c>
    </row>
    <row r="3536" spans="1:4" x14ac:dyDescent="0.25">
      <c r="A3536" s="20" t="s">
        <v>244</v>
      </c>
      <c r="B3536" s="7">
        <v>2744394.4499999997</v>
      </c>
      <c r="C3536" s="7">
        <v>2372308.4500000002</v>
      </c>
      <c r="D3536" s="7">
        <v>372085.99999999953</v>
      </c>
    </row>
    <row r="3537" spans="1:4" x14ac:dyDescent="0.25">
      <c r="A3537" s="19" t="s">
        <v>41</v>
      </c>
      <c r="B3537" s="7">
        <v>6149046.75</v>
      </c>
      <c r="C3537" s="7">
        <v>5315356.75</v>
      </c>
      <c r="D3537" s="7">
        <v>833689.99999999953</v>
      </c>
    </row>
    <row r="3538" spans="1:4" x14ac:dyDescent="0.25">
      <c r="A3538" s="20" t="s">
        <v>243</v>
      </c>
      <c r="B3538" s="7">
        <v>6149046.75</v>
      </c>
      <c r="C3538" s="7">
        <v>5315356.75</v>
      </c>
      <c r="D3538" s="7">
        <v>833689.99999999953</v>
      </c>
    </row>
    <row r="3539" spans="1:4" x14ac:dyDescent="0.25">
      <c r="A3539" s="19" t="s">
        <v>35</v>
      </c>
      <c r="B3539" s="7">
        <v>7280977.6199999992</v>
      </c>
      <c r="C3539" s="7">
        <v>6293820.0199999996</v>
      </c>
      <c r="D3539" s="7">
        <v>987157.59999999963</v>
      </c>
    </row>
    <row r="3540" spans="1:4" x14ac:dyDescent="0.25">
      <c r="A3540" s="20" t="s">
        <v>242</v>
      </c>
      <c r="B3540" s="7">
        <v>3421106.01</v>
      </c>
      <c r="C3540" s="7">
        <v>2957271.21</v>
      </c>
      <c r="D3540" s="7">
        <v>463834.79999999981</v>
      </c>
    </row>
    <row r="3541" spans="1:4" x14ac:dyDescent="0.25">
      <c r="A3541" s="20" t="s">
        <v>244</v>
      </c>
      <c r="B3541" s="7">
        <v>3859871.61</v>
      </c>
      <c r="C3541" s="7">
        <v>3336548.81</v>
      </c>
      <c r="D3541" s="7">
        <v>523322.79999999981</v>
      </c>
    </row>
    <row r="3542" spans="1:4" x14ac:dyDescent="0.25">
      <c r="A3542" s="19" t="s">
        <v>215</v>
      </c>
      <c r="B3542" s="7">
        <v>883859.54999999993</v>
      </c>
      <c r="C3542" s="7">
        <v>764025.55</v>
      </c>
      <c r="D3542" s="7">
        <v>119833.99999999988</v>
      </c>
    </row>
    <row r="3543" spans="1:4" x14ac:dyDescent="0.25">
      <c r="A3543" s="20" t="s">
        <v>244</v>
      </c>
      <c r="B3543" s="7">
        <v>883859.54999999993</v>
      </c>
      <c r="C3543" s="7">
        <v>764025.55</v>
      </c>
      <c r="D3543" s="7">
        <v>119833.99999999988</v>
      </c>
    </row>
    <row r="3544" spans="1:4" x14ac:dyDescent="0.25">
      <c r="A3544" s="19" t="s">
        <v>80</v>
      </c>
      <c r="B3544" s="7">
        <v>3120720.33</v>
      </c>
      <c r="C3544" s="7">
        <v>2697611.93</v>
      </c>
      <c r="D3544" s="7">
        <v>423108.39999999991</v>
      </c>
    </row>
    <row r="3545" spans="1:4" x14ac:dyDescent="0.25">
      <c r="A3545" s="20" t="s">
        <v>243</v>
      </c>
      <c r="B3545" s="7">
        <v>3120720.33</v>
      </c>
      <c r="C3545" s="7">
        <v>2697611.93</v>
      </c>
      <c r="D3545" s="7">
        <v>423108.39999999991</v>
      </c>
    </row>
    <row r="3546" spans="1:4" x14ac:dyDescent="0.25">
      <c r="A3546" s="19" t="s">
        <v>168</v>
      </c>
      <c r="B3546" s="7">
        <v>3126204.9</v>
      </c>
      <c r="C3546" s="7">
        <v>2702352.9</v>
      </c>
      <c r="D3546" s="7">
        <v>423852.00000000023</v>
      </c>
    </row>
    <row r="3547" spans="1:4" x14ac:dyDescent="0.25">
      <c r="A3547" s="20" t="s">
        <v>243</v>
      </c>
      <c r="B3547" s="7">
        <v>2947323.54</v>
      </c>
      <c r="C3547" s="7">
        <v>2547724.34</v>
      </c>
      <c r="D3547" s="7">
        <v>399599.20000000019</v>
      </c>
    </row>
    <row r="3548" spans="1:4" x14ac:dyDescent="0.25">
      <c r="A3548" s="20" t="s">
        <v>244</v>
      </c>
      <c r="B3548" s="7">
        <v>70455.63</v>
      </c>
      <c r="C3548" s="7">
        <v>60903.23</v>
      </c>
      <c r="D3548" s="7">
        <v>9552.4000000000015</v>
      </c>
    </row>
    <row r="3549" spans="1:4" x14ac:dyDescent="0.25">
      <c r="A3549" s="20" t="s">
        <v>245</v>
      </c>
      <c r="B3549" s="7">
        <v>108425.73</v>
      </c>
      <c r="C3549" s="7">
        <v>93725.33</v>
      </c>
      <c r="D3549" s="7">
        <v>14700.399999999994</v>
      </c>
    </row>
    <row r="3550" spans="1:4" x14ac:dyDescent="0.25">
      <c r="A3550" s="19" t="s">
        <v>126</v>
      </c>
      <c r="B3550" s="7">
        <v>16031.82</v>
      </c>
      <c r="C3550" s="7">
        <v>13858.22</v>
      </c>
      <c r="D3550" s="7">
        <v>2173.6000000000004</v>
      </c>
    </row>
    <row r="3551" spans="1:4" x14ac:dyDescent="0.25">
      <c r="A3551" s="20" t="s">
        <v>245</v>
      </c>
      <c r="B3551" s="7">
        <v>16031.82</v>
      </c>
      <c r="C3551" s="7">
        <v>13858.22</v>
      </c>
      <c r="D3551" s="7">
        <v>2173.6000000000004</v>
      </c>
    </row>
    <row r="3552" spans="1:4" x14ac:dyDescent="0.25">
      <c r="A3552" s="19" t="s">
        <v>218</v>
      </c>
      <c r="B3552" s="7">
        <v>12600588.629999999</v>
      </c>
      <c r="C3552" s="7">
        <v>10892196.23</v>
      </c>
      <c r="D3552" s="7">
        <v>1708392.3999999997</v>
      </c>
    </row>
    <row r="3553" spans="1:4" x14ac:dyDescent="0.25">
      <c r="A3553" s="20" t="s">
        <v>242</v>
      </c>
      <c r="B3553" s="7">
        <v>6872166.21</v>
      </c>
      <c r="C3553" s="7">
        <v>5940435.4100000001</v>
      </c>
      <c r="D3553" s="7">
        <v>931730.79999999993</v>
      </c>
    </row>
    <row r="3554" spans="1:4" x14ac:dyDescent="0.25">
      <c r="A3554" s="20" t="s">
        <v>243</v>
      </c>
      <c r="B3554" s="7">
        <v>756448.77</v>
      </c>
      <c r="C3554" s="7">
        <v>653889.17000000004</v>
      </c>
      <c r="D3554" s="7">
        <v>102559.59999999998</v>
      </c>
    </row>
    <row r="3555" spans="1:4" x14ac:dyDescent="0.25">
      <c r="A3555" s="20" t="s">
        <v>244</v>
      </c>
      <c r="B3555" s="7">
        <v>4971973.6499999994</v>
      </c>
      <c r="C3555" s="7">
        <v>4297871.6500000004</v>
      </c>
      <c r="D3555" s="7">
        <v>674101.99999999977</v>
      </c>
    </row>
    <row r="3556" spans="1:4" x14ac:dyDescent="0.25">
      <c r="A3556" s="19" t="s">
        <v>187</v>
      </c>
      <c r="B3556" s="7">
        <v>5272781.22</v>
      </c>
      <c r="C3556" s="7">
        <v>4557895.62</v>
      </c>
      <c r="D3556" s="7">
        <v>714885.59999999986</v>
      </c>
    </row>
    <row r="3557" spans="1:4" x14ac:dyDescent="0.25">
      <c r="A3557" s="20" t="s">
        <v>242</v>
      </c>
      <c r="B3557" s="7">
        <v>2886571.38</v>
      </c>
      <c r="C3557" s="7">
        <v>2495208.98</v>
      </c>
      <c r="D3557" s="7">
        <v>391362.39999999991</v>
      </c>
    </row>
    <row r="3558" spans="1:4" x14ac:dyDescent="0.25">
      <c r="A3558" s="20" t="s">
        <v>243</v>
      </c>
      <c r="B3558" s="7">
        <v>2386209.84</v>
      </c>
      <c r="C3558" s="7">
        <v>2062686.64</v>
      </c>
      <c r="D3558" s="7">
        <v>323523.19999999995</v>
      </c>
    </row>
    <row r="3559" spans="1:4" x14ac:dyDescent="0.25">
      <c r="A3559" s="19" t="s">
        <v>200</v>
      </c>
      <c r="B3559" s="7">
        <v>11229024.24</v>
      </c>
      <c r="C3559" s="7">
        <v>9706589.0399999991</v>
      </c>
      <c r="D3559" s="7">
        <v>1522435.1999999997</v>
      </c>
    </row>
    <row r="3560" spans="1:4" x14ac:dyDescent="0.25">
      <c r="A3560" s="20" t="s">
        <v>242</v>
      </c>
      <c r="B3560" s="7">
        <v>3845105.46</v>
      </c>
      <c r="C3560" s="7">
        <v>3323784.66</v>
      </c>
      <c r="D3560" s="7">
        <v>521320.79999999976</v>
      </c>
    </row>
    <row r="3561" spans="1:4" x14ac:dyDescent="0.25">
      <c r="A3561" s="20" t="s">
        <v>243</v>
      </c>
      <c r="B3561" s="7">
        <v>1071178.71</v>
      </c>
      <c r="C3561" s="7">
        <v>925947.91</v>
      </c>
      <c r="D3561" s="7">
        <v>145230.79999999993</v>
      </c>
    </row>
    <row r="3562" spans="1:4" x14ac:dyDescent="0.25">
      <c r="A3562" s="20" t="s">
        <v>244</v>
      </c>
      <c r="B3562" s="7">
        <v>6312740.0700000003</v>
      </c>
      <c r="C3562" s="7">
        <v>5456856.4699999997</v>
      </c>
      <c r="D3562" s="7">
        <v>855883.6</v>
      </c>
    </row>
    <row r="3563" spans="1:4" x14ac:dyDescent="0.25">
      <c r="A3563" s="19" t="s">
        <v>179</v>
      </c>
      <c r="B3563" s="7">
        <v>3463295.01</v>
      </c>
      <c r="C3563" s="7">
        <v>2993740.21</v>
      </c>
      <c r="D3563" s="7">
        <v>469554.7999999997</v>
      </c>
    </row>
    <row r="3564" spans="1:4" x14ac:dyDescent="0.25">
      <c r="A3564" s="20" t="s">
        <v>244</v>
      </c>
      <c r="B3564" s="7">
        <v>650976.27</v>
      </c>
      <c r="C3564" s="7">
        <v>562716.67000000004</v>
      </c>
      <c r="D3564" s="7">
        <v>88259.599999999977</v>
      </c>
    </row>
    <row r="3565" spans="1:4" x14ac:dyDescent="0.25">
      <c r="A3565" s="20" t="s">
        <v>245</v>
      </c>
      <c r="B3565" s="7">
        <v>2812318.7399999998</v>
      </c>
      <c r="C3565" s="7">
        <v>2431023.54</v>
      </c>
      <c r="D3565" s="7">
        <v>381295.19999999972</v>
      </c>
    </row>
    <row r="3566" spans="1:4" x14ac:dyDescent="0.25">
      <c r="A3566" s="19" t="s">
        <v>210</v>
      </c>
      <c r="B3566" s="7">
        <v>4491019.05</v>
      </c>
      <c r="C3566" s="7">
        <v>3882125.05</v>
      </c>
      <c r="D3566" s="7">
        <v>608894</v>
      </c>
    </row>
    <row r="3567" spans="1:4" x14ac:dyDescent="0.25">
      <c r="A3567" s="20" t="s">
        <v>243</v>
      </c>
      <c r="B3567" s="7">
        <v>342996.57</v>
      </c>
      <c r="C3567" s="7">
        <v>296492.96999999997</v>
      </c>
      <c r="D3567" s="7">
        <v>46503.600000000035</v>
      </c>
    </row>
    <row r="3568" spans="1:4" x14ac:dyDescent="0.25">
      <c r="A3568" s="20" t="s">
        <v>244</v>
      </c>
      <c r="B3568" s="7">
        <v>4148022.48</v>
      </c>
      <c r="C3568" s="7">
        <v>3585632.08</v>
      </c>
      <c r="D3568" s="7">
        <v>562390.39999999991</v>
      </c>
    </row>
    <row r="3569" spans="1:4" x14ac:dyDescent="0.25">
      <c r="A3569" s="19" t="s">
        <v>108</v>
      </c>
      <c r="B3569" s="7">
        <v>6711426.1200000001</v>
      </c>
      <c r="C3569" s="7">
        <v>5801488.5199999996</v>
      </c>
      <c r="D3569" s="7">
        <v>909937.6</v>
      </c>
    </row>
    <row r="3570" spans="1:4" x14ac:dyDescent="0.25">
      <c r="A3570" s="20" t="s">
        <v>242</v>
      </c>
      <c r="B3570" s="7">
        <v>737463.72</v>
      </c>
      <c r="C3570" s="7">
        <v>637478.12</v>
      </c>
      <c r="D3570" s="7">
        <v>99985.599999999977</v>
      </c>
    </row>
    <row r="3571" spans="1:4" x14ac:dyDescent="0.25">
      <c r="A3571" s="20" t="s">
        <v>243</v>
      </c>
      <c r="B3571" s="7">
        <v>3103844.73</v>
      </c>
      <c r="C3571" s="7">
        <v>2683024.33</v>
      </c>
      <c r="D3571" s="7">
        <v>420820.39999999991</v>
      </c>
    </row>
    <row r="3572" spans="1:4" x14ac:dyDescent="0.25">
      <c r="A3572" s="20" t="s">
        <v>244</v>
      </c>
      <c r="B3572" s="7">
        <v>135004.79999999999</v>
      </c>
      <c r="C3572" s="7">
        <v>116700.8</v>
      </c>
      <c r="D3572" s="7">
        <v>18303.999999999985</v>
      </c>
    </row>
    <row r="3573" spans="1:4" x14ac:dyDescent="0.25">
      <c r="A3573" s="20" t="s">
        <v>245</v>
      </c>
      <c r="B3573" s="7">
        <v>2735112.87</v>
      </c>
      <c r="C3573" s="7">
        <v>2364285.27</v>
      </c>
      <c r="D3573" s="7">
        <v>370827.60000000009</v>
      </c>
    </row>
    <row r="3574" spans="1:4" x14ac:dyDescent="0.25">
      <c r="A3574" s="19" t="s">
        <v>64</v>
      </c>
      <c r="B3574" s="7">
        <v>6583593.4499999993</v>
      </c>
      <c r="C3574" s="7">
        <v>5690987.4500000002</v>
      </c>
      <c r="D3574" s="7">
        <v>892605.99999999988</v>
      </c>
    </row>
    <row r="3575" spans="1:4" x14ac:dyDescent="0.25">
      <c r="A3575" s="20" t="s">
        <v>244</v>
      </c>
      <c r="B3575" s="7">
        <v>5616199.6799999997</v>
      </c>
      <c r="C3575" s="7">
        <v>4854753.2800000003</v>
      </c>
      <c r="D3575" s="7">
        <v>761446.39999999991</v>
      </c>
    </row>
    <row r="3576" spans="1:4" x14ac:dyDescent="0.25">
      <c r="A3576" s="20" t="s">
        <v>245</v>
      </c>
      <c r="B3576" s="7">
        <v>967393.77</v>
      </c>
      <c r="C3576" s="7">
        <v>836234.17</v>
      </c>
      <c r="D3576" s="7">
        <v>131159.59999999998</v>
      </c>
    </row>
    <row r="3577" spans="1:4" x14ac:dyDescent="0.25">
      <c r="A3577" s="19" t="s">
        <v>65</v>
      </c>
      <c r="B3577" s="7">
        <v>1822142.9100000001</v>
      </c>
      <c r="C3577" s="7">
        <v>1575096.1099999999</v>
      </c>
      <c r="D3577" s="7">
        <v>247046.80000000005</v>
      </c>
    </row>
    <row r="3578" spans="1:4" x14ac:dyDescent="0.25">
      <c r="A3578" s="20" t="s">
        <v>243</v>
      </c>
      <c r="B3578" s="7">
        <v>670805.1</v>
      </c>
      <c r="C3578" s="7">
        <v>579857.1</v>
      </c>
      <c r="D3578" s="7">
        <v>90948</v>
      </c>
    </row>
    <row r="3579" spans="1:4" x14ac:dyDescent="0.25">
      <c r="A3579" s="20" t="s">
        <v>245</v>
      </c>
      <c r="B3579" s="7">
        <v>1151337.81</v>
      </c>
      <c r="C3579" s="7">
        <v>995239.01</v>
      </c>
      <c r="D3579" s="7">
        <v>156098.80000000005</v>
      </c>
    </row>
    <row r="3580" spans="1:4" x14ac:dyDescent="0.25">
      <c r="A3580" s="19" t="s">
        <v>205</v>
      </c>
      <c r="B3580" s="7">
        <v>7247648.3100000005</v>
      </c>
      <c r="C3580" s="7">
        <v>6265009.5099999998</v>
      </c>
      <c r="D3580" s="7">
        <v>982638.79999999981</v>
      </c>
    </row>
    <row r="3581" spans="1:4" x14ac:dyDescent="0.25">
      <c r="A3581" s="20" t="s">
        <v>245</v>
      </c>
      <c r="B3581" s="7">
        <v>7247648.3100000005</v>
      </c>
      <c r="C3581" s="7">
        <v>6265009.5099999998</v>
      </c>
      <c r="D3581" s="7">
        <v>982638.79999999981</v>
      </c>
    </row>
    <row r="3582" spans="1:4" x14ac:dyDescent="0.25">
      <c r="A3582" s="19" t="s">
        <v>115</v>
      </c>
      <c r="B3582" s="7">
        <v>8971490.8499999996</v>
      </c>
      <c r="C3582" s="7">
        <v>7755132.8499999996</v>
      </c>
      <c r="D3582" s="7">
        <v>1216358</v>
      </c>
    </row>
    <row r="3583" spans="1:4" x14ac:dyDescent="0.25">
      <c r="A3583" s="20" t="s">
        <v>242</v>
      </c>
      <c r="B3583" s="7">
        <v>1563524.3399999999</v>
      </c>
      <c r="C3583" s="7">
        <v>1351541.14</v>
      </c>
      <c r="D3583" s="7">
        <v>211983.19999999995</v>
      </c>
    </row>
    <row r="3584" spans="1:4" x14ac:dyDescent="0.25">
      <c r="A3584" s="20" t="s">
        <v>244</v>
      </c>
      <c r="B3584" s="7">
        <v>5087149.62</v>
      </c>
      <c r="C3584" s="7">
        <v>4397432.0199999996</v>
      </c>
      <c r="D3584" s="7">
        <v>689717.59999999986</v>
      </c>
    </row>
    <row r="3585" spans="1:4" x14ac:dyDescent="0.25">
      <c r="A3585" s="20" t="s">
        <v>245</v>
      </c>
      <c r="B3585" s="7">
        <v>2320816.89</v>
      </c>
      <c r="C3585" s="7">
        <v>2006159.69</v>
      </c>
      <c r="D3585" s="7">
        <v>314657.20000000019</v>
      </c>
    </row>
    <row r="3586" spans="1:4" x14ac:dyDescent="0.25">
      <c r="A3586" s="19" t="s">
        <v>174</v>
      </c>
      <c r="B3586" s="7">
        <v>8293935.5099999998</v>
      </c>
      <c r="C3586" s="7">
        <v>7169440.71</v>
      </c>
      <c r="D3586" s="7">
        <v>1124494.7999999993</v>
      </c>
    </row>
    <row r="3587" spans="1:4" x14ac:dyDescent="0.25">
      <c r="A3587" s="20" t="s">
        <v>242</v>
      </c>
      <c r="B3587" s="7">
        <v>2309003.9699999997</v>
      </c>
      <c r="C3587" s="7">
        <v>1995948.37</v>
      </c>
      <c r="D3587" s="7">
        <v>313055.59999999998</v>
      </c>
    </row>
    <row r="3588" spans="1:4" x14ac:dyDescent="0.25">
      <c r="A3588" s="20" t="s">
        <v>243</v>
      </c>
      <c r="B3588" s="7">
        <v>3817682.61</v>
      </c>
      <c r="C3588" s="7">
        <v>3300079.81</v>
      </c>
      <c r="D3588" s="7">
        <v>517602.79999999981</v>
      </c>
    </row>
    <row r="3589" spans="1:4" x14ac:dyDescent="0.25">
      <c r="A3589" s="20" t="s">
        <v>245</v>
      </c>
      <c r="B3589" s="7">
        <v>2167248.9299999997</v>
      </c>
      <c r="C3589" s="7">
        <v>1873412.53</v>
      </c>
      <c r="D3589" s="7">
        <v>293836.39999999967</v>
      </c>
    </row>
    <row r="3590" spans="1:4" x14ac:dyDescent="0.25">
      <c r="A3590" s="19" t="s">
        <v>192</v>
      </c>
      <c r="B3590" s="7">
        <v>5183340.5399999991</v>
      </c>
      <c r="C3590" s="7">
        <v>4480581.34</v>
      </c>
      <c r="D3590" s="7">
        <v>702759.19999999972</v>
      </c>
    </row>
    <row r="3591" spans="1:4" x14ac:dyDescent="0.25">
      <c r="A3591" s="20" t="s">
        <v>243</v>
      </c>
      <c r="B3591" s="7">
        <v>2099746.5299999998</v>
      </c>
      <c r="C3591" s="7">
        <v>1815062.13</v>
      </c>
      <c r="D3591" s="7">
        <v>284684.39999999991</v>
      </c>
    </row>
    <row r="3592" spans="1:4" x14ac:dyDescent="0.25">
      <c r="A3592" s="20" t="s">
        <v>244</v>
      </c>
      <c r="B3592" s="7">
        <v>3083594.01</v>
      </c>
      <c r="C3592" s="7">
        <v>2665519.21</v>
      </c>
      <c r="D3592" s="7">
        <v>418074.79999999981</v>
      </c>
    </row>
    <row r="3593" spans="1:4" x14ac:dyDescent="0.25">
      <c r="A3593" s="19" t="s">
        <v>176</v>
      </c>
      <c r="B3593" s="7">
        <v>1607822.79</v>
      </c>
      <c r="C3593" s="7">
        <v>1389833.59</v>
      </c>
      <c r="D3593" s="7">
        <v>217989.19999999995</v>
      </c>
    </row>
    <row r="3594" spans="1:4" x14ac:dyDescent="0.25">
      <c r="A3594" s="20" t="s">
        <v>245</v>
      </c>
      <c r="B3594" s="7">
        <v>1607822.79</v>
      </c>
      <c r="C3594" s="7">
        <v>1389833.59</v>
      </c>
      <c r="D3594" s="7">
        <v>217989.19999999995</v>
      </c>
    </row>
    <row r="3595" spans="1:4" x14ac:dyDescent="0.25">
      <c r="A3595" s="19" t="s">
        <v>96</v>
      </c>
      <c r="B3595" s="7">
        <v>3103422.84</v>
      </c>
      <c r="C3595" s="7">
        <v>2682659.64</v>
      </c>
      <c r="D3595" s="7">
        <v>420763.19999999972</v>
      </c>
    </row>
    <row r="3596" spans="1:4" x14ac:dyDescent="0.25">
      <c r="A3596" s="20" t="s">
        <v>242</v>
      </c>
      <c r="B3596" s="7">
        <v>3103422.84</v>
      </c>
      <c r="C3596" s="7">
        <v>2682659.64</v>
      </c>
      <c r="D3596" s="7">
        <v>420763.19999999972</v>
      </c>
    </row>
    <row r="3597" spans="1:4" x14ac:dyDescent="0.25">
      <c r="A3597" s="19" t="s">
        <v>100</v>
      </c>
      <c r="B3597" s="7">
        <v>8265668.879999999</v>
      </c>
      <c r="C3597" s="7">
        <v>7145006.4799999995</v>
      </c>
      <c r="D3597" s="7">
        <v>1120662.3999999997</v>
      </c>
    </row>
    <row r="3598" spans="1:4" x14ac:dyDescent="0.25">
      <c r="A3598" s="20" t="s">
        <v>242</v>
      </c>
      <c r="B3598" s="7">
        <v>2364271.56</v>
      </c>
      <c r="C3598" s="7">
        <v>2043722.76</v>
      </c>
      <c r="D3598" s="7">
        <v>320548.80000000005</v>
      </c>
    </row>
    <row r="3599" spans="1:4" x14ac:dyDescent="0.25">
      <c r="A3599" s="20" t="s">
        <v>243</v>
      </c>
      <c r="B3599" s="7">
        <v>5255483.7299999995</v>
      </c>
      <c r="C3599" s="7">
        <v>4542943.33</v>
      </c>
      <c r="D3599" s="7">
        <v>712540.39999999967</v>
      </c>
    </row>
    <row r="3600" spans="1:4" x14ac:dyDescent="0.25">
      <c r="A3600" s="20" t="s">
        <v>245</v>
      </c>
      <c r="B3600" s="7">
        <v>645913.59</v>
      </c>
      <c r="C3600" s="7">
        <v>558340.39</v>
      </c>
      <c r="D3600" s="7">
        <v>87573.199999999953</v>
      </c>
    </row>
    <row r="3601" spans="1:4" x14ac:dyDescent="0.25">
      <c r="A3601" s="19" t="s">
        <v>172</v>
      </c>
      <c r="B3601" s="7">
        <v>7302915.9000000004</v>
      </c>
      <c r="C3601" s="7">
        <v>6312783.9000000004</v>
      </c>
      <c r="D3601" s="7">
        <v>990132</v>
      </c>
    </row>
    <row r="3602" spans="1:4" x14ac:dyDescent="0.25">
      <c r="A3602" s="20" t="s">
        <v>243</v>
      </c>
      <c r="B3602" s="7">
        <v>3448528.86</v>
      </c>
      <c r="C3602" s="7">
        <v>2980976.06</v>
      </c>
      <c r="D3602" s="7">
        <v>467552.79999999981</v>
      </c>
    </row>
    <row r="3603" spans="1:4" x14ac:dyDescent="0.25">
      <c r="A3603" s="20" t="s">
        <v>244</v>
      </c>
      <c r="B3603" s="7">
        <v>3854387.04</v>
      </c>
      <c r="C3603" s="7">
        <v>3331807.84</v>
      </c>
      <c r="D3603" s="7">
        <v>522579.20000000019</v>
      </c>
    </row>
    <row r="3604" spans="1:4" x14ac:dyDescent="0.25">
      <c r="A3604" s="19" t="s">
        <v>181</v>
      </c>
      <c r="B3604" s="7">
        <v>2781520.77</v>
      </c>
      <c r="C3604" s="7">
        <v>2404401.17</v>
      </c>
      <c r="D3604" s="7">
        <v>377119.6</v>
      </c>
    </row>
    <row r="3605" spans="1:4" x14ac:dyDescent="0.25">
      <c r="A3605" s="20" t="s">
        <v>242</v>
      </c>
      <c r="B3605" s="7">
        <v>98300.37</v>
      </c>
      <c r="C3605" s="7">
        <v>84972.77</v>
      </c>
      <c r="D3605" s="7">
        <v>13327.599999999991</v>
      </c>
    </row>
    <row r="3606" spans="1:4" x14ac:dyDescent="0.25">
      <c r="A3606" s="20" t="s">
        <v>244</v>
      </c>
      <c r="B3606" s="7">
        <v>2683220.4</v>
      </c>
      <c r="C3606" s="7">
        <v>2319428.4</v>
      </c>
      <c r="D3606" s="7">
        <v>363792</v>
      </c>
    </row>
    <row r="3607" spans="1:4" x14ac:dyDescent="0.25">
      <c r="A3607" s="19" t="s">
        <v>158</v>
      </c>
      <c r="B3607" s="7">
        <v>2822022.21</v>
      </c>
      <c r="C3607" s="7">
        <v>2439411.41</v>
      </c>
      <c r="D3607" s="7">
        <v>382610.79999999987</v>
      </c>
    </row>
    <row r="3608" spans="1:4" x14ac:dyDescent="0.25">
      <c r="A3608" s="20" t="s">
        <v>242</v>
      </c>
      <c r="B3608" s="7">
        <v>1871925.93</v>
      </c>
      <c r="C3608" s="7">
        <v>1618129.53</v>
      </c>
      <c r="D3608" s="7">
        <v>253796.39999999991</v>
      </c>
    </row>
    <row r="3609" spans="1:4" x14ac:dyDescent="0.25">
      <c r="A3609" s="20" t="s">
        <v>243</v>
      </c>
      <c r="B3609" s="7">
        <v>388982.58</v>
      </c>
      <c r="C3609" s="7">
        <v>336244.18</v>
      </c>
      <c r="D3609" s="7">
        <v>52738.400000000023</v>
      </c>
    </row>
    <row r="3610" spans="1:4" x14ac:dyDescent="0.25">
      <c r="A3610" s="20" t="s">
        <v>244</v>
      </c>
      <c r="B3610" s="7">
        <v>561113.69999999995</v>
      </c>
      <c r="C3610" s="7">
        <v>485037.7</v>
      </c>
      <c r="D3610" s="7">
        <v>76075.999999999942</v>
      </c>
    </row>
    <row r="3611" spans="1:4" x14ac:dyDescent="0.25">
      <c r="A3611" s="19" t="s">
        <v>160</v>
      </c>
      <c r="B3611" s="7">
        <v>1510788.0899999999</v>
      </c>
      <c r="C3611" s="7">
        <v>1305954.8900000001</v>
      </c>
      <c r="D3611" s="7">
        <v>204833.19999999995</v>
      </c>
    </row>
    <row r="3612" spans="1:4" x14ac:dyDescent="0.25">
      <c r="A3612" s="20" t="s">
        <v>243</v>
      </c>
      <c r="B3612" s="7">
        <v>739151.28</v>
      </c>
      <c r="C3612" s="7">
        <v>638936.88</v>
      </c>
      <c r="D3612" s="7">
        <v>100214.40000000002</v>
      </c>
    </row>
    <row r="3613" spans="1:4" x14ac:dyDescent="0.25">
      <c r="A3613" s="20" t="s">
        <v>244</v>
      </c>
      <c r="B3613" s="7">
        <v>771636.80999999994</v>
      </c>
      <c r="C3613" s="7">
        <v>667018.01</v>
      </c>
      <c r="D3613" s="7">
        <v>104618.79999999993</v>
      </c>
    </row>
    <row r="3614" spans="1:4" x14ac:dyDescent="0.25">
      <c r="A3614" s="19" t="s">
        <v>133</v>
      </c>
      <c r="B3614" s="7">
        <v>3270069.3899999997</v>
      </c>
      <c r="C3614" s="7">
        <v>2826712.19</v>
      </c>
      <c r="D3614" s="7">
        <v>443357.19999999972</v>
      </c>
    </row>
    <row r="3615" spans="1:4" x14ac:dyDescent="0.25">
      <c r="A3615" s="20" t="s">
        <v>245</v>
      </c>
      <c r="B3615" s="7">
        <v>3270069.3899999997</v>
      </c>
      <c r="C3615" s="7">
        <v>2826712.19</v>
      </c>
      <c r="D3615" s="7">
        <v>443357.19999999972</v>
      </c>
    </row>
    <row r="3616" spans="1:4" x14ac:dyDescent="0.25">
      <c r="A3616" s="19" t="s">
        <v>151</v>
      </c>
      <c r="B3616" s="7">
        <v>1288452.06</v>
      </c>
      <c r="C3616" s="7">
        <v>1113763.26</v>
      </c>
      <c r="D3616" s="7">
        <v>174688.80000000005</v>
      </c>
    </row>
    <row r="3617" spans="1:4" x14ac:dyDescent="0.25">
      <c r="A3617" s="20" t="s">
        <v>242</v>
      </c>
      <c r="B3617" s="7">
        <v>1288452.06</v>
      </c>
      <c r="C3617" s="7">
        <v>1113763.26</v>
      </c>
      <c r="D3617" s="7">
        <v>174688.80000000005</v>
      </c>
    </row>
    <row r="3618" spans="1:4" x14ac:dyDescent="0.25">
      <c r="A3618" s="19" t="s">
        <v>189</v>
      </c>
      <c r="B3618" s="7">
        <v>6745177.3200000003</v>
      </c>
      <c r="C3618" s="7">
        <v>5830663.7199999997</v>
      </c>
      <c r="D3618" s="7">
        <v>914513.60000000009</v>
      </c>
    </row>
    <row r="3619" spans="1:4" x14ac:dyDescent="0.25">
      <c r="A3619" s="20" t="s">
        <v>242</v>
      </c>
      <c r="B3619" s="7">
        <v>305870.25</v>
      </c>
      <c r="C3619" s="7">
        <v>264400.25</v>
      </c>
      <c r="D3619" s="7">
        <v>41470</v>
      </c>
    </row>
    <row r="3620" spans="1:4" x14ac:dyDescent="0.25">
      <c r="A3620" s="20" t="s">
        <v>244</v>
      </c>
      <c r="B3620" s="7">
        <v>2881086.81</v>
      </c>
      <c r="C3620" s="7">
        <v>2490468.0099999998</v>
      </c>
      <c r="D3620" s="7">
        <v>390618.80000000028</v>
      </c>
    </row>
    <row r="3621" spans="1:4" x14ac:dyDescent="0.25">
      <c r="A3621" s="20" t="s">
        <v>245</v>
      </c>
      <c r="B3621" s="7">
        <v>3558220.26</v>
      </c>
      <c r="C3621" s="7">
        <v>3075795.46</v>
      </c>
      <c r="D3621" s="7">
        <v>482424.79999999981</v>
      </c>
    </row>
    <row r="3622" spans="1:4" x14ac:dyDescent="0.25">
      <c r="A3622" s="19" t="s">
        <v>84</v>
      </c>
      <c r="B3622" s="7">
        <v>957268.40999999992</v>
      </c>
      <c r="C3622" s="7">
        <v>827481.61</v>
      </c>
      <c r="D3622" s="7">
        <v>129786.79999999993</v>
      </c>
    </row>
    <row r="3623" spans="1:4" x14ac:dyDescent="0.25">
      <c r="A3623" s="20" t="s">
        <v>245</v>
      </c>
      <c r="B3623" s="7">
        <v>957268.40999999992</v>
      </c>
      <c r="C3623" s="7">
        <v>827481.61</v>
      </c>
      <c r="D3623" s="7">
        <v>129786.79999999993</v>
      </c>
    </row>
    <row r="3624" spans="1:4" x14ac:dyDescent="0.25">
      <c r="A3624" s="19" t="s">
        <v>147</v>
      </c>
      <c r="B3624" s="7">
        <v>6987342.1799999997</v>
      </c>
      <c r="C3624" s="7">
        <v>6039995.7799999993</v>
      </c>
      <c r="D3624" s="7">
        <v>947346.39999999991</v>
      </c>
    </row>
    <row r="3625" spans="1:4" x14ac:dyDescent="0.25">
      <c r="A3625" s="20" t="s">
        <v>242</v>
      </c>
      <c r="B3625" s="7">
        <v>3207629.67</v>
      </c>
      <c r="C3625" s="7">
        <v>2772738.07</v>
      </c>
      <c r="D3625" s="7">
        <v>434891.60000000009</v>
      </c>
    </row>
    <row r="3626" spans="1:4" x14ac:dyDescent="0.25">
      <c r="A3626" s="20" t="s">
        <v>245</v>
      </c>
      <c r="B3626" s="7">
        <v>3779712.51</v>
      </c>
      <c r="C3626" s="7">
        <v>3267257.71</v>
      </c>
      <c r="D3626" s="7">
        <v>512454.79999999981</v>
      </c>
    </row>
    <row r="3627" spans="1:4" x14ac:dyDescent="0.25">
      <c r="A3627" s="19" t="s">
        <v>145</v>
      </c>
      <c r="B3627" s="7">
        <v>289416.53999999998</v>
      </c>
      <c r="C3627" s="7">
        <v>250177.34</v>
      </c>
      <c r="D3627" s="7">
        <v>39239.199999999983</v>
      </c>
    </row>
    <row r="3628" spans="1:4" x14ac:dyDescent="0.25">
      <c r="A3628" s="20" t="s">
        <v>243</v>
      </c>
      <c r="B3628" s="7">
        <v>289416.53999999998</v>
      </c>
      <c r="C3628" s="7">
        <v>250177.34</v>
      </c>
      <c r="D3628" s="7">
        <v>39239.199999999983</v>
      </c>
    </row>
    <row r="3629" spans="1:4" x14ac:dyDescent="0.25">
      <c r="A3629" s="19" t="s">
        <v>76</v>
      </c>
      <c r="B3629" s="7">
        <v>4314247.1399999997</v>
      </c>
      <c r="C3629" s="7">
        <v>3729319.9399999995</v>
      </c>
      <c r="D3629" s="7">
        <v>584927.20000000019</v>
      </c>
    </row>
    <row r="3630" spans="1:4" x14ac:dyDescent="0.25">
      <c r="A3630" s="20" t="s">
        <v>242</v>
      </c>
      <c r="B3630" s="7">
        <v>3728663.82</v>
      </c>
      <c r="C3630" s="7">
        <v>3223130.2199999997</v>
      </c>
      <c r="D3630" s="7">
        <v>505533.60000000021</v>
      </c>
    </row>
    <row r="3631" spans="1:4" x14ac:dyDescent="0.25">
      <c r="A3631" s="20" t="s">
        <v>244</v>
      </c>
      <c r="B3631" s="7">
        <v>585583.31999999995</v>
      </c>
      <c r="C3631" s="7">
        <v>506189.72</v>
      </c>
      <c r="D3631" s="7">
        <v>79393.599999999977</v>
      </c>
    </row>
    <row r="3632" spans="1:4" x14ac:dyDescent="0.25">
      <c r="A3632" s="19" t="s">
        <v>75</v>
      </c>
      <c r="B3632" s="7">
        <v>8067802.4700000007</v>
      </c>
      <c r="C3632" s="7">
        <v>6973966.8700000001</v>
      </c>
      <c r="D3632" s="7">
        <v>1093835.6000000001</v>
      </c>
    </row>
    <row r="3633" spans="1:4" x14ac:dyDescent="0.25">
      <c r="A3633" s="20" t="s">
        <v>242</v>
      </c>
      <c r="B3633" s="7">
        <v>5005302.96</v>
      </c>
      <c r="C3633" s="7">
        <v>4326682.16</v>
      </c>
      <c r="D3633" s="7">
        <v>678620.8</v>
      </c>
    </row>
    <row r="3634" spans="1:4" x14ac:dyDescent="0.25">
      <c r="A3634" s="20" t="s">
        <v>243</v>
      </c>
      <c r="B3634" s="7">
        <v>3062499.5100000002</v>
      </c>
      <c r="C3634" s="7">
        <v>2647284.71</v>
      </c>
      <c r="D3634" s="7">
        <v>415214.80000000016</v>
      </c>
    </row>
    <row r="3635" spans="1:4" x14ac:dyDescent="0.25">
      <c r="A3635" s="19" t="s">
        <v>105</v>
      </c>
      <c r="B3635" s="7">
        <v>7454796.3000000007</v>
      </c>
      <c r="C3635" s="7">
        <v>6444072.2999999998</v>
      </c>
      <c r="D3635" s="7">
        <v>1010723.9999999998</v>
      </c>
    </row>
    <row r="3636" spans="1:4" x14ac:dyDescent="0.25">
      <c r="A3636" s="20" t="s">
        <v>244</v>
      </c>
      <c r="B3636" s="7">
        <v>1753796.73</v>
      </c>
      <c r="C3636" s="7">
        <v>1516016.33</v>
      </c>
      <c r="D3636" s="7">
        <v>237780.39999999991</v>
      </c>
    </row>
    <row r="3637" spans="1:4" x14ac:dyDescent="0.25">
      <c r="A3637" s="20" t="s">
        <v>245</v>
      </c>
      <c r="B3637" s="7">
        <v>5700999.5700000003</v>
      </c>
      <c r="C3637" s="7">
        <v>4928055.97</v>
      </c>
      <c r="D3637" s="7">
        <v>772943.59999999986</v>
      </c>
    </row>
    <row r="3638" spans="1:4" x14ac:dyDescent="0.25">
      <c r="A3638" s="19" t="s">
        <v>49</v>
      </c>
      <c r="B3638" s="7">
        <v>5558400.75</v>
      </c>
      <c r="C3638" s="7">
        <v>4804790.75</v>
      </c>
      <c r="D3638" s="7">
        <v>753610</v>
      </c>
    </row>
    <row r="3639" spans="1:4" x14ac:dyDescent="0.25">
      <c r="A3639" s="20" t="s">
        <v>242</v>
      </c>
      <c r="B3639" s="7">
        <v>3361197.63</v>
      </c>
      <c r="C3639" s="7">
        <v>2905485.23</v>
      </c>
      <c r="D3639" s="7">
        <v>455712.39999999991</v>
      </c>
    </row>
    <row r="3640" spans="1:4" x14ac:dyDescent="0.25">
      <c r="A3640" s="20" t="s">
        <v>244</v>
      </c>
      <c r="B3640" s="7">
        <v>639163.35</v>
      </c>
      <c r="C3640" s="7">
        <v>552505.35</v>
      </c>
      <c r="D3640" s="7">
        <v>86658</v>
      </c>
    </row>
    <row r="3641" spans="1:4" x14ac:dyDescent="0.25">
      <c r="A3641" s="20" t="s">
        <v>245</v>
      </c>
      <c r="B3641" s="7">
        <v>1558039.77</v>
      </c>
      <c r="C3641" s="7">
        <v>1346800.17</v>
      </c>
      <c r="D3641" s="7">
        <v>211239.60000000009</v>
      </c>
    </row>
    <row r="3642" spans="1:4" x14ac:dyDescent="0.25">
      <c r="A3642" s="19" t="s">
        <v>214</v>
      </c>
      <c r="B3642" s="7">
        <v>4024830.5999999996</v>
      </c>
      <c r="C3642" s="7">
        <v>3479142.5999999996</v>
      </c>
      <c r="D3642" s="7">
        <v>545688</v>
      </c>
    </row>
    <row r="3643" spans="1:4" x14ac:dyDescent="0.25">
      <c r="A3643" s="20" t="s">
        <v>244</v>
      </c>
      <c r="B3643" s="7">
        <v>3576361.53</v>
      </c>
      <c r="C3643" s="7">
        <v>3091477.13</v>
      </c>
      <c r="D3643" s="7">
        <v>484884.39999999991</v>
      </c>
    </row>
    <row r="3644" spans="1:4" x14ac:dyDescent="0.25">
      <c r="A3644" s="20" t="s">
        <v>245</v>
      </c>
      <c r="B3644" s="7">
        <v>448469.07</v>
      </c>
      <c r="C3644" s="7">
        <v>387665.47</v>
      </c>
      <c r="D3644" s="7">
        <v>60803.600000000035</v>
      </c>
    </row>
    <row r="3645" spans="1:4" x14ac:dyDescent="0.25">
      <c r="A3645" s="19" t="s">
        <v>156</v>
      </c>
      <c r="B3645" s="7">
        <v>837451.65</v>
      </c>
      <c r="C3645" s="7">
        <v>723909.65</v>
      </c>
      <c r="D3645" s="7">
        <v>113542</v>
      </c>
    </row>
    <row r="3646" spans="1:4" x14ac:dyDescent="0.25">
      <c r="A3646" s="20" t="s">
        <v>242</v>
      </c>
      <c r="B3646" s="7">
        <v>837451.65</v>
      </c>
      <c r="C3646" s="7">
        <v>723909.65</v>
      </c>
      <c r="D3646" s="7">
        <v>113542</v>
      </c>
    </row>
    <row r="3647" spans="1:4" x14ac:dyDescent="0.25">
      <c r="A3647" s="19" t="s">
        <v>56</v>
      </c>
      <c r="B3647" s="7">
        <v>9260485.5</v>
      </c>
      <c r="C3647" s="7">
        <v>8004945.5</v>
      </c>
      <c r="D3647" s="7">
        <v>1255539.9999999998</v>
      </c>
    </row>
    <row r="3648" spans="1:4" x14ac:dyDescent="0.25">
      <c r="A3648" s="20" t="s">
        <v>242</v>
      </c>
      <c r="B3648" s="7">
        <v>1539054.72</v>
      </c>
      <c r="C3648" s="7">
        <v>1330389.1199999999</v>
      </c>
      <c r="D3648" s="7">
        <v>208665.60000000009</v>
      </c>
    </row>
    <row r="3649" spans="1:4" x14ac:dyDescent="0.25">
      <c r="A3649" s="20" t="s">
        <v>243</v>
      </c>
      <c r="B3649" s="7">
        <v>6472214.4900000002</v>
      </c>
      <c r="C3649" s="7">
        <v>5594709.29</v>
      </c>
      <c r="D3649" s="7">
        <v>877505.19999999972</v>
      </c>
    </row>
    <row r="3650" spans="1:4" x14ac:dyDescent="0.25">
      <c r="A3650" s="20" t="s">
        <v>245</v>
      </c>
      <c r="B3650" s="7">
        <v>1249216.29</v>
      </c>
      <c r="C3650" s="7">
        <v>1079847.0900000001</v>
      </c>
      <c r="D3650" s="7">
        <v>169369.1999999999</v>
      </c>
    </row>
    <row r="3651" spans="1:4" x14ac:dyDescent="0.25">
      <c r="A3651" s="19" t="s">
        <v>116</v>
      </c>
      <c r="B3651" s="7">
        <v>3842574.12</v>
      </c>
      <c r="C3651" s="7">
        <v>3321596.52</v>
      </c>
      <c r="D3651" s="7">
        <v>520977.60000000021</v>
      </c>
    </row>
    <row r="3652" spans="1:4" x14ac:dyDescent="0.25">
      <c r="A3652" s="20" t="s">
        <v>243</v>
      </c>
      <c r="B3652" s="7">
        <v>825638.73</v>
      </c>
      <c r="C3652" s="7">
        <v>713698.33</v>
      </c>
      <c r="D3652" s="7">
        <v>111940.40000000002</v>
      </c>
    </row>
    <row r="3653" spans="1:4" x14ac:dyDescent="0.25">
      <c r="A3653" s="20" t="s">
        <v>244</v>
      </c>
      <c r="B3653" s="7">
        <v>3016935.39</v>
      </c>
      <c r="C3653" s="7">
        <v>2607898.19</v>
      </c>
      <c r="D3653" s="7">
        <v>409037.20000000019</v>
      </c>
    </row>
    <row r="3654" spans="1:4" x14ac:dyDescent="0.25">
      <c r="A3654" s="19" t="s">
        <v>155</v>
      </c>
      <c r="B3654" s="7">
        <v>4526035.92</v>
      </c>
      <c r="C3654" s="7">
        <v>3912394.3200000003</v>
      </c>
      <c r="D3654" s="7">
        <v>613641.59999999963</v>
      </c>
    </row>
    <row r="3655" spans="1:4" x14ac:dyDescent="0.25">
      <c r="A3655" s="20" t="s">
        <v>242</v>
      </c>
      <c r="B3655" s="7">
        <v>1834377.72</v>
      </c>
      <c r="C3655" s="7">
        <v>1585672.1199999999</v>
      </c>
      <c r="D3655" s="7">
        <v>248705.60000000009</v>
      </c>
    </row>
    <row r="3656" spans="1:4" x14ac:dyDescent="0.25">
      <c r="A3656" s="20" t="s">
        <v>244</v>
      </c>
      <c r="B3656" s="7">
        <v>2691658.1999999997</v>
      </c>
      <c r="C3656" s="7">
        <v>2326722.2000000002</v>
      </c>
      <c r="D3656" s="7">
        <v>364935.99999999953</v>
      </c>
    </row>
    <row r="3657" spans="1:4" x14ac:dyDescent="0.25">
      <c r="A3657" s="19" t="s">
        <v>70</v>
      </c>
      <c r="B3657" s="7">
        <v>2173577.2799999998</v>
      </c>
      <c r="C3657" s="7">
        <v>1878882.8800000001</v>
      </c>
      <c r="D3657" s="7">
        <v>294694.39999999991</v>
      </c>
    </row>
    <row r="3658" spans="1:4" x14ac:dyDescent="0.25">
      <c r="A3658" s="20" t="s">
        <v>245</v>
      </c>
      <c r="B3658" s="7">
        <v>2173577.2799999998</v>
      </c>
      <c r="C3658" s="7">
        <v>1878882.8800000001</v>
      </c>
      <c r="D3658" s="7">
        <v>294694.39999999991</v>
      </c>
    </row>
    <row r="3659" spans="1:4" x14ac:dyDescent="0.25">
      <c r="A3659" s="19" t="s">
        <v>178</v>
      </c>
      <c r="B3659" s="7">
        <v>6487824.4199999999</v>
      </c>
      <c r="C3659" s="7">
        <v>5608202.8200000003</v>
      </c>
      <c r="D3659" s="7">
        <v>879621.59999999986</v>
      </c>
    </row>
    <row r="3660" spans="1:4" x14ac:dyDescent="0.25">
      <c r="A3660" s="20" t="s">
        <v>242</v>
      </c>
      <c r="B3660" s="7">
        <v>3986860.5</v>
      </c>
      <c r="C3660" s="7">
        <v>3446320.5</v>
      </c>
      <c r="D3660" s="7">
        <v>540539.99999999977</v>
      </c>
    </row>
    <row r="3661" spans="1:4" x14ac:dyDescent="0.25">
      <c r="A3661" s="20" t="s">
        <v>245</v>
      </c>
      <c r="B3661" s="7">
        <v>2500963.92</v>
      </c>
      <c r="C3661" s="7">
        <v>2161882.3199999998</v>
      </c>
      <c r="D3661" s="7">
        <v>339081.60000000009</v>
      </c>
    </row>
    <row r="3662" spans="1:4" x14ac:dyDescent="0.25">
      <c r="A3662" s="19" t="s">
        <v>140</v>
      </c>
      <c r="B3662" s="7">
        <v>4063644.48</v>
      </c>
      <c r="C3662" s="7">
        <v>3512694.08</v>
      </c>
      <c r="D3662" s="7">
        <v>550950.39999999991</v>
      </c>
    </row>
    <row r="3663" spans="1:4" x14ac:dyDescent="0.25">
      <c r="A3663" s="20" t="s">
        <v>242</v>
      </c>
      <c r="B3663" s="7">
        <v>4063644.48</v>
      </c>
      <c r="C3663" s="7">
        <v>3512694.08</v>
      </c>
      <c r="D3663" s="7">
        <v>550950.39999999991</v>
      </c>
    </row>
    <row r="3664" spans="1:4" x14ac:dyDescent="0.25">
      <c r="A3664" s="19" t="s">
        <v>69</v>
      </c>
      <c r="B3664" s="7">
        <v>9305205.839999998</v>
      </c>
      <c r="C3664" s="7">
        <v>8043602.6400000006</v>
      </c>
      <c r="D3664" s="7">
        <v>1261603.1999999995</v>
      </c>
    </row>
    <row r="3665" spans="1:4" x14ac:dyDescent="0.25">
      <c r="A3665" s="20" t="s">
        <v>242</v>
      </c>
      <c r="B3665" s="7">
        <v>6590343.6899999995</v>
      </c>
      <c r="C3665" s="7">
        <v>5696822.4900000002</v>
      </c>
      <c r="D3665" s="7">
        <v>893521.19999999972</v>
      </c>
    </row>
    <row r="3666" spans="1:4" x14ac:dyDescent="0.25">
      <c r="A3666" s="20" t="s">
        <v>243</v>
      </c>
      <c r="B3666" s="7">
        <v>2203953.36</v>
      </c>
      <c r="C3666" s="7">
        <v>1905140.56</v>
      </c>
      <c r="D3666" s="7">
        <v>298812.79999999981</v>
      </c>
    </row>
    <row r="3667" spans="1:4" x14ac:dyDescent="0.25">
      <c r="A3667" s="20" t="s">
        <v>245</v>
      </c>
      <c r="B3667" s="7">
        <v>510908.79</v>
      </c>
      <c r="C3667" s="7">
        <v>441639.59</v>
      </c>
      <c r="D3667" s="7">
        <v>69269.199999999953</v>
      </c>
    </row>
    <row r="3668" spans="1:4" x14ac:dyDescent="0.25">
      <c r="A3668" s="19" t="s">
        <v>46</v>
      </c>
      <c r="B3668" s="7">
        <v>3401699.07</v>
      </c>
      <c r="C3668" s="7">
        <v>2940495.4699999997</v>
      </c>
      <c r="D3668" s="7">
        <v>461203.59999999986</v>
      </c>
    </row>
    <row r="3669" spans="1:4" x14ac:dyDescent="0.25">
      <c r="A3669" s="20" t="s">
        <v>243</v>
      </c>
      <c r="B3669" s="7">
        <v>2803037.1599999997</v>
      </c>
      <c r="C3669" s="7">
        <v>2423000.36</v>
      </c>
      <c r="D3669" s="7">
        <v>380036.79999999981</v>
      </c>
    </row>
    <row r="3670" spans="1:4" x14ac:dyDescent="0.25">
      <c r="A3670" s="20" t="s">
        <v>245</v>
      </c>
      <c r="B3670" s="7">
        <v>598661.91</v>
      </c>
      <c r="C3670" s="7">
        <v>517495.11</v>
      </c>
      <c r="D3670" s="7">
        <v>81166.800000000047</v>
      </c>
    </row>
    <row r="3671" spans="1:4" x14ac:dyDescent="0.25">
      <c r="A3671" s="19" t="s">
        <v>204</v>
      </c>
      <c r="B3671" s="7">
        <v>3810088.59</v>
      </c>
      <c r="C3671" s="7">
        <v>3293515.39</v>
      </c>
      <c r="D3671" s="7">
        <v>516573.19999999984</v>
      </c>
    </row>
    <row r="3672" spans="1:4" x14ac:dyDescent="0.25">
      <c r="A3672" s="20" t="s">
        <v>242</v>
      </c>
      <c r="B3672" s="7">
        <v>3610956.51</v>
      </c>
      <c r="C3672" s="7">
        <v>3121381.71</v>
      </c>
      <c r="D3672" s="7">
        <v>489574.79999999981</v>
      </c>
    </row>
    <row r="3673" spans="1:4" x14ac:dyDescent="0.25">
      <c r="A3673" s="20" t="s">
        <v>245</v>
      </c>
      <c r="B3673" s="7">
        <v>199132.08</v>
      </c>
      <c r="C3673" s="7">
        <v>172133.68</v>
      </c>
      <c r="D3673" s="7">
        <v>26998.399999999994</v>
      </c>
    </row>
    <row r="3674" spans="1:4" x14ac:dyDescent="0.25">
      <c r="A3674" s="19" t="s">
        <v>135</v>
      </c>
      <c r="B3674" s="7">
        <v>1371564.3900000001</v>
      </c>
      <c r="C3674" s="7">
        <v>1185607.19</v>
      </c>
      <c r="D3674" s="7">
        <v>185957.20000000004</v>
      </c>
    </row>
    <row r="3675" spans="1:4" x14ac:dyDescent="0.25">
      <c r="A3675" s="20" t="s">
        <v>242</v>
      </c>
      <c r="B3675" s="7">
        <v>356497.05</v>
      </c>
      <c r="C3675" s="7">
        <v>308163.05</v>
      </c>
      <c r="D3675" s="7">
        <v>48334</v>
      </c>
    </row>
    <row r="3676" spans="1:4" x14ac:dyDescent="0.25">
      <c r="A3676" s="20" t="s">
        <v>243</v>
      </c>
      <c r="B3676" s="7">
        <v>984691.26</v>
      </c>
      <c r="C3676" s="7">
        <v>851186.46</v>
      </c>
      <c r="D3676" s="7">
        <v>133504.80000000005</v>
      </c>
    </row>
    <row r="3677" spans="1:4" x14ac:dyDescent="0.25">
      <c r="A3677" s="20" t="s">
        <v>245</v>
      </c>
      <c r="B3677" s="7">
        <v>30376.079999999998</v>
      </c>
      <c r="C3677" s="7">
        <v>26257.68</v>
      </c>
      <c r="D3677" s="7">
        <v>4118.3999999999978</v>
      </c>
    </row>
    <row r="3678" spans="1:4" x14ac:dyDescent="0.25">
      <c r="A3678" s="19" t="s">
        <v>120</v>
      </c>
      <c r="B3678" s="7">
        <v>7901155.9199999999</v>
      </c>
      <c r="C3678" s="7">
        <v>6829914.3200000003</v>
      </c>
      <c r="D3678" s="7">
        <v>1071241.5999999996</v>
      </c>
    </row>
    <row r="3679" spans="1:4" x14ac:dyDescent="0.25">
      <c r="A3679" s="20" t="s">
        <v>242</v>
      </c>
      <c r="B3679" s="7">
        <v>3589862.01</v>
      </c>
      <c r="C3679" s="7">
        <v>3103147.21</v>
      </c>
      <c r="D3679" s="7">
        <v>486714.79999999981</v>
      </c>
    </row>
    <row r="3680" spans="1:4" x14ac:dyDescent="0.25">
      <c r="A3680" s="20" t="s">
        <v>243</v>
      </c>
      <c r="B3680" s="7">
        <v>4311293.91</v>
      </c>
      <c r="C3680" s="7">
        <v>3726767.1100000003</v>
      </c>
      <c r="D3680" s="7">
        <v>584526.79999999981</v>
      </c>
    </row>
    <row r="3681" spans="1:4" x14ac:dyDescent="0.25">
      <c r="A3681" s="19" t="s">
        <v>78</v>
      </c>
      <c r="B3681" s="7">
        <v>4214259.21</v>
      </c>
      <c r="C3681" s="7">
        <v>3642888.4099999997</v>
      </c>
      <c r="D3681" s="7">
        <v>571370.79999999993</v>
      </c>
    </row>
    <row r="3682" spans="1:4" x14ac:dyDescent="0.25">
      <c r="A3682" s="20" t="s">
        <v>243</v>
      </c>
      <c r="B3682" s="7">
        <v>1189307.9099999999</v>
      </c>
      <c r="C3682" s="7">
        <v>1028061.11</v>
      </c>
      <c r="D3682" s="7">
        <v>161246.79999999993</v>
      </c>
    </row>
    <row r="3683" spans="1:4" x14ac:dyDescent="0.25">
      <c r="A3683" s="20" t="s">
        <v>245</v>
      </c>
      <c r="B3683" s="7">
        <v>3024951.3</v>
      </c>
      <c r="C3683" s="7">
        <v>2614827.2999999998</v>
      </c>
      <c r="D3683" s="7">
        <v>410124</v>
      </c>
    </row>
    <row r="3684" spans="1:4" x14ac:dyDescent="0.25">
      <c r="A3684" s="19" t="s">
        <v>101</v>
      </c>
      <c r="B3684" s="7">
        <v>4128193.6500000004</v>
      </c>
      <c r="C3684" s="7">
        <v>3568491.65</v>
      </c>
      <c r="D3684" s="7">
        <v>559702.00000000023</v>
      </c>
    </row>
    <row r="3685" spans="1:4" x14ac:dyDescent="0.25">
      <c r="A3685" s="20" t="s">
        <v>243</v>
      </c>
      <c r="B3685" s="7">
        <v>647179.26</v>
      </c>
      <c r="C3685" s="7">
        <v>559434.46</v>
      </c>
      <c r="D3685" s="7">
        <v>87744.800000000047</v>
      </c>
    </row>
    <row r="3686" spans="1:4" x14ac:dyDescent="0.25">
      <c r="A3686" s="20" t="s">
        <v>244</v>
      </c>
      <c r="B3686" s="7">
        <v>3481014.39</v>
      </c>
      <c r="C3686" s="7">
        <v>3009057.19</v>
      </c>
      <c r="D3686" s="7">
        <v>471957.20000000019</v>
      </c>
    </row>
    <row r="3687" spans="1:4" x14ac:dyDescent="0.25">
      <c r="A3687" s="19" t="s">
        <v>54</v>
      </c>
      <c r="B3687" s="7">
        <v>1469442.8699999999</v>
      </c>
      <c r="C3687" s="7">
        <v>1270215.27</v>
      </c>
      <c r="D3687" s="7">
        <v>199227.59999999986</v>
      </c>
    </row>
    <row r="3688" spans="1:4" x14ac:dyDescent="0.25">
      <c r="A3688" s="20" t="s">
        <v>245</v>
      </c>
      <c r="B3688" s="7">
        <v>1469442.8699999999</v>
      </c>
      <c r="C3688" s="7">
        <v>1270215.27</v>
      </c>
      <c r="D3688" s="7">
        <v>199227.59999999986</v>
      </c>
    </row>
    <row r="3689" spans="1:4" x14ac:dyDescent="0.25">
      <c r="A3689" s="19" t="s">
        <v>162</v>
      </c>
      <c r="B3689" s="7">
        <v>11477095.559999999</v>
      </c>
      <c r="C3689" s="7">
        <v>9921026.7599999998</v>
      </c>
      <c r="D3689" s="7">
        <v>1556068.7999999993</v>
      </c>
    </row>
    <row r="3690" spans="1:4" x14ac:dyDescent="0.25">
      <c r="A3690" s="20" t="s">
        <v>243</v>
      </c>
      <c r="B3690" s="7">
        <v>8267356.4399999995</v>
      </c>
      <c r="C3690" s="7">
        <v>7146465.2400000002</v>
      </c>
      <c r="D3690" s="7">
        <v>1120891.1999999995</v>
      </c>
    </row>
    <row r="3691" spans="1:4" x14ac:dyDescent="0.25">
      <c r="A3691" s="20" t="s">
        <v>244</v>
      </c>
      <c r="B3691" s="7">
        <v>129098.34</v>
      </c>
      <c r="C3691" s="7">
        <v>111595.14</v>
      </c>
      <c r="D3691" s="7">
        <v>17503.199999999997</v>
      </c>
    </row>
    <row r="3692" spans="1:4" x14ac:dyDescent="0.25">
      <c r="A3692" s="20" t="s">
        <v>245</v>
      </c>
      <c r="B3692" s="7">
        <v>3080640.78</v>
      </c>
      <c r="C3692" s="7">
        <v>2662966.38</v>
      </c>
      <c r="D3692" s="7">
        <v>417674.39999999991</v>
      </c>
    </row>
    <row r="3693" spans="1:4" x14ac:dyDescent="0.25">
      <c r="A3693" s="19" t="s">
        <v>125</v>
      </c>
      <c r="B3693" s="7">
        <v>259462.35</v>
      </c>
      <c r="C3693" s="7">
        <v>224284.35</v>
      </c>
      <c r="D3693" s="7">
        <v>35178</v>
      </c>
    </row>
    <row r="3694" spans="1:4" x14ac:dyDescent="0.25">
      <c r="A3694" s="20" t="s">
        <v>244</v>
      </c>
      <c r="B3694" s="7">
        <v>259462.35</v>
      </c>
      <c r="C3694" s="7">
        <v>224284.35</v>
      </c>
      <c r="D3694" s="7">
        <v>35178</v>
      </c>
    </row>
    <row r="3695" spans="1:4" x14ac:dyDescent="0.25">
      <c r="A3695" s="19" t="s">
        <v>107</v>
      </c>
      <c r="B3695" s="7">
        <v>1738608.69</v>
      </c>
      <c r="C3695" s="7">
        <v>1502887.49</v>
      </c>
      <c r="D3695" s="7">
        <v>235721.19999999995</v>
      </c>
    </row>
    <row r="3696" spans="1:4" x14ac:dyDescent="0.25">
      <c r="A3696" s="20" t="s">
        <v>242</v>
      </c>
      <c r="B3696" s="7">
        <v>1738608.69</v>
      </c>
      <c r="C3696" s="7">
        <v>1502887.49</v>
      </c>
      <c r="D3696" s="7">
        <v>235721.19999999995</v>
      </c>
    </row>
    <row r="3697" spans="1:4" x14ac:dyDescent="0.25">
      <c r="A3697" s="19" t="s">
        <v>150</v>
      </c>
      <c r="B3697" s="7">
        <v>1046287.2</v>
      </c>
      <c r="C3697" s="7">
        <v>904431.2</v>
      </c>
      <c r="D3697" s="7">
        <v>141856</v>
      </c>
    </row>
    <row r="3698" spans="1:4" x14ac:dyDescent="0.25">
      <c r="A3698" s="20" t="s">
        <v>244</v>
      </c>
      <c r="B3698" s="7">
        <v>1046287.2</v>
      </c>
      <c r="C3698" s="7">
        <v>904431.2</v>
      </c>
      <c r="D3698" s="7">
        <v>141856</v>
      </c>
    </row>
    <row r="3699" spans="1:4" x14ac:dyDescent="0.25">
      <c r="A3699" s="19" t="s">
        <v>104</v>
      </c>
      <c r="B3699" s="7">
        <v>7482219.1500000004</v>
      </c>
      <c r="C3699" s="7">
        <v>6467777.1500000004</v>
      </c>
      <c r="D3699" s="7">
        <v>1014441.9999999998</v>
      </c>
    </row>
    <row r="3700" spans="1:4" x14ac:dyDescent="0.25">
      <c r="A3700" s="20" t="s">
        <v>243</v>
      </c>
      <c r="B3700" s="7">
        <v>3772962.27</v>
      </c>
      <c r="C3700" s="7">
        <v>3261422.67</v>
      </c>
      <c r="D3700" s="7">
        <v>511539.59999999986</v>
      </c>
    </row>
    <row r="3701" spans="1:4" x14ac:dyDescent="0.25">
      <c r="A3701" s="20" t="s">
        <v>244</v>
      </c>
      <c r="B3701" s="7">
        <v>3709256.88</v>
      </c>
      <c r="C3701" s="7">
        <v>3206354.48</v>
      </c>
      <c r="D3701" s="7">
        <v>502902.39999999991</v>
      </c>
    </row>
    <row r="3702" spans="1:4" x14ac:dyDescent="0.25">
      <c r="A3702" s="19" t="s">
        <v>109</v>
      </c>
      <c r="B3702" s="7">
        <v>6129217.9199999999</v>
      </c>
      <c r="C3702" s="7">
        <v>5298216.32</v>
      </c>
      <c r="D3702" s="7">
        <v>831001.60000000009</v>
      </c>
    </row>
    <row r="3703" spans="1:4" x14ac:dyDescent="0.25">
      <c r="A3703" s="20" t="s">
        <v>242</v>
      </c>
      <c r="B3703" s="7">
        <v>3547673.01</v>
      </c>
      <c r="C3703" s="7">
        <v>3066678.21</v>
      </c>
      <c r="D3703" s="7">
        <v>480994.79999999981</v>
      </c>
    </row>
    <row r="3704" spans="1:4" x14ac:dyDescent="0.25">
      <c r="A3704" s="20" t="s">
        <v>244</v>
      </c>
      <c r="B3704" s="7">
        <v>2581544.91</v>
      </c>
      <c r="C3704" s="7">
        <v>2231538.11</v>
      </c>
      <c r="D3704" s="7">
        <v>350006.80000000028</v>
      </c>
    </row>
    <row r="3705" spans="1:4" x14ac:dyDescent="0.25">
      <c r="A3705" s="19" t="s">
        <v>195</v>
      </c>
      <c r="B3705" s="7">
        <v>12459255.48</v>
      </c>
      <c r="C3705" s="7">
        <v>10770025.08</v>
      </c>
      <c r="D3705" s="7">
        <v>1689230.3999999994</v>
      </c>
    </row>
    <row r="3706" spans="1:4" x14ac:dyDescent="0.25">
      <c r="A3706" s="20" t="s">
        <v>243</v>
      </c>
      <c r="B3706" s="7">
        <v>2961245.9099999997</v>
      </c>
      <c r="C3706" s="7">
        <v>2559759.11</v>
      </c>
      <c r="D3706" s="7">
        <v>401486.79999999981</v>
      </c>
    </row>
    <row r="3707" spans="1:4" x14ac:dyDescent="0.25">
      <c r="A3707" s="20" t="s">
        <v>244</v>
      </c>
      <c r="B3707" s="7">
        <v>3821901.51</v>
      </c>
      <c r="C3707" s="7">
        <v>3303726.71</v>
      </c>
      <c r="D3707" s="7">
        <v>518174.79999999981</v>
      </c>
    </row>
    <row r="3708" spans="1:4" x14ac:dyDescent="0.25">
      <c r="A3708" s="20" t="s">
        <v>245</v>
      </c>
      <c r="B3708" s="7">
        <v>5676108.0599999996</v>
      </c>
      <c r="C3708" s="7">
        <v>4906539.26</v>
      </c>
      <c r="D3708" s="7">
        <v>769568.79999999981</v>
      </c>
    </row>
    <row r="3709" spans="1:4" x14ac:dyDescent="0.25">
      <c r="A3709" s="19" t="s">
        <v>94</v>
      </c>
      <c r="B3709" s="7">
        <v>2354146.2000000002</v>
      </c>
      <c r="C3709" s="7">
        <v>2034970.2</v>
      </c>
      <c r="D3709" s="7">
        <v>319176</v>
      </c>
    </row>
    <row r="3710" spans="1:4" x14ac:dyDescent="0.25">
      <c r="A3710" s="20" t="s">
        <v>242</v>
      </c>
      <c r="B3710" s="7">
        <v>808341.24</v>
      </c>
      <c r="C3710" s="7">
        <v>698746.04</v>
      </c>
      <c r="D3710" s="7">
        <v>109595.19999999995</v>
      </c>
    </row>
    <row r="3711" spans="1:4" x14ac:dyDescent="0.25">
      <c r="A3711" s="20" t="s">
        <v>245</v>
      </c>
      <c r="B3711" s="7">
        <v>1545804.96</v>
      </c>
      <c r="C3711" s="7">
        <v>1336224.1599999999</v>
      </c>
      <c r="D3711" s="7">
        <v>209580.80000000005</v>
      </c>
    </row>
    <row r="3712" spans="1:4" x14ac:dyDescent="0.25">
      <c r="A3712" s="19" t="s">
        <v>182</v>
      </c>
      <c r="B3712" s="7">
        <v>5733906.9900000002</v>
      </c>
      <c r="C3712" s="7">
        <v>4956501.79</v>
      </c>
      <c r="D3712" s="7">
        <v>777405.19999999984</v>
      </c>
    </row>
    <row r="3713" spans="1:4" x14ac:dyDescent="0.25">
      <c r="A3713" s="20" t="s">
        <v>242</v>
      </c>
      <c r="B3713" s="7">
        <v>2867586.33</v>
      </c>
      <c r="C3713" s="7">
        <v>2478797.9300000002</v>
      </c>
      <c r="D3713" s="7">
        <v>388788.39999999991</v>
      </c>
    </row>
    <row r="3714" spans="1:4" x14ac:dyDescent="0.25">
      <c r="A3714" s="20" t="s">
        <v>243</v>
      </c>
      <c r="B3714" s="7">
        <v>2190452.88</v>
      </c>
      <c r="C3714" s="7">
        <v>1893470.48</v>
      </c>
      <c r="D3714" s="7">
        <v>296982.39999999991</v>
      </c>
    </row>
    <row r="3715" spans="1:4" x14ac:dyDescent="0.25">
      <c r="A3715" s="20" t="s">
        <v>245</v>
      </c>
      <c r="B3715" s="7">
        <v>675867.78</v>
      </c>
      <c r="C3715" s="7">
        <v>584233.38</v>
      </c>
      <c r="D3715" s="7">
        <v>91634.400000000023</v>
      </c>
    </row>
    <row r="3716" spans="1:4" x14ac:dyDescent="0.25">
      <c r="A3716" s="19" t="s">
        <v>152</v>
      </c>
      <c r="B3716" s="7">
        <v>10065873.51</v>
      </c>
      <c r="C3716" s="7">
        <v>8701138.7100000009</v>
      </c>
      <c r="D3716" s="7">
        <v>1364734.7999999998</v>
      </c>
    </row>
    <row r="3717" spans="1:4" x14ac:dyDescent="0.25">
      <c r="A3717" s="20" t="s">
        <v>243</v>
      </c>
      <c r="B3717" s="7">
        <v>3993188.85</v>
      </c>
      <c r="C3717" s="7">
        <v>3451790.85</v>
      </c>
      <c r="D3717" s="7">
        <v>541398</v>
      </c>
    </row>
    <row r="3718" spans="1:4" x14ac:dyDescent="0.25">
      <c r="A3718" s="20" t="s">
        <v>244</v>
      </c>
      <c r="B3718" s="7">
        <v>3067562.19</v>
      </c>
      <c r="C3718" s="7">
        <v>2651660.9899999998</v>
      </c>
      <c r="D3718" s="7">
        <v>415901.20000000019</v>
      </c>
    </row>
    <row r="3719" spans="1:4" x14ac:dyDescent="0.25">
      <c r="A3719" s="20" t="s">
        <v>245</v>
      </c>
      <c r="B3719" s="7">
        <v>3005122.4699999997</v>
      </c>
      <c r="C3719" s="7">
        <v>2597686.87</v>
      </c>
      <c r="D3719" s="7">
        <v>407435.59999999963</v>
      </c>
    </row>
    <row r="3720" spans="1:4" x14ac:dyDescent="0.25">
      <c r="A3720" s="19" t="s">
        <v>201</v>
      </c>
      <c r="B3720" s="7">
        <v>5970587.2799999993</v>
      </c>
      <c r="C3720" s="7">
        <v>5161092.88</v>
      </c>
      <c r="D3720" s="7">
        <v>809494.40000000014</v>
      </c>
    </row>
    <row r="3721" spans="1:4" x14ac:dyDescent="0.25">
      <c r="A3721" s="20" t="s">
        <v>242</v>
      </c>
      <c r="B3721" s="7">
        <v>5970587.2799999993</v>
      </c>
      <c r="C3721" s="7">
        <v>5161092.88</v>
      </c>
      <c r="D3721" s="7">
        <v>809494.40000000014</v>
      </c>
    </row>
    <row r="3722" spans="1:4" x14ac:dyDescent="0.25">
      <c r="A3722" s="19" t="s">
        <v>91</v>
      </c>
      <c r="B3722" s="7">
        <v>8037848.2799999993</v>
      </c>
      <c r="C3722" s="7">
        <v>6948073.8799999999</v>
      </c>
      <c r="D3722" s="7">
        <v>1089774.3999999999</v>
      </c>
    </row>
    <row r="3723" spans="1:4" x14ac:dyDescent="0.25">
      <c r="A3723" s="20" t="s">
        <v>243</v>
      </c>
      <c r="B3723" s="7">
        <v>2944370.31</v>
      </c>
      <c r="C3723" s="7">
        <v>2545171.5099999998</v>
      </c>
      <c r="D3723" s="7">
        <v>399198.80000000028</v>
      </c>
    </row>
    <row r="3724" spans="1:4" x14ac:dyDescent="0.25">
      <c r="A3724" s="20" t="s">
        <v>244</v>
      </c>
      <c r="B3724" s="7">
        <v>5093477.97</v>
      </c>
      <c r="C3724" s="7">
        <v>4402902.37</v>
      </c>
      <c r="D3724" s="7">
        <v>690575.59999999974</v>
      </c>
    </row>
    <row r="3725" spans="1:4" x14ac:dyDescent="0.25">
      <c r="A3725" s="19" t="s">
        <v>27</v>
      </c>
      <c r="B3725" s="7">
        <v>1066537.92</v>
      </c>
      <c r="C3725" s="7">
        <v>921936.32</v>
      </c>
      <c r="D3725" s="7">
        <v>144601.59999999998</v>
      </c>
    </row>
    <row r="3726" spans="1:4" x14ac:dyDescent="0.25">
      <c r="A3726" s="20" t="s">
        <v>244</v>
      </c>
      <c r="B3726" s="7">
        <v>1066537.92</v>
      </c>
      <c r="C3726" s="7">
        <v>921936.32</v>
      </c>
      <c r="D3726" s="7">
        <v>144601.59999999998</v>
      </c>
    </row>
    <row r="3727" spans="1:4" x14ac:dyDescent="0.25">
      <c r="A3727" s="19" t="s">
        <v>128</v>
      </c>
      <c r="B3727" s="7">
        <v>5775674.0999999996</v>
      </c>
      <c r="C3727" s="7">
        <v>4992606.0999999996</v>
      </c>
      <c r="D3727" s="7">
        <v>783067.99999999977</v>
      </c>
    </row>
    <row r="3728" spans="1:4" x14ac:dyDescent="0.25">
      <c r="A3728" s="20" t="s">
        <v>242</v>
      </c>
      <c r="B3728" s="7">
        <v>2318707.44</v>
      </c>
      <c r="C3728" s="7">
        <v>2004336.24</v>
      </c>
      <c r="D3728" s="7">
        <v>314371.19999999995</v>
      </c>
    </row>
    <row r="3729" spans="1:4" x14ac:dyDescent="0.25">
      <c r="A3729" s="20" t="s">
        <v>244</v>
      </c>
      <c r="B3729" s="7">
        <v>3456966.6599999997</v>
      </c>
      <c r="C3729" s="7">
        <v>2988269.86</v>
      </c>
      <c r="D3729" s="7">
        <v>468696.79999999981</v>
      </c>
    </row>
    <row r="3730" spans="1:4" x14ac:dyDescent="0.25">
      <c r="A3730" s="19" t="s">
        <v>44</v>
      </c>
      <c r="B3730" s="7">
        <v>3764102.58</v>
      </c>
      <c r="C3730" s="7">
        <v>3253764.18</v>
      </c>
      <c r="D3730" s="7">
        <v>510338.39999999991</v>
      </c>
    </row>
    <row r="3731" spans="1:4" x14ac:dyDescent="0.25">
      <c r="A3731" s="20" t="s">
        <v>245</v>
      </c>
      <c r="B3731" s="7">
        <v>3764102.58</v>
      </c>
      <c r="C3731" s="7">
        <v>3253764.18</v>
      </c>
      <c r="D3731" s="7">
        <v>510338.39999999991</v>
      </c>
    </row>
    <row r="3732" spans="1:4" x14ac:dyDescent="0.25">
      <c r="A3732" s="19" t="s">
        <v>212</v>
      </c>
      <c r="B3732" s="7">
        <v>3354447.3899999997</v>
      </c>
      <c r="C3732" s="7">
        <v>2899650.19</v>
      </c>
      <c r="D3732" s="7">
        <v>454797.19999999972</v>
      </c>
    </row>
    <row r="3733" spans="1:4" x14ac:dyDescent="0.25">
      <c r="A3733" s="20" t="s">
        <v>242</v>
      </c>
      <c r="B3733" s="7">
        <v>3354447.3899999997</v>
      </c>
      <c r="C3733" s="7">
        <v>2899650.19</v>
      </c>
      <c r="D3733" s="7">
        <v>454797.19999999972</v>
      </c>
    </row>
    <row r="3734" spans="1:4" x14ac:dyDescent="0.25">
      <c r="A3734" s="19" t="s">
        <v>19</v>
      </c>
      <c r="B3734" s="7">
        <v>9453289.2300000004</v>
      </c>
      <c r="C3734" s="7">
        <v>8171608.8300000001</v>
      </c>
      <c r="D3734" s="7">
        <v>1281680.3999999994</v>
      </c>
    </row>
    <row r="3735" spans="1:4" x14ac:dyDescent="0.25">
      <c r="A3735" s="20" t="s">
        <v>242</v>
      </c>
      <c r="B3735" s="7">
        <v>5016272.0999999996</v>
      </c>
      <c r="C3735" s="7">
        <v>4336164.0999999996</v>
      </c>
      <c r="D3735" s="7">
        <v>680107.99999999953</v>
      </c>
    </row>
    <row r="3736" spans="1:4" x14ac:dyDescent="0.25">
      <c r="A3736" s="20" t="s">
        <v>243</v>
      </c>
      <c r="B3736" s="7">
        <v>4158569.73</v>
      </c>
      <c r="C3736" s="7">
        <v>3594749.33</v>
      </c>
      <c r="D3736" s="7">
        <v>563820.39999999991</v>
      </c>
    </row>
    <row r="3737" spans="1:4" x14ac:dyDescent="0.25">
      <c r="A3737" s="20" t="s">
        <v>245</v>
      </c>
      <c r="B3737" s="7">
        <v>278447.39999999997</v>
      </c>
      <c r="C3737" s="7">
        <v>240695.4</v>
      </c>
      <c r="D3737" s="7">
        <v>37751.999999999971</v>
      </c>
    </row>
    <row r="3738" spans="1:4" x14ac:dyDescent="0.25">
      <c r="A3738" s="19" t="s">
        <v>199</v>
      </c>
      <c r="B3738" s="7">
        <v>7140910.1399999997</v>
      </c>
      <c r="C3738" s="7">
        <v>6172742.9399999995</v>
      </c>
      <c r="D3738" s="7">
        <v>968167.19999999972</v>
      </c>
    </row>
    <row r="3739" spans="1:4" x14ac:dyDescent="0.25">
      <c r="A3739" s="20" t="s">
        <v>243</v>
      </c>
      <c r="B3739" s="7">
        <v>3434606.4899999998</v>
      </c>
      <c r="C3739" s="7">
        <v>2968941.29</v>
      </c>
      <c r="D3739" s="7">
        <v>465665.19999999972</v>
      </c>
    </row>
    <row r="3740" spans="1:4" x14ac:dyDescent="0.25">
      <c r="A3740" s="20" t="s">
        <v>244</v>
      </c>
      <c r="B3740" s="7">
        <v>3706303.65</v>
      </c>
      <c r="C3740" s="7">
        <v>3203801.65</v>
      </c>
      <c r="D3740" s="7">
        <v>502502</v>
      </c>
    </row>
    <row r="3741" spans="1:4" x14ac:dyDescent="0.25">
      <c r="A3741" s="19" t="s">
        <v>112</v>
      </c>
      <c r="B3741" s="7">
        <v>2772239.19</v>
      </c>
      <c r="C3741" s="7">
        <v>2396377.9899999998</v>
      </c>
      <c r="D3741" s="7">
        <v>375861.20000000019</v>
      </c>
    </row>
    <row r="3742" spans="1:4" x14ac:dyDescent="0.25">
      <c r="A3742" s="20" t="s">
        <v>243</v>
      </c>
      <c r="B3742" s="7">
        <v>2772239.19</v>
      </c>
      <c r="C3742" s="7">
        <v>2396377.9899999998</v>
      </c>
      <c r="D3742" s="7">
        <v>375861.20000000019</v>
      </c>
    </row>
    <row r="3743" spans="1:4" x14ac:dyDescent="0.25">
      <c r="A3743" s="19" t="s">
        <v>110</v>
      </c>
      <c r="B3743" s="7">
        <v>11218898.879999999</v>
      </c>
      <c r="C3743" s="7">
        <v>9697836.4800000004</v>
      </c>
      <c r="D3743" s="7">
        <v>1521062.3999999994</v>
      </c>
    </row>
    <row r="3744" spans="1:4" x14ac:dyDescent="0.25">
      <c r="A3744" s="20" t="s">
        <v>242</v>
      </c>
      <c r="B3744" s="7">
        <v>7424420.2199999997</v>
      </c>
      <c r="C3744" s="7">
        <v>6417814.6200000001</v>
      </c>
      <c r="D3744" s="7">
        <v>1006605.5999999996</v>
      </c>
    </row>
    <row r="3745" spans="1:4" x14ac:dyDescent="0.25">
      <c r="A3745" s="20" t="s">
        <v>245</v>
      </c>
      <c r="B3745" s="7">
        <v>3794478.6599999997</v>
      </c>
      <c r="C3745" s="7">
        <v>3280021.86</v>
      </c>
      <c r="D3745" s="7">
        <v>514456.79999999981</v>
      </c>
    </row>
    <row r="3746" spans="1:4" x14ac:dyDescent="0.25">
      <c r="A3746" s="19" t="s">
        <v>89</v>
      </c>
      <c r="B3746" s="7">
        <v>4236619.38</v>
      </c>
      <c r="C3746" s="7">
        <v>3662216.9800000004</v>
      </c>
      <c r="D3746" s="7">
        <v>574402.39999999979</v>
      </c>
    </row>
    <row r="3747" spans="1:4" x14ac:dyDescent="0.25">
      <c r="A3747" s="20" t="s">
        <v>243</v>
      </c>
      <c r="B3747" s="7">
        <v>861921.27</v>
      </c>
      <c r="C3747" s="7">
        <v>745061.67</v>
      </c>
      <c r="D3747" s="7">
        <v>116859.59999999998</v>
      </c>
    </row>
    <row r="3748" spans="1:4" x14ac:dyDescent="0.25">
      <c r="A3748" s="20" t="s">
        <v>244</v>
      </c>
      <c r="B3748" s="7">
        <v>1576602.93</v>
      </c>
      <c r="C3748" s="7">
        <v>1362846.53</v>
      </c>
      <c r="D3748" s="7">
        <v>213756.39999999991</v>
      </c>
    </row>
    <row r="3749" spans="1:4" x14ac:dyDescent="0.25">
      <c r="A3749" s="20" t="s">
        <v>245</v>
      </c>
      <c r="B3749" s="7">
        <v>1798095.18</v>
      </c>
      <c r="C3749" s="7">
        <v>1554308.78</v>
      </c>
      <c r="D3749" s="7">
        <v>243786.39999999991</v>
      </c>
    </row>
    <row r="3750" spans="1:4" x14ac:dyDescent="0.25">
      <c r="A3750" s="19" t="s">
        <v>166</v>
      </c>
      <c r="B3750" s="7">
        <v>9964619.9099999983</v>
      </c>
      <c r="C3750" s="7">
        <v>8613613.1099999994</v>
      </c>
      <c r="D3750" s="7">
        <v>1351006.7999999998</v>
      </c>
    </row>
    <row r="3751" spans="1:4" x14ac:dyDescent="0.25">
      <c r="A3751" s="20" t="s">
        <v>242</v>
      </c>
      <c r="B3751" s="7">
        <v>6027120.5399999991</v>
      </c>
      <c r="C3751" s="7">
        <v>5209961.34</v>
      </c>
      <c r="D3751" s="7">
        <v>817159.2</v>
      </c>
    </row>
    <row r="3752" spans="1:4" x14ac:dyDescent="0.25">
      <c r="A3752" s="20" t="s">
        <v>243</v>
      </c>
      <c r="B3752" s="7">
        <v>396998.49</v>
      </c>
      <c r="C3752" s="7">
        <v>343173.29</v>
      </c>
      <c r="D3752" s="7">
        <v>53825.200000000012</v>
      </c>
    </row>
    <row r="3753" spans="1:4" x14ac:dyDescent="0.25">
      <c r="A3753" s="20" t="s">
        <v>244</v>
      </c>
      <c r="B3753" s="7">
        <v>2287065.69</v>
      </c>
      <c r="C3753" s="7">
        <v>1976984.49</v>
      </c>
      <c r="D3753" s="7">
        <v>310081.19999999995</v>
      </c>
    </row>
    <row r="3754" spans="1:4" x14ac:dyDescent="0.25">
      <c r="A3754" s="20" t="s">
        <v>245</v>
      </c>
      <c r="B3754" s="7">
        <v>1253435.19</v>
      </c>
      <c r="C3754" s="7">
        <v>1083493.99</v>
      </c>
      <c r="D3754" s="7">
        <v>169941.19999999995</v>
      </c>
    </row>
    <row r="3755" spans="1:4" x14ac:dyDescent="0.25">
      <c r="A3755" s="19" t="s">
        <v>217</v>
      </c>
      <c r="B3755" s="7">
        <v>5809003.4100000001</v>
      </c>
      <c r="C3755" s="7">
        <v>5021416.6100000003</v>
      </c>
      <c r="D3755" s="7">
        <v>787586.79999999935</v>
      </c>
    </row>
    <row r="3756" spans="1:4" x14ac:dyDescent="0.25">
      <c r="A3756" s="20" t="s">
        <v>242</v>
      </c>
      <c r="B3756" s="7">
        <v>4457689.74</v>
      </c>
      <c r="C3756" s="7">
        <v>3853314.54</v>
      </c>
      <c r="D3756" s="7">
        <v>604375.19999999949</v>
      </c>
    </row>
    <row r="3757" spans="1:4" x14ac:dyDescent="0.25">
      <c r="A3757" s="20" t="s">
        <v>243</v>
      </c>
      <c r="B3757" s="7">
        <v>462813.32999999996</v>
      </c>
      <c r="C3757" s="7">
        <v>400064.93</v>
      </c>
      <c r="D3757" s="7">
        <v>62748.399999999965</v>
      </c>
    </row>
    <row r="3758" spans="1:4" x14ac:dyDescent="0.25">
      <c r="A3758" s="20" t="s">
        <v>244</v>
      </c>
      <c r="B3758" s="7">
        <v>881328.21</v>
      </c>
      <c r="C3758" s="7">
        <v>761837.41</v>
      </c>
      <c r="D3758" s="7">
        <v>119490.79999999993</v>
      </c>
    </row>
    <row r="3759" spans="1:4" x14ac:dyDescent="0.25">
      <c r="A3759" s="20" t="s">
        <v>245</v>
      </c>
      <c r="B3759" s="7">
        <v>7172.13</v>
      </c>
      <c r="C3759" s="7">
        <v>6199.73</v>
      </c>
      <c r="D3759" s="7">
        <v>972.40000000000055</v>
      </c>
    </row>
    <row r="3760" spans="1:4" x14ac:dyDescent="0.25">
      <c r="A3760" s="19" t="s">
        <v>98</v>
      </c>
      <c r="B3760" s="7">
        <v>3118610.88</v>
      </c>
      <c r="C3760" s="7">
        <v>2695788.48</v>
      </c>
      <c r="D3760" s="7">
        <v>422822.39999999991</v>
      </c>
    </row>
    <row r="3761" spans="1:4" x14ac:dyDescent="0.25">
      <c r="A3761" s="20" t="s">
        <v>245</v>
      </c>
      <c r="B3761" s="7">
        <v>3118610.88</v>
      </c>
      <c r="C3761" s="7">
        <v>2695788.48</v>
      </c>
      <c r="D3761" s="7">
        <v>422822.39999999991</v>
      </c>
    </row>
    <row r="3762" spans="1:4" x14ac:dyDescent="0.25">
      <c r="A3762" s="19" t="s">
        <v>169</v>
      </c>
      <c r="B3762" s="7">
        <v>8612040.5700000003</v>
      </c>
      <c r="C3762" s="7">
        <v>7444416.9700000007</v>
      </c>
      <c r="D3762" s="7">
        <v>1167623.5999999996</v>
      </c>
    </row>
    <row r="3763" spans="1:4" x14ac:dyDescent="0.25">
      <c r="A3763" s="20" t="s">
        <v>244</v>
      </c>
      <c r="B3763" s="7">
        <v>3061655.73</v>
      </c>
      <c r="C3763" s="7">
        <v>2646555.33</v>
      </c>
      <c r="D3763" s="7">
        <v>415100.39999999991</v>
      </c>
    </row>
    <row r="3764" spans="1:4" x14ac:dyDescent="0.25">
      <c r="A3764" s="20" t="s">
        <v>245</v>
      </c>
      <c r="B3764" s="7">
        <v>5550384.8399999999</v>
      </c>
      <c r="C3764" s="7">
        <v>4797861.6400000006</v>
      </c>
      <c r="D3764" s="7">
        <v>752523.19999999972</v>
      </c>
    </row>
    <row r="3765" spans="1:4" x14ac:dyDescent="0.25">
      <c r="A3765" s="19" t="s">
        <v>157</v>
      </c>
      <c r="B3765" s="7">
        <v>5204013.1499999994</v>
      </c>
      <c r="C3765" s="7">
        <v>4498451.1500000004</v>
      </c>
      <c r="D3765" s="7">
        <v>705561.99999999953</v>
      </c>
    </row>
    <row r="3766" spans="1:4" x14ac:dyDescent="0.25">
      <c r="A3766" s="20" t="s">
        <v>242</v>
      </c>
      <c r="B3766" s="7">
        <v>5204013.1499999994</v>
      </c>
      <c r="C3766" s="7">
        <v>4498451.1500000004</v>
      </c>
      <c r="D3766" s="7">
        <v>705561.99999999953</v>
      </c>
    </row>
    <row r="3767" spans="1:4" x14ac:dyDescent="0.25">
      <c r="A3767" s="19" t="s">
        <v>47</v>
      </c>
      <c r="B3767" s="7">
        <v>4497769.2899999991</v>
      </c>
      <c r="C3767" s="7">
        <v>3887960.09</v>
      </c>
      <c r="D3767" s="7">
        <v>609809.19999999949</v>
      </c>
    </row>
    <row r="3768" spans="1:4" x14ac:dyDescent="0.25">
      <c r="A3768" s="20" t="s">
        <v>242</v>
      </c>
      <c r="B3768" s="7">
        <v>1953772.5899999999</v>
      </c>
      <c r="C3768" s="7">
        <v>1688879.39</v>
      </c>
      <c r="D3768" s="7">
        <v>264893.19999999995</v>
      </c>
    </row>
    <row r="3769" spans="1:4" x14ac:dyDescent="0.25">
      <c r="A3769" s="20" t="s">
        <v>243</v>
      </c>
      <c r="B3769" s="7">
        <v>2543996.6999999997</v>
      </c>
      <c r="C3769" s="7">
        <v>2199080.7000000002</v>
      </c>
      <c r="D3769" s="7">
        <v>344915.99999999953</v>
      </c>
    </row>
    <row r="3770" spans="1:4" x14ac:dyDescent="0.25">
      <c r="A3770" s="19" t="s">
        <v>48</v>
      </c>
      <c r="B3770" s="7">
        <v>1645792.89</v>
      </c>
      <c r="C3770" s="7">
        <v>1422655.69</v>
      </c>
      <c r="D3770" s="7">
        <v>223137.19999999995</v>
      </c>
    </row>
    <row r="3771" spans="1:4" x14ac:dyDescent="0.25">
      <c r="A3771" s="20" t="s">
        <v>245</v>
      </c>
      <c r="B3771" s="7">
        <v>1645792.89</v>
      </c>
      <c r="C3771" s="7">
        <v>1422655.69</v>
      </c>
      <c r="D3771" s="7">
        <v>223137.19999999995</v>
      </c>
    </row>
    <row r="3772" spans="1:4" x14ac:dyDescent="0.25">
      <c r="A3772" s="19" t="s">
        <v>85</v>
      </c>
      <c r="B3772" s="7">
        <v>4707448.6199999992</v>
      </c>
      <c r="C3772" s="7">
        <v>4069211.02</v>
      </c>
      <c r="D3772" s="7">
        <v>638237.59999999963</v>
      </c>
    </row>
    <row r="3773" spans="1:4" x14ac:dyDescent="0.25">
      <c r="A3773" s="20" t="s">
        <v>242</v>
      </c>
      <c r="B3773" s="7">
        <v>1804001.64</v>
      </c>
      <c r="C3773" s="7">
        <v>1559414.44</v>
      </c>
      <c r="D3773" s="7">
        <v>244587.19999999995</v>
      </c>
    </row>
    <row r="3774" spans="1:4" x14ac:dyDescent="0.25">
      <c r="A3774" s="20" t="s">
        <v>243</v>
      </c>
      <c r="B3774" s="7">
        <v>755604.99</v>
      </c>
      <c r="C3774" s="7">
        <v>653159.79</v>
      </c>
      <c r="D3774" s="7">
        <v>102445.19999999995</v>
      </c>
    </row>
    <row r="3775" spans="1:4" x14ac:dyDescent="0.25">
      <c r="A3775" s="20" t="s">
        <v>244</v>
      </c>
      <c r="B3775" s="7">
        <v>2147841.9899999998</v>
      </c>
      <c r="C3775" s="7">
        <v>1856636.79</v>
      </c>
      <c r="D3775" s="7">
        <v>291205.19999999972</v>
      </c>
    </row>
    <row r="3776" spans="1:4" x14ac:dyDescent="0.25">
      <c r="A3776" s="19" t="s">
        <v>83</v>
      </c>
      <c r="B3776" s="7">
        <v>4231978.59</v>
      </c>
      <c r="C3776" s="7">
        <v>3658205.39</v>
      </c>
      <c r="D3776" s="7">
        <v>573773.20000000019</v>
      </c>
    </row>
    <row r="3777" spans="1:4" x14ac:dyDescent="0.25">
      <c r="A3777" s="20" t="s">
        <v>242</v>
      </c>
      <c r="B3777" s="7">
        <v>2558762.85</v>
      </c>
      <c r="C3777" s="7">
        <v>2211844.85</v>
      </c>
      <c r="D3777" s="7">
        <v>346918</v>
      </c>
    </row>
    <row r="3778" spans="1:4" x14ac:dyDescent="0.25">
      <c r="A3778" s="20" t="s">
        <v>243</v>
      </c>
      <c r="B3778" s="7">
        <v>143020.71</v>
      </c>
      <c r="C3778" s="7">
        <v>123629.91</v>
      </c>
      <c r="D3778" s="7">
        <v>19390.799999999988</v>
      </c>
    </row>
    <row r="3779" spans="1:4" x14ac:dyDescent="0.25">
      <c r="A3779" s="20" t="s">
        <v>245</v>
      </c>
      <c r="B3779" s="7">
        <v>1530195.03</v>
      </c>
      <c r="C3779" s="7">
        <v>1322730.6299999999</v>
      </c>
      <c r="D3779" s="7">
        <v>207464.40000000014</v>
      </c>
    </row>
    <row r="3780" spans="1:4" x14ac:dyDescent="0.25">
      <c r="A3780" s="19" t="s">
        <v>61</v>
      </c>
      <c r="B3780" s="7">
        <v>6110654.7599999998</v>
      </c>
      <c r="C3780" s="7">
        <v>5282169.96</v>
      </c>
      <c r="D3780" s="7">
        <v>828484.8</v>
      </c>
    </row>
    <row r="3781" spans="1:4" x14ac:dyDescent="0.25">
      <c r="A3781" s="20" t="s">
        <v>244</v>
      </c>
      <c r="B3781" s="7">
        <v>2150373.33</v>
      </c>
      <c r="C3781" s="7">
        <v>1858824.93</v>
      </c>
      <c r="D3781" s="7">
        <v>291548.40000000014</v>
      </c>
    </row>
    <row r="3782" spans="1:4" x14ac:dyDescent="0.25">
      <c r="A3782" s="20" t="s">
        <v>245</v>
      </c>
      <c r="B3782" s="7">
        <v>3960281.4299999997</v>
      </c>
      <c r="C3782" s="7">
        <v>3423345.03</v>
      </c>
      <c r="D3782" s="7">
        <v>536936.39999999991</v>
      </c>
    </row>
    <row r="3783" spans="1:4" x14ac:dyDescent="0.25">
      <c r="A3783" s="19" t="s">
        <v>113</v>
      </c>
      <c r="B3783" s="7">
        <v>2841429.15</v>
      </c>
      <c r="C3783" s="7">
        <v>2456187.15</v>
      </c>
      <c r="D3783" s="7">
        <v>385242</v>
      </c>
    </row>
    <row r="3784" spans="1:4" x14ac:dyDescent="0.25">
      <c r="A3784" s="20" t="s">
        <v>245</v>
      </c>
      <c r="B3784" s="7">
        <v>2841429.15</v>
      </c>
      <c r="C3784" s="7">
        <v>2456187.15</v>
      </c>
      <c r="D3784" s="7">
        <v>385242</v>
      </c>
    </row>
    <row r="3785" spans="1:4" x14ac:dyDescent="0.25">
      <c r="A3785" s="19" t="s">
        <v>106</v>
      </c>
      <c r="B3785" s="7">
        <v>6243128.2199999997</v>
      </c>
      <c r="C3785" s="7">
        <v>5396682.6199999992</v>
      </c>
      <c r="D3785" s="7">
        <v>846445.59999999986</v>
      </c>
    </row>
    <row r="3786" spans="1:4" x14ac:dyDescent="0.25">
      <c r="A3786" s="20" t="s">
        <v>243</v>
      </c>
      <c r="B3786" s="7">
        <v>2047010.28</v>
      </c>
      <c r="C3786" s="7">
        <v>1769475.88</v>
      </c>
      <c r="D3786" s="7">
        <v>277534.40000000014</v>
      </c>
    </row>
    <row r="3787" spans="1:4" x14ac:dyDescent="0.25">
      <c r="A3787" s="20" t="s">
        <v>245</v>
      </c>
      <c r="B3787" s="7">
        <v>4196117.9399999995</v>
      </c>
      <c r="C3787" s="7">
        <v>3627206.7399999998</v>
      </c>
      <c r="D3787" s="7">
        <v>568911.19999999972</v>
      </c>
    </row>
    <row r="3788" spans="1:4" x14ac:dyDescent="0.25">
      <c r="A3788" s="19" t="s">
        <v>139</v>
      </c>
      <c r="B3788" s="7">
        <v>3691537.5</v>
      </c>
      <c r="C3788" s="7">
        <v>3191037.5</v>
      </c>
      <c r="D3788" s="7">
        <v>500500.00000000017</v>
      </c>
    </row>
    <row r="3789" spans="1:4" x14ac:dyDescent="0.25">
      <c r="A3789" s="20" t="s">
        <v>242</v>
      </c>
      <c r="B3789" s="7">
        <v>3653989.29</v>
      </c>
      <c r="C3789" s="7">
        <v>3158580.09</v>
      </c>
      <c r="D3789" s="7">
        <v>495409.20000000019</v>
      </c>
    </row>
    <row r="3790" spans="1:4" x14ac:dyDescent="0.25">
      <c r="A3790" s="20" t="s">
        <v>244</v>
      </c>
      <c r="B3790" s="7">
        <v>37548.21</v>
      </c>
      <c r="C3790" s="7">
        <v>32457.41</v>
      </c>
      <c r="D3790" s="7">
        <v>5090.7999999999993</v>
      </c>
    </row>
    <row r="3791" spans="1:4" x14ac:dyDescent="0.25">
      <c r="A3791" s="19" t="s">
        <v>213</v>
      </c>
      <c r="B3791" s="7">
        <v>7744634.7299999986</v>
      </c>
      <c r="C3791" s="7">
        <v>6694614.3300000001</v>
      </c>
      <c r="D3791" s="7">
        <v>1050020.3999999997</v>
      </c>
    </row>
    <row r="3792" spans="1:4" x14ac:dyDescent="0.25">
      <c r="A3792" s="20" t="s">
        <v>242</v>
      </c>
      <c r="B3792" s="7">
        <v>2619093.12</v>
      </c>
      <c r="C3792" s="7">
        <v>2263995.52</v>
      </c>
      <c r="D3792" s="7">
        <v>355097.60000000009</v>
      </c>
    </row>
    <row r="3793" spans="1:4" x14ac:dyDescent="0.25">
      <c r="A3793" s="20" t="s">
        <v>243</v>
      </c>
      <c r="B3793" s="7">
        <v>2803037.1599999997</v>
      </c>
      <c r="C3793" s="7">
        <v>2423000.36</v>
      </c>
      <c r="D3793" s="7">
        <v>380036.79999999981</v>
      </c>
    </row>
    <row r="3794" spans="1:4" x14ac:dyDescent="0.25">
      <c r="A3794" s="20" t="s">
        <v>244</v>
      </c>
      <c r="B3794" s="7">
        <v>2322504.4499999997</v>
      </c>
      <c r="C3794" s="7">
        <v>2007618.45</v>
      </c>
      <c r="D3794" s="7">
        <v>314885.99999999977</v>
      </c>
    </row>
    <row r="3795" spans="1:4" x14ac:dyDescent="0.25">
      <c r="A3795" s="19" t="s">
        <v>122</v>
      </c>
      <c r="B3795" s="7">
        <v>3799963.23</v>
      </c>
      <c r="C3795" s="7">
        <v>3284762.83</v>
      </c>
      <c r="D3795" s="7">
        <v>515200.39999999997</v>
      </c>
    </row>
    <row r="3796" spans="1:4" x14ac:dyDescent="0.25">
      <c r="A3796" s="20" t="s">
        <v>243</v>
      </c>
      <c r="B3796" s="7">
        <v>3248553</v>
      </c>
      <c r="C3796" s="7">
        <v>2808113</v>
      </c>
      <c r="D3796" s="7">
        <v>440440</v>
      </c>
    </row>
    <row r="3797" spans="1:4" x14ac:dyDescent="0.25">
      <c r="A3797" s="20" t="s">
        <v>245</v>
      </c>
      <c r="B3797" s="7">
        <v>551410.23</v>
      </c>
      <c r="C3797" s="7">
        <v>476649.83</v>
      </c>
      <c r="D3797" s="7">
        <v>74760.399999999965</v>
      </c>
    </row>
    <row r="3798" spans="1:4" x14ac:dyDescent="0.25">
      <c r="A3798" s="19" t="s">
        <v>198</v>
      </c>
      <c r="B3798" s="7">
        <v>70033.739999999991</v>
      </c>
      <c r="C3798" s="7">
        <v>60538.54</v>
      </c>
      <c r="D3798" s="7">
        <v>9495.1999999999898</v>
      </c>
    </row>
    <row r="3799" spans="1:4" x14ac:dyDescent="0.25">
      <c r="A3799" s="20" t="s">
        <v>244</v>
      </c>
      <c r="B3799" s="7">
        <v>70033.739999999991</v>
      </c>
      <c r="C3799" s="7">
        <v>60538.54</v>
      </c>
      <c r="D3799" s="7">
        <v>9495.1999999999898</v>
      </c>
    </row>
    <row r="3800" spans="1:4" x14ac:dyDescent="0.25">
      <c r="A3800" s="19" t="s">
        <v>119</v>
      </c>
      <c r="B3800" s="7">
        <v>4143803.58</v>
      </c>
      <c r="C3800" s="7">
        <v>3581985.1799999997</v>
      </c>
      <c r="D3800" s="7">
        <v>561818.39999999991</v>
      </c>
    </row>
    <row r="3801" spans="1:4" x14ac:dyDescent="0.25">
      <c r="A3801" s="20" t="s">
        <v>244</v>
      </c>
      <c r="B3801" s="7">
        <v>919720.2</v>
      </c>
      <c r="C3801" s="7">
        <v>795024.2</v>
      </c>
      <c r="D3801" s="7">
        <v>124696</v>
      </c>
    </row>
    <row r="3802" spans="1:4" x14ac:dyDescent="0.25">
      <c r="A3802" s="20" t="s">
        <v>245</v>
      </c>
      <c r="B3802" s="7">
        <v>3224083.38</v>
      </c>
      <c r="C3802" s="7">
        <v>2786960.98</v>
      </c>
      <c r="D3802" s="7">
        <v>437122.39999999991</v>
      </c>
    </row>
    <row r="3803" spans="1:4" x14ac:dyDescent="0.25">
      <c r="A3803" s="19" t="s">
        <v>95</v>
      </c>
      <c r="B3803" s="7">
        <v>4651759.1400000006</v>
      </c>
      <c r="C3803" s="7">
        <v>4021071.94</v>
      </c>
      <c r="D3803" s="7">
        <v>630687.2000000003</v>
      </c>
    </row>
    <row r="3804" spans="1:4" x14ac:dyDescent="0.25">
      <c r="A3804" s="20" t="s">
        <v>242</v>
      </c>
      <c r="B3804" s="7">
        <v>3503374.56</v>
      </c>
      <c r="C3804" s="7">
        <v>3028385.76</v>
      </c>
      <c r="D3804" s="7">
        <v>474988.80000000028</v>
      </c>
    </row>
    <row r="3805" spans="1:4" x14ac:dyDescent="0.25">
      <c r="A3805" s="20" t="s">
        <v>244</v>
      </c>
      <c r="B3805" s="7">
        <v>262837.46999999997</v>
      </c>
      <c r="C3805" s="7">
        <v>227201.87</v>
      </c>
      <c r="D3805" s="7">
        <v>35635.599999999977</v>
      </c>
    </row>
    <row r="3806" spans="1:4" x14ac:dyDescent="0.25">
      <c r="A3806" s="20" t="s">
        <v>245</v>
      </c>
      <c r="B3806" s="7">
        <v>885547.11</v>
      </c>
      <c r="C3806" s="7">
        <v>765484.30999999994</v>
      </c>
      <c r="D3806" s="7">
        <v>120062.80000000005</v>
      </c>
    </row>
    <row r="3807" spans="1:4" x14ac:dyDescent="0.25">
      <c r="A3807" s="19" t="s">
        <v>73</v>
      </c>
      <c r="B3807" s="7">
        <v>5274890.669999999</v>
      </c>
      <c r="C3807" s="7">
        <v>4559719.07</v>
      </c>
      <c r="D3807" s="7">
        <v>715171.59999999974</v>
      </c>
    </row>
    <row r="3808" spans="1:4" x14ac:dyDescent="0.25">
      <c r="A3808" s="20" t="s">
        <v>243</v>
      </c>
      <c r="B3808" s="7">
        <v>178459.47</v>
      </c>
      <c r="C3808" s="7">
        <v>154263.87</v>
      </c>
      <c r="D3808" s="7">
        <v>24195.600000000006</v>
      </c>
    </row>
    <row r="3809" spans="1:4" x14ac:dyDescent="0.25">
      <c r="A3809" s="20" t="s">
        <v>245</v>
      </c>
      <c r="B3809" s="7">
        <v>5096431.1999999993</v>
      </c>
      <c r="C3809" s="7">
        <v>4405455.2</v>
      </c>
      <c r="D3809" s="7">
        <v>690975.99999999977</v>
      </c>
    </row>
    <row r="3810" spans="1:4" x14ac:dyDescent="0.25">
      <c r="A3810" s="19" t="s">
        <v>92</v>
      </c>
      <c r="B3810" s="7">
        <v>5641513.0799999991</v>
      </c>
      <c r="C3810" s="7">
        <v>4876634.68</v>
      </c>
      <c r="D3810" s="7">
        <v>764878.39999999979</v>
      </c>
    </row>
    <row r="3811" spans="1:4" x14ac:dyDescent="0.25">
      <c r="A3811" s="20" t="s">
        <v>244</v>
      </c>
      <c r="B3811" s="7">
        <v>612162.39</v>
      </c>
      <c r="C3811" s="7">
        <v>529165.18999999994</v>
      </c>
      <c r="D3811" s="7">
        <v>82997.20000000007</v>
      </c>
    </row>
    <row r="3812" spans="1:4" x14ac:dyDescent="0.25">
      <c r="A3812" s="20" t="s">
        <v>245</v>
      </c>
      <c r="B3812" s="7">
        <v>5029350.6899999995</v>
      </c>
      <c r="C3812" s="7">
        <v>4347469.49</v>
      </c>
      <c r="D3812" s="7">
        <v>681881.19999999972</v>
      </c>
    </row>
    <row r="3813" spans="1:4" x14ac:dyDescent="0.25">
      <c r="A3813" s="19" t="s">
        <v>90</v>
      </c>
      <c r="B3813" s="7">
        <v>6136390.0499999989</v>
      </c>
      <c r="C3813" s="7">
        <v>5304416.05</v>
      </c>
      <c r="D3813" s="7">
        <v>831974</v>
      </c>
    </row>
    <row r="3814" spans="1:4" x14ac:dyDescent="0.25">
      <c r="A3814" s="20" t="s">
        <v>243</v>
      </c>
      <c r="B3814" s="7">
        <v>5315392.1099999994</v>
      </c>
      <c r="C3814" s="7">
        <v>4594729.3099999996</v>
      </c>
      <c r="D3814" s="7">
        <v>720662.8</v>
      </c>
    </row>
    <row r="3815" spans="1:4" x14ac:dyDescent="0.25">
      <c r="A3815" s="20" t="s">
        <v>244</v>
      </c>
      <c r="B3815" s="7">
        <v>820997.94</v>
      </c>
      <c r="C3815" s="7">
        <v>709686.74</v>
      </c>
      <c r="D3815" s="7">
        <v>111311.19999999995</v>
      </c>
    </row>
    <row r="3816" spans="1:4" x14ac:dyDescent="0.25">
      <c r="A3816" s="19" t="s">
        <v>144</v>
      </c>
      <c r="B3816" s="7">
        <v>5818706.8799999999</v>
      </c>
      <c r="C3816" s="7">
        <v>5029804.4799999995</v>
      </c>
      <c r="D3816" s="7">
        <v>788902.39999999979</v>
      </c>
    </row>
    <row r="3817" spans="1:4" x14ac:dyDescent="0.25">
      <c r="A3817" s="20" t="s">
        <v>242</v>
      </c>
      <c r="B3817" s="7">
        <v>563223.15</v>
      </c>
      <c r="C3817" s="7">
        <v>486861.15</v>
      </c>
      <c r="D3817" s="7">
        <v>76362</v>
      </c>
    </row>
    <row r="3818" spans="1:4" x14ac:dyDescent="0.25">
      <c r="A3818" s="20" t="s">
        <v>243</v>
      </c>
      <c r="B3818" s="7">
        <v>4152241.38</v>
      </c>
      <c r="C3818" s="7">
        <v>3589278.98</v>
      </c>
      <c r="D3818" s="7">
        <v>562962.39999999991</v>
      </c>
    </row>
    <row r="3819" spans="1:4" x14ac:dyDescent="0.25">
      <c r="A3819" s="20" t="s">
        <v>245</v>
      </c>
      <c r="B3819" s="7">
        <v>1103242.3499999999</v>
      </c>
      <c r="C3819" s="7">
        <v>953664.35</v>
      </c>
      <c r="D3819" s="7">
        <v>149577.99999999988</v>
      </c>
    </row>
    <row r="3820" spans="1:4" x14ac:dyDescent="0.25">
      <c r="A3820" s="19" t="s">
        <v>171</v>
      </c>
      <c r="B3820" s="7">
        <v>8866440.2400000002</v>
      </c>
      <c r="C3820" s="7">
        <v>7664325.0399999991</v>
      </c>
      <c r="D3820" s="7">
        <v>1202115.1999999997</v>
      </c>
    </row>
    <row r="3821" spans="1:4" x14ac:dyDescent="0.25">
      <c r="A3821" s="20" t="s">
        <v>243</v>
      </c>
      <c r="B3821" s="7">
        <v>1678700.31</v>
      </c>
      <c r="C3821" s="7">
        <v>1451101.51</v>
      </c>
      <c r="D3821" s="7">
        <v>227598.79999999993</v>
      </c>
    </row>
    <row r="3822" spans="1:4" x14ac:dyDescent="0.25">
      <c r="A3822" s="20" t="s">
        <v>245</v>
      </c>
      <c r="B3822" s="7">
        <v>7187739.9299999997</v>
      </c>
      <c r="C3822" s="7">
        <v>6213223.5299999993</v>
      </c>
      <c r="D3822" s="7">
        <v>974516.39999999991</v>
      </c>
    </row>
    <row r="3823" spans="1:4" x14ac:dyDescent="0.25">
      <c r="A3823" s="19" t="s">
        <v>30</v>
      </c>
      <c r="B3823" s="7">
        <v>4951722.93</v>
      </c>
      <c r="C3823" s="7">
        <v>4280366.5299999993</v>
      </c>
      <c r="D3823" s="7">
        <v>671356.39999999991</v>
      </c>
    </row>
    <row r="3824" spans="1:4" x14ac:dyDescent="0.25">
      <c r="A3824" s="20" t="s">
        <v>243</v>
      </c>
      <c r="B3824" s="7">
        <v>2379881.4899999998</v>
      </c>
      <c r="C3824" s="7">
        <v>2057216.29</v>
      </c>
      <c r="D3824" s="7">
        <v>322665.19999999972</v>
      </c>
    </row>
    <row r="3825" spans="1:4" x14ac:dyDescent="0.25">
      <c r="A3825" s="20" t="s">
        <v>244</v>
      </c>
      <c r="B3825" s="7">
        <v>2571841.44</v>
      </c>
      <c r="C3825" s="7">
        <v>2223150.2399999998</v>
      </c>
      <c r="D3825" s="7">
        <v>348691.20000000019</v>
      </c>
    </row>
    <row r="3826" spans="1:4" x14ac:dyDescent="0.25">
      <c r="A3826" s="19" t="s">
        <v>93</v>
      </c>
      <c r="B3826" s="7">
        <v>3902060.61</v>
      </c>
      <c r="C3826" s="7">
        <v>3373017.81</v>
      </c>
      <c r="D3826" s="7">
        <v>529042.79999999981</v>
      </c>
    </row>
    <row r="3827" spans="1:4" x14ac:dyDescent="0.25">
      <c r="A3827" s="20" t="s">
        <v>244</v>
      </c>
      <c r="B3827" s="7">
        <v>3228302.28</v>
      </c>
      <c r="C3827" s="7">
        <v>2790607.88</v>
      </c>
      <c r="D3827" s="7">
        <v>437694.39999999991</v>
      </c>
    </row>
    <row r="3828" spans="1:4" x14ac:dyDescent="0.25">
      <c r="A3828" s="20" t="s">
        <v>245</v>
      </c>
      <c r="B3828" s="7">
        <v>673758.33</v>
      </c>
      <c r="C3828" s="7">
        <v>582409.93000000005</v>
      </c>
      <c r="D3828" s="7">
        <v>91348.399999999907</v>
      </c>
    </row>
    <row r="3829" spans="1:4" x14ac:dyDescent="0.25">
      <c r="A3829" s="19" t="s">
        <v>137</v>
      </c>
      <c r="B3829" s="7">
        <v>561957.48</v>
      </c>
      <c r="C3829" s="7">
        <v>485767.08</v>
      </c>
      <c r="D3829" s="7">
        <v>76190.399999999965</v>
      </c>
    </row>
    <row r="3830" spans="1:4" x14ac:dyDescent="0.25">
      <c r="A3830" s="20" t="s">
        <v>245</v>
      </c>
      <c r="B3830" s="7">
        <v>561957.48</v>
      </c>
      <c r="C3830" s="7">
        <v>485767.08</v>
      </c>
      <c r="D3830" s="7">
        <v>76190.399999999965</v>
      </c>
    </row>
    <row r="3831" spans="1:4" x14ac:dyDescent="0.25">
      <c r="A3831" s="19" t="s">
        <v>175</v>
      </c>
      <c r="B3831" s="7">
        <v>5045804.3999999994</v>
      </c>
      <c r="C3831" s="7">
        <v>4361692.3999999994</v>
      </c>
      <c r="D3831" s="7">
        <v>684111.99999999988</v>
      </c>
    </row>
    <row r="3832" spans="1:4" x14ac:dyDescent="0.25">
      <c r="A3832" s="20" t="s">
        <v>242</v>
      </c>
      <c r="B3832" s="7">
        <v>916766.97</v>
      </c>
      <c r="C3832" s="7">
        <v>792471.37</v>
      </c>
      <c r="D3832" s="7">
        <v>124295.6</v>
      </c>
    </row>
    <row r="3833" spans="1:4" x14ac:dyDescent="0.25">
      <c r="A3833" s="20" t="s">
        <v>245</v>
      </c>
      <c r="B3833" s="7">
        <v>4129037.4299999997</v>
      </c>
      <c r="C3833" s="7">
        <v>3569221.03</v>
      </c>
      <c r="D3833" s="7">
        <v>559816.39999999991</v>
      </c>
    </row>
    <row r="3834" spans="1:4" x14ac:dyDescent="0.25">
      <c r="A3834" s="19" t="s">
        <v>74</v>
      </c>
      <c r="B3834" s="7">
        <v>5544900.2700000005</v>
      </c>
      <c r="C3834" s="7">
        <v>4793120.67</v>
      </c>
      <c r="D3834" s="7">
        <v>751779.60000000009</v>
      </c>
    </row>
    <row r="3835" spans="1:4" x14ac:dyDescent="0.25">
      <c r="A3835" s="20" t="s">
        <v>242</v>
      </c>
      <c r="B3835" s="7">
        <v>784715.4</v>
      </c>
      <c r="C3835" s="7">
        <v>678323.4</v>
      </c>
      <c r="D3835" s="7">
        <v>106392</v>
      </c>
    </row>
    <row r="3836" spans="1:4" x14ac:dyDescent="0.25">
      <c r="A3836" s="20" t="s">
        <v>243</v>
      </c>
      <c r="B3836" s="7">
        <v>4760184.87</v>
      </c>
      <c r="C3836" s="7">
        <v>4114797.2699999996</v>
      </c>
      <c r="D3836" s="7">
        <v>645387.60000000009</v>
      </c>
    </row>
    <row r="3837" spans="1:4" x14ac:dyDescent="0.25">
      <c r="A3837" s="19" t="s">
        <v>223</v>
      </c>
      <c r="B3837" s="7">
        <v>5063101.8899999997</v>
      </c>
      <c r="C3837" s="7">
        <v>4376644.6899999995</v>
      </c>
      <c r="D3837" s="7">
        <v>686457.2</v>
      </c>
    </row>
    <row r="3838" spans="1:4" x14ac:dyDescent="0.25">
      <c r="A3838" s="20" t="s">
        <v>242</v>
      </c>
      <c r="B3838" s="7">
        <v>2057135.64</v>
      </c>
      <c r="C3838" s="7">
        <v>1778228.44</v>
      </c>
      <c r="D3838" s="7">
        <v>278907.19999999995</v>
      </c>
    </row>
    <row r="3839" spans="1:4" x14ac:dyDescent="0.25">
      <c r="A3839" s="20" t="s">
        <v>244</v>
      </c>
      <c r="B3839" s="7">
        <v>3005966.25</v>
      </c>
      <c r="C3839" s="7">
        <v>2598416.25</v>
      </c>
      <c r="D3839" s="7">
        <v>407550</v>
      </c>
    </row>
    <row r="3840" spans="1:4" x14ac:dyDescent="0.25">
      <c r="A3840" s="19" t="s">
        <v>81</v>
      </c>
      <c r="B3840" s="7">
        <v>9655374.5399999991</v>
      </c>
      <c r="C3840" s="7">
        <v>8346295.3399999999</v>
      </c>
      <c r="D3840" s="7">
        <v>1309079.1999999993</v>
      </c>
    </row>
    <row r="3841" spans="1:4" x14ac:dyDescent="0.25">
      <c r="A3841" s="20" t="s">
        <v>242</v>
      </c>
      <c r="B3841" s="7">
        <v>2450759.0099999998</v>
      </c>
      <c r="C3841" s="7">
        <v>2118484.21</v>
      </c>
      <c r="D3841" s="7">
        <v>332274.79999999993</v>
      </c>
    </row>
    <row r="3842" spans="1:4" x14ac:dyDescent="0.25">
      <c r="A3842" s="20" t="s">
        <v>243</v>
      </c>
      <c r="B3842" s="7">
        <v>3999517.1999999997</v>
      </c>
      <c r="C3842" s="7">
        <v>3457261.2</v>
      </c>
      <c r="D3842" s="7">
        <v>542255.99999999953</v>
      </c>
    </row>
    <row r="3843" spans="1:4" x14ac:dyDescent="0.25">
      <c r="A3843" s="20" t="s">
        <v>244</v>
      </c>
      <c r="B3843" s="7">
        <v>3205098.33</v>
      </c>
      <c r="C3843" s="7">
        <v>2770549.93</v>
      </c>
      <c r="D3843" s="7">
        <v>434548.39999999991</v>
      </c>
    </row>
    <row r="3844" spans="1:4" x14ac:dyDescent="0.25">
      <c r="A3844" s="19" t="s">
        <v>183</v>
      </c>
      <c r="B3844" s="7">
        <v>3801228.9</v>
      </c>
      <c r="C3844" s="7">
        <v>3285856.9</v>
      </c>
      <c r="D3844" s="7">
        <v>515371.99999999988</v>
      </c>
    </row>
    <row r="3845" spans="1:4" x14ac:dyDescent="0.25">
      <c r="A3845" s="20" t="s">
        <v>242</v>
      </c>
      <c r="B3845" s="7">
        <v>3631207.23</v>
      </c>
      <c r="C3845" s="7">
        <v>3138886.83</v>
      </c>
      <c r="D3845" s="7">
        <v>492320.39999999991</v>
      </c>
    </row>
    <row r="3846" spans="1:4" x14ac:dyDescent="0.25">
      <c r="A3846" s="20" t="s">
        <v>245</v>
      </c>
      <c r="B3846" s="7">
        <v>170021.66999999998</v>
      </c>
      <c r="C3846" s="7">
        <v>146970.07</v>
      </c>
      <c r="D3846" s="7">
        <v>23051.599999999977</v>
      </c>
    </row>
    <row r="3847" spans="1:4" x14ac:dyDescent="0.25">
      <c r="A3847" s="19" t="s">
        <v>136</v>
      </c>
      <c r="B3847" s="7">
        <v>4686354.12</v>
      </c>
      <c r="C3847" s="7">
        <v>4050976.5199999996</v>
      </c>
      <c r="D3847" s="7">
        <v>635377.6</v>
      </c>
    </row>
    <row r="3848" spans="1:4" x14ac:dyDescent="0.25">
      <c r="A3848" s="20" t="s">
        <v>242</v>
      </c>
      <c r="B3848" s="7">
        <v>796528.32</v>
      </c>
      <c r="C3848" s="7">
        <v>688534.72</v>
      </c>
      <c r="D3848" s="7">
        <v>107993.59999999998</v>
      </c>
    </row>
    <row r="3849" spans="1:4" x14ac:dyDescent="0.25">
      <c r="A3849" s="20" t="s">
        <v>244</v>
      </c>
      <c r="B3849" s="7">
        <v>3889825.8</v>
      </c>
      <c r="C3849" s="7">
        <v>3362441.8</v>
      </c>
      <c r="D3849" s="7">
        <v>527384</v>
      </c>
    </row>
    <row r="3850" spans="1:4" x14ac:dyDescent="0.25">
      <c r="A3850" s="19" t="s">
        <v>129</v>
      </c>
      <c r="B3850" s="7">
        <v>3541344.66</v>
      </c>
      <c r="C3850" s="7">
        <v>3061207.8600000003</v>
      </c>
      <c r="D3850" s="7">
        <v>480136.79999999981</v>
      </c>
    </row>
    <row r="3851" spans="1:4" x14ac:dyDescent="0.25">
      <c r="A3851" s="20" t="s">
        <v>242</v>
      </c>
      <c r="B3851" s="7">
        <v>2909775.33</v>
      </c>
      <c r="C3851" s="7">
        <v>2515266.9300000002</v>
      </c>
      <c r="D3851" s="7">
        <v>394508.39999999991</v>
      </c>
    </row>
    <row r="3852" spans="1:4" x14ac:dyDescent="0.25">
      <c r="A3852" s="20" t="s">
        <v>245</v>
      </c>
      <c r="B3852" s="7">
        <v>631569.32999999996</v>
      </c>
      <c r="C3852" s="7">
        <v>545940.93000000005</v>
      </c>
      <c r="D3852" s="7">
        <v>85628.399999999907</v>
      </c>
    </row>
    <row r="3853" spans="1:4" x14ac:dyDescent="0.25">
      <c r="A3853" s="19" t="s">
        <v>131</v>
      </c>
      <c r="B3853" s="7">
        <v>5188403.22</v>
      </c>
      <c r="C3853" s="7">
        <v>4484957.62</v>
      </c>
      <c r="D3853" s="7">
        <v>703445.59999999986</v>
      </c>
    </row>
    <row r="3854" spans="1:4" x14ac:dyDescent="0.25">
      <c r="A3854" s="20" t="s">
        <v>243</v>
      </c>
      <c r="B3854" s="7">
        <v>3478483.05</v>
      </c>
      <c r="C3854" s="7">
        <v>3006869.05</v>
      </c>
      <c r="D3854" s="7">
        <v>471614</v>
      </c>
    </row>
    <row r="3855" spans="1:4" x14ac:dyDescent="0.25">
      <c r="A3855" s="20" t="s">
        <v>245</v>
      </c>
      <c r="B3855" s="7">
        <v>1709920.17</v>
      </c>
      <c r="C3855" s="7">
        <v>1478088.57</v>
      </c>
      <c r="D3855" s="7">
        <v>231831.59999999986</v>
      </c>
    </row>
    <row r="3856" spans="1:4" x14ac:dyDescent="0.25">
      <c r="A3856" s="19" t="s">
        <v>188</v>
      </c>
      <c r="B3856" s="7">
        <v>3419840.34</v>
      </c>
      <c r="C3856" s="7">
        <v>2956177.14</v>
      </c>
      <c r="D3856" s="7">
        <v>463663.19999999972</v>
      </c>
    </row>
    <row r="3857" spans="1:4" x14ac:dyDescent="0.25">
      <c r="A3857" s="20" t="s">
        <v>243</v>
      </c>
      <c r="B3857" s="7">
        <v>3419840.34</v>
      </c>
      <c r="C3857" s="7">
        <v>2956177.14</v>
      </c>
      <c r="D3857" s="7">
        <v>463663.19999999972</v>
      </c>
    </row>
    <row r="3858" spans="1:4" x14ac:dyDescent="0.25">
      <c r="A3858" s="19" t="s">
        <v>134</v>
      </c>
      <c r="B3858" s="7">
        <v>7781339.1599999992</v>
      </c>
      <c r="C3858" s="7">
        <v>6726342.3600000003</v>
      </c>
      <c r="D3858" s="7">
        <v>1054996.7999999998</v>
      </c>
    </row>
    <row r="3859" spans="1:4" x14ac:dyDescent="0.25">
      <c r="A3859" s="20" t="s">
        <v>242</v>
      </c>
      <c r="B3859" s="7">
        <v>639585.24</v>
      </c>
      <c r="C3859" s="7">
        <v>552870.04</v>
      </c>
      <c r="D3859" s="7">
        <v>86715.199999999953</v>
      </c>
    </row>
    <row r="3860" spans="1:4" x14ac:dyDescent="0.25">
      <c r="A3860" s="20" t="s">
        <v>243</v>
      </c>
      <c r="B3860" s="7">
        <v>7045141.1099999994</v>
      </c>
      <c r="C3860" s="7">
        <v>6089958.3100000005</v>
      </c>
      <c r="D3860" s="7">
        <v>955182.79999999981</v>
      </c>
    </row>
    <row r="3861" spans="1:4" x14ac:dyDescent="0.25">
      <c r="A3861" s="20" t="s">
        <v>244</v>
      </c>
      <c r="B3861" s="7">
        <v>96612.81</v>
      </c>
      <c r="C3861" s="7">
        <v>83514.009999999995</v>
      </c>
      <c r="D3861" s="7">
        <v>13098.800000000003</v>
      </c>
    </row>
    <row r="3862" spans="1:4" x14ac:dyDescent="0.25">
      <c r="A3862" s="19" t="s">
        <v>55</v>
      </c>
      <c r="B3862" s="7">
        <v>3289898.2199999997</v>
      </c>
      <c r="C3862" s="7">
        <v>2843852.62</v>
      </c>
      <c r="D3862" s="7">
        <v>446045.59999999963</v>
      </c>
    </row>
    <row r="3863" spans="1:4" x14ac:dyDescent="0.25">
      <c r="A3863" s="20" t="s">
        <v>243</v>
      </c>
      <c r="B3863" s="7">
        <v>3289898.2199999997</v>
      </c>
      <c r="C3863" s="7">
        <v>2843852.62</v>
      </c>
      <c r="D3863" s="7">
        <v>446045.59999999963</v>
      </c>
    </row>
    <row r="3864" spans="1:4" x14ac:dyDescent="0.25">
      <c r="A3864" s="19" t="s">
        <v>190</v>
      </c>
      <c r="B3864" s="7">
        <v>3913873.53</v>
      </c>
      <c r="C3864" s="7">
        <v>3383229.13</v>
      </c>
      <c r="D3864" s="7">
        <v>530644.39999999991</v>
      </c>
    </row>
    <row r="3865" spans="1:4" x14ac:dyDescent="0.25">
      <c r="A3865" s="20" t="s">
        <v>242</v>
      </c>
      <c r="B3865" s="7">
        <v>3875903.4299999997</v>
      </c>
      <c r="C3865" s="7">
        <v>3350407.03</v>
      </c>
      <c r="D3865" s="7">
        <v>525496.39999999991</v>
      </c>
    </row>
    <row r="3866" spans="1:4" x14ac:dyDescent="0.25">
      <c r="A3866" s="20" t="s">
        <v>244</v>
      </c>
      <c r="B3866" s="7">
        <v>37970.1</v>
      </c>
      <c r="C3866" s="7">
        <v>32822.1</v>
      </c>
      <c r="D3866" s="7">
        <v>5148</v>
      </c>
    </row>
    <row r="3867" spans="1:4" x14ac:dyDescent="0.25">
      <c r="A3867" s="19" t="s">
        <v>42</v>
      </c>
      <c r="B3867" s="7">
        <v>3635004.2399999998</v>
      </c>
      <c r="C3867" s="7">
        <v>3142169.04</v>
      </c>
      <c r="D3867" s="7">
        <v>492835.19999999972</v>
      </c>
    </row>
    <row r="3868" spans="1:4" x14ac:dyDescent="0.25">
      <c r="A3868" s="20" t="s">
        <v>244</v>
      </c>
      <c r="B3868" s="7">
        <v>3635004.2399999998</v>
      </c>
      <c r="C3868" s="7">
        <v>3142169.04</v>
      </c>
      <c r="D3868" s="7">
        <v>492835.19999999972</v>
      </c>
    </row>
    <row r="3869" spans="1:4" x14ac:dyDescent="0.25">
      <c r="A3869" s="19" t="s">
        <v>146</v>
      </c>
      <c r="B3869" s="7">
        <v>6775975.2899999991</v>
      </c>
      <c r="C3869" s="7">
        <v>5857286.0899999999</v>
      </c>
      <c r="D3869" s="7">
        <v>918689.19999999972</v>
      </c>
    </row>
    <row r="3870" spans="1:4" x14ac:dyDescent="0.25">
      <c r="A3870" s="20" t="s">
        <v>243</v>
      </c>
      <c r="B3870" s="7">
        <v>3267116.1599999997</v>
      </c>
      <c r="C3870" s="7">
        <v>2824159.36</v>
      </c>
      <c r="D3870" s="7">
        <v>442956.79999999981</v>
      </c>
    </row>
    <row r="3871" spans="1:4" x14ac:dyDescent="0.25">
      <c r="A3871" s="20" t="s">
        <v>245</v>
      </c>
      <c r="B3871" s="7">
        <v>3508859.13</v>
      </c>
      <c r="C3871" s="7">
        <v>3033126.73</v>
      </c>
      <c r="D3871" s="7">
        <v>475732.39999999991</v>
      </c>
    </row>
    <row r="3872" spans="1:4" x14ac:dyDescent="0.25">
      <c r="A3872" s="19" t="s">
        <v>130</v>
      </c>
      <c r="B3872" s="7">
        <v>3086125.3499999996</v>
      </c>
      <c r="C3872" s="7">
        <v>2667707.35</v>
      </c>
      <c r="D3872" s="7">
        <v>418417.99999999948</v>
      </c>
    </row>
    <row r="3873" spans="1:4" x14ac:dyDescent="0.25">
      <c r="A3873" s="20" t="s">
        <v>244</v>
      </c>
      <c r="B3873" s="7">
        <v>489392.39999999997</v>
      </c>
      <c r="C3873" s="7">
        <v>423040.4</v>
      </c>
      <c r="D3873" s="7">
        <v>66351.999999999942</v>
      </c>
    </row>
    <row r="3874" spans="1:4" x14ac:dyDescent="0.25">
      <c r="A3874" s="20" t="s">
        <v>245</v>
      </c>
      <c r="B3874" s="7">
        <v>2596732.9499999997</v>
      </c>
      <c r="C3874" s="7">
        <v>2244666.9500000002</v>
      </c>
      <c r="D3874" s="7">
        <v>352065.99999999953</v>
      </c>
    </row>
    <row r="3875" spans="1:4" x14ac:dyDescent="0.25">
      <c r="A3875" s="19" t="s">
        <v>103</v>
      </c>
      <c r="B3875" s="7">
        <v>8304904.6499999994</v>
      </c>
      <c r="C3875" s="7">
        <v>7178922.6500000004</v>
      </c>
      <c r="D3875" s="7">
        <v>1125982</v>
      </c>
    </row>
    <row r="3876" spans="1:4" x14ac:dyDescent="0.25">
      <c r="A3876" s="20" t="s">
        <v>243</v>
      </c>
      <c r="B3876" s="7">
        <v>4809124.1099999994</v>
      </c>
      <c r="C3876" s="7">
        <v>4157101.31</v>
      </c>
      <c r="D3876" s="7">
        <v>652022.79999999981</v>
      </c>
    </row>
    <row r="3877" spans="1:4" x14ac:dyDescent="0.25">
      <c r="A3877" s="20" t="s">
        <v>244</v>
      </c>
      <c r="B3877" s="7">
        <v>3495780.54</v>
      </c>
      <c r="C3877" s="7">
        <v>3021821.34</v>
      </c>
      <c r="D3877" s="7">
        <v>473959.20000000019</v>
      </c>
    </row>
    <row r="3878" spans="1:4" x14ac:dyDescent="0.25">
      <c r="A3878" s="19" t="s">
        <v>67</v>
      </c>
      <c r="B3878" s="7">
        <v>6449010.5399999991</v>
      </c>
      <c r="C3878" s="7">
        <v>5574651.3399999999</v>
      </c>
      <c r="D3878" s="7">
        <v>874359.19999999972</v>
      </c>
    </row>
    <row r="3879" spans="1:4" x14ac:dyDescent="0.25">
      <c r="A3879" s="20" t="s">
        <v>243</v>
      </c>
      <c r="B3879" s="7">
        <v>2482400.7599999998</v>
      </c>
      <c r="C3879" s="7">
        <v>2145835.96</v>
      </c>
      <c r="D3879" s="7">
        <v>336564.79999999981</v>
      </c>
    </row>
    <row r="3880" spans="1:4" x14ac:dyDescent="0.25">
      <c r="A3880" s="20" t="s">
        <v>244</v>
      </c>
      <c r="B3880" s="7">
        <v>3966609.78</v>
      </c>
      <c r="C3880" s="7">
        <v>3428815.38</v>
      </c>
      <c r="D3880" s="7">
        <v>537794.39999999991</v>
      </c>
    </row>
    <row r="3881" spans="1:4" x14ac:dyDescent="0.25">
      <c r="A3881" s="19" t="s">
        <v>142</v>
      </c>
      <c r="B3881" s="7">
        <v>5149167.4499999993</v>
      </c>
      <c r="C3881" s="7">
        <v>4451041.4499999993</v>
      </c>
      <c r="D3881" s="7">
        <v>698126</v>
      </c>
    </row>
    <row r="3882" spans="1:4" x14ac:dyDescent="0.25">
      <c r="A3882" s="20" t="s">
        <v>243</v>
      </c>
      <c r="B3882" s="7">
        <v>2620780.6799999997</v>
      </c>
      <c r="C3882" s="7">
        <v>2265454.2799999998</v>
      </c>
      <c r="D3882" s="7">
        <v>355326.39999999991</v>
      </c>
    </row>
    <row r="3883" spans="1:4" x14ac:dyDescent="0.25">
      <c r="A3883" s="20" t="s">
        <v>245</v>
      </c>
      <c r="B3883" s="7">
        <v>2528386.77</v>
      </c>
      <c r="C3883" s="7">
        <v>2185587.17</v>
      </c>
      <c r="D3883" s="7">
        <v>342799.60000000009</v>
      </c>
    </row>
    <row r="3884" spans="1:4" x14ac:dyDescent="0.25">
      <c r="A3884" s="19" t="s">
        <v>87</v>
      </c>
      <c r="B3884" s="7">
        <v>6258738.1499999994</v>
      </c>
      <c r="C3884" s="7">
        <v>5410176.1500000004</v>
      </c>
      <c r="D3884" s="7">
        <v>848561.99999999953</v>
      </c>
    </row>
    <row r="3885" spans="1:4" x14ac:dyDescent="0.25">
      <c r="A3885" s="20" t="s">
        <v>244</v>
      </c>
      <c r="B3885" s="7">
        <v>4204133.8499999996</v>
      </c>
      <c r="C3885" s="7">
        <v>3634135.85</v>
      </c>
      <c r="D3885" s="7">
        <v>569997.99999999953</v>
      </c>
    </row>
    <row r="3886" spans="1:4" x14ac:dyDescent="0.25">
      <c r="A3886" s="20" t="s">
        <v>245</v>
      </c>
      <c r="B3886" s="7">
        <v>2054604.3</v>
      </c>
      <c r="C3886" s="7">
        <v>1776040.3</v>
      </c>
      <c r="D3886" s="7">
        <v>278564</v>
      </c>
    </row>
    <row r="3887" spans="1:4" x14ac:dyDescent="0.25">
      <c r="A3887" s="19" t="s">
        <v>66</v>
      </c>
      <c r="B3887" s="7">
        <v>3539657.0999999996</v>
      </c>
      <c r="C3887" s="7">
        <v>3059749.0999999996</v>
      </c>
      <c r="D3887" s="7">
        <v>479907.99999999988</v>
      </c>
    </row>
    <row r="3888" spans="1:4" x14ac:dyDescent="0.25">
      <c r="A3888" s="20" t="s">
        <v>242</v>
      </c>
      <c r="B3888" s="7">
        <v>3485655.1799999997</v>
      </c>
      <c r="C3888" s="7">
        <v>3013068.78</v>
      </c>
      <c r="D3888" s="7">
        <v>472586.39999999991</v>
      </c>
    </row>
    <row r="3889" spans="1:4" x14ac:dyDescent="0.25">
      <c r="A3889" s="20" t="s">
        <v>244</v>
      </c>
      <c r="B3889" s="7">
        <v>54001.919999999998</v>
      </c>
      <c r="C3889" s="7">
        <v>46680.32</v>
      </c>
      <c r="D3889" s="7">
        <v>7321.5999999999985</v>
      </c>
    </row>
    <row r="3890" spans="1:4" x14ac:dyDescent="0.25">
      <c r="A3890" s="19" t="s">
        <v>206</v>
      </c>
      <c r="B3890" s="7">
        <v>3957750.09</v>
      </c>
      <c r="C3890" s="7">
        <v>3421156.89</v>
      </c>
      <c r="D3890" s="7">
        <v>536593.19999999972</v>
      </c>
    </row>
    <row r="3891" spans="1:4" x14ac:dyDescent="0.25">
      <c r="A3891" s="20" t="s">
        <v>243</v>
      </c>
      <c r="B3891" s="7">
        <v>3957750.09</v>
      </c>
      <c r="C3891" s="7">
        <v>3421156.89</v>
      </c>
      <c r="D3891" s="7">
        <v>536593.19999999972</v>
      </c>
    </row>
    <row r="3892" spans="1:4" x14ac:dyDescent="0.25">
      <c r="A3892" s="19" t="s">
        <v>186</v>
      </c>
      <c r="B3892" s="7">
        <v>1654230.69</v>
      </c>
      <c r="C3892" s="7">
        <v>1429949.49</v>
      </c>
      <c r="D3892" s="7">
        <v>224281.19999999995</v>
      </c>
    </row>
    <row r="3893" spans="1:4" x14ac:dyDescent="0.25">
      <c r="A3893" s="20" t="s">
        <v>243</v>
      </c>
      <c r="B3893" s="7">
        <v>1654230.69</v>
      </c>
      <c r="C3893" s="7">
        <v>1429949.49</v>
      </c>
      <c r="D3893" s="7">
        <v>224281.19999999995</v>
      </c>
    </row>
    <row r="3894" spans="1:4" x14ac:dyDescent="0.25">
      <c r="A3894" s="19" t="s">
        <v>117</v>
      </c>
      <c r="B3894" s="7">
        <v>10355711.939999999</v>
      </c>
      <c r="C3894" s="7">
        <v>8951680.7400000002</v>
      </c>
      <c r="D3894" s="7">
        <v>1404031.1999999993</v>
      </c>
    </row>
    <row r="3895" spans="1:4" x14ac:dyDescent="0.25">
      <c r="A3895" s="20" t="s">
        <v>242</v>
      </c>
      <c r="B3895" s="7">
        <v>5134401.3</v>
      </c>
      <c r="C3895" s="7">
        <v>4438277.3</v>
      </c>
      <c r="D3895" s="7">
        <v>696123.99999999988</v>
      </c>
    </row>
    <row r="3896" spans="1:4" x14ac:dyDescent="0.25">
      <c r="A3896" s="20" t="s">
        <v>244</v>
      </c>
      <c r="B3896" s="7">
        <v>5221310.6399999997</v>
      </c>
      <c r="C3896" s="7">
        <v>4513403.4400000004</v>
      </c>
      <c r="D3896" s="7">
        <v>707907.19999999949</v>
      </c>
    </row>
    <row r="3897" spans="1:4" x14ac:dyDescent="0.25">
      <c r="A3897" s="19" t="s">
        <v>216</v>
      </c>
      <c r="B3897" s="7">
        <v>3205942.11</v>
      </c>
      <c r="C3897" s="7">
        <v>2771279.31</v>
      </c>
      <c r="D3897" s="7">
        <v>434662.79999999981</v>
      </c>
    </row>
    <row r="3898" spans="1:4" x14ac:dyDescent="0.25">
      <c r="A3898" s="20" t="s">
        <v>244</v>
      </c>
      <c r="B3898" s="7">
        <v>3205942.11</v>
      </c>
      <c r="C3898" s="7">
        <v>2771279.31</v>
      </c>
      <c r="D3898" s="7">
        <v>434662.79999999981</v>
      </c>
    </row>
    <row r="3899" spans="1:4" x14ac:dyDescent="0.25">
      <c r="A3899" s="7" t="s">
        <v>43</v>
      </c>
      <c r="B3899" s="7">
        <v>1372508429.8800004</v>
      </c>
      <c r="C3899" s="7">
        <v>1106420394.8800001</v>
      </c>
      <c r="D3899" s="7">
        <v>266088035</v>
      </c>
    </row>
    <row r="3900" spans="1:4" x14ac:dyDescent="0.25">
      <c r="A3900" s="19" t="s">
        <v>39</v>
      </c>
      <c r="B3900" s="7">
        <v>4165790.37</v>
      </c>
      <c r="C3900" s="7">
        <v>3358169.12</v>
      </c>
      <c r="D3900" s="7">
        <v>807621.25</v>
      </c>
    </row>
    <row r="3901" spans="1:4" x14ac:dyDescent="0.25">
      <c r="A3901" s="20" t="s">
        <v>245</v>
      </c>
      <c r="B3901" s="7">
        <v>4165790.37</v>
      </c>
      <c r="C3901" s="7">
        <v>3358169.12</v>
      </c>
      <c r="D3901" s="7">
        <v>807621.25</v>
      </c>
    </row>
    <row r="3902" spans="1:4" x14ac:dyDescent="0.25">
      <c r="A3902" s="19" t="s">
        <v>159</v>
      </c>
      <c r="B3902" s="7">
        <v>6588291.5700000003</v>
      </c>
      <c r="C3902" s="7">
        <v>5311020.32</v>
      </c>
      <c r="D3902" s="7">
        <v>1277271.25</v>
      </c>
    </row>
    <row r="3903" spans="1:4" x14ac:dyDescent="0.25">
      <c r="A3903" s="20" t="s">
        <v>244</v>
      </c>
      <c r="B3903" s="7">
        <v>6588291.5700000003</v>
      </c>
      <c r="C3903" s="7">
        <v>5311020.32</v>
      </c>
      <c r="D3903" s="7">
        <v>1277271.25</v>
      </c>
    </row>
    <row r="3904" spans="1:4" x14ac:dyDescent="0.25">
      <c r="A3904" s="19" t="s">
        <v>191</v>
      </c>
      <c r="B3904" s="7">
        <v>1966654.2000000002</v>
      </c>
      <c r="C3904" s="7">
        <v>1585379.2000000002</v>
      </c>
      <c r="D3904" s="7">
        <v>381275</v>
      </c>
    </row>
    <row r="3905" spans="1:4" x14ac:dyDescent="0.25">
      <c r="A3905" s="20" t="s">
        <v>242</v>
      </c>
      <c r="B3905" s="7">
        <v>1966654.2000000002</v>
      </c>
      <c r="C3905" s="7">
        <v>1585379.2000000002</v>
      </c>
      <c r="D3905" s="7">
        <v>381275</v>
      </c>
    </row>
    <row r="3906" spans="1:4" x14ac:dyDescent="0.25">
      <c r="A3906" s="19" t="s">
        <v>77</v>
      </c>
      <c r="B3906" s="7">
        <v>14047902.120000001</v>
      </c>
      <c r="C3906" s="7">
        <v>11324437.120000001</v>
      </c>
      <c r="D3906" s="7">
        <v>2723465</v>
      </c>
    </row>
    <row r="3907" spans="1:4" x14ac:dyDescent="0.25">
      <c r="A3907" s="20" t="s">
        <v>243</v>
      </c>
      <c r="B3907" s="7">
        <v>5902567.4400000004</v>
      </c>
      <c r="C3907" s="7">
        <v>4758237.4400000004</v>
      </c>
      <c r="D3907" s="7">
        <v>1144330</v>
      </c>
    </row>
    <row r="3908" spans="1:4" x14ac:dyDescent="0.25">
      <c r="A3908" s="20" t="s">
        <v>244</v>
      </c>
      <c r="B3908" s="7">
        <v>2138573.64</v>
      </c>
      <c r="C3908" s="7">
        <v>1723968.6400000001</v>
      </c>
      <c r="D3908" s="7">
        <v>414605</v>
      </c>
    </row>
    <row r="3909" spans="1:4" x14ac:dyDescent="0.25">
      <c r="A3909" s="20" t="s">
        <v>245</v>
      </c>
      <c r="B3909" s="7">
        <v>6006761.04</v>
      </c>
      <c r="C3909" s="7">
        <v>4842231.04</v>
      </c>
      <c r="D3909" s="7">
        <v>1164530</v>
      </c>
    </row>
    <row r="3910" spans="1:4" x14ac:dyDescent="0.25">
      <c r="A3910" s="19" t="s">
        <v>132</v>
      </c>
      <c r="B3910" s="7">
        <v>4859329.0200000005</v>
      </c>
      <c r="C3910" s="7">
        <v>3917251.5200000005</v>
      </c>
      <c r="D3910" s="7">
        <v>942077.5</v>
      </c>
    </row>
    <row r="3911" spans="1:4" x14ac:dyDescent="0.25">
      <c r="A3911" s="20" t="s">
        <v>244</v>
      </c>
      <c r="B3911" s="7">
        <v>4859329.0200000005</v>
      </c>
      <c r="C3911" s="7">
        <v>3917251.5200000005</v>
      </c>
      <c r="D3911" s="7">
        <v>942077.5</v>
      </c>
    </row>
    <row r="3912" spans="1:4" x14ac:dyDescent="0.25">
      <c r="A3912" s="19" t="s">
        <v>68</v>
      </c>
      <c r="B3912" s="7">
        <v>2711638.44</v>
      </c>
      <c r="C3912" s="7">
        <v>2185933.44</v>
      </c>
      <c r="D3912" s="7">
        <v>525705</v>
      </c>
    </row>
    <row r="3913" spans="1:4" x14ac:dyDescent="0.25">
      <c r="A3913" s="20" t="s">
        <v>245</v>
      </c>
      <c r="B3913" s="7">
        <v>2711638.44</v>
      </c>
      <c r="C3913" s="7">
        <v>2185933.44</v>
      </c>
      <c r="D3913" s="7">
        <v>525705</v>
      </c>
    </row>
    <row r="3914" spans="1:4" x14ac:dyDescent="0.25">
      <c r="A3914" s="19" t="s">
        <v>51</v>
      </c>
      <c r="B3914" s="7">
        <v>16056884.969999999</v>
      </c>
      <c r="C3914" s="7">
        <v>12943938.719999999</v>
      </c>
      <c r="D3914" s="7">
        <v>3112946.25</v>
      </c>
    </row>
    <row r="3915" spans="1:4" x14ac:dyDescent="0.25">
      <c r="A3915" s="20" t="s">
        <v>242</v>
      </c>
      <c r="B3915" s="7">
        <v>11162390.609999999</v>
      </c>
      <c r="C3915" s="7">
        <v>8998339.3599999994</v>
      </c>
      <c r="D3915" s="7">
        <v>2164051.25</v>
      </c>
    </row>
    <row r="3916" spans="1:4" x14ac:dyDescent="0.25">
      <c r="A3916" s="20" t="s">
        <v>243</v>
      </c>
      <c r="B3916" s="7">
        <v>4894494.3600000003</v>
      </c>
      <c r="C3916" s="7">
        <v>3945599.3600000003</v>
      </c>
      <c r="D3916" s="7">
        <v>948895</v>
      </c>
    </row>
    <row r="3917" spans="1:4" x14ac:dyDescent="0.25">
      <c r="A3917" s="19" t="s">
        <v>99</v>
      </c>
      <c r="B3917" s="7">
        <v>12626310.690000001</v>
      </c>
      <c r="C3917" s="7">
        <v>10178449.440000001</v>
      </c>
      <c r="D3917" s="7">
        <v>2447861.25</v>
      </c>
    </row>
    <row r="3918" spans="1:4" x14ac:dyDescent="0.25">
      <c r="A3918" s="20" t="s">
        <v>242</v>
      </c>
      <c r="B3918" s="7">
        <v>5916894.0600000005</v>
      </c>
      <c r="C3918" s="7">
        <v>4769786.5600000005</v>
      </c>
      <c r="D3918" s="7">
        <v>1147107.5</v>
      </c>
    </row>
    <row r="3919" spans="1:4" x14ac:dyDescent="0.25">
      <c r="A3919" s="20" t="s">
        <v>245</v>
      </c>
      <c r="B3919" s="7">
        <v>6709416.6300000008</v>
      </c>
      <c r="C3919" s="7">
        <v>5408662.8800000008</v>
      </c>
      <c r="D3919" s="7">
        <v>1300753.75</v>
      </c>
    </row>
    <row r="3920" spans="1:4" x14ac:dyDescent="0.25">
      <c r="A3920" s="19" t="s">
        <v>202</v>
      </c>
      <c r="B3920" s="7">
        <v>3988010.04</v>
      </c>
      <c r="C3920" s="7">
        <v>3214855.04</v>
      </c>
      <c r="D3920" s="7">
        <v>773155</v>
      </c>
    </row>
    <row r="3921" spans="1:4" x14ac:dyDescent="0.25">
      <c r="A3921" s="20" t="s">
        <v>243</v>
      </c>
      <c r="B3921" s="7">
        <v>3988010.04</v>
      </c>
      <c r="C3921" s="7">
        <v>3214855.04</v>
      </c>
      <c r="D3921" s="7">
        <v>773155</v>
      </c>
    </row>
    <row r="3922" spans="1:4" x14ac:dyDescent="0.25">
      <c r="A3922" s="19" t="s">
        <v>209</v>
      </c>
      <c r="B3922" s="7">
        <v>517711.95</v>
      </c>
      <c r="C3922" s="7">
        <v>417343.2</v>
      </c>
      <c r="D3922" s="7">
        <v>100368.75</v>
      </c>
    </row>
    <row r="3923" spans="1:4" x14ac:dyDescent="0.25">
      <c r="A3923" s="20" t="s">
        <v>244</v>
      </c>
      <c r="B3923" s="7">
        <v>517711.95</v>
      </c>
      <c r="C3923" s="7">
        <v>417343.2</v>
      </c>
      <c r="D3923" s="7">
        <v>100368.75</v>
      </c>
    </row>
    <row r="3924" spans="1:4" x14ac:dyDescent="0.25">
      <c r="A3924" s="19" t="s">
        <v>111</v>
      </c>
      <c r="B3924" s="7">
        <v>4813093.1100000003</v>
      </c>
      <c r="C3924" s="7">
        <v>3879979.3600000003</v>
      </c>
      <c r="D3924" s="7">
        <v>933113.75</v>
      </c>
    </row>
    <row r="3925" spans="1:4" x14ac:dyDescent="0.25">
      <c r="A3925" s="20" t="s">
        <v>245</v>
      </c>
      <c r="B3925" s="7">
        <v>4813093.1100000003</v>
      </c>
      <c r="C3925" s="7">
        <v>3879979.3600000003</v>
      </c>
      <c r="D3925" s="7">
        <v>933113.75</v>
      </c>
    </row>
    <row r="3926" spans="1:4" x14ac:dyDescent="0.25">
      <c r="A3926" s="19" t="s">
        <v>207</v>
      </c>
      <c r="B3926" s="7">
        <v>6731557.7700000005</v>
      </c>
      <c r="C3926" s="7">
        <v>5426511.5200000005</v>
      </c>
      <c r="D3926" s="7">
        <v>1305046.25</v>
      </c>
    </row>
    <row r="3927" spans="1:4" x14ac:dyDescent="0.25">
      <c r="A3927" s="20" t="s">
        <v>243</v>
      </c>
      <c r="B3927" s="7">
        <v>1436569.26</v>
      </c>
      <c r="C3927" s="7">
        <v>1158061.76</v>
      </c>
      <c r="D3927" s="7">
        <v>278507.5</v>
      </c>
    </row>
    <row r="3928" spans="1:4" x14ac:dyDescent="0.25">
      <c r="A3928" s="20" t="s">
        <v>244</v>
      </c>
      <c r="B3928" s="7">
        <v>5294988.5100000007</v>
      </c>
      <c r="C3928" s="7">
        <v>4268449.7600000007</v>
      </c>
      <c r="D3928" s="7">
        <v>1026538.75</v>
      </c>
    </row>
    <row r="3929" spans="1:4" x14ac:dyDescent="0.25">
      <c r="A3929" s="19" t="s">
        <v>82</v>
      </c>
      <c r="B3929" s="7">
        <v>9433428.0600000005</v>
      </c>
      <c r="C3929" s="7">
        <v>7604570.5600000005</v>
      </c>
      <c r="D3929" s="7">
        <v>1828857.5</v>
      </c>
    </row>
    <row r="3930" spans="1:4" x14ac:dyDescent="0.25">
      <c r="A3930" s="20" t="s">
        <v>242</v>
      </c>
      <c r="B3930" s="7">
        <v>5904521.0700000003</v>
      </c>
      <c r="C3930" s="7">
        <v>4759812.32</v>
      </c>
      <c r="D3930" s="7">
        <v>1144708.75</v>
      </c>
    </row>
    <row r="3931" spans="1:4" x14ac:dyDescent="0.25">
      <c r="A3931" s="20" t="s">
        <v>245</v>
      </c>
      <c r="B3931" s="7">
        <v>3528906.99</v>
      </c>
      <c r="C3931" s="7">
        <v>2844758.24</v>
      </c>
      <c r="D3931" s="7">
        <v>684148.75</v>
      </c>
    </row>
    <row r="3932" spans="1:4" x14ac:dyDescent="0.25">
      <c r="A3932" s="19" t="s">
        <v>220</v>
      </c>
      <c r="B3932" s="7">
        <v>8048955.5999999996</v>
      </c>
      <c r="C3932" s="7">
        <v>6488505.5999999996</v>
      </c>
      <c r="D3932" s="7">
        <v>1560450</v>
      </c>
    </row>
    <row r="3933" spans="1:4" x14ac:dyDescent="0.25">
      <c r="A3933" s="20" t="s">
        <v>244</v>
      </c>
      <c r="B3933" s="7">
        <v>6267896.25</v>
      </c>
      <c r="C3933" s="7">
        <v>5052740</v>
      </c>
      <c r="D3933" s="7">
        <v>1215156.25</v>
      </c>
    </row>
    <row r="3934" spans="1:4" x14ac:dyDescent="0.25">
      <c r="A3934" s="20" t="s">
        <v>245</v>
      </c>
      <c r="B3934" s="7">
        <v>1781059.35</v>
      </c>
      <c r="C3934" s="7">
        <v>1435765.6</v>
      </c>
      <c r="D3934" s="7">
        <v>345293.75</v>
      </c>
    </row>
    <row r="3935" spans="1:4" x14ac:dyDescent="0.25">
      <c r="A3935" s="19" t="s">
        <v>72</v>
      </c>
      <c r="B3935" s="7">
        <v>4465998.1800000006</v>
      </c>
      <c r="C3935" s="7">
        <v>3600175.68</v>
      </c>
      <c r="D3935" s="7">
        <v>865822.50000000047</v>
      </c>
    </row>
    <row r="3936" spans="1:4" x14ac:dyDescent="0.25">
      <c r="A3936" s="20" t="s">
        <v>242</v>
      </c>
      <c r="B3936" s="7">
        <v>4465998.1800000006</v>
      </c>
      <c r="C3936" s="7">
        <v>3600175.68</v>
      </c>
      <c r="D3936" s="7">
        <v>865822.50000000047</v>
      </c>
    </row>
    <row r="3937" spans="1:4" x14ac:dyDescent="0.25">
      <c r="A3937" s="19" t="s">
        <v>121</v>
      </c>
      <c r="B3937" s="7">
        <v>7008973.2300000004</v>
      </c>
      <c r="C3937" s="7">
        <v>5650144.4800000004</v>
      </c>
      <c r="D3937" s="7">
        <v>1358828.75</v>
      </c>
    </row>
    <row r="3938" spans="1:4" x14ac:dyDescent="0.25">
      <c r="A3938" s="20" t="s">
        <v>243</v>
      </c>
      <c r="B3938" s="7">
        <v>4121508.0900000003</v>
      </c>
      <c r="C3938" s="7">
        <v>3322471.8400000003</v>
      </c>
      <c r="D3938" s="7">
        <v>799036.25</v>
      </c>
    </row>
    <row r="3939" spans="1:4" x14ac:dyDescent="0.25">
      <c r="A3939" s="20" t="s">
        <v>244</v>
      </c>
      <c r="B3939" s="7">
        <v>2887465.14</v>
      </c>
      <c r="C3939" s="7">
        <v>2327672.64</v>
      </c>
      <c r="D3939" s="7">
        <v>559792.5</v>
      </c>
    </row>
    <row r="3940" spans="1:4" x14ac:dyDescent="0.25">
      <c r="A3940" s="19" t="s">
        <v>38</v>
      </c>
      <c r="B3940" s="7">
        <v>14212007.040000003</v>
      </c>
      <c r="C3940" s="7">
        <v>11456727.040000003</v>
      </c>
      <c r="D3940" s="7">
        <v>2755280.0000000005</v>
      </c>
    </row>
    <row r="3941" spans="1:4" x14ac:dyDescent="0.25">
      <c r="A3941" s="20" t="s">
        <v>243</v>
      </c>
      <c r="B3941" s="7">
        <v>1302.42</v>
      </c>
      <c r="C3941" s="7">
        <v>1049.92</v>
      </c>
      <c r="D3941" s="7">
        <v>252.5</v>
      </c>
    </row>
    <row r="3942" spans="1:4" x14ac:dyDescent="0.25">
      <c r="A3942" s="20" t="s">
        <v>244</v>
      </c>
      <c r="B3942" s="7">
        <v>438915.54000000004</v>
      </c>
      <c r="C3942" s="7">
        <v>353823.04000000004</v>
      </c>
      <c r="D3942" s="7">
        <v>85092.5</v>
      </c>
    </row>
    <row r="3943" spans="1:4" x14ac:dyDescent="0.25">
      <c r="A3943" s="20" t="s">
        <v>245</v>
      </c>
      <c r="B3943" s="7">
        <v>13771789.080000002</v>
      </c>
      <c r="C3943" s="7">
        <v>11101854.080000002</v>
      </c>
      <c r="D3943" s="7">
        <v>2669935.0000000005</v>
      </c>
    </row>
    <row r="3944" spans="1:4" x14ac:dyDescent="0.25">
      <c r="A3944" s="19" t="s">
        <v>184</v>
      </c>
      <c r="B3944" s="7">
        <v>4977849.24</v>
      </c>
      <c r="C3944" s="7">
        <v>4012794.24</v>
      </c>
      <c r="D3944" s="7">
        <v>965054.99999999953</v>
      </c>
    </row>
    <row r="3945" spans="1:4" x14ac:dyDescent="0.25">
      <c r="A3945" s="20" t="s">
        <v>242</v>
      </c>
      <c r="B3945" s="7">
        <v>4267379.13</v>
      </c>
      <c r="C3945" s="7">
        <v>3440062.8800000004</v>
      </c>
      <c r="D3945" s="7">
        <v>827316.24999999953</v>
      </c>
    </row>
    <row r="3946" spans="1:4" x14ac:dyDescent="0.25">
      <c r="A3946" s="20" t="s">
        <v>243</v>
      </c>
      <c r="B3946" s="7">
        <v>522270.42000000004</v>
      </c>
      <c r="C3946" s="7">
        <v>421017.92000000004</v>
      </c>
      <c r="D3946" s="7">
        <v>101252.5</v>
      </c>
    </row>
    <row r="3947" spans="1:4" x14ac:dyDescent="0.25">
      <c r="A3947" s="20" t="s">
        <v>245</v>
      </c>
      <c r="B3947" s="7">
        <v>188199.69</v>
      </c>
      <c r="C3947" s="7">
        <v>151713.44</v>
      </c>
      <c r="D3947" s="7">
        <v>36486.25</v>
      </c>
    </row>
    <row r="3948" spans="1:4" x14ac:dyDescent="0.25">
      <c r="A3948" s="19" t="s">
        <v>194</v>
      </c>
      <c r="B3948" s="7">
        <v>11792761.890000001</v>
      </c>
      <c r="C3948" s="7">
        <v>9506500.6400000006</v>
      </c>
      <c r="D3948" s="7">
        <v>2286261.25</v>
      </c>
    </row>
    <row r="3949" spans="1:4" x14ac:dyDescent="0.25">
      <c r="A3949" s="20" t="s">
        <v>243</v>
      </c>
      <c r="B3949" s="7">
        <v>5825073.4500000002</v>
      </c>
      <c r="C3949" s="7">
        <v>4695767.2</v>
      </c>
      <c r="D3949" s="7">
        <v>1129306.25</v>
      </c>
    </row>
    <row r="3950" spans="1:4" x14ac:dyDescent="0.25">
      <c r="A3950" s="20" t="s">
        <v>244</v>
      </c>
      <c r="B3950" s="7">
        <v>5967688.4400000004</v>
      </c>
      <c r="C3950" s="7">
        <v>4810733.4400000004</v>
      </c>
      <c r="D3950" s="7">
        <v>1156955</v>
      </c>
    </row>
    <row r="3951" spans="1:4" x14ac:dyDescent="0.25">
      <c r="A3951" s="19" t="s">
        <v>52</v>
      </c>
      <c r="B3951" s="7">
        <v>11985520.050000001</v>
      </c>
      <c r="C3951" s="7">
        <v>9661888.8000000007</v>
      </c>
      <c r="D3951" s="7">
        <v>2323631.25</v>
      </c>
    </row>
    <row r="3952" spans="1:4" x14ac:dyDescent="0.25">
      <c r="A3952" s="20" t="s">
        <v>242</v>
      </c>
      <c r="B3952" s="7">
        <v>2208253.1100000003</v>
      </c>
      <c r="C3952" s="7">
        <v>1780139.36</v>
      </c>
      <c r="D3952" s="7">
        <v>428113.75000000023</v>
      </c>
    </row>
    <row r="3953" spans="1:4" x14ac:dyDescent="0.25">
      <c r="A3953" s="20" t="s">
        <v>243</v>
      </c>
      <c r="B3953" s="7">
        <v>3061338.21</v>
      </c>
      <c r="C3953" s="7">
        <v>2467836.96</v>
      </c>
      <c r="D3953" s="7">
        <v>593501.25</v>
      </c>
    </row>
    <row r="3954" spans="1:4" x14ac:dyDescent="0.25">
      <c r="A3954" s="20" t="s">
        <v>245</v>
      </c>
      <c r="B3954" s="7">
        <v>6715928.7300000004</v>
      </c>
      <c r="C3954" s="7">
        <v>5413912.4800000004</v>
      </c>
      <c r="D3954" s="7">
        <v>1302016.25</v>
      </c>
    </row>
    <row r="3955" spans="1:4" x14ac:dyDescent="0.25">
      <c r="A3955" s="19" t="s">
        <v>222</v>
      </c>
      <c r="B3955" s="7">
        <v>1015236.39</v>
      </c>
      <c r="C3955" s="7">
        <v>818412.64</v>
      </c>
      <c r="D3955" s="7">
        <v>196823.75</v>
      </c>
    </row>
    <row r="3956" spans="1:4" x14ac:dyDescent="0.25">
      <c r="A3956" s="20" t="s">
        <v>243</v>
      </c>
      <c r="B3956" s="7">
        <v>1015236.39</v>
      </c>
      <c r="C3956" s="7">
        <v>818412.64</v>
      </c>
      <c r="D3956" s="7">
        <v>196823.75</v>
      </c>
    </row>
    <row r="3957" spans="1:4" x14ac:dyDescent="0.25">
      <c r="A3957" s="19" t="s">
        <v>114</v>
      </c>
      <c r="B3957" s="7">
        <v>7775447.4000000004</v>
      </c>
      <c r="C3957" s="7">
        <v>6268022.4000000004</v>
      </c>
      <c r="D3957" s="7">
        <v>1507425</v>
      </c>
    </row>
    <row r="3958" spans="1:4" x14ac:dyDescent="0.25">
      <c r="A3958" s="20" t="s">
        <v>242</v>
      </c>
      <c r="B3958" s="7">
        <v>1140919.9200000002</v>
      </c>
      <c r="C3958" s="7">
        <v>919729.92</v>
      </c>
      <c r="D3958" s="7">
        <v>221190.00000000012</v>
      </c>
    </row>
    <row r="3959" spans="1:4" x14ac:dyDescent="0.25">
      <c r="A3959" s="20" t="s">
        <v>243</v>
      </c>
      <c r="B3959" s="7">
        <v>5980061.4300000006</v>
      </c>
      <c r="C3959" s="7">
        <v>4820707.6800000006</v>
      </c>
      <c r="D3959" s="7">
        <v>1159353.75</v>
      </c>
    </row>
    <row r="3960" spans="1:4" x14ac:dyDescent="0.25">
      <c r="A3960" s="20" t="s">
        <v>244</v>
      </c>
      <c r="B3960" s="7">
        <v>617998.29</v>
      </c>
      <c r="C3960" s="7">
        <v>498187.04000000004</v>
      </c>
      <c r="D3960" s="7">
        <v>119811.25</v>
      </c>
    </row>
    <row r="3961" spans="1:4" x14ac:dyDescent="0.25">
      <c r="A3961" s="20" t="s">
        <v>245</v>
      </c>
      <c r="B3961" s="7">
        <v>36467.760000000002</v>
      </c>
      <c r="C3961" s="7">
        <v>29397.760000000002</v>
      </c>
      <c r="D3961" s="7">
        <v>7070</v>
      </c>
    </row>
    <row r="3962" spans="1:4" x14ac:dyDescent="0.25">
      <c r="A3962" s="19" t="s">
        <v>180</v>
      </c>
      <c r="B3962" s="7">
        <v>948161.76</v>
      </c>
      <c r="C3962" s="7">
        <v>764341.76000000001</v>
      </c>
      <c r="D3962" s="7">
        <v>183820</v>
      </c>
    </row>
    <row r="3963" spans="1:4" x14ac:dyDescent="0.25">
      <c r="A3963" s="20" t="s">
        <v>242</v>
      </c>
      <c r="B3963" s="7">
        <v>948161.76</v>
      </c>
      <c r="C3963" s="7">
        <v>764341.76000000001</v>
      </c>
      <c r="D3963" s="7">
        <v>183820</v>
      </c>
    </row>
    <row r="3964" spans="1:4" x14ac:dyDescent="0.25">
      <c r="A3964" s="19" t="s">
        <v>123</v>
      </c>
      <c r="B3964" s="7">
        <v>3498300.12</v>
      </c>
      <c r="C3964" s="7">
        <v>2820085.12</v>
      </c>
      <c r="D3964" s="7">
        <v>678215</v>
      </c>
    </row>
    <row r="3965" spans="1:4" x14ac:dyDescent="0.25">
      <c r="A3965" s="20" t="s">
        <v>244</v>
      </c>
      <c r="B3965" s="7">
        <v>3498300.12</v>
      </c>
      <c r="C3965" s="7">
        <v>2820085.12</v>
      </c>
      <c r="D3965" s="7">
        <v>678215</v>
      </c>
    </row>
    <row r="3966" spans="1:4" x14ac:dyDescent="0.25">
      <c r="A3966" s="19" t="s">
        <v>219</v>
      </c>
      <c r="B3966" s="7">
        <v>9199643.6699999999</v>
      </c>
      <c r="C3966" s="7">
        <v>7416109.9200000018</v>
      </c>
      <c r="D3966" s="7">
        <v>1783533.7499999995</v>
      </c>
    </row>
    <row r="3967" spans="1:4" x14ac:dyDescent="0.25">
      <c r="A3967" s="20" t="s">
        <v>243</v>
      </c>
      <c r="B3967" s="7">
        <v>9199643.6699999999</v>
      </c>
      <c r="C3967" s="7">
        <v>7416109.9200000018</v>
      </c>
      <c r="D3967" s="7">
        <v>1783533.7499999995</v>
      </c>
    </row>
    <row r="3968" spans="1:4" x14ac:dyDescent="0.25">
      <c r="A3968" s="19" t="s">
        <v>221</v>
      </c>
      <c r="B3968" s="7">
        <v>6493866.1200000001</v>
      </c>
      <c r="C3968" s="7">
        <v>5234901.12</v>
      </c>
      <c r="D3968" s="7">
        <v>1258965</v>
      </c>
    </row>
    <row r="3969" spans="1:4" x14ac:dyDescent="0.25">
      <c r="A3969" s="20" t="s">
        <v>245</v>
      </c>
      <c r="B3969" s="7">
        <v>6493866.1200000001</v>
      </c>
      <c r="C3969" s="7">
        <v>5234901.12</v>
      </c>
      <c r="D3969" s="7">
        <v>1258965</v>
      </c>
    </row>
    <row r="3970" spans="1:4" x14ac:dyDescent="0.25">
      <c r="A3970" s="19" t="s">
        <v>86</v>
      </c>
      <c r="B3970" s="7">
        <v>5875216.6200000001</v>
      </c>
      <c r="C3970" s="7">
        <v>4736189.12</v>
      </c>
      <c r="D3970" s="7">
        <v>1139027.5</v>
      </c>
    </row>
    <row r="3971" spans="1:4" x14ac:dyDescent="0.25">
      <c r="A3971" s="20" t="s">
        <v>242</v>
      </c>
      <c r="B3971" s="7">
        <v>5875216.6200000001</v>
      </c>
      <c r="C3971" s="7">
        <v>4736189.12</v>
      </c>
      <c r="D3971" s="7">
        <v>1139027.5</v>
      </c>
    </row>
    <row r="3972" spans="1:4" x14ac:dyDescent="0.25">
      <c r="A3972" s="19" t="s">
        <v>153</v>
      </c>
      <c r="B3972" s="7">
        <v>2539067.79</v>
      </c>
      <c r="C3972" s="7">
        <v>2046819.04</v>
      </c>
      <c r="D3972" s="7">
        <v>492248.75</v>
      </c>
    </row>
    <row r="3973" spans="1:4" x14ac:dyDescent="0.25">
      <c r="A3973" s="20" t="s">
        <v>243</v>
      </c>
      <c r="B3973" s="7">
        <v>2539067.79</v>
      </c>
      <c r="C3973" s="7">
        <v>2046819.04</v>
      </c>
      <c r="D3973" s="7">
        <v>492248.75</v>
      </c>
    </row>
    <row r="3974" spans="1:4" x14ac:dyDescent="0.25">
      <c r="A3974" s="19" t="s">
        <v>167</v>
      </c>
      <c r="B3974" s="7">
        <v>8607042.5700000003</v>
      </c>
      <c r="C3974" s="7">
        <v>6938396.3200000003</v>
      </c>
      <c r="D3974" s="7">
        <v>1668646.2499999998</v>
      </c>
    </row>
    <row r="3975" spans="1:4" x14ac:dyDescent="0.25">
      <c r="A3975" s="20" t="s">
        <v>242</v>
      </c>
      <c r="B3975" s="7">
        <v>2310493.08</v>
      </c>
      <c r="C3975" s="7">
        <v>1862558.08</v>
      </c>
      <c r="D3975" s="7">
        <v>447935</v>
      </c>
    </row>
    <row r="3976" spans="1:4" x14ac:dyDescent="0.25">
      <c r="A3976" s="20" t="s">
        <v>244</v>
      </c>
      <c r="B3976" s="7">
        <v>4032943.5300000003</v>
      </c>
      <c r="C3976" s="7">
        <v>3251077.2800000003</v>
      </c>
      <c r="D3976" s="7">
        <v>781866.25</v>
      </c>
    </row>
    <row r="3977" spans="1:4" x14ac:dyDescent="0.25">
      <c r="A3977" s="20" t="s">
        <v>245</v>
      </c>
      <c r="B3977" s="7">
        <v>2263605.96</v>
      </c>
      <c r="C3977" s="7">
        <v>1824760.9600000002</v>
      </c>
      <c r="D3977" s="7">
        <v>438844.99999999977</v>
      </c>
    </row>
    <row r="3978" spans="1:4" x14ac:dyDescent="0.25">
      <c r="A3978" s="19" t="s">
        <v>173</v>
      </c>
      <c r="B3978" s="7">
        <v>9076564.9800000004</v>
      </c>
      <c r="C3978" s="7">
        <v>7316892.4800000004</v>
      </c>
      <c r="D3978" s="7">
        <v>1759672.5000000007</v>
      </c>
    </row>
    <row r="3979" spans="1:4" x14ac:dyDescent="0.25">
      <c r="A3979" s="20" t="s">
        <v>243</v>
      </c>
      <c r="B3979" s="7">
        <v>4254354.9300000006</v>
      </c>
      <c r="C3979" s="7">
        <v>3429563.68</v>
      </c>
      <c r="D3979" s="7">
        <v>824791.25000000047</v>
      </c>
    </row>
    <row r="3980" spans="1:4" x14ac:dyDescent="0.25">
      <c r="A3980" s="20" t="s">
        <v>244</v>
      </c>
      <c r="B3980" s="7">
        <v>2106013.14</v>
      </c>
      <c r="C3980" s="7">
        <v>1697720.6400000001</v>
      </c>
      <c r="D3980" s="7">
        <v>408292.5</v>
      </c>
    </row>
    <row r="3981" spans="1:4" x14ac:dyDescent="0.25">
      <c r="A3981" s="20" t="s">
        <v>245</v>
      </c>
      <c r="B3981" s="7">
        <v>2716196.91</v>
      </c>
      <c r="C3981" s="7">
        <v>2189608.16</v>
      </c>
      <c r="D3981" s="7">
        <v>526588.75000000023</v>
      </c>
    </row>
    <row r="3982" spans="1:4" x14ac:dyDescent="0.25">
      <c r="A3982" s="19" t="s">
        <v>170</v>
      </c>
      <c r="B3982" s="7">
        <v>11170205.130000001</v>
      </c>
      <c r="C3982" s="7">
        <v>9004638.8800000008</v>
      </c>
      <c r="D3982" s="7">
        <v>2165566.25</v>
      </c>
    </row>
    <row r="3983" spans="1:4" x14ac:dyDescent="0.25">
      <c r="A3983" s="20" t="s">
        <v>242</v>
      </c>
      <c r="B3983" s="7">
        <v>7867919.2200000007</v>
      </c>
      <c r="C3983" s="7">
        <v>6342566.7200000007</v>
      </c>
      <c r="D3983" s="7">
        <v>1525352.5</v>
      </c>
    </row>
    <row r="3984" spans="1:4" x14ac:dyDescent="0.25">
      <c r="A3984" s="20" t="s">
        <v>244</v>
      </c>
      <c r="B3984" s="7">
        <v>3302285.91</v>
      </c>
      <c r="C3984" s="7">
        <v>2662072.16</v>
      </c>
      <c r="D3984" s="7">
        <v>640213.75</v>
      </c>
    </row>
    <row r="3985" spans="1:4" x14ac:dyDescent="0.25">
      <c r="A3985" s="19" t="s">
        <v>196</v>
      </c>
      <c r="B3985" s="7">
        <v>5881728.7200000007</v>
      </c>
      <c r="C3985" s="7">
        <v>4741438.7200000007</v>
      </c>
      <c r="D3985" s="7">
        <v>1140290</v>
      </c>
    </row>
    <row r="3986" spans="1:4" x14ac:dyDescent="0.25">
      <c r="A3986" s="20" t="s">
        <v>243</v>
      </c>
      <c r="B3986" s="7">
        <v>3988010.0400000005</v>
      </c>
      <c r="C3986" s="7">
        <v>3214855.0400000005</v>
      </c>
      <c r="D3986" s="7">
        <v>773155</v>
      </c>
    </row>
    <row r="3987" spans="1:4" x14ac:dyDescent="0.25">
      <c r="A3987" s="20" t="s">
        <v>245</v>
      </c>
      <c r="B3987" s="7">
        <v>1893718.6800000002</v>
      </c>
      <c r="C3987" s="7">
        <v>1526583.6800000002</v>
      </c>
      <c r="D3987" s="7">
        <v>367135</v>
      </c>
    </row>
    <row r="3988" spans="1:4" x14ac:dyDescent="0.25">
      <c r="A3988" s="19" t="s">
        <v>62</v>
      </c>
      <c r="B3988" s="7">
        <v>23177215.109999999</v>
      </c>
      <c r="C3988" s="7">
        <v>18683851.359999999</v>
      </c>
      <c r="D3988" s="7">
        <v>4493363.75</v>
      </c>
    </row>
    <row r="3989" spans="1:4" x14ac:dyDescent="0.25">
      <c r="A3989" s="20" t="s">
        <v>242</v>
      </c>
      <c r="B3989" s="7">
        <v>11267235.42</v>
      </c>
      <c r="C3989" s="7">
        <v>9082857.9199999999</v>
      </c>
      <c r="D3989" s="7">
        <v>2184377.5</v>
      </c>
    </row>
    <row r="3990" spans="1:4" x14ac:dyDescent="0.25">
      <c r="A3990" s="20" t="s">
        <v>243</v>
      </c>
      <c r="B3990" s="7">
        <v>5870006.9400000004</v>
      </c>
      <c r="C3990" s="7">
        <v>4731989.4400000004</v>
      </c>
      <c r="D3990" s="7">
        <v>1138017.5</v>
      </c>
    </row>
    <row r="3991" spans="1:4" x14ac:dyDescent="0.25">
      <c r="A3991" s="20" t="s">
        <v>244</v>
      </c>
      <c r="B3991" s="7">
        <v>6039972.75</v>
      </c>
      <c r="C3991" s="7">
        <v>4869004</v>
      </c>
      <c r="D3991" s="7">
        <v>1170968.75</v>
      </c>
    </row>
    <row r="3992" spans="1:4" x14ac:dyDescent="0.25">
      <c r="A3992" s="19" t="s">
        <v>124</v>
      </c>
      <c r="B3992" s="7">
        <v>2367799.56</v>
      </c>
      <c r="C3992" s="7">
        <v>1908754.56</v>
      </c>
      <c r="D3992" s="7">
        <v>459045</v>
      </c>
    </row>
    <row r="3993" spans="1:4" x14ac:dyDescent="0.25">
      <c r="A3993" s="20" t="s">
        <v>243</v>
      </c>
      <c r="B3993" s="7">
        <v>2367799.56</v>
      </c>
      <c r="C3993" s="7">
        <v>1908754.56</v>
      </c>
      <c r="D3993" s="7">
        <v>459045</v>
      </c>
    </row>
    <row r="3994" spans="1:4" x14ac:dyDescent="0.25">
      <c r="A3994" s="19" t="s">
        <v>24</v>
      </c>
      <c r="B3994" s="7">
        <v>10139990.91</v>
      </c>
      <c r="C3994" s="7">
        <v>8174152.1600000001</v>
      </c>
      <c r="D3994" s="7">
        <v>1965838.75</v>
      </c>
    </row>
    <row r="3995" spans="1:4" x14ac:dyDescent="0.25">
      <c r="A3995" s="20" t="s">
        <v>242</v>
      </c>
      <c r="B3995" s="7">
        <v>3879257.97</v>
      </c>
      <c r="C3995" s="7">
        <v>3127186.72</v>
      </c>
      <c r="D3995" s="7">
        <v>752071.25</v>
      </c>
    </row>
    <row r="3996" spans="1:4" x14ac:dyDescent="0.25">
      <c r="A3996" s="20" t="s">
        <v>243</v>
      </c>
      <c r="B3996" s="7">
        <v>6260732.9400000004</v>
      </c>
      <c r="C3996" s="7">
        <v>5046965.4400000004</v>
      </c>
      <c r="D3996" s="7">
        <v>1213767.5</v>
      </c>
    </row>
    <row r="3997" spans="1:4" x14ac:dyDescent="0.25">
      <c r="A3997" s="19" t="s">
        <v>165</v>
      </c>
      <c r="B3997" s="7">
        <v>4111088.73</v>
      </c>
      <c r="C3997" s="7">
        <v>3314072.48</v>
      </c>
      <c r="D3997" s="7">
        <v>797016.25</v>
      </c>
    </row>
    <row r="3998" spans="1:4" x14ac:dyDescent="0.25">
      <c r="A3998" s="20" t="s">
        <v>242</v>
      </c>
      <c r="B3998" s="7">
        <v>4111088.73</v>
      </c>
      <c r="C3998" s="7">
        <v>3314072.48</v>
      </c>
      <c r="D3998" s="7">
        <v>797016.25</v>
      </c>
    </row>
    <row r="3999" spans="1:4" x14ac:dyDescent="0.25">
      <c r="A3999" s="19" t="s">
        <v>127</v>
      </c>
      <c r="B3999" s="7">
        <v>4900355.25</v>
      </c>
      <c r="C3999" s="7">
        <v>3950324</v>
      </c>
      <c r="D3999" s="7">
        <v>950031.25000000023</v>
      </c>
    </row>
    <row r="4000" spans="1:4" x14ac:dyDescent="0.25">
      <c r="A4000" s="20" t="s">
        <v>243</v>
      </c>
      <c r="B4000" s="7">
        <v>4900355.25</v>
      </c>
      <c r="C4000" s="7">
        <v>3950324</v>
      </c>
      <c r="D4000" s="7">
        <v>950031.25000000023</v>
      </c>
    </row>
    <row r="4001" spans="1:4" x14ac:dyDescent="0.25">
      <c r="A4001" s="19" t="s">
        <v>88</v>
      </c>
      <c r="B4001" s="7">
        <v>347746.14</v>
      </c>
      <c r="C4001" s="7">
        <v>280328.64</v>
      </c>
      <c r="D4001" s="7">
        <v>67417.5</v>
      </c>
    </row>
    <row r="4002" spans="1:4" x14ac:dyDescent="0.25">
      <c r="A4002" s="20" t="s">
        <v>244</v>
      </c>
      <c r="B4002" s="7">
        <v>347746.14</v>
      </c>
      <c r="C4002" s="7">
        <v>280328.64</v>
      </c>
      <c r="D4002" s="7">
        <v>67417.5</v>
      </c>
    </row>
    <row r="4003" spans="1:4" x14ac:dyDescent="0.25">
      <c r="A4003" s="19" t="s">
        <v>185</v>
      </c>
      <c r="B4003" s="7">
        <v>3299681.0700000003</v>
      </c>
      <c r="C4003" s="7">
        <v>2659972.3200000003</v>
      </c>
      <c r="D4003" s="7">
        <v>639708.75000000023</v>
      </c>
    </row>
    <row r="4004" spans="1:4" x14ac:dyDescent="0.25">
      <c r="A4004" s="20" t="s">
        <v>244</v>
      </c>
      <c r="B4004" s="7">
        <v>2135968.8000000003</v>
      </c>
      <c r="C4004" s="7">
        <v>1721868.8</v>
      </c>
      <c r="D4004" s="7">
        <v>414100.00000000023</v>
      </c>
    </row>
    <row r="4005" spans="1:4" x14ac:dyDescent="0.25">
      <c r="A4005" s="20" t="s">
        <v>245</v>
      </c>
      <c r="B4005" s="7">
        <v>1163712.27</v>
      </c>
      <c r="C4005" s="7">
        <v>938103.52</v>
      </c>
      <c r="D4005" s="7">
        <v>225608.75</v>
      </c>
    </row>
    <row r="4006" spans="1:4" x14ac:dyDescent="0.25">
      <c r="A4006" s="19" t="s">
        <v>154</v>
      </c>
      <c r="B4006" s="7">
        <v>3235862.49</v>
      </c>
      <c r="C4006" s="7">
        <v>2608526.2400000002</v>
      </c>
      <c r="D4006" s="7">
        <v>627336.25</v>
      </c>
    </row>
    <row r="4007" spans="1:4" x14ac:dyDescent="0.25">
      <c r="A4007" s="20" t="s">
        <v>242</v>
      </c>
      <c r="B4007" s="7">
        <v>3235862.49</v>
      </c>
      <c r="C4007" s="7">
        <v>2608526.2400000002</v>
      </c>
      <c r="D4007" s="7">
        <v>627336.25</v>
      </c>
    </row>
    <row r="4008" spans="1:4" x14ac:dyDescent="0.25">
      <c r="A4008" s="19" t="s">
        <v>211</v>
      </c>
      <c r="B4008" s="7">
        <v>4008848.7600000002</v>
      </c>
      <c r="C4008" s="7">
        <v>3231653.7600000002</v>
      </c>
      <c r="D4008" s="7">
        <v>777195</v>
      </c>
    </row>
    <row r="4009" spans="1:4" x14ac:dyDescent="0.25">
      <c r="A4009" s="20" t="s">
        <v>245</v>
      </c>
      <c r="B4009" s="7">
        <v>4008848.7600000002</v>
      </c>
      <c r="C4009" s="7">
        <v>3231653.7600000002</v>
      </c>
      <c r="D4009" s="7">
        <v>777195</v>
      </c>
    </row>
    <row r="4010" spans="1:4" x14ac:dyDescent="0.25">
      <c r="A4010" s="19" t="s">
        <v>97</v>
      </c>
      <c r="B4010" s="7">
        <v>8544526.4100000001</v>
      </c>
      <c r="C4010" s="7">
        <v>6888000.1600000001</v>
      </c>
      <c r="D4010" s="7">
        <v>1656526.25</v>
      </c>
    </row>
    <row r="4011" spans="1:4" x14ac:dyDescent="0.25">
      <c r="A4011" s="20" t="s">
        <v>242</v>
      </c>
      <c r="B4011" s="7">
        <v>3584911.0500000003</v>
      </c>
      <c r="C4011" s="7">
        <v>2889904.8000000003</v>
      </c>
      <c r="D4011" s="7">
        <v>695006.25</v>
      </c>
    </row>
    <row r="4012" spans="1:4" x14ac:dyDescent="0.25">
      <c r="A4012" s="20" t="s">
        <v>244</v>
      </c>
      <c r="B4012" s="7">
        <v>4959615.3600000003</v>
      </c>
      <c r="C4012" s="7">
        <v>3998095.3600000003</v>
      </c>
      <c r="D4012" s="7">
        <v>961520</v>
      </c>
    </row>
    <row r="4013" spans="1:4" x14ac:dyDescent="0.25">
      <c r="A4013" s="19" t="s">
        <v>102</v>
      </c>
      <c r="B4013" s="7">
        <v>15399814.080000002</v>
      </c>
      <c r="C4013" s="7">
        <v>12414254.080000002</v>
      </c>
      <c r="D4013" s="7">
        <v>2985560</v>
      </c>
    </row>
    <row r="4014" spans="1:4" x14ac:dyDescent="0.25">
      <c r="A4014" s="20" t="s">
        <v>242</v>
      </c>
      <c r="B4014" s="7">
        <v>610834.98</v>
      </c>
      <c r="C4014" s="7">
        <v>492412.48000000004</v>
      </c>
      <c r="D4014" s="7">
        <v>118422.49999999994</v>
      </c>
    </row>
    <row r="4015" spans="1:4" x14ac:dyDescent="0.25">
      <c r="A4015" s="20" t="s">
        <v>243</v>
      </c>
      <c r="B4015" s="7">
        <v>10789247.280000001</v>
      </c>
      <c r="C4015" s="7">
        <v>8697537.2800000012</v>
      </c>
      <c r="D4015" s="7">
        <v>2091710</v>
      </c>
    </row>
    <row r="4016" spans="1:4" x14ac:dyDescent="0.25">
      <c r="A4016" s="20" t="s">
        <v>244</v>
      </c>
      <c r="B4016" s="7">
        <v>3999731.8200000003</v>
      </c>
      <c r="C4016" s="7">
        <v>3224304.3200000003</v>
      </c>
      <c r="D4016" s="7">
        <v>775427.5</v>
      </c>
    </row>
    <row r="4017" spans="1:4" x14ac:dyDescent="0.25">
      <c r="A4017" s="19" t="s">
        <v>58</v>
      </c>
      <c r="B4017" s="7">
        <v>6165656.2800000003</v>
      </c>
      <c r="C4017" s="7">
        <v>4970321.28</v>
      </c>
      <c r="D4017" s="7">
        <v>1195335</v>
      </c>
    </row>
    <row r="4018" spans="1:4" x14ac:dyDescent="0.25">
      <c r="A4018" s="20" t="s">
        <v>242</v>
      </c>
      <c r="B4018" s="7">
        <v>3340056.0900000003</v>
      </c>
      <c r="C4018" s="7">
        <v>2692519.8400000003</v>
      </c>
      <c r="D4018" s="7">
        <v>647536.25</v>
      </c>
    </row>
    <row r="4019" spans="1:4" x14ac:dyDescent="0.25">
      <c r="A4019" s="20" t="s">
        <v>243</v>
      </c>
      <c r="B4019" s="7">
        <v>2825600.19</v>
      </c>
      <c r="C4019" s="7">
        <v>2277801.44</v>
      </c>
      <c r="D4019" s="7">
        <v>547798.75</v>
      </c>
    </row>
    <row r="4020" spans="1:4" x14ac:dyDescent="0.25">
      <c r="A4020" s="19" t="s">
        <v>41</v>
      </c>
      <c r="B4020" s="7">
        <v>7934342.6400000006</v>
      </c>
      <c r="C4020" s="7">
        <v>6396112.6400000006</v>
      </c>
      <c r="D4020" s="7">
        <v>1538230.0000000005</v>
      </c>
    </row>
    <row r="4021" spans="1:4" x14ac:dyDescent="0.25">
      <c r="A4021" s="20" t="s">
        <v>244</v>
      </c>
      <c r="B4021" s="7">
        <v>4367014.2600000007</v>
      </c>
      <c r="C4021" s="7">
        <v>3520381.7600000002</v>
      </c>
      <c r="D4021" s="7">
        <v>846632.50000000047</v>
      </c>
    </row>
    <row r="4022" spans="1:4" x14ac:dyDescent="0.25">
      <c r="A4022" s="20" t="s">
        <v>245</v>
      </c>
      <c r="B4022" s="7">
        <v>3567328.3800000004</v>
      </c>
      <c r="C4022" s="7">
        <v>2875730.8800000004</v>
      </c>
      <c r="D4022" s="7">
        <v>691597.5</v>
      </c>
    </row>
    <row r="4023" spans="1:4" x14ac:dyDescent="0.25">
      <c r="A4023" s="19" t="s">
        <v>35</v>
      </c>
      <c r="B4023" s="7">
        <v>15678531.960000001</v>
      </c>
      <c r="C4023" s="7">
        <v>12638936.960000001</v>
      </c>
      <c r="D4023" s="7">
        <v>3039595</v>
      </c>
    </row>
    <row r="4024" spans="1:4" x14ac:dyDescent="0.25">
      <c r="A4024" s="20" t="s">
        <v>243</v>
      </c>
      <c r="B4024" s="7">
        <v>7118376.5100000007</v>
      </c>
      <c r="C4024" s="7">
        <v>5738337.7600000007</v>
      </c>
      <c r="D4024" s="7">
        <v>1380038.75</v>
      </c>
    </row>
    <row r="4025" spans="1:4" x14ac:dyDescent="0.25">
      <c r="A4025" s="20" t="s">
        <v>245</v>
      </c>
      <c r="B4025" s="7">
        <v>8560155.4500000011</v>
      </c>
      <c r="C4025" s="7">
        <v>6900599.2000000002</v>
      </c>
      <c r="D4025" s="7">
        <v>1659556.2500000002</v>
      </c>
    </row>
    <row r="4026" spans="1:4" x14ac:dyDescent="0.25">
      <c r="A4026" s="19" t="s">
        <v>215</v>
      </c>
      <c r="B4026" s="7">
        <v>6159144.1800000006</v>
      </c>
      <c r="C4026" s="7">
        <v>4965071.6800000006</v>
      </c>
      <c r="D4026" s="7">
        <v>1194072.5000000002</v>
      </c>
    </row>
    <row r="4027" spans="1:4" x14ac:dyDescent="0.25">
      <c r="A4027" s="20" t="s">
        <v>243</v>
      </c>
      <c r="B4027" s="7">
        <v>1933442.4900000002</v>
      </c>
      <c r="C4027" s="7">
        <v>1558606.2400000002</v>
      </c>
      <c r="D4027" s="7">
        <v>374836.25</v>
      </c>
    </row>
    <row r="4028" spans="1:4" x14ac:dyDescent="0.25">
      <c r="A4028" s="20" t="s">
        <v>244</v>
      </c>
      <c r="B4028" s="7">
        <v>1895672.31</v>
      </c>
      <c r="C4028" s="7">
        <v>1528158.56</v>
      </c>
      <c r="D4028" s="7">
        <v>367513.75</v>
      </c>
    </row>
    <row r="4029" spans="1:4" x14ac:dyDescent="0.25">
      <c r="A4029" s="20" t="s">
        <v>245</v>
      </c>
      <c r="B4029" s="7">
        <v>2330029.3800000004</v>
      </c>
      <c r="C4029" s="7">
        <v>1878306.8800000001</v>
      </c>
      <c r="D4029" s="7">
        <v>451722.50000000023</v>
      </c>
    </row>
    <row r="4030" spans="1:4" x14ac:dyDescent="0.25">
      <c r="A4030" s="19" t="s">
        <v>80</v>
      </c>
      <c r="B4030" s="7">
        <v>10627095.99</v>
      </c>
      <c r="C4030" s="7">
        <v>8566822.2400000002</v>
      </c>
      <c r="D4030" s="7">
        <v>2060273.75</v>
      </c>
    </row>
    <row r="4031" spans="1:4" x14ac:dyDescent="0.25">
      <c r="A4031" s="20" t="s">
        <v>243</v>
      </c>
      <c r="B4031" s="7">
        <v>2949330.0900000003</v>
      </c>
      <c r="C4031" s="7">
        <v>2377543.8400000003</v>
      </c>
      <c r="D4031" s="7">
        <v>571786.25</v>
      </c>
    </row>
    <row r="4032" spans="1:4" x14ac:dyDescent="0.25">
      <c r="A4032" s="20" t="s">
        <v>245</v>
      </c>
      <c r="B4032" s="7">
        <v>7677765.9000000004</v>
      </c>
      <c r="C4032" s="7">
        <v>6189278.4000000004</v>
      </c>
      <c r="D4032" s="7">
        <v>1488487.5</v>
      </c>
    </row>
    <row r="4033" spans="1:4" x14ac:dyDescent="0.25">
      <c r="A4033" s="19" t="s">
        <v>168</v>
      </c>
      <c r="B4033" s="7">
        <v>15384836.25</v>
      </c>
      <c r="C4033" s="7">
        <v>12402180</v>
      </c>
      <c r="D4033" s="7">
        <v>2982656.25</v>
      </c>
    </row>
    <row r="4034" spans="1:4" x14ac:dyDescent="0.25">
      <c r="A4034" s="20" t="s">
        <v>242</v>
      </c>
      <c r="B4034" s="7">
        <v>2492180.67</v>
      </c>
      <c r="C4034" s="7">
        <v>2009021.9200000002</v>
      </c>
      <c r="D4034" s="7">
        <v>483158.74999999977</v>
      </c>
    </row>
    <row r="4035" spans="1:4" x14ac:dyDescent="0.25">
      <c r="A4035" s="20" t="s">
        <v>243</v>
      </c>
      <c r="B4035" s="7">
        <v>3700175.22</v>
      </c>
      <c r="C4035" s="7">
        <v>2982822.72</v>
      </c>
      <c r="D4035" s="7">
        <v>717352.5</v>
      </c>
    </row>
    <row r="4036" spans="1:4" x14ac:dyDescent="0.25">
      <c r="A4036" s="20" t="s">
        <v>244</v>
      </c>
      <c r="B4036" s="7">
        <v>2826902.6100000003</v>
      </c>
      <c r="C4036" s="7">
        <v>2278851.3600000003</v>
      </c>
      <c r="D4036" s="7">
        <v>548051.25</v>
      </c>
    </row>
    <row r="4037" spans="1:4" x14ac:dyDescent="0.25">
      <c r="A4037" s="20" t="s">
        <v>245</v>
      </c>
      <c r="B4037" s="7">
        <v>6365577.75</v>
      </c>
      <c r="C4037" s="7">
        <v>5131484</v>
      </c>
      <c r="D4037" s="7">
        <v>1234093.75</v>
      </c>
    </row>
    <row r="4038" spans="1:4" x14ac:dyDescent="0.25">
      <c r="A4038" s="19" t="s">
        <v>126</v>
      </c>
      <c r="B4038" s="7">
        <v>15130213.140000001</v>
      </c>
      <c r="C4038" s="7">
        <v>12196920.640000001</v>
      </c>
      <c r="D4038" s="7">
        <v>2933292.5</v>
      </c>
    </row>
    <row r="4039" spans="1:4" x14ac:dyDescent="0.25">
      <c r="A4039" s="20" t="s">
        <v>242</v>
      </c>
      <c r="B4039" s="7">
        <v>3853860.7800000003</v>
      </c>
      <c r="C4039" s="7">
        <v>3106713.2800000003</v>
      </c>
      <c r="D4039" s="7">
        <v>747147.5</v>
      </c>
    </row>
    <row r="4040" spans="1:4" x14ac:dyDescent="0.25">
      <c r="A4040" s="20" t="s">
        <v>243</v>
      </c>
      <c r="B4040" s="7">
        <v>9029677.8599999994</v>
      </c>
      <c r="C4040" s="7">
        <v>7279095.3600000003</v>
      </c>
      <c r="D4040" s="7">
        <v>1750582.5</v>
      </c>
    </row>
    <row r="4041" spans="1:4" x14ac:dyDescent="0.25">
      <c r="A4041" s="20" t="s">
        <v>244</v>
      </c>
      <c r="B4041" s="7">
        <v>2246674.5</v>
      </c>
      <c r="C4041" s="7">
        <v>1811112.0000000002</v>
      </c>
      <c r="D4041" s="7">
        <v>435562.49999999977</v>
      </c>
    </row>
    <row r="4042" spans="1:4" x14ac:dyDescent="0.25">
      <c r="A4042" s="19" t="s">
        <v>187</v>
      </c>
      <c r="B4042" s="7">
        <v>9130615.4100000001</v>
      </c>
      <c r="C4042" s="7">
        <v>7360464.1600000001</v>
      </c>
      <c r="D4042" s="7">
        <v>1770151.25</v>
      </c>
    </row>
    <row r="4043" spans="1:4" x14ac:dyDescent="0.25">
      <c r="A4043" s="20" t="s">
        <v>244</v>
      </c>
      <c r="B4043" s="7">
        <v>3241072.1700000004</v>
      </c>
      <c r="C4043" s="7">
        <v>2612725.9200000004</v>
      </c>
      <c r="D4043" s="7">
        <v>628346.25</v>
      </c>
    </row>
    <row r="4044" spans="1:4" x14ac:dyDescent="0.25">
      <c r="A4044" s="20" t="s">
        <v>245</v>
      </c>
      <c r="B4044" s="7">
        <v>5889543.2400000002</v>
      </c>
      <c r="C4044" s="7">
        <v>4747738.24</v>
      </c>
      <c r="D4044" s="7">
        <v>1141805</v>
      </c>
    </row>
    <row r="4045" spans="1:4" x14ac:dyDescent="0.25">
      <c r="A4045" s="19" t="s">
        <v>200</v>
      </c>
      <c r="B4045" s="7">
        <v>11639727.540000001</v>
      </c>
      <c r="C4045" s="7">
        <v>9383135.040000001</v>
      </c>
      <c r="D4045" s="7">
        <v>2256592.5000000005</v>
      </c>
    </row>
    <row r="4046" spans="1:4" x14ac:dyDescent="0.25">
      <c r="A4046" s="20" t="s">
        <v>243</v>
      </c>
      <c r="B4046" s="7">
        <v>4824163.6800000006</v>
      </c>
      <c r="C4046" s="7">
        <v>3888903.68</v>
      </c>
      <c r="D4046" s="7">
        <v>935260.00000000047</v>
      </c>
    </row>
    <row r="4047" spans="1:4" x14ac:dyDescent="0.25">
      <c r="A4047" s="20" t="s">
        <v>244</v>
      </c>
      <c r="B4047" s="7">
        <v>6431349.96</v>
      </c>
      <c r="C4047" s="7">
        <v>5184504.96</v>
      </c>
      <c r="D4047" s="7">
        <v>1246845</v>
      </c>
    </row>
    <row r="4048" spans="1:4" x14ac:dyDescent="0.25">
      <c r="A4048" s="20" t="s">
        <v>245</v>
      </c>
      <c r="B4048" s="7">
        <v>384213.9</v>
      </c>
      <c r="C4048" s="7">
        <v>309726.40000000002</v>
      </c>
      <c r="D4048" s="7">
        <v>74487.5</v>
      </c>
    </row>
    <row r="4049" spans="1:4" x14ac:dyDescent="0.25">
      <c r="A4049" s="19" t="s">
        <v>179</v>
      </c>
      <c r="B4049" s="7">
        <v>5891496.8700000001</v>
      </c>
      <c r="C4049" s="7">
        <v>4749313.120000001</v>
      </c>
      <c r="D4049" s="7">
        <v>1142183.7499999995</v>
      </c>
    </row>
    <row r="4050" spans="1:4" x14ac:dyDescent="0.25">
      <c r="A4050" s="20" t="s">
        <v>242</v>
      </c>
      <c r="B4050" s="7">
        <v>4460788.5</v>
      </c>
      <c r="C4050" s="7">
        <v>3595976.0000000005</v>
      </c>
      <c r="D4050" s="7">
        <v>864812.49999999953</v>
      </c>
    </row>
    <row r="4051" spans="1:4" x14ac:dyDescent="0.25">
      <c r="A4051" s="20" t="s">
        <v>243</v>
      </c>
      <c r="B4051" s="7">
        <v>1430708.37</v>
      </c>
      <c r="C4051" s="7">
        <v>1153337.1200000001</v>
      </c>
      <c r="D4051" s="7">
        <v>277371.25</v>
      </c>
    </row>
    <row r="4052" spans="1:4" x14ac:dyDescent="0.25">
      <c r="A4052" s="19" t="s">
        <v>210</v>
      </c>
      <c r="B4052" s="7">
        <v>4406738.07</v>
      </c>
      <c r="C4052" s="7">
        <v>3552404.3200000003</v>
      </c>
      <c r="D4052" s="7">
        <v>854333.75</v>
      </c>
    </row>
    <row r="4053" spans="1:4" x14ac:dyDescent="0.25">
      <c r="A4053" s="20" t="s">
        <v>242</v>
      </c>
      <c r="B4053" s="7">
        <v>1505597.52</v>
      </c>
      <c r="C4053" s="7">
        <v>1213707.52</v>
      </c>
      <c r="D4053" s="7">
        <v>291890</v>
      </c>
    </row>
    <row r="4054" spans="1:4" x14ac:dyDescent="0.25">
      <c r="A4054" s="20" t="s">
        <v>245</v>
      </c>
      <c r="B4054" s="7">
        <v>2901140.5500000003</v>
      </c>
      <c r="C4054" s="7">
        <v>2338696.8000000003</v>
      </c>
      <c r="D4054" s="7">
        <v>562443.75</v>
      </c>
    </row>
    <row r="4055" spans="1:4" x14ac:dyDescent="0.25">
      <c r="A4055" s="19" t="s">
        <v>108</v>
      </c>
      <c r="B4055" s="7">
        <v>10032541.260000002</v>
      </c>
      <c r="C4055" s="7">
        <v>8087533.7600000007</v>
      </c>
      <c r="D4055" s="7">
        <v>1945007.5</v>
      </c>
    </row>
    <row r="4056" spans="1:4" x14ac:dyDescent="0.25">
      <c r="A4056" s="20" t="s">
        <v>243</v>
      </c>
      <c r="B4056" s="7">
        <v>481244.19</v>
      </c>
      <c r="C4056" s="7">
        <v>387945.44</v>
      </c>
      <c r="D4056" s="7">
        <v>93298.75</v>
      </c>
    </row>
    <row r="4057" spans="1:4" x14ac:dyDescent="0.25">
      <c r="A4057" s="20" t="s">
        <v>244</v>
      </c>
      <c r="B4057" s="7">
        <v>4545445.8</v>
      </c>
      <c r="C4057" s="7">
        <v>3664220.8000000003</v>
      </c>
      <c r="D4057" s="7">
        <v>881225</v>
      </c>
    </row>
    <row r="4058" spans="1:4" x14ac:dyDescent="0.25">
      <c r="A4058" s="20" t="s">
        <v>245</v>
      </c>
      <c r="B4058" s="7">
        <v>5005851.2700000005</v>
      </c>
      <c r="C4058" s="7">
        <v>4035367.5200000005</v>
      </c>
      <c r="D4058" s="7">
        <v>970483.75</v>
      </c>
    </row>
    <row r="4059" spans="1:4" x14ac:dyDescent="0.25">
      <c r="A4059" s="19" t="s">
        <v>64</v>
      </c>
      <c r="B4059" s="7">
        <v>8122542.3300000001</v>
      </c>
      <c r="C4059" s="7">
        <v>6547826.0800000001</v>
      </c>
      <c r="D4059" s="7">
        <v>1574716.25</v>
      </c>
    </row>
    <row r="4060" spans="1:4" x14ac:dyDescent="0.25">
      <c r="A4060" s="20" t="s">
        <v>242</v>
      </c>
      <c r="B4060" s="7">
        <v>3181160.85</v>
      </c>
      <c r="C4060" s="7">
        <v>2564429.6</v>
      </c>
      <c r="D4060" s="7">
        <v>616731.25</v>
      </c>
    </row>
    <row r="4061" spans="1:4" x14ac:dyDescent="0.25">
      <c r="A4061" s="20" t="s">
        <v>243</v>
      </c>
      <c r="B4061" s="7">
        <v>2581396.44</v>
      </c>
      <c r="C4061" s="7">
        <v>2080941.4400000002</v>
      </c>
      <c r="D4061" s="7">
        <v>500454.99999999977</v>
      </c>
    </row>
    <row r="4062" spans="1:4" x14ac:dyDescent="0.25">
      <c r="A4062" s="20" t="s">
        <v>244</v>
      </c>
      <c r="B4062" s="7">
        <v>2359985.04</v>
      </c>
      <c r="C4062" s="7">
        <v>1902455.04</v>
      </c>
      <c r="D4062" s="7">
        <v>457530.00000000023</v>
      </c>
    </row>
    <row r="4063" spans="1:4" x14ac:dyDescent="0.25">
      <c r="A4063" s="19" t="s">
        <v>65</v>
      </c>
      <c r="B4063" s="7">
        <v>1676865.75</v>
      </c>
      <c r="C4063" s="7">
        <v>1351772</v>
      </c>
      <c r="D4063" s="7">
        <v>325093.75</v>
      </c>
    </row>
    <row r="4064" spans="1:4" x14ac:dyDescent="0.25">
      <c r="A4064" s="20" t="s">
        <v>243</v>
      </c>
      <c r="B4064" s="7">
        <v>1676865.75</v>
      </c>
      <c r="C4064" s="7">
        <v>1351772</v>
      </c>
      <c r="D4064" s="7">
        <v>325093.75</v>
      </c>
    </row>
    <row r="4065" spans="1:4" x14ac:dyDescent="0.25">
      <c r="A4065" s="19" t="s">
        <v>205</v>
      </c>
      <c r="B4065" s="7">
        <v>10868043.690000001</v>
      </c>
      <c r="C4065" s="7">
        <v>8761057.4400000013</v>
      </c>
      <c r="D4065" s="7">
        <v>2106986.25</v>
      </c>
    </row>
    <row r="4066" spans="1:4" x14ac:dyDescent="0.25">
      <c r="A4066" s="20" t="s">
        <v>242</v>
      </c>
      <c r="B4066" s="7">
        <v>5614732.6200000001</v>
      </c>
      <c r="C4066" s="7">
        <v>4526205.12</v>
      </c>
      <c r="D4066" s="7">
        <v>1088527.5</v>
      </c>
    </row>
    <row r="4067" spans="1:4" x14ac:dyDescent="0.25">
      <c r="A4067" s="20" t="s">
        <v>244</v>
      </c>
      <c r="B4067" s="7">
        <v>5253311.07</v>
      </c>
      <c r="C4067" s="7">
        <v>4234852.32</v>
      </c>
      <c r="D4067" s="7">
        <v>1018458.75</v>
      </c>
    </row>
    <row r="4068" spans="1:4" x14ac:dyDescent="0.25">
      <c r="A4068" s="19" t="s">
        <v>115</v>
      </c>
      <c r="B4068" s="7">
        <v>168012.18000000002</v>
      </c>
      <c r="C4068" s="7">
        <v>135439.68000000002</v>
      </c>
      <c r="D4068" s="7">
        <v>32572.5</v>
      </c>
    </row>
    <row r="4069" spans="1:4" x14ac:dyDescent="0.25">
      <c r="A4069" s="20" t="s">
        <v>245</v>
      </c>
      <c r="B4069" s="7">
        <v>168012.18000000002</v>
      </c>
      <c r="C4069" s="7">
        <v>135439.68000000002</v>
      </c>
      <c r="D4069" s="7">
        <v>32572.5</v>
      </c>
    </row>
    <row r="4070" spans="1:4" x14ac:dyDescent="0.25">
      <c r="A4070" s="19" t="s">
        <v>174</v>
      </c>
      <c r="B4070" s="7">
        <v>9857365.7699999996</v>
      </c>
      <c r="C4070" s="7">
        <v>7946319.5200000005</v>
      </c>
      <c r="D4070" s="7">
        <v>1911046.2500000002</v>
      </c>
    </row>
    <row r="4071" spans="1:4" x14ac:dyDescent="0.25">
      <c r="A4071" s="20" t="s">
        <v>243</v>
      </c>
      <c r="B4071" s="7">
        <v>1545972.54</v>
      </c>
      <c r="C4071" s="7">
        <v>1246255.04</v>
      </c>
      <c r="D4071" s="7">
        <v>299717.5</v>
      </c>
    </row>
    <row r="4072" spans="1:4" x14ac:dyDescent="0.25">
      <c r="A4072" s="20" t="s">
        <v>244</v>
      </c>
      <c r="B4072" s="7">
        <v>8311393.2300000004</v>
      </c>
      <c r="C4072" s="7">
        <v>6700064.4800000004</v>
      </c>
      <c r="D4072" s="7">
        <v>1611328.7500000002</v>
      </c>
    </row>
    <row r="4073" spans="1:4" x14ac:dyDescent="0.25">
      <c r="A4073" s="19" t="s">
        <v>148</v>
      </c>
      <c r="B4073" s="7">
        <v>10951398.57</v>
      </c>
      <c r="C4073" s="7">
        <v>8828252.3200000003</v>
      </c>
      <c r="D4073" s="7">
        <v>2123146.25</v>
      </c>
    </row>
    <row r="4074" spans="1:4" x14ac:dyDescent="0.25">
      <c r="A4074" s="20" t="s">
        <v>244</v>
      </c>
      <c r="B4074" s="7">
        <v>7335880.6500000004</v>
      </c>
      <c r="C4074" s="7">
        <v>5913674.4000000004</v>
      </c>
      <c r="D4074" s="7">
        <v>1422206.25</v>
      </c>
    </row>
    <row r="4075" spans="1:4" x14ac:dyDescent="0.25">
      <c r="A4075" s="20" t="s">
        <v>245</v>
      </c>
      <c r="B4075" s="7">
        <v>3615517.9200000004</v>
      </c>
      <c r="C4075" s="7">
        <v>2914577.9200000004</v>
      </c>
      <c r="D4075" s="7">
        <v>700940</v>
      </c>
    </row>
    <row r="4076" spans="1:4" x14ac:dyDescent="0.25">
      <c r="A4076" s="19" t="s">
        <v>192</v>
      </c>
      <c r="B4076" s="7">
        <v>7046743.4100000001</v>
      </c>
      <c r="C4076" s="7">
        <v>5680592.1600000001</v>
      </c>
      <c r="D4076" s="7">
        <v>1366151.25</v>
      </c>
    </row>
    <row r="4077" spans="1:4" x14ac:dyDescent="0.25">
      <c r="A4077" s="20" t="s">
        <v>242</v>
      </c>
      <c r="B4077" s="7">
        <v>6596757.2999999998</v>
      </c>
      <c r="C4077" s="7">
        <v>5317844.8</v>
      </c>
      <c r="D4077" s="7">
        <v>1278912.5</v>
      </c>
    </row>
    <row r="4078" spans="1:4" x14ac:dyDescent="0.25">
      <c r="A4078" s="20" t="s">
        <v>243</v>
      </c>
      <c r="B4078" s="7">
        <v>449986.11000000004</v>
      </c>
      <c r="C4078" s="7">
        <v>362747.36000000004</v>
      </c>
      <c r="D4078" s="7">
        <v>87238.75</v>
      </c>
    </row>
    <row r="4079" spans="1:4" x14ac:dyDescent="0.25">
      <c r="A4079" s="19" t="s">
        <v>164</v>
      </c>
      <c r="B4079" s="7">
        <v>21891075.359999999</v>
      </c>
      <c r="C4079" s="7">
        <v>17647055.359999999</v>
      </c>
      <c r="D4079" s="7">
        <v>4244020.0000000009</v>
      </c>
    </row>
    <row r="4080" spans="1:4" x14ac:dyDescent="0.25">
      <c r="A4080" s="20" t="s">
        <v>242</v>
      </c>
      <c r="B4080" s="7">
        <v>6244452.6900000004</v>
      </c>
      <c r="C4080" s="7">
        <v>5033841.4400000004</v>
      </c>
      <c r="D4080" s="7">
        <v>1210611.25</v>
      </c>
    </row>
    <row r="4081" spans="1:4" x14ac:dyDescent="0.25">
      <c r="A4081" s="20" t="s">
        <v>243</v>
      </c>
      <c r="B4081" s="7">
        <v>11189741.43</v>
      </c>
      <c r="C4081" s="7">
        <v>9020387.6799999997</v>
      </c>
      <c r="D4081" s="7">
        <v>2169353.7500000009</v>
      </c>
    </row>
    <row r="4082" spans="1:4" x14ac:dyDescent="0.25">
      <c r="A4082" s="20" t="s">
        <v>244</v>
      </c>
      <c r="B4082" s="7">
        <v>4456881.24</v>
      </c>
      <c r="C4082" s="7">
        <v>3592826.24</v>
      </c>
      <c r="D4082" s="7">
        <v>864055</v>
      </c>
    </row>
    <row r="4083" spans="1:4" x14ac:dyDescent="0.25">
      <c r="A4083" s="19" t="s">
        <v>176</v>
      </c>
      <c r="B4083" s="7">
        <v>2346960.8400000003</v>
      </c>
      <c r="C4083" s="7">
        <v>1891955.84</v>
      </c>
      <c r="D4083" s="7">
        <v>455005.00000000023</v>
      </c>
    </row>
    <row r="4084" spans="1:4" x14ac:dyDescent="0.25">
      <c r="A4084" s="20" t="s">
        <v>245</v>
      </c>
      <c r="B4084" s="7">
        <v>2346960.8400000003</v>
      </c>
      <c r="C4084" s="7">
        <v>1891955.84</v>
      </c>
      <c r="D4084" s="7">
        <v>455005.00000000023</v>
      </c>
    </row>
    <row r="4085" spans="1:4" x14ac:dyDescent="0.25">
      <c r="A4085" s="19" t="s">
        <v>96</v>
      </c>
      <c r="B4085" s="7">
        <v>8553643.3500000015</v>
      </c>
      <c r="C4085" s="7">
        <v>6895349.6000000006</v>
      </c>
      <c r="D4085" s="7">
        <v>1658293.7500000002</v>
      </c>
    </row>
    <row r="4086" spans="1:4" x14ac:dyDescent="0.25">
      <c r="A4086" s="20" t="s">
        <v>242</v>
      </c>
      <c r="B4086" s="7">
        <v>2322214.8600000003</v>
      </c>
      <c r="C4086" s="7">
        <v>1872007.36</v>
      </c>
      <c r="D4086" s="7">
        <v>450207.50000000023</v>
      </c>
    </row>
    <row r="4087" spans="1:4" x14ac:dyDescent="0.25">
      <c r="A4087" s="20" t="s">
        <v>245</v>
      </c>
      <c r="B4087" s="7">
        <v>6231428.4900000002</v>
      </c>
      <c r="C4087" s="7">
        <v>5023342.24</v>
      </c>
      <c r="D4087" s="7">
        <v>1208086.25</v>
      </c>
    </row>
    <row r="4088" spans="1:4" x14ac:dyDescent="0.25">
      <c r="A4088" s="19" t="s">
        <v>100</v>
      </c>
      <c r="B4088" s="7">
        <v>18270347.759999998</v>
      </c>
      <c r="C4088" s="7">
        <v>14728277.760000002</v>
      </c>
      <c r="D4088" s="7">
        <v>3542069.9999999991</v>
      </c>
    </row>
    <row r="4089" spans="1:4" x14ac:dyDescent="0.25">
      <c r="A4089" s="20" t="s">
        <v>242</v>
      </c>
      <c r="B4089" s="7">
        <v>7117074.0899999999</v>
      </c>
      <c r="C4089" s="7">
        <v>5737287.8400000008</v>
      </c>
      <c r="D4089" s="7">
        <v>1379786.2499999993</v>
      </c>
    </row>
    <row r="4090" spans="1:4" x14ac:dyDescent="0.25">
      <c r="A4090" s="20" t="s">
        <v>243</v>
      </c>
      <c r="B4090" s="7">
        <v>3007938.99</v>
      </c>
      <c r="C4090" s="7">
        <v>2424790.2400000002</v>
      </c>
      <c r="D4090" s="7">
        <v>583148.75</v>
      </c>
    </row>
    <row r="4091" spans="1:4" x14ac:dyDescent="0.25">
      <c r="A4091" s="20" t="s">
        <v>245</v>
      </c>
      <c r="B4091" s="7">
        <v>8145334.6799999997</v>
      </c>
      <c r="C4091" s="7">
        <v>6566199.6799999997</v>
      </c>
      <c r="D4091" s="7">
        <v>1579135</v>
      </c>
    </row>
    <row r="4092" spans="1:4" x14ac:dyDescent="0.25">
      <c r="A4092" s="19" t="s">
        <v>208</v>
      </c>
      <c r="B4092" s="7">
        <v>8823895.5</v>
      </c>
      <c r="C4092" s="7">
        <v>7113208</v>
      </c>
      <c r="D4092" s="7">
        <v>1710687.5000000005</v>
      </c>
    </row>
    <row r="4093" spans="1:4" x14ac:dyDescent="0.25">
      <c r="A4093" s="20" t="s">
        <v>242</v>
      </c>
      <c r="B4093" s="7">
        <v>811407.66</v>
      </c>
      <c r="C4093" s="7">
        <v>654100.16</v>
      </c>
      <c r="D4093" s="7">
        <v>157307.5</v>
      </c>
    </row>
    <row r="4094" spans="1:4" x14ac:dyDescent="0.25">
      <c r="A4094" s="20" t="s">
        <v>243</v>
      </c>
      <c r="B4094" s="7">
        <v>4367665.4700000007</v>
      </c>
      <c r="C4094" s="7">
        <v>3520906.72</v>
      </c>
      <c r="D4094" s="7">
        <v>846758.75000000047</v>
      </c>
    </row>
    <row r="4095" spans="1:4" x14ac:dyDescent="0.25">
      <c r="A4095" s="20" t="s">
        <v>245</v>
      </c>
      <c r="B4095" s="7">
        <v>3644822.37</v>
      </c>
      <c r="C4095" s="7">
        <v>2938201.12</v>
      </c>
      <c r="D4095" s="7">
        <v>706621.25</v>
      </c>
    </row>
    <row r="4096" spans="1:4" x14ac:dyDescent="0.25">
      <c r="A4096" s="19" t="s">
        <v>172</v>
      </c>
      <c r="B4096" s="7">
        <v>8347860.9900000002</v>
      </c>
      <c r="C4096" s="7">
        <v>6729462.2400000002</v>
      </c>
      <c r="D4096" s="7">
        <v>1618398.75</v>
      </c>
    </row>
    <row r="4097" spans="1:4" x14ac:dyDescent="0.25">
      <c r="A4097" s="20" t="s">
        <v>242</v>
      </c>
      <c r="B4097" s="7">
        <v>5519655.96</v>
      </c>
      <c r="C4097" s="7">
        <v>4449560.96</v>
      </c>
      <c r="D4097" s="7">
        <v>1070095</v>
      </c>
    </row>
    <row r="4098" spans="1:4" x14ac:dyDescent="0.25">
      <c r="A4098" s="20" t="s">
        <v>244</v>
      </c>
      <c r="B4098" s="7">
        <v>2828205.0300000003</v>
      </c>
      <c r="C4098" s="7">
        <v>2279901.2800000003</v>
      </c>
      <c r="D4098" s="7">
        <v>548303.75</v>
      </c>
    </row>
    <row r="4099" spans="1:4" x14ac:dyDescent="0.25">
      <c r="A4099" s="19" t="s">
        <v>181</v>
      </c>
      <c r="B4099" s="7">
        <v>11863092.57</v>
      </c>
      <c r="C4099" s="7">
        <v>9563196.3200000003</v>
      </c>
      <c r="D4099" s="7">
        <v>2299896.25</v>
      </c>
    </row>
    <row r="4100" spans="1:4" x14ac:dyDescent="0.25">
      <c r="A4100" s="20" t="s">
        <v>243</v>
      </c>
      <c r="B4100" s="7">
        <v>5707204.4400000004</v>
      </c>
      <c r="C4100" s="7">
        <v>4600749.4400000004</v>
      </c>
      <c r="D4100" s="7">
        <v>1106455</v>
      </c>
    </row>
    <row r="4101" spans="1:4" x14ac:dyDescent="0.25">
      <c r="A4101" s="20" t="s">
        <v>244</v>
      </c>
      <c r="B4101" s="7">
        <v>6155888.1299999999</v>
      </c>
      <c r="C4101" s="7">
        <v>4962446.88</v>
      </c>
      <c r="D4101" s="7">
        <v>1193441.25</v>
      </c>
    </row>
    <row r="4102" spans="1:4" x14ac:dyDescent="0.25">
      <c r="A4102" s="19" t="s">
        <v>158</v>
      </c>
      <c r="B4102" s="7">
        <v>1573974.57</v>
      </c>
      <c r="C4102" s="7">
        <v>1268828.32</v>
      </c>
      <c r="D4102" s="7">
        <v>305146.25</v>
      </c>
    </row>
    <row r="4103" spans="1:4" x14ac:dyDescent="0.25">
      <c r="A4103" s="20" t="s">
        <v>242</v>
      </c>
      <c r="B4103" s="7">
        <v>1573974.57</v>
      </c>
      <c r="C4103" s="7">
        <v>1268828.32</v>
      </c>
      <c r="D4103" s="7">
        <v>305146.25</v>
      </c>
    </row>
    <row r="4104" spans="1:4" x14ac:dyDescent="0.25">
      <c r="A4104" s="19" t="s">
        <v>160</v>
      </c>
      <c r="B4104" s="7">
        <v>3563421.12</v>
      </c>
      <c r="C4104" s="7">
        <v>2872581.12</v>
      </c>
      <c r="D4104" s="7">
        <v>690840</v>
      </c>
    </row>
    <row r="4105" spans="1:4" x14ac:dyDescent="0.25">
      <c r="A4105" s="20" t="s">
        <v>244</v>
      </c>
      <c r="B4105" s="7">
        <v>3563421.12</v>
      </c>
      <c r="C4105" s="7">
        <v>2872581.12</v>
      </c>
      <c r="D4105" s="7">
        <v>690840</v>
      </c>
    </row>
    <row r="4106" spans="1:4" x14ac:dyDescent="0.25">
      <c r="A4106" s="19" t="s">
        <v>133</v>
      </c>
      <c r="B4106" s="7">
        <v>3578398.95</v>
      </c>
      <c r="C4106" s="7">
        <v>2884655.2</v>
      </c>
      <c r="D4106" s="7">
        <v>693743.75</v>
      </c>
    </row>
    <row r="4107" spans="1:4" x14ac:dyDescent="0.25">
      <c r="A4107" s="20" t="s">
        <v>244</v>
      </c>
      <c r="B4107" s="7">
        <v>3578398.95</v>
      </c>
      <c r="C4107" s="7">
        <v>2884655.2</v>
      </c>
      <c r="D4107" s="7">
        <v>693743.75</v>
      </c>
    </row>
    <row r="4108" spans="1:4" x14ac:dyDescent="0.25">
      <c r="A4108" s="19" t="s">
        <v>189</v>
      </c>
      <c r="B4108" s="7">
        <v>9919230.7200000007</v>
      </c>
      <c r="C4108" s="7">
        <v>7996190.7200000007</v>
      </c>
      <c r="D4108" s="7">
        <v>1923040</v>
      </c>
    </row>
    <row r="4109" spans="1:4" x14ac:dyDescent="0.25">
      <c r="A4109" s="20" t="s">
        <v>242</v>
      </c>
      <c r="B4109" s="7">
        <v>6652110.1500000004</v>
      </c>
      <c r="C4109" s="7">
        <v>5362466.4000000004</v>
      </c>
      <c r="D4109" s="7">
        <v>1289643.75</v>
      </c>
    </row>
    <row r="4110" spans="1:4" x14ac:dyDescent="0.25">
      <c r="A4110" s="20" t="s">
        <v>243</v>
      </c>
      <c r="B4110" s="7">
        <v>3267120.5700000003</v>
      </c>
      <c r="C4110" s="7">
        <v>2633724.3200000003</v>
      </c>
      <c r="D4110" s="7">
        <v>633396.25</v>
      </c>
    </row>
    <row r="4111" spans="1:4" x14ac:dyDescent="0.25">
      <c r="A4111" s="19" t="s">
        <v>84</v>
      </c>
      <c r="B4111" s="7">
        <v>23675390.759999998</v>
      </c>
      <c r="C4111" s="7">
        <v>19085445.759999998</v>
      </c>
      <c r="D4111" s="7">
        <v>4589945</v>
      </c>
    </row>
    <row r="4112" spans="1:4" x14ac:dyDescent="0.25">
      <c r="A4112" s="20" t="s">
        <v>242</v>
      </c>
      <c r="B4112" s="7">
        <v>11642983.59</v>
      </c>
      <c r="C4112" s="7">
        <v>9385759.8399999999</v>
      </c>
      <c r="D4112" s="7">
        <v>2257223.75</v>
      </c>
    </row>
    <row r="4113" spans="1:4" x14ac:dyDescent="0.25">
      <c r="A4113" s="20" t="s">
        <v>244</v>
      </c>
      <c r="B4113" s="7">
        <v>4421715.9000000004</v>
      </c>
      <c r="C4113" s="7">
        <v>3564478.4000000004</v>
      </c>
      <c r="D4113" s="7">
        <v>857237.5</v>
      </c>
    </row>
    <row r="4114" spans="1:4" x14ac:dyDescent="0.25">
      <c r="A4114" s="20" t="s">
        <v>245</v>
      </c>
      <c r="B4114" s="7">
        <v>7610691.2699999996</v>
      </c>
      <c r="C4114" s="7">
        <v>6135207.5199999996</v>
      </c>
      <c r="D4114" s="7">
        <v>1475483.7500000002</v>
      </c>
    </row>
    <row r="4115" spans="1:4" x14ac:dyDescent="0.25">
      <c r="A4115" s="19" t="s">
        <v>147</v>
      </c>
      <c r="B4115" s="7">
        <v>20306681.430000003</v>
      </c>
      <c r="C4115" s="7">
        <v>16369827.68</v>
      </c>
      <c r="D4115" s="7">
        <v>3936853.75</v>
      </c>
    </row>
    <row r="4116" spans="1:4" x14ac:dyDescent="0.25">
      <c r="A4116" s="20" t="s">
        <v>242</v>
      </c>
      <c r="B4116" s="7">
        <v>3397362.5700000003</v>
      </c>
      <c r="C4116" s="7">
        <v>2738716.3200000003</v>
      </c>
      <c r="D4116" s="7">
        <v>658646.25</v>
      </c>
    </row>
    <row r="4117" spans="1:4" x14ac:dyDescent="0.25">
      <c r="A4117" s="20" t="s">
        <v>243</v>
      </c>
      <c r="B4117" s="7">
        <v>8562760.290000001</v>
      </c>
      <c r="C4117" s="7">
        <v>6902699.04</v>
      </c>
      <c r="D4117" s="7">
        <v>1660061.2500000002</v>
      </c>
    </row>
    <row r="4118" spans="1:4" x14ac:dyDescent="0.25">
      <c r="A4118" s="20" t="s">
        <v>244</v>
      </c>
      <c r="B4118" s="7">
        <v>8323766.2200000007</v>
      </c>
      <c r="C4118" s="7">
        <v>6710038.7200000007</v>
      </c>
      <c r="D4118" s="7">
        <v>1613727.5</v>
      </c>
    </row>
    <row r="4119" spans="1:4" x14ac:dyDescent="0.25">
      <c r="A4119" s="20" t="s">
        <v>245</v>
      </c>
      <c r="B4119" s="7">
        <v>22792.350000000002</v>
      </c>
      <c r="C4119" s="7">
        <v>18373.600000000002</v>
      </c>
      <c r="D4119" s="7">
        <v>4418.75</v>
      </c>
    </row>
    <row r="4120" spans="1:4" x14ac:dyDescent="0.25">
      <c r="A4120" s="19" t="s">
        <v>145</v>
      </c>
      <c r="B4120" s="7">
        <v>6333668.46</v>
      </c>
      <c r="C4120" s="7">
        <v>5105760.96</v>
      </c>
      <c r="D4120" s="7">
        <v>1227907.5</v>
      </c>
    </row>
    <row r="4121" spans="1:4" x14ac:dyDescent="0.25">
      <c r="A4121" s="20" t="s">
        <v>243</v>
      </c>
      <c r="B4121" s="7">
        <v>443474.01</v>
      </c>
      <c r="C4121" s="7">
        <v>357497.76</v>
      </c>
      <c r="D4121" s="7">
        <v>85976.25</v>
      </c>
    </row>
    <row r="4122" spans="1:4" x14ac:dyDescent="0.25">
      <c r="A4122" s="20" t="s">
        <v>245</v>
      </c>
      <c r="B4122" s="7">
        <v>5890194.4500000002</v>
      </c>
      <c r="C4122" s="7">
        <v>4748263.2</v>
      </c>
      <c r="D4122" s="7">
        <v>1141931.25</v>
      </c>
    </row>
    <row r="4123" spans="1:4" x14ac:dyDescent="0.25">
      <c r="A4123" s="19" t="s">
        <v>76</v>
      </c>
      <c r="B4123" s="7">
        <v>3801112.77</v>
      </c>
      <c r="C4123" s="7">
        <v>3064191.52</v>
      </c>
      <c r="D4123" s="7">
        <v>736921.25</v>
      </c>
    </row>
    <row r="4124" spans="1:4" x14ac:dyDescent="0.25">
      <c r="A4124" s="20" t="s">
        <v>242</v>
      </c>
      <c r="B4124" s="7">
        <v>57306.48</v>
      </c>
      <c r="C4124" s="7">
        <v>46196.480000000003</v>
      </c>
      <c r="D4124" s="7">
        <v>11110</v>
      </c>
    </row>
    <row r="4125" spans="1:4" x14ac:dyDescent="0.25">
      <c r="A4125" s="20" t="s">
        <v>243</v>
      </c>
      <c r="B4125" s="7">
        <v>368584.86000000004</v>
      </c>
      <c r="C4125" s="7">
        <v>297127.36000000004</v>
      </c>
      <c r="D4125" s="7">
        <v>71457.5</v>
      </c>
    </row>
    <row r="4126" spans="1:4" x14ac:dyDescent="0.25">
      <c r="A4126" s="20" t="s">
        <v>244</v>
      </c>
      <c r="B4126" s="7">
        <v>3375221.43</v>
      </c>
      <c r="C4126" s="7">
        <v>2720867.68</v>
      </c>
      <c r="D4126" s="7">
        <v>654353.75</v>
      </c>
    </row>
    <row r="4127" spans="1:4" x14ac:dyDescent="0.25">
      <c r="A4127" s="19" t="s">
        <v>75</v>
      </c>
      <c r="B4127" s="7">
        <v>4637917.62</v>
      </c>
      <c r="C4127" s="7">
        <v>3738765.12</v>
      </c>
      <c r="D4127" s="7">
        <v>899152.49999999953</v>
      </c>
    </row>
    <row r="4128" spans="1:4" x14ac:dyDescent="0.25">
      <c r="A4128" s="20" t="s">
        <v>243</v>
      </c>
      <c r="B4128" s="7">
        <v>4268030.34</v>
      </c>
      <c r="C4128" s="7">
        <v>3440587.8400000003</v>
      </c>
      <c r="D4128" s="7">
        <v>827442.49999999953</v>
      </c>
    </row>
    <row r="4129" spans="1:4" x14ac:dyDescent="0.25">
      <c r="A4129" s="20" t="s">
        <v>244</v>
      </c>
      <c r="B4129" s="7">
        <v>369887.28</v>
      </c>
      <c r="C4129" s="7">
        <v>298177.28000000003</v>
      </c>
      <c r="D4129" s="7">
        <v>71710</v>
      </c>
    </row>
    <row r="4130" spans="1:4" x14ac:dyDescent="0.25">
      <c r="A4130" s="19" t="s">
        <v>105</v>
      </c>
      <c r="B4130" s="7">
        <v>7281830.2199999997</v>
      </c>
      <c r="C4130" s="7">
        <v>5870102.7200000007</v>
      </c>
      <c r="D4130" s="7">
        <v>1411727.5</v>
      </c>
    </row>
    <row r="4131" spans="1:4" x14ac:dyDescent="0.25">
      <c r="A4131" s="20" t="s">
        <v>243</v>
      </c>
      <c r="B4131" s="7">
        <v>7281830.2199999997</v>
      </c>
      <c r="C4131" s="7">
        <v>5870102.7200000007</v>
      </c>
      <c r="D4131" s="7">
        <v>1411727.5</v>
      </c>
    </row>
    <row r="4132" spans="1:4" x14ac:dyDescent="0.25">
      <c r="A4132" s="19" t="s">
        <v>49</v>
      </c>
      <c r="B4132" s="7">
        <v>9156663.8100000005</v>
      </c>
      <c r="C4132" s="7">
        <v>7381462.5600000005</v>
      </c>
      <c r="D4132" s="7">
        <v>1775201.2500000002</v>
      </c>
    </row>
    <row r="4133" spans="1:4" x14ac:dyDescent="0.25">
      <c r="A4133" s="20" t="s">
        <v>243</v>
      </c>
      <c r="B4133" s="7">
        <v>2516926.6500000004</v>
      </c>
      <c r="C4133" s="7">
        <v>2028970.4000000001</v>
      </c>
      <c r="D4133" s="7">
        <v>487956.25000000023</v>
      </c>
    </row>
    <row r="4134" spans="1:4" x14ac:dyDescent="0.25">
      <c r="A4134" s="20" t="s">
        <v>244</v>
      </c>
      <c r="B4134" s="7">
        <v>5691575.4000000004</v>
      </c>
      <c r="C4134" s="7">
        <v>4588150.4000000004</v>
      </c>
      <c r="D4134" s="7">
        <v>1103425</v>
      </c>
    </row>
    <row r="4135" spans="1:4" x14ac:dyDescent="0.25">
      <c r="A4135" s="20" t="s">
        <v>245</v>
      </c>
      <c r="B4135" s="7">
        <v>948161.76</v>
      </c>
      <c r="C4135" s="7">
        <v>764341.76000000001</v>
      </c>
      <c r="D4135" s="7">
        <v>183820</v>
      </c>
    </row>
    <row r="4136" spans="1:4" x14ac:dyDescent="0.25">
      <c r="A4136" s="19" t="s">
        <v>214</v>
      </c>
      <c r="B4136" s="7">
        <v>4925101.2300000004</v>
      </c>
      <c r="C4136" s="7">
        <v>3970272.48</v>
      </c>
      <c r="D4136" s="7">
        <v>954828.75</v>
      </c>
    </row>
    <row r="4137" spans="1:4" x14ac:dyDescent="0.25">
      <c r="A4137" s="20" t="s">
        <v>245</v>
      </c>
      <c r="B4137" s="7">
        <v>4925101.2300000004</v>
      </c>
      <c r="C4137" s="7">
        <v>3970272.48</v>
      </c>
      <c r="D4137" s="7">
        <v>954828.75</v>
      </c>
    </row>
    <row r="4138" spans="1:4" x14ac:dyDescent="0.25">
      <c r="A4138" s="19" t="s">
        <v>156</v>
      </c>
      <c r="B4138" s="7">
        <v>6471073.7700000005</v>
      </c>
      <c r="C4138" s="7">
        <v>5216527.5200000005</v>
      </c>
      <c r="D4138" s="7">
        <v>1254546.25</v>
      </c>
    </row>
    <row r="4139" spans="1:4" x14ac:dyDescent="0.25">
      <c r="A4139" s="20" t="s">
        <v>243</v>
      </c>
      <c r="B4139" s="7">
        <v>6471073.7700000005</v>
      </c>
      <c r="C4139" s="7">
        <v>5216527.5200000005</v>
      </c>
      <c r="D4139" s="7">
        <v>1254546.25</v>
      </c>
    </row>
    <row r="4140" spans="1:4" x14ac:dyDescent="0.25">
      <c r="A4140" s="19" t="s">
        <v>56</v>
      </c>
      <c r="B4140" s="7">
        <v>6458049.5700000003</v>
      </c>
      <c r="C4140" s="7">
        <v>5206028.32</v>
      </c>
      <c r="D4140" s="7">
        <v>1252021.25</v>
      </c>
    </row>
    <row r="4141" spans="1:4" x14ac:dyDescent="0.25">
      <c r="A4141" s="20" t="s">
        <v>242</v>
      </c>
      <c r="B4141" s="7">
        <v>5255264.7</v>
      </c>
      <c r="C4141" s="7">
        <v>4236427.2</v>
      </c>
      <c r="D4141" s="7">
        <v>1018837.5</v>
      </c>
    </row>
    <row r="4142" spans="1:4" x14ac:dyDescent="0.25">
      <c r="A4142" s="20" t="s">
        <v>245</v>
      </c>
      <c r="B4142" s="7">
        <v>1202784.8700000001</v>
      </c>
      <c r="C4142" s="7">
        <v>969601.12000000011</v>
      </c>
      <c r="D4142" s="7">
        <v>233183.75</v>
      </c>
    </row>
    <row r="4143" spans="1:4" x14ac:dyDescent="0.25">
      <c r="A4143" s="19" t="s">
        <v>116</v>
      </c>
      <c r="B4143" s="7">
        <v>4768159.62</v>
      </c>
      <c r="C4143" s="7">
        <v>3843757.12</v>
      </c>
      <c r="D4143" s="7">
        <v>924402.5</v>
      </c>
    </row>
    <row r="4144" spans="1:4" x14ac:dyDescent="0.25">
      <c r="A4144" s="20" t="s">
        <v>245</v>
      </c>
      <c r="B4144" s="7">
        <v>4768159.62</v>
      </c>
      <c r="C4144" s="7">
        <v>3843757.12</v>
      </c>
      <c r="D4144" s="7">
        <v>924402.5</v>
      </c>
    </row>
    <row r="4145" spans="1:4" x14ac:dyDescent="0.25">
      <c r="A4145" s="19" t="s">
        <v>155</v>
      </c>
      <c r="B4145" s="7">
        <v>10393311.6</v>
      </c>
      <c r="C4145" s="7">
        <v>8378361.6000000006</v>
      </c>
      <c r="D4145" s="7">
        <v>2014950.0000000005</v>
      </c>
    </row>
    <row r="4146" spans="1:4" x14ac:dyDescent="0.25">
      <c r="A4146" s="20" t="s">
        <v>242</v>
      </c>
      <c r="B4146" s="7">
        <v>4303846.8900000006</v>
      </c>
      <c r="C4146" s="7">
        <v>3469460.64</v>
      </c>
      <c r="D4146" s="7">
        <v>834386.25000000047</v>
      </c>
    </row>
    <row r="4147" spans="1:4" x14ac:dyDescent="0.25">
      <c r="A4147" s="20" t="s">
        <v>243</v>
      </c>
      <c r="B4147" s="7">
        <v>1440476.52</v>
      </c>
      <c r="C4147" s="7">
        <v>1161211.52</v>
      </c>
      <c r="D4147" s="7">
        <v>279265</v>
      </c>
    </row>
    <row r="4148" spans="1:4" x14ac:dyDescent="0.25">
      <c r="A4148" s="20" t="s">
        <v>244</v>
      </c>
      <c r="B4148" s="7">
        <v>4634661.57</v>
      </c>
      <c r="C4148" s="7">
        <v>3736140.3200000003</v>
      </c>
      <c r="D4148" s="7">
        <v>898521.25</v>
      </c>
    </row>
    <row r="4149" spans="1:4" x14ac:dyDescent="0.25">
      <c r="A4149" s="20" t="s">
        <v>245</v>
      </c>
      <c r="B4149" s="7">
        <v>14326.62</v>
      </c>
      <c r="C4149" s="7">
        <v>11549.12</v>
      </c>
      <c r="D4149" s="7">
        <v>2777.5</v>
      </c>
    </row>
    <row r="4150" spans="1:4" x14ac:dyDescent="0.25">
      <c r="A4150" s="19" t="s">
        <v>70</v>
      </c>
      <c r="B4150" s="7">
        <v>9079821.0300000012</v>
      </c>
      <c r="C4150" s="7">
        <v>7319517.2800000003</v>
      </c>
      <c r="D4150" s="7">
        <v>1760303.75</v>
      </c>
    </row>
    <row r="4151" spans="1:4" x14ac:dyDescent="0.25">
      <c r="A4151" s="20" t="s">
        <v>244</v>
      </c>
      <c r="B4151" s="7">
        <v>6069928.4100000001</v>
      </c>
      <c r="C4151" s="7">
        <v>4893152.16</v>
      </c>
      <c r="D4151" s="7">
        <v>1176776.25</v>
      </c>
    </row>
    <row r="4152" spans="1:4" x14ac:dyDescent="0.25">
      <c r="A4152" s="20" t="s">
        <v>245</v>
      </c>
      <c r="B4152" s="7">
        <v>3009892.62</v>
      </c>
      <c r="C4152" s="7">
        <v>2426365.12</v>
      </c>
      <c r="D4152" s="7">
        <v>583527.5</v>
      </c>
    </row>
    <row r="4153" spans="1:4" x14ac:dyDescent="0.25">
      <c r="A4153" s="19" t="s">
        <v>178</v>
      </c>
      <c r="B4153" s="7">
        <v>12746784.540000001</v>
      </c>
      <c r="C4153" s="7">
        <v>10275567.039999999</v>
      </c>
      <c r="D4153" s="7">
        <v>2471217.5000000005</v>
      </c>
    </row>
    <row r="4154" spans="1:4" x14ac:dyDescent="0.25">
      <c r="A4154" s="20" t="s">
        <v>243</v>
      </c>
      <c r="B4154" s="7">
        <v>1888509</v>
      </c>
      <c r="C4154" s="7">
        <v>1522384</v>
      </c>
      <c r="D4154" s="7">
        <v>366125</v>
      </c>
    </row>
    <row r="4155" spans="1:4" x14ac:dyDescent="0.25">
      <c r="A4155" s="20" t="s">
        <v>244</v>
      </c>
      <c r="B4155" s="7">
        <v>4825466.1000000006</v>
      </c>
      <c r="C4155" s="7">
        <v>3889953.6</v>
      </c>
      <c r="D4155" s="7">
        <v>935512.50000000047</v>
      </c>
    </row>
    <row r="4156" spans="1:4" x14ac:dyDescent="0.25">
      <c r="A4156" s="20" t="s">
        <v>245</v>
      </c>
      <c r="B4156" s="7">
        <v>6032809.4400000004</v>
      </c>
      <c r="C4156" s="7">
        <v>4863229.4400000004</v>
      </c>
      <c r="D4156" s="7">
        <v>1169580</v>
      </c>
    </row>
    <row r="4157" spans="1:4" x14ac:dyDescent="0.25">
      <c r="A4157" s="19" t="s">
        <v>140</v>
      </c>
      <c r="B4157" s="7">
        <v>11484739.560000001</v>
      </c>
      <c r="C4157" s="7">
        <v>9258194.5600000005</v>
      </c>
      <c r="D4157" s="7">
        <v>2226545</v>
      </c>
    </row>
    <row r="4158" spans="1:4" x14ac:dyDescent="0.25">
      <c r="A4158" s="20" t="s">
        <v>242</v>
      </c>
      <c r="B4158" s="7">
        <v>5738462.5200000005</v>
      </c>
      <c r="C4158" s="7">
        <v>4625947.5200000005</v>
      </c>
      <c r="D4158" s="7">
        <v>1112515</v>
      </c>
    </row>
    <row r="4159" spans="1:4" x14ac:dyDescent="0.25">
      <c r="A4159" s="20" t="s">
        <v>244</v>
      </c>
      <c r="B4159" s="7">
        <v>5746277.04</v>
      </c>
      <c r="C4159" s="7">
        <v>4632247.04</v>
      </c>
      <c r="D4159" s="7">
        <v>1114030</v>
      </c>
    </row>
    <row r="4160" spans="1:4" x14ac:dyDescent="0.25">
      <c r="A4160" s="19" t="s">
        <v>69</v>
      </c>
      <c r="B4160" s="7">
        <v>8537363.0999999996</v>
      </c>
      <c r="C4160" s="7">
        <v>6882225.6000000006</v>
      </c>
      <c r="D4160" s="7">
        <v>1655137.4999999998</v>
      </c>
    </row>
    <row r="4161" spans="1:4" x14ac:dyDescent="0.25">
      <c r="A4161" s="20" t="s">
        <v>243</v>
      </c>
      <c r="B4161" s="7">
        <v>4816349.16</v>
      </c>
      <c r="C4161" s="7">
        <v>3882604.16</v>
      </c>
      <c r="D4161" s="7">
        <v>933745</v>
      </c>
    </row>
    <row r="4162" spans="1:4" x14ac:dyDescent="0.25">
      <c r="A4162" s="20" t="s">
        <v>244</v>
      </c>
      <c r="B4162" s="7">
        <v>3721013.94</v>
      </c>
      <c r="C4162" s="7">
        <v>2999621.4400000004</v>
      </c>
      <c r="D4162" s="7">
        <v>721392.49999999977</v>
      </c>
    </row>
    <row r="4163" spans="1:4" x14ac:dyDescent="0.25">
      <c r="A4163" s="19" t="s">
        <v>46</v>
      </c>
      <c r="B4163" s="7">
        <v>9554553.120000001</v>
      </c>
      <c r="C4163" s="7">
        <v>7702213.120000001</v>
      </c>
      <c r="D4163" s="7">
        <v>1852339.9999999995</v>
      </c>
    </row>
    <row r="4164" spans="1:4" x14ac:dyDescent="0.25">
      <c r="A4164" s="20" t="s">
        <v>242</v>
      </c>
      <c r="B4164" s="7">
        <v>4249796.46</v>
      </c>
      <c r="C4164" s="7">
        <v>3425888.9600000004</v>
      </c>
      <c r="D4164" s="7">
        <v>823907.49999999953</v>
      </c>
    </row>
    <row r="4165" spans="1:4" x14ac:dyDescent="0.25">
      <c r="A4165" s="20" t="s">
        <v>244</v>
      </c>
      <c r="B4165" s="7">
        <v>1616303.2200000002</v>
      </c>
      <c r="C4165" s="7">
        <v>1302950.7200000002</v>
      </c>
      <c r="D4165" s="7">
        <v>313352.5</v>
      </c>
    </row>
    <row r="4166" spans="1:4" x14ac:dyDescent="0.25">
      <c r="A4166" s="20" t="s">
        <v>245</v>
      </c>
      <c r="B4166" s="7">
        <v>3688453.4400000004</v>
      </c>
      <c r="C4166" s="7">
        <v>2973373.4400000004</v>
      </c>
      <c r="D4166" s="7">
        <v>715080</v>
      </c>
    </row>
    <row r="4167" spans="1:4" x14ac:dyDescent="0.25">
      <c r="A4167" s="19" t="s">
        <v>204</v>
      </c>
      <c r="B4167" s="7">
        <v>6557684.7000000011</v>
      </c>
      <c r="C4167" s="7">
        <v>5286347.2000000011</v>
      </c>
      <c r="D4167" s="7">
        <v>1271337.5</v>
      </c>
    </row>
    <row r="4168" spans="1:4" x14ac:dyDescent="0.25">
      <c r="A4168" s="20" t="s">
        <v>242</v>
      </c>
      <c r="B4168" s="7">
        <v>2917420.8000000003</v>
      </c>
      <c r="C4168" s="7">
        <v>2351820.8000000003</v>
      </c>
      <c r="D4168" s="7">
        <v>565600</v>
      </c>
    </row>
    <row r="4169" spans="1:4" x14ac:dyDescent="0.25">
      <c r="A4169" s="20" t="s">
        <v>244</v>
      </c>
      <c r="B4169" s="7">
        <v>3640263.9000000004</v>
      </c>
      <c r="C4169" s="7">
        <v>2934526.4000000004</v>
      </c>
      <c r="D4169" s="7">
        <v>705737.5</v>
      </c>
    </row>
    <row r="4170" spans="1:4" x14ac:dyDescent="0.25">
      <c r="A4170" s="19" t="s">
        <v>135</v>
      </c>
      <c r="B4170" s="7">
        <v>14274523.200000001</v>
      </c>
      <c r="C4170" s="7">
        <v>11507123.200000001</v>
      </c>
      <c r="D4170" s="7">
        <v>2767400</v>
      </c>
    </row>
    <row r="4171" spans="1:4" x14ac:dyDescent="0.25">
      <c r="A4171" s="20" t="s">
        <v>243</v>
      </c>
      <c r="B4171" s="7">
        <v>2649773.4900000002</v>
      </c>
      <c r="C4171" s="7">
        <v>2136062.2400000002</v>
      </c>
      <c r="D4171" s="7">
        <v>513711.25</v>
      </c>
    </row>
    <row r="4172" spans="1:4" x14ac:dyDescent="0.25">
      <c r="A4172" s="20" t="s">
        <v>245</v>
      </c>
      <c r="B4172" s="7">
        <v>11624749.710000001</v>
      </c>
      <c r="C4172" s="7">
        <v>9371060.9600000009</v>
      </c>
      <c r="D4172" s="7">
        <v>2253688.75</v>
      </c>
    </row>
    <row r="4173" spans="1:4" x14ac:dyDescent="0.25">
      <c r="A4173" s="19" t="s">
        <v>120</v>
      </c>
      <c r="B4173" s="7">
        <v>7238850.3600000013</v>
      </c>
      <c r="C4173" s="7">
        <v>5835455.3600000013</v>
      </c>
      <c r="D4173" s="7">
        <v>1403395</v>
      </c>
    </row>
    <row r="4174" spans="1:4" x14ac:dyDescent="0.25">
      <c r="A4174" s="20" t="s">
        <v>243</v>
      </c>
      <c r="B4174" s="7">
        <v>5768418.1800000006</v>
      </c>
      <c r="C4174" s="7">
        <v>4650095.6800000006</v>
      </c>
      <c r="D4174" s="7">
        <v>1118322.5</v>
      </c>
    </row>
    <row r="4175" spans="1:4" x14ac:dyDescent="0.25">
      <c r="A4175" s="20" t="s">
        <v>245</v>
      </c>
      <c r="B4175" s="7">
        <v>1470432.1800000002</v>
      </c>
      <c r="C4175" s="7">
        <v>1185359.6800000002</v>
      </c>
      <c r="D4175" s="7">
        <v>285072.5</v>
      </c>
    </row>
    <row r="4176" spans="1:4" x14ac:dyDescent="0.25">
      <c r="A4176" s="19" t="s">
        <v>197</v>
      </c>
      <c r="B4176" s="7">
        <v>1000909.77</v>
      </c>
      <c r="C4176" s="7">
        <v>806863.52</v>
      </c>
      <c r="D4176" s="7">
        <v>194046.25</v>
      </c>
    </row>
    <row r="4177" spans="1:4" x14ac:dyDescent="0.25">
      <c r="A4177" s="20" t="s">
        <v>243</v>
      </c>
      <c r="B4177" s="7">
        <v>1000909.77</v>
      </c>
      <c r="C4177" s="7">
        <v>806863.52</v>
      </c>
      <c r="D4177" s="7">
        <v>194046.25</v>
      </c>
    </row>
    <row r="4178" spans="1:4" x14ac:dyDescent="0.25">
      <c r="A4178" s="19" t="s">
        <v>78</v>
      </c>
      <c r="B4178" s="7">
        <v>1516668.09</v>
      </c>
      <c r="C4178" s="7">
        <v>1222631.8400000001</v>
      </c>
      <c r="D4178" s="7">
        <v>294036.25</v>
      </c>
    </row>
    <row r="4179" spans="1:4" x14ac:dyDescent="0.25">
      <c r="A4179" s="20" t="s">
        <v>245</v>
      </c>
      <c r="B4179" s="7">
        <v>1516668.09</v>
      </c>
      <c r="C4179" s="7">
        <v>1222631.8400000001</v>
      </c>
      <c r="D4179" s="7">
        <v>294036.25</v>
      </c>
    </row>
    <row r="4180" spans="1:4" x14ac:dyDescent="0.25">
      <c r="A4180" s="19" t="s">
        <v>101</v>
      </c>
      <c r="B4180" s="7">
        <v>4566284.5199999996</v>
      </c>
      <c r="C4180" s="7">
        <v>3681019.5200000005</v>
      </c>
      <c r="D4180" s="7">
        <v>885264.99999999977</v>
      </c>
    </row>
    <row r="4181" spans="1:4" x14ac:dyDescent="0.25">
      <c r="A4181" s="20" t="s">
        <v>243</v>
      </c>
      <c r="B4181" s="7">
        <v>4566284.5199999996</v>
      </c>
      <c r="C4181" s="7">
        <v>3681019.5200000005</v>
      </c>
      <c r="D4181" s="7">
        <v>885264.99999999977</v>
      </c>
    </row>
    <row r="4182" spans="1:4" x14ac:dyDescent="0.25">
      <c r="A4182" s="19" t="s">
        <v>54</v>
      </c>
      <c r="B4182" s="7">
        <v>16035395.040000001</v>
      </c>
      <c r="C4182" s="7">
        <v>12926615.040000001</v>
      </c>
      <c r="D4182" s="7">
        <v>3108779.9999999995</v>
      </c>
    </row>
    <row r="4183" spans="1:4" x14ac:dyDescent="0.25">
      <c r="A4183" s="20" t="s">
        <v>242</v>
      </c>
      <c r="B4183" s="7">
        <v>4871050.8</v>
      </c>
      <c r="C4183" s="7">
        <v>3926700.8000000003</v>
      </c>
      <c r="D4183" s="7">
        <v>944349.99999999953</v>
      </c>
    </row>
    <row r="4184" spans="1:4" x14ac:dyDescent="0.25">
      <c r="A4184" s="20" t="s">
        <v>244</v>
      </c>
      <c r="B4184" s="7">
        <v>4897750.41</v>
      </c>
      <c r="C4184" s="7">
        <v>3948224.16</v>
      </c>
      <c r="D4184" s="7">
        <v>949526.25</v>
      </c>
    </row>
    <row r="4185" spans="1:4" x14ac:dyDescent="0.25">
      <c r="A4185" s="20" t="s">
        <v>245</v>
      </c>
      <c r="B4185" s="7">
        <v>6266593.8300000001</v>
      </c>
      <c r="C4185" s="7">
        <v>5051690.08</v>
      </c>
      <c r="D4185" s="7">
        <v>1214903.75</v>
      </c>
    </row>
    <row r="4186" spans="1:4" x14ac:dyDescent="0.25">
      <c r="A4186" s="19" t="s">
        <v>162</v>
      </c>
      <c r="B4186" s="7">
        <v>1833156.1500000001</v>
      </c>
      <c r="C4186" s="7">
        <v>1477762.4000000001</v>
      </c>
      <c r="D4186" s="7">
        <v>355393.75</v>
      </c>
    </row>
    <row r="4187" spans="1:4" x14ac:dyDescent="0.25">
      <c r="A4187" s="20" t="s">
        <v>243</v>
      </c>
      <c r="B4187" s="7">
        <v>1833156.1500000001</v>
      </c>
      <c r="C4187" s="7">
        <v>1477762.4000000001</v>
      </c>
      <c r="D4187" s="7">
        <v>355393.75</v>
      </c>
    </row>
    <row r="4188" spans="1:4" x14ac:dyDescent="0.25">
      <c r="A4188" s="19" t="s">
        <v>125</v>
      </c>
      <c r="B4188" s="7">
        <v>930579.09000000008</v>
      </c>
      <c r="C4188" s="7">
        <v>750167.84000000008</v>
      </c>
      <c r="D4188" s="7">
        <v>180411.25</v>
      </c>
    </row>
    <row r="4189" spans="1:4" x14ac:dyDescent="0.25">
      <c r="A4189" s="20" t="s">
        <v>245</v>
      </c>
      <c r="B4189" s="7">
        <v>930579.09000000008</v>
      </c>
      <c r="C4189" s="7">
        <v>750167.84000000008</v>
      </c>
      <c r="D4189" s="7">
        <v>180411.25</v>
      </c>
    </row>
    <row r="4190" spans="1:4" x14ac:dyDescent="0.25">
      <c r="A4190" s="19" t="s">
        <v>63</v>
      </c>
      <c r="B4190" s="7">
        <v>4862585.07</v>
      </c>
      <c r="C4190" s="7">
        <v>3919876.3200000003</v>
      </c>
      <c r="D4190" s="7">
        <v>942708.75</v>
      </c>
    </row>
    <row r="4191" spans="1:4" x14ac:dyDescent="0.25">
      <c r="A4191" s="20" t="s">
        <v>243</v>
      </c>
      <c r="B4191" s="7">
        <v>2869231.2600000002</v>
      </c>
      <c r="C4191" s="7">
        <v>2312973.7600000002</v>
      </c>
      <c r="D4191" s="7">
        <v>556257.5</v>
      </c>
    </row>
    <row r="4192" spans="1:4" x14ac:dyDescent="0.25">
      <c r="A4192" s="20" t="s">
        <v>244</v>
      </c>
      <c r="B4192" s="7">
        <v>1993353.81</v>
      </c>
      <c r="C4192" s="7">
        <v>1606902.56</v>
      </c>
      <c r="D4192" s="7">
        <v>386451.25</v>
      </c>
    </row>
    <row r="4193" spans="1:4" x14ac:dyDescent="0.25">
      <c r="A4193" s="19" t="s">
        <v>32</v>
      </c>
      <c r="B4193" s="7">
        <v>3379779.9000000004</v>
      </c>
      <c r="C4193" s="7">
        <v>2724542.4000000004</v>
      </c>
      <c r="D4193" s="7">
        <v>655237.5</v>
      </c>
    </row>
    <row r="4194" spans="1:4" x14ac:dyDescent="0.25">
      <c r="A4194" s="20" t="s">
        <v>245</v>
      </c>
      <c r="B4194" s="7">
        <v>3379779.9000000004</v>
      </c>
      <c r="C4194" s="7">
        <v>2724542.4000000004</v>
      </c>
      <c r="D4194" s="7">
        <v>655237.5</v>
      </c>
    </row>
    <row r="4195" spans="1:4" x14ac:dyDescent="0.25">
      <c r="A4195" s="19" t="s">
        <v>150</v>
      </c>
      <c r="B4195" s="7">
        <v>7955832.5700000003</v>
      </c>
      <c r="C4195" s="7">
        <v>6413436.3200000003</v>
      </c>
      <c r="D4195" s="7">
        <v>1542396.25</v>
      </c>
    </row>
    <row r="4196" spans="1:4" x14ac:dyDescent="0.25">
      <c r="A4196" s="20" t="s">
        <v>242</v>
      </c>
      <c r="B4196" s="7">
        <v>2733779.58</v>
      </c>
      <c r="C4196" s="7">
        <v>2203782.08</v>
      </c>
      <c r="D4196" s="7">
        <v>529997.5</v>
      </c>
    </row>
    <row r="4197" spans="1:4" x14ac:dyDescent="0.25">
      <c r="A4197" s="20" t="s">
        <v>244</v>
      </c>
      <c r="B4197" s="7">
        <v>3353080.29</v>
      </c>
      <c r="C4197" s="7">
        <v>2703019.04</v>
      </c>
      <c r="D4197" s="7">
        <v>650061.25</v>
      </c>
    </row>
    <row r="4198" spans="1:4" x14ac:dyDescent="0.25">
      <c r="A4198" s="20" t="s">
        <v>245</v>
      </c>
      <c r="B4198" s="7">
        <v>1868972.7000000002</v>
      </c>
      <c r="C4198" s="7">
        <v>1506635.2000000002</v>
      </c>
      <c r="D4198" s="7">
        <v>362337.5</v>
      </c>
    </row>
    <row r="4199" spans="1:4" x14ac:dyDescent="0.25">
      <c r="A4199" s="19" t="s">
        <v>104</v>
      </c>
      <c r="B4199" s="7">
        <v>2433571.77</v>
      </c>
      <c r="C4199" s="7">
        <v>1961775.52</v>
      </c>
      <c r="D4199" s="7">
        <v>471796.25</v>
      </c>
    </row>
    <row r="4200" spans="1:4" x14ac:dyDescent="0.25">
      <c r="A4200" s="20" t="s">
        <v>243</v>
      </c>
      <c r="B4200" s="7">
        <v>1854646.08</v>
      </c>
      <c r="C4200" s="7">
        <v>1495086.0800000001</v>
      </c>
      <c r="D4200" s="7">
        <v>359560</v>
      </c>
    </row>
    <row r="4201" spans="1:4" x14ac:dyDescent="0.25">
      <c r="A4201" s="20" t="s">
        <v>245</v>
      </c>
      <c r="B4201" s="7">
        <v>578925.69000000006</v>
      </c>
      <c r="C4201" s="7">
        <v>466689.44000000006</v>
      </c>
      <c r="D4201" s="7">
        <v>112236.25</v>
      </c>
    </row>
    <row r="4202" spans="1:4" x14ac:dyDescent="0.25">
      <c r="A4202" s="19" t="s">
        <v>109</v>
      </c>
      <c r="B4202" s="7">
        <v>3067199.1</v>
      </c>
      <c r="C4202" s="7">
        <v>2472561.6</v>
      </c>
      <c r="D4202" s="7">
        <v>594637.49999999988</v>
      </c>
    </row>
    <row r="4203" spans="1:4" x14ac:dyDescent="0.25">
      <c r="A4203" s="20" t="s">
        <v>242</v>
      </c>
      <c r="B4203" s="7">
        <v>1861809.3900000001</v>
      </c>
      <c r="C4203" s="7">
        <v>1500860.6400000001</v>
      </c>
      <c r="D4203" s="7">
        <v>360948.75</v>
      </c>
    </row>
    <row r="4204" spans="1:4" x14ac:dyDescent="0.25">
      <c r="A4204" s="20" t="s">
        <v>245</v>
      </c>
      <c r="B4204" s="7">
        <v>1205389.71</v>
      </c>
      <c r="C4204" s="7">
        <v>971700.96000000008</v>
      </c>
      <c r="D4204" s="7">
        <v>233688.74999999988</v>
      </c>
    </row>
    <row r="4205" spans="1:4" x14ac:dyDescent="0.25">
      <c r="A4205" s="19" t="s">
        <v>195</v>
      </c>
      <c r="B4205" s="7">
        <v>14079160.200000001</v>
      </c>
      <c r="C4205" s="7">
        <v>11349635.200000001</v>
      </c>
      <c r="D4205" s="7">
        <v>2729525</v>
      </c>
    </row>
    <row r="4206" spans="1:4" x14ac:dyDescent="0.25">
      <c r="A4206" s="20" t="s">
        <v>242</v>
      </c>
      <c r="B4206" s="7">
        <v>10814644.470000001</v>
      </c>
      <c r="C4206" s="7">
        <v>8718010.7200000007</v>
      </c>
      <c r="D4206" s="7">
        <v>2096633.75</v>
      </c>
    </row>
    <row r="4207" spans="1:4" x14ac:dyDescent="0.25">
      <c r="A4207" s="20" t="s">
        <v>243</v>
      </c>
      <c r="B4207" s="7">
        <v>980722.26</v>
      </c>
      <c r="C4207" s="7">
        <v>790589.76</v>
      </c>
      <c r="D4207" s="7">
        <v>190132.5</v>
      </c>
    </row>
    <row r="4208" spans="1:4" x14ac:dyDescent="0.25">
      <c r="A4208" s="20" t="s">
        <v>245</v>
      </c>
      <c r="B4208" s="7">
        <v>2283793.4700000002</v>
      </c>
      <c r="C4208" s="7">
        <v>1841034.7200000002</v>
      </c>
      <c r="D4208" s="7">
        <v>442758.75</v>
      </c>
    </row>
    <row r="4209" spans="1:4" x14ac:dyDescent="0.25">
      <c r="A4209" s="19" t="s">
        <v>203</v>
      </c>
      <c r="B4209" s="7">
        <v>2262954.75</v>
      </c>
      <c r="C4209" s="7">
        <v>1824236.0000000002</v>
      </c>
      <c r="D4209" s="7">
        <v>438718.74999999977</v>
      </c>
    </row>
    <row r="4210" spans="1:4" x14ac:dyDescent="0.25">
      <c r="A4210" s="20" t="s">
        <v>243</v>
      </c>
      <c r="B4210" s="7">
        <v>2262954.75</v>
      </c>
      <c r="C4210" s="7">
        <v>1824236.0000000002</v>
      </c>
      <c r="D4210" s="7">
        <v>438718.74999999977</v>
      </c>
    </row>
    <row r="4211" spans="1:4" x14ac:dyDescent="0.25">
      <c r="A4211" s="19" t="s">
        <v>94</v>
      </c>
      <c r="B4211" s="7">
        <v>8807615.25</v>
      </c>
      <c r="C4211" s="7">
        <v>7100084</v>
      </c>
      <c r="D4211" s="7">
        <v>1707531.25</v>
      </c>
    </row>
    <row r="4212" spans="1:4" x14ac:dyDescent="0.25">
      <c r="A4212" s="20" t="s">
        <v>242</v>
      </c>
      <c r="B4212" s="7">
        <v>2490227.04</v>
      </c>
      <c r="C4212" s="7">
        <v>2007447.04</v>
      </c>
      <c r="D4212" s="7">
        <v>482780</v>
      </c>
    </row>
    <row r="4213" spans="1:4" x14ac:dyDescent="0.25">
      <c r="A4213" s="20" t="s">
        <v>244</v>
      </c>
      <c r="B4213" s="7">
        <v>6317388.21</v>
      </c>
      <c r="C4213" s="7">
        <v>5092636.96</v>
      </c>
      <c r="D4213" s="7">
        <v>1224751.25</v>
      </c>
    </row>
    <row r="4214" spans="1:4" x14ac:dyDescent="0.25">
      <c r="A4214" s="19" t="s">
        <v>182</v>
      </c>
      <c r="B4214" s="7">
        <v>8661744.2100000009</v>
      </c>
      <c r="C4214" s="7">
        <v>6982492.9600000009</v>
      </c>
      <c r="D4214" s="7">
        <v>1679251.25</v>
      </c>
    </row>
    <row r="4215" spans="1:4" x14ac:dyDescent="0.25">
      <c r="A4215" s="20" t="s">
        <v>242</v>
      </c>
      <c r="B4215" s="7">
        <v>1181946.1500000001</v>
      </c>
      <c r="C4215" s="7">
        <v>952802.4</v>
      </c>
      <c r="D4215" s="7">
        <v>229143.75000000012</v>
      </c>
    </row>
    <row r="4216" spans="1:4" x14ac:dyDescent="0.25">
      <c r="A4216" s="20" t="s">
        <v>243</v>
      </c>
      <c r="B4216" s="7">
        <v>7479798.0600000005</v>
      </c>
      <c r="C4216" s="7">
        <v>6029690.5600000005</v>
      </c>
      <c r="D4216" s="7">
        <v>1450107.4999999998</v>
      </c>
    </row>
    <row r="4217" spans="1:4" x14ac:dyDescent="0.25">
      <c r="A4217" s="19" t="s">
        <v>152</v>
      </c>
      <c r="B4217" s="7">
        <v>9796152.0300000012</v>
      </c>
      <c r="C4217" s="7">
        <v>7896973.2800000003</v>
      </c>
      <c r="D4217" s="7">
        <v>1899178.75</v>
      </c>
    </row>
    <row r="4218" spans="1:4" x14ac:dyDescent="0.25">
      <c r="A4218" s="20" t="s">
        <v>242</v>
      </c>
      <c r="B4218" s="7">
        <v>3496997.7</v>
      </c>
      <c r="C4218" s="7">
        <v>2819035.2</v>
      </c>
      <c r="D4218" s="7">
        <v>677962.5</v>
      </c>
    </row>
    <row r="4219" spans="1:4" x14ac:dyDescent="0.25">
      <c r="A4219" s="20" t="s">
        <v>245</v>
      </c>
      <c r="B4219" s="7">
        <v>6299154.3300000001</v>
      </c>
      <c r="C4219" s="7">
        <v>5077938.08</v>
      </c>
      <c r="D4219" s="7">
        <v>1221216.25</v>
      </c>
    </row>
    <row r="4220" spans="1:4" x14ac:dyDescent="0.25">
      <c r="A4220" s="19" t="s">
        <v>201</v>
      </c>
      <c r="B4220" s="7">
        <v>17907623.789999999</v>
      </c>
      <c r="C4220" s="7">
        <v>14435875.040000001</v>
      </c>
      <c r="D4220" s="7">
        <v>3471748.75</v>
      </c>
    </row>
    <row r="4221" spans="1:4" x14ac:dyDescent="0.25">
      <c r="A4221" s="20" t="s">
        <v>242</v>
      </c>
      <c r="B4221" s="7">
        <v>10137386.07</v>
      </c>
      <c r="C4221" s="7">
        <v>8172052.3200000003</v>
      </c>
      <c r="D4221" s="7">
        <v>1965333.75</v>
      </c>
    </row>
    <row r="4222" spans="1:4" x14ac:dyDescent="0.25">
      <c r="A4222" s="20" t="s">
        <v>243</v>
      </c>
      <c r="B4222" s="7">
        <v>7770237.7200000007</v>
      </c>
      <c r="C4222" s="7">
        <v>6263822.7200000007</v>
      </c>
      <c r="D4222" s="7">
        <v>1506415</v>
      </c>
    </row>
    <row r="4223" spans="1:4" x14ac:dyDescent="0.25">
      <c r="A4223" s="19" t="s">
        <v>91</v>
      </c>
      <c r="B4223" s="7">
        <v>4798115.28</v>
      </c>
      <c r="C4223" s="7">
        <v>3867905.2800000003</v>
      </c>
      <c r="D4223" s="7">
        <v>930210</v>
      </c>
    </row>
    <row r="4224" spans="1:4" x14ac:dyDescent="0.25">
      <c r="A4224" s="20" t="s">
        <v>242</v>
      </c>
      <c r="B4224" s="7">
        <v>4798115.28</v>
      </c>
      <c r="C4224" s="7">
        <v>3867905.2800000003</v>
      </c>
      <c r="D4224" s="7">
        <v>930210</v>
      </c>
    </row>
    <row r="4225" spans="1:4" x14ac:dyDescent="0.25">
      <c r="A4225" s="19" t="s">
        <v>128</v>
      </c>
      <c r="B4225" s="7">
        <v>5917545.2700000005</v>
      </c>
      <c r="C4225" s="7">
        <v>4770311.5200000005</v>
      </c>
      <c r="D4225" s="7">
        <v>1147233.75</v>
      </c>
    </row>
    <row r="4226" spans="1:4" x14ac:dyDescent="0.25">
      <c r="A4226" s="20" t="s">
        <v>242</v>
      </c>
      <c r="B4226" s="7">
        <v>5159536.83</v>
      </c>
      <c r="C4226" s="7">
        <v>4159258.08</v>
      </c>
      <c r="D4226" s="7">
        <v>1000278.75</v>
      </c>
    </row>
    <row r="4227" spans="1:4" x14ac:dyDescent="0.25">
      <c r="A4227" s="20" t="s">
        <v>245</v>
      </c>
      <c r="B4227" s="7">
        <v>758008.44000000006</v>
      </c>
      <c r="C4227" s="7">
        <v>611053.44000000006</v>
      </c>
      <c r="D4227" s="7">
        <v>146955</v>
      </c>
    </row>
    <row r="4228" spans="1:4" x14ac:dyDescent="0.25">
      <c r="A4228" s="19" t="s">
        <v>44</v>
      </c>
      <c r="B4228" s="7">
        <v>13082157.690000001</v>
      </c>
      <c r="C4228" s="7">
        <v>10545921.440000001</v>
      </c>
      <c r="D4228" s="7">
        <v>2536236.25</v>
      </c>
    </row>
    <row r="4229" spans="1:4" x14ac:dyDescent="0.25">
      <c r="A4229" s="20" t="s">
        <v>242</v>
      </c>
      <c r="B4229" s="7">
        <v>3572538.06</v>
      </c>
      <c r="C4229" s="7">
        <v>2879930.56</v>
      </c>
      <c r="D4229" s="7">
        <v>692607.5</v>
      </c>
    </row>
    <row r="4230" spans="1:4" x14ac:dyDescent="0.25">
      <c r="A4230" s="20" t="s">
        <v>245</v>
      </c>
      <c r="B4230" s="7">
        <v>9509619.6300000008</v>
      </c>
      <c r="C4230" s="7">
        <v>7665990.8800000008</v>
      </c>
      <c r="D4230" s="7">
        <v>1843628.75</v>
      </c>
    </row>
    <row r="4231" spans="1:4" x14ac:dyDescent="0.25">
      <c r="A4231" s="19" t="s">
        <v>149</v>
      </c>
      <c r="B4231" s="7">
        <v>6797981.1900000004</v>
      </c>
      <c r="C4231" s="7">
        <v>5480057.4400000004</v>
      </c>
      <c r="D4231" s="7">
        <v>1317923.75</v>
      </c>
    </row>
    <row r="4232" spans="1:4" x14ac:dyDescent="0.25">
      <c r="A4232" s="20" t="s">
        <v>242</v>
      </c>
      <c r="B4232" s="7">
        <v>6772584</v>
      </c>
      <c r="C4232" s="7">
        <v>5459584</v>
      </c>
      <c r="D4232" s="7">
        <v>1313000</v>
      </c>
    </row>
    <row r="4233" spans="1:4" x14ac:dyDescent="0.25">
      <c r="A4233" s="20" t="s">
        <v>244</v>
      </c>
      <c r="B4233" s="7">
        <v>25397.190000000002</v>
      </c>
      <c r="C4233" s="7">
        <v>20473.440000000002</v>
      </c>
      <c r="D4233" s="7">
        <v>4923.75</v>
      </c>
    </row>
    <row r="4234" spans="1:4" x14ac:dyDescent="0.25">
      <c r="A4234" s="19" t="s">
        <v>19</v>
      </c>
      <c r="B4234" s="7">
        <v>3855814.41</v>
      </c>
      <c r="C4234" s="7">
        <v>3108288.16</v>
      </c>
      <c r="D4234" s="7">
        <v>747526.25</v>
      </c>
    </row>
    <row r="4235" spans="1:4" x14ac:dyDescent="0.25">
      <c r="A4235" s="20" t="s">
        <v>245</v>
      </c>
      <c r="B4235" s="7">
        <v>3855814.41</v>
      </c>
      <c r="C4235" s="7">
        <v>3108288.16</v>
      </c>
      <c r="D4235" s="7">
        <v>747526.25</v>
      </c>
    </row>
    <row r="4236" spans="1:4" x14ac:dyDescent="0.25">
      <c r="A4236" s="19" t="s">
        <v>199</v>
      </c>
      <c r="B4236" s="7">
        <v>7404257.7000000002</v>
      </c>
      <c r="C4236" s="7">
        <v>5968795.2000000002</v>
      </c>
      <c r="D4236" s="7">
        <v>1435462.5</v>
      </c>
    </row>
    <row r="4237" spans="1:4" x14ac:dyDescent="0.25">
      <c r="A4237" s="20" t="s">
        <v>244</v>
      </c>
      <c r="B4237" s="7">
        <v>4882121.37</v>
      </c>
      <c r="C4237" s="7">
        <v>3935625.12</v>
      </c>
      <c r="D4237" s="7">
        <v>946496.25</v>
      </c>
    </row>
    <row r="4238" spans="1:4" x14ac:dyDescent="0.25">
      <c r="A4238" s="20" t="s">
        <v>245</v>
      </c>
      <c r="B4238" s="7">
        <v>2522136.33</v>
      </c>
      <c r="C4238" s="7">
        <v>2033170.08</v>
      </c>
      <c r="D4238" s="7">
        <v>488966.25</v>
      </c>
    </row>
    <row r="4239" spans="1:4" x14ac:dyDescent="0.25">
      <c r="A4239" s="19" t="s">
        <v>143</v>
      </c>
      <c r="B4239" s="7">
        <v>8480707.8300000001</v>
      </c>
      <c r="C4239" s="7">
        <v>6836554.0800000001</v>
      </c>
      <c r="D4239" s="7">
        <v>1644153.75</v>
      </c>
    </row>
    <row r="4240" spans="1:4" x14ac:dyDescent="0.25">
      <c r="A4240" s="20" t="s">
        <v>243</v>
      </c>
      <c r="B4240" s="7">
        <v>6008714.6699999999</v>
      </c>
      <c r="C4240" s="7">
        <v>4843805.92</v>
      </c>
      <c r="D4240" s="7">
        <v>1164908.75</v>
      </c>
    </row>
    <row r="4241" spans="1:4" x14ac:dyDescent="0.25">
      <c r="A4241" s="20" t="s">
        <v>244</v>
      </c>
      <c r="B4241" s="7">
        <v>2471993.16</v>
      </c>
      <c r="C4241" s="7">
        <v>1992748.1600000001</v>
      </c>
      <c r="D4241" s="7">
        <v>479245</v>
      </c>
    </row>
    <row r="4242" spans="1:4" x14ac:dyDescent="0.25">
      <c r="A4242" s="19" t="s">
        <v>112</v>
      </c>
      <c r="B4242" s="7">
        <v>5795769</v>
      </c>
      <c r="C4242" s="7">
        <v>4672144</v>
      </c>
      <c r="D4242" s="7">
        <v>1123625</v>
      </c>
    </row>
    <row r="4243" spans="1:4" x14ac:dyDescent="0.25">
      <c r="A4243" s="20" t="s">
        <v>244</v>
      </c>
      <c r="B4243" s="7">
        <v>55352.850000000006</v>
      </c>
      <c r="C4243" s="7">
        <v>44621.600000000006</v>
      </c>
      <c r="D4243" s="7">
        <v>10731.25</v>
      </c>
    </row>
    <row r="4244" spans="1:4" x14ac:dyDescent="0.25">
      <c r="A4244" s="20" t="s">
        <v>245</v>
      </c>
      <c r="B4244" s="7">
        <v>5740416.1500000004</v>
      </c>
      <c r="C4244" s="7">
        <v>4627522.4000000004</v>
      </c>
      <c r="D4244" s="7">
        <v>1112893.75</v>
      </c>
    </row>
    <row r="4245" spans="1:4" x14ac:dyDescent="0.25">
      <c r="A4245" s="19" t="s">
        <v>110</v>
      </c>
      <c r="B4245" s="7">
        <v>17527317.150000002</v>
      </c>
      <c r="C4245" s="7">
        <v>14129298.400000002</v>
      </c>
      <c r="D4245" s="7">
        <v>3398018.75</v>
      </c>
    </row>
    <row r="4246" spans="1:4" x14ac:dyDescent="0.25">
      <c r="A4246" s="20" t="s">
        <v>242</v>
      </c>
      <c r="B4246" s="7">
        <v>14380670.430000002</v>
      </c>
      <c r="C4246" s="7">
        <v>11592691.680000002</v>
      </c>
      <c r="D4246" s="7">
        <v>2787978.75</v>
      </c>
    </row>
    <row r="4247" spans="1:4" x14ac:dyDescent="0.25">
      <c r="A4247" s="20" t="s">
        <v>245</v>
      </c>
      <c r="B4247" s="7">
        <v>3146646.72</v>
      </c>
      <c r="C4247" s="7">
        <v>2536606.7200000002</v>
      </c>
      <c r="D4247" s="7">
        <v>610040</v>
      </c>
    </row>
    <row r="4248" spans="1:4" x14ac:dyDescent="0.25">
      <c r="A4248" s="19" t="s">
        <v>89</v>
      </c>
      <c r="B4248" s="7">
        <v>4740808.8000000007</v>
      </c>
      <c r="C4248" s="7">
        <v>3821708.8000000003</v>
      </c>
      <c r="D4248" s="7">
        <v>919100</v>
      </c>
    </row>
    <row r="4249" spans="1:4" x14ac:dyDescent="0.25">
      <c r="A4249" s="20" t="s">
        <v>245</v>
      </c>
      <c r="B4249" s="7">
        <v>4740808.8000000007</v>
      </c>
      <c r="C4249" s="7">
        <v>3821708.8000000003</v>
      </c>
      <c r="D4249" s="7">
        <v>919100</v>
      </c>
    </row>
    <row r="4250" spans="1:4" x14ac:dyDescent="0.25">
      <c r="A4250" s="19" t="s">
        <v>166</v>
      </c>
      <c r="B4250" s="7">
        <v>11878070.400000002</v>
      </c>
      <c r="C4250" s="7">
        <v>9575270.4000000022</v>
      </c>
      <c r="D4250" s="7">
        <v>2302800</v>
      </c>
    </row>
    <row r="4251" spans="1:4" x14ac:dyDescent="0.25">
      <c r="A4251" s="20" t="s">
        <v>243</v>
      </c>
      <c r="B4251" s="7">
        <v>5591289.0600000005</v>
      </c>
      <c r="C4251" s="7">
        <v>4507306.5600000005</v>
      </c>
      <c r="D4251" s="7">
        <v>1083982.5</v>
      </c>
    </row>
    <row r="4252" spans="1:4" x14ac:dyDescent="0.25">
      <c r="A4252" s="20" t="s">
        <v>245</v>
      </c>
      <c r="B4252" s="7">
        <v>6286781.3400000008</v>
      </c>
      <c r="C4252" s="7">
        <v>5067963.8400000008</v>
      </c>
      <c r="D4252" s="7">
        <v>1218817.5</v>
      </c>
    </row>
    <row r="4253" spans="1:4" x14ac:dyDescent="0.25">
      <c r="A4253" s="19" t="s">
        <v>217</v>
      </c>
      <c r="B4253" s="7">
        <v>5000641.59</v>
      </c>
      <c r="C4253" s="7">
        <v>4031167.8400000003</v>
      </c>
      <c r="D4253" s="7">
        <v>969473.74999999953</v>
      </c>
    </row>
    <row r="4254" spans="1:4" x14ac:dyDescent="0.25">
      <c r="A4254" s="20" t="s">
        <v>244</v>
      </c>
      <c r="B4254" s="7">
        <v>5000641.59</v>
      </c>
      <c r="C4254" s="7">
        <v>4031167.8400000003</v>
      </c>
      <c r="D4254" s="7">
        <v>969473.74999999953</v>
      </c>
    </row>
    <row r="4255" spans="1:4" x14ac:dyDescent="0.25">
      <c r="A4255" s="19" t="s">
        <v>98</v>
      </c>
      <c r="B4255" s="7">
        <v>19048543.710000001</v>
      </c>
      <c r="C4255" s="7">
        <v>15355604.960000001</v>
      </c>
      <c r="D4255" s="7">
        <v>3692938.75</v>
      </c>
    </row>
    <row r="4256" spans="1:4" x14ac:dyDescent="0.25">
      <c r="A4256" s="20" t="s">
        <v>242</v>
      </c>
      <c r="B4256" s="7">
        <v>6728952.9300000006</v>
      </c>
      <c r="C4256" s="7">
        <v>5424411.6800000006</v>
      </c>
      <c r="D4256" s="7">
        <v>1304541.25</v>
      </c>
    </row>
    <row r="4257" spans="1:4" x14ac:dyDescent="0.25">
      <c r="A4257" s="20" t="s">
        <v>245</v>
      </c>
      <c r="B4257" s="7">
        <v>12319590.780000001</v>
      </c>
      <c r="C4257" s="7">
        <v>9931193.2800000012</v>
      </c>
      <c r="D4257" s="7">
        <v>2388397.5</v>
      </c>
    </row>
    <row r="4258" spans="1:4" x14ac:dyDescent="0.25">
      <c r="A4258" s="19" t="s">
        <v>169</v>
      </c>
      <c r="B4258" s="7">
        <v>29271238.289999999</v>
      </c>
      <c r="C4258" s="7">
        <v>23596427.040000003</v>
      </c>
      <c r="D4258" s="7">
        <v>5674811.25</v>
      </c>
    </row>
    <row r="4259" spans="1:4" x14ac:dyDescent="0.25">
      <c r="A4259" s="20" t="s">
        <v>242</v>
      </c>
      <c r="B4259" s="7">
        <v>14645712.9</v>
      </c>
      <c r="C4259" s="7">
        <v>11806350.400000002</v>
      </c>
      <c r="D4259" s="7">
        <v>2839362.5</v>
      </c>
    </row>
    <row r="4260" spans="1:4" x14ac:dyDescent="0.25">
      <c r="A4260" s="20" t="s">
        <v>243</v>
      </c>
      <c r="B4260" s="7">
        <v>9181409.7899999991</v>
      </c>
      <c r="C4260" s="7">
        <v>7401411.04</v>
      </c>
      <c r="D4260" s="7">
        <v>1779998.75</v>
      </c>
    </row>
    <row r="4261" spans="1:4" x14ac:dyDescent="0.25">
      <c r="A4261" s="20" t="s">
        <v>245</v>
      </c>
      <c r="B4261" s="7">
        <v>5444115.6000000006</v>
      </c>
      <c r="C4261" s="7">
        <v>4388665.6000000006</v>
      </c>
      <c r="D4261" s="7">
        <v>1055450</v>
      </c>
    </row>
    <row r="4262" spans="1:4" x14ac:dyDescent="0.25">
      <c r="A4262" s="19" t="s">
        <v>157</v>
      </c>
      <c r="B4262" s="7">
        <v>5016921.84</v>
      </c>
      <c r="C4262" s="7">
        <v>4044291.8400000003</v>
      </c>
      <c r="D4262" s="7">
        <v>972629.99999999953</v>
      </c>
    </row>
    <row r="4263" spans="1:4" x14ac:dyDescent="0.25">
      <c r="A4263" s="20" t="s">
        <v>242</v>
      </c>
      <c r="B4263" s="7">
        <v>5016921.84</v>
      </c>
      <c r="C4263" s="7">
        <v>4044291.8400000003</v>
      </c>
      <c r="D4263" s="7">
        <v>972629.99999999953</v>
      </c>
    </row>
    <row r="4264" spans="1:4" x14ac:dyDescent="0.25">
      <c r="A4264" s="19" t="s">
        <v>47</v>
      </c>
      <c r="B4264" s="7">
        <v>3031382.5500000003</v>
      </c>
      <c r="C4264" s="7">
        <v>2443688.8000000003</v>
      </c>
      <c r="D4264" s="7">
        <v>587693.75</v>
      </c>
    </row>
    <row r="4265" spans="1:4" x14ac:dyDescent="0.25">
      <c r="A4265" s="20" t="s">
        <v>242</v>
      </c>
      <c r="B4265" s="7">
        <v>3031382.5500000003</v>
      </c>
      <c r="C4265" s="7">
        <v>2443688.8000000003</v>
      </c>
      <c r="D4265" s="7">
        <v>587693.75</v>
      </c>
    </row>
    <row r="4266" spans="1:4" x14ac:dyDescent="0.25">
      <c r="A4266" s="19" t="s">
        <v>48</v>
      </c>
      <c r="B4266" s="7">
        <v>3659148.99</v>
      </c>
      <c r="C4266" s="7">
        <v>2949750.24</v>
      </c>
      <c r="D4266" s="7">
        <v>709398.75</v>
      </c>
    </row>
    <row r="4267" spans="1:4" x14ac:dyDescent="0.25">
      <c r="A4267" s="20" t="s">
        <v>243</v>
      </c>
      <c r="B4267" s="7">
        <v>3659148.99</v>
      </c>
      <c r="C4267" s="7">
        <v>2949750.24</v>
      </c>
      <c r="D4267" s="7">
        <v>709398.75</v>
      </c>
    </row>
    <row r="4268" spans="1:4" x14ac:dyDescent="0.25">
      <c r="A4268" s="19" t="s">
        <v>85</v>
      </c>
      <c r="B4268" s="7">
        <v>7454400.8700000001</v>
      </c>
      <c r="C4268" s="7">
        <v>6009217.1200000001</v>
      </c>
      <c r="D4268" s="7">
        <v>1445183.75</v>
      </c>
    </row>
    <row r="4269" spans="1:4" x14ac:dyDescent="0.25">
      <c r="A4269" s="20" t="s">
        <v>243</v>
      </c>
      <c r="B4269" s="7">
        <v>7156797.9000000004</v>
      </c>
      <c r="C4269" s="7">
        <v>5769310.4000000004</v>
      </c>
      <c r="D4269" s="7">
        <v>1387487.5</v>
      </c>
    </row>
    <row r="4270" spans="1:4" x14ac:dyDescent="0.25">
      <c r="A4270" s="20" t="s">
        <v>244</v>
      </c>
      <c r="B4270" s="7">
        <v>297602.97000000003</v>
      </c>
      <c r="C4270" s="7">
        <v>239906.72000000003</v>
      </c>
      <c r="D4270" s="7">
        <v>57696.25</v>
      </c>
    </row>
    <row r="4271" spans="1:4" x14ac:dyDescent="0.25">
      <c r="A4271" s="19" t="s">
        <v>83</v>
      </c>
      <c r="B4271" s="7">
        <v>17071470.149999999</v>
      </c>
      <c r="C4271" s="7">
        <v>13761826.4</v>
      </c>
      <c r="D4271" s="7">
        <v>3309643.7499999995</v>
      </c>
    </row>
    <row r="4272" spans="1:4" x14ac:dyDescent="0.25">
      <c r="A4272" s="20" t="s">
        <v>242</v>
      </c>
      <c r="B4272" s="7">
        <v>5598452.3700000001</v>
      </c>
      <c r="C4272" s="7">
        <v>4513081.12</v>
      </c>
      <c r="D4272" s="7">
        <v>1085371.25</v>
      </c>
    </row>
    <row r="4273" spans="1:4" x14ac:dyDescent="0.25">
      <c r="A4273" s="20" t="s">
        <v>243</v>
      </c>
      <c r="B4273" s="7">
        <v>8888365.2899999991</v>
      </c>
      <c r="C4273" s="7">
        <v>7165179.040000001</v>
      </c>
      <c r="D4273" s="7">
        <v>1723186.2499999995</v>
      </c>
    </row>
    <row r="4274" spans="1:4" x14ac:dyDescent="0.25">
      <c r="A4274" s="20" t="s">
        <v>245</v>
      </c>
      <c r="B4274" s="7">
        <v>2584652.4900000002</v>
      </c>
      <c r="C4274" s="7">
        <v>2083566.2400000002</v>
      </c>
      <c r="D4274" s="7">
        <v>501086.25</v>
      </c>
    </row>
    <row r="4275" spans="1:4" x14ac:dyDescent="0.25">
      <c r="A4275" s="19" t="s">
        <v>193</v>
      </c>
      <c r="B4275" s="7">
        <v>12272052.450000001</v>
      </c>
      <c r="C4275" s="7">
        <v>9892871.2000000011</v>
      </c>
      <c r="D4275" s="7">
        <v>2379181.25</v>
      </c>
    </row>
    <row r="4276" spans="1:4" x14ac:dyDescent="0.25">
      <c r="A4276" s="20" t="s">
        <v>243</v>
      </c>
      <c r="B4276" s="7">
        <v>5864797.2600000007</v>
      </c>
      <c r="C4276" s="7">
        <v>4727789.7600000007</v>
      </c>
      <c r="D4276" s="7">
        <v>1137007.5</v>
      </c>
    </row>
    <row r="4277" spans="1:4" x14ac:dyDescent="0.25">
      <c r="A4277" s="20" t="s">
        <v>245</v>
      </c>
      <c r="B4277" s="7">
        <v>6407255.1900000004</v>
      </c>
      <c r="C4277" s="7">
        <v>5165081.4400000004</v>
      </c>
      <c r="D4277" s="7">
        <v>1242173.75</v>
      </c>
    </row>
    <row r="4278" spans="1:4" x14ac:dyDescent="0.25">
      <c r="A4278" s="19" t="s">
        <v>61</v>
      </c>
      <c r="B4278" s="7">
        <v>4887331.05</v>
      </c>
      <c r="C4278" s="7">
        <v>3939824.8000000003</v>
      </c>
      <c r="D4278" s="7">
        <v>947506.25000000023</v>
      </c>
    </row>
    <row r="4279" spans="1:4" x14ac:dyDescent="0.25">
      <c r="A4279" s="20" t="s">
        <v>242</v>
      </c>
      <c r="B4279" s="7">
        <v>2982541.8000000003</v>
      </c>
      <c r="C4279" s="7">
        <v>2404316.8000000003</v>
      </c>
      <c r="D4279" s="7">
        <v>578225.00000000023</v>
      </c>
    </row>
    <row r="4280" spans="1:4" x14ac:dyDescent="0.25">
      <c r="A4280" s="20" t="s">
        <v>244</v>
      </c>
      <c r="B4280" s="7">
        <v>1384472.46</v>
      </c>
      <c r="C4280" s="7">
        <v>1116064.96</v>
      </c>
      <c r="D4280" s="7">
        <v>268407.5</v>
      </c>
    </row>
    <row r="4281" spans="1:4" x14ac:dyDescent="0.25">
      <c r="A4281" s="20" t="s">
        <v>245</v>
      </c>
      <c r="B4281" s="7">
        <v>520316.79000000004</v>
      </c>
      <c r="C4281" s="7">
        <v>419443.04000000004</v>
      </c>
      <c r="D4281" s="7">
        <v>100873.75</v>
      </c>
    </row>
    <row r="4282" spans="1:4" x14ac:dyDescent="0.25">
      <c r="A4282" s="19" t="s">
        <v>106</v>
      </c>
      <c r="B4282" s="7">
        <v>14828051.700000003</v>
      </c>
      <c r="C4282" s="7">
        <v>11953339.200000003</v>
      </c>
      <c r="D4282" s="7">
        <v>2874712.5</v>
      </c>
    </row>
    <row r="4283" spans="1:4" x14ac:dyDescent="0.25">
      <c r="A4283" s="20" t="s">
        <v>242</v>
      </c>
      <c r="B4283" s="7">
        <v>6045833.6400000006</v>
      </c>
      <c r="C4283" s="7">
        <v>4873728.6400000006</v>
      </c>
      <c r="D4283" s="7">
        <v>1172105</v>
      </c>
    </row>
    <row r="4284" spans="1:4" x14ac:dyDescent="0.25">
      <c r="A4284" s="20" t="s">
        <v>243</v>
      </c>
      <c r="B4284" s="7">
        <v>5807490.7800000003</v>
      </c>
      <c r="C4284" s="7">
        <v>4681593.28</v>
      </c>
      <c r="D4284" s="7">
        <v>1125897.5</v>
      </c>
    </row>
    <row r="4285" spans="1:4" x14ac:dyDescent="0.25">
      <c r="A4285" s="20" t="s">
        <v>244</v>
      </c>
      <c r="B4285" s="7">
        <v>2974727.2800000003</v>
      </c>
      <c r="C4285" s="7">
        <v>2398017.2800000003</v>
      </c>
      <c r="D4285" s="7">
        <v>576710</v>
      </c>
    </row>
    <row r="4286" spans="1:4" x14ac:dyDescent="0.25">
      <c r="A4286" s="19" t="s">
        <v>139</v>
      </c>
      <c r="B4286" s="7">
        <v>11691824.34</v>
      </c>
      <c r="C4286" s="7">
        <v>9425131.8399999999</v>
      </c>
      <c r="D4286" s="7">
        <v>2266692.5</v>
      </c>
    </row>
    <row r="4287" spans="1:4" x14ac:dyDescent="0.25">
      <c r="A4287" s="20" t="s">
        <v>242</v>
      </c>
      <c r="B4287" s="7">
        <v>6340180.5600000005</v>
      </c>
      <c r="C4287" s="7">
        <v>5111010.5600000005</v>
      </c>
      <c r="D4287" s="7">
        <v>1229170</v>
      </c>
    </row>
    <row r="4288" spans="1:4" x14ac:dyDescent="0.25">
      <c r="A4288" s="20" t="s">
        <v>245</v>
      </c>
      <c r="B4288" s="7">
        <v>5351643.78</v>
      </c>
      <c r="C4288" s="7">
        <v>4314121.28</v>
      </c>
      <c r="D4288" s="7">
        <v>1037522.5</v>
      </c>
    </row>
    <row r="4289" spans="1:4" x14ac:dyDescent="0.25">
      <c r="A4289" s="19" t="s">
        <v>122</v>
      </c>
      <c r="B4289" s="7">
        <v>5010409.74</v>
      </c>
      <c r="C4289" s="7">
        <v>4039042.24</v>
      </c>
      <c r="D4289" s="7">
        <v>971367.5</v>
      </c>
    </row>
    <row r="4290" spans="1:4" x14ac:dyDescent="0.25">
      <c r="A4290" s="20" t="s">
        <v>244</v>
      </c>
      <c r="B4290" s="7">
        <v>5010409.74</v>
      </c>
      <c r="C4290" s="7">
        <v>4039042.24</v>
      </c>
      <c r="D4290" s="7">
        <v>971367.5</v>
      </c>
    </row>
    <row r="4291" spans="1:4" x14ac:dyDescent="0.25">
      <c r="A4291" s="19" t="s">
        <v>198</v>
      </c>
      <c r="B4291" s="7">
        <v>21624730.470000003</v>
      </c>
      <c r="C4291" s="7">
        <v>17432346.720000003</v>
      </c>
      <c r="D4291" s="7">
        <v>4192383.7500000005</v>
      </c>
    </row>
    <row r="4292" spans="1:4" x14ac:dyDescent="0.25">
      <c r="A4292" s="20" t="s">
        <v>242</v>
      </c>
      <c r="B4292" s="7">
        <v>12148973.760000002</v>
      </c>
      <c r="C4292" s="7">
        <v>9793653.7600000016</v>
      </c>
      <c r="D4292" s="7">
        <v>2355320</v>
      </c>
    </row>
    <row r="4293" spans="1:4" x14ac:dyDescent="0.25">
      <c r="A4293" s="20" t="s">
        <v>243</v>
      </c>
      <c r="B4293" s="7">
        <v>9475756.7100000009</v>
      </c>
      <c r="C4293" s="7">
        <v>7638692.9600000009</v>
      </c>
      <c r="D4293" s="7">
        <v>1837063.7500000005</v>
      </c>
    </row>
    <row r="4294" spans="1:4" x14ac:dyDescent="0.25">
      <c r="A4294" s="19" t="s">
        <v>119</v>
      </c>
      <c r="B4294" s="7">
        <v>6340180.5600000005</v>
      </c>
      <c r="C4294" s="7">
        <v>5111010.5600000005</v>
      </c>
      <c r="D4294" s="7">
        <v>1229170</v>
      </c>
    </row>
    <row r="4295" spans="1:4" x14ac:dyDescent="0.25">
      <c r="A4295" s="20" t="s">
        <v>243</v>
      </c>
      <c r="B4295" s="7">
        <v>6340180.5600000005</v>
      </c>
      <c r="C4295" s="7">
        <v>5111010.5600000005</v>
      </c>
      <c r="D4295" s="7">
        <v>1229170</v>
      </c>
    </row>
    <row r="4296" spans="1:4" x14ac:dyDescent="0.25">
      <c r="A4296" s="19" t="s">
        <v>95</v>
      </c>
      <c r="B4296" s="7">
        <v>11523812.16</v>
      </c>
      <c r="C4296" s="7">
        <v>9289692.160000002</v>
      </c>
      <c r="D4296" s="7">
        <v>2234119.9999999995</v>
      </c>
    </row>
    <row r="4297" spans="1:4" x14ac:dyDescent="0.25">
      <c r="A4297" s="20" t="s">
        <v>242</v>
      </c>
      <c r="B4297" s="7">
        <v>2769596.1300000004</v>
      </c>
      <c r="C4297" s="7">
        <v>2232654.8800000004</v>
      </c>
      <c r="D4297" s="7">
        <v>536941.25</v>
      </c>
    </row>
    <row r="4298" spans="1:4" x14ac:dyDescent="0.25">
      <c r="A4298" s="20" t="s">
        <v>244</v>
      </c>
      <c r="B4298" s="7">
        <v>4292776.32</v>
      </c>
      <c r="C4298" s="7">
        <v>3460536.3200000003</v>
      </c>
      <c r="D4298" s="7">
        <v>832240</v>
      </c>
    </row>
    <row r="4299" spans="1:4" x14ac:dyDescent="0.25">
      <c r="A4299" s="20" t="s">
        <v>245</v>
      </c>
      <c r="B4299" s="7">
        <v>4461439.71</v>
      </c>
      <c r="C4299" s="7">
        <v>3596500.9600000004</v>
      </c>
      <c r="D4299" s="7">
        <v>864938.74999999953</v>
      </c>
    </row>
    <row r="4300" spans="1:4" x14ac:dyDescent="0.25">
      <c r="A4300" s="19" t="s">
        <v>73</v>
      </c>
      <c r="B4300" s="7">
        <v>2670612.21</v>
      </c>
      <c r="C4300" s="7">
        <v>2152860.96</v>
      </c>
      <c r="D4300" s="7">
        <v>517751.25</v>
      </c>
    </row>
    <row r="4301" spans="1:4" x14ac:dyDescent="0.25">
      <c r="A4301" s="20" t="s">
        <v>242</v>
      </c>
      <c r="B4301" s="7">
        <v>2670612.21</v>
      </c>
      <c r="C4301" s="7">
        <v>2152860.96</v>
      </c>
      <c r="D4301" s="7">
        <v>517751.25</v>
      </c>
    </row>
    <row r="4302" spans="1:4" x14ac:dyDescent="0.25">
      <c r="A4302" s="19" t="s">
        <v>92</v>
      </c>
      <c r="B4302" s="7">
        <v>3582306.2100000004</v>
      </c>
      <c r="C4302" s="7">
        <v>2887804.9600000004</v>
      </c>
      <c r="D4302" s="7">
        <v>694501.25</v>
      </c>
    </row>
    <row r="4303" spans="1:4" x14ac:dyDescent="0.25">
      <c r="A4303" s="20" t="s">
        <v>243</v>
      </c>
      <c r="B4303" s="7">
        <v>3582306.2100000004</v>
      </c>
      <c r="C4303" s="7">
        <v>2887804.9600000004</v>
      </c>
      <c r="D4303" s="7">
        <v>694501.25</v>
      </c>
    </row>
    <row r="4304" spans="1:4" x14ac:dyDescent="0.25">
      <c r="A4304" s="19" t="s">
        <v>90</v>
      </c>
      <c r="B4304" s="7">
        <v>6975761.5200000005</v>
      </c>
      <c r="C4304" s="7">
        <v>5623371.5200000005</v>
      </c>
      <c r="D4304" s="7">
        <v>1352390</v>
      </c>
    </row>
    <row r="4305" spans="1:4" x14ac:dyDescent="0.25">
      <c r="A4305" s="20" t="s">
        <v>243</v>
      </c>
      <c r="B4305" s="7">
        <v>1148734.4400000002</v>
      </c>
      <c r="C4305" s="7">
        <v>926029.44000000006</v>
      </c>
      <c r="D4305" s="7">
        <v>222705.00000000012</v>
      </c>
    </row>
    <row r="4306" spans="1:4" x14ac:dyDescent="0.25">
      <c r="A4306" s="20" t="s">
        <v>245</v>
      </c>
      <c r="B4306" s="7">
        <v>5827027.0800000001</v>
      </c>
      <c r="C4306" s="7">
        <v>4697342.08</v>
      </c>
      <c r="D4306" s="7">
        <v>1129685</v>
      </c>
    </row>
    <row r="4307" spans="1:4" x14ac:dyDescent="0.25">
      <c r="A4307" s="19" t="s">
        <v>144</v>
      </c>
      <c r="B4307" s="7">
        <v>10315817.609999999</v>
      </c>
      <c r="C4307" s="7">
        <v>8315891.3600000003</v>
      </c>
      <c r="D4307" s="7">
        <v>1999926.25</v>
      </c>
    </row>
    <row r="4308" spans="1:4" x14ac:dyDescent="0.25">
      <c r="A4308" s="20" t="s">
        <v>244</v>
      </c>
      <c r="B4308" s="7">
        <v>2357380.2000000002</v>
      </c>
      <c r="C4308" s="7">
        <v>1900355.2000000002</v>
      </c>
      <c r="D4308" s="7">
        <v>457025</v>
      </c>
    </row>
    <row r="4309" spans="1:4" x14ac:dyDescent="0.25">
      <c r="A4309" s="20" t="s">
        <v>245</v>
      </c>
      <c r="B4309" s="7">
        <v>7958437.4100000001</v>
      </c>
      <c r="C4309" s="7">
        <v>6415536.1600000001</v>
      </c>
      <c r="D4309" s="7">
        <v>1542901.25</v>
      </c>
    </row>
    <row r="4310" spans="1:4" x14ac:dyDescent="0.25">
      <c r="A4310" s="19" t="s">
        <v>171</v>
      </c>
      <c r="B4310" s="7">
        <v>2889418.77</v>
      </c>
      <c r="C4310" s="7">
        <v>2329247.52</v>
      </c>
      <c r="D4310" s="7">
        <v>560171.25</v>
      </c>
    </row>
    <row r="4311" spans="1:4" x14ac:dyDescent="0.25">
      <c r="A4311" s="20" t="s">
        <v>244</v>
      </c>
      <c r="B4311" s="7">
        <v>2889418.77</v>
      </c>
      <c r="C4311" s="7">
        <v>2329247.52</v>
      </c>
      <c r="D4311" s="7">
        <v>560171.25</v>
      </c>
    </row>
    <row r="4312" spans="1:4" x14ac:dyDescent="0.25">
      <c r="A4312" s="19" t="s">
        <v>30</v>
      </c>
      <c r="B4312" s="7">
        <v>13599218.430000002</v>
      </c>
      <c r="C4312" s="7">
        <v>10962739.680000002</v>
      </c>
      <c r="D4312" s="7">
        <v>2636478.75</v>
      </c>
    </row>
    <row r="4313" spans="1:4" x14ac:dyDescent="0.25">
      <c r="A4313" s="20" t="s">
        <v>244</v>
      </c>
      <c r="B4313" s="7">
        <v>7292900.790000001</v>
      </c>
      <c r="C4313" s="7">
        <v>5879027.040000001</v>
      </c>
      <c r="D4313" s="7">
        <v>1413873.75</v>
      </c>
    </row>
    <row r="4314" spans="1:4" x14ac:dyDescent="0.25">
      <c r="A4314" s="20" t="s">
        <v>245</v>
      </c>
      <c r="B4314" s="7">
        <v>6306317.6400000006</v>
      </c>
      <c r="C4314" s="7">
        <v>5083712.6400000006</v>
      </c>
      <c r="D4314" s="7">
        <v>1222605</v>
      </c>
    </row>
    <row r="4315" spans="1:4" x14ac:dyDescent="0.25">
      <c r="A4315" s="19" t="s">
        <v>93</v>
      </c>
      <c r="B4315" s="7">
        <v>13917008.91</v>
      </c>
      <c r="C4315" s="7">
        <v>11218920.16</v>
      </c>
      <c r="D4315" s="7">
        <v>2698088.75</v>
      </c>
    </row>
    <row r="4316" spans="1:4" x14ac:dyDescent="0.25">
      <c r="A4316" s="20" t="s">
        <v>243</v>
      </c>
      <c r="B4316" s="7">
        <v>4087645.1700000004</v>
      </c>
      <c r="C4316" s="7">
        <v>3295173.9200000004</v>
      </c>
      <c r="D4316" s="7">
        <v>792471.25</v>
      </c>
    </row>
    <row r="4317" spans="1:4" x14ac:dyDescent="0.25">
      <c r="A4317" s="20" t="s">
        <v>244</v>
      </c>
      <c r="B4317" s="7">
        <v>5760603.6600000001</v>
      </c>
      <c r="C4317" s="7">
        <v>4643796.16</v>
      </c>
      <c r="D4317" s="7">
        <v>1116807.5</v>
      </c>
    </row>
    <row r="4318" spans="1:4" x14ac:dyDescent="0.25">
      <c r="A4318" s="20" t="s">
        <v>245</v>
      </c>
      <c r="B4318" s="7">
        <v>4068760.08</v>
      </c>
      <c r="C4318" s="7">
        <v>3279950.08</v>
      </c>
      <c r="D4318" s="7">
        <v>788810</v>
      </c>
    </row>
    <row r="4319" spans="1:4" x14ac:dyDescent="0.25">
      <c r="A4319" s="19" t="s">
        <v>137</v>
      </c>
      <c r="B4319" s="7">
        <v>8534758.2600000016</v>
      </c>
      <c r="C4319" s="7">
        <v>6880125.7600000007</v>
      </c>
      <c r="D4319" s="7">
        <v>1654632.5</v>
      </c>
    </row>
    <row r="4320" spans="1:4" x14ac:dyDescent="0.25">
      <c r="A4320" s="20" t="s">
        <v>242</v>
      </c>
      <c r="B4320" s="7">
        <v>3012497.46</v>
      </c>
      <c r="C4320" s="7">
        <v>2428464.96</v>
      </c>
      <c r="D4320" s="7">
        <v>584032.5</v>
      </c>
    </row>
    <row r="4321" spans="1:4" x14ac:dyDescent="0.25">
      <c r="A4321" s="20" t="s">
        <v>244</v>
      </c>
      <c r="B4321" s="7">
        <v>5522260.8000000007</v>
      </c>
      <c r="C4321" s="7">
        <v>4451660.8000000007</v>
      </c>
      <c r="D4321" s="7">
        <v>1070600</v>
      </c>
    </row>
    <row r="4322" spans="1:4" x14ac:dyDescent="0.25">
      <c r="A4322" s="19" t="s">
        <v>74</v>
      </c>
      <c r="B4322" s="7">
        <v>97681.5</v>
      </c>
      <c r="C4322" s="7">
        <v>78744</v>
      </c>
      <c r="D4322" s="7">
        <v>18937.5</v>
      </c>
    </row>
    <row r="4323" spans="1:4" x14ac:dyDescent="0.25">
      <c r="A4323" s="20" t="s">
        <v>243</v>
      </c>
      <c r="B4323" s="7">
        <v>97681.5</v>
      </c>
      <c r="C4323" s="7">
        <v>78744</v>
      </c>
      <c r="D4323" s="7">
        <v>18937.5</v>
      </c>
    </row>
    <row r="4324" spans="1:4" x14ac:dyDescent="0.25">
      <c r="A4324" s="19" t="s">
        <v>81</v>
      </c>
      <c r="B4324" s="7">
        <v>4497907.47</v>
      </c>
      <c r="C4324" s="7">
        <v>3625898.72</v>
      </c>
      <c r="D4324" s="7">
        <v>872008.75</v>
      </c>
    </row>
    <row r="4325" spans="1:4" x14ac:dyDescent="0.25">
      <c r="A4325" s="20" t="s">
        <v>242</v>
      </c>
      <c r="B4325" s="7">
        <v>4497907.47</v>
      </c>
      <c r="C4325" s="7">
        <v>3625898.72</v>
      </c>
      <c r="D4325" s="7">
        <v>872008.75</v>
      </c>
    </row>
    <row r="4326" spans="1:4" x14ac:dyDescent="0.25">
      <c r="A4326" s="19" t="s">
        <v>183</v>
      </c>
      <c r="B4326" s="7">
        <v>7266852.3900000006</v>
      </c>
      <c r="C4326" s="7">
        <v>5858028.6400000006</v>
      </c>
      <c r="D4326" s="7">
        <v>1408823.75</v>
      </c>
    </row>
    <row r="4327" spans="1:4" x14ac:dyDescent="0.25">
      <c r="A4327" s="20" t="s">
        <v>244</v>
      </c>
      <c r="B4327" s="7">
        <v>3860372.8800000004</v>
      </c>
      <c r="C4327" s="7">
        <v>3111962.8800000004</v>
      </c>
      <c r="D4327" s="7">
        <v>748410</v>
      </c>
    </row>
    <row r="4328" spans="1:4" x14ac:dyDescent="0.25">
      <c r="A4328" s="20" t="s">
        <v>245</v>
      </c>
      <c r="B4328" s="7">
        <v>3406479.5100000002</v>
      </c>
      <c r="C4328" s="7">
        <v>2746065.7600000002</v>
      </c>
      <c r="D4328" s="7">
        <v>660413.75</v>
      </c>
    </row>
    <row r="4329" spans="1:4" x14ac:dyDescent="0.25">
      <c r="A4329" s="19" t="s">
        <v>136</v>
      </c>
      <c r="B4329" s="7">
        <v>4213328.7</v>
      </c>
      <c r="C4329" s="7">
        <v>3396491.2</v>
      </c>
      <c r="D4329" s="7">
        <v>816837.5</v>
      </c>
    </row>
    <row r="4330" spans="1:4" x14ac:dyDescent="0.25">
      <c r="A4330" s="20" t="s">
        <v>243</v>
      </c>
      <c r="B4330" s="7">
        <v>942300.87</v>
      </c>
      <c r="C4330" s="7">
        <v>759617.12</v>
      </c>
      <c r="D4330" s="7">
        <v>182683.75</v>
      </c>
    </row>
    <row r="4331" spans="1:4" x14ac:dyDescent="0.25">
      <c r="A4331" s="20" t="s">
        <v>244</v>
      </c>
      <c r="B4331" s="7">
        <v>3271027.83</v>
      </c>
      <c r="C4331" s="7">
        <v>2636874.08</v>
      </c>
      <c r="D4331" s="7">
        <v>634153.75</v>
      </c>
    </row>
    <row r="4332" spans="1:4" x14ac:dyDescent="0.25">
      <c r="A4332" s="19" t="s">
        <v>131</v>
      </c>
      <c r="B4332" s="7">
        <v>10046216.670000002</v>
      </c>
      <c r="C4332" s="7">
        <v>8098557.9200000009</v>
      </c>
      <c r="D4332" s="7">
        <v>1947658.75</v>
      </c>
    </row>
    <row r="4333" spans="1:4" x14ac:dyDescent="0.25">
      <c r="A4333" s="20" t="s">
        <v>242</v>
      </c>
      <c r="B4333" s="7">
        <v>5707204.4400000004</v>
      </c>
      <c r="C4333" s="7">
        <v>4600749.4400000004</v>
      </c>
      <c r="D4333" s="7">
        <v>1106455</v>
      </c>
    </row>
    <row r="4334" spans="1:4" x14ac:dyDescent="0.25">
      <c r="A4334" s="20" t="s">
        <v>244</v>
      </c>
      <c r="B4334" s="7">
        <v>4339012.2300000004</v>
      </c>
      <c r="C4334" s="7">
        <v>3497808.4800000004</v>
      </c>
      <c r="D4334" s="7">
        <v>841203.75</v>
      </c>
    </row>
    <row r="4335" spans="1:4" x14ac:dyDescent="0.25">
      <c r="A4335" s="19" t="s">
        <v>188</v>
      </c>
      <c r="B4335" s="7">
        <v>15431723.370000001</v>
      </c>
      <c r="C4335" s="7">
        <v>12439977.120000001</v>
      </c>
      <c r="D4335" s="7">
        <v>2991746.2499999995</v>
      </c>
    </row>
    <row r="4336" spans="1:4" x14ac:dyDescent="0.25">
      <c r="A4336" s="20" t="s">
        <v>243</v>
      </c>
      <c r="B4336" s="7">
        <v>4346826.75</v>
      </c>
      <c r="C4336" s="7">
        <v>3504108.0000000005</v>
      </c>
      <c r="D4336" s="7">
        <v>842718.74999999988</v>
      </c>
    </row>
    <row r="4337" spans="1:4" x14ac:dyDescent="0.25">
      <c r="A4337" s="20" t="s">
        <v>244</v>
      </c>
      <c r="B4337" s="7">
        <v>2814529.62</v>
      </c>
      <c r="C4337" s="7">
        <v>2268877.12</v>
      </c>
      <c r="D4337" s="7">
        <v>545652.5</v>
      </c>
    </row>
    <row r="4338" spans="1:4" x14ac:dyDescent="0.25">
      <c r="A4338" s="20" t="s">
        <v>245</v>
      </c>
      <c r="B4338" s="7">
        <v>8270367</v>
      </c>
      <c r="C4338" s="7">
        <v>6666992</v>
      </c>
      <c r="D4338" s="7">
        <v>1603374.9999999995</v>
      </c>
    </row>
    <row r="4339" spans="1:4" x14ac:dyDescent="0.25">
      <c r="A4339" s="19" t="s">
        <v>134</v>
      </c>
      <c r="B4339" s="7">
        <v>16021068.420000002</v>
      </c>
      <c r="C4339" s="7">
        <v>12915065.920000002</v>
      </c>
      <c r="D4339" s="7">
        <v>3106002.5</v>
      </c>
    </row>
    <row r="4340" spans="1:4" x14ac:dyDescent="0.25">
      <c r="A4340" s="20" t="s">
        <v>242</v>
      </c>
      <c r="B4340" s="7">
        <v>4120856.8800000004</v>
      </c>
      <c r="C4340" s="7">
        <v>3321946.8800000004</v>
      </c>
      <c r="D4340" s="7">
        <v>798910</v>
      </c>
    </row>
    <row r="4341" spans="1:4" x14ac:dyDescent="0.25">
      <c r="A4341" s="20" t="s">
        <v>243</v>
      </c>
      <c r="B4341" s="7">
        <v>2733128.37</v>
      </c>
      <c r="C4341" s="7">
        <v>2203257.12</v>
      </c>
      <c r="D4341" s="7">
        <v>529871.25</v>
      </c>
    </row>
    <row r="4342" spans="1:4" x14ac:dyDescent="0.25">
      <c r="A4342" s="20" t="s">
        <v>244</v>
      </c>
      <c r="B4342" s="7">
        <v>9167083.1700000018</v>
      </c>
      <c r="C4342" s="7">
        <v>7389861.9200000009</v>
      </c>
      <c r="D4342" s="7">
        <v>1777221.25</v>
      </c>
    </row>
    <row r="4343" spans="1:4" x14ac:dyDescent="0.25">
      <c r="A4343" s="19" t="s">
        <v>55</v>
      </c>
      <c r="B4343" s="7">
        <v>2936957.1</v>
      </c>
      <c r="C4343" s="7">
        <v>2367569.6</v>
      </c>
      <c r="D4343" s="7">
        <v>569387.5</v>
      </c>
    </row>
    <row r="4344" spans="1:4" x14ac:dyDescent="0.25">
      <c r="A4344" s="20" t="s">
        <v>244</v>
      </c>
      <c r="B4344" s="7">
        <v>2936957.1</v>
      </c>
      <c r="C4344" s="7">
        <v>2367569.6</v>
      </c>
      <c r="D4344" s="7">
        <v>569387.5</v>
      </c>
    </row>
    <row r="4345" spans="1:4" x14ac:dyDescent="0.25">
      <c r="A4345" s="19" t="s">
        <v>42</v>
      </c>
      <c r="B4345" s="7">
        <v>2412081.8400000003</v>
      </c>
      <c r="C4345" s="7">
        <v>1944451.84</v>
      </c>
      <c r="D4345" s="7">
        <v>467630.00000000023</v>
      </c>
    </row>
    <row r="4346" spans="1:4" x14ac:dyDescent="0.25">
      <c r="A4346" s="20" t="s">
        <v>244</v>
      </c>
      <c r="B4346" s="7">
        <v>2412081.8400000003</v>
      </c>
      <c r="C4346" s="7">
        <v>1944451.84</v>
      </c>
      <c r="D4346" s="7">
        <v>467630.00000000023</v>
      </c>
    </row>
    <row r="4347" spans="1:4" x14ac:dyDescent="0.25">
      <c r="A4347" s="19" t="s">
        <v>146</v>
      </c>
      <c r="B4347" s="7">
        <v>12635427.630000001</v>
      </c>
      <c r="C4347" s="7">
        <v>10185798.880000001</v>
      </c>
      <c r="D4347" s="7">
        <v>2449628.75</v>
      </c>
    </row>
    <row r="4348" spans="1:4" x14ac:dyDescent="0.25">
      <c r="A4348" s="20" t="s">
        <v>242</v>
      </c>
      <c r="B4348" s="7">
        <v>9436032.9000000004</v>
      </c>
      <c r="C4348" s="7">
        <v>7606670.4000000004</v>
      </c>
      <c r="D4348" s="7">
        <v>1829362.5</v>
      </c>
    </row>
    <row r="4349" spans="1:4" x14ac:dyDescent="0.25">
      <c r="A4349" s="20" t="s">
        <v>243</v>
      </c>
      <c r="B4349" s="7">
        <v>763869.33000000007</v>
      </c>
      <c r="C4349" s="7">
        <v>615778.08000000007</v>
      </c>
      <c r="D4349" s="7">
        <v>148091.25</v>
      </c>
    </row>
    <row r="4350" spans="1:4" x14ac:dyDescent="0.25">
      <c r="A4350" s="20" t="s">
        <v>244</v>
      </c>
      <c r="B4350" s="7">
        <v>2435525.4000000004</v>
      </c>
      <c r="C4350" s="7">
        <v>1963350.4000000001</v>
      </c>
      <c r="D4350" s="7">
        <v>472175</v>
      </c>
    </row>
    <row r="4351" spans="1:4" x14ac:dyDescent="0.25">
      <c r="A4351" s="19" t="s">
        <v>60</v>
      </c>
      <c r="B4351" s="7">
        <v>1107708.21</v>
      </c>
      <c r="C4351" s="7">
        <v>892956.96000000008</v>
      </c>
      <c r="D4351" s="7">
        <v>214751.24999999988</v>
      </c>
    </row>
    <row r="4352" spans="1:4" x14ac:dyDescent="0.25">
      <c r="A4352" s="20" t="s">
        <v>242</v>
      </c>
      <c r="B4352" s="7">
        <v>1107708.21</v>
      </c>
      <c r="C4352" s="7">
        <v>892956.96000000008</v>
      </c>
      <c r="D4352" s="7">
        <v>214751.24999999988</v>
      </c>
    </row>
    <row r="4353" spans="1:4" x14ac:dyDescent="0.25">
      <c r="A4353" s="19" t="s">
        <v>130</v>
      </c>
      <c r="B4353" s="7">
        <v>14670458.879999999</v>
      </c>
      <c r="C4353" s="7">
        <v>11826298.879999999</v>
      </c>
      <c r="D4353" s="7">
        <v>2844160</v>
      </c>
    </row>
    <row r="4354" spans="1:4" x14ac:dyDescent="0.25">
      <c r="A4354" s="20" t="s">
        <v>243</v>
      </c>
      <c r="B4354" s="7">
        <v>3166183.02</v>
      </c>
      <c r="C4354" s="7">
        <v>2552355.52</v>
      </c>
      <c r="D4354" s="7">
        <v>613827.5</v>
      </c>
    </row>
    <row r="4355" spans="1:4" x14ac:dyDescent="0.25">
      <c r="A4355" s="20" t="s">
        <v>245</v>
      </c>
      <c r="B4355" s="7">
        <v>11504275.859999999</v>
      </c>
      <c r="C4355" s="7">
        <v>9273943.3599999994</v>
      </c>
      <c r="D4355" s="7">
        <v>2230332.5</v>
      </c>
    </row>
    <row r="4356" spans="1:4" x14ac:dyDescent="0.25">
      <c r="A4356" s="19" t="s">
        <v>103</v>
      </c>
      <c r="B4356" s="7">
        <v>19669798.049999997</v>
      </c>
      <c r="C4356" s="7">
        <v>15856416.800000001</v>
      </c>
      <c r="D4356" s="7">
        <v>3813381.2499999991</v>
      </c>
    </row>
    <row r="4357" spans="1:4" x14ac:dyDescent="0.25">
      <c r="A4357" s="20" t="s">
        <v>242</v>
      </c>
      <c r="B4357" s="7">
        <v>21489.93</v>
      </c>
      <c r="C4357" s="7">
        <v>17323.68</v>
      </c>
      <c r="D4357" s="7">
        <v>4166.25</v>
      </c>
    </row>
    <row r="4358" spans="1:4" x14ac:dyDescent="0.25">
      <c r="A4358" s="20" t="s">
        <v>243</v>
      </c>
      <c r="B4358" s="7">
        <v>5126325.12</v>
      </c>
      <c r="C4358" s="7">
        <v>4132485.1200000001</v>
      </c>
      <c r="D4358" s="7">
        <v>993840</v>
      </c>
    </row>
    <row r="4359" spans="1:4" x14ac:dyDescent="0.25">
      <c r="A4359" s="20" t="s">
        <v>244</v>
      </c>
      <c r="B4359" s="7">
        <v>4934218.17</v>
      </c>
      <c r="C4359" s="7">
        <v>3977621.9200000004</v>
      </c>
      <c r="D4359" s="7">
        <v>956596.24999999953</v>
      </c>
    </row>
    <row r="4360" spans="1:4" x14ac:dyDescent="0.25">
      <c r="A4360" s="20" t="s">
        <v>245</v>
      </c>
      <c r="B4360" s="7">
        <v>9587764.8300000001</v>
      </c>
      <c r="C4360" s="7">
        <v>7728986.0800000001</v>
      </c>
      <c r="D4360" s="7">
        <v>1858778.7499999995</v>
      </c>
    </row>
    <row r="4361" spans="1:4" x14ac:dyDescent="0.25">
      <c r="A4361" s="19" t="s">
        <v>118</v>
      </c>
      <c r="B4361" s="7">
        <v>637534.59000000008</v>
      </c>
      <c r="C4361" s="7">
        <v>513935.84</v>
      </c>
      <c r="D4361" s="7">
        <v>123598.75000000006</v>
      </c>
    </row>
    <row r="4362" spans="1:4" x14ac:dyDescent="0.25">
      <c r="A4362" s="20" t="s">
        <v>244</v>
      </c>
      <c r="B4362" s="7">
        <v>637534.59000000008</v>
      </c>
      <c r="C4362" s="7">
        <v>513935.84</v>
      </c>
      <c r="D4362" s="7">
        <v>123598.75000000006</v>
      </c>
    </row>
    <row r="4363" spans="1:4" x14ac:dyDescent="0.25">
      <c r="A4363" s="19" t="s">
        <v>142</v>
      </c>
      <c r="B4363" s="7">
        <v>12977964.090000002</v>
      </c>
      <c r="C4363" s="7">
        <v>10461927.840000002</v>
      </c>
      <c r="D4363" s="7">
        <v>2516036.2500000005</v>
      </c>
    </row>
    <row r="4364" spans="1:4" x14ac:dyDescent="0.25">
      <c r="A4364" s="20" t="s">
        <v>242</v>
      </c>
      <c r="B4364" s="7">
        <v>515758.32</v>
      </c>
      <c r="C4364" s="7">
        <v>415768.32000000001</v>
      </c>
      <c r="D4364" s="7">
        <v>99990</v>
      </c>
    </row>
    <row r="4365" spans="1:4" x14ac:dyDescent="0.25">
      <c r="A4365" s="20" t="s">
        <v>243</v>
      </c>
      <c r="B4365" s="7">
        <v>7571618.6700000009</v>
      </c>
      <c r="C4365" s="7">
        <v>6103709.9200000009</v>
      </c>
      <c r="D4365" s="7">
        <v>1467908.75</v>
      </c>
    </row>
    <row r="4366" spans="1:4" x14ac:dyDescent="0.25">
      <c r="A4366" s="20" t="s">
        <v>244</v>
      </c>
      <c r="B4366" s="7">
        <v>4890587.1000000006</v>
      </c>
      <c r="C4366" s="7">
        <v>3942449.6</v>
      </c>
      <c r="D4366" s="7">
        <v>948137.50000000047</v>
      </c>
    </row>
    <row r="4367" spans="1:4" x14ac:dyDescent="0.25">
      <c r="A4367" s="19" t="s">
        <v>87</v>
      </c>
      <c r="B4367" s="7">
        <v>6116815.5300000003</v>
      </c>
      <c r="C4367" s="7">
        <v>4930949.28</v>
      </c>
      <c r="D4367" s="7">
        <v>1185866.25</v>
      </c>
    </row>
    <row r="4368" spans="1:4" x14ac:dyDescent="0.25">
      <c r="A4368" s="20" t="s">
        <v>242</v>
      </c>
      <c r="B4368" s="7">
        <v>1122686.04</v>
      </c>
      <c r="C4368" s="7">
        <v>905031.04</v>
      </c>
      <c r="D4368" s="7">
        <v>217655</v>
      </c>
    </row>
    <row r="4369" spans="1:4" x14ac:dyDescent="0.25">
      <c r="A4369" s="20" t="s">
        <v>243</v>
      </c>
      <c r="B4369" s="7">
        <v>4994129.49</v>
      </c>
      <c r="C4369" s="7">
        <v>4025918.24</v>
      </c>
      <c r="D4369" s="7">
        <v>968211.25</v>
      </c>
    </row>
    <row r="4370" spans="1:4" x14ac:dyDescent="0.25">
      <c r="A4370" s="19" t="s">
        <v>66</v>
      </c>
      <c r="B4370" s="7">
        <v>20051407.109999999</v>
      </c>
      <c r="C4370" s="7">
        <v>16164043.360000003</v>
      </c>
      <c r="D4370" s="7">
        <v>3887363.75</v>
      </c>
    </row>
    <row r="4371" spans="1:4" x14ac:dyDescent="0.25">
      <c r="A4371" s="20" t="s">
        <v>243</v>
      </c>
      <c r="B4371" s="7">
        <v>5627756.8200000003</v>
      </c>
      <c r="C4371" s="7">
        <v>4536704.32</v>
      </c>
      <c r="D4371" s="7">
        <v>1091052.5</v>
      </c>
    </row>
    <row r="4372" spans="1:4" x14ac:dyDescent="0.25">
      <c r="A4372" s="20" t="s">
        <v>244</v>
      </c>
      <c r="B4372" s="7">
        <v>2304632.19</v>
      </c>
      <c r="C4372" s="7">
        <v>1857833.4400000002</v>
      </c>
      <c r="D4372" s="7">
        <v>446798.74999999977</v>
      </c>
    </row>
    <row r="4373" spans="1:4" x14ac:dyDescent="0.25">
      <c r="A4373" s="20" t="s">
        <v>245</v>
      </c>
      <c r="B4373" s="7">
        <v>12119018.100000001</v>
      </c>
      <c r="C4373" s="7">
        <v>9769505.6000000015</v>
      </c>
      <c r="D4373" s="7">
        <v>2349512.5</v>
      </c>
    </row>
    <row r="4374" spans="1:4" x14ac:dyDescent="0.25">
      <c r="A4374" s="19" t="s">
        <v>206</v>
      </c>
      <c r="B4374" s="7">
        <v>1407916.02</v>
      </c>
      <c r="C4374" s="7">
        <v>1134963.52</v>
      </c>
      <c r="D4374" s="7">
        <v>272952.5</v>
      </c>
    </row>
    <row r="4375" spans="1:4" x14ac:dyDescent="0.25">
      <c r="A4375" s="20" t="s">
        <v>245</v>
      </c>
      <c r="B4375" s="7">
        <v>1407916.02</v>
      </c>
      <c r="C4375" s="7">
        <v>1134963.52</v>
      </c>
      <c r="D4375" s="7">
        <v>272952.5</v>
      </c>
    </row>
    <row r="4376" spans="1:4" x14ac:dyDescent="0.25">
      <c r="A4376" s="19" t="s">
        <v>186</v>
      </c>
      <c r="B4376" s="7">
        <v>6758257.3800000008</v>
      </c>
      <c r="C4376" s="7">
        <v>5448034.8800000008</v>
      </c>
      <c r="D4376" s="7">
        <v>1310222.5</v>
      </c>
    </row>
    <row r="4377" spans="1:4" x14ac:dyDescent="0.25">
      <c r="A4377" s="20" t="s">
        <v>244</v>
      </c>
      <c r="B4377" s="7">
        <v>4873004.4300000006</v>
      </c>
      <c r="C4377" s="7">
        <v>3928275.6800000006</v>
      </c>
      <c r="D4377" s="7">
        <v>944728.75</v>
      </c>
    </row>
    <row r="4378" spans="1:4" x14ac:dyDescent="0.25">
      <c r="A4378" s="20" t="s">
        <v>245</v>
      </c>
      <c r="B4378" s="7">
        <v>1885252.9500000002</v>
      </c>
      <c r="C4378" s="7">
        <v>1519759.2000000002</v>
      </c>
      <c r="D4378" s="7">
        <v>365493.75</v>
      </c>
    </row>
    <row r="4379" spans="1:4" x14ac:dyDescent="0.25">
      <c r="A4379" s="19" t="s">
        <v>177</v>
      </c>
      <c r="B4379" s="7">
        <v>2926537.74</v>
      </c>
      <c r="C4379" s="7">
        <v>2359170.2400000002</v>
      </c>
      <c r="D4379" s="7">
        <v>567367.5</v>
      </c>
    </row>
    <row r="4380" spans="1:4" x14ac:dyDescent="0.25">
      <c r="A4380" s="20" t="s">
        <v>242</v>
      </c>
      <c r="B4380" s="7">
        <v>2926537.74</v>
      </c>
      <c r="C4380" s="7">
        <v>2359170.2400000002</v>
      </c>
      <c r="D4380" s="7">
        <v>567367.5</v>
      </c>
    </row>
    <row r="4381" spans="1:4" x14ac:dyDescent="0.25">
      <c r="A4381" s="19" t="s">
        <v>117</v>
      </c>
      <c r="B4381" s="7">
        <v>9834573.4199999999</v>
      </c>
      <c r="C4381" s="7">
        <v>7927945.9199999999</v>
      </c>
      <c r="D4381" s="7">
        <v>1906627.5</v>
      </c>
    </row>
    <row r="4382" spans="1:4" x14ac:dyDescent="0.25">
      <c r="A4382" s="20" t="s">
        <v>242</v>
      </c>
      <c r="B4382" s="7">
        <v>4299288.42</v>
      </c>
      <c r="C4382" s="7">
        <v>3465785.9200000004</v>
      </c>
      <c r="D4382" s="7">
        <v>833502.5</v>
      </c>
    </row>
    <row r="4383" spans="1:4" x14ac:dyDescent="0.25">
      <c r="A4383" s="20" t="s">
        <v>244</v>
      </c>
      <c r="B4383" s="7">
        <v>5535285</v>
      </c>
      <c r="C4383" s="7">
        <v>4462160</v>
      </c>
      <c r="D4383" s="7">
        <v>1073125</v>
      </c>
    </row>
    <row r="4384" spans="1:4" x14ac:dyDescent="0.25">
      <c r="A4384" s="19" t="s">
        <v>216</v>
      </c>
      <c r="B4384" s="7">
        <v>5298244.5600000005</v>
      </c>
      <c r="C4384" s="7">
        <v>4271074.5600000005</v>
      </c>
      <c r="D4384" s="7">
        <v>1027170</v>
      </c>
    </row>
    <row r="4385" spans="1:4" x14ac:dyDescent="0.25">
      <c r="A4385" s="20" t="s">
        <v>244</v>
      </c>
      <c r="B4385" s="7">
        <v>5298244.5600000005</v>
      </c>
      <c r="C4385" s="7">
        <v>4271074.5600000005</v>
      </c>
      <c r="D4385" s="7">
        <v>1027170</v>
      </c>
    </row>
    <row r="4386" spans="1:4" x14ac:dyDescent="0.25">
      <c r="A4386" s="7" t="s">
        <v>33</v>
      </c>
      <c r="B4386" s="7">
        <v>174484968.35000008</v>
      </c>
      <c r="C4386" s="7">
        <v>120984499.64999995</v>
      </c>
      <c r="D4386" s="7">
        <v>53500468.699999981</v>
      </c>
    </row>
    <row r="4387" spans="1:4" x14ac:dyDescent="0.25">
      <c r="A4387" s="19" t="s">
        <v>39</v>
      </c>
      <c r="B4387" s="7">
        <v>499860.68000000005</v>
      </c>
      <c r="C4387" s="7">
        <v>346593.72000000003</v>
      </c>
      <c r="D4387" s="7">
        <v>153266.96</v>
      </c>
    </row>
    <row r="4388" spans="1:4" x14ac:dyDescent="0.25">
      <c r="A4388" s="20" t="s">
        <v>243</v>
      </c>
      <c r="B4388" s="7">
        <v>225574.80000000002</v>
      </c>
      <c r="C4388" s="7">
        <v>156409.20000000001</v>
      </c>
      <c r="D4388" s="7">
        <v>69165.600000000006</v>
      </c>
    </row>
    <row r="4389" spans="1:4" x14ac:dyDescent="0.25">
      <c r="A4389" s="20" t="s">
        <v>244</v>
      </c>
      <c r="B4389" s="7">
        <v>274285.88</v>
      </c>
      <c r="C4389" s="7">
        <v>190184.52000000002</v>
      </c>
      <c r="D4389" s="7">
        <v>84101.359999999986</v>
      </c>
    </row>
    <row r="4390" spans="1:4" x14ac:dyDescent="0.25">
      <c r="A4390" s="19" t="s">
        <v>57</v>
      </c>
      <c r="B4390" s="7">
        <v>425976.76</v>
      </c>
      <c r="C4390" s="7">
        <v>295364.04000000004</v>
      </c>
      <c r="D4390" s="7">
        <v>130612.72000000002</v>
      </c>
    </row>
    <row r="4391" spans="1:4" x14ac:dyDescent="0.25">
      <c r="A4391" s="20" t="s">
        <v>245</v>
      </c>
      <c r="B4391" s="7">
        <v>425976.76</v>
      </c>
      <c r="C4391" s="7">
        <v>295364.04000000004</v>
      </c>
      <c r="D4391" s="7">
        <v>130612.72000000002</v>
      </c>
    </row>
    <row r="4392" spans="1:4" x14ac:dyDescent="0.25">
      <c r="A4392" s="19" t="s">
        <v>191</v>
      </c>
      <c r="B4392" s="7">
        <v>719959.57000000007</v>
      </c>
      <c r="C4392" s="7">
        <v>499206.03</v>
      </c>
      <c r="D4392" s="7">
        <v>220753.53999999998</v>
      </c>
    </row>
    <row r="4393" spans="1:4" x14ac:dyDescent="0.25">
      <c r="A4393" s="20" t="s">
        <v>243</v>
      </c>
      <c r="B4393" s="7">
        <v>361164.87</v>
      </c>
      <c r="C4393" s="7">
        <v>250424.73</v>
      </c>
      <c r="D4393" s="7">
        <v>110740.13999999998</v>
      </c>
    </row>
    <row r="4394" spans="1:4" x14ac:dyDescent="0.25">
      <c r="A4394" s="20" t="s">
        <v>245</v>
      </c>
      <c r="B4394" s="7">
        <v>358794.7</v>
      </c>
      <c r="C4394" s="7">
        <v>248781.30000000002</v>
      </c>
      <c r="D4394" s="7">
        <v>110013.4</v>
      </c>
    </row>
    <row r="4395" spans="1:4" x14ac:dyDescent="0.25">
      <c r="A4395" s="19" t="s">
        <v>15</v>
      </c>
      <c r="B4395" s="7">
        <v>1255372.8</v>
      </c>
      <c r="C4395" s="7">
        <v>870451.20000000007</v>
      </c>
      <c r="D4395" s="7">
        <v>384921.59999999998</v>
      </c>
    </row>
    <row r="4396" spans="1:4" x14ac:dyDescent="0.25">
      <c r="A4396" s="20" t="s">
        <v>243</v>
      </c>
      <c r="B4396" s="7">
        <v>815093.29</v>
      </c>
      <c r="C4396" s="7">
        <v>565169.91</v>
      </c>
      <c r="D4396" s="7">
        <v>249923.38</v>
      </c>
    </row>
    <row r="4397" spans="1:4" x14ac:dyDescent="0.25">
      <c r="A4397" s="20" t="s">
        <v>244</v>
      </c>
      <c r="B4397" s="7">
        <v>440279.51</v>
      </c>
      <c r="C4397" s="7">
        <v>305281.29000000004</v>
      </c>
      <c r="D4397" s="7">
        <v>134998.21999999997</v>
      </c>
    </row>
    <row r="4398" spans="1:4" x14ac:dyDescent="0.25">
      <c r="A4398" s="19" t="s">
        <v>132</v>
      </c>
      <c r="B4398" s="7">
        <v>1193176.27</v>
      </c>
      <c r="C4398" s="7">
        <v>827325.33000000007</v>
      </c>
      <c r="D4398" s="7">
        <v>365850.94000000006</v>
      </c>
    </row>
    <row r="4399" spans="1:4" x14ac:dyDescent="0.25">
      <c r="A4399" s="20" t="s">
        <v>242</v>
      </c>
      <c r="B4399" s="7">
        <v>290877.07</v>
      </c>
      <c r="C4399" s="7">
        <v>201688.53</v>
      </c>
      <c r="D4399" s="7">
        <v>89188.540000000008</v>
      </c>
    </row>
    <row r="4400" spans="1:4" x14ac:dyDescent="0.25">
      <c r="A4400" s="20" t="s">
        <v>245</v>
      </c>
      <c r="B4400" s="7">
        <v>902299.20000000007</v>
      </c>
      <c r="C4400" s="7">
        <v>625636.80000000005</v>
      </c>
      <c r="D4400" s="7">
        <v>276662.40000000008</v>
      </c>
    </row>
    <row r="4401" spans="1:4" x14ac:dyDescent="0.25">
      <c r="A4401" s="19" t="s">
        <v>68</v>
      </c>
      <c r="B4401" s="7">
        <v>1151739.1599999999</v>
      </c>
      <c r="C4401" s="7">
        <v>798593.6399999999</v>
      </c>
      <c r="D4401" s="7">
        <v>353145.52</v>
      </c>
    </row>
    <row r="4402" spans="1:4" x14ac:dyDescent="0.25">
      <c r="A4402" s="20" t="s">
        <v>243</v>
      </c>
      <c r="B4402" s="7">
        <v>390015.56</v>
      </c>
      <c r="C4402" s="7">
        <v>270429.24</v>
      </c>
      <c r="D4402" s="7">
        <v>119586.32</v>
      </c>
    </row>
    <row r="4403" spans="1:4" x14ac:dyDescent="0.25">
      <c r="A4403" s="20" t="s">
        <v>244</v>
      </c>
      <c r="B4403" s="7">
        <v>615345.17000000004</v>
      </c>
      <c r="C4403" s="7">
        <v>426668.43</v>
      </c>
      <c r="D4403" s="7">
        <v>188676.74000000005</v>
      </c>
    </row>
    <row r="4404" spans="1:4" x14ac:dyDescent="0.25">
      <c r="A4404" s="20" t="s">
        <v>245</v>
      </c>
      <c r="B4404" s="7">
        <v>146378.43</v>
      </c>
      <c r="C4404" s="7">
        <v>101495.97</v>
      </c>
      <c r="D4404" s="7">
        <v>44882.459999999992</v>
      </c>
    </row>
    <row r="4405" spans="1:4" x14ac:dyDescent="0.25">
      <c r="A4405" s="19" t="s">
        <v>51</v>
      </c>
      <c r="B4405" s="7">
        <v>781502.26</v>
      </c>
      <c r="C4405" s="7">
        <v>541878.54</v>
      </c>
      <c r="D4405" s="7">
        <v>239623.72000000003</v>
      </c>
    </row>
    <row r="4406" spans="1:4" x14ac:dyDescent="0.25">
      <c r="A4406" s="20" t="s">
        <v>243</v>
      </c>
      <c r="B4406" s="7">
        <v>518822.04000000004</v>
      </c>
      <c r="C4406" s="7">
        <v>359741.16000000003</v>
      </c>
      <c r="D4406" s="7">
        <v>159080.88</v>
      </c>
    </row>
    <row r="4407" spans="1:4" x14ac:dyDescent="0.25">
      <c r="A4407" s="20" t="s">
        <v>244</v>
      </c>
      <c r="B4407" s="7">
        <v>262680.22000000003</v>
      </c>
      <c r="C4407" s="7">
        <v>182137.38</v>
      </c>
      <c r="D4407" s="7">
        <v>80542.840000000011</v>
      </c>
    </row>
    <row r="4408" spans="1:4" x14ac:dyDescent="0.25">
      <c r="A4408" s="19" t="s">
        <v>99</v>
      </c>
      <c r="B4408" s="7">
        <v>1280300.45</v>
      </c>
      <c r="C4408" s="7">
        <v>887735.55</v>
      </c>
      <c r="D4408" s="7">
        <v>392564.90000000014</v>
      </c>
    </row>
    <row r="4409" spans="1:4" x14ac:dyDescent="0.25">
      <c r="A4409" s="20" t="s">
        <v>242</v>
      </c>
      <c r="B4409" s="7">
        <v>50263.950000000004</v>
      </c>
      <c r="C4409" s="7">
        <v>34852.050000000003</v>
      </c>
      <c r="D4409" s="7">
        <v>15411.900000000001</v>
      </c>
    </row>
    <row r="4410" spans="1:4" x14ac:dyDescent="0.25">
      <c r="A4410" s="20" t="s">
        <v>244</v>
      </c>
      <c r="B4410" s="7">
        <v>1230036.5</v>
      </c>
      <c r="C4410" s="7">
        <v>852883.5</v>
      </c>
      <c r="D4410" s="7">
        <v>377153.00000000012</v>
      </c>
    </row>
    <row r="4411" spans="1:4" x14ac:dyDescent="0.25">
      <c r="A4411" s="19" t="s">
        <v>111</v>
      </c>
      <c r="B4411" s="7">
        <v>1846362.4300000002</v>
      </c>
      <c r="C4411" s="7">
        <v>1280231.97</v>
      </c>
      <c r="D4411" s="7">
        <v>566130.4600000002</v>
      </c>
    </row>
    <row r="4412" spans="1:4" x14ac:dyDescent="0.25">
      <c r="A4412" s="20" t="s">
        <v>242</v>
      </c>
      <c r="B4412" s="7">
        <v>342693.89</v>
      </c>
      <c r="C4412" s="7">
        <v>237617.31</v>
      </c>
      <c r="D4412" s="7">
        <v>105076.58000000002</v>
      </c>
    </row>
    <row r="4413" spans="1:4" x14ac:dyDescent="0.25">
      <c r="A4413" s="20" t="s">
        <v>243</v>
      </c>
      <c r="B4413" s="7">
        <v>747012.20000000007</v>
      </c>
      <c r="C4413" s="7">
        <v>517963.8</v>
      </c>
      <c r="D4413" s="7">
        <v>229048.40000000008</v>
      </c>
    </row>
    <row r="4414" spans="1:4" x14ac:dyDescent="0.25">
      <c r="A4414" s="20" t="s">
        <v>244</v>
      </c>
      <c r="B4414" s="7">
        <v>756656.34000000008</v>
      </c>
      <c r="C4414" s="7">
        <v>524650.86</v>
      </c>
      <c r="D4414" s="7">
        <v>232005.4800000001</v>
      </c>
    </row>
    <row r="4415" spans="1:4" x14ac:dyDescent="0.25">
      <c r="A4415" s="19" t="s">
        <v>207</v>
      </c>
      <c r="B4415" s="7">
        <v>67754.17</v>
      </c>
      <c r="C4415" s="7">
        <v>46979.43</v>
      </c>
      <c r="D4415" s="7">
        <v>20774.739999999998</v>
      </c>
    </row>
    <row r="4416" spans="1:4" x14ac:dyDescent="0.25">
      <c r="A4416" s="20" t="s">
        <v>244</v>
      </c>
      <c r="B4416" s="7">
        <v>67754.17</v>
      </c>
      <c r="C4416" s="7">
        <v>46979.43</v>
      </c>
      <c r="D4416" s="7">
        <v>20774.739999999998</v>
      </c>
    </row>
    <row r="4417" spans="1:4" x14ac:dyDescent="0.25">
      <c r="A4417" s="19" t="s">
        <v>220</v>
      </c>
      <c r="B4417" s="7">
        <v>726579.70000000007</v>
      </c>
      <c r="C4417" s="7">
        <v>503796.30000000005</v>
      </c>
      <c r="D4417" s="7">
        <v>222783.40000000005</v>
      </c>
    </row>
    <row r="4418" spans="1:4" x14ac:dyDescent="0.25">
      <c r="A4418" s="20" t="s">
        <v>243</v>
      </c>
      <c r="B4418" s="7">
        <v>39312.130000000005</v>
      </c>
      <c r="C4418" s="7">
        <v>27258.27</v>
      </c>
      <c r="D4418" s="7">
        <v>12053.860000000004</v>
      </c>
    </row>
    <row r="4419" spans="1:4" x14ac:dyDescent="0.25">
      <c r="A4419" s="20" t="s">
        <v>244</v>
      </c>
      <c r="B4419" s="7">
        <v>687267.57000000007</v>
      </c>
      <c r="C4419" s="7">
        <v>476538.03</v>
      </c>
      <c r="D4419" s="7">
        <v>210729.54000000004</v>
      </c>
    </row>
    <row r="4420" spans="1:4" x14ac:dyDescent="0.25">
      <c r="A4420" s="19" t="s">
        <v>72</v>
      </c>
      <c r="B4420" s="7">
        <v>991139.71000000008</v>
      </c>
      <c r="C4420" s="7">
        <v>687237.09000000008</v>
      </c>
      <c r="D4420" s="7">
        <v>303902.62000000011</v>
      </c>
    </row>
    <row r="4421" spans="1:4" x14ac:dyDescent="0.25">
      <c r="A4421" s="20" t="s">
        <v>242</v>
      </c>
      <c r="B4421" s="7">
        <v>737449.79</v>
      </c>
      <c r="C4421" s="7">
        <v>511333.41000000003</v>
      </c>
      <c r="D4421" s="7">
        <v>226116.38000000006</v>
      </c>
    </row>
    <row r="4422" spans="1:4" x14ac:dyDescent="0.25">
      <c r="A4422" s="20" t="s">
        <v>244</v>
      </c>
      <c r="B4422" s="7">
        <v>253689.92</v>
      </c>
      <c r="C4422" s="7">
        <v>175903.68</v>
      </c>
      <c r="D4422" s="7">
        <v>77786.24000000002</v>
      </c>
    </row>
    <row r="4423" spans="1:4" x14ac:dyDescent="0.25">
      <c r="A4423" s="19" t="s">
        <v>121</v>
      </c>
      <c r="B4423" s="7">
        <v>1499500.31</v>
      </c>
      <c r="C4423" s="7">
        <v>1039724.49</v>
      </c>
      <c r="D4423" s="7">
        <v>459775.82000000007</v>
      </c>
    </row>
    <row r="4424" spans="1:4" x14ac:dyDescent="0.25">
      <c r="A4424" s="20" t="s">
        <v>243</v>
      </c>
      <c r="B4424" s="7">
        <v>1167594.78</v>
      </c>
      <c r="C4424" s="7">
        <v>809587.62</v>
      </c>
      <c r="D4424" s="7">
        <v>358007.16000000003</v>
      </c>
    </row>
    <row r="4425" spans="1:4" x14ac:dyDescent="0.25">
      <c r="A4425" s="20" t="s">
        <v>245</v>
      </c>
      <c r="B4425" s="7">
        <v>331905.53000000003</v>
      </c>
      <c r="C4425" s="7">
        <v>230136.87</v>
      </c>
      <c r="D4425" s="7">
        <v>101768.66000000003</v>
      </c>
    </row>
    <row r="4426" spans="1:4" x14ac:dyDescent="0.25">
      <c r="A4426" s="19" t="s">
        <v>38</v>
      </c>
      <c r="B4426" s="7">
        <v>1606239.6900000002</v>
      </c>
      <c r="C4426" s="7">
        <v>1113735.51</v>
      </c>
      <c r="D4426" s="7">
        <v>492504.18000000005</v>
      </c>
    </row>
    <row r="4427" spans="1:4" x14ac:dyDescent="0.25">
      <c r="A4427" s="20" t="s">
        <v>242</v>
      </c>
      <c r="B4427" s="7">
        <v>1329747.1000000001</v>
      </c>
      <c r="C4427" s="7">
        <v>922020.9</v>
      </c>
      <c r="D4427" s="7">
        <v>407726.20000000007</v>
      </c>
    </row>
    <row r="4428" spans="1:4" x14ac:dyDescent="0.25">
      <c r="A4428" s="20" t="s">
        <v>244</v>
      </c>
      <c r="B4428" s="7">
        <v>276492.59000000003</v>
      </c>
      <c r="C4428" s="7">
        <v>191714.61000000002</v>
      </c>
      <c r="D4428" s="7">
        <v>84777.98000000001</v>
      </c>
    </row>
    <row r="4429" spans="1:4" x14ac:dyDescent="0.25">
      <c r="A4429" s="19" t="s">
        <v>184</v>
      </c>
      <c r="B4429" s="7">
        <v>530264.24</v>
      </c>
      <c r="C4429" s="7">
        <v>367674.96</v>
      </c>
      <c r="D4429" s="7">
        <v>162589.28000000003</v>
      </c>
    </row>
    <row r="4430" spans="1:4" x14ac:dyDescent="0.25">
      <c r="A4430" s="20" t="s">
        <v>244</v>
      </c>
      <c r="B4430" s="7">
        <v>248949.58000000002</v>
      </c>
      <c r="C4430" s="7">
        <v>172616.82</v>
      </c>
      <c r="D4430" s="7">
        <v>76332.760000000009</v>
      </c>
    </row>
    <row r="4431" spans="1:4" x14ac:dyDescent="0.25">
      <c r="A4431" s="20" t="s">
        <v>245</v>
      </c>
      <c r="B4431" s="7">
        <v>281314.66000000003</v>
      </c>
      <c r="C4431" s="7">
        <v>195058.14</v>
      </c>
      <c r="D4431" s="7">
        <v>86256.520000000019</v>
      </c>
    </row>
    <row r="4432" spans="1:4" x14ac:dyDescent="0.25">
      <c r="A4432" s="19" t="s">
        <v>194</v>
      </c>
      <c r="B4432" s="7">
        <v>13648.91</v>
      </c>
      <c r="C4432" s="7">
        <v>9463.89</v>
      </c>
      <c r="D4432" s="7">
        <v>4185.0200000000004</v>
      </c>
    </row>
    <row r="4433" spans="1:4" x14ac:dyDescent="0.25">
      <c r="A4433" s="20" t="s">
        <v>244</v>
      </c>
      <c r="B4433" s="7">
        <v>13648.91</v>
      </c>
      <c r="C4433" s="7">
        <v>9463.89</v>
      </c>
      <c r="D4433" s="7">
        <v>4185.0200000000004</v>
      </c>
    </row>
    <row r="4434" spans="1:4" x14ac:dyDescent="0.25">
      <c r="A4434" s="19" t="s">
        <v>52</v>
      </c>
      <c r="B4434" s="7">
        <v>778886.9</v>
      </c>
      <c r="C4434" s="7">
        <v>540065.1</v>
      </c>
      <c r="D4434" s="7">
        <v>238821.80000000005</v>
      </c>
    </row>
    <row r="4435" spans="1:4" x14ac:dyDescent="0.25">
      <c r="A4435" s="20" t="s">
        <v>245</v>
      </c>
      <c r="B4435" s="7">
        <v>778886.9</v>
      </c>
      <c r="C4435" s="7">
        <v>540065.1</v>
      </c>
      <c r="D4435" s="7">
        <v>238821.80000000005</v>
      </c>
    </row>
    <row r="4436" spans="1:4" x14ac:dyDescent="0.25">
      <c r="A4436" s="19" t="s">
        <v>222</v>
      </c>
      <c r="B4436" s="7">
        <v>1155253.55</v>
      </c>
      <c r="C4436" s="7">
        <v>801030.45</v>
      </c>
      <c r="D4436" s="7">
        <v>354223.10000000003</v>
      </c>
    </row>
    <row r="4437" spans="1:4" x14ac:dyDescent="0.25">
      <c r="A4437" s="20" t="s">
        <v>242</v>
      </c>
      <c r="B4437" s="7">
        <v>429000.77</v>
      </c>
      <c r="C4437" s="7">
        <v>297460.83</v>
      </c>
      <c r="D4437" s="7">
        <v>131539.94</v>
      </c>
    </row>
    <row r="4438" spans="1:4" x14ac:dyDescent="0.25">
      <c r="A4438" s="20" t="s">
        <v>245</v>
      </c>
      <c r="B4438" s="7">
        <v>726252.78</v>
      </c>
      <c r="C4438" s="7">
        <v>503569.62</v>
      </c>
      <c r="D4438" s="7">
        <v>222683.16000000003</v>
      </c>
    </row>
    <row r="4439" spans="1:4" x14ac:dyDescent="0.25">
      <c r="A4439" s="19" t="s">
        <v>180</v>
      </c>
      <c r="B4439" s="7">
        <v>1375188.98</v>
      </c>
      <c r="C4439" s="7">
        <v>953529.42</v>
      </c>
      <c r="D4439" s="7">
        <v>421659.56000000006</v>
      </c>
    </row>
    <row r="4440" spans="1:4" x14ac:dyDescent="0.25">
      <c r="A4440" s="20" t="s">
        <v>242</v>
      </c>
      <c r="B4440" s="7">
        <v>658907.26</v>
      </c>
      <c r="C4440" s="7">
        <v>456873.54000000004</v>
      </c>
      <c r="D4440" s="7">
        <v>202033.71999999997</v>
      </c>
    </row>
    <row r="4441" spans="1:4" x14ac:dyDescent="0.25">
      <c r="A4441" s="20" t="s">
        <v>243</v>
      </c>
      <c r="B4441" s="7">
        <v>716281.72000000009</v>
      </c>
      <c r="C4441" s="7">
        <v>496655.88</v>
      </c>
      <c r="D4441" s="7">
        <v>219625.84000000008</v>
      </c>
    </row>
    <row r="4442" spans="1:4" x14ac:dyDescent="0.25">
      <c r="A4442" s="19" t="s">
        <v>123</v>
      </c>
      <c r="B4442" s="7">
        <v>4022750.6</v>
      </c>
      <c r="C4442" s="7">
        <v>2789297.4</v>
      </c>
      <c r="D4442" s="7">
        <v>1233453.2000000002</v>
      </c>
    </row>
    <row r="4443" spans="1:4" x14ac:dyDescent="0.25">
      <c r="A4443" s="20" t="s">
        <v>242</v>
      </c>
      <c r="B4443" s="7">
        <v>2482303.56</v>
      </c>
      <c r="C4443" s="7">
        <v>1721181.2399999998</v>
      </c>
      <c r="D4443" s="7">
        <v>761122.32000000018</v>
      </c>
    </row>
    <row r="4444" spans="1:4" x14ac:dyDescent="0.25">
      <c r="A4444" s="20" t="s">
        <v>245</v>
      </c>
      <c r="B4444" s="7">
        <v>1540447.04</v>
      </c>
      <c r="C4444" s="7">
        <v>1068116.1600000001</v>
      </c>
      <c r="D4444" s="7">
        <v>472330.88000000006</v>
      </c>
    </row>
    <row r="4445" spans="1:4" x14ac:dyDescent="0.25">
      <c r="A4445" s="19" t="s">
        <v>86</v>
      </c>
      <c r="B4445" s="7">
        <v>1631003.88</v>
      </c>
      <c r="C4445" s="7">
        <v>1130906.52</v>
      </c>
      <c r="D4445" s="7">
        <v>500097.36</v>
      </c>
    </row>
    <row r="4446" spans="1:4" x14ac:dyDescent="0.25">
      <c r="A4446" s="20" t="s">
        <v>244</v>
      </c>
      <c r="B4446" s="7">
        <v>727478.73</v>
      </c>
      <c r="C4446" s="7">
        <v>504419.67000000004</v>
      </c>
      <c r="D4446" s="7">
        <v>223059.06000000003</v>
      </c>
    </row>
    <row r="4447" spans="1:4" x14ac:dyDescent="0.25">
      <c r="A4447" s="20" t="s">
        <v>245</v>
      </c>
      <c r="B4447" s="7">
        <v>903525.15</v>
      </c>
      <c r="C4447" s="7">
        <v>626486.85000000009</v>
      </c>
      <c r="D4447" s="7">
        <v>277038.29999999993</v>
      </c>
    </row>
    <row r="4448" spans="1:4" x14ac:dyDescent="0.25">
      <c r="A4448" s="19" t="s">
        <v>153</v>
      </c>
      <c r="B4448" s="7">
        <v>414779.75</v>
      </c>
      <c r="C4448" s="7">
        <v>287600.25</v>
      </c>
      <c r="D4448" s="7">
        <v>127179.50000000001</v>
      </c>
    </row>
    <row r="4449" spans="1:4" x14ac:dyDescent="0.25">
      <c r="A4449" s="20" t="s">
        <v>243</v>
      </c>
      <c r="B4449" s="7">
        <v>257531.23</v>
      </c>
      <c r="C4449" s="7">
        <v>178567.17</v>
      </c>
      <c r="D4449" s="7">
        <v>78964.06</v>
      </c>
    </row>
    <row r="4450" spans="1:4" x14ac:dyDescent="0.25">
      <c r="A4450" s="20" t="s">
        <v>245</v>
      </c>
      <c r="B4450" s="7">
        <v>157248.52000000002</v>
      </c>
      <c r="C4450" s="7">
        <v>109033.08</v>
      </c>
      <c r="D4450" s="7">
        <v>48215.440000000017</v>
      </c>
    </row>
    <row r="4451" spans="1:4" x14ac:dyDescent="0.25">
      <c r="A4451" s="19" t="s">
        <v>141</v>
      </c>
      <c r="B4451" s="7">
        <v>408568.27</v>
      </c>
      <c r="C4451" s="7">
        <v>283293.33</v>
      </c>
      <c r="D4451" s="7">
        <v>125274.94000000002</v>
      </c>
    </row>
    <row r="4452" spans="1:4" x14ac:dyDescent="0.25">
      <c r="A4452" s="20" t="s">
        <v>244</v>
      </c>
      <c r="B4452" s="7">
        <v>408568.27</v>
      </c>
      <c r="C4452" s="7">
        <v>283293.33</v>
      </c>
      <c r="D4452" s="7">
        <v>125274.94000000002</v>
      </c>
    </row>
    <row r="4453" spans="1:4" x14ac:dyDescent="0.25">
      <c r="A4453" s="19" t="s">
        <v>167</v>
      </c>
      <c r="B4453" s="7">
        <v>1068783.21</v>
      </c>
      <c r="C4453" s="7">
        <v>741073.59000000008</v>
      </c>
      <c r="D4453" s="7">
        <v>327709.62000000005</v>
      </c>
    </row>
    <row r="4454" spans="1:4" x14ac:dyDescent="0.25">
      <c r="A4454" s="20" t="s">
        <v>243</v>
      </c>
      <c r="B4454" s="7">
        <v>447308.29000000004</v>
      </c>
      <c r="C4454" s="7">
        <v>310154.91000000003</v>
      </c>
      <c r="D4454" s="7">
        <v>137153.38</v>
      </c>
    </row>
    <row r="4455" spans="1:4" x14ac:dyDescent="0.25">
      <c r="A4455" s="20" t="s">
        <v>244</v>
      </c>
      <c r="B4455" s="7">
        <v>621474.92000000004</v>
      </c>
      <c r="C4455" s="7">
        <v>430918.68</v>
      </c>
      <c r="D4455" s="7">
        <v>190556.24000000005</v>
      </c>
    </row>
    <row r="4456" spans="1:4" x14ac:dyDescent="0.25">
      <c r="A4456" s="19" t="s">
        <v>170</v>
      </c>
      <c r="B4456" s="7">
        <v>1723522.2400000002</v>
      </c>
      <c r="C4456" s="7">
        <v>1195056.96</v>
      </c>
      <c r="D4456" s="7">
        <v>528465.28</v>
      </c>
    </row>
    <row r="4457" spans="1:4" x14ac:dyDescent="0.25">
      <c r="A4457" s="20" t="s">
        <v>242</v>
      </c>
      <c r="B4457" s="7">
        <v>95460.64</v>
      </c>
      <c r="C4457" s="7">
        <v>66190.559999999998</v>
      </c>
      <c r="D4457" s="7">
        <v>29270.080000000002</v>
      </c>
    </row>
    <row r="4458" spans="1:4" x14ac:dyDescent="0.25">
      <c r="A4458" s="20" t="s">
        <v>244</v>
      </c>
      <c r="B4458" s="7">
        <v>300521.21000000002</v>
      </c>
      <c r="C4458" s="7">
        <v>208375.59</v>
      </c>
      <c r="D4458" s="7">
        <v>92145.620000000024</v>
      </c>
    </row>
    <row r="4459" spans="1:4" x14ac:dyDescent="0.25">
      <c r="A4459" s="20" t="s">
        <v>245</v>
      </c>
      <c r="B4459" s="7">
        <v>1327540.3900000001</v>
      </c>
      <c r="C4459" s="7">
        <v>920490.81</v>
      </c>
      <c r="D4459" s="7">
        <v>407049.58</v>
      </c>
    </row>
    <row r="4460" spans="1:4" x14ac:dyDescent="0.25">
      <c r="A4460" s="19" t="s">
        <v>196</v>
      </c>
      <c r="B4460" s="7">
        <v>271752.25</v>
      </c>
      <c r="C4460" s="7">
        <v>188427.75</v>
      </c>
      <c r="D4460" s="7">
        <v>83324.500000000029</v>
      </c>
    </row>
    <row r="4461" spans="1:4" x14ac:dyDescent="0.25">
      <c r="A4461" s="20" t="s">
        <v>242</v>
      </c>
      <c r="B4461" s="7">
        <v>42744.79</v>
      </c>
      <c r="C4461" s="7">
        <v>29638.41</v>
      </c>
      <c r="D4461" s="7">
        <v>13106.380000000001</v>
      </c>
    </row>
    <row r="4462" spans="1:4" x14ac:dyDescent="0.25">
      <c r="A4462" s="20" t="s">
        <v>243</v>
      </c>
      <c r="B4462" s="7">
        <v>229007.46000000002</v>
      </c>
      <c r="C4462" s="7">
        <v>158789.34</v>
      </c>
      <c r="D4462" s="7">
        <v>70218.120000000024</v>
      </c>
    </row>
    <row r="4463" spans="1:4" x14ac:dyDescent="0.25">
      <c r="A4463" s="19" t="s">
        <v>124</v>
      </c>
      <c r="B4463" s="7">
        <v>2054447.0100000002</v>
      </c>
      <c r="C4463" s="7">
        <v>1424513.79</v>
      </c>
      <c r="D4463" s="7">
        <v>629933.2200000002</v>
      </c>
    </row>
    <row r="4464" spans="1:4" x14ac:dyDescent="0.25">
      <c r="A4464" s="20" t="s">
        <v>242</v>
      </c>
      <c r="B4464" s="7">
        <v>771939.85000000009</v>
      </c>
      <c r="C4464" s="7">
        <v>535248.15</v>
      </c>
      <c r="D4464" s="7">
        <v>236691.70000000007</v>
      </c>
    </row>
    <row r="4465" spans="1:4" x14ac:dyDescent="0.25">
      <c r="A4465" s="20" t="s">
        <v>243</v>
      </c>
      <c r="B4465" s="7">
        <v>812477.93</v>
      </c>
      <c r="C4465" s="7">
        <v>563356.47</v>
      </c>
      <c r="D4465" s="7">
        <v>249121.46000000008</v>
      </c>
    </row>
    <row r="4466" spans="1:4" x14ac:dyDescent="0.25">
      <c r="A4466" s="20" t="s">
        <v>245</v>
      </c>
      <c r="B4466" s="7">
        <v>470029.23000000004</v>
      </c>
      <c r="C4466" s="7">
        <v>325909.17</v>
      </c>
      <c r="D4466" s="7">
        <v>144120.06000000006</v>
      </c>
    </row>
    <row r="4467" spans="1:4" x14ac:dyDescent="0.25">
      <c r="A4467" s="19" t="s">
        <v>24</v>
      </c>
      <c r="B4467" s="7">
        <v>443712.17000000004</v>
      </c>
      <c r="C4467" s="7">
        <v>307661.43</v>
      </c>
      <c r="D4467" s="7">
        <v>136050.74000000002</v>
      </c>
    </row>
    <row r="4468" spans="1:4" x14ac:dyDescent="0.25">
      <c r="A4468" s="20" t="s">
        <v>243</v>
      </c>
      <c r="B4468" s="7">
        <v>252954.35</v>
      </c>
      <c r="C4468" s="7">
        <v>175393.65</v>
      </c>
      <c r="D4468" s="7">
        <v>77560.700000000012</v>
      </c>
    </row>
    <row r="4469" spans="1:4" x14ac:dyDescent="0.25">
      <c r="A4469" s="20" t="s">
        <v>245</v>
      </c>
      <c r="B4469" s="7">
        <v>190757.82</v>
      </c>
      <c r="C4469" s="7">
        <v>132267.78</v>
      </c>
      <c r="D4469" s="7">
        <v>58490.040000000008</v>
      </c>
    </row>
    <row r="4470" spans="1:4" x14ac:dyDescent="0.25">
      <c r="A4470" s="19" t="s">
        <v>165</v>
      </c>
      <c r="B4470" s="7">
        <v>423361.4</v>
      </c>
      <c r="C4470" s="7">
        <v>293550.60000000003</v>
      </c>
      <c r="D4470" s="7">
        <v>129810.79999999999</v>
      </c>
    </row>
    <row r="4471" spans="1:4" x14ac:dyDescent="0.25">
      <c r="A4471" s="20" t="s">
        <v>242</v>
      </c>
      <c r="B4471" s="7">
        <v>423361.4</v>
      </c>
      <c r="C4471" s="7">
        <v>293550.60000000003</v>
      </c>
      <c r="D4471" s="7">
        <v>129810.79999999999</v>
      </c>
    </row>
    <row r="4472" spans="1:4" x14ac:dyDescent="0.25">
      <c r="A4472" s="19" t="s">
        <v>138</v>
      </c>
      <c r="B4472" s="7">
        <v>919707.69</v>
      </c>
      <c r="C4472" s="7">
        <v>637707.51</v>
      </c>
      <c r="D4472" s="7">
        <v>282000.17999999993</v>
      </c>
    </row>
    <row r="4473" spans="1:4" x14ac:dyDescent="0.25">
      <c r="A4473" s="20" t="s">
        <v>242</v>
      </c>
      <c r="B4473" s="7">
        <v>690700.23</v>
      </c>
      <c r="C4473" s="7">
        <v>478918.17000000004</v>
      </c>
      <c r="D4473" s="7">
        <v>211782.05999999994</v>
      </c>
    </row>
    <row r="4474" spans="1:4" x14ac:dyDescent="0.25">
      <c r="A4474" s="20" t="s">
        <v>243</v>
      </c>
      <c r="B4474" s="7">
        <v>229007.46000000002</v>
      </c>
      <c r="C4474" s="7">
        <v>158789.34</v>
      </c>
      <c r="D4474" s="7">
        <v>70218.120000000024</v>
      </c>
    </row>
    <row r="4475" spans="1:4" x14ac:dyDescent="0.25">
      <c r="A4475" s="19" t="s">
        <v>127</v>
      </c>
      <c r="B4475" s="7">
        <v>821876.88000000012</v>
      </c>
      <c r="C4475" s="7">
        <v>569873.52</v>
      </c>
      <c r="D4475" s="7">
        <v>252003.36000000004</v>
      </c>
    </row>
    <row r="4476" spans="1:4" x14ac:dyDescent="0.25">
      <c r="A4476" s="20" t="s">
        <v>243</v>
      </c>
      <c r="B4476" s="7">
        <v>120306.56000000001</v>
      </c>
      <c r="C4476" s="7">
        <v>83418.240000000005</v>
      </c>
      <c r="D4476" s="7">
        <v>36888.320000000007</v>
      </c>
    </row>
    <row r="4477" spans="1:4" x14ac:dyDescent="0.25">
      <c r="A4477" s="20" t="s">
        <v>244</v>
      </c>
      <c r="B4477" s="7">
        <v>701570.32000000007</v>
      </c>
      <c r="C4477" s="7">
        <v>486455.28</v>
      </c>
      <c r="D4477" s="7">
        <v>215115.04000000004</v>
      </c>
    </row>
    <row r="4478" spans="1:4" x14ac:dyDescent="0.25">
      <c r="A4478" s="19" t="s">
        <v>185</v>
      </c>
      <c r="B4478" s="7">
        <v>975120.63</v>
      </c>
      <c r="C4478" s="7">
        <v>676129.77</v>
      </c>
      <c r="D4478" s="7">
        <v>298990.86</v>
      </c>
    </row>
    <row r="4479" spans="1:4" x14ac:dyDescent="0.25">
      <c r="A4479" s="20" t="s">
        <v>242</v>
      </c>
      <c r="B4479" s="7">
        <v>310492.27</v>
      </c>
      <c r="C4479" s="7">
        <v>215289.33000000002</v>
      </c>
      <c r="D4479" s="7">
        <v>95202.94</v>
      </c>
    </row>
    <row r="4480" spans="1:4" x14ac:dyDescent="0.25">
      <c r="A4480" s="20" t="s">
        <v>243</v>
      </c>
      <c r="B4480" s="7">
        <v>664628.36</v>
      </c>
      <c r="C4480" s="7">
        <v>460840.44</v>
      </c>
      <c r="D4480" s="7">
        <v>203787.91999999998</v>
      </c>
    </row>
    <row r="4481" spans="1:4" x14ac:dyDescent="0.25">
      <c r="A4481" s="19" t="s">
        <v>154</v>
      </c>
      <c r="B4481" s="7">
        <v>762213.98</v>
      </c>
      <c r="C4481" s="7">
        <v>528504.42000000004</v>
      </c>
      <c r="D4481" s="7">
        <v>233709.55999999994</v>
      </c>
    </row>
    <row r="4482" spans="1:4" x14ac:dyDescent="0.25">
      <c r="A4482" s="20" t="s">
        <v>242</v>
      </c>
      <c r="B4482" s="7">
        <v>762213.98</v>
      </c>
      <c r="C4482" s="7">
        <v>528504.42000000004</v>
      </c>
      <c r="D4482" s="7">
        <v>233709.55999999994</v>
      </c>
    </row>
    <row r="4483" spans="1:4" x14ac:dyDescent="0.25">
      <c r="A4483" s="19" t="s">
        <v>163</v>
      </c>
      <c r="B4483" s="7">
        <v>1766021.84</v>
      </c>
      <c r="C4483" s="7">
        <v>1224525.3600000001</v>
      </c>
      <c r="D4483" s="7">
        <v>541496.48</v>
      </c>
    </row>
    <row r="4484" spans="1:4" x14ac:dyDescent="0.25">
      <c r="A4484" s="20" t="s">
        <v>243</v>
      </c>
      <c r="B4484" s="7">
        <v>967683.20000000007</v>
      </c>
      <c r="C4484" s="7">
        <v>670972.80000000005</v>
      </c>
      <c r="D4484" s="7">
        <v>296710.40000000008</v>
      </c>
    </row>
    <row r="4485" spans="1:4" x14ac:dyDescent="0.25">
      <c r="A4485" s="20" t="s">
        <v>245</v>
      </c>
      <c r="B4485" s="7">
        <v>798338.64</v>
      </c>
      <c r="C4485" s="7">
        <v>553552.56000000006</v>
      </c>
      <c r="D4485" s="7">
        <v>244786.07999999996</v>
      </c>
    </row>
    <row r="4486" spans="1:4" x14ac:dyDescent="0.25">
      <c r="A4486" s="19" t="s">
        <v>211</v>
      </c>
      <c r="B4486" s="7">
        <v>1573220.77</v>
      </c>
      <c r="C4486" s="7">
        <v>1090840.83</v>
      </c>
      <c r="D4486" s="7">
        <v>482379.94000000018</v>
      </c>
    </row>
    <row r="4487" spans="1:4" x14ac:dyDescent="0.25">
      <c r="A4487" s="20" t="s">
        <v>244</v>
      </c>
      <c r="B4487" s="7">
        <v>784362.81</v>
      </c>
      <c r="C4487" s="7">
        <v>543861.99</v>
      </c>
      <c r="D4487" s="7">
        <v>240500.82000000007</v>
      </c>
    </row>
    <row r="4488" spans="1:4" x14ac:dyDescent="0.25">
      <c r="A4488" s="20" t="s">
        <v>245</v>
      </c>
      <c r="B4488" s="7">
        <v>788857.96000000008</v>
      </c>
      <c r="C4488" s="7">
        <v>546978.84</v>
      </c>
      <c r="D4488" s="7">
        <v>241879.12000000011</v>
      </c>
    </row>
    <row r="4489" spans="1:4" x14ac:dyDescent="0.25">
      <c r="A4489" s="19" t="s">
        <v>97</v>
      </c>
      <c r="B4489" s="7">
        <v>3323305.2600000002</v>
      </c>
      <c r="C4489" s="7">
        <v>2304315.54</v>
      </c>
      <c r="D4489" s="7">
        <v>1018989.7200000002</v>
      </c>
    </row>
    <row r="4490" spans="1:4" x14ac:dyDescent="0.25">
      <c r="A4490" s="20" t="s">
        <v>242</v>
      </c>
      <c r="B4490" s="7">
        <v>663238.95000000007</v>
      </c>
      <c r="C4490" s="7">
        <v>459877.05</v>
      </c>
      <c r="D4490" s="7">
        <v>203361.90000000008</v>
      </c>
    </row>
    <row r="4491" spans="1:4" x14ac:dyDescent="0.25">
      <c r="A4491" s="20" t="s">
        <v>243</v>
      </c>
      <c r="B4491" s="7">
        <v>1496067.6500000001</v>
      </c>
      <c r="C4491" s="7">
        <v>1037344.35</v>
      </c>
      <c r="D4491" s="7">
        <v>458723.30000000016</v>
      </c>
    </row>
    <row r="4492" spans="1:4" x14ac:dyDescent="0.25">
      <c r="A4492" s="20" t="s">
        <v>244</v>
      </c>
      <c r="B4492" s="7">
        <v>436438.2</v>
      </c>
      <c r="C4492" s="7">
        <v>302617.8</v>
      </c>
      <c r="D4492" s="7">
        <v>133820.40000000002</v>
      </c>
    </row>
    <row r="4493" spans="1:4" x14ac:dyDescent="0.25">
      <c r="A4493" s="20" t="s">
        <v>245</v>
      </c>
      <c r="B4493" s="7">
        <v>727560.46</v>
      </c>
      <c r="C4493" s="7">
        <v>504476.34</v>
      </c>
      <c r="D4493" s="7">
        <v>223084.11999999994</v>
      </c>
    </row>
    <row r="4494" spans="1:4" x14ac:dyDescent="0.25">
      <c r="A4494" s="19" t="s">
        <v>102</v>
      </c>
      <c r="B4494" s="7">
        <v>1082922.5</v>
      </c>
      <c r="C4494" s="7">
        <v>750877.5</v>
      </c>
      <c r="D4494" s="7">
        <v>332045.00000000012</v>
      </c>
    </row>
    <row r="4495" spans="1:4" x14ac:dyDescent="0.25">
      <c r="A4495" s="20" t="s">
        <v>243</v>
      </c>
      <c r="B4495" s="7">
        <v>787305.09000000008</v>
      </c>
      <c r="C4495" s="7">
        <v>545902.11</v>
      </c>
      <c r="D4495" s="7">
        <v>241402.9800000001</v>
      </c>
    </row>
    <row r="4496" spans="1:4" x14ac:dyDescent="0.25">
      <c r="A4496" s="20" t="s">
        <v>244</v>
      </c>
      <c r="B4496" s="7">
        <v>295617.41000000003</v>
      </c>
      <c r="C4496" s="7">
        <v>204975.39</v>
      </c>
      <c r="D4496" s="7">
        <v>90642.020000000019</v>
      </c>
    </row>
    <row r="4497" spans="1:4" x14ac:dyDescent="0.25">
      <c r="A4497" s="19" t="s">
        <v>41</v>
      </c>
      <c r="B4497" s="7">
        <v>2466938.3200000003</v>
      </c>
      <c r="C4497" s="7">
        <v>1710527.2799999998</v>
      </c>
      <c r="D4497" s="7">
        <v>756411.04000000015</v>
      </c>
    </row>
    <row r="4498" spans="1:4" x14ac:dyDescent="0.25">
      <c r="A4498" s="20" t="s">
        <v>242</v>
      </c>
      <c r="B4498" s="7">
        <v>567860.04</v>
      </c>
      <c r="C4498" s="7">
        <v>393743.16000000003</v>
      </c>
      <c r="D4498" s="7">
        <v>174116.88</v>
      </c>
    </row>
    <row r="4499" spans="1:4" x14ac:dyDescent="0.25">
      <c r="A4499" s="20" t="s">
        <v>243</v>
      </c>
      <c r="B4499" s="7">
        <v>1090359.9300000002</v>
      </c>
      <c r="C4499" s="7">
        <v>756034.47</v>
      </c>
      <c r="D4499" s="7">
        <v>334325.46000000008</v>
      </c>
    </row>
    <row r="4500" spans="1:4" x14ac:dyDescent="0.25">
      <c r="A4500" s="20" t="s">
        <v>244</v>
      </c>
      <c r="B4500" s="7">
        <v>669286.97000000009</v>
      </c>
      <c r="C4500" s="7">
        <v>464070.63</v>
      </c>
      <c r="D4500" s="7">
        <v>205216.34000000008</v>
      </c>
    </row>
    <row r="4501" spans="1:4" x14ac:dyDescent="0.25">
      <c r="A4501" s="20" t="s">
        <v>245</v>
      </c>
      <c r="B4501" s="7">
        <v>139431.38</v>
      </c>
      <c r="C4501" s="7">
        <v>96679.02</v>
      </c>
      <c r="D4501" s="7">
        <v>42752.36</v>
      </c>
    </row>
    <row r="4502" spans="1:4" x14ac:dyDescent="0.25">
      <c r="A4502" s="19" t="s">
        <v>35</v>
      </c>
      <c r="B4502" s="7">
        <v>502230.85000000003</v>
      </c>
      <c r="C4502" s="7">
        <v>348237.15</v>
      </c>
      <c r="D4502" s="7">
        <v>153993.70000000001</v>
      </c>
    </row>
    <row r="4503" spans="1:4" x14ac:dyDescent="0.25">
      <c r="A4503" s="20" t="s">
        <v>245</v>
      </c>
      <c r="B4503" s="7">
        <v>502230.85000000003</v>
      </c>
      <c r="C4503" s="7">
        <v>348237.15</v>
      </c>
      <c r="D4503" s="7">
        <v>153993.70000000001</v>
      </c>
    </row>
    <row r="4504" spans="1:4" x14ac:dyDescent="0.25">
      <c r="A4504" s="19" t="s">
        <v>80</v>
      </c>
      <c r="B4504" s="7">
        <v>353237.06</v>
      </c>
      <c r="C4504" s="7">
        <v>244927.74000000002</v>
      </c>
      <c r="D4504" s="7">
        <v>108309.31999999998</v>
      </c>
    </row>
    <row r="4505" spans="1:4" x14ac:dyDescent="0.25">
      <c r="A4505" s="20" t="s">
        <v>244</v>
      </c>
      <c r="B4505" s="7">
        <v>353237.06</v>
      </c>
      <c r="C4505" s="7">
        <v>244927.74000000002</v>
      </c>
      <c r="D4505" s="7">
        <v>108309.31999999998</v>
      </c>
    </row>
    <row r="4506" spans="1:4" x14ac:dyDescent="0.25">
      <c r="A4506" s="19" t="s">
        <v>168</v>
      </c>
      <c r="B4506" s="7">
        <v>2614951.35</v>
      </c>
      <c r="C4506" s="7">
        <v>1813156.65</v>
      </c>
      <c r="D4506" s="7">
        <v>801794.70000000019</v>
      </c>
    </row>
    <row r="4507" spans="1:4" x14ac:dyDescent="0.25">
      <c r="A4507" s="20" t="s">
        <v>242</v>
      </c>
      <c r="B4507" s="7">
        <v>1363501.59</v>
      </c>
      <c r="C4507" s="7">
        <v>945425.61</v>
      </c>
      <c r="D4507" s="7">
        <v>418075.9800000001</v>
      </c>
    </row>
    <row r="4508" spans="1:4" x14ac:dyDescent="0.25">
      <c r="A4508" s="20" t="s">
        <v>244</v>
      </c>
      <c r="B4508" s="7">
        <v>801607.84000000008</v>
      </c>
      <c r="C4508" s="7">
        <v>555819.36</v>
      </c>
      <c r="D4508" s="7">
        <v>245788.4800000001</v>
      </c>
    </row>
    <row r="4509" spans="1:4" x14ac:dyDescent="0.25">
      <c r="A4509" s="20" t="s">
        <v>245</v>
      </c>
      <c r="B4509" s="7">
        <v>449841.92000000004</v>
      </c>
      <c r="C4509" s="7">
        <v>311911.67999999999</v>
      </c>
      <c r="D4509" s="7">
        <v>137930.24000000005</v>
      </c>
    </row>
    <row r="4510" spans="1:4" x14ac:dyDescent="0.25">
      <c r="A4510" s="19" t="s">
        <v>126</v>
      </c>
      <c r="B4510" s="7">
        <v>35961.200000000004</v>
      </c>
      <c r="C4510" s="7">
        <v>24934.799999999999</v>
      </c>
      <c r="D4510" s="7">
        <v>11026.400000000005</v>
      </c>
    </row>
    <row r="4511" spans="1:4" x14ac:dyDescent="0.25">
      <c r="A4511" s="20" t="s">
        <v>243</v>
      </c>
      <c r="B4511" s="7">
        <v>35961.200000000004</v>
      </c>
      <c r="C4511" s="7">
        <v>24934.799999999999</v>
      </c>
      <c r="D4511" s="7">
        <v>11026.400000000005</v>
      </c>
    </row>
    <row r="4512" spans="1:4" x14ac:dyDescent="0.25">
      <c r="A4512" s="19" t="s">
        <v>218</v>
      </c>
      <c r="B4512" s="7">
        <v>577258.99</v>
      </c>
      <c r="C4512" s="7">
        <v>400260.21</v>
      </c>
      <c r="D4512" s="7">
        <v>176998.77999999997</v>
      </c>
    </row>
    <row r="4513" spans="1:4" x14ac:dyDescent="0.25">
      <c r="A4513" s="20" t="s">
        <v>243</v>
      </c>
      <c r="B4513" s="7">
        <v>174003.17</v>
      </c>
      <c r="C4513" s="7">
        <v>120650.43000000001</v>
      </c>
      <c r="D4513" s="7">
        <v>53352.740000000005</v>
      </c>
    </row>
    <row r="4514" spans="1:4" x14ac:dyDescent="0.25">
      <c r="A4514" s="20" t="s">
        <v>244</v>
      </c>
      <c r="B4514" s="7">
        <v>403255.82</v>
      </c>
      <c r="C4514" s="7">
        <v>279609.78000000003</v>
      </c>
      <c r="D4514" s="7">
        <v>123646.03999999998</v>
      </c>
    </row>
    <row r="4515" spans="1:4" x14ac:dyDescent="0.25">
      <c r="A4515" s="19" t="s">
        <v>187</v>
      </c>
      <c r="B4515" s="7">
        <v>1336122.0400000003</v>
      </c>
      <c r="C4515" s="7">
        <v>926441.16</v>
      </c>
      <c r="D4515" s="7">
        <v>409680.88000000006</v>
      </c>
    </row>
    <row r="4516" spans="1:4" x14ac:dyDescent="0.25">
      <c r="A4516" s="20" t="s">
        <v>242</v>
      </c>
      <c r="B4516" s="7">
        <v>1203882.9000000001</v>
      </c>
      <c r="C4516" s="7">
        <v>834749.10000000009</v>
      </c>
      <c r="D4516" s="7">
        <v>369133.80000000005</v>
      </c>
    </row>
    <row r="4517" spans="1:4" x14ac:dyDescent="0.25">
      <c r="A4517" s="20" t="s">
        <v>244</v>
      </c>
      <c r="B4517" s="7">
        <v>126436.31000000001</v>
      </c>
      <c r="C4517" s="7">
        <v>87668.49</v>
      </c>
      <c r="D4517" s="7">
        <v>38767.820000000007</v>
      </c>
    </row>
    <row r="4518" spans="1:4" x14ac:dyDescent="0.25">
      <c r="A4518" s="20" t="s">
        <v>245</v>
      </c>
      <c r="B4518" s="7">
        <v>5802.83</v>
      </c>
      <c r="C4518" s="7">
        <v>4023.57</v>
      </c>
      <c r="D4518" s="7">
        <v>1779.2599999999998</v>
      </c>
    </row>
    <row r="4519" spans="1:4" x14ac:dyDescent="0.25">
      <c r="A4519" s="19" t="s">
        <v>200</v>
      </c>
      <c r="B4519" s="7">
        <v>329535.36000000004</v>
      </c>
      <c r="C4519" s="7">
        <v>228493.44</v>
      </c>
      <c r="D4519" s="7">
        <v>101041.92000000004</v>
      </c>
    </row>
    <row r="4520" spans="1:4" x14ac:dyDescent="0.25">
      <c r="A4520" s="20" t="s">
        <v>242</v>
      </c>
      <c r="B4520" s="7">
        <v>329535.36000000004</v>
      </c>
      <c r="C4520" s="7">
        <v>228493.44</v>
      </c>
      <c r="D4520" s="7">
        <v>101041.92000000004</v>
      </c>
    </row>
    <row r="4521" spans="1:4" x14ac:dyDescent="0.25">
      <c r="A4521" s="19" t="s">
        <v>179</v>
      </c>
      <c r="B4521" s="7">
        <v>1341189.3</v>
      </c>
      <c r="C4521" s="7">
        <v>929954.70000000007</v>
      </c>
      <c r="D4521" s="7">
        <v>411234.6</v>
      </c>
    </row>
    <row r="4522" spans="1:4" x14ac:dyDescent="0.25">
      <c r="A4522" s="20" t="s">
        <v>243</v>
      </c>
      <c r="B4522" s="7">
        <v>13158.53</v>
      </c>
      <c r="C4522" s="7">
        <v>9123.8700000000008</v>
      </c>
      <c r="D4522" s="7">
        <v>4034.66</v>
      </c>
    </row>
    <row r="4523" spans="1:4" x14ac:dyDescent="0.25">
      <c r="A4523" s="20" t="s">
        <v>244</v>
      </c>
      <c r="B4523" s="7">
        <v>623027.79</v>
      </c>
      <c r="C4523" s="7">
        <v>431995.41000000003</v>
      </c>
      <c r="D4523" s="7">
        <v>191032.38</v>
      </c>
    </row>
    <row r="4524" spans="1:4" x14ac:dyDescent="0.25">
      <c r="A4524" s="20" t="s">
        <v>245</v>
      </c>
      <c r="B4524" s="7">
        <v>705002.98</v>
      </c>
      <c r="C4524" s="7">
        <v>488835.42000000004</v>
      </c>
      <c r="D4524" s="7">
        <v>216167.55999999994</v>
      </c>
    </row>
    <row r="4525" spans="1:4" x14ac:dyDescent="0.25">
      <c r="A4525" s="19" t="s">
        <v>210</v>
      </c>
      <c r="B4525" s="7">
        <v>1058240.04</v>
      </c>
      <c r="C4525" s="7">
        <v>733763.16</v>
      </c>
      <c r="D4525" s="7">
        <v>324476.88</v>
      </c>
    </row>
    <row r="4526" spans="1:4" x14ac:dyDescent="0.25">
      <c r="A4526" s="20" t="s">
        <v>243</v>
      </c>
      <c r="B4526" s="7">
        <v>808963.54</v>
      </c>
      <c r="C4526" s="7">
        <v>560919.66</v>
      </c>
      <c r="D4526" s="7">
        <v>248043.88</v>
      </c>
    </row>
    <row r="4527" spans="1:4" x14ac:dyDescent="0.25">
      <c r="A4527" s="20" t="s">
        <v>245</v>
      </c>
      <c r="B4527" s="7">
        <v>249276.5</v>
      </c>
      <c r="C4527" s="7">
        <v>172843.5</v>
      </c>
      <c r="D4527" s="7">
        <v>76433</v>
      </c>
    </row>
    <row r="4528" spans="1:4" x14ac:dyDescent="0.25">
      <c r="A4528" s="19" t="s">
        <v>108</v>
      </c>
      <c r="B4528" s="7">
        <v>665936.04</v>
      </c>
      <c r="C4528" s="7">
        <v>461747.16000000003</v>
      </c>
      <c r="D4528" s="7">
        <v>204188.88</v>
      </c>
    </row>
    <row r="4529" spans="1:4" x14ac:dyDescent="0.25">
      <c r="A4529" s="20" t="s">
        <v>243</v>
      </c>
      <c r="B4529" s="7">
        <v>665936.04</v>
      </c>
      <c r="C4529" s="7">
        <v>461747.16000000003</v>
      </c>
      <c r="D4529" s="7">
        <v>204188.88</v>
      </c>
    </row>
    <row r="4530" spans="1:4" x14ac:dyDescent="0.25">
      <c r="A4530" s="19" t="s">
        <v>64</v>
      </c>
      <c r="B4530" s="7">
        <v>1777790.9600000002</v>
      </c>
      <c r="C4530" s="7">
        <v>1232685.8399999999</v>
      </c>
      <c r="D4530" s="7">
        <v>545105.12</v>
      </c>
    </row>
    <row r="4531" spans="1:4" x14ac:dyDescent="0.25">
      <c r="A4531" s="20" t="s">
        <v>242</v>
      </c>
      <c r="B4531" s="7">
        <v>803487.63</v>
      </c>
      <c r="C4531" s="7">
        <v>557122.77</v>
      </c>
      <c r="D4531" s="7">
        <v>246364.86</v>
      </c>
    </row>
    <row r="4532" spans="1:4" x14ac:dyDescent="0.25">
      <c r="A4532" s="20" t="s">
        <v>243</v>
      </c>
      <c r="B4532" s="7">
        <v>802016.49</v>
      </c>
      <c r="C4532" s="7">
        <v>556102.71</v>
      </c>
      <c r="D4532" s="7">
        <v>245913.78000000003</v>
      </c>
    </row>
    <row r="4533" spans="1:4" x14ac:dyDescent="0.25">
      <c r="A4533" s="20" t="s">
        <v>245</v>
      </c>
      <c r="B4533" s="7">
        <v>172286.84</v>
      </c>
      <c r="C4533" s="7">
        <v>119460.35999999999</v>
      </c>
      <c r="D4533" s="7">
        <v>52826.48000000001</v>
      </c>
    </row>
    <row r="4534" spans="1:4" x14ac:dyDescent="0.25">
      <c r="A4534" s="19" t="s">
        <v>65</v>
      </c>
      <c r="B4534" s="7">
        <v>558379.36</v>
      </c>
      <c r="C4534" s="7">
        <v>387169.44</v>
      </c>
      <c r="D4534" s="7">
        <v>171209.91999999998</v>
      </c>
    </row>
    <row r="4535" spans="1:4" x14ac:dyDescent="0.25">
      <c r="A4535" s="20" t="s">
        <v>245</v>
      </c>
      <c r="B4535" s="7">
        <v>558379.36</v>
      </c>
      <c r="C4535" s="7">
        <v>387169.44</v>
      </c>
      <c r="D4535" s="7">
        <v>171209.91999999998</v>
      </c>
    </row>
    <row r="4536" spans="1:4" x14ac:dyDescent="0.25">
      <c r="A4536" s="19" t="s">
        <v>205</v>
      </c>
      <c r="B4536" s="7">
        <v>1098124.28</v>
      </c>
      <c r="C4536" s="7">
        <v>761418.12</v>
      </c>
      <c r="D4536" s="7">
        <v>336706.16000000003</v>
      </c>
    </row>
    <row r="4537" spans="1:4" x14ac:dyDescent="0.25">
      <c r="A4537" s="20" t="s">
        <v>244</v>
      </c>
      <c r="B4537" s="7">
        <v>1098124.28</v>
      </c>
      <c r="C4537" s="7">
        <v>761418.12</v>
      </c>
      <c r="D4537" s="7">
        <v>336706.16000000003</v>
      </c>
    </row>
    <row r="4538" spans="1:4" x14ac:dyDescent="0.25">
      <c r="A4538" s="19" t="s">
        <v>115</v>
      </c>
      <c r="B4538" s="7">
        <v>1581720.69</v>
      </c>
      <c r="C4538" s="7">
        <v>1096734.51</v>
      </c>
      <c r="D4538" s="7">
        <v>484986.18000000005</v>
      </c>
    </row>
    <row r="4539" spans="1:4" x14ac:dyDescent="0.25">
      <c r="A4539" s="20" t="s">
        <v>243</v>
      </c>
      <c r="B4539" s="7">
        <v>809453.92</v>
      </c>
      <c r="C4539" s="7">
        <v>561259.68000000005</v>
      </c>
      <c r="D4539" s="7">
        <v>248194.24</v>
      </c>
    </row>
    <row r="4540" spans="1:4" x14ac:dyDescent="0.25">
      <c r="A4540" s="20" t="s">
        <v>244</v>
      </c>
      <c r="B4540" s="7">
        <v>772266.77</v>
      </c>
      <c r="C4540" s="7">
        <v>535474.82999999996</v>
      </c>
      <c r="D4540" s="7">
        <v>236791.94000000006</v>
      </c>
    </row>
    <row r="4541" spans="1:4" x14ac:dyDescent="0.25">
      <c r="A4541" s="19" t="s">
        <v>174</v>
      </c>
      <c r="B4541" s="7">
        <v>344001.57</v>
      </c>
      <c r="C4541" s="7">
        <v>238524.03</v>
      </c>
      <c r="D4541" s="7">
        <v>105477.54000000001</v>
      </c>
    </row>
    <row r="4542" spans="1:4" x14ac:dyDescent="0.25">
      <c r="A4542" s="20" t="s">
        <v>245</v>
      </c>
      <c r="B4542" s="7">
        <v>344001.57</v>
      </c>
      <c r="C4542" s="7">
        <v>238524.03</v>
      </c>
      <c r="D4542" s="7">
        <v>105477.54000000001</v>
      </c>
    </row>
    <row r="4543" spans="1:4" x14ac:dyDescent="0.25">
      <c r="A4543" s="19" t="s">
        <v>148</v>
      </c>
      <c r="B4543" s="7">
        <v>636268.05000000005</v>
      </c>
      <c r="C4543" s="7">
        <v>441175.95</v>
      </c>
      <c r="D4543" s="7">
        <v>195092.10000000003</v>
      </c>
    </row>
    <row r="4544" spans="1:4" x14ac:dyDescent="0.25">
      <c r="A4544" s="20" t="s">
        <v>245</v>
      </c>
      <c r="B4544" s="7">
        <v>636268.05000000005</v>
      </c>
      <c r="C4544" s="7">
        <v>441175.95</v>
      </c>
      <c r="D4544" s="7">
        <v>195092.10000000003</v>
      </c>
    </row>
    <row r="4545" spans="1:4" x14ac:dyDescent="0.25">
      <c r="A4545" s="19" t="s">
        <v>192</v>
      </c>
      <c r="B4545" s="7">
        <v>535985.34000000008</v>
      </c>
      <c r="C4545" s="7">
        <v>371641.86</v>
      </c>
      <c r="D4545" s="7">
        <v>164343.48000000001</v>
      </c>
    </row>
    <row r="4546" spans="1:4" x14ac:dyDescent="0.25">
      <c r="A4546" s="20" t="s">
        <v>244</v>
      </c>
      <c r="B4546" s="7">
        <v>221896.95</v>
      </c>
      <c r="C4546" s="7">
        <v>153859.05000000002</v>
      </c>
      <c r="D4546" s="7">
        <v>68037.899999999994</v>
      </c>
    </row>
    <row r="4547" spans="1:4" x14ac:dyDescent="0.25">
      <c r="A4547" s="20" t="s">
        <v>245</v>
      </c>
      <c r="B4547" s="7">
        <v>314088.39</v>
      </c>
      <c r="C4547" s="7">
        <v>217782.81</v>
      </c>
      <c r="D4547" s="7">
        <v>96305.580000000016</v>
      </c>
    </row>
    <row r="4548" spans="1:4" x14ac:dyDescent="0.25">
      <c r="A4548" s="19" t="s">
        <v>164</v>
      </c>
      <c r="B4548" s="7">
        <v>1659282.46</v>
      </c>
      <c r="C4548" s="7">
        <v>1150514.3399999999</v>
      </c>
      <c r="D4548" s="7">
        <v>508768.12000000011</v>
      </c>
    </row>
    <row r="4549" spans="1:4" x14ac:dyDescent="0.25">
      <c r="A4549" s="20" t="s">
        <v>242</v>
      </c>
      <c r="B4549" s="7">
        <v>554047.67000000004</v>
      </c>
      <c r="C4549" s="7">
        <v>384165.93</v>
      </c>
      <c r="D4549" s="7">
        <v>169881.74000000005</v>
      </c>
    </row>
    <row r="4550" spans="1:4" x14ac:dyDescent="0.25">
      <c r="A4550" s="20" t="s">
        <v>243</v>
      </c>
      <c r="B4550" s="7">
        <v>271343.60000000003</v>
      </c>
      <c r="C4550" s="7">
        <v>188144.4</v>
      </c>
      <c r="D4550" s="7">
        <v>83199.200000000041</v>
      </c>
    </row>
    <row r="4551" spans="1:4" x14ac:dyDescent="0.25">
      <c r="A4551" s="20" t="s">
        <v>245</v>
      </c>
      <c r="B4551" s="7">
        <v>833891.19000000006</v>
      </c>
      <c r="C4551" s="7">
        <v>578204.01</v>
      </c>
      <c r="D4551" s="7">
        <v>255687.18000000002</v>
      </c>
    </row>
    <row r="4552" spans="1:4" x14ac:dyDescent="0.25">
      <c r="A4552" s="19" t="s">
        <v>176</v>
      </c>
      <c r="B4552" s="7">
        <v>454091.88</v>
      </c>
      <c r="C4552" s="7">
        <v>314858.52</v>
      </c>
      <c r="D4552" s="7">
        <v>139233.35999999999</v>
      </c>
    </row>
    <row r="4553" spans="1:4" x14ac:dyDescent="0.25">
      <c r="A4553" s="20" t="s">
        <v>245</v>
      </c>
      <c r="B4553" s="7">
        <v>454091.88</v>
      </c>
      <c r="C4553" s="7">
        <v>314858.52</v>
      </c>
      <c r="D4553" s="7">
        <v>139233.35999999999</v>
      </c>
    </row>
    <row r="4554" spans="1:4" x14ac:dyDescent="0.25">
      <c r="A4554" s="19" t="s">
        <v>96</v>
      </c>
      <c r="B4554" s="7">
        <v>50263.950000000004</v>
      </c>
      <c r="C4554" s="7">
        <v>34852.050000000003</v>
      </c>
      <c r="D4554" s="7">
        <v>15411.900000000001</v>
      </c>
    </row>
    <row r="4555" spans="1:4" x14ac:dyDescent="0.25">
      <c r="A4555" s="20" t="s">
        <v>242</v>
      </c>
      <c r="B4555" s="7">
        <v>50263.950000000004</v>
      </c>
      <c r="C4555" s="7">
        <v>34852.050000000003</v>
      </c>
      <c r="D4555" s="7">
        <v>15411.900000000001</v>
      </c>
    </row>
    <row r="4556" spans="1:4" x14ac:dyDescent="0.25">
      <c r="A4556" s="19" t="s">
        <v>100</v>
      </c>
      <c r="B4556" s="7">
        <v>665854.31000000006</v>
      </c>
      <c r="C4556" s="7">
        <v>461690.49</v>
      </c>
      <c r="D4556" s="7">
        <v>204163.82000000004</v>
      </c>
    </row>
    <row r="4557" spans="1:4" x14ac:dyDescent="0.25">
      <c r="A4557" s="20" t="s">
        <v>244</v>
      </c>
      <c r="B4557" s="7">
        <v>180214.65000000002</v>
      </c>
      <c r="C4557" s="7">
        <v>124957.35</v>
      </c>
      <c r="D4557" s="7">
        <v>55257.300000000017</v>
      </c>
    </row>
    <row r="4558" spans="1:4" x14ac:dyDescent="0.25">
      <c r="A4558" s="20" t="s">
        <v>245</v>
      </c>
      <c r="B4558" s="7">
        <v>485639.66000000003</v>
      </c>
      <c r="C4558" s="7">
        <v>336733.14</v>
      </c>
      <c r="D4558" s="7">
        <v>148906.52000000002</v>
      </c>
    </row>
    <row r="4559" spans="1:4" x14ac:dyDescent="0.25">
      <c r="A4559" s="19" t="s">
        <v>208</v>
      </c>
      <c r="B4559" s="7">
        <v>1851021.04</v>
      </c>
      <c r="C4559" s="7">
        <v>1283462.1599999999</v>
      </c>
      <c r="D4559" s="7">
        <v>567558.87999999989</v>
      </c>
    </row>
    <row r="4560" spans="1:4" x14ac:dyDescent="0.25">
      <c r="A4560" s="20" t="s">
        <v>242</v>
      </c>
      <c r="B4560" s="7">
        <v>790737.75</v>
      </c>
      <c r="C4560" s="7">
        <v>548282.25</v>
      </c>
      <c r="D4560" s="7">
        <v>242455.5</v>
      </c>
    </row>
    <row r="4561" spans="1:4" x14ac:dyDescent="0.25">
      <c r="A4561" s="20" t="s">
        <v>243</v>
      </c>
      <c r="B4561" s="7">
        <v>502966.42000000004</v>
      </c>
      <c r="C4561" s="7">
        <v>348747.18</v>
      </c>
      <c r="D4561" s="7">
        <v>154219.24000000002</v>
      </c>
    </row>
    <row r="4562" spans="1:4" x14ac:dyDescent="0.25">
      <c r="A4562" s="20" t="s">
        <v>245</v>
      </c>
      <c r="B4562" s="7">
        <v>557316.87</v>
      </c>
      <c r="C4562" s="7">
        <v>386432.73000000004</v>
      </c>
      <c r="D4562" s="7">
        <v>170884.13999999996</v>
      </c>
    </row>
    <row r="4563" spans="1:4" x14ac:dyDescent="0.25">
      <c r="A4563" s="19" t="s">
        <v>172</v>
      </c>
      <c r="B4563" s="7">
        <v>2301435.0700000003</v>
      </c>
      <c r="C4563" s="7">
        <v>1595770.5300000003</v>
      </c>
      <c r="D4563" s="7">
        <v>705664.53999999992</v>
      </c>
    </row>
    <row r="4564" spans="1:4" x14ac:dyDescent="0.25">
      <c r="A4564" s="20" t="s">
        <v>243</v>
      </c>
      <c r="B4564" s="7">
        <v>762704.36</v>
      </c>
      <c r="C4564" s="7">
        <v>528844.44000000006</v>
      </c>
      <c r="D4564" s="7">
        <v>233859.91999999993</v>
      </c>
    </row>
    <row r="4565" spans="1:4" x14ac:dyDescent="0.25">
      <c r="A4565" s="20" t="s">
        <v>245</v>
      </c>
      <c r="B4565" s="7">
        <v>1538730.7100000002</v>
      </c>
      <c r="C4565" s="7">
        <v>1066926.0900000001</v>
      </c>
      <c r="D4565" s="7">
        <v>471804.62</v>
      </c>
    </row>
    <row r="4566" spans="1:4" x14ac:dyDescent="0.25">
      <c r="A4566" s="19" t="s">
        <v>181</v>
      </c>
      <c r="B4566" s="7">
        <v>1119701</v>
      </c>
      <c r="C4566" s="7">
        <v>776379</v>
      </c>
      <c r="D4566" s="7">
        <v>343322.00000000006</v>
      </c>
    </row>
    <row r="4567" spans="1:4" x14ac:dyDescent="0.25">
      <c r="A4567" s="20" t="s">
        <v>242</v>
      </c>
      <c r="B4567" s="7">
        <v>18144.060000000001</v>
      </c>
      <c r="C4567" s="7">
        <v>12580.74</v>
      </c>
      <c r="D4567" s="7">
        <v>5563.3200000000015</v>
      </c>
    </row>
    <row r="4568" spans="1:4" x14ac:dyDescent="0.25">
      <c r="A4568" s="20" t="s">
        <v>243</v>
      </c>
      <c r="B4568" s="7">
        <v>530019.05000000005</v>
      </c>
      <c r="C4568" s="7">
        <v>367504.95</v>
      </c>
      <c r="D4568" s="7">
        <v>162514.10000000003</v>
      </c>
    </row>
    <row r="4569" spans="1:4" x14ac:dyDescent="0.25">
      <c r="A4569" s="20" t="s">
        <v>245</v>
      </c>
      <c r="B4569" s="7">
        <v>571537.89</v>
      </c>
      <c r="C4569" s="7">
        <v>396293.31</v>
      </c>
      <c r="D4569" s="7">
        <v>175244.58000000002</v>
      </c>
    </row>
    <row r="4570" spans="1:4" x14ac:dyDescent="0.25">
      <c r="A4570" s="19" t="s">
        <v>158</v>
      </c>
      <c r="B4570" s="7">
        <v>783790.70000000007</v>
      </c>
      <c r="C4570" s="7">
        <v>543465.30000000005</v>
      </c>
      <c r="D4570" s="7">
        <v>240325.40000000008</v>
      </c>
    </row>
    <row r="4571" spans="1:4" x14ac:dyDescent="0.25">
      <c r="A4571" s="20" t="s">
        <v>243</v>
      </c>
      <c r="B4571" s="7">
        <v>747502.58000000007</v>
      </c>
      <c r="C4571" s="7">
        <v>518303.82</v>
      </c>
      <c r="D4571" s="7">
        <v>229198.76000000007</v>
      </c>
    </row>
    <row r="4572" spans="1:4" x14ac:dyDescent="0.25">
      <c r="A4572" s="20" t="s">
        <v>244</v>
      </c>
      <c r="B4572" s="7">
        <v>36288.120000000003</v>
      </c>
      <c r="C4572" s="7">
        <v>25161.48</v>
      </c>
      <c r="D4572" s="7">
        <v>11126.640000000003</v>
      </c>
    </row>
    <row r="4573" spans="1:4" x14ac:dyDescent="0.25">
      <c r="A4573" s="19" t="s">
        <v>133</v>
      </c>
      <c r="B4573" s="7">
        <v>531081.54</v>
      </c>
      <c r="C4573" s="7">
        <v>368241.66000000003</v>
      </c>
      <c r="D4573" s="7">
        <v>162839.88</v>
      </c>
    </row>
    <row r="4574" spans="1:4" x14ac:dyDescent="0.25">
      <c r="A4574" s="20" t="s">
        <v>242</v>
      </c>
      <c r="B4574" s="7">
        <v>365169.64</v>
      </c>
      <c r="C4574" s="7">
        <v>253201.56</v>
      </c>
      <c r="D4574" s="7">
        <v>111968.08000000002</v>
      </c>
    </row>
    <row r="4575" spans="1:4" x14ac:dyDescent="0.25">
      <c r="A4575" s="20" t="s">
        <v>244</v>
      </c>
      <c r="B4575" s="7">
        <v>165911.9</v>
      </c>
      <c r="C4575" s="7">
        <v>115040.1</v>
      </c>
      <c r="D4575" s="7">
        <v>50871.799999999988</v>
      </c>
    </row>
    <row r="4576" spans="1:4" x14ac:dyDescent="0.25">
      <c r="A4576" s="19" t="s">
        <v>151</v>
      </c>
      <c r="B4576" s="7">
        <v>140003.49000000002</v>
      </c>
      <c r="C4576" s="7">
        <v>97075.71</v>
      </c>
      <c r="D4576" s="7">
        <v>42927.780000000013</v>
      </c>
    </row>
    <row r="4577" spans="1:4" x14ac:dyDescent="0.25">
      <c r="A4577" s="20" t="s">
        <v>242</v>
      </c>
      <c r="B4577" s="7">
        <v>140003.49000000002</v>
      </c>
      <c r="C4577" s="7">
        <v>97075.71</v>
      </c>
      <c r="D4577" s="7">
        <v>42927.780000000013</v>
      </c>
    </row>
    <row r="4578" spans="1:4" x14ac:dyDescent="0.25">
      <c r="A4578" s="19" t="s">
        <v>189</v>
      </c>
      <c r="B4578" s="7">
        <v>2702402.45</v>
      </c>
      <c r="C4578" s="7">
        <v>1873793.5500000003</v>
      </c>
      <c r="D4578" s="7">
        <v>828608.90000000014</v>
      </c>
    </row>
    <row r="4579" spans="1:4" x14ac:dyDescent="0.25">
      <c r="A4579" s="20" t="s">
        <v>243</v>
      </c>
      <c r="B4579" s="7">
        <v>744887.22000000009</v>
      </c>
      <c r="C4579" s="7">
        <v>516490.38</v>
      </c>
      <c r="D4579" s="7">
        <v>228396.84000000008</v>
      </c>
    </row>
    <row r="4580" spans="1:4" x14ac:dyDescent="0.25">
      <c r="A4580" s="20" t="s">
        <v>244</v>
      </c>
      <c r="B4580" s="7">
        <v>191003.01</v>
      </c>
      <c r="C4580" s="7">
        <v>132437.79</v>
      </c>
      <c r="D4580" s="7">
        <v>58565.22</v>
      </c>
    </row>
    <row r="4581" spans="1:4" x14ac:dyDescent="0.25">
      <c r="A4581" s="20" t="s">
        <v>245</v>
      </c>
      <c r="B4581" s="7">
        <v>1766512.2200000002</v>
      </c>
      <c r="C4581" s="7">
        <v>1224865.3800000001</v>
      </c>
      <c r="D4581" s="7">
        <v>541646.84000000008</v>
      </c>
    </row>
    <row r="4582" spans="1:4" x14ac:dyDescent="0.25">
      <c r="A4582" s="19" t="s">
        <v>147</v>
      </c>
      <c r="B4582" s="7">
        <v>75191.600000000006</v>
      </c>
      <c r="C4582" s="7">
        <v>52136.4</v>
      </c>
      <c r="D4582" s="7">
        <v>23055.200000000004</v>
      </c>
    </row>
    <row r="4583" spans="1:4" x14ac:dyDescent="0.25">
      <c r="A4583" s="20" t="s">
        <v>242</v>
      </c>
      <c r="B4583" s="7">
        <v>75191.600000000006</v>
      </c>
      <c r="C4583" s="7">
        <v>52136.4</v>
      </c>
      <c r="D4583" s="7">
        <v>23055.200000000004</v>
      </c>
    </row>
    <row r="4584" spans="1:4" x14ac:dyDescent="0.25">
      <c r="A4584" s="19" t="s">
        <v>145</v>
      </c>
      <c r="B4584" s="7">
        <v>750853.51</v>
      </c>
      <c r="C4584" s="7">
        <v>520627.29000000004</v>
      </c>
      <c r="D4584" s="7">
        <v>230226.21999999997</v>
      </c>
    </row>
    <row r="4585" spans="1:4" x14ac:dyDescent="0.25">
      <c r="A4585" s="20" t="s">
        <v>244</v>
      </c>
      <c r="B4585" s="7">
        <v>750853.51</v>
      </c>
      <c r="C4585" s="7">
        <v>520627.29000000004</v>
      </c>
      <c r="D4585" s="7">
        <v>230226.21999999997</v>
      </c>
    </row>
    <row r="4586" spans="1:4" x14ac:dyDescent="0.25">
      <c r="A4586" s="19" t="s">
        <v>76</v>
      </c>
      <c r="B4586" s="7">
        <v>1012307.78</v>
      </c>
      <c r="C4586" s="7">
        <v>701914.62000000011</v>
      </c>
      <c r="D4586" s="7">
        <v>310393.16000000009</v>
      </c>
    </row>
    <row r="4587" spans="1:4" x14ac:dyDescent="0.25">
      <c r="A4587" s="20" t="s">
        <v>242</v>
      </c>
      <c r="B4587" s="7">
        <v>161661.94</v>
      </c>
      <c r="C4587" s="7">
        <v>112093.26000000001</v>
      </c>
      <c r="D4587" s="7">
        <v>49568.679999999993</v>
      </c>
    </row>
    <row r="4588" spans="1:4" x14ac:dyDescent="0.25">
      <c r="A4588" s="20" t="s">
        <v>244</v>
      </c>
      <c r="B4588" s="7">
        <v>289079.01</v>
      </c>
      <c r="C4588" s="7">
        <v>200441.79</v>
      </c>
      <c r="D4588" s="7">
        <v>88637.220000000016</v>
      </c>
    </row>
    <row r="4589" spans="1:4" x14ac:dyDescent="0.25">
      <c r="A4589" s="20" t="s">
        <v>245</v>
      </c>
      <c r="B4589" s="7">
        <v>561566.83000000007</v>
      </c>
      <c r="C4589" s="7">
        <v>389379.57</v>
      </c>
      <c r="D4589" s="7">
        <v>172187.26000000007</v>
      </c>
    </row>
    <row r="4590" spans="1:4" x14ac:dyDescent="0.25">
      <c r="A4590" s="19" t="s">
        <v>75</v>
      </c>
      <c r="B4590" s="7">
        <v>2568855.63</v>
      </c>
      <c r="C4590" s="7">
        <v>1781194.77</v>
      </c>
      <c r="D4590" s="7">
        <v>787660.8600000001</v>
      </c>
    </row>
    <row r="4591" spans="1:4" x14ac:dyDescent="0.25">
      <c r="A4591" s="20" t="s">
        <v>242</v>
      </c>
      <c r="B4591" s="7">
        <v>472971.51</v>
      </c>
      <c r="C4591" s="7">
        <v>327949.29000000004</v>
      </c>
      <c r="D4591" s="7">
        <v>145022.21999999997</v>
      </c>
    </row>
    <row r="4592" spans="1:4" x14ac:dyDescent="0.25">
      <c r="A4592" s="20" t="s">
        <v>243</v>
      </c>
      <c r="B4592" s="7">
        <v>1585807.19</v>
      </c>
      <c r="C4592" s="7">
        <v>1099568.01</v>
      </c>
      <c r="D4592" s="7">
        <v>486239.18000000005</v>
      </c>
    </row>
    <row r="4593" spans="1:4" x14ac:dyDescent="0.25">
      <c r="A4593" s="20" t="s">
        <v>245</v>
      </c>
      <c r="B4593" s="7">
        <v>510076.93000000005</v>
      </c>
      <c r="C4593" s="7">
        <v>353677.47000000003</v>
      </c>
      <c r="D4593" s="7">
        <v>156399.46000000002</v>
      </c>
    </row>
    <row r="4594" spans="1:4" x14ac:dyDescent="0.25">
      <c r="A4594" s="19" t="s">
        <v>105</v>
      </c>
      <c r="B4594" s="7">
        <v>2225017.52</v>
      </c>
      <c r="C4594" s="7">
        <v>1542784.08</v>
      </c>
      <c r="D4594" s="7">
        <v>682233.44</v>
      </c>
    </row>
    <row r="4595" spans="1:4" x14ac:dyDescent="0.25">
      <c r="A4595" s="20" t="s">
        <v>242</v>
      </c>
      <c r="B4595" s="7">
        <v>548163.11</v>
      </c>
      <c r="C4595" s="7">
        <v>380085.69</v>
      </c>
      <c r="D4595" s="7">
        <v>168077.42000000004</v>
      </c>
    </row>
    <row r="4596" spans="1:4" x14ac:dyDescent="0.25">
      <c r="A4596" s="20" t="s">
        <v>244</v>
      </c>
      <c r="B4596" s="7">
        <v>319972.95</v>
      </c>
      <c r="C4596" s="7">
        <v>221863.05000000002</v>
      </c>
      <c r="D4596" s="7">
        <v>98109.9</v>
      </c>
    </row>
    <row r="4597" spans="1:4" x14ac:dyDescent="0.25">
      <c r="A4597" s="20" t="s">
        <v>245</v>
      </c>
      <c r="B4597" s="7">
        <v>1356881.46</v>
      </c>
      <c r="C4597" s="7">
        <v>940835.34000000008</v>
      </c>
      <c r="D4597" s="7">
        <v>416046.11999999994</v>
      </c>
    </row>
    <row r="4598" spans="1:4" x14ac:dyDescent="0.25">
      <c r="A4598" s="19" t="s">
        <v>49</v>
      </c>
      <c r="B4598" s="7">
        <v>729603.71</v>
      </c>
      <c r="C4598" s="7">
        <v>505893.09</v>
      </c>
      <c r="D4598" s="7">
        <v>223710.62</v>
      </c>
    </row>
    <row r="4599" spans="1:4" x14ac:dyDescent="0.25">
      <c r="A4599" s="20" t="s">
        <v>243</v>
      </c>
      <c r="B4599" s="7">
        <v>719714.38</v>
      </c>
      <c r="C4599" s="7">
        <v>499036.02</v>
      </c>
      <c r="D4599" s="7">
        <v>220678.36</v>
      </c>
    </row>
    <row r="4600" spans="1:4" x14ac:dyDescent="0.25">
      <c r="A4600" s="20" t="s">
        <v>244</v>
      </c>
      <c r="B4600" s="7">
        <v>9889.33</v>
      </c>
      <c r="C4600" s="7">
        <v>6857.0700000000006</v>
      </c>
      <c r="D4600" s="7">
        <v>3032.2599999999993</v>
      </c>
    </row>
    <row r="4601" spans="1:4" x14ac:dyDescent="0.25">
      <c r="A4601" s="19" t="s">
        <v>214</v>
      </c>
      <c r="B4601" s="7">
        <v>247069.79</v>
      </c>
      <c r="C4601" s="7">
        <v>171313.41</v>
      </c>
      <c r="D4601" s="7">
        <v>75756.38</v>
      </c>
    </row>
    <row r="4602" spans="1:4" x14ac:dyDescent="0.25">
      <c r="A4602" s="20" t="s">
        <v>245</v>
      </c>
      <c r="B4602" s="7">
        <v>247069.79</v>
      </c>
      <c r="C4602" s="7">
        <v>171313.41</v>
      </c>
      <c r="D4602" s="7">
        <v>75756.38</v>
      </c>
    </row>
    <row r="4603" spans="1:4" x14ac:dyDescent="0.25">
      <c r="A4603" s="19" t="s">
        <v>156</v>
      </c>
      <c r="B4603" s="7">
        <v>400150.08</v>
      </c>
      <c r="C4603" s="7">
        <v>277456.32</v>
      </c>
      <c r="D4603" s="7">
        <v>122693.76000000001</v>
      </c>
    </row>
    <row r="4604" spans="1:4" x14ac:dyDescent="0.25">
      <c r="A4604" s="20" t="s">
        <v>242</v>
      </c>
      <c r="B4604" s="7">
        <v>63422.48</v>
      </c>
      <c r="C4604" s="7">
        <v>43975.92</v>
      </c>
      <c r="D4604" s="7">
        <v>19446.560000000005</v>
      </c>
    </row>
    <row r="4605" spans="1:4" x14ac:dyDescent="0.25">
      <c r="A4605" s="20" t="s">
        <v>243</v>
      </c>
      <c r="B4605" s="7">
        <v>257858.15000000002</v>
      </c>
      <c r="C4605" s="7">
        <v>178793.85</v>
      </c>
      <c r="D4605" s="7">
        <v>79064.300000000017</v>
      </c>
    </row>
    <row r="4606" spans="1:4" x14ac:dyDescent="0.25">
      <c r="A4606" s="20" t="s">
        <v>244</v>
      </c>
      <c r="B4606" s="7">
        <v>78869.45</v>
      </c>
      <c r="C4606" s="7">
        <v>54686.55</v>
      </c>
      <c r="D4606" s="7">
        <v>24182.899999999994</v>
      </c>
    </row>
    <row r="4607" spans="1:4" x14ac:dyDescent="0.25">
      <c r="A4607" s="19" t="s">
        <v>56</v>
      </c>
      <c r="B4607" s="7">
        <v>2110513.79</v>
      </c>
      <c r="C4607" s="7">
        <v>1463389.4100000001</v>
      </c>
      <c r="D4607" s="7">
        <v>647124.38</v>
      </c>
    </row>
    <row r="4608" spans="1:4" x14ac:dyDescent="0.25">
      <c r="A4608" s="20" t="s">
        <v>242</v>
      </c>
      <c r="B4608" s="7">
        <v>1930135.6800000002</v>
      </c>
      <c r="C4608" s="7">
        <v>1338318.7200000002</v>
      </c>
      <c r="D4608" s="7">
        <v>591816.95999999996</v>
      </c>
    </row>
    <row r="4609" spans="1:4" x14ac:dyDescent="0.25">
      <c r="A4609" s="20" t="s">
        <v>244</v>
      </c>
      <c r="B4609" s="7">
        <v>180378.11000000002</v>
      </c>
      <c r="C4609" s="7">
        <v>125070.69</v>
      </c>
      <c r="D4609" s="7">
        <v>55307.420000000013</v>
      </c>
    </row>
    <row r="4610" spans="1:4" x14ac:dyDescent="0.25">
      <c r="A4610" s="19" t="s">
        <v>116</v>
      </c>
      <c r="B4610" s="7">
        <v>554047.67000000004</v>
      </c>
      <c r="C4610" s="7">
        <v>384165.93</v>
      </c>
      <c r="D4610" s="7">
        <v>169881.74000000005</v>
      </c>
    </row>
    <row r="4611" spans="1:4" x14ac:dyDescent="0.25">
      <c r="A4611" s="20" t="s">
        <v>242</v>
      </c>
      <c r="B4611" s="7">
        <v>554047.67000000004</v>
      </c>
      <c r="C4611" s="7">
        <v>384165.93</v>
      </c>
      <c r="D4611" s="7">
        <v>169881.74000000005</v>
      </c>
    </row>
    <row r="4612" spans="1:4" x14ac:dyDescent="0.25">
      <c r="A4612" s="19" t="s">
        <v>155</v>
      </c>
      <c r="B4612" s="7">
        <v>1089379.1700000002</v>
      </c>
      <c r="C4612" s="7">
        <v>755354.42999999993</v>
      </c>
      <c r="D4612" s="7">
        <v>334024.74000000011</v>
      </c>
    </row>
    <row r="4613" spans="1:4" x14ac:dyDescent="0.25">
      <c r="A4613" s="20" t="s">
        <v>242</v>
      </c>
      <c r="B4613" s="7">
        <v>627931.59000000008</v>
      </c>
      <c r="C4613" s="7">
        <v>435395.61</v>
      </c>
      <c r="D4613" s="7">
        <v>192535.9800000001</v>
      </c>
    </row>
    <row r="4614" spans="1:4" x14ac:dyDescent="0.25">
      <c r="A4614" s="20" t="s">
        <v>243</v>
      </c>
      <c r="B4614" s="7">
        <v>461447.58</v>
      </c>
      <c r="C4614" s="7">
        <v>319958.82</v>
      </c>
      <c r="D4614" s="7">
        <v>141488.76</v>
      </c>
    </row>
    <row r="4615" spans="1:4" x14ac:dyDescent="0.25">
      <c r="A4615" s="19" t="s">
        <v>70</v>
      </c>
      <c r="B4615" s="7">
        <v>971197.59000000008</v>
      </c>
      <c r="C4615" s="7">
        <v>673409.61</v>
      </c>
      <c r="D4615" s="7">
        <v>297787.9800000001</v>
      </c>
    </row>
    <row r="4616" spans="1:4" x14ac:dyDescent="0.25">
      <c r="A4616" s="20" t="s">
        <v>243</v>
      </c>
      <c r="B4616" s="7">
        <v>142373.66</v>
      </c>
      <c r="C4616" s="7">
        <v>98719.14</v>
      </c>
      <c r="D4616" s="7">
        <v>43654.520000000004</v>
      </c>
    </row>
    <row r="4617" spans="1:4" x14ac:dyDescent="0.25">
      <c r="A4617" s="20" t="s">
        <v>244</v>
      </c>
      <c r="B4617" s="7">
        <v>275920.48000000004</v>
      </c>
      <c r="C4617" s="7">
        <v>191317.92</v>
      </c>
      <c r="D4617" s="7">
        <v>84602.560000000027</v>
      </c>
    </row>
    <row r="4618" spans="1:4" x14ac:dyDescent="0.25">
      <c r="A4618" s="20" t="s">
        <v>245</v>
      </c>
      <c r="B4618" s="7">
        <v>552903.45000000007</v>
      </c>
      <c r="C4618" s="7">
        <v>383372.55</v>
      </c>
      <c r="D4618" s="7">
        <v>169530.90000000008</v>
      </c>
    </row>
    <row r="4619" spans="1:4" x14ac:dyDescent="0.25">
      <c r="A4619" s="19" t="s">
        <v>178</v>
      </c>
      <c r="B4619" s="7">
        <v>530345.97</v>
      </c>
      <c r="C4619" s="7">
        <v>367731.63</v>
      </c>
      <c r="D4619" s="7">
        <v>162614.33999999997</v>
      </c>
    </row>
    <row r="4620" spans="1:4" x14ac:dyDescent="0.25">
      <c r="A4620" s="20" t="s">
        <v>244</v>
      </c>
      <c r="B4620" s="7">
        <v>530345.97</v>
      </c>
      <c r="C4620" s="7">
        <v>367731.63</v>
      </c>
      <c r="D4620" s="7">
        <v>162614.33999999997</v>
      </c>
    </row>
    <row r="4621" spans="1:4" x14ac:dyDescent="0.25">
      <c r="A4621" s="19" t="s">
        <v>140</v>
      </c>
      <c r="B4621" s="7">
        <v>778069.60000000009</v>
      </c>
      <c r="C4621" s="7">
        <v>539498.4</v>
      </c>
      <c r="D4621" s="7">
        <v>238571.20000000007</v>
      </c>
    </row>
    <row r="4622" spans="1:4" x14ac:dyDescent="0.25">
      <c r="A4622" s="20" t="s">
        <v>244</v>
      </c>
      <c r="B4622" s="7">
        <v>778069.60000000009</v>
      </c>
      <c r="C4622" s="7">
        <v>539498.4</v>
      </c>
      <c r="D4622" s="7">
        <v>238571.20000000007</v>
      </c>
    </row>
    <row r="4623" spans="1:4" x14ac:dyDescent="0.25">
      <c r="A4623" s="19" t="s">
        <v>69</v>
      </c>
      <c r="B4623" s="7">
        <v>1299180.08</v>
      </c>
      <c r="C4623" s="7">
        <v>900826.32000000007</v>
      </c>
      <c r="D4623" s="7">
        <v>398353.76000000007</v>
      </c>
    </row>
    <row r="4624" spans="1:4" x14ac:dyDescent="0.25">
      <c r="A4624" s="20" t="s">
        <v>243</v>
      </c>
      <c r="B4624" s="7">
        <v>442813.14</v>
      </c>
      <c r="C4624" s="7">
        <v>307038.06</v>
      </c>
      <c r="D4624" s="7">
        <v>135775.08000000002</v>
      </c>
    </row>
    <row r="4625" spans="1:4" x14ac:dyDescent="0.25">
      <c r="A4625" s="20" t="s">
        <v>245</v>
      </c>
      <c r="B4625" s="7">
        <v>856366.94000000006</v>
      </c>
      <c r="C4625" s="7">
        <v>593788.26</v>
      </c>
      <c r="D4625" s="7">
        <v>262578.68000000005</v>
      </c>
    </row>
    <row r="4626" spans="1:4" x14ac:dyDescent="0.25">
      <c r="A4626" s="19" t="s">
        <v>46</v>
      </c>
      <c r="B4626" s="7">
        <v>79441.56</v>
      </c>
      <c r="C4626" s="7">
        <v>55083.240000000005</v>
      </c>
      <c r="D4626" s="7">
        <v>24358.319999999992</v>
      </c>
    </row>
    <row r="4627" spans="1:4" x14ac:dyDescent="0.25">
      <c r="A4627" s="20" t="s">
        <v>243</v>
      </c>
      <c r="B4627" s="7">
        <v>79441.56</v>
      </c>
      <c r="C4627" s="7">
        <v>55083.240000000005</v>
      </c>
      <c r="D4627" s="7">
        <v>24358.319999999992</v>
      </c>
    </row>
    <row r="4628" spans="1:4" x14ac:dyDescent="0.25">
      <c r="A4628" s="19" t="s">
        <v>204</v>
      </c>
      <c r="B4628" s="7">
        <v>1590057.15</v>
      </c>
      <c r="C4628" s="7">
        <v>1102514.8500000001</v>
      </c>
      <c r="D4628" s="7">
        <v>487542.3</v>
      </c>
    </row>
    <row r="4629" spans="1:4" x14ac:dyDescent="0.25">
      <c r="A4629" s="20" t="s">
        <v>242</v>
      </c>
      <c r="B4629" s="7">
        <v>698628.04</v>
      </c>
      <c r="C4629" s="7">
        <v>484415.16000000003</v>
      </c>
      <c r="D4629" s="7">
        <v>214212.88</v>
      </c>
    </row>
    <row r="4630" spans="1:4" x14ac:dyDescent="0.25">
      <c r="A4630" s="20" t="s">
        <v>245</v>
      </c>
      <c r="B4630" s="7">
        <v>891429.11</v>
      </c>
      <c r="C4630" s="7">
        <v>618099.68999999994</v>
      </c>
      <c r="D4630" s="7">
        <v>273329.42</v>
      </c>
    </row>
    <row r="4631" spans="1:4" x14ac:dyDescent="0.25">
      <c r="A4631" s="19" t="s">
        <v>135</v>
      </c>
      <c r="B4631" s="7">
        <v>1477269.7500000002</v>
      </c>
      <c r="C4631" s="7">
        <v>1024310.25</v>
      </c>
      <c r="D4631" s="7">
        <v>452959.50000000012</v>
      </c>
    </row>
    <row r="4632" spans="1:4" x14ac:dyDescent="0.25">
      <c r="A4632" s="20" t="s">
        <v>243</v>
      </c>
      <c r="B4632" s="7">
        <v>22802.670000000002</v>
      </c>
      <c r="C4632" s="7">
        <v>15810.93</v>
      </c>
      <c r="D4632" s="7">
        <v>6991.7400000000016</v>
      </c>
    </row>
    <row r="4633" spans="1:4" x14ac:dyDescent="0.25">
      <c r="A4633" s="20" t="s">
        <v>244</v>
      </c>
      <c r="B4633" s="7">
        <v>106657.65000000001</v>
      </c>
      <c r="C4633" s="7">
        <v>73954.350000000006</v>
      </c>
      <c r="D4633" s="7">
        <v>32703.300000000003</v>
      </c>
    </row>
    <row r="4634" spans="1:4" x14ac:dyDescent="0.25">
      <c r="A4634" s="20" t="s">
        <v>245</v>
      </c>
      <c r="B4634" s="7">
        <v>1347809.4300000002</v>
      </c>
      <c r="C4634" s="7">
        <v>934544.97</v>
      </c>
      <c r="D4634" s="7">
        <v>413264.46000000008</v>
      </c>
    </row>
    <row r="4635" spans="1:4" x14ac:dyDescent="0.25">
      <c r="A4635" s="19" t="s">
        <v>120</v>
      </c>
      <c r="B4635" s="7">
        <v>1000783.85</v>
      </c>
      <c r="C4635" s="7">
        <v>693924.15</v>
      </c>
      <c r="D4635" s="7">
        <v>306859.69999999995</v>
      </c>
    </row>
    <row r="4636" spans="1:4" x14ac:dyDescent="0.25">
      <c r="A4636" s="20" t="s">
        <v>242</v>
      </c>
      <c r="B4636" s="7">
        <v>324876.75</v>
      </c>
      <c r="C4636" s="7">
        <v>225263.25</v>
      </c>
      <c r="D4636" s="7">
        <v>99613.5</v>
      </c>
    </row>
    <row r="4637" spans="1:4" x14ac:dyDescent="0.25">
      <c r="A4637" s="20" t="s">
        <v>243</v>
      </c>
      <c r="B4637" s="7">
        <v>577749.37</v>
      </c>
      <c r="C4637" s="7">
        <v>400600.23000000004</v>
      </c>
      <c r="D4637" s="7">
        <v>177149.13999999996</v>
      </c>
    </row>
    <row r="4638" spans="1:4" x14ac:dyDescent="0.25">
      <c r="A4638" s="20" t="s">
        <v>244</v>
      </c>
      <c r="B4638" s="7">
        <v>98157.73000000001</v>
      </c>
      <c r="C4638" s="7">
        <v>68060.67</v>
      </c>
      <c r="D4638" s="7">
        <v>30097.060000000012</v>
      </c>
    </row>
    <row r="4639" spans="1:4" x14ac:dyDescent="0.25">
      <c r="A4639" s="19" t="s">
        <v>197</v>
      </c>
      <c r="B4639" s="7">
        <v>2343852.94</v>
      </c>
      <c r="C4639" s="7">
        <v>1625182.26</v>
      </c>
      <c r="D4639" s="7">
        <v>718670.68</v>
      </c>
    </row>
    <row r="4640" spans="1:4" x14ac:dyDescent="0.25">
      <c r="A4640" s="20" t="s">
        <v>243</v>
      </c>
      <c r="B4640" s="7">
        <v>493649.2</v>
      </c>
      <c r="C4640" s="7">
        <v>342286.8</v>
      </c>
      <c r="D4640" s="7">
        <v>151362.40000000002</v>
      </c>
    </row>
    <row r="4641" spans="1:4" x14ac:dyDescent="0.25">
      <c r="A4641" s="20" t="s">
        <v>245</v>
      </c>
      <c r="B4641" s="7">
        <v>1850203.74</v>
      </c>
      <c r="C4641" s="7">
        <v>1282895.46</v>
      </c>
      <c r="D4641" s="7">
        <v>567308.28</v>
      </c>
    </row>
    <row r="4642" spans="1:4" x14ac:dyDescent="0.25">
      <c r="A4642" s="19" t="s">
        <v>78</v>
      </c>
      <c r="B4642" s="7">
        <v>1382381.2200000002</v>
      </c>
      <c r="C4642" s="7">
        <v>958516.38000000012</v>
      </c>
      <c r="D4642" s="7">
        <v>423864.84</v>
      </c>
    </row>
    <row r="4643" spans="1:4" x14ac:dyDescent="0.25">
      <c r="A4643" s="20" t="s">
        <v>243</v>
      </c>
      <c r="B4643" s="7">
        <v>729276.79</v>
      </c>
      <c r="C4643" s="7">
        <v>505666.41000000003</v>
      </c>
      <c r="D4643" s="7">
        <v>223610.38</v>
      </c>
    </row>
    <row r="4644" spans="1:4" x14ac:dyDescent="0.25">
      <c r="A4644" s="20" t="s">
        <v>244</v>
      </c>
      <c r="B4644" s="7">
        <v>653104.43000000005</v>
      </c>
      <c r="C4644" s="7">
        <v>452849.97000000003</v>
      </c>
      <c r="D4644" s="7">
        <v>200254.46000000002</v>
      </c>
    </row>
    <row r="4645" spans="1:4" x14ac:dyDescent="0.25">
      <c r="A4645" s="19" t="s">
        <v>101</v>
      </c>
      <c r="B4645" s="7">
        <v>242656.37000000002</v>
      </c>
      <c r="C4645" s="7">
        <v>168253.23</v>
      </c>
      <c r="D4645" s="7">
        <v>74403.140000000014</v>
      </c>
    </row>
    <row r="4646" spans="1:4" x14ac:dyDescent="0.25">
      <c r="A4646" s="20" t="s">
        <v>244</v>
      </c>
      <c r="B4646" s="7">
        <v>242656.37000000002</v>
      </c>
      <c r="C4646" s="7">
        <v>168253.23</v>
      </c>
      <c r="D4646" s="7">
        <v>74403.140000000014</v>
      </c>
    </row>
    <row r="4647" spans="1:4" x14ac:dyDescent="0.25">
      <c r="A4647" s="19" t="s">
        <v>54</v>
      </c>
      <c r="B4647" s="7">
        <v>994899.29</v>
      </c>
      <c r="C4647" s="7">
        <v>689843.91</v>
      </c>
      <c r="D4647" s="7">
        <v>305055.38000000012</v>
      </c>
    </row>
    <row r="4648" spans="1:4" x14ac:dyDescent="0.25">
      <c r="A4648" s="20" t="s">
        <v>242</v>
      </c>
      <c r="B4648" s="7">
        <v>538028.59000000008</v>
      </c>
      <c r="C4648" s="7">
        <v>373058.61</v>
      </c>
      <c r="D4648" s="7">
        <v>164969.9800000001</v>
      </c>
    </row>
    <row r="4649" spans="1:4" x14ac:dyDescent="0.25">
      <c r="A4649" s="20" t="s">
        <v>243</v>
      </c>
      <c r="B4649" s="7">
        <v>299540.45</v>
      </c>
      <c r="C4649" s="7">
        <v>207695.55000000002</v>
      </c>
      <c r="D4649" s="7">
        <v>91844.9</v>
      </c>
    </row>
    <row r="4650" spans="1:4" x14ac:dyDescent="0.25">
      <c r="A4650" s="20" t="s">
        <v>244</v>
      </c>
      <c r="B4650" s="7">
        <v>157330.25</v>
      </c>
      <c r="C4650" s="7">
        <v>109089.75</v>
      </c>
      <c r="D4650" s="7">
        <v>48240.5</v>
      </c>
    </row>
    <row r="4651" spans="1:4" x14ac:dyDescent="0.25">
      <c r="A4651" s="19" t="s">
        <v>162</v>
      </c>
      <c r="B4651" s="7">
        <v>1201185.81</v>
      </c>
      <c r="C4651" s="7">
        <v>832878.99</v>
      </c>
      <c r="D4651" s="7">
        <v>368306.82</v>
      </c>
    </row>
    <row r="4652" spans="1:4" x14ac:dyDescent="0.25">
      <c r="A4652" s="20" t="s">
        <v>242</v>
      </c>
      <c r="B4652" s="7">
        <v>1201185.81</v>
      </c>
      <c r="C4652" s="7">
        <v>832878.99</v>
      </c>
      <c r="D4652" s="7">
        <v>368306.82</v>
      </c>
    </row>
    <row r="4653" spans="1:4" x14ac:dyDescent="0.25">
      <c r="A4653" s="19" t="s">
        <v>125</v>
      </c>
      <c r="B4653" s="7">
        <v>511548.07</v>
      </c>
      <c r="C4653" s="7">
        <v>354697.53</v>
      </c>
      <c r="D4653" s="7">
        <v>156850.53999999998</v>
      </c>
    </row>
    <row r="4654" spans="1:4" x14ac:dyDescent="0.25">
      <c r="A4654" s="20" t="s">
        <v>242</v>
      </c>
      <c r="B4654" s="7">
        <v>61297.5</v>
      </c>
      <c r="C4654" s="7">
        <v>42502.5</v>
      </c>
      <c r="D4654" s="7">
        <v>18795</v>
      </c>
    </row>
    <row r="4655" spans="1:4" x14ac:dyDescent="0.25">
      <c r="A4655" s="20" t="s">
        <v>243</v>
      </c>
      <c r="B4655" s="7">
        <v>450250.57</v>
      </c>
      <c r="C4655" s="7">
        <v>312195.03000000003</v>
      </c>
      <c r="D4655" s="7">
        <v>138055.53999999998</v>
      </c>
    </row>
    <row r="4656" spans="1:4" x14ac:dyDescent="0.25">
      <c r="A4656" s="19" t="s">
        <v>107</v>
      </c>
      <c r="B4656" s="7">
        <v>284747.32</v>
      </c>
      <c r="C4656" s="7">
        <v>197438.28</v>
      </c>
      <c r="D4656" s="7">
        <v>87309.040000000008</v>
      </c>
    </row>
    <row r="4657" spans="1:4" x14ac:dyDescent="0.25">
      <c r="A4657" s="20" t="s">
        <v>242</v>
      </c>
      <c r="B4657" s="7">
        <v>284747.32</v>
      </c>
      <c r="C4657" s="7">
        <v>197438.28</v>
      </c>
      <c r="D4657" s="7">
        <v>87309.040000000008</v>
      </c>
    </row>
    <row r="4658" spans="1:4" x14ac:dyDescent="0.25">
      <c r="A4658" s="19" t="s">
        <v>63</v>
      </c>
      <c r="B4658" s="7">
        <v>1438938.3800000001</v>
      </c>
      <c r="C4658" s="7">
        <v>997732.02</v>
      </c>
      <c r="D4658" s="7">
        <v>441206.36000000004</v>
      </c>
    </row>
    <row r="4659" spans="1:4" x14ac:dyDescent="0.25">
      <c r="A4659" s="20" t="s">
        <v>243</v>
      </c>
      <c r="B4659" s="7">
        <v>1136619.1100000001</v>
      </c>
      <c r="C4659" s="7">
        <v>788109.69</v>
      </c>
      <c r="D4659" s="7">
        <v>348509.42000000004</v>
      </c>
    </row>
    <row r="4660" spans="1:4" x14ac:dyDescent="0.25">
      <c r="A4660" s="20" t="s">
        <v>245</v>
      </c>
      <c r="B4660" s="7">
        <v>302319.27</v>
      </c>
      <c r="C4660" s="7">
        <v>209622.33000000002</v>
      </c>
      <c r="D4660" s="7">
        <v>92696.94</v>
      </c>
    </row>
    <row r="4661" spans="1:4" x14ac:dyDescent="0.25">
      <c r="A4661" s="19" t="s">
        <v>32</v>
      </c>
      <c r="B4661" s="7">
        <v>1427005.8000000003</v>
      </c>
      <c r="C4661" s="7">
        <v>989458.20000000007</v>
      </c>
      <c r="D4661" s="7">
        <v>437547.60000000009</v>
      </c>
    </row>
    <row r="4662" spans="1:4" x14ac:dyDescent="0.25">
      <c r="A4662" s="20" t="s">
        <v>243</v>
      </c>
      <c r="B4662" s="7">
        <v>773574.45000000007</v>
      </c>
      <c r="C4662" s="7">
        <v>536381.55000000005</v>
      </c>
      <c r="D4662" s="7">
        <v>237192.90000000002</v>
      </c>
    </row>
    <row r="4663" spans="1:4" x14ac:dyDescent="0.25">
      <c r="A4663" s="20" t="s">
        <v>244</v>
      </c>
      <c r="B4663" s="7">
        <v>649508.31000000006</v>
      </c>
      <c r="C4663" s="7">
        <v>450356.49</v>
      </c>
      <c r="D4663" s="7">
        <v>199151.82000000007</v>
      </c>
    </row>
    <row r="4664" spans="1:4" x14ac:dyDescent="0.25">
      <c r="A4664" s="20" t="s">
        <v>245</v>
      </c>
      <c r="B4664" s="7">
        <v>3923.04</v>
      </c>
      <c r="C4664" s="7">
        <v>2720.16</v>
      </c>
      <c r="D4664" s="7">
        <v>1202.8800000000001</v>
      </c>
    </row>
    <row r="4665" spans="1:4" x14ac:dyDescent="0.25">
      <c r="A4665" s="19" t="s">
        <v>150</v>
      </c>
      <c r="B4665" s="7">
        <v>2467265.2400000002</v>
      </c>
      <c r="C4665" s="7">
        <v>1710753.9600000002</v>
      </c>
      <c r="D4665" s="7">
        <v>756511.28</v>
      </c>
    </row>
    <row r="4666" spans="1:4" x14ac:dyDescent="0.25">
      <c r="A4666" s="20" t="s">
        <v>242</v>
      </c>
      <c r="B4666" s="7">
        <v>785588.76</v>
      </c>
      <c r="C4666" s="7">
        <v>544712.04</v>
      </c>
      <c r="D4666" s="7">
        <v>240876.71999999997</v>
      </c>
    </row>
    <row r="4667" spans="1:4" x14ac:dyDescent="0.25">
      <c r="A4667" s="20" t="s">
        <v>243</v>
      </c>
      <c r="B4667" s="7">
        <v>475341.68000000005</v>
      </c>
      <c r="C4667" s="7">
        <v>329592.72000000003</v>
      </c>
      <c r="D4667" s="7">
        <v>145748.96000000002</v>
      </c>
    </row>
    <row r="4668" spans="1:4" x14ac:dyDescent="0.25">
      <c r="A4668" s="20" t="s">
        <v>244</v>
      </c>
      <c r="B4668" s="7">
        <v>496101.10000000003</v>
      </c>
      <c r="C4668" s="7">
        <v>343986.9</v>
      </c>
      <c r="D4668" s="7">
        <v>152114.20000000001</v>
      </c>
    </row>
    <row r="4669" spans="1:4" x14ac:dyDescent="0.25">
      <c r="A4669" s="20" t="s">
        <v>245</v>
      </c>
      <c r="B4669" s="7">
        <v>710233.70000000007</v>
      </c>
      <c r="C4669" s="7">
        <v>492462.3</v>
      </c>
      <c r="D4669" s="7">
        <v>217771.40000000008</v>
      </c>
    </row>
    <row r="4670" spans="1:4" x14ac:dyDescent="0.25">
      <c r="A4670" s="19" t="s">
        <v>104</v>
      </c>
      <c r="B4670" s="7">
        <v>2561254.7400000002</v>
      </c>
      <c r="C4670" s="7">
        <v>1775924.4600000002</v>
      </c>
      <c r="D4670" s="7">
        <v>785330.28</v>
      </c>
    </row>
    <row r="4671" spans="1:4" x14ac:dyDescent="0.25">
      <c r="A4671" s="20" t="s">
        <v>242</v>
      </c>
      <c r="B4671" s="7">
        <v>1305473.29</v>
      </c>
      <c r="C4671" s="7">
        <v>905189.91</v>
      </c>
      <c r="D4671" s="7">
        <v>400283.38</v>
      </c>
    </row>
    <row r="4672" spans="1:4" x14ac:dyDescent="0.25">
      <c r="A4672" s="20" t="s">
        <v>244</v>
      </c>
      <c r="B4672" s="7">
        <v>690618.5</v>
      </c>
      <c r="C4672" s="7">
        <v>478861.5</v>
      </c>
      <c r="D4672" s="7">
        <v>211757</v>
      </c>
    </row>
    <row r="4673" spans="1:4" x14ac:dyDescent="0.25">
      <c r="A4673" s="20" t="s">
        <v>245</v>
      </c>
      <c r="B4673" s="7">
        <v>565162.95000000007</v>
      </c>
      <c r="C4673" s="7">
        <v>391873.05</v>
      </c>
      <c r="D4673" s="7">
        <v>173289.90000000008</v>
      </c>
    </row>
    <row r="4674" spans="1:4" x14ac:dyDescent="0.25">
      <c r="A4674" s="19" t="s">
        <v>109</v>
      </c>
      <c r="B4674" s="7">
        <v>649916.96</v>
      </c>
      <c r="C4674" s="7">
        <v>450639.84</v>
      </c>
      <c r="D4674" s="7">
        <v>199277.11999999997</v>
      </c>
    </row>
    <row r="4675" spans="1:4" x14ac:dyDescent="0.25">
      <c r="A4675" s="20" t="s">
        <v>243</v>
      </c>
      <c r="B4675" s="7">
        <v>418130.68</v>
      </c>
      <c r="C4675" s="7">
        <v>289923.72000000003</v>
      </c>
      <c r="D4675" s="7">
        <v>128206.95999999996</v>
      </c>
    </row>
    <row r="4676" spans="1:4" x14ac:dyDescent="0.25">
      <c r="A4676" s="20" t="s">
        <v>244</v>
      </c>
      <c r="B4676" s="7">
        <v>231786.28</v>
      </c>
      <c r="C4676" s="7">
        <v>160716.12</v>
      </c>
      <c r="D4676" s="7">
        <v>71070.16</v>
      </c>
    </row>
    <row r="4677" spans="1:4" x14ac:dyDescent="0.25">
      <c r="A4677" s="19" t="s">
        <v>195</v>
      </c>
      <c r="B4677" s="7">
        <v>688248.33000000007</v>
      </c>
      <c r="C4677" s="7">
        <v>477218.07000000007</v>
      </c>
      <c r="D4677" s="7">
        <v>211030.26</v>
      </c>
    </row>
    <row r="4678" spans="1:4" x14ac:dyDescent="0.25">
      <c r="A4678" s="20" t="s">
        <v>244</v>
      </c>
      <c r="B4678" s="7">
        <v>688248.33000000007</v>
      </c>
      <c r="C4678" s="7">
        <v>477218.07000000007</v>
      </c>
      <c r="D4678" s="7">
        <v>211030.26</v>
      </c>
    </row>
    <row r="4679" spans="1:4" x14ac:dyDescent="0.25">
      <c r="A4679" s="19" t="s">
        <v>94</v>
      </c>
      <c r="B4679" s="7">
        <v>1178628.33</v>
      </c>
      <c r="C4679" s="7">
        <v>817238.07</v>
      </c>
      <c r="D4679" s="7">
        <v>361390.26000000007</v>
      </c>
    </row>
    <row r="4680" spans="1:4" x14ac:dyDescent="0.25">
      <c r="A4680" s="20" t="s">
        <v>242</v>
      </c>
      <c r="B4680" s="7">
        <v>814275.99</v>
      </c>
      <c r="C4680" s="7">
        <v>564603.21</v>
      </c>
      <c r="D4680" s="7">
        <v>249672.78000000003</v>
      </c>
    </row>
    <row r="4681" spans="1:4" x14ac:dyDescent="0.25">
      <c r="A4681" s="20" t="s">
        <v>243</v>
      </c>
      <c r="B4681" s="7">
        <v>248867.85</v>
      </c>
      <c r="C4681" s="7">
        <v>172560.15</v>
      </c>
      <c r="D4681" s="7">
        <v>76307.700000000012</v>
      </c>
    </row>
    <row r="4682" spans="1:4" x14ac:dyDescent="0.25">
      <c r="A4682" s="20" t="s">
        <v>245</v>
      </c>
      <c r="B4682" s="7">
        <v>115484.49</v>
      </c>
      <c r="C4682" s="7">
        <v>80074.710000000006</v>
      </c>
      <c r="D4682" s="7">
        <v>35409.780000000006</v>
      </c>
    </row>
    <row r="4683" spans="1:4" x14ac:dyDescent="0.25">
      <c r="A4683" s="19" t="s">
        <v>182</v>
      </c>
      <c r="B4683" s="7">
        <v>1090359.9300000002</v>
      </c>
      <c r="C4683" s="7">
        <v>756034.47</v>
      </c>
      <c r="D4683" s="7">
        <v>334325.46000000002</v>
      </c>
    </row>
    <row r="4684" spans="1:4" x14ac:dyDescent="0.25">
      <c r="A4684" s="20" t="s">
        <v>242</v>
      </c>
      <c r="B4684" s="7">
        <v>1090359.9300000002</v>
      </c>
      <c r="C4684" s="7">
        <v>756034.47</v>
      </c>
      <c r="D4684" s="7">
        <v>334325.46000000002</v>
      </c>
    </row>
    <row r="4685" spans="1:4" x14ac:dyDescent="0.25">
      <c r="A4685" s="19" t="s">
        <v>201</v>
      </c>
      <c r="B4685" s="7">
        <v>1565211.23</v>
      </c>
      <c r="C4685" s="7">
        <v>1085287.17</v>
      </c>
      <c r="D4685" s="7">
        <v>479924.06000000011</v>
      </c>
    </row>
    <row r="4686" spans="1:4" x14ac:dyDescent="0.25">
      <c r="A4686" s="20" t="s">
        <v>242</v>
      </c>
      <c r="B4686" s="7">
        <v>724536.45000000007</v>
      </c>
      <c r="C4686" s="7">
        <v>502379.55</v>
      </c>
      <c r="D4686" s="7">
        <v>222156.90000000008</v>
      </c>
    </row>
    <row r="4687" spans="1:4" x14ac:dyDescent="0.25">
      <c r="A4687" s="20" t="s">
        <v>244</v>
      </c>
      <c r="B4687" s="7">
        <v>79032.91</v>
      </c>
      <c r="C4687" s="7">
        <v>54799.89</v>
      </c>
      <c r="D4687" s="7">
        <v>24233.020000000004</v>
      </c>
    </row>
    <row r="4688" spans="1:4" x14ac:dyDescent="0.25">
      <c r="A4688" s="20" t="s">
        <v>245</v>
      </c>
      <c r="B4688" s="7">
        <v>761641.87</v>
      </c>
      <c r="C4688" s="7">
        <v>528107.73</v>
      </c>
      <c r="D4688" s="7">
        <v>233534.14</v>
      </c>
    </row>
    <row r="4689" spans="1:4" x14ac:dyDescent="0.25">
      <c r="A4689" s="19" t="s">
        <v>91</v>
      </c>
      <c r="B4689" s="7">
        <v>829232.58000000007</v>
      </c>
      <c r="C4689" s="7">
        <v>574973.82000000007</v>
      </c>
      <c r="D4689" s="7">
        <v>254258.76</v>
      </c>
    </row>
    <row r="4690" spans="1:4" x14ac:dyDescent="0.25">
      <c r="A4690" s="20" t="s">
        <v>242</v>
      </c>
      <c r="B4690" s="7">
        <v>784444.54</v>
      </c>
      <c r="C4690" s="7">
        <v>543918.66</v>
      </c>
      <c r="D4690" s="7">
        <v>240525.88</v>
      </c>
    </row>
    <row r="4691" spans="1:4" x14ac:dyDescent="0.25">
      <c r="A4691" s="20" t="s">
        <v>243</v>
      </c>
      <c r="B4691" s="7">
        <v>44788.04</v>
      </c>
      <c r="C4691" s="7">
        <v>31055.16</v>
      </c>
      <c r="D4691" s="7">
        <v>13732.880000000001</v>
      </c>
    </row>
    <row r="4692" spans="1:4" x14ac:dyDescent="0.25">
      <c r="A4692" s="19" t="s">
        <v>27</v>
      </c>
      <c r="B4692" s="7">
        <v>911779.88000000012</v>
      </c>
      <c r="C4692" s="7">
        <v>632210.52</v>
      </c>
      <c r="D4692" s="7">
        <v>279569.36000000004</v>
      </c>
    </row>
    <row r="4693" spans="1:4" x14ac:dyDescent="0.25">
      <c r="A4693" s="20" t="s">
        <v>242</v>
      </c>
      <c r="B4693" s="7">
        <v>472072.48000000004</v>
      </c>
      <c r="C4693" s="7">
        <v>327325.92</v>
      </c>
      <c r="D4693" s="7">
        <v>144746.56000000006</v>
      </c>
    </row>
    <row r="4694" spans="1:4" x14ac:dyDescent="0.25">
      <c r="A4694" s="20" t="s">
        <v>245</v>
      </c>
      <c r="B4694" s="7">
        <v>439707.4</v>
      </c>
      <c r="C4694" s="7">
        <v>304884.60000000003</v>
      </c>
      <c r="D4694" s="7">
        <v>134822.79999999999</v>
      </c>
    </row>
    <row r="4695" spans="1:4" x14ac:dyDescent="0.25">
      <c r="A4695" s="19" t="s">
        <v>128</v>
      </c>
      <c r="B4695" s="7">
        <v>888732.02</v>
      </c>
      <c r="C4695" s="7">
        <v>616229.58000000007</v>
      </c>
      <c r="D4695" s="7">
        <v>272502.43999999994</v>
      </c>
    </row>
    <row r="4696" spans="1:4" x14ac:dyDescent="0.25">
      <c r="A4696" s="20" t="s">
        <v>242</v>
      </c>
      <c r="B4696" s="7">
        <v>277391.62</v>
      </c>
      <c r="C4696" s="7">
        <v>192337.98</v>
      </c>
      <c r="D4696" s="7">
        <v>85053.639999999985</v>
      </c>
    </row>
    <row r="4697" spans="1:4" x14ac:dyDescent="0.25">
      <c r="A4697" s="20" t="s">
        <v>243</v>
      </c>
      <c r="B4697" s="7">
        <v>611340.4</v>
      </c>
      <c r="C4697" s="7">
        <v>423891.60000000003</v>
      </c>
      <c r="D4697" s="7">
        <v>187448.8</v>
      </c>
    </row>
    <row r="4698" spans="1:4" x14ac:dyDescent="0.25">
      <c r="A4698" s="19" t="s">
        <v>44</v>
      </c>
      <c r="B4698" s="7">
        <v>457115.89</v>
      </c>
      <c r="C4698" s="7">
        <v>316955.31</v>
      </c>
      <c r="D4698" s="7">
        <v>140160.58000000002</v>
      </c>
    </row>
    <row r="4699" spans="1:4" x14ac:dyDescent="0.25">
      <c r="A4699" s="20" t="s">
        <v>244</v>
      </c>
      <c r="B4699" s="7">
        <v>30158.370000000003</v>
      </c>
      <c r="C4699" s="7">
        <v>20911.23</v>
      </c>
      <c r="D4699" s="7">
        <v>9247.1400000000031</v>
      </c>
    </row>
    <row r="4700" spans="1:4" x14ac:dyDescent="0.25">
      <c r="A4700" s="20" t="s">
        <v>245</v>
      </c>
      <c r="B4700" s="7">
        <v>426957.52</v>
      </c>
      <c r="C4700" s="7">
        <v>296044.08</v>
      </c>
      <c r="D4700" s="7">
        <v>130913.44</v>
      </c>
    </row>
    <row r="4701" spans="1:4" x14ac:dyDescent="0.25">
      <c r="A4701" s="19" t="s">
        <v>149</v>
      </c>
      <c r="B4701" s="7">
        <v>1897688.87</v>
      </c>
      <c r="C4701" s="7">
        <v>1315820.73</v>
      </c>
      <c r="D4701" s="7">
        <v>581868.14000000013</v>
      </c>
    </row>
    <row r="4702" spans="1:4" x14ac:dyDescent="0.25">
      <c r="A4702" s="20" t="s">
        <v>242</v>
      </c>
      <c r="B4702" s="7">
        <v>514735.54000000004</v>
      </c>
      <c r="C4702" s="7">
        <v>356907.66000000003</v>
      </c>
      <c r="D4702" s="7">
        <v>157827.88</v>
      </c>
    </row>
    <row r="4703" spans="1:4" x14ac:dyDescent="0.25">
      <c r="A4703" s="20" t="s">
        <v>244</v>
      </c>
      <c r="B4703" s="7">
        <v>926654.74</v>
      </c>
      <c r="C4703" s="7">
        <v>642524.46</v>
      </c>
      <c r="D4703" s="7">
        <v>284130.28000000003</v>
      </c>
    </row>
    <row r="4704" spans="1:4" x14ac:dyDescent="0.25">
      <c r="A4704" s="20" t="s">
        <v>245</v>
      </c>
      <c r="B4704" s="7">
        <v>456298.59</v>
      </c>
      <c r="C4704" s="7">
        <v>316388.61</v>
      </c>
      <c r="D4704" s="7">
        <v>139909.98000000004</v>
      </c>
    </row>
    <row r="4705" spans="1:4" x14ac:dyDescent="0.25">
      <c r="A4705" s="19" t="s">
        <v>212</v>
      </c>
      <c r="B4705" s="7">
        <v>251810.13</v>
      </c>
      <c r="C4705" s="7">
        <v>174600.27000000002</v>
      </c>
      <c r="D4705" s="7">
        <v>77209.859999999986</v>
      </c>
    </row>
    <row r="4706" spans="1:4" x14ac:dyDescent="0.25">
      <c r="A4706" s="20" t="s">
        <v>245</v>
      </c>
      <c r="B4706" s="7">
        <v>251810.13</v>
      </c>
      <c r="C4706" s="7">
        <v>174600.27000000002</v>
      </c>
      <c r="D4706" s="7">
        <v>77209.859999999986</v>
      </c>
    </row>
    <row r="4707" spans="1:4" x14ac:dyDescent="0.25">
      <c r="A4707" s="19" t="s">
        <v>19</v>
      </c>
      <c r="B4707" s="7">
        <v>1262565.04</v>
      </c>
      <c r="C4707" s="7">
        <v>875438.16</v>
      </c>
      <c r="D4707" s="7">
        <v>387126.88</v>
      </c>
    </row>
    <row r="4708" spans="1:4" x14ac:dyDescent="0.25">
      <c r="A4708" s="20" t="s">
        <v>244</v>
      </c>
      <c r="B4708" s="7">
        <v>793107.92</v>
      </c>
      <c r="C4708" s="7">
        <v>549925.68000000005</v>
      </c>
      <c r="D4708" s="7">
        <v>243182.24</v>
      </c>
    </row>
    <row r="4709" spans="1:4" x14ac:dyDescent="0.25">
      <c r="A4709" s="20" t="s">
        <v>245</v>
      </c>
      <c r="B4709" s="7">
        <v>469457.12</v>
      </c>
      <c r="C4709" s="7">
        <v>325512.48</v>
      </c>
      <c r="D4709" s="7">
        <v>143944.64000000001</v>
      </c>
    </row>
    <row r="4710" spans="1:4" x14ac:dyDescent="0.25">
      <c r="A4710" s="19" t="s">
        <v>143</v>
      </c>
      <c r="B4710" s="7">
        <v>176046.42</v>
      </c>
      <c r="C4710" s="7">
        <v>122067.18000000001</v>
      </c>
      <c r="D4710" s="7">
        <v>53979.240000000005</v>
      </c>
    </row>
    <row r="4711" spans="1:4" x14ac:dyDescent="0.25">
      <c r="A4711" s="20" t="s">
        <v>242</v>
      </c>
      <c r="B4711" s="7">
        <v>176046.42</v>
      </c>
      <c r="C4711" s="7">
        <v>122067.18000000001</v>
      </c>
      <c r="D4711" s="7">
        <v>53979.240000000005</v>
      </c>
    </row>
    <row r="4712" spans="1:4" x14ac:dyDescent="0.25">
      <c r="A4712" s="19" t="s">
        <v>112</v>
      </c>
      <c r="B4712" s="7">
        <v>413553.80000000005</v>
      </c>
      <c r="C4712" s="7">
        <v>286750.2</v>
      </c>
      <c r="D4712" s="7">
        <v>126803.60000000003</v>
      </c>
    </row>
    <row r="4713" spans="1:4" x14ac:dyDescent="0.25">
      <c r="A4713" s="20" t="s">
        <v>243</v>
      </c>
      <c r="B4713" s="7">
        <v>413553.80000000005</v>
      </c>
      <c r="C4713" s="7">
        <v>286750.2</v>
      </c>
      <c r="D4713" s="7">
        <v>126803.60000000003</v>
      </c>
    </row>
    <row r="4714" spans="1:4" x14ac:dyDescent="0.25">
      <c r="A4714" s="19" t="s">
        <v>110</v>
      </c>
      <c r="B4714" s="7">
        <v>417149.92000000004</v>
      </c>
      <c r="C4714" s="7">
        <v>289243.68</v>
      </c>
      <c r="D4714" s="7">
        <v>127906.24000000005</v>
      </c>
    </row>
    <row r="4715" spans="1:4" x14ac:dyDescent="0.25">
      <c r="A4715" s="20" t="s">
        <v>242</v>
      </c>
      <c r="B4715" s="7">
        <v>417149.92000000004</v>
      </c>
      <c r="C4715" s="7">
        <v>289243.68</v>
      </c>
      <c r="D4715" s="7">
        <v>127906.24000000005</v>
      </c>
    </row>
    <row r="4716" spans="1:4" x14ac:dyDescent="0.25">
      <c r="A4716" s="19" t="s">
        <v>89</v>
      </c>
      <c r="B4716" s="7">
        <v>441995.84</v>
      </c>
      <c r="C4716" s="7">
        <v>306471.36</v>
      </c>
      <c r="D4716" s="7">
        <v>135524.48000000004</v>
      </c>
    </row>
    <row r="4717" spans="1:4" x14ac:dyDescent="0.25">
      <c r="A4717" s="20" t="s">
        <v>244</v>
      </c>
      <c r="B4717" s="7">
        <v>441995.84</v>
      </c>
      <c r="C4717" s="7">
        <v>306471.36</v>
      </c>
      <c r="D4717" s="7">
        <v>135524.48000000004</v>
      </c>
    </row>
    <row r="4718" spans="1:4" x14ac:dyDescent="0.25">
      <c r="A4718" s="19" t="s">
        <v>166</v>
      </c>
      <c r="B4718" s="7">
        <v>1381318.73</v>
      </c>
      <c r="C4718" s="7">
        <v>957779.67</v>
      </c>
      <c r="D4718" s="7">
        <v>423539.06000000011</v>
      </c>
    </row>
    <row r="4719" spans="1:4" x14ac:dyDescent="0.25">
      <c r="A4719" s="20" t="s">
        <v>242</v>
      </c>
      <c r="B4719" s="7">
        <v>69143.58</v>
      </c>
      <c r="C4719" s="7">
        <v>47942.82</v>
      </c>
      <c r="D4719" s="7">
        <v>21200.760000000002</v>
      </c>
    </row>
    <row r="4720" spans="1:4" x14ac:dyDescent="0.25">
      <c r="A4720" s="20" t="s">
        <v>243</v>
      </c>
      <c r="B4720" s="7">
        <v>530918.08000000007</v>
      </c>
      <c r="C4720" s="7">
        <v>368128.32</v>
      </c>
      <c r="D4720" s="7">
        <v>162789.76000000007</v>
      </c>
    </row>
    <row r="4721" spans="1:4" x14ac:dyDescent="0.25">
      <c r="A4721" s="20" t="s">
        <v>244</v>
      </c>
      <c r="B4721" s="7">
        <v>781257.07000000007</v>
      </c>
      <c r="C4721" s="7">
        <v>541708.53</v>
      </c>
      <c r="D4721" s="7">
        <v>239548.54000000004</v>
      </c>
    </row>
    <row r="4722" spans="1:4" x14ac:dyDescent="0.25">
      <c r="A4722" s="19" t="s">
        <v>217</v>
      </c>
      <c r="B4722" s="7">
        <v>1991923.5600000003</v>
      </c>
      <c r="C4722" s="7">
        <v>1381161.24</v>
      </c>
      <c r="D4722" s="7">
        <v>610762.31999999995</v>
      </c>
    </row>
    <row r="4723" spans="1:4" x14ac:dyDescent="0.25">
      <c r="A4723" s="20" t="s">
        <v>242</v>
      </c>
      <c r="B4723" s="7">
        <v>42417.87</v>
      </c>
      <c r="C4723" s="7">
        <v>29411.73</v>
      </c>
      <c r="D4723" s="7">
        <v>13006.140000000003</v>
      </c>
    </row>
    <row r="4724" spans="1:4" x14ac:dyDescent="0.25">
      <c r="A4724" s="20" t="s">
        <v>243</v>
      </c>
      <c r="B4724" s="7">
        <v>1125095.1800000002</v>
      </c>
      <c r="C4724" s="7">
        <v>780119.22</v>
      </c>
      <c r="D4724" s="7">
        <v>344975.95999999996</v>
      </c>
    </row>
    <row r="4725" spans="1:4" x14ac:dyDescent="0.25">
      <c r="A4725" s="20" t="s">
        <v>244</v>
      </c>
      <c r="B4725" s="7">
        <v>666262.96000000008</v>
      </c>
      <c r="C4725" s="7">
        <v>461973.84</v>
      </c>
      <c r="D4725" s="7">
        <v>204289.12000000005</v>
      </c>
    </row>
    <row r="4726" spans="1:4" x14ac:dyDescent="0.25">
      <c r="A4726" s="20" t="s">
        <v>245</v>
      </c>
      <c r="B4726" s="7">
        <v>158147.55000000002</v>
      </c>
      <c r="C4726" s="7">
        <v>109656.45</v>
      </c>
      <c r="D4726" s="7">
        <v>48491.10000000002</v>
      </c>
    </row>
    <row r="4727" spans="1:4" x14ac:dyDescent="0.25">
      <c r="A4727" s="19" t="s">
        <v>98</v>
      </c>
      <c r="B4727" s="7">
        <v>1405347.35</v>
      </c>
      <c r="C4727" s="7">
        <v>974440.65</v>
      </c>
      <c r="D4727" s="7">
        <v>430906.70000000007</v>
      </c>
    </row>
    <row r="4728" spans="1:4" x14ac:dyDescent="0.25">
      <c r="A4728" s="20" t="s">
        <v>243</v>
      </c>
      <c r="B4728" s="7">
        <v>791881.97000000009</v>
      </c>
      <c r="C4728" s="7">
        <v>549075.63</v>
      </c>
      <c r="D4728" s="7">
        <v>242806.34000000008</v>
      </c>
    </row>
    <row r="4729" spans="1:4" x14ac:dyDescent="0.25">
      <c r="A4729" s="20" t="s">
        <v>244</v>
      </c>
      <c r="B4729" s="7">
        <v>585350.26</v>
      </c>
      <c r="C4729" s="7">
        <v>405870.54000000004</v>
      </c>
      <c r="D4729" s="7">
        <v>179479.71999999997</v>
      </c>
    </row>
    <row r="4730" spans="1:4" x14ac:dyDescent="0.25">
      <c r="A4730" s="20" t="s">
        <v>245</v>
      </c>
      <c r="B4730" s="7">
        <v>28115.120000000003</v>
      </c>
      <c r="C4730" s="7">
        <v>19494.48</v>
      </c>
      <c r="D4730" s="7">
        <v>8620.6400000000031</v>
      </c>
    </row>
    <row r="4731" spans="1:4" x14ac:dyDescent="0.25">
      <c r="A4731" s="19" t="s">
        <v>169</v>
      </c>
      <c r="B4731" s="7">
        <v>930496.05</v>
      </c>
      <c r="C4731" s="7">
        <v>645187.94999999995</v>
      </c>
      <c r="D4731" s="7">
        <v>285308.10000000003</v>
      </c>
    </row>
    <row r="4732" spans="1:4" x14ac:dyDescent="0.25">
      <c r="A4732" s="20" t="s">
        <v>243</v>
      </c>
      <c r="B4732" s="7">
        <v>930496.05</v>
      </c>
      <c r="C4732" s="7">
        <v>645187.94999999995</v>
      </c>
      <c r="D4732" s="7">
        <v>285308.10000000003</v>
      </c>
    </row>
    <row r="4733" spans="1:4" x14ac:dyDescent="0.25">
      <c r="A4733" s="19" t="s">
        <v>157</v>
      </c>
      <c r="B4733" s="7">
        <v>2316064.7400000002</v>
      </c>
      <c r="C4733" s="7">
        <v>1605914.46</v>
      </c>
      <c r="D4733" s="7">
        <v>710150.28000000026</v>
      </c>
    </row>
    <row r="4734" spans="1:4" x14ac:dyDescent="0.25">
      <c r="A4734" s="20" t="s">
        <v>242</v>
      </c>
      <c r="B4734" s="7">
        <v>617224.96000000008</v>
      </c>
      <c r="C4734" s="7">
        <v>427971.84000000003</v>
      </c>
      <c r="D4734" s="7">
        <v>189253.12000000005</v>
      </c>
    </row>
    <row r="4735" spans="1:4" x14ac:dyDescent="0.25">
      <c r="A4735" s="20" t="s">
        <v>243</v>
      </c>
      <c r="B4735" s="7">
        <v>973404.3</v>
      </c>
      <c r="C4735" s="7">
        <v>674939.7</v>
      </c>
      <c r="D4735" s="7">
        <v>298464.60000000003</v>
      </c>
    </row>
    <row r="4736" spans="1:4" x14ac:dyDescent="0.25">
      <c r="A4736" s="20" t="s">
        <v>244</v>
      </c>
      <c r="B4736" s="7">
        <v>725435.4800000001</v>
      </c>
      <c r="C4736" s="7">
        <v>503002.92</v>
      </c>
      <c r="D4736" s="7">
        <v>222432.56000000011</v>
      </c>
    </row>
    <row r="4737" spans="1:4" x14ac:dyDescent="0.25">
      <c r="A4737" s="19" t="s">
        <v>47</v>
      </c>
      <c r="B4737" s="7">
        <v>654657.30000000005</v>
      </c>
      <c r="C4737" s="7">
        <v>453926.7</v>
      </c>
      <c r="D4737" s="7">
        <v>200730.60000000009</v>
      </c>
    </row>
    <row r="4738" spans="1:4" x14ac:dyDescent="0.25">
      <c r="A4738" s="20" t="s">
        <v>242</v>
      </c>
      <c r="B4738" s="7">
        <v>1634.6000000000001</v>
      </c>
      <c r="C4738" s="7">
        <v>1133.4000000000001</v>
      </c>
      <c r="D4738" s="7">
        <v>501.20000000000005</v>
      </c>
    </row>
    <row r="4739" spans="1:4" x14ac:dyDescent="0.25">
      <c r="A4739" s="20" t="s">
        <v>244</v>
      </c>
      <c r="B4739" s="7">
        <v>653022.70000000007</v>
      </c>
      <c r="C4739" s="7">
        <v>452793.3</v>
      </c>
      <c r="D4739" s="7">
        <v>200229.40000000008</v>
      </c>
    </row>
    <row r="4740" spans="1:4" x14ac:dyDescent="0.25">
      <c r="A4740" s="19" t="s">
        <v>48</v>
      </c>
      <c r="B4740" s="7">
        <v>564345.65</v>
      </c>
      <c r="C4740" s="7">
        <v>391306.35</v>
      </c>
      <c r="D4740" s="7">
        <v>173039.30000000002</v>
      </c>
    </row>
    <row r="4741" spans="1:4" x14ac:dyDescent="0.25">
      <c r="A4741" s="20" t="s">
        <v>243</v>
      </c>
      <c r="B4741" s="7">
        <v>153407.21000000002</v>
      </c>
      <c r="C4741" s="7">
        <v>106369.59</v>
      </c>
      <c r="D4741" s="7">
        <v>47037.620000000024</v>
      </c>
    </row>
    <row r="4742" spans="1:4" x14ac:dyDescent="0.25">
      <c r="A4742" s="20" t="s">
        <v>245</v>
      </c>
      <c r="B4742" s="7">
        <v>410938.44</v>
      </c>
      <c r="C4742" s="7">
        <v>284936.76</v>
      </c>
      <c r="D4742" s="7">
        <v>126001.68</v>
      </c>
    </row>
    <row r="4743" spans="1:4" x14ac:dyDescent="0.25">
      <c r="A4743" s="19" t="s">
        <v>85</v>
      </c>
      <c r="B4743" s="7">
        <v>1298362.78</v>
      </c>
      <c r="C4743" s="7">
        <v>900259.62000000011</v>
      </c>
      <c r="D4743" s="7">
        <v>398103.16000000003</v>
      </c>
    </row>
    <row r="4744" spans="1:4" x14ac:dyDescent="0.25">
      <c r="A4744" s="20" t="s">
        <v>242</v>
      </c>
      <c r="B4744" s="7">
        <v>479755.10000000003</v>
      </c>
      <c r="C4744" s="7">
        <v>332652.90000000002</v>
      </c>
      <c r="D4744" s="7">
        <v>147102.20000000001</v>
      </c>
    </row>
    <row r="4745" spans="1:4" x14ac:dyDescent="0.25">
      <c r="A4745" s="20" t="s">
        <v>244</v>
      </c>
      <c r="B4745" s="7">
        <v>527485.42000000004</v>
      </c>
      <c r="C4745" s="7">
        <v>365748.18</v>
      </c>
      <c r="D4745" s="7">
        <v>161737.24000000005</v>
      </c>
    </row>
    <row r="4746" spans="1:4" x14ac:dyDescent="0.25">
      <c r="A4746" s="20" t="s">
        <v>245</v>
      </c>
      <c r="B4746" s="7">
        <v>291122.26</v>
      </c>
      <c r="C4746" s="7">
        <v>201858.54</v>
      </c>
      <c r="D4746" s="7">
        <v>89263.72</v>
      </c>
    </row>
    <row r="4747" spans="1:4" x14ac:dyDescent="0.25">
      <c r="A4747" s="19" t="s">
        <v>83</v>
      </c>
      <c r="B4747" s="7">
        <v>2115907.9699999997</v>
      </c>
      <c r="C4747" s="7">
        <v>1467129.6300000001</v>
      </c>
      <c r="D4747" s="7">
        <v>648778.34000000008</v>
      </c>
    </row>
    <row r="4748" spans="1:4" x14ac:dyDescent="0.25">
      <c r="A4748" s="20" t="s">
        <v>242</v>
      </c>
      <c r="B4748" s="7">
        <v>391977.08</v>
      </c>
      <c r="C4748" s="7">
        <v>271789.32</v>
      </c>
      <c r="D4748" s="7">
        <v>120187.76000000001</v>
      </c>
    </row>
    <row r="4749" spans="1:4" x14ac:dyDescent="0.25">
      <c r="A4749" s="20" t="s">
        <v>243</v>
      </c>
      <c r="B4749" s="7">
        <v>565244.68000000005</v>
      </c>
      <c r="C4749" s="7">
        <v>391929.72000000003</v>
      </c>
      <c r="D4749" s="7">
        <v>173314.96000000002</v>
      </c>
    </row>
    <row r="4750" spans="1:4" x14ac:dyDescent="0.25">
      <c r="A4750" s="20" t="s">
        <v>244</v>
      </c>
      <c r="B4750" s="7">
        <v>1158686.21</v>
      </c>
      <c r="C4750" s="7">
        <v>803410.59000000008</v>
      </c>
      <c r="D4750" s="7">
        <v>355275.62</v>
      </c>
    </row>
    <row r="4751" spans="1:4" x14ac:dyDescent="0.25">
      <c r="A4751" s="19" t="s">
        <v>193</v>
      </c>
      <c r="B4751" s="7">
        <v>1152719.92</v>
      </c>
      <c r="C4751" s="7">
        <v>799273.68</v>
      </c>
      <c r="D4751" s="7">
        <v>353446.24</v>
      </c>
    </row>
    <row r="4752" spans="1:4" x14ac:dyDescent="0.25">
      <c r="A4752" s="20" t="s">
        <v>242</v>
      </c>
      <c r="B4752" s="7">
        <v>538682.43000000005</v>
      </c>
      <c r="C4752" s="7">
        <v>373511.97000000003</v>
      </c>
      <c r="D4752" s="7">
        <v>165170.46000000002</v>
      </c>
    </row>
    <row r="4753" spans="1:4" x14ac:dyDescent="0.25">
      <c r="A4753" s="20" t="s">
        <v>243</v>
      </c>
      <c r="B4753" s="7">
        <v>614037.49</v>
      </c>
      <c r="C4753" s="7">
        <v>425761.71</v>
      </c>
      <c r="D4753" s="7">
        <v>188275.77999999997</v>
      </c>
    </row>
    <row r="4754" spans="1:4" x14ac:dyDescent="0.25">
      <c r="A4754" s="19" t="s">
        <v>61</v>
      </c>
      <c r="B4754" s="7">
        <v>979779.24</v>
      </c>
      <c r="C4754" s="7">
        <v>679359.96</v>
      </c>
      <c r="D4754" s="7">
        <v>300419.28000000003</v>
      </c>
    </row>
    <row r="4755" spans="1:4" x14ac:dyDescent="0.25">
      <c r="A4755" s="20" t="s">
        <v>242</v>
      </c>
      <c r="B4755" s="7">
        <v>458096.65</v>
      </c>
      <c r="C4755" s="7">
        <v>317635.34999999998</v>
      </c>
      <c r="D4755" s="7">
        <v>140461.29999999999</v>
      </c>
    </row>
    <row r="4756" spans="1:4" x14ac:dyDescent="0.25">
      <c r="A4756" s="20" t="s">
        <v>245</v>
      </c>
      <c r="B4756" s="7">
        <v>521682.59</v>
      </c>
      <c r="C4756" s="7">
        <v>361724.61</v>
      </c>
      <c r="D4756" s="7">
        <v>159957.98000000004</v>
      </c>
    </row>
    <row r="4757" spans="1:4" x14ac:dyDescent="0.25">
      <c r="A4757" s="19" t="s">
        <v>113</v>
      </c>
      <c r="B4757" s="7">
        <v>1232651.8600000001</v>
      </c>
      <c r="C4757" s="7">
        <v>854696.94</v>
      </c>
      <c r="D4757" s="7">
        <v>377954.92000000004</v>
      </c>
    </row>
    <row r="4758" spans="1:4" x14ac:dyDescent="0.25">
      <c r="A4758" s="20" t="s">
        <v>243</v>
      </c>
      <c r="B4758" s="7">
        <v>333376.67000000004</v>
      </c>
      <c r="C4758" s="7">
        <v>231156.93</v>
      </c>
      <c r="D4758" s="7">
        <v>102219.74000000005</v>
      </c>
    </row>
    <row r="4759" spans="1:4" x14ac:dyDescent="0.25">
      <c r="A4759" s="20" t="s">
        <v>244</v>
      </c>
      <c r="B4759" s="7">
        <v>9153.76</v>
      </c>
      <c r="C4759" s="7">
        <v>6347.04</v>
      </c>
      <c r="D4759" s="7">
        <v>2806.7200000000003</v>
      </c>
    </row>
    <row r="4760" spans="1:4" x14ac:dyDescent="0.25">
      <c r="A4760" s="20" t="s">
        <v>245</v>
      </c>
      <c r="B4760" s="7">
        <v>890121.43</v>
      </c>
      <c r="C4760" s="7">
        <v>617192.97</v>
      </c>
      <c r="D4760" s="7">
        <v>272928.45999999996</v>
      </c>
    </row>
    <row r="4761" spans="1:4" x14ac:dyDescent="0.25">
      <c r="A4761" s="19" t="s">
        <v>213</v>
      </c>
      <c r="B4761" s="7">
        <v>1190724.3700000001</v>
      </c>
      <c r="C4761" s="7">
        <v>825625.23</v>
      </c>
      <c r="D4761" s="7">
        <v>365099.14000000013</v>
      </c>
    </row>
    <row r="4762" spans="1:4" x14ac:dyDescent="0.25">
      <c r="A4762" s="20" t="s">
        <v>245</v>
      </c>
      <c r="B4762" s="7">
        <v>1190724.3700000001</v>
      </c>
      <c r="C4762" s="7">
        <v>825625.23</v>
      </c>
      <c r="D4762" s="7">
        <v>365099.14000000013</v>
      </c>
    </row>
    <row r="4763" spans="1:4" x14ac:dyDescent="0.25">
      <c r="A4763" s="19" t="s">
        <v>122</v>
      </c>
      <c r="B4763" s="7">
        <v>1696306.15</v>
      </c>
      <c r="C4763" s="7">
        <v>1176185.8500000001</v>
      </c>
      <c r="D4763" s="7">
        <v>520120.30000000005</v>
      </c>
    </row>
    <row r="4764" spans="1:4" x14ac:dyDescent="0.25">
      <c r="A4764" s="20" t="s">
        <v>242</v>
      </c>
      <c r="B4764" s="7">
        <v>1696306.15</v>
      </c>
      <c r="C4764" s="7">
        <v>1176185.8500000001</v>
      </c>
      <c r="D4764" s="7">
        <v>520120.30000000005</v>
      </c>
    </row>
    <row r="4765" spans="1:4" x14ac:dyDescent="0.25">
      <c r="A4765" s="19" t="s">
        <v>198</v>
      </c>
      <c r="B4765" s="7">
        <v>503293.34</v>
      </c>
      <c r="C4765" s="7">
        <v>348973.86</v>
      </c>
      <c r="D4765" s="7">
        <v>154319.48000000004</v>
      </c>
    </row>
    <row r="4766" spans="1:4" x14ac:dyDescent="0.25">
      <c r="A4766" s="20" t="s">
        <v>245</v>
      </c>
      <c r="B4766" s="7">
        <v>503293.34</v>
      </c>
      <c r="C4766" s="7">
        <v>348973.86</v>
      </c>
      <c r="D4766" s="7">
        <v>154319.48000000004</v>
      </c>
    </row>
    <row r="4767" spans="1:4" x14ac:dyDescent="0.25">
      <c r="A4767" s="19" t="s">
        <v>119</v>
      </c>
      <c r="B4767" s="7">
        <v>927308.58000000007</v>
      </c>
      <c r="C4767" s="7">
        <v>642977.82000000007</v>
      </c>
      <c r="D4767" s="7">
        <v>284330.76000000007</v>
      </c>
    </row>
    <row r="4768" spans="1:4" x14ac:dyDescent="0.25">
      <c r="A4768" s="20" t="s">
        <v>242</v>
      </c>
      <c r="B4768" s="7">
        <v>254915.87000000002</v>
      </c>
      <c r="C4768" s="7">
        <v>176753.73</v>
      </c>
      <c r="D4768" s="7">
        <v>78162.140000000014</v>
      </c>
    </row>
    <row r="4769" spans="1:4" x14ac:dyDescent="0.25">
      <c r="A4769" s="20" t="s">
        <v>243</v>
      </c>
      <c r="B4769" s="7">
        <v>314742.23000000004</v>
      </c>
      <c r="C4769" s="7">
        <v>218236.17</v>
      </c>
      <c r="D4769" s="7">
        <v>96506.060000000027</v>
      </c>
    </row>
    <row r="4770" spans="1:4" x14ac:dyDescent="0.25">
      <c r="A4770" s="20" t="s">
        <v>245</v>
      </c>
      <c r="B4770" s="7">
        <v>357650.48000000004</v>
      </c>
      <c r="C4770" s="7">
        <v>247987.92</v>
      </c>
      <c r="D4770" s="7">
        <v>109662.56000000003</v>
      </c>
    </row>
    <row r="4771" spans="1:4" x14ac:dyDescent="0.25">
      <c r="A4771" s="19" t="s">
        <v>95</v>
      </c>
      <c r="B4771" s="7">
        <v>767444.70000000007</v>
      </c>
      <c r="C4771" s="7">
        <v>532131.30000000005</v>
      </c>
      <c r="D4771" s="7">
        <v>235313.40000000002</v>
      </c>
    </row>
    <row r="4772" spans="1:4" x14ac:dyDescent="0.25">
      <c r="A4772" s="20" t="s">
        <v>245</v>
      </c>
      <c r="B4772" s="7">
        <v>767444.70000000007</v>
      </c>
      <c r="C4772" s="7">
        <v>532131.30000000005</v>
      </c>
      <c r="D4772" s="7">
        <v>235313.40000000002</v>
      </c>
    </row>
    <row r="4773" spans="1:4" x14ac:dyDescent="0.25">
      <c r="A4773" s="19" t="s">
        <v>73</v>
      </c>
      <c r="B4773" s="7">
        <v>2890054.5300000003</v>
      </c>
      <c r="C4773" s="7">
        <v>2003907.87</v>
      </c>
      <c r="D4773" s="7">
        <v>886146.66000000015</v>
      </c>
    </row>
    <row r="4774" spans="1:4" x14ac:dyDescent="0.25">
      <c r="A4774" s="20" t="s">
        <v>242</v>
      </c>
      <c r="B4774" s="7">
        <v>632835.39</v>
      </c>
      <c r="C4774" s="7">
        <v>438795.81</v>
      </c>
      <c r="D4774" s="7">
        <v>194039.58000000002</v>
      </c>
    </row>
    <row r="4775" spans="1:4" x14ac:dyDescent="0.25">
      <c r="A4775" s="20" t="s">
        <v>243</v>
      </c>
      <c r="B4775" s="7">
        <v>1353939.1800000002</v>
      </c>
      <c r="C4775" s="7">
        <v>938795.22</v>
      </c>
      <c r="D4775" s="7">
        <v>415143.96000000008</v>
      </c>
    </row>
    <row r="4776" spans="1:4" x14ac:dyDescent="0.25">
      <c r="A4776" s="20" t="s">
        <v>244</v>
      </c>
      <c r="B4776" s="7">
        <v>470683.07</v>
      </c>
      <c r="C4776" s="7">
        <v>326362.53000000003</v>
      </c>
      <c r="D4776" s="7">
        <v>144320.53999999998</v>
      </c>
    </row>
    <row r="4777" spans="1:4" x14ac:dyDescent="0.25">
      <c r="A4777" s="20" t="s">
        <v>245</v>
      </c>
      <c r="B4777" s="7">
        <v>432596.89</v>
      </c>
      <c r="C4777" s="7">
        <v>299954.31</v>
      </c>
      <c r="D4777" s="7">
        <v>132642.58000000002</v>
      </c>
    </row>
    <row r="4778" spans="1:4" x14ac:dyDescent="0.25">
      <c r="A4778" s="19" t="s">
        <v>92</v>
      </c>
      <c r="B4778" s="7">
        <v>122431.54000000001</v>
      </c>
      <c r="C4778" s="7">
        <v>84891.66</v>
      </c>
      <c r="D4778" s="7">
        <v>37539.880000000005</v>
      </c>
    </row>
    <row r="4779" spans="1:4" x14ac:dyDescent="0.25">
      <c r="A4779" s="20" t="s">
        <v>242</v>
      </c>
      <c r="B4779" s="7">
        <v>122431.54000000001</v>
      </c>
      <c r="C4779" s="7">
        <v>84891.66</v>
      </c>
      <c r="D4779" s="7">
        <v>37539.880000000005</v>
      </c>
    </row>
    <row r="4780" spans="1:4" x14ac:dyDescent="0.25">
      <c r="A4780" s="19" t="s">
        <v>90</v>
      </c>
      <c r="B4780" s="7">
        <v>2235397.2300000004</v>
      </c>
      <c r="C4780" s="7">
        <v>1549981.17</v>
      </c>
      <c r="D4780" s="7">
        <v>685416.06</v>
      </c>
    </row>
    <row r="4781" spans="1:4" x14ac:dyDescent="0.25">
      <c r="A4781" s="20" t="s">
        <v>243</v>
      </c>
      <c r="B4781" s="7">
        <v>347679.42000000004</v>
      </c>
      <c r="C4781" s="7">
        <v>241074.18</v>
      </c>
      <c r="D4781" s="7">
        <v>106605.24000000005</v>
      </c>
    </row>
    <row r="4782" spans="1:4" x14ac:dyDescent="0.25">
      <c r="A4782" s="20" t="s">
        <v>244</v>
      </c>
      <c r="B4782" s="7">
        <v>593032.88</v>
      </c>
      <c r="C4782" s="7">
        <v>411197.52</v>
      </c>
      <c r="D4782" s="7">
        <v>181835.36000000004</v>
      </c>
    </row>
    <row r="4783" spans="1:4" x14ac:dyDescent="0.25">
      <c r="A4783" s="20" t="s">
        <v>245</v>
      </c>
      <c r="B4783" s="7">
        <v>1294684.9300000002</v>
      </c>
      <c r="C4783" s="7">
        <v>897709.47</v>
      </c>
      <c r="D4783" s="7">
        <v>396975.46</v>
      </c>
    </row>
    <row r="4784" spans="1:4" x14ac:dyDescent="0.25">
      <c r="A4784" s="19" t="s">
        <v>144</v>
      </c>
      <c r="B4784" s="7">
        <v>491687.68000000005</v>
      </c>
      <c r="C4784" s="7">
        <v>340926.71999999997</v>
      </c>
      <c r="D4784" s="7">
        <v>150760.96000000002</v>
      </c>
    </row>
    <row r="4785" spans="1:4" x14ac:dyDescent="0.25">
      <c r="A4785" s="20" t="s">
        <v>242</v>
      </c>
      <c r="B4785" s="7">
        <v>152426.45000000001</v>
      </c>
      <c r="C4785" s="7">
        <v>105689.55</v>
      </c>
      <c r="D4785" s="7">
        <v>46736.900000000009</v>
      </c>
    </row>
    <row r="4786" spans="1:4" x14ac:dyDescent="0.25">
      <c r="A4786" s="20" t="s">
        <v>243</v>
      </c>
      <c r="B4786" s="7">
        <v>74782.95</v>
      </c>
      <c r="C4786" s="7">
        <v>51853.05</v>
      </c>
      <c r="D4786" s="7">
        <v>22929.899999999994</v>
      </c>
    </row>
    <row r="4787" spans="1:4" x14ac:dyDescent="0.25">
      <c r="A4787" s="20" t="s">
        <v>244</v>
      </c>
      <c r="B4787" s="7">
        <v>264478.28000000003</v>
      </c>
      <c r="C4787" s="7">
        <v>183384.12</v>
      </c>
      <c r="D4787" s="7">
        <v>81094.160000000033</v>
      </c>
    </row>
    <row r="4788" spans="1:4" x14ac:dyDescent="0.25">
      <c r="A4788" s="19" t="s">
        <v>171</v>
      </c>
      <c r="B4788" s="7">
        <v>217892.18000000002</v>
      </c>
      <c r="C4788" s="7">
        <v>151082.22</v>
      </c>
      <c r="D4788" s="7">
        <v>66809.960000000021</v>
      </c>
    </row>
    <row r="4789" spans="1:4" x14ac:dyDescent="0.25">
      <c r="A4789" s="20" t="s">
        <v>245</v>
      </c>
      <c r="B4789" s="7">
        <v>217892.18000000002</v>
      </c>
      <c r="C4789" s="7">
        <v>151082.22</v>
      </c>
      <c r="D4789" s="7">
        <v>66809.960000000021</v>
      </c>
    </row>
    <row r="4790" spans="1:4" x14ac:dyDescent="0.25">
      <c r="A4790" s="19" t="s">
        <v>30</v>
      </c>
      <c r="B4790" s="7">
        <v>487601.18000000005</v>
      </c>
      <c r="C4790" s="7">
        <v>338093.22000000003</v>
      </c>
      <c r="D4790" s="7">
        <v>149507.96000000002</v>
      </c>
    </row>
    <row r="4791" spans="1:4" x14ac:dyDescent="0.25">
      <c r="A4791" s="20" t="s">
        <v>243</v>
      </c>
      <c r="B4791" s="7">
        <v>487601.18000000005</v>
      </c>
      <c r="C4791" s="7">
        <v>338093.22000000003</v>
      </c>
      <c r="D4791" s="7">
        <v>149507.96000000002</v>
      </c>
    </row>
    <row r="4792" spans="1:4" x14ac:dyDescent="0.25">
      <c r="A4792" s="19" t="s">
        <v>93</v>
      </c>
      <c r="B4792" s="7">
        <v>848520.86</v>
      </c>
      <c r="C4792" s="7">
        <v>588347.93999999994</v>
      </c>
      <c r="D4792" s="7">
        <v>260172.92</v>
      </c>
    </row>
    <row r="4793" spans="1:4" x14ac:dyDescent="0.25">
      <c r="A4793" s="20" t="s">
        <v>242</v>
      </c>
      <c r="B4793" s="7">
        <v>621148</v>
      </c>
      <c r="C4793" s="7">
        <v>430692</v>
      </c>
      <c r="D4793" s="7">
        <v>190456</v>
      </c>
    </row>
    <row r="4794" spans="1:4" x14ac:dyDescent="0.25">
      <c r="A4794" s="20" t="s">
        <v>243</v>
      </c>
      <c r="B4794" s="7">
        <v>227372.86000000002</v>
      </c>
      <c r="C4794" s="7">
        <v>157655.94</v>
      </c>
      <c r="D4794" s="7">
        <v>69716.920000000013</v>
      </c>
    </row>
    <row r="4795" spans="1:4" x14ac:dyDescent="0.25">
      <c r="A4795" s="19" t="s">
        <v>137</v>
      </c>
      <c r="B4795" s="7">
        <v>1334650.9000000001</v>
      </c>
      <c r="C4795" s="7">
        <v>925421.10000000009</v>
      </c>
      <c r="D4795" s="7">
        <v>409229.80000000005</v>
      </c>
    </row>
    <row r="4796" spans="1:4" x14ac:dyDescent="0.25">
      <c r="A4796" s="20" t="s">
        <v>242</v>
      </c>
      <c r="B4796" s="7">
        <v>802670.33000000007</v>
      </c>
      <c r="C4796" s="7">
        <v>556556.07000000007</v>
      </c>
      <c r="D4796" s="7">
        <v>246114.26</v>
      </c>
    </row>
    <row r="4797" spans="1:4" x14ac:dyDescent="0.25">
      <c r="A4797" s="20" t="s">
        <v>245</v>
      </c>
      <c r="B4797" s="7">
        <v>531980.57000000007</v>
      </c>
      <c r="C4797" s="7">
        <v>368865.03</v>
      </c>
      <c r="D4797" s="7">
        <v>163115.54000000004</v>
      </c>
    </row>
    <row r="4798" spans="1:4" x14ac:dyDescent="0.25">
      <c r="A4798" s="19" t="s">
        <v>175</v>
      </c>
      <c r="B4798" s="7">
        <v>1024240.3600000001</v>
      </c>
      <c r="C4798" s="7">
        <v>710188.44</v>
      </c>
      <c r="D4798" s="7">
        <v>314051.92000000004</v>
      </c>
    </row>
    <row r="4799" spans="1:4" x14ac:dyDescent="0.25">
      <c r="A4799" s="20" t="s">
        <v>243</v>
      </c>
      <c r="B4799" s="7">
        <v>1024240.3600000001</v>
      </c>
      <c r="C4799" s="7">
        <v>710188.44</v>
      </c>
      <c r="D4799" s="7">
        <v>314051.92000000004</v>
      </c>
    </row>
    <row r="4800" spans="1:4" x14ac:dyDescent="0.25">
      <c r="A4800" s="19" t="s">
        <v>74</v>
      </c>
      <c r="B4800" s="7">
        <v>518249.93000000005</v>
      </c>
      <c r="C4800" s="7">
        <v>359344.47000000003</v>
      </c>
      <c r="D4800" s="7">
        <v>158905.46000000002</v>
      </c>
    </row>
    <row r="4801" spans="1:4" x14ac:dyDescent="0.25">
      <c r="A4801" s="20" t="s">
        <v>243</v>
      </c>
      <c r="B4801" s="7">
        <v>241757.34000000003</v>
      </c>
      <c r="C4801" s="7">
        <v>167629.86000000002</v>
      </c>
      <c r="D4801" s="7">
        <v>74127.48000000001</v>
      </c>
    </row>
    <row r="4802" spans="1:4" x14ac:dyDescent="0.25">
      <c r="A4802" s="20" t="s">
        <v>244</v>
      </c>
      <c r="B4802" s="7">
        <v>276492.59000000003</v>
      </c>
      <c r="C4802" s="7">
        <v>191714.61000000002</v>
      </c>
      <c r="D4802" s="7">
        <v>84777.98000000001</v>
      </c>
    </row>
    <row r="4803" spans="1:4" x14ac:dyDescent="0.25">
      <c r="A4803" s="19" t="s">
        <v>223</v>
      </c>
      <c r="B4803" s="7">
        <v>60235.01</v>
      </c>
      <c r="C4803" s="7">
        <v>41765.79</v>
      </c>
      <c r="D4803" s="7">
        <v>18469.22</v>
      </c>
    </row>
    <row r="4804" spans="1:4" x14ac:dyDescent="0.25">
      <c r="A4804" s="20" t="s">
        <v>244</v>
      </c>
      <c r="B4804" s="7">
        <v>60235.01</v>
      </c>
      <c r="C4804" s="7">
        <v>41765.79</v>
      </c>
      <c r="D4804" s="7">
        <v>18469.22</v>
      </c>
    </row>
    <row r="4805" spans="1:4" x14ac:dyDescent="0.25">
      <c r="A4805" s="19" t="s">
        <v>81</v>
      </c>
      <c r="B4805" s="7">
        <v>1276459.1400000001</v>
      </c>
      <c r="C4805" s="7">
        <v>885072.06</v>
      </c>
      <c r="D4805" s="7">
        <v>391387.07999999996</v>
      </c>
    </row>
    <row r="4806" spans="1:4" x14ac:dyDescent="0.25">
      <c r="A4806" s="20" t="s">
        <v>244</v>
      </c>
      <c r="B4806" s="7">
        <v>511793.26</v>
      </c>
      <c r="C4806" s="7">
        <v>354867.54000000004</v>
      </c>
      <c r="D4806" s="7">
        <v>156925.71999999997</v>
      </c>
    </row>
    <row r="4807" spans="1:4" x14ac:dyDescent="0.25">
      <c r="A4807" s="20" t="s">
        <v>245</v>
      </c>
      <c r="B4807" s="7">
        <v>764665.88</v>
      </c>
      <c r="C4807" s="7">
        <v>530204.52</v>
      </c>
      <c r="D4807" s="7">
        <v>234461.36</v>
      </c>
    </row>
    <row r="4808" spans="1:4" x14ac:dyDescent="0.25">
      <c r="A4808" s="19" t="s">
        <v>183</v>
      </c>
      <c r="B4808" s="7">
        <v>983947.47</v>
      </c>
      <c r="C4808" s="7">
        <v>682250.13</v>
      </c>
      <c r="D4808" s="7">
        <v>301697.34000000003</v>
      </c>
    </row>
    <row r="4809" spans="1:4" x14ac:dyDescent="0.25">
      <c r="A4809" s="20" t="s">
        <v>244</v>
      </c>
      <c r="B4809" s="7">
        <v>983947.47</v>
      </c>
      <c r="C4809" s="7">
        <v>682250.13</v>
      </c>
      <c r="D4809" s="7">
        <v>301697.34000000003</v>
      </c>
    </row>
    <row r="4810" spans="1:4" x14ac:dyDescent="0.25">
      <c r="A4810" s="19" t="s">
        <v>136</v>
      </c>
      <c r="B4810" s="7">
        <v>1458063.2000000002</v>
      </c>
      <c r="C4810" s="7">
        <v>1010992.8</v>
      </c>
      <c r="D4810" s="7">
        <v>447070.40000000008</v>
      </c>
    </row>
    <row r="4811" spans="1:4" x14ac:dyDescent="0.25">
      <c r="A4811" s="20" t="s">
        <v>242</v>
      </c>
      <c r="B4811" s="7">
        <v>934664.28</v>
      </c>
      <c r="C4811" s="7">
        <v>648078.12000000011</v>
      </c>
      <c r="D4811" s="7">
        <v>286586.16000000003</v>
      </c>
    </row>
    <row r="4812" spans="1:4" x14ac:dyDescent="0.25">
      <c r="A4812" s="20" t="s">
        <v>245</v>
      </c>
      <c r="B4812" s="7">
        <v>523398.92000000004</v>
      </c>
      <c r="C4812" s="7">
        <v>362914.68</v>
      </c>
      <c r="D4812" s="7">
        <v>160484.24000000005</v>
      </c>
    </row>
    <row r="4813" spans="1:4" x14ac:dyDescent="0.25">
      <c r="A4813" s="19" t="s">
        <v>129</v>
      </c>
      <c r="B4813" s="7">
        <v>775127.32000000007</v>
      </c>
      <c r="C4813" s="7">
        <v>537458.28</v>
      </c>
      <c r="D4813" s="7">
        <v>237669.04</v>
      </c>
    </row>
    <row r="4814" spans="1:4" x14ac:dyDescent="0.25">
      <c r="A4814" s="20" t="s">
        <v>242</v>
      </c>
      <c r="B4814" s="7">
        <v>392304</v>
      </c>
      <c r="C4814" s="7">
        <v>272016</v>
      </c>
      <c r="D4814" s="7">
        <v>120288.00000000003</v>
      </c>
    </row>
    <row r="4815" spans="1:4" x14ac:dyDescent="0.25">
      <c r="A4815" s="20" t="s">
        <v>244</v>
      </c>
      <c r="B4815" s="7">
        <v>382823.32</v>
      </c>
      <c r="C4815" s="7">
        <v>265442.28000000003</v>
      </c>
      <c r="D4815" s="7">
        <v>117381.03999999998</v>
      </c>
    </row>
    <row r="4816" spans="1:4" x14ac:dyDescent="0.25">
      <c r="A4816" s="19" t="s">
        <v>161</v>
      </c>
      <c r="B4816" s="7">
        <v>63013.83</v>
      </c>
      <c r="C4816" s="7">
        <v>43692.57</v>
      </c>
      <c r="D4816" s="7">
        <v>19321.260000000006</v>
      </c>
    </row>
    <row r="4817" spans="1:4" x14ac:dyDescent="0.25">
      <c r="A4817" s="20" t="s">
        <v>243</v>
      </c>
      <c r="B4817" s="7">
        <v>58273.490000000005</v>
      </c>
      <c r="C4817" s="7">
        <v>40405.71</v>
      </c>
      <c r="D4817" s="7">
        <v>17867.780000000006</v>
      </c>
    </row>
    <row r="4818" spans="1:4" x14ac:dyDescent="0.25">
      <c r="A4818" s="20" t="s">
        <v>245</v>
      </c>
      <c r="B4818" s="7">
        <v>4740.34</v>
      </c>
      <c r="C4818" s="7">
        <v>3286.86</v>
      </c>
      <c r="D4818" s="7">
        <v>1453.48</v>
      </c>
    </row>
    <row r="4819" spans="1:4" x14ac:dyDescent="0.25">
      <c r="A4819" s="19" t="s">
        <v>188</v>
      </c>
      <c r="B4819" s="7">
        <v>600960.68999999994</v>
      </c>
      <c r="C4819" s="7">
        <v>416694.51000000007</v>
      </c>
      <c r="D4819" s="7">
        <v>184266.17999999996</v>
      </c>
    </row>
    <row r="4820" spans="1:4" x14ac:dyDescent="0.25">
      <c r="A4820" s="20" t="s">
        <v>242</v>
      </c>
      <c r="B4820" s="7">
        <v>600960.68999999994</v>
      </c>
      <c r="C4820" s="7">
        <v>416694.51000000007</v>
      </c>
      <c r="D4820" s="7">
        <v>184266.17999999996</v>
      </c>
    </row>
    <row r="4821" spans="1:4" x14ac:dyDescent="0.25">
      <c r="A4821" s="19" t="s">
        <v>134</v>
      </c>
      <c r="B4821" s="7">
        <v>654166.92000000004</v>
      </c>
      <c r="C4821" s="7">
        <v>453586.68000000005</v>
      </c>
      <c r="D4821" s="7">
        <v>200580.24</v>
      </c>
    </row>
    <row r="4822" spans="1:4" x14ac:dyDescent="0.25">
      <c r="A4822" s="20" t="s">
        <v>242</v>
      </c>
      <c r="B4822" s="7">
        <v>478610.88</v>
      </c>
      <c r="C4822" s="7">
        <v>331859.52</v>
      </c>
      <c r="D4822" s="7">
        <v>146751.35999999999</v>
      </c>
    </row>
    <row r="4823" spans="1:4" x14ac:dyDescent="0.25">
      <c r="A4823" s="20" t="s">
        <v>245</v>
      </c>
      <c r="B4823" s="7">
        <v>175556.04</v>
      </c>
      <c r="C4823" s="7">
        <v>121727.16</v>
      </c>
      <c r="D4823" s="7">
        <v>53828.880000000005</v>
      </c>
    </row>
    <row r="4824" spans="1:4" x14ac:dyDescent="0.25">
      <c r="A4824" s="19" t="s">
        <v>55</v>
      </c>
      <c r="B4824" s="7">
        <v>547836.19000000006</v>
      </c>
      <c r="C4824" s="7">
        <v>379859.01</v>
      </c>
      <c r="D4824" s="7">
        <v>167977.18000000002</v>
      </c>
    </row>
    <row r="4825" spans="1:4" x14ac:dyDescent="0.25">
      <c r="A4825" s="20" t="s">
        <v>243</v>
      </c>
      <c r="B4825" s="7">
        <v>547836.19000000006</v>
      </c>
      <c r="C4825" s="7">
        <v>379859.01</v>
      </c>
      <c r="D4825" s="7">
        <v>167977.18000000002</v>
      </c>
    </row>
    <row r="4826" spans="1:4" x14ac:dyDescent="0.25">
      <c r="A4826" s="19" t="s">
        <v>190</v>
      </c>
      <c r="B4826" s="7">
        <v>946923.78</v>
      </c>
      <c r="C4826" s="7">
        <v>656578.62</v>
      </c>
      <c r="D4826" s="7">
        <v>290345.16000000003</v>
      </c>
    </row>
    <row r="4827" spans="1:4" x14ac:dyDescent="0.25">
      <c r="A4827" s="20" t="s">
        <v>243</v>
      </c>
      <c r="B4827" s="7">
        <v>416005.7</v>
      </c>
      <c r="C4827" s="7">
        <v>288450.3</v>
      </c>
      <c r="D4827" s="7">
        <v>127555.40000000002</v>
      </c>
    </row>
    <row r="4828" spans="1:4" x14ac:dyDescent="0.25">
      <c r="A4828" s="20" t="s">
        <v>244</v>
      </c>
      <c r="B4828" s="7">
        <v>530918.08000000007</v>
      </c>
      <c r="C4828" s="7">
        <v>368128.32</v>
      </c>
      <c r="D4828" s="7">
        <v>162789.76000000001</v>
      </c>
    </row>
    <row r="4829" spans="1:4" x14ac:dyDescent="0.25">
      <c r="A4829" s="19" t="s">
        <v>42</v>
      </c>
      <c r="B4829" s="7">
        <v>960572.69000000006</v>
      </c>
      <c r="C4829" s="7">
        <v>666042.51</v>
      </c>
      <c r="D4829" s="7">
        <v>294530.18000000005</v>
      </c>
    </row>
    <row r="4830" spans="1:4" x14ac:dyDescent="0.25">
      <c r="A4830" s="20" t="s">
        <v>243</v>
      </c>
      <c r="B4830" s="7">
        <v>960572.69000000006</v>
      </c>
      <c r="C4830" s="7">
        <v>666042.51</v>
      </c>
      <c r="D4830" s="7">
        <v>294530.18000000005</v>
      </c>
    </row>
    <row r="4831" spans="1:4" x14ac:dyDescent="0.25">
      <c r="A4831" s="19" t="s">
        <v>146</v>
      </c>
      <c r="B4831" s="7">
        <v>1401832.96</v>
      </c>
      <c r="C4831" s="7">
        <v>972003.84000000008</v>
      </c>
      <c r="D4831" s="7">
        <v>429829.12000000005</v>
      </c>
    </row>
    <row r="4832" spans="1:4" x14ac:dyDescent="0.25">
      <c r="A4832" s="20" t="s">
        <v>242</v>
      </c>
      <c r="B4832" s="7">
        <v>708680.83000000007</v>
      </c>
      <c r="C4832" s="7">
        <v>491385.57</v>
      </c>
      <c r="D4832" s="7">
        <v>217295.26000000007</v>
      </c>
    </row>
    <row r="4833" spans="1:4" x14ac:dyDescent="0.25">
      <c r="A4833" s="20" t="s">
        <v>244</v>
      </c>
      <c r="B4833" s="7">
        <v>224267.12000000002</v>
      </c>
      <c r="C4833" s="7">
        <v>155502.48000000001</v>
      </c>
      <c r="D4833" s="7">
        <v>68764.640000000014</v>
      </c>
    </row>
    <row r="4834" spans="1:4" x14ac:dyDescent="0.25">
      <c r="A4834" s="20" t="s">
        <v>245</v>
      </c>
      <c r="B4834" s="7">
        <v>468885.01</v>
      </c>
      <c r="C4834" s="7">
        <v>325115.79000000004</v>
      </c>
      <c r="D4834" s="7">
        <v>143769.21999999997</v>
      </c>
    </row>
    <row r="4835" spans="1:4" x14ac:dyDescent="0.25">
      <c r="A4835" s="19" t="s">
        <v>60</v>
      </c>
      <c r="B4835" s="7">
        <v>1557855.53</v>
      </c>
      <c r="C4835" s="7">
        <v>1080186.8699999999</v>
      </c>
      <c r="D4835" s="7">
        <v>477668.66000000003</v>
      </c>
    </row>
    <row r="4836" spans="1:4" x14ac:dyDescent="0.25">
      <c r="A4836" s="20" t="s">
        <v>243</v>
      </c>
      <c r="B4836" s="7">
        <v>212416.27000000002</v>
      </c>
      <c r="C4836" s="7">
        <v>147285.33000000002</v>
      </c>
      <c r="D4836" s="7">
        <v>65130.94</v>
      </c>
    </row>
    <row r="4837" spans="1:4" x14ac:dyDescent="0.25">
      <c r="A4837" s="20" t="s">
        <v>244</v>
      </c>
      <c r="B4837" s="7">
        <v>814112.53</v>
      </c>
      <c r="C4837" s="7">
        <v>564489.87</v>
      </c>
      <c r="D4837" s="7">
        <v>249622.66000000003</v>
      </c>
    </row>
    <row r="4838" spans="1:4" x14ac:dyDescent="0.25">
      <c r="A4838" s="20" t="s">
        <v>245</v>
      </c>
      <c r="B4838" s="7">
        <v>531326.73</v>
      </c>
      <c r="C4838" s="7">
        <v>368411.67</v>
      </c>
      <c r="D4838" s="7">
        <v>162915.06</v>
      </c>
    </row>
    <row r="4839" spans="1:4" x14ac:dyDescent="0.25">
      <c r="A4839" s="19" t="s">
        <v>130</v>
      </c>
      <c r="B4839" s="7">
        <v>565244.68000000005</v>
      </c>
      <c r="C4839" s="7">
        <v>391929.72000000003</v>
      </c>
      <c r="D4839" s="7">
        <v>173314.96000000002</v>
      </c>
    </row>
    <row r="4840" spans="1:4" x14ac:dyDescent="0.25">
      <c r="A4840" s="20" t="s">
        <v>244</v>
      </c>
      <c r="B4840" s="7">
        <v>565244.68000000005</v>
      </c>
      <c r="C4840" s="7">
        <v>391929.72000000003</v>
      </c>
      <c r="D4840" s="7">
        <v>173314.96000000002</v>
      </c>
    </row>
    <row r="4841" spans="1:4" x14ac:dyDescent="0.25">
      <c r="A4841" s="19" t="s">
        <v>103</v>
      </c>
      <c r="B4841" s="7">
        <v>1840232.6800000002</v>
      </c>
      <c r="C4841" s="7">
        <v>1275981.7200000002</v>
      </c>
      <c r="D4841" s="7">
        <v>564250.96</v>
      </c>
    </row>
    <row r="4842" spans="1:4" x14ac:dyDescent="0.25">
      <c r="A4842" s="20" t="s">
        <v>242</v>
      </c>
      <c r="B4842" s="7">
        <v>521273.94</v>
      </c>
      <c r="C4842" s="7">
        <v>361441.26</v>
      </c>
      <c r="D4842" s="7">
        <v>159832.68</v>
      </c>
    </row>
    <row r="4843" spans="1:4" x14ac:dyDescent="0.25">
      <c r="A4843" s="20" t="s">
        <v>243</v>
      </c>
      <c r="B4843" s="7">
        <v>504355.83</v>
      </c>
      <c r="C4843" s="7">
        <v>349710.57</v>
      </c>
      <c r="D4843" s="7">
        <v>154645.26</v>
      </c>
    </row>
    <row r="4844" spans="1:4" x14ac:dyDescent="0.25">
      <c r="A4844" s="20" t="s">
        <v>244</v>
      </c>
      <c r="B4844" s="7">
        <v>814602.91</v>
      </c>
      <c r="C4844" s="7">
        <v>564829.89</v>
      </c>
      <c r="D4844" s="7">
        <v>249773.02000000002</v>
      </c>
    </row>
    <row r="4845" spans="1:4" x14ac:dyDescent="0.25">
      <c r="A4845" s="19" t="s">
        <v>67</v>
      </c>
      <c r="B4845" s="7">
        <v>727397.00000000012</v>
      </c>
      <c r="C4845" s="7">
        <v>504363</v>
      </c>
      <c r="D4845" s="7">
        <v>223034.00000000006</v>
      </c>
    </row>
    <row r="4846" spans="1:4" x14ac:dyDescent="0.25">
      <c r="A4846" s="20" t="s">
        <v>244</v>
      </c>
      <c r="B4846" s="7">
        <v>621801.84000000008</v>
      </c>
      <c r="C4846" s="7">
        <v>431145.36</v>
      </c>
      <c r="D4846" s="7">
        <v>190656.48000000004</v>
      </c>
    </row>
    <row r="4847" spans="1:4" x14ac:dyDescent="0.25">
      <c r="A4847" s="20" t="s">
        <v>245</v>
      </c>
      <c r="B4847" s="7">
        <v>105595.16</v>
      </c>
      <c r="C4847" s="7">
        <v>73217.64</v>
      </c>
      <c r="D4847" s="7">
        <v>32377.520000000004</v>
      </c>
    </row>
    <row r="4848" spans="1:4" x14ac:dyDescent="0.25">
      <c r="A4848" s="19" t="s">
        <v>118</v>
      </c>
      <c r="B4848" s="7">
        <v>2608739.87</v>
      </c>
      <c r="C4848" s="7">
        <v>1808849.73</v>
      </c>
      <c r="D4848" s="7">
        <v>799890.14000000013</v>
      </c>
    </row>
    <row r="4849" spans="1:4" x14ac:dyDescent="0.25">
      <c r="A4849" s="20" t="s">
        <v>242</v>
      </c>
      <c r="B4849" s="7">
        <v>368520.57</v>
      </c>
      <c r="C4849" s="7">
        <v>255525.03</v>
      </c>
      <c r="D4849" s="7">
        <v>112995.54000000001</v>
      </c>
    </row>
    <row r="4850" spans="1:4" x14ac:dyDescent="0.25">
      <c r="A4850" s="20" t="s">
        <v>243</v>
      </c>
      <c r="B4850" s="7">
        <v>932866.22000000009</v>
      </c>
      <c r="C4850" s="7">
        <v>646831.38</v>
      </c>
      <c r="D4850" s="7">
        <v>286034.84000000008</v>
      </c>
    </row>
    <row r="4851" spans="1:4" x14ac:dyDescent="0.25">
      <c r="A4851" s="20" t="s">
        <v>244</v>
      </c>
      <c r="B4851" s="7">
        <v>490134.81</v>
      </c>
      <c r="C4851" s="7">
        <v>339849.99</v>
      </c>
      <c r="D4851" s="7">
        <v>150284.82</v>
      </c>
    </row>
    <row r="4852" spans="1:4" x14ac:dyDescent="0.25">
      <c r="A4852" s="20" t="s">
        <v>245</v>
      </c>
      <c r="B4852" s="7">
        <v>817218.27</v>
      </c>
      <c r="C4852" s="7">
        <v>566643.33000000007</v>
      </c>
      <c r="D4852" s="7">
        <v>250574.93999999994</v>
      </c>
    </row>
    <row r="4853" spans="1:4" x14ac:dyDescent="0.25">
      <c r="A4853" s="19" t="s">
        <v>142</v>
      </c>
      <c r="B4853" s="7">
        <v>781175.34000000008</v>
      </c>
      <c r="C4853" s="7">
        <v>541651.8600000001</v>
      </c>
      <c r="D4853" s="7">
        <v>239523.47999999998</v>
      </c>
    </row>
    <row r="4854" spans="1:4" x14ac:dyDescent="0.25">
      <c r="A4854" s="20" t="s">
        <v>244</v>
      </c>
      <c r="B4854" s="7">
        <v>121369.05</v>
      </c>
      <c r="C4854" s="7">
        <v>84154.950000000012</v>
      </c>
      <c r="D4854" s="7">
        <v>37214.099999999991</v>
      </c>
    </row>
    <row r="4855" spans="1:4" x14ac:dyDescent="0.25">
      <c r="A4855" s="20" t="s">
        <v>245</v>
      </c>
      <c r="B4855" s="7">
        <v>659806.29</v>
      </c>
      <c r="C4855" s="7">
        <v>457496.91000000003</v>
      </c>
      <c r="D4855" s="7">
        <v>202309.38</v>
      </c>
    </row>
    <row r="4856" spans="1:4" x14ac:dyDescent="0.25">
      <c r="A4856" s="19" t="s">
        <v>87</v>
      </c>
      <c r="B4856" s="7">
        <v>1169065.9200000002</v>
      </c>
      <c r="C4856" s="7">
        <v>810607.67999999993</v>
      </c>
      <c r="D4856" s="7">
        <v>358458.24000000011</v>
      </c>
    </row>
    <row r="4857" spans="1:4" x14ac:dyDescent="0.25">
      <c r="A4857" s="20" t="s">
        <v>242</v>
      </c>
      <c r="B4857" s="7">
        <v>452130.36000000004</v>
      </c>
      <c r="C4857" s="7">
        <v>313498.44</v>
      </c>
      <c r="D4857" s="7">
        <v>138631.92000000004</v>
      </c>
    </row>
    <row r="4858" spans="1:4" x14ac:dyDescent="0.25">
      <c r="A4858" s="20" t="s">
        <v>245</v>
      </c>
      <c r="B4858" s="7">
        <v>716935.56</v>
      </c>
      <c r="C4858" s="7">
        <v>497109.24</v>
      </c>
      <c r="D4858" s="7">
        <v>219826.32000000007</v>
      </c>
    </row>
    <row r="4859" spans="1:4" x14ac:dyDescent="0.25">
      <c r="A4859" s="19" t="s">
        <v>66</v>
      </c>
      <c r="B4859" s="7">
        <v>771858.12</v>
      </c>
      <c r="C4859" s="7">
        <v>535191.48</v>
      </c>
      <c r="D4859" s="7">
        <v>236666.64000000004</v>
      </c>
    </row>
    <row r="4860" spans="1:4" x14ac:dyDescent="0.25">
      <c r="A4860" s="20" t="s">
        <v>242</v>
      </c>
      <c r="B4860" s="7">
        <v>625561.42000000004</v>
      </c>
      <c r="C4860" s="7">
        <v>433752.18</v>
      </c>
      <c r="D4860" s="7">
        <v>191809.24000000005</v>
      </c>
    </row>
    <row r="4861" spans="1:4" x14ac:dyDescent="0.25">
      <c r="A4861" s="20" t="s">
        <v>243</v>
      </c>
      <c r="B4861" s="7">
        <v>27788.2</v>
      </c>
      <c r="C4861" s="7">
        <v>19267.8</v>
      </c>
      <c r="D4861" s="7">
        <v>8520.4000000000015</v>
      </c>
    </row>
    <row r="4862" spans="1:4" x14ac:dyDescent="0.25">
      <c r="A4862" s="20" t="s">
        <v>245</v>
      </c>
      <c r="B4862" s="7">
        <v>118508.5</v>
      </c>
      <c r="C4862" s="7">
        <v>82171.5</v>
      </c>
      <c r="D4862" s="7">
        <v>36337</v>
      </c>
    </row>
    <row r="4863" spans="1:4" x14ac:dyDescent="0.25">
      <c r="A4863" s="19" t="s">
        <v>206</v>
      </c>
      <c r="B4863" s="7">
        <v>956322.73</v>
      </c>
      <c r="C4863" s="7">
        <v>663095.67000000004</v>
      </c>
      <c r="D4863" s="7">
        <v>293227.06000000006</v>
      </c>
    </row>
    <row r="4864" spans="1:4" x14ac:dyDescent="0.25">
      <c r="A4864" s="20" t="s">
        <v>242</v>
      </c>
      <c r="B4864" s="7">
        <v>679830.14</v>
      </c>
      <c r="C4864" s="7">
        <v>471381.06</v>
      </c>
      <c r="D4864" s="7">
        <v>208449.08000000002</v>
      </c>
    </row>
    <row r="4865" spans="1:4" x14ac:dyDescent="0.25">
      <c r="A4865" s="20" t="s">
        <v>243</v>
      </c>
      <c r="B4865" s="7">
        <v>276492.59000000003</v>
      </c>
      <c r="C4865" s="7">
        <v>191714.61000000002</v>
      </c>
      <c r="D4865" s="7">
        <v>84777.98000000001</v>
      </c>
    </row>
    <row r="4866" spans="1:4" x14ac:dyDescent="0.25">
      <c r="A4866" s="19" t="s">
        <v>177</v>
      </c>
      <c r="B4866" s="7">
        <v>2137076.04</v>
      </c>
      <c r="C4866" s="7">
        <v>1481807.1600000001</v>
      </c>
      <c r="D4866" s="7">
        <v>655268.88</v>
      </c>
    </row>
    <row r="4867" spans="1:4" x14ac:dyDescent="0.25">
      <c r="A4867" s="20" t="s">
        <v>243</v>
      </c>
      <c r="B4867" s="7">
        <v>1405510.81</v>
      </c>
      <c r="C4867" s="7">
        <v>974553.99</v>
      </c>
      <c r="D4867" s="7">
        <v>430956.82</v>
      </c>
    </row>
    <row r="4868" spans="1:4" x14ac:dyDescent="0.25">
      <c r="A4868" s="20" t="s">
        <v>244</v>
      </c>
      <c r="B4868" s="7">
        <v>118753.69</v>
      </c>
      <c r="C4868" s="7">
        <v>82341.510000000009</v>
      </c>
      <c r="D4868" s="7">
        <v>36412.179999999993</v>
      </c>
    </row>
    <row r="4869" spans="1:4" x14ac:dyDescent="0.25">
      <c r="A4869" s="20" t="s">
        <v>245</v>
      </c>
      <c r="B4869" s="7">
        <v>612811.54</v>
      </c>
      <c r="C4869" s="7">
        <v>424911.66000000003</v>
      </c>
      <c r="D4869" s="7">
        <v>187899.88</v>
      </c>
    </row>
    <row r="4870" spans="1:4" x14ac:dyDescent="0.25">
      <c r="A4870" s="19" t="s">
        <v>117</v>
      </c>
      <c r="B4870" s="7">
        <v>1237800.8500000001</v>
      </c>
      <c r="C4870" s="7">
        <v>858267.15</v>
      </c>
      <c r="D4870" s="7">
        <v>379533.69999999995</v>
      </c>
    </row>
    <row r="4871" spans="1:4" x14ac:dyDescent="0.25">
      <c r="A4871" s="20" t="s">
        <v>242</v>
      </c>
      <c r="B4871" s="7">
        <v>687022.38</v>
      </c>
      <c r="C4871" s="7">
        <v>476368.02</v>
      </c>
      <c r="D4871" s="7">
        <v>210654.36</v>
      </c>
    </row>
    <row r="4872" spans="1:4" x14ac:dyDescent="0.25">
      <c r="A4872" s="20" t="s">
        <v>243</v>
      </c>
      <c r="B4872" s="7">
        <v>550778.47</v>
      </c>
      <c r="C4872" s="7">
        <v>381899.13</v>
      </c>
      <c r="D4872" s="7">
        <v>168879.33999999997</v>
      </c>
    </row>
    <row r="4873" spans="1:4" x14ac:dyDescent="0.25">
      <c r="A4873" s="7" t="s">
        <v>20</v>
      </c>
      <c r="B4873" s="7">
        <v>293117623.50000036</v>
      </c>
      <c r="C4873" s="7">
        <v>187189548.00000006</v>
      </c>
      <c r="D4873" s="7">
        <v>105928075.49999993</v>
      </c>
    </row>
    <row r="4874" spans="1:4" x14ac:dyDescent="0.25">
      <c r="A4874" s="19" t="s">
        <v>39</v>
      </c>
      <c r="B4874" s="7">
        <v>1694858.6400000001</v>
      </c>
      <c r="C4874" s="7">
        <v>1082363.52</v>
      </c>
      <c r="D4874" s="7">
        <v>612495.12000000011</v>
      </c>
    </row>
    <row r="4875" spans="1:4" x14ac:dyDescent="0.25">
      <c r="A4875" s="20" t="s">
        <v>242</v>
      </c>
      <c r="B4875" s="7">
        <v>360546.54000000004</v>
      </c>
      <c r="C4875" s="7">
        <v>230250.72</v>
      </c>
      <c r="D4875" s="7">
        <v>130295.82000000002</v>
      </c>
    </row>
    <row r="4876" spans="1:4" x14ac:dyDescent="0.25">
      <c r="A4876" s="20" t="s">
        <v>244</v>
      </c>
      <c r="B4876" s="7">
        <v>997720.62000000011</v>
      </c>
      <c r="C4876" s="7">
        <v>637160.16</v>
      </c>
      <c r="D4876" s="7">
        <v>360560.46000000008</v>
      </c>
    </row>
    <row r="4877" spans="1:4" x14ac:dyDescent="0.25">
      <c r="A4877" s="20" t="s">
        <v>245</v>
      </c>
      <c r="B4877" s="7">
        <v>336591.48000000004</v>
      </c>
      <c r="C4877" s="7">
        <v>214952.63999999998</v>
      </c>
      <c r="D4877" s="7">
        <v>121638.84000000005</v>
      </c>
    </row>
    <row r="4878" spans="1:4" x14ac:dyDescent="0.25">
      <c r="A4878" s="19" t="s">
        <v>159</v>
      </c>
      <c r="B4878" s="7">
        <v>288528.78000000003</v>
      </c>
      <c r="C4878" s="7">
        <v>184259.04</v>
      </c>
      <c r="D4878" s="7">
        <v>104269.74000000002</v>
      </c>
    </row>
    <row r="4879" spans="1:4" x14ac:dyDescent="0.25">
      <c r="A4879" s="20" t="s">
        <v>245</v>
      </c>
      <c r="B4879" s="7">
        <v>288528.78000000003</v>
      </c>
      <c r="C4879" s="7">
        <v>184259.04</v>
      </c>
      <c r="D4879" s="7">
        <v>104269.74000000002</v>
      </c>
    </row>
    <row r="4880" spans="1:4" x14ac:dyDescent="0.25">
      <c r="A4880" s="19" t="s">
        <v>57</v>
      </c>
      <c r="B4880" s="7">
        <v>1309594.1400000001</v>
      </c>
      <c r="C4880" s="7">
        <v>836327.52</v>
      </c>
      <c r="D4880" s="7">
        <v>473266.62000000011</v>
      </c>
    </row>
    <row r="4881" spans="1:4" x14ac:dyDescent="0.25">
      <c r="A4881" s="20" t="s">
        <v>245</v>
      </c>
      <c r="B4881" s="7">
        <v>1309594.1400000001</v>
      </c>
      <c r="C4881" s="7">
        <v>836327.52</v>
      </c>
      <c r="D4881" s="7">
        <v>473266.62000000011</v>
      </c>
    </row>
    <row r="4882" spans="1:4" x14ac:dyDescent="0.25">
      <c r="A4882" s="19" t="s">
        <v>191</v>
      </c>
      <c r="B4882" s="7">
        <v>2860569.8400000003</v>
      </c>
      <c r="C4882" s="7">
        <v>1826805.1199999999</v>
      </c>
      <c r="D4882" s="7">
        <v>1033764.7200000002</v>
      </c>
    </row>
    <row r="4883" spans="1:4" x14ac:dyDescent="0.25">
      <c r="A4883" s="20" t="s">
        <v>242</v>
      </c>
      <c r="B4883" s="7">
        <v>2304263.16</v>
      </c>
      <c r="C4883" s="7">
        <v>1471538.88</v>
      </c>
      <c r="D4883" s="7">
        <v>832724.28000000014</v>
      </c>
    </row>
    <row r="4884" spans="1:4" x14ac:dyDescent="0.25">
      <c r="A4884" s="20" t="s">
        <v>243</v>
      </c>
      <c r="B4884" s="7">
        <v>556306.68000000005</v>
      </c>
      <c r="C4884" s="7">
        <v>355266.24</v>
      </c>
      <c r="D4884" s="7">
        <v>201040.44000000006</v>
      </c>
    </row>
    <row r="4885" spans="1:4" x14ac:dyDescent="0.25">
      <c r="A4885" s="19" t="s">
        <v>77</v>
      </c>
      <c r="B4885" s="7">
        <v>70644.540000000008</v>
      </c>
      <c r="C4885" s="7">
        <v>45114.720000000001</v>
      </c>
      <c r="D4885" s="7">
        <v>25529.820000000007</v>
      </c>
    </row>
    <row r="4886" spans="1:4" x14ac:dyDescent="0.25">
      <c r="A4886" s="20" t="s">
        <v>243</v>
      </c>
      <c r="B4886" s="7">
        <v>70644.540000000008</v>
      </c>
      <c r="C4886" s="7">
        <v>45114.720000000001</v>
      </c>
      <c r="D4886" s="7">
        <v>25529.820000000007</v>
      </c>
    </row>
    <row r="4887" spans="1:4" x14ac:dyDescent="0.25">
      <c r="A4887" s="19" t="s">
        <v>15</v>
      </c>
      <c r="B4887" s="7">
        <v>4664675.7600000007</v>
      </c>
      <c r="C4887" s="7">
        <v>2978935.6799999997</v>
      </c>
      <c r="D4887" s="7">
        <v>1685740.0800000008</v>
      </c>
    </row>
    <row r="4888" spans="1:4" x14ac:dyDescent="0.25">
      <c r="A4888" s="20" t="s">
        <v>242</v>
      </c>
      <c r="B4888" s="7">
        <v>2472711.4800000004</v>
      </c>
      <c r="C4888" s="7">
        <v>1579112.64</v>
      </c>
      <c r="D4888" s="7">
        <v>893598.84000000032</v>
      </c>
    </row>
    <row r="4889" spans="1:4" x14ac:dyDescent="0.25">
      <c r="A4889" s="20" t="s">
        <v>243</v>
      </c>
      <c r="B4889" s="7">
        <v>1407855.6600000001</v>
      </c>
      <c r="C4889" s="7">
        <v>899078.87999999989</v>
      </c>
      <c r="D4889" s="7">
        <v>508776.7800000002</v>
      </c>
    </row>
    <row r="4890" spans="1:4" x14ac:dyDescent="0.25">
      <c r="A4890" s="20" t="s">
        <v>244</v>
      </c>
      <c r="B4890" s="7">
        <v>784108.62000000011</v>
      </c>
      <c r="C4890" s="7">
        <v>500744.16</v>
      </c>
      <c r="D4890" s="7">
        <v>283364.46000000014</v>
      </c>
    </row>
    <row r="4891" spans="1:4" x14ac:dyDescent="0.25">
      <c r="A4891" s="19" t="s">
        <v>132</v>
      </c>
      <c r="B4891" s="7">
        <v>2330964.66</v>
      </c>
      <c r="C4891" s="7">
        <v>1488590.8800000001</v>
      </c>
      <c r="D4891" s="7">
        <v>842373.78000000026</v>
      </c>
    </row>
    <row r="4892" spans="1:4" x14ac:dyDescent="0.25">
      <c r="A4892" s="20" t="s">
        <v>242</v>
      </c>
      <c r="B4892" s="7">
        <v>917921.28000000003</v>
      </c>
      <c r="C4892" s="7">
        <v>586199.04000000004</v>
      </c>
      <c r="D4892" s="7">
        <v>331722.24000000011</v>
      </c>
    </row>
    <row r="4893" spans="1:4" x14ac:dyDescent="0.25">
      <c r="A4893" s="20" t="s">
        <v>243</v>
      </c>
      <c r="B4893" s="7">
        <v>1146486.1200000001</v>
      </c>
      <c r="C4893" s="7">
        <v>732164.16</v>
      </c>
      <c r="D4893" s="7">
        <v>414321.96000000008</v>
      </c>
    </row>
    <row r="4894" spans="1:4" x14ac:dyDescent="0.25">
      <c r="A4894" s="20" t="s">
        <v>244</v>
      </c>
      <c r="B4894" s="7">
        <v>266557.26</v>
      </c>
      <c r="C4894" s="7">
        <v>170227.68</v>
      </c>
      <c r="D4894" s="7">
        <v>96329.580000000016</v>
      </c>
    </row>
    <row r="4895" spans="1:4" x14ac:dyDescent="0.25">
      <c r="A4895" s="19" t="s">
        <v>68</v>
      </c>
      <c r="B4895" s="7">
        <v>2614153.1400000006</v>
      </c>
      <c r="C4895" s="7">
        <v>1669439.52</v>
      </c>
      <c r="D4895" s="7">
        <v>944713.62000000046</v>
      </c>
    </row>
    <row r="4896" spans="1:4" x14ac:dyDescent="0.25">
      <c r="A4896" s="20" t="s">
        <v>242</v>
      </c>
      <c r="B4896" s="7">
        <v>1119937.2000000002</v>
      </c>
      <c r="C4896" s="7">
        <v>715209.6</v>
      </c>
      <c r="D4896" s="7">
        <v>404727.60000000021</v>
      </c>
    </row>
    <row r="4897" spans="1:4" x14ac:dyDescent="0.25">
      <c r="A4897" s="20" t="s">
        <v>243</v>
      </c>
      <c r="B4897" s="7">
        <v>1494215.9400000002</v>
      </c>
      <c r="C4897" s="7">
        <v>954229.91999999993</v>
      </c>
      <c r="D4897" s="7">
        <v>539986.02000000025</v>
      </c>
    </row>
    <row r="4898" spans="1:4" x14ac:dyDescent="0.25">
      <c r="A4898" s="19" t="s">
        <v>51</v>
      </c>
      <c r="B4898" s="7">
        <v>1217283.2400000002</v>
      </c>
      <c r="C4898" s="7">
        <v>777376.32</v>
      </c>
      <c r="D4898" s="7">
        <v>439906.9200000001</v>
      </c>
    </row>
    <row r="4899" spans="1:4" x14ac:dyDescent="0.25">
      <c r="A4899" s="20" t="s">
        <v>242</v>
      </c>
      <c r="B4899" s="7">
        <v>168600.90000000002</v>
      </c>
      <c r="C4899" s="7">
        <v>107671.2</v>
      </c>
      <c r="D4899" s="7">
        <v>60929.700000000026</v>
      </c>
    </row>
    <row r="4900" spans="1:4" x14ac:dyDescent="0.25">
      <c r="A4900" s="20" t="s">
        <v>244</v>
      </c>
      <c r="B4900" s="7">
        <v>1048682.3400000001</v>
      </c>
      <c r="C4900" s="7">
        <v>669705.12</v>
      </c>
      <c r="D4900" s="7">
        <v>378977.22000000009</v>
      </c>
    </row>
    <row r="4901" spans="1:4" x14ac:dyDescent="0.25">
      <c r="A4901" s="19" t="s">
        <v>99</v>
      </c>
      <c r="B4901" s="7">
        <v>835222.92</v>
      </c>
      <c r="C4901" s="7">
        <v>533386.55999999994</v>
      </c>
      <c r="D4901" s="7">
        <v>301836.3600000001</v>
      </c>
    </row>
    <row r="4902" spans="1:4" x14ac:dyDescent="0.25">
      <c r="A4902" s="20" t="s">
        <v>244</v>
      </c>
      <c r="B4902" s="7">
        <v>835222.92</v>
      </c>
      <c r="C4902" s="7">
        <v>533386.55999999994</v>
      </c>
      <c r="D4902" s="7">
        <v>301836.3600000001</v>
      </c>
    </row>
    <row r="4903" spans="1:4" x14ac:dyDescent="0.25">
      <c r="A4903" s="19" t="s">
        <v>202</v>
      </c>
      <c r="B4903" s="7">
        <v>2074477.6800000002</v>
      </c>
      <c r="C4903" s="7">
        <v>1324794.2399999998</v>
      </c>
      <c r="D4903" s="7">
        <v>749683.44000000029</v>
      </c>
    </row>
    <row r="4904" spans="1:4" x14ac:dyDescent="0.25">
      <c r="A4904" s="20" t="s">
        <v>242</v>
      </c>
      <c r="B4904" s="7">
        <v>920667.7200000002</v>
      </c>
      <c r="C4904" s="7">
        <v>587952.96</v>
      </c>
      <c r="D4904" s="7">
        <v>332714.76000000013</v>
      </c>
    </row>
    <row r="4905" spans="1:4" x14ac:dyDescent="0.25">
      <c r="A4905" s="20" t="s">
        <v>243</v>
      </c>
      <c r="B4905" s="7">
        <v>77968.38</v>
      </c>
      <c r="C4905" s="7">
        <v>49791.839999999997</v>
      </c>
      <c r="D4905" s="7">
        <v>28176.540000000008</v>
      </c>
    </row>
    <row r="4906" spans="1:4" x14ac:dyDescent="0.25">
      <c r="A4906" s="20" t="s">
        <v>244</v>
      </c>
      <c r="B4906" s="7">
        <v>1075841.58</v>
      </c>
      <c r="C4906" s="7">
        <v>687049.44</v>
      </c>
      <c r="D4906" s="7">
        <v>388792.14000000013</v>
      </c>
    </row>
    <row r="4907" spans="1:4" x14ac:dyDescent="0.25">
      <c r="A4907" s="19" t="s">
        <v>209</v>
      </c>
      <c r="B4907" s="7">
        <v>1106510.1600000001</v>
      </c>
      <c r="C4907" s="7">
        <v>706634.87999999989</v>
      </c>
      <c r="D4907" s="7">
        <v>399875.28000000014</v>
      </c>
    </row>
    <row r="4908" spans="1:4" x14ac:dyDescent="0.25">
      <c r="A4908" s="20" t="s">
        <v>243</v>
      </c>
      <c r="B4908" s="7">
        <v>259233.42</v>
      </c>
      <c r="C4908" s="7">
        <v>165550.56</v>
      </c>
      <c r="D4908" s="7">
        <v>93682.860000000015</v>
      </c>
    </row>
    <row r="4909" spans="1:4" x14ac:dyDescent="0.25">
      <c r="A4909" s="20" t="s">
        <v>244</v>
      </c>
      <c r="B4909" s="7">
        <v>847276.74000000011</v>
      </c>
      <c r="C4909" s="7">
        <v>541084.31999999995</v>
      </c>
      <c r="D4909" s="7">
        <v>306192.42000000016</v>
      </c>
    </row>
    <row r="4910" spans="1:4" x14ac:dyDescent="0.25">
      <c r="A4910" s="19" t="s">
        <v>111</v>
      </c>
      <c r="B4910" s="7">
        <v>3047480.3400000003</v>
      </c>
      <c r="C4910" s="7">
        <v>1946169.1199999996</v>
      </c>
      <c r="D4910" s="7">
        <v>1101311.2200000004</v>
      </c>
    </row>
    <row r="4911" spans="1:4" x14ac:dyDescent="0.25">
      <c r="A4911" s="20" t="s">
        <v>242</v>
      </c>
      <c r="B4911" s="7">
        <v>1606209.6600000001</v>
      </c>
      <c r="C4911" s="7">
        <v>1025750.8799999999</v>
      </c>
      <c r="D4911" s="7">
        <v>580458.78000000026</v>
      </c>
    </row>
    <row r="4912" spans="1:4" x14ac:dyDescent="0.25">
      <c r="A4912" s="20" t="s">
        <v>243</v>
      </c>
      <c r="B4912" s="7">
        <v>15410.580000000002</v>
      </c>
      <c r="C4912" s="7">
        <v>9841.44</v>
      </c>
      <c r="D4912" s="7">
        <v>5569.1400000000012</v>
      </c>
    </row>
    <row r="4913" spans="1:4" x14ac:dyDescent="0.25">
      <c r="A4913" s="20" t="s">
        <v>245</v>
      </c>
      <c r="B4913" s="7">
        <v>1425860.1</v>
      </c>
      <c r="C4913" s="7">
        <v>910576.79999999993</v>
      </c>
      <c r="D4913" s="7">
        <v>515283.30000000016</v>
      </c>
    </row>
    <row r="4914" spans="1:4" x14ac:dyDescent="0.25">
      <c r="A4914" s="19" t="s">
        <v>207</v>
      </c>
      <c r="B4914" s="7">
        <v>1858424.4000000001</v>
      </c>
      <c r="C4914" s="7">
        <v>1186819.2</v>
      </c>
      <c r="D4914" s="7">
        <v>671605.20000000019</v>
      </c>
    </row>
    <row r="4915" spans="1:4" x14ac:dyDescent="0.25">
      <c r="A4915" s="20" t="s">
        <v>242</v>
      </c>
      <c r="B4915" s="7">
        <v>350934</v>
      </c>
      <c r="C4915" s="7">
        <v>224112</v>
      </c>
      <c r="D4915" s="7">
        <v>126822</v>
      </c>
    </row>
    <row r="4916" spans="1:4" x14ac:dyDescent="0.25">
      <c r="A4916" s="20" t="s">
        <v>244</v>
      </c>
      <c r="B4916" s="7">
        <v>1507490.4000000001</v>
      </c>
      <c r="C4916" s="7">
        <v>962707.2</v>
      </c>
      <c r="D4916" s="7">
        <v>544783.20000000019</v>
      </c>
    </row>
    <row r="4917" spans="1:4" x14ac:dyDescent="0.25">
      <c r="A4917" s="19" t="s">
        <v>82</v>
      </c>
      <c r="B4917" s="7">
        <v>2500023.3000000003</v>
      </c>
      <c r="C4917" s="7">
        <v>1596554.4</v>
      </c>
      <c r="D4917" s="7">
        <v>903468.90000000026</v>
      </c>
    </row>
    <row r="4918" spans="1:4" x14ac:dyDescent="0.25">
      <c r="A4918" s="20" t="s">
        <v>242</v>
      </c>
      <c r="B4918" s="7">
        <v>763662.9</v>
      </c>
      <c r="C4918" s="7">
        <v>487687.2</v>
      </c>
      <c r="D4918" s="7">
        <v>275975.7</v>
      </c>
    </row>
    <row r="4919" spans="1:4" x14ac:dyDescent="0.25">
      <c r="A4919" s="20" t="s">
        <v>244</v>
      </c>
      <c r="B4919" s="7">
        <v>435768.48000000004</v>
      </c>
      <c r="C4919" s="7">
        <v>278288.64000000001</v>
      </c>
      <c r="D4919" s="7">
        <v>157479.84000000003</v>
      </c>
    </row>
    <row r="4920" spans="1:4" x14ac:dyDescent="0.25">
      <c r="A4920" s="20" t="s">
        <v>245</v>
      </c>
      <c r="B4920" s="7">
        <v>1300591.9200000002</v>
      </c>
      <c r="C4920" s="7">
        <v>830578.55999999994</v>
      </c>
      <c r="D4920" s="7">
        <v>470013.36000000022</v>
      </c>
    </row>
    <row r="4921" spans="1:4" x14ac:dyDescent="0.25">
      <c r="A4921" s="19" t="s">
        <v>220</v>
      </c>
      <c r="B4921" s="7">
        <v>2902071.6000000006</v>
      </c>
      <c r="C4921" s="7">
        <v>1853308.7999999998</v>
      </c>
      <c r="D4921" s="7">
        <v>1048762.8000000003</v>
      </c>
    </row>
    <row r="4922" spans="1:4" x14ac:dyDescent="0.25">
      <c r="A4922" s="20" t="s">
        <v>244</v>
      </c>
      <c r="B4922" s="7">
        <v>1425402.36</v>
      </c>
      <c r="C4922" s="7">
        <v>910284.48</v>
      </c>
      <c r="D4922" s="7">
        <v>515117.88000000012</v>
      </c>
    </row>
    <row r="4923" spans="1:4" x14ac:dyDescent="0.25">
      <c r="A4923" s="20" t="s">
        <v>245</v>
      </c>
      <c r="B4923" s="7">
        <v>1476669.2400000002</v>
      </c>
      <c r="C4923" s="7">
        <v>943024.32</v>
      </c>
      <c r="D4923" s="7">
        <v>533644.92000000027</v>
      </c>
    </row>
    <row r="4924" spans="1:4" x14ac:dyDescent="0.25">
      <c r="A4924" s="19" t="s">
        <v>72</v>
      </c>
      <c r="B4924" s="7">
        <v>1760468.04</v>
      </c>
      <c r="C4924" s="7">
        <v>1124262.72</v>
      </c>
      <c r="D4924" s="7">
        <v>636205.32000000007</v>
      </c>
    </row>
    <row r="4925" spans="1:4" x14ac:dyDescent="0.25">
      <c r="A4925" s="20" t="s">
        <v>242</v>
      </c>
      <c r="B4925" s="7">
        <v>707666.04</v>
      </c>
      <c r="C4925" s="7">
        <v>451926.72</v>
      </c>
      <c r="D4925" s="7">
        <v>255739.32000000007</v>
      </c>
    </row>
    <row r="4926" spans="1:4" x14ac:dyDescent="0.25">
      <c r="A4926" s="20" t="s">
        <v>244</v>
      </c>
      <c r="B4926" s="7">
        <v>1052802</v>
      </c>
      <c r="C4926" s="7">
        <v>672336</v>
      </c>
      <c r="D4926" s="7">
        <v>380466</v>
      </c>
    </row>
    <row r="4927" spans="1:4" x14ac:dyDescent="0.25">
      <c r="A4927" s="19" t="s">
        <v>121</v>
      </c>
      <c r="B4927" s="7">
        <v>4475934.3</v>
      </c>
      <c r="C4927" s="7">
        <v>2858402.3999999994</v>
      </c>
      <c r="D4927" s="7">
        <v>1617531.9000000006</v>
      </c>
    </row>
    <row r="4928" spans="1:4" x14ac:dyDescent="0.25">
      <c r="A4928" s="20" t="s">
        <v>242</v>
      </c>
      <c r="B4928" s="7">
        <v>1597970.34</v>
      </c>
      <c r="C4928" s="7">
        <v>1020489.1199999999</v>
      </c>
      <c r="D4928" s="7">
        <v>577481.2200000002</v>
      </c>
    </row>
    <row r="4929" spans="1:4" x14ac:dyDescent="0.25">
      <c r="A4929" s="20" t="s">
        <v>243</v>
      </c>
      <c r="B4929" s="7">
        <v>2712262.08</v>
      </c>
      <c r="C4929" s="7">
        <v>1732093.44</v>
      </c>
      <c r="D4929" s="7">
        <v>980168.64000000036</v>
      </c>
    </row>
    <row r="4930" spans="1:4" x14ac:dyDescent="0.25">
      <c r="A4930" s="20" t="s">
        <v>245</v>
      </c>
      <c r="B4930" s="7">
        <v>165701.88</v>
      </c>
      <c r="C4930" s="7">
        <v>105819.84</v>
      </c>
      <c r="D4930" s="7">
        <v>59882.040000000008</v>
      </c>
    </row>
    <row r="4931" spans="1:4" x14ac:dyDescent="0.25">
      <c r="A4931" s="19" t="s">
        <v>38</v>
      </c>
      <c r="B4931" s="7">
        <v>907240.68</v>
      </c>
      <c r="C4931" s="7">
        <v>579378.24</v>
      </c>
      <c r="D4931" s="7">
        <v>327862.44000000006</v>
      </c>
    </row>
    <row r="4932" spans="1:4" x14ac:dyDescent="0.25">
      <c r="A4932" s="20" t="s">
        <v>242</v>
      </c>
      <c r="B4932" s="7">
        <v>336133.74000000005</v>
      </c>
      <c r="C4932" s="7">
        <v>214660.32</v>
      </c>
      <c r="D4932" s="7">
        <v>121473.42000000004</v>
      </c>
    </row>
    <row r="4933" spans="1:4" x14ac:dyDescent="0.25">
      <c r="A4933" s="20" t="s">
        <v>244</v>
      </c>
      <c r="B4933" s="7">
        <v>119775.3</v>
      </c>
      <c r="C4933" s="7">
        <v>76490.399999999994</v>
      </c>
      <c r="D4933" s="7">
        <v>43284.900000000009</v>
      </c>
    </row>
    <row r="4934" spans="1:4" x14ac:dyDescent="0.25">
      <c r="A4934" s="20" t="s">
        <v>245</v>
      </c>
      <c r="B4934" s="7">
        <v>451331.64</v>
      </c>
      <c r="C4934" s="7">
        <v>288227.52</v>
      </c>
      <c r="D4934" s="7">
        <v>163104.12</v>
      </c>
    </row>
    <row r="4935" spans="1:4" x14ac:dyDescent="0.25">
      <c r="A4935" s="19" t="s">
        <v>184</v>
      </c>
      <c r="B4935" s="7">
        <v>1072637.4000000001</v>
      </c>
      <c r="C4935" s="7">
        <v>685003.2</v>
      </c>
      <c r="D4935" s="7">
        <v>387634.20000000019</v>
      </c>
    </row>
    <row r="4936" spans="1:4" x14ac:dyDescent="0.25">
      <c r="A4936" s="20" t="s">
        <v>245</v>
      </c>
      <c r="B4936" s="7">
        <v>1072637.4000000001</v>
      </c>
      <c r="C4936" s="7">
        <v>685003.2</v>
      </c>
      <c r="D4936" s="7">
        <v>387634.20000000019</v>
      </c>
    </row>
    <row r="4937" spans="1:4" x14ac:dyDescent="0.25">
      <c r="A4937" s="19" t="s">
        <v>194</v>
      </c>
      <c r="B4937" s="7">
        <v>809589.48</v>
      </c>
      <c r="C4937" s="7">
        <v>517016.64</v>
      </c>
      <c r="D4937" s="7">
        <v>292572.84000000003</v>
      </c>
    </row>
    <row r="4938" spans="1:4" x14ac:dyDescent="0.25">
      <c r="A4938" s="20" t="s">
        <v>242</v>
      </c>
      <c r="B4938" s="7">
        <v>508243.98000000004</v>
      </c>
      <c r="C4938" s="7">
        <v>324572.64</v>
      </c>
      <c r="D4938" s="7">
        <v>183671.34000000003</v>
      </c>
    </row>
    <row r="4939" spans="1:4" x14ac:dyDescent="0.25">
      <c r="A4939" s="20" t="s">
        <v>243</v>
      </c>
      <c r="B4939" s="7">
        <v>301345.5</v>
      </c>
      <c r="C4939" s="7">
        <v>192444</v>
      </c>
      <c r="D4939" s="7">
        <v>108901.5</v>
      </c>
    </row>
    <row r="4940" spans="1:4" x14ac:dyDescent="0.25">
      <c r="A4940" s="19" t="s">
        <v>52</v>
      </c>
      <c r="B4940" s="7">
        <v>1061499.06</v>
      </c>
      <c r="C4940" s="7">
        <v>677890.08</v>
      </c>
      <c r="D4940" s="7">
        <v>383608.9800000001</v>
      </c>
    </row>
    <row r="4941" spans="1:4" x14ac:dyDescent="0.25">
      <c r="A4941" s="20" t="s">
        <v>242</v>
      </c>
      <c r="B4941" s="7">
        <v>251299.26000000004</v>
      </c>
      <c r="C4941" s="7">
        <v>160483.68</v>
      </c>
      <c r="D4941" s="7">
        <v>90815.580000000031</v>
      </c>
    </row>
    <row r="4942" spans="1:4" x14ac:dyDescent="0.25">
      <c r="A4942" s="20" t="s">
        <v>243</v>
      </c>
      <c r="B4942" s="7">
        <v>810199.8</v>
      </c>
      <c r="C4942" s="7">
        <v>517406.39999999997</v>
      </c>
      <c r="D4942" s="7">
        <v>292793.40000000008</v>
      </c>
    </row>
    <row r="4943" spans="1:4" x14ac:dyDescent="0.25">
      <c r="A4943" s="19" t="s">
        <v>222</v>
      </c>
      <c r="B4943" s="7">
        <v>1490554.02</v>
      </c>
      <c r="C4943" s="7">
        <v>951891.36</v>
      </c>
      <c r="D4943" s="7">
        <v>538662.66000000015</v>
      </c>
    </row>
    <row r="4944" spans="1:4" x14ac:dyDescent="0.25">
      <c r="A4944" s="20" t="s">
        <v>242</v>
      </c>
      <c r="B4944" s="7">
        <v>471472.2</v>
      </c>
      <c r="C4944" s="7">
        <v>301089.59999999998</v>
      </c>
      <c r="D4944" s="7">
        <v>170382.60000000003</v>
      </c>
    </row>
    <row r="4945" spans="1:4" x14ac:dyDescent="0.25">
      <c r="A4945" s="20" t="s">
        <v>244</v>
      </c>
      <c r="B4945" s="7">
        <v>1019081.8200000001</v>
      </c>
      <c r="C4945" s="7">
        <v>650801.76</v>
      </c>
      <c r="D4945" s="7">
        <v>368280.06000000006</v>
      </c>
    </row>
    <row r="4946" spans="1:4" x14ac:dyDescent="0.25">
      <c r="A4946" s="19" t="s">
        <v>114</v>
      </c>
      <c r="B4946" s="7">
        <v>896865.24000000011</v>
      </c>
      <c r="C4946" s="7">
        <v>572752.31999999995</v>
      </c>
      <c r="D4946" s="7">
        <v>324112.92000000016</v>
      </c>
    </row>
    <row r="4947" spans="1:4" x14ac:dyDescent="0.25">
      <c r="A4947" s="20" t="s">
        <v>243</v>
      </c>
      <c r="B4947" s="7">
        <v>896865.24000000011</v>
      </c>
      <c r="C4947" s="7">
        <v>572752.31999999995</v>
      </c>
      <c r="D4947" s="7">
        <v>324112.92000000016</v>
      </c>
    </row>
    <row r="4948" spans="1:4" x14ac:dyDescent="0.25">
      <c r="A4948" s="19" t="s">
        <v>180</v>
      </c>
      <c r="B4948" s="7">
        <v>1373677.7400000002</v>
      </c>
      <c r="C4948" s="7">
        <v>877252.32000000007</v>
      </c>
      <c r="D4948" s="7">
        <v>496425.42000000016</v>
      </c>
    </row>
    <row r="4949" spans="1:4" x14ac:dyDescent="0.25">
      <c r="A4949" s="20" t="s">
        <v>242</v>
      </c>
      <c r="B4949" s="7">
        <v>426461.10000000009</v>
      </c>
      <c r="C4949" s="7">
        <v>272344.8</v>
      </c>
      <c r="D4949" s="7">
        <v>154116.30000000005</v>
      </c>
    </row>
    <row r="4950" spans="1:4" x14ac:dyDescent="0.25">
      <c r="A4950" s="20" t="s">
        <v>243</v>
      </c>
      <c r="B4950" s="7">
        <v>947216.64000000013</v>
      </c>
      <c r="C4950" s="7">
        <v>604907.52000000002</v>
      </c>
      <c r="D4950" s="7">
        <v>342309.12000000011</v>
      </c>
    </row>
    <row r="4951" spans="1:4" x14ac:dyDescent="0.25">
      <c r="A4951" s="19" t="s">
        <v>123</v>
      </c>
      <c r="B4951" s="7">
        <v>2467523.7599999998</v>
      </c>
      <c r="C4951" s="7">
        <v>1575799.68</v>
      </c>
      <c r="D4951" s="7">
        <v>891724.08000000019</v>
      </c>
    </row>
    <row r="4952" spans="1:4" x14ac:dyDescent="0.25">
      <c r="A4952" s="20" t="s">
        <v>242</v>
      </c>
      <c r="B4952" s="7">
        <v>1432726.2</v>
      </c>
      <c r="C4952" s="7">
        <v>914961.6</v>
      </c>
      <c r="D4952" s="7">
        <v>517764.60000000009</v>
      </c>
    </row>
    <row r="4953" spans="1:4" x14ac:dyDescent="0.25">
      <c r="A4953" s="20" t="s">
        <v>244</v>
      </c>
      <c r="B4953" s="7">
        <v>1034797.56</v>
      </c>
      <c r="C4953" s="7">
        <v>660838.07999999996</v>
      </c>
      <c r="D4953" s="7">
        <v>373959.4800000001</v>
      </c>
    </row>
    <row r="4954" spans="1:4" x14ac:dyDescent="0.25">
      <c r="A4954" s="19" t="s">
        <v>219</v>
      </c>
      <c r="B4954" s="7">
        <v>152885.16</v>
      </c>
      <c r="C4954" s="7">
        <v>97634.87999999999</v>
      </c>
      <c r="D4954" s="7">
        <v>55250.280000000013</v>
      </c>
    </row>
    <row r="4955" spans="1:4" x14ac:dyDescent="0.25">
      <c r="A4955" s="20" t="s">
        <v>244</v>
      </c>
      <c r="B4955" s="7">
        <v>126488.82</v>
      </c>
      <c r="C4955" s="7">
        <v>80777.759999999995</v>
      </c>
      <c r="D4955" s="7">
        <v>45711.060000000012</v>
      </c>
    </row>
    <row r="4956" spans="1:4" x14ac:dyDescent="0.25">
      <c r="A4956" s="20" t="s">
        <v>245</v>
      </c>
      <c r="B4956" s="7">
        <v>26396.340000000004</v>
      </c>
      <c r="C4956" s="7">
        <v>16857.12</v>
      </c>
      <c r="D4956" s="7">
        <v>9539.2200000000048</v>
      </c>
    </row>
    <row r="4957" spans="1:4" x14ac:dyDescent="0.25">
      <c r="A4957" s="19" t="s">
        <v>221</v>
      </c>
      <c r="B4957" s="7">
        <v>4047337.080000001</v>
      </c>
      <c r="C4957" s="7">
        <v>2584693.44</v>
      </c>
      <c r="D4957" s="7">
        <v>1462643.6400000006</v>
      </c>
    </row>
    <row r="4958" spans="1:4" x14ac:dyDescent="0.25">
      <c r="A4958" s="20" t="s">
        <v>242</v>
      </c>
      <c r="B4958" s="7">
        <v>1358419.7400000002</v>
      </c>
      <c r="C4958" s="7">
        <v>867508.32</v>
      </c>
      <c r="D4958" s="7">
        <v>490911.42000000027</v>
      </c>
    </row>
    <row r="4959" spans="1:4" x14ac:dyDescent="0.25">
      <c r="A4959" s="20" t="s">
        <v>243</v>
      </c>
      <c r="B4959" s="7">
        <v>1320579.9000000001</v>
      </c>
      <c r="C4959" s="7">
        <v>843343.2</v>
      </c>
      <c r="D4959" s="7">
        <v>477236.70000000019</v>
      </c>
    </row>
    <row r="4960" spans="1:4" x14ac:dyDescent="0.25">
      <c r="A4960" s="20" t="s">
        <v>244</v>
      </c>
      <c r="B4960" s="7">
        <v>1368337.4400000002</v>
      </c>
      <c r="C4960" s="7">
        <v>873841.92</v>
      </c>
      <c r="D4960" s="7">
        <v>494495.52000000008</v>
      </c>
    </row>
    <row r="4961" spans="1:4" x14ac:dyDescent="0.25">
      <c r="A4961" s="19" t="s">
        <v>86</v>
      </c>
      <c r="B4961" s="7">
        <v>1958974.62</v>
      </c>
      <c r="C4961" s="7">
        <v>1251032.1599999999</v>
      </c>
      <c r="D4961" s="7">
        <v>707942.4600000002</v>
      </c>
    </row>
    <row r="4962" spans="1:4" x14ac:dyDescent="0.25">
      <c r="A4962" s="20" t="s">
        <v>243</v>
      </c>
      <c r="B4962" s="7">
        <v>1433489.1</v>
      </c>
      <c r="C4962" s="7">
        <v>915448.79999999993</v>
      </c>
      <c r="D4962" s="7">
        <v>518040.30000000016</v>
      </c>
    </row>
    <row r="4963" spans="1:4" x14ac:dyDescent="0.25">
      <c r="A4963" s="20" t="s">
        <v>244</v>
      </c>
      <c r="B4963" s="7">
        <v>525485.52</v>
      </c>
      <c r="C4963" s="7">
        <v>335583.36</v>
      </c>
      <c r="D4963" s="7">
        <v>189902.16000000003</v>
      </c>
    </row>
    <row r="4964" spans="1:4" x14ac:dyDescent="0.25">
      <c r="A4964" s="19" t="s">
        <v>153</v>
      </c>
      <c r="B4964" s="7">
        <v>4409714.58</v>
      </c>
      <c r="C4964" s="7">
        <v>2816113.44</v>
      </c>
      <c r="D4964" s="7">
        <v>1593601.1400000006</v>
      </c>
    </row>
    <row r="4965" spans="1:4" x14ac:dyDescent="0.25">
      <c r="A4965" s="20" t="s">
        <v>243</v>
      </c>
      <c r="B4965" s="7">
        <v>1264430.4600000002</v>
      </c>
      <c r="C4965" s="7">
        <v>807485.28</v>
      </c>
      <c r="D4965" s="7">
        <v>456945.18000000017</v>
      </c>
    </row>
    <row r="4966" spans="1:4" x14ac:dyDescent="0.25">
      <c r="A4966" s="20" t="s">
        <v>244</v>
      </c>
      <c r="B4966" s="7">
        <v>2018785.9800000002</v>
      </c>
      <c r="C4966" s="7">
        <v>1289228.6399999999</v>
      </c>
      <c r="D4966" s="7">
        <v>729557.34000000032</v>
      </c>
    </row>
    <row r="4967" spans="1:4" x14ac:dyDescent="0.25">
      <c r="A4967" s="20" t="s">
        <v>245</v>
      </c>
      <c r="B4967" s="7">
        <v>1126498.1400000001</v>
      </c>
      <c r="C4967" s="7">
        <v>719399.52</v>
      </c>
      <c r="D4967" s="7">
        <v>407098.62000000011</v>
      </c>
    </row>
    <row r="4968" spans="1:4" x14ac:dyDescent="0.25">
      <c r="A4968" s="19" t="s">
        <v>141</v>
      </c>
      <c r="B4968" s="7">
        <v>1379628.36</v>
      </c>
      <c r="C4968" s="7">
        <v>881052.48</v>
      </c>
      <c r="D4968" s="7">
        <v>498575.88000000006</v>
      </c>
    </row>
    <row r="4969" spans="1:4" x14ac:dyDescent="0.25">
      <c r="A4969" s="20" t="s">
        <v>243</v>
      </c>
      <c r="B4969" s="7">
        <v>214222.32</v>
      </c>
      <c r="C4969" s="7">
        <v>136805.76000000001</v>
      </c>
      <c r="D4969" s="7">
        <v>77416.56</v>
      </c>
    </row>
    <row r="4970" spans="1:4" x14ac:dyDescent="0.25">
      <c r="A4970" s="20" t="s">
        <v>244</v>
      </c>
      <c r="B4970" s="7">
        <v>1165406.04</v>
      </c>
      <c r="C4970" s="7">
        <v>744246.72</v>
      </c>
      <c r="D4970" s="7">
        <v>421159.32000000007</v>
      </c>
    </row>
    <row r="4971" spans="1:4" x14ac:dyDescent="0.25">
      <c r="A4971" s="19" t="s">
        <v>167</v>
      </c>
      <c r="B4971" s="7">
        <v>10833.18</v>
      </c>
      <c r="C4971" s="7">
        <v>6918.24</v>
      </c>
      <c r="D4971" s="7">
        <v>3914.9400000000005</v>
      </c>
    </row>
    <row r="4972" spans="1:4" x14ac:dyDescent="0.25">
      <c r="A4972" s="20" t="s">
        <v>243</v>
      </c>
      <c r="B4972" s="7">
        <v>10833.18</v>
      </c>
      <c r="C4972" s="7">
        <v>6918.24</v>
      </c>
      <c r="D4972" s="7">
        <v>3914.9400000000005</v>
      </c>
    </row>
    <row r="4973" spans="1:4" x14ac:dyDescent="0.25">
      <c r="A4973" s="19" t="s">
        <v>170</v>
      </c>
      <c r="B4973" s="7">
        <v>1494215.9400000002</v>
      </c>
      <c r="C4973" s="7">
        <v>954229.91999999993</v>
      </c>
      <c r="D4973" s="7">
        <v>539986.02000000025</v>
      </c>
    </row>
    <row r="4974" spans="1:4" x14ac:dyDescent="0.25">
      <c r="A4974" s="20" t="s">
        <v>243</v>
      </c>
      <c r="B4974" s="7">
        <v>1494215.9400000002</v>
      </c>
      <c r="C4974" s="7">
        <v>954229.91999999993</v>
      </c>
      <c r="D4974" s="7">
        <v>539986.02000000025</v>
      </c>
    </row>
    <row r="4975" spans="1:4" x14ac:dyDescent="0.25">
      <c r="A4975" s="19" t="s">
        <v>196</v>
      </c>
      <c r="B4975" s="7">
        <v>52945.26</v>
      </c>
      <c r="C4975" s="7">
        <v>33811.68</v>
      </c>
      <c r="D4975" s="7">
        <v>19133.580000000002</v>
      </c>
    </row>
    <row r="4976" spans="1:4" x14ac:dyDescent="0.25">
      <c r="A4976" s="20" t="s">
        <v>242</v>
      </c>
      <c r="B4976" s="7">
        <v>52945.26</v>
      </c>
      <c r="C4976" s="7">
        <v>33811.68</v>
      </c>
      <c r="D4976" s="7">
        <v>19133.580000000002</v>
      </c>
    </row>
    <row r="4977" spans="1:4" x14ac:dyDescent="0.25">
      <c r="A4977" s="19" t="s">
        <v>62</v>
      </c>
      <c r="B4977" s="7">
        <v>1519391.6400000001</v>
      </c>
      <c r="C4977" s="7">
        <v>970307.52</v>
      </c>
      <c r="D4977" s="7">
        <v>549084.12000000011</v>
      </c>
    </row>
    <row r="4978" spans="1:4" x14ac:dyDescent="0.25">
      <c r="A4978" s="20" t="s">
        <v>244</v>
      </c>
      <c r="B4978" s="7">
        <v>1519391.6400000001</v>
      </c>
      <c r="C4978" s="7">
        <v>970307.52</v>
      </c>
      <c r="D4978" s="7">
        <v>549084.12000000011</v>
      </c>
    </row>
    <row r="4979" spans="1:4" x14ac:dyDescent="0.25">
      <c r="A4979" s="19" t="s">
        <v>124</v>
      </c>
      <c r="B4979" s="7">
        <v>3408026.88</v>
      </c>
      <c r="C4979" s="7">
        <v>2176419.8399999999</v>
      </c>
      <c r="D4979" s="7">
        <v>1231607.0400000003</v>
      </c>
    </row>
    <row r="4980" spans="1:4" x14ac:dyDescent="0.25">
      <c r="A4980" s="20" t="s">
        <v>243</v>
      </c>
      <c r="B4980" s="7">
        <v>1068975.48</v>
      </c>
      <c r="C4980" s="7">
        <v>682664.64</v>
      </c>
      <c r="D4980" s="7">
        <v>386310.83999999997</v>
      </c>
    </row>
    <row r="4981" spans="1:4" x14ac:dyDescent="0.25">
      <c r="A4981" s="20" t="s">
        <v>244</v>
      </c>
      <c r="B4981" s="7">
        <v>26091.180000000004</v>
      </c>
      <c r="C4981" s="7">
        <v>16662.239999999998</v>
      </c>
      <c r="D4981" s="7">
        <v>9428.940000000006</v>
      </c>
    </row>
    <row r="4982" spans="1:4" x14ac:dyDescent="0.25">
      <c r="A4982" s="20" t="s">
        <v>245</v>
      </c>
      <c r="B4982" s="7">
        <v>2312960.2200000002</v>
      </c>
      <c r="C4982" s="7">
        <v>1477092.96</v>
      </c>
      <c r="D4982" s="7">
        <v>835867.26000000036</v>
      </c>
    </row>
    <row r="4983" spans="1:4" x14ac:dyDescent="0.25">
      <c r="A4983" s="19" t="s">
        <v>24</v>
      </c>
      <c r="B4983" s="7">
        <v>2155802.8200000003</v>
      </c>
      <c r="C4983" s="7">
        <v>1376729.76</v>
      </c>
      <c r="D4983" s="7">
        <v>779073.06000000029</v>
      </c>
    </row>
    <row r="4984" spans="1:4" x14ac:dyDescent="0.25">
      <c r="A4984" s="20" t="s">
        <v>244</v>
      </c>
      <c r="B4984" s="7">
        <v>2155802.8200000003</v>
      </c>
      <c r="C4984" s="7">
        <v>1376729.76</v>
      </c>
      <c r="D4984" s="7">
        <v>779073.06000000029</v>
      </c>
    </row>
    <row r="4985" spans="1:4" x14ac:dyDescent="0.25">
      <c r="A4985" s="19" t="s">
        <v>165</v>
      </c>
      <c r="B4985" s="7">
        <v>6277141.2000000002</v>
      </c>
      <c r="C4985" s="7">
        <v>4008681.6</v>
      </c>
      <c r="D4985" s="7">
        <v>2268459.6000000006</v>
      </c>
    </row>
    <row r="4986" spans="1:4" x14ac:dyDescent="0.25">
      <c r="A4986" s="20" t="s">
        <v>242</v>
      </c>
      <c r="B4986" s="7">
        <v>941876.34000000008</v>
      </c>
      <c r="C4986" s="7">
        <v>601497.12</v>
      </c>
      <c r="D4986" s="7">
        <v>340379.22000000009</v>
      </c>
    </row>
    <row r="4987" spans="1:4" x14ac:dyDescent="0.25">
      <c r="A4987" s="20" t="s">
        <v>243</v>
      </c>
      <c r="B4987" s="7">
        <v>1501234.62</v>
      </c>
      <c r="C4987" s="7">
        <v>958712.16</v>
      </c>
      <c r="D4987" s="7">
        <v>542522.46000000008</v>
      </c>
    </row>
    <row r="4988" spans="1:4" x14ac:dyDescent="0.25">
      <c r="A4988" s="20" t="s">
        <v>244</v>
      </c>
      <c r="B4988" s="7">
        <v>2731944.9000000004</v>
      </c>
      <c r="C4988" s="7">
        <v>1744663.2</v>
      </c>
      <c r="D4988" s="7">
        <v>987281.70000000042</v>
      </c>
    </row>
    <row r="4989" spans="1:4" x14ac:dyDescent="0.25">
      <c r="A4989" s="20" t="s">
        <v>245</v>
      </c>
      <c r="B4989" s="7">
        <v>1102085.3400000001</v>
      </c>
      <c r="C4989" s="7">
        <v>703809.12</v>
      </c>
      <c r="D4989" s="7">
        <v>398276.22000000009</v>
      </c>
    </row>
    <row r="4990" spans="1:4" x14ac:dyDescent="0.25">
      <c r="A4990" s="19" t="s">
        <v>138</v>
      </c>
      <c r="B4990" s="7">
        <v>2039231.7000000002</v>
      </c>
      <c r="C4990" s="7">
        <v>1302285.6000000001</v>
      </c>
      <c r="D4990" s="7">
        <v>736946.10000000033</v>
      </c>
    </row>
    <row r="4991" spans="1:4" x14ac:dyDescent="0.25">
      <c r="A4991" s="20" t="s">
        <v>243</v>
      </c>
      <c r="B4991" s="7">
        <v>2039231.7000000002</v>
      </c>
      <c r="C4991" s="7">
        <v>1302285.6000000001</v>
      </c>
      <c r="D4991" s="7">
        <v>736946.10000000033</v>
      </c>
    </row>
    <row r="4992" spans="1:4" x14ac:dyDescent="0.25">
      <c r="A4992" s="19" t="s">
        <v>127</v>
      </c>
      <c r="B4992" s="7">
        <v>2446772.88</v>
      </c>
      <c r="C4992" s="7">
        <v>1562547.8399999999</v>
      </c>
      <c r="D4992" s="7">
        <v>884225.04000000027</v>
      </c>
    </row>
    <row r="4993" spans="1:4" x14ac:dyDescent="0.25">
      <c r="A4993" s="20" t="s">
        <v>242</v>
      </c>
      <c r="B4993" s="7">
        <v>1369405.5</v>
      </c>
      <c r="C4993" s="7">
        <v>874524</v>
      </c>
      <c r="D4993" s="7">
        <v>494881.5</v>
      </c>
    </row>
    <row r="4994" spans="1:4" x14ac:dyDescent="0.25">
      <c r="A4994" s="20" t="s">
        <v>244</v>
      </c>
      <c r="B4994" s="7">
        <v>614287.08000000007</v>
      </c>
      <c r="C4994" s="7">
        <v>392293.44</v>
      </c>
      <c r="D4994" s="7">
        <v>221993.64000000007</v>
      </c>
    </row>
    <row r="4995" spans="1:4" x14ac:dyDescent="0.25">
      <c r="A4995" s="20" t="s">
        <v>245</v>
      </c>
      <c r="B4995" s="7">
        <v>463080.30000000005</v>
      </c>
      <c r="C4995" s="7">
        <v>295730.39999999997</v>
      </c>
      <c r="D4995" s="7">
        <v>167349.90000000008</v>
      </c>
    </row>
    <row r="4996" spans="1:4" x14ac:dyDescent="0.25">
      <c r="A4996" s="19" t="s">
        <v>88</v>
      </c>
      <c r="B4996" s="7">
        <v>857804.76000000013</v>
      </c>
      <c r="C4996" s="7">
        <v>547807.67999999993</v>
      </c>
      <c r="D4996" s="7">
        <v>309997.08000000019</v>
      </c>
    </row>
    <row r="4997" spans="1:4" x14ac:dyDescent="0.25">
      <c r="A4997" s="20" t="s">
        <v>242</v>
      </c>
      <c r="B4997" s="7">
        <v>857804.76000000013</v>
      </c>
      <c r="C4997" s="7">
        <v>547807.67999999993</v>
      </c>
      <c r="D4997" s="7">
        <v>309997.08000000019</v>
      </c>
    </row>
    <row r="4998" spans="1:4" x14ac:dyDescent="0.25">
      <c r="A4998" s="19" t="s">
        <v>185</v>
      </c>
      <c r="B4998" s="7">
        <v>1436998.4400000002</v>
      </c>
      <c r="C4998" s="7">
        <v>917689.91999999993</v>
      </c>
      <c r="D4998" s="7">
        <v>519308.52000000025</v>
      </c>
    </row>
    <row r="4999" spans="1:4" x14ac:dyDescent="0.25">
      <c r="A4999" s="20" t="s">
        <v>243</v>
      </c>
      <c r="B4999" s="7">
        <v>1436998.4400000002</v>
      </c>
      <c r="C4999" s="7">
        <v>917689.91999999993</v>
      </c>
      <c r="D4999" s="7">
        <v>519308.52000000025</v>
      </c>
    </row>
    <row r="5000" spans="1:4" x14ac:dyDescent="0.25">
      <c r="A5000" s="19" t="s">
        <v>154</v>
      </c>
      <c r="B5000" s="7">
        <v>2941437.24</v>
      </c>
      <c r="C5000" s="7">
        <v>1878448.3199999998</v>
      </c>
      <c r="D5000" s="7">
        <v>1062988.9200000002</v>
      </c>
    </row>
    <row r="5001" spans="1:4" x14ac:dyDescent="0.25">
      <c r="A5001" s="20" t="s">
        <v>243</v>
      </c>
      <c r="B5001" s="7">
        <v>2300753.8200000003</v>
      </c>
      <c r="C5001" s="7">
        <v>1469297.7599999998</v>
      </c>
      <c r="D5001" s="7">
        <v>831456.06000000017</v>
      </c>
    </row>
    <row r="5002" spans="1:4" x14ac:dyDescent="0.25">
      <c r="A5002" s="20" t="s">
        <v>245</v>
      </c>
      <c r="B5002" s="7">
        <v>640683.42000000004</v>
      </c>
      <c r="C5002" s="7">
        <v>409150.56</v>
      </c>
      <c r="D5002" s="7">
        <v>231532.86000000007</v>
      </c>
    </row>
    <row r="5003" spans="1:4" x14ac:dyDescent="0.25">
      <c r="A5003" s="19" t="s">
        <v>163</v>
      </c>
      <c r="B5003" s="7">
        <v>830798.10000000009</v>
      </c>
      <c r="C5003" s="7">
        <v>530560.80000000005</v>
      </c>
      <c r="D5003" s="7">
        <v>300237.3000000001</v>
      </c>
    </row>
    <row r="5004" spans="1:4" x14ac:dyDescent="0.25">
      <c r="A5004" s="20" t="s">
        <v>243</v>
      </c>
      <c r="B5004" s="7">
        <v>120385.62000000001</v>
      </c>
      <c r="C5004" s="7">
        <v>76880.160000000003</v>
      </c>
      <c r="D5004" s="7">
        <v>43505.460000000006</v>
      </c>
    </row>
    <row r="5005" spans="1:4" x14ac:dyDescent="0.25">
      <c r="A5005" s="20" t="s">
        <v>245</v>
      </c>
      <c r="B5005" s="7">
        <v>710412.4800000001</v>
      </c>
      <c r="C5005" s="7">
        <v>453680.64000000001</v>
      </c>
      <c r="D5005" s="7">
        <v>256731.84000000008</v>
      </c>
    </row>
    <row r="5006" spans="1:4" x14ac:dyDescent="0.25">
      <c r="A5006" s="19" t="s">
        <v>211</v>
      </c>
      <c r="B5006" s="7">
        <v>3394599.84</v>
      </c>
      <c r="C5006" s="7">
        <v>2167845.12</v>
      </c>
      <c r="D5006" s="7">
        <v>1226754.7200000002</v>
      </c>
    </row>
    <row r="5007" spans="1:4" x14ac:dyDescent="0.25">
      <c r="A5007" s="20" t="s">
        <v>242</v>
      </c>
      <c r="B5007" s="7">
        <v>1627570.86</v>
      </c>
      <c r="C5007" s="7">
        <v>1039392.48</v>
      </c>
      <c r="D5007" s="7">
        <v>588178.38000000012</v>
      </c>
    </row>
    <row r="5008" spans="1:4" x14ac:dyDescent="0.25">
      <c r="A5008" s="20" t="s">
        <v>243</v>
      </c>
      <c r="B5008" s="7">
        <v>775411.56</v>
      </c>
      <c r="C5008" s="7">
        <v>495190.08</v>
      </c>
      <c r="D5008" s="7">
        <v>280221.48000000004</v>
      </c>
    </row>
    <row r="5009" spans="1:4" x14ac:dyDescent="0.25">
      <c r="A5009" s="20" t="s">
        <v>245</v>
      </c>
      <c r="B5009" s="7">
        <v>991617.42</v>
      </c>
      <c r="C5009" s="7">
        <v>633262.55999999994</v>
      </c>
      <c r="D5009" s="7">
        <v>358354.8600000001</v>
      </c>
    </row>
    <row r="5010" spans="1:4" x14ac:dyDescent="0.25">
      <c r="A5010" s="19" t="s">
        <v>97</v>
      </c>
      <c r="B5010" s="7">
        <v>2011156.9800000002</v>
      </c>
      <c r="C5010" s="7">
        <v>1284356.6399999999</v>
      </c>
      <c r="D5010" s="7">
        <v>726800.34000000032</v>
      </c>
    </row>
    <row r="5011" spans="1:4" x14ac:dyDescent="0.25">
      <c r="A5011" s="20" t="s">
        <v>242</v>
      </c>
      <c r="B5011" s="7">
        <v>1523358.7200000002</v>
      </c>
      <c r="C5011" s="7">
        <v>972840.95999999996</v>
      </c>
      <c r="D5011" s="7">
        <v>550517.76000000024</v>
      </c>
    </row>
    <row r="5012" spans="1:4" x14ac:dyDescent="0.25">
      <c r="A5012" s="20" t="s">
        <v>243</v>
      </c>
      <c r="B5012" s="7">
        <v>487798.26000000007</v>
      </c>
      <c r="C5012" s="7">
        <v>311515.68</v>
      </c>
      <c r="D5012" s="7">
        <v>176282.58000000007</v>
      </c>
    </row>
    <row r="5013" spans="1:4" x14ac:dyDescent="0.25">
      <c r="A5013" s="19" t="s">
        <v>58</v>
      </c>
      <c r="B5013" s="7">
        <v>532199.04</v>
      </c>
      <c r="C5013" s="7">
        <v>339870.71999999997</v>
      </c>
      <c r="D5013" s="7">
        <v>192328.32000000007</v>
      </c>
    </row>
    <row r="5014" spans="1:4" x14ac:dyDescent="0.25">
      <c r="A5014" s="20" t="s">
        <v>244</v>
      </c>
      <c r="B5014" s="7">
        <v>532199.04</v>
      </c>
      <c r="C5014" s="7">
        <v>339870.71999999997</v>
      </c>
      <c r="D5014" s="7">
        <v>192328.32000000007</v>
      </c>
    </row>
    <row r="5015" spans="1:4" x14ac:dyDescent="0.25">
      <c r="A5015" s="19" t="s">
        <v>41</v>
      </c>
      <c r="B5015" s="7">
        <v>1465683.4800000002</v>
      </c>
      <c r="C5015" s="7">
        <v>936008.6399999999</v>
      </c>
      <c r="D5015" s="7">
        <v>529674.84000000032</v>
      </c>
    </row>
    <row r="5016" spans="1:4" x14ac:dyDescent="0.25">
      <c r="A5016" s="20" t="s">
        <v>243</v>
      </c>
      <c r="B5016" s="7">
        <v>107263.74</v>
      </c>
      <c r="C5016" s="7">
        <v>68500.319999999992</v>
      </c>
      <c r="D5016" s="7">
        <v>38763.420000000013</v>
      </c>
    </row>
    <row r="5017" spans="1:4" x14ac:dyDescent="0.25">
      <c r="A5017" s="20" t="s">
        <v>244</v>
      </c>
      <c r="B5017" s="7">
        <v>1358419.7400000002</v>
      </c>
      <c r="C5017" s="7">
        <v>867508.32</v>
      </c>
      <c r="D5017" s="7">
        <v>490911.42000000027</v>
      </c>
    </row>
    <row r="5018" spans="1:4" x14ac:dyDescent="0.25">
      <c r="A5018" s="19" t="s">
        <v>35</v>
      </c>
      <c r="B5018" s="7">
        <v>512363.64</v>
      </c>
      <c r="C5018" s="7">
        <v>327203.52</v>
      </c>
      <c r="D5018" s="7">
        <v>185160.12</v>
      </c>
    </row>
    <row r="5019" spans="1:4" x14ac:dyDescent="0.25">
      <c r="A5019" s="20" t="s">
        <v>245</v>
      </c>
      <c r="B5019" s="7">
        <v>512363.64</v>
      </c>
      <c r="C5019" s="7">
        <v>327203.52</v>
      </c>
      <c r="D5019" s="7">
        <v>185160.12</v>
      </c>
    </row>
    <row r="5020" spans="1:4" x14ac:dyDescent="0.25">
      <c r="A5020" s="19" t="s">
        <v>215</v>
      </c>
      <c r="B5020" s="7">
        <v>971019.12000000011</v>
      </c>
      <c r="C5020" s="7">
        <v>620108.16</v>
      </c>
      <c r="D5020" s="7">
        <v>350910.96000000008</v>
      </c>
    </row>
    <row r="5021" spans="1:4" x14ac:dyDescent="0.25">
      <c r="A5021" s="20" t="s">
        <v>243</v>
      </c>
      <c r="B5021" s="7">
        <v>971019.12000000011</v>
      </c>
      <c r="C5021" s="7">
        <v>620108.16</v>
      </c>
      <c r="D5021" s="7">
        <v>350910.96000000008</v>
      </c>
    </row>
    <row r="5022" spans="1:4" x14ac:dyDescent="0.25">
      <c r="A5022" s="19" t="s">
        <v>80</v>
      </c>
      <c r="B5022" s="7">
        <v>1699130.8800000004</v>
      </c>
      <c r="C5022" s="7">
        <v>1085091.8399999999</v>
      </c>
      <c r="D5022" s="7">
        <v>614039.04000000027</v>
      </c>
    </row>
    <row r="5023" spans="1:4" x14ac:dyDescent="0.25">
      <c r="A5023" s="20" t="s">
        <v>242</v>
      </c>
      <c r="B5023" s="7">
        <v>491765.34</v>
      </c>
      <c r="C5023" s="7">
        <v>314049.12</v>
      </c>
      <c r="D5023" s="7">
        <v>177716.22000000003</v>
      </c>
    </row>
    <row r="5024" spans="1:4" x14ac:dyDescent="0.25">
      <c r="A5024" s="20" t="s">
        <v>243</v>
      </c>
      <c r="B5024" s="7">
        <v>334302.78000000003</v>
      </c>
      <c r="C5024" s="7">
        <v>213491.04</v>
      </c>
      <c r="D5024" s="7">
        <v>120811.74000000002</v>
      </c>
    </row>
    <row r="5025" spans="1:4" x14ac:dyDescent="0.25">
      <c r="A5025" s="20" t="s">
        <v>245</v>
      </c>
      <c r="B5025" s="7">
        <v>873062.76000000013</v>
      </c>
      <c r="C5025" s="7">
        <v>557551.67999999993</v>
      </c>
      <c r="D5025" s="7">
        <v>315511.08000000019</v>
      </c>
    </row>
    <row r="5026" spans="1:4" x14ac:dyDescent="0.25">
      <c r="A5026" s="19" t="s">
        <v>168</v>
      </c>
      <c r="B5026" s="7">
        <v>1302728.04</v>
      </c>
      <c r="C5026" s="7">
        <v>831942.72</v>
      </c>
      <c r="D5026" s="7">
        <v>470785.32000000007</v>
      </c>
    </row>
    <row r="5027" spans="1:4" x14ac:dyDescent="0.25">
      <c r="A5027" s="20" t="s">
        <v>244</v>
      </c>
      <c r="B5027" s="7">
        <v>1302728.04</v>
      </c>
      <c r="C5027" s="7">
        <v>831942.72</v>
      </c>
      <c r="D5027" s="7">
        <v>470785.32000000007</v>
      </c>
    </row>
    <row r="5028" spans="1:4" x14ac:dyDescent="0.25">
      <c r="A5028" s="19" t="s">
        <v>126</v>
      </c>
      <c r="B5028" s="7">
        <v>1263057.24</v>
      </c>
      <c r="C5028" s="7">
        <v>806608.32</v>
      </c>
      <c r="D5028" s="7">
        <v>456448.92000000004</v>
      </c>
    </row>
    <row r="5029" spans="1:4" x14ac:dyDescent="0.25">
      <c r="A5029" s="20" t="s">
        <v>242</v>
      </c>
      <c r="B5029" s="7">
        <v>1263057.24</v>
      </c>
      <c r="C5029" s="7">
        <v>806608.32</v>
      </c>
      <c r="D5029" s="7">
        <v>456448.92000000004</v>
      </c>
    </row>
    <row r="5030" spans="1:4" x14ac:dyDescent="0.25">
      <c r="A5030" s="19" t="s">
        <v>218</v>
      </c>
      <c r="B5030" s="7">
        <v>3259108.8000000007</v>
      </c>
      <c r="C5030" s="7">
        <v>2081318.4</v>
      </c>
      <c r="D5030" s="7">
        <v>1177790.4000000004</v>
      </c>
    </row>
    <row r="5031" spans="1:4" x14ac:dyDescent="0.25">
      <c r="A5031" s="20" t="s">
        <v>242</v>
      </c>
      <c r="B5031" s="7">
        <v>944622.78</v>
      </c>
      <c r="C5031" s="7">
        <v>603251.04</v>
      </c>
      <c r="D5031" s="7">
        <v>341371.74</v>
      </c>
    </row>
    <row r="5032" spans="1:4" x14ac:dyDescent="0.25">
      <c r="A5032" s="20" t="s">
        <v>243</v>
      </c>
      <c r="B5032" s="7">
        <v>1354605.2400000002</v>
      </c>
      <c r="C5032" s="7">
        <v>865072.32</v>
      </c>
      <c r="D5032" s="7">
        <v>489532.92000000027</v>
      </c>
    </row>
    <row r="5033" spans="1:4" x14ac:dyDescent="0.25">
      <c r="A5033" s="20" t="s">
        <v>244</v>
      </c>
      <c r="B5033" s="7">
        <v>959880.78</v>
      </c>
      <c r="C5033" s="7">
        <v>612995.04</v>
      </c>
      <c r="D5033" s="7">
        <v>346885.74</v>
      </c>
    </row>
    <row r="5034" spans="1:4" x14ac:dyDescent="0.25">
      <c r="A5034" s="19" t="s">
        <v>187</v>
      </c>
      <c r="B5034" s="7">
        <v>601775.52</v>
      </c>
      <c r="C5034" s="7">
        <v>384303.35999999999</v>
      </c>
      <c r="D5034" s="7">
        <v>217472.16000000003</v>
      </c>
    </row>
    <row r="5035" spans="1:4" x14ac:dyDescent="0.25">
      <c r="A5035" s="20" t="s">
        <v>242</v>
      </c>
      <c r="B5035" s="7">
        <v>601775.52</v>
      </c>
      <c r="C5035" s="7">
        <v>384303.35999999999</v>
      </c>
      <c r="D5035" s="7">
        <v>217472.16000000003</v>
      </c>
    </row>
    <row r="5036" spans="1:4" x14ac:dyDescent="0.25">
      <c r="A5036" s="19" t="s">
        <v>200</v>
      </c>
      <c r="B5036" s="7">
        <v>1534954.8000000003</v>
      </c>
      <c r="C5036" s="7">
        <v>980246.4</v>
      </c>
      <c r="D5036" s="7">
        <v>554708.40000000026</v>
      </c>
    </row>
    <row r="5037" spans="1:4" x14ac:dyDescent="0.25">
      <c r="A5037" s="20" t="s">
        <v>242</v>
      </c>
      <c r="B5037" s="7">
        <v>1430437.5000000002</v>
      </c>
      <c r="C5037" s="7">
        <v>913500</v>
      </c>
      <c r="D5037" s="7">
        <v>516937.50000000023</v>
      </c>
    </row>
    <row r="5038" spans="1:4" x14ac:dyDescent="0.25">
      <c r="A5038" s="20" t="s">
        <v>243</v>
      </c>
      <c r="B5038" s="7">
        <v>104517.3</v>
      </c>
      <c r="C5038" s="7">
        <v>66746.399999999994</v>
      </c>
      <c r="D5038" s="7">
        <v>37770.900000000009</v>
      </c>
    </row>
    <row r="5039" spans="1:4" x14ac:dyDescent="0.25">
      <c r="A5039" s="19" t="s">
        <v>179</v>
      </c>
      <c r="B5039" s="7">
        <v>73238.400000000009</v>
      </c>
      <c r="C5039" s="7">
        <v>46771.199999999997</v>
      </c>
      <c r="D5039" s="7">
        <v>26467.200000000012</v>
      </c>
    </row>
    <row r="5040" spans="1:4" x14ac:dyDescent="0.25">
      <c r="A5040" s="20" t="s">
        <v>244</v>
      </c>
      <c r="B5040" s="7">
        <v>73238.400000000009</v>
      </c>
      <c r="C5040" s="7">
        <v>46771.199999999997</v>
      </c>
      <c r="D5040" s="7">
        <v>26467.200000000012</v>
      </c>
    </row>
    <row r="5041" spans="1:4" x14ac:dyDescent="0.25">
      <c r="A5041" s="19" t="s">
        <v>210</v>
      </c>
      <c r="B5041" s="7">
        <v>1391834.76</v>
      </c>
      <c r="C5041" s="7">
        <v>888847.67999999993</v>
      </c>
      <c r="D5041" s="7">
        <v>502987.08000000007</v>
      </c>
    </row>
    <row r="5042" spans="1:4" x14ac:dyDescent="0.25">
      <c r="A5042" s="20" t="s">
        <v>244</v>
      </c>
      <c r="B5042" s="7">
        <v>1391834.76</v>
      </c>
      <c r="C5042" s="7">
        <v>888847.67999999993</v>
      </c>
      <c r="D5042" s="7">
        <v>502987.08000000007</v>
      </c>
    </row>
    <row r="5043" spans="1:4" x14ac:dyDescent="0.25">
      <c r="A5043" s="19" t="s">
        <v>108</v>
      </c>
      <c r="B5043" s="7">
        <v>3940378.5</v>
      </c>
      <c r="C5043" s="7">
        <v>2516388</v>
      </c>
      <c r="D5043" s="7">
        <v>1423990.5000000005</v>
      </c>
    </row>
    <row r="5044" spans="1:4" x14ac:dyDescent="0.25">
      <c r="A5044" s="20" t="s">
        <v>242</v>
      </c>
      <c r="B5044" s="7">
        <v>1321342.8</v>
      </c>
      <c r="C5044" s="7">
        <v>843830.4</v>
      </c>
      <c r="D5044" s="7">
        <v>477512.4</v>
      </c>
    </row>
    <row r="5045" spans="1:4" x14ac:dyDescent="0.25">
      <c r="A5045" s="20" t="s">
        <v>244</v>
      </c>
      <c r="B5045" s="7">
        <v>2619035.7000000002</v>
      </c>
      <c r="C5045" s="7">
        <v>1672557.5999999999</v>
      </c>
      <c r="D5045" s="7">
        <v>946478.10000000033</v>
      </c>
    </row>
    <row r="5046" spans="1:4" x14ac:dyDescent="0.25">
      <c r="A5046" s="19" t="s">
        <v>64</v>
      </c>
      <c r="B5046" s="7">
        <v>85139.640000000014</v>
      </c>
      <c r="C5046" s="7">
        <v>54371.519999999997</v>
      </c>
      <c r="D5046" s="7">
        <v>30768.120000000017</v>
      </c>
    </row>
    <row r="5047" spans="1:4" x14ac:dyDescent="0.25">
      <c r="A5047" s="20" t="s">
        <v>242</v>
      </c>
      <c r="B5047" s="7">
        <v>85139.640000000014</v>
      </c>
      <c r="C5047" s="7">
        <v>54371.519999999997</v>
      </c>
      <c r="D5047" s="7">
        <v>30768.120000000017</v>
      </c>
    </row>
    <row r="5048" spans="1:4" x14ac:dyDescent="0.25">
      <c r="A5048" s="19" t="s">
        <v>65</v>
      </c>
      <c r="B5048" s="7">
        <v>91242.840000000011</v>
      </c>
      <c r="C5048" s="7">
        <v>58269.119999999995</v>
      </c>
      <c r="D5048" s="7">
        <v>32973.720000000016</v>
      </c>
    </row>
    <row r="5049" spans="1:4" x14ac:dyDescent="0.25">
      <c r="A5049" s="20" t="s">
        <v>243</v>
      </c>
      <c r="B5049" s="7">
        <v>91242.840000000011</v>
      </c>
      <c r="C5049" s="7">
        <v>58269.119999999995</v>
      </c>
      <c r="D5049" s="7">
        <v>32973.720000000016</v>
      </c>
    </row>
    <row r="5050" spans="1:4" x14ac:dyDescent="0.25">
      <c r="A5050" s="19" t="s">
        <v>205</v>
      </c>
      <c r="B5050" s="7">
        <v>2163584.4000000004</v>
      </c>
      <c r="C5050" s="7">
        <v>1381699.2</v>
      </c>
      <c r="D5050" s="7">
        <v>781885.2000000003</v>
      </c>
    </row>
    <row r="5051" spans="1:4" x14ac:dyDescent="0.25">
      <c r="A5051" s="20" t="s">
        <v>244</v>
      </c>
      <c r="B5051" s="7">
        <v>1414569.1800000002</v>
      </c>
      <c r="C5051" s="7">
        <v>903366.24</v>
      </c>
      <c r="D5051" s="7">
        <v>511202.94000000018</v>
      </c>
    </row>
    <row r="5052" spans="1:4" x14ac:dyDescent="0.25">
      <c r="A5052" s="20" t="s">
        <v>245</v>
      </c>
      <c r="B5052" s="7">
        <v>749015.22000000009</v>
      </c>
      <c r="C5052" s="7">
        <v>478332.95999999996</v>
      </c>
      <c r="D5052" s="7">
        <v>270682.26000000013</v>
      </c>
    </row>
    <row r="5053" spans="1:4" x14ac:dyDescent="0.25">
      <c r="A5053" s="19" t="s">
        <v>115</v>
      </c>
      <c r="B5053" s="7">
        <v>3213029.6399999997</v>
      </c>
      <c r="C5053" s="7">
        <v>2051891.5199999998</v>
      </c>
      <c r="D5053" s="7">
        <v>1161138.1200000003</v>
      </c>
    </row>
    <row r="5054" spans="1:4" x14ac:dyDescent="0.25">
      <c r="A5054" s="20" t="s">
        <v>242</v>
      </c>
      <c r="B5054" s="7">
        <v>1558757.28</v>
      </c>
      <c r="C5054" s="7">
        <v>995447.03999999992</v>
      </c>
      <c r="D5054" s="7">
        <v>563310.24000000011</v>
      </c>
    </row>
    <row r="5055" spans="1:4" x14ac:dyDescent="0.25">
      <c r="A5055" s="20" t="s">
        <v>243</v>
      </c>
      <c r="B5055" s="7">
        <v>840258.06</v>
      </c>
      <c r="C5055" s="7">
        <v>536602.07999999996</v>
      </c>
      <c r="D5055" s="7">
        <v>303655.9800000001</v>
      </c>
    </row>
    <row r="5056" spans="1:4" x14ac:dyDescent="0.25">
      <c r="A5056" s="20" t="s">
        <v>245</v>
      </c>
      <c r="B5056" s="7">
        <v>814014.3</v>
      </c>
      <c r="C5056" s="7">
        <v>519842.39999999997</v>
      </c>
      <c r="D5056" s="7">
        <v>294171.90000000008</v>
      </c>
    </row>
    <row r="5057" spans="1:4" x14ac:dyDescent="0.25">
      <c r="A5057" s="19" t="s">
        <v>174</v>
      </c>
      <c r="B5057" s="7">
        <v>1487349.84</v>
      </c>
      <c r="C5057" s="7">
        <v>949845.12</v>
      </c>
      <c r="D5057" s="7">
        <v>537504.72000000009</v>
      </c>
    </row>
    <row r="5058" spans="1:4" x14ac:dyDescent="0.25">
      <c r="A5058" s="20" t="s">
        <v>242</v>
      </c>
      <c r="B5058" s="7">
        <v>1408771.1400000001</v>
      </c>
      <c r="C5058" s="7">
        <v>899663.52</v>
      </c>
      <c r="D5058" s="7">
        <v>509107.62000000011</v>
      </c>
    </row>
    <row r="5059" spans="1:4" x14ac:dyDescent="0.25">
      <c r="A5059" s="20" t="s">
        <v>244</v>
      </c>
      <c r="B5059" s="7">
        <v>78578.700000000012</v>
      </c>
      <c r="C5059" s="7">
        <v>50181.599999999999</v>
      </c>
      <c r="D5059" s="7">
        <v>28397.100000000013</v>
      </c>
    </row>
    <row r="5060" spans="1:4" x14ac:dyDescent="0.25">
      <c r="A5060" s="19" t="s">
        <v>148</v>
      </c>
      <c r="B5060" s="7">
        <v>476965.08</v>
      </c>
      <c r="C5060" s="7">
        <v>304597.44</v>
      </c>
      <c r="D5060" s="7">
        <v>172367.64</v>
      </c>
    </row>
    <row r="5061" spans="1:4" x14ac:dyDescent="0.25">
      <c r="A5061" s="20" t="s">
        <v>242</v>
      </c>
      <c r="B5061" s="7">
        <v>476965.08</v>
      </c>
      <c r="C5061" s="7">
        <v>304597.44</v>
      </c>
      <c r="D5061" s="7">
        <v>172367.64</v>
      </c>
    </row>
    <row r="5062" spans="1:4" x14ac:dyDescent="0.25">
      <c r="A5062" s="19" t="s">
        <v>192</v>
      </c>
      <c r="B5062" s="7">
        <v>2038926.54</v>
      </c>
      <c r="C5062" s="7">
        <v>1302090.72</v>
      </c>
      <c r="D5062" s="7">
        <v>736835.82000000007</v>
      </c>
    </row>
    <row r="5063" spans="1:4" x14ac:dyDescent="0.25">
      <c r="A5063" s="20" t="s">
        <v>245</v>
      </c>
      <c r="B5063" s="7">
        <v>2038926.54</v>
      </c>
      <c r="C5063" s="7">
        <v>1302090.72</v>
      </c>
      <c r="D5063" s="7">
        <v>736835.82000000007</v>
      </c>
    </row>
    <row r="5064" spans="1:4" x14ac:dyDescent="0.25">
      <c r="A5064" s="19" t="s">
        <v>164</v>
      </c>
      <c r="B5064" s="7">
        <v>2523673.2000000002</v>
      </c>
      <c r="C5064" s="7">
        <v>1611657.6</v>
      </c>
      <c r="D5064" s="7">
        <v>912015.60000000009</v>
      </c>
    </row>
    <row r="5065" spans="1:4" x14ac:dyDescent="0.25">
      <c r="A5065" s="20" t="s">
        <v>242</v>
      </c>
      <c r="B5065" s="7">
        <v>1132448.76</v>
      </c>
      <c r="C5065" s="7">
        <v>723199.67999999993</v>
      </c>
      <c r="D5065" s="7">
        <v>409249.08000000007</v>
      </c>
    </row>
    <row r="5066" spans="1:4" x14ac:dyDescent="0.25">
      <c r="A5066" s="20" t="s">
        <v>243</v>
      </c>
      <c r="B5066" s="7">
        <v>737876.88</v>
      </c>
      <c r="C5066" s="7">
        <v>471219.83999999997</v>
      </c>
      <c r="D5066" s="7">
        <v>266657.04000000004</v>
      </c>
    </row>
    <row r="5067" spans="1:4" x14ac:dyDescent="0.25">
      <c r="A5067" s="20" t="s">
        <v>245</v>
      </c>
      <c r="B5067" s="7">
        <v>653347.56000000006</v>
      </c>
      <c r="C5067" s="7">
        <v>417238.08</v>
      </c>
      <c r="D5067" s="7">
        <v>236109.48000000004</v>
      </c>
    </row>
    <row r="5068" spans="1:4" x14ac:dyDescent="0.25">
      <c r="A5068" s="19" t="s">
        <v>96</v>
      </c>
      <c r="B5068" s="7">
        <v>2470880.5200000005</v>
      </c>
      <c r="C5068" s="7">
        <v>1577943.3599999999</v>
      </c>
      <c r="D5068" s="7">
        <v>892937.16000000027</v>
      </c>
    </row>
    <row r="5069" spans="1:4" x14ac:dyDescent="0.25">
      <c r="A5069" s="20" t="s">
        <v>243</v>
      </c>
      <c r="B5069" s="7">
        <v>1359335.2200000002</v>
      </c>
      <c r="C5069" s="7">
        <v>868092.96</v>
      </c>
      <c r="D5069" s="7">
        <v>491242.26000000024</v>
      </c>
    </row>
    <row r="5070" spans="1:4" x14ac:dyDescent="0.25">
      <c r="A5070" s="20" t="s">
        <v>245</v>
      </c>
      <c r="B5070" s="7">
        <v>1111545.3</v>
      </c>
      <c r="C5070" s="7">
        <v>709850.4</v>
      </c>
      <c r="D5070" s="7">
        <v>401694.9</v>
      </c>
    </row>
    <row r="5071" spans="1:4" x14ac:dyDescent="0.25">
      <c r="A5071" s="19" t="s">
        <v>100</v>
      </c>
      <c r="B5071" s="7">
        <v>1436845.86</v>
      </c>
      <c r="C5071" s="7">
        <v>917592.48</v>
      </c>
      <c r="D5071" s="7">
        <v>519253.38000000012</v>
      </c>
    </row>
    <row r="5072" spans="1:4" x14ac:dyDescent="0.25">
      <c r="A5072" s="20" t="s">
        <v>245</v>
      </c>
      <c r="B5072" s="7">
        <v>1436845.86</v>
      </c>
      <c r="C5072" s="7">
        <v>917592.48</v>
      </c>
      <c r="D5072" s="7">
        <v>519253.38000000012</v>
      </c>
    </row>
    <row r="5073" spans="1:4" x14ac:dyDescent="0.25">
      <c r="A5073" s="19" t="s">
        <v>208</v>
      </c>
      <c r="B5073" s="7">
        <v>220935.84000000003</v>
      </c>
      <c r="C5073" s="7">
        <v>141093.12</v>
      </c>
      <c r="D5073" s="7">
        <v>79842.72000000003</v>
      </c>
    </row>
    <row r="5074" spans="1:4" x14ac:dyDescent="0.25">
      <c r="A5074" s="20" t="s">
        <v>245</v>
      </c>
      <c r="B5074" s="7">
        <v>220935.84000000003</v>
      </c>
      <c r="C5074" s="7">
        <v>141093.12</v>
      </c>
      <c r="D5074" s="7">
        <v>79842.72000000003</v>
      </c>
    </row>
    <row r="5075" spans="1:4" x14ac:dyDescent="0.25">
      <c r="A5075" s="19" t="s">
        <v>172</v>
      </c>
      <c r="B5075" s="7">
        <v>1281214.26</v>
      </c>
      <c r="C5075" s="7">
        <v>818203.67999999993</v>
      </c>
      <c r="D5075" s="7">
        <v>463010.58</v>
      </c>
    </row>
    <row r="5076" spans="1:4" x14ac:dyDescent="0.25">
      <c r="A5076" s="20" t="s">
        <v>242</v>
      </c>
      <c r="B5076" s="7">
        <v>1057989.72</v>
      </c>
      <c r="C5076" s="7">
        <v>675648.96</v>
      </c>
      <c r="D5076" s="7">
        <v>382340.76</v>
      </c>
    </row>
    <row r="5077" spans="1:4" x14ac:dyDescent="0.25">
      <c r="A5077" s="20" t="s">
        <v>243</v>
      </c>
      <c r="B5077" s="7">
        <v>223224.54</v>
      </c>
      <c r="C5077" s="7">
        <v>142554.72</v>
      </c>
      <c r="D5077" s="7">
        <v>80669.820000000007</v>
      </c>
    </row>
    <row r="5078" spans="1:4" x14ac:dyDescent="0.25">
      <c r="A5078" s="19" t="s">
        <v>181</v>
      </c>
      <c r="B5078" s="7">
        <v>1500929.46</v>
      </c>
      <c r="C5078" s="7">
        <v>958517.28</v>
      </c>
      <c r="D5078" s="7">
        <v>542412.18000000017</v>
      </c>
    </row>
    <row r="5079" spans="1:4" x14ac:dyDescent="0.25">
      <c r="A5079" s="20" t="s">
        <v>242</v>
      </c>
      <c r="B5079" s="7">
        <v>978495.54</v>
      </c>
      <c r="C5079" s="7">
        <v>624882.72</v>
      </c>
      <c r="D5079" s="7">
        <v>353612.82000000007</v>
      </c>
    </row>
    <row r="5080" spans="1:4" x14ac:dyDescent="0.25">
      <c r="A5080" s="20" t="s">
        <v>244</v>
      </c>
      <c r="B5080" s="7">
        <v>437294.28</v>
      </c>
      <c r="C5080" s="7">
        <v>279263.03999999998</v>
      </c>
      <c r="D5080" s="7">
        <v>158031.24000000005</v>
      </c>
    </row>
    <row r="5081" spans="1:4" x14ac:dyDescent="0.25">
      <c r="A5081" s="20" t="s">
        <v>245</v>
      </c>
      <c r="B5081" s="7">
        <v>85139.640000000014</v>
      </c>
      <c r="C5081" s="7">
        <v>54371.519999999997</v>
      </c>
      <c r="D5081" s="7">
        <v>30768.120000000017</v>
      </c>
    </row>
    <row r="5082" spans="1:4" x14ac:dyDescent="0.25">
      <c r="A5082" s="19" t="s">
        <v>158</v>
      </c>
      <c r="B5082" s="7">
        <v>3525666.06</v>
      </c>
      <c r="C5082" s="7">
        <v>2251546.0799999996</v>
      </c>
      <c r="D5082" s="7">
        <v>1274119.9800000004</v>
      </c>
    </row>
    <row r="5083" spans="1:4" x14ac:dyDescent="0.25">
      <c r="A5083" s="20" t="s">
        <v>242</v>
      </c>
      <c r="B5083" s="7">
        <v>2695173.12</v>
      </c>
      <c r="C5083" s="7">
        <v>1721180.1599999999</v>
      </c>
      <c r="D5083" s="7">
        <v>973992.96000000043</v>
      </c>
    </row>
    <row r="5084" spans="1:4" x14ac:dyDescent="0.25">
      <c r="A5084" s="20" t="s">
        <v>243</v>
      </c>
      <c r="B5084" s="7">
        <v>644497.92000000004</v>
      </c>
      <c r="C5084" s="7">
        <v>411586.56</v>
      </c>
      <c r="D5084" s="7">
        <v>232911.36000000004</v>
      </c>
    </row>
    <row r="5085" spans="1:4" x14ac:dyDescent="0.25">
      <c r="A5085" s="20" t="s">
        <v>245</v>
      </c>
      <c r="B5085" s="7">
        <v>185995.02000000002</v>
      </c>
      <c r="C5085" s="7">
        <v>118779.36</v>
      </c>
      <c r="D5085" s="7">
        <v>67215.660000000018</v>
      </c>
    </row>
    <row r="5086" spans="1:4" x14ac:dyDescent="0.25">
      <c r="A5086" s="19" t="s">
        <v>160</v>
      </c>
      <c r="B5086" s="7">
        <v>242754.78000000003</v>
      </c>
      <c r="C5086" s="7">
        <v>155027.03999999998</v>
      </c>
      <c r="D5086" s="7">
        <v>87727.740000000034</v>
      </c>
    </row>
    <row r="5087" spans="1:4" x14ac:dyDescent="0.25">
      <c r="A5087" s="20" t="s">
        <v>243</v>
      </c>
      <c r="B5087" s="7">
        <v>145713.90000000002</v>
      </c>
      <c r="C5087" s="7">
        <v>93055.2</v>
      </c>
      <c r="D5087" s="7">
        <v>52658.700000000026</v>
      </c>
    </row>
    <row r="5088" spans="1:4" x14ac:dyDescent="0.25">
      <c r="A5088" s="20" t="s">
        <v>244</v>
      </c>
      <c r="B5088" s="7">
        <v>97040.88</v>
      </c>
      <c r="C5088" s="7">
        <v>61971.839999999997</v>
      </c>
      <c r="D5088" s="7">
        <v>35069.040000000008</v>
      </c>
    </row>
    <row r="5089" spans="1:4" x14ac:dyDescent="0.25">
      <c r="A5089" s="19" t="s">
        <v>133</v>
      </c>
      <c r="B5089" s="7">
        <v>685389.3600000001</v>
      </c>
      <c r="C5089" s="7">
        <v>437700.48</v>
      </c>
      <c r="D5089" s="7">
        <v>247688.88000000003</v>
      </c>
    </row>
    <row r="5090" spans="1:4" x14ac:dyDescent="0.25">
      <c r="A5090" s="20" t="s">
        <v>243</v>
      </c>
      <c r="B5090" s="7">
        <v>685389.3600000001</v>
      </c>
      <c r="C5090" s="7">
        <v>437700.48</v>
      </c>
      <c r="D5090" s="7">
        <v>247688.88000000003</v>
      </c>
    </row>
    <row r="5091" spans="1:4" x14ac:dyDescent="0.25">
      <c r="A5091" s="19" t="s">
        <v>151</v>
      </c>
      <c r="B5091" s="7">
        <v>1358572.32</v>
      </c>
      <c r="C5091" s="7">
        <v>867605.76</v>
      </c>
      <c r="D5091" s="7">
        <v>490966.56000000006</v>
      </c>
    </row>
    <row r="5092" spans="1:4" x14ac:dyDescent="0.25">
      <c r="A5092" s="20" t="s">
        <v>242</v>
      </c>
      <c r="B5092" s="7">
        <v>533419.68000000005</v>
      </c>
      <c r="C5092" s="7">
        <v>340650.23999999999</v>
      </c>
      <c r="D5092" s="7">
        <v>192769.44000000006</v>
      </c>
    </row>
    <row r="5093" spans="1:4" x14ac:dyDescent="0.25">
      <c r="A5093" s="20" t="s">
        <v>243</v>
      </c>
      <c r="B5093" s="7">
        <v>825152.64</v>
      </c>
      <c r="C5093" s="7">
        <v>526955.52000000002</v>
      </c>
      <c r="D5093" s="7">
        <v>298197.12</v>
      </c>
    </row>
    <row r="5094" spans="1:4" x14ac:dyDescent="0.25">
      <c r="A5094" s="19" t="s">
        <v>189</v>
      </c>
      <c r="B5094" s="7">
        <v>1067907.4200000002</v>
      </c>
      <c r="C5094" s="7">
        <v>681982.56</v>
      </c>
      <c r="D5094" s="7">
        <v>385924.86000000004</v>
      </c>
    </row>
    <row r="5095" spans="1:4" x14ac:dyDescent="0.25">
      <c r="A5095" s="20" t="s">
        <v>242</v>
      </c>
      <c r="B5095" s="7">
        <v>962779.8</v>
      </c>
      <c r="C5095" s="7">
        <v>614846.4</v>
      </c>
      <c r="D5095" s="7">
        <v>347933.4</v>
      </c>
    </row>
    <row r="5096" spans="1:4" x14ac:dyDescent="0.25">
      <c r="A5096" s="20" t="s">
        <v>243</v>
      </c>
      <c r="B5096" s="7">
        <v>105127.62000000001</v>
      </c>
      <c r="C5096" s="7">
        <v>67136.160000000003</v>
      </c>
      <c r="D5096" s="7">
        <v>37991.460000000006</v>
      </c>
    </row>
    <row r="5097" spans="1:4" x14ac:dyDescent="0.25">
      <c r="A5097" s="19" t="s">
        <v>84</v>
      </c>
      <c r="B5097" s="7">
        <v>3150929.58</v>
      </c>
      <c r="C5097" s="7">
        <v>2012233.44</v>
      </c>
      <c r="D5097" s="7">
        <v>1138696.1400000001</v>
      </c>
    </row>
    <row r="5098" spans="1:4" x14ac:dyDescent="0.25">
      <c r="A5098" s="20" t="s">
        <v>244</v>
      </c>
      <c r="B5098" s="7">
        <v>1157777.04</v>
      </c>
      <c r="C5098" s="7">
        <v>739374.72</v>
      </c>
      <c r="D5098" s="7">
        <v>418402.32000000007</v>
      </c>
    </row>
    <row r="5099" spans="1:4" x14ac:dyDescent="0.25">
      <c r="A5099" s="20" t="s">
        <v>245</v>
      </c>
      <c r="B5099" s="7">
        <v>1993152.54</v>
      </c>
      <c r="C5099" s="7">
        <v>1272858.72</v>
      </c>
      <c r="D5099" s="7">
        <v>720293.82000000007</v>
      </c>
    </row>
    <row r="5100" spans="1:4" x14ac:dyDescent="0.25">
      <c r="A5100" s="19" t="s">
        <v>147</v>
      </c>
      <c r="B5100" s="7">
        <v>1593087.78</v>
      </c>
      <c r="C5100" s="7">
        <v>1017371.0399999999</v>
      </c>
      <c r="D5100" s="7">
        <v>575716.74000000011</v>
      </c>
    </row>
    <row r="5101" spans="1:4" x14ac:dyDescent="0.25">
      <c r="A5101" s="20" t="s">
        <v>242</v>
      </c>
      <c r="B5101" s="7">
        <v>973460.4</v>
      </c>
      <c r="C5101" s="7">
        <v>621667.19999999995</v>
      </c>
      <c r="D5101" s="7">
        <v>351793.20000000007</v>
      </c>
    </row>
    <row r="5102" spans="1:4" x14ac:dyDescent="0.25">
      <c r="A5102" s="20" t="s">
        <v>244</v>
      </c>
      <c r="B5102" s="7">
        <v>619627.38</v>
      </c>
      <c r="C5102" s="7">
        <v>395703.83999999997</v>
      </c>
      <c r="D5102" s="7">
        <v>223923.54000000004</v>
      </c>
    </row>
    <row r="5103" spans="1:4" x14ac:dyDescent="0.25">
      <c r="A5103" s="19" t="s">
        <v>145</v>
      </c>
      <c r="B5103" s="7">
        <v>2055405.1800000002</v>
      </c>
      <c r="C5103" s="7">
        <v>1312614.24</v>
      </c>
      <c r="D5103" s="7">
        <v>742790.94000000018</v>
      </c>
    </row>
    <row r="5104" spans="1:4" x14ac:dyDescent="0.25">
      <c r="A5104" s="20" t="s">
        <v>244</v>
      </c>
      <c r="B5104" s="7">
        <v>2055405.1800000002</v>
      </c>
      <c r="C5104" s="7">
        <v>1312614.24</v>
      </c>
      <c r="D5104" s="7">
        <v>742790.94000000018</v>
      </c>
    </row>
    <row r="5105" spans="1:4" x14ac:dyDescent="0.25">
      <c r="A5105" s="19" t="s">
        <v>76</v>
      </c>
      <c r="B5105" s="7">
        <v>2536337.3400000003</v>
      </c>
      <c r="C5105" s="7">
        <v>1619745.1199999999</v>
      </c>
      <c r="D5105" s="7">
        <v>916592.2200000002</v>
      </c>
    </row>
    <row r="5106" spans="1:4" x14ac:dyDescent="0.25">
      <c r="A5106" s="20" t="s">
        <v>244</v>
      </c>
      <c r="B5106" s="7">
        <v>12816.720000000001</v>
      </c>
      <c r="C5106" s="7">
        <v>8184.96</v>
      </c>
      <c r="D5106" s="7">
        <v>4631.7600000000011</v>
      </c>
    </row>
    <row r="5107" spans="1:4" x14ac:dyDescent="0.25">
      <c r="A5107" s="20" t="s">
        <v>245</v>
      </c>
      <c r="B5107" s="7">
        <v>2523520.62</v>
      </c>
      <c r="C5107" s="7">
        <v>1611560.16</v>
      </c>
      <c r="D5107" s="7">
        <v>911960.4600000002</v>
      </c>
    </row>
    <row r="5108" spans="1:4" x14ac:dyDescent="0.25">
      <c r="A5108" s="19" t="s">
        <v>75</v>
      </c>
      <c r="B5108" s="7">
        <v>1189666.2600000002</v>
      </c>
      <c r="C5108" s="7">
        <v>759739.67999999993</v>
      </c>
      <c r="D5108" s="7">
        <v>429926.58000000013</v>
      </c>
    </row>
    <row r="5109" spans="1:4" x14ac:dyDescent="0.25">
      <c r="A5109" s="20" t="s">
        <v>242</v>
      </c>
      <c r="B5109" s="7">
        <v>1189666.2600000002</v>
      </c>
      <c r="C5109" s="7">
        <v>759739.67999999993</v>
      </c>
      <c r="D5109" s="7">
        <v>429926.58000000013</v>
      </c>
    </row>
    <row r="5110" spans="1:4" x14ac:dyDescent="0.25">
      <c r="A5110" s="19" t="s">
        <v>105</v>
      </c>
      <c r="B5110" s="7">
        <v>4473035.28</v>
      </c>
      <c r="C5110" s="7">
        <v>2856551.04</v>
      </c>
      <c r="D5110" s="7">
        <v>1616484.2400000002</v>
      </c>
    </row>
    <row r="5111" spans="1:4" x14ac:dyDescent="0.25">
      <c r="A5111" s="20" t="s">
        <v>242</v>
      </c>
      <c r="B5111" s="7">
        <v>3086845.9800000004</v>
      </c>
      <c r="C5111" s="7">
        <v>1971308.64</v>
      </c>
      <c r="D5111" s="7">
        <v>1115537.3400000003</v>
      </c>
    </row>
    <row r="5112" spans="1:4" x14ac:dyDescent="0.25">
      <c r="A5112" s="20" t="s">
        <v>243</v>
      </c>
      <c r="B5112" s="7">
        <v>1386189.3</v>
      </c>
      <c r="C5112" s="7">
        <v>885242.4</v>
      </c>
      <c r="D5112" s="7">
        <v>500946.9</v>
      </c>
    </row>
    <row r="5113" spans="1:4" x14ac:dyDescent="0.25">
      <c r="A5113" s="19" t="s">
        <v>214</v>
      </c>
      <c r="B5113" s="7">
        <v>953930.16</v>
      </c>
      <c r="C5113" s="7">
        <v>609194.88</v>
      </c>
      <c r="D5113" s="7">
        <v>344735.28</v>
      </c>
    </row>
    <row r="5114" spans="1:4" x14ac:dyDescent="0.25">
      <c r="A5114" s="20" t="s">
        <v>242</v>
      </c>
      <c r="B5114" s="7">
        <v>953930.16</v>
      </c>
      <c r="C5114" s="7">
        <v>609194.88</v>
      </c>
      <c r="D5114" s="7">
        <v>344735.28</v>
      </c>
    </row>
    <row r="5115" spans="1:4" x14ac:dyDescent="0.25">
      <c r="A5115" s="19" t="s">
        <v>156</v>
      </c>
      <c r="B5115" s="7">
        <v>1335075</v>
      </c>
      <c r="C5115" s="7">
        <v>852600</v>
      </c>
      <c r="D5115" s="7">
        <v>482475.00000000012</v>
      </c>
    </row>
    <row r="5116" spans="1:4" x14ac:dyDescent="0.25">
      <c r="A5116" s="20" t="s">
        <v>242</v>
      </c>
      <c r="B5116" s="7">
        <v>613219.02</v>
      </c>
      <c r="C5116" s="7">
        <v>391611.36</v>
      </c>
      <c r="D5116" s="7">
        <v>221607.66000000003</v>
      </c>
    </row>
    <row r="5117" spans="1:4" x14ac:dyDescent="0.25">
      <c r="A5117" s="20" t="s">
        <v>245</v>
      </c>
      <c r="B5117" s="7">
        <v>721855.9800000001</v>
      </c>
      <c r="C5117" s="7">
        <v>460988.64</v>
      </c>
      <c r="D5117" s="7">
        <v>260867.34000000008</v>
      </c>
    </row>
    <row r="5118" spans="1:4" x14ac:dyDescent="0.25">
      <c r="A5118" s="19" t="s">
        <v>56</v>
      </c>
      <c r="B5118" s="7">
        <v>1511152.3200000003</v>
      </c>
      <c r="C5118" s="7">
        <v>965045.76000000001</v>
      </c>
      <c r="D5118" s="7">
        <v>546106.56000000017</v>
      </c>
    </row>
    <row r="5119" spans="1:4" x14ac:dyDescent="0.25">
      <c r="A5119" s="20" t="s">
        <v>242</v>
      </c>
      <c r="B5119" s="7">
        <v>1225675.1400000001</v>
      </c>
      <c r="C5119" s="7">
        <v>782735.52</v>
      </c>
      <c r="D5119" s="7">
        <v>442939.62000000011</v>
      </c>
    </row>
    <row r="5120" spans="1:4" x14ac:dyDescent="0.25">
      <c r="A5120" s="20" t="s">
        <v>243</v>
      </c>
      <c r="B5120" s="7">
        <v>285477.18000000005</v>
      </c>
      <c r="C5120" s="7">
        <v>182310.24</v>
      </c>
      <c r="D5120" s="7">
        <v>103166.94000000006</v>
      </c>
    </row>
    <row r="5121" spans="1:4" x14ac:dyDescent="0.25">
      <c r="A5121" s="19" t="s">
        <v>70</v>
      </c>
      <c r="B5121" s="7">
        <v>2878421.7</v>
      </c>
      <c r="C5121" s="7">
        <v>1838205.5999999999</v>
      </c>
      <c r="D5121" s="7">
        <v>1040216.1000000002</v>
      </c>
    </row>
    <row r="5122" spans="1:4" x14ac:dyDescent="0.25">
      <c r="A5122" s="20" t="s">
        <v>242</v>
      </c>
      <c r="B5122" s="7">
        <v>1008553.8</v>
      </c>
      <c r="C5122" s="7">
        <v>644078.39999999991</v>
      </c>
      <c r="D5122" s="7">
        <v>364475.40000000008</v>
      </c>
    </row>
    <row r="5123" spans="1:4" x14ac:dyDescent="0.25">
      <c r="A5123" s="20" t="s">
        <v>243</v>
      </c>
      <c r="B5123" s="7">
        <v>1514966.82</v>
      </c>
      <c r="C5123" s="7">
        <v>967481.76</v>
      </c>
      <c r="D5123" s="7">
        <v>547485.06000000006</v>
      </c>
    </row>
    <row r="5124" spans="1:4" x14ac:dyDescent="0.25">
      <c r="A5124" s="20" t="s">
        <v>244</v>
      </c>
      <c r="B5124" s="7">
        <v>354901.08</v>
      </c>
      <c r="C5124" s="7">
        <v>226645.44</v>
      </c>
      <c r="D5124" s="7">
        <v>128255.64000000001</v>
      </c>
    </row>
    <row r="5125" spans="1:4" x14ac:dyDescent="0.25">
      <c r="A5125" s="19" t="s">
        <v>178</v>
      </c>
      <c r="B5125" s="7">
        <v>3561217.2</v>
      </c>
      <c r="C5125" s="7">
        <v>2274249.6</v>
      </c>
      <c r="D5125" s="7">
        <v>1286967.6000000006</v>
      </c>
    </row>
    <row r="5126" spans="1:4" x14ac:dyDescent="0.25">
      <c r="A5126" s="20" t="s">
        <v>242</v>
      </c>
      <c r="B5126" s="7">
        <v>1227963.8400000001</v>
      </c>
      <c r="C5126" s="7">
        <v>784197.12</v>
      </c>
      <c r="D5126" s="7">
        <v>443766.72000000009</v>
      </c>
    </row>
    <row r="5127" spans="1:4" x14ac:dyDescent="0.25">
      <c r="A5127" s="20" t="s">
        <v>244</v>
      </c>
      <c r="B5127" s="7">
        <v>2333253.3600000003</v>
      </c>
      <c r="C5127" s="7">
        <v>1490052.48</v>
      </c>
      <c r="D5127" s="7">
        <v>843200.88000000035</v>
      </c>
    </row>
    <row r="5128" spans="1:4" x14ac:dyDescent="0.25">
      <c r="A5128" s="19" t="s">
        <v>140</v>
      </c>
      <c r="B5128" s="7">
        <v>4650638.4000000004</v>
      </c>
      <c r="C5128" s="7">
        <v>2969971.1999999997</v>
      </c>
      <c r="D5128" s="7">
        <v>1680667.2000000007</v>
      </c>
    </row>
    <row r="5129" spans="1:4" x14ac:dyDescent="0.25">
      <c r="A5129" s="20" t="s">
        <v>242</v>
      </c>
      <c r="B5129" s="7">
        <v>2141307.7200000002</v>
      </c>
      <c r="C5129" s="7">
        <v>1367472.96</v>
      </c>
      <c r="D5129" s="7">
        <v>773834.76000000024</v>
      </c>
    </row>
    <row r="5130" spans="1:4" x14ac:dyDescent="0.25">
      <c r="A5130" s="20" t="s">
        <v>243</v>
      </c>
      <c r="B5130" s="7">
        <v>1720644.6600000001</v>
      </c>
      <c r="C5130" s="7">
        <v>1098830.8799999999</v>
      </c>
      <c r="D5130" s="7">
        <v>621813.78000000026</v>
      </c>
    </row>
    <row r="5131" spans="1:4" x14ac:dyDescent="0.25">
      <c r="A5131" s="20" t="s">
        <v>245</v>
      </c>
      <c r="B5131" s="7">
        <v>788686.02</v>
      </c>
      <c r="C5131" s="7">
        <v>503667.36</v>
      </c>
      <c r="D5131" s="7">
        <v>285018.66000000003</v>
      </c>
    </row>
    <row r="5132" spans="1:4" x14ac:dyDescent="0.25">
      <c r="A5132" s="19" t="s">
        <v>69</v>
      </c>
      <c r="B5132" s="7">
        <v>2214851.2800000003</v>
      </c>
      <c r="C5132" s="7">
        <v>1414439.04</v>
      </c>
      <c r="D5132" s="7">
        <v>800412.24000000022</v>
      </c>
    </row>
    <row r="5133" spans="1:4" x14ac:dyDescent="0.25">
      <c r="A5133" s="20" t="s">
        <v>243</v>
      </c>
      <c r="B5133" s="7">
        <v>878097.9</v>
      </c>
      <c r="C5133" s="7">
        <v>560767.19999999995</v>
      </c>
      <c r="D5133" s="7">
        <v>317330.70000000007</v>
      </c>
    </row>
    <row r="5134" spans="1:4" x14ac:dyDescent="0.25">
      <c r="A5134" s="20" t="s">
        <v>244</v>
      </c>
      <c r="B5134" s="7">
        <v>1336753.3800000001</v>
      </c>
      <c r="C5134" s="7">
        <v>853671.84</v>
      </c>
      <c r="D5134" s="7">
        <v>483081.54000000015</v>
      </c>
    </row>
    <row r="5135" spans="1:4" x14ac:dyDescent="0.25">
      <c r="A5135" s="19" t="s">
        <v>46</v>
      </c>
      <c r="B5135" s="7">
        <v>1152131.58</v>
      </c>
      <c r="C5135" s="7">
        <v>735769.44000000006</v>
      </c>
      <c r="D5135" s="7">
        <v>416362.14</v>
      </c>
    </row>
    <row r="5136" spans="1:4" x14ac:dyDescent="0.25">
      <c r="A5136" s="20" t="s">
        <v>244</v>
      </c>
      <c r="B5136" s="7">
        <v>306685.80000000005</v>
      </c>
      <c r="C5136" s="7">
        <v>195854.4</v>
      </c>
      <c r="D5136" s="7">
        <v>110831.40000000005</v>
      </c>
    </row>
    <row r="5137" spans="1:4" x14ac:dyDescent="0.25">
      <c r="A5137" s="20" t="s">
        <v>245</v>
      </c>
      <c r="B5137" s="7">
        <v>845445.78</v>
      </c>
      <c r="C5137" s="7">
        <v>539915.04</v>
      </c>
      <c r="D5137" s="7">
        <v>305530.74</v>
      </c>
    </row>
    <row r="5138" spans="1:4" x14ac:dyDescent="0.25">
      <c r="A5138" s="19" t="s">
        <v>204</v>
      </c>
      <c r="B5138" s="7">
        <v>3307171.5</v>
      </c>
      <c r="C5138" s="7">
        <v>2112012</v>
      </c>
      <c r="D5138" s="7">
        <v>1195159.5000000005</v>
      </c>
    </row>
    <row r="5139" spans="1:4" x14ac:dyDescent="0.25">
      <c r="A5139" s="20" t="s">
        <v>243</v>
      </c>
      <c r="B5139" s="7">
        <v>1186156.9200000002</v>
      </c>
      <c r="C5139" s="7">
        <v>757498.55999999994</v>
      </c>
      <c r="D5139" s="7">
        <v>428658.36000000022</v>
      </c>
    </row>
    <row r="5140" spans="1:4" x14ac:dyDescent="0.25">
      <c r="A5140" s="20" t="s">
        <v>244</v>
      </c>
      <c r="B5140" s="7">
        <v>2121014.58</v>
      </c>
      <c r="C5140" s="7">
        <v>1354513.44</v>
      </c>
      <c r="D5140" s="7">
        <v>766501.14000000025</v>
      </c>
    </row>
    <row r="5141" spans="1:4" x14ac:dyDescent="0.25">
      <c r="A5141" s="19" t="s">
        <v>135</v>
      </c>
      <c r="B5141" s="7">
        <v>1963094.2800000003</v>
      </c>
      <c r="C5141" s="7">
        <v>1253663.04</v>
      </c>
      <c r="D5141" s="7">
        <v>709431.24000000022</v>
      </c>
    </row>
    <row r="5142" spans="1:4" x14ac:dyDescent="0.25">
      <c r="A5142" s="20" t="s">
        <v>243</v>
      </c>
      <c r="B5142" s="7">
        <v>1963094.2800000003</v>
      </c>
      <c r="C5142" s="7">
        <v>1253663.04</v>
      </c>
      <c r="D5142" s="7">
        <v>709431.24000000022</v>
      </c>
    </row>
    <row r="5143" spans="1:4" x14ac:dyDescent="0.25">
      <c r="A5143" s="19" t="s">
        <v>120</v>
      </c>
      <c r="B5143" s="7">
        <v>1524884.52</v>
      </c>
      <c r="C5143" s="7">
        <v>973815.36</v>
      </c>
      <c r="D5143" s="7">
        <v>551069.16000000015</v>
      </c>
    </row>
    <row r="5144" spans="1:4" x14ac:dyDescent="0.25">
      <c r="A5144" s="20" t="s">
        <v>242</v>
      </c>
      <c r="B5144" s="7">
        <v>1172272.1400000001</v>
      </c>
      <c r="C5144" s="7">
        <v>748631.52</v>
      </c>
      <c r="D5144" s="7">
        <v>423640.62000000011</v>
      </c>
    </row>
    <row r="5145" spans="1:4" x14ac:dyDescent="0.25">
      <c r="A5145" s="20" t="s">
        <v>243</v>
      </c>
      <c r="B5145" s="7">
        <v>352612.38</v>
      </c>
      <c r="C5145" s="7">
        <v>225183.84</v>
      </c>
      <c r="D5145" s="7">
        <v>127428.54000000001</v>
      </c>
    </row>
    <row r="5146" spans="1:4" x14ac:dyDescent="0.25">
      <c r="A5146" s="19" t="s">
        <v>197</v>
      </c>
      <c r="B5146" s="7">
        <v>572632.74</v>
      </c>
      <c r="C5146" s="7">
        <v>365692.32</v>
      </c>
      <c r="D5146" s="7">
        <v>206940.41999999998</v>
      </c>
    </row>
    <row r="5147" spans="1:4" x14ac:dyDescent="0.25">
      <c r="A5147" s="20" t="s">
        <v>244</v>
      </c>
      <c r="B5147" s="7">
        <v>572632.74</v>
      </c>
      <c r="C5147" s="7">
        <v>365692.32</v>
      </c>
      <c r="D5147" s="7">
        <v>206940.41999999998</v>
      </c>
    </row>
    <row r="5148" spans="1:4" x14ac:dyDescent="0.25">
      <c r="A5148" s="19" t="s">
        <v>78</v>
      </c>
      <c r="B5148" s="7">
        <v>823321.68</v>
      </c>
      <c r="C5148" s="7">
        <v>525786.24</v>
      </c>
      <c r="D5148" s="7">
        <v>297535.44000000006</v>
      </c>
    </row>
    <row r="5149" spans="1:4" x14ac:dyDescent="0.25">
      <c r="A5149" s="20" t="s">
        <v>243</v>
      </c>
      <c r="B5149" s="7">
        <v>517398.78</v>
      </c>
      <c r="C5149" s="7">
        <v>330419.03999999998</v>
      </c>
      <c r="D5149" s="7">
        <v>186979.74000000005</v>
      </c>
    </row>
    <row r="5150" spans="1:4" x14ac:dyDescent="0.25">
      <c r="A5150" s="20" t="s">
        <v>245</v>
      </c>
      <c r="B5150" s="7">
        <v>305922.90000000002</v>
      </c>
      <c r="C5150" s="7">
        <v>195367.19999999998</v>
      </c>
      <c r="D5150" s="7">
        <v>110555.70000000004</v>
      </c>
    </row>
    <row r="5151" spans="1:4" x14ac:dyDescent="0.25">
      <c r="A5151" s="19" t="s">
        <v>101</v>
      </c>
      <c r="B5151" s="7">
        <v>970561.38000000012</v>
      </c>
      <c r="C5151" s="7">
        <v>619815.84</v>
      </c>
      <c r="D5151" s="7">
        <v>350745.5400000001</v>
      </c>
    </row>
    <row r="5152" spans="1:4" x14ac:dyDescent="0.25">
      <c r="A5152" s="20" t="s">
        <v>243</v>
      </c>
      <c r="B5152" s="7">
        <v>555543.78</v>
      </c>
      <c r="C5152" s="7">
        <v>354779.04</v>
      </c>
      <c r="D5152" s="7">
        <v>200764.74000000005</v>
      </c>
    </row>
    <row r="5153" spans="1:4" x14ac:dyDescent="0.25">
      <c r="A5153" s="20" t="s">
        <v>245</v>
      </c>
      <c r="B5153" s="7">
        <v>415017.60000000003</v>
      </c>
      <c r="C5153" s="7">
        <v>265036.79999999999</v>
      </c>
      <c r="D5153" s="7">
        <v>149980.80000000005</v>
      </c>
    </row>
    <row r="5154" spans="1:4" x14ac:dyDescent="0.25">
      <c r="A5154" s="19" t="s">
        <v>54</v>
      </c>
      <c r="B5154" s="7">
        <v>1380849</v>
      </c>
      <c r="C5154" s="7">
        <v>881832</v>
      </c>
      <c r="D5154" s="7">
        <v>499017.00000000012</v>
      </c>
    </row>
    <row r="5155" spans="1:4" x14ac:dyDescent="0.25">
      <c r="A5155" s="20" t="s">
        <v>243</v>
      </c>
      <c r="B5155" s="7">
        <v>759390.66</v>
      </c>
      <c r="C5155" s="7">
        <v>484958.88</v>
      </c>
      <c r="D5155" s="7">
        <v>274431.78000000003</v>
      </c>
    </row>
    <row r="5156" spans="1:4" x14ac:dyDescent="0.25">
      <c r="A5156" s="20" t="s">
        <v>245</v>
      </c>
      <c r="B5156" s="7">
        <v>621458.34000000008</v>
      </c>
      <c r="C5156" s="7">
        <v>396873.12</v>
      </c>
      <c r="D5156" s="7">
        <v>224585.22000000009</v>
      </c>
    </row>
    <row r="5157" spans="1:4" x14ac:dyDescent="0.25">
      <c r="A5157" s="19" t="s">
        <v>162</v>
      </c>
      <c r="B5157" s="7">
        <v>2287631.9400000004</v>
      </c>
      <c r="C5157" s="7">
        <v>1460917.92</v>
      </c>
      <c r="D5157" s="7">
        <v>826714.02000000025</v>
      </c>
    </row>
    <row r="5158" spans="1:4" x14ac:dyDescent="0.25">
      <c r="A5158" s="20" t="s">
        <v>242</v>
      </c>
      <c r="B5158" s="7">
        <v>1406940.1800000002</v>
      </c>
      <c r="C5158" s="7">
        <v>898494.24</v>
      </c>
      <c r="D5158" s="7">
        <v>508445.94000000012</v>
      </c>
    </row>
    <row r="5159" spans="1:4" x14ac:dyDescent="0.25">
      <c r="A5159" s="20" t="s">
        <v>243</v>
      </c>
      <c r="B5159" s="7">
        <v>880691.76000000013</v>
      </c>
      <c r="C5159" s="7">
        <v>562423.67999999993</v>
      </c>
      <c r="D5159" s="7">
        <v>318268.08000000019</v>
      </c>
    </row>
    <row r="5160" spans="1:4" x14ac:dyDescent="0.25">
      <c r="A5160" s="19" t="s">
        <v>107</v>
      </c>
      <c r="B5160" s="7">
        <v>1232693.82</v>
      </c>
      <c r="C5160" s="7">
        <v>787217.76</v>
      </c>
      <c r="D5160" s="7">
        <v>445476.06000000017</v>
      </c>
    </row>
    <row r="5161" spans="1:4" x14ac:dyDescent="0.25">
      <c r="A5161" s="20" t="s">
        <v>244</v>
      </c>
      <c r="B5161" s="7">
        <v>206440.74000000002</v>
      </c>
      <c r="C5161" s="7">
        <v>131836.32</v>
      </c>
      <c r="D5161" s="7">
        <v>74604.420000000013</v>
      </c>
    </row>
    <row r="5162" spans="1:4" x14ac:dyDescent="0.25">
      <c r="A5162" s="20" t="s">
        <v>245</v>
      </c>
      <c r="B5162" s="7">
        <v>1026253.0800000001</v>
      </c>
      <c r="C5162" s="7">
        <v>655381.43999999994</v>
      </c>
      <c r="D5162" s="7">
        <v>370871.64000000013</v>
      </c>
    </row>
    <row r="5163" spans="1:4" x14ac:dyDescent="0.25">
      <c r="A5163" s="19" t="s">
        <v>32</v>
      </c>
      <c r="B5163" s="7">
        <v>699884.46000000008</v>
      </c>
      <c r="C5163" s="7">
        <v>446957.27999999997</v>
      </c>
      <c r="D5163" s="7">
        <v>252927.18000000011</v>
      </c>
    </row>
    <row r="5164" spans="1:4" x14ac:dyDescent="0.25">
      <c r="A5164" s="20" t="s">
        <v>244</v>
      </c>
      <c r="B5164" s="7">
        <v>699884.46000000008</v>
      </c>
      <c r="C5164" s="7">
        <v>446957.27999999997</v>
      </c>
      <c r="D5164" s="7">
        <v>252927.18000000011</v>
      </c>
    </row>
    <row r="5165" spans="1:4" x14ac:dyDescent="0.25">
      <c r="A5165" s="19" t="s">
        <v>150</v>
      </c>
      <c r="B5165" s="7">
        <v>1431505.5600000003</v>
      </c>
      <c r="C5165" s="7">
        <v>914182.08</v>
      </c>
      <c r="D5165" s="7">
        <v>517323.48000000027</v>
      </c>
    </row>
    <row r="5166" spans="1:4" x14ac:dyDescent="0.25">
      <c r="A5166" s="20" t="s">
        <v>242</v>
      </c>
      <c r="B5166" s="7">
        <v>1279230.7200000002</v>
      </c>
      <c r="C5166" s="7">
        <v>816936.95999999996</v>
      </c>
      <c r="D5166" s="7">
        <v>462293.76000000024</v>
      </c>
    </row>
    <row r="5167" spans="1:4" x14ac:dyDescent="0.25">
      <c r="A5167" s="20" t="s">
        <v>243</v>
      </c>
      <c r="B5167" s="7">
        <v>152274.84000000003</v>
      </c>
      <c r="C5167" s="7">
        <v>97245.119999999995</v>
      </c>
      <c r="D5167" s="7">
        <v>55029.72000000003</v>
      </c>
    </row>
    <row r="5168" spans="1:4" x14ac:dyDescent="0.25">
      <c r="A5168" s="19" t="s">
        <v>104</v>
      </c>
      <c r="B5168" s="7">
        <v>5000656.92</v>
      </c>
      <c r="C5168" s="7">
        <v>3193498.5600000005</v>
      </c>
      <c r="D5168" s="7">
        <v>1807158.3600000003</v>
      </c>
    </row>
    <row r="5169" spans="1:4" x14ac:dyDescent="0.25">
      <c r="A5169" s="20" t="s">
        <v>242</v>
      </c>
      <c r="B5169" s="7">
        <v>1355978.4600000002</v>
      </c>
      <c r="C5169" s="7">
        <v>865949.28</v>
      </c>
      <c r="D5169" s="7">
        <v>490029.18000000017</v>
      </c>
    </row>
    <row r="5170" spans="1:4" x14ac:dyDescent="0.25">
      <c r="A5170" s="20" t="s">
        <v>243</v>
      </c>
      <c r="B5170" s="7">
        <v>3644678.46</v>
      </c>
      <c r="C5170" s="7">
        <v>2327549.2800000003</v>
      </c>
      <c r="D5170" s="7">
        <v>1317129.1800000002</v>
      </c>
    </row>
    <row r="5171" spans="1:4" x14ac:dyDescent="0.25">
      <c r="A5171" s="19" t="s">
        <v>109</v>
      </c>
      <c r="B5171" s="7">
        <v>400675.08000000007</v>
      </c>
      <c r="C5171" s="7">
        <v>255877.44</v>
      </c>
      <c r="D5171" s="7">
        <v>144797.64000000007</v>
      </c>
    </row>
    <row r="5172" spans="1:4" x14ac:dyDescent="0.25">
      <c r="A5172" s="20" t="s">
        <v>242</v>
      </c>
      <c r="B5172" s="7">
        <v>78731.280000000013</v>
      </c>
      <c r="C5172" s="7">
        <v>50279.040000000001</v>
      </c>
      <c r="D5172" s="7">
        <v>28452.240000000013</v>
      </c>
    </row>
    <row r="5173" spans="1:4" x14ac:dyDescent="0.25">
      <c r="A5173" s="20" t="s">
        <v>244</v>
      </c>
      <c r="B5173" s="7">
        <v>321943.80000000005</v>
      </c>
      <c r="C5173" s="7">
        <v>205598.4</v>
      </c>
      <c r="D5173" s="7">
        <v>116345.40000000005</v>
      </c>
    </row>
    <row r="5174" spans="1:4" x14ac:dyDescent="0.25">
      <c r="A5174" s="19" t="s">
        <v>203</v>
      </c>
      <c r="B5174" s="7">
        <v>104364.72000000002</v>
      </c>
      <c r="C5174" s="7">
        <v>66648.959999999992</v>
      </c>
      <c r="D5174" s="7">
        <v>37715.760000000024</v>
      </c>
    </row>
    <row r="5175" spans="1:4" x14ac:dyDescent="0.25">
      <c r="A5175" s="20" t="s">
        <v>243</v>
      </c>
      <c r="B5175" s="7">
        <v>104364.72000000002</v>
      </c>
      <c r="C5175" s="7">
        <v>66648.959999999992</v>
      </c>
      <c r="D5175" s="7">
        <v>37715.760000000024</v>
      </c>
    </row>
    <row r="5176" spans="1:4" x14ac:dyDescent="0.25">
      <c r="A5176" s="19" t="s">
        <v>182</v>
      </c>
      <c r="B5176" s="7">
        <v>1066991.9400000002</v>
      </c>
      <c r="C5176" s="7">
        <v>681397.92</v>
      </c>
      <c r="D5176" s="7">
        <v>385594.02000000014</v>
      </c>
    </row>
    <row r="5177" spans="1:4" x14ac:dyDescent="0.25">
      <c r="A5177" s="20" t="s">
        <v>243</v>
      </c>
      <c r="B5177" s="7">
        <v>1066991.9400000002</v>
      </c>
      <c r="C5177" s="7">
        <v>681397.92</v>
      </c>
      <c r="D5177" s="7">
        <v>385594.02000000014</v>
      </c>
    </row>
    <row r="5178" spans="1:4" x14ac:dyDescent="0.25">
      <c r="A5178" s="19" t="s">
        <v>152</v>
      </c>
      <c r="B5178" s="7">
        <v>1193785.92</v>
      </c>
      <c r="C5178" s="7">
        <v>762370.56000000006</v>
      </c>
      <c r="D5178" s="7">
        <v>431415.36000000004</v>
      </c>
    </row>
    <row r="5179" spans="1:4" x14ac:dyDescent="0.25">
      <c r="A5179" s="20" t="s">
        <v>244</v>
      </c>
      <c r="B5179" s="7">
        <v>649227.9</v>
      </c>
      <c r="C5179" s="7">
        <v>414607.2</v>
      </c>
      <c r="D5179" s="7">
        <v>234620.7</v>
      </c>
    </row>
    <row r="5180" spans="1:4" x14ac:dyDescent="0.25">
      <c r="A5180" s="20" t="s">
        <v>245</v>
      </c>
      <c r="B5180" s="7">
        <v>544558.02</v>
      </c>
      <c r="C5180" s="7">
        <v>347763.36</v>
      </c>
      <c r="D5180" s="7">
        <v>196794.66000000003</v>
      </c>
    </row>
    <row r="5181" spans="1:4" x14ac:dyDescent="0.25">
      <c r="A5181" s="19" t="s">
        <v>201</v>
      </c>
      <c r="B5181" s="7">
        <v>192555.96000000002</v>
      </c>
      <c r="C5181" s="7">
        <v>122969.28</v>
      </c>
      <c r="D5181" s="7">
        <v>69586.680000000022</v>
      </c>
    </row>
    <row r="5182" spans="1:4" x14ac:dyDescent="0.25">
      <c r="A5182" s="20" t="s">
        <v>245</v>
      </c>
      <c r="B5182" s="7">
        <v>192555.96000000002</v>
      </c>
      <c r="C5182" s="7">
        <v>122969.28</v>
      </c>
      <c r="D5182" s="7">
        <v>69586.680000000022</v>
      </c>
    </row>
    <row r="5183" spans="1:4" x14ac:dyDescent="0.25">
      <c r="A5183" s="19" t="s">
        <v>91</v>
      </c>
      <c r="B5183" s="7">
        <v>3629878.2</v>
      </c>
      <c r="C5183" s="7">
        <v>2318097.5999999996</v>
      </c>
      <c r="D5183" s="7">
        <v>1311780.6000000006</v>
      </c>
    </row>
    <row r="5184" spans="1:4" x14ac:dyDescent="0.25">
      <c r="A5184" s="20" t="s">
        <v>242</v>
      </c>
      <c r="B5184" s="7">
        <v>1014199.2600000001</v>
      </c>
      <c r="C5184" s="7">
        <v>647683.67999999993</v>
      </c>
      <c r="D5184" s="7">
        <v>366515.58000000019</v>
      </c>
    </row>
    <row r="5185" spans="1:4" x14ac:dyDescent="0.25">
      <c r="A5185" s="20" t="s">
        <v>243</v>
      </c>
      <c r="B5185" s="7">
        <v>936841.20000000007</v>
      </c>
      <c r="C5185" s="7">
        <v>598281.6</v>
      </c>
      <c r="D5185" s="7">
        <v>338559.60000000009</v>
      </c>
    </row>
    <row r="5186" spans="1:4" x14ac:dyDescent="0.25">
      <c r="A5186" s="20" t="s">
        <v>244</v>
      </c>
      <c r="B5186" s="7">
        <v>1479873.4200000002</v>
      </c>
      <c r="C5186" s="7">
        <v>945070.55999999994</v>
      </c>
      <c r="D5186" s="7">
        <v>534802.86000000022</v>
      </c>
    </row>
    <row r="5187" spans="1:4" x14ac:dyDescent="0.25">
      <c r="A5187" s="20" t="s">
        <v>245</v>
      </c>
      <c r="B5187" s="7">
        <v>198964.32</v>
      </c>
      <c r="C5187" s="7">
        <v>127061.75999999999</v>
      </c>
      <c r="D5187" s="7">
        <v>71902.560000000012</v>
      </c>
    </row>
    <row r="5188" spans="1:4" x14ac:dyDescent="0.25">
      <c r="A5188" s="19" t="s">
        <v>27</v>
      </c>
      <c r="B5188" s="7">
        <v>2065628.04</v>
      </c>
      <c r="C5188" s="7">
        <v>1319142.72</v>
      </c>
      <c r="D5188" s="7">
        <v>746485.32000000018</v>
      </c>
    </row>
    <row r="5189" spans="1:4" x14ac:dyDescent="0.25">
      <c r="A5189" s="20" t="s">
        <v>244</v>
      </c>
      <c r="B5189" s="7">
        <v>2065628.04</v>
      </c>
      <c r="C5189" s="7">
        <v>1319142.72</v>
      </c>
      <c r="D5189" s="7">
        <v>746485.32000000018</v>
      </c>
    </row>
    <row r="5190" spans="1:4" x14ac:dyDescent="0.25">
      <c r="A5190" s="19" t="s">
        <v>128</v>
      </c>
      <c r="B5190" s="7">
        <v>2635666.92</v>
      </c>
      <c r="C5190" s="7">
        <v>1683178.56</v>
      </c>
      <c r="D5190" s="7">
        <v>952488.36000000022</v>
      </c>
    </row>
    <row r="5191" spans="1:4" x14ac:dyDescent="0.25">
      <c r="A5191" s="20" t="s">
        <v>242</v>
      </c>
      <c r="B5191" s="7">
        <v>1216672.9200000002</v>
      </c>
      <c r="C5191" s="7">
        <v>776986.56</v>
      </c>
      <c r="D5191" s="7">
        <v>439686.36000000016</v>
      </c>
    </row>
    <row r="5192" spans="1:4" x14ac:dyDescent="0.25">
      <c r="A5192" s="20" t="s">
        <v>244</v>
      </c>
      <c r="B5192" s="7">
        <v>1333244.04</v>
      </c>
      <c r="C5192" s="7">
        <v>851430.72</v>
      </c>
      <c r="D5192" s="7">
        <v>481813.32000000007</v>
      </c>
    </row>
    <row r="5193" spans="1:4" x14ac:dyDescent="0.25">
      <c r="A5193" s="20" t="s">
        <v>245</v>
      </c>
      <c r="B5193" s="7">
        <v>85749.96</v>
      </c>
      <c r="C5193" s="7">
        <v>54761.279999999999</v>
      </c>
      <c r="D5193" s="7">
        <v>30988.680000000008</v>
      </c>
    </row>
    <row r="5194" spans="1:4" x14ac:dyDescent="0.25">
      <c r="A5194" s="19" t="s">
        <v>44</v>
      </c>
      <c r="B5194" s="7">
        <v>1378102.5600000003</v>
      </c>
      <c r="C5194" s="7">
        <v>880078.08000000007</v>
      </c>
      <c r="D5194" s="7">
        <v>498024.48000000021</v>
      </c>
    </row>
    <row r="5195" spans="1:4" x14ac:dyDescent="0.25">
      <c r="A5195" s="20" t="s">
        <v>244</v>
      </c>
      <c r="B5195" s="7">
        <v>1378102.5600000003</v>
      </c>
      <c r="C5195" s="7">
        <v>880078.08000000007</v>
      </c>
      <c r="D5195" s="7">
        <v>498024.48000000021</v>
      </c>
    </row>
    <row r="5196" spans="1:4" x14ac:dyDescent="0.25">
      <c r="A5196" s="19" t="s">
        <v>149</v>
      </c>
      <c r="B5196" s="7">
        <v>2547475.6800000002</v>
      </c>
      <c r="C5196" s="7">
        <v>1626858.2399999998</v>
      </c>
      <c r="D5196" s="7">
        <v>920617.44000000029</v>
      </c>
    </row>
    <row r="5197" spans="1:4" x14ac:dyDescent="0.25">
      <c r="A5197" s="20" t="s">
        <v>245</v>
      </c>
      <c r="B5197" s="7">
        <v>2547475.6800000002</v>
      </c>
      <c r="C5197" s="7">
        <v>1626858.2399999998</v>
      </c>
      <c r="D5197" s="7">
        <v>920617.44000000029</v>
      </c>
    </row>
    <row r="5198" spans="1:4" x14ac:dyDescent="0.25">
      <c r="A5198" s="19" t="s">
        <v>212</v>
      </c>
      <c r="B5198" s="7">
        <v>1831875.4800000002</v>
      </c>
      <c r="C5198" s="7">
        <v>1169864.6400000001</v>
      </c>
      <c r="D5198" s="7">
        <v>662010.84000000008</v>
      </c>
    </row>
    <row r="5199" spans="1:4" x14ac:dyDescent="0.25">
      <c r="A5199" s="20" t="s">
        <v>242</v>
      </c>
      <c r="B5199" s="7">
        <v>577057.56000000006</v>
      </c>
      <c r="C5199" s="7">
        <v>368518.08</v>
      </c>
      <c r="D5199" s="7">
        <v>208539.48000000004</v>
      </c>
    </row>
    <row r="5200" spans="1:4" x14ac:dyDescent="0.25">
      <c r="A5200" s="20" t="s">
        <v>243</v>
      </c>
      <c r="B5200" s="7">
        <v>880386.60000000009</v>
      </c>
      <c r="C5200" s="7">
        <v>562228.80000000005</v>
      </c>
      <c r="D5200" s="7">
        <v>318157.80000000005</v>
      </c>
    </row>
    <row r="5201" spans="1:4" x14ac:dyDescent="0.25">
      <c r="A5201" s="20" t="s">
        <v>245</v>
      </c>
      <c r="B5201" s="7">
        <v>374431.32</v>
      </c>
      <c r="C5201" s="7">
        <v>239117.75999999998</v>
      </c>
      <c r="D5201" s="7">
        <v>135313.56000000003</v>
      </c>
    </row>
    <row r="5202" spans="1:4" x14ac:dyDescent="0.25">
      <c r="A5202" s="19" t="s">
        <v>19</v>
      </c>
      <c r="B5202" s="7">
        <v>2838903.4800000004</v>
      </c>
      <c r="C5202" s="7">
        <v>1812968.64</v>
      </c>
      <c r="D5202" s="7">
        <v>1025934.8400000003</v>
      </c>
    </row>
    <row r="5203" spans="1:4" x14ac:dyDescent="0.25">
      <c r="A5203" s="20" t="s">
        <v>242</v>
      </c>
      <c r="B5203" s="7">
        <v>486272.46</v>
      </c>
      <c r="C5203" s="7">
        <v>310541.27999999997</v>
      </c>
      <c r="D5203" s="7">
        <v>175731.18000000005</v>
      </c>
    </row>
    <row r="5204" spans="1:4" x14ac:dyDescent="0.25">
      <c r="A5204" s="20" t="s">
        <v>243</v>
      </c>
      <c r="B5204" s="7">
        <v>499852.08</v>
      </c>
      <c r="C5204" s="7">
        <v>319213.44</v>
      </c>
      <c r="D5204" s="7">
        <v>180638.64</v>
      </c>
    </row>
    <row r="5205" spans="1:4" x14ac:dyDescent="0.25">
      <c r="A5205" s="20" t="s">
        <v>244</v>
      </c>
      <c r="B5205" s="7">
        <v>330640.86000000004</v>
      </c>
      <c r="C5205" s="7">
        <v>211152.47999999998</v>
      </c>
      <c r="D5205" s="7">
        <v>119488.38000000006</v>
      </c>
    </row>
    <row r="5206" spans="1:4" x14ac:dyDescent="0.25">
      <c r="A5206" s="20" t="s">
        <v>245</v>
      </c>
      <c r="B5206" s="7">
        <v>1522138.08</v>
      </c>
      <c r="C5206" s="7">
        <v>972061.44</v>
      </c>
      <c r="D5206" s="7">
        <v>550076.64000000013</v>
      </c>
    </row>
    <row r="5207" spans="1:4" x14ac:dyDescent="0.25">
      <c r="A5207" s="19" t="s">
        <v>199</v>
      </c>
      <c r="B5207" s="7">
        <v>343305</v>
      </c>
      <c r="C5207" s="7">
        <v>219240</v>
      </c>
      <c r="D5207" s="7">
        <v>124065</v>
      </c>
    </row>
    <row r="5208" spans="1:4" x14ac:dyDescent="0.25">
      <c r="A5208" s="20" t="s">
        <v>245</v>
      </c>
      <c r="B5208" s="7">
        <v>343305</v>
      </c>
      <c r="C5208" s="7">
        <v>219240</v>
      </c>
      <c r="D5208" s="7">
        <v>124065</v>
      </c>
    </row>
    <row r="5209" spans="1:4" x14ac:dyDescent="0.25">
      <c r="A5209" s="19" t="s">
        <v>143</v>
      </c>
      <c r="B5209" s="7">
        <v>1860255.3600000003</v>
      </c>
      <c r="C5209" s="7">
        <v>1187988.48</v>
      </c>
      <c r="D5209" s="7">
        <v>672266.88000000035</v>
      </c>
    </row>
    <row r="5210" spans="1:4" x14ac:dyDescent="0.25">
      <c r="A5210" s="20" t="s">
        <v>243</v>
      </c>
      <c r="B5210" s="7">
        <v>139763.28</v>
      </c>
      <c r="C5210" s="7">
        <v>89255.039999999994</v>
      </c>
      <c r="D5210" s="7">
        <v>50508.240000000005</v>
      </c>
    </row>
    <row r="5211" spans="1:4" x14ac:dyDescent="0.25">
      <c r="A5211" s="20" t="s">
        <v>244</v>
      </c>
      <c r="B5211" s="7">
        <v>1180053.7200000002</v>
      </c>
      <c r="C5211" s="7">
        <v>753600.96</v>
      </c>
      <c r="D5211" s="7">
        <v>426452.76000000024</v>
      </c>
    </row>
    <row r="5212" spans="1:4" x14ac:dyDescent="0.25">
      <c r="A5212" s="20" t="s">
        <v>245</v>
      </c>
      <c r="B5212" s="7">
        <v>540438.3600000001</v>
      </c>
      <c r="C5212" s="7">
        <v>345132.48</v>
      </c>
      <c r="D5212" s="7">
        <v>195305.88000000012</v>
      </c>
    </row>
    <row r="5213" spans="1:4" x14ac:dyDescent="0.25">
      <c r="A5213" s="19" t="s">
        <v>112</v>
      </c>
      <c r="B5213" s="7">
        <v>983835.84000000008</v>
      </c>
      <c r="C5213" s="7">
        <v>628293.12</v>
      </c>
      <c r="D5213" s="7">
        <v>355542.72000000009</v>
      </c>
    </row>
    <row r="5214" spans="1:4" x14ac:dyDescent="0.25">
      <c r="A5214" s="20" t="s">
        <v>242</v>
      </c>
      <c r="B5214" s="7">
        <v>983835.84000000008</v>
      </c>
      <c r="C5214" s="7">
        <v>628293.12</v>
      </c>
      <c r="D5214" s="7">
        <v>355542.72000000009</v>
      </c>
    </row>
    <row r="5215" spans="1:4" x14ac:dyDescent="0.25">
      <c r="A5215" s="19" t="s">
        <v>110</v>
      </c>
      <c r="B5215" s="7">
        <v>2202339.7200000002</v>
      </c>
      <c r="C5215" s="7">
        <v>1406448.96</v>
      </c>
      <c r="D5215" s="7">
        <v>795890.76000000024</v>
      </c>
    </row>
    <row r="5216" spans="1:4" x14ac:dyDescent="0.25">
      <c r="A5216" s="20" t="s">
        <v>242</v>
      </c>
      <c r="B5216" s="7">
        <v>422188.86000000004</v>
      </c>
      <c r="C5216" s="7">
        <v>269616.48</v>
      </c>
      <c r="D5216" s="7">
        <v>152572.38000000006</v>
      </c>
    </row>
    <row r="5217" spans="1:4" x14ac:dyDescent="0.25">
      <c r="A5217" s="20" t="s">
        <v>243</v>
      </c>
      <c r="B5217" s="7">
        <v>1005807.3600000001</v>
      </c>
      <c r="C5217" s="7">
        <v>642324.47999999998</v>
      </c>
      <c r="D5217" s="7">
        <v>363482.88000000012</v>
      </c>
    </row>
    <row r="5218" spans="1:4" x14ac:dyDescent="0.25">
      <c r="A5218" s="20" t="s">
        <v>245</v>
      </c>
      <c r="B5218" s="7">
        <v>774343.50000000012</v>
      </c>
      <c r="C5218" s="7">
        <v>494508</v>
      </c>
      <c r="D5218" s="7">
        <v>279835.50000000012</v>
      </c>
    </row>
    <row r="5219" spans="1:4" x14ac:dyDescent="0.25">
      <c r="A5219" s="19" t="s">
        <v>89</v>
      </c>
      <c r="B5219" s="7">
        <v>1915184.1600000001</v>
      </c>
      <c r="C5219" s="7">
        <v>1223066.8799999999</v>
      </c>
      <c r="D5219" s="7">
        <v>692117.28000000026</v>
      </c>
    </row>
    <row r="5220" spans="1:4" x14ac:dyDescent="0.25">
      <c r="A5220" s="20" t="s">
        <v>243</v>
      </c>
      <c r="B5220" s="7">
        <v>497258.22000000003</v>
      </c>
      <c r="C5220" s="7">
        <v>317556.96000000002</v>
      </c>
      <c r="D5220" s="7">
        <v>179701.26</v>
      </c>
    </row>
    <row r="5221" spans="1:4" x14ac:dyDescent="0.25">
      <c r="A5221" s="20" t="s">
        <v>244</v>
      </c>
      <c r="B5221" s="7">
        <v>1189971.4200000002</v>
      </c>
      <c r="C5221" s="7">
        <v>759934.55999999994</v>
      </c>
      <c r="D5221" s="7">
        <v>430036.86000000022</v>
      </c>
    </row>
    <row r="5222" spans="1:4" x14ac:dyDescent="0.25">
      <c r="A5222" s="20" t="s">
        <v>245</v>
      </c>
      <c r="B5222" s="7">
        <v>227954.52000000002</v>
      </c>
      <c r="C5222" s="7">
        <v>145575.35999999999</v>
      </c>
      <c r="D5222" s="7">
        <v>82379.160000000033</v>
      </c>
    </row>
    <row r="5223" spans="1:4" x14ac:dyDescent="0.25">
      <c r="A5223" s="19" t="s">
        <v>166</v>
      </c>
      <c r="B5223" s="7">
        <v>3128805.4800000004</v>
      </c>
      <c r="C5223" s="7">
        <v>1998104.64</v>
      </c>
      <c r="D5223" s="7">
        <v>1130700.8400000003</v>
      </c>
    </row>
    <row r="5224" spans="1:4" x14ac:dyDescent="0.25">
      <c r="A5224" s="20" t="s">
        <v>242</v>
      </c>
      <c r="B5224" s="7">
        <v>1461106.08</v>
      </c>
      <c r="C5224" s="7">
        <v>933085.44</v>
      </c>
      <c r="D5224" s="7">
        <v>528020.64000000013</v>
      </c>
    </row>
    <row r="5225" spans="1:4" x14ac:dyDescent="0.25">
      <c r="A5225" s="20" t="s">
        <v>244</v>
      </c>
      <c r="B5225" s="7">
        <v>1667699.4000000004</v>
      </c>
      <c r="C5225" s="7">
        <v>1065019.2</v>
      </c>
      <c r="D5225" s="7">
        <v>602680.20000000019</v>
      </c>
    </row>
    <row r="5226" spans="1:4" x14ac:dyDescent="0.25">
      <c r="A5226" s="19" t="s">
        <v>217</v>
      </c>
      <c r="B5226" s="7">
        <v>3424047.7800000003</v>
      </c>
      <c r="C5226" s="7">
        <v>2186651.04</v>
      </c>
      <c r="D5226" s="7">
        <v>1237396.7400000002</v>
      </c>
    </row>
    <row r="5227" spans="1:4" x14ac:dyDescent="0.25">
      <c r="A5227" s="20" t="s">
        <v>242</v>
      </c>
      <c r="B5227" s="7">
        <v>1299523.8600000001</v>
      </c>
      <c r="C5227" s="7">
        <v>829896.48</v>
      </c>
      <c r="D5227" s="7">
        <v>469627.38000000012</v>
      </c>
    </row>
    <row r="5228" spans="1:4" x14ac:dyDescent="0.25">
      <c r="A5228" s="20" t="s">
        <v>243</v>
      </c>
      <c r="B5228" s="7">
        <v>502445.94000000006</v>
      </c>
      <c r="C5228" s="7">
        <v>320869.92</v>
      </c>
      <c r="D5228" s="7">
        <v>181576.02000000008</v>
      </c>
    </row>
    <row r="5229" spans="1:4" x14ac:dyDescent="0.25">
      <c r="A5229" s="20" t="s">
        <v>244</v>
      </c>
      <c r="B5229" s="7">
        <v>1622077.9800000002</v>
      </c>
      <c r="C5229" s="7">
        <v>1035884.64</v>
      </c>
      <c r="D5229" s="7">
        <v>586193.3400000002</v>
      </c>
    </row>
    <row r="5230" spans="1:4" x14ac:dyDescent="0.25">
      <c r="A5230" s="19" t="s">
        <v>98</v>
      </c>
      <c r="B5230" s="7">
        <v>3588223.8600000003</v>
      </c>
      <c r="C5230" s="7">
        <v>2291496.48</v>
      </c>
      <c r="D5230" s="7">
        <v>1296727.3800000004</v>
      </c>
    </row>
    <row r="5231" spans="1:4" x14ac:dyDescent="0.25">
      <c r="A5231" s="20" t="s">
        <v>242</v>
      </c>
      <c r="B5231" s="7">
        <v>1197142.6800000002</v>
      </c>
      <c r="C5231" s="7">
        <v>764514.24</v>
      </c>
      <c r="D5231" s="7">
        <v>432628.44000000018</v>
      </c>
    </row>
    <row r="5232" spans="1:4" x14ac:dyDescent="0.25">
      <c r="A5232" s="20" t="s">
        <v>244</v>
      </c>
      <c r="B5232" s="7">
        <v>1467667.02</v>
      </c>
      <c r="C5232" s="7">
        <v>937275.36</v>
      </c>
      <c r="D5232" s="7">
        <v>530391.66000000015</v>
      </c>
    </row>
    <row r="5233" spans="1:4" x14ac:dyDescent="0.25">
      <c r="A5233" s="20" t="s">
        <v>245</v>
      </c>
      <c r="B5233" s="7">
        <v>923414.16</v>
      </c>
      <c r="C5233" s="7">
        <v>589706.88</v>
      </c>
      <c r="D5233" s="7">
        <v>333707.28000000003</v>
      </c>
    </row>
    <row r="5234" spans="1:4" x14ac:dyDescent="0.25">
      <c r="A5234" s="19" t="s">
        <v>169</v>
      </c>
      <c r="B5234" s="7">
        <v>2427090.06</v>
      </c>
      <c r="C5234" s="7">
        <v>1549978.08</v>
      </c>
      <c r="D5234" s="7">
        <v>877111.9800000001</v>
      </c>
    </row>
    <row r="5235" spans="1:4" x14ac:dyDescent="0.25">
      <c r="A5235" s="20" t="s">
        <v>242</v>
      </c>
      <c r="B5235" s="7">
        <v>310958.04000000004</v>
      </c>
      <c r="C5235" s="7">
        <v>198582.72</v>
      </c>
      <c r="D5235" s="7">
        <v>112375.32000000004</v>
      </c>
    </row>
    <row r="5236" spans="1:4" x14ac:dyDescent="0.25">
      <c r="A5236" s="20" t="s">
        <v>243</v>
      </c>
      <c r="B5236" s="7">
        <v>758627.76</v>
      </c>
      <c r="C5236" s="7">
        <v>484471.68</v>
      </c>
      <c r="D5236" s="7">
        <v>274156.08</v>
      </c>
    </row>
    <row r="5237" spans="1:4" x14ac:dyDescent="0.25">
      <c r="A5237" s="20" t="s">
        <v>245</v>
      </c>
      <c r="B5237" s="7">
        <v>1357504.26</v>
      </c>
      <c r="C5237" s="7">
        <v>866923.67999999993</v>
      </c>
      <c r="D5237" s="7">
        <v>490580.58000000007</v>
      </c>
    </row>
    <row r="5238" spans="1:4" x14ac:dyDescent="0.25">
      <c r="A5238" s="19" t="s">
        <v>157</v>
      </c>
      <c r="B5238" s="7">
        <v>1206297.4800000002</v>
      </c>
      <c r="C5238" s="7">
        <v>770360.64</v>
      </c>
      <c r="D5238" s="7">
        <v>435936.8400000002</v>
      </c>
    </row>
    <row r="5239" spans="1:4" x14ac:dyDescent="0.25">
      <c r="A5239" s="20" t="s">
        <v>242</v>
      </c>
      <c r="B5239" s="7">
        <v>1206297.4800000002</v>
      </c>
      <c r="C5239" s="7">
        <v>770360.64</v>
      </c>
      <c r="D5239" s="7">
        <v>435936.8400000002</v>
      </c>
    </row>
    <row r="5240" spans="1:4" x14ac:dyDescent="0.25">
      <c r="A5240" s="19" t="s">
        <v>47</v>
      </c>
      <c r="B5240" s="7">
        <v>304091.94</v>
      </c>
      <c r="C5240" s="7">
        <v>194197.91999999998</v>
      </c>
      <c r="D5240" s="7">
        <v>109894.02000000002</v>
      </c>
    </row>
    <row r="5241" spans="1:4" x14ac:dyDescent="0.25">
      <c r="A5241" s="20" t="s">
        <v>242</v>
      </c>
      <c r="B5241" s="7">
        <v>304091.94</v>
      </c>
      <c r="C5241" s="7">
        <v>194197.91999999998</v>
      </c>
      <c r="D5241" s="7">
        <v>109894.02000000002</v>
      </c>
    </row>
    <row r="5242" spans="1:4" x14ac:dyDescent="0.25">
      <c r="A5242" s="19" t="s">
        <v>83</v>
      </c>
      <c r="B5242" s="7">
        <v>1724611.7400000002</v>
      </c>
      <c r="C5242" s="7">
        <v>1101364.32</v>
      </c>
      <c r="D5242" s="7">
        <v>623247.42000000016</v>
      </c>
    </row>
    <row r="5243" spans="1:4" x14ac:dyDescent="0.25">
      <c r="A5243" s="20" t="s">
        <v>242</v>
      </c>
      <c r="B5243" s="7">
        <v>1404346.32</v>
      </c>
      <c r="C5243" s="7">
        <v>896837.76</v>
      </c>
      <c r="D5243" s="7">
        <v>507508.56000000006</v>
      </c>
    </row>
    <row r="5244" spans="1:4" x14ac:dyDescent="0.25">
      <c r="A5244" s="20" t="s">
        <v>244</v>
      </c>
      <c r="B5244" s="7">
        <v>320265.42000000004</v>
      </c>
      <c r="C5244" s="7">
        <v>204526.56</v>
      </c>
      <c r="D5244" s="7">
        <v>115738.86000000004</v>
      </c>
    </row>
    <row r="5245" spans="1:4" x14ac:dyDescent="0.25">
      <c r="A5245" s="19" t="s">
        <v>193</v>
      </c>
      <c r="B5245" s="7">
        <v>2215919.34</v>
      </c>
      <c r="C5245" s="7">
        <v>1415121.12</v>
      </c>
      <c r="D5245" s="7">
        <v>800798.22000000009</v>
      </c>
    </row>
    <row r="5246" spans="1:4" x14ac:dyDescent="0.25">
      <c r="A5246" s="20" t="s">
        <v>243</v>
      </c>
      <c r="B5246" s="7">
        <v>2215919.34</v>
      </c>
      <c r="C5246" s="7">
        <v>1415121.12</v>
      </c>
      <c r="D5246" s="7">
        <v>800798.22000000009</v>
      </c>
    </row>
    <row r="5247" spans="1:4" x14ac:dyDescent="0.25">
      <c r="A5247" s="19" t="s">
        <v>61</v>
      </c>
      <c r="B5247" s="7">
        <v>5191839.66</v>
      </c>
      <c r="C5247" s="7">
        <v>3315590.88</v>
      </c>
      <c r="D5247" s="7">
        <v>1876248.7800000003</v>
      </c>
    </row>
    <row r="5248" spans="1:4" x14ac:dyDescent="0.25">
      <c r="A5248" s="20" t="s">
        <v>242</v>
      </c>
      <c r="B5248" s="7">
        <v>3008267.2800000003</v>
      </c>
      <c r="C5248" s="7">
        <v>1921127.04</v>
      </c>
      <c r="D5248" s="7">
        <v>1087140.2400000002</v>
      </c>
    </row>
    <row r="5249" spans="1:4" x14ac:dyDescent="0.25">
      <c r="A5249" s="20" t="s">
        <v>243</v>
      </c>
      <c r="B5249" s="7">
        <v>515415.24000000005</v>
      </c>
      <c r="C5249" s="7">
        <v>329152.32</v>
      </c>
      <c r="D5249" s="7">
        <v>186262.92000000004</v>
      </c>
    </row>
    <row r="5250" spans="1:4" x14ac:dyDescent="0.25">
      <c r="A5250" s="20" t="s">
        <v>244</v>
      </c>
      <c r="B5250" s="7">
        <v>1668157.1400000001</v>
      </c>
      <c r="C5250" s="7">
        <v>1065311.52</v>
      </c>
      <c r="D5250" s="7">
        <v>602845.62000000011</v>
      </c>
    </row>
    <row r="5251" spans="1:4" x14ac:dyDescent="0.25">
      <c r="A5251" s="19" t="s">
        <v>113</v>
      </c>
      <c r="B5251" s="7">
        <v>2641770.12</v>
      </c>
      <c r="C5251" s="7">
        <v>1687076.16</v>
      </c>
      <c r="D5251" s="7">
        <v>954693.9600000002</v>
      </c>
    </row>
    <row r="5252" spans="1:4" x14ac:dyDescent="0.25">
      <c r="A5252" s="20" t="s">
        <v>243</v>
      </c>
      <c r="B5252" s="7">
        <v>2641770.12</v>
      </c>
      <c r="C5252" s="7">
        <v>1687076.16</v>
      </c>
      <c r="D5252" s="7">
        <v>954693.9600000002</v>
      </c>
    </row>
    <row r="5253" spans="1:4" x14ac:dyDescent="0.25">
      <c r="A5253" s="19" t="s">
        <v>106</v>
      </c>
      <c r="B5253" s="7">
        <v>2007495.06</v>
      </c>
      <c r="C5253" s="7">
        <v>1282018.08</v>
      </c>
      <c r="D5253" s="7">
        <v>725476.9800000001</v>
      </c>
    </row>
    <row r="5254" spans="1:4" x14ac:dyDescent="0.25">
      <c r="A5254" s="20" t="s">
        <v>244</v>
      </c>
      <c r="B5254" s="7">
        <v>742912.02</v>
      </c>
      <c r="C5254" s="7">
        <v>474435.36</v>
      </c>
      <c r="D5254" s="7">
        <v>268476.66000000003</v>
      </c>
    </row>
    <row r="5255" spans="1:4" x14ac:dyDescent="0.25">
      <c r="A5255" s="20" t="s">
        <v>245</v>
      </c>
      <c r="B5255" s="7">
        <v>1264583.04</v>
      </c>
      <c r="C5255" s="7">
        <v>807582.71999999997</v>
      </c>
      <c r="D5255" s="7">
        <v>457000.32000000007</v>
      </c>
    </row>
    <row r="5256" spans="1:4" x14ac:dyDescent="0.25">
      <c r="A5256" s="19" t="s">
        <v>139</v>
      </c>
      <c r="B5256" s="7">
        <v>1280146.2000000002</v>
      </c>
      <c r="C5256" s="7">
        <v>817521.6</v>
      </c>
      <c r="D5256" s="7">
        <v>462624.60000000021</v>
      </c>
    </row>
    <row r="5257" spans="1:4" x14ac:dyDescent="0.25">
      <c r="A5257" s="20" t="s">
        <v>242</v>
      </c>
      <c r="B5257" s="7">
        <v>1280146.2000000002</v>
      </c>
      <c r="C5257" s="7">
        <v>817521.6</v>
      </c>
      <c r="D5257" s="7">
        <v>462624.60000000021</v>
      </c>
    </row>
    <row r="5258" spans="1:4" x14ac:dyDescent="0.25">
      <c r="A5258" s="19" t="s">
        <v>213</v>
      </c>
      <c r="B5258" s="7">
        <v>370769.4</v>
      </c>
      <c r="C5258" s="7">
        <v>236779.19999999998</v>
      </c>
      <c r="D5258" s="7">
        <v>133990.20000000004</v>
      </c>
    </row>
    <row r="5259" spans="1:4" x14ac:dyDescent="0.25">
      <c r="A5259" s="20" t="s">
        <v>244</v>
      </c>
      <c r="B5259" s="7">
        <v>370769.4</v>
      </c>
      <c r="C5259" s="7">
        <v>236779.19999999998</v>
      </c>
      <c r="D5259" s="7">
        <v>133990.20000000004</v>
      </c>
    </row>
    <row r="5260" spans="1:4" x14ac:dyDescent="0.25">
      <c r="A5260" s="19" t="s">
        <v>122</v>
      </c>
      <c r="B5260" s="7">
        <v>594146.52</v>
      </c>
      <c r="C5260" s="7">
        <v>379431.36</v>
      </c>
      <c r="D5260" s="7">
        <v>214715.16000000006</v>
      </c>
    </row>
    <row r="5261" spans="1:4" x14ac:dyDescent="0.25">
      <c r="A5261" s="20" t="s">
        <v>242</v>
      </c>
      <c r="B5261" s="7">
        <v>594146.52</v>
      </c>
      <c r="C5261" s="7">
        <v>379431.36</v>
      </c>
      <c r="D5261" s="7">
        <v>214715.16000000006</v>
      </c>
    </row>
    <row r="5262" spans="1:4" x14ac:dyDescent="0.25">
      <c r="A5262" s="19" t="s">
        <v>198</v>
      </c>
      <c r="B5262" s="7">
        <v>1766418.6600000001</v>
      </c>
      <c r="C5262" s="7">
        <v>1128062.8799999999</v>
      </c>
      <c r="D5262" s="7">
        <v>638355.78000000026</v>
      </c>
    </row>
    <row r="5263" spans="1:4" x14ac:dyDescent="0.25">
      <c r="A5263" s="20" t="s">
        <v>243</v>
      </c>
      <c r="B5263" s="7">
        <v>416085.66000000003</v>
      </c>
      <c r="C5263" s="7">
        <v>265718.88</v>
      </c>
      <c r="D5263" s="7">
        <v>150366.78000000003</v>
      </c>
    </row>
    <row r="5264" spans="1:4" x14ac:dyDescent="0.25">
      <c r="A5264" s="20" t="s">
        <v>244</v>
      </c>
      <c r="B5264" s="7">
        <v>516025.56000000006</v>
      </c>
      <c r="C5264" s="7">
        <v>329542.08</v>
      </c>
      <c r="D5264" s="7">
        <v>186483.48000000004</v>
      </c>
    </row>
    <row r="5265" spans="1:4" x14ac:dyDescent="0.25">
      <c r="A5265" s="20" t="s">
        <v>245</v>
      </c>
      <c r="B5265" s="7">
        <v>834307.44000000006</v>
      </c>
      <c r="C5265" s="7">
        <v>532801.91999999993</v>
      </c>
      <c r="D5265" s="7">
        <v>301505.52000000014</v>
      </c>
    </row>
    <row r="5266" spans="1:4" x14ac:dyDescent="0.25">
      <c r="A5266" s="19" t="s">
        <v>95</v>
      </c>
      <c r="B5266" s="7">
        <v>209492.34000000003</v>
      </c>
      <c r="C5266" s="7">
        <v>133785.12</v>
      </c>
      <c r="D5266" s="7">
        <v>75707.22000000003</v>
      </c>
    </row>
    <row r="5267" spans="1:4" x14ac:dyDescent="0.25">
      <c r="A5267" s="20" t="s">
        <v>245</v>
      </c>
      <c r="B5267" s="7">
        <v>209492.34000000003</v>
      </c>
      <c r="C5267" s="7">
        <v>133785.12</v>
      </c>
      <c r="D5267" s="7">
        <v>75707.22000000003</v>
      </c>
    </row>
    <row r="5268" spans="1:4" x14ac:dyDescent="0.25">
      <c r="A5268" s="19" t="s">
        <v>73</v>
      </c>
      <c r="B5268" s="7">
        <v>2084547.96</v>
      </c>
      <c r="C5268" s="7">
        <v>1331225.28</v>
      </c>
      <c r="D5268" s="7">
        <v>753322.68</v>
      </c>
    </row>
    <row r="5269" spans="1:4" x14ac:dyDescent="0.25">
      <c r="A5269" s="20" t="s">
        <v>244</v>
      </c>
      <c r="B5269" s="7">
        <v>1495894.32</v>
      </c>
      <c r="C5269" s="7">
        <v>955301.76</v>
      </c>
      <c r="D5269" s="7">
        <v>540592.56000000006</v>
      </c>
    </row>
    <row r="5270" spans="1:4" x14ac:dyDescent="0.25">
      <c r="A5270" s="20" t="s">
        <v>245</v>
      </c>
      <c r="B5270" s="7">
        <v>588653.64</v>
      </c>
      <c r="C5270" s="7">
        <v>375923.52</v>
      </c>
      <c r="D5270" s="7">
        <v>212730.12</v>
      </c>
    </row>
    <row r="5271" spans="1:4" x14ac:dyDescent="0.25">
      <c r="A5271" s="19" t="s">
        <v>92</v>
      </c>
      <c r="B5271" s="7">
        <v>281510.10000000003</v>
      </c>
      <c r="C5271" s="7">
        <v>179776.8</v>
      </c>
      <c r="D5271" s="7">
        <v>101733.30000000005</v>
      </c>
    </row>
    <row r="5272" spans="1:4" x14ac:dyDescent="0.25">
      <c r="A5272" s="20" t="s">
        <v>242</v>
      </c>
      <c r="B5272" s="7">
        <v>275406.90000000002</v>
      </c>
      <c r="C5272" s="7">
        <v>175879.19999999998</v>
      </c>
      <c r="D5272" s="7">
        <v>99527.700000000041</v>
      </c>
    </row>
    <row r="5273" spans="1:4" x14ac:dyDescent="0.25">
      <c r="A5273" s="20" t="s">
        <v>245</v>
      </c>
      <c r="B5273" s="7">
        <v>6103.2000000000007</v>
      </c>
      <c r="C5273" s="7">
        <v>3897.6</v>
      </c>
      <c r="D5273" s="7">
        <v>2205.6000000000008</v>
      </c>
    </row>
    <row r="5274" spans="1:4" x14ac:dyDescent="0.25">
      <c r="A5274" s="19" t="s">
        <v>90</v>
      </c>
      <c r="B5274" s="7">
        <v>2662673.58</v>
      </c>
      <c r="C5274" s="7">
        <v>1700425.44</v>
      </c>
      <c r="D5274" s="7">
        <v>962248.14000000036</v>
      </c>
    </row>
    <row r="5275" spans="1:4" x14ac:dyDescent="0.25">
      <c r="A5275" s="20" t="s">
        <v>245</v>
      </c>
      <c r="B5275" s="7">
        <v>2662673.58</v>
      </c>
      <c r="C5275" s="7">
        <v>1700425.44</v>
      </c>
      <c r="D5275" s="7">
        <v>962248.14000000036</v>
      </c>
    </row>
    <row r="5276" spans="1:4" x14ac:dyDescent="0.25">
      <c r="A5276" s="19" t="s">
        <v>144</v>
      </c>
      <c r="B5276" s="7">
        <v>1491774.6600000001</v>
      </c>
      <c r="C5276" s="7">
        <v>952670.88</v>
      </c>
      <c r="D5276" s="7">
        <v>539103.78000000014</v>
      </c>
    </row>
    <row r="5277" spans="1:4" x14ac:dyDescent="0.25">
      <c r="A5277" s="20" t="s">
        <v>244</v>
      </c>
      <c r="B5277" s="7">
        <v>1491774.6600000001</v>
      </c>
      <c r="C5277" s="7">
        <v>952670.88</v>
      </c>
      <c r="D5277" s="7">
        <v>539103.78000000014</v>
      </c>
    </row>
    <row r="5278" spans="1:4" x14ac:dyDescent="0.25">
      <c r="A5278" s="19" t="s">
        <v>171</v>
      </c>
      <c r="B5278" s="7">
        <v>776479.62</v>
      </c>
      <c r="C5278" s="7">
        <v>495872.16</v>
      </c>
      <c r="D5278" s="7">
        <v>280607.46000000002</v>
      </c>
    </row>
    <row r="5279" spans="1:4" x14ac:dyDescent="0.25">
      <c r="A5279" s="20" t="s">
        <v>242</v>
      </c>
      <c r="B5279" s="7">
        <v>739097.52</v>
      </c>
      <c r="C5279" s="7">
        <v>471999.36</v>
      </c>
      <c r="D5279" s="7">
        <v>267098.16000000003</v>
      </c>
    </row>
    <row r="5280" spans="1:4" x14ac:dyDescent="0.25">
      <c r="A5280" s="20" t="s">
        <v>245</v>
      </c>
      <c r="B5280" s="7">
        <v>37382.100000000006</v>
      </c>
      <c r="C5280" s="7">
        <v>23872.799999999999</v>
      </c>
      <c r="D5280" s="7">
        <v>13509.300000000007</v>
      </c>
    </row>
    <row r="5281" spans="1:4" x14ac:dyDescent="0.25">
      <c r="A5281" s="19" t="s">
        <v>30</v>
      </c>
      <c r="B5281" s="7">
        <v>3253615.92</v>
      </c>
      <c r="C5281" s="7">
        <v>2077810.56</v>
      </c>
      <c r="D5281" s="7">
        <v>1175805.3600000003</v>
      </c>
    </row>
    <row r="5282" spans="1:4" x14ac:dyDescent="0.25">
      <c r="A5282" s="20" t="s">
        <v>243</v>
      </c>
      <c r="B5282" s="7">
        <v>1496352.06</v>
      </c>
      <c r="C5282" s="7">
        <v>955594.08</v>
      </c>
      <c r="D5282" s="7">
        <v>540757.98000000021</v>
      </c>
    </row>
    <row r="5283" spans="1:4" x14ac:dyDescent="0.25">
      <c r="A5283" s="20" t="s">
        <v>244</v>
      </c>
      <c r="B5283" s="7">
        <v>1150758.3600000001</v>
      </c>
      <c r="C5283" s="7">
        <v>734892.48</v>
      </c>
      <c r="D5283" s="7">
        <v>415865.88000000012</v>
      </c>
    </row>
    <row r="5284" spans="1:4" x14ac:dyDescent="0.25">
      <c r="A5284" s="20" t="s">
        <v>245</v>
      </c>
      <c r="B5284" s="7">
        <v>606505.5</v>
      </c>
      <c r="C5284" s="7">
        <v>387324</v>
      </c>
      <c r="D5284" s="7">
        <v>219181.5</v>
      </c>
    </row>
    <row r="5285" spans="1:4" x14ac:dyDescent="0.25">
      <c r="A5285" s="19" t="s">
        <v>93</v>
      </c>
      <c r="B5285" s="7">
        <v>953319.8400000002</v>
      </c>
      <c r="C5285" s="7">
        <v>608805.12</v>
      </c>
      <c r="D5285" s="7">
        <v>344514.7200000002</v>
      </c>
    </row>
    <row r="5286" spans="1:4" x14ac:dyDescent="0.25">
      <c r="A5286" s="20" t="s">
        <v>243</v>
      </c>
      <c r="B5286" s="7">
        <v>740318.16000000015</v>
      </c>
      <c r="C5286" s="7">
        <v>472778.88</v>
      </c>
      <c r="D5286" s="7">
        <v>267539.28000000014</v>
      </c>
    </row>
    <row r="5287" spans="1:4" x14ac:dyDescent="0.25">
      <c r="A5287" s="20" t="s">
        <v>245</v>
      </c>
      <c r="B5287" s="7">
        <v>213001.68000000002</v>
      </c>
      <c r="C5287" s="7">
        <v>136026.23999999999</v>
      </c>
      <c r="D5287" s="7">
        <v>76975.440000000031</v>
      </c>
    </row>
    <row r="5288" spans="1:4" x14ac:dyDescent="0.25">
      <c r="A5288" s="19" t="s">
        <v>175</v>
      </c>
      <c r="B5288" s="7">
        <v>2831579.64</v>
      </c>
      <c r="C5288" s="7">
        <v>1808291.52</v>
      </c>
      <c r="D5288" s="7">
        <v>1023288.1200000003</v>
      </c>
    </row>
    <row r="5289" spans="1:4" x14ac:dyDescent="0.25">
      <c r="A5289" s="20" t="s">
        <v>243</v>
      </c>
      <c r="B5289" s="7">
        <v>1493300.46</v>
      </c>
      <c r="C5289" s="7">
        <v>953645.28</v>
      </c>
      <c r="D5289" s="7">
        <v>539655.18000000017</v>
      </c>
    </row>
    <row r="5290" spans="1:4" x14ac:dyDescent="0.25">
      <c r="A5290" s="20" t="s">
        <v>245</v>
      </c>
      <c r="B5290" s="7">
        <v>1338279.1800000002</v>
      </c>
      <c r="C5290" s="7">
        <v>854646.24</v>
      </c>
      <c r="D5290" s="7">
        <v>483632.94000000018</v>
      </c>
    </row>
    <row r="5291" spans="1:4" x14ac:dyDescent="0.25">
      <c r="A5291" s="19" t="s">
        <v>74</v>
      </c>
      <c r="B5291" s="7">
        <v>1690128.6600000001</v>
      </c>
      <c r="C5291" s="7">
        <v>1079342.8799999999</v>
      </c>
      <c r="D5291" s="7">
        <v>610785.78</v>
      </c>
    </row>
    <row r="5292" spans="1:4" x14ac:dyDescent="0.25">
      <c r="A5292" s="20" t="s">
        <v>242</v>
      </c>
      <c r="B5292" s="7">
        <v>420815.64</v>
      </c>
      <c r="C5292" s="7">
        <v>268739.52</v>
      </c>
      <c r="D5292" s="7">
        <v>152076.12</v>
      </c>
    </row>
    <row r="5293" spans="1:4" x14ac:dyDescent="0.25">
      <c r="A5293" s="20" t="s">
        <v>243</v>
      </c>
      <c r="B5293" s="7">
        <v>1269313.02</v>
      </c>
      <c r="C5293" s="7">
        <v>810603.36</v>
      </c>
      <c r="D5293" s="7">
        <v>458709.66000000003</v>
      </c>
    </row>
    <row r="5294" spans="1:4" x14ac:dyDescent="0.25">
      <c r="A5294" s="19" t="s">
        <v>223</v>
      </c>
      <c r="B5294" s="7">
        <v>1294946.46</v>
      </c>
      <c r="C5294" s="7">
        <v>826973.28</v>
      </c>
      <c r="D5294" s="7">
        <v>467973.18000000011</v>
      </c>
    </row>
    <row r="5295" spans="1:4" x14ac:dyDescent="0.25">
      <c r="A5295" s="20" t="s">
        <v>243</v>
      </c>
      <c r="B5295" s="7">
        <v>1171661.82</v>
      </c>
      <c r="C5295" s="7">
        <v>748241.76</v>
      </c>
      <c r="D5295" s="7">
        <v>423420.06000000011</v>
      </c>
    </row>
    <row r="5296" spans="1:4" x14ac:dyDescent="0.25">
      <c r="A5296" s="20" t="s">
        <v>244</v>
      </c>
      <c r="B5296" s="7">
        <v>123284.64000000001</v>
      </c>
      <c r="C5296" s="7">
        <v>78731.520000000004</v>
      </c>
      <c r="D5296" s="7">
        <v>44553.12000000001</v>
      </c>
    </row>
    <row r="5297" spans="1:4" x14ac:dyDescent="0.25">
      <c r="A5297" s="19" t="s">
        <v>136</v>
      </c>
      <c r="B5297" s="7">
        <v>2960357.16</v>
      </c>
      <c r="C5297" s="7">
        <v>1890530.88</v>
      </c>
      <c r="D5297" s="7">
        <v>1069826.2800000003</v>
      </c>
    </row>
    <row r="5298" spans="1:4" x14ac:dyDescent="0.25">
      <c r="A5298" s="20" t="s">
        <v>242</v>
      </c>
      <c r="B5298" s="7">
        <v>180044.40000000002</v>
      </c>
      <c r="C5298" s="7">
        <v>114979.2</v>
      </c>
      <c r="D5298" s="7">
        <v>65065.200000000026</v>
      </c>
    </row>
    <row r="5299" spans="1:4" x14ac:dyDescent="0.25">
      <c r="A5299" s="20" t="s">
        <v>243</v>
      </c>
      <c r="B5299" s="7">
        <v>1037544.0000000001</v>
      </c>
      <c r="C5299" s="7">
        <v>662592</v>
      </c>
      <c r="D5299" s="7">
        <v>374952.00000000012</v>
      </c>
    </row>
    <row r="5300" spans="1:4" x14ac:dyDescent="0.25">
      <c r="A5300" s="20" t="s">
        <v>244</v>
      </c>
      <c r="B5300" s="7">
        <v>694391.58000000007</v>
      </c>
      <c r="C5300" s="7">
        <v>443449.44</v>
      </c>
      <c r="D5300" s="7">
        <v>250942.14000000007</v>
      </c>
    </row>
    <row r="5301" spans="1:4" x14ac:dyDescent="0.25">
      <c r="A5301" s="20" t="s">
        <v>245</v>
      </c>
      <c r="B5301" s="7">
        <v>1048377.18</v>
      </c>
      <c r="C5301" s="7">
        <v>669510.24</v>
      </c>
      <c r="D5301" s="7">
        <v>378866.94000000006</v>
      </c>
    </row>
    <row r="5302" spans="1:4" x14ac:dyDescent="0.25">
      <c r="A5302" s="19" t="s">
        <v>129</v>
      </c>
      <c r="B5302" s="7">
        <v>1661138.4600000002</v>
      </c>
      <c r="C5302" s="7">
        <v>1060829.2799999998</v>
      </c>
      <c r="D5302" s="7">
        <v>600309.18000000028</v>
      </c>
    </row>
    <row r="5303" spans="1:4" x14ac:dyDescent="0.25">
      <c r="A5303" s="20" t="s">
        <v>242</v>
      </c>
      <c r="B5303" s="7">
        <v>814777.20000000007</v>
      </c>
      <c r="C5303" s="7">
        <v>520329.6</v>
      </c>
      <c r="D5303" s="7">
        <v>294447.60000000009</v>
      </c>
    </row>
    <row r="5304" spans="1:4" x14ac:dyDescent="0.25">
      <c r="A5304" s="20" t="s">
        <v>244</v>
      </c>
      <c r="B5304" s="7">
        <v>846361.26000000013</v>
      </c>
      <c r="C5304" s="7">
        <v>540499.67999999993</v>
      </c>
      <c r="D5304" s="7">
        <v>305861.58000000019</v>
      </c>
    </row>
    <row r="5305" spans="1:4" x14ac:dyDescent="0.25">
      <c r="A5305" s="19" t="s">
        <v>161</v>
      </c>
      <c r="B5305" s="7">
        <v>49435.920000000006</v>
      </c>
      <c r="C5305" s="7">
        <v>31570.559999999998</v>
      </c>
      <c r="D5305" s="7">
        <v>17865.360000000008</v>
      </c>
    </row>
    <row r="5306" spans="1:4" x14ac:dyDescent="0.25">
      <c r="A5306" s="20" t="s">
        <v>244</v>
      </c>
      <c r="B5306" s="7">
        <v>49435.920000000006</v>
      </c>
      <c r="C5306" s="7">
        <v>31570.559999999998</v>
      </c>
      <c r="D5306" s="7">
        <v>17865.360000000008</v>
      </c>
    </row>
    <row r="5307" spans="1:4" x14ac:dyDescent="0.25">
      <c r="A5307" s="19" t="s">
        <v>131</v>
      </c>
      <c r="B5307" s="7">
        <v>1428148.8</v>
      </c>
      <c r="C5307" s="7">
        <v>912038.40000000002</v>
      </c>
      <c r="D5307" s="7">
        <v>516110.40000000008</v>
      </c>
    </row>
    <row r="5308" spans="1:4" x14ac:dyDescent="0.25">
      <c r="A5308" s="20" t="s">
        <v>244</v>
      </c>
      <c r="B5308" s="7">
        <v>1428148.8</v>
      </c>
      <c r="C5308" s="7">
        <v>912038.40000000002</v>
      </c>
      <c r="D5308" s="7">
        <v>516110.40000000008</v>
      </c>
    </row>
    <row r="5309" spans="1:4" x14ac:dyDescent="0.25">
      <c r="A5309" s="19" t="s">
        <v>188</v>
      </c>
      <c r="B5309" s="7">
        <v>195607.56000000003</v>
      </c>
      <c r="C5309" s="7">
        <v>124918.08</v>
      </c>
      <c r="D5309" s="7">
        <v>70689.480000000025</v>
      </c>
    </row>
    <row r="5310" spans="1:4" x14ac:dyDescent="0.25">
      <c r="A5310" s="20" t="s">
        <v>244</v>
      </c>
      <c r="B5310" s="7">
        <v>195607.56000000003</v>
      </c>
      <c r="C5310" s="7">
        <v>124918.08</v>
      </c>
      <c r="D5310" s="7">
        <v>70689.480000000025</v>
      </c>
    </row>
    <row r="5311" spans="1:4" x14ac:dyDescent="0.25">
      <c r="A5311" s="19" t="s">
        <v>134</v>
      </c>
      <c r="B5311" s="7">
        <v>3627589.5</v>
      </c>
      <c r="C5311" s="7">
        <v>2316636</v>
      </c>
      <c r="D5311" s="7">
        <v>1310953.5000000002</v>
      </c>
    </row>
    <row r="5312" spans="1:4" x14ac:dyDescent="0.25">
      <c r="A5312" s="20" t="s">
        <v>242</v>
      </c>
      <c r="B5312" s="7">
        <v>2161295.7000000002</v>
      </c>
      <c r="C5312" s="7">
        <v>1380237.6</v>
      </c>
      <c r="D5312" s="7">
        <v>781058.10000000009</v>
      </c>
    </row>
    <row r="5313" spans="1:4" x14ac:dyDescent="0.25">
      <c r="A5313" s="20" t="s">
        <v>244</v>
      </c>
      <c r="B5313" s="7">
        <v>1466293.8</v>
      </c>
      <c r="C5313" s="7">
        <v>936398.39999999991</v>
      </c>
      <c r="D5313" s="7">
        <v>529895.40000000014</v>
      </c>
    </row>
    <row r="5314" spans="1:4" x14ac:dyDescent="0.25">
      <c r="A5314" s="19" t="s">
        <v>55</v>
      </c>
      <c r="B5314" s="7">
        <v>2642075.2800000003</v>
      </c>
      <c r="C5314" s="7">
        <v>1687271.04</v>
      </c>
      <c r="D5314" s="7">
        <v>954804.24000000034</v>
      </c>
    </row>
    <row r="5315" spans="1:4" x14ac:dyDescent="0.25">
      <c r="A5315" s="20" t="s">
        <v>243</v>
      </c>
      <c r="B5315" s="7">
        <v>2031450.12</v>
      </c>
      <c r="C5315" s="7">
        <v>1297316.1600000001</v>
      </c>
      <c r="D5315" s="7">
        <v>734133.9600000002</v>
      </c>
    </row>
    <row r="5316" spans="1:4" x14ac:dyDescent="0.25">
      <c r="A5316" s="20" t="s">
        <v>245</v>
      </c>
      <c r="B5316" s="7">
        <v>610625.16000000015</v>
      </c>
      <c r="C5316" s="7">
        <v>389954.88</v>
      </c>
      <c r="D5316" s="7">
        <v>220670.28000000012</v>
      </c>
    </row>
    <row r="5317" spans="1:4" x14ac:dyDescent="0.25">
      <c r="A5317" s="19" t="s">
        <v>190</v>
      </c>
      <c r="B5317" s="7">
        <v>1730714.94</v>
      </c>
      <c r="C5317" s="7">
        <v>1105261.92</v>
      </c>
      <c r="D5317" s="7">
        <v>625453.02</v>
      </c>
    </row>
    <row r="5318" spans="1:4" x14ac:dyDescent="0.25">
      <c r="A5318" s="20" t="s">
        <v>243</v>
      </c>
      <c r="B5318" s="7">
        <v>510990.42000000004</v>
      </c>
      <c r="C5318" s="7">
        <v>326326.56</v>
      </c>
      <c r="D5318" s="7">
        <v>184663.86000000004</v>
      </c>
    </row>
    <row r="5319" spans="1:4" x14ac:dyDescent="0.25">
      <c r="A5319" s="20" t="s">
        <v>245</v>
      </c>
      <c r="B5319" s="7">
        <v>1219724.52</v>
      </c>
      <c r="C5319" s="7">
        <v>778935.36</v>
      </c>
      <c r="D5319" s="7">
        <v>440789.16000000003</v>
      </c>
    </row>
    <row r="5320" spans="1:4" x14ac:dyDescent="0.25">
      <c r="A5320" s="19" t="s">
        <v>42</v>
      </c>
      <c r="B5320" s="7">
        <v>478033.14</v>
      </c>
      <c r="C5320" s="7">
        <v>305279.52</v>
      </c>
      <c r="D5320" s="7">
        <v>172753.62</v>
      </c>
    </row>
    <row r="5321" spans="1:4" x14ac:dyDescent="0.25">
      <c r="A5321" s="20" t="s">
        <v>244</v>
      </c>
      <c r="B5321" s="7">
        <v>478033.14</v>
      </c>
      <c r="C5321" s="7">
        <v>305279.52</v>
      </c>
      <c r="D5321" s="7">
        <v>172753.62</v>
      </c>
    </row>
    <row r="5322" spans="1:4" x14ac:dyDescent="0.25">
      <c r="A5322" s="19" t="s">
        <v>60</v>
      </c>
      <c r="B5322" s="7">
        <v>1236966.06</v>
      </c>
      <c r="C5322" s="7">
        <v>789946.08</v>
      </c>
      <c r="D5322" s="7">
        <v>447019.9800000001</v>
      </c>
    </row>
    <row r="5323" spans="1:4" x14ac:dyDescent="0.25">
      <c r="A5323" s="20" t="s">
        <v>244</v>
      </c>
      <c r="B5323" s="7">
        <v>1236966.06</v>
      </c>
      <c r="C5323" s="7">
        <v>789946.08</v>
      </c>
      <c r="D5323" s="7">
        <v>447019.9800000001</v>
      </c>
    </row>
    <row r="5324" spans="1:4" x14ac:dyDescent="0.25">
      <c r="A5324" s="19" t="s">
        <v>130</v>
      </c>
      <c r="B5324" s="7">
        <v>344678.22000000003</v>
      </c>
      <c r="C5324" s="7">
        <v>220116.96</v>
      </c>
      <c r="D5324" s="7">
        <v>124561.26000000004</v>
      </c>
    </row>
    <row r="5325" spans="1:4" x14ac:dyDescent="0.25">
      <c r="A5325" s="20" t="s">
        <v>243</v>
      </c>
      <c r="B5325" s="7">
        <v>344678.22000000003</v>
      </c>
      <c r="C5325" s="7">
        <v>220116.96</v>
      </c>
      <c r="D5325" s="7">
        <v>124561.26000000004</v>
      </c>
    </row>
    <row r="5326" spans="1:4" x14ac:dyDescent="0.25">
      <c r="A5326" s="19" t="s">
        <v>103</v>
      </c>
      <c r="B5326" s="7">
        <v>220172.94000000003</v>
      </c>
      <c r="C5326" s="7">
        <v>140605.91999999998</v>
      </c>
      <c r="D5326" s="7">
        <v>79567.020000000048</v>
      </c>
    </row>
    <row r="5327" spans="1:4" x14ac:dyDescent="0.25">
      <c r="A5327" s="20" t="s">
        <v>242</v>
      </c>
      <c r="B5327" s="7">
        <v>220172.94000000003</v>
      </c>
      <c r="C5327" s="7">
        <v>140605.91999999998</v>
      </c>
      <c r="D5327" s="7">
        <v>79567.020000000048</v>
      </c>
    </row>
    <row r="5328" spans="1:4" x14ac:dyDescent="0.25">
      <c r="A5328" s="19" t="s">
        <v>118</v>
      </c>
      <c r="B5328" s="7">
        <v>538454.82000000007</v>
      </c>
      <c r="C5328" s="7">
        <v>343865.76</v>
      </c>
      <c r="D5328" s="7">
        <v>194589.06000000006</v>
      </c>
    </row>
    <row r="5329" spans="1:4" x14ac:dyDescent="0.25">
      <c r="A5329" s="20" t="s">
        <v>244</v>
      </c>
      <c r="B5329" s="7">
        <v>538454.82000000007</v>
      </c>
      <c r="C5329" s="7">
        <v>343865.76</v>
      </c>
      <c r="D5329" s="7">
        <v>194589.06000000006</v>
      </c>
    </row>
    <row r="5330" spans="1:4" x14ac:dyDescent="0.25">
      <c r="A5330" s="19" t="s">
        <v>142</v>
      </c>
      <c r="B5330" s="7">
        <v>1663122.0000000002</v>
      </c>
      <c r="C5330" s="7">
        <v>1062096</v>
      </c>
      <c r="D5330" s="7">
        <v>601026.00000000012</v>
      </c>
    </row>
    <row r="5331" spans="1:4" x14ac:dyDescent="0.25">
      <c r="A5331" s="20" t="s">
        <v>243</v>
      </c>
      <c r="B5331" s="7">
        <v>1275721.3800000001</v>
      </c>
      <c r="C5331" s="7">
        <v>814695.84</v>
      </c>
      <c r="D5331" s="7">
        <v>461025.5400000001</v>
      </c>
    </row>
    <row r="5332" spans="1:4" x14ac:dyDescent="0.25">
      <c r="A5332" s="20" t="s">
        <v>244</v>
      </c>
      <c r="B5332" s="7">
        <v>387400.62000000005</v>
      </c>
      <c r="C5332" s="7">
        <v>247400.16</v>
      </c>
      <c r="D5332" s="7">
        <v>140000.46000000005</v>
      </c>
    </row>
    <row r="5333" spans="1:4" x14ac:dyDescent="0.25">
      <c r="A5333" s="19" t="s">
        <v>87</v>
      </c>
      <c r="B5333" s="7">
        <v>594451.68000000005</v>
      </c>
      <c r="C5333" s="7">
        <v>379626.23999999999</v>
      </c>
      <c r="D5333" s="7">
        <v>214825.44000000006</v>
      </c>
    </row>
    <row r="5334" spans="1:4" x14ac:dyDescent="0.25">
      <c r="A5334" s="20" t="s">
        <v>243</v>
      </c>
      <c r="B5334" s="7">
        <v>594451.68000000005</v>
      </c>
      <c r="C5334" s="7">
        <v>379626.23999999999</v>
      </c>
      <c r="D5334" s="7">
        <v>214825.44000000006</v>
      </c>
    </row>
    <row r="5335" spans="1:4" x14ac:dyDescent="0.25">
      <c r="A5335" s="19" t="s">
        <v>66</v>
      </c>
      <c r="B5335" s="7">
        <v>2525351.58</v>
      </c>
      <c r="C5335" s="7">
        <v>1612729.44</v>
      </c>
      <c r="D5335" s="7">
        <v>912622.14000000025</v>
      </c>
    </row>
    <row r="5336" spans="1:4" x14ac:dyDescent="0.25">
      <c r="A5336" s="20" t="s">
        <v>243</v>
      </c>
      <c r="B5336" s="7">
        <v>1644964.9800000002</v>
      </c>
      <c r="C5336" s="7">
        <v>1050500.6400000001</v>
      </c>
      <c r="D5336" s="7">
        <v>594464.34000000008</v>
      </c>
    </row>
    <row r="5337" spans="1:4" x14ac:dyDescent="0.25">
      <c r="A5337" s="20" t="s">
        <v>245</v>
      </c>
      <c r="B5337" s="7">
        <v>880386.60000000009</v>
      </c>
      <c r="C5337" s="7">
        <v>562228.79999999993</v>
      </c>
      <c r="D5337" s="7">
        <v>318157.80000000016</v>
      </c>
    </row>
    <row r="5338" spans="1:4" x14ac:dyDescent="0.25">
      <c r="A5338" s="19" t="s">
        <v>206</v>
      </c>
      <c r="B5338" s="7">
        <v>1694400.9000000001</v>
      </c>
      <c r="C5338" s="7">
        <v>1082071.2</v>
      </c>
      <c r="D5338" s="7">
        <v>612329.70000000019</v>
      </c>
    </row>
    <row r="5339" spans="1:4" x14ac:dyDescent="0.25">
      <c r="A5339" s="20" t="s">
        <v>243</v>
      </c>
      <c r="B5339" s="7">
        <v>307143.54000000004</v>
      </c>
      <c r="C5339" s="7">
        <v>196146.72</v>
      </c>
      <c r="D5339" s="7">
        <v>110996.82000000004</v>
      </c>
    </row>
    <row r="5340" spans="1:4" x14ac:dyDescent="0.25">
      <c r="A5340" s="20" t="s">
        <v>245</v>
      </c>
      <c r="B5340" s="7">
        <v>1387257.36</v>
      </c>
      <c r="C5340" s="7">
        <v>885924.48</v>
      </c>
      <c r="D5340" s="7">
        <v>501332.88000000018</v>
      </c>
    </row>
    <row r="5341" spans="1:4" x14ac:dyDescent="0.25">
      <c r="A5341" s="19" t="s">
        <v>177</v>
      </c>
      <c r="B5341" s="7">
        <v>655941.42000000004</v>
      </c>
      <c r="C5341" s="7">
        <v>418894.56</v>
      </c>
      <c r="D5341" s="7">
        <v>237046.86000000004</v>
      </c>
    </row>
    <row r="5342" spans="1:4" x14ac:dyDescent="0.25">
      <c r="A5342" s="20" t="s">
        <v>244</v>
      </c>
      <c r="B5342" s="7">
        <v>655941.42000000004</v>
      </c>
      <c r="C5342" s="7">
        <v>418894.56</v>
      </c>
      <c r="D5342" s="7">
        <v>237046.86000000004</v>
      </c>
    </row>
    <row r="5343" spans="1:4" x14ac:dyDescent="0.25">
      <c r="A5343" s="19" t="s">
        <v>117</v>
      </c>
      <c r="B5343" s="7">
        <v>1482009.5400000003</v>
      </c>
      <c r="C5343" s="7">
        <v>946434.72</v>
      </c>
      <c r="D5343" s="7">
        <v>535574.8200000003</v>
      </c>
    </row>
    <row r="5344" spans="1:4" x14ac:dyDescent="0.25">
      <c r="A5344" s="20" t="s">
        <v>244</v>
      </c>
      <c r="B5344" s="7">
        <v>388773.84</v>
      </c>
      <c r="C5344" s="7">
        <v>248277.12</v>
      </c>
      <c r="D5344" s="7">
        <v>140496.72000000006</v>
      </c>
    </row>
    <row r="5345" spans="1:4" x14ac:dyDescent="0.25">
      <c r="A5345" s="20" t="s">
        <v>245</v>
      </c>
      <c r="B5345" s="7">
        <v>1093235.7000000002</v>
      </c>
      <c r="C5345" s="7">
        <v>698157.6</v>
      </c>
      <c r="D5345" s="7">
        <v>395078.10000000021</v>
      </c>
    </row>
    <row r="5346" spans="1:4" x14ac:dyDescent="0.25">
      <c r="A5346" s="19" t="s">
        <v>216</v>
      </c>
      <c r="B5346" s="7">
        <v>1409991.78</v>
      </c>
      <c r="C5346" s="7">
        <v>900443.03999999992</v>
      </c>
      <c r="D5346" s="7">
        <v>509548.74000000011</v>
      </c>
    </row>
    <row r="5347" spans="1:4" x14ac:dyDescent="0.25">
      <c r="A5347" s="20" t="s">
        <v>242</v>
      </c>
      <c r="B5347" s="7">
        <v>110925.66</v>
      </c>
      <c r="C5347" s="7">
        <v>70838.880000000005</v>
      </c>
      <c r="D5347" s="7">
        <v>40086.78</v>
      </c>
    </row>
    <row r="5348" spans="1:4" x14ac:dyDescent="0.25">
      <c r="A5348" s="20" t="s">
        <v>243</v>
      </c>
      <c r="B5348" s="7">
        <v>1197295.26</v>
      </c>
      <c r="C5348" s="7">
        <v>764611.67999999993</v>
      </c>
      <c r="D5348" s="7">
        <v>432683.58000000013</v>
      </c>
    </row>
    <row r="5349" spans="1:4" x14ac:dyDescent="0.25">
      <c r="A5349" s="20" t="s">
        <v>245</v>
      </c>
      <c r="B5349" s="7">
        <v>101770.86000000002</v>
      </c>
      <c r="C5349" s="7">
        <v>64992.479999999996</v>
      </c>
      <c r="D5349" s="7">
        <v>36778.380000000019</v>
      </c>
    </row>
    <row r="5350" spans="1:4" x14ac:dyDescent="0.25">
      <c r="A5350" s="7" t="s">
        <v>71</v>
      </c>
      <c r="B5350" s="7">
        <v>322036239.80000001</v>
      </c>
      <c r="C5350" s="7">
        <v>190073706.90000007</v>
      </c>
      <c r="D5350" s="7">
        <v>131962532.89999999</v>
      </c>
    </row>
    <row r="5351" spans="1:4" x14ac:dyDescent="0.25">
      <c r="A5351" s="19" t="s">
        <v>39</v>
      </c>
      <c r="B5351" s="7">
        <v>1751200.02</v>
      </c>
      <c r="C5351" s="7">
        <v>1033601.31</v>
      </c>
      <c r="D5351" s="7">
        <v>717598.71</v>
      </c>
    </row>
    <row r="5352" spans="1:4" x14ac:dyDescent="0.25">
      <c r="A5352" s="20" t="s">
        <v>243</v>
      </c>
      <c r="B5352" s="7">
        <v>508089.88</v>
      </c>
      <c r="C5352" s="7">
        <v>299887.14</v>
      </c>
      <c r="D5352" s="7">
        <v>208202.74</v>
      </c>
    </row>
    <row r="5353" spans="1:4" x14ac:dyDescent="0.25">
      <c r="A5353" s="20" t="s">
        <v>244</v>
      </c>
      <c r="B5353" s="7">
        <v>246958.18</v>
      </c>
      <c r="C5353" s="7">
        <v>145760.79</v>
      </c>
      <c r="D5353" s="7">
        <v>101197.38999999998</v>
      </c>
    </row>
    <row r="5354" spans="1:4" x14ac:dyDescent="0.25">
      <c r="A5354" s="20" t="s">
        <v>245</v>
      </c>
      <c r="B5354" s="7">
        <v>996151.96</v>
      </c>
      <c r="C5354" s="7">
        <v>587953.38</v>
      </c>
      <c r="D5354" s="7">
        <v>408198.57999999996</v>
      </c>
    </row>
    <row r="5355" spans="1:4" x14ac:dyDescent="0.25">
      <c r="A5355" s="19" t="s">
        <v>159</v>
      </c>
      <c r="B5355" s="7">
        <v>862119.76</v>
      </c>
      <c r="C5355" s="7">
        <v>508844.28</v>
      </c>
      <c r="D5355" s="7">
        <v>353275.47999999992</v>
      </c>
    </row>
    <row r="5356" spans="1:4" x14ac:dyDescent="0.25">
      <c r="A5356" s="20" t="s">
        <v>244</v>
      </c>
      <c r="B5356" s="7">
        <v>44061.16</v>
      </c>
      <c r="C5356" s="7">
        <v>26005.980000000003</v>
      </c>
      <c r="D5356" s="7">
        <v>18055.18</v>
      </c>
    </row>
    <row r="5357" spans="1:4" x14ac:dyDescent="0.25">
      <c r="A5357" s="20" t="s">
        <v>245</v>
      </c>
      <c r="B5357" s="7">
        <v>818058.6</v>
      </c>
      <c r="C5357" s="7">
        <v>482838.30000000005</v>
      </c>
      <c r="D5357" s="7">
        <v>335220.29999999993</v>
      </c>
    </row>
    <row r="5358" spans="1:4" x14ac:dyDescent="0.25">
      <c r="A5358" s="19" t="s">
        <v>57</v>
      </c>
      <c r="B5358" s="7">
        <v>1808818.46</v>
      </c>
      <c r="C5358" s="7">
        <v>1067609.1300000001</v>
      </c>
      <c r="D5358" s="7">
        <v>741209.33</v>
      </c>
    </row>
    <row r="5359" spans="1:4" x14ac:dyDescent="0.25">
      <c r="A5359" s="20" t="s">
        <v>242</v>
      </c>
      <c r="B5359" s="7">
        <v>920200.38</v>
      </c>
      <c r="C5359" s="7">
        <v>543124.89</v>
      </c>
      <c r="D5359" s="7">
        <v>377075.49</v>
      </c>
    </row>
    <row r="5360" spans="1:4" x14ac:dyDescent="0.25">
      <c r="A5360" s="20" t="s">
        <v>243</v>
      </c>
      <c r="B5360" s="7">
        <v>117393.72</v>
      </c>
      <c r="C5360" s="7">
        <v>69288.66</v>
      </c>
      <c r="D5360" s="7">
        <v>48105.06</v>
      </c>
    </row>
    <row r="5361" spans="1:4" x14ac:dyDescent="0.25">
      <c r="A5361" s="20" t="s">
        <v>244</v>
      </c>
      <c r="B5361" s="7">
        <v>771224.36</v>
      </c>
      <c r="C5361" s="7">
        <v>455195.58</v>
      </c>
      <c r="D5361" s="7">
        <v>316028.77999999997</v>
      </c>
    </row>
    <row r="5362" spans="1:4" x14ac:dyDescent="0.25">
      <c r="A5362" s="19" t="s">
        <v>191</v>
      </c>
      <c r="B5362" s="7">
        <v>1967962.44</v>
      </c>
      <c r="C5362" s="7">
        <v>1161539.82</v>
      </c>
      <c r="D5362" s="7">
        <v>806422.61999999988</v>
      </c>
    </row>
    <row r="5363" spans="1:4" x14ac:dyDescent="0.25">
      <c r="A5363" s="20" t="s">
        <v>242</v>
      </c>
      <c r="B5363" s="7">
        <v>1015563.52</v>
      </c>
      <c r="C5363" s="7">
        <v>599410.56000000006</v>
      </c>
      <c r="D5363" s="7">
        <v>416152.95999999996</v>
      </c>
    </row>
    <row r="5364" spans="1:4" x14ac:dyDescent="0.25">
      <c r="A5364" s="20" t="s">
        <v>245</v>
      </c>
      <c r="B5364" s="7">
        <v>952398.92</v>
      </c>
      <c r="C5364" s="7">
        <v>562129.26</v>
      </c>
      <c r="D5364" s="7">
        <v>390269.66</v>
      </c>
    </row>
    <row r="5365" spans="1:4" x14ac:dyDescent="0.25">
      <c r="A5365" s="19" t="s">
        <v>77</v>
      </c>
      <c r="B5365" s="7">
        <v>2082274.96</v>
      </c>
      <c r="C5365" s="7">
        <v>1229009.8799999999</v>
      </c>
      <c r="D5365" s="7">
        <v>853265.08000000007</v>
      </c>
    </row>
    <row r="5366" spans="1:4" x14ac:dyDescent="0.25">
      <c r="A5366" s="20" t="s">
        <v>243</v>
      </c>
      <c r="B5366" s="7">
        <v>581422.44000000006</v>
      </c>
      <c r="C5366" s="7">
        <v>343169.82</v>
      </c>
      <c r="D5366" s="7">
        <v>238252.62000000005</v>
      </c>
    </row>
    <row r="5367" spans="1:4" x14ac:dyDescent="0.25">
      <c r="A5367" s="20" t="s">
        <v>244</v>
      </c>
      <c r="B5367" s="7">
        <v>993841.06</v>
      </c>
      <c r="C5367" s="7">
        <v>586589.43000000005</v>
      </c>
      <c r="D5367" s="7">
        <v>407251.63</v>
      </c>
    </row>
    <row r="5368" spans="1:4" x14ac:dyDescent="0.25">
      <c r="A5368" s="20" t="s">
        <v>245</v>
      </c>
      <c r="B5368" s="7">
        <v>507011.46</v>
      </c>
      <c r="C5368" s="7">
        <v>299250.63</v>
      </c>
      <c r="D5368" s="7">
        <v>207760.83000000002</v>
      </c>
    </row>
    <row r="5369" spans="1:4" x14ac:dyDescent="0.25">
      <c r="A5369" s="19" t="s">
        <v>132</v>
      </c>
      <c r="B5369" s="7">
        <v>2346179.7400000002</v>
      </c>
      <c r="C5369" s="7">
        <v>1384772.9700000002</v>
      </c>
      <c r="D5369" s="7">
        <v>961406.7699999999</v>
      </c>
    </row>
    <row r="5370" spans="1:4" x14ac:dyDescent="0.25">
      <c r="A5370" s="20" t="s">
        <v>243</v>
      </c>
      <c r="B5370" s="7">
        <v>1406875.92</v>
      </c>
      <c r="C5370" s="7">
        <v>830372.76</v>
      </c>
      <c r="D5370" s="7">
        <v>576503.15999999992</v>
      </c>
    </row>
    <row r="5371" spans="1:4" x14ac:dyDescent="0.25">
      <c r="A5371" s="20" t="s">
        <v>245</v>
      </c>
      <c r="B5371" s="7">
        <v>939303.82000000007</v>
      </c>
      <c r="C5371" s="7">
        <v>554400.21000000008</v>
      </c>
      <c r="D5371" s="7">
        <v>384903.61</v>
      </c>
    </row>
    <row r="5372" spans="1:4" x14ac:dyDescent="0.25">
      <c r="A5372" s="19" t="s">
        <v>68</v>
      </c>
      <c r="B5372" s="7">
        <v>429211.16000000003</v>
      </c>
      <c r="C5372" s="7">
        <v>253330.98000000004</v>
      </c>
      <c r="D5372" s="7">
        <v>175880.18</v>
      </c>
    </row>
    <row r="5373" spans="1:4" x14ac:dyDescent="0.25">
      <c r="A5373" s="20" t="s">
        <v>243</v>
      </c>
      <c r="B5373" s="7">
        <v>287938.14</v>
      </c>
      <c r="C5373" s="7">
        <v>169948.17</v>
      </c>
      <c r="D5373" s="7">
        <v>117989.97</v>
      </c>
    </row>
    <row r="5374" spans="1:4" x14ac:dyDescent="0.25">
      <c r="A5374" s="20" t="s">
        <v>244</v>
      </c>
      <c r="B5374" s="7">
        <v>141273.01999999999</v>
      </c>
      <c r="C5374" s="7">
        <v>83382.810000000012</v>
      </c>
      <c r="D5374" s="7">
        <v>57890.209999999977</v>
      </c>
    </row>
    <row r="5375" spans="1:4" x14ac:dyDescent="0.25">
      <c r="A5375" s="19" t="s">
        <v>51</v>
      </c>
      <c r="B5375" s="7">
        <v>3214924.08</v>
      </c>
      <c r="C5375" s="7">
        <v>1897527.2400000002</v>
      </c>
      <c r="D5375" s="7">
        <v>1317396.8399999999</v>
      </c>
    </row>
    <row r="5376" spans="1:4" x14ac:dyDescent="0.25">
      <c r="A5376" s="20" t="s">
        <v>243</v>
      </c>
      <c r="B5376" s="7">
        <v>1360966.04</v>
      </c>
      <c r="C5376" s="7">
        <v>803275.62000000011</v>
      </c>
      <c r="D5376" s="7">
        <v>557690.41999999993</v>
      </c>
    </row>
    <row r="5377" spans="1:4" x14ac:dyDescent="0.25">
      <c r="A5377" s="20" t="s">
        <v>244</v>
      </c>
      <c r="B5377" s="7">
        <v>1022496.22</v>
      </c>
      <c r="C5377" s="7">
        <v>603502.41</v>
      </c>
      <c r="D5377" s="7">
        <v>418993.80999999994</v>
      </c>
    </row>
    <row r="5378" spans="1:4" x14ac:dyDescent="0.25">
      <c r="A5378" s="20" t="s">
        <v>245</v>
      </c>
      <c r="B5378" s="7">
        <v>831461.82000000007</v>
      </c>
      <c r="C5378" s="7">
        <v>490749.21</v>
      </c>
      <c r="D5378" s="7">
        <v>340712.61000000004</v>
      </c>
    </row>
    <row r="5379" spans="1:4" x14ac:dyDescent="0.25">
      <c r="A5379" s="19" t="s">
        <v>99</v>
      </c>
      <c r="B5379" s="7">
        <v>2674173.48</v>
      </c>
      <c r="C5379" s="7">
        <v>1578362.94</v>
      </c>
      <c r="D5379" s="7">
        <v>1095810.54</v>
      </c>
    </row>
    <row r="5380" spans="1:4" x14ac:dyDescent="0.25">
      <c r="A5380" s="20" t="s">
        <v>243</v>
      </c>
      <c r="B5380" s="7">
        <v>1298109.56</v>
      </c>
      <c r="C5380" s="7">
        <v>766176.18</v>
      </c>
      <c r="D5380" s="7">
        <v>531933.38</v>
      </c>
    </row>
    <row r="5381" spans="1:4" x14ac:dyDescent="0.25">
      <c r="A5381" s="20" t="s">
        <v>244</v>
      </c>
      <c r="B5381" s="7">
        <v>1376063.92</v>
      </c>
      <c r="C5381" s="7">
        <v>812186.76</v>
      </c>
      <c r="D5381" s="7">
        <v>563877.15999999992</v>
      </c>
    </row>
    <row r="5382" spans="1:4" x14ac:dyDescent="0.25">
      <c r="A5382" s="19" t="s">
        <v>202</v>
      </c>
      <c r="B5382" s="7">
        <v>875368.92</v>
      </c>
      <c r="C5382" s="7">
        <v>516664.26000000007</v>
      </c>
      <c r="D5382" s="7">
        <v>358704.66</v>
      </c>
    </row>
    <row r="5383" spans="1:4" x14ac:dyDescent="0.25">
      <c r="A5383" s="20" t="s">
        <v>244</v>
      </c>
      <c r="B5383" s="7">
        <v>875368.92</v>
      </c>
      <c r="C5383" s="7">
        <v>516664.26000000007</v>
      </c>
      <c r="D5383" s="7">
        <v>358704.66</v>
      </c>
    </row>
    <row r="5384" spans="1:4" x14ac:dyDescent="0.25">
      <c r="A5384" s="19" t="s">
        <v>209</v>
      </c>
      <c r="B5384" s="7">
        <v>470961.42</v>
      </c>
      <c r="C5384" s="7">
        <v>277973.01</v>
      </c>
      <c r="D5384" s="7">
        <v>192988.40999999997</v>
      </c>
    </row>
    <row r="5385" spans="1:4" x14ac:dyDescent="0.25">
      <c r="A5385" s="20" t="s">
        <v>243</v>
      </c>
      <c r="B5385" s="7">
        <v>470961.42</v>
      </c>
      <c r="C5385" s="7">
        <v>277973.01</v>
      </c>
      <c r="D5385" s="7">
        <v>192988.40999999997</v>
      </c>
    </row>
    <row r="5386" spans="1:4" x14ac:dyDescent="0.25">
      <c r="A5386" s="19" t="s">
        <v>111</v>
      </c>
      <c r="B5386" s="7">
        <v>1236947.74</v>
      </c>
      <c r="C5386" s="7">
        <v>730076.97000000009</v>
      </c>
      <c r="D5386" s="7">
        <v>506870.7699999999</v>
      </c>
    </row>
    <row r="5387" spans="1:4" x14ac:dyDescent="0.25">
      <c r="A5387" s="20" t="s">
        <v>242</v>
      </c>
      <c r="B5387" s="7">
        <v>1236947.74</v>
      </c>
      <c r="C5387" s="7">
        <v>730076.97000000009</v>
      </c>
      <c r="D5387" s="7">
        <v>506870.7699999999</v>
      </c>
    </row>
    <row r="5388" spans="1:4" x14ac:dyDescent="0.25">
      <c r="A5388" s="19" t="s">
        <v>207</v>
      </c>
      <c r="B5388" s="7">
        <v>3244811.7199999997</v>
      </c>
      <c r="C5388" s="7">
        <v>1915167.6600000001</v>
      </c>
      <c r="D5388" s="7">
        <v>1329644.0599999996</v>
      </c>
    </row>
    <row r="5389" spans="1:4" x14ac:dyDescent="0.25">
      <c r="A5389" s="20" t="s">
        <v>242</v>
      </c>
      <c r="B5389" s="7">
        <v>1038364.4</v>
      </c>
      <c r="C5389" s="7">
        <v>612868.20000000007</v>
      </c>
      <c r="D5389" s="7">
        <v>425496.19999999995</v>
      </c>
    </row>
    <row r="5390" spans="1:4" x14ac:dyDescent="0.25">
      <c r="A5390" s="20" t="s">
        <v>243</v>
      </c>
      <c r="B5390" s="7">
        <v>772764.96</v>
      </c>
      <c r="C5390" s="7">
        <v>456104.88000000006</v>
      </c>
      <c r="D5390" s="7">
        <v>316660.0799999999</v>
      </c>
    </row>
    <row r="5391" spans="1:4" x14ac:dyDescent="0.25">
      <c r="A5391" s="20" t="s">
        <v>244</v>
      </c>
      <c r="B5391" s="7">
        <v>187953.2</v>
      </c>
      <c r="C5391" s="7">
        <v>110934.6</v>
      </c>
      <c r="D5391" s="7">
        <v>77018.600000000006</v>
      </c>
    </row>
    <row r="5392" spans="1:4" x14ac:dyDescent="0.25">
      <c r="A5392" s="20" t="s">
        <v>245</v>
      </c>
      <c r="B5392" s="7">
        <v>1245729.1599999999</v>
      </c>
      <c r="C5392" s="7">
        <v>735259.9800000001</v>
      </c>
      <c r="D5392" s="7">
        <v>510469.17999999982</v>
      </c>
    </row>
    <row r="5393" spans="1:4" x14ac:dyDescent="0.25">
      <c r="A5393" s="19" t="s">
        <v>82</v>
      </c>
      <c r="B5393" s="7">
        <v>2274387.7800000003</v>
      </c>
      <c r="C5393" s="7">
        <v>1342399.59</v>
      </c>
      <c r="D5393" s="7">
        <v>931988.19</v>
      </c>
    </row>
    <row r="5394" spans="1:4" x14ac:dyDescent="0.25">
      <c r="A5394" s="20" t="s">
        <v>243</v>
      </c>
      <c r="B5394" s="7">
        <v>1505936.5</v>
      </c>
      <c r="C5394" s="7">
        <v>888840.75</v>
      </c>
      <c r="D5394" s="7">
        <v>617095.75</v>
      </c>
    </row>
    <row r="5395" spans="1:4" x14ac:dyDescent="0.25">
      <c r="A5395" s="20" t="s">
        <v>245</v>
      </c>
      <c r="B5395" s="7">
        <v>768451.28</v>
      </c>
      <c r="C5395" s="7">
        <v>453558.84</v>
      </c>
      <c r="D5395" s="7">
        <v>314892.44</v>
      </c>
    </row>
    <row r="5396" spans="1:4" x14ac:dyDescent="0.25">
      <c r="A5396" s="19" t="s">
        <v>220</v>
      </c>
      <c r="B5396" s="7">
        <v>2245270.44</v>
      </c>
      <c r="C5396" s="7">
        <v>1325213.82</v>
      </c>
      <c r="D5396" s="7">
        <v>920056.62</v>
      </c>
    </row>
    <row r="5397" spans="1:4" x14ac:dyDescent="0.25">
      <c r="A5397" s="20" t="s">
        <v>243</v>
      </c>
      <c r="B5397" s="7">
        <v>1318137.3600000001</v>
      </c>
      <c r="C5397" s="7">
        <v>777997.08000000007</v>
      </c>
      <c r="D5397" s="7">
        <v>540140.28</v>
      </c>
    </row>
    <row r="5398" spans="1:4" x14ac:dyDescent="0.25">
      <c r="A5398" s="20" t="s">
        <v>244</v>
      </c>
      <c r="B5398" s="7">
        <v>927133.08</v>
      </c>
      <c r="C5398" s="7">
        <v>547216.74</v>
      </c>
      <c r="D5398" s="7">
        <v>379916.33999999997</v>
      </c>
    </row>
    <row r="5399" spans="1:4" x14ac:dyDescent="0.25">
      <c r="A5399" s="19" t="s">
        <v>72</v>
      </c>
      <c r="B5399" s="7">
        <v>2641974.94</v>
      </c>
      <c r="C5399" s="7">
        <v>1559358.57</v>
      </c>
      <c r="D5399" s="7">
        <v>1082616.3699999999</v>
      </c>
    </row>
    <row r="5400" spans="1:4" x14ac:dyDescent="0.25">
      <c r="A5400" s="20" t="s">
        <v>244</v>
      </c>
      <c r="B5400" s="7">
        <v>1494844.18</v>
      </c>
      <c r="C5400" s="7">
        <v>882293.79</v>
      </c>
      <c r="D5400" s="7">
        <v>612550.3899999999</v>
      </c>
    </row>
    <row r="5401" spans="1:4" x14ac:dyDescent="0.25">
      <c r="A5401" s="20" t="s">
        <v>245</v>
      </c>
      <c r="B5401" s="7">
        <v>1147130.76</v>
      </c>
      <c r="C5401" s="7">
        <v>677064.78</v>
      </c>
      <c r="D5401" s="7">
        <v>470065.97999999992</v>
      </c>
    </row>
    <row r="5402" spans="1:4" x14ac:dyDescent="0.25">
      <c r="A5402" s="19" t="s">
        <v>121</v>
      </c>
      <c r="B5402" s="7">
        <v>1102299.3</v>
      </c>
      <c r="C5402" s="7">
        <v>650604.15</v>
      </c>
      <c r="D5402" s="7">
        <v>451695.15</v>
      </c>
    </row>
    <row r="5403" spans="1:4" x14ac:dyDescent="0.25">
      <c r="A5403" s="20" t="s">
        <v>243</v>
      </c>
      <c r="B5403" s="7">
        <v>1102299.3</v>
      </c>
      <c r="C5403" s="7">
        <v>650604.15</v>
      </c>
      <c r="D5403" s="7">
        <v>451695.15</v>
      </c>
    </row>
    <row r="5404" spans="1:4" x14ac:dyDescent="0.25">
      <c r="A5404" s="19" t="s">
        <v>38</v>
      </c>
      <c r="B5404" s="7">
        <v>3788335.4000000004</v>
      </c>
      <c r="C5404" s="7">
        <v>2235968.7000000002</v>
      </c>
      <c r="D5404" s="7">
        <v>1552366.6999999997</v>
      </c>
    </row>
    <row r="5405" spans="1:4" x14ac:dyDescent="0.25">
      <c r="A5405" s="20" t="s">
        <v>242</v>
      </c>
      <c r="B5405" s="7">
        <v>1663539.8800000001</v>
      </c>
      <c r="C5405" s="7">
        <v>981862.14000000013</v>
      </c>
      <c r="D5405" s="7">
        <v>681677.74</v>
      </c>
    </row>
    <row r="5406" spans="1:4" x14ac:dyDescent="0.25">
      <c r="A5406" s="20" t="s">
        <v>245</v>
      </c>
      <c r="B5406" s="7">
        <v>2124795.52</v>
      </c>
      <c r="C5406" s="7">
        <v>1254106.56</v>
      </c>
      <c r="D5406" s="7">
        <v>870688.95999999985</v>
      </c>
    </row>
    <row r="5407" spans="1:4" x14ac:dyDescent="0.25">
      <c r="A5407" s="19" t="s">
        <v>184</v>
      </c>
      <c r="B5407" s="7">
        <v>2438307.62</v>
      </c>
      <c r="C5407" s="7">
        <v>1439149.11</v>
      </c>
      <c r="D5407" s="7">
        <v>999158.50999999989</v>
      </c>
    </row>
    <row r="5408" spans="1:4" x14ac:dyDescent="0.25">
      <c r="A5408" s="20" t="s">
        <v>242</v>
      </c>
      <c r="B5408" s="7">
        <v>884920.64</v>
      </c>
      <c r="C5408" s="7">
        <v>522301.92000000004</v>
      </c>
      <c r="D5408" s="7">
        <v>362618.72</v>
      </c>
    </row>
    <row r="5409" spans="1:4" x14ac:dyDescent="0.25">
      <c r="A5409" s="20" t="s">
        <v>244</v>
      </c>
      <c r="B5409" s="7">
        <v>138345.88</v>
      </c>
      <c r="C5409" s="7">
        <v>81655.14</v>
      </c>
      <c r="D5409" s="7">
        <v>56690.740000000005</v>
      </c>
    </row>
    <row r="5410" spans="1:4" x14ac:dyDescent="0.25">
      <c r="A5410" s="20" t="s">
        <v>245</v>
      </c>
      <c r="B5410" s="7">
        <v>1415041.1</v>
      </c>
      <c r="C5410" s="7">
        <v>835192.05</v>
      </c>
      <c r="D5410" s="7">
        <v>579849.04999999993</v>
      </c>
    </row>
    <row r="5411" spans="1:4" x14ac:dyDescent="0.25">
      <c r="A5411" s="19" t="s">
        <v>194</v>
      </c>
      <c r="B5411" s="7">
        <v>1895554.24</v>
      </c>
      <c r="C5411" s="7">
        <v>1118802.7200000002</v>
      </c>
      <c r="D5411" s="7">
        <v>776751.51999999979</v>
      </c>
    </row>
    <row r="5412" spans="1:4" x14ac:dyDescent="0.25">
      <c r="A5412" s="20" t="s">
        <v>242</v>
      </c>
      <c r="B5412" s="7">
        <v>1397324.2</v>
      </c>
      <c r="C5412" s="7">
        <v>824735.10000000009</v>
      </c>
      <c r="D5412" s="7">
        <v>572589.09999999986</v>
      </c>
    </row>
    <row r="5413" spans="1:4" x14ac:dyDescent="0.25">
      <c r="A5413" s="20" t="s">
        <v>243</v>
      </c>
      <c r="B5413" s="7">
        <v>441535.96</v>
      </c>
      <c r="C5413" s="7">
        <v>260605.38000000003</v>
      </c>
      <c r="D5413" s="7">
        <v>180930.58</v>
      </c>
    </row>
    <row r="5414" spans="1:4" x14ac:dyDescent="0.25">
      <c r="A5414" s="20" t="s">
        <v>245</v>
      </c>
      <c r="B5414" s="7">
        <v>56694.080000000002</v>
      </c>
      <c r="C5414" s="7">
        <v>33462.240000000005</v>
      </c>
      <c r="D5414" s="7">
        <v>23231.839999999997</v>
      </c>
    </row>
    <row r="5415" spans="1:4" x14ac:dyDescent="0.25">
      <c r="A5415" s="19" t="s">
        <v>52</v>
      </c>
      <c r="B5415" s="7">
        <v>1985217.1600000001</v>
      </c>
      <c r="C5415" s="7">
        <v>1171723.98</v>
      </c>
      <c r="D5415" s="7">
        <v>813493.17999999993</v>
      </c>
    </row>
    <row r="5416" spans="1:4" x14ac:dyDescent="0.25">
      <c r="A5416" s="20" t="s">
        <v>242</v>
      </c>
      <c r="B5416" s="7">
        <v>836083.62</v>
      </c>
      <c r="C5416" s="7">
        <v>493477.11000000004</v>
      </c>
      <c r="D5416" s="7">
        <v>342606.50999999995</v>
      </c>
    </row>
    <row r="5417" spans="1:4" x14ac:dyDescent="0.25">
      <c r="A5417" s="20" t="s">
        <v>243</v>
      </c>
      <c r="B5417" s="7">
        <v>1149133.54</v>
      </c>
      <c r="C5417" s="7">
        <v>678246.87</v>
      </c>
      <c r="D5417" s="7">
        <v>470886.67000000004</v>
      </c>
    </row>
    <row r="5418" spans="1:4" x14ac:dyDescent="0.25">
      <c r="A5418" s="19" t="s">
        <v>222</v>
      </c>
      <c r="B5418" s="7">
        <v>1679408.06</v>
      </c>
      <c r="C5418" s="7">
        <v>991227.93</v>
      </c>
      <c r="D5418" s="7">
        <v>688180.13000000012</v>
      </c>
    </row>
    <row r="5419" spans="1:4" x14ac:dyDescent="0.25">
      <c r="A5419" s="20" t="s">
        <v>244</v>
      </c>
      <c r="B5419" s="7">
        <v>1679408.06</v>
      </c>
      <c r="C5419" s="7">
        <v>991227.93</v>
      </c>
      <c r="D5419" s="7">
        <v>688180.13000000012</v>
      </c>
    </row>
    <row r="5420" spans="1:4" x14ac:dyDescent="0.25">
      <c r="A5420" s="19" t="s">
        <v>114</v>
      </c>
      <c r="B5420" s="7">
        <v>1602378.06</v>
      </c>
      <c r="C5420" s="7">
        <v>945762.93</v>
      </c>
      <c r="D5420" s="7">
        <v>656615.13000000012</v>
      </c>
    </row>
    <row r="5421" spans="1:4" x14ac:dyDescent="0.25">
      <c r="A5421" s="20" t="s">
        <v>245</v>
      </c>
      <c r="B5421" s="7">
        <v>1602378.06</v>
      </c>
      <c r="C5421" s="7">
        <v>945762.93</v>
      </c>
      <c r="D5421" s="7">
        <v>656615.13000000012</v>
      </c>
    </row>
    <row r="5422" spans="1:4" x14ac:dyDescent="0.25">
      <c r="A5422" s="19" t="s">
        <v>180</v>
      </c>
      <c r="B5422" s="7">
        <v>3652916.6599999997</v>
      </c>
      <c r="C5422" s="7">
        <v>2156041.23</v>
      </c>
      <c r="D5422" s="7">
        <v>1496875.43</v>
      </c>
    </row>
    <row r="5423" spans="1:4" x14ac:dyDescent="0.25">
      <c r="A5423" s="20" t="s">
        <v>243</v>
      </c>
      <c r="B5423" s="7">
        <v>2435072.36</v>
      </c>
      <c r="C5423" s="7">
        <v>1437239.58</v>
      </c>
      <c r="D5423" s="7">
        <v>997832.77999999991</v>
      </c>
    </row>
    <row r="5424" spans="1:4" x14ac:dyDescent="0.25">
      <c r="A5424" s="20" t="s">
        <v>244</v>
      </c>
      <c r="B5424" s="7">
        <v>666155.44000000006</v>
      </c>
      <c r="C5424" s="7">
        <v>393181.32</v>
      </c>
      <c r="D5424" s="7">
        <v>272974.12000000005</v>
      </c>
    </row>
    <row r="5425" spans="1:4" x14ac:dyDescent="0.25">
      <c r="A5425" s="20" t="s">
        <v>245</v>
      </c>
      <c r="B5425" s="7">
        <v>551688.86</v>
      </c>
      <c r="C5425" s="7">
        <v>325620.33</v>
      </c>
      <c r="D5425" s="7">
        <v>226068.52999999997</v>
      </c>
    </row>
    <row r="5426" spans="1:4" x14ac:dyDescent="0.25">
      <c r="A5426" s="19" t="s">
        <v>123</v>
      </c>
      <c r="B5426" s="7">
        <v>73640.680000000008</v>
      </c>
      <c r="C5426" s="7">
        <v>43464.54</v>
      </c>
      <c r="D5426" s="7">
        <v>30176.140000000007</v>
      </c>
    </row>
    <row r="5427" spans="1:4" x14ac:dyDescent="0.25">
      <c r="A5427" s="20" t="s">
        <v>245</v>
      </c>
      <c r="B5427" s="7">
        <v>73640.680000000008</v>
      </c>
      <c r="C5427" s="7">
        <v>43464.54</v>
      </c>
      <c r="D5427" s="7">
        <v>30176.140000000007</v>
      </c>
    </row>
    <row r="5428" spans="1:4" x14ac:dyDescent="0.25">
      <c r="A5428" s="19" t="s">
        <v>219</v>
      </c>
      <c r="B5428" s="7">
        <v>976278.22</v>
      </c>
      <c r="C5428" s="7">
        <v>576223.41</v>
      </c>
      <c r="D5428" s="7">
        <v>400054.80999999994</v>
      </c>
    </row>
    <row r="5429" spans="1:4" x14ac:dyDescent="0.25">
      <c r="A5429" s="20" t="s">
        <v>244</v>
      </c>
      <c r="B5429" s="7">
        <v>976278.22</v>
      </c>
      <c r="C5429" s="7">
        <v>576223.41</v>
      </c>
      <c r="D5429" s="7">
        <v>400054.80999999994</v>
      </c>
    </row>
    <row r="5430" spans="1:4" x14ac:dyDescent="0.25">
      <c r="A5430" s="19" t="s">
        <v>221</v>
      </c>
      <c r="B5430" s="7">
        <v>965956.20000000007</v>
      </c>
      <c r="C5430" s="7">
        <v>570131.10000000009</v>
      </c>
      <c r="D5430" s="7">
        <v>395825.1</v>
      </c>
    </row>
    <row r="5431" spans="1:4" x14ac:dyDescent="0.25">
      <c r="A5431" s="20" t="s">
        <v>243</v>
      </c>
      <c r="B5431" s="7">
        <v>64551.14</v>
      </c>
      <c r="C5431" s="7">
        <v>38099.670000000006</v>
      </c>
      <c r="D5431" s="7">
        <v>26451.469999999994</v>
      </c>
    </row>
    <row r="5432" spans="1:4" x14ac:dyDescent="0.25">
      <c r="A5432" s="20" t="s">
        <v>244</v>
      </c>
      <c r="B5432" s="7">
        <v>901405.06</v>
      </c>
      <c r="C5432" s="7">
        <v>532031.43000000005</v>
      </c>
      <c r="D5432" s="7">
        <v>369373.63</v>
      </c>
    </row>
    <row r="5433" spans="1:4" x14ac:dyDescent="0.25">
      <c r="A5433" s="19" t="s">
        <v>86</v>
      </c>
      <c r="B5433" s="7">
        <v>359576.04</v>
      </c>
      <c r="C5433" s="7">
        <v>212230.62</v>
      </c>
      <c r="D5433" s="7">
        <v>147345.41999999998</v>
      </c>
    </row>
    <row r="5434" spans="1:4" x14ac:dyDescent="0.25">
      <c r="A5434" s="20" t="s">
        <v>243</v>
      </c>
      <c r="B5434" s="7">
        <v>20798.100000000002</v>
      </c>
      <c r="C5434" s="7">
        <v>12275.550000000001</v>
      </c>
      <c r="D5434" s="7">
        <v>8522.5500000000011</v>
      </c>
    </row>
    <row r="5435" spans="1:4" x14ac:dyDescent="0.25">
      <c r="A5435" s="20" t="s">
        <v>244</v>
      </c>
      <c r="B5435" s="7">
        <v>338777.94</v>
      </c>
      <c r="C5435" s="7">
        <v>199955.07</v>
      </c>
      <c r="D5435" s="7">
        <v>138822.87</v>
      </c>
    </row>
    <row r="5436" spans="1:4" x14ac:dyDescent="0.25">
      <c r="A5436" s="19" t="s">
        <v>167</v>
      </c>
      <c r="B5436" s="7">
        <v>3080429.7</v>
      </c>
      <c r="C5436" s="7">
        <v>1818145.35</v>
      </c>
      <c r="D5436" s="7">
        <v>1262284.3500000001</v>
      </c>
    </row>
    <row r="5437" spans="1:4" x14ac:dyDescent="0.25">
      <c r="A5437" s="20" t="s">
        <v>243</v>
      </c>
      <c r="B5437" s="7">
        <v>814053.04</v>
      </c>
      <c r="C5437" s="7">
        <v>480474.12000000005</v>
      </c>
      <c r="D5437" s="7">
        <v>333578.92</v>
      </c>
    </row>
    <row r="5438" spans="1:4" x14ac:dyDescent="0.25">
      <c r="A5438" s="20" t="s">
        <v>244</v>
      </c>
      <c r="B5438" s="7">
        <v>1043294.3200000001</v>
      </c>
      <c r="C5438" s="7">
        <v>615777.96000000008</v>
      </c>
      <c r="D5438" s="7">
        <v>427516.36</v>
      </c>
    </row>
    <row r="5439" spans="1:4" x14ac:dyDescent="0.25">
      <c r="A5439" s="20" t="s">
        <v>245</v>
      </c>
      <c r="B5439" s="7">
        <v>1223082.3400000001</v>
      </c>
      <c r="C5439" s="7">
        <v>721893.27</v>
      </c>
      <c r="D5439" s="7">
        <v>501189.07000000007</v>
      </c>
    </row>
    <row r="5440" spans="1:4" x14ac:dyDescent="0.25">
      <c r="A5440" s="19" t="s">
        <v>173</v>
      </c>
      <c r="B5440" s="7">
        <v>1266219.1399999999</v>
      </c>
      <c r="C5440" s="7">
        <v>747353.67</v>
      </c>
      <c r="D5440" s="7">
        <v>518865.47</v>
      </c>
    </row>
    <row r="5441" spans="1:4" x14ac:dyDescent="0.25">
      <c r="A5441" s="20" t="s">
        <v>244</v>
      </c>
      <c r="B5441" s="7">
        <v>1266219.1399999999</v>
      </c>
      <c r="C5441" s="7">
        <v>747353.67</v>
      </c>
      <c r="D5441" s="7">
        <v>518865.47</v>
      </c>
    </row>
    <row r="5442" spans="1:4" x14ac:dyDescent="0.25">
      <c r="A5442" s="19" t="s">
        <v>170</v>
      </c>
      <c r="B5442" s="7">
        <v>2528894.9</v>
      </c>
      <c r="C5442" s="7">
        <v>1492615.9500000002</v>
      </c>
      <c r="D5442" s="7">
        <v>1036278.95</v>
      </c>
    </row>
    <row r="5443" spans="1:4" x14ac:dyDescent="0.25">
      <c r="A5443" s="20" t="s">
        <v>243</v>
      </c>
      <c r="B5443" s="7">
        <v>1609464.82</v>
      </c>
      <c r="C5443" s="7">
        <v>949945.71000000008</v>
      </c>
      <c r="D5443" s="7">
        <v>659519.11</v>
      </c>
    </row>
    <row r="5444" spans="1:4" x14ac:dyDescent="0.25">
      <c r="A5444" s="20" t="s">
        <v>244</v>
      </c>
      <c r="B5444" s="7">
        <v>919430.08</v>
      </c>
      <c r="C5444" s="7">
        <v>542670.24</v>
      </c>
      <c r="D5444" s="7">
        <v>376759.83999999997</v>
      </c>
    </row>
    <row r="5445" spans="1:4" x14ac:dyDescent="0.25">
      <c r="A5445" s="19" t="s">
        <v>62</v>
      </c>
      <c r="B5445" s="7">
        <v>2625644.58</v>
      </c>
      <c r="C5445" s="7">
        <v>1549719.9900000002</v>
      </c>
      <c r="D5445" s="7">
        <v>1075924.5900000001</v>
      </c>
    </row>
    <row r="5446" spans="1:4" x14ac:dyDescent="0.25">
      <c r="A5446" s="20" t="s">
        <v>242</v>
      </c>
      <c r="B5446" s="7">
        <v>1115856.58</v>
      </c>
      <c r="C5446" s="7">
        <v>658605.99000000011</v>
      </c>
      <c r="D5446" s="7">
        <v>457250.58999999997</v>
      </c>
    </row>
    <row r="5447" spans="1:4" x14ac:dyDescent="0.25">
      <c r="A5447" s="20" t="s">
        <v>243</v>
      </c>
      <c r="B5447" s="7">
        <v>1509788.0000000002</v>
      </c>
      <c r="C5447" s="7">
        <v>891114</v>
      </c>
      <c r="D5447" s="7">
        <v>618674.00000000012</v>
      </c>
    </row>
    <row r="5448" spans="1:4" x14ac:dyDescent="0.25">
      <c r="A5448" s="19" t="s">
        <v>124</v>
      </c>
      <c r="B5448" s="7">
        <v>2376683.62</v>
      </c>
      <c r="C5448" s="7">
        <v>1402777.11</v>
      </c>
      <c r="D5448" s="7">
        <v>973906.50999999989</v>
      </c>
    </row>
    <row r="5449" spans="1:4" x14ac:dyDescent="0.25">
      <c r="A5449" s="20" t="s">
        <v>244</v>
      </c>
      <c r="B5449" s="7">
        <v>1472505.48</v>
      </c>
      <c r="C5449" s="7">
        <v>869108.94000000006</v>
      </c>
      <c r="D5449" s="7">
        <v>603396.53999999992</v>
      </c>
    </row>
    <row r="5450" spans="1:4" x14ac:dyDescent="0.25">
      <c r="A5450" s="20" t="s">
        <v>245</v>
      </c>
      <c r="B5450" s="7">
        <v>904178.14</v>
      </c>
      <c r="C5450" s="7">
        <v>533668.17000000004</v>
      </c>
      <c r="D5450" s="7">
        <v>370509.97</v>
      </c>
    </row>
    <row r="5451" spans="1:4" x14ac:dyDescent="0.25">
      <c r="A5451" s="19" t="s">
        <v>24</v>
      </c>
      <c r="B5451" s="7">
        <v>510554.84</v>
      </c>
      <c r="C5451" s="7">
        <v>301342.02</v>
      </c>
      <c r="D5451" s="7">
        <v>209212.82</v>
      </c>
    </row>
    <row r="5452" spans="1:4" x14ac:dyDescent="0.25">
      <c r="A5452" s="20" t="s">
        <v>243</v>
      </c>
      <c r="B5452" s="7">
        <v>510554.84</v>
      </c>
      <c r="C5452" s="7">
        <v>301342.02</v>
      </c>
      <c r="D5452" s="7">
        <v>209212.82</v>
      </c>
    </row>
    <row r="5453" spans="1:4" x14ac:dyDescent="0.25">
      <c r="A5453" s="19" t="s">
        <v>138</v>
      </c>
      <c r="B5453" s="7">
        <v>2925445.34</v>
      </c>
      <c r="C5453" s="7">
        <v>1726669.7700000003</v>
      </c>
      <c r="D5453" s="7">
        <v>1198775.5699999998</v>
      </c>
    </row>
    <row r="5454" spans="1:4" x14ac:dyDescent="0.25">
      <c r="A5454" s="20" t="s">
        <v>243</v>
      </c>
      <c r="B5454" s="7">
        <v>1511174.54</v>
      </c>
      <c r="C5454" s="7">
        <v>891932.37000000011</v>
      </c>
      <c r="D5454" s="7">
        <v>619242.16999999993</v>
      </c>
    </row>
    <row r="5455" spans="1:4" x14ac:dyDescent="0.25">
      <c r="A5455" s="20" t="s">
        <v>244</v>
      </c>
      <c r="B5455" s="7">
        <v>1414270.8</v>
      </c>
      <c r="C5455" s="7">
        <v>834737.40000000014</v>
      </c>
      <c r="D5455" s="7">
        <v>579533.39999999991</v>
      </c>
    </row>
    <row r="5456" spans="1:4" x14ac:dyDescent="0.25">
      <c r="A5456" s="19" t="s">
        <v>127</v>
      </c>
      <c r="B5456" s="7">
        <v>994149.18</v>
      </c>
      <c r="C5456" s="7">
        <v>586771.29</v>
      </c>
      <c r="D5456" s="7">
        <v>407377.89</v>
      </c>
    </row>
    <row r="5457" spans="1:4" x14ac:dyDescent="0.25">
      <c r="A5457" s="20" t="s">
        <v>244</v>
      </c>
      <c r="B5457" s="7">
        <v>994149.18</v>
      </c>
      <c r="C5457" s="7">
        <v>586771.29</v>
      </c>
      <c r="D5457" s="7">
        <v>407377.89</v>
      </c>
    </row>
    <row r="5458" spans="1:4" x14ac:dyDescent="0.25">
      <c r="A5458" s="19" t="s">
        <v>88</v>
      </c>
      <c r="B5458" s="7">
        <v>2379148.58</v>
      </c>
      <c r="C5458" s="7">
        <v>1404231.99</v>
      </c>
      <c r="D5458" s="7">
        <v>974916.59</v>
      </c>
    </row>
    <row r="5459" spans="1:4" x14ac:dyDescent="0.25">
      <c r="A5459" s="20" t="s">
        <v>242</v>
      </c>
      <c r="B5459" s="7">
        <v>194115.6</v>
      </c>
      <c r="C5459" s="7">
        <v>114571.8</v>
      </c>
      <c r="D5459" s="7">
        <v>79543.8</v>
      </c>
    </row>
    <row r="5460" spans="1:4" x14ac:dyDescent="0.25">
      <c r="A5460" s="20" t="s">
        <v>243</v>
      </c>
      <c r="B5460" s="7">
        <v>2185032.98</v>
      </c>
      <c r="C5460" s="7">
        <v>1289660.19</v>
      </c>
      <c r="D5460" s="7">
        <v>895372.78999999992</v>
      </c>
    </row>
    <row r="5461" spans="1:4" x14ac:dyDescent="0.25">
      <c r="A5461" s="19" t="s">
        <v>185</v>
      </c>
      <c r="B5461" s="7">
        <v>2661386.5</v>
      </c>
      <c r="C5461" s="7">
        <v>1570815.75</v>
      </c>
      <c r="D5461" s="7">
        <v>1090570.75</v>
      </c>
    </row>
    <row r="5462" spans="1:4" x14ac:dyDescent="0.25">
      <c r="A5462" s="20" t="s">
        <v>243</v>
      </c>
      <c r="B5462" s="7">
        <v>2661386.5</v>
      </c>
      <c r="C5462" s="7">
        <v>1570815.75</v>
      </c>
      <c r="D5462" s="7">
        <v>1090570.75</v>
      </c>
    </row>
    <row r="5463" spans="1:4" x14ac:dyDescent="0.25">
      <c r="A5463" s="19" t="s">
        <v>154</v>
      </c>
      <c r="B5463" s="7">
        <v>2279471.7599999998</v>
      </c>
      <c r="C5463" s="7">
        <v>1345400.2800000003</v>
      </c>
      <c r="D5463" s="7">
        <v>934071.47999999975</v>
      </c>
    </row>
    <row r="5464" spans="1:4" x14ac:dyDescent="0.25">
      <c r="A5464" s="20" t="s">
        <v>242</v>
      </c>
      <c r="B5464" s="7">
        <v>1013868.86</v>
      </c>
      <c r="C5464" s="7">
        <v>598410.33000000007</v>
      </c>
      <c r="D5464" s="7">
        <v>415458.52999999991</v>
      </c>
    </row>
    <row r="5465" spans="1:4" x14ac:dyDescent="0.25">
      <c r="A5465" s="20" t="s">
        <v>245</v>
      </c>
      <c r="B5465" s="7">
        <v>1265602.8999999999</v>
      </c>
      <c r="C5465" s="7">
        <v>746989.95000000007</v>
      </c>
      <c r="D5465" s="7">
        <v>518612.94999999984</v>
      </c>
    </row>
    <row r="5466" spans="1:4" x14ac:dyDescent="0.25">
      <c r="A5466" s="19" t="s">
        <v>163</v>
      </c>
      <c r="B5466" s="7">
        <v>1064092.42</v>
      </c>
      <c r="C5466" s="7">
        <v>628053.51</v>
      </c>
      <c r="D5466" s="7">
        <v>436038.90999999992</v>
      </c>
    </row>
    <row r="5467" spans="1:4" x14ac:dyDescent="0.25">
      <c r="A5467" s="20" t="s">
        <v>242</v>
      </c>
      <c r="B5467" s="7">
        <v>1064092.42</v>
      </c>
      <c r="C5467" s="7">
        <v>628053.51</v>
      </c>
      <c r="D5467" s="7">
        <v>436038.90999999992</v>
      </c>
    </row>
    <row r="5468" spans="1:4" x14ac:dyDescent="0.25">
      <c r="A5468" s="19" t="s">
        <v>211</v>
      </c>
      <c r="B5468" s="7">
        <v>360038.22000000003</v>
      </c>
      <c r="C5468" s="7">
        <v>212503.41</v>
      </c>
      <c r="D5468" s="7">
        <v>147534.81000000003</v>
      </c>
    </row>
    <row r="5469" spans="1:4" x14ac:dyDescent="0.25">
      <c r="A5469" s="20" t="s">
        <v>245</v>
      </c>
      <c r="B5469" s="7">
        <v>360038.22000000003</v>
      </c>
      <c r="C5469" s="7">
        <v>212503.41</v>
      </c>
      <c r="D5469" s="7">
        <v>147534.81000000003</v>
      </c>
    </row>
    <row r="5470" spans="1:4" x14ac:dyDescent="0.25">
      <c r="A5470" s="19" t="s">
        <v>97</v>
      </c>
      <c r="B5470" s="7">
        <v>3136507.54</v>
      </c>
      <c r="C5470" s="7">
        <v>1851243.87</v>
      </c>
      <c r="D5470" s="7">
        <v>1285263.67</v>
      </c>
    </row>
    <row r="5471" spans="1:4" x14ac:dyDescent="0.25">
      <c r="A5471" s="20" t="s">
        <v>244</v>
      </c>
      <c r="B5471" s="7">
        <v>1445544.98</v>
      </c>
      <c r="C5471" s="7">
        <v>853196.19000000006</v>
      </c>
      <c r="D5471" s="7">
        <v>592348.78999999992</v>
      </c>
    </row>
    <row r="5472" spans="1:4" x14ac:dyDescent="0.25">
      <c r="A5472" s="20" t="s">
        <v>245</v>
      </c>
      <c r="B5472" s="7">
        <v>1690962.56</v>
      </c>
      <c r="C5472" s="7">
        <v>998047.68</v>
      </c>
      <c r="D5472" s="7">
        <v>692914.88</v>
      </c>
    </row>
    <row r="5473" spans="1:4" x14ac:dyDescent="0.25">
      <c r="A5473" s="19" t="s">
        <v>102</v>
      </c>
      <c r="B5473" s="7">
        <v>692961.88</v>
      </c>
      <c r="C5473" s="7">
        <v>409003.14</v>
      </c>
      <c r="D5473" s="7">
        <v>283958.74</v>
      </c>
    </row>
    <row r="5474" spans="1:4" x14ac:dyDescent="0.25">
      <c r="A5474" s="20" t="s">
        <v>244</v>
      </c>
      <c r="B5474" s="7">
        <v>692961.88</v>
      </c>
      <c r="C5474" s="7">
        <v>409003.14</v>
      </c>
      <c r="D5474" s="7">
        <v>283958.74</v>
      </c>
    </row>
    <row r="5475" spans="1:4" x14ac:dyDescent="0.25">
      <c r="A5475" s="19" t="s">
        <v>58</v>
      </c>
      <c r="B5475" s="7">
        <v>2268841.62</v>
      </c>
      <c r="C5475" s="7">
        <v>1339126.1100000001</v>
      </c>
      <c r="D5475" s="7">
        <v>929715.50999999989</v>
      </c>
    </row>
    <row r="5476" spans="1:4" x14ac:dyDescent="0.25">
      <c r="A5476" s="20" t="s">
        <v>242</v>
      </c>
      <c r="B5476" s="7">
        <v>1270378.76</v>
      </c>
      <c r="C5476" s="7">
        <v>749808.78</v>
      </c>
      <c r="D5476" s="7">
        <v>520569.98</v>
      </c>
    </row>
    <row r="5477" spans="1:4" x14ac:dyDescent="0.25">
      <c r="A5477" s="20" t="s">
        <v>245</v>
      </c>
      <c r="B5477" s="7">
        <v>998462.86</v>
      </c>
      <c r="C5477" s="7">
        <v>589317.33000000007</v>
      </c>
      <c r="D5477" s="7">
        <v>409145.52999999991</v>
      </c>
    </row>
    <row r="5478" spans="1:4" x14ac:dyDescent="0.25">
      <c r="A5478" s="19" t="s">
        <v>35</v>
      </c>
      <c r="B5478" s="7">
        <v>1247423.8199999998</v>
      </c>
      <c r="C5478" s="7">
        <v>736260.21</v>
      </c>
      <c r="D5478" s="7">
        <v>511163.60999999987</v>
      </c>
    </row>
    <row r="5479" spans="1:4" x14ac:dyDescent="0.25">
      <c r="A5479" s="20" t="s">
        <v>242</v>
      </c>
      <c r="B5479" s="7">
        <v>152519.4</v>
      </c>
      <c r="C5479" s="7">
        <v>90020.700000000012</v>
      </c>
      <c r="D5479" s="7">
        <v>62498.699999999983</v>
      </c>
    </row>
    <row r="5480" spans="1:4" x14ac:dyDescent="0.25">
      <c r="A5480" s="20" t="s">
        <v>244</v>
      </c>
      <c r="B5480" s="7">
        <v>1094904.42</v>
      </c>
      <c r="C5480" s="7">
        <v>646239.51</v>
      </c>
      <c r="D5480" s="7">
        <v>448664.90999999992</v>
      </c>
    </row>
    <row r="5481" spans="1:4" x14ac:dyDescent="0.25">
      <c r="A5481" s="19" t="s">
        <v>215</v>
      </c>
      <c r="B5481" s="7">
        <v>728549.74</v>
      </c>
      <c r="C5481" s="7">
        <v>430007.97000000003</v>
      </c>
      <c r="D5481" s="7">
        <v>298541.76999999996</v>
      </c>
    </row>
    <row r="5482" spans="1:4" x14ac:dyDescent="0.25">
      <c r="A5482" s="20" t="s">
        <v>245</v>
      </c>
      <c r="B5482" s="7">
        <v>728549.74</v>
      </c>
      <c r="C5482" s="7">
        <v>430007.97000000003</v>
      </c>
      <c r="D5482" s="7">
        <v>298541.76999999996</v>
      </c>
    </row>
    <row r="5483" spans="1:4" x14ac:dyDescent="0.25">
      <c r="A5483" s="19" t="s">
        <v>80</v>
      </c>
      <c r="B5483" s="7">
        <v>2586359.2800000003</v>
      </c>
      <c r="C5483" s="7">
        <v>1526532.84</v>
      </c>
      <c r="D5483" s="7">
        <v>1059826.44</v>
      </c>
    </row>
    <row r="5484" spans="1:4" x14ac:dyDescent="0.25">
      <c r="A5484" s="20" t="s">
        <v>242</v>
      </c>
      <c r="B5484" s="7">
        <v>686029.18</v>
      </c>
      <c r="C5484" s="7">
        <v>404911.29000000004</v>
      </c>
      <c r="D5484" s="7">
        <v>281117.89</v>
      </c>
    </row>
    <row r="5485" spans="1:4" x14ac:dyDescent="0.25">
      <c r="A5485" s="20" t="s">
        <v>243</v>
      </c>
      <c r="B5485" s="7">
        <v>339394.18</v>
      </c>
      <c r="C5485" s="7">
        <v>200318.79</v>
      </c>
      <c r="D5485" s="7">
        <v>139075.38999999998</v>
      </c>
    </row>
    <row r="5486" spans="1:4" x14ac:dyDescent="0.25">
      <c r="A5486" s="20" t="s">
        <v>244</v>
      </c>
      <c r="B5486" s="7">
        <v>1560935.9200000002</v>
      </c>
      <c r="C5486" s="7">
        <v>921302.76</v>
      </c>
      <c r="D5486" s="7">
        <v>639633.16</v>
      </c>
    </row>
    <row r="5487" spans="1:4" x14ac:dyDescent="0.25">
      <c r="A5487" s="19" t="s">
        <v>168</v>
      </c>
      <c r="B5487" s="7">
        <v>847946.23999999999</v>
      </c>
      <c r="C5487" s="7">
        <v>500478.72000000003</v>
      </c>
      <c r="D5487" s="7">
        <v>347467.51999999996</v>
      </c>
    </row>
    <row r="5488" spans="1:4" x14ac:dyDescent="0.25">
      <c r="A5488" s="20" t="s">
        <v>242</v>
      </c>
      <c r="B5488" s="7">
        <v>847946.23999999999</v>
      </c>
      <c r="C5488" s="7">
        <v>500478.72000000003</v>
      </c>
      <c r="D5488" s="7">
        <v>347467.51999999996</v>
      </c>
    </row>
    <row r="5489" spans="1:4" x14ac:dyDescent="0.25">
      <c r="A5489" s="19" t="s">
        <v>126</v>
      </c>
      <c r="B5489" s="7">
        <v>2121252.14</v>
      </c>
      <c r="C5489" s="7">
        <v>1252015.1700000002</v>
      </c>
      <c r="D5489" s="7">
        <v>869236.97</v>
      </c>
    </row>
    <row r="5490" spans="1:4" x14ac:dyDescent="0.25">
      <c r="A5490" s="20" t="s">
        <v>244</v>
      </c>
      <c r="B5490" s="7">
        <v>861503.52</v>
      </c>
      <c r="C5490" s="7">
        <v>508480.56000000006</v>
      </c>
      <c r="D5490" s="7">
        <v>353022.95999999996</v>
      </c>
    </row>
    <row r="5491" spans="1:4" x14ac:dyDescent="0.25">
      <c r="A5491" s="20" t="s">
        <v>245</v>
      </c>
      <c r="B5491" s="7">
        <v>1259748.6200000001</v>
      </c>
      <c r="C5491" s="7">
        <v>743534.6100000001</v>
      </c>
      <c r="D5491" s="7">
        <v>516214.01</v>
      </c>
    </row>
    <row r="5492" spans="1:4" x14ac:dyDescent="0.25">
      <c r="A5492" s="19" t="s">
        <v>218</v>
      </c>
      <c r="B5492" s="7">
        <v>618242.78</v>
      </c>
      <c r="C5492" s="7">
        <v>364902.09</v>
      </c>
      <c r="D5492" s="7">
        <v>253340.69</v>
      </c>
    </row>
    <row r="5493" spans="1:4" x14ac:dyDescent="0.25">
      <c r="A5493" s="20" t="s">
        <v>242</v>
      </c>
      <c r="B5493" s="7">
        <v>618242.78</v>
      </c>
      <c r="C5493" s="7">
        <v>364902.09</v>
      </c>
      <c r="D5493" s="7">
        <v>253340.69</v>
      </c>
    </row>
    <row r="5494" spans="1:4" x14ac:dyDescent="0.25">
      <c r="A5494" s="19" t="s">
        <v>187</v>
      </c>
      <c r="B5494" s="7">
        <v>987832.72</v>
      </c>
      <c r="C5494" s="7">
        <v>583043.16</v>
      </c>
      <c r="D5494" s="7">
        <v>404789.55999999994</v>
      </c>
    </row>
    <row r="5495" spans="1:4" x14ac:dyDescent="0.25">
      <c r="A5495" s="20" t="s">
        <v>242</v>
      </c>
      <c r="B5495" s="7">
        <v>859500.74</v>
      </c>
      <c r="C5495" s="7">
        <v>507298.47000000003</v>
      </c>
      <c r="D5495" s="7">
        <v>352202.26999999996</v>
      </c>
    </row>
    <row r="5496" spans="1:4" x14ac:dyDescent="0.25">
      <c r="A5496" s="20" t="s">
        <v>244</v>
      </c>
      <c r="B5496" s="7">
        <v>128331.98</v>
      </c>
      <c r="C5496" s="7">
        <v>75744.69</v>
      </c>
      <c r="D5496" s="7">
        <v>52587.289999999994</v>
      </c>
    </row>
    <row r="5497" spans="1:4" x14ac:dyDescent="0.25">
      <c r="A5497" s="19" t="s">
        <v>200</v>
      </c>
      <c r="B5497" s="7">
        <v>395626.08</v>
      </c>
      <c r="C5497" s="7">
        <v>233508.24000000002</v>
      </c>
      <c r="D5497" s="7">
        <v>162117.84</v>
      </c>
    </row>
    <row r="5498" spans="1:4" x14ac:dyDescent="0.25">
      <c r="A5498" s="20" t="s">
        <v>242</v>
      </c>
      <c r="B5498" s="7">
        <v>395626.08</v>
      </c>
      <c r="C5498" s="7">
        <v>233508.24000000002</v>
      </c>
      <c r="D5498" s="7">
        <v>162117.84</v>
      </c>
    </row>
    <row r="5499" spans="1:4" x14ac:dyDescent="0.25">
      <c r="A5499" s="19" t="s">
        <v>179</v>
      </c>
      <c r="B5499" s="7">
        <v>1946085.92</v>
      </c>
      <c r="C5499" s="7">
        <v>1148627.7600000002</v>
      </c>
      <c r="D5499" s="7">
        <v>797458.1599999998</v>
      </c>
    </row>
    <row r="5500" spans="1:4" x14ac:dyDescent="0.25">
      <c r="A5500" s="20" t="s">
        <v>242</v>
      </c>
      <c r="B5500" s="7">
        <v>623326.76</v>
      </c>
      <c r="C5500" s="7">
        <v>367902.78</v>
      </c>
      <c r="D5500" s="7">
        <v>255423.97999999998</v>
      </c>
    </row>
    <row r="5501" spans="1:4" x14ac:dyDescent="0.25">
      <c r="A5501" s="20" t="s">
        <v>245</v>
      </c>
      <c r="B5501" s="7">
        <v>1322759.1599999999</v>
      </c>
      <c r="C5501" s="7">
        <v>780724.9800000001</v>
      </c>
      <c r="D5501" s="7">
        <v>542034.17999999982</v>
      </c>
    </row>
    <row r="5502" spans="1:4" x14ac:dyDescent="0.25">
      <c r="A5502" s="19" t="s">
        <v>210</v>
      </c>
      <c r="B5502" s="7">
        <v>1237255.8599999999</v>
      </c>
      <c r="C5502" s="7">
        <v>730258.83000000007</v>
      </c>
      <c r="D5502" s="7">
        <v>506997.02999999997</v>
      </c>
    </row>
    <row r="5503" spans="1:4" x14ac:dyDescent="0.25">
      <c r="A5503" s="20" t="s">
        <v>242</v>
      </c>
      <c r="B5503" s="7">
        <v>701897.36</v>
      </c>
      <c r="C5503" s="7">
        <v>414277.08</v>
      </c>
      <c r="D5503" s="7">
        <v>287620.27999999997</v>
      </c>
    </row>
    <row r="5504" spans="1:4" x14ac:dyDescent="0.25">
      <c r="A5504" s="20" t="s">
        <v>244</v>
      </c>
      <c r="B5504" s="7">
        <v>535358.5</v>
      </c>
      <c r="C5504" s="7">
        <v>315981.75</v>
      </c>
      <c r="D5504" s="7">
        <v>219376.75</v>
      </c>
    </row>
    <row r="5505" spans="1:4" x14ac:dyDescent="0.25">
      <c r="A5505" s="19" t="s">
        <v>108</v>
      </c>
      <c r="B5505" s="7">
        <v>4954415.54</v>
      </c>
      <c r="C5505" s="7">
        <v>2924217.87</v>
      </c>
      <c r="D5505" s="7">
        <v>2030197.67</v>
      </c>
    </row>
    <row r="5506" spans="1:4" x14ac:dyDescent="0.25">
      <c r="A5506" s="20" t="s">
        <v>242</v>
      </c>
      <c r="B5506" s="7">
        <v>2656918.7599999998</v>
      </c>
      <c r="C5506" s="7">
        <v>1568178.78</v>
      </c>
      <c r="D5506" s="7">
        <v>1088739.98</v>
      </c>
    </row>
    <row r="5507" spans="1:4" x14ac:dyDescent="0.25">
      <c r="A5507" s="20" t="s">
        <v>244</v>
      </c>
      <c r="B5507" s="7">
        <v>1010479.54</v>
      </c>
      <c r="C5507" s="7">
        <v>596409.87</v>
      </c>
      <c r="D5507" s="7">
        <v>414069.67000000004</v>
      </c>
    </row>
    <row r="5508" spans="1:4" x14ac:dyDescent="0.25">
      <c r="A5508" s="20" t="s">
        <v>245</v>
      </c>
      <c r="B5508" s="7">
        <v>1287017.24</v>
      </c>
      <c r="C5508" s="7">
        <v>759629.22000000009</v>
      </c>
      <c r="D5508" s="7">
        <v>527388.0199999999</v>
      </c>
    </row>
    <row r="5509" spans="1:4" x14ac:dyDescent="0.25">
      <c r="A5509" s="19" t="s">
        <v>64</v>
      </c>
      <c r="B5509" s="7">
        <v>723157.64</v>
      </c>
      <c r="C5509" s="7">
        <v>426825.42000000004</v>
      </c>
      <c r="D5509" s="7">
        <v>296332.21999999997</v>
      </c>
    </row>
    <row r="5510" spans="1:4" x14ac:dyDescent="0.25">
      <c r="A5510" s="20" t="s">
        <v>244</v>
      </c>
      <c r="B5510" s="7">
        <v>723157.64</v>
      </c>
      <c r="C5510" s="7">
        <v>426825.42000000004</v>
      </c>
      <c r="D5510" s="7">
        <v>296332.21999999997</v>
      </c>
    </row>
    <row r="5511" spans="1:4" x14ac:dyDescent="0.25">
      <c r="A5511" s="19" t="s">
        <v>65</v>
      </c>
      <c r="B5511" s="7">
        <v>1700360.22</v>
      </c>
      <c r="C5511" s="7">
        <v>1003594.41</v>
      </c>
      <c r="D5511" s="7">
        <v>696765.80999999982</v>
      </c>
    </row>
    <row r="5512" spans="1:4" x14ac:dyDescent="0.25">
      <c r="A5512" s="20" t="s">
        <v>243</v>
      </c>
      <c r="B5512" s="7">
        <v>224773.54</v>
      </c>
      <c r="C5512" s="7">
        <v>132666.87000000002</v>
      </c>
      <c r="D5512" s="7">
        <v>92106.669999999984</v>
      </c>
    </row>
    <row r="5513" spans="1:4" x14ac:dyDescent="0.25">
      <c r="A5513" s="20" t="s">
        <v>244</v>
      </c>
      <c r="B5513" s="7">
        <v>1475586.68</v>
      </c>
      <c r="C5513" s="7">
        <v>870927.54</v>
      </c>
      <c r="D5513" s="7">
        <v>604659.1399999999</v>
      </c>
    </row>
    <row r="5514" spans="1:4" x14ac:dyDescent="0.25">
      <c r="A5514" s="19" t="s">
        <v>205</v>
      </c>
      <c r="B5514" s="7">
        <v>1203978.8999999999</v>
      </c>
      <c r="C5514" s="7">
        <v>710617.95000000007</v>
      </c>
      <c r="D5514" s="7">
        <v>493360.94999999995</v>
      </c>
    </row>
    <row r="5515" spans="1:4" x14ac:dyDescent="0.25">
      <c r="A5515" s="20" t="s">
        <v>243</v>
      </c>
      <c r="B5515" s="7">
        <v>1066249.26</v>
      </c>
      <c r="C5515" s="7">
        <v>629326.53</v>
      </c>
      <c r="D5515" s="7">
        <v>436922.73</v>
      </c>
    </row>
    <row r="5516" spans="1:4" x14ac:dyDescent="0.25">
      <c r="A5516" s="20" t="s">
        <v>244</v>
      </c>
      <c r="B5516" s="7">
        <v>137729.64000000001</v>
      </c>
      <c r="C5516" s="7">
        <v>81291.420000000013</v>
      </c>
      <c r="D5516" s="7">
        <v>56438.22</v>
      </c>
    </row>
    <row r="5517" spans="1:4" x14ac:dyDescent="0.25">
      <c r="A5517" s="19" t="s">
        <v>115</v>
      </c>
      <c r="B5517" s="7">
        <v>3362513.56</v>
      </c>
      <c r="C5517" s="7">
        <v>1984638.1800000002</v>
      </c>
      <c r="D5517" s="7">
        <v>1377875.38</v>
      </c>
    </row>
    <row r="5518" spans="1:4" x14ac:dyDescent="0.25">
      <c r="A5518" s="20" t="s">
        <v>242</v>
      </c>
      <c r="B5518" s="7">
        <v>884612.52</v>
      </c>
      <c r="C5518" s="7">
        <v>522120.06000000006</v>
      </c>
      <c r="D5518" s="7">
        <v>362492.45999999996</v>
      </c>
    </row>
    <row r="5519" spans="1:4" x14ac:dyDescent="0.25">
      <c r="A5519" s="20" t="s">
        <v>245</v>
      </c>
      <c r="B5519" s="7">
        <v>2477901.04</v>
      </c>
      <c r="C5519" s="7">
        <v>1462518.12</v>
      </c>
      <c r="D5519" s="7">
        <v>1015382.9199999998</v>
      </c>
    </row>
    <row r="5520" spans="1:4" x14ac:dyDescent="0.25">
      <c r="A5520" s="19" t="s">
        <v>174</v>
      </c>
      <c r="B5520" s="7">
        <v>2728402.6</v>
      </c>
      <c r="C5520" s="7">
        <v>1610370.3</v>
      </c>
      <c r="D5520" s="7">
        <v>1118032.2999999998</v>
      </c>
    </row>
    <row r="5521" spans="1:4" x14ac:dyDescent="0.25">
      <c r="A5521" s="20" t="s">
        <v>242</v>
      </c>
      <c r="B5521" s="7">
        <v>1823454.1600000001</v>
      </c>
      <c r="C5521" s="7">
        <v>1076247.48</v>
      </c>
      <c r="D5521" s="7">
        <v>747206.67999999993</v>
      </c>
    </row>
    <row r="5522" spans="1:4" x14ac:dyDescent="0.25">
      <c r="A5522" s="20" t="s">
        <v>244</v>
      </c>
      <c r="B5522" s="7">
        <v>904948.44000000006</v>
      </c>
      <c r="C5522" s="7">
        <v>534122.82000000007</v>
      </c>
      <c r="D5522" s="7">
        <v>370825.62</v>
      </c>
    </row>
    <row r="5523" spans="1:4" x14ac:dyDescent="0.25">
      <c r="A5523" s="19" t="s">
        <v>148</v>
      </c>
      <c r="B5523" s="7">
        <v>2223085.7999999998</v>
      </c>
      <c r="C5523" s="7">
        <v>1312119.8999999999</v>
      </c>
      <c r="D5523" s="7">
        <v>910965.9</v>
      </c>
    </row>
    <row r="5524" spans="1:4" x14ac:dyDescent="0.25">
      <c r="A5524" s="20" t="s">
        <v>242</v>
      </c>
      <c r="B5524" s="7">
        <v>1118321.54</v>
      </c>
      <c r="C5524" s="7">
        <v>660060.87</v>
      </c>
      <c r="D5524" s="7">
        <v>458260.67000000004</v>
      </c>
    </row>
    <row r="5525" spans="1:4" x14ac:dyDescent="0.25">
      <c r="A5525" s="20" t="s">
        <v>243</v>
      </c>
      <c r="B5525" s="7">
        <v>1104764.26</v>
      </c>
      <c r="C5525" s="7">
        <v>652059.03</v>
      </c>
      <c r="D5525" s="7">
        <v>452705.23</v>
      </c>
    </row>
    <row r="5526" spans="1:4" x14ac:dyDescent="0.25">
      <c r="A5526" s="19" t="s">
        <v>192</v>
      </c>
      <c r="B5526" s="7">
        <v>337391.4</v>
      </c>
      <c r="C5526" s="7">
        <v>199136.7</v>
      </c>
      <c r="D5526" s="7">
        <v>138254.70000000001</v>
      </c>
    </row>
    <row r="5527" spans="1:4" x14ac:dyDescent="0.25">
      <c r="A5527" s="20" t="s">
        <v>242</v>
      </c>
      <c r="B5527" s="7">
        <v>337391.4</v>
      </c>
      <c r="C5527" s="7">
        <v>199136.7</v>
      </c>
      <c r="D5527" s="7">
        <v>138254.70000000001</v>
      </c>
    </row>
    <row r="5528" spans="1:4" x14ac:dyDescent="0.25">
      <c r="A5528" s="19" t="s">
        <v>176</v>
      </c>
      <c r="B5528" s="7">
        <v>4478216.08</v>
      </c>
      <c r="C5528" s="7">
        <v>2643153.2400000002</v>
      </c>
      <c r="D5528" s="7">
        <v>1835062.8399999999</v>
      </c>
    </row>
    <row r="5529" spans="1:4" x14ac:dyDescent="0.25">
      <c r="A5529" s="20" t="s">
        <v>242</v>
      </c>
      <c r="B5529" s="7">
        <v>1222003.92</v>
      </c>
      <c r="C5529" s="7">
        <v>721256.76</v>
      </c>
      <c r="D5529" s="7">
        <v>500747.15999999992</v>
      </c>
    </row>
    <row r="5530" spans="1:4" x14ac:dyDescent="0.25">
      <c r="A5530" s="20" t="s">
        <v>243</v>
      </c>
      <c r="B5530" s="7">
        <v>1240183</v>
      </c>
      <c r="C5530" s="7">
        <v>731986.5</v>
      </c>
      <c r="D5530" s="7">
        <v>508196.5</v>
      </c>
    </row>
    <row r="5531" spans="1:4" x14ac:dyDescent="0.25">
      <c r="A5531" s="20" t="s">
        <v>244</v>
      </c>
      <c r="B5531" s="7">
        <v>1210911.6000000001</v>
      </c>
      <c r="C5531" s="7">
        <v>714709.8</v>
      </c>
      <c r="D5531" s="7">
        <v>496201.80000000005</v>
      </c>
    </row>
    <row r="5532" spans="1:4" x14ac:dyDescent="0.25">
      <c r="A5532" s="20" t="s">
        <v>245</v>
      </c>
      <c r="B5532" s="7">
        <v>805117.56</v>
      </c>
      <c r="C5532" s="7">
        <v>475200.18000000005</v>
      </c>
      <c r="D5532" s="7">
        <v>329917.38</v>
      </c>
    </row>
    <row r="5533" spans="1:4" x14ac:dyDescent="0.25">
      <c r="A5533" s="19" t="s">
        <v>96</v>
      </c>
      <c r="B5533" s="7">
        <v>1088742.02</v>
      </c>
      <c r="C5533" s="7">
        <v>642602.31000000006</v>
      </c>
      <c r="D5533" s="7">
        <v>446139.70999999996</v>
      </c>
    </row>
    <row r="5534" spans="1:4" x14ac:dyDescent="0.25">
      <c r="A5534" s="20" t="s">
        <v>244</v>
      </c>
      <c r="B5534" s="7">
        <v>1088742.02</v>
      </c>
      <c r="C5534" s="7">
        <v>642602.31000000006</v>
      </c>
      <c r="D5534" s="7">
        <v>446139.70999999996</v>
      </c>
    </row>
    <row r="5535" spans="1:4" x14ac:dyDescent="0.25">
      <c r="A5535" s="19" t="s">
        <v>100</v>
      </c>
      <c r="B5535" s="7">
        <v>419197.26</v>
      </c>
      <c r="C5535" s="7">
        <v>247420.53000000003</v>
      </c>
      <c r="D5535" s="7">
        <v>171776.72999999998</v>
      </c>
    </row>
    <row r="5536" spans="1:4" x14ac:dyDescent="0.25">
      <c r="A5536" s="20" t="s">
        <v>242</v>
      </c>
      <c r="B5536" s="7">
        <v>346943.12</v>
      </c>
      <c r="C5536" s="7">
        <v>204774.36000000002</v>
      </c>
      <c r="D5536" s="7">
        <v>142168.75999999998</v>
      </c>
    </row>
    <row r="5537" spans="1:4" x14ac:dyDescent="0.25">
      <c r="A5537" s="20" t="s">
        <v>243</v>
      </c>
      <c r="B5537" s="7">
        <v>72254.14</v>
      </c>
      <c r="C5537" s="7">
        <v>42646.170000000006</v>
      </c>
      <c r="D5537" s="7">
        <v>29607.969999999994</v>
      </c>
    </row>
    <row r="5538" spans="1:4" x14ac:dyDescent="0.25">
      <c r="A5538" s="19" t="s">
        <v>208</v>
      </c>
      <c r="B5538" s="7">
        <v>3347569.74</v>
      </c>
      <c r="C5538" s="7">
        <v>1975817.9700000002</v>
      </c>
      <c r="D5538" s="7">
        <v>1371751.77</v>
      </c>
    </row>
    <row r="5539" spans="1:4" x14ac:dyDescent="0.25">
      <c r="A5539" s="20" t="s">
        <v>243</v>
      </c>
      <c r="B5539" s="7">
        <v>2404722.54</v>
      </c>
      <c r="C5539" s="7">
        <v>1419326.37</v>
      </c>
      <c r="D5539" s="7">
        <v>985396.16999999993</v>
      </c>
    </row>
    <row r="5540" spans="1:4" x14ac:dyDescent="0.25">
      <c r="A5540" s="20" t="s">
        <v>245</v>
      </c>
      <c r="B5540" s="7">
        <v>942847.2</v>
      </c>
      <c r="C5540" s="7">
        <v>556491.60000000009</v>
      </c>
      <c r="D5540" s="7">
        <v>386355.6</v>
      </c>
    </row>
    <row r="5541" spans="1:4" x14ac:dyDescent="0.25">
      <c r="A5541" s="19" t="s">
        <v>172</v>
      </c>
      <c r="B5541" s="7">
        <v>3014183.9</v>
      </c>
      <c r="C5541" s="7">
        <v>1779045.4500000002</v>
      </c>
      <c r="D5541" s="7">
        <v>1235138.45</v>
      </c>
    </row>
    <row r="5542" spans="1:4" x14ac:dyDescent="0.25">
      <c r="A5542" s="20" t="s">
        <v>243</v>
      </c>
      <c r="B5542" s="7">
        <v>1001081.88</v>
      </c>
      <c r="C5542" s="7">
        <v>590863.14</v>
      </c>
      <c r="D5542" s="7">
        <v>410218.74</v>
      </c>
    </row>
    <row r="5543" spans="1:4" x14ac:dyDescent="0.25">
      <c r="A5543" s="20" t="s">
        <v>244</v>
      </c>
      <c r="B5543" s="7">
        <v>2013102.02</v>
      </c>
      <c r="C5543" s="7">
        <v>1188182.31</v>
      </c>
      <c r="D5543" s="7">
        <v>824919.71</v>
      </c>
    </row>
    <row r="5544" spans="1:4" x14ac:dyDescent="0.25">
      <c r="A5544" s="19" t="s">
        <v>181</v>
      </c>
      <c r="B5544" s="7">
        <v>1485138.4</v>
      </c>
      <c r="C5544" s="7">
        <v>876565.20000000007</v>
      </c>
      <c r="D5544" s="7">
        <v>608573.19999999995</v>
      </c>
    </row>
    <row r="5545" spans="1:4" x14ac:dyDescent="0.25">
      <c r="A5545" s="20" t="s">
        <v>243</v>
      </c>
      <c r="B5545" s="7">
        <v>65937.680000000008</v>
      </c>
      <c r="C5545" s="7">
        <v>38918.04</v>
      </c>
      <c r="D5545" s="7">
        <v>27019.640000000007</v>
      </c>
    </row>
    <row r="5546" spans="1:4" x14ac:dyDescent="0.25">
      <c r="A5546" s="20" t="s">
        <v>244</v>
      </c>
      <c r="B5546" s="7">
        <v>1419200.72</v>
      </c>
      <c r="C5546" s="7">
        <v>837647.16</v>
      </c>
      <c r="D5546" s="7">
        <v>581553.55999999994</v>
      </c>
    </row>
    <row r="5547" spans="1:4" x14ac:dyDescent="0.25">
      <c r="A5547" s="19" t="s">
        <v>158</v>
      </c>
      <c r="B5547" s="7">
        <v>2577115.6799999997</v>
      </c>
      <c r="C5547" s="7">
        <v>1521077.04</v>
      </c>
      <c r="D5547" s="7">
        <v>1056038.6399999999</v>
      </c>
    </row>
    <row r="5548" spans="1:4" x14ac:dyDescent="0.25">
      <c r="A5548" s="20" t="s">
        <v>243</v>
      </c>
      <c r="B5548" s="7">
        <v>65783.62</v>
      </c>
      <c r="C5548" s="7">
        <v>38827.11</v>
      </c>
      <c r="D5548" s="7">
        <v>26956.509999999995</v>
      </c>
    </row>
    <row r="5549" spans="1:4" x14ac:dyDescent="0.25">
      <c r="A5549" s="20" t="s">
        <v>244</v>
      </c>
      <c r="B5549" s="7">
        <v>1327997.2</v>
      </c>
      <c r="C5549" s="7">
        <v>783816.60000000009</v>
      </c>
      <c r="D5549" s="7">
        <v>544180.59999999986</v>
      </c>
    </row>
    <row r="5550" spans="1:4" x14ac:dyDescent="0.25">
      <c r="A5550" s="20" t="s">
        <v>245</v>
      </c>
      <c r="B5550" s="7">
        <v>1183334.8600000001</v>
      </c>
      <c r="C5550" s="7">
        <v>698433.33000000007</v>
      </c>
      <c r="D5550" s="7">
        <v>484901.53</v>
      </c>
    </row>
    <row r="5551" spans="1:4" x14ac:dyDescent="0.25">
      <c r="A5551" s="19" t="s">
        <v>160</v>
      </c>
      <c r="B5551" s="7">
        <v>2446164.6799999997</v>
      </c>
      <c r="C5551" s="7">
        <v>1443786.54</v>
      </c>
      <c r="D5551" s="7">
        <v>1002378.1399999999</v>
      </c>
    </row>
    <row r="5552" spans="1:4" x14ac:dyDescent="0.25">
      <c r="A5552" s="20" t="s">
        <v>243</v>
      </c>
      <c r="B5552" s="7">
        <v>2446164.6799999997</v>
      </c>
      <c r="C5552" s="7">
        <v>1443786.54</v>
      </c>
      <c r="D5552" s="7">
        <v>1002378.1399999999</v>
      </c>
    </row>
    <row r="5553" spans="1:4" x14ac:dyDescent="0.25">
      <c r="A5553" s="19" t="s">
        <v>133</v>
      </c>
      <c r="B5553" s="7">
        <v>1043910.56</v>
      </c>
      <c r="C5553" s="7">
        <v>616141.68000000005</v>
      </c>
      <c r="D5553" s="7">
        <v>427768.88</v>
      </c>
    </row>
    <row r="5554" spans="1:4" x14ac:dyDescent="0.25">
      <c r="A5554" s="20" t="s">
        <v>245</v>
      </c>
      <c r="B5554" s="7">
        <v>1043910.56</v>
      </c>
      <c r="C5554" s="7">
        <v>616141.68000000005</v>
      </c>
      <c r="D5554" s="7">
        <v>427768.88</v>
      </c>
    </row>
    <row r="5555" spans="1:4" x14ac:dyDescent="0.25">
      <c r="A5555" s="19" t="s">
        <v>151</v>
      </c>
      <c r="B5555" s="7">
        <v>3003245.64</v>
      </c>
      <c r="C5555" s="7">
        <v>1772589.4200000002</v>
      </c>
      <c r="D5555" s="7">
        <v>1230656.2199999997</v>
      </c>
    </row>
    <row r="5556" spans="1:4" x14ac:dyDescent="0.25">
      <c r="A5556" s="20" t="s">
        <v>242</v>
      </c>
      <c r="B5556" s="7">
        <v>585736.12</v>
      </c>
      <c r="C5556" s="7">
        <v>345715.86000000004</v>
      </c>
      <c r="D5556" s="7">
        <v>240020.25999999995</v>
      </c>
    </row>
    <row r="5557" spans="1:4" x14ac:dyDescent="0.25">
      <c r="A5557" s="20" t="s">
        <v>244</v>
      </c>
      <c r="B5557" s="7">
        <v>2417509.52</v>
      </c>
      <c r="C5557" s="7">
        <v>1426873.56</v>
      </c>
      <c r="D5557" s="7">
        <v>990635.95999999985</v>
      </c>
    </row>
    <row r="5558" spans="1:4" x14ac:dyDescent="0.25">
      <c r="A5558" s="19" t="s">
        <v>189</v>
      </c>
      <c r="B5558" s="7">
        <v>3237108.7199999997</v>
      </c>
      <c r="C5558" s="7">
        <v>1910621.1600000001</v>
      </c>
      <c r="D5558" s="7">
        <v>1326487.56</v>
      </c>
    </row>
    <row r="5559" spans="1:4" x14ac:dyDescent="0.25">
      <c r="A5559" s="20" t="s">
        <v>242</v>
      </c>
      <c r="B5559" s="7">
        <v>488216.14</v>
      </c>
      <c r="C5559" s="7">
        <v>288157.17000000004</v>
      </c>
      <c r="D5559" s="7">
        <v>200058.96999999997</v>
      </c>
    </row>
    <row r="5560" spans="1:4" x14ac:dyDescent="0.25">
      <c r="A5560" s="20" t="s">
        <v>244</v>
      </c>
      <c r="B5560" s="7">
        <v>893085.82000000007</v>
      </c>
      <c r="C5560" s="7">
        <v>527121.21000000008</v>
      </c>
      <c r="D5560" s="7">
        <v>365964.61</v>
      </c>
    </row>
    <row r="5561" spans="1:4" x14ac:dyDescent="0.25">
      <c r="A5561" s="20" t="s">
        <v>245</v>
      </c>
      <c r="B5561" s="7">
        <v>1855806.76</v>
      </c>
      <c r="C5561" s="7">
        <v>1095342.78</v>
      </c>
      <c r="D5561" s="7">
        <v>760463.98</v>
      </c>
    </row>
    <row r="5562" spans="1:4" x14ac:dyDescent="0.25">
      <c r="A5562" s="19" t="s">
        <v>84</v>
      </c>
      <c r="B5562" s="7">
        <v>2108619.2199999997</v>
      </c>
      <c r="C5562" s="7">
        <v>1244558.9100000001</v>
      </c>
      <c r="D5562" s="7">
        <v>864060.30999999982</v>
      </c>
    </row>
    <row r="5563" spans="1:4" x14ac:dyDescent="0.25">
      <c r="A5563" s="20" t="s">
        <v>242</v>
      </c>
      <c r="B5563" s="7">
        <v>1220771.44</v>
      </c>
      <c r="C5563" s="7">
        <v>720529.32000000007</v>
      </c>
      <c r="D5563" s="7">
        <v>500242.11999999988</v>
      </c>
    </row>
    <row r="5564" spans="1:4" x14ac:dyDescent="0.25">
      <c r="A5564" s="20" t="s">
        <v>243</v>
      </c>
      <c r="B5564" s="7">
        <v>887847.78</v>
      </c>
      <c r="C5564" s="7">
        <v>524029.59</v>
      </c>
      <c r="D5564" s="7">
        <v>363818.19</v>
      </c>
    </row>
    <row r="5565" spans="1:4" x14ac:dyDescent="0.25">
      <c r="A5565" s="19" t="s">
        <v>147</v>
      </c>
      <c r="B5565" s="7">
        <v>5422757.9400000004</v>
      </c>
      <c r="C5565" s="7">
        <v>3200645.0700000003</v>
      </c>
      <c r="D5565" s="7">
        <v>2222112.87</v>
      </c>
    </row>
    <row r="5566" spans="1:4" x14ac:dyDescent="0.25">
      <c r="A5566" s="20" t="s">
        <v>242</v>
      </c>
      <c r="B5566" s="7">
        <v>2205060.7800000003</v>
      </c>
      <c r="C5566" s="7">
        <v>1301481.0900000001</v>
      </c>
      <c r="D5566" s="7">
        <v>903579.69</v>
      </c>
    </row>
    <row r="5567" spans="1:4" x14ac:dyDescent="0.25">
      <c r="A5567" s="20" t="s">
        <v>244</v>
      </c>
      <c r="B5567" s="7">
        <v>1521034.3800000001</v>
      </c>
      <c r="C5567" s="7">
        <v>897751.89</v>
      </c>
      <c r="D5567" s="7">
        <v>623282.49</v>
      </c>
    </row>
    <row r="5568" spans="1:4" x14ac:dyDescent="0.25">
      <c r="A5568" s="20" t="s">
        <v>245</v>
      </c>
      <c r="B5568" s="7">
        <v>1696662.78</v>
      </c>
      <c r="C5568" s="7">
        <v>1001412.0900000001</v>
      </c>
      <c r="D5568" s="7">
        <v>695250.69000000006</v>
      </c>
    </row>
    <row r="5569" spans="1:4" x14ac:dyDescent="0.25">
      <c r="A5569" s="19" t="s">
        <v>145</v>
      </c>
      <c r="B5569" s="7">
        <v>1629338.56</v>
      </c>
      <c r="C5569" s="7">
        <v>961675.68</v>
      </c>
      <c r="D5569" s="7">
        <v>667662.87999999989</v>
      </c>
    </row>
    <row r="5570" spans="1:4" x14ac:dyDescent="0.25">
      <c r="A5570" s="20" t="s">
        <v>244</v>
      </c>
      <c r="B5570" s="7">
        <v>445849.64</v>
      </c>
      <c r="C5570" s="7">
        <v>263151.42000000004</v>
      </c>
      <c r="D5570" s="7">
        <v>182698.21999999997</v>
      </c>
    </row>
    <row r="5571" spans="1:4" x14ac:dyDescent="0.25">
      <c r="A5571" s="20" t="s">
        <v>245</v>
      </c>
      <c r="B5571" s="7">
        <v>1183488.92</v>
      </c>
      <c r="C5571" s="7">
        <v>698524.26</v>
      </c>
      <c r="D5571" s="7">
        <v>484964.65999999992</v>
      </c>
    </row>
    <row r="5572" spans="1:4" x14ac:dyDescent="0.25">
      <c r="A5572" s="19" t="s">
        <v>76</v>
      </c>
      <c r="B5572" s="7">
        <v>2491766.4400000004</v>
      </c>
      <c r="C5572" s="7">
        <v>1470701.82</v>
      </c>
      <c r="D5572" s="7">
        <v>1021064.6200000001</v>
      </c>
    </row>
    <row r="5573" spans="1:4" x14ac:dyDescent="0.25">
      <c r="A5573" s="20" t="s">
        <v>242</v>
      </c>
      <c r="B5573" s="7">
        <v>1316904.8800000001</v>
      </c>
      <c r="C5573" s="7">
        <v>777269.64</v>
      </c>
      <c r="D5573" s="7">
        <v>539635.24000000011</v>
      </c>
    </row>
    <row r="5574" spans="1:4" x14ac:dyDescent="0.25">
      <c r="A5574" s="20" t="s">
        <v>245</v>
      </c>
      <c r="B5574" s="7">
        <v>1174861.56</v>
      </c>
      <c r="C5574" s="7">
        <v>693432.18</v>
      </c>
      <c r="D5574" s="7">
        <v>481429.38</v>
      </c>
    </row>
    <row r="5575" spans="1:4" x14ac:dyDescent="0.25">
      <c r="A5575" s="19" t="s">
        <v>75</v>
      </c>
      <c r="B5575" s="7">
        <v>368973.7</v>
      </c>
      <c r="C5575" s="7">
        <v>217777.35000000003</v>
      </c>
      <c r="D5575" s="7">
        <v>151196.34999999998</v>
      </c>
    </row>
    <row r="5576" spans="1:4" x14ac:dyDescent="0.25">
      <c r="A5576" s="20" t="s">
        <v>242</v>
      </c>
      <c r="B5576" s="7">
        <v>311355.26</v>
      </c>
      <c r="C5576" s="7">
        <v>183769.53000000003</v>
      </c>
      <c r="D5576" s="7">
        <v>127585.72999999998</v>
      </c>
    </row>
    <row r="5577" spans="1:4" x14ac:dyDescent="0.25">
      <c r="A5577" s="20" t="s">
        <v>245</v>
      </c>
      <c r="B5577" s="7">
        <v>57618.44</v>
      </c>
      <c r="C5577" s="7">
        <v>34007.82</v>
      </c>
      <c r="D5577" s="7">
        <v>23610.620000000003</v>
      </c>
    </row>
    <row r="5578" spans="1:4" x14ac:dyDescent="0.25">
      <c r="A5578" s="19" t="s">
        <v>105</v>
      </c>
      <c r="B5578" s="7">
        <v>542137.14</v>
      </c>
      <c r="C5578" s="7">
        <v>319982.67000000004</v>
      </c>
      <c r="D5578" s="7">
        <v>222154.46999999997</v>
      </c>
    </row>
    <row r="5579" spans="1:4" x14ac:dyDescent="0.25">
      <c r="A5579" s="20" t="s">
        <v>245</v>
      </c>
      <c r="B5579" s="7">
        <v>542137.14</v>
      </c>
      <c r="C5579" s="7">
        <v>319982.67000000004</v>
      </c>
      <c r="D5579" s="7">
        <v>222154.46999999997</v>
      </c>
    </row>
    <row r="5580" spans="1:4" x14ac:dyDescent="0.25">
      <c r="A5580" s="19" t="s">
        <v>49</v>
      </c>
      <c r="B5580" s="7">
        <v>938687.58000000007</v>
      </c>
      <c r="C5580" s="7">
        <v>554036.49</v>
      </c>
      <c r="D5580" s="7">
        <v>384651.09</v>
      </c>
    </row>
    <row r="5581" spans="1:4" x14ac:dyDescent="0.25">
      <c r="A5581" s="20" t="s">
        <v>242</v>
      </c>
      <c r="B5581" s="7">
        <v>785243.82000000007</v>
      </c>
      <c r="C5581" s="7">
        <v>463470.21</v>
      </c>
      <c r="D5581" s="7">
        <v>321773.61000000004</v>
      </c>
    </row>
    <row r="5582" spans="1:4" x14ac:dyDescent="0.25">
      <c r="A5582" s="20" t="s">
        <v>244</v>
      </c>
      <c r="B5582" s="7">
        <v>153443.76</v>
      </c>
      <c r="C5582" s="7">
        <v>90566.280000000013</v>
      </c>
      <c r="D5582" s="7">
        <v>62877.479999999996</v>
      </c>
    </row>
    <row r="5583" spans="1:4" x14ac:dyDescent="0.25">
      <c r="A5583" s="19" t="s">
        <v>214</v>
      </c>
      <c r="B5583" s="7">
        <v>1314131.8</v>
      </c>
      <c r="C5583" s="7">
        <v>775632.9</v>
      </c>
      <c r="D5583" s="7">
        <v>538498.9</v>
      </c>
    </row>
    <row r="5584" spans="1:4" x14ac:dyDescent="0.25">
      <c r="A5584" s="20" t="s">
        <v>244</v>
      </c>
      <c r="B5584" s="7">
        <v>1314131.8</v>
      </c>
      <c r="C5584" s="7">
        <v>775632.9</v>
      </c>
      <c r="D5584" s="7">
        <v>538498.9</v>
      </c>
    </row>
    <row r="5585" spans="1:4" x14ac:dyDescent="0.25">
      <c r="A5585" s="19" t="s">
        <v>156</v>
      </c>
      <c r="B5585" s="7">
        <v>4335556.5199999996</v>
      </c>
      <c r="C5585" s="7">
        <v>2558952.06</v>
      </c>
      <c r="D5585" s="7">
        <v>1776604.46</v>
      </c>
    </row>
    <row r="5586" spans="1:4" x14ac:dyDescent="0.25">
      <c r="A5586" s="20" t="s">
        <v>242</v>
      </c>
      <c r="B5586" s="7">
        <v>2166699.8400000003</v>
      </c>
      <c r="C5586" s="7">
        <v>1278839.52</v>
      </c>
      <c r="D5586" s="7">
        <v>887860.32000000007</v>
      </c>
    </row>
    <row r="5587" spans="1:4" x14ac:dyDescent="0.25">
      <c r="A5587" s="20" t="s">
        <v>243</v>
      </c>
      <c r="B5587" s="7">
        <v>2168856.6799999997</v>
      </c>
      <c r="C5587" s="7">
        <v>1280112.54</v>
      </c>
      <c r="D5587" s="7">
        <v>888744.1399999999</v>
      </c>
    </row>
    <row r="5588" spans="1:4" x14ac:dyDescent="0.25">
      <c r="A5588" s="19" t="s">
        <v>56</v>
      </c>
      <c r="B5588" s="7">
        <v>36358.160000000003</v>
      </c>
      <c r="C5588" s="7">
        <v>21459.480000000003</v>
      </c>
      <c r="D5588" s="7">
        <v>14898.68</v>
      </c>
    </row>
    <row r="5589" spans="1:4" x14ac:dyDescent="0.25">
      <c r="A5589" s="20" t="s">
        <v>244</v>
      </c>
      <c r="B5589" s="7">
        <v>36358.160000000003</v>
      </c>
      <c r="C5589" s="7">
        <v>21459.480000000003</v>
      </c>
      <c r="D5589" s="7">
        <v>14898.68</v>
      </c>
    </row>
    <row r="5590" spans="1:4" x14ac:dyDescent="0.25">
      <c r="A5590" s="19" t="s">
        <v>116</v>
      </c>
      <c r="B5590" s="7">
        <v>2602535.58</v>
      </c>
      <c r="C5590" s="7">
        <v>1536080.4900000002</v>
      </c>
      <c r="D5590" s="7">
        <v>1066455.0900000001</v>
      </c>
    </row>
    <row r="5591" spans="1:4" x14ac:dyDescent="0.25">
      <c r="A5591" s="20" t="s">
        <v>243</v>
      </c>
      <c r="B5591" s="7">
        <v>407796.82</v>
      </c>
      <c r="C5591" s="7">
        <v>240691.71000000002</v>
      </c>
      <c r="D5591" s="7">
        <v>167105.10999999999</v>
      </c>
    </row>
    <row r="5592" spans="1:4" x14ac:dyDescent="0.25">
      <c r="A5592" s="20" t="s">
        <v>244</v>
      </c>
      <c r="B5592" s="7">
        <v>1158993.3800000001</v>
      </c>
      <c r="C5592" s="7">
        <v>684066.39</v>
      </c>
      <c r="D5592" s="7">
        <v>474926.99000000011</v>
      </c>
    </row>
    <row r="5593" spans="1:4" x14ac:dyDescent="0.25">
      <c r="A5593" s="20" t="s">
        <v>245</v>
      </c>
      <c r="B5593" s="7">
        <v>1035745.38</v>
      </c>
      <c r="C5593" s="7">
        <v>611322.39000000013</v>
      </c>
      <c r="D5593" s="7">
        <v>424422.98999999993</v>
      </c>
    </row>
    <row r="5594" spans="1:4" x14ac:dyDescent="0.25">
      <c r="A5594" s="19" t="s">
        <v>155</v>
      </c>
      <c r="B5594" s="7">
        <v>1530894.22</v>
      </c>
      <c r="C5594" s="7">
        <v>903571.41000000015</v>
      </c>
      <c r="D5594" s="7">
        <v>627322.80999999982</v>
      </c>
    </row>
    <row r="5595" spans="1:4" x14ac:dyDescent="0.25">
      <c r="A5595" s="20" t="s">
        <v>243</v>
      </c>
      <c r="B5595" s="7">
        <v>1078265.94</v>
      </c>
      <c r="C5595" s="7">
        <v>636419.07000000007</v>
      </c>
      <c r="D5595" s="7">
        <v>441846.86999999988</v>
      </c>
    </row>
    <row r="5596" spans="1:4" x14ac:dyDescent="0.25">
      <c r="A5596" s="20" t="s">
        <v>244</v>
      </c>
      <c r="B5596" s="7">
        <v>452628.28</v>
      </c>
      <c r="C5596" s="7">
        <v>267152.34000000003</v>
      </c>
      <c r="D5596" s="7">
        <v>185475.94</v>
      </c>
    </row>
    <row r="5597" spans="1:4" x14ac:dyDescent="0.25">
      <c r="A5597" s="19" t="s">
        <v>70</v>
      </c>
      <c r="B5597" s="7">
        <v>1366820.32</v>
      </c>
      <c r="C5597" s="7">
        <v>806730.96</v>
      </c>
      <c r="D5597" s="7">
        <v>560089.36</v>
      </c>
    </row>
    <row r="5598" spans="1:4" x14ac:dyDescent="0.25">
      <c r="A5598" s="20" t="s">
        <v>242</v>
      </c>
      <c r="B5598" s="7">
        <v>1123251.46</v>
      </c>
      <c r="C5598" s="7">
        <v>662970.63</v>
      </c>
      <c r="D5598" s="7">
        <v>460280.82999999996</v>
      </c>
    </row>
    <row r="5599" spans="1:4" x14ac:dyDescent="0.25">
      <c r="A5599" s="20" t="s">
        <v>244</v>
      </c>
      <c r="B5599" s="7">
        <v>243568.86000000002</v>
      </c>
      <c r="C5599" s="7">
        <v>143760.33000000002</v>
      </c>
      <c r="D5599" s="7">
        <v>99808.53</v>
      </c>
    </row>
    <row r="5600" spans="1:4" x14ac:dyDescent="0.25">
      <c r="A5600" s="19" t="s">
        <v>178</v>
      </c>
      <c r="B5600" s="7">
        <v>2862588.86</v>
      </c>
      <c r="C5600" s="7">
        <v>1689570.33</v>
      </c>
      <c r="D5600" s="7">
        <v>1173018.5299999998</v>
      </c>
    </row>
    <row r="5601" spans="1:4" x14ac:dyDescent="0.25">
      <c r="A5601" s="20" t="s">
        <v>243</v>
      </c>
      <c r="B5601" s="7">
        <v>1377296.4</v>
      </c>
      <c r="C5601" s="7">
        <v>812914.20000000007</v>
      </c>
      <c r="D5601" s="7">
        <v>564382.19999999984</v>
      </c>
    </row>
    <row r="5602" spans="1:4" x14ac:dyDescent="0.25">
      <c r="A5602" s="20" t="s">
        <v>244</v>
      </c>
      <c r="B5602" s="7">
        <v>1485292.46</v>
      </c>
      <c r="C5602" s="7">
        <v>876656.13000000012</v>
      </c>
      <c r="D5602" s="7">
        <v>608636.32999999984</v>
      </c>
    </row>
    <row r="5603" spans="1:4" x14ac:dyDescent="0.25">
      <c r="A5603" s="19" t="s">
        <v>140</v>
      </c>
      <c r="B5603" s="7">
        <v>2419358.2399999998</v>
      </c>
      <c r="C5603" s="7">
        <v>1427964.7200000002</v>
      </c>
      <c r="D5603" s="7">
        <v>991393.51999999979</v>
      </c>
    </row>
    <row r="5604" spans="1:4" x14ac:dyDescent="0.25">
      <c r="A5604" s="20" t="s">
        <v>243</v>
      </c>
      <c r="B5604" s="7">
        <v>2038521.92</v>
      </c>
      <c r="C5604" s="7">
        <v>1203185.7600000002</v>
      </c>
      <c r="D5604" s="7">
        <v>835336.1599999998</v>
      </c>
    </row>
    <row r="5605" spans="1:4" x14ac:dyDescent="0.25">
      <c r="A5605" s="20" t="s">
        <v>244</v>
      </c>
      <c r="B5605" s="7">
        <v>380836.32</v>
      </c>
      <c r="C5605" s="7">
        <v>224778.96000000002</v>
      </c>
      <c r="D5605" s="7">
        <v>156057.35999999999</v>
      </c>
    </row>
    <row r="5606" spans="1:4" x14ac:dyDescent="0.25">
      <c r="A5606" s="19" t="s">
        <v>69</v>
      </c>
      <c r="B5606" s="7">
        <v>2106154.2599999998</v>
      </c>
      <c r="C5606" s="7">
        <v>1243104.03</v>
      </c>
      <c r="D5606" s="7">
        <v>863050.23</v>
      </c>
    </row>
    <row r="5607" spans="1:4" x14ac:dyDescent="0.25">
      <c r="A5607" s="20" t="s">
        <v>243</v>
      </c>
      <c r="B5607" s="7">
        <v>1156836.54</v>
      </c>
      <c r="C5607" s="7">
        <v>682793.37</v>
      </c>
      <c r="D5607" s="7">
        <v>474043.17000000004</v>
      </c>
    </row>
    <row r="5608" spans="1:4" x14ac:dyDescent="0.25">
      <c r="A5608" s="20" t="s">
        <v>245</v>
      </c>
      <c r="B5608" s="7">
        <v>949317.72</v>
      </c>
      <c r="C5608" s="7">
        <v>560310.66</v>
      </c>
      <c r="D5608" s="7">
        <v>389007.05999999994</v>
      </c>
    </row>
    <row r="5609" spans="1:4" x14ac:dyDescent="0.25">
      <c r="A5609" s="19" t="s">
        <v>46</v>
      </c>
      <c r="B5609" s="7">
        <v>1346484.4</v>
      </c>
      <c r="C5609" s="7">
        <v>794728.20000000007</v>
      </c>
      <c r="D5609" s="7">
        <v>551756.19999999984</v>
      </c>
    </row>
    <row r="5610" spans="1:4" x14ac:dyDescent="0.25">
      <c r="A5610" s="20" t="s">
        <v>245</v>
      </c>
      <c r="B5610" s="7">
        <v>1346484.4</v>
      </c>
      <c r="C5610" s="7">
        <v>794728.20000000007</v>
      </c>
      <c r="D5610" s="7">
        <v>551756.19999999984</v>
      </c>
    </row>
    <row r="5611" spans="1:4" x14ac:dyDescent="0.25">
      <c r="A5611" s="19" t="s">
        <v>204</v>
      </c>
      <c r="B5611" s="7">
        <v>1325994.42</v>
      </c>
      <c r="C5611" s="7">
        <v>782634.51</v>
      </c>
      <c r="D5611" s="7">
        <v>543359.90999999992</v>
      </c>
    </row>
    <row r="5612" spans="1:4" x14ac:dyDescent="0.25">
      <c r="A5612" s="20" t="s">
        <v>245</v>
      </c>
      <c r="B5612" s="7">
        <v>1325994.42</v>
      </c>
      <c r="C5612" s="7">
        <v>782634.51</v>
      </c>
      <c r="D5612" s="7">
        <v>543359.90999999992</v>
      </c>
    </row>
    <row r="5613" spans="1:4" x14ac:dyDescent="0.25">
      <c r="A5613" s="19" t="s">
        <v>135</v>
      </c>
      <c r="B5613" s="7">
        <v>1485292.46</v>
      </c>
      <c r="C5613" s="7">
        <v>876656.13</v>
      </c>
      <c r="D5613" s="7">
        <v>608636.33000000007</v>
      </c>
    </row>
    <row r="5614" spans="1:4" x14ac:dyDescent="0.25">
      <c r="A5614" s="20" t="s">
        <v>242</v>
      </c>
      <c r="B5614" s="7">
        <v>12016.68</v>
      </c>
      <c r="C5614" s="7">
        <v>7092.5400000000009</v>
      </c>
      <c r="D5614" s="7">
        <v>4924.1399999999994</v>
      </c>
    </row>
    <row r="5615" spans="1:4" x14ac:dyDescent="0.25">
      <c r="A5615" s="20" t="s">
        <v>244</v>
      </c>
      <c r="B5615" s="7">
        <v>1409340.8800000001</v>
      </c>
      <c r="C5615" s="7">
        <v>831827.64</v>
      </c>
      <c r="D5615" s="7">
        <v>577513.24000000011</v>
      </c>
    </row>
    <row r="5616" spans="1:4" x14ac:dyDescent="0.25">
      <c r="A5616" s="20" t="s">
        <v>245</v>
      </c>
      <c r="B5616" s="7">
        <v>63934.9</v>
      </c>
      <c r="C5616" s="7">
        <v>37735.950000000004</v>
      </c>
      <c r="D5616" s="7">
        <v>26198.949999999997</v>
      </c>
    </row>
    <row r="5617" spans="1:4" x14ac:dyDescent="0.25">
      <c r="A5617" s="19" t="s">
        <v>120</v>
      </c>
      <c r="B5617" s="7">
        <v>2203828.2999999998</v>
      </c>
      <c r="C5617" s="7">
        <v>1300753.6500000001</v>
      </c>
      <c r="D5617" s="7">
        <v>903074.64999999991</v>
      </c>
    </row>
    <row r="5618" spans="1:4" x14ac:dyDescent="0.25">
      <c r="A5618" s="20" t="s">
        <v>242</v>
      </c>
      <c r="B5618" s="7">
        <v>1177480.58</v>
      </c>
      <c r="C5618" s="7">
        <v>694977.99000000011</v>
      </c>
      <c r="D5618" s="7">
        <v>482502.58999999997</v>
      </c>
    </row>
    <row r="5619" spans="1:4" x14ac:dyDescent="0.25">
      <c r="A5619" s="20" t="s">
        <v>243</v>
      </c>
      <c r="B5619" s="7">
        <v>1026347.72</v>
      </c>
      <c r="C5619" s="7">
        <v>605775.66</v>
      </c>
      <c r="D5619" s="7">
        <v>420572.05999999994</v>
      </c>
    </row>
    <row r="5620" spans="1:4" x14ac:dyDescent="0.25">
      <c r="A5620" s="19" t="s">
        <v>197</v>
      </c>
      <c r="B5620" s="7">
        <v>926054.65999999992</v>
      </c>
      <c r="C5620" s="7">
        <v>546580.2300000001</v>
      </c>
      <c r="D5620" s="7">
        <v>379474.42999999993</v>
      </c>
    </row>
    <row r="5621" spans="1:4" x14ac:dyDescent="0.25">
      <c r="A5621" s="20" t="s">
        <v>245</v>
      </c>
      <c r="B5621" s="7">
        <v>926054.65999999992</v>
      </c>
      <c r="C5621" s="7">
        <v>546580.2300000001</v>
      </c>
      <c r="D5621" s="7">
        <v>379474.42999999993</v>
      </c>
    </row>
    <row r="5622" spans="1:4" x14ac:dyDescent="0.25">
      <c r="A5622" s="19" t="s">
        <v>78</v>
      </c>
      <c r="B5622" s="7">
        <v>1359579.5</v>
      </c>
      <c r="C5622" s="7">
        <v>802457.25000000012</v>
      </c>
      <c r="D5622" s="7">
        <v>557122.25</v>
      </c>
    </row>
    <row r="5623" spans="1:4" x14ac:dyDescent="0.25">
      <c r="A5623" s="20" t="s">
        <v>242</v>
      </c>
      <c r="B5623" s="7">
        <v>1237255.8600000001</v>
      </c>
      <c r="C5623" s="7">
        <v>730258.83000000007</v>
      </c>
      <c r="D5623" s="7">
        <v>506997.03</v>
      </c>
    </row>
    <row r="5624" spans="1:4" x14ac:dyDescent="0.25">
      <c r="A5624" s="20" t="s">
        <v>244</v>
      </c>
      <c r="B5624" s="7">
        <v>122323.64</v>
      </c>
      <c r="C5624" s="7">
        <v>72198.42</v>
      </c>
      <c r="D5624" s="7">
        <v>50125.22</v>
      </c>
    </row>
    <row r="5625" spans="1:4" x14ac:dyDescent="0.25">
      <c r="A5625" s="19" t="s">
        <v>101</v>
      </c>
      <c r="B5625" s="7">
        <v>837316.1</v>
      </c>
      <c r="C5625" s="7">
        <v>494204.55000000005</v>
      </c>
      <c r="D5625" s="7">
        <v>343111.54999999993</v>
      </c>
    </row>
    <row r="5626" spans="1:4" x14ac:dyDescent="0.25">
      <c r="A5626" s="20" t="s">
        <v>242</v>
      </c>
      <c r="B5626" s="7">
        <v>837316.1</v>
      </c>
      <c r="C5626" s="7">
        <v>494204.55000000005</v>
      </c>
      <c r="D5626" s="7">
        <v>343111.54999999993</v>
      </c>
    </row>
    <row r="5627" spans="1:4" x14ac:dyDescent="0.25">
      <c r="A5627" s="19" t="s">
        <v>54</v>
      </c>
      <c r="B5627" s="7">
        <v>1164847.6600000001</v>
      </c>
      <c r="C5627" s="7">
        <v>687521.7300000001</v>
      </c>
      <c r="D5627" s="7">
        <v>477325.93</v>
      </c>
    </row>
    <row r="5628" spans="1:4" x14ac:dyDescent="0.25">
      <c r="A5628" s="20" t="s">
        <v>242</v>
      </c>
      <c r="B5628" s="7">
        <v>67170.16</v>
      </c>
      <c r="C5628" s="7">
        <v>39645.480000000003</v>
      </c>
      <c r="D5628" s="7">
        <v>27524.68</v>
      </c>
    </row>
    <row r="5629" spans="1:4" x14ac:dyDescent="0.25">
      <c r="A5629" s="20" t="s">
        <v>243</v>
      </c>
      <c r="B5629" s="7">
        <v>1012174.2000000001</v>
      </c>
      <c r="C5629" s="7">
        <v>597410.10000000009</v>
      </c>
      <c r="D5629" s="7">
        <v>414764.1</v>
      </c>
    </row>
    <row r="5630" spans="1:4" x14ac:dyDescent="0.25">
      <c r="A5630" s="20" t="s">
        <v>245</v>
      </c>
      <c r="B5630" s="7">
        <v>85503.3</v>
      </c>
      <c r="C5630" s="7">
        <v>50466.15</v>
      </c>
      <c r="D5630" s="7">
        <v>35037.15</v>
      </c>
    </row>
    <row r="5631" spans="1:4" x14ac:dyDescent="0.25">
      <c r="A5631" s="19" t="s">
        <v>162</v>
      </c>
      <c r="B5631" s="7">
        <v>1303039.48</v>
      </c>
      <c r="C5631" s="7">
        <v>769085.94000000006</v>
      </c>
      <c r="D5631" s="7">
        <v>533953.53999999992</v>
      </c>
    </row>
    <row r="5632" spans="1:4" x14ac:dyDescent="0.25">
      <c r="A5632" s="20" t="s">
        <v>242</v>
      </c>
      <c r="B5632" s="7">
        <v>1303039.48</v>
      </c>
      <c r="C5632" s="7">
        <v>769085.94000000006</v>
      </c>
      <c r="D5632" s="7">
        <v>533953.53999999992</v>
      </c>
    </row>
    <row r="5633" spans="1:4" x14ac:dyDescent="0.25">
      <c r="A5633" s="19" t="s">
        <v>125</v>
      </c>
      <c r="B5633" s="7">
        <v>1634730.6600000001</v>
      </c>
      <c r="C5633" s="7">
        <v>964858.23</v>
      </c>
      <c r="D5633" s="7">
        <v>669872.42999999993</v>
      </c>
    </row>
    <row r="5634" spans="1:4" x14ac:dyDescent="0.25">
      <c r="A5634" s="20" t="s">
        <v>242</v>
      </c>
      <c r="B5634" s="7">
        <v>853338.34</v>
      </c>
      <c r="C5634" s="7">
        <v>503661.27</v>
      </c>
      <c r="D5634" s="7">
        <v>349677.06999999995</v>
      </c>
    </row>
    <row r="5635" spans="1:4" x14ac:dyDescent="0.25">
      <c r="A5635" s="20" t="s">
        <v>245</v>
      </c>
      <c r="B5635" s="7">
        <v>781392.32000000007</v>
      </c>
      <c r="C5635" s="7">
        <v>461196.96</v>
      </c>
      <c r="D5635" s="7">
        <v>320195.36000000004</v>
      </c>
    </row>
    <row r="5636" spans="1:4" x14ac:dyDescent="0.25">
      <c r="A5636" s="19" t="s">
        <v>63</v>
      </c>
      <c r="B5636" s="7">
        <v>2042373.4200000002</v>
      </c>
      <c r="C5636" s="7">
        <v>1205459.01</v>
      </c>
      <c r="D5636" s="7">
        <v>836914.41000000015</v>
      </c>
    </row>
    <row r="5637" spans="1:4" x14ac:dyDescent="0.25">
      <c r="A5637" s="20" t="s">
        <v>242</v>
      </c>
      <c r="B5637" s="7">
        <v>676015.28</v>
      </c>
      <c r="C5637" s="7">
        <v>399000.84</v>
      </c>
      <c r="D5637" s="7">
        <v>277014.44</v>
      </c>
    </row>
    <row r="5638" spans="1:4" x14ac:dyDescent="0.25">
      <c r="A5638" s="20" t="s">
        <v>243</v>
      </c>
      <c r="B5638" s="7">
        <v>1366358.1400000001</v>
      </c>
      <c r="C5638" s="7">
        <v>806458.17</v>
      </c>
      <c r="D5638" s="7">
        <v>559899.97000000009</v>
      </c>
    </row>
    <row r="5639" spans="1:4" x14ac:dyDescent="0.25">
      <c r="A5639" s="19" t="s">
        <v>32</v>
      </c>
      <c r="B5639" s="7">
        <v>547683.29999999993</v>
      </c>
      <c r="C5639" s="7">
        <v>323256.15000000002</v>
      </c>
      <c r="D5639" s="7">
        <v>224427.14999999994</v>
      </c>
    </row>
    <row r="5640" spans="1:4" x14ac:dyDescent="0.25">
      <c r="A5640" s="20" t="s">
        <v>243</v>
      </c>
      <c r="B5640" s="7">
        <v>2773.08</v>
      </c>
      <c r="C5640" s="7">
        <v>1636.7400000000002</v>
      </c>
      <c r="D5640" s="7">
        <v>1136.3399999999997</v>
      </c>
    </row>
    <row r="5641" spans="1:4" x14ac:dyDescent="0.25">
      <c r="A5641" s="20" t="s">
        <v>245</v>
      </c>
      <c r="B5641" s="7">
        <v>544910.22</v>
      </c>
      <c r="C5641" s="7">
        <v>321619.41000000003</v>
      </c>
      <c r="D5641" s="7">
        <v>223290.80999999994</v>
      </c>
    </row>
    <row r="5642" spans="1:4" x14ac:dyDescent="0.25">
      <c r="A5642" s="19" t="s">
        <v>150</v>
      </c>
      <c r="B5642" s="7">
        <v>1089974.5</v>
      </c>
      <c r="C5642" s="7">
        <v>643329.75000000012</v>
      </c>
      <c r="D5642" s="7">
        <v>446644.75</v>
      </c>
    </row>
    <row r="5643" spans="1:4" x14ac:dyDescent="0.25">
      <c r="A5643" s="20" t="s">
        <v>245</v>
      </c>
      <c r="B5643" s="7">
        <v>1089974.5</v>
      </c>
      <c r="C5643" s="7">
        <v>643329.75000000012</v>
      </c>
      <c r="D5643" s="7">
        <v>446644.75</v>
      </c>
    </row>
    <row r="5644" spans="1:4" x14ac:dyDescent="0.25">
      <c r="A5644" s="19" t="s">
        <v>104</v>
      </c>
      <c r="B5644" s="7">
        <v>4360514.24</v>
      </c>
      <c r="C5644" s="7">
        <v>2573682.7200000002</v>
      </c>
      <c r="D5644" s="7">
        <v>1786831.5199999996</v>
      </c>
    </row>
    <row r="5645" spans="1:4" x14ac:dyDescent="0.25">
      <c r="A5645" s="20" t="s">
        <v>242</v>
      </c>
      <c r="B5645" s="7">
        <v>552305.1</v>
      </c>
      <c r="C5645" s="7">
        <v>325984.05000000005</v>
      </c>
      <c r="D5645" s="7">
        <v>226321.04999999993</v>
      </c>
    </row>
    <row r="5646" spans="1:4" x14ac:dyDescent="0.25">
      <c r="A5646" s="20" t="s">
        <v>243</v>
      </c>
      <c r="B5646" s="7">
        <v>2504707.48</v>
      </c>
      <c r="C5646" s="7">
        <v>1478339.94</v>
      </c>
      <c r="D5646" s="7">
        <v>1026367.5399999999</v>
      </c>
    </row>
    <row r="5647" spans="1:4" x14ac:dyDescent="0.25">
      <c r="A5647" s="20" t="s">
        <v>245</v>
      </c>
      <c r="B5647" s="7">
        <v>1303501.6599999999</v>
      </c>
      <c r="C5647" s="7">
        <v>769358.7300000001</v>
      </c>
      <c r="D5647" s="7">
        <v>534142.92999999982</v>
      </c>
    </row>
    <row r="5648" spans="1:4" x14ac:dyDescent="0.25">
      <c r="A5648" s="19" t="s">
        <v>109</v>
      </c>
      <c r="B5648" s="7">
        <v>1427519.96</v>
      </c>
      <c r="C5648" s="7">
        <v>842557.38000000012</v>
      </c>
      <c r="D5648" s="7">
        <v>584962.58000000007</v>
      </c>
    </row>
    <row r="5649" spans="1:4" x14ac:dyDescent="0.25">
      <c r="A5649" s="20" t="s">
        <v>242</v>
      </c>
      <c r="B5649" s="7">
        <v>767835.04</v>
      </c>
      <c r="C5649" s="7">
        <v>453195.12000000005</v>
      </c>
      <c r="D5649" s="7">
        <v>314639.92</v>
      </c>
    </row>
    <row r="5650" spans="1:4" x14ac:dyDescent="0.25">
      <c r="A5650" s="20" t="s">
        <v>245</v>
      </c>
      <c r="B5650" s="7">
        <v>659684.92000000004</v>
      </c>
      <c r="C5650" s="7">
        <v>389362.26</v>
      </c>
      <c r="D5650" s="7">
        <v>270322.66000000003</v>
      </c>
    </row>
    <row r="5651" spans="1:4" x14ac:dyDescent="0.25">
      <c r="A5651" s="19" t="s">
        <v>203</v>
      </c>
      <c r="B5651" s="7">
        <v>1855806.76</v>
      </c>
      <c r="C5651" s="7">
        <v>1095342.78</v>
      </c>
      <c r="D5651" s="7">
        <v>760463.97999999986</v>
      </c>
    </row>
    <row r="5652" spans="1:4" x14ac:dyDescent="0.25">
      <c r="A5652" s="20" t="s">
        <v>244</v>
      </c>
      <c r="B5652" s="7">
        <v>1344019.44</v>
      </c>
      <c r="C5652" s="7">
        <v>793273.32000000007</v>
      </c>
      <c r="D5652" s="7">
        <v>550746.11999999988</v>
      </c>
    </row>
    <row r="5653" spans="1:4" x14ac:dyDescent="0.25">
      <c r="A5653" s="20" t="s">
        <v>245</v>
      </c>
      <c r="B5653" s="7">
        <v>511787.32</v>
      </c>
      <c r="C5653" s="7">
        <v>302069.46000000002</v>
      </c>
      <c r="D5653" s="7">
        <v>209717.86</v>
      </c>
    </row>
    <row r="5654" spans="1:4" x14ac:dyDescent="0.25">
      <c r="A5654" s="19" t="s">
        <v>94</v>
      </c>
      <c r="B5654" s="7">
        <v>3389.32</v>
      </c>
      <c r="C5654" s="7">
        <v>2000.46</v>
      </c>
      <c r="D5654" s="7">
        <v>1388.8600000000001</v>
      </c>
    </row>
    <row r="5655" spans="1:4" x14ac:dyDescent="0.25">
      <c r="A5655" s="20" t="s">
        <v>242</v>
      </c>
      <c r="B5655" s="7">
        <v>3389.32</v>
      </c>
      <c r="C5655" s="7">
        <v>2000.46</v>
      </c>
      <c r="D5655" s="7">
        <v>1388.8600000000001</v>
      </c>
    </row>
    <row r="5656" spans="1:4" x14ac:dyDescent="0.25">
      <c r="A5656" s="19" t="s">
        <v>152</v>
      </c>
      <c r="B5656" s="7">
        <v>1364509.4200000002</v>
      </c>
      <c r="C5656" s="7">
        <v>805367.01000000013</v>
      </c>
      <c r="D5656" s="7">
        <v>559142.40999999992</v>
      </c>
    </row>
    <row r="5657" spans="1:4" x14ac:dyDescent="0.25">
      <c r="A5657" s="20" t="s">
        <v>243</v>
      </c>
      <c r="B5657" s="7">
        <v>1364509.4200000002</v>
      </c>
      <c r="C5657" s="7">
        <v>805367.01000000013</v>
      </c>
      <c r="D5657" s="7">
        <v>559142.40999999992</v>
      </c>
    </row>
    <row r="5658" spans="1:4" x14ac:dyDescent="0.25">
      <c r="A5658" s="19" t="s">
        <v>201</v>
      </c>
      <c r="B5658" s="7">
        <v>4480372.92</v>
      </c>
      <c r="C5658" s="7">
        <v>2644426.2600000002</v>
      </c>
      <c r="D5658" s="7">
        <v>1835946.66</v>
      </c>
    </row>
    <row r="5659" spans="1:4" x14ac:dyDescent="0.25">
      <c r="A5659" s="20" t="s">
        <v>242</v>
      </c>
      <c r="B5659" s="7">
        <v>1377604.52</v>
      </c>
      <c r="C5659" s="7">
        <v>813096.06</v>
      </c>
      <c r="D5659" s="7">
        <v>564508.46</v>
      </c>
    </row>
    <row r="5660" spans="1:4" x14ac:dyDescent="0.25">
      <c r="A5660" s="20" t="s">
        <v>244</v>
      </c>
      <c r="B5660" s="7">
        <v>2156685.94</v>
      </c>
      <c r="C5660" s="7">
        <v>1272929.07</v>
      </c>
      <c r="D5660" s="7">
        <v>883756.86999999988</v>
      </c>
    </row>
    <row r="5661" spans="1:4" x14ac:dyDescent="0.25">
      <c r="A5661" s="20" t="s">
        <v>245</v>
      </c>
      <c r="B5661" s="7">
        <v>946082.46000000008</v>
      </c>
      <c r="C5661" s="7">
        <v>558401.13</v>
      </c>
      <c r="D5661" s="7">
        <v>387681.33</v>
      </c>
    </row>
    <row r="5662" spans="1:4" x14ac:dyDescent="0.25">
      <c r="A5662" s="19" t="s">
        <v>91</v>
      </c>
      <c r="B5662" s="7">
        <v>187336.95999999999</v>
      </c>
      <c r="C5662" s="7">
        <v>110570.88</v>
      </c>
      <c r="D5662" s="7">
        <v>76766.079999999987</v>
      </c>
    </row>
    <row r="5663" spans="1:4" x14ac:dyDescent="0.25">
      <c r="A5663" s="20" t="s">
        <v>245</v>
      </c>
      <c r="B5663" s="7">
        <v>187336.95999999999</v>
      </c>
      <c r="C5663" s="7">
        <v>110570.88</v>
      </c>
      <c r="D5663" s="7">
        <v>76766.079999999987</v>
      </c>
    </row>
    <row r="5664" spans="1:4" x14ac:dyDescent="0.25">
      <c r="A5664" s="19" t="s">
        <v>128</v>
      </c>
      <c r="B5664" s="7">
        <v>669236.64</v>
      </c>
      <c r="C5664" s="7">
        <v>394999.92000000004</v>
      </c>
      <c r="D5664" s="7">
        <v>274236.71999999997</v>
      </c>
    </row>
    <row r="5665" spans="1:4" x14ac:dyDescent="0.25">
      <c r="A5665" s="20" t="s">
        <v>244</v>
      </c>
      <c r="B5665" s="7">
        <v>669236.64</v>
      </c>
      <c r="C5665" s="7">
        <v>394999.92000000004</v>
      </c>
      <c r="D5665" s="7">
        <v>274236.71999999997</v>
      </c>
    </row>
    <row r="5666" spans="1:4" x14ac:dyDescent="0.25">
      <c r="A5666" s="19" t="s">
        <v>149</v>
      </c>
      <c r="B5666" s="7">
        <v>3745968.9</v>
      </c>
      <c r="C5666" s="7">
        <v>2210962.9500000002</v>
      </c>
      <c r="D5666" s="7">
        <v>1535005.9499999997</v>
      </c>
    </row>
    <row r="5667" spans="1:4" x14ac:dyDescent="0.25">
      <c r="A5667" s="20" t="s">
        <v>243</v>
      </c>
      <c r="B5667" s="7">
        <v>1834700.54</v>
      </c>
      <c r="C5667" s="7">
        <v>1082885.3700000001</v>
      </c>
      <c r="D5667" s="7">
        <v>751815.16999999993</v>
      </c>
    </row>
    <row r="5668" spans="1:4" x14ac:dyDescent="0.25">
      <c r="A5668" s="20" t="s">
        <v>244</v>
      </c>
      <c r="B5668" s="7">
        <v>1911268.3599999999</v>
      </c>
      <c r="C5668" s="7">
        <v>1128077.58</v>
      </c>
      <c r="D5668" s="7">
        <v>783190.77999999991</v>
      </c>
    </row>
    <row r="5669" spans="1:4" x14ac:dyDescent="0.25">
      <c r="A5669" s="19" t="s">
        <v>212</v>
      </c>
      <c r="B5669" s="7">
        <v>2805278.54</v>
      </c>
      <c r="C5669" s="7">
        <v>1655744.37</v>
      </c>
      <c r="D5669" s="7">
        <v>1149534.17</v>
      </c>
    </row>
    <row r="5670" spans="1:4" x14ac:dyDescent="0.25">
      <c r="A5670" s="20" t="s">
        <v>242</v>
      </c>
      <c r="B5670" s="7">
        <v>2805278.54</v>
      </c>
      <c r="C5670" s="7">
        <v>1655744.37</v>
      </c>
      <c r="D5670" s="7">
        <v>1149534.17</v>
      </c>
    </row>
    <row r="5671" spans="1:4" x14ac:dyDescent="0.25">
      <c r="A5671" s="19" t="s">
        <v>19</v>
      </c>
      <c r="B5671" s="7">
        <v>1675094.3800000001</v>
      </c>
      <c r="C5671" s="7">
        <v>988681.89000000013</v>
      </c>
      <c r="D5671" s="7">
        <v>686412.48999999987</v>
      </c>
    </row>
    <row r="5672" spans="1:4" x14ac:dyDescent="0.25">
      <c r="A5672" s="20" t="s">
        <v>242</v>
      </c>
      <c r="B5672" s="7">
        <v>774767.74</v>
      </c>
      <c r="C5672" s="7">
        <v>457286.97000000003</v>
      </c>
      <c r="D5672" s="7">
        <v>317480.76999999996</v>
      </c>
    </row>
    <row r="5673" spans="1:4" x14ac:dyDescent="0.25">
      <c r="A5673" s="20" t="s">
        <v>243</v>
      </c>
      <c r="B5673" s="7">
        <v>681253.32000000007</v>
      </c>
      <c r="C5673" s="7">
        <v>402092.46000000008</v>
      </c>
      <c r="D5673" s="7">
        <v>279160.86</v>
      </c>
    </row>
    <row r="5674" spans="1:4" x14ac:dyDescent="0.25">
      <c r="A5674" s="20" t="s">
        <v>244</v>
      </c>
      <c r="B5674" s="7">
        <v>219073.32</v>
      </c>
      <c r="C5674" s="7">
        <v>129302.46</v>
      </c>
      <c r="D5674" s="7">
        <v>89770.86</v>
      </c>
    </row>
    <row r="5675" spans="1:4" x14ac:dyDescent="0.25">
      <c r="A5675" s="19" t="s">
        <v>199</v>
      </c>
      <c r="B5675" s="7">
        <v>1172242.54</v>
      </c>
      <c r="C5675" s="7">
        <v>691886.37</v>
      </c>
      <c r="D5675" s="7">
        <v>480356.17000000004</v>
      </c>
    </row>
    <row r="5676" spans="1:4" x14ac:dyDescent="0.25">
      <c r="A5676" s="20" t="s">
        <v>245</v>
      </c>
      <c r="B5676" s="7">
        <v>1172242.54</v>
      </c>
      <c r="C5676" s="7">
        <v>691886.37</v>
      </c>
      <c r="D5676" s="7">
        <v>480356.17000000004</v>
      </c>
    </row>
    <row r="5677" spans="1:4" x14ac:dyDescent="0.25">
      <c r="A5677" s="19" t="s">
        <v>112</v>
      </c>
      <c r="B5677" s="7">
        <v>1879686.06</v>
      </c>
      <c r="C5677" s="7">
        <v>1109436.93</v>
      </c>
      <c r="D5677" s="7">
        <v>770249.13</v>
      </c>
    </row>
    <row r="5678" spans="1:4" x14ac:dyDescent="0.25">
      <c r="A5678" s="20" t="s">
        <v>242</v>
      </c>
      <c r="B5678" s="7">
        <v>1698511.5</v>
      </c>
      <c r="C5678" s="7">
        <v>1002503.25</v>
      </c>
      <c r="D5678" s="7">
        <v>696008.25</v>
      </c>
    </row>
    <row r="5679" spans="1:4" x14ac:dyDescent="0.25">
      <c r="A5679" s="20" t="s">
        <v>244</v>
      </c>
      <c r="B5679" s="7">
        <v>181174.56</v>
      </c>
      <c r="C5679" s="7">
        <v>106933.68000000001</v>
      </c>
      <c r="D5679" s="7">
        <v>74240.87999999999</v>
      </c>
    </row>
    <row r="5680" spans="1:4" x14ac:dyDescent="0.25">
      <c r="A5680" s="19" t="s">
        <v>89</v>
      </c>
      <c r="B5680" s="7">
        <v>4834864.9800000004</v>
      </c>
      <c r="C5680" s="7">
        <v>2853656.1900000004</v>
      </c>
      <c r="D5680" s="7">
        <v>1981208.79</v>
      </c>
    </row>
    <row r="5681" spans="1:4" x14ac:dyDescent="0.25">
      <c r="A5681" s="20" t="s">
        <v>242</v>
      </c>
      <c r="B5681" s="7">
        <v>2833933.7</v>
      </c>
      <c r="C5681" s="7">
        <v>1672657.35</v>
      </c>
      <c r="D5681" s="7">
        <v>1161276.3500000001</v>
      </c>
    </row>
    <row r="5682" spans="1:4" x14ac:dyDescent="0.25">
      <c r="A5682" s="20" t="s">
        <v>244</v>
      </c>
      <c r="B5682" s="7">
        <v>520260.62</v>
      </c>
      <c r="C5682" s="7">
        <v>307070.61000000004</v>
      </c>
      <c r="D5682" s="7">
        <v>213190.00999999995</v>
      </c>
    </row>
    <row r="5683" spans="1:4" x14ac:dyDescent="0.25">
      <c r="A5683" s="20" t="s">
        <v>245</v>
      </c>
      <c r="B5683" s="7">
        <v>1480670.66</v>
      </c>
      <c r="C5683" s="7">
        <v>873928.2300000001</v>
      </c>
      <c r="D5683" s="7">
        <v>606742.42999999982</v>
      </c>
    </row>
    <row r="5684" spans="1:4" x14ac:dyDescent="0.25">
      <c r="A5684" s="19" t="s">
        <v>166</v>
      </c>
      <c r="B5684" s="7">
        <v>2566485.54</v>
      </c>
      <c r="C5684" s="7">
        <v>1514802.87</v>
      </c>
      <c r="D5684" s="7">
        <v>1051682.67</v>
      </c>
    </row>
    <row r="5685" spans="1:4" x14ac:dyDescent="0.25">
      <c r="A5685" s="20" t="s">
        <v>242</v>
      </c>
      <c r="B5685" s="7">
        <v>651519.74</v>
      </c>
      <c r="C5685" s="7">
        <v>384542.97000000003</v>
      </c>
      <c r="D5685" s="7">
        <v>266976.76999999996</v>
      </c>
    </row>
    <row r="5686" spans="1:4" x14ac:dyDescent="0.25">
      <c r="A5686" s="20" t="s">
        <v>243</v>
      </c>
      <c r="B5686" s="7">
        <v>1382534.44</v>
      </c>
      <c r="C5686" s="7">
        <v>816005.82000000007</v>
      </c>
      <c r="D5686" s="7">
        <v>566528.61999999988</v>
      </c>
    </row>
    <row r="5687" spans="1:4" x14ac:dyDescent="0.25">
      <c r="A5687" s="20" t="s">
        <v>244</v>
      </c>
      <c r="B5687" s="7">
        <v>532431.35999999999</v>
      </c>
      <c r="C5687" s="7">
        <v>314254.08000000002</v>
      </c>
      <c r="D5687" s="7">
        <v>218177.27999999997</v>
      </c>
    </row>
    <row r="5688" spans="1:4" x14ac:dyDescent="0.25">
      <c r="A5688" s="19" t="s">
        <v>217</v>
      </c>
      <c r="B5688" s="7">
        <v>432754.54</v>
      </c>
      <c r="C5688" s="7">
        <v>255422.37000000002</v>
      </c>
      <c r="D5688" s="7">
        <v>177332.16999999995</v>
      </c>
    </row>
    <row r="5689" spans="1:4" x14ac:dyDescent="0.25">
      <c r="A5689" s="20" t="s">
        <v>245</v>
      </c>
      <c r="B5689" s="7">
        <v>432754.54</v>
      </c>
      <c r="C5689" s="7">
        <v>255422.37000000002</v>
      </c>
      <c r="D5689" s="7">
        <v>177332.16999999995</v>
      </c>
    </row>
    <row r="5690" spans="1:4" x14ac:dyDescent="0.25">
      <c r="A5690" s="19" t="s">
        <v>98</v>
      </c>
      <c r="B5690" s="7">
        <v>788633.14</v>
      </c>
      <c r="C5690" s="7">
        <v>465470.67000000004</v>
      </c>
      <c r="D5690" s="7">
        <v>323162.46999999997</v>
      </c>
    </row>
    <row r="5691" spans="1:4" x14ac:dyDescent="0.25">
      <c r="A5691" s="20" t="s">
        <v>242</v>
      </c>
      <c r="B5691" s="7">
        <v>788633.14</v>
      </c>
      <c r="C5691" s="7">
        <v>465470.67000000004</v>
      </c>
      <c r="D5691" s="7">
        <v>323162.46999999997</v>
      </c>
    </row>
    <row r="5692" spans="1:4" x14ac:dyDescent="0.25">
      <c r="A5692" s="19" t="s">
        <v>169</v>
      </c>
      <c r="B5692" s="7">
        <v>1057930.02</v>
      </c>
      <c r="C5692" s="7">
        <v>624416.31000000006</v>
      </c>
      <c r="D5692" s="7">
        <v>433513.70999999996</v>
      </c>
    </row>
    <row r="5693" spans="1:4" x14ac:dyDescent="0.25">
      <c r="A5693" s="20" t="s">
        <v>242</v>
      </c>
      <c r="B5693" s="7">
        <v>1057930.02</v>
      </c>
      <c r="C5693" s="7">
        <v>624416.31000000006</v>
      </c>
      <c r="D5693" s="7">
        <v>433513.70999999996</v>
      </c>
    </row>
    <row r="5694" spans="1:4" x14ac:dyDescent="0.25">
      <c r="A5694" s="19" t="s">
        <v>157</v>
      </c>
      <c r="B5694" s="7">
        <v>3231254.44</v>
      </c>
      <c r="C5694" s="7">
        <v>1907165.82</v>
      </c>
      <c r="D5694" s="7">
        <v>1324088.6199999999</v>
      </c>
    </row>
    <row r="5695" spans="1:4" x14ac:dyDescent="0.25">
      <c r="A5695" s="20" t="s">
        <v>242</v>
      </c>
      <c r="B5695" s="7">
        <v>212140.62</v>
      </c>
      <c r="C5695" s="7">
        <v>125210.61000000002</v>
      </c>
      <c r="D5695" s="7">
        <v>86930.00999999998</v>
      </c>
    </row>
    <row r="5696" spans="1:4" x14ac:dyDescent="0.25">
      <c r="A5696" s="20" t="s">
        <v>243</v>
      </c>
      <c r="B5696" s="7">
        <v>3019113.82</v>
      </c>
      <c r="C5696" s="7">
        <v>1781955.21</v>
      </c>
      <c r="D5696" s="7">
        <v>1237158.6099999999</v>
      </c>
    </row>
    <row r="5697" spans="1:4" x14ac:dyDescent="0.25">
      <c r="A5697" s="19" t="s">
        <v>47</v>
      </c>
      <c r="B5697" s="7">
        <v>2625182.4</v>
      </c>
      <c r="C5697" s="7">
        <v>1549447.2000000002</v>
      </c>
      <c r="D5697" s="7">
        <v>1075735.1999999997</v>
      </c>
    </row>
    <row r="5698" spans="1:4" x14ac:dyDescent="0.25">
      <c r="A5698" s="20" t="s">
        <v>242</v>
      </c>
      <c r="B5698" s="7">
        <v>698045.86</v>
      </c>
      <c r="C5698" s="7">
        <v>412003.83</v>
      </c>
      <c r="D5698" s="7">
        <v>286042.02999999997</v>
      </c>
    </row>
    <row r="5699" spans="1:4" x14ac:dyDescent="0.25">
      <c r="A5699" s="20" t="s">
        <v>243</v>
      </c>
      <c r="B5699" s="7">
        <v>834080.84</v>
      </c>
      <c r="C5699" s="7">
        <v>492295.02</v>
      </c>
      <c r="D5699" s="7">
        <v>341785.81999999995</v>
      </c>
    </row>
    <row r="5700" spans="1:4" x14ac:dyDescent="0.25">
      <c r="A5700" s="20" t="s">
        <v>244</v>
      </c>
      <c r="B5700" s="7">
        <v>235095.56</v>
      </c>
      <c r="C5700" s="7">
        <v>138759.18000000002</v>
      </c>
      <c r="D5700" s="7">
        <v>96336.379999999976</v>
      </c>
    </row>
    <row r="5701" spans="1:4" x14ac:dyDescent="0.25">
      <c r="A5701" s="20" t="s">
        <v>245</v>
      </c>
      <c r="B5701" s="7">
        <v>857960.14</v>
      </c>
      <c r="C5701" s="7">
        <v>506389.17000000004</v>
      </c>
      <c r="D5701" s="7">
        <v>351570.97</v>
      </c>
    </row>
    <row r="5702" spans="1:4" x14ac:dyDescent="0.25">
      <c r="A5702" s="19" t="s">
        <v>48</v>
      </c>
      <c r="B5702" s="7">
        <v>1819602.66</v>
      </c>
      <c r="C5702" s="7">
        <v>1073974.23</v>
      </c>
      <c r="D5702" s="7">
        <v>745628.42999999993</v>
      </c>
    </row>
    <row r="5703" spans="1:4" x14ac:dyDescent="0.25">
      <c r="A5703" s="20" t="s">
        <v>244</v>
      </c>
      <c r="B5703" s="7">
        <v>684796.7</v>
      </c>
      <c r="C5703" s="7">
        <v>404183.85000000003</v>
      </c>
      <c r="D5703" s="7">
        <v>280612.84999999992</v>
      </c>
    </row>
    <row r="5704" spans="1:4" x14ac:dyDescent="0.25">
      <c r="A5704" s="20" t="s">
        <v>245</v>
      </c>
      <c r="B5704" s="7">
        <v>1134805.96</v>
      </c>
      <c r="C5704" s="7">
        <v>669790.38</v>
      </c>
      <c r="D5704" s="7">
        <v>465015.57999999996</v>
      </c>
    </row>
    <row r="5705" spans="1:4" x14ac:dyDescent="0.25">
      <c r="A5705" s="19" t="s">
        <v>85</v>
      </c>
      <c r="B5705" s="7">
        <v>6271628.54</v>
      </c>
      <c r="C5705" s="7">
        <v>3701669.3700000006</v>
      </c>
      <c r="D5705" s="7">
        <v>2569959.17</v>
      </c>
    </row>
    <row r="5706" spans="1:4" x14ac:dyDescent="0.25">
      <c r="A5706" s="20" t="s">
        <v>242</v>
      </c>
      <c r="B5706" s="7">
        <v>3633196.98</v>
      </c>
      <c r="C5706" s="7">
        <v>2144402.1900000004</v>
      </c>
      <c r="D5706" s="7">
        <v>1488794.79</v>
      </c>
    </row>
    <row r="5707" spans="1:4" x14ac:dyDescent="0.25">
      <c r="A5707" s="20" t="s">
        <v>244</v>
      </c>
      <c r="B5707" s="7">
        <v>2076112.56</v>
      </c>
      <c r="C5707" s="7">
        <v>1225372.6800000002</v>
      </c>
      <c r="D5707" s="7">
        <v>850739.88</v>
      </c>
    </row>
    <row r="5708" spans="1:4" x14ac:dyDescent="0.25">
      <c r="A5708" s="20" t="s">
        <v>245</v>
      </c>
      <c r="B5708" s="7">
        <v>562319</v>
      </c>
      <c r="C5708" s="7">
        <v>331894.5</v>
      </c>
      <c r="D5708" s="7">
        <v>230424.5</v>
      </c>
    </row>
    <row r="5709" spans="1:4" x14ac:dyDescent="0.25">
      <c r="A5709" s="19" t="s">
        <v>83</v>
      </c>
      <c r="B5709" s="7">
        <v>3021270.66</v>
      </c>
      <c r="C5709" s="7">
        <v>1783228.2300000002</v>
      </c>
      <c r="D5709" s="7">
        <v>1238042.4299999997</v>
      </c>
    </row>
    <row r="5710" spans="1:4" x14ac:dyDescent="0.25">
      <c r="A5710" s="20" t="s">
        <v>242</v>
      </c>
      <c r="B5710" s="7">
        <v>1188418.8400000001</v>
      </c>
      <c r="C5710" s="7">
        <v>701434.02000000014</v>
      </c>
      <c r="D5710" s="7">
        <v>486984.82</v>
      </c>
    </row>
    <row r="5711" spans="1:4" x14ac:dyDescent="0.25">
      <c r="A5711" s="20" t="s">
        <v>243</v>
      </c>
      <c r="B5711" s="7">
        <v>228779.1</v>
      </c>
      <c r="C5711" s="7">
        <v>135031.05000000002</v>
      </c>
      <c r="D5711" s="7">
        <v>93748.049999999988</v>
      </c>
    </row>
    <row r="5712" spans="1:4" x14ac:dyDescent="0.25">
      <c r="A5712" s="20" t="s">
        <v>244</v>
      </c>
      <c r="B5712" s="7">
        <v>786014.12</v>
      </c>
      <c r="C5712" s="7">
        <v>463924.86000000004</v>
      </c>
      <c r="D5712" s="7">
        <v>322089.25999999995</v>
      </c>
    </row>
    <row r="5713" spans="1:4" x14ac:dyDescent="0.25">
      <c r="A5713" s="20" t="s">
        <v>245</v>
      </c>
      <c r="B5713" s="7">
        <v>818058.6</v>
      </c>
      <c r="C5713" s="7">
        <v>482838.30000000005</v>
      </c>
      <c r="D5713" s="7">
        <v>335220.29999999993</v>
      </c>
    </row>
    <row r="5714" spans="1:4" x14ac:dyDescent="0.25">
      <c r="A5714" s="19" t="s">
        <v>193</v>
      </c>
      <c r="B5714" s="7">
        <v>4735342.22</v>
      </c>
      <c r="C5714" s="7">
        <v>2794915.4099999997</v>
      </c>
      <c r="D5714" s="7">
        <v>1940426.8099999998</v>
      </c>
    </row>
    <row r="5715" spans="1:4" x14ac:dyDescent="0.25">
      <c r="A5715" s="20" t="s">
        <v>242</v>
      </c>
      <c r="B5715" s="7">
        <v>221538.28</v>
      </c>
      <c r="C5715" s="7">
        <v>130757.34000000001</v>
      </c>
      <c r="D5715" s="7">
        <v>90780.939999999988</v>
      </c>
    </row>
    <row r="5716" spans="1:4" x14ac:dyDescent="0.25">
      <c r="A5716" s="20" t="s">
        <v>243</v>
      </c>
      <c r="B5716" s="7">
        <v>3644751.48</v>
      </c>
      <c r="C5716" s="7">
        <v>2151221.94</v>
      </c>
      <c r="D5716" s="7">
        <v>1493529.54</v>
      </c>
    </row>
    <row r="5717" spans="1:4" x14ac:dyDescent="0.25">
      <c r="A5717" s="20" t="s">
        <v>244</v>
      </c>
      <c r="B5717" s="7">
        <v>869052.46</v>
      </c>
      <c r="C5717" s="7">
        <v>512936.13000000006</v>
      </c>
      <c r="D5717" s="7">
        <v>356116.3299999999</v>
      </c>
    </row>
    <row r="5718" spans="1:4" x14ac:dyDescent="0.25">
      <c r="A5718" s="19" t="s">
        <v>61</v>
      </c>
      <c r="B5718" s="7">
        <v>538747.82000000007</v>
      </c>
      <c r="C5718" s="7">
        <v>317982.21000000002</v>
      </c>
      <c r="D5718" s="7">
        <v>220765.61000000004</v>
      </c>
    </row>
    <row r="5719" spans="1:4" x14ac:dyDescent="0.25">
      <c r="A5719" s="20" t="s">
        <v>242</v>
      </c>
      <c r="B5719" s="7">
        <v>538747.82000000007</v>
      </c>
      <c r="C5719" s="7">
        <v>317982.21000000002</v>
      </c>
      <c r="D5719" s="7">
        <v>220765.61000000004</v>
      </c>
    </row>
    <row r="5720" spans="1:4" x14ac:dyDescent="0.25">
      <c r="A5720" s="19" t="s">
        <v>113</v>
      </c>
      <c r="B5720" s="7">
        <v>3543996.24</v>
      </c>
      <c r="C5720" s="7">
        <v>2091753.7200000002</v>
      </c>
      <c r="D5720" s="7">
        <v>1452242.52</v>
      </c>
    </row>
    <row r="5721" spans="1:4" x14ac:dyDescent="0.25">
      <c r="A5721" s="20" t="s">
        <v>242</v>
      </c>
      <c r="B5721" s="7">
        <v>2456486.7000000002</v>
      </c>
      <c r="C5721" s="7">
        <v>1449878.85</v>
      </c>
      <c r="D5721" s="7">
        <v>1006607.85</v>
      </c>
    </row>
    <row r="5722" spans="1:4" x14ac:dyDescent="0.25">
      <c r="A5722" s="20" t="s">
        <v>243</v>
      </c>
      <c r="B5722" s="7">
        <v>1087509.54</v>
      </c>
      <c r="C5722" s="7">
        <v>641874.87</v>
      </c>
      <c r="D5722" s="7">
        <v>445634.67000000004</v>
      </c>
    </row>
    <row r="5723" spans="1:4" x14ac:dyDescent="0.25">
      <c r="A5723" s="19" t="s">
        <v>106</v>
      </c>
      <c r="B5723" s="7">
        <v>5985231</v>
      </c>
      <c r="C5723" s="7">
        <v>3532630.5000000005</v>
      </c>
      <c r="D5723" s="7">
        <v>2452600.5</v>
      </c>
    </row>
    <row r="5724" spans="1:4" x14ac:dyDescent="0.25">
      <c r="A5724" s="20" t="s">
        <v>242</v>
      </c>
      <c r="B5724" s="7">
        <v>2744578.9</v>
      </c>
      <c r="C5724" s="7">
        <v>1619917.95</v>
      </c>
      <c r="D5724" s="7">
        <v>1124660.95</v>
      </c>
    </row>
    <row r="5725" spans="1:4" x14ac:dyDescent="0.25">
      <c r="A5725" s="20" t="s">
        <v>243</v>
      </c>
      <c r="B5725" s="7">
        <v>570792.30000000005</v>
      </c>
      <c r="C5725" s="7">
        <v>336895.65</v>
      </c>
      <c r="D5725" s="7">
        <v>233896.65000000002</v>
      </c>
    </row>
    <row r="5726" spans="1:4" x14ac:dyDescent="0.25">
      <c r="A5726" s="20" t="s">
        <v>244</v>
      </c>
      <c r="B5726" s="7">
        <v>1305812.56</v>
      </c>
      <c r="C5726" s="7">
        <v>770722.68</v>
      </c>
      <c r="D5726" s="7">
        <v>535089.88</v>
      </c>
    </row>
    <row r="5727" spans="1:4" x14ac:dyDescent="0.25">
      <c r="A5727" s="20" t="s">
        <v>245</v>
      </c>
      <c r="B5727" s="7">
        <v>1364047.24</v>
      </c>
      <c r="C5727" s="7">
        <v>805094.22000000009</v>
      </c>
      <c r="D5727" s="7">
        <v>558953.0199999999</v>
      </c>
    </row>
    <row r="5728" spans="1:4" x14ac:dyDescent="0.25">
      <c r="A5728" s="19" t="s">
        <v>139</v>
      </c>
      <c r="B5728" s="7">
        <v>2636120.66</v>
      </c>
      <c r="C5728" s="7">
        <v>1555903.23</v>
      </c>
      <c r="D5728" s="7">
        <v>1080217.43</v>
      </c>
    </row>
    <row r="5729" spans="1:4" x14ac:dyDescent="0.25">
      <c r="A5729" s="20" t="s">
        <v>243</v>
      </c>
      <c r="B5729" s="7">
        <v>1394551.12</v>
      </c>
      <c r="C5729" s="7">
        <v>823098.36</v>
      </c>
      <c r="D5729" s="7">
        <v>571452.76</v>
      </c>
    </row>
    <row r="5730" spans="1:4" x14ac:dyDescent="0.25">
      <c r="A5730" s="20" t="s">
        <v>244</v>
      </c>
      <c r="B5730" s="7">
        <v>1241569.54</v>
      </c>
      <c r="C5730" s="7">
        <v>732804.87000000011</v>
      </c>
      <c r="D5730" s="7">
        <v>508764.66999999993</v>
      </c>
    </row>
    <row r="5731" spans="1:4" x14ac:dyDescent="0.25">
      <c r="A5731" s="19" t="s">
        <v>213</v>
      </c>
      <c r="B5731" s="7">
        <v>1305042.2600000002</v>
      </c>
      <c r="C5731" s="7">
        <v>770268.03</v>
      </c>
      <c r="D5731" s="7">
        <v>534774.2300000001</v>
      </c>
    </row>
    <row r="5732" spans="1:4" x14ac:dyDescent="0.25">
      <c r="A5732" s="20" t="s">
        <v>243</v>
      </c>
      <c r="B5732" s="7">
        <v>1305042.2600000002</v>
      </c>
      <c r="C5732" s="7">
        <v>770268.03</v>
      </c>
      <c r="D5732" s="7">
        <v>534774.2300000001</v>
      </c>
    </row>
    <row r="5733" spans="1:4" x14ac:dyDescent="0.25">
      <c r="A5733" s="19" t="s">
        <v>122</v>
      </c>
      <c r="B5733" s="7">
        <v>2373448.36</v>
      </c>
      <c r="C5733" s="7">
        <v>1400867.58</v>
      </c>
      <c r="D5733" s="7">
        <v>972580.77999999991</v>
      </c>
    </row>
    <row r="5734" spans="1:4" x14ac:dyDescent="0.25">
      <c r="A5734" s="20" t="s">
        <v>242</v>
      </c>
      <c r="B5734" s="7">
        <v>1393626.76</v>
      </c>
      <c r="C5734" s="7">
        <v>822552.78</v>
      </c>
      <c r="D5734" s="7">
        <v>571073.98</v>
      </c>
    </row>
    <row r="5735" spans="1:4" x14ac:dyDescent="0.25">
      <c r="A5735" s="20" t="s">
        <v>244</v>
      </c>
      <c r="B5735" s="7">
        <v>979821.6</v>
      </c>
      <c r="C5735" s="7">
        <v>578314.80000000005</v>
      </c>
      <c r="D5735" s="7">
        <v>401506.79999999993</v>
      </c>
    </row>
    <row r="5736" spans="1:4" x14ac:dyDescent="0.25">
      <c r="A5736" s="19" t="s">
        <v>198</v>
      </c>
      <c r="B5736" s="7">
        <v>1436147.32</v>
      </c>
      <c r="C5736" s="7">
        <v>847649.46000000008</v>
      </c>
      <c r="D5736" s="7">
        <v>588497.86</v>
      </c>
    </row>
    <row r="5737" spans="1:4" x14ac:dyDescent="0.25">
      <c r="A5737" s="20" t="s">
        <v>243</v>
      </c>
      <c r="B5737" s="7">
        <v>1362352.58</v>
      </c>
      <c r="C5737" s="7">
        <v>804093.99000000011</v>
      </c>
      <c r="D5737" s="7">
        <v>558258.59</v>
      </c>
    </row>
    <row r="5738" spans="1:4" x14ac:dyDescent="0.25">
      <c r="A5738" s="20" t="s">
        <v>245</v>
      </c>
      <c r="B5738" s="7">
        <v>73794.740000000005</v>
      </c>
      <c r="C5738" s="7">
        <v>43555.47</v>
      </c>
      <c r="D5738" s="7">
        <v>30239.270000000004</v>
      </c>
    </row>
    <row r="5739" spans="1:4" x14ac:dyDescent="0.25">
      <c r="A5739" s="19" t="s">
        <v>119</v>
      </c>
      <c r="B5739" s="7">
        <v>1022034.04</v>
      </c>
      <c r="C5739" s="7">
        <v>603229.62000000011</v>
      </c>
      <c r="D5739" s="7">
        <v>418804.41999999993</v>
      </c>
    </row>
    <row r="5740" spans="1:4" x14ac:dyDescent="0.25">
      <c r="A5740" s="20" t="s">
        <v>242</v>
      </c>
      <c r="B5740" s="7">
        <v>714376.22</v>
      </c>
      <c r="C5740" s="7">
        <v>421642.41000000003</v>
      </c>
      <c r="D5740" s="7">
        <v>292733.80999999994</v>
      </c>
    </row>
    <row r="5741" spans="1:4" x14ac:dyDescent="0.25">
      <c r="A5741" s="20" t="s">
        <v>243</v>
      </c>
      <c r="B5741" s="7">
        <v>307657.82</v>
      </c>
      <c r="C5741" s="7">
        <v>181587.21000000002</v>
      </c>
      <c r="D5741" s="7">
        <v>126070.60999999999</v>
      </c>
    </row>
    <row r="5742" spans="1:4" x14ac:dyDescent="0.25">
      <c r="A5742" s="19" t="s">
        <v>95</v>
      </c>
      <c r="B5742" s="7">
        <v>1746886.34</v>
      </c>
      <c r="C5742" s="7">
        <v>1031055.2700000001</v>
      </c>
      <c r="D5742" s="7">
        <v>715831.07</v>
      </c>
    </row>
    <row r="5743" spans="1:4" x14ac:dyDescent="0.25">
      <c r="A5743" s="20" t="s">
        <v>242</v>
      </c>
      <c r="B5743" s="7">
        <v>695426.84</v>
      </c>
      <c r="C5743" s="7">
        <v>410458.02</v>
      </c>
      <c r="D5743" s="7">
        <v>284968.81999999995</v>
      </c>
    </row>
    <row r="5744" spans="1:4" x14ac:dyDescent="0.25">
      <c r="A5744" s="20" t="s">
        <v>243</v>
      </c>
      <c r="B5744" s="7">
        <v>866433.44000000006</v>
      </c>
      <c r="C5744" s="7">
        <v>511390.32000000007</v>
      </c>
      <c r="D5744" s="7">
        <v>355043.12</v>
      </c>
    </row>
    <row r="5745" spans="1:4" x14ac:dyDescent="0.25">
      <c r="A5745" s="20" t="s">
        <v>244</v>
      </c>
      <c r="B5745" s="7">
        <v>185026.06</v>
      </c>
      <c r="C5745" s="7">
        <v>109206.93000000001</v>
      </c>
      <c r="D5745" s="7">
        <v>75819.12999999999</v>
      </c>
    </row>
    <row r="5746" spans="1:4" x14ac:dyDescent="0.25">
      <c r="A5746" s="19" t="s">
        <v>73</v>
      </c>
      <c r="B5746" s="7">
        <v>1382072.26</v>
      </c>
      <c r="C5746" s="7">
        <v>815733.03</v>
      </c>
      <c r="D5746" s="7">
        <v>566339.23</v>
      </c>
    </row>
    <row r="5747" spans="1:4" x14ac:dyDescent="0.25">
      <c r="A5747" s="20" t="s">
        <v>244</v>
      </c>
      <c r="B5747" s="7">
        <v>1382072.26</v>
      </c>
      <c r="C5747" s="7">
        <v>815733.03</v>
      </c>
      <c r="D5747" s="7">
        <v>566339.23</v>
      </c>
    </row>
    <row r="5748" spans="1:4" x14ac:dyDescent="0.25">
      <c r="A5748" s="19" t="s">
        <v>92</v>
      </c>
      <c r="B5748" s="7">
        <v>966572.44000000006</v>
      </c>
      <c r="C5748" s="7">
        <v>570494.82000000007</v>
      </c>
      <c r="D5748" s="7">
        <v>396077.62</v>
      </c>
    </row>
    <row r="5749" spans="1:4" x14ac:dyDescent="0.25">
      <c r="A5749" s="20" t="s">
        <v>242</v>
      </c>
      <c r="B5749" s="7">
        <v>966572.44000000006</v>
      </c>
      <c r="C5749" s="7">
        <v>570494.82000000007</v>
      </c>
      <c r="D5749" s="7">
        <v>396077.62</v>
      </c>
    </row>
    <row r="5750" spans="1:4" x14ac:dyDescent="0.25">
      <c r="A5750" s="19" t="s">
        <v>90</v>
      </c>
      <c r="B5750" s="7">
        <v>1376372.04</v>
      </c>
      <c r="C5750" s="7">
        <v>812368.62</v>
      </c>
      <c r="D5750" s="7">
        <v>564003.41999999993</v>
      </c>
    </row>
    <row r="5751" spans="1:4" x14ac:dyDescent="0.25">
      <c r="A5751" s="20" t="s">
        <v>243</v>
      </c>
      <c r="B5751" s="7">
        <v>1078420</v>
      </c>
      <c r="C5751" s="7">
        <v>636510</v>
      </c>
      <c r="D5751" s="7">
        <v>441910</v>
      </c>
    </row>
    <row r="5752" spans="1:4" x14ac:dyDescent="0.25">
      <c r="A5752" s="20" t="s">
        <v>244</v>
      </c>
      <c r="B5752" s="7">
        <v>297952.03999999998</v>
      </c>
      <c r="C5752" s="7">
        <v>175858.62000000002</v>
      </c>
      <c r="D5752" s="7">
        <v>122093.41999999995</v>
      </c>
    </row>
    <row r="5753" spans="1:4" x14ac:dyDescent="0.25">
      <c r="A5753" s="19" t="s">
        <v>144</v>
      </c>
      <c r="B5753" s="7">
        <v>100139</v>
      </c>
      <c r="C5753" s="7">
        <v>59104.500000000007</v>
      </c>
      <c r="D5753" s="7">
        <v>41034.499999999993</v>
      </c>
    </row>
    <row r="5754" spans="1:4" x14ac:dyDescent="0.25">
      <c r="A5754" s="20" t="s">
        <v>244</v>
      </c>
      <c r="B5754" s="7">
        <v>100139</v>
      </c>
      <c r="C5754" s="7">
        <v>59104.500000000007</v>
      </c>
      <c r="D5754" s="7">
        <v>41034.499999999993</v>
      </c>
    </row>
    <row r="5755" spans="1:4" x14ac:dyDescent="0.25">
      <c r="A5755" s="19" t="s">
        <v>171</v>
      </c>
      <c r="B5755" s="7">
        <v>4214157.24</v>
      </c>
      <c r="C5755" s="7">
        <v>2487299.2200000002</v>
      </c>
      <c r="D5755" s="7">
        <v>1726858.02</v>
      </c>
    </row>
    <row r="5756" spans="1:4" x14ac:dyDescent="0.25">
      <c r="A5756" s="20" t="s">
        <v>242</v>
      </c>
      <c r="B5756" s="7">
        <v>577262.82000000007</v>
      </c>
      <c r="C5756" s="7">
        <v>340714.71</v>
      </c>
      <c r="D5756" s="7">
        <v>236548.11000000004</v>
      </c>
    </row>
    <row r="5757" spans="1:4" x14ac:dyDescent="0.25">
      <c r="A5757" s="20" t="s">
        <v>243</v>
      </c>
      <c r="B5757" s="7">
        <v>1492379.22</v>
      </c>
      <c r="C5757" s="7">
        <v>880838.91000000015</v>
      </c>
      <c r="D5757" s="7">
        <v>611540.30999999982</v>
      </c>
    </row>
    <row r="5758" spans="1:4" x14ac:dyDescent="0.25">
      <c r="A5758" s="20" t="s">
        <v>245</v>
      </c>
      <c r="B5758" s="7">
        <v>2144515.2000000002</v>
      </c>
      <c r="C5758" s="7">
        <v>1265745.6000000001</v>
      </c>
      <c r="D5758" s="7">
        <v>878769.6</v>
      </c>
    </row>
    <row r="5759" spans="1:4" x14ac:dyDescent="0.25">
      <c r="A5759" s="19" t="s">
        <v>30</v>
      </c>
      <c r="B5759" s="7">
        <v>2634888.1799999997</v>
      </c>
      <c r="C5759" s="7">
        <v>1555175.79</v>
      </c>
      <c r="D5759" s="7">
        <v>1079712.3899999997</v>
      </c>
    </row>
    <row r="5760" spans="1:4" x14ac:dyDescent="0.25">
      <c r="A5760" s="20" t="s">
        <v>242</v>
      </c>
      <c r="B5760" s="7">
        <v>1227396.02</v>
      </c>
      <c r="C5760" s="7">
        <v>724439.31</v>
      </c>
      <c r="D5760" s="7">
        <v>502956.70999999996</v>
      </c>
    </row>
    <row r="5761" spans="1:4" x14ac:dyDescent="0.25">
      <c r="A5761" s="20" t="s">
        <v>243</v>
      </c>
      <c r="B5761" s="7">
        <v>1407492.16</v>
      </c>
      <c r="C5761" s="7">
        <v>830736.4800000001</v>
      </c>
      <c r="D5761" s="7">
        <v>576755.67999999982</v>
      </c>
    </row>
    <row r="5762" spans="1:4" x14ac:dyDescent="0.25">
      <c r="A5762" s="19" t="s">
        <v>93</v>
      </c>
      <c r="B5762" s="7">
        <v>578187.17999999993</v>
      </c>
      <c r="C5762" s="7">
        <v>341260.29000000004</v>
      </c>
      <c r="D5762" s="7">
        <v>236926.88999999998</v>
      </c>
    </row>
    <row r="5763" spans="1:4" x14ac:dyDescent="0.25">
      <c r="A5763" s="20" t="s">
        <v>244</v>
      </c>
      <c r="B5763" s="7">
        <v>214913.7</v>
      </c>
      <c r="C5763" s="7">
        <v>126847.35</v>
      </c>
      <c r="D5763" s="7">
        <v>88066.35</v>
      </c>
    </row>
    <row r="5764" spans="1:4" x14ac:dyDescent="0.25">
      <c r="A5764" s="20" t="s">
        <v>245</v>
      </c>
      <c r="B5764" s="7">
        <v>363273.48</v>
      </c>
      <c r="C5764" s="7">
        <v>214412.94</v>
      </c>
      <c r="D5764" s="7">
        <v>148860.53999999998</v>
      </c>
    </row>
    <row r="5765" spans="1:4" x14ac:dyDescent="0.25">
      <c r="A5765" s="19" t="s">
        <v>137</v>
      </c>
      <c r="B5765" s="7">
        <v>2298267.08</v>
      </c>
      <c r="C5765" s="7">
        <v>1356493.7400000002</v>
      </c>
      <c r="D5765" s="7">
        <v>941773.33999999985</v>
      </c>
    </row>
    <row r="5766" spans="1:4" x14ac:dyDescent="0.25">
      <c r="A5766" s="20" t="s">
        <v>242</v>
      </c>
      <c r="B5766" s="7">
        <v>1064400.54</v>
      </c>
      <c r="C5766" s="7">
        <v>628235.37000000011</v>
      </c>
      <c r="D5766" s="7">
        <v>436165.16999999993</v>
      </c>
    </row>
    <row r="5767" spans="1:4" x14ac:dyDescent="0.25">
      <c r="A5767" s="20" t="s">
        <v>243</v>
      </c>
      <c r="B5767" s="7">
        <v>1233866.54</v>
      </c>
      <c r="C5767" s="7">
        <v>728258.37000000011</v>
      </c>
      <c r="D5767" s="7">
        <v>505608.16999999993</v>
      </c>
    </row>
    <row r="5768" spans="1:4" x14ac:dyDescent="0.25">
      <c r="A5768" s="19" t="s">
        <v>175</v>
      </c>
      <c r="B5768" s="7">
        <v>1559703.4400000002</v>
      </c>
      <c r="C5768" s="7">
        <v>920575.32000000018</v>
      </c>
      <c r="D5768" s="7">
        <v>639128.12</v>
      </c>
    </row>
    <row r="5769" spans="1:4" x14ac:dyDescent="0.25">
      <c r="A5769" s="20" t="s">
        <v>242</v>
      </c>
      <c r="B5769" s="7">
        <v>1366820.32</v>
      </c>
      <c r="C5769" s="7">
        <v>806730.96000000008</v>
      </c>
      <c r="D5769" s="7">
        <v>560089.36</v>
      </c>
    </row>
    <row r="5770" spans="1:4" x14ac:dyDescent="0.25">
      <c r="A5770" s="20" t="s">
        <v>244</v>
      </c>
      <c r="B5770" s="7">
        <v>177323.06</v>
      </c>
      <c r="C5770" s="7">
        <v>104660.43000000001</v>
      </c>
      <c r="D5770" s="7">
        <v>72662.62999999999</v>
      </c>
    </row>
    <row r="5771" spans="1:4" x14ac:dyDescent="0.25">
      <c r="A5771" s="20" t="s">
        <v>245</v>
      </c>
      <c r="B5771" s="7">
        <v>15560.06</v>
      </c>
      <c r="C5771" s="7">
        <v>9183.93</v>
      </c>
      <c r="D5771" s="7">
        <v>6376.1299999999992</v>
      </c>
    </row>
    <row r="5772" spans="1:4" x14ac:dyDescent="0.25">
      <c r="A5772" s="19" t="s">
        <v>74</v>
      </c>
      <c r="B5772" s="7">
        <v>1955021.4</v>
      </c>
      <c r="C5772" s="7">
        <v>1153901.7000000002</v>
      </c>
      <c r="D5772" s="7">
        <v>801119.69999999984</v>
      </c>
    </row>
    <row r="5773" spans="1:4" x14ac:dyDescent="0.25">
      <c r="A5773" s="20" t="s">
        <v>244</v>
      </c>
      <c r="B5773" s="7">
        <v>672317.84</v>
      </c>
      <c r="C5773" s="7">
        <v>396818.52</v>
      </c>
      <c r="D5773" s="7">
        <v>275499.31999999995</v>
      </c>
    </row>
    <row r="5774" spans="1:4" x14ac:dyDescent="0.25">
      <c r="A5774" s="20" t="s">
        <v>245</v>
      </c>
      <c r="B5774" s="7">
        <v>1282703.5599999998</v>
      </c>
      <c r="C5774" s="7">
        <v>757083.18</v>
      </c>
      <c r="D5774" s="7">
        <v>525620.37999999989</v>
      </c>
    </row>
    <row r="5775" spans="1:4" x14ac:dyDescent="0.25">
      <c r="A5775" s="19" t="s">
        <v>223</v>
      </c>
      <c r="B5775" s="7">
        <v>3467582.4800000004</v>
      </c>
      <c r="C5775" s="7">
        <v>2046652.44</v>
      </c>
      <c r="D5775" s="7">
        <v>1420930.04</v>
      </c>
    </row>
    <row r="5776" spans="1:4" x14ac:dyDescent="0.25">
      <c r="A5776" s="20" t="s">
        <v>242</v>
      </c>
      <c r="B5776" s="7">
        <v>970423.94000000006</v>
      </c>
      <c r="C5776" s="7">
        <v>572768.07000000007</v>
      </c>
      <c r="D5776" s="7">
        <v>397655.87</v>
      </c>
    </row>
    <row r="5777" spans="1:4" x14ac:dyDescent="0.25">
      <c r="A5777" s="20" t="s">
        <v>244</v>
      </c>
      <c r="B5777" s="7">
        <v>1366820.32</v>
      </c>
      <c r="C5777" s="7">
        <v>806730.96</v>
      </c>
      <c r="D5777" s="7">
        <v>560089.36</v>
      </c>
    </row>
    <row r="5778" spans="1:4" x14ac:dyDescent="0.25">
      <c r="A5778" s="20" t="s">
        <v>245</v>
      </c>
      <c r="B5778" s="7">
        <v>1130338.22</v>
      </c>
      <c r="C5778" s="7">
        <v>667153.41</v>
      </c>
      <c r="D5778" s="7">
        <v>463184.80999999994</v>
      </c>
    </row>
    <row r="5779" spans="1:4" x14ac:dyDescent="0.25">
      <c r="A5779" s="19" t="s">
        <v>81</v>
      </c>
      <c r="B5779" s="7">
        <v>3619331.58</v>
      </c>
      <c r="C5779" s="7">
        <v>2136218.4900000002</v>
      </c>
      <c r="D5779" s="7">
        <v>1483113.0899999999</v>
      </c>
    </row>
    <row r="5780" spans="1:4" x14ac:dyDescent="0.25">
      <c r="A5780" s="20" t="s">
        <v>243</v>
      </c>
      <c r="B5780" s="7">
        <v>361886.94</v>
      </c>
      <c r="C5780" s="7">
        <v>213594.57</v>
      </c>
      <c r="D5780" s="7">
        <v>148292.37</v>
      </c>
    </row>
    <row r="5781" spans="1:4" x14ac:dyDescent="0.25">
      <c r="A5781" s="20" t="s">
        <v>244</v>
      </c>
      <c r="B5781" s="7">
        <v>1867823.44</v>
      </c>
      <c r="C5781" s="7">
        <v>1102435.32</v>
      </c>
      <c r="D5781" s="7">
        <v>765388.11999999988</v>
      </c>
    </row>
    <row r="5782" spans="1:4" x14ac:dyDescent="0.25">
      <c r="A5782" s="20" t="s">
        <v>245</v>
      </c>
      <c r="B5782" s="7">
        <v>1389621.2</v>
      </c>
      <c r="C5782" s="7">
        <v>820188.60000000009</v>
      </c>
      <c r="D5782" s="7">
        <v>569432.59999999986</v>
      </c>
    </row>
    <row r="5783" spans="1:4" x14ac:dyDescent="0.25">
      <c r="A5783" s="19" t="s">
        <v>183</v>
      </c>
      <c r="B5783" s="7">
        <v>1452631.74</v>
      </c>
      <c r="C5783" s="7">
        <v>857378.97000000009</v>
      </c>
      <c r="D5783" s="7">
        <v>595252.7699999999</v>
      </c>
    </row>
    <row r="5784" spans="1:4" x14ac:dyDescent="0.25">
      <c r="A5784" s="20" t="s">
        <v>243</v>
      </c>
      <c r="B5784" s="7">
        <v>1452631.74</v>
      </c>
      <c r="C5784" s="7">
        <v>857378.97000000009</v>
      </c>
      <c r="D5784" s="7">
        <v>595252.7699999999</v>
      </c>
    </row>
    <row r="5785" spans="1:4" x14ac:dyDescent="0.25">
      <c r="A5785" s="19" t="s">
        <v>136</v>
      </c>
      <c r="B5785" s="7">
        <v>377447</v>
      </c>
      <c r="C5785" s="7">
        <v>222778.50000000003</v>
      </c>
      <c r="D5785" s="7">
        <v>154668.49999999997</v>
      </c>
    </row>
    <row r="5786" spans="1:4" x14ac:dyDescent="0.25">
      <c r="A5786" s="20" t="s">
        <v>244</v>
      </c>
      <c r="B5786" s="7">
        <v>377447</v>
      </c>
      <c r="C5786" s="7">
        <v>222778.50000000003</v>
      </c>
      <c r="D5786" s="7">
        <v>154668.49999999997</v>
      </c>
    </row>
    <row r="5787" spans="1:4" x14ac:dyDescent="0.25">
      <c r="A5787" s="19" t="s">
        <v>129</v>
      </c>
      <c r="B5787" s="7">
        <v>1434606.72</v>
      </c>
      <c r="C5787" s="7">
        <v>846740.16</v>
      </c>
      <c r="D5787" s="7">
        <v>587866.55999999994</v>
      </c>
    </row>
    <row r="5788" spans="1:4" x14ac:dyDescent="0.25">
      <c r="A5788" s="20" t="s">
        <v>243</v>
      </c>
      <c r="B5788" s="7">
        <v>1434606.72</v>
      </c>
      <c r="C5788" s="7">
        <v>846740.16</v>
      </c>
      <c r="D5788" s="7">
        <v>587866.55999999994</v>
      </c>
    </row>
    <row r="5789" spans="1:4" x14ac:dyDescent="0.25">
      <c r="A5789" s="19" t="s">
        <v>161</v>
      </c>
      <c r="B5789" s="7">
        <v>3441084.1599999997</v>
      </c>
      <c r="C5789" s="7">
        <v>2031012.48</v>
      </c>
      <c r="D5789" s="7">
        <v>1410071.68</v>
      </c>
    </row>
    <row r="5790" spans="1:4" x14ac:dyDescent="0.25">
      <c r="A5790" s="20" t="s">
        <v>243</v>
      </c>
      <c r="B5790" s="7">
        <v>546604.88</v>
      </c>
      <c r="C5790" s="7">
        <v>322619.64</v>
      </c>
      <c r="D5790" s="7">
        <v>223985.24</v>
      </c>
    </row>
    <row r="5791" spans="1:4" x14ac:dyDescent="0.25">
      <c r="A5791" s="20" t="s">
        <v>244</v>
      </c>
      <c r="B5791" s="7">
        <v>2894479.28</v>
      </c>
      <c r="C5791" s="7">
        <v>1708392.84</v>
      </c>
      <c r="D5791" s="7">
        <v>1186086.44</v>
      </c>
    </row>
    <row r="5792" spans="1:4" x14ac:dyDescent="0.25">
      <c r="A5792" s="19" t="s">
        <v>131</v>
      </c>
      <c r="B5792" s="7">
        <v>733325.60000000009</v>
      </c>
      <c r="C5792" s="7">
        <v>432826.80000000005</v>
      </c>
      <c r="D5792" s="7">
        <v>300498.8</v>
      </c>
    </row>
    <row r="5793" spans="1:4" x14ac:dyDescent="0.25">
      <c r="A5793" s="20" t="s">
        <v>245</v>
      </c>
      <c r="B5793" s="7">
        <v>733325.60000000009</v>
      </c>
      <c r="C5793" s="7">
        <v>432826.80000000005</v>
      </c>
      <c r="D5793" s="7">
        <v>300498.8</v>
      </c>
    </row>
    <row r="5794" spans="1:4" x14ac:dyDescent="0.25">
      <c r="A5794" s="19" t="s">
        <v>188</v>
      </c>
      <c r="B5794" s="7">
        <v>1813902.4400000002</v>
      </c>
      <c r="C5794" s="7">
        <v>1070609.82</v>
      </c>
      <c r="D5794" s="7">
        <v>743292.62</v>
      </c>
    </row>
    <row r="5795" spans="1:4" x14ac:dyDescent="0.25">
      <c r="A5795" s="20" t="s">
        <v>242</v>
      </c>
      <c r="B5795" s="7">
        <v>1490838.62</v>
      </c>
      <c r="C5795" s="7">
        <v>879929.6100000001</v>
      </c>
      <c r="D5795" s="7">
        <v>610909.01</v>
      </c>
    </row>
    <row r="5796" spans="1:4" x14ac:dyDescent="0.25">
      <c r="A5796" s="20" t="s">
        <v>244</v>
      </c>
      <c r="B5796" s="7">
        <v>323063.82</v>
      </c>
      <c r="C5796" s="7">
        <v>190680.21000000002</v>
      </c>
      <c r="D5796" s="7">
        <v>132383.60999999999</v>
      </c>
    </row>
    <row r="5797" spans="1:4" x14ac:dyDescent="0.25">
      <c r="A5797" s="19" t="s">
        <v>134</v>
      </c>
      <c r="B5797" s="7">
        <v>1813902.44</v>
      </c>
      <c r="C5797" s="7">
        <v>1070609.82</v>
      </c>
      <c r="D5797" s="7">
        <v>743292.61999999988</v>
      </c>
    </row>
    <row r="5798" spans="1:4" x14ac:dyDescent="0.25">
      <c r="A5798" s="20" t="s">
        <v>243</v>
      </c>
      <c r="B5798" s="7">
        <v>1471273</v>
      </c>
      <c r="C5798" s="7">
        <v>868381.50000000012</v>
      </c>
      <c r="D5798" s="7">
        <v>602891.49999999988</v>
      </c>
    </row>
    <row r="5799" spans="1:4" x14ac:dyDescent="0.25">
      <c r="A5799" s="20" t="s">
        <v>244</v>
      </c>
      <c r="B5799" s="7">
        <v>196272.44</v>
      </c>
      <c r="C5799" s="7">
        <v>115844.82</v>
      </c>
      <c r="D5799" s="7">
        <v>80427.62</v>
      </c>
    </row>
    <row r="5800" spans="1:4" x14ac:dyDescent="0.25">
      <c r="A5800" s="20" t="s">
        <v>245</v>
      </c>
      <c r="B5800" s="7">
        <v>146357</v>
      </c>
      <c r="C5800" s="7">
        <v>86383.5</v>
      </c>
      <c r="D5800" s="7">
        <v>59973.5</v>
      </c>
    </row>
    <row r="5801" spans="1:4" x14ac:dyDescent="0.25">
      <c r="A5801" s="19" t="s">
        <v>190</v>
      </c>
      <c r="B5801" s="7">
        <v>3066102.12</v>
      </c>
      <c r="C5801" s="7">
        <v>1809688.8599999999</v>
      </c>
      <c r="D5801" s="7">
        <v>1256413.2599999998</v>
      </c>
    </row>
    <row r="5802" spans="1:4" x14ac:dyDescent="0.25">
      <c r="A5802" s="20" t="s">
        <v>242</v>
      </c>
      <c r="B5802" s="7">
        <v>1184259.22</v>
      </c>
      <c r="C5802" s="7">
        <v>698978.91</v>
      </c>
      <c r="D5802" s="7">
        <v>485280.30999999994</v>
      </c>
    </row>
    <row r="5803" spans="1:4" x14ac:dyDescent="0.25">
      <c r="A5803" s="20" t="s">
        <v>243</v>
      </c>
      <c r="B5803" s="7">
        <v>524882.42000000004</v>
      </c>
      <c r="C5803" s="7">
        <v>309798.51</v>
      </c>
      <c r="D5803" s="7">
        <v>215083.91000000003</v>
      </c>
    </row>
    <row r="5804" spans="1:4" x14ac:dyDescent="0.25">
      <c r="A5804" s="20" t="s">
        <v>244</v>
      </c>
      <c r="B5804" s="7">
        <v>1356960.48</v>
      </c>
      <c r="C5804" s="7">
        <v>800911.44</v>
      </c>
      <c r="D5804" s="7">
        <v>556049.03999999992</v>
      </c>
    </row>
    <row r="5805" spans="1:4" x14ac:dyDescent="0.25">
      <c r="A5805" s="19" t="s">
        <v>42</v>
      </c>
      <c r="B5805" s="7">
        <v>1772614.3599999999</v>
      </c>
      <c r="C5805" s="7">
        <v>1046240.5800000001</v>
      </c>
      <c r="D5805" s="7">
        <v>726373.77999999991</v>
      </c>
    </row>
    <row r="5806" spans="1:4" x14ac:dyDescent="0.25">
      <c r="A5806" s="20" t="s">
        <v>242</v>
      </c>
      <c r="B5806" s="7">
        <v>558929.68000000005</v>
      </c>
      <c r="C5806" s="7">
        <v>329894.04000000004</v>
      </c>
      <c r="D5806" s="7">
        <v>229035.64</v>
      </c>
    </row>
    <row r="5807" spans="1:4" x14ac:dyDescent="0.25">
      <c r="A5807" s="20" t="s">
        <v>244</v>
      </c>
      <c r="B5807" s="7">
        <v>1213684.68</v>
      </c>
      <c r="C5807" s="7">
        <v>716346.54</v>
      </c>
      <c r="D5807" s="7">
        <v>497338.1399999999</v>
      </c>
    </row>
    <row r="5808" spans="1:4" x14ac:dyDescent="0.25">
      <c r="A5808" s="19" t="s">
        <v>146</v>
      </c>
      <c r="B5808" s="7">
        <v>851951.8</v>
      </c>
      <c r="C5808" s="7">
        <v>502842.9</v>
      </c>
      <c r="D5808" s="7">
        <v>349108.9</v>
      </c>
    </row>
    <row r="5809" spans="1:4" x14ac:dyDescent="0.25">
      <c r="A5809" s="20" t="s">
        <v>244</v>
      </c>
      <c r="B5809" s="7">
        <v>851951.8</v>
      </c>
      <c r="C5809" s="7">
        <v>502842.9</v>
      </c>
      <c r="D5809" s="7">
        <v>349108.9</v>
      </c>
    </row>
    <row r="5810" spans="1:4" x14ac:dyDescent="0.25">
      <c r="A5810" s="19" t="s">
        <v>60</v>
      </c>
      <c r="B5810" s="7">
        <v>1021571.86</v>
      </c>
      <c r="C5810" s="7">
        <v>602956.83000000007</v>
      </c>
      <c r="D5810" s="7">
        <v>418615.02999999991</v>
      </c>
    </row>
    <row r="5811" spans="1:4" x14ac:dyDescent="0.25">
      <c r="A5811" s="20" t="s">
        <v>243</v>
      </c>
      <c r="B5811" s="7">
        <v>1021571.86</v>
      </c>
      <c r="C5811" s="7">
        <v>602956.83000000007</v>
      </c>
      <c r="D5811" s="7">
        <v>418615.02999999991</v>
      </c>
    </row>
    <row r="5812" spans="1:4" x14ac:dyDescent="0.25">
      <c r="A5812" s="19" t="s">
        <v>130</v>
      </c>
      <c r="B5812" s="7">
        <v>990297.68</v>
      </c>
      <c r="C5812" s="7">
        <v>584498.04</v>
      </c>
      <c r="D5812" s="7">
        <v>405799.63999999996</v>
      </c>
    </row>
    <row r="5813" spans="1:4" x14ac:dyDescent="0.25">
      <c r="A5813" s="20" t="s">
        <v>242</v>
      </c>
      <c r="B5813" s="7">
        <v>66862.040000000008</v>
      </c>
      <c r="C5813" s="7">
        <v>39463.620000000003</v>
      </c>
      <c r="D5813" s="7">
        <v>27398.420000000006</v>
      </c>
    </row>
    <row r="5814" spans="1:4" x14ac:dyDescent="0.25">
      <c r="A5814" s="20" t="s">
        <v>244</v>
      </c>
      <c r="B5814" s="7">
        <v>923435.64</v>
      </c>
      <c r="C5814" s="7">
        <v>545034.42000000004</v>
      </c>
      <c r="D5814" s="7">
        <v>378401.22</v>
      </c>
    </row>
    <row r="5815" spans="1:4" x14ac:dyDescent="0.25">
      <c r="A5815" s="19" t="s">
        <v>103</v>
      </c>
      <c r="B5815" s="7">
        <v>892623.64</v>
      </c>
      <c r="C5815" s="7">
        <v>526848.42000000004</v>
      </c>
      <c r="D5815" s="7">
        <v>365775.22</v>
      </c>
    </row>
    <row r="5816" spans="1:4" x14ac:dyDescent="0.25">
      <c r="A5816" s="20" t="s">
        <v>245</v>
      </c>
      <c r="B5816" s="7">
        <v>892623.64</v>
      </c>
      <c r="C5816" s="7">
        <v>526848.42000000004</v>
      </c>
      <c r="D5816" s="7">
        <v>365775.22</v>
      </c>
    </row>
    <row r="5817" spans="1:4" x14ac:dyDescent="0.25">
      <c r="A5817" s="19" t="s">
        <v>118</v>
      </c>
      <c r="B5817" s="7">
        <v>1247577.8800000001</v>
      </c>
      <c r="C5817" s="7">
        <v>736351.14</v>
      </c>
      <c r="D5817" s="7">
        <v>511226.74000000005</v>
      </c>
    </row>
    <row r="5818" spans="1:4" x14ac:dyDescent="0.25">
      <c r="A5818" s="20" t="s">
        <v>244</v>
      </c>
      <c r="B5818" s="7">
        <v>1247577.8800000001</v>
      </c>
      <c r="C5818" s="7">
        <v>736351.14</v>
      </c>
      <c r="D5818" s="7">
        <v>511226.74000000005</v>
      </c>
    </row>
    <row r="5819" spans="1:4" x14ac:dyDescent="0.25">
      <c r="A5819" s="19" t="s">
        <v>142</v>
      </c>
      <c r="B5819" s="7">
        <v>1090744.8</v>
      </c>
      <c r="C5819" s="7">
        <v>643784.4</v>
      </c>
      <c r="D5819" s="7">
        <v>446960.4</v>
      </c>
    </row>
    <row r="5820" spans="1:4" x14ac:dyDescent="0.25">
      <c r="A5820" s="20" t="s">
        <v>243</v>
      </c>
      <c r="B5820" s="7">
        <v>1090744.8</v>
      </c>
      <c r="C5820" s="7">
        <v>643784.4</v>
      </c>
      <c r="D5820" s="7">
        <v>446960.4</v>
      </c>
    </row>
    <row r="5821" spans="1:4" x14ac:dyDescent="0.25">
      <c r="A5821" s="19" t="s">
        <v>66</v>
      </c>
      <c r="B5821" s="7">
        <v>3652454.4800000004</v>
      </c>
      <c r="C5821" s="7">
        <v>2155768.44</v>
      </c>
      <c r="D5821" s="7">
        <v>1496686.0400000003</v>
      </c>
    </row>
    <row r="5822" spans="1:4" x14ac:dyDescent="0.25">
      <c r="A5822" s="20" t="s">
        <v>243</v>
      </c>
      <c r="B5822" s="7">
        <v>704362.32000000007</v>
      </c>
      <c r="C5822" s="7">
        <v>415731.96</v>
      </c>
      <c r="D5822" s="7">
        <v>288630.36000000004</v>
      </c>
    </row>
    <row r="5823" spans="1:4" x14ac:dyDescent="0.25">
      <c r="A5823" s="20" t="s">
        <v>244</v>
      </c>
      <c r="B5823" s="7">
        <v>2948092.16</v>
      </c>
      <c r="C5823" s="7">
        <v>1740036.48</v>
      </c>
      <c r="D5823" s="7">
        <v>1208055.6800000002</v>
      </c>
    </row>
    <row r="5824" spans="1:4" x14ac:dyDescent="0.25">
      <c r="A5824" s="19" t="s">
        <v>206</v>
      </c>
      <c r="B5824" s="7">
        <v>982440.62</v>
      </c>
      <c r="C5824" s="7">
        <v>579860.6100000001</v>
      </c>
      <c r="D5824" s="7">
        <v>402580.00999999989</v>
      </c>
    </row>
    <row r="5825" spans="1:4" x14ac:dyDescent="0.25">
      <c r="A5825" s="20" t="s">
        <v>242</v>
      </c>
      <c r="B5825" s="7">
        <v>982440.62</v>
      </c>
      <c r="C5825" s="7">
        <v>579860.6100000001</v>
      </c>
      <c r="D5825" s="7">
        <v>402580.00999999989</v>
      </c>
    </row>
    <row r="5826" spans="1:4" x14ac:dyDescent="0.25">
      <c r="A5826" s="19" t="s">
        <v>186</v>
      </c>
      <c r="B5826" s="7">
        <v>319520.44</v>
      </c>
      <c r="C5826" s="7">
        <v>188588.82</v>
      </c>
      <c r="D5826" s="7">
        <v>130931.62</v>
      </c>
    </row>
    <row r="5827" spans="1:4" x14ac:dyDescent="0.25">
      <c r="A5827" s="20" t="s">
        <v>243</v>
      </c>
      <c r="B5827" s="7">
        <v>319520.44</v>
      </c>
      <c r="C5827" s="7">
        <v>188588.82</v>
      </c>
      <c r="D5827" s="7">
        <v>130931.62</v>
      </c>
    </row>
    <row r="5828" spans="1:4" x14ac:dyDescent="0.25">
      <c r="A5828" s="19" t="s">
        <v>177</v>
      </c>
      <c r="B5828" s="7">
        <v>2652296.96</v>
      </c>
      <c r="C5828" s="7">
        <v>1565450.8800000001</v>
      </c>
      <c r="D5828" s="7">
        <v>1086846.0799999998</v>
      </c>
    </row>
    <row r="5829" spans="1:4" x14ac:dyDescent="0.25">
      <c r="A5829" s="20" t="s">
        <v>243</v>
      </c>
      <c r="B5829" s="7">
        <v>984135.28</v>
      </c>
      <c r="C5829" s="7">
        <v>580860.84000000008</v>
      </c>
      <c r="D5829" s="7">
        <v>403274.43999999994</v>
      </c>
    </row>
    <row r="5830" spans="1:4" x14ac:dyDescent="0.25">
      <c r="A5830" s="20" t="s">
        <v>244</v>
      </c>
      <c r="B5830" s="7">
        <v>66553.919999999998</v>
      </c>
      <c r="C5830" s="7">
        <v>39281.760000000002</v>
      </c>
      <c r="D5830" s="7">
        <v>27272.159999999996</v>
      </c>
    </row>
    <row r="5831" spans="1:4" x14ac:dyDescent="0.25">
      <c r="A5831" s="20" t="s">
        <v>245</v>
      </c>
      <c r="B5831" s="7">
        <v>1601607.76</v>
      </c>
      <c r="C5831" s="7">
        <v>945308.28</v>
      </c>
      <c r="D5831" s="7">
        <v>656299.48</v>
      </c>
    </row>
    <row r="5832" spans="1:4" x14ac:dyDescent="0.25">
      <c r="A5832" s="19" t="s">
        <v>117</v>
      </c>
      <c r="B5832" s="7">
        <v>152673.46</v>
      </c>
      <c r="C5832" s="7">
        <v>90111.63</v>
      </c>
      <c r="D5832" s="7">
        <v>62561.829999999987</v>
      </c>
    </row>
    <row r="5833" spans="1:4" x14ac:dyDescent="0.25">
      <c r="A5833" s="20" t="s">
        <v>243</v>
      </c>
      <c r="B5833" s="7">
        <v>152673.46</v>
      </c>
      <c r="C5833" s="7">
        <v>90111.63</v>
      </c>
      <c r="D5833" s="7">
        <v>62561.829999999987</v>
      </c>
    </row>
    <row r="5834" spans="1:4" x14ac:dyDescent="0.25">
      <c r="A5834" s="19" t="s">
        <v>216</v>
      </c>
      <c r="B5834" s="7">
        <v>3293340.62</v>
      </c>
      <c r="C5834" s="7">
        <v>1943810.61</v>
      </c>
      <c r="D5834" s="7">
        <v>1349530.0099999998</v>
      </c>
    </row>
    <row r="5835" spans="1:4" x14ac:dyDescent="0.25">
      <c r="A5835" s="20" t="s">
        <v>242</v>
      </c>
      <c r="B5835" s="7">
        <v>930368.34</v>
      </c>
      <c r="C5835" s="7">
        <v>549126.27</v>
      </c>
      <c r="D5835" s="7">
        <v>381242.06999999995</v>
      </c>
    </row>
    <row r="5836" spans="1:4" x14ac:dyDescent="0.25">
      <c r="A5836" s="20" t="s">
        <v>244</v>
      </c>
      <c r="B5836" s="7">
        <v>2362972.2800000003</v>
      </c>
      <c r="C5836" s="7">
        <v>1394684.34</v>
      </c>
      <c r="D5836" s="7">
        <v>968287.94</v>
      </c>
    </row>
    <row r="5837" spans="1:4" x14ac:dyDescent="0.25">
      <c r="A5837" s="7" t="s">
        <v>231</v>
      </c>
      <c r="B5837" s="7">
        <v>6628689208.5400038</v>
      </c>
      <c r="C5837" s="7">
        <v>4665465979.4500017</v>
      </c>
      <c r="D5837" s="7">
        <v>1963223229.0900033</v>
      </c>
    </row>
  </sheetData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CEE68-E482-4910-B184-31A35D19366A}">
  <dimension ref="A1:U5837"/>
  <sheetViews>
    <sheetView showGridLines="0" showRowColHeaders="0" workbookViewId="0">
      <selection activeCell="I21" sqref="I21"/>
    </sheetView>
  </sheetViews>
  <sheetFormatPr defaultRowHeight="15" x14ac:dyDescent="0.25"/>
  <cols>
    <col min="1" max="1" width="38.140625" bestFit="1" customWidth="1"/>
    <col min="2" max="2" width="22.140625" bestFit="1" customWidth="1"/>
    <col min="3" max="3" width="18" bestFit="1" customWidth="1"/>
    <col min="4" max="4" width="19.140625" bestFit="1" customWidth="1"/>
    <col min="5" max="16384" width="9.140625" style="14"/>
  </cols>
  <sheetData>
    <row r="1" spans="1:21" customForma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 customFormat="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1" customForma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 customForma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customFormat="1" x14ac:dyDescent="0.25">
      <c r="A5" s="15" t="s">
        <v>230</v>
      </c>
      <c r="B5" s="7" t="s">
        <v>228</v>
      </c>
      <c r="C5" s="7" t="s">
        <v>241</v>
      </c>
      <c r="D5" s="7" t="s">
        <v>229</v>
      </c>
    </row>
    <row r="6" spans="1:21" customFormat="1" x14ac:dyDescent="0.25">
      <c r="A6" s="7" t="s">
        <v>16</v>
      </c>
      <c r="B6" s="7">
        <v>580741832.87999988</v>
      </c>
      <c r="C6" s="7">
        <v>362667905.81999993</v>
      </c>
      <c r="D6" s="7">
        <v>218073927.05999994</v>
      </c>
    </row>
    <row r="7" spans="1:21" customFormat="1" x14ac:dyDescent="0.25">
      <c r="A7" s="19" t="s">
        <v>39</v>
      </c>
      <c r="B7" s="7">
        <v>2535440.9600000004</v>
      </c>
      <c r="C7" s="7">
        <v>1583359.44</v>
      </c>
      <c r="D7" s="7">
        <v>952081.52000000037</v>
      </c>
    </row>
    <row r="8" spans="1:21" customFormat="1" x14ac:dyDescent="0.25">
      <c r="A8" s="20" t="s">
        <v>243</v>
      </c>
      <c r="B8" s="7">
        <v>278255.2</v>
      </c>
      <c r="C8" s="7">
        <v>173767.8</v>
      </c>
      <c r="D8" s="7">
        <v>104487.40000000002</v>
      </c>
    </row>
    <row r="9" spans="1:21" customFormat="1" x14ac:dyDescent="0.25">
      <c r="A9" s="20" t="s">
        <v>245</v>
      </c>
      <c r="B9" s="7">
        <v>2257185.7600000002</v>
      </c>
      <c r="C9" s="7">
        <v>1409591.64</v>
      </c>
      <c r="D9" s="7">
        <v>847594.12000000034</v>
      </c>
    </row>
    <row r="10" spans="1:21" customFormat="1" x14ac:dyDescent="0.25">
      <c r="A10" s="19" t="s">
        <v>159</v>
      </c>
      <c r="B10" s="7">
        <v>1447182.32</v>
      </c>
      <c r="C10" s="7">
        <v>903751.98</v>
      </c>
      <c r="D10" s="7">
        <v>543430.34000000008</v>
      </c>
    </row>
    <row r="11" spans="1:21" customFormat="1" x14ac:dyDescent="0.25">
      <c r="A11" s="20" t="s">
        <v>243</v>
      </c>
      <c r="B11" s="7">
        <v>1447182.32</v>
      </c>
      <c r="C11" s="7">
        <v>903751.98</v>
      </c>
      <c r="D11" s="7">
        <v>543430.34000000008</v>
      </c>
    </row>
    <row r="12" spans="1:21" customFormat="1" x14ac:dyDescent="0.25">
      <c r="A12" s="19" t="s">
        <v>57</v>
      </c>
      <c r="B12" s="7">
        <v>8719343.6799999997</v>
      </c>
      <c r="C12" s="7">
        <v>5445149.5199999996</v>
      </c>
      <c r="D12" s="7">
        <v>3274194.16</v>
      </c>
    </row>
    <row r="13" spans="1:21" customFormat="1" x14ac:dyDescent="0.25">
      <c r="A13" s="20" t="s">
        <v>242</v>
      </c>
      <c r="B13" s="7">
        <v>4938136.32</v>
      </c>
      <c r="C13" s="7">
        <v>3083820.48</v>
      </c>
      <c r="D13" s="7">
        <v>1854315.84</v>
      </c>
    </row>
    <row r="14" spans="1:21" customFormat="1" x14ac:dyDescent="0.25">
      <c r="A14" s="20" t="s">
        <v>244</v>
      </c>
      <c r="B14" s="7">
        <v>3525161.52</v>
      </c>
      <c r="C14" s="7">
        <v>2201430.7799999998</v>
      </c>
      <c r="D14" s="7">
        <v>1323730.7400000002</v>
      </c>
    </row>
    <row r="15" spans="1:21" customFormat="1" x14ac:dyDescent="0.25">
      <c r="A15" s="20" t="s">
        <v>245</v>
      </c>
      <c r="B15" s="7">
        <v>256045.84</v>
      </c>
      <c r="C15" s="7">
        <v>159898.25999999998</v>
      </c>
      <c r="D15" s="7">
        <v>96147.580000000016</v>
      </c>
    </row>
    <row r="16" spans="1:21" customFormat="1" x14ac:dyDescent="0.25">
      <c r="A16" s="19" t="s">
        <v>191</v>
      </c>
      <c r="B16" s="7">
        <v>5059139.0399999991</v>
      </c>
      <c r="C16" s="7">
        <v>3159385.5599999996</v>
      </c>
      <c r="D16" s="7">
        <v>1899753.4800000004</v>
      </c>
    </row>
    <row r="17" spans="1:21" customFormat="1" x14ac:dyDescent="0.25">
      <c r="A17" s="20" t="s">
        <v>242</v>
      </c>
      <c r="B17" s="7">
        <v>2759576.8</v>
      </c>
      <c r="C17" s="7">
        <v>1723330.1999999997</v>
      </c>
      <c r="D17" s="7">
        <v>1036246.6000000002</v>
      </c>
    </row>
    <row r="18" spans="1:21" customFormat="1" x14ac:dyDescent="0.25">
      <c r="A18" s="20" t="s">
        <v>243</v>
      </c>
      <c r="B18" s="7">
        <v>276978.8</v>
      </c>
      <c r="C18" s="7">
        <v>172970.69999999998</v>
      </c>
      <c r="D18" s="7">
        <v>104008.1</v>
      </c>
    </row>
    <row r="19" spans="1:21" customFormat="1" x14ac:dyDescent="0.25">
      <c r="A19" s="20" t="s">
        <v>244</v>
      </c>
      <c r="B19" s="7">
        <v>192225.84</v>
      </c>
      <c r="C19" s="7">
        <v>120043.25999999998</v>
      </c>
      <c r="D19" s="7">
        <v>72182.58</v>
      </c>
    </row>
    <row r="20" spans="1:21" customFormat="1" x14ac:dyDescent="0.25">
      <c r="A20" s="20" t="s">
        <v>245</v>
      </c>
      <c r="B20" s="7">
        <v>1830357.6</v>
      </c>
      <c r="C20" s="7">
        <v>1143041.3999999999</v>
      </c>
      <c r="D20" s="7">
        <v>687316.20000000019</v>
      </c>
    </row>
    <row r="21" spans="1:21" customFormat="1" x14ac:dyDescent="0.25">
      <c r="A21" s="19" t="s">
        <v>77</v>
      </c>
      <c r="B21" s="7">
        <v>768903.36</v>
      </c>
      <c r="C21" s="7">
        <v>480173.04</v>
      </c>
      <c r="D21" s="7">
        <v>288730.32</v>
      </c>
    </row>
    <row r="22" spans="1:21" customFormat="1" x14ac:dyDescent="0.25">
      <c r="A22" s="20" t="s">
        <v>242</v>
      </c>
      <c r="B22" s="7">
        <v>768903.36</v>
      </c>
      <c r="C22" s="7">
        <v>480173.04</v>
      </c>
      <c r="D22" s="7">
        <v>288730.32</v>
      </c>
    </row>
    <row r="23" spans="1:21" customFormat="1" x14ac:dyDescent="0.25">
      <c r="A23" s="19" t="s">
        <v>15</v>
      </c>
      <c r="B23" s="7">
        <v>5177078.4000000004</v>
      </c>
      <c r="C23" s="7">
        <v>3233037.5999999996</v>
      </c>
      <c r="D23" s="7">
        <v>1944040.8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customFormat="1" x14ac:dyDescent="0.25">
      <c r="A24" s="20" t="s">
        <v>243</v>
      </c>
      <c r="B24" s="7">
        <v>897564.48</v>
      </c>
      <c r="C24" s="7">
        <v>560520.72</v>
      </c>
      <c r="D24" s="7">
        <v>337043.76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customFormat="1" x14ac:dyDescent="0.25">
      <c r="A25" s="20" t="s">
        <v>244</v>
      </c>
      <c r="B25" s="7">
        <v>2436392.3199999998</v>
      </c>
      <c r="C25" s="7">
        <v>1521504.48</v>
      </c>
      <c r="D25" s="7">
        <v>914887.83999999985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</row>
    <row r="26" spans="1:21" x14ac:dyDescent="0.25">
      <c r="A26" s="20" t="s">
        <v>245</v>
      </c>
      <c r="B26" s="7">
        <v>1843121.6</v>
      </c>
      <c r="C26" s="7">
        <v>1151012.3999999999</v>
      </c>
      <c r="D26" s="7">
        <v>692109.20000000019</v>
      </c>
    </row>
    <row r="27" spans="1:21" x14ac:dyDescent="0.25">
      <c r="A27" s="19" t="s">
        <v>132</v>
      </c>
      <c r="B27" s="7">
        <v>1473986.72</v>
      </c>
      <c r="C27" s="7">
        <v>920491.08</v>
      </c>
      <c r="D27" s="7">
        <v>553495.64</v>
      </c>
    </row>
    <row r="28" spans="1:21" x14ac:dyDescent="0.25">
      <c r="A28" s="20" t="s">
        <v>242</v>
      </c>
      <c r="B28" s="7">
        <v>1473986.72</v>
      </c>
      <c r="C28" s="7">
        <v>920491.08</v>
      </c>
      <c r="D28" s="7">
        <v>553495.64</v>
      </c>
    </row>
    <row r="29" spans="1:21" x14ac:dyDescent="0.25">
      <c r="A29" s="19" t="s">
        <v>68</v>
      </c>
      <c r="B29" s="7">
        <v>5375686.2400000002</v>
      </c>
      <c r="C29" s="7">
        <v>3357066.3599999994</v>
      </c>
      <c r="D29" s="7">
        <v>2018619.8800000004</v>
      </c>
    </row>
    <row r="30" spans="1:21" x14ac:dyDescent="0.25">
      <c r="A30" s="20" t="s">
        <v>243</v>
      </c>
      <c r="B30" s="7">
        <v>1462243.84</v>
      </c>
      <c r="C30" s="7">
        <v>913157.75999999989</v>
      </c>
      <c r="D30" s="7">
        <v>549086.08000000019</v>
      </c>
    </row>
    <row r="31" spans="1:21" x14ac:dyDescent="0.25">
      <c r="A31" s="20" t="s">
        <v>244</v>
      </c>
      <c r="B31" s="7">
        <v>3913442.4</v>
      </c>
      <c r="C31" s="7">
        <v>2443908.5999999996</v>
      </c>
      <c r="D31" s="7">
        <v>1469533.8</v>
      </c>
    </row>
    <row r="32" spans="1:21" x14ac:dyDescent="0.25">
      <c r="A32" s="19" t="s">
        <v>99</v>
      </c>
      <c r="B32" s="7">
        <v>5522982.7999999998</v>
      </c>
      <c r="C32" s="7">
        <v>3449051.6999999997</v>
      </c>
      <c r="D32" s="7">
        <v>2073931.1000000003</v>
      </c>
    </row>
    <row r="33" spans="1:4" x14ac:dyDescent="0.25">
      <c r="A33" s="20" t="s">
        <v>242</v>
      </c>
      <c r="B33" s="7">
        <v>539661.92000000004</v>
      </c>
      <c r="C33" s="7">
        <v>337013.87999999995</v>
      </c>
      <c r="D33" s="7">
        <v>202648.0400000001</v>
      </c>
    </row>
    <row r="34" spans="1:4" x14ac:dyDescent="0.25">
      <c r="A34" s="20" t="s">
        <v>243</v>
      </c>
      <c r="B34" s="7">
        <v>4983320.88</v>
      </c>
      <c r="C34" s="7">
        <v>3112037.82</v>
      </c>
      <c r="D34" s="7">
        <v>1871283.0600000003</v>
      </c>
    </row>
    <row r="35" spans="1:4" x14ac:dyDescent="0.25">
      <c r="A35" s="19" t="s">
        <v>202</v>
      </c>
      <c r="B35" s="7">
        <v>3366632.64</v>
      </c>
      <c r="C35" s="7">
        <v>2102430.96</v>
      </c>
      <c r="D35" s="7">
        <v>1264201.6800000002</v>
      </c>
    </row>
    <row r="36" spans="1:4" x14ac:dyDescent="0.25">
      <c r="A36" s="20" t="s">
        <v>242</v>
      </c>
      <c r="B36" s="7">
        <v>2428478.64</v>
      </c>
      <c r="C36" s="7">
        <v>1516562.46</v>
      </c>
      <c r="D36" s="7">
        <v>911916.18000000017</v>
      </c>
    </row>
    <row r="37" spans="1:4" x14ac:dyDescent="0.25">
      <c r="A37" s="20" t="s">
        <v>244</v>
      </c>
      <c r="B37" s="7">
        <v>938154</v>
      </c>
      <c r="C37" s="7">
        <v>585868.5</v>
      </c>
      <c r="D37" s="7">
        <v>352285.5</v>
      </c>
    </row>
    <row r="38" spans="1:4" x14ac:dyDescent="0.25">
      <c r="A38" s="19" t="s">
        <v>209</v>
      </c>
      <c r="B38" s="7">
        <v>6945658.2400000002</v>
      </c>
      <c r="C38" s="7">
        <v>4337499.3599999994</v>
      </c>
      <c r="D38" s="7">
        <v>2608158.88</v>
      </c>
    </row>
    <row r="39" spans="1:4" x14ac:dyDescent="0.25">
      <c r="A39" s="20" t="s">
        <v>242</v>
      </c>
      <c r="B39" s="7">
        <v>2086914</v>
      </c>
      <c r="C39" s="7">
        <v>1303258.5</v>
      </c>
      <c r="D39" s="7">
        <v>783655.5</v>
      </c>
    </row>
    <row r="40" spans="1:4" x14ac:dyDescent="0.25">
      <c r="A40" s="20" t="s">
        <v>245</v>
      </c>
      <c r="B40" s="7">
        <v>4858744.24</v>
      </c>
      <c r="C40" s="7">
        <v>3034240.86</v>
      </c>
      <c r="D40" s="7">
        <v>1824503.3800000001</v>
      </c>
    </row>
    <row r="41" spans="1:4" x14ac:dyDescent="0.25">
      <c r="A41" s="19" t="s">
        <v>111</v>
      </c>
      <c r="B41" s="7">
        <v>137340.64000000001</v>
      </c>
      <c r="C41" s="7">
        <v>85767.959999999992</v>
      </c>
      <c r="D41" s="7">
        <v>51572.680000000022</v>
      </c>
    </row>
    <row r="42" spans="1:4" x14ac:dyDescent="0.25">
      <c r="A42" s="20" t="s">
        <v>243</v>
      </c>
      <c r="B42" s="7">
        <v>137340.64000000001</v>
      </c>
      <c r="C42" s="7">
        <v>85767.959999999992</v>
      </c>
      <c r="D42" s="7">
        <v>51572.680000000022</v>
      </c>
    </row>
    <row r="43" spans="1:4" x14ac:dyDescent="0.25">
      <c r="A43" s="19" t="s">
        <v>220</v>
      </c>
      <c r="B43" s="7">
        <v>770179.76</v>
      </c>
      <c r="C43" s="7">
        <v>480970.13999999996</v>
      </c>
      <c r="D43" s="7">
        <v>289209.62000000011</v>
      </c>
    </row>
    <row r="44" spans="1:4" x14ac:dyDescent="0.25">
      <c r="A44" s="20" t="s">
        <v>244</v>
      </c>
      <c r="B44" s="7">
        <v>155976.07999999999</v>
      </c>
      <c r="C44" s="7">
        <v>97405.62</v>
      </c>
      <c r="D44" s="7">
        <v>58570.459999999992</v>
      </c>
    </row>
    <row r="45" spans="1:4" x14ac:dyDescent="0.25">
      <c r="A45" s="20" t="s">
        <v>245</v>
      </c>
      <c r="B45" s="7">
        <v>614203.68000000005</v>
      </c>
      <c r="C45" s="7">
        <v>383564.51999999996</v>
      </c>
      <c r="D45" s="7">
        <v>230639.16000000009</v>
      </c>
    </row>
    <row r="46" spans="1:4" x14ac:dyDescent="0.25">
      <c r="A46" s="19" t="s">
        <v>72</v>
      </c>
      <c r="B46" s="7">
        <v>2050664.24</v>
      </c>
      <c r="C46" s="7">
        <v>1280620.8599999999</v>
      </c>
      <c r="D46" s="7">
        <v>770043.38000000012</v>
      </c>
    </row>
    <row r="47" spans="1:4" x14ac:dyDescent="0.25">
      <c r="A47" s="20" t="s">
        <v>243</v>
      </c>
      <c r="B47" s="7">
        <v>2050664.24</v>
      </c>
      <c r="C47" s="7">
        <v>1280620.8599999999</v>
      </c>
      <c r="D47" s="7">
        <v>770043.38000000012</v>
      </c>
    </row>
    <row r="48" spans="1:4" x14ac:dyDescent="0.25">
      <c r="A48" s="19" t="s">
        <v>121</v>
      </c>
      <c r="B48" s="7">
        <v>2504552.08</v>
      </c>
      <c r="C48" s="7">
        <v>1564069.6199999999</v>
      </c>
      <c r="D48" s="7">
        <v>940482.4600000002</v>
      </c>
    </row>
    <row r="49" spans="1:4" x14ac:dyDescent="0.25">
      <c r="A49" s="20" t="s">
        <v>244</v>
      </c>
      <c r="B49" s="7">
        <v>2504552.08</v>
      </c>
      <c r="C49" s="7">
        <v>1564069.6199999999</v>
      </c>
      <c r="D49" s="7">
        <v>940482.4600000002</v>
      </c>
    </row>
    <row r="50" spans="1:4" x14ac:dyDescent="0.25">
      <c r="A50" s="19" t="s">
        <v>38</v>
      </c>
      <c r="B50" s="7">
        <v>6141781.5199999996</v>
      </c>
      <c r="C50" s="7">
        <v>3835485.7800000003</v>
      </c>
      <c r="D50" s="7">
        <v>2306295.7399999998</v>
      </c>
    </row>
    <row r="51" spans="1:4" x14ac:dyDescent="0.25">
      <c r="A51" s="20" t="s">
        <v>243</v>
      </c>
      <c r="B51" s="7">
        <v>1953402.5599999998</v>
      </c>
      <c r="C51" s="7">
        <v>1219881.8399999999</v>
      </c>
      <c r="D51" s="7">
        <v>733520.72</v>
      </c>
    </row>
    <row r="52" spans="1:4" x14ac:dyDescent="0.25">
      <c r="A52" s="20" t="s">
        <v>244</v>
      </c>
      <c r="B52" s="7">
        <v>1786194.16</v>
      </c>
      <c r="C52" s="7">
        <v>1115461.74</v>
      </c>
      <c r="D52" s="7">
        <v>670732.41999999993</v>
      </c>
    </row>
    <row r="53" spans="1:4" x14ac:dyDescent="0.25">
      <c r="A53" s="20" t="s">
        <v>245</v>
      </c>
      <c r="B53" s="7">
        <v>2402184.7999999998</v>
      </c>
      <c r="C53" s="7">
        <v>1500142.2</v>
      </c>
      <c r="D53" s="7">
        <v>902042.59999999986</v>
      </c>
    </row>
    <row r="54" spans="1:4" x14ac:dyDescent="0.25">
      <c r="A54" s="19" t="s">
        <v>184</v>
      </c>
      <c r="B54" s="7">
        <v>1963103.2000000002</v>
      </c>
      <c r="C54" s="7">
        <v>1225939.7999999998</v>
      </c>
      <c r="D54" s="7">
        <v>737163.40000000026</v>
      </c>
    </row>
    <row r="55" spans="1:4" x14ac:dyDescent="0.25">
      <c r="A55" s="20" t="s">
        <v>242</v>
      </c>
      <c r="B55" s="7">
        <v>135553.68</v>
      </c>
      <c r="C55" s="7">
        <v>84652.01999999999</v>
      </c>
      <c r="D55" s="7">
        <v>50901.66</v>
      </c>
    </row>
    <row r="56" spans="1:4" x14ac:dyDescent="0.25">
      <c r="A56" s="20" t="s">
        <v>243</v>
      </c>
      <c r="B56" s="7">
        <v>533279.92000000004</v>
      </c>
      <c r="C56" s="7">
        <v>333028.37999999995</v>
      </c>
      <c r="D56" s="7">
        <v>200251.5400000001</v>
      </c>
    </row>
    <row r="57" spans="1:4" x14ac:dyDescent="0.25">
      <c r="A57" s="20" t="s">
        <v>244</v>
      </c>
      <c r="B57" s="7">
        <v>1294269.6000000001</v>
      </c>
      <c r="C57" s="7">
        <v>808259.39999999991</v>
      </c>
      <c r="D57" s="7">
        <v>486010.20000000019</v>
      </c>
    </row>
    <row r="58" spans="1:4" x14ac:dyDescent="0.25">
      <c r="A58" s="19" t="s">
        <v>194</v>
      </c>
      <c r="B58" s="7">
        <v>5759627.3599999994</v>
      </c>
      <c r="C58" s="7">
        <v>3596834.04</v>
      </c>
      <c r="D58" s="7">
        <v>2162793.3200000003</v>
      </c>
    </row>
    <row r="59" spans="1:4" x14ac:dyDescent="0.25">
      <c r="A59" s="20" t="s">
        <v>242</v>
      </c>
      <c r="B59" s="7">
        <v>390833.68</v>
      </c>
      <c r="C59" s="7">
        <v>244072.02</v>
      </c>
      <c r="D59" s="7">
        <v>146761.66</v>
      </c>
    </row>
    <row r="60" spans="1:4" x14ac:dyDescent="0.25">
      <c r="A60" s="20" t="s">
        <v>243</v>
      </c>
      <c r="B60" s="7">
        <v>19146</v>
      </c>
      <c r="C60" s="7">
        <v>11956.5</v>
      </c>
      <c r="D60" s="7">
        <v>7189.4999999999991</v>
      </c>
    </row>
    <row r="61" spans="1:4" x14ac:dyDescent="0.25">
      <c r="A61" s="20" t="s">
        <v>244</v>
      </c>
      <c r="B61" s="7">
        <v>4288704</v>
      </c>
      <c r="C61" s="7">
        <v>2678256</v>
      </c>
      <c r="D61" s="7">
        <v>1610448.0000000002</v>
      </c>
    </row>
    <row r="62" spans="1:4" x14ac:dyDescent="0.25">
      <c r="A62" s="20" t="s">
        <v>245</v>
      </c>
      <c r="B62" s="7">
        <v>1060943.68</v>
      </c>
      <c r="C62" s="7">
        <v>662549.52</v>
      </c>
      <c r="D62" s="7">
        <v>398394.16000000003</v>
      </c>
    </row>
    <row r="63" spans="1:4" x14ac:dyDescent="0.25">
      <c r="A63" s="19" t="s">
        <v>52</v>
      </c>
      <c r="B63" s="7">
        <v>2082318.96</v>
      </c>
      <c r="C63" s="7">
        <v>1300388.94</v>
      </c>
      <c r="D63" s="7">
        <v>781930.02000000025</v>
      </c>
    </row>
    <row r="64" spans="1:4" x14ac:dyDescent="0.25">
      <c r="A64" s="20" t="s">
        <v>244</v>
      </c>
      <c r="B64" s="7">
        <v>1383872.8800000001</v>
      </c>
      <c r="C64" s="7">
        <v>864215.82</v>
      </c>
      <c r="D64" s="7">
        <v>519657.06000000017</v>
      </c>
    </row>
    <row r="65" spans="1:4" x14ac:dyDescent="0.25">
      <c r="A65" s="20" t="s">
        <v>245</v>
      </c>
      <c r="B65" s="7">
        <v>698446.08</v>
      </c>
      <c r="C65" s="7">
        <v>436173.11999999994</v>
      </c>
      <c r="D65" s="7">
        <v>262272.96000000002</v>
      </c>
    </row>
    <row r="66" spans="1:4" x14ac:dyDescent="0.25">
      <c r="A66" s="19" t="s">
        <v>222</v>
      </c>
      <c r="B66" s="7">
        <v>1047413.8400000001</v>
      </c>
      <c r="C66" s="7">
        <v>654100.25999999989</v>
      </c>
      <c r="D66" s="7">
        <v>393313.58000000019</v>
      </c>
    </row>
    <row r="67" spans="1:4" x14ac:dyDescent="0.25">
      <c r="A67" s="20" t="s">
        <v>243</v>
      </c>
      <c r="B67" s="7">
        <v>564168.80000000005</v>
      </c>
      <c r="C67" s="7">
        <v>352318.19999999995</v>
      </c>
      <c r="D67" s="7">
        <v>211850.60000000009</v>
      </c>
    </row>
    <row r="68" spans="1:4" x14ac:dyDescent="0.25">
      <c r="A68" s="20" t="s">
        <v>244</v>
      </c>
      <c r="B68" s="7">
        <v>124066.08</v>
      </c>
      <c r="C68" s="7">
        <v>77478.12</v>
      </c>
      <c r="D68" s="7">
        <v>46587.960000000006</v>
      </c>
    </row>
    <row r="69" spans="1:4" x14ac:dyDescent="0.25">
      <c r="A69" s="20" t="s">
        <v>245</v>
      </c>
      <c r="B69" s="7">
        <v>359178.96</v>
      </c>
      <c r="C69" s="7">
        <v>224303.93999999997</v>
      </c>
      <c r="D69" s="7">
        <v>134875.02000000005</v>
      </c>
    </row>
    <row r="70" spans="1:4" x14ac:dyDescent="0.25">
      <c r="A70" s="19" t="s">
        <v>114</v>
      </c>
      <c r="B70" s="7">
        <v>2773872.48</v>
      </c>
      <c r="C70" s="7">
        <v>1732257.7199999997</v>
      </c>
      <c r="D70" s="7">
        <v>1041614.7600000002</v>
      </c>
    </row>
    <row r="71" spans="1:4" x14ac:dyDescent="0.25">
      <c r="A71" s="20" t="s">
        <v>242</v>
      </c>
      <c r="B71" s="7">
        <v>675981.44000000006</v>
      </c>
      <c r="C71" s="7">
        <v>422144.16</v>
      </c>
      <c r="D71" s="7">
        <v>253837.28000000009</v>
      </c>
    </row>
    <row r="72" spans="1:4" x14ac:dyDescent="0.25">
      <c r="A72" s="20" t="s">
        <v>243</v>
      </c>
      <c r="B72" s="7">
        <v>2097891.04</v>
      </c>
      <c r="C72" s="7">
        <v>1310113.5599999998</v>
      </c>
      <c r="D72" s="7">
        <v>787777.48000000021</v>
      </c>
    </row>
    <row r="73" spans="1:4" x14ac:dyDescent="0.25">
      <c r="A73" s="19" t="s">
        <v>123</v>
      </c>
      <c r="B73" s="7">
        <v>1380298.96</v>
      </c>
      <c r="C73" s="7">
        <v>861983.94</v>
      </c>
      <c r="D73" s="7">
        <v>518315.02</v>
      </c>
    </row>
    <row r="74" spans="1:4" x14ac:dyDescent="0.25">
      <c r="A74" s="20" t="s">
        <v>245</v>
      </c>
      <c r="B74" s="7">
        <v>1380298.96</v>
      </c>
      <c r="C74" s="7">
        <v>861983.94</v>
      </c>
      <c r="D74" s="7">
        <v>518315.02</v>
      </c>
    </row>
    <row r="75" spans="1:4" x14ac:dyDescent="0.25">
      <c r="A75" s="19" t="s">
        <v>221</v>
      </c>
      <c r="B75" s="7">
        <v>1406337.52</v>
      </c>
      <c r="C75" s="7">
        <v>878244.77999999991</v>
      </c>
      <c r="D75" s="7">
        <v>528092.74000000011</v>
      </c>
    </row>
    <row r="76" spans="1:4" x14ac:dyDescent="0.25">
      <c r="A76" s="20" t="s">
        <v>242</v>
      </c>
      <c r="B76" s="7">
        <v>1406337.52</v>
      </c>
      <c r="C76" s="7">
        <v>878244.77999999991</v>
      </c>
      <c r="D76" s="7">
        <v>528092.74000000011</v>
      </c>
    </row>
    <row r="77" spans="1:4" x14ac:dyDescent="0.25">
      <c r="A77" s="19" t="s">
        <v>86</v>
      </c>
      <c r="B77" s="7">
        <v>367092.64</v>
      </c>
      <c r="C77" s="7">
        <v>229245.96</v>
      </c>
      <c r="D77" s="7">
        <v>137846.68000000002</v>
      </c>
    </row>
    <row r="78" spans="1:4" x14ac:dyDescent="0.25">
      <c r="A78" s="20" t="s">
        <v>244</v>
      </c>
      <c r="B78" s="7">
        <v>367092.64</v>
      </c>
      <c r="C78" s="7">
        <v>229245.96</v>
      </c>
      <c r="D78" s="7">
        <v>137846.68000000002</v>
      </c>
    </row>
    <row r="79" spans="1:4" x14ac:dyDescent="0.25">
      <c r="A79" s="19" t="s">
        <v>153</v>
      </c>
      <c r="B79" s="7">
        <v>7504721.4400000004</v>
      </c>
      <c r="C79" s="7">
        <v>4686629.1599999992</v>
      </c>
      <c r="D79" s="7">
        <v>2818092.2800000003</v>
      </c>
    </row>
    <row r="80" spans="1:4" x14ac:dyDescent="0.25">
      <c r="A80" s="20" t="s">
        <v>242</v>
      </c>
      <c r="B80" s="7">
        <v>2309262.88</v>
      </c>
      <c r="C80" s="7">
        <v>1442113.3199999998</v>
      </c>
      <c r="D80" s="7">
        <v>867149.56</v>
      </c>
    </row>
    <row r="81" spans="1:4" x14ac:dyDescent="0.25">
      <c r="A81" s="20" t="s">
        <v>243</v>
      </c>
      <c r="B81" s="7">
        <v>2820333.44</v>
      </c>
      <c r="C81" s="7">
        <v>1761272.1599999997</v>
      </c>
      <c r="D81" s="7">
        <v>1059061.2800000003</v>
      </c>
    </row>
    <row r="82" spans="1:4" x14ac:dyDescent="0.25">
      <c r="A82" s="20" t="s">
        <v>244</v>
      </c>
      <c r="B82" s="7">
        <v>2283734.88</v>
      </c>
      <c r="C82" s="7">
        <v>1426171.3199999998</v>
      </c>
      <c r="D82" s="7">
        <v>857563.56000000017</v>
      </c>
    </row>
    <row r="83" spans="1:4" x14ac:dyDescent="0.25">
      <c r="A83" s="20" t="s">
        <v>245</v>
      </c>
      <c r="B83" s="7">
        <v>91390.24</v>
      </c>
      <c r="C83" s="7">
        <v>57072.359999999993</v>
      </c>
      <c r="D83" s="7">
        <v>34317.880000000012</v>
      </c>
    </row>
    <row r="84" spans="1:4" x14ac:dyDescent="0.25">
      <c r="A84" s="19" t="s">
        <v>141</v>
      </c>
      <c r="B84" s="7">
        <v>1766282.32</v>
      </c>
      <c r="C84" s="7">
        <v>1103026.98</v>
      </c>
      <c r="D84" s="7">
        <v>663255.34000000008</v>
      </c>
    </row>
    <row r="85" spans="1:4" x14ac:dyDescent="0.25">
      <c r="A85" s="20" t="s">
        <v>244</v>
      </c>
      <c r="B85" s="7">
        <v>1766282.32</v>
      </c>
      <c r="C85" s="7">
        <v>1103026.98</v>
      </c>
      <c r="D85" s="7">
        <v>663255.34000000008</v>
      </c>
    </row>
    <row r="86" spans="1:4" x14ac:dyDescent="0.25">
      <c r="A86" s="19" t="s">
        <v>167</v>
      </c>
      <c r="B86" s="7">
        <v>1309841.68</v>
      </c>
      <c r="C86" s="7">
        <v>817984.0199999999</v>
      </c>
      <c r="D86" s="7">
        <v>491857.66000000003</v>
      </c>
    </row>
    <row r="87" spans="1:4" x14ac:dyDescent="0.25">
      <c r="A87" s="20" t="s">
        <v>242</v>
      </c>
      <c r="B87" s="7">
        <v>1309841.68</v>
      </c>
      <c r="C87" s="7">
        <v>817984.0199999999</v>
      </c>
      <c r="D87" s="7">
        <v>491857.66000000003</v>
      </c>
    </row>
    <row r="88" spans="1:4" x14ac:dyDescent="0.25">
      <c r="A88" s="19" t="s">
        <v>173</v>
      </c>
      <c r="B88" s="7">
        <v>2807569.44</v>
      </c>
      <c r="C88" s="7">
        <v>1753301.16</v>
      </c>
      <c r="D88" s="7">
        <v>1054268.2800000003</v>
      </c>
    </row>
    <row r="89" spans="1:4" x14ac:dyDescent="0.25">
      <c r="A89" s="20" t="s">
        <v>243</v>
      </c>
      <c r="B89" s="7">
        <v>88582.16</v>
      </c>
      <c r="C89" s="7">
        <v>55318.74</v>
      </c>
      <c r="D89" s="7">
        <v>33263.420000000006</v>
      </c>
    </row>
    <row r="90" spans="1:4" x14ac:dyDescent="0.25">
      <c r="A90" s="20" t="s">
        <v>244</v>
      </c>
      <c r="B90" s="7">
        <v>1702462.32</v>
      </c>
      <c r="C90" s="7">
        <v>1063171.98</v>
      </c>
      <c r="D90" s="7">
        <v>639290.34000000008</v>
      </c>
    </row>
    <row r="91" spans="1:4" x14ac:dyDescent="0.25">
      <c r="A91" s="20" t="s">
        <v>245</v>
      </c>
      <c r="B91" s="7">
        <v>1016524.96</v>
      </c>
      <c r="C91" s="7">
        <v>634810.43999999994</v>
      </c>
      <c r="D91" s="7">
        <v>381714.52</v>
      </c>
    </row>
    <row r="92" spans="1:4" x14ac:dyDescent="0.25">
      <c r="A92" s="19" t="s">
        <v>170</v>
      </c>
      <c r="B92" s="7">
        <v>3816436</v>
      </c>
      <c r="C92" s="7">
        <v>2383329</v>
      </c>
      <c r="D92" s="7">
        <v>1433107.0000000002</v>
      </c>
    </row>
    <row r="93" spans="1:4" x14ac:dyDescent="0.25">
      <c r="A93" s="20" t="s">
        <v>243</v>
      </c>
      <c r="B93" s="7">
        <v>2496638.4</v>
      </c>
      <c r="C93" s="7">
        <v>1559127.5999999999</v>
      </c>
      <c r="D93" s="7">
        <v>937510.80000000016</v>
      </c>
    </row>
    <row r="94" spans="1:4" x14ac:dyDescent="0.25">
      <c r="A94" s="20" t="s">
        <v>244</v>
      </c>
      <c r="B94" s="7">
        <v>524345.12</v>
      </c>
      <c r="C94" s="7">
        <v>327448.68</v>
      </c>
      <c r="D94" s="7">
        <v>196896.44</v>
      </c>
    </row>
    <row r="95" spans="1:4" x14ac:dyDescent="0.25">
      <c r="A95" s="20" t="s">
        <v>245</v>
      </c>
      <c r="B95" s="7">
        <v>795452.48</v>
      </c>
      <c r="C95" s="7">
        <v>496752.72</v>
      </c>
      <c r="D95" s="7">
        <v>298699.76</v>
      </c>
    </row>
    <row r="96" spans="1:4" x14ac:dyDescent="0.25">
      <c r="A96" s="19" t="s">
        <v>196</v>
      </c>
      <c r="B96" s="7">
        <v>1732330.0799999998</v>
      </c>
      <c r="C96" s="7">
        <v>1081824.1199999999</v>
      </c>
      <c r="D96" s="7">
        <v>650505.96</v>
      </c>
    </row>
    <row r="97" spans="1:4" x14ac:dyDescent="0.25">
      <c r="A97" s="20" t="s">
        <v>243</v>
      </c>
      <c r="B97" s="7">
        <v>392875.92</v>
      </c>
      <c r="C97" s="7">
        <v>245347.37999999998</v>
      </c>
      <c r="D97" s="7">
        <v>147528.54</v>
      </c>
    </row>
    <row r="98" spans="1:4" x14ac:dyDescent="0.25">
      <c r="A98" s="20" t="s">
        <v>244</v>
      </c>
      <c r="B98" s="7">
        <v>1339454.1599999999</v>
      </c>
      <c r="C98" s="7">
        <v>836476.74</v>
      </c>
      <c r="D98" s="7">
        <v>502977.41999999993</v>
      </c>
    </row>
    <row r="99" spans="1:4" x14ac:dyDescent="0.25">
      <c r="A99" s="19" t="s">
        <v>62</v>
      </c>
      <c r="B99" s="7">
        <v>4641245.68</v>
      </c>
      <c r="C99" s="7">
        <v>2898415.02</v>
      </c>
      <c r="D99" s="7">
        <v>1742830.6600000001</v>
      </c>
    </row>
    <row r="100" spans="1:4" x14ac:dyDescent="0.25">
      <c r="A100" s="20" t="s">
        <v>243</v>
      </c>
      <c r="B100" s="7">
        <v>1083408.32</v>
      </c>
      <c r="C100" s="7">
        <v>676578.48</v>
      </c>
      <c r="D100" s="7">
        <v>406829.84000000008</v>
      </c>
    </row>
    <row r="101" spans="1:4" x14ac:dyDescent="0.25">
      <c r="A101" s="20" t="s">
        <v>244</v>
      </c>
      <c r="B101" s="7">
        <v>3557837.36</v>
      </c>
      <c r="C101" s="7">
        <v>2221836.54</v>
      </c>
      <c r="D101" s="7">
        <v>1336000.82</v>
      </c>
    </row>
    <row r="102" spans="1:4" x14ac:dyDescent="0.25">
      <c r="A102" s="19" t="s">
        <v>124</v>
      </c>
      <c r="B102" s="7">
        <v>204734.56</v>
      </c>
      <c r="C102" s="7">
        <v>127854.83999999998</v>
      </c>
      <c r="D102" s="7">
        <v>76879.720000000016</v>
      </c>
    </row>
    <row r="103" spans="1:4" x14ac:dyDescent="0.25">
      <c r="A103" s="20" t="s">
        <v>242</v>
      </c>
      <c r="B103" s="7">
        <v>204734.56</v>
      </c>
      <c r="C103" s="7">
        <v>127854.83999999998</v>
      </c>
      <c r="D103" s="7">
        <v>76879.720000000016</v>
      </c>
    </row>
    <row r="104" spans="1:4" x14ac:dyDescent="0.25">
      <c r="A104" s="19" t="s">
        <v>24</v>
      </c>
      <c r="B104" s="7">
        <v>1982504.48</v>
      </c>
      <c r="C104" s="7">
        <v>1238055.72</v>
      </c>
      <c r="D104" s="7">
        <v>744448.75999999989</v>
      </c>
    </row>
    <row r="105" spans="1:4" x14ac:dyDescent="0.25">
      <c r="A105" s="20" t="s">
        <v>242</v>
      </c>
      <c r="B105" s="7">
        <v>1775727.68</v>
      </c>
      <c r="C105" s="7">
        <v>1108925.52</v>
      </c>
      <c r="D105" s="7">
        <v>666802.15999999992</v>
      </c>
    </row>
    <row r="106" spans="1:4" x14ac:dyDescent="0.25">
      <c r="A106" s="20" t="s">
        <v>244</v>
      </c>
      <c r="B106" s="7">
        <v>206776.8</v>
      </c>
      <c r="C106" s="7">
        <v>129130.2</v>
      </c>
      <c r="D106" s="7">
        <v>77646.599999999991</v>
      </c>
    </row>
    <row r="107" spans="1:4" x14ac:dyDescent="0.25">
      <c r="A107" s="19" t="s">
        <v>165</v>
      </c>
      <c r="B107" s="7">
        <v>3656375.44</v>
      </c>
      <c r="C107" s="7">
        <v>2283372.6599999997</v>
      </c>
      <c r="D107" s="7">
        <v>1373002.7800000003</v>
      </c>
    </row>
    <row r="108" spans="1:4" x14ac:dyDescent="0.25">
      <c r="A108" s="20" t="s">
        <v>243</v>
      </c>
      <c r="B108" s="7">
        <v>1642216.24</v>
      </c>
      <c r="C108" s="7">
        <v>1025548.8599999999</v>
      </c>
      <c r="D108" s="7">
        <v>616667.38000000012</v>
      </c>
    </row>
    <row r="109" spans="1:4" x14ac:dyDescent="0.25">
      <c r="A109" s="20" t="s">
        <v>245</v>
      </c>
      <c r="B109" s="7">
        <v>2014159.2</v>
      </c>
      <c r="C109" s="7">
        <v>1257823.7999999998</v>
      </c>
      <c r="D109" s="7">
        <v>756335.40000000014</v>
      </c>
    </row>
    <row r="110" spans="1:4" x14ac:dyDescent="0.25">
      <c r="A110" s="19" t="s">
        <v>138</v>
      </c>
      <c r="B110" s="7">
        <v>3119011.04</v>
      </c>
      <c r="C110" s="7">
        <v>1947793.5599999998</v>
      </c>
      <c r="D110" s="7">
        <v>1171217.4800000002</v>
      </c>
    </row>
    <row r="111" spans="1:4" x14ac:dyDescent="0.25">
      <c r="A111" s="20" t="s">
        <v>244</v>
      </c>
      <c r="B111" s="7">
        <v>2739920.24</v>
      </c>
      <c r="C111" s="7">
        <v>1711054.8599999999</v>
      </c>
      <c r="D111" s="7">
        <v>1028865.3800000001</v>
      </c>
    </row>
    <row r="112" spans="1:4" x14ac:dyDescent="0.25">
      <c r="A112" s="20" t="s">
        <v>245</v>
      </c>
      <c r="B112" s="7">
        <v>379090.8</v>
      </c>
      <c r="C112" s="7">
        <v>236738.69999999998</v>
      </c>
      <c r="D112" s="7">
        <v>142352.1</v>
      </c>
    </row>
    <row r="113" spans="1:4" x14ac:dyDescent="0.25">
      <c r="A113" s="19" t="s">
        <v>127</v>
      </c>
      <c r="B113" s="7">
        <v>6872903.4399999995</v>
      </c>
      <c r="C113" s="7">
        <v>4292064.66</v>
      </c>
      <c r="D113" s="7">
        <v>2580838.7800000003</v>
      </c>
    </row>
    <row r="114" spans="1:4" x14ac:dyDescent="0.25">
      <c r="A114" s="20" t="s">
        <v>242</v>
      </c>
      <c r="B114" s="7">
        <v>2119079.2799999998</v>
      </c>
      <c r="C114" s="7">
        <v>1323345.42</v>
      </c>
      <c r="D114" s="7">
        <v>795733.85999999987</v>
      </c>
    </row>
    <row r="115" spans="1:4" x14ac:dyDescent="0.25">
      <c r="A115" s="20" t="s">
        <v>243</v>
      </c>
      <c r="B115" s="7">
        <v>2468557.6</v>
      </c>
      <c r="C115" s="7">
        <v>1541591.4</v>
      </c>
      <c r="D115" s="7">
        <v>926966.20000000019</v>
      </c>
    </row>
    <row r="116" spans="1:4" x14ac:dyDescent="0.25">
      <c r="A116" s="20" t="s">
        <v>244</v>
      </c>
      <c r="B116" s="7">
        <v>151125.76000000001</v>
      </c>
      <c r="C116" s="7">
        <v>94376.639999999999</v>
      </c>
      <c r="D116" s="7">
        <v>56749.12000000001</v>
      </c>
    </row>
    <row r="117" spans="1:4" x14ac:dyDescent="0.25">
      <c r="A117" s="20" t="s">
        <v>245</v>
      </c>
      <c r="B117" s="7">
        <v>2134140.7999999998</v>
      </c>
      <c r="C117" s="7">
        <v>1332751.2</v>
      </c>
      <c r="D117" s="7">
        <v>801389.59999999986</v>
      </c>
    </row>
    <row r="118" spans="1:4" x14ac:dyDescent="0.25">
      <c r="A118" s="19" t="s">
        <v>88</v>
      </c>
      <c r="B118" s="7">
        <v>2551778.88</v>
      </c>
      <c r="C118" s="7">
        <v>1593562.3199999998</v>
      </c>
      <c r="D118" s="7">
        <v>958216.56</v>
      </c>
    </row>
    <row r="119" spans="1:4" x14ac:dyDescent="0.25">
      <c r="A119" s="20" t="s">
        <v>243</v>
      </c>
      <c r="B119" s="7">
        <v>2551778.88</v>
      </c>
      <c r="C119" s="7">
        <v>1593562.3199999998</v>
      </c>
      <c r="D119" s="7">
        <v>958216.56</v>
      </c>
    </row>
    <row r="120" spans="1:4" x14ac:dyDescent="0.25">
      <c r="A120" s="19" t="s">
        <v>185</v>
      </c>
      <c r="B120" s="7">
        <v>4695365.04</v>
      </c>
      <c r="C120" s="7">
        <v>2932212.0599999996</v>
      </c>
      <c r="D120" s="7">
        <v>1763152.9800000004</v>
      </c>
    </row>
    <row r="121" spans="1:4" x14ac:dyDescent="0.25">
      <c r="A121" s="20" t="s">
        <v>242</v>
      </c>
      <c r="B121" s="7">
        <v>2251059.04</v>
      </c>
      <c r="C121" s="7">
        <v>1405765.5599999998</v>
      </c>
      <c r="D121" s="7">
        <v>845293.48000000021</v>
      </c>
    </row>
    <row r="122" spans="1:4" x14ac:dyDescent="0.25">
      <c r="A122" s="20" t="s">
        <v>244</v>
      </c>
      <c r="B122" s="7">
        <v>1415782.8800000001</v>
      </c>
      <c r="C122" s="7">
        <v>884143.32</v>
      </c>
      <c r="D122" s="7">
        <v>531639.56000000017</v>
      </c>
    </row>
    <row r="123" spans="1:4" x14ac:dyDescent="0.25">
      <c r="A123" s="20" t="s">
        <v>245</v>
      </c>
      <c r="B123" s="7">
        <v>1028523.12</v>
      </c>
      <c r="C123" s="7">
        <v>642303.17999999993</v>
      </c>
      <c r="D123" s="7">
        <v>386219.94000000006</v>
      </c>
    </row>
    <row r="124" spans="1:4" x14ac:dyDescent="0.25">
      <c r="A124" s="19" t="s">
        <v>154</v>
      </c>
      <c r="B124" s="7">
        <v>392875.92</v>
      </c>
      <c r="C124" s="7">
        <v>245347.37999999998</v>
      </c>
      <c r="D124" s="7">
        <v>147528.54</v>
      </c>
    </row>
    <row r="125" spans="1:4" x14ac:dyDescent="0.25">
      <c r="A125" s="20" t="s">
        <v>244</v>
      </c>
      <c r="B125" s="7">
        <v>392875.92</v>
      </c>
      <c r="C125" s="7">
        <v>245347.37999999998</v>
      </c>
      <c r="D125" s="7">
        <v>147528.54</v>
      </c>
    </row>
    <row r="126" spans="1:4" x14ac:dyDescent="0.25">
      <c r="A126" s="19" t="s">
        <v>211</v>
      </c>
      <c r="B126" s="7">
        <v>1826017.84</v>
      </c>
      <c r="C126" s="7">
        <v>1140331.26</v>
      </c>
      <c r="D126" s="7">
        <v>685686.58000000007</v>
      </c>
    </row>
    <row r="127" spans="1:4" x14ac:dyDescent="0.25">
      <c r="A127" s="20" t="s">
        <v>245</v>
      </c>
      <c r="B127" s="7">
        <v>1826017.84</v>
      </c>
      <c r="C127" s="7">
        <v>1140331.26</v>
      </c>
      <c r="D127" s="7">
        <v>685686.58000000007</v>
      </c>
    </row>
    <row r="128" spans="1:4" x14ac:dyDescent="0.25">
      <c r="A128" s="19" t="s">
        <v>102</v>
      </c>
      <c r="B128" s="7">
        <v>471502.16</v>
      </c>
      <c r="C128" s="7">
        <v>294448.74</v>
      </c>
      <c r="D128" s="7">
        <v>177053.41999999998</v>
      </c>
    </row>
    <row r="129" spans="1:4" x14ac:dyDescent="0.25">
      <c r="A129" s="20" t="s">
        <v>245</v>
      </c>
      <c r="B129" s="7">
        <v>471502.16</v>
      </c>
      <c r="C129" s="7">
        <v>294448.74</v>
      </c>
      <c r="D129" s="7">
        <v>177053.41999999998</v>
      </c>
    </row>
    <row r="130" spans="1:4" x14ac:dyDescent="0.25">
      <c r="A130" s="19" t="s">
        <v>58</v>
      </c>
      <c r="B130" s="7">
        <v>2814717.2800000003</v>
      </c>
      <c r="C130" s="7">
        <v>1757764.92</v>
      </c>
      <c r="D130" s="7">
        <v>1056952.3600000003</v>
      </c>
    </row>
    <row r="131" spans="1:4" x14ac:dyDescent="0.25">
      <c r="A131" s="20" t="s">
        <v>242</v>
      </c>
      <c r="B131" s="7">
        <v>714018.16</v>
      </c>
      <c r="C131" s="7">
        <v>445897.74</v>
      </c>
      <c r="D131" s="7">
        <v>268120.42000000004</v>
      </c>
    </row>
    <row r="132" spans="1:4" x14ac:dyDescent="0.25">
      <c r="A132" s="20" t="s">
        <v>243</v>
      </c>
      <c r="B132" s="7">
        <v>2100699.12</v>
      </c>
      <c r="C132" s="7">
        <v>1311867.18</v>
      </c>
      <c r="D132" s="7">
        <v>788831.94000000018</v>
      </c>
    </row>
    <row r="133" spans="1:4" x14ac:dyDescent="0.25">
      <c r="A133" s="19" t="s">
        <v>41</v>
      </c>
      <c r="B133" s="7">
        <v>9365967.9199999999</v>
      </c>
      <c r="C133" s="7">
        <v>5848960.379999999</v>
      </c>
      <c r="D133" s="7">
        <v>3517007.5400000005</v>
      </c>
    </row>
    <row r="134" spans="1:4" x14ac:dyDescent="0.25">
      <c r="A134" s="20" t="s">
        <v>243</v>
      </c>
      <c r="B134" s="7">
        <v>2506083.7600000002</v>
      </c>
      <c r="C134" s="7">
        <v>1565026.14</v>
      </c>
      <c r="D134" s="7">
        <v>941057.62000000034</v>
      </c>
    </row>
    <row r="135" spans="1:4" x14ac:dyDescent="0.25">
      <c r="A135" s="20" t="s">
        <v>244</v>
      </c>
      <c r="B135" s="7">
        <v>3336509.5999999996</v>
      </c>
      <c r="C135" s="7">
        <v>2083619.3999999997</v>
      </c>
      <c r="D135" s="7">
        <v>1252890.2000000002</v>
      </c>
    </row>
    <row r="136" spans="1:4" x14ac:dyDescent="0.25">
      <c r="A136" s="20" t="s">
        <v>245</v>
      </c>
      <c r="B136" s="7">
        <v>3523374.56</v>
      </c>
      <c r="C136" s="7">
        <v>2200314.84</v>
      </c>
      <c r="D136" s="7">
        <v>1323059.7200000002</v>
      </c>
    </row>
    <row r="137" spans="1:4" x14ac:dyDescent="0.25">
      <c r="A137" s="19" t="s">
        <v>35</v>
      </c>
      <c r="B137" s="7">
        <v>4128643.44</v>
      </c>
      <c r="C137" s="7">
        <v>2578299.6599999997</v>
      </c>
      <c r="D137" s="7">
        <v>1550343.7800000003</v>
      </c>
    </row>
    <row r="138" spans="1:4" x14ac:dyDescent="0.25">
      <c r="A138" s="20" t="s">
        <v>242</v>
      </c>
      <c r="B138" s="7">
        <v>1079068.56</v>
      </c>
      <c r="C138" s="7">
        <v>673868.34</v>
      </c>
      <c r="D138" s="7">
        <v>405200.22000000009</v>
      </c>
    </row>
    <row r="139" spans="1:4" x14ac:dyDescent="0.25">
      <c r="A139" s="20" t="s">
        <v>243</v>
      </c>
      <c r="B139" s="7">
        <v>2034071.04</v>
      </c>
      <c r="C139" s="7">
        <v>1270258.5599999998</v>
      </c>
      <c r="D139" s="7">
        <v>763812.48000000021</v>
      </c>
    </row>
    <row r="140" spans="1:4" x14ac:dyDescent="0.25">
      <c r="A140" s="20" t="s">
        <v>244</v>
      </c>
      <c r="B140" s="7">
        <v>1015503.84</v>
      </c>
      <c r="C140" s="7">
        <v>634172.75999999989</v>
      </c>
      <c r="D140" s="7">
        <v>381331.08000000007</v>
      </c>
    </row>
    <row r="141" spans="1:4" x14ac:dyDescent="0.25">
      <c r="A141" s="19" t="s">
        <v>215</v>
      </c>
      <c r="B141" s="7">
        <v>4174338.56</v>
      </c>
      <c r="C141" s="7">
        <v>2606835.84</v>
      </c>
      <c r="D141" s="7">
        <v>1567502.7200000004</v>
      </c>
    </row>
    <row r="142" spans="1:4" x14ac:dyDescent="0.25">
      <c r="A142" s="20" t="s">
        <v>245</v>
      </c>
      <c r="B142" s="7">
        <v>4174338.56</v>
      </c>
      <c r="C142" s="7">
        <v>2606835.84</v>
      </c>
      <c r="D142" s="7">
        <v>1567502.7200000004</v>
      </c>
    </row>
    <row r="143" spans="1:4" x14ac:dyDescent="0.25">
      <c r="A143" s="19" t="s">
        <v>80</v>
      </c>
      <c r="B143" s="7">
        <v>3609403.92</v>
      </c>
      <c r="C143" s="7">
        <v>2254039.38</v>
      </c>
      <c r="D143" s="7">
        <v>1355364.54</v>
      </c>
    </row>
    <row r="144" spans="1:4" x14ac:dyDescent="0.25">
      <c r="A144" s="20" t="s">
        <v>243</v>
      </c>
      <c r="B144" s="7">
        <v>87561.04</v>
      </c>
      <c r="C144" s="7">
        <v>54681.06</v>
      </c>
      <c r="D144" s="7">
        <v>32879.979999999996</v>
      </c>
    </row>
    <row r="145" spans="1:4" x14ac:dyDescent="0.25">
      <c r="A145" s="20" t="s">
        <v>244</v>
      </c>
      <c r="B145" s="7">
        <v>2215319.84</v>
      </c>
      <c r="C145" s="7">
        <v>1383446.7599999998</v>
      </c>
      <c r="D145" s="7">
        <v>831873.08000000007</v>
      </c>
    </row>
    <row r="146" spans="1:4" x14ac:dyDescent="0.25">
      <c r="A146" s="20" t="s">
        <v>245</v>
      </c>
      <c r="B146" s="7">
        <v>1306523.04</v>
      </c>
      <c r="C146" s="7">
        <v>815911.55999999994</v>
      </c>
      <c r="D146" s="7">
        <v>490611.4800000001</v>
      </c>
    </row>
    <row r="147" spans="1:4" x14ac:dyDescent="0.25">
      <c r="A147" s="19" t="s">
        <v>126</v>
      </c>
      <c r="B147" s="7">
        <v>796473.6</v>
      </c>
      <c r="C147" s="7">
        <v>497390.39999999997</v>
      </c>
      <c r="D147" s="7">
        <v>299083.2</v>
      </c>
    </row>
    <row r="148" spans="1:4" x14ac:dyDescent="0.25">
      <c r="A148" s="20" t="s">
        <v>242</v>
      </c>
      <c r="B148" s="7">
        <v>796473.6</v>
      </c>
      <c r="C148" s="7">
        <v>497390.39999999997</v>
      </c>
      <c r="D148" s="7">
        <v>299083.2</v>
      </c>
    </row>
    <row r="149" spans="1:4" x14ac:dyDescent="0.25">
      <c r="A149" s="19" t="s">
        <v>218</v>
      </c>
      <c r="B149" s="7">
        <v>3394202.88</v>
      </c>
      <c r="C149" s="7">
        <v>2119648.3199999998</v>
      </c>
      <c r="D149" s="7">
        <v>1274554.56</v>
      </c>
    </row>
    <row r="150" spans="1:4" x14ac:dyDescent="0.25">
      <c r="A150" s="20" t="s">
        <v>242</v>
      </c>
      <c r="B150" s="7">
        <v>855698.56</v>
      </c>
      <c r="C150" s="7">
        <v>534375.84</v>
      </c>
      <c r="D150" s="7">
        <v>321322.72000000009</v>
      </c>
    </row>
    <row r="151" spans="1:4" x14ac:dyDescent="0.25">
      <c r="A151" s="20" t="s">
        <v>243</v>
      </c>
      <c r="B151" s="7">
        <v>486308.4</v>
      </c>
      <c r="C151" s="7">
        <v>303695.09999999998</v>
      </c>
      <c r="D151" s="7">
        <v>182613.30000000005</v>
      </c>
    </row>
    <row r="152" spans="1:4" x14ac:dyDescent="0.25">
      <c r="A152" s="20" t="s">
        <v>244</v>
      </c>
      <c r="B152" s="7">
        <v>2052195.92</v>
      </c>
      <c r="C152" s="7">
        <v>1281577.3799999999</v>
      </c>
      <c r="D152" s="7">
        <v>770618.54</v>
      </c>
    </row>
    <row r="153" spans="1:4" x14ac:dyDescent="0.25">
      <c r="A153" s="19" t="s">
        <v>187</v>
      </c>
      <c r="B153" s="7">
        <v>7198896.0000000009</v>
      </c>
      <c r="C153" s="7">
        <v>4495644</v>
      </c>
      <c r="D153" s="7">
        <v>2703252.0000000005</v>
      </c>
    </row>
    <row r="154" spans="1:4" x14ac:dyDescent="0.25">
      <c r="A154" s="20" t="s">
        <v>242</v>
      </c>
      <c r="B154" s="7">
        <v>2313092.08</v>
      </c>
      <c r="C154" s="7">
        <v>1444504.6199999999</v>
      </c>
      <c r="D154" s="7">
        <v>868587.4600000002</v>
      </c>
    </row>
    <row r="155" spans="1:4" x14ac:dyDescent="0.25">
      <c r="A155" s="20" t="s">
        <v>245</v>
      </c>
      <c r="B155" s="7">
        <v>4885803.9200000009</v>
      </c>
      <c r="C155" s="7">
        <v>3051139.38</v>
      </c>
      <c r="D155" s="7">
        <v>1834664.5400000003</v>
      </c>
    </row>
    <row r="156" spans="1:4" x14ac:dyDescent="0.25">
      <c r="A156" s="19" t="s">
        <v>200</v>
      </c>
      <c r="B156" s="7">
        <v>11050050.08</v>
      </c>
      <c r="C156" s="7">
        <v>6900654.1199999992</v>
      </c>
      <c r="D156" s="7">
        <v>4149395.9600000009</v>
      </c>
    </row>
    <row r="157" spans="1:4" x14ac:dyDescent="0.25">
      <c r="A157" s="20" t="s">
        <v>242</v>
      </c>
      <c r="B157" s="7">
        <v>1321584.56</v>
      </c>
      <c r="C157" s="7">
        <v>825317.34</v>
      </c>
      <c r="D157" s="7">
        <v>496267.22000000009</v>
      </c>
    </row>
    <row r="158" spans="1:4" x14ac:dyDescent="0.25">
      <c r="A158" s="20" t="s">
        <v>243</v>
      </c>
      <c r="B158" s="7">
        <v>1865586.24</v>
      </c>
      <c r="C158" s="7">
        <v>1165041.3599999999</v>
      </c>
      <c r="D158" s="7">
        <v>700544.88</v>
      </c>
    </row>
    <row r="159" spans="1:4" x14ac:dyDescent="0.25">
      <c r="A159" s="20" t="s">
        <v>244</v>
      </c>
      <c r="B159" s="7">
        <v>2264844.16</v>
      </c>
      <c r="C159" s="7">
        <v>1414374.24</v>
      </c>
      <c r="D159" s="7">
        <v>850469.92000000016</v>
      </c>
    </row>
    <row r="160" spans="1:4" x14ac:dyDescent="0.25">
      <c r="A160" s="20" t="s">
        <v>245</v>
      </c>
      <c r="B160" s="7">
        <v>5598035.1200000001</v>
      </c>
      <c r="C160" s="7">
        <v>3495921.1799999997</v>
      </c>
      <c r="D160" s="7">
        <v>2102113.9400000004</v>
      </c>
    </row>
    <row r="161" spans="1:4" x14ac:dyDescent="0.25">
      <c r="A161" s="19" t="s">
        <v>179</v>
      </c>
      <c r="B161" s="7">
        <v>3519800.64</v>
      </c>
      <c r="C161" s="7">
        <v>2198082.96</v>
      </c>
      <c r="D161" s="7">
        <v>1321717.6800000002</v>
      </c>
    </row>
    <row r="162" spans="1:4" x14ac:dyDescent="0.25">
      <c r="A162" s="20" t="s">
        <v>242</v>
      </c>
      <c r="B162" s="7">
        <v>1575332.8800000001</v>
      </c>
      <c r="C162" s="7">
        <v>983780.82</v>
      </c>
      <c r="D162" s="7">
        <v>591552.06000000017</v>
      </c>
    </row>
    <row r="163" spans="1:4" x14ac:dyDescent="0.25">
      <c r="A163" s="20" t="s">
        <v>244</v>
      </c>
      <c r="B163" s="7">
        <v>1944467.76</v>
      </c>
      <c r="C163" s="7">
        <v>1214302.1399999999</v>
      </c>
      <c r="D163" s="7">
        <v>730165.62000000011</v>
      </c>
    </row>
    <row r="164" spans="1:4" x14ac:dyDescent="0.25">
      <c r="A164" s="19" t="s">
        <v>210</v>
      </c>
      <c r="B164" s="7">
        <v>1612603.76</v>
      </c>
      <c r="C164" s="7">
        <v>1007056.1399999999</v>
      </c>
      <c r="D164" s="7">
        <v>605547.62000000023</v>
      </c>
    </row>
    <row r="165" spans="1:4" x14ac:dyDescent="0.25">
      <c r="A165" s="20" t="s">
        <v>243</v>
      </c>
      <c r="B165" s="7">
        <v>1421909.6</v>
      </c>
      <c r="C165" s="7">
        <v>887969.39999999991</v>
      </c>
      <c r="D165" s="7">
        <v>533940.20000000019</v>
      </c>
    </row>
    <row r="166" spans="1:4" x14ac:dyDescent="0.25">
      <c r="A166" s="20" t="s">
        <v>244</v>
      </c>
      <c r="B166" s="7">
        <v>190694.16</v>
      </c>
      <c r="C166" s="7">
        <v>119086.73999999999</v>
      </c>
      <c r="D166" s="7">
        <v>71607.420000000013</v>
      </c>
    </row>
    <row r="167" spans="1:4" x14ac:dyDescent="0.25">
      <c r="A167" s="19" t="s">
        <v>108</v>
      </c>
      <c r="B167" s="7">
        <v>3282900.8</v>
      </c>
      <c r="C167" s="7">
        <v>2050141.1999999997</v>
      </c>
      <c r="D167" s="7">
        <v>1232759.6000000003</v>
      </c>
    </row>
    <row r="168" spans="1:4" x14ac:dyDescent="0.25">
      <c r="A168" s="20" t="s">
        <v>242</v>
      </c>
      <c r="B168" s="7">
        <v>1840313.52</v>
      </c>
      <c r="C168" s="7">
        <v>1149258.7799999998</v>
      </c>
      <c r="D168" s="7">
        <v>691054.74000000022</v>
      </c>
    </row>
    <row r="169" spans="1:4" x14ac:dyDescent="0.25">
      <c r="A169" s="20" t="s">
        <v>245</v>
      </c>
      <c r="B169" s="7">
        <v>1442587.28</v>
      </c>
      <c r="C169" s="7">
        <v>900882.41999999993</v>
      </c>
      <c r="D169" s="7">
        <v>541704.8600000001</v>
      </c>
    </row>
    <row r="170" spans="1:4" x14ac:dyDescent="0.25">
      <c r="A170" s="19" t="s">
        <v>64</v>
      </c>
      <c r="B170" s="7">
        <v>2430010.3199999998</v>
      </c>
      <c r="C170" s="7">
        <v>1517518.98</v>
      </c>
      <c r="D170" s="7">
        <v>912491.33999999985</v>
      </c>
    </row>
    <row r="171" spans="1:4" x14ac:dyDescent="0.25">
      <c r="A171" s="20" t="s">
        <v>242</v>
      </c>
      <c r="B171" s="7">
        <v>2430010.3199999998</v>
      </c>
      <c r="C171" s="7">
        <v>1517518.98</v>
      </c>
      <c r="D171" s="7">
        <v>912491.33999999985</v>
      </c>
    </row>
    <row r="172" spans="1:4" x14ac:dyDescent="0.25">
      <c r="A172" s="19" t="s">
        <v>65</v>
      </c>
      <c r="B172" s="7">
        <v>4100052.08</v>
      </c>
      <c r="C172" s="7">
        <v>2560444.62</v>
      </c>
      <c r="D172" s="7">
        <v>1539607.4600000002</v>
      </c>
    </row>
    <row r="173" spans="1:4" x14ac:dyDescent="0.25">
      <c r="A173" s="20" t="s">
        <v>243</v>
      </c>
      <c r="B173" s="7">
        <v>2591347.2800000003</v>
      </c>
      <c r="C173" s="7">
        <v>1618272.42</v>
      </c>
      <c r="D173" s="7">
        <v>973074.8600000001</v>
      </c>
    </row>
    <row r="174" spans="1:4" x14ac:dyDescent="0.25">
      <c r="A174" s="20" t="s">
        <v>245</v>
      </c>
      <c r="B174" s="7">
        <v>1508704.8</v>
      </c>
      <c r="C174" s="7">
        <v>942172.2</v>
      </c>
      <c r="D174" s="7">
        <v>566532.60000000009</v>
      </c>
    </row>
    <row r="175" spans="1:4" x14ac:dyDescent="0.25">
      <c r="A175" s="19" t="s">
        <v>205</v>
      </c>
      <c r="B175" s="7">
        <v>7264758.2400000002</v>
      </c>
      <c r="C175" s="7">
        <v>4536774.3600000003</v>
      </c>
      <c r="D175" s="7">
        <v>2727983.8800000004</v>
      </c>
    </row>
    <row r="176" spans="1:4" x14ac:dyDescent="0.25">
      <c r="A176" s="20" t="s">
        <v>242</v>
      </c>
      <c r="B176" s="7">
        <v>1709610.16</v>
      </c>
      <c r="C176" s="7">
        <v>1067635.74</v>
      </c>
      <c r="D176" s="7">
        <v>641974.41999999993</v>
      </c>
    </row>
    <row r="177" spans="1:4" x14ac:dyDescent="0.25">
      <c r="A177" s="20" t="s">
        <v>243</v>
      </c>
      <c r="B177" s="7">
        <v>382664.72</v>
      </c>
      <c r="C177" s="7">
        <v>238970.58</v>
      </c>
      <c r="D177" s="7">
        <v>143694.14000000001</v>
      </c>
    </row>
    <row r="178" spans="1:4" x14ac:dyDescent="0.25">
      <c r="A178" s="20" t="s">
        <v>244</v>
      </c>
      <c r="B178" s="7">
        <v>4949879.2</v>
      </c>
      <c r="C178" s="7">
        <v>3091153.8</v>
      </c>
      <c r="D178" s="7">
        <v>1858725.4000000004</v>
      </c>
    </row>
    <row r="179" spans="1:4" x14ac:dyDescent="0.25">
      <c r="A179" s="20" t="s">
        <v>245</v>
      </c>
      <c r="B179" s="7">
        <v>222604.16</v>
      </c>
      <c r="C179" s="7">
        <v>139014.24</v>
      </c>
      <c r="D179" s="7">
        <v>83589.920000000013</v>
      </c>
    </row>
    <row r="180" spans="1:4" x14ac:dyDescent="0.25">
      <c r="A180" s="19" t="s">
        <v>115</v>
      </c>
      <c r="B180" s="7">
        <v>1449479.84</v>
      </c>
      <c r="C180" s="7">
        <v>905186.75999999989</v>
      </c>
      <c r="D180" s="7">
        <v>544293.08000000019</v>
      </c>
    </row>
    <row r="181" spans="1:4" x14ac:dyDescent="0.25">
      <c r="A181" s="20" t="s">
        <v>243</v>
      </c>
      <c r="B181" s="7">
        <v>1449479.84</v>
      </c>
      <c r="C181" s="7">
        <v>905186.75999999989</v>
      </c>
      <c r="D181" s="7">
        <v>544293.08000000019</v>
      </c>
    </row>
    <row r="182" spans="1:4" x14ac:dyDescent="0.25">
      <c r="A182" s="19" t="s">
        <v>174</v>
      </c>
      <c r="B182" s="7">
        <v>5627392.3200000003</v>
      </c>
      <c r="C182" s="7">
        <v>3514254.4799999995</v>
      </c>
      <c r="D182" s="7">
        <v>2113137.8400000003</v>
      </c>
    </row>
    <row r="183" spans="1:4" x14ac:dyDescent="0.25">
      <c r="A183" s="20" t="s">
        <v>243</v>
      </c>
      <c r="B183" s="7">
        <v>1148249.44</v>
      </c>
      <c r="C183" s="7">
        <v>717071.15999999992</v>
      </c>
      <c r="D183" s="7">
        <v>431178.28</v>
      </c>
    </row>
    <row r="184" spans="1:4" x14ac:dyDescent="0.25">
      <c r="A184" s="20" t="s">
        <v>245</v>
      </c>
      <c r="B184" s="7">
        <v>4479142.88</v>
      </c>
      <c r="C184" s="7">
        <v>2797183.3199999994</v>
      </c>
      <c r="D184" s="7">
        <v>1681959.5600000003</v>
      </c>
    </row>
    <row r="185" spans="1:4" x14ac:dyDescent="0.25">
      <c r="A185" s="19" t="s">
        <v>148</v>
      </c>
      <c r="B185" s="7">
        <v>10333479.120000001</v>
      </c>
      <c r="C185" s="7">
        <v>6453162.1799999997</v>
      </c>
      <c r="D185" s="7">
        <v>3880316.9400000009</v>
      </c>
    </row>
    <row r="186" spans="1:4" x14ac:dyDescent="0.25">
      <c r="A186" s="20" t="s">
        <v>242</v>
      </c>
      <c r="B186" s="7">
        <v>4935838.8000000007</v>
      </c>
      <c r="C186" s="7">
        <v>3082385.6999999997</v>
      </c>
      <c r="D186" s="7">
        <v>1853453.1000000006</v>
      </c>
    </row>
    <row r="187" spans="1:4" x14ac:dyDescent="0.25">
      <c r="A187" s="20" t="s">
        <v>243</v>
      </c>
      <c r="B187" s="7">
        <v>3404669.3600000003</v>
      </c>
      <c r="C187" s="7">
        <v>2126184.54</v>
      </c>
      <c r="D187" s="7">
        <v>1278484.8200000003</v>
      </c>
    </row>
    <row r="188" spans="1:4" x14ac:dyDescent="0.25">
      <c r="A188" s="20" t="s">
        <v>244</v>
      </c>
      <c r="B188" s="7">
        <v>1992970.96</v>
      </c>
      <c r="C188" s="7">
        <v>1244591.94</v>
      </c>
      <c r="D188" s="7">
        <v>748379.02</v>
      </c>
    </row>
    <row r="189" spans="1:4" x14ac:dyDescent="0.25">
      <c r="A189" s="19" t="s">
        <v>192</v>
      </c>
      <c r="B189" s="7">
        <v>5412701.8399999999</v>
      </c>
      <c r="C189" s="7">
        <v>3380182.26</v>
      </c>
      <c r="D189" s="7">
        <v>2032519.5800000005</v>
      </c>
    </row>
    <row r="190" spans="1:4" x14ac:dyDescent="0.25">
      <c r="A190" s="20" t="s">
        <v>242</v>
      </c>
      <c r="B190" s="7">
        <v>1974080.24</v>
      </c>
      <c r="C190" s="7">
        <v>1232794.8599999999</v>
      </c>
      <c r="D190" s="7">
        <v>741285.38000000012</v>
      </c>
    </row>
    <row r="191" spans="1:4" x14ac:dyDescent="0.25">
      <c r="A191" s="20" t="s">
        <v>243</v>
      </c>
      <c r="B191" s="7">
        <v>1766027.04</v>
      </c>
      <c r="C191" s="7">
        <v>1102867.5599999998</v>
      </c>
      <c r="D191" s="7">
        <v>663159.48000000021</v>
      </c>
    </row>
    <row r="192" spans="1:4" x14ac:dyDescent="0.25">
      <c r="A192" s="20" t="s">
        <v>244</v>
      </c>
      <c r="B192" s="7">
        <v>1672594.56</v>
      </c>
      <c r="C192" s="7">
        <v>1044519.84</v>
      </c>
      <c r="D192" s="7">
        <v>628074.72000000009</v>
      </c>
    </row>
    <row r="193" spans="1:4" x14ac:dyDescent="0.25">
      <c r="A193" s="19" t="s">
        <v>164</v>
      </c>
      <c r="B193" s="7">
        <v>8892934.0800000001</v>
      </c>
      <c r="C193" s="7">
        <v>5553555.1199999992</v>
      </c>
      <c r="D193" s="7">
        <v>3339378.9600000004</v>
      </c>
    </row>
    <row r="194" spans="1:4" x14ac:dyDescent="0.25">
      <c r="A194" s="20" t="s">
        <v>242</v>
      </c>
      <c r="B194" s="7">
        <v>1736414.56</v>
      </c>
      <c r="C194" s="7">
        <v>1084374.8399999999</v>
      </c>
      <c r="D194" s="7">
        <v>652039.7200000002</v>
      </c>
    </row>
    <row r="195" spans="1:4" x14ac:dyDescent="0.25">
      <c r="A195" s="20" t="s">
        <v>243</v>
      </c>
      <c r="B195" s="7">
        <v>1401997.76</v>
      </c>
      <c r="C195" s="7">
        <v>875534.6399999999</v>
      </c>
      <c r="D195" s="7">
        <v>526463.12000000011</v>
      </c>
    </row>
    <row r="196" spans="1:4" x14ac:dyDescent="0.25">
      <c r="A196" s="20" t="s">
        <v>244</v>
      </c>
      <c r="B196" s="7">
        <v>3749807.92</v>
      </c>
      <c r="C196" s="7">
        <v>2341720.38</v>
      </c>
      <c r="D196" s="7">
        <v>1408087.54</v>
      </c>
    </row>
    <row r="197" spans="1:4" x14ac:dyDescent="0.25">
      <c r="A197" s="20" t="s">
        <v>245</v>
      </c>
      <c r="B197" s="7">
        <v>2004713.84</v>
      </c>
      <c r="C197" s="7">
        <v>1251925.26</v>
      </c>
      <c r="D197" s="7">
        <v>752788.58000000007</v>
      </c>
    </row>
    <row r="198" spans="1:4" x14ac:dyDescent="0.25">
      <c r="A198" s="19" t="s">
        <v>96</v>
      </c>
      <c r="B198" s="7">
        <v>5025186.8</v>
      </c>
      <c r="C198" s="7">
        <v>3138182.6999999997</v>
      </c>
      <c r="D198" s="7">
        <v>1887004.1</v>
      </c>
    </row>
    <row r="199" spans="1:4" x14ac:dyDescent="0.25">
      <c r="A199" s="20" t="s">
        <v>242</v>
      </c>
      <c r="B199" s="7">
        <v>2630149.84</v>
      </c>
      <c r="C199" s="7">
        <v>1642504.2599999998</v>
      </c>
      <c r="D199" s="7">
        <v>987645.58000000019</v>
      </c>
    </row>
    <row r="200" spans="1:4" x14ac:dyDescent="0.25">
      <c r="A200" s="20" t="s">
        <v>243</v>
      </c>
      <c r="B200" s="7">
        <v>2395036.96</v>
      </c>
      <c r="C200" s="7">
        <v>1495678.44</v>
      </c>
      <c r="D200" s="7">
        <v>899358.52</v>
      </c>
    </row>
    <row r="201" spans="1:4" x14ac:dyDescent="0.25">
      <c r="A201" s="19" t="s">
        <v>100</v>
      </c>
      <c r="B201" s="7">
        <v>3945352.4</v>
      </c>
      <c r="C201" s="7">
        <v>2463836.0999999996</v>
      </c>
      <c r="D201" s="7">
        <v>1481516.2999999998</v>
      </c>
    </row>
    <row r="202" spans="1:4" x14ac:dyDescent="0.25">
      <c r="A202" s="20" t="s">
        <v>242</v>
      </c>
      <c r="B202" s="7">
        <v>1467349.44</v>
      </c>
      <c r="C202" s="7">
        <v>916346.15999999992</v>
      </c>
      <c r="D202" s="7">
        <v>551003.27999999991</v>
      </c>
    </row>
    <row r="203" spans="1:4" x14ac:dyDescent="0.25">
      <c r="A203" s="20" t="s">
        <v>244</v>
      </c>
      <c r="B203" s="7">
        <v>2478002.96</v>
      </c>
      <c r="C203" s="7">
        <v>1547489.94</v>
      </c>
      <c r="D203" s="7">
        <v>930513.02</v>
      </c>
    </row>
    <row r="204" spans="1:4" x14ac:dyDescent="0.25">
      <c r="A204" s="19" t="s">
        <v>208</v>
      </c>
      <c r="B204" s="7">
        <v>1465562.48</v>
      </c>
      <c r="C204" s="7">
        <v>915230.22</v>
      </c>
      <c r="D204" s="7">
        <v>550332.26</v>
      </c>
    </row>
    <row r="205" spans="1:4" x14ac:dyDescent="0.25">
      <c r="A205" s="20" t="s">
        <v>243</v>
      </c>
      <c r="B205" s="7">
        <v>665259.67999999993</v>
      </c>
      <c r="C205" s="7">
        <v>415448.51999999996</v>
      </c>
      <c r="D205" s="7">
        <v>249811.15999999997</v>
      </c>
    </row>
    <row r="206" spans="1:4" x14ac:dyDescent="0.25">
      <c r="A206" s="20" t="s">
        <v>244</v>
      </c>
      <c r="B206" s="7">
        <v>800302.8</v>
      </c>
      <c r="C206" s="7">
        <v>499781.69999999995</v>
      </c>
      <c r="D206" s="7">
        <v>300521.10000000009</v>
      </c>
    </row>
    <row r="207" spans="1:4" x14ac:dyDescent="0.25">
      <c r="A207" s="19" t="s">
        <v>181</v>
      </c>
      <c r="B207" s="7">
        <v>8683349.1999999993</v>
      </c>
      <c r="C207" s="7">
        <v>5422671.2999999989</v>
      </c>
      <c r="D207" s="7">
        <v>3260677.9000000004</v>
      </c>
    </row>
    <row r="208" spans="1:4" x14ac:dyDescent="0.25">
      <c r="A208" s="20" t="s">
        <v>242</v>
      </c>
      <c r="B208" s="7">
        <v>5039737.76</v>
      </c>
      <c r="C208" s="7">
        <v>3147269.6399999997</v>
      </c>
      <c r="D208" s="7">
        <v>1892468.1200000003</v>
      </c>
    </row>
    <row r="209" spans="1:4" x14ac:dyDescent="0.25">
      <c r="A209" s="20" t="s">
        <v>243</v>
      </c>
      <c r="B209" s="7">
        <v>3643611.44</v>
      </c>
      <c r="C209" s="7">
        <v>2275401.6599999997</v>
      </c>
      <c r="D209" s="7">
        <v>1368209.7800000003</v>
      </c>
    </row>
    <row r="210" spans="1:4" x14ac:dyDescent="0.25">
      <c r="A210" s="19" t="s">
        <v>158</v>
      </c>
      <c r="B210" s="7">
        <v>1879116.0799999998</v>
      </c>
      <c r="C210" s="7">
        <v>1173490.6199999999</v>
      </c>
      <c r="D210" s="7">
        <v>705625.46</v>
      </c>
    </row>
    <row r="211" spans="1:4" x14ac:dyDescent="0.25">
      <c r="A211" s="20" t="s">
        <v>242</v>
      </c>
      <c r="B211" s="7">
        <v>1647832.4</v>
      </c>
      <c r="C211" s="7">
        <v>1029056.1</v>
      </c>
      <c r="D211" s="7">
        <v>618776.29999999993</v>
      </c>
    </row>
    <row r="212" spans="1:4" x14ac:dyDescent="0.25">
      <c r="A212" s="20" t="s">
        <v>244</v>
      </c>
      <c r="B212" s="7">
        <v>231283.68</v>
      </c>
      <c r="C212" s="7">
        <v>144434.51999999999</v>
      </c>
      <c r="D212" s="7">
        <v>86849.16</v>
      </c>
    </row>
    <row r="213" spans="1:4" x14ac:dyDescent="0.25">
      <c r="A213" s="19" t="s">
        <v>160</v>
      </c>
      <c r="B213" s="7">
        <v>2016712</v>
      </c>
      <c r="C213" s="7">
        <v>1259418</v>
      </c>
      <c r="D213" s="7">
        <v>757294.00000000012</v>
      </c>
    </row>
    <row r="214" spans="1:4" x14ac:dyDescent="0.25">
      <c r="A214" s="20" t="s">
        <v>242</v>
      </c>
      <c r="B214" s="7">
        <v>685426.8</v>
      </c>
      <c r="C214" s="7">
        <v>428042.69999999995</v>
      </c>
      <c r="D214" s="7">
        <v>257384.10000000009</v>
      </c>
    </row>
    <row r="215" spans="1:4" x14ac:dyDescent="0.25">
      <c r="A215" s="20" t="s">
        <v>243</v>
      </c>
      <c r="B215" s="7">
        <v>1331285.2</v>
      </c>
      <c r="C215" s="7">
        <v>831375.29999999993</v>
      </c>
      <c r="D215" s="7">
        <v>499909.9</v>
      </c>
    </row>
    <row r="216" spans="1:4" x14ac:dyDescent="0.25">
      <c r="A216" s="19" t="s">
        <v>133</v>
      </c>
      <c r="B216" s="7">
        <v>1444884.8</v>
      </c>
      <c r="C216" s="7">
        <v>902317.2</v>
      </c>
      <c r="D216" s="7">
        <v>542567.60000000009</v>
      </c>
    </row>
    <row r="217" spans="1:4" x14ac:dyDescent="0.25">
      <c r="A217" s="20" t="s">
        <v>244</v>
      </c>
      <c r="B217" s="7">
        <v>1444884.8</v>
      </c>
      <c r="C217" s="7">
        <v>902317.2</v>
      </c>
      <c r="D217" s="7">
        <v>542567.60000000009</v>
      </c>
    </row>
    <row r="218" spans="1:4" x14ac:dyDescent="0.25">
      <c r="A218" s="19" t="s">
        <v>151</v>
      </c>
      <c r="B218" s="7">
        <v>5166101.3599999994</v>
      </c>
      <c r="C218" s="7">
        <v>3226182.54</v>
      </c>
      <c r="D218" s="7">
        <v>1939918.8199999996</v>
      </c>
    </row>
    <row r="219" spans="1:4" x14ac:dyDescent="0.25">
      <c r="A219" s="20" t="s">
        <v>242</v>
      </c>
      <c r="B219" s="7">
        <v>3063870.5599999996</v>
      </c>
      <c r="C219" s="7">
        <v>1913358.8399999999</v>
      </c>
      <c r="D219" s="7">
        <v>1150511.7199999997</v>
      </c>
    </row>
    <row r="220" spans="1:4" x14ac:dyDescent="0.25">
      <c r="A220" s="20" t="s">
        <v>244</v>
      </c>
      <c r="B220" s="7">
        <v>2102230.7999999998</v>
      </c>
      <c r="C220" s="7">
        <v>1312823.7</v>
      </c>
      <c r="D220" s="7">
        <v>789407.09999999986</v>
      </c>
    </row>
    <row r="221" spans="1:4" x14ac:dyDescent="0.25">
      <c r="A221" s="19" t="s">
        <v>189</v>
      </c>
      <c r="B221" s="7">
        <v>2081808.4</v>
      </c>
      <c r="C221" s="7">
        <v>1300070.1000000001</v>
      </c>
      <c r="D221" s="7">
        <v>781738.3</v>
      </c>
    </row>
    <row r="222" spans="1:4" x14ac:dyDescent="0.25">
      <c r="A222" s="20" t="s">
        <v>243</v>
      </c>
      <c r="B222" s="7">
        <v>2081808.4</v>
      </c>
      <c r="C222" s="7">
        <v>1300070.1000000001</v>
      </c>
      <c r="D222" s="7">
        <v>781738.3</v>
      </c>
    </row>
    <row r="223" spans="1:4" x14ac:dyDescent="0.25">
      <c r="A223" s="19" t="s">
        <v>147</v>
      </c>
      <c r="B223" s="7">
        <v>7111590.2399999993</v>
      </c>
      <c r="C223" s="7">
        <v>4441122.3599999994</v>
      </c>
      <c r="D223" s="7">
        <v>2670467.88</v>
      </c>
    </row>
    <row r="224" spans="1:4" x14ac:dyDescent="0.25">
      <c r="A224" s="20" t="s">
        <v>242</v>
      </c>
      <c r="B224" s="7">
        <v>1806361.28</v>
      </c>
      <c r="C224" s="7">
        <v>1128055.92</v>
      </c>
      <c r="D224" s="7">
        <v>678305.3600000001</v>
      </c>
    </row>
    <row r="225" spans="1:4" x14ac:dyDescent="0.25">
      <c r="A225" s="20" t="s">
        <v>243</v>
      </c>
      <c r="B225" s="7">
        <v>2205874.48</v>
      </c>
      <c r="C225" s="7">
        <v>1377548.22</v>
      </c>
      <c r="D225" s="7">
        <v>828326.26</v>
      </c>
    </row>
    <row r="226" spans="1:4" x14ac:dyDescent="0.25">
      <c r="A226" s="20" t="s">
        <v>244</v>
      </c>
      <c r="B226" s="7">
        <v>1892390.64</v>
      </c>
      <c r="C226" s="7">
        <v>1181780.46</v>
      </c>
      <c r="D226" s="7">
        <v>710610.17999999993</v>
      </c>
    </row>
    <row r="227" spans="1:4" x14ac:dyDescent="0.25">
      <c r="A227" s="20" t="s">
        <v>245</v>
      </c>
      <c r="B227" s="7">
        <v>1206963.8400000001</v>
      </c>
      <c r="C227" s="7">
        <v>753737.75999999989</v>
      </c>
      <c r="D227" s="7">
        <v>453226.08000000019</v>
      </c>
    </row>
    <row r="228" spans="1:4" x14ac:dyDescent="0.25">
      <c r="A228" s="19" t="s">
        <v>145</v>
      </c>
      <c r="B228" s="7">
        <v>3595874.08</v>
      </c>
      <c r="C228" s="7">
        <v>2245590.1199999996</v>
      </c>
      <c r="D228" s="7">
        <v>1350283.9600000004</v>
      </c>
    </row>
    <row r="229" spans="1:4" x14ac:dyDescent="0.25">
      <c r="A229" s="20" t="s">
        <v>242</v>
      </c>
      <c r="B229" s="7">
        <v>1923024.24</v>
      </c>
      <c r="C229" s="7">
        <v>1200910.8599999999</v>
      </c>
      <c r="D229" s="7">
        <v>722113.38000000012</v>
      </c>
    </row>
    <row r="230" spans="1:4" x14ac:dyDescent="0.25">
      <c r="A230" s="20" t="s">
        <v>243</v>
      </c>
      <c r="B230" s="7">
        <v>752565.44000000006</v>
      </c>
      <c r="C230" s="7">
        <v>469970.16</v>
      </c>
      <c r="D230" s="7">
        <v>282595.28000000009</v>
      </c>
    </row>
    <row r="231" spans="1:4" x14ac:dyDescent="0.25">
      <c r="A231" s="20" t="s">
        <v>244</v>
      </c>
      <c r="B231" s="7">
        <v>200905.36000000002</v>
      </c>
      <c r="C231" s="7">
        <v>125463.54</v>
      </c>
      <c r="D231" s="7">
        <v>75441.820000000022</v>
      </c>
    </row>
    <row r="232" spans="1:4" x14ac:dyDescent="0.25">
      <c r="A232" s="20" t="s">
        <v>245</v>
      </c>
      <c r="B232" s="7">
        <v>719379.04</v>
      </c>
      <c r="C232" s="7">
        <v>449245.55999999994</v>
      </c>
      <c r="D232" s="7">
        <v>270133.4800000001</v>
      </c>
    </row>
    <row r="233" spans="1:4" x14ac:dyDescent="0.25">
      <c r="A233" s="19" t="s">
        <v>76</v>
      </c>
      <c r="B233" s="7">
        <v>3993345.04</v>
      </c>
      <c r="C233" s="7">
        <v>2493807.06</v>
      </c>
      <c r="D233" s="7">
        <v>1499537.98</v>
      </c>
    </row>
    <row r="234" spans="1:4" x14ac:dyDescent="0.25">
      <c r="A234" s="20" t="s">
        <v>242</v>
      </c>
      <c r="B234" s="7">
        <v>1525042.72</v>
      </c>
      <c r="C234" s="7">
        <v>952375.08</v>
      </c>
      <c r="D234" s="7">
        <v>572667.64</v>
      </c>
    </row>
    <row r="235" spans="1:4" x14ac:dyDescent="0.25">
      <c r="A235" s="20" t="s">
        <v>245</v>
      </c>
      <c r="B235" s="7">
        <v>2468302.3199999998</v>
      </c>
      <c r="C235" s="7">
        <v>1541431.98</v>
      </c>
      <c r="D235" s="7">
        <v>926870.33999999985</v>
      </c>
    </row>
    <row r="236" spans="1:4" x14ac:dyDescent="0.25">
      <c r="A236" s="19" t="s">
        <v>75</v>
      </c>
      <c r="B236" s="7">
        <v>4164637.92</v>
      </c>
      <c r="C236" s="7">
        <v>2600777.88</v>
      </c>
      <c r="D236" s="7">
        <v>1563860.0400000003</v>
      </c>
    </row>
    <row r="237" spans="1:4" x14ac:dyDescent="0.25">
      <c r="A237" s="20" t="s">
        <v>243</v>
      </c>
      <c r="B237" s="7">
        <v>2206895.6</v>
      </c>
      <c r="C237" s="7">
        <v>1378185.9</v>
      </c>
      <c r="D237" s="7">
        <v>828709.70000000019</v>
      </c>
    </row>
    <row r="238" spans="1:4" x14ac:dyDescent="0.25">
      <c r="A238" s="20" t="s">
        <v>245</v>
      </c>
      <c r="B238" s="7">
        <v>1957742.32</v>
      </c>
      <c r="C238" s="7">
        <v>1222591.98</v>
      </c>
      <c r="D238" s="7">
        <v>735150.34000000008</v>
      </c>
    </row>
    <row r="239" spans="1:4" x14ac:dyDescent="0.25">
      <c r="A239" s="19" t="s">
        <v>105</v>
      </c>
      <c r="B239" s="7">
        <v>800558.07999999996</v>
      </c>
      <c r="C239" s="7">
        <v>499941.11999999994</v>
      </c>
      <c r="D239" s="7">
        <v>300616.96000000002</v>
      </c>
    </row>
    <row r="240" spans="1:4" x14ac:dyDescent="0.25">
      <c r="A240" s="20" t="s">
        <v>244</v>
      </c>
      <c r="B240" s="7">
        <v>800558.07999999996</v>
      </c>
      <c r="C240" s="7">
        <v>499941.11999999994</v>
      </c>
      <c r="D240" s="7">
        <v>300616.96000000002</v>
      </c>
    </row>
    <row r="241" spans="1:4" x14ac:dyDescent="0.25">
      <c r="A241" s="19" t="s">
        <v>49</v>
      </c>
      <c r="B241" s="7">
        <v>3960413.92</v>
      </c>
      <c r="C241" s="7">
        <v>2473241.88</v>
      </c>
      <c r="D241" s="7">
        <v>1487172.0400000003</v>
      </c>
    </row>
    <row r="242" spans="1:4" x14ac:dyDescent="0.25">
      <c r="A242" s="20" t="s">
        <v>243</v>
      </c>
      <c r="B242" s="7">
        <v>1873755.2</v>
      </c>
      <c r="C242" s="7">
        <v>1170142.7999999998</v>
      </c>
      <c r="D242" s="7">
        <v>703612.40000000014</v>
      </c>
    </row>
    <row r="243" spans="1:4" x14ac:dyDescent="0.25">
      <c r="A243" s="20" t="s">
        <v>244</v>
      </c>
      <c r="B243" s="7">
        <v>2086658.72</v>
      </c>
      <c r="C243" s="7">
        <v>1303099.0799999998</v>
      </c>
      <c r="D243" s="7">
        <v>783559.64000000013</v>
      </c>
    </row>
    <row r="244" spans="1:4" x14ac:dyDescent="0.25">
      <c r="A244" s="19" t="s">
        <v>214</v>
      </c>
      <c r="B244" s="7">
        <v>2405248.1599999997</v>
      </c>
      <c r="C244" s="7">
        <v>1502055.24</v>
      </c>
      <c r="D244" s="7">
        <v>903192.91999999981</v>
      </c>
    </row>
    <row r="245" spans="1:4" x14ac:dyDescent="0.25">
      <c r="A245" s="20" t="s">
        <v>244</v>
      </c>
      <c r="B245" s="7">
        <v>2405248.1599999997</v>
      </c>
      <c r="C245" s="7">
        <v>1502055.24</v>
      </c>
      <c r="D245" s="7">
        <v>903192.91999999981</v>
      </c>
    </row>
    <row r="246" spans="1:4" x14ac:dyDescent="0.25">
      <c r="A246" s="19" t="s">
        <v>156</v>
      </c>
      <c r="B246" s="7">
        <v>6129528.0800000001</v>
      </c>
      <c r="C246" s="7">
        <v>3827833.6199999996</v>
      </c>
      <c r="D246" s="7">
        <v>2301694.46</v>
      </c>
    </row>
    <row r="247" spans="1:4" x14ac:dyDescent="0.25">
      <c r="A247" s="20" t="s">
        <v>242</v>
      </c>
      <c r="B247" s="7">
        <v>1065794</v>
      </c>
      <c r="C247" s="7">
        <v>665578.5</v>
      </c>
      <c r="D247" s="7">
        <v>400215.5</v>
      </c>
    </row>
    <row r="248" spans="1:4" x14ac:dyDescent="0.25">
      <c r="A248" s="20" t="s">
        <v>244</v>
      </c>
      <c r="B248" s="7">
        <v>4184549.76</v>
      </c>
      <c r="C248" s="7">
        <v>2613212.6399999997</v>
      </c>
      <c r="D248" s="7">
        <v>1571337.12</v>
      </c>
    </row>
    <row r="249" spans="1:4" x14ac:dyDescent="0.25">
      <c r="A249" s="20" t="s">
        <v>245</v>
      </c>
      <c r="B249" s="7">
        <v>879184.32</v>
      </c>
      <c r="C249" s="7">
        <v>549042.48</v>
      </c>
      <c r="D249" s="7">
        <v>330141.83999999997</v>
      </c>
    </row>
    <row r="250" spans="1:4" x14ac:dyDescent="0.25">
      <c r="A250" s="19" t="s">
        <v>56</v>
      </c>
      <c r="B250" s="7">
        <v>2201534.7200000002</v>
      </c>
      <c r="C250" s="7">
        <v>1374838.0799999998</v>
      </c>
      <c r="D250" s="7">
        <v>826696.64000000025</v>
      </c>
    </row>
    <row r="251" spans="1:4" x14ac:dyDescent="0.25">
      <c r="A251" s="20" t="s">
        <v>242</v>
      </c>
      <c r="B251" s="7">
        <v>2201534.7200000002</v>
      </c>
      <c r="C251" s="7">
        <v>1374838.0799999998</v>
      </c>
      <c r="D251" s="7">
        <v>826696.64000000025</v>
      </c>
    </row>
    <row r="252" spans="1:4" x14ac:dyDescent="0.25">
      <c r="A252" s="19" t="s">
        <v>116</v>
      </c>
      <c r="B252" s="7">
        <v>5727206.7999999998</v>
      </c>
      <c r="C252" s="7">
        <v>3576587.6999999997</v>
      </c>
      <c r="D252" s="7">
        <v>2150619.1000000006</v>
      </c>
    </row>
    <row r="253" spans="1:4" x14ac:dyDescent="0.25">
      <c r="A253" s="20" t="s">
        <v>242</v>
      </c>
      <c r="B253" s="7">
        <v>2310794.56</v>
      </c>
      <c r="C253" s="7">
        <v>1443069.8399999999</v>
      </c>
      <c r="D253" s="7">
        <v>867724.7200000002</v>
      </c>
    </row>
    <row r="254" spans="1:4" x14ac:dyDescent="0.25">
      <c r="A254" s="20" t="s">
        <v>243</v>
      </c>
      <c r="B254" s="7">
        <v>752565.44000000006</v>
      </c>
      <c r="C254" s="7">
        <v>469970.16</v>
      </c>
      <c r="D254" s="7">
        <v>282595.28000000009</v>
      </c>
    </row>
    <row r="255" spans="1:4" x14ac:dyDescent="0.25">
      <c r="A255" s="20" t="s">
        <v>245</v>
      </c>
      <c r="B255" s="7">
        <v>2663846.7999999998</v>
      </c>
      <c r="C255" s="7">
        <v>1663547.7</v>
      </c>
      <c r="D255" s="7">
        <v>1000299.1000000001</v>
      </c>
    </row>
    <row r="256" spans="1:4" x14ac:dyDescent="0.25">
      <c r="A256" s="19" t="s">
        <v>70</v>
      </c>
      <c r="B256" s="7">
        <v>1244745.28</v>
      </c>
      <c r="C256" s="7">
        <v>777331.91999999993</v>
      </c>
      <c r="D256" s="7">
        <v>467413.3600000001</v>
      </c>
    </row>
    <row r="257" spans="1:4" x14ac:dyDescent="0.25">
      <c r="A257" s="20" t="s">
        <v>243</v>
      </c>
      <c r="B257" s="7">
        <v>1244745.28</v>
      </c>
      <c r="C257" s="7">
        <v>777331.91999999993</v>
      </c>
      <c r="D257" s="7">
        <v>467413.3600000001</v>
      </c>
    </row>
    <row r="258" spans="1:4" x14ac:dyDescent="0.25">
      <c r="A258" s="19" t="s">
        <v>178</v>
      </c>
      <c r="B258" s="7">
        <v>5035398</v>
      </c>
      <c r="C258" s="7">
        <v>3144559.5</v>
      </c>
      <c r="D258" s="7">
        <v>1890838.5000000002</v>
      </c>
    </row>
    <row r="259" spans="1:4" x14ac:dyDescent="0.25">
      <c r="A259" s="20" t="s">
        <v>243</v>
      </c>
      <c r="B259" s="7">
        <v>2120610.96</v>
      </c>
      <c r="C259" s="7">
        <v>1324301.94</v>
      </c>
      <c r="D259" s="7">
        <v>796309.02</v>
      </c>
    </row>
    <row r="260" spans="1:4" x14ac:dyDescent="0.25">
      <c r="A260" s="20" t="s">
        <v>244</v>
      </c>
      <c r="B260" s="7">
        <v>913391.84</v>
      </c>
      <c r="C260" s="7">
        <v>570404.76</v>
      </c>
      <c r="D260" s="7">
        <v>342987.07999999996</v>
      </c>
    </row>
    <row r="261" spans="1:4" x14ac:dyDescent="0.25">
      <c r="A261" s="20" t="s">
        <v>245</v>
      </c>
      <c r="B261" s="7">
        <v>2001395.2</v>
      </c>
      <c r="C261" s="7">
        <v>1249852.7999999998</v>
      </c>
      <c r="D261" s="7">
        <v>751542.40000000014</v>
      </c>
    </row>
    <row r="262" spans="1:4" x14ac:dyDescent="0.25">
      <c r="A262" s="19" t="s">
        <v>140</v>
      </c>
      <c r="B262" s="7">
        <v>2400142.56</v>
      </c>
      <c r="C262" s="7">
        <v>1498866.8399999999</v>
      </c>
      <c r="D262" s="7">
        <v>901275.7200000002</v>
      </c>
    </row>
    <row r="263" spans="1:4" x14ac:dyDescent="0.25">
      <c r="A263" s="20" t="s">
        <v>243</v>
      </c>
      <c r="B263" s="7">
        <v>2400142.56</v>
      </c>
      <c r="C263" s="7">
        <v>1498866.8399999999</v>
      </c>
      <c r="D263" s="7">
        <v>901275.7200000002</v>
      </c>
    </row>
    <row r="264" spans="1:4" x14ac:dyDescent="0.25">
      <c r="A264" s="19" t="s">
        <v>69</v>
      </c>
      <c r="B264" s="7">
        <v>2500212.3200000003</v>
      </c>
      <c r="C264" s="7">
        <v>1561359.48</v>
      </c>
      <c r="D264" s="7">
        <v>938852.8400000002</v>
      </c>
    </row>
    <row r="265" spans="1:4" x14ac:dyDescent="0.25">
      <c r="A265" s="20" t="s">
        <v>245</v>
      </c>
      <c r="B265" s="7">
        <v>2500212.3200000003</v>
      </c>
      <c r="C265" s="7">
        <v>1561359.48</v>
      </c>
      <c r="D265" s="7">
        <v>938852.8400000002</v>
      </c>
    </row>
    <row r="266" spans="1:4" x14ac:dyDescent="0.25">
      <c r="A266" s="19" t="s">
        <v>204</v>
      </c>
      <c r="B266" s="7">
        <v>2088445.68</v>
      </c>
      <c r="C266" s="7">
        <v>1304215.0199999998</v>
      </c>
      <c r="D266" s="7">
        <v>784230.66000000015</v>
      </c>
    </row>
    <row r="267" spans="1:4" x14ac:dyDescent="0.25">
      <c r="A267" s="20" t="s">
        <v>243</v>
      </c>
      <c r="B267" s="7">
        <v>2088445.68</v>
      </c>
      <c r="C267" s="7">
        <v>1304215.0199999998</v>
      </c>
      <c r="D267" s="7">
        <v>784230.66000000015</v>
      </c>
    </row>
    <row r="268" spans="1:4" x14ac:dyDescent="0.25">
      <c r="A268" s="19" t="s">
        <v>135</v>
      </c>
      <c r="B268" s="7">
        <v>4821983.92</v>
      </c>
      <c r="C268" s="7">
        <v>3011284.38</v>
      </c>
      <c r="D268" s="7">
        <v>1810699.54</v>
      </c>
    </row>
    <row r="269" spans="1:4" x14ac:dyDescent="0.25">
      <c r="A269" s="20" t="s">
        <v>242</v>
      </c>
      <c r="B269" s="7">
        <v>2202045.2799999998</v>
      </c>
      <c r="C269" s="7">
        <v>1375156.92</v>
      </c>
      <c r="D269" s="7">
        <v>826888.35999999987</v>
      </c>
    </row>
    <row r="270" spans="1:4" x14ac:dyDescent="0.25">
      <c r="A270" s="20" t="s">
        <v>245</v>
      </c>
      <c r="B270" s="7">
        <v>2619938.64</v>
      </c>
      <c r="C270" s="7">
        <v>1636127.46</v>
      </c>
      <c r="D270" s="7">
        <v>983811.18000000017</v>
      </c>
    </row>
    <row r="271" spans="1:4" x14ac:dyDescent="0.25">
      <c r="A271" s="19" t="s">
        <v>120</v>
      </c>
      <c r="B271" s="7">
        <v>7785784.7200000007</v>
      </c>
      <c r="C271" s="7">
        <v>4862150.5799999991</v>
      </c>
      <c r="D271" s="7">
        <v>2923634.1400000006</v>
      </c>
    </row>
    <row r="272" spans="1:4" x14ac:dyDescent="0.25">
      <c r="A272" s="20" t="s">
        <v>242</v>
      </c>
      <c r="B272" s="7">
        <v>1744328.24</v>
      </c>
      <c r="C272" s="7">
        <v>1089316.8599999999</v>
      </c>
      <c r="D272" s="7">
        <v>655011.38000000012</v>
      </c>
    </row>
    <row r="273" spans="1:4" x14ac:dyDescent="0.25">
      <c r="A273" s="20" t="s">
        <v>243</v>
      </c>
      <c r="B273" s="7">
        <v>2601303.2000000002</v>
      </c>
      <c r="C273" s="7">
        <v>1624489.7999999998</v>
      </c>
      <c r="D273" s="7">
        <v>976813.40000000026</v>
      </c>
    </row>
    <row r="274" spans="1:4" x14ac:dyDescent="0.25">
      <c r="A274" s="20" t="s">
        <v>244</v>
      </c>
      <c r="B274" s="7">
        <v>1301162.1599999999</v>
      </c>
      <c r="C274" s="7">
        <v>812563.74</v>
      </c>
      <c r="D274" s="7">
        <v>488598.41999999993</v>
      </c>
    </row>
    <row r="275" spans="1:4" x14ac:dyDescent="0.25">
      <c r="A275" s="20" t="s">
        <v>245</v>
      </c>
      <c r="B275" s="7">
        <v>2138991.12</v>
      </c>
      <c r="C275" s="7">
        <v>1335780.18</v>
      </c>
      <c r="D275" s="7">
        <v>803210.94000000018</v>
      </c>
    </row>
    <row r="276" spans="1:4" x14ac:dyDescent="0.25">
      <c r="A276" s="19" t="s">
        <v>197</v>
      </c>
      <c r="B276" s="7">
        <v>3966540.64</v>
      </c>
      <c r="C276" s="7">
        <v>2477067.96</v>
      </c>
      <c r="D276" s="7">
        <v>1489472.6800000004</v>
      </c>
    </row>
    <row r="277" spans="1:4" x14ac:dyDescent="0.25">
      <c r="A277" s="20" t="s">
        <v>242</v>
      </c>
      <c r="B277" s="7">
        <v>2238805.6</v>
      </c>
      <c r="C277" s="7">
        <v>1398113.4</v>
      </c>
      <c r="D277" s="7">
        <v>840692.20000000019</v>
      </c>
    </row>
    <row r="278" spans="1:4" x14ac:dyDescent="0.25">
      <c r="A278" s="20" t="s">
        <v>243</v>
      </c>
      <c r="B278" s="7">
        <v>1727735.04</v>
      </c>
      <c r="C278" s="7">
        <v>1078954.5599999998</v>
      </c>
      <c r="D278" s="7">
        <v>648780.48000000021</v>
      </c>
    </row>
    <row r="279" spans="1:4" x14ac:dyDescent="0.25">
      <c r="A279" s="19" t="s">
        <v>78</v>
      </c>
      <c r="B279" s="7">
        <v>2940315.04</v>
      </c>
      <c r="C279" s="7">
        <v>1836199.5599999998</v>
      </c>
      <c r="D279" s="7">
        <v>1104115.48</v>
      </c>
    </row>
    <row r="280" spans="1:4" x14ac:dyDescent="0.25">
      <c r="A280" s="20" t="s">
        <v>242</v>
      </c>
      <c r="B280" s="7">
        <v>2374359.2799999998</v>
      </c>
      <c r="C280" s="7">
        <v>1482765.42</v>
      </c>
      <c r="D280" s="7">
        <v>891593.85999999987</v>
      </c>
    </row>
    <row r="281" spans="1:4" x14ac:dyDescent="0.25">
      <c r="A281" s="20" t="s">
        <v>245</v>
      </c>
      <c r="B281" s="7">
        <v>565955.76</v>
      </c>
      <c r="C281" s="7">
        <v>353434.13999999996</v>
      </c>
      <c r="D281" s="7">
        <v>212521.62000000005</v>
      </c>
    </row>
    <row r="282" spans="1:4" x14ac:dyDescent="0.25">
      <c r="A282" s="19" t="s">
        <v>101</v>
      </c>
      <c r="B282" s="7">
        <v>7452133.7599999988</v>
      </c>
      <c r="C282" s="7">
        <v>4653788.6399999987</v>
      </c>
      <c r="D282" s="7">
        <v>2798345.120000001</v>
      </c>
    </row>
    <row r="283" spans="1:4" x14ac:dyDescent="0.25">
      <c r="A283" s="20" t="s">
        <v>242</v>
      </c>
      <c r="B283" s="7">
        <v>3688285.4399999995</v>
      </c>
      <c r="C283" s="7">
        <v>2303300.1599999997</v>
      </c>
      <c r="D283" s="7">
        <v>1384985.2800000003</v>
      </c>
    </row>
    <row r="284" spans="1:4" x14ac:dyDescent="0.25">
      <c r="A284" s="20" t="s">
        <v>243</v>
      </c>
      <c r="B284" s="7">
        <v>2041729.44</v>
      </c>
      <c r="C284" s="7">
        <v>1275041.1599999999</v>
      </c>
      <c r="D284" s="7">
        <v>766688.28</v>
      </c>
    </row>
    <row r="285" spans="1:4" x14ac:dyDescent="0.25">
      <c r="A285" s="20" t="s">
        <v>244</v>
      </c>
      <c r="B285" s="7">
        <v>1722118.8800000001</v>
      </c>
      <c r="C285" s="7">
        <v>1075447.3199999998</v>
      </c>
      <c r="D285" s="7">
        <v>646671.56000000029</v>
      </c>
    </row>
    <row r="286" spans="1:4" x14ac:dyDescent="0.25">
      <c r="A286" s="19" t="s">
        <v>54</v>
      </c>
      <c r="B286" s="7">
        <v>736993.36</v>
      </c>
      <c r="C286" s="7">
        <v>460245.54</v>
      </c>
      <c r="D286" s="7">
        <v>276747.82</v>
      </c>
    </row>
    <row r="287" spans="1:4" x14ac:dyDescent="0.25">
      <c r="A287" s="20" t="s">
        <v>245</v>
      </c>
      <c r="B287" s="7">
        <v>736993.36</v>
      </c>
      <c r="C287" s="7">
        <v>460245.54</v>
      </c>
      <c r="D287" s="7">
        <v>276747.82</v>
      </c>
    </row>
    <row r="288" spans="1:4" x14ac:dyDescent="0.25">
      <c r="A288" s="19" t="s">
        <v>162</v>
      </c>
      <c r="B288" s="7">
        <v>1230704.8799999999</v>
      </c>
      <c r="C288" s="7">
        <v>768563.82</v>
      </c>
      <c r="D288" s="7">
        <v>462141.06000000006</v>
      </c>
    </row>
    <row r="289" spans="1:4" x14ac:dyDescent="0.25">
      <c r="A289" s="20" t="s">
        <v>242</v>
      </c>
      <c r="B289" s="7">
        <v>839105.36</v>
      </c>
      <c r="C289" s="7">
        <v>524013.54</v>
      </c>
      <c r="D289" s="7">
        <v>315091.82</v>
      </c>
    </row>
    <row r="290" spans="1:4" x14ac:dyDescent="0.25">
      <c r="A290" s="20" t="s">
        <v>243</v>
      </c>
      <c r="B290" s="7">
        <v>391599.52</v>
      </c>
      <c r="C290" s="7">
        <v>244550.27999999997</v>
      </c>
      <c r="D290" s="7">
        <v>147049.24000000005</v>
      </c>
    </row>
    <row r="291" spans="1:4" x14ac:dyDescent="0.25">
      <c r="A291" s="19" t="s">
        <v>107</v>
      </c>
      <c r="B291" s="7">
        <v>936111.76</v>
      </c>
      <c r="C291" s="7">
        <v>584593.1399999999</v>
      </c>
      <c r="D291" s="7">
        <v>351518.62000000011</v>
      </c>
    </row>
    <row r="292" spans="1:4" x14ac:dyDescent="0.25">
      <c r="A292" s="20" t="s">
        <v>243</v>
      </c>
      <c r="B292" s="7">
        <v>936111.76</v>
      </c>
      <c r="C292" s="7">
        <v>584593.1399999999</v>
      </c>
      <c r="D292" s="7">
        <v>351518.62000000011</v>
      </c>
    </row>
    <row r="293" spans="1:4" x14ac:dyDescent="0.25">
      <c r="A293" s="19" t="s">
        <v>63</v>
      </c>
      <c r="B293" s="7">
        <v>2696522.64</v>
      </c>
      <c r="C293" s="7">
        <v>1683953.46</v>
      </c>
      <c r="D293" s="7">
        <v>1012569.1800000003</v>
      </c>
    </row>
    <row r="294" spans="1:4" x14ac:dyDescent="0.25">
      <c r="A294" s="20" t="s">
        <v>242</v>
      </c>
      <c r="B294" s="7">
        <v>2696522.64</v>
      </c>
      <c r="C294" s="7">
        <v>1683953.46</v>
      </c>
      <c r="D294" s="7">
        <v>1012569.1800000003</v>
      </c>
    </row>
    <row r="295" spans="1:4" x14ac:dyDescent="0.25">
      <c r="A295" s="19" t="s">
        <v>32</v>
      </c>
      <c r="B295" s="7">
        <v>1959784.56</v>
      </c>
      <c r="C295" s="7">
        <v>1223867.3399999999</v>
      </c>
      <c r="D295" s="7">
        <v>735917.22000000009</v>
      </c>
    </row>
    <row r="296" spans="1:4" x14ac:dyDescent="0.25">
      <c r="A296" s="20" t="s">
        <v>244</v>
      </c>
      <c r="B296" s="7">
        <v>1959784.56</v>
      </c>
      <c r="C296" s="7">
        <v>1223867.3399999999</v>
      </c>
      <c r="D296" s="7">
        <v>735917.22000000009</v>
      </c>
    </row>
    <row r="297" spans="1:4" x14ac:dyDescent="0.25">
      <c r="A297" s="19" t="s">
        <v>150</v>
      </c>
      <c r="B297" s="7">
        <v>1386936.24</v>
      </c>
      <c r="C297" s="7">
        <v>866128.86</v>
      </c>
      <c r="D297" s="7">
        <v>520807.38</v>
      </c>
    </row>
    <row r="298" spans="1:4" x14ac:dyDescent="0.25">
      <c r="A298" s="20" t="s">
        <v>242</v>
      </c>
      <c r="B298" s="7">
        <v>1386936.24</v>
      </c>
      <c r="C298" s="7">
        <v>866128.86</v>
      </c>
      <c r="D298" s="7">
        <v>520807.38</v>
      </c>
    </row>
    <row r="299" spans="1:4" x14ac:dyDescent="0.25">
      <c r="A299" s="19" t="s">
        <v>104</v>
      </c>
      <c r="B299" s="7">
        <v>5409893.7599999998</v>
      </c>
      <c r="C299" s="7">
        <v>3378428.6399999997</v>
      </c>
      <c r="D299" s="7">
        <v>2031465.1200000008</v>
      </c>
    </row>
    <row r="300" spans="1:4" x14ac:dyDescent="0.25">
      <c r="A300" s="20" t="s">
        <v>243</v>
      </c>
      <c r="B300" s="7">
        <v>1773685.44</v>
      </c>
      <c r="C300" s="7">
        <v>1107650.1599999999</v>
      </c>
      <c r="D300" s="7">
        <v>666035.28000000014</v>
      </c>
    </row>
    <row r="301" spans="1:4" x14ac:dyDescent="0.25">
      <c r="A301" s="20" t="s">
        <v>244</v>
      </c>
      <c r="B301" s="7">
        <v>2307731.2000000002</v>
      </c>
      <c r="C301" s="7">
        <v>1441156.7999999998</v>
      </c>
      <c r="D301" s="7">
        <v>866574.40000000037</v>
      </c>
    </row>
    <row r="302" spans="1:4" x14ac:dyDescent="0.25">
      <c r="A302" s="20" t="s">
        <v>245</v>
      </c>
      <c r="B302" s="7">
        <v>1328477.1200000001</v>
      </c>
      <c r="C302" s="7">
        <v>829621.67999999993</v>
      </c>
      <c r="D302" s="7">
        <v>498855.44000000018</v>
      </c>
    </row>
    <row r="303" spans="1:4" x14ac:dyDescent="0.25">
      <c r="A303" s="19" t="s">
        <v>109</v>
      </c>
      <c r="B303" s="7">
        <v>2377933.2000000002</v>
      </c>
      <c r="C303" s="7">
        <v>1484997.3</v>
      </c>
      <c r="D303" s="7">
        <v>892935.90000000014</v>
      </c>
    </row>
    <row r="304" spans="1:4" x14ac:dyDescent="0.25">
      <c r="A304" s="20" t="s">
        <v>244</v>
      </c>
      <c r="B304" s="7">
        <v>2377933.2000000002</v>
      </c>
      <c r="C304" s="7">
        <v>1484997.3</v>
      </c>
      <c r="D304" s="7">
        <v>892935.90000000014</v>
      </c>
    </row>
    <row r="305" spans="1:4" x14ac:dyDescent="0.25">
      <c r="A305" s="19" t="s">
        <v>195</v>
      </c>
      <c r="B305" s="7">
        <v>1061198.96</v>
      </c>
      <c r="C305" s="7">
        <v>662708.93999999994</v>
      </c>
      <c r="D305" s="7">
        <v>398490.02</v>
      </c>
    </row>
    <row r="306" spans="1:4" x14ac:dyDescent="0.25">
      <c r="A306" s="20" t="s">
        <v>243</v>
      </c>
      <c r="B306" s="7">
        <v>1061198.96</v>
      </c>
      <c r="C306" s="7">
        <v>662708.93999999994</v>
      </c>
      <c r="D306" s="7">
        <v>398490.02</v>
      </c>
    </row>
    <row r="307" spans="1:4" x14ac:dyDescent="0.25">
      <c r="A307" s="19" t="s">
        <v>203</v>
      </c>
      <c r="B307" s="7">
        <v>2669207.6800000002</v>
      </c>
      <c r="C307" s="7">
        <v>1666895.52</v>
      </c>
      <c r="D307" s="7">
        <v>1002312.1600000001</v>
      </c>
    </row>
    <row r="308" spans="1:4" x14ac:dyDescent="0.25">
      <c r="A308" s="20" t="s">
        <v>243</v>
      </c>
      <c r="B308" s="7">
        <v>1016524.9600000001</v>
      </c>
      <c r="C308" s="7">
        <v>634810.43999999994</v>
      </c>
      <c r="D308" s="7">
        <v>381714.52000000014</v>
      </c>
    </row>
    <row r="309" spans="1:4" x14ac:dyDescent="0.25">
      <c r="A309" s="20" t="s">
        <v>244</v>
      </c>
      <c r="B309" s="7">
        <v>1652682.72</v>
      </c>
      <c r="C309" s="7">
        <v>1032085.08</v>
      </c>
      <c r="D309" s="7">
        <v>620597.64</v>
      </c>
    </row>
    <row r="310" spans="1:4" x14ac:dyDescent="0.25">
      <c r="A310" s="19" t="s">
        <v>94</v>
      </c>
      <c r="B310" s="7">
        <v>2896662.16</v>
      </c>
      <c r="C310" s="7">
        <v>1808938.7399999998</v>
      </c>
      <c r="D310" s="7">
        <v>1087723.4200000004</v>
      </c>
    </row>
    <row r="311" spans="1:4" x14ac:dyDescent="0.25">
      <c r="A311" s="20" t="s">
        <v>242</v>
      </c>
      <c r="B311" s="7">
        <v>2896662.16</v>
      </c>
      <c r="C311" s="7">
        <v>1808938.7399999998</v>
      </c>
      <c r="D311" s="7">
        <v>1087723.4200000004</v>
      </c>
    </row>
    <row r="312" spans="1:4" x14ac:dyDescent="0.25">
      <c r="A312" s="19" t="s">
        <v>182</v>
      </c>
      <c r="B312" s="7">
        <v>5990911.04</v>
      </c>
      <c r="C312" s="7">
        <v>3741268.5599999996</v>
      </c>
      <c r="D312" s="7">
        <v>2249642.4800000004</v>
      </c>
    </row>
    <row r="313" spans="1:4" x14ac:dyDescent="0.25">
      <c r="A313" s="20" t="s">
        <v>245</v>
      </c>
      <c r="B313" s="7">
        <v>5990911.04</v>
      </c>
      <c r="C313" s="7">
        <v>3741268.5599999996</v>
      </c>
      <c r="D313" s="7">
        <v>2249642.4800000004</v>
      </c>
    </row>
    <row r="314" spans="1:4" x14ac:dyDescent="0.25">
      <c r="A314" s="19" t="s">
        <v>201</v>
      </c>
      <c r="B314" s="7">
        <v>2573732.96</v>
      </c>
      <c r="C314" s="7">
        <v>1607272.44</v>
      </c>
      <c r="D314" s="7">
        <v>966460.52000000025</v>
      </c>
    </row>
    <row r="315" spans="1:4" x14ac:dyDescent="0.25">
      <c r="A315" s="20" t="s">
        <v>242</v>
      </c>
      <c r="B315" s="7">
        <v>1066559.8400000001</v>
      </c>
      <c r="C315" s="7">
        <v>666056.75999999989</v>
      </c>
      <c r="D315" s="7">
        <v>400503.08000000019</v>
      </c>
    </row>
    <row r="316" spans="1:4" x14ac:dyDescent="0.25">
      <c r="A316" s="20" t="s">
        <v>243</v>
      </c>
      <c r="B316" s="7">
        <v>178951.28</v>
      </c>
      <c r="C316" s="7">
        <v>111753.42</v>
      </c>
      <c r="D316" s="7">
        <v>67197.86</v>
      </c>
    </row>
    <row r="317" spans="1:4" x14ac:dyDescent="0.25">
      <c r="A317" s="20" t="s">
        <v>245</v>
      </c>
      <c r="B317" s="7">
        <v>1328221.8400000001</v>
      </c>
      <c r="C317" s="7">
        <v>829462.25999999989</v>
      </c>
      <c r="D317" s="7">
        <v>498759.58000000007</v>
      </c>
    </row>
    <row r="318" spans="1:4" x14ac:dyDescent="0.25">
      <c r="A318" s="19" t="s">
        <v>91</v>
      </c>
      <c r="B318" s="7">
        <v>753586.56</v>
      </c>
      <c r="C318" s="7">
        <v>470607.83999999997</v>
      </c>
      <c r="D318" s="7">
        <v>282978.72000000009</v>
      </c>
    </row>
    <row r="319" spans="1:4" x14ac:dyDescent="0.25">
      <c r="A319" s="20" t="s">
        <v>244</v>
      </c>
      <c r="B319" s="7">
        <v>753586.56</v>
      </c>
      <c r="C319" s="7">
        <v>470607.83999999997</v>
      </c>
      <c r="D319" s="7">
        <v>282978.72000000009</v>
      </c>
    </row>
    <row r="320" spans="1:4" x14ac:dyDescent="0.25">
      <c r="A320" s="19" t="s">
        <v>128</v>
      </c>
      <c r="B320" s="7">
        <v>611650.88</v>
      </c>
      <c r="C320" s="7">
        <v>381970.31999999995</v>
      </c>
      <c r="D320" s="7">
        <v>229680.56000000006</v>
      </c>
    </row>
    <row r="321" spans="1:4" x14ac:dyDescent="0.25">
      <c r="A321" s="20" t="s">
        <v>242</v>
      </c>
      <c r="B321" s="7">
        <v>611650.88</v>
      </c>
      <c r="C321" s="7">
        <v>381970.31999999995</v>
      </c>
      <c r="D321" s="7">
        <v>229680.56000000006</v>
      </c>
    </row>
    <row r="322" spans="1:4" x14ac:dyDescent="0.25">
      <c r="A322" s="19" t="s">
        <v>44</v>
      </c>
      <c r="B322" s="7">
        <v>3447811.68</v>
      </c>
      <c r="C322" s="7">
        <v>2153126.5199999996</v>
      </c>
      <c r="D322" s="7">
        <v>1294685.1600000004</v>
      </c>
    </row>
    <row r="323" spans="1:4" x14ac:dyDescent="0.25">
      <c r="A323" s="20" t="s">
        <v>244</v>
      </c>
      <c r="B323" s="7">
        <v>1230449.6000000001</v>
      </c>
      <c r="C323" s="7">
        <v>768404.39999999991</v>
      </c>
      <c r="D323" s="7">
        <v>462045.20000000019</v>
      </c>
    </row>
    <row r="324" spans="1:4" x14ac:dyDescent="0.25">
      <c r="A324" s="20" t="s">
        <v>245</v>
      </c>
      <c r="B324" s="7">
        <v>2217362.08</v>
      </c>
      <c r="C324" s="7">
        <v>1384722.1199999999</v>
      </c>
      <c r="D324" s="7">
        <v>832639.9600000002</v>
      </c>
    </row>
    <row r="325" spans="1:4" x14ac:dyDescent="0.25">
      <c r="A325" s="19" t="s">
        <v>149</v>
      </c>
      <c r="B325" s="7">
        <v>3554774</v>
      </c>
      <c r="C325" s="7">
        <v>2219923.5</v>
      </c>
      <c r="D325" s="7">
        <v>1334850.5</v>
      </c>
    </row>
    <row r="326" spans="1:4" x14ac:dyDescent="0.25">
      <c r="A326" s="20" t="s">
        <v>242</v>
      </c>
      <c r="B326" s="7">
        <v>219540.8</v>
      </c>
      <c r="C326" s="7">
        <v>137101.19999999998</v>
      </c>
      <c r="D326" s="7">
        <v>82439.600000000006</v>
      </c>
    </row>
    <row r="327" spans="1:4" x14ac:dyDescent="0.25">
      <c r="A327" s="20" t="s">
        <v>244</v>
      </c>
      <c r="B327" s="7">
        <v>2005224.4</v>
      </c>
      <c r="C327" s="7">
        <v>1252244.0999999999</v>
      </c>
      <c r="D327" s="7">
        <v>752980.3</v>
      </c>
    </row>
    <row r="328" spans="1:4" x14ac:dyDescent="0.25">
      <c r="A328" s="20" t="s">
        <v>245</v>
      </c>
      <c r="B328" s="7">
        <v>1330008.8</v>
      </c>
      <c r="C328" s="7">
        <v>830578.2</v>
      </c>
      <c r="D328" s="7">
        <v>499430.60000000009</v>
      </c>
    </row>
    <row r="329" spans="1:4" x14ac:dyDescent="0.25">
      <c r="A329" s="19" t="s">
        <v>212</v>
      </c>
      <c r="B329" s="7">
        <v>6835122</v>
      </c>
      <c r="C329" s="7">
        <v>4268470.5</v>
      </c>
      <c r="D329" s="7">
        <v>2566651.5</v>
      </c>
    </row>
    <row r="330" spans="1:4" x14ac:dyDescent="0.25">
      <c r="A330" s="20" t="s">
        <v>244</v>
      </c>
      <c r="B330" s="7">
        <v>4525348.5599999996</v>
      </c>
      <c r="C330" s="7">
        <v>2826038.34</v>
      </c>
      <c r="D330" s="7">
        <v>1699310.2200000002</v>
      </c>
    </row>
    <row r="331" spans="1:4" x14ac:dyDescent="0.25">
      <c r="A331" s="20" t="s">
        <v>245</v>
      </c>
      <c r="B331" s="7">
        <v>2309773.44</v>
      </c>
      <c r="C331" s="7">
        <v>1442432.16</v>
      </c>
      <c r="D331" s="7">
        <v>867341.28</v>
      </c>
    </row>
    <row r="332" spans="1:4" x14ac:dyDescent="0.25">
      <c r="A332" s="19" t="s">
        <v>19</v>
      </c>
      <c r="B332" s="7">
        <v>2255398.7999999998</v>
      </c>
      <c r="C332" s="7">
        <v>1408475.6999999997</v>
      </c>
      <c r="D332" s="7">
        <v>846923.10000000009</v>
      </c>
    </row>
    <row r="333" spans="1:4" x14ac:dyDescent="0.25">
      <c r="A333" s="20" t="s">
        <v>243</v>
      </c>
      <c r="B333" s="7">
        <v>2255398.7999999998</v>
      </c>
      <c r="C333" s="7">
        <v>1408475.6999999997</v>
      </c>
      <c r="D333" s="7">
        <v>846923.10000000009</v>
      </c>
    </row>
    <row r="334" spans="1:4" x14ac:dyDescent="0.25">
      <c r="A334" s="19" t="s">
        <v>199</v>
      </c>
      <c r="B334" s="7">
        <v>1106128.24</v>
      </c>
      <c r="C334" s="7">
        <v>690766.86</v>
      </c>
      <c r="D334" s="7">
        <v>415361.38</v>
      </c>
    </row>
    <row r="335" spans="1:4" x14ac:dyDescent="0.25">
      <c r="A335" s="20" t="s">
        <v>242</v>
      </c>
      <c r="B335" s="7">
        <v>1106128.24</v>
      </c>
      <c r="C335" s="7">
        <v>690766.86</v>
      </c>
      <c r="D335" s="7">
        <v>415361.38</v>
      </c>
    </row>
    <row r="336" spans="1:4" x14ac:dyDescent="0.25">
      <c r="A336" s="19" t="s">
        <v>143</v>
      </c>
      <c r="B336" s="7">
        <v>1532701.12</v>
      </c>
      <c r="C336" s="7">
        <v>957157.67999999993</v>
      </c>
      <c r="D336" s="7">
        <v>575543.44000000018</v>
      </c>
    </row>
    <row r="337" spans="1:4" x14ac:dyDescent="0.25">
      <c r="A337" s="20" t="s">
        <v>242</v>
      </c>
      <c r="B337" s="7">
        <v>1532701.12</v>
      </c>
      <c r="C337" s="7">
        <v>957157.67999999993</v>
      </c>
      <c r="D337" s="7">
        <v>575543.44000000018</v>
      </c>
    </row>
    <row r="338" spans="1:4" x14ac:dyDescent="0.25">
      <c r="A338" s="19" t="s">
        <v>112</v>
      </c>
      <c r="B338" s="7">
        <v>1596521.12</v>
      </c>
      <c r="C338" s="7">
        <v>997012.67999999993</v>
      </c>
      <c r="D338" s="7">
        <v>599508.44000000018</v>
      </c>
    </row>
    <row r="339" spans="1:4" x14ac:dyDescent="0.25">
      <c r="A339" s="20" t="s">
        <v>242</v>
      </c>
      <c r="B339" s="7">
        <v>440358</v>
      </c>
      <c r="C339" s="7">
        <v>274999.5</v>
      </c>
      <c r="D339" s="7">
        <v>165358.5</v>
      </c>
    </row>
    <row r="340" spans="1:4" x14ac:dyDescent="0.25">
      <c r="A340" s="20" t="s">
        <v>244</v>
      </c>
      <c r="B340" s="7">
        <v>1156163.1200000001</v>
      </c>
      <c r="C340" s="7">
        <v>722013.17999999993</v>
      </c>
      <c r="D340" s="7">
        <v>434149.94000000018</v>
      </c>
    </row>
    <row r="341" spans="1:4" x14ac:dyDescent="0.25">
      <c r="A341" s="19" t="s">
        <v>110</v>
      </c>
      <c r="B341" s="7">
        <v>3241545.44</v>
      </c>
      <c r="C341" s="7">
        <v>2024315.16</v>
      </c>
      <c r="D341" s="7">
        <v>1217230.28</v>
      </c>
    </row>
    <row r="342" spans="1:4" x14ac:dyDescent="0.25">
      <c r="A342" s="20" t="s">
        <v>242</v>
      </c>
      <c r="B342" s="7">
        <v>1925066.48</v>
      </c>
      <c r="C342" s="7">
        <v>1202186.22</v>
      </c>
      <c r="D342" s="7">
        <v>722880.26</v>
      </c>
    </row>
    <row r="343" spans="1:4" x14ac:dyDescent="0.25">
      <c r="A343" s="20" t="s">
        <v>244</v>
      </c>
      <c r="B343" s="7">
        <v>1316478.96</v>
      </c>
      <c r="C343" s="7">
        <v>822128.94</v>
      </c>
      <c r="D343" s="7">
        <v>494350.02</v>
      </c>
    </row>
    <row r="344" spans="1:4" x14ac:dyDescent="0.25">
      <c r="A344" s="19" t="s">
        <v>89</v>
      </c>
      <c r="B344" s="7">
        <v>444953.04</v>
      </c>
      <c r="C344" s="7">
        <v>277869.06</v>
      </c>
      <c r="D344" s="7">
        <v>167083.97999999998</v>
      </c>
    </row>
    <row r="345" spans="1:4" x14ac:dyDescent="0.25">
      <c r="A345" s="20" t="s">
        <v>244</v>
      </c>
      <c r="B345" s="7">
        <v>444953.04</v>
      </c>
      <c r="C345" s="7">
        <v>277869.06</v>
      </c>
      <c r="D345" s="7">
        <v>167083.97999999998</v>
      </c>
    </row>
    <row r="346" spans="1:4" x14ac:dyDescent="0.25">
      <c r="A346" s="19" t="s">
        <v>166</v>
      </c>
      <c r="B346" s="7">
        <v>3470531.5999999996</v>
      </c>
      <c r="C346" s="7">
        <v>2167314.8999999994</v>
      </c>
      <c r="D346" s="7">
        <v>1303216.7000000002</v>
      </c>
    </row>
    <row r="347" spans="1:4" x14ac:dyDescent="0.25">
      <c r="A347" s="20" t="s">
        <v>243</v>
      </c>
      <c r="B347" s="7">
        <v>3470531.5999999996</v>
      </c>
      <c r="C347" s="7">
        <v>2167314.8999999994</v>
      </c>
      <c r="D347" s="7">
        <v>1303216.7000000002</v>
      </c>
    </row>
    <row r="348" spans="1:4" x14ac:dyDescent="0.25">
      <c r="A348" s="19" t="s">
        <v>217</v>
      </c>
      <c r="B348" s="7">
        <v>6372299.3599999994</v>
      </c>
      <c r="C348" s="7">
        <v>3979442.04</v>
      </c>
      <c r="D348" s="7">
        <v>2392857.3200000003</v>
      </c>
    </row>
    <row r="349" spans="1:4" x14ac:dyDescent="0.25">
      <c r="A349" s="20" t="s">
        <v>242</v>
      </c>
      <c r="B349" s="7">
        <v>2303902</v>
      </c>
      <c r="C349" s="7">
        <v>1438765.5</v>
      </c>
      <c r="D349" s="7">
        <v>865136.5</v>
      </c>
    </row>
    <row r="350" spans="1:4" x14ac:dyDescent="0.25">
      <c r="A350" s="20" t="s">
        <v>243</v>
      </c>
      <c r="B350" s="7">
        <v>2270715.6</v>
      </c>
      <c r="C350" s="7">
        <v>1418040.9</v>
      </c>
      <c r="D350" s="7">
        <v>852674.70000000019</v>
      </c>
    </row>
    <row r="351" spans="1:4" x14ac:dyDescent="0.25">
      <c r="A351" s="20" t="s">
        <v>244</v>
      </c>
      <c r="B351" s="7">
        <v>1797681.76</v>
      </c>
      <c r="C351" s="7">
        <v>1122635.6399999999</v>
      </c>
      <c r="D351" s="7">
        <v>675046.12000000011</v>
      </c>
    </row>
    <row r="352" spans="1:4" x14ac:dyDescent="0.25">
      <c r="A352" s="19" t="s">
        <v>98</v>
      </c>
      <c r="B352" s="7">
        <v>3506015.52</v>
      </c>
      <c r="C352" s="7">
        <v>2189474.2799999998</v>
      </c>
      <c r="D352" s="7">
        <v>1316541.2400000002</v>
      </c>
    </row>
    <row r="353" spans="1:4" x14ac:dyDescent="0.25">
      <c r="A353" s="20" t="s">
        <v>243</v>
      </c>
      <c r="B353" s="7">
        <v>1670041.76</v>
      </c>
      <c r="C353" s="7">
        <v>1042925.6399999999</v>
      </c>
      <c r="D353" s="7">
        <v>627116.12000000011</v>
      </c>
    </row>
    <row r="354" spans="1:4" x14ac:dyDescent="0.25">
      <c r="A354" s="20" t="s">
        <v>244</v>
      </c>
      <c r="B354" s="7">
        <v>146530.72</v>
      </c>
      <c r="C354" s="7">
        <v>91507.079999999987</v>
      </c>
      <c r="D354" s="7">
        <v>55023.640000000014</v>
      </c>
    </row>
    <row r="355" spans="1:4" x14ac:dyDescent="0.25">
      <c r="A355" s="20" t="s">
        <v>245</v>
      </c>
      <c r="B355" s="7">
        <v>1689443.04</v>
      </c>
      <c r="C355" s="7">
        <v>1055041.5599999998</v>
      </c>
      <c r="D355" s="7">
        <v>634401.48000000021</v>
      </c>
    </row>
    <row r="356" spans="1:4" x14ac:dyDescent="0.25">
      <c r="A356" s="19" t="s">
        <v>169</v>
      </c>
      <c r="B356" s="7">
        <v>5830339.9199999999</v>
      </c>
      <c r="C356" s="7">
        <v>3640993.38</v>
      </c>
      <c r="D356" s="7">
        <v>2189346.54</v>
      </c>
    </row>
    <row r="357" spans="1:4" x14ac:dyDescent="0.25">
      <c r="A357" s="20" t="s">
        <v>242</v>
      </c>
      <c r="B357" s="7">
        <v>1058390.8799999999</v>
      </c>
      <c r="C357" s="7">
        <v>660955.31999999995</v>
      </c>
      <c r="D357" s="7">
        <v>397435.55999999994</v>
      </c>
    </row>
    <row r="358" spans="1:4" x14ac:dyDescent="0.25">
      <c r="A358" s="20" t="s">
        <v>243</v>
      </c>
      <c r="B358" s="7">
        <v>2519868.88</v>
      </c>
      <c r="C358" s="7">
        <v>1573634.8199999998</v>
      </c>
      <c r="D358" s="7">
        <v>946234.06</v>
      </c>
    </row>
    <row r="359" spans="1:4" x14ac:dyDescent="0.25">
      <c r="A359" s="20" t="s">
        <v>244</v>
      </c>
      <c r="B359" s="7">
        <v>2252080.16</v>
      </c>
      <c r="C359" s="7">
        <v>1406403.24</v>
      </c>
      <c r="D359" s="7">
        <v>845676.92000000016</v>
      </c>
    </row>
    <row r="360" spans="1:4" x14ac:dyDescent="0.25">
      <c r="A360" s="19" t="s">
        <v>157</v>
      </c>
      <c r="B360" s="7">
        <v>3745468.16</v>
      </c>
      <c r="C360" s="7">
        <v>2339010.2399999998</v>
      </c>
      <c r="D360" s="7">
        <v>1406457.92</v>
      </c>
    </row>
    <row r="361" spans="1:4" x14ac:dyDescent="0.25">
      <c r="A361" s="20" t="s">
        <v>242</v>
      </c>
      <c r="B361" s="7">
        <v>1404805.84</v>
      </c>
      <c r="C361" s="7">
        <v>877288.25999999989</v>
      </c>
      <c r="D361" s="7">
        <v>527517.58000000019</v>
      </c>
    </row>
    <row r="362" spans="1:4" x14ac:dyDescent="0.25">
      <c r="A362" s="20" t="s">
        <v>243</v>
      </c>
      <c r="B362" s="7">
        <v>2340662.3199999998</v>
      </c>
      <c r="C362" s="7">
        <v>1461721.98</v>
      </c>
      <c r="D362" s="7">
        <v>878940.33999999985</v>
      </c>
    </row>
    <row r="363" spans="1:4" x14ac:dyDescent="0.25">
      <c r="A363" s="19" t="s">
        <v>47</v>
      </c>
      <c r="B363" s="7">
        <v>6504789.6800000006</v>
      </c>
      <c r="C363" s="7">
        <v>4062181.0199999996</v>
      </c>
      <c r="D363" s="7">
        <v>2442608.6600000011</v>
      </c>
    </row>
    <row r="364" spans="1:4" x14ac:dyDescent="0.25">
      <c r="A364" s="20" t="s">
        <v>242</v>
      </c>
      <c r="B364" s="7">
        <v>1703738.72</v>
      </c>
      <c r="C364" s="7">
        <v>1063969.0799999998</v>
      </c>
      <c r="D364" s="7">
        <v>639769.64000000013</v>
      </c>
    </row>
    <row r="365" spans="1:4" x14ac:dyDescent="0.25">
      <c r="A365" s="20" t="s">
        <v>243</v>
      </c>
      <c r="B365" s="7">
        <v>2359297.7600000002</v>
      </c>
      <c r="C365" s="7">
        <v>1473359.64</v>
      </c>
      <c r="D365" s="7">
        <v>885938.12000000034</v>
      </c>
    </row>
    <row r="366" spans="1:4" x14ac:dyDescent="0.25">
      <c r="A366" s="20" t="s">
        <v>245</v>
      </c>
      <c r="B366" s="7">
        <v>2441753.2000000002</v>
      </c>
      <c r="C366" s="7">
        <v>1524852.2999999998</v>
      </c>
      <c r="D366" s="7">
        <v>916900.90000000037</v>
      </c>
    </row>
    <row r="367" spans="1:4" x14ac:dyDescent="0.25">
      <c r="A367" s="19" t="s">
        <v>48</v>
      </c>
      <c r="B367" s="7">
        <v>2864496.88</v>
      </c>
      <c r="C367" s="7">
        <v>1788851.8199999998</v>
      </c>
      <c r="D367" s="7">
        <v>1075645.0600000003</v>
      </c>
    </row>
    <row r="368" spans="1:4" x14ac:dyDescent="0.25">
      <c r="A368" s="20" t="s">
        <v>244</v>
      </c>
      <c r="B368" s="7">
        <v>1223557.04</v>
      </c>
      <c r="C368" s="7">
        <v>764100.05999999994</v>
      </c>
      <c r="D368" s="7">
        <v>459456.9800000001</v>
      </c>
    </row>
    <row r="369" spans="1:4" x14ac:dyDescent="0.25">
      <c r="A369" s="20" t="s">
        <v>245</v>
      </c>
      <c r="B369" s="7">
        <v>1640939.84</v>
      </c>
      <c r="C369" s="7">
        <v>1024751.7599999999</v>
      </c>
      <c r="D369" s="7">
        <v>616188.08000000019</v>
      </c>
    </row>
    <row r="370" spans="1:4" x14ac:dyDescent="0.25">
      <c r="A370" s="19" t="s">
        <v>85</v>
      </c>
      <c r="B370" s="7">
        <v>2167071.92</v>
      </c>
      <c r="C370" s="7">
        <v>1353316.38</v>
      </c>
      <c r="D370" s="7">
        <v>813755.54</v>
      </c>
    </row>
    <row r="371" spans="1:4" x14ac:dyDescent="0.25">
      <c r="A371" s="20" t="s">
        <v>243</v>
      </c>
      <c r="B371" s="7">
        <v>1682805.76</v>
      </c>
      <c r="C371" s="7">
        <v>1050896.6399999999</v>
      </c>
      <c r="D371" s="7">
        <v>631909.12000000011</v>
      </c>
    </row>
    <row r="372" spans="1:4" x14ac:dyDescent="0.25">
      <c r="A372" s="20" t="s">
        <v>245</v>
      </c>
      <c r="B372" s="7">
        <v>484266.16</v>
      </c>
      <c r="C372" s="7">
        <v>302419.74</v>
      </c>
      <c r="D372" s="7">
        <v>181846.41999999998</v>
      </c>
    </row>
    <row r="373" spans="1:4" x14ac:dyDescent="0.25">
      <c r="A373" s="19" t="s">
        <v>83</v>
      </c>
      <c r="B373" s="7">
        <v>2257951.6</v>
      </c>
      <c r="C373" s="7">
        <v>1410069.9</v>
      </c>
      <c r="D373" s="7">
        <v>847881.70000000019</v>
      </c>
    </row>
    <row r="374" spans="1:4" x14ac:dyDescent="0.25">
      <c r="A374" s="20" t="s">
        <v>242</v>
      </c>
      <c r="B374" s="7">
        <v>473799.67999999999</v>
      </c>
      <c r="C374" s="7">
        <v>295883.51999999996</v>
      </c>
      <c r="D374" s="7">
        <v>177916.16000000003</v>
      </c>
    </row>
    <row r="375" spans="1:4" x14ac:dyDescent="0.25">
      <c r="A375" s="20" t="s">
        <v>243</v>
      </c>
      <c r="B375" s="7">
        <v>511581.12</v>
      </c>
      <c r="C375" s="7">
        <v>319477.68</v>
      </c>
      <c r="D375" s="7">
        <v>192103.44</v>
      </c>
    </row>
    <row r="376" spans="1:4" x14ac:dyDescent="0.25">
      <c r="A376" s="20" t="s">
        <v>245</v>
      </c>
      <c r="B376" s="7">
        <v>1272570.8</v>
      </c>
      <c r="C376" s="7">
        <v>794708.7</v>
      </c>
      <c r="D376" s="7">
        <v>477862.10000000009</v>
      </c>
    </row>
    <row r="377" spans="1:4" x14ac:dyDescent="0.25">
      <c r="A377" s="19" t="s">
        <v>193</v>
      </c>
      <c r="B377" s="7">
        <v>3127180</v>
      </c>
      <c r="C377" s="7">
        <v>1952895</v>
      </c>
      <c r="D377" s="7">
        <v>1174285</v>
      </c>
    </row>
    <row r="378" spans="1:4" x14ac:dyDescent="0.25">
      <c r="A378" s="20" t="s">
        <v>244</v>
      </c>
      <c r="B378" s="7">
        <v>1886008.64</v>
      </c>
      <c r="C378" s="7">
        <v>1177794.96</v>
      </c>
      <c r="D378" s="7">
        <v>708213.67999999993</v>
      </c>
    </row>
    <row r="379" spans="1:4" x14ac:dyDescent="0.25">
      <c r="A379" s="20" t="s">
        <v>245</v>
      </c>
      <c r="B379" s="7">
        <v>1241171.3600000001</v>
      </c>
      <c r="C379" s="7">
        <v>775100.03999999992</v>
      </c>
      <c r="D379" s="7">
        <v>466071.32000000018</v>
      </c>
    </row>
    <row r="380" spans="1:4" x14ac:dyDescent="0.25">
      <c r="A380" s="19" t="s">
        <v>61</v>
      </c>
      <c r="B380" s="7">
        <v>7555011.5999999996</v>
      </c>
      <c r="C380" s="7">
        <v>4718034.9000000004</v>
      </c>
      <c r="D380" s="7">
        <v>2836976.7</v>
      </c>
    </row>
    <row r="381" spans="1:4" x14ac:dyDescent="0.25">
      <c r="A381" s="20" t="s">
        <v>242</v>
      </c>
      <c r="B381" s="7">
        <v>1870691.84</v>
      </c>
      <c r="C381" s="7">
        <v>1168229.76</v>
      </c>
      <c r="D381" s="7">
        <v>702462.08000000007</v>
      </c>
    </row>
    <row r="382" spans="1:4" x14ac:dyDescent="0.25">
      <c r="A382" s="20" t="s">
        <v>244</v>
      </c>
      <c r="B382" s="7">
        <v>3432494.88</v>
      </c>
      <c r="C382" s="7">
        <v>2143561.3199999998</v>
      </c>
      <c r="D382" s="7">
        <v>1288933.5600000003</v>
      </c>
    </row>
    <row r="383" spans="1:4" x14ac:dyDescent="0.25">
      <c r="A383" s="20" t="s">
        <v>245</v>
      </c>
      <c r="B383" s="7">
        <v>2251824.88</v>
      </c>
      <c r="C383" s="7">
        <v>1406243.8199999998</v>
      </c>
      <c r="D383" s="7">
        <v>845581.06</v>
      </c>
    </row>
    <row r="384" spans="1:4" x14ac:dyDescent="0.25">
      <c r="A384" s="19" t="s">
        <v>113</v>
      </c>
      <c r="B384" s="7">
        <v>1428036.32</v>
      </c>
      <c r="C384" s="7">
        <v>891795.47999999986</v>
      </c>
      <c r="D384" s="7">
        <v>536240.8400000002</v>
      </c>
    </row>
    <row r="385" spans="1:4" x14ac:dyDescent="0.25">
      <c r="A385" s="20" t="s">
        <v>242</v>
      </c>
      <c r="B385" s="7">
        <v>1428036.32</v>
      </c>
      <c r="C385" s="7">
        <v>891795.47999999986</v>
      </c>
      <c r="D385" s="7">
        <v>536240.8400000002</v>
      </c>
    </row>
    <row r="386" spans="1:4" x14ac:dyDescent="0.25">
      <c r="A386" s="19" t="s">
        <v>106</v>
      </c>
      <c r="B386" s="7">
        <v>1735393.44</v>
      </c>
      <c r="C386" s="7">
        <v>1083737.1599999999</v>
      </c>
      <c r="D386" s="7">
        <v>651656.27999999991</v>
      </c>
    </row>
    <row r="387" spans="1:4" x14ac:dyDescent="0.25">
      <c r="A387" s="20" t="s">
        <v>242</v>
      </c>
      <c r="B387" s="7">
        <v>1735393.44</v>
      </c>
      <c r="C387" s="7">
        <v>1083737.1599999999</v>
      </c>
      <c r="D387" s="7">
        <v>651656.27999999991</v>
      </c>
    </row>
    <row r="388" spans="1:4" x14ac:dyDescent="0.25">
      <c r="A388" s="19" t="s">
        <v>139</v>
      </c>
      <c r="B388" s="7">
        <v>4666773.68</v>
      </c>
      <c r="C388" s="7">
        <v>2914357.02</v>
      </c>
      <c r="D388" s="7">
        <v>1752416.6600000001</v>
      </c>
    </row>
    <row r="389" spans="1:4" x14ac:dyDescent="0.25">
      <c r="A389" s="20" t="s">
        <v>242</v>
      </c>
      <c r="B389" s="7">
        <v>2270205.04</v>
      </c>
      <c r="C389" s="7">
        <v>1417722.06</v>
      </c>
      <c r="D389" s="7">
        <v>852482.98</v>
      </c>
    </row>
    <row r="390" spans="1:4" x14ac:dyDescent="0.25">
      <c r="A390" s="20" t="s">
        <v>244</v>
      </c>
      <c r="B390" s="7">
        <v>2396568.64</v>
      </c>
      <c r="C390" s="7">
        <v>1496634.96</v>
      </c>
      <c r="D390" s="7">
        <v>899933.68000000017</v>
      </c>
    </row>
    <row r="391" spans="1:4" x14ac:dyDescent="0.25">
      <c r="A391" s="19" t="s">
        <v>122</v>
      </c>
      <c r="B391" s="7">
        <v>11226959.119999999</v>
      </c>
      <c r="C391" s="7">
        <v>7011132.1799999988</v>
      </c>
      <c r="D391" s="7">
        <v>4215826.9400000004</v>
      </c>
    </row>
    <row r="392" spans="1:4" x14ac:dyDescent="0.25">
      <c r="A392" s="20" t="s">
        <v>242</v>
      </c>
      <c r="B392" s="7">
        <v>1995268.48</v>
      </c>
      <c r="C392" s="7">
        <v>1246026.7199999997</v>
      </c>
      <c r="D392" s="7">
        <v>749241.76000000024</v>
      </c>
    </row>
    <row r="393" spans="1:4" x14ac:dyDescent="0.25">
      <c r="A393" s="20" t="s">
        <v>243</v>
      </c>
      <c r="B393" s="7">
        <v>5783878.96</v>
      </c>
      <c r="C393" s="7">
        <v>3611978.9399999995</v>
      </c>
      <c r="D393" s="7">
        <v>2171900.0200000005</v>
      </c>
    </row>
    <row r="394" spans="1:4" x14ac:dyDescent="0.25">
      <c r="A394" s="20" t="s">
        <v>244</v>
      </c>
      <c r="B394" s="7">
        <v>1340475.28</v>
      </c>
      <c r="C394" s="7">
        <v>837114.41999999993</v>
      </c>
      <c r="D394" s="7">
        <v>503360.8600000001</v>
      </c>
    </row>
    <row r="395" spans="1:4" x14ac:dyDescent="0.25">
      <c r="A395" s="20" t="s">
        <v>245</v>
      </c>
      <c r="B395" s="7">
        <v>2107336.4</v>
      </c>
      <c r="C395" s="7">
        <v>1316012.0999999999</v>
      </c>
      <c r="D395" s="7">
        <v>791324.3</v>
      </c>
    </row>
    <row r="396" spans="1:4" x14ac:dyDescent="0.25">
      <c r="A396" s="19" t="s">
        <v>198</v>
      </c>
      <c r="B396" s="7">
        <v>1234278.8</v>
      </c>
      <c r="C396" s="7">
        <v>770795.7</v>
      </c>
      <c r="D396" s="7">
        <v>463483.10000000009</v>
      </c>
    </row>
    <row r="397" spans="1:4" x14ac:dyDescent="0.25">
      <c r="A397" s="20" t="s">
        <v>243</v>
      </c>
      <c r="B397" s="7">
        <v>1234278.8</v>
      </c>
      <c r="C397" s="7">
        <v>770795.7</v>
      </c>
      <c r="D397" s="7">
        <v>463483.10000000009</v>
      </c>
    </row>
    <row r="398" spans="1:4" x14ac:dyDescent="0.25">
      <c r="A398" s="19" t="s">
        <v>119</v>
      </c>
      <c r="B398" s="7">
        <v>513368.08</v>
      </c>
      <c r="C398" s="7">
        <v>320593.62</v>
      </c>
      <c r="D398" s="7">
        <v>192774.46000000002</v>
      </c>
    </row>
    <row r="399" spans="1:4" x14ac:dyDescent="0.25">
      <c r="A399" s="20" t="s">
        <v>242</v>
      </c>
      <c r="B399" s="7">
        <v>389302</v>
      </c>
      <c r="C399" s="7">
        <v>243115.49999999997</v>
      </c>
      <c r="D399" s="7">
        <v>146186.50000000003</v>
      </c>
    </row>
    <row r="400" spans="1:4" x14ac:dyDescent="0.25">
      <c r="A400" s="20" t="s">
        <v>245</v>
      </c>
      <c r="B400" s="7">
        <v>124066.08</v>
      </c>
      <c r="C400" s="7">
        <v>77478.12</v>
      </c>
      <c r="D400" s="7">
        <v>46587.960000000006</v>
      </c>
    </row>
    <row r="401" spans="1:4" x14ac:dyDescent="0.25">
      <c r="A401" s="19" t="s">
        <v>95</v>
      </c>
      <c r="B401" s="7">
        <v>11169265.84</v>
      </c>
      <c r="C401" s="7">
        <v>6975103.2599999998</v>
      </c>
      <c r="D401" s="7">
        <v>4194162.58</v>
      </c>
    </row>
    <row r="402" spans="1:4" x14ac:dyDescent="0.25">
      <c r="A402" s="20" t="s">
        <v>242</v>
      </c>
      <c r="B402" s="7">
        <v>1709610.16</v>
      </c>
      <c r="C402" s="7">
        <v>1067635.74</v>
      </c>
      <c r="D402" s="7">
        <v>641974.41999999993</v>
      </c>
    </row>
    <row r="403" spans="1:4" x14ac:dyDescent="0.25">
      <c r="A403" s="20" t="s">
        <v>244</v>
      </c>
      <c r="B403" s="7">
        <v>5685596.1600000001</v>
      </c>
      <c r="C403" s="7">
        <v>3550602.2399999998</v>
      </c>
      <c r="D403" s="7">
        <v>2134993.9199999999</v>
      </c>
    </row>
    <row r="404" spans="1:4" x14ac:dyDescent="0.25">
      <c r="A404" s="20" t="s">
        <v>245</v>
      </c>
      <c r="B404" s="7">
        <v>3774059.52</v>
      </c>
      <c r="C404" s="7">
        <v>2356865.2799999998</v>
      </c>
      <c r="D404" s="7">
        <v>1417194.2400000002</v>
      </c>
    </row>
    <row r="405" spans="1:4" x14ac:dyDescent="0.25">
      <c r="A405" s="19" t="s">
        <v>73</v>
      </c>
      <c r="B405" s="7">
        <v>5811449.2000000002</v>
      </c>
      <c r="C405" s="7">
        <v>3629196.3</v>
      </c>
      <c r="D405" s="7">
        <v>2182252.9000000004</v>
      </c>
    </row>
    <row r="406" spans="1:4" x14ac:dyDescent="0.25">
      <c r="A406" s="20" t="s">
        <v>242</v>
      </c>
      <c r="B406" s="7">
        <v>3000561.12</v>
      </c>
      <c r="C406" s="7">
        <v>1873822.68</v>
      </c>
      <c r="D406" s="7">
        <v>1126738.4400000002</v>
      </c>
    </row>
    <row r="407" spans="1:4" x14ac:dyDescent="0.25">
      <c r="A407" s="20" t="s">
        <v>244</v>
      </c>
      <c r="B407" s="7">
        <v>2128779.92</v>
      </c>
      <c r="C407" s="7">
        <v>1329403.3799999999</v>
      </c>
      <c r="D407" s="7">
        <v>799376.54</v>
      </c>
    </row>
    <row r="408" spans="1:4" x14ac:dyDescent="0.25">
      <c r="A408" s="20" t="s">
        <v>245</v>
      </c>
      <c r="B408" s="7">
        <v>682108.16</v>
      </c>
      <c r="C408" s="7">
        <v>425970.24</v>
      </c>
      <c r="D408" s="7">
        <v>256137.92000000004</v>
      </c>
    </row>
    <row r="409" spans="1:4" x14ac:dyDescent="0.25">
      <c r="A409" s="19" t="s">
        <v>92</v>
      </c>
      <c r="B409" s="7">
        <v>4023212.8</v>
      </c>
      <c r="C409" s="7">
        <v>2512459.2000000002</v>
      </c>
      <c r="D409" s="7">
        <v>1510753.6</v>
      </c>
    </row>
    <row r="410" spans="1:4" x14ac:dyDescent="0.25">
      <c r="A410" s="20" t="s">
        <v>243</v>
      </c>
      <c r="B410" s="7">
        <v>1893922.32</v>
      </c>
      <c r="C410" s="7">
        <v>1182736.98</v>
      </c>
      <c r="D410" s="7">
        <v>711185.34000000008</v>
      </c>
    </row>
    <row r="411" spans="1:4" x14ac:dyDescent="0.25">
      <c r="A411" s="20" t="s">
        <v>244</v>
      </c>
      <c r="B411" s="7">
        <v>2129290.48</v>
      </c>
      <c r="C411" s="7">
        <v>1329722.22</v>
      </c>
      <c r="D411" s="7">
        <v>799568.26</v>
      </c>
    </row>
    <row r="412" spans="1:4" x14ac:dyDescent="0.25">
      <c r="A412" s="19" t="s">
        <v>90</v>
      </c>
      <c r="B412" s="7">
        <v>1324137.3600000001</v>
      </c>
      <c r="C412" s="7">
        <v>826911.53999999992</v>
      </c>
      <c r="D412" s="7">
        <v>497225.82000000018</v>
      </c>
    </row>
    <row r="413" spans="1:4" x14ac:dyDescent="0.25">
      <c r="A413" s="20" t="s">
        <v>242</v>
      </c>
      <c r="B413" s="7">
        <v>1324137.3600000001</v>
      </c>
      <c r="C413" s="7">
        <v>826911.53999999992</v>
      </c>
      <c r="D413" s="7">
        <v>497225.82000000018</v>
      </c>
    </row>
    <row r="414" spans="1:4" x14ac:dyDescent="0.25">
      <c r="A414" s="19" t="s">
        <v>144</v>
      </c>
      <c r="B414" s="7">
        <v>3986452.4799999995</v>
      </c>
      <c r="C414" s="7">
        <v>2489502.7199999997</v>
      </c>
      <c r="D414" s="7">
        <v>1496949.7599999998</v>
      </c>
    </row>
    <row r="415" spans="1:4" x14ac:dyDescent="0.25">
      <c r="A415" s="20" t="s">
        <v>242</v>
      </c>
      <c r="B415" s="7">
        <v>634626.07999999996</v>
      </c>
      <c r="C415" s="7">
        <v>396318.12</v>
      </c>
      <c r="D415" s="7">
        <v>238307.95999999996</v>
      </c>
    </row>
    <row r="416" spans="1:4" x14ac:dyDescent="0.25">
      <c r="A416" s="20" t="s">
        <v>243</v>
      </c>
      <c r="B416" s="7">
        <v>824299.12</v>
      </c>
      <c r="C416" s="7">
        <v>514767.17999999993</v>
      </c>
      <c r="D416" s="7">
        <v>309531.94000000006</v>
      </c>
    </row>
    <row r="417" spans="1:4" x14ac:dyDescent="0.25">
      <c r="A417" s="20" t="s">
        <v>245</v>
      </c>
      <c r="B417" s="7">
        <v>2527527.2799999998</v>
      </c>
      <c r="C417" s="7">
        <v>1578417.42</v>
      </c>
      <c r="D417" s="7">
        <v>949109.85999999987</v>
      </c>
    </row>
    <row r="418" spans="1:4" x14ac:dyDescent="0.25">
      <c r="A418" s="19" t="s">
        <v>171</v>
      </c>
      <c r="B418" s="7">
        <v>1604434.8</v>
      </c>
      <c r="C418" s="7">
        <v>1001954.7</v>
      </c>
      <c r="D418" s="7">
        <v>602480.10000000009</v>
      </c>
    </row>
    <row r="419" spans="1:4" x14ac:dyDescent="0.25">
      <c r="A419" s="20" t="s">
        <v>243</v>
      </c>
      <c r="B419" s="7">
        <v>1604434.8</v>
      </c>
      <c r="C419" s="7">
        <v>1001954.7</v>
      </c>
      <c r="D419" s="7">
        <v>602480.10000000009</v>
      </c>
    </row>
    <row r="420" spans="1:4" x14ac:dyDescent="0.25">
      <c r="A420" s="19" t="s">
        <v>93</v>
      </c>
      <c r="B420" s="7">
        <v>2679674.1599999997</v>
      </c>
      <c r="C420" s="7">
        <v>1673431.7399999998</v>
      </c>
      <c r="D420" s="7">
        <v>1006242.4199999999</v>
      </c>
    </row>
    <row r="421" spans="1:4" x14ac:dyDescent="0.25">
      <c r="A421" s="20" t="s">
        <v>243</v>
      </c>
      <c r="B421" s="7">
        <v>579740.88</v>
      </c>
      <c r="C421" s="7">
        <v>362042.81999999995</v>
      </c>
      <c r="D421" s="7">
        <v>217698.06000000008</v>
      </c>
    </row>
    <row r="422" spans="1:4" x14ac:dyDescent="0.25">
      <c r="A422" s="20" t="s">
        <v>244</v>
      </c>
      <c r="B422" s="7">
        <v>2099933.2799999998</v>
      </c>
      <c r="C422" s="7">
        <v>1311388.92</v>
      </c>
      <c r="D422" s="7">
        <v>788544.35999999987</v>
      </c>
    </row>
    <row r="423" spans="1:4" x14ac:dyDescent="0.25">
      <c r="A423" s="19" t="s">
        <v>137</v>
      </c>
      <c r="B423" s="7">
        <v>4680558.8</v>
      </c>
      <c r="C423" s="7">
        <v>2922965.6999999997</v>
      </c>
      <c r="D423" s="7">
        <v>1757593.1</v>
      </c>
    </row>
    <row r="424" spans="1:4" x14ac:dyDescent="0.25">
      <c r="A424" s="20" t="s">
        <v>244</v>
      </c>
      <c r="B424" s="7">
        <v>2152520.96</v>
      </c>
      <c r="C424" s="7">
        <v>1344229.44</v>
      </c>
      <c r="D424" s="7">
        <v>808291.52000000014</v>
      </c>
    </row>
    <row r="425" spans="1:4" x14ac:dyDescent="0.25">
      <c r="A425" s="20" t="s">
        <v>245</v>
      </c>
      <c r="B425" s="7">
        <v>2528037.84</v>
      </c>
      <c r="C425" s="7">
        <v>1578736.2599999998</v>
      </c>
      <c r="D425" s="7">
        <v>949301.58000000007</v>
      </c>
    </row>
    <row r="426" spans="1:4" x14ac:dyDescent="0.25">
      <c r="A426" s="19" t="s">
        <v>175</v>
      </c>
      <c r="B426" s="7">
        <v>3801629.76</v>
      </c>
      <c r="C426" s="7">
        <v>2374082.64</v>
      </c>
      <c r="D426" s="7">
        <v>1427547.12</v>
      </c>
    </row>
    <row r="427" spans="1:4" x14ac:dyDescent="0.25">
      <c r="A427" s="20" t="s">
        <v>242</v>
      </c>
      <c r="B427" s="7">
        <v>1145186.08</v>
      </c>
      <c r="C427" s="7">
        <v>715158.12</v>
      </c>
      <c r="D427" s="7">
        <v>430027.96000000008</v>
      </c>
    </row>
    <row r="428" spans="1:4" x14ac:dyDescent="0.25">
      <c r="A428" s="20" t="s">
        <v>243</v>
      </c>
      <c r="B428" s="7">
        <v>2656443.6799999997</v>
      </c>
      <c r="C428" s="7">
        <v>1658924.52</v>
      </c>
      <c r="D428" s="7">
        <v>997519.16</v>
      </c>
    </row>
    <row r="429" spans="1:4" x14ac:dyDescent="0.25">
      <c r="A429" s="19" t="s">
        <v>74</v>
      </c>
      <c r="B429" s="7">
        <v>7705371.5199999996</v>
      </c>
      <c r="C429" s="7">
        <v>4811933.2799999993</v>
      </c>
      <c r="D429" s="7">
        <v>2893438.24</v>
      </c>
    </row>
    <row r="430" spans="1:4" x14ac:dyDescent="0.25">
      <c r="A430" s="20" t="s">
        <v>243</v>
      </c>
      <c r="B430" s="7">
        <v>3323745.6</v>
      </c>
      <c r="C430" s="7">
        <v>2075648.4</v>
      </c>
      <c r="D430" s="7">
        <v>1248097.2000000002</v>
      </c>
    </row>
    <row r="431" spans="1:4" x14ac:dyDescent="0.25">
      <c r="A431" s="20" t="s">
        <v>244</v>
      </c>
      <c r="B431" s="7">
        <v>4381625.92</v>
      </c>
      <c r="C431" s="7">
        <v>2736284.88</v>
      </c>
      <c r="D431" s="7">
        <v>1645341.0400000003</v>
      </c>
    </row>
    <row r="432" spans="1:4" x14ac:dyDescent="0.25">
      <c r="A432" s="19" t="s">
        <v>81</v>
      </c>
      <c r="B432" s="7">
        <v>3974964.8800000004</v>
      </c>
      <c r="C432" s="7">
        <v>2482328.8199999994</v>
      </c>
      <c r="D432" s="7">
        <v>1492636.0600000003</v>
      </c>
    </row>
    <row r="433" spans="1:4" x14ac:dyDescent="0.25">
      <c r="A433" s="20" t="s">
        <v>242</v>
      </c>
      <c r="B433" s="7">
        <v>3961690.3200000003</v>
      </c>
      <c r="C433" s="7">
        <v>2474038.9799999995</v>
      </c>
      <c r="D433" s="7">
        <v>1487651.3400000003</v>
      </c>
    </row>
    <row r="434" spans="1:4" x14ac:dyDescent="0.25">
      <c r="A434" s="20" t="s">
        <v>243</v>
      </c>
      <c r="B434" s="7">
        <v>13274.56</v>
      </c>
      <c r="C434" s="7">
        <v>8289.84</v>
      </c>
      <c r="D434" s="7">
        <v>4984.7199999999993</v>
      </c>
    </row>
    <row r="435" spans="1:4" x14ac:dyDescent="0.25">
      <c r="A435" s="19" t="s">
        <v>183</v>
      </c>
      <c r="B435" s="7">
        <v>7842201.5999999996</v>
      </c>
      <c r="C435" s="7">
        <v>4897382.3999999994</v>
      </c>
      <c r="D435" s="7">
        <v>2944819.2000000007</v>
      </c>
    </row>
    <row r="436" spans="1:4" x14ac:dyDescent="0.25">
      <c r="A436" s="20" t="s">
        <v>243</v>
      </c>
      <c r="B436" s="7">
        <v>5530385.9199999999</v>
      </c>
      <c r="C436" s="7">
        <v>3453674.88</v>
      </c>
      <c r="D436" s="7">
        <v>2076711.0400000003</v>
      </c>
    </row>
    <row r="437" spans="1:4" x14ac:dyDescent="0.25">
      <c r="A437" s="20" t="s">
        <v>244</v>
      </c>
      <c r="B437" s="7">
        <v>2311815.6800000002</v>
      </c>
      <c r="C437" s="7">
        <v>1443707.5199999998</v>
      </c>
      <c r="D437" s="7">
        <v>868108.16000000038</v>
      </c>
    </row>
    <row r="438" spans="1:4" x14ac:dyDescent="0.25">
      <c r="A438" s="19" t="s">
        <v>136</v>
      </c>
      <c r="B438" s="7">
        <v>2011606.4</v>
      </c>
      <c r="C438" s="7">
        <v>1256229.5999999999</v>
      </c>
      <c r="D438" s="7">
        <v>755376.8</v>
      </c>
    </row>
    <row r="439" spans="1:4" x14ac:dyDescent="0.25">
      <c r="A439" s="20" t="s">
        <v>243</v>
      </c>
      <c r="B439" s="7">
        <v>1592691.92</v>
      </c>
      <c r="C439" s="7">
        <v>994621.37999999989</v>
      </c>
      <c r="D439" s="7">
        <v>598070.54</v>
      </c>
    </row>
    <row r="440" spans="1:4" x14ac:dyDescent="0.25">
      <c r="A440" s="20" t="s">
        <v>244</v>
      </c>
      <c r="B440" s="7">
        <v>418914.48</v>
      </c>
      <c r="C440" s="7">
        <v>261608.21999999997</v>
      </c>
      <c r="D440" s="7">
        <v>157306.26</v>
      </c>
    </row>
    <row r="441" spans="1:4" x14ac:dyDescent="0.25">
      <c r="A441" s="19" t="s">
        <v>129</v>
      </c>
      <c r="B441" s="7">
        <v>4523051.04</v>
      </c>
      <c r="C441" s="7">
        <v>2824603.56</v>
      </c>
      <c r="D441" s="7">
        <v>1698447.4800000002</v>
      </c>
    </row>
    <row r="442" spans="1:4" x14ac:dyDescent="0.25">
      <c r="A442" s="20" t="s">
        <v>242</v>
      </c>
      <c r="B442" s="7">
        <v>2111931.44</v>
      </c>
      <c r="C442" s="7">
        <v>1318881.6599999999</v>
      </c>
      <c r="D442" s="7">
        <v>793049.78</v>
      </c>
    </row>
    <row r="443" spans="1:4" x14ac:dyDescent="0.25">
      <c r="A443" s="20" t="s">
        <v>243</v>
      </c>
      <c r="B443" s="7">
        <v>2342704.56</v>
      </c>
      <c r="C443" s="7">
        <v>1462997.3399999999</v>
      </c>
      <c r="D443" s="7">
        <v>879707.2200000002</v>
      </c>
    </row>
    <row r="444" spans="1:4" x14ac:dyDescent="0.25">
      <c r="A444" s="20" t="s">
        <v>244</v>
      </c>
      <c r="B444" s="7">
        <v>68415.039999999994</v>
      </c>
      <c r="C444" s="7">
        <v>42724.56</v>
      </c>
      <c r="D444" s="7">
        <v>25690.479999999996</v>
      </c>
    </row>
    <row r="445" spans="1:4" x14ac:dyDescent="0.25">
      <c r="A445" s="19" t="s">
        <v>161</v>
      </c>
      <c r="B445" s="7">
        <v>6985226.6399999997</v>
      </c>
      <c r="C445" s="7">
        <v>4362209.46</v>
      </c>
      <c r="D445" s="7">
        <v>2623017.1800000006</v>
      </c>
    </row>
    <row r="446" spans="1:4" x14ac:dyDescent="0.25">
      <c r="A446" s="20" t="s">
        <v>242</v>
      </c>
      <c r="B446" s="7">
        <v>2315900.16</v>
      </c>
      <c r="C446" s="7">
        <v>1446258.24</v>
      </c>
      <c r="D446" s="7">
        <v>869641.92000000016</v>
      </c>
    </row>
    <row r="447" spans="1:4" x14ac:dyDescent="0.25">
      <c r="A447" s="20" t="s">
        <v>243</v>
      </c>
      <c r="B447" s="7">
        <v>602460.80000000005</v>
      </c>
      <c r="C447" s="7">
        <v>376231.19999999995</v>
      </c>
      <c r="D447" s="7">
        <v>226229.60000000009</v>
      </c>
    </row>
    <row r="448" spans="1:4" x14ac:dyDescent="0.25">
      <c r="A448" s="20" t="s">
        <v>244</v>
      </c>
      <c r="B448" s="7">
        <v>2052195.92</v>
      </c>
      <c r="C448" s="7">
        <v>1281577.3799999999</v>
      </c>
      <c r="D448" s="7">
        <v>770618.54</v>
      </c>
    </row>
    <row r="449" spans="1:4" x14ac:dyDescent="0.25">
      <c r="A449" s="20" t="s">
        <v>245</v>
      </c>
      <c r="B449" s="7">
        <v>2014669.76</v>
      </c>
      <c r="C449" s="7">
        <v>1258142.6399999999</v>
      </c>
      <c r="D449" s="7">
        <v>756527.12000000011</v>
      </c>
    </row>
    <row r="450" spans="1:4" x14ac:dyDescent="0.25">
      <c r="A450" s="19" t="s">
        <v>131</v>
      </c>
      <c r="B450" s="7">
        <v>3931056.72</v>
      </c>
      <c r="C450" s="7">
        <v>2454908.58</v>
      </c>
      <c r="D450" s="7">
        <v>1476148.1400000004</v>
      </c>
    </row>
    <row r="451" spans="1:4" x14ac:dyDescent="0.25">
      <c r="A451" s="20" t="s">
        <v>243</v>
      </c>
      <c r="B451" s="7">
        <v>1962592.6400000001</v>
      </c>
      <c r="C451" s="7">
        <v>1225620.96</v>
      </c>
      <c r="D451" s="7">
        <v>736971.68000000017</v>
      </c>
    </row>
    <row r="452" spans="1:4" x14ac:dyDescent="0.25">
      <c r="A452" s="20" t="s">
        <v>244</v>
      </c>
      <c r="B452" s="7">
        <v>1968464.08</v>
      </c>
      <c r="C452" s="7">
        <v>1229287.6199999999</v>
      </c>
      <c r="D452" s="7">
        <v>739176.4600000002</v>
      </c>
    </row>
    <row r="453" spans="1:4" x14ac:dyDescent="0.25">
      <c r="A453" s="19" t="s">
        <v>188</v>
      </c>
      <c r="B453" s="7">
        <v>5101515.5200000005</v>
      </c>
      <c r="C453" s="7">
        <v>3185849.28</v>
      </c>
      <c r="D453" s="7">
        <v>1915666.2400000005</v>
      </c>
    </row>
    <row r="454" spans="1:4" x14ac:dyDescent="0.25">
      <c r="A454" s="20" t="s">
        <v>242</v>
      </c>
      <c r="B454" s="7">
        <v>4353034.5600000005</v>
      </c>
      <c r="C454" s="7">
        <v>2718429.84</v>
      </c>
      <c r="D454" s="7">
        <v>1634604.7200000004</v>
      </c>
    </row>
    <row r="455" spans="1:4" x14ac:dyDescent="0.25">
      <c r="A455" s="20" t="s">
        <v>243</v>
      </c>
      <c r="B455" s="7">
        <v>415085.28</v>
      </c>
      <c r="C455" s="7">
        <v>259216.91999999998</v>
      </c>
      <c r="D455" s="7">
        <v>155868.36000000004</v>
      </c>
    </row>
    <row r="456" spans="1:4" x14ac:dyDescent="0.25">
      <c r="A456" s="20" t="s">
        <v>245</v>
      </c>
      <c r="B456" s="7">
        <v>333395.68</v>
      </c>
      <c r="C456" s="7">
        <v>208202.52</v>
      </c>
      <c r="D456" s="7">
        <v>125193.16</v>
      </c>
    </row>
    <row r="457" spans="1:4" x14ac:dyDescent="0.25">
      <c r="A457" s="19" t="s">
        <v>134</v>
      </c>
      <c r="B457" s="7">
        <v>4112305.5199999996</v>
      </c>
      <c r="C457" s="7">
        <v>2568096.7799999998</v>
      </c>
      <c r="D457" s="7">
        <v>1544208.7400000002</v>
      </c>
    </row>
    <row r="458" spans="1:4" x14ac:dyDescent="0.25">
      <c r="A458" s="20" t="s">
        <v>243</v>
      </c>
      <c r="B458" s="7">
        <v>2141288.6399999997</v>
      </c>
      <c r="C458" s="7">
        <v>1337214.96</v>
      </c>
      <c r="D458" s="7">
        <v>804073.67999999993</v>
      </c>
    </row>
    <row r="459" spans="1:4" x14ac:dyDescent="0.25">
      <c r="A459" s="20" t="s">
        <v>245</v>
      </c>
      <c r="B459" s="7">
        <v>1971016.8800000001</v>
      </c>
      <c r="C459" s="7">
        <v>1230881.8199999998</v>
      </c>
      <c r="D459" s="7">
        <v>740135.06000000029</v>
      </c>
    </row>
    <row r="460" spans="1:4" x14ac:dyDescent="0.25">
      <c r="A460" s="19" t="s">
        <v>55</v>
      </c>
      <c r="B460" s="7">
        <v>1320308.1599999999</v>
      </c>
      <c r="C460" s="7">
        <v>824520.24</v>
      </c>
      <c r="D460" s="7">
        <v>495787.91999999993</v>
      </c>
    </row>
    <row r="461" spans="1:4" x14ac:dyDescent="0.25">
      <c r="A461" s="20" t="s">
        <v>243</v>
      </c>
      <c r="B461" s="7">
        <v>1320308.1599999999</v>
      </c>
      <c r="C461" s="7">
        <v>824520.24</v>
      </c>
      <c r="D461" s="7">
        <v>495787.91999999993</v>
      </c>
    </row>
    <row r="462" spans="1:4" x14ac:dyDescent="0.25">
      <c r="A462" s="19" t="s">
        <v>190</v>
      </c>
      <c r="B462" s="7">
        <v>4303765.5199999996</v>
      </c>
      <c r="C462" s="7">
        <v>2687661.78</v>
      </c>
      <c r="D462" s="7">
        <v>1616103.7400000002</v>
      </c>
    </row>
    <row r="463" spans="1:4" x14ac:dyDescent="0.25">
      <c r="A463" s="20" t="s">
        <v>242</v>
      </c>
      <c r="B463" s="7">
        <v>2028965.44</v>
      </c>
      <c r="C463" s="7">
        <v>1267070.1599999999</v>
      </c>
      <c r="D463" s="7">
        <v>761895.28000000026</v>
      </c>
    </row>
    <row r="464" spans="1:4" x14ac:dyDescent="0.25">
      <c r="A464" s="20" t="s">
        <v>244</v>
      </c>
      <c r="B464" s="7">
        <v>2274800.08</v>
      </c>
      <c r="C464" s="7">
        <v>1420591.6199999999</v>
      </c>
      <c r="D464" s="7">
        <v>854208.46</v>
      </c>
    </row>
    <row r="465" spans="1:4" x14ac:dyDescent="0.25">
      <c r="A465" s="19" t="s">
        <v>42</v>
      </c>
      <c r="B465" s="7">
        <v>1774706.56</v>
      </c>
      <c r="C465" s="7">
        <v>1108287.8399999999</v>
      </c>
      <c r="D465" s="7">
        <v>666418.7200000002</v>
      </c>
    </row>
    <row r="466" spans="1:4" x14ac:dyDescent="0.25">
      <c r="A466" s="20" t="s">
        <v>243</v>
      </c>
      <c r="B466" s="7">
        <v>1774706.56</v>
      </c>
      <c r="C466" s="7">
        <v>1108287.8399999999</v>
      </c>
      <c r="D466" s="7">
        <v>666418.7200000002</v>
      </c>
    </row>
    <row r="467" spans="1:4" x14ac:dyDescent="0.25">
      <c r="A467" s="19" t="s">
        <v>146</v>
      </c>
      <c r="B467" s="7">
        <v>61522.48</v>
      </c>
      <c r="C467" s="7">
        <v>38420.219999999994</v>
      </c>
      <c r="D467" s="7">
        <v>23102.260000000009</v>
      </c>
    </row>
    <row r="468" spans="1:4" x14ac:dyDescent="0.25">
      <c r="A468" s="20" t="s">
        <v>243</v>
      </c>
      <c r="B468" s="7">
        <v>61522.48</v>
      </c>
      <c r="C468" s="7">
        <v>38420.219999999994</v>
      </c>
      <c r="D468" s="7">
        <v>23102.260000000009</v>
      </c>
    </row>
    <row r="469" spans="1:4" x14ac:dyDescent="0.25">
      <c r="A469" s="19" t="s">
        <v>60</v>
      </c>
      <c r="B469" s="7">
        <v>5215370.4000000004</v>
      </c>
      <c r="C469" s="7">
        <v>3256950.5999999996</v>
      </c>
      <c r="D469" s="7">
        <v>1958419.8000000003</v>
      </c>
    </row>
    <row r="470" spans="1:4" x14ac:dyDescent="0.25">
      <c r="A470" s="20" t="s">
        <v>244</v>
      </c>
      <c r="B470" s="7">
        <v>2078489.76</v>
      </c>
      <c r="C470" s="7">
        <v>1297997.6399999999</v>
      </c>
      <c r="D470" s="7">
        <v>780492.12000000011</v>
      </c>
    </row>
    <row r="471" spans="1:4" x14ac:dyDescent="0.25">
      <c r="A471" s="20" t="s">
        <v>245</v>
      </c>
      <c r="B471" s="7">
        <v>3136880.6400000001</v>
      </c>
      <c r="C471" s="7">
        <v>1958952.96</v>
      </c>
      <c r="D471" s="7">
        <v>1177927.6800000002</v>
      </c>
    </row>
    <row r="472" spans="1:4" x14ac:dyDescent="0.25">
      <c r="A472" s="19" t="s">
        <v>103</v>
      </c>
      <c r="B472" s="7">
        <v>296380.08</v>
      </c>
      <c r="C472" s="7">
        <v>185086.62</v>
      </c>
      <c r="D472" s="7">
        <v>111293.46000000002</v>
      </c>
    </row>
    <row r="473" spans="1:4" x14ac:dyDescent="0.25">
      <c r="A473" s="20" t="s">
        <v>243</v>
      </c>
      <c r="B473" s="7">
        <v>296380.08</v>
      </c>
      <c r="C473" s="7">
        <v>185086.62</v>
      </c>
      <c r="D473" s="7">
        <v>111293.46000000002</v>
      </c>
    </row>
    <row r="474" spans="1:4" x14ac:dyDescent="0.25">
      <c r="A474" s="19" t="s">
        <v>67</v>
      </c>
      <c r="B474" s="7">
        <v>67393.919999999998</v>
      </c>
      <c r="C474" s="7">
        <v>42086.879999999997</v>
      </c>
      <c r="D474" s="7">
        <v>25307.040000000001</v>
      </c>
    </row>
    <row r="475" spans="1:4" x14ac:dyDescent="0.25">
      <c r="A475" s="20" t="s">
        <v>243</v>
      </c>
      <c r="B475" s="7">
        <v>67393.919999999998</v>
      </c>
      <c r="C475" s="7">
        <v>42086.879999999997</v>
      </c>
      <c r="D475" s="7">
        <v>25307.040000000001</v>
      </c>
    </row>
    <row r="476" spans="1:4" x14ac:dyDescent="0.25">
      <c r="A476" s="19" t="s">
        <v>118</v>
      </c>
      <c r="B476" s="7">
        <v>3495549.04</v>
      </c>
      <c r="C476" s="7">
        <v>2182938.0599999996</v>
      </c>
      <c r="D476" s="7">
        <v>1312610.9800000002</v>
      </c>
    </row>
    <row r="477" spans="1:4" x14ac:dyDescent="0.25">
      <c r="A477" s="20" t="s">
        <v>244</v>
      </c>
      <c r="B477" s="7">
        <v>2081042.56</v>
      </c>
      <c r="C477" s="7">
        <v>1299591.8399999999</v>
      </c>
      <c r="D477" s="7">
        <v>781450.7200000002</v>
      </c>
    </row>
    <row r="478" spans="1:4" x14ac:dyDescent="0.25">
      <c r="A478" s="20" t="s">
        <v>245</v>
      </c>
      <c r="B478" s="7">
        <v>1414506.48</v>
      </c>
      <c r="C478" s="7">
        <v>883346.22</v>
      </c>
      <c r="D478" s="7">
        <v>531160.26</v>
      </c>
    </row>
    <row r="479" spans="1:4" x14ac:dyDescent="0.25">
      <c r="A479" s="19" t="s">
        <v>142</v>
      </c>
      <c r="B479" s="7">
        <v>4394134.6399999997</v>
      </c>
      <c r="C479" s="7">
        <v>2744096.4599999995</v>
      </c>
      <c r="D479" s="7">
        <v>1650038.1800000002</v>
      </c>
    </row>
    <row r="480" spans="1:4" x14ac:dyDescent="0.25">
      <c r="A480" s="20" t="s">
        <v>243</v>
      </c>
      <c r="B480" s="7">
        <v>4041337.6799999997</v>
      </c>
      <c r="C480" s="7">
        <v>2523778.0199999996</v>
      </c>
      <c r="D480" s="7">
        <v>1517559.6600000001</v>
      </c>
    </row>
    <row r="481" spans="1:4" x14ac:dyDescent="0.25">
      <c r="A481" s="20" t="s">
        <v>244</v>
      </c>
      <c r="B481" s="7">
        <v>352796.96</v>
      </c>
      <c r="C481" s="7">
        <v>220318.43999999997</v>
      </c>
      <c r="D481" s="7">
        <v>132478.52000000005</v>
      </c>
    </row>
    <row r="482" spans="1:4" x14ac:dyDescent="0.25">
      <c r="A482" s="19" t="s">
        <v>87</v>
      </c>
      <c r="B482" s="7">
        <v>2198726.64</v>
      </c>
      <c r="C482" s="7">
        <v>1373084.46</v>
      </c>
      <c r="D482" s="7">
        <v>825642.18</v>
      </c>
    </row>
    <row r="483" spans="1:4" x14ac:dyDescent="0.25">
      <c r="A483" s="20" t="s">
        <v>244</v>
      </c>
      <c r="B483" s="7">
        <v>1380554.24</v>
      </c>
      <c r="C483" s="7">
        <v>862143.36</v>
      </c>
      <c r="D483" s="7">
        <v>518410.88</v>
      </c>
    </row>
    <row r="484" spans="1:4" x14ac:dyDescent="0.25">
      <c r="A484" s="20" t="s">
        <v>245</v>
      </c>
      <c r="B484" s="7">
        <v>818172.4</v>
      </c>
      <c r="C484" s="7">
        <v>510941.1</v>
      </c>
      <c r="D484" s="7">
        <v>307231.30000000005</v>
      </c>
    </row>
    <row r="485" spans="1:4" x14ac:dyDescent="0.25">
      <c r="A485" s="19" t="s">
        <v>206</v>
      </c>
      <c r="B485" s="7">
        <v>1470923.36</v>
      </c>
      <c r="C485" s="7">
        <v>918578.03999999992</v>
      </c>
      <c r="D485" s="7">
        <v>552345.32000000018</v>
      </c>
    </row>
    <row r="486" spans="1:4" x14ac:dyDescent="0.25">
      <c r="A486" s="20" t="s">
        <v>243</v>
      </c>
      <c r="B486" s="7">
        <v>1470923.36</v>
      </c>
      <c r="C486" s="7">
        <v>918578.03999999992</v>
      </c>
      <c r="D486" s="7">
        <v>552345.32000000018</v>
      </c>
    </row>
    <row r="487" spans="1:4" x14ac:dyDescent="0.25">
      <c r="A487" s="19" t="s">
        <v>186</v>
      </c>
      <c r="B487" s="7">
        <v>1090300.8800000001</v>
      </c>
      <c r="C487" s="7">
        <v>680882.82</v>
      </c>
      <c r="D487" s="7">
        <v>409418.06000000017</v>
      </c>
    </row>
    <row r="488" spans="1:4" x14ac:dyDescent="0.25">
      <c r="A488" s="20" t="s">
        <v>245</v>
      </c>
      <c r="B488" s="7">
        <v>1090300.8800000001</v>
      </c>
      <c r="C488" s="7">
        <v>680882.82</v>
      </c>
      <c r="D488" s="7">
        <v>409418.06000000017</v>
      </c>
    </row>
    <row r="489" spans="1:4" x14ac:dyDescent="0.25">
      <c r="A489" s="19" t="s">
        <v>177</v>
      </c>
      <c r="B489" s="7">
        <v>437549.92000000004</v>
      </c>
      <c r="C489" s="7">
        <v>273245.87999999995</v>
      </c>
      <c r="D489" s="7">
        <v>164304.04000000004</v>
      </c>
    </row>
    <row r="490" spans="1:4" x14ac:dyDescent="0.25">
      <c r="A490" s="20" t="s">
        <v>245</v>
      </c>
      <c r="B490" s="7">
        <v>437549.92000000004</v>
      </c>
      <c r="C490" s="7">
        <v>273245.87999999995</v>
      </c>
      <c r="D490" s="7">
        <v>164304.04000000004</v>
      </c>
    </row>
    <row r="491" spans="1:4" x14ac:dyDescent="0.25">
      <c r="A491" s="19" t="s">
        <v>117</v>
      </c>
      <c r="B491" s="7">
        <v>4741570.72</v>
      </c>
      <c r="C491" s="7">
        <v>2961067.08</v>
      </c>
      <c r="D491" s="7">
        <v>1780503.6400000001</v>
      </c>
    </row>
    <row r="492" spans="1:4" x14ac:dyDescent="0.25">
      <c r="A492" s="20" t="s">
        <v>244</v>
      </c>
      <c r="B492" s="7">
        <v>4741570.72</v>
      </c>
      <c r="C492" s="7">
        <v>2961067.08</v>
      </c>
      <c r="D492" s="7">
        <v>1780503.6400000001</v>
      </c>
    </row>
    <row r="493" spans="1:4" x14ac:dyDescent="0.25">
      <c r="A493" s="19" t="s">
        <v>216</v>
      </c>
      <c r="B493" s="7">
        <v>2472131.52</v>
      </c>
      <c r="C493" s="7">
        <v>1543823.2799999998</v>
      </c>
      <c r="D493" s="7">
        <v>928308.24</v>
      </c>
    </row>
    <row r="494" spans="1:4" x14ac:dyDescent="0.25">
      <c r="A494" s="20" t="s">
        <v>244</v>
      </c>
      <c r="B494" s="7">
        <v>2472131.52</v>
      </c>
      <c r="C494" s="7">
        <v>1543823.2799999998</v>
      </c>
      <c r="D494" s="7">
        <v>928308.24</v>
      </c>
    </row>
    <row r="495" spans="1:4" x14ac:dyDescent="0.25">
      <c r="A495" s="7" t="s">
        <v>25</v>
      </c>
      <c r="B495" s="7">
        <v>104777619.05</v>
      </c>
      <c r="C495" s="7">
        <v>70197692.51000002</v>
      </c>
      <c r="D495" s="7">
        <v>34579926.540000014</v>
      </c>
    </row>
    <row r="496" spans="1:4" x14ac:dyDescent="0.25">
      <c r="A496" s="19" t="s">
        <v>159</v>
      </c>
      <c r="B496" s="7">
        <v>351889.2</v>
      </c>
      <c r="C496" s="7">
        <v>235754.63999999998</v>
      </c>
      <c r="D496" s="7">
        <v>116134.56000000001</v>
      </c>
    </row>
    <row r="497" spans="1:4" x14ac:dyDescent="0.25">
      <c r="A497" s="20" t="s">
        <v>243</v>
      </c>
      <c r="B497" s="7">
        <v>107426.8</v>
      </c>
      <c r="C497" s="7">
        <v>71972.56</v>
      </c>
      <c r="D497" s="7">
        <v>35454.240000000005</v>
      </c>
    </row>
    <row r="498" spans="1:4" x14ac:dyDescent="0.25">
      <c r="A498" s="20" t="s">
        <v>245</v>
      </c>
      <c r="B498" s="7">
        <v>244462.40000000002</v>
      </c>
      <c r="C498" s="7">
        <v>163782.07999999999</v>
      </c>
      <c r="D498" s="7">
        <v>80680.320000000007</v>
      </c>
    </row>
    <row r="499" spans="1:4" x14ac:dyDescent="0.25">
      <c r="A499" s="19" t="s">
        <v>57</v>
      </c>
      <c r="B499" s="7">
        <v>1385682.35</v>
      </c>
      <c r="C499" s="7">
        <v>928363.36999999988</v>
      </c>
      <c r="D499" s="7">
        <v>457318.9800000001</v>
      </c>
    </row>
    <row r="500" spans="1:4" x14ac:dyDescent="0.25">
      <c r="A500" s="20" t="s">
        <v>243</v>
      </c>
      <c r="B500" s="7">
        <v>377037.7</v>
      </c>
      <c r="C500" s="7">
        <v>252603.34</v>
      </c>
      <c r="D500" s="7">
        <v>124434.36000000002</v>
      </c>
    </row>
    <row r="501" spans="1:4" x14ac:dyDescent="0.25">
      <c r="A501" s="20" t="s">
        <v>244</v>
      </c>
      <c r="B501" s="7">
        <v>427666.85000000003</v>
      </c>
      <c r="C501" s="7">
        <v>286523.27</v>
      </c>
      <c r="D501" s="7">
        <v>141143.58000000002</v>
      </c>
    </row>
    <row r="502" spans="1:4" x14ac:dyDescent="0.25">
      <c r="A502" s="20" t="s">
        <v>245</v>
      </c>
      <c r="B502" s="7">
        <v>580977.80000000005</v>
      </c>
      <c r="C502" s="7">
        <v>389236.75999999995</v>
      </c>
      <c r="D502" s="7">
        <v>191741.04000000004</v>
      </c>
    </row>
    <row r="503" spans="1:4" x14ac:dyDescent="0.25">
      <c r="A503" s="19" t="s">
        <v>191</v>
      </c>
      <c r="B503" s="7">
        <v>1388481.9000000001</v>
      </c>
      <c r="C503" s="7">
        <v>930238.97999999986</v>
      </c>
      <c r="D503" s="7">
        <v>458242.92000000016</v>
      </c>
    </row>
    <row r="504" spans="1:4" x14ac:dyDescent="0.25">
      <c r="A504" s="20" t="s">
        <v>242</v>
      </c>
      <c r="B504" s="7">
        <v>132860</v>
      </c>
      <c r="C504" s="7">
        <v>89012</v>
      </c>
      <c r="D504" s="7">
        <v>43848.000000000007</v>
      </c>
    </row>
    <row r="505" spans="1:4" x14ac:dyDescent="0.25">
      <c r="A505" s="20" t="s">
        <v>243</v>
      </c>
      <c r="B505" s="7">
        <v>167688.30000000002</v>
      </c>
      <c r="C505" s="7">
        <v>112345.86</v>
      </c>
      <c r="D505" s="7">
        <v>55342.440000000017</v>
      </c>
    </row>
    <row r="506" spans="1:4" x14ac:dyDescent="0.25">
      <c r="A506" s="20" t="s">
        <v>244</v>
      </c>
      <c r="B506" s="7">
        <v>377464.75</v>
      </c>
      <c r="C506" s="7">
        <v>252889.44999999998</v>
      </c>
      <c r="D506" s="7">
        <v>124575.30000000002</v>
      </c>
    </row>
    <row r="507" spans="1:4" x14ac:dyDescent="0.25">
      <c r="A507" s="20" t="s">
        <v>245</v>
      </c>
      <c r="B507" s="7">
        <v>710468.85000000009</v>
      </c>
      <c r="C507" s="7">
        <v>475991.66999999993</v>
      </c>
      <c r="D507" s="7">
        <v>234477.18000000008</v>
      </c>
    </row>
    <row r="508" spans="1:4" x14ac:dyDescent="0.25">
      <c r="A508" s="19" t="s">
        <v>15</v>
      </c>
      <c r="B508" s="7">
        <v>413858.9</v>
      </c>
      <c r="C508" s="7">
        <v>277272.38</v>
      </c>
      <c r="D508" s="7">
        <v>136586.52000000002</v>
      </c>
    </row>
    <row r="509" spans="1:4" x14ac:dyDescent="0.25">
      <c r="A509" s="20" t="s">
        <v>244</v>
      </c>
      <c r="B509" s="7">
        <v>413858.9</v>
      </c>
      <c r="C509" s="7">
        <v>277272.38</v>
      </c>
      <c r="D509" s="7">
        <v>136586.52000000002</v>
      </c>
    </row>
    <row r="510" spans="1:4" x14ac:dyDescent="0.25">
      <c r="A510" s="19" t="s">
        <v>132</v>
      </c>
      <c r="B510" s="7">
        <v>313739.40000000002</v>
      </c>
      <c r="C510" s="7">
        <v>210195.47999999998</v>
      </c>
      <c r="D510" s="7">
        <v>103543.92000000004</v>
      </c>
    </row>
    <row r="511" spans="1:4" x14ac:dyDescent="0.25">
      <c r="A511" s="20" t="s">
        <v>243</v>
      </c>
      <c r="B511" s="7">
        <v>313739.40000000002</v>
      </c>
      <c r="C511" s="7">
        <v>210195.47999999998</v>
      </c>
      <c r="D511" s="7">
        <v>103543.92000000004</v>
      </c>
    </row>
    <row r="512" spans="1:4" x14ac:dyDescent="0.25">
      <c r="A512" s="19" t="s">
        <v>68</v>
      </c>
      <c r="B512" s="7">
        <v>1832756.25</v>
      </c>
      <c r="C512" s="7">
        <v>1227888.75</v>
      </c>
      <c r="D512" s="7">
        <v>604867.50000000012</v>
      </c>
    </row>
    <row r="513" spans="1:4" x14ac:dyDescent="0.25">
      <c r="A513" s="20" t="s">
        <v>242</v>
      </c>
      <c r="B513" s="7">
        <v>733814.25</v>
      </c>
      <c r="C513" s="7">
        <v>491632.35</v>
      </c>
      <c r="D513" s="7">
        <v>242181.90000000002</v>
      </c>
    </row>
    <row r="514" spans="1:4" x14ac:dyDescent="0.25">
      <c r="A514" s="20" t="s">
        <v>243</v>
      </c>
      <c r="B514" s="7">
        <v>467619.75</v>
      </c>
      <c r="C514" s="7">
        <v>313290.45</v>
      </c>
      <c r="D514" s="7">
        <v>154329.29999999999</v>
      </c>
    </row>
    <row r="515" spans="1:4" x14ac:dyDescent="0.25">
      <c r="A515" s="20" t="s">
        <v>244</v>
      </c>
      <c r="B515" s="7">
        <v>631322.25</v>
      </c>
      <c r="C515" s="7">
        <v>422965.94999999995</v>
      </c>
      <c r="D515" s="7">
        <v>208356.3000000001</v>
      </c>
    </row>
    <row r="516" spans="1:4" x14ac:dyDescent="0.25">
      <c r="A516" s="19" t="s">
        <v>51</v>
      </c>
      <c r="B516" s="7">
        <v>1163806.1500000001</v>
      </c>
      <c r="C516" s="7">
        <v>779713.33000000007</v>
      </c>
      <c r="D516" s="7">
        <v>384092.82000000007</v>
      </c>
    </row>
    <row r="517" spans="1:4" x14ac:dyDescent="0.25">
      <c r="A517" s="20" t="s">
        <v>243</v>
      </c>
      <c r="B517" s="7">
        <v>723992.10000000009</v>
      </c>
      <c r="C517" s="7">
        <v>485051.82</v>
      </c>
      <c r="D517" s="7">
        <v>238940.28000000003</v>
      </c>
    </row>
    <row r="518" spans="1:4" x14ac:dyDescent="0.25">
      <c r="A518" s="20" t="s">
        <v>245</v>
      </c>
      <c r="B518" s="7">
        <v>439814.05000000005</v>
      </c>
      <c r="C518" s="7">
        <v>294661.51</v>
      </c>
      <c r="D518" s="7">
        <v>145152.54000000004</v>
      </c>
    </row>
    <row r="519" spans="1:4" x14ac:dyDescent="0.25">
      <c r="A519" s="19" t="s">
        <v>99</v>
      </c>
      <c r="B519" s="7">
        <v>111033</v>
      </c>
      <c r="C519" s="7">
        <v>74388.599999999991</v>
      </c>
      <c r="D519" s="7">
        <v>36644.400000000009</v>
      </c>
    </row>
    <row r="520" spans="1:4" x14ac:dyDescent="0.25">
      <c r="A520" s="20" t="s">
        <v>243</v>
      </c>
      <c r="B520" s="7">
        <v>111033</v>
      </c>
      <c r="C520" s="7">
        <v>74388.599999999991</v>
      </c>
      <c r="D520" s="7">
        <v>36644.400000000009</v>
      </c>
    </row>
    <row r="521" spans="1:4" x14ac:dyDescent="0.25">
      <c r="A521" s="19" t="s">
        <v>209</v>
      </c>
      <c r="B521" s="7">
        <v>157866.15</v>
      </c>
      <c r="C521" s="7">
        <v>105765.33</v>
      </c>
      <c r="D521" s="7">
        <v>52100.82</v>
      </c>
    </row>
    <row r="522" spans="1:4" x14ac:dyDescent="0.25">
      <c r="A522" s="20" t="s">
        <v>244</v>
      </c>
      <c r="B522" s="7">
        <v>8635.9</v>
      </c>
      <c r="C522" s="7">
        <v>5785.78</v>
      </c>
      <c r="D522" s="7">
        <v>2850.12</v>
      </c>
    </row>
    <row r="523" spans="1:4" x14ac:dyDescent="0.25">
      <c r="A523" s="20" t="s">
        <v>245</v>
      </c>
      <c r="B523" s="7">
        <v>149230.25</v>
      </c>
      <c r="C523" s="7">
        <v>99979.55</v>
      </c>
      <c r="D523" s="7">
        <v>49250.7</v>
      </c>
    </row>
    <row r="524" spans="1:4" x14ac:dyDescent="0.25">
      <c r="A524" s="19" t="s">
        <v>111</v>
      </c>
      <c r="B524" s="7">
        <v>946200.45000000007</v>
      </c>
      <c r="C524" s="7">
        <v>633924.39</v>
      </c>
      <c r="D524" s="7">
        <v>312276.06</v>
      </c>
    </row>
    <row r="525" spans="1:4" x14ac:dyDescent="0.25">
      <c r="A525" s="20" t="s">
        <v>243</v>
      </c>
      <c r="B525" s="7">
        <v>343585.45</v>
      </c>
      <c r="C525" s="7">
        <v>230191.38999999998</v>
      </c>
      <c r="D525" s="7">
        <v>113394.06000000003</v>
      </c>
    </row>
    <row r="526" spans="1:4" x14ac:dyDescent="0.25">
      <c r="A526" s="20" t="s">
        <v>244</v>
      </c>
      <c r="B526" s="7">
        <v>473408.65</v>
      </c>
      <c r="C526" s="7">
        <v>317168.83</v>
      </c>
      <c r="D526" s="7">
        <v>156239.82</v>
      </c>
    </row>
    <row r="527" spans="1:4" x14ac:dyDescent="0.25">
      <c r="A527" s="20" t="s">
        <v>245</v>
      </c>
      <c r="B527" s="7">
        <v>129206.35</v>
      </c>
      <c r="C527" s="7">
        <v>86564.17</v>
      </c>
      <c r="D527" s="7">
        <v>42642.180000000008</v>
      </c>
    </row>
    <row r="528" spans="1:4" x14ac:dyDescent="0.25">
      <c r="A528" s="19" t="s">
        <v>207</v>
      </c>
      <c r="B528" s="7">
        <v>1574058.85</v>
      </c>
      <c r="C528" s="7">
        <v>1054569.67</v>
      </c>
      <c r="D528" s="7">
        <v>519489.18000000017</v>
      </c>
    </row>
    <row r="529" spans="1:4" x14ac:dyDescent="0.25">
      <c r="A529" s="20" t="s">
        <v>242</v>
      </c>
      <c r="B529" s="7">
        <v>499506.15</v>
      </c>
      <c r="C529" s="7">
        <v>334653.32999999996</v>
      </c>
      <c r="D529" s="7">
        <v>164852.82000000007</v>
      </c>
    </row>
    <row r="530" spans="1:4" x14ac:dyDescent="0.25">
      <c r="A530" s="20" t="s">
        <v>243</v>
      </c>
      <c r="B530" s="7">
        <v>208590.2</v>
      </c>
      <c r="C530" s="7">
        <v>139748.84</v>
      </c>
      <c r="D530" s="7">
        <v>68841.360000000015</v>
      </c>
    </row>
    <row r="531" spans="1:4" x14ac:dyDescent="0.25">
      <c r="A531" s="20" t="s">
        <v>244</v>
      </c>
      <c r="B531" s="7">
        <v>396302.4</v>
      </c>
      <c r="C531" s="7">
        <v>265510.07999999996</v>
      </c>
      <c r="D531" s="7">
        <v>130792.32000000004</v>
      </c>
    </row>
    <row r="532" spans="1:4" x14ac:dyDescent="0.25">
      <c r="A532" s="20" t="s">
        <v>245</v>
      </c>
      <c r="B532" s="7">
        <v>469660.10000000003</v>
      </c>
      <c r="C532" s="7">
        <v>314657.42</v>
      </c>
      <c r="D532" s="7">
        <v>155002.68000000005</v>
      </c>
    </row>
    <row r="533" spans="1:4" x14ac:dyDescent="0.25">
      <c r="A533" s="19" t="s">
        <v>82</v>
      </c>
      <c r="B533" s="7">
        <v>563326.40000000014</v>
      </c>
      <c r="C533" s="7">
        <v>377410.88</v>
      </c>
      <c r="D533" s="7">
        <v>185915.52000000002</v>
      </c>
    </row>
    <row r="534" spans="1:4" x14ac:dyDescent="0.25">
      <c r="A534" s="20" t="s">
        <v>243</v>
      </c>
      <c r="B534" s="7">
        <v>182255.45</v>
      </c>
      <c r="C534" s="7">
        <v>122105.39</v>
      </c>
      <c r="D534" s="7">
        <v>60150.060000000012</v>
      </c>
    </row>
    <row r="535" spans="1:4" x14ac:dyDescent="0.25">
      <c r="A535" s="20" t="s">
        <v>244</v>
      </c>
      <c r="B535" s="7">
        <v>343632.9</v>
      </c>
      <c r="C535" s="7">
        <v>230223.18</v>
      </c>
      <c r="D535" s="7">
        <v>113409.72000000003</v>
      </c>
    </row>
    <row r="536" spans="1:4" x14ac:dyDescent="0.25">
      <c r="A536" s="20" t="s">
        <v>245</v>
      </c>
      <c r="B536" s="7">
        <v>37438.050000000003</v>
      </c>
      <c r="C536" s="7">
        <v>25082.309999999998</v>
      </c>
      <c r="D536" s="7">
        <v>12355.740000000005</v>
      </c>
    </row>
    <row r="537" spans="1:4" x14ac:dyDescent="0.25">
      <c r="A537" s="19" t="s">
        <v>220</v>
      </c>
      <c r="B537" s="7">
        <v>451961.25</v>
      </c>
      <c r="C537" s="7">
        <v>302799.75</v>
      </c>
      <c r="D537" s="7">
        <v>149161.5</v>
      </c>
    </row>
    <row r="538" spans="1:4" x14ac:dyDescent="0.25">
      <c r="A538" s="20" t="s">
        <v>242</v>
      </c>
      <c r="B538" s="7">
        <v>451961.25</v>
      </c>
      <c r="C538" s="7">
        <v>302799.75</v>
      </c>
      <c r="D538" s="7">
        <v>149161.5</v>
      </c>
    </row>
    <row r="539" spans="1:4" x14ac:dyDescent="0.25">
      <c r="A539" s="19" t="s">
        <v>72</v>
      </c>
      <c r="B539" s="7">
        <v>1308338.8500000001</v>
      </c>
      <c r="C539" s="7">
        <v>876545.67</v>
      </c>
      <c r="D539" s="7">
        <v>431793.18000000017</v>
      </c>
    </row>
    <row r="540" spans="1:4" x14ac:dyDescent="0.25">
      <c r="A540" s="20" t="s">
        <v>242</v>
      </c>
      <c r="B540" s="7">
        <v>323419.2</v>
      </c>
      <c r="C540" s="7">
        <v>216680.63999999998</v>
      </c>
      <c r="D540" s="7">
        <v>106738.56000000003</v>
      </c>
    </row>
    <row r="541" spans="1:4" x14ac:dyDescent="0.25">
      <c r="A541" s="20" t="s">
        <v>243</v>
      </c>
      <c r="B541" s="7">
        <v>398247.85000000003</v>
      </c>
      <c r="C541" s="7">
        <v>266813.46999999997</v>
      </c>
      <c r="D541" s="7">
        <v>131434.38000000006</v>
      </c>
    </row>
    <row r="542" spans="1:4" x14ac:dyDescent="0.25">
      <c r="A542" s="20" t="s">
        <v>244</v>
      </c>
      <c r="B542" s="7">
        <v>257036.65000000002</v>
      </c>
      <c r="C542" s="7">
        <v>172206.43</v>
      </c>
      <c r="D542" s="7">
        <v>84830.22000000003</v>
      </c>
    </row>
    <row r="543" spans="1:4" x14ac:dyDescent="0.25">
      <c r="A543" s="20" t="s">
        <v>245</v>
      </c>
      <c r="B543" s="7">
        <v>329635.15000000002</v>
      </c>
      <c r="C543" s="7">
        <v>220845.13</v>
      </c>
      <c r="D543" s="7">
        <v>108790.02000000002</v>
      </c>
    </row>
    <row r="544" spans="1:4" x14ac:dyDescent="0.25">
      <c r="A544" s="19" t="s">
        <v>121</v>
      </c>
      <c r="B544" s="7">
        <v>817421.15</v>
      </c>
      <c r="C544" s="7">
        <v>547646.32999999996</v>
      </c>
      <c r="D544" s="7">
        <v>269774.82000000007</v>
      </c>
    </row>
    <row r="545" spans="1:4" x14ac:dyDescent="0.25">
      <c r="A545" s="20" t="s">
        <v>242</v>
      </c>
      <c r="B545" s="7">
        <v>290773.60000000003</v>
      </c>
      <c r="C545" s="7">
        <v>194809.12</v>
      </c>
      <c r="D545" s="7">
        <v>95964.48000000004</v>
      </c>
    </row>
    <row r="546" spans="1:4" x14ac:dyDescent="0.25">
      <c r="A546" s="20" t="s">
        <v>244</v>
      </c>
      <c r="B546" s="7">
        <v>185482.05000000002</v>
      </c>
      <c r="C546" s="7">
        <v>124267.11</v>
      </c>
      <c r="D546" s="7">
        <v>61214.940000000017</v>
      </c>
    </row>
    <row r="547" spans="1:4" x14ac:dyDescent="0.25">
      <c r="A547" s="20" t="s">
        <v>245</v>
      </c>
      <c r="B547" s="7">
        <v>341165.5</v>
      </c>
      <c r="C547" s="7">
        <v>228570.1</v>
      </c>
      <c r="D547" s="7">
        <v>112595.4</v>
      </c>
    </row>
    <row r="548" spans="1:4" x14ac:dyDescent="0.25">
      <c r="A548" s="19" t="s">
        <v>38</v>
      </c>
      <c r="B548" s="7">
        <v>376231.05000000005</v>
      </c>
      <c r="C548" s="7">
        <v>252062.91</v>
      </c>
      <c r="D548" s="7">
        <v>124168.14000000004</v>
      </c>
    </row>
    <row r="549" spans="1:4" x14ac:dyDescent="0.25">
      <c r="A549" s="20" t="s">
        <v>244</v>
      </c>
      <c r="B549" s="7">
        <v>376231.05000000005</v>
      </c>
      <c r="C549" s="7">
        <v>252062.91</v>
      </c>
      <c r="D549" s="7">
        <v>124168.14000000004</v>
      </c>
    </row>
    <row r="550" spans="1:4" x14ac:dyDescent="0.25">
      <c r="A550" s="19" t="s">
        <v>194</v>
      </c>
      <c r="B550" s="7">
        <v>247689</v>
      </c>
      <c r="C550" s="7">
        <v>165943.79999999999</v>
      </c>
      <c r="D550" s="7">
        <v>81745.200000000012</v>
      </c>
    </row>
    <row r="551" spans="1:4" x14ac:dyDescent="0.25">
      <c r="A551" s="20" t="s">
        <v>242</v>
      </c>
      <c r="B551" s="7">
        <v>116869.35</v>
      </c>
      <c r="C551" s="7">
        <v>78298.77</v>
      </c>
      <c r="D551" s="7">
        <v>38570.58</v>
      </c>
    </row>
    <row r="552" spans="1:4" x14ac:dyDescent="0.25">
      <c r="A552" s="20" t="s">
        <v>243</v>
      </c>
      <c r="B552" s="7">
        <v>30889.95</v>
      </c>
      <c r="C552" s="7">
        <v>20695.29</v>
      </c>
      <c r="D552" s="7">
        <v>10194.66</v>
      </c>
    </row>
    <row r="553" spans="1:4" x14ac:dyDescent="0.25">
      <c r="A553" s="20" t="s">
        <v>245</v>
      </c>
      <c r="B553" s="7">
        <v>99929.7</v>
      </c>
      <c r="C553" s="7">
        <v>66949.739999999991</v>
      </c>
      <c r="D553" s="7">
        <v>32979.960000000006</v>
      </c>
    </row>
    <row r="554" spans="1:4" x14ac:dyDescent="0.25">
      <c r="A554" s="19" t="s">
        <v>52</v>
      </c>
      <c r="B554" s="7">
        <v>379220.4</v>
      </c>
      <c r="C554" s="7">
        <v>254065.68</v>
      </c>
      <c r="D554" s="7">
        <v>125154.72000000003</v>
      </c>
    </row>
    <row r="555" spans="1:4" x14ac:dyDescent="0.25">
      <c r="A555" s="20" t="s">
        <v>242</v>
      </c>
      <c r="B555" s="7">
        <v>133192.15</v>
      </c>
      <c r="C555" s="7">
        <v>89234.53</v>
      </c>
      <c r="D555" s="7">
        <v>43957.619999999995</v>
      </c>
    </row>
    <row r="556" spans="1:4" x14ac:dyDescent="0.25">
      <c r="A556" s="20" t="s">
        <v>245</v>
      </c>
      <c r="B556" s="7">
        <v>246028.25000000003</v>
      </c>
      <c r="C556" s="7">
        <v>164831.15</v>
      </c>
      <c r="D556" s="7">
        <v>81197.100000000035</v>
      </c>
    </row>
    <row r="557" spans="1:4" x14ac:dyDescent="0.25">
      <c r="A557" s="19" t="s">
        <v>222</v>
      </c>
      <c r="B557" s="7">
        <v>802189.70000000007</v>
      </c>
      <c r="C557" s="7">
        <v>537441.74</v>
      </c>
      <c r="D557" s="7">
        <v>264747.96000000008</v>
      </c>
    </row>
    <row r="558" spans="1:4" x14ac:dyDescent="0.25">
      <c r="A558" s="20" t="s">
        <v>243</v>
      </c>
      <c r="B558" s="7">
        <v>399007.05000000005</v>
      </c>
      <c r="C558" s="7">
        <v>267322.11</v>
      </c>
      <c r="D558" s="7">
        <v>131684.94000000006</v>
      </c>
    </row>
    <row r="559" spans="1:4" x14ac:dyDescent="0.25">
      <c r="A559" s="20" t="s">
        <v>244</v>
      </c>
      <c r="B559" s="7">
        <v>146857.75</v>
      </c>
      <c r="C559" s="7">
        <v>98390.05</v>
      </c>
      <c r="D559" s="7">
        <v>48467.7</v>
      </c>
    </row>
    <row r="560" spans="1:4" x14ac:dyDescent="0.25">
      <c r="A560" s="20" t="s">
        <v>245</v>
      </c>
      <c r="B560" s="7">
        <v>256324.90000000002</v>
      </c>
      <c r="C560" s="7">
        <v>171729.58</v>
      </c>
      <c r="D560" s="7">
        <v>84595.320000000036</v>
      </c>
    </row>
    <row r="561" spans="1:4" x14ac:dyDescent="0.25">
      <c r="A561" s="19" t="s">
        <v>114</v>
      </c>
      <c r="B561" s="7">
        <v>12479.35</v>
      </c>
      <c r="C561" s="7">
        <v>8360.77</v>
      </c>
      <c r="D561" s="7">
        <v>4118.58</v>
      </c>
    </row>
    <row r="562" spans="1:4" x14ac:dyDescent="0.25">
      <c r="A562" s="20" t="s">
        <v>245</v>
      </c>
      <c r="B562" s="7">
        <v>12479.35</v>
      </c>
      <c r="C562" s="7">
        <v>8360.77</v>
      </c>
      <c r="D562" s="7">
        <v>4118.58</v>
      </c>
    </row>
    <row r="563" spans="1:4" x14ac:dyDescent="0.25">
      <c r="A563" s="19" t="s">
        <v>180</v>
      </c>
      <c r="B563" s="7">
        <v>782592.85</v>
      </c>
      <c r="C563" s="7">
        <v>524312.47</v>
      </c>
      <c r="D563" s="7">
        <v>258280.38000000003</v>
      </c>
    </row>
    <row r="564" spans="1:4" x14ac:dyDescent="0.25">
      <c r="A564" s="20" t="s">
        <v>242</v>
      </c>
      <c r="B564" s="7">
        <v>298223.25</v>
      </c>
      <c r="C564" s="7">
        <v>199800.15</v>
      </c>
      <c r="D564" s="7">
        <v>98423.1</v>
      </c>
    </row>
    <row r="565" spans="1:4" x14ac:dyDescent="0.25">
      <c r="A565" s="20" t="s">
        <v>243</v>
      </c>
      <c r="B565" s="7">
        <v>68233.100000000006</v>
      </c>
      <c r="C565" s="7">
        <v>45714.02</v>
      </c>
      <c r="D565" s="7">
        <v>22519.080000000009</v>
      </c>
    </row>
    <row r="566" spans="1:4" x14ac:dyDescent="0.25">
      <c r="A566" s="20" t="s">
        <v>244</v>
      </c>
      <c r="B566" s="7">
        <v>416136.5</v>
      </c>
      <c r="C566" s="7">
        <v>278798.3</v>
      </c>
      <c r="D566" s="7">
        <v>137338.20000000001</v>
      </c>
    </row>
    <row r="567" spans="1:4" x14ac:dyDescent="0.25">
      <c r="A567" s="19" t="s">
        <v>123</v>
      </c>
      <c r="B567" s="7">
        <v>888121.65</v>
      </c>
      <c r="C567" s="7">
        <v>595013.42999999993</v>
      </c>
      <c r="D567" s="7">
        <v>293108.22000000003</v>
      </c>
    </row>
    <row r="568" spans="1:4" x14ac:dyDescent="0.25">
      <c r="A568" s="20" t="s">
        <v>242</v>
      </c>
      <c r="B568" s="7">
        <v>421261.10000000003</v>
      </c>
      <c r="C568" s="7">
        <v>282231.62</v>
      </c>
      <c r="D568" s="7">
        <v>139029.48000000004</v>
      </c>
    </row>
    <row r="569" spans="1:4" x14ac:dyDescent="0.25">
      <c r="A569" s="20" t="s">
        <v>243</v>
      </c>
      <c r="B569" s="7">
        <v>466860.55</v>
      </c>
      <c r="C569" s="7">
        <v>312781.81</v>
      </c>
      <c r="D569" s="7">
        <v>154078.74</v>
      </c>
    </row>
    <row r="570" spans="1:4" x14ac:dyDescent="0.25">
      <c r="A570" s="19" t="s">
        <v>219</v>
      </c>
      <c r="B570" s="7">
        <v>79099.150000000009</v>
      </c>
      <c r="C570" s="7">
        <v>52993.93</v>
      </c>
      <c r="D570" s="7">
        <v>26105.220000000008</v>
      </c>
    </row>
    <row r="571" spans="1:4" x14ac:dyDescent="0.25">
      <c r="A571" s="20" t="s">
        <v>244</v>
      </c>
      <c r="B571" s="7">
        <v>79099.150000000009</v>
      </c>
      <c r="C571" s="7">
        <v>52993.93</v>
      </c>
      <c r="D571" s="7">
        <v>26105.220000000008</v>
      </c>
    </row>
    <row r="572" spans="1:4" x14ac:dyDescent="0.25">
      <c r="A572" s="19" t="s">
        <v>86</v>
      </c>
      <c r="B572" s="7">
        <v>895096.79999999993</v>
      </c>
      <c r="C572" s="7">
        <v>599686.56000000006</v>
      </c>
      <c r="D572" s="7">
        <v>295410.24000000005</v>
      </c>
    </row>
    <row r="573" spans="1:4" x14ac:dyDescent="0.25">
      <c r="A573" s="20" t="s">
        <v>243</v>
      </c>
      <c r="B573" s="7">
        <v>502163.35000000003</v>
      </c>
      <c r="C573" s="7">
        <v>336433.57</v>
      </c>
      <c r="D573" s="7">
        <v>165729.78000000003</v>
      </c>
    </row>
    <row r="574" spans="1:4" x14ac:dyDescent="0.25">
      <c r="A574" s="20" t="s">
        <v>244</v>
      </c>
      <c r="B574" s="7">
        <v>263252.59999999998</v>
      </c>
      <c r="C574" s="7">
        <v>176370.91999999998</v>
      </c>
      <c r="D574" s="7">
        <v>86881.680000000008</v>
      </c>
    </row>
    <row r="575" spans="1:4" x14ac:dyDescent="0.25">
      <c r="A575" s="20" t="s">
        <v>245</v>
      </c>
      <c r="B575" s="7">
        <v>129680.85</v>
      </c>
      <c r="C575" s="7">
        <v>86882.07</v>
      </c>
      <c r="D575" s="7">
        <v>42798.780000000006</v>
      </c>
    </row>
    <row r="576" spans="1:4" x14ac:dyDescent="0.25">
      <c r="A576" s="19" t="s">
        <v>153</v>
      </c>
      <c r="B576" s="7">
        <v>502400.60000000003</v>
      </c>
      <c r="C576" s="7">
        <v>336592.52</v>
      </c>
      <c r="D576" s="7">
        <v>165808.08000000002</v>
      </c>
    </row>
    <row r="577" spans="1:4" x14ac:dyDescent="0.25">
      <c r="A577" s="20" t="s">
        <v>243</v>
      </c>
      <c r="B577" s="7">
        <v>416468.65</v>
      </c>
      <c r="C577" s="7">
        <v>279020.83</v>
      </c>
      <c r="D577" s="7">
        <v>137447.82</v>
      </c>
    </row>
    <row r="578" spans="1:4" x14ac:dyDescent="0.25">
      <c r="A578" s="20" t="s">
        <v>244</v>
      </c>
      <c r="B578" s="7">
        <v>14519.7</v>
      </c>
      <c r="C578" s="7">
        <v>9727.74</v>
      </c>
      <c r="D578" s="7">
        <v>4791.9600000000009</v>
      </c>
    </row>
    <row r="579" spans="1:4" x14ac:dyDescent="0.25">
      <c r="A579" s="20" t="s">
        <v>245</v>
      </c>
      <c r="B579" s="7">
        <v>71412.25</v>
      </c>
      <c r="C579" s="7">
        <v>47843.95</v>
      </c>
      <c r="D579" s="7">
        <v>23568.300000000003</v>
      </c>
    </row>
    <row r="580" spans="1:4" x14ac:dyDescent="0.25">
      <c r="A580" s="19" t="s">
        <v>141</v>
      </c>
      <c r="B580" s="7">
        <v>212908.15000000002</v>
      </c>
      <c r="C580" s="7">
        <v>142641.72999999998</v>
      </c>
      <c r="D580" s="7">
        <v>70266.420000000042</v>
      </c>
    </row>
    <row r="581" spans="1:4" x14ac:dyDescent="0.25">
      <c r="A581" s="20" t="s">
        <v>243</v>
      </c>
      <c r="B581" s="7">
        <v>212908.15000000002</v>
      </c>
      <c r="C581" s="7">
        <v>142641.72999999998</v>
      </c>
      <c r="D581" s="7">
        <v>70266.420000000042</v>
      </c>
    </row>
    <row r="582" spans="1:4" x14ac:dyDescent="0.25">
      <c r="A582" s="19" t="s">
        <v>167</v>
      </c>
      <c r="B582" s="7">
        <v>360240.4</v>
      </c>
      <c r="C582" s="7">
        <v>241349.68</v>
      </c>
      <c r="D582" s="7">
        <v>118890.72000000003</v>
      </c>
    </row>
    <row r="583" spans="1:4" x14ac:dyDescent="0.25">
      <c r="A583" s="20" t="s">
        <v>243</v>
      </c>
      <c r="B583" s="7">
        <v>214046.95</v>
      </c>
      <c r="C583" s="7">
        <v>143404.69</v>
      </c>
      <c r="D583" s="7">
        <v>70642.260000000009</v>
      </c>
    </row>
    <row r="584" spans="1:4" x14ac:dyDescent="0.25">
      <c r="A584" s="20" t="s">
        <v>244</v>
      </c>
      <c r="B584" s="7">
        <v>146193.45000000001</v>
      </c>
      <c r="C584" s="7">
        <v>97944.989999999991</v>
      </c>
      <c r="D584" s="7">
        <v>48248.460000000021</v>
      </c>
    </row>
    <row r="585" spans="1:4" x14ac:dyDescent="0.25">
      <c r="A585" s="19" t="s">
        <v>173</v>
      </c>
      <c r="B585" s="7">
        <v>316159.35000000003</v>
      </c>
      <c r="C585" s="7">
        <v>211816.77</v>
      </c>
      <c r="D585" s="7">
        <v>104342.58000000005</v>
      </c>
    </row>
    <row r="586" spans="1:4" x14ac:dyDescent="0.25">
      <c r="A586" s="20" t="s">
        <v>242</v>
      </c>
      <c r="B586" s="7">
        <v>316159.35000000003</v>
      </c>
      <c r="C586" s="7">
        <v>211816.77</v>
      </c>
      <c r="D586" s="7">
        <v>104342.58000000005</v>
      </c>
    </row>
    <row r="587" spans="1:4" x14ac:dyDescent="0.25">
      <c r="A587" s="19" t="s">
        <v>170</v>
      </c>
      <c r="B587" s="7">
        <v>1422171.4</v>
      </c>
      <c r="C587" s="7">
        <v>952809.87999999989</v>
      </c>
      <c r="D587" s="7">
        <v>469361.52000000014</v>
      </c>
    </row>
    <row r="588" spans="1:4" x14ac:dyDescent="0.25">
      <c r="A588" s="20" t="s">
        <v>243</v>
      </c>
      <c r="B588" s="7">
        <v>371391.15</v>
      </c>
      <c r="C588" s="7">
        <v>248820.33</v>
      </c>
      <c r="D588" s="7">
        <v>122570.82000000004</v>
      </c>
    </row>
    <row r="589" spans="1:4" x14ac:dyDescent="0.25">
      <c r="A589" s="20" t="s">
        <v>244</v>
      </c>
      <c r="B589" s="7">
        <v>809639.35000000009</v>
      </c>
      <c r="C589" s="7">
        <v>542432.7699999999</v>
      </c>
      <c r="D589" s="7">
        <v>267206.58000000007</v>
      </c>
    </row>
    <row r="590" spans="1:4" x14ac:dyDescent="0.25">
      <c r="A590" s="20" t="s">
        <v>245</v>
      </c>
      <c r="B590" s="7">
        <v>241140.90000000002</v>
      </c>
      <c r="C590" s="7">
        <v>161556.78</v>
      </c>
      <c r="D590" s="7">
        <v>79584.120000000024</v>
      </c>
    </row>
    <row r="591" spans="1:4" x14ac:dyDescent="0.25">
      <c r="A591" s="19" t="s">
        <v>196</v>
      </c>
      <c r="B591" s="7">
        <v>575948.10000000009</v>
      </c>
      <c r="C591" s="7">
        <v>385867.02</v>
      </c>
      <c r="D591" s="7">
        <v>190081.08000000005</v>
      </c>
    </row>
    <row r="592" spans="1:4" x14ac:dyDescent="0.25">
      <c r="A592" s="20" t="s">
        <v>242</v>
      </c>
      <c r="B592" s="7">
        <v>575948.10000000009</v>
      </c>
      <c r="C592" s="7">
        <v>385867.02</v>
      </c>
      <c r="D592" s="7">
        <v>190081.08000000005</v>
      </c>
    </row>
    <row r="593" spans="1:4" x14ac:dyDescent="0.25">
      <c r="A593" s="19" t="s">
        <v>62</v>
      </c>
      <c r="B593" s="7">
        <v>610871.30000000005</v>
      </c>
      <c r="C593" s="7">
        <v>409264.45999999996</v>
      </c>
      <c r="D593" s="7">
        <v>201606.84000000005</v>
      </c>
    </row>
    <row r="594" spans="1:4" x14ac:dyDescent="0.25">
      <c r="A594" s="20" t="s">
        <v>242</v>
      </c>
      <c r="B594" s="7">
        <v>610871.30000000005</v>
      </c>
      <c r="C594" s="7">
        <v>409264.45999999996</v>
      </c>
      <c r="D594" s="7">
        <v>201606.84000000005</v>
      </c>
    </row>
    <row r="595" spans="1:4" x14ac:dyDescent="0.25">
      <c r="A595" s="19" t="s">
        <v>124</v>
      </c>
      <c r="B595" s="7">
        <v>397773.35000000003</v>
      </c>
      <c r="C595" s="7">
        <v>266495.57</v>
      </c>
      <c r="D595" s="7">
        <v>131277.78000000003</v>
      </c>
    </row>
    <row r="596" spans="1:4" x14ac:dyDescent="0.25">
      <c r="A596" s="20" t="s">
        <v>245</v>
      </c>
      <c r="B596" s="7">
        <v>397773.35000000003</v>
      </c>
      <c r="C596" s="7">
        <v>266495.57</v>
      </c>
      <c r="D596" s="7">
        <v>131277.78000000003</v>
      </c>
    </row>
    <row r="597" spans="1:4" x14ac:dyDescent="0.25">
      <c r="A597" s="19" t="s">
        <v>24</v>
      </c>
      <c r="B597" s="7">
        <v>311414.34999999998</v>
      </c>
      <c r="C597" s="7">
        <v>208637.77</v>
      </c>
      <c r="D597" s="7">
        <v>102776.58000000002</v>
      </c>
    </row>
    <row r="598" spans="1:4" x14ac:dyDescent="0.25">
      <c r="A598" s="20" t="s">
        <v>243</v>
      </c>
      <c r="B598" s="7">
        <v>84698.25</v>
      </c>
      <c r="C598" s="7">
        <v>56745.15</v>
      </c>
      <c r="D598" s="7">
        <v>27953.1</v>
      </c>
    </row>
    <row r="599" spans="1:4" x14ac:dyDescent="0.25">
      <c r="A599" s="20" t="s">
        <v>244</v>
      </c>
      <c r="B599" s="7">
        <v>226716.1</v>
      </c>
      <c r="C599" s="7">
        <v>151892.62</v>
      </c>
      <c r="D599" s="7">
        <v>74823.48000000001</v>
      </c>
    </row>
    <row r="600" spans="1:4" x14ac:dyDescent="0.25">
      <c r="A600" s="19" t="s">
        <v>165</v>
      </c>
      <c r="B600" s="7">
        <v>312126.09999999998</v>
      </c>
      <c r="C600" s="7">
        <v>209114.62</v>
      </c>
      <c r="D600" s="7">
        <v>103011.48000000001</v>
      </c>
    </row>
    <row r="601" spans="1:4" x14ac:dyDescent="0.25">
      <c r="A601" s="20" t="s">
        <v>243</v>
      </c>
      <c r="B601" s="7">
        <v>177510.45</v>
      </c>
      <c r="C601" s="7">
        <v>118926.39</v>
      </c>
      <c r="D601" s="7">
        <v>58584.060000000012</v>
      </c>
    </row>
    <row r="602" spans="1:4" x14ac:dyDescent="0.25">
      <c r="A602" s="20" t="s">
        <v>245</v>
      </c>
      <c r="B602" s="7">
        <v>134615.65</v>
      </c>
      <c r="C602" s="7">
        <v>90188.23</v>
      </c>
      <c r="D602" s="7">
        <v>44427.42</v>
      </c>
    </row>
    <row r="603" spans="1:4" x14ac:dyDescent="0.25">
      <c r="A603" s="19" t="s">
        <v>138</v>
      </c>
      <c r="B603" s="7">
        <v>493574.9</v>
      </c>
      <c r="C603" s="7">
        <v>330679.57999999996</v>
      </c>
      <c r="D603" s="7">
        <v>162895.32000000004</v>
      </c>
    </row>
    <row r="604" spans="1:4" x14ac:dyDescent="0.25">
      <c r="A604" s="20" t="s">
        <v>243</v>
      </c>
      <c r="B604" s="7">
        <v>27948.050000000003</v>
      </c>
      <c r="C604" s="7">
        <v>18724.310000000001</v>
      </c>
      <c r="D604" s="7">
        <v>9223.7400000000016</v>
      </c>
    </row>
    <row r="605" spans="1:4" x14ac:dyDescent="0.25">
      <c r="A605" s="20" t="s">
        <v>244</v>
      </c>
      <c r="B605" s="7">
        <v>53428.700000000004</v>
      </c>
      <c r="C605" s="7">
        <v>35795.54</v>
      </c>
      <c r="D605" s="7">
        <v>17633.160000000003</v>
      </c>
    </row>
    <row r="606" spans="1:4" x14ac:dyDescent="0.25">
      <c r="A606" s="20" t="s">
        <v>245</v>
      </c>
      <c r="B606" s="7">
        <v>412198.15</v>
      </c>
      <c r="C606" s="7">
        <v>276159.73</v>
      </c>
      <c r="D606" s="7">
        <v>136038.42000000004</v>
      </c>
    </row>
    <row r="607" spans="1:4" x14ac:dyDescent="0.25">
      <c r="A607" s="19" t="s">
        <v>127</v>
      </c>
      <c r="B607" s="7">
        <v>100594</v>
      </c>
      <c r="C607" s="7">
        <v>67394.8</v>
      </c>
      <c r="D607" s="7">
        <v>33199.199999999997</v>
      </c>
    </row>
    <row r="608" spans="1:4" x14ac:dyDescent="0.25">
      <c r="A608" s="20" t="s">
        <v>243</v>
      </c>
      <c r="B608" s="7">
        <v>100594</v>
      </c>
      <c r="C608" s="7">
        <v>67394.8</v>
      </c>
      <c r="D608" s="7">
        <v>33199.199999999997</v>
      </c>
    </row>
    <row r="609" spans="1:4" x14ac:dyDescent="0.25">
      <c r="A609" s="19" t="s">
        <v>88</v>
      </c>
      <c r="B609" s="7">
        <v>121661.8</v>
      </c>
      <c r="C609" s="7">
        <v>81509.56</v>
      </c>
      <c r="D609" s="7">
        <v>40152.240000000005</v>
      </c>
    </row>
    <row r="610" spans="1:4" x14ac:dyDescent="0.25">
      <c r="A610" s="20" t="s">
        <v>242</v>
      </c>
      <c r="B610" s="7">
        <v>121661.8</v>
      </c>
      <c r="C610" s="7">
        <v>81509.56</v>
      </c>
      <c r="D610" s="7">
        <v>40152.240000000005</v>
      </c>
    </row>
    <row r="611" spans="1:4" x14ac:dyDescent="0.25">
      <c r="A611" s="19" t="s">
        <v>185</v>
      </c>
      <c r="B611" s="7">
        <v>114307.05000000002</v>
      </c>
      <c r="C611" s="7">
        <v>76582.11</v>
      </c>
      <c r="D611" s="7">
        <v>37724.94000000001</v>
      </c>
    </row>
    <row r="612" spans="1:4" x14ac:dyDescent="0.25">
      <c r="A612" s="20" t="s">
        <v>242</v>
      </c>
      <c r="B612" s="7">
        <v>54472.600000000006</v>
      </c>
      <c r="C612" s="7">
        <v>36494.92</v>
      </c>
      <c r="D612" s="7">
        <v>17977.680000000008</v>
      </c>
    </row>
    <row r="613" spans="1:4" x14ac:dyDescent="0.25">
      <c r="A613" s="20" t="s">
        <v>243</v>
      </c>
      <c r="B613" s="7">
        <v>59834.450000000004</v>
      </c>
      <c r="C613" s="7">
        <v>40087.19</v>
      </c>
      <c r="D613" s="7">
        <v>19747.260000000002</v>
      </c>
    </row>
    <row r="614" spans="1:4" x14ac:dyDescent="0.25">
      <c r="A614" s="19" t="s">
        <v>154</v>
      </c>
      <c r="B614" s="7">
        <v>707432.05000000016</v>
      </c>
      <c r="C614" s="7">
        <v>473957.11</v>
      </c>
      <c r="D614" s="7">
        <v>233474.94000000006</v>
      </c>
    </row>
    <row r="615" spans="1:4" x14ac:dyDescent="0.25">
      <c r="A615" s="20" t="s">
        <v>242</v>
      </c>
      <c r="B615" s="7">
        <v>105481.35</v>
      </c>
      <c r="C615" s="7">
        <v>70669.17</v>
      </c>
      <c r="D615" s="7">
        <v>34812.180000000008</v>
      </c>
    </row>
    <row r="616" spans="1:4" x14ac:dyDescent="0.25">
      <c r="A616" s="20" t="s">
        <v>243</v>
      </c>
      <c r="B616" s="7">
        <v>601760.90000000014</v>
      </c>
      <c r="C616" s="7">
        <v>403160.78</v>
      </c>
      <c r="D616" s="7">
        <v>198600.12000000005</v>
      </c>
    </row>
    <row r="617" spans="1:4" x14ac:dyDescent="0.25">
      <c r="A617" s="20" t="s">
        <v>245</v>
      </c>
      <c r="B617" s="7">
        <v>189.8</v>
      </c>
      <c r="C617" s="7">
        <v>127.16</v>
      </c>
      <c r="D617" s="7">
        <v>62.640000000000015</v>
      </c>
    </row>
    <row r="618" spans="1:4" x14ac:dyDescent="0.25">
      <c r="A618" s="19" t="s">
        <v>163</v>
      </c>
      <c r="B618" s="7">
        <v>61352.850000000006</v>
      </c>
      <c r="C618" s="7">
        <v>41104.47</v>
      </c>
      <c r="D618" s="7">
        <v>20248.380000000005</v>
      </c>
    </row>
    <row r="619" spans="1:4" x14ac:dyDescent="0.25">
      <c r="A619" s="20" t="s">
        <v>242</v>
      </c>
      <c r="B619" s="7">
        <v>61352.850000000006</v>
      </c>
      <c r="C619" s="7">
        <v>41104.47</v>
      </c>
      <c r="D619" s="7">
        <v>20248.380000000005</v>
      </c>
    </row>
    <row r="620" spans="1:4" x14ac:dyDescent="0.25">
      <c r="A620" s="19" t="s">
        <v>211</v>
      </c>
      <c r="B620" s="7">
        <v>143678.6</v>
      </c>
      <c r="C620" s="7">
        <v>96260.12</v>
      </c>
      <c r="D620" s="7">
        <v>47418.48000000001</v>
      </c>
    </row>
    <row r="621" spans="1:4" x14ac:dyDescent="0.25">
      <c r="A621" s="20" t="s">
        <v>245</v>
      </c>
      <c r="B621" s="7">
        <v>143678.6</v>
      </c>
      <c r="C621" s="7">
        <v>96260.12</v>
      </c>
      <c r="D621" s="7">
        <v>47418.48000000001</v>
      </c>
    </row>
    <row r="622" spans="1:4" x14ac:dyDescent="0.25">
      <c r="A622" s="19" t="s">
        <v>97</v>
      </c>
      <c r="B622" s="7">
        <v>506718.55000000005</v>
      </c>
      <c r="C622" s="7">
        <v>339485.41</v>
      </c>
      <c r="D622" s="7">
        <v>167233.14000000004</v>
      </c>
    </row>
    <row r="623" spans="1:4" x14ac:dyDescent="0.25">
      <c r="A623" s="20" t="s">
        <v>244</v>
      </c>
      <c r="B623" s="7">
        <v>506718.55000000005</v>
      </c>
      <c r="C623" s="7">
        <v>339485.41</v>
      </c>
      <c r="D623" s="7">
        <v>167233.14000000004</v>
      </c>
    </row>
    <row r="624" spans="1:4" x14ac:dyDescent="0.25">
      <c r="A624" s="19" t="s">
        <v>102</v>
      </c>
      <c r="B624" s="7">
        <v>271081.85000000003</v>
      </c>
      <c r="C624" s="7">
        <v>181616.27</v>
      </c>
      <c r="D624" s="7">
        <v>89465.580000000045</v>
      </c>
    </row>
    <row r="625" spans="1:4" x14ac:dyDescent="0.25">
      <c r="A625" s="20" t="s">
        <v>244</v>
      </c>
      <c r="B625" s="7">
        <v>271081.85000000003</v>
      </c>
      <c r="C625" s="7">
        <v>181616.27</v>
      </c>
      <c r="D625" s="7">
        <v>89465.580000000045</v>
      </c>
    </row>
    <row r="626" spans="1:4" x14ac:dyDescent="0.25">
      <c r="A626" s="19" t="s">
        <v>58</v>
      </c>
      <c r="B626" s="7">
        <v>1306583.2</v>
      </c>
      <c r="C626" s="7">
        <v>875369.44</v>
      </c>
      <c r="D626" s="7">
        <v>431213.76000000007</v>
      </c>
    </row>
    <row r="627" spans="1:4" x14ac:dyDescent="0.25">
      <c r="A627" s="20" t="s">
        <v>242</v>
      </c>
      <c r="B627" s="7">
        <v>1257852.05</v>
      </c>
      <c r="C627" s="7">
        <v>842721.11</v>
      </c>
      <c r="D627" s="7">
        <v>415130.94000000006</v>
      </c>
    </row>
    <row r="628" spans="1:4" x14ac:dyDescent="0.25">
      <c r="A628" s="20" t="s">
        <v>245</v>
      </c>
      <c r="B628" s="7">
        <v>48731.15</v>
      </c>
      <c r="C628" s="7">
        <v>32648.329999999998</v>
      </c>
      <c r="D628" s="7">
        <v>16082.820000000003</v>
      </c>
    </row>
    <row r="629" spans="1:4" x14ac:dyDescent="0.25">
      <c r="A629" s="19" t="s">
        <v>35</v>
      </c>
      <c r="B629" s="7">
        <v>297416.60000000003</v>
      </c>
      <c r="C629" s="7">
        <v>199259.72</v>
      </c>
      <c r="D629" s="7">
        <v>98156.880000000034</v>
      </c>
    </row>
    <row r="630" spans="1:4" x14ac:dyDescent="0.25">
      <c r="A630" s="20" t="s">
        <v>242</v>
      </c>
      <c r="B630" s="7">
        <v>297416.60000000003</v>
      </c>
      <c r="C630" s="7">
        <v>199259.72</v>
      </c>
      <c r="D630" s="7">
        <v>98156.880000000034</v>
      </c>
    </row>
    <row r="631" spans="1:4" x14ac:dyDescent="0.25">
      <c r="A631" s="19" t="s">
        <v>215</v>
      </c>
      <c r="B631" s="7">
        <v>77818</v>
      </c>
      <c r="C631" s="7">
        <v>52135.6</v>
      </c>
      <c r="D631" s="7">
        <v>25682.400000000001</v>
      </c>
    </row>
    <row r="632" spans="1:4" x14ac:dyDescent="0.25">
      <c r="A632" s="20" t="s">
        <v>243</v>
      </c>
      <c r="B632" s="7">
        <v>77818</v>
      </c>
      <c r="C632" s="7">
        <v>52135.6</v>
      </c>
      <c r="D632" s="7">
        <v>25682.400000000001</v>
      </c>
    </row>
    <row r="633" spans="1:4" x14ac:dyDescent="0.25">
      <c r="A633" s="19" t="s">
        <v>80</v>
      </c>
      <c r="B633" s="7">
        <v>731204.5</v>
      </c>
      <c r="C633" s="7">
        <v>489883.9</v>
      </c>
      <c r="D633" s="7">
        <v>241320.60000000006</v>
      </c>
    </row>
    <row r="634" spans="1:4" x14ac:dyDescent="0.25">
      <c r="A634" s="20" t="s">
        <v>242</v>
      </c>
      <c r="B634" s="7">
        <v>359718.45</v>
      </c>
      <c r="C634" s="7">
        <v>240999.99</v>
      </c>
      <c r="D634" s="7">
        <v>118718.46000000002</v>
      </c>
    </row>
    <row r="635" spans="1:4" x14ac:dyDescent="0.25">
      <c r="A635" s="20" t="s">
        <v>244</v>
      </c>
      <c r="B635" s="7">
        <v>371486.05000000005</v>
      </c>
      <c r="C635" s="7">
        <v>248883.91</v>
      </c>
      <c r="D635" s="7">
        <v>122602.14000000004</v>
      </c>
    </row>
    <row r="636" spans="1:4" x14ac:dyDescent="0.25">
      <c r="A636" s="19" t="s">
        <v>126</v>
      </c>
      <c r="B636" s="7">
        <v>1049688.8999999999</v>
      </c>
      <c r="C636" s="7">
        <v>703258.37999999989</v>
      </c>
      <c r="D636" s="7">
        <v>346430.52</v>
      </c>
    </row>
    <row r="637" spans="1:4" x14ac:dyDescent="0.25">
      <c r="A637" s="20" t="s">
        <v>242</v>
      </c>
      <c r="B637" s="7">
        <v>190037.25</v>
      </c>
      <c r="C637" s="7">
        <v>127318.95</v>
      </c>
      <c r="D637" s="7">
        <v>62718.3</v>
      </c>
    </row>
    <row r="638" spans="1:4" x14ac:dyDescent="0.25">
      <c r="A638" s="20" t="s">
        <v>243</v>
      </c>
      <c r="B638" s="7">
        <v>387476.7</v>
      </c>
      <c r="C638" s="7">
        <v>259597.13999999998</v>
      </c>
      <c r="D638" s="7">
        <v>127879.56000000003</v>
      </c>
    </row>
    <row r="639" spans="1:4" x14ac:dyDescent="0.25">
      <c r="A639" s="20" t="s">
        <v>244</v>
      </c>
      <c r="B639" s="7">
        <v>219124.1</v>
      </c>
      <c r="C639" s="7">
        <v>146806.22</v>
      </c>
      <c r="D639" s="7">
        <v>72317.88</v>
      </c>
    </row>
    <row r="640" spans="1:4" x14ac:dyDescent="0.25">
      <c r="A640" s="20" t="s">
        <v>245</v>
      </c>
      <c r="B640" s="7">
        <v>253050.85</v>
      </c>
      <c r="C640" s="7">
        <v>169536.07</v>
      </c>
      <c r="D640" s="7">
        <v>83514.78</v>
      </c>
    </row>
    <row r="641" spans="1:4" x14ac:dyDescent="0.25">
      <c r="A641" s="19" t="s">
        <v>187</v>
      </c>
      <c r="B641" s="7">
        <v>45362.200000000004</v>
      </c>
      <c r="C641" s="7">
        <v>30391.239999999998</v>
      </c>
      <c r="D641" s="7">
        <v>14970.960000000006</v>
      </c>
    </row>
    <row r="642" spans="1:4" x14ac:dyDescent="0.25">
      <c r="A642" s="20" t="s">
        <v>245</v>
      </c>
      <c r="B642" s="7">
        <v>45362.200000000004</v>
      </c>
      <c r="C642" s="7">
        <v>30391.239999999998</v>
      </c>
      <c r="D642" s="7">
        <v>14970.960000000006</v>
      </c>
    </row>
    <row r="643" spans="1:4" x14ac:dyDescent="0.25">
      <c r="A643" s="19" t="s">
        <v>200</v>
      </c>
      <c r="B643" s="7">
        <v>479197.55</v>
      </c>
      <c r="C643" s="7">
        <v>321047.20999999996</v>
      </c>
      <c r="D643" s="7">
        <v>158150.34000000003</v>
      </c>
    </row>
    <row r="644" spans="1:4" x14ac:dyDescent="0.25">
      <c r="A644" s="20" t="s">
        <v>242</v>
      </c>
      <c r="B644" s="7">
        <v>392411.5</v>
      </c>
      <c r="C644" s="7">
        <v>262903.3</v>
      </c>
      <c r="D644" s="7">
        <v>129508.20000000001</v>
      </c>
    </row>
    <row r="645" spans="1:4" x14ac:dyDescent="0.25">
      <c r="A645" s="20" t="s">
        <v>243</v>
      </c>
      <c r="B645" s="7">
        <v>86786.05</v>
      </c>
      <c r="C645" s="7">
        <v>58143.909999999996</v>
      </c>
      <c r="D645" s="7">
        <v>28642.140000000007</v>
      </c>
    </row>
    <row r="646" spans="1:4" x14ac:dyDescent="0.25">
      <c r="A646" s="19" t="s">
        <v>179</v>
      </c>
      <c r="B646" s="7">
        <v>1156024.3500000001</v>
      </c>
      <c r="C646" s="7">
        <v>774499.77</v>
      </c>
      <c r="D646" s="7">
        <v>381524.58000000007</v>
      </c>
    </row>
    <row r="647" spans="1:4" x14ac:dyDescent="0.25">
      <c r="A647" s="20" t="s">
        <v>242</v>
      </c>
      <c r="B647" s="7">
        <v>419932.5</v>
      </c>
      <c r="C647" s="7">
        <v>281341.5</v>
      </c>
      <c r="D647" s="7">
        <v>138591</v>
      </c>
    </row>
    <row r="648" spans="1:4" x14ac:dyDescent="0.25">
      <c r="A648" s="20" t="s">
        <v>243</v>
      </c>
      <c r="B648" s="7">
        <v>736091.85000000009</v>
      </c>
      <c r="C648" s="7">
        <v>493158.27</v>
      </c>
      <c r="D648" s="7">
        <v>242933.58000000005</v>
      </c>
    </row>
    <row r="649" spans="1:4" x14ac:dyDescent="0.25">
      <c r="A649" s="19" t="s">
        <v>210</v>
      </c>
      <c r="B649" s="7">
        <v>1502456.8</v>
      </c>
      <c r="C649" s="7">
        <v>1006598.5599999999</v>
      </c>
      <c r="D649" s="7">
        <v>495858.24000000011</v>
      </c>
    </row>
    <row r="650" spans="1:4" x14ac:dyDescent="0.25">
      <c r="A650" s="20" t="s">
        <v>244</v>
      </c>
      <c r="B650" s="7">
        <v>1077067.55</v>
      </c>
      <c r="C650" s="7">
        <v>721601.21</v>
      </c>
      <c r="D650" s="7">
        <v>355466.34000000008</v>
      </c>
    </row>
    <row r="651" spans="1:4" x14ac:dyDescent="0.25">
      <c r="A651" s="20" t="s">
        <v>245</v>
      </c>
      <c r="B651" s="7">
        <v>425389.25</v>
      </c>
      <c r="C651" s="7">
        <v>284997.34999999998</v>
      </c>
      <c r="D651" s="7">
        <v>140391.90000000002</v>
      </c>
    </row>
    <row r="652" spans="1:4" x14ac:dyDescent="0.25">
      <c r="A652" s="19" t="s">
        <v>108</v>
      </c>
      <c r="B652" s="7">
        <v>1412586.5</v>
      </c>
      <c r="C652" s="7">
        <v>946388.3</v>
      </c>
      <c r="D652" s="7">
        <v>466198.2</v>
      </c>
    </row>
    <row r="653" spans="1:4" x14ac:dyDescent="0.25">
      <c r="A653" s="20" t="s">
        <v>242</v>
      </c>
      <c r="B653" s="7">
        <v>405697.5</v>
      </c>
      <c r="C653" s="7">
        <v>271804.5</v>
      </c>
      <c r="D653" s="7">
        <v>133893</v>
      </c>
    </row>
    <row r="654" spans="1:4" x14ac:dyDescent="0.25">
      <c r="A654" s="20" t="s">
        <v>243</v>
      </c>
      <c r="B654" s="7">
        <v>374000.9</v>
      </c>
      <c r="C654" s="7">
        <v>250568.78</v>
      </c>
      <c r="D654" s="7">
        <v>123432.12000000002</v>
      </c>
    </row>
    <row r="655" spans="1:4" x14ac:dyDescent="0.25">
      <c r="A655" s="20" t="s">
        <v>244</v>
      </c>
      <c r="B655" s="7">
        <v>76536.850000000006</v>
      </c>
      <c r="C655" s="7">
        <v>51277.27</v>
      </c>
      <c r="D655" s="7">
        <v>25259.580000000009</v>
      </c>
    </row>
    <row r="656" spans="1:4" x14ac:dyDescent="0.25">
      <c r="A656" s="20" t="s">
        <v>245</v>
      </c>
      <c r="B656" s="7">
        <v>556351.25</v>
      </c>
      <c r="C656" s="7">
        <v>372737.75</v>
      </c>
      <c r="D656" s="7">
        <v>183613.5</v>
      </c>
    </row>
    <row r="657" spans="1:4" x14ac:dyDescent="0.25">
      <c r="A657" s="19" t="s">
        <v>64</v>
      </c>
      <c r="B657" s="7">
        <v>732770.35</v>
      </c>
      <c r="C657" s="7">
        <v>490932.97</v>
      </c>
      <c r="D657" s="7">
        <v>241837.38000000006</v>
      </c>
    </row>
    <row r="658" spans="1:4" x14ac:dyDescent="0.25">
      <c r="A658" s="20" t="s">
        <v>242</v>
      </c>
      <c r="B658" s="7">
        <v>117343.85</v>
      </c>
      <c r="C658" s="7">
        <v>78616.67</v>
      </c>
      <c r="D658" s="7">
        <v>38727.180000000022</v>
      </c>
    </row>
    <row r="659" spans="1:4" x14ac:dyDescent="0.25">
      <c r="A659" s="20" t="s">
        <v>243</v>
      </c>
      <c r="B659" s="7">
        <v>615426.5</v>
      </c>
      <c r="C659" s="7">
        <v>412316.3</v>
      </c>
      <c r="D659" s="7">
        <v>203110.20000000004</v>
      </c>
    </row>
    <row r="660" spans="1:4" x14ac:dyDescent="0.25">
      <c r="A660" s="19" t="s">
        <v>65</v>
      </c>
      <c r="B660" s="7">
        <v>925227.55</v>
      </c>
      <c r="C660" s="7">
        <v>619873.21</v>
      </c>
      <c r="D660" s="7">
        <v>305354.34000000008</v>
      </c>
    </row>
    <row r="661" spans="1:4" x14ac:dyDescent="0.25">
      <c r="A661" s="20" t="s">
        <v>242</v>
      </c>
      <c r="B661" s="7">
        <v>509660.45</v>
      </c>
      <c r="C661" s="7">
        <v>341456.39</v>
      </c>
      <c r="D661" s="7">
        <v>168204.06000000003</v>
      </c>
    </row>
    <row r="662" spans="1:4" x14ac:dyDescent="0.25">
      <c r="A662" s="20" t="s">
        <v>243</v>
      </c>
      <c r="B662" s="7">
        <v>347381.45</v>
      </c>
      <c r="C662" s="7">
        <v>232734.59</v>
      </c>
      <c r="D662" s="7">
        <v>114646.86000000002</v>
      </c>
    </row>
    <row r="663" spans="1:4" x14ac:dyDescent="0.25">
      <c r="A663" s="20" t="s">
        <v>244</v>
      </c>
      <c r="B663" s="7">
        <v>68185.650000000009</v>
      </c>
      <c r="C663" s="7">
        <v>45682.229999999996</v>
      </c>
      <c r="D663" s="7">
        <v>22503.420000000013</v>
      </c>
    </row>
    <row r="664" spans="1:4" x14ac:dyDescent="0.25">
      <c r="A664" s="19" t="s">
        <v>115</v>
      </c>
      <c r="B664" s="7">
        <v>653339.05000000005</v>
      </c>
      <c r="C664" s="7">
        <v>437716.51</v>
      </c>
      <c r="D664" s="7">
        <v>215622.54</v>
      </c>
    </row>
    <row r="665" spans="1:4" x14ac:dyDescent="0.25">
      <c r="A665" s="20" t="s">
        <v>242</v>
      </c>
      <c r="B665" s="7">
        <v>192314.85</v>
      </c>
      <c r="C665" s="7">
        <v>128844.87</v>
      </c>
      <c r="D665" s="7">
        <v>63469.98000000001</v>
      </c>
    </row>
    <row r="666" spans="1:4" x14ac:dyDescent="0.25">
      <c r="A666" s="20" t="s">
        <v>245</v>
      </c>
      <c r="B666" s="7">
        <v>461024.2</v>
      </c>
      <c r="C666" s="7">
        <v>308871.64</v>
      </c>
      <c r="D666" s="7">
        <v>152152.56</v>
      </c>
    </row>
    <row r="667" spans="1:4" x14ac:dyDescent="0.25">
      <c r="A667" s="19" t="s">
        <v>174</v>
      </c>
      <c r="B667" s="7">
        <v>124366.45000000001</v>
      </c>
      <c r="C667" s="7">
        <v>83321.59</v>
      </c>
      <c r="D667" s="7">
        <v>41044.860000000015</v>
      </c>
    </row>
    <row r="668" spans="1:4" x14ac:dyDescent="0.25">
      <c r="A668" s="20" t="s">
        <v>244</v>
      </c>
      <c r="B668" s="7">
        <v>124366.45000000001</v>
      </c>
      <c r="C668" s="7">
        <v>83321.59</v>
      </c>
      <c r="D668" s="7">
        <v>41044.860000000015</v>
      </c>
    </row>
    <row r="669" spans="1:4" x14ac:dyDescent="0.25">
      <c r="A669" s="19" t="s">
        <v>148</v>
      </c>
      <c r="B669" s="7">
        <v>791276.20000000007</v>
      </c>
      <c r="C669" s="7">
        <v>530130.03999999992</v>
      </c>
      <c r="D669" s="7">
        <v>261146.16000000006</v>
      </c>
    </row>
    <row r="670" spans="1:4" x14ac:dyDescent="0.25">
      <c r="A670" s="20" t="s">
        <v>243</v>
      </c>
      <c r="B670" s="7">
        <v>528403.20000000007</v>
      </c>
      <c r="C670" s="7">
        <v>354013.43999999994</v>
      </c>
      <c r="D670" s="7">
        <v>174389.76000000007</v>
      </c>
    </row>
    <row r="671" spans="1:4" x14ac:dyDescent="0.25">
      <c r="A671" s="20" t="s">
        <v>245</v>
      </c>
      <c r="B671" s="7">
        <v>262873</v>
      </c>
      <c r="C671" s="7">
        <v>176116.6</v>
      </c>
      <c r="D671" s="7">
        <v>86756.4</v>
      </c>
    </row>
    <row r="672" spans="1:4" x14ac:dyDescent="0.25">
      <c r="A672" s="19" t="s">
        <v>192</v>
      </c>
      <c r="B672" s="7">
        <v>443657.5</v>
      </c>
      <c r="C672" s="7">
        <v>297236.5</v>
      </c>
      <c r="D672" s="7">
        <v>146421</v>
      </c>
    </row>
    <row r="673" spans="1:4" x14ac:dyDescent="0.25">
      <c r="A673" s="20" t="s">
        <v>242</v>
      </c>
      <c r="B673" s="7">
        <v>443657.5</v>
      </c>
      <c r="C673" s="7">
        <v>297236.5</v>
      </c>
      <c r="D673" s="7">
        <v>146421</v>
      </c>
    </row>
    <row r="674" spans="1:4" x14ac:dyDescent="0.25">
      <c r="A674" s="19" t="s">
        <v>164</v>
      </c>
      <c r="B674" s="7">
        <v>560716.65</v>
      </c>
      <c r="C674" s="7">
        <v>375662.43</v>
      </c>
      <c r="D674" s="7">
        <v>185054.22000000003</v>
      </c>
    </row>
    <row r="675" spans="1:4" x14ac:dyDescent="0.25">
      <c r="A675" s="20" t="s">
        <v>243</v>
      </c>
      <c r="B675" s="7">
        <v>186953</v>
      </c>
      <c r="C675" s="7">
        <v>125252.59999999999</v>
      </c>
      <c r="D675" s="7">
        <v>61700.400000000009</v>
      </c>
    </row>
    <row r="676" spans="1:4" x14ac:dyDescent="0.25">
      <c r="A676" s="20" t="s">
        <v>245</v>
      </c>
      <c r="B676" s="7">
        <v>373763.65</v>
      </c>
      <c r="C676" s="7">
        <v>250409.83</v>
      </c>
      <c r="D676" s="7">
        <v>123353.82000000004</v>
      </c>
    </row>
    <row r="677" spans="1:4" x14ac:dyDescent="0.25">
      <c r="A677" s="19" t="s">
        <v>176</v>
      </c>
      <c r="B677" s="7">
        <v>1556027.85</v>
      </c>
      <c r="C677" s="7">
        <v>1042489.4699999999</v>
      </c>
      <c r="D677" s="7">
        <v>513538.38000000012</v>
      </c>
    </row>
    <row r="678" spans="1:4" x14ac:dyDescent="0.25">
      <c r="A678" s="20" t="s">
        <v>242</v>
      </c>
      <c r="B678" s="7">
        <v>93429.05</v>
      </c>
      <c r="C678" s="7">
        <v>62594.509999999995</v>
      </c>
      <c r="D678" s="7">
        <v>30834.540000000008</v>
      </c>
    </row>
    <row r="679" spans="1:4" x14ac:dyDescent="0.25">
      <c r="A679" s="20" t="s">
        <v>243</v>
      </c>
      <c r="B679" s="7">
        <v>250536.00000000003</v>
      </c>
      <c r="C679" s="7">
        <v>167851.19999999998</v>
      </c>
      <c r="D679" s="7">
        <v>82684.800000000047</v>
      </c>
    </row>
    <row r="680" spans="1:4" x14ac:dyDescent="0.25">
      <c r="A680" s="20" t="s">
        <v>244</v>
      </c>
      <c r="B680" s="7">
        <v>845369.20000000007</v>
      </c>
      <c r="C680" s="7">
        <v>566370.6399999999</v>
      </c>
      <c r="D680" s="7">
        <v>278998.56000000011</v>
      </c>
    </row>
    <row r="681" spans="1:4" x14ac:dyDescent="0.25">
      <c r="A681" s="20" t="s">
        <v>245</v>
      </c>
      <c r="B681" s="7">
        <v>366693.6</v>
      </c>
      <c r="C681" s="7">
        <v>245673.12</v>
      </c>
      <c r="D681" s="7">
        <v>121020.47999999998</v>
      </c>
    </row>
    <row r="682" spans="1:4" x14ac:dyDescent="0.25">
      <c r="A682" s="19" t="s">
        <v>96</v>
      </c>
      <c r="B682" s="7">
        <v>488260.5</v>
      </c>
      <c r="C682" s="7">
        <v>327119.09999999998</v>
      </c>
      <c r="D682" s="7">
        <v>161141.40000000002</v>
      </c>
    </row>
    <row r="683" spans="1:4" x14ac:dyDescent="0.25">
      <c r="A683" s="20" t="s">
        <v>244</v>
      </c>
      <c r="B683" s="7">
        <v>152694.1</v>
      </c>
      <c r="C683" s="7">
        <v>102300.22</v>
      </c>
      <c r="D683" s="7">
        <v>50393.880000000005</v>
      </c>
    </row>
    <row r="684" spans="1:4" x14ac:dyDescent="0.25">
      <c r="A684" s="20" t="s">
        <v>245</v>
      </c>
      <c r="B684" s="7">
        <v>335566.4</v>
      </c>
      <c r="C684" s="7">
        <v>224818.88</v>
      </c>
      <c r="D684" s="7">
        <v>110747.52000000002</v>
      </c>
    </row>
    <row r="685" spans="1:4" x14ac:dyDescent="0.25">
      <c r="A685" s="19" t="s">
        <v>100</v>
      </c>
      <c r="B685" s="7">
        <v>205411.05000000002</v>
      </c>
      <c r="C685" s="7">
        <v>137618.91</v>
      </c>
      <c r="D685" s="7">
        <v>67792.140000000014</v>
      </c>
    </row>
    <row r="686" spans="1:4" x14ac:dyDescent="0.25">
      <c r="A686" s="20" t="s">
        <v>244</v>
      </c>
      <c r="B686" s="7">
        <v>205411.05000000002</v>
      </c>
      <c r="C686" s="7">
        <v>137618.91</v>
      </c>
      <c r="D686" s="7">
        <v>67792.140000000014</v>
      </c>
    </row>
    <row r="687" spans="1:4" x14ac:dyDescent="0.25">
      <c r="A687" s="19" t="s">
        <v>208</v>
      </c>
      <c r="B687" s="7">
        <v>602994.6</v>
      </c>
      <c r="C687" s="7">
        <v>403987.32</v>
      </c>
      <c r="D687" s="7">
        <v>199007.28000000003</v>
      </c>
    </row>
    <row r="688" spans="1:4" x14ac:dyDescent="0.25">
      <c r="A688" s="20" t="s">
        <v>243</v>
      </c>
      <c r="B688" s="7">
        <v>105671.15000000001</v>
      </c>
      <c r="C688" s="7">
        <v>70796.33</v>
      </c>
      <c r="D688" s="7">
        <v>34874.820000000007</v>
      </c>
    </row>
    <row r="689" spans="1:4" x14ac:dyDescent="0.25">
      <c r="A689" s="20" t="s">
        <v>244</v>
      </c>
      <c r="B689" s="7">
        <v>497323.45</v>
      </c>
      <c r="C689" s="7">
        <v>333190.99</v>
      </c>
      <c r="D689" s="7">
        <v>164132.46000000002</v>
      </c>
    </row>
    <row r="690" spans="1:4" x14ac:dyDescent="0.25">
      <c r="A690" s="19" t="s">
        <v>172</v>
      </c>
      <c r="B690" s="7">
        <v>304391.75</v>
      </c>
      <c r="C690" s="7">
        <v>203932.85</v>
      </c>
      <c r="D690" s="7">
        <v>100458.9</v>
      </c>
    </row>
    <row r="691" spans="1:4" x14ac:dyDescent="0.25">
      <c r="A691" s="20" t="s">
        <v>245</v>
      </c>
      <c r="B691" s="7">
        <v>304391.75</v>
      </c>
      <c r="C691" s="7">
        <v>203932.85</v>
      </c>
      <c r="D691" s="7">
        <v>100458.9</v>
      </c>
    </row>
    <row r="692" spans="1:4" x14ac:dyDescent="0.25">
      <c r="A692" s="19" t="s">
        <v>181</v>
      </c>
      <c r="B692" s="7">
        <v>678060.5</v>
      </c>
      <c r="C692" s="7">
        <v>454279.1</v>
      </c>
      <c r="D692" s="7">
        <v>223781.40000000008</v>
      </c>
    </row>
    <row r="693" spans="1:4" x14ac:dyDescent="0.25">
      <c r="A693" s="20" t="s">
        <v>244</v>
      </c>
      <c r="B693" s="7">
        <v>431700.10000000003</v>
      </c>
      <c r="C693" s="7">
        <v>289225.42</v>
      </c>
      <c r="D693" s="7">
        <v>142474.68000000005</v>
      </c>
    </row>
    <row r="694" spans="1:4" x14ac:dyDescent="0.25">
      <c r="A694" s="20" t="s">
        <v>245</v>
      </c>
      <c r="B694" s="7">
        <v>246360.40000000002</v>
      </c>
      <c r="C694" s="7">
        <v>165053.68</v>
      </c>
      <c r="D694" s="7">
        <v>81306.72000000003</v>
      </c>
    </row>
    <row r="695" spans="1:4" x14ac:dyDescent="0.25">
      <c r="A695" s="19" t="s">
        <v>158</v>
      </c>
      <c r="B695" s="7">
        <v>200476.25</v>
      </c>
      <c r="C695" s="7">
        <v>134312.75</v>
      </c>
      <c r="D695" s="7">
        <v>66163.500000000029</v>
      </c>
    </row>
    <row r="696" spans="1:4" x14ac:dyDescent="0.25">
      <c r="A696" s="20" t="s">
        <v>245</v>
      </c>
      <c r="B696" s="7">
        <v>200476.25</v>
      </c>
      <c r="C696" s="7">
        <v>134312.75</v>
      </c>
      <c r="D696" s="7">
        <v>66163.500000000029</v>
      </c>
    </row>
    <row r="697" spans="1:4" x14ac:dyDescent="0.25">
      <c r="A697" s="19" t="s">
        <v>160</v>
      </c>
      <c r="B697" s="7">
        <v>1321340.1499999999</v>
      </c>
      <c r="C697" s="7">
        <v>885256.12999999989</v>
      </c>
      <c r="D697" s="7">
        <v>436084.02</v>
      </c>
    </row>
    <row r="698" spans="1:4" x14ac:dyDescent="0.25">
      <c r="A698" s="20" t="s">
        <v>244</v>
      </c>
      <c r="B698" s="7">
        <v>511083.95</v>
      </c>
      <c r="C698" s="7">
        <v>342410.09</v>
      </c>
      <c r="D698" s="7">
        <v>168673.86000000002</v>
      </c>
    </row>
    <row r="699" spans="1:4" x14ac:dyDescent="0.25">
      <c r="A699" s="20" t="s">
        <v>245</v>
      </c>
      <c r="B699" s="7">
        <v>810256.2</v>
      </c>
      <c r="C699" s="7">
        <v>542846.03999999992</v>
      </c>
      <c r="D699" s="7">
        <v>267410.16000000003</v>
      </c>
    </row>
    <row r="700" spans="1:4" x14ac:dyDescent="0.25">
      <c r="A700" s="19" t="s">
        <v>133</v>
      </c>
      <c r="B700" s="7">
        <v>346242.65</v>
      </c>
      <c r="C700" s="7">
        <v>231971.63</v>
      </c>
      <c r="D700" s="7">
        <v>114271.02</v>
      </c>
    </row>
    <row r="701" spans="1:4" x14ac:dyDescent="0.25">
      <c r="A701" s="20" t="s">
        <v>242</v>
      </c>
      <c r="B701" s="7">
        <v>75065.900000000009</v>
      </c>
      <c r="C701" s="7">
        <v>50291.78</v>
      </c>
      <c r="D701" s="7">
        <v>24774.12000000001</v>
      </c>
    </row>
    <row r="702" spans="1:4" x14ac:dyDescent="0.25">
      <c r="A702" s="20" t="s">
        <v>244</v>
      </c>
      <c r="B702" s="7">
        <v>271176.75</v>
      </c>
      <c r="C702" s="7">
        <v>181679.85</v>
      </c>
      <c r="D702" s="7">
        <v>89496.9</v>
      </c>
    </row>
    <row r="703" spans="1:4" x14ac:dyDescent="0.25">
      <c r="A703" s="19" t="s">
        <v>151</v>
      </c>
      <c r="B703" s="7">
        <v>541831.55000000005</v>
      </c>
      <c r="C703" s="7">
        <v>363010.01</v>
      </c>
      <c r="D703" s="7">
        <v>178821.54000000004</v>
      </c>
    </row>
    <row r="704" spans="1:4" x14ac:dyDescent="0.25">
      <c r="A704" s="20" t="s">
        <v>242</v>
      </c>
      <c r="B704" s="7">
        <v>228376.85</v>
      </c>
      <c r="C704" s="7">
        <v>153005.26999999999</v>
      </c>
      <c r="D704" s="7">
        <v>75371.580000000016</v>
      </c>
    </row>
    <row r="705" spans="1:4" x14ac:dyDescent="0.25">
      <c r="A705" s="20" t="s">
        <v>244</v>
      </c>
      <c r="B705" s="7">
        <v>46216.3</v>
      </c>
      <c r="C705" s="7">
        <v>30963.46</v>
      </c>
      <c r="D705" s="7">
        <v>15252.840000000004</v>
      </c>
    </row>
    <row r="706" spans="1:4" x14ac:dyDescent="0.25">
      <c r="A706" s="20" t="s">
        <v>245</v>
      </c>
      <c r="B706" s="7">
        <v>267238.40000000002</v>
      </c>
      <c r="C706" s="7">
        <v>179041.28</v>
      </c>
      <c r="D706" s="7">
        <v>88197.120000000024</v>
      </c>
    </row>
    <row r="707" spans="1:4" x14ac:dyDescent="0.25">
      <c r="A707" s="19" t="s">
        <v>189</v>
      </c>
      <c r="B707" s="7">
        <v>855570.95000000007</v>
      </c>
      <c r="C707" s="7">
        <v>573205.49</v>
      </c>
      <c r="D707" s="7">
        <v>282365.46000000008</v>
      </c>
    </row>
    <row r="708" spans="1:4" x14ac:dyDescent="0.25">
      <c r="A708" s="20" t="s">
        <v>242</v>
      </c>
      <c r="B708" s="7">
        <v>457038.4</v>
      </c>
      <c r="C708" s="7">
        <v>306201.27999999997</v>
      </c>
      <c r="D708" s="7">
        <v>150837.12000000005</v>
      </c>
    </row>
    <row r="709" spans="1:4" x14ac:dyDescent="0.25">
      <c r="A709" s="20" t="s">
        <v>245</v>
      </c>
      <c r="B709" s="7">
        <v>398532.55000000005</v>
      </c>
      <c r="C709" s="7">
        <v>267004.21000000002</v>
      </c>
      <c r="D709" s="7">
        <v>131528.34000000003</v>
      </c>
    </row>
    <row r="710" spans="1:4" x14ac:dyDescent="0.25">
      <c r="A710" s="19" t="s">
        <v>84</v>
      </c>
      <c r="B710" s="7">
        <v>426148.45</v>
      </c>
      <c r="C710" s="7">
        <v>285505.99</v>
      </c>
      <c r="D710" s="7">
        <v>140642.46000000002</v>
      </c>
    </row>
    <row r="711" spans="1:4" x14ac:dyDescent="0.25">
      <c r="A711" s="20" t="s">
        <v>245</v>
      </c>
      <c r="B711" s="7">
        <v>426148.45</v>
      </c>
      <c r="C711" s="7">
        <v>285505.99</v>
      </c>
      <c r="D711" s="7">
        <v>140642.46000000002</v>
      </c>
    </row>
    <row r="712" spans="1:4" x14ac:dyDescent="0.25">
      <c r="A712" s="19" t="s">
        <v>147</v>
      </c>
      <c r="B712" s="7">
        <v>134710.55000000002</v>
      </c>
      <c r="C712" s="7">
        <v>90251.81</v>
      </c>
      <c r="D712" s="7">
        <v>44458.74000000002</v>
      </c>
    </row>
    <row r="713" spans="1:4" x14ac:dyDescent="0.25">
      <c r="A713" s="20" t="s">
        <v>243</v>
      </c>
      <c r="B713" s="7">
        <v>134710.55000000002</v>
      </c>
      <c r="C713" s="7">
        <v>90251.81</v>
      </c>
      <c r="D713" s="7">
        <v>44458.74000000002</v>
      </c>
    </row>
    <row r="714" spans="1:4" x14ac:dyDescent="0.25">
      <c r="A714" s="19" t="s">
        <v>145</v>
      </c>
      <c r="B714" s="7">
        <v>279622.85000000003</v>
      </c>
      <c r="C714" s="7">
        <v>187338.47</v>
      </c>
      <c r="D714" s="7">
        <v>92284.380000000034</v>
      </c>
    </row>
    <row r="715" spans="1:4" x14ac:dyDescent="0.25">
      <c r="A715" s="20" t="s">
        <v>244</v>
      </c>
      <c r="B715" s="7">
        <v>279622.85000000003</v>
      </c>
      <c r="C715" s="7">
        <v>187338.47</v>
      </c>
      <c r="D715" s="7">
        <v>92284.380000000034</v>
      </c>
    </row>
    <row r="716" spans="1:4" x14ac:dyDescent="0.25">
      <c r="A716" s="19" t="s">
        <v>76</v>
      </c>
      <c r="B716" s="7">
        <v>981835.4</v>
      </c>
      <c r="C716" s="7">
        <v>657798.67999999993</v>
      </c>
      <c r="D716" s="7">
        <v>324036.72000000009</v>
      </c>
    </row>
    <row r="717" spans="1:4" x14ac:dyDescent="0.25">
      <c r="A717" s="20" t="s">
        <v>242</v>
      </c>
      <c r="B717" s="7">
        <v>202801.30000000002</v>
      </c>
      <c r="C717" s="7">
        <v>135870.46</v>
      </c>
      <c r="D717" s="7">
        <v>66930.840000000026</v>
      </c>
    </row>
    <row r="718" spans="1:4" x14ac:dyDescent="0.25">
      <c r="A718" s="20" t="s">
        <v>243</v>
      </c>
      <c r="B718" s="7">
        <v>392696.2</v>
      </c>
      <c r="C718" s="7">
        <v>263094.03999999998</v>
      </c>
      <c r="D718" s="7">
        <v>129602.16000000003</v>
      </c>
    </row>
    <row r="719" spans="1:4" x14ac:dyDescent="0.25">
      <c r="A719" s="20" t="s">
        <v>244</v>
      </c>
      <c r="B719" s="7">
        <v>386337.9</v>
      </c>
      <c r="C719" s="7">
        <v>258834.18</v>
      </c>
      <c r="D719" s="7">
        <v>127503.72000000004</v>
      </c>
    </row>
    <row r="720" spans="1:4" x14ac:dyDescent="0.25">
      <c r="A720" s="19" t="s">
        <v>75</v>
      </c>
      <c r="B720" s="7">
        <v>73832.200000000012</v>
      </c>
      <c r="C720" s="7">
        <v>49465.240000000005</v>
      </c>
      <c r="D720" s="7">
        <v>24366.960000000006</v>
      </c>
    </row>
    <row r="721" spans="1:4" x14ac:dyDescent="0.25">
      <c r="A721" s="20" t="s">
        <v>242</v>
      </c>
      <c r="B721" s="7">
        <v>31696.600000000002</v>
      </c>
      <c r="C721" s="7">
        <v>21235.72</v>
      </c>
      <c r="D721" s="7">
        <v>10460.880000000001</v>
      </c>
    </row>
    <row r="722" spans="1:4" x14ac:dyDescent="0.25">
      <c r="A722" s="20" t="s">
        <v>244</v>
      </c>
      <c r="B722" s="7">
        <v>42135.600000000006</v>
      </c>
      <c r="C722" s="7">
        <v>28229.52</v>
      </c>
      <c r="D722" s="7">
        <v>13906.080000000005</v>
      </c>
    </row>
    <row r="723" spans="1:4" x14ac:dyDescent="0.25">
      <c r="A723" s="19" t="s">
        <v>105</v>
      </c>
      <c r="B723" s="7">
        <v>673695.10000000009</v>
      </c>
      <c r="C723" s="7">
        <v>451354.42</v>
      </c>
      <c r="D723" s="7">
        <v>222340.68000000008</v>
      </c>
    </row>
    <row r="724" spans="1:4" x14ac:dyDescent="0.25">
      <c r="A724" s="20" t="s">
        <v>242</v>
      </c>
      <c r="B724" s="7">
        <v>427714.30000000005</v>
      </c>
      <c r="C724" s="7">
        <v>286555.06</v>
      </c>
      <c r="D724" s="7">
        <v>141159.24000000005</v>
      </c>
    </row>
    <row r="725" spans="1:4" x14ac:dyDescent="0.25">
      <c r="A725" s="20" t="s">
        <v>243</v>
      </c>
      <c r="B725" s="7">
        <v>21874.45</v>
      </c>
      <c r="C725" s="7">
        <v>14655.19</v>
      </c>
      <c r="D725" s="7">
        <v>7219.26</v>
      </c>
    </row>
    <row r="726" spans="1:4" x14ac:dyDescent="0.25">
      <c r="A726" s="20" t="s">
        <v>245</v>
      </c>
      <c r="B726" s="7">
        <v>224106.35</v>
      </c>
      <c r="C726" s="7">
        <v>150144.16999999998</v>
      </c>
      <c r="D726" s="7">
        <v>73962.180000000022</v>
      </c>
    </row>
    <row r="727" spans="1:4" x14ac:dyDescent="0.25">
      <c r="A727" s="19" t="s">
        <v>49</v>
      </c>
      <c r="B727" s="7">
        <v>1257045.4000000001</v>
      </c>
      <c r="C727" s="7">
        <v>842180.67999999993</v>
      </c>
      <c r="D727" s="7">
        <v>414864.7200000002</v>
      </c>
    </row>
    <row r="728" spans="1:4" x14ac:dyDescent="0.25">
      <c r="A728" s="20" t="s">
        <v>242</v>
      </c>
      <c r="B728" s="7">
        <v>75208.25</v>
      </c>
      <c r="C728" s="7">
        <v>50387.15</v>
      </c>
      <c r="D728" s="7">
        <v>24821.1</v>
      </c>
    </row>
    <row r="729" spans="1:4" x14ac:dyDescent="0.25">
      <c r="A729" s="20" t="s">
        <v>243</v>
      </c>
      <c r="B729" s="7">
        <v>349421.80000000005</v>
      </c>
      <c r="C729" s="7">
        <v>234101.56</v>
      </c>
      <c r="D729" s="7">
        <v>115320.24000000005</v>
      </c>
    </row>
    <row r="730" spans="1:4" x14ac:dyDescent="0.25">
      <c r="A730" s="20" t="s">
        <v>244</v>
      </c>
      <c r="B730" s="7">
        <v>832415.35000000009</v>
      </c>
      <c r="C730" s="7">
        <v>557691.97</v>
      </c>
      <c r="D730" s="7">
        <v>274723.38000000012</v>
      </c>
    </row>
    <row r="731" spans="1:4" x14ac:dyDescent="0.25">
      <c r="A731" s="19" t="s">
        <v>214</v>
      </c>
      <c r="B731" s="7">
        <v>773529.9</v>
      </c>
      <c r="C731" s="7">
        <v>518240.57999999996</v>
      </c>
      <c r="D731" s="7">
        <v>255289.32000000007</v>
      </c>
    </row>
    <row r="732" spans="1:4" x14ac:dyDescent="0.25">
      <c r="A732" s="20" t="s">
        <v>242</v>
      </c>
      <c r="B732" s="7">
        <v>214331.65000000002</v>
      </c>
      <c r="C732" s="7">
        <v>143595.43</v>
      </c>
      <c r="D732" s="7">
        <v>70736.22000000003</v>
      </c>
    </row>
    <row r="733" spans="1:4" x14ac:dyDescent="0.25">
      <c r="A733" s="20" t="s">
        <v>243</v>
      </c>
      <c r="B733" s="7">
        <v>459173.65</v>
      </c>
      <c r="C733" s="7">
        <v>307631.82999999996</v>
      </c>
      <c r="D733" s="7">
        <v>151541.82000000004</v>
      </c>
    </row>
    <row r="734" spans="1:4" x14ac:dyDescent="0.25">
      <c r="A734" s="20" t="s">
        <v>244</v>
      </c>
      <c r="B734" s="7">
        <v>100024.6</v>
      </c>
      <c r="C734" s="7">
        <v>67013.319999999992</v>
      </c>
      <c r="D734" s="7">
        <v>33011.280000000013</v>
      </c>
    </row>
    <row r="735" spans="1:4" x14ac:dyDescent="0.25">
      <c r="A735" s="19" t="s">
        <v>56</v>
      </c>
      <c r="B735" s="7">
        <v>831845.95000000007</v>
      </c>
      <c r="C735" s="7">
        <v>557310.49</v>
      </c>
      <c r="D735" s="7">
        <v>274535.46000000008</v>
      </c>
    </row>
    <row r="736" spans="1:4" x14ac:dyDescent="0.25">
      <c r="A736" s="20" t="s">
        <v>242</v>
      </c>
      <c r="B736" s="7">
        <v>747005.35000000009</v>
      </c>
      <c r="C736" s="7">
        <v>500469.97</v>
      </c>
      <c r="D736" s="7">
        <v>246535.38000000009</v>
      </c>
    </row>
    <row r="737" spans="1:4" x14ac:dyDescent="0.25">
      <c r="A737" s="20" t="s">
        <v>244</v>
      </c>
      <c r="B737" s="7">
        <v>84840.6</v>
      </c>
      <c r="C737" s="7">
        <v>56840.52</v>
      </c>
      <c r="D737" s="7">
        <v>28000.080000000009</v>
      </c>
    </row>
    <row r="738" spans="1:4" x14ac:dyDescent="0.25">
      <c r="A738" s="19" t="s">
        <v>116</v>
      </c>
      <c r="B738" s="7">
        <v>39858</v>
      </c>
      <c r="C738" s="7">
        <v>26703.599999999999</v>
      </c>
      <c r="D738" s="7">
        <v>13154.400000000001</v>
      </c>
    </row>
    <row r="739" spans="1:4" x14ac:dyDescent="0.25">
      <c r="A739" s="20" t="s">
        <v>244</v>
      </c>
      <c r="B739" s="7">
        <v>39858</v>
      </c>
      <c r="C739" s="7">
        <v>26703.599999999999</v>
      </c>
      <c r="D739" s="7">
        <v>13154.400000000001</v>
      </c>
    </row>
    <row r="740" spans="1:4" x14ac:dyDescent="0.25">
      <c r="A740" s="19" t="s">
        <v>155</v>
      </c>
      <c r="B740" s="7">
        <v>379030.6</v>
      </c>
      <c r="C740" s="7">
        <v>253938.52000000002</v>
      </c>
      <c r="D740" s="7">
        <v>125092.07999999999</v>
      </c>
    </row>
    <row r="741" spans="1:4" x14ac:dyDescent="0.25">
      <c r="A741" s="20" t="s">
        <v>242</v>
      </c>
      <c r="B741" s="7">
        <v>98174.05</v>
      </c>
      <c r="C741" s="7">
        <v>65773.509999999995</v>
      </c>
      <c r="D741" s="7">
        <v>32400.540000000008</v>
      </c>
    </row>
    <row r="742" spans="1:4" x14ac:dyDescent="0.25">
      <c r="A742" s="20" t="s">
        <v>244</v>
      </c>
      <c r="B742" s="7">
        <v>280856.55</v>
      </c>
      <c r="C742" s="7">
        <v>188165.01</v>
      </c>
      <c r="D742" s="7">
        <v>92691.539999999979</v>
      </c>
    </row>
    <row r="743" spans="1:4" x14ac:dyDescent="0.25">
      <c r="A743" s="19" t="s">
        <v>178</v>
      </c>
      <c r="B743" s="7">
        <v>1864025.8</v>
      </c>
      <c r="C743" s="7">
        <v>1248838.3600000001</v>
      </c>
      <c r="D743" s="7">
        <v>615187.44000000018</v>
      </c>
    </row>
    <row r="744" spans="1:4" x14ac:dyDescent="0.25">
      <c r="A744" s="20" t="s">
        <v>242</v>
      </c>
      <c r="B744" s="7">
        <v>222777.75</v>
      </c>
      <c r="C744" s="7">
        <v>149254.04999999999</v>
      </c>
      <c r="D744" s="7">
        <v>73523.700000000012</v>
      </c>
    </row>
    <row r="745" spans="1:4" x14ac:dyDescent="0.25">
      <c r="A745" s="20" t="s">
        <v>243</v>
      </c>
      <c r="B745" s="7">
        <v>425009.65</v>
      </c>
      <c r="C745" s="7">
        <v>284743.02999999997</v>
      </c>
      <c r="D745" s="7">
        <v>140266.62000000005</v>
      </c>
    </row>
    <row r="746" spans="1:4" x14ac:dyDescent="0.25">
      <c r="A746" s="20" t="s">
        <v>244</v>
      </c>
      <c r="B746" s="7">
        <v>1159583.1000000001</v>
      </c>
      <c r="C746" s="7">
        <v>776884.02</v>
      </c>
      <c r="D746" s="7">
        <v>382699.08000000007</v>
      </c>
    </row>
    <row r="747" spans="1:4" x14ac:dyDescent="0.25">
      <c r="A747" s="20" t="s">
        <v>245</v>
      </c>
      <c r="B747" s="7">
        <v>56655.3</v>
      </c>
      <c r="C747" s="7">
        <v>37957.26</v>
      </c>
      <c r="D747" s="7">
        <v>18698.04</v>
      </c>
    </row>
    <row r="748" spans="1:4" x14ac:dyDescent="0.25">
      <c r="A748" s="19" t="s">
        <v>140</v>
      </c>
      <c r="B748" s="7">
        <v>658036.60000000009</v>
      </c>
      <c r="C748" s="7">
        <v>440863.72</v>
      </c>
      <c r="D748" s="7">
        <v>217172.88000000012</v>
      </c>
    </row>
    <row r="749" spans="1:4" x14ac:dyDescent="0.25">
      <c r="A749" s="20" t="s">
        <v>244</v>
      </c>
      <c r="B749" s="7">
        <v>658036.60000000009</v>
      </c>
      <c r="C749" s="7">
        <v>440863.72</v>
      </c>
      <c r="D749" s="7">
        <v>217172.88000000012</v>
      </c>
    </row>
    <row r="750" spans="1:4" x14ac:dyDescent="0.25">
      <c r="A750" s="19" t="s">
        <v>69</v>
      </c>
      <c r="B750" s="7">
        <v>288496</v>
      </c>
      <c r="C750" s="7">
        <v>193283.19999999998</v>
      </c>
      <c r="D750" s="7">
        <v>95212.800000000017</v>
      </c>
    </row>
    <row r="751" spans="1:4" x14ac:dyDescent="0.25">
      <c r="A751" s="20" t="s">
        <v>243</v>
      </c>
      <c r="B751" s="7">
        <v>288496</v>
      </c>
      <c r="C751" s="7">
        <v>193283.19999999998</v>
      </c>
      <c r="D751" s="7">
        <v>95212.800000000017</v>
      </c>
    </row>
    <row r="752" spans="1:4" x14ac:dyDescent="0.25">
      <c r="A752" s="19" t="s">
        <v>46</v>
      </c>
      <c r="B752" s="7">
        <v>1062405.5</v>
      </c>
      <c r="C752" s="7">
        <v>711778.10000000009</v>
      </c>
      <c r="D752" s="7">
        <v>350627.4</v>
      </c>
    </row>
    <row r="753" spans="1:4" x14ac:dyDescent="0.25">
      <c r="A753" s="20" t="s">
        <v>242</v>
      </c>
      <c r="B753" s="7">
        <v>441901.85000000003</v>
      </c>
      <c r="C753" s="7">
        <v>296060.27</v>
      </c>
      <c r="D753" s="7">
        <v>145841.58000000002</v>
      </c>
    </row>
    <row r="754" spans="1:4" x14ac:dyDescent="0.25">
      <c r="A754" s="20" t="s">
        <v>243</v>
      </c>
      <c r="B754" s="7">
        <v>176608.90000000002</v>
      </c>
      <c r="C754" s="7">
        <v>118322.37999999999</v>
      </c>
      <c r="D754" s="7">
        <v>58286.520000000033</v>
      </c>
    </row>
    <row r="755" spans="1:4" x14ac:dyDescent="0.25">
      <c r="A755" s="20" t="s">
        <v>244</v>
      </c>
      <c r="B755" s="7">
        <v>443894.75</v>
      </c>
      <c r="C755" s="7">
        <v>297395.45</v>
      </c>
      <c r="D755" s="7">
        <v>146499.29999999999</v>
      </c>
    </row>
    <row r="756" spans="1:4" x14ac:dyDescent="0.25">
      <c r="A756" s="19" t="s">
        <v>204</v>
      </c>
      <c r="B756" s="7">
        <v>750042.15000000014</v>
      </c>
      <c r="C756" s="7">
        <v>502504.53</v>
      </c>
      <c r="D756" s="7">
        <v>247537.62000000005</v>
      </c>
    </row>
    <row r="757" spans="1:4" x14ac:dyDescent="0.25">
      <c r="A757" s="20" t="s">
        <v>242</v>
      </c>
      <c r="B757" s="7">
        <v>300500.85000000003</v>
      </c>
      <c r="C757" s="7">
        <v>201326.07</v>
      </c>
      <c r="D757" s="7">
        <v>99174.780000000028</v>
      </c>
    </row>
    <row r="758" spans="1:4" x14ac:dyDescent="0.25">
      <c r="A758" s="20" t="s">
        <v>244</v>
      </c>
      <c r="B758" s="7">
        <v>449541.30000000005</v>
      </c>
      <c r="C758" s="7">
        <v>301178.46000000002</v>
      </c>
      <c r="D758" s="7">
        <v>148362.84000000003</v>
      </c>
    </row>
    <row r="759" spans="1:4" x14ac:dyDescent="0.25">
      <c r="A759" s="19" t="s">
        <v>135</v>
      </c>
      <c r="B759" s="7">
        <v>405982.2</v>
      </c>
      <c r="C759" s="7">
        <v>271995.24</v>
      </c>
      <c r="D759" s="7">
        <v>133986.96000000002</v>
      </c>
    </row>
    <row r="760" spans="1:4" x14ac:dyDescent="0.25">
      <c r="A760" s="20" t="s">
        <v>244</v>
      </c>
      <c r="B760" s="7">
        <v>240097</v>
      </c>
      <c r="C760" s="7">
        <v>160857.4</v>
      </c>
      <c r="D760" s="7">
        <v>79239.600000000006</v>
      </c>
    </row>
    <row r="761" spans="1:4" x14ac:dyDescent="0.25">
      <c r="A761" s="20" t="s">
        <v>245</v>
      </c>
      <c r="B761" s="7">
        <v>165885.20000000001</v>
      </c>
      <c r="C761" s="7">
        <v>111137.84</v>
      </c>
      <c r="D761" s="7">
        <v>54747.360000000015</v>
      </c>
    </row>
    <row r="762" spans="1:4" x14ac:dyDescent="0.25">
      <c r="A762" s="19" t="s">
        <v>120</v>
      </c>
      <c r="B762" s="7">
        <v>422542.25</v>
      </c>
      <c r="C762" s="7">
        <v>283089.94999999995</v>
      </c>
      <c r="D762" s="7">
        <v>139452.30000000005</v>
      </c>
    </row>
    <row r="763" spans="1:4" x14ac:dyDescent="0.25">
      <c r="A763" s="20" t="s">
        <v>243</v>
      </c>
      <c r="B763" s="7">
        <v>318199.7</v>
      </c>
      <c r="C763" s="7">
        <v>213183.74</v>
      </c>
      <c r="D763" s="7">
        <v>105015.96000000002</v>
      </c>
    </row>
    <row r="764" spans="1:4" x14ac:dyDescent="0.25">
      <c r="A764" s="20" t="s">
        <v>245</v>
      </c>
      <c r="B764" s="7">
        <v>104342.55</v>
      </c>
      <c r="C764" s="7">
        <v>69906.209999999992</v>
      </c>
      <c r="D764" s="7">
        <v>34436.340000000011</v>
      </c>
    </row>
    <row r="765" spans="1:4" x14ac:dyDescent="0.25">
      <c r="A765" s="19" t="s">
        <v>197</v>
      </c>
      <c r="B765" s="7">
        <v>779034.10000000009</v>
      </c>
      <c r="C765" s="7">
        <v>521928.22</v>
      </c>
      <c r="D765" s="7">
        <v>257105.88000000006</v>
      </c>
    </row>
    <row r="766" spans="1:4" x14ac:dyDescent="0.25">
      <c r="A766" s="20" t="s">
        <v>244</v>
      </c>
      <c r="B766" s="7">
        <v>339647.10000000003</v>
      </c>
      <c r="C766" s="7">
        <v>227552.82</v>
      </c>
      <c r="D766" s="7">
        <v>112094.28000000003</v>
      </c>
    </row>
    <row r="767" spans="1:4" x14ac:dyDescent="0.25">
      <c r="A767" s="20" t="s">
        <v>245</v>
      </c>
      <c r="B767" s="7">
        <v>439387</v>
      </c>
      <c r="C767" s="7">
        <v>294375.39999999997</v>
      </c>
      <c r="D767" s="7">
        <v>145011.60000000003</v>
      </c>
    </row>
    <row r="768" spans="1:4" x14ac:dyDescent="0.25">
      <c r="A768" s="19" t="s">
        <v>78</v>
      </c>
      <c r="B768" s="7">
        <v>547193.4</v>
      </c>
      <c r="C768" s="7">
        <v>366602.28</v>
      </c>
      <c r="D768" s="7">
        <v>180591.12</v>
      </c>
    </row>
    <row r="769" spans="1:4" x14ac:dyDescent="0.25">
      <c r="A769" s="20" t="s">
        <v>243</v>
      </c>
      <c r="B769" s="7">
        <v>360620</v>
      </c>
      <c r="C769" s="7">
        <v>241604</v>
      </c>
      <c r="D769" s="7">
        <v>119016</v>
      </c>
    </row>
    <row r="770" spans="1:4" x14ac:dyDescent="0.25">
      <c r="A770" s="20" t="s">
        <v>245</v>
      </c>
      <c r="B770" s="7">
        <v>186573.40000000002</v>
      </c>
      <c r="C770" s="7">
        <v>124998.28</v>
      </c>
      <c r="D770" s="7">
        <v>61575.12</v>
      </c>
    </row>
    <row r="771" spans="1:4" x14ac:dyDescent="0.25">
      <c r="A771" s="19" t="s">
        <v>101</v>
      </c>
      <c r="B771" s="7">
        <v>240476.60000000003</v>
      </c>
      <c r="C771" s="7">
        <v>161111.72</v>
      </c>
      <c r="D771" s="7">
        <v>79364.880000000019</v>
      </c>
    </row>
    <row r="772" spans="1:4" x14ac:dyDescent="0.25">
      <c r="A772" s="20" t="s">
        <v>242</v>
      </c>
      <c r="B772" s="7">
        <v>216466.90000000002</v>
      </c>
      <c r="C772" s="7">
        <v>145025.98000000001</v>
      </c>
      <c r="D772" s="7">
        <v>71440.920000000013</v>
      </c>
    </row>
    <row r="773" spans="1:4" x14ac:dyDescent="0.25">
      <c r="A773" s="20" t="s">
        <v>245</v>
      </c>
      <c r="B773" s="7">
        <v>24009.7</v>
      </c>
      <c r="C773" s="7">
        <v>16085.74</v>
      </c>
      <c r="D773" s="7">
        <v>7923.9600000000009</v>
      </c>
    </row>
    <row r="774" spans="1:4" x14ac:dyDescent="0.25">
      <c r="A774" s="19" t="s">
        <v>54</v>
      </c>
      <c r="B774" s="7">
        <v>797207.45000000007</v>
      </c>
      <c r="C774" s="7">
        <v>534103.79</v>
      </c>
      <c r="D774" s="7">
        <v>263103.66000000009</v>
      </c>
    </row>
    <row r="775" spans="1:4" x14ac:dyDescent="0.25">
      <c r="A775" s="20" t="s">
        <v>242</v>
      </c>
      <c r="B775" s="7">
        <v>404226.55000000005</v>
      </c>
      <c r="C775" s="7">
        <v>270819.01</v>
      </c>
      <c r="D775" s="7">
        <v>133407.54000000004</v>
      </c>
    </row>
    <row r="776" spans="1:4" x14ac:dyDescent="0.25">
      <c r="A776" s="20" t="s">
        <v>243</v>
      </c>
      <c r="B776" s="7">
        <v>392980.9</v>
      </c>
      <c r="C776" s="7">
        <v>263284.77999999997</v>
      </c>
      <c r="D776" s="7">
        <v>129696.12000000005</v>
      </c>
    </row>
    <row r="777" spans="1:4" x14ac:dyDescent="0.25">
      <c r="A777" s="19" t="s">
        <v>162</v>
      </c>
      <c r="B777" s="7">
        <v>1070756.7000000002</v>
      </c>
      <c r="C777" s="7">
        <v>717373.14</v>
      </c>
      <c r="D777" s="7">
        <v>353383.56000000006</v>
      </c>
    </row>
    <row r="778" spans="1:4" x14ac:dyDescent="0.25">
      <c r="A778" s="20" t="s">
        <v>243</v>
      </c>
      <c r="B778" s="7">
        <v>706103.45000000007</v>
      </c>
      <c r="C778" s="7">
        <v>473066.99</v>
      </c>
      <c r="D778" s="7">
        <v>233036.46000000005</v>
      </c>
    </row>
    <row r="779" spans="1:4" x14ac:dyDescent="0.25">
      <c r="A779" s="20" t="s">
        <v>244</v>
      </c>
      <c r="B779" s="7">
        <v>346195.20000000001</v>
      </c>
      <c r="C779" s="7">
        <v>231939.84</v>
      </c>
      <c r="D779" s="7">
        <v>114255.36000000002</v>
      </c>
    </row>
    <row r="780" spans="1:4" x14ac:dyDescent="0.25">
      <c r="A780" s="20" t="s">
        <v>245</v>
      </c>
      <c r="B780" s="7">
        <v>18458.050000000003</v>
      </c>
      <c r="C780" s="7">
        <v>12366.31</v>
      </c>
      <c r="D780" s="7">
        <v>6091.7400000000034</v>
      </c>
    </row>
    <row r="781" spans="1:4" x14ac:dyDescent="0.25">
      <c r="A781" s="19" t="s">
        <v>125</v>
      </c>
      <c r="B781" s="7">
        <v>35919.65</v>
      </c>
      <c r="C781" s="7">
        <v>24065.03</v>
      </c>
      <c r="D781" s="7">
        <v>11854.620000000003</v>
      </c>
    </row>
    <row r="782" spans="1:4" x14ac:dyDescent="0.25">
      <c r="A782" s="20" t="s">
        <v>242</v>
      </c>
      <c r="B782" s="7">
        <v>35919.65</v>
      </c>
      <c r="C782" s="7">
        <v>24065.03</v>
      </c>
      <c r="D782" s="7">
        <v>11854.620000000003</v>
      </c>
    </row>
    <row r="783" spans="1:4" x14ac:dyDescent="0.25">
      <c r="A783" s="19" t="s">
        <v>107</v>
      </c>
      <c r="B783" s="7">
        <v>444701.4</v>
      </c>
      <c r="C783" s="7">
        <v>297935.88</v>
      </c>
      <c r="D783" s="7">
        <v>146765.52000000002</v>
      </c>
    </row>
    <row r="784" spans="1:4" x14ac:dyDescent="0.25">
      <c r="A784" s="20" t="s">
        <v>242</v>
      </c>
      <c r="B784" s="7">
        <v>130867.1</v>
      </c>
      <c r="C784" s="7">
        <v>87676.819999999992</v>
      </c>
      <c r="D784" s="7">
        <v>43190.280000000013</v>
      </c>
    </row>
    <row r="785" spans="1:4" x14ac:dyDescent="0.25">
      <c r="A785" s="20" t="s">
        <v>243</v>
      </c>
      <c r="B785" s="7">
        <v>121899.05</v>
      </c>
      <c r="C785" s="7">
        <v>81668.509999999995</v>
      </c>
      <c r="D785" s="7">
        <v>40230.540000000008</v>
      </c>
    </row>
    <row r="786" spans="1:4" x14ac:dyDescent="0.25">
      <c r="A786" s="20" t="s">
        <v>244</v>
      </c>
      <c r="B786" s="7">
        <v>191935.25</v>
      </c>
      <c r="C786" s="7">
        <v>128590.55</v>
      </c>
      <c r="D786" s="7">
        <v>63344.7</v>
      </c>
    </row>
    <row r="787" spans="1:4" x14ac:dyDescent="0.25">
      <c r="A787" s="19" t="s">
        <v>63</v>
      </c>
      <c r="B787" s="7">
        <v>606411</v>
      </c>
      <c r="C787" s="7">
        <v>406276.2</v>
      </c>
      <c r="D787" s="7">
        <v>200134.80000000005</v>
      </c>
    </row>
    <row r="788" spans="1:4" x14ac:dyDescent="0.25">
      <c r="A788" s="20" t="s">
        <v>243</v>
      </c>
      <c r="B788" s="7">
        <v>191745.45</v>
      </c>
      <c r="C788" s="7">
        <v>128463.39</v>
      </c>
      <c r="D788" s="7">
        <v>63282.060000000012</v>
      </c>
    </row>
    <row r="789" spans="1:4" x14ac:dyDescent="0.25">
      <c r="A789" s="20" t="s">
        <v>244</v>
      </c>
      <c r="B789" s="7">
        <v>414665.55000000005</v>
      </c>
      <c r="C789" s="7">
        <v>277812.81</v>
      </c>
      <c r="D789" s="7">
        <v>136852.74000000005</v>
      </c>
    </row>
    <row r="790" spans="1:4" x14ac:dyDescent="0.25">
      <c r="A790" s="19" t="s">
        <v>32</v>
      </c>
      <c r="B790" s="7">
        <v>681856.5</v>
      </c>
      <c r="C790" s="7">
        <v>456822.3</v>
      </c>
      <c r="D790" s="7">
        <v>225034.20000000007</v>
      </c>
    </row>
    <row r="791" spans="1:4" x14ac:dyDescent="0.25">
      <c r="A791" s="20" t="s">
        <v>244</v>
      </c>
      <c r="B791" s="7">
        <v>452103.60000000003</v>
      </c>
      <c r="C791" s="7">
        <v>302895.12</v>
      </c>
      <c r="D791" s="7">
        <v>149208.48000000004</v>
      </c>
    </row>
    <row r="792" spans="1:4" x14ac:dyDescent="0.25">
      <c r="A792" s="20" t="s">
        <v>245</v>
      </c>
      <c r="B792" s="7">
        <v>229752.90000000002</v>
      </c>
      <c r="C792" s="7">
        <v>153927.18</v>
      </c>
      <c r="D792" s="7">
        <v>75825.72000000003</v>
      </c>
    </row>
    <row r="793" spans="1:4" x14ac:dyDescent="0.25">
      <c r="A793" s="19" t="s">
        <v>109</v>
      </c>
      <c r="B793" s="7">
        <v>371818.2</v>
      </c>
      <c r="C793" s="7">
        <v>249106.44</v>
      </c>
      <c r="D793" s="7">
        <v>122711.76000000001</v>
      </c>
    </row>
    <row r="794" spans="1:4" x14ac:dyDescent="0.25">
      <c r="A794" s="20" t="s">
        <v>243</v>
      </c>
      <c r="B794" s="7">
        <v>371818.2</v>
      </c>
      <c r="C794" s="7">
        <v>249106.44</v>
      </c>
      <c r="D794" s="7">
        <v>122711.76000000001</v>
      </c>
    </row>
    <row r="795" spans="1:4" x14ac:dyDescent="0.25">
      <c r="A795" s="19" t="s">
        <v>195</v>
      </c>
      <c r="B795" s="7">
        <v>729543.75000000012</v>
      </c>
      <c r="C795" s="7">
        <v>488771.24999999994</v>
      </c>
      <c r="D795" s="7">
        <v>240772.50000000006</v>
      </c>
    </row>
    <row r="796" spans="1:4" x14ac:dyDescent="0.25">
      <c r="A796" s="20" t="s">
        <v>243</v>
      </c>
      <c r="B796" s="7">
        <v>586624.35000000009</v>
      </c>
      <c r="C796" s="7">
        <v>393019.76999999996</v>
      </c>
      <c r="D796" s="7">
        <v>193604.58000000007</v>
      </c>
    </row>
    <row r="797" spans="1:4" x14ac:dyDescent="0.25">
      <c r="A797" s="20" t="s">
        <v>244</v>
      </c>
      <c r="B797" s="7">
        <v>142919.4</v>
      </c>
      <c r="C797" s="7">
        <v>95751.48</v>
      </c>
      <c r="D797" s="7">
        <v>47167.92</v>
      </c>
    </row>
    <row r="798" spans="1:4" x14ac:dyDescent="0.25">
      <c r="A798" s="19" t="s">
        <v>203</v>
      </c>
      <c r="B798" s="7">
        <v>273596.7</v>
      </c>
      <c r="C798" s="7">
        <v>183301.13999999998</v>
      </c>
      <c r="D798" s="7">
        <v>90295.560000000027</v>
      </c>
    </row>
    <row r="799" spans="1:4" x14ac:dyDescent="0.25">
      <c r="A799" s="20" t="s">
        <v>243</v>
      </c>
      <c r="B799" s="7">
        <v>273596.7</v>
      </c>
      <c r="C799" s="7">
        <v>183301.13999999998</v>
      </c>
      <c r="D799" s="7">
        <v>90295.560000000027</v>
      </c>
    </row>
    <row r="800" spans="1:4" x14ac:dyDescent="0.25">
      <c r="A800" s="19" t="s">
        <v>94</v>
      </c>
      <c r="B800" s="7">
        <v>1172015.0000000002</v>
      </c>
      <c r="C800" s="7">
        <v>785213</v>
      </c>
      <c r="D800" s="7">
        <v>386802.00000000017</v>
      </c>
    </row>
    <row r="801" spans="1:4" x14ac:dyDescent="0.25">
      <c r="A801" s="20" t="s">
        <v>242</v>
      </c>
      <c r="B801" s="7">
        <v>328733.60000000003</v>
      </c>
      <c r="C801" s="7">
        <v>220241.12</v>
      </c>
      <c r="D801" s="7">
        <v>108492.48000000004</v>
      </c>
    </row>
    <row r="802" spans="1:4" x14ac:dyDescent="0.25">
      <c r="A802" s="20" t="s">
        <v>244</v>
      </c>
      <c r="B802" s="7">
        <v>376705.55000000005</v>
      </c>
      <c r="C802" s="7">
        <v>252380.81</v>
      </c>
      <c r="D802" s="7">
        <v>124324.74000000005</v>
      </c>
    </row>
    <row r="803" spans="1:4" x14ac:dyDescent="0.25">
      <c r="A803" s="20" t="s">
        <v>245</v>
      </c>
      <c r="B803" s="7">
        <v>466575.85000000009</v>
      </c>
      <c r="C803" s="7">
        <v>312591.07</v>
      </c>
      <c r="D803" s="7">
        <v>153984.78000000009</v>
      </c>
    </row>
    <row r="804" spans="1:4" x14ac:dyDescent="0.25">
      <c r="A804" s="19" t="s">
        <v>182</v>
      </c>
      <c r="B804" s="7">
        <v>1052251.2000000002</v>
      </c>
      <c r="C804" s="7">
        <v>704975.04</v>
      </c>
      <c r="D804" s="7">
        <v>347276.16000000003</v>
      </c>
    </row>
    <row r="805" spans="1:4" x14ac:dyDescent="0.25">
      <c r="A805" s="20" t="s">
        <v>242</v>
      </c>
      <c r="B805" s="7">
        <v>844277.85000000009</v>
      </c>
      <c r="C805" s="7">
        <v>565639.47</v>
      </c>
      <c r="D805" s="7">
        <v>278638.38000000006</v>
      </c>
    </row>
    <row r="806" spans="1:4" x14ac:dyDescent="0.25">
      <c r="A806" s="20" t="s">
        <v>243</v>
      </c>
      <c r="B806" s="7">
        <v>207973.35</v>
      </c>
      <c r="C806" s="7">
        <v>139335.57</v>
      </c>
      <c r="D806" s="7">
        <v>68637.78</v>
      </c>
    </row>
    <row r="807" spans="1:4" x14ac:dyDescent="0.25">
      <c r="A807" s="19" t="s">
        <v>152</v>
      </c>
      <c r="B807" s="7">
        <v>827100.95000000007</v>
      </c>
      <c r="C807" s="7">
        <v>554131.49</v>
      </c>
      <c r="D807" s="7">
        <v>272969.46000000008</v>
      </c>
    </row>
    <row r="808" spans="1:4" x14ac:dyDescent="0.25">
      <c r="A808" s="20" t="s">
        <v>242</v>
      </c>
      <c r="B808" s="7">
        <v>292861.40000000002</v>
      </c>
      <c r="C808" s="7">
        <v>196207.88</v>
      </c>
      <c r="D808" s="7">
        <v>96653.520000000019</v>
      </c>
    </row>
    <row r="809" spans="1:4" x14ac:dyDescent="0.25">
      <c r="A809" s="20" t="s">
        <v>243</v>
      </c>
      <c r="B809" s="7">
        <v>166027.55000000002</v>
      </c>
      <c r="C809" s="7">
        <v>111233.20999999999</v>
      </c>
      <c r="D809" s="7">
        <v>54794.340000000026</v>
      </c>
    </row>
    <row r="810" spans="1:4" x14ac:dyDescent="0.25">
      <c r="A810" s="20" t="s">
        <v>245</v>
      </c>
      <c r="B810" s="7">
        <v>368212</v>
      </c>
      <c r="C810" s="7">
        <v>246690.4</v>
      </c>
      <c r="D810" s="7">
        <v>121521.60000000001</v>
      </c>
    </row>
    <row r="811" spans="1:4" x14ac:dyDescent="0.25">
      <c r="A811" s="19" t="s">
        <v>201</v>
      </c>
      <c r="B811" s="7">
        <v>159811.6</v>
      </c>
      <c r="C811" s="7">
        <v>107068.72</v>
      </c>
      <c r="D811" s="7">
        <v>52742.880000000005</v>
      </c>
    </row>
    <row r="812" spans="1:4" x14ac:dyDescent="0.25">
      <c r="A812" s="20" t="s">
        <v>242</v>
      </c>
      <c r="B812" s="7">
        <v>159811.6</v>
      </c>
      <c r="C812" s="7">
        <v>107068.72</v>
      </c>
      <c r="D812" s="7">
        <v>52742.880000000005</v>
      </c>
    </row>
    <row r="813" spans="1:4" x14ac:dyDescent="0.25">
      <c r="A813" s="19" t="s">
        <v>91</v>
      </c>
      <c r="B813" s="7">
        <v>641144.4</v>
      </c>
      <c r="C813" s="7">
        <v>429546.48</v>
      </c>
      <c r="D813" s="7">
        <v>211597.92</v>
      </c>
    </row>
    <row r="814" spans="1:4" x14ac:dyDescent="0.25">
      <c r="A814" s="20" t="s">
        <v>243</v>
      </c>
      <c r="B814" s="7">
        <v>189610.2</v>
      </c>
      <c r="C814" s="7">
        <v>127032.84</v>
      </c>
      <c r="D814" s="7">
        <v>62577.360000000015</v>
      </c>
    </row>
    <row r="815" spans="1:4" x14ac:dyDescent="0.25">
      <c r="A815" s="20" t="s">
        <v>245</v>
      </c>
      <c r="B815" s="7">
        <v>451534.2</v>
      </c>
      <c r="C815" s="7">
        <v>302513.64</v>
      </c>
      <c r="D815" s="7">
        <v>149020.56</v>
      </c>
    </row>
    <row r="816" spans="1:4" x14ac:dyDescent="0.25">
      <c r="A816" s="19" t="s">
        <v>27</v>
      </c>
      <c r="B816" s="7">
        <v>308852.05000000005</v>
      </c>
      <c r="C816" s="7">
        <v>206921.11</v>
      </c>
      <c r="D816" s="7">
        <v>101930.94000000002</v>
      </c>
    </row>
    <row r="817" spans="1:4" x14ac:dyDescent="0.25">
      <c r="A817" s="20" t="s">
        <v>243</v>
      </c>
      <c r="B817" s="7">
        <v>308852.05000000005</v>
      </c>
      <c r="C817" s="7">
        <v>206921.11</v>
      </c>
      <c r="D817" s="7">
        <v>101930.94000000002</v>
      </c>
    </row>
    <row r="818" spans="1:4" x14ac:dyDescent="0.25">
      <c r="A818" s="19" t="s">
        <v>128</v>
      </c>
      <c r="B818" s="7">
        <v>424392.80000000005</v>
      </c>
      <c r="C818" s="7">
        <v>284329.76</v>
      </c>
      <c r="D818" s="7">
        <v>140063.04000000004</v>
      </c>
    </row>
    <row r="819" spans="1:4" x14ac:dyDescent="0.25">
      <c r="A819" s="20" t="s">
        <v>245</v>
      </c>
      <c r="B819" s="7">
        <v>424392.80000000005</v>
      </c>
      <c r="C819" s="7">
        <v>284329.76</v>
      </c>
      <c r="D819" s="7">
        <v>140063.04000000004</v>
      </c>
    </row>
    <row r="820" spans="1:4" x14ac:dyDescent="0.25">
      <c r="A820" s="19" t="s">
        <v>44</v>
      </c>
      <c r="B820" s="7">
        <v>887172.65000000014</v>
      </c>
      <c r="C820" s="7">
        <v>594377.62999999989</v>
      </c>
      <c r="D820" s="7">
        <v>292795.02000000008</v>
      </c>
    </row>
    <row r="821" spans="1:4" x14ac:dyDescent="0.25">
      <c r="A821" s="20" t="s">
        <v>243</v>
      </c>
      <c r="B821" s="7">
        <v>107094.65000000001</v>
      </c>
      <c r="C821" s="7">
        <v>71750.03</v>
      </c>
      <c r="D821" s="7">
        <v>35344.62000000001</v>
      </c>
    </row>
    <row r="822" spans="1:4" x14ac:dyDescent="0.25">
      <c r="A822" s="20" t="s">
        <v>244</v>
      </c>
      <c r="B822" s="7">
        <v>432601.65</v>
      </c>
      <c r="C822" s="7">
        <v>289829.43</v>
      </c>
      <c r="D822" s="7">
        <v>142772.22000000003</v>
      </c>
    </row>
    <row r="823" spans="1:4" x14ac:dyDescent="0.25">
      <c r="A823" s="20" t="s">
        <v>245</v>
      </c>
      <c r="B823" s="7">
        <v>347476.35000000003</v>
      </c>
      <c r="C823" s="7">
        <v>232798.16999999998</v>
      </c>
      <c r="D823" s="7">
        <v>114678.18000000005</v>
      </c>
    </row>
    <row r="824" spans="1:4" x14ac:dyDescent="0.25">
      <c r="A824" s="19" t="s">
        <v>149</v>
      </c>
      <c r="B824" s="7">
        <v>710706.10000000009</v>
      </c>
      <c r="C824" s="7">
        <v>476150.62</v>
      </c>
      <c r="D824" s="7">
        <v>234555.48000000007</v>
      </c>
    </row>
    <row r="825" spans="1:4" x14ac:dyDescent="0.25">
      <c r="A825" s="20" t="s">
        <v>242</v>
      </c>
      <c r="B825" s="7">
        <v>243608.30000000002</v>
      </c>
      <c r="C825" s="7">
        <v>163209.85999999999</v>
      </c>
      <c r="D825" s="7">
        <v>80398.440000000031</v>
      </c>
    </row>
    <row r="826" spans="1:4" x14ac:dyDescent="0.25">
      <c r="A826" s="20" t="s">
        <v>243</v>
      </c>
      <c r="B826" s="7">
        <v>467097.80000000005</v>
      </c>
      <c r="C826" s="7">
        <v>312940.76</v>
      </c>
      <c r="D826" s="7">
        <v>154157.04000000004</v>
      </c>
    </row>
    <row r="827" spans="1:4" x14ac:dyDescent="0.25">
      <c r="A827" s="19" t="s">
        <v>212</v>
      </c>
      <c r="B827" s="7">
        <v>184485.6</v>
      </c>
      <c r="C827" s="7">
        <v>123599.51999999999</v>
      </c>
      <c r="D827" s="7">
        <v>60886.080000000016</v>
      </c>
    </row>
    <row r="828" spans="1:4" x14ac:dyDescent="0.25">
      <c r="A828" s="20" t="s">
        <v>242</v>
      </c>
      <c r="B828" s="7">
        <v>184485.6</v>
      </c>
      <c r="C828" s="7">
        <v>123599.51999999999</v>
      </c>
      <c r="D828" s="7">
        <v>60886.080000000016</v>
      </c>
    </row>
    <row r="829" spans="1:4" x14ac:dyDescent="0.25">
      <c r="A829" s="19" t="s">
        <v>199</v>
      </c>
      <c r="B829" s="7">
        <v>850446.35000000009</v>
      </c>
      <c r="C829" s="7">
        <v>569772.17000000004</v>
      </c>
      <c r="D829" s="7">
        <v>280674.18000000005</v>
      </c>
    </row>
    <row r="830" spans="1:4" x14ac:dyDescent="0.25">
      <c r="A830" s="20" t="s">
        <v>242</v>
      </c>
      <c r="B830" s="7">
        <v>731631.55</v>
      </c>
      <c r="C830" s="7">
        <v>490170.01</v>
      </c>
      <c r="D830" s="7">
        <v>241461.54000000004</v>
      </c>
    </row>
    <row r="831" spans="1:4" x14ac:dyDescent="0.25">
      <c r="A831" s="20" t="s">
        <v>243</v>
      </c>
      <c r="B831" s="7">
        <v>118814.8</v>
      </c>
      <c r="C831" s="7">
        <v>79602.16</v>
      </c>
      <c r="D831" s="7">
        <v>39212.639999999999</v>
      </c>
    </row>
    <row r="832" spans="1:4" x14ac:dyDescent="0.25">
      <c r="A832" s="19" t="s">
        <v>143</v>
      </c>
      <c r="B832" s="7">
        <v>457987.4</v>
      </c>
      <c r="C832" s="7">
        <v>306837.07999999996</v>
      </c>
      <c r="D832" s="7">
        <v>151150.32000000007</v>
      </c>
    </row>
    <row r="833" spans="1:4" x14ac:dyDescent="0.25">
      <c r="A833" s="20" t="s">
        <v>244</v>
      </c>
      <c r="B833" s="7">
        <v>457987.4</v>
      </c>
      <c r="C833" s="7">
        <v>306837.07999999996</v>
      </c>
      <c r="D833" s="7">
        <v>151150.32000000007</v>
      </c>
    </row>
    <row r="834" spans="1:4" x14ac:dyDescent="0.25">
      <c r="A834" s="19" t="s">
        <v>112</v>
      </c>
      <c r="B834" s="7">
        <v>606458.45000000007</v>
      </c>
      <c r="C834" s="7">
        <v>406307.99</v>
      </c>
      <c r="D834" s="7">
        <v>200150.46000000008</v>
      </c>
    </row>
    <row r="835" spans="1:4" x14ac:dyDescent="0.25">
      <c r="A835" s="20" t="s">
        <v>242</v>
      </c>
      <c r="B835" s="7">
        <v>301212.60000000003</v>
      </c>
      <c r="C835" s="7">
        <v>201802.91999999998</v>
      </c>
      <c r="D835" s="7">
        <v>99409.680000000051</v>
      </c>
    </row>
    <row r="836" spans="1:4" x14ac:dyDescent="0.25">
      <c r="A836" s="20" t="s">
        <v>244</v>
      </c>
      <c r="B836" s="7">
        <v>305245.85000000003</v>
      </c>
      <c r="C836" s="7">
        <v>204505.07</v>
      </c>
      <c r="D836" s="7">
        <v>100740.78000000004</v>
      </c>
    </row>
    <row r="837" spans="1:4" x14ac:dyDescent="0.25">
      <c r="A837" s="19" t="s">
        <v>110</v>
      </c>
      <c r="B837" s="7">
        <v>230559.55000000002</v>
      </c>
      <c r="C837" s="7">
        <v>154467.60999999999</v>
      </c>
      <c r="D837" s="7">
        <v>76091.940000000031</v>
      </c>
    </row>
    <row r="838" spans="1:4" x14ac:dyDescent="0.25">
      <c r="A838" s="20" t="s">
        <v>242</v>
      </c>
      <c r="B838" s="7">
        <v>230559.55000000002</v>
      </c>
      <c r="C838" s="7">
        <v>154467.60999999999</v>
      </c>
      <c r="D838" s="7">
        <v>76091.940000000031</v>
      </c>
    </row>
    <row r="839" spans="1:4" x14ac:dyDescent="0.25">
      <c r="A839" s="19" t="s">
        <v>166</v>
      </c>
      <c r="B839" s="7">
        <v>124698.6</v>
      </c>
      <c r="C839" s="7">
        <v>83544.12</v>
      </c>
      <c r="D839" s="7">
        <v>41154.48000000001</v>
      </c>
    </row>
    <row r="840" spans="1:4" x14ac:dyDescent="0.25">
      <c r="A840" s="20" t="s">
        <v>244</v>
      </c>
      <c r="B840" s="7">
        <v>124698.6</v>
      </c>
      <c r="C840" s="7">
        <v>83544.12</v>
      </c>
      <c r="D840" s="7">
        <v>41154.48000000001</v>
      </c>
    </row>
    <row r="841" spans="1:4" x14ac:dyDescent="0.25">
      <c r="A841" s="19" t="s">
        <v>217</v>
      </c>
      <c r="B841" s="7">
        <v>501309.25</v>
      </c>
      <c r="C841" s="7">
        <v>335861.35</v>
      </c>
      <c r="D841" s="7">
        <v>165447.90000000002</v>
      </c>
    </row>
    <row r="842" spans="1:4" x14ac:dyDescent="0.25">
      <c r="A842" s="20" t="s">
        <v>243</v>
      </c>
      <c r="B842" s="7">
        <v>183394.25</v>
      </c>
      <c r="C842" s="7">
        <v>122868.35</v>
      </c>
      <c r="D842" s="7">
        <v>60525.900000000009</v>
      </c>
    </row>
    <row r="843" spans="1:4" x14ac:dyDescent="0.25">
      <c r="A843" s="20" t="s">
        <v>244</v>
      </c>
      <c r="B843" s="7">
        <v>317915</v>
      </c>
      <c r="C843" s="7">
        <v>212993</v>
      </c>
      <c r="D843" s="7">
        <v>104922</v>
      </c>
    </row>
    <row r="844" spans="1:4" x14ac:dyDescent="0.25">
      <c r="A844" s="19" t="s">
        <v>98</v>
      </c>
      <c r="B844" s="7">
        <v>593504.6</v>
      </c>
      <c r="C844" s="7">
        <v>397629.31999999995</v>
      </c>
      <c r="D844" s="7">
        <v>195875.28000000003</v>
      </c>
    </row>
    <row r="845" spans="1:4" x14ac:dyDescent="0.25">
      <c r="A845" s="20" t="s">
        <v>243</v>
      </c>
      <c r="B845" s="7">
        <v>5409.3</v>
      </c>
      <c r="C845" s="7">
        <v>3624.06</v>
      </c>
      <c r="D845" s="7">
        <v>1785.2400000000002</v>
      </c>
    </row>
    <row r="846" spans="1:4" x14ac:dyDescent="0.25">
      <c r="A846" s="20" t="s">
        <v>244</v>
      </c>
      <c r="B846" s="7">
        <v>175992.05000000002</v>
      </c>
      <c r="C846" s="7">
        <v>117909.11</v>
      </c>
      <c r="D846" s="7">
        <v>58082.94000000001</v>
      </c>
    </row>
    <row r="847" spans="1:4" x14ac:dyDescent="0.25">
      <c r="A847" s="20" t="s">
        <v>245</v>
      </c>
      <c r="B847" s="7">
        <v>412103.25</v>
      </c>
      <c r="C847" s="7">
        <v>276096.14999999997</v>
      </c>
      <c r="D847" s="7">
        <v>136007.10000000003</v>
      </c>
    </row>
    <row r="848" spans="1:4" x14ac:dyDescent="0.25">
      <c r="A848" s="19" t="s">
        <v>169</v>
      </c>
      <c r="B848" s="7">
        <v>964990.65000000014</v>
      </c>
      <c r="C848" s="7">
        <v>646513.23</v>
      </c>
      <c r="D848" s="7">
        <v>318477.4200000001</v>
      </c>
    </row>
    <row r="849" spans="1:4" x14ac:dyDescent="0.25">
      <c r="A849" s="20" t="s">
        <v>242</v>
      </c>
      <c r="B849" s="7">
        <v>178506.90000000002</v>
      </c>
      <c r="C849" s="7">
        <v>119593.98</v>
      </c>
      <c r="D849" s="7">
        <v>58912.920000000027</v>
      </c>
    </row>
    <row r="850" spans="1:4" x14ac:dyDescent="0.25">
      <c r="A850" s="20" t="s">
        <v>243</v>
      </c>
      <c r="B850" s="7">
        <v>416089.05000000005</v>
      </c>
      <c r="C850" s="7">
        <v>278766.51</v>
      </c>
      <c r="D850" s="7">
        <v>137322.54000000004</v>
      </c>
    </row>
    <row r="851" spans="1:4" x14ac:dyDescent="0.25">
      <c r="A851" s="20" t="s">
        <v>244</v>
      </c>
      <c r="B851" s="7">
        <v>370394.7</v>
      </c>
      <c r="C851" s="7">
        <v>248152.74</v>
      </c>
      <c r="D851" s="7">
        <v>122241.96000000002</v>
      </c>
    </row>
    <row r="852" spans="1:4" x14ac:dyDescent="0.25">
      <c r="A852" s="19" t="s">
        <v>157</v>
      </c>
      <c r="B852" s="7">
        <v>925132.65000000014</v>
      </c>
      <c r="C852" s="7">
        <v>619809.63</v>
      </c>
      <c r="D852" s="7">
        <v>305323.02000000008</v>
      </c>
    </row>
    <row r="853" spans="1:4" x14ac:dyDescent="0.25">
      <c r="A853" s="20" t="s">
        <v>242</v>
      </c>
      <c r="B853" s="7">
        <v>245126.7</v>
      </c>
      <c r="C853" s="7">
        <v>164227.13999999998</v>
      </c>
      <c r="D853" s="7">
        <v>80899.560000000027</v>
      </c>
    </row>
    <row r="854" spans="1:4" x14ac:dyDescent="0.25">
      <c r="A854" s="20" t="s">
        <v>243</v>
      </c>
      <c r="B854" s="7">
        <v>680005.95000000007</v>
      </c>
      <c r="C854" s="7">
        <v>455582.49</v>
      </c>
      <c r="D854" s="7">
        <v>224423.46000000005</v>
      </c>
    </row>
    <row r="855" spans="1:4" x14ac:dyDescent="0.25">
      <c r="A855" s="19" t="s">
        <v>47</v>
      </c>
      <c r="B855" s="7">
        <v>1116735.75</v>
      </c>
      <c r="C855" s="7">
        <v>748177.64999999991</v>
      </c>
      <c r="D855" s="7">
        <v>368558.10000000009</v>
      </c>
    </row>
    <row r="856" spans="1:4" x14ac:dyDescent="0.25">
      <c r="A856" s="20" t="s">
        <v>242</v>
      </c>
      <c r="B856" s="7">
        <v>373668.75</v>
      </c>
      <c r="C856" s="7">
        <v>250346.25</v>
      </c>
      <c r="D856" s="7">
        <v>123322.50000000004</v>
      </c>
    </row>
    <row r="857" spans="1:4" x14ac:dyDescent="0.25">
      <c r="A857" s="20" t="s">
        <v>243</v>
      </c>
      <c r="B857" s="7">
        <v>491676.9</v>
      </c>
      <c r="C857" s="7">
        <v>329407.98</v>
      </c>
      <c r="D857" s="7">
        <v>162268.92000000001</v>
      </c>
    </row>
    <row r="858" spans="1:4" x14ac:dyDescent="0.25">
      <c r="A858" s="20" t="s">
        <v>244</v>
      </c>
      <c r="B858" s="7">
        <v>251390.1</v>
      </c>
      <c r="C858" s="7">
        <v>168423.41999999998</v>
      </c>
      <c r="D858" s="7">
        <v>82966.680000000022</v>
      </c>
    </row>
    <row r="859" spans="1:4" x14ac:dyDescent="0.25">
      <c r="A859" s="19" t="s">
        <v>48</v>
      </c>
      <c r="B859" s="7">
        <v>678155.4</v>
      </c>
      <c r="C859" s="7">
        <v>454342.68000000005</v>
      </c>
      <c r="D859" s="7">
        <v>223812.72000000006</v>
      </c>
    </row>
    <row r="860" spans="1:4" x14ac:dyDescent="0.25">
      <c r="A860" s="20" t="s">
        <v>242</v>
      </c>
      <c r="B860" s="7">
        <v>24057.15</v>
      </c>
      <c r="C860" s="7">
        <v>16117.529999999999</v>
      </c>
      <c r="D860" s="7">
        <v>7939.6200000000026</v>
      </c>
    </row>
    <row r="861" spans="1:4" x14ac:dyDescent="0.25">
      <c r="A861" s="20" t="s">
        <v>243</v>
      </c>
      <c r="B861" s="7">
        <v>441617.15</v>
      </c>
      <c r="C861" s="7">
        <v>295869.53000000003</v>
      </c>
      <c r="D861" s="7">
        <v>145747.62000000002</v>
      </c>
    </row>
    <row r="862" spans="1:4" x14ac:dyDescent="0.25">
      <c r="A862" s="20" t="s">
        <v>244</v>
      </c>
      <c r="B862" s="7">
        <v>51198.55</v>
      </c>
      <c r="C862" s="7">
        <v>34301.409999999996</v>
      </c>
      <c r="D862" s="7">
        <v>16897.140000000007</v>
      </c>
    </row>
    <row r="863" spans="1:4" x14ac:dyDescent="0.25">
      <c r="A863" s="20" t="s">
        <v>245</v>
      </c>
      <c r="B863" s="7">
        <v>161282.55000000002</v>
      </c>
      <c r="C863" s="7">
        <v>108054.20999999999</v>
      </c>
      <c r="D863" s="7">
        <v>53228.340000000026</v>
      </c>
    </row>
    <row r="864" spans="1:4" x14ac:dyDescent="0.25">
      <c r="A864" s="19" t="s">
        <v>85</v>
      </c>
      <c r="B864" s="7">
        <v>631512.05000000005</v>
      </c>
      <c r="C864" s="7">
        <v>423093.11</v>
      </c>
      <c r="D864" s="7">
        <v>208418.94000000006</v>
      </c>
    </row>
    <row r="865" spans="1:4" x14ac:dyDescent="0.25">
      <c r="A865" s="20" t="s">
        <v>245</v>
      </c>
      <c r="B865" s="7">
        <v>631512.05000000005</v>
      </c>
      <c r="C865" s="7">
        <v>423093.11</v>
      </c>
      <c r="D865" s="7">
        <v>208418.94000000006</v>
      </c>
    </row>
    <row r="866" spans="1:4" x14ac:dyDescent="0.25">
      <c r="A866" s="19" t="s">
        <v>83</v>
      </c>
      <c r="B866" s="7">
        <v>696613.45000000007</v>
      </c>
      <c r="C866" s="7">
        <v>466708.99</v>
      </c>
      <c r="D866" s="7">
        <v>229904.46000000008</v>
      </c>
    </row>
    <row r="867" spans="1:4" x14ac:dyDescent="0.25">
      <c r="A867" s="20" t="s">
        <v>242</v>
      </c>
      <c r="B867" s="7">
        <v>243038.90000000002</v>
      </c>
      <c r="C867" s="7">
        <v>162828.38</v>
      </c>
      <c r="D867" s="7">
        <v>80210.520000000019</v>
      </c>
    </row>
    <row r="868" spans="1:4" x14ac:dyDescent="0.25">
      <c r="A868" s="20" t="s">
        <v>243</v>
      </c>
      <c r="B868" s="7">
        <v>453574.55000000005</v>
      </c>
      <c r="C868" s="7">
        <v>303880.61</v>
      </c>
      <c r="D868" s="7">
        <v>149693.94000000006</v>
      </c>
    </row>
    <row r="869" spans="1:4" x14ac:dyDescent="0.25">
      <c r="A869" s="19" t="s">
        <v>113</v>
      </c>
      <c r="B869" s="7">
        <v>776851.4</v>
      </c>
      <c r="C869" s="7">
        <v>520465.88</v>
      </c>
      <c r="D869" s="7">
        <v>256385.52000000008</v>
      </c>
    </row>
    <row r="870" spans="1:4" x14ac:dyDescent="0.25">
      <c r="A870" s="20" t="s">
        <v>242</v>
      </c>
      <c r="B870" s="7">
        <v>183394.25</v>
      </c>
      <c r="C870" s="7">
        <v>122868.34999999999</v>
      </c>
      <c r="D870" s="7">
        <v>60525.900000000009</v>
      </c>
    </row>
    <row r="871" spans="1:4" x14ac:dyDescent="0.25">
      <c r="A871" s="20" t="s">
        <v>243</v>
      </c>
      <c r="B871" s="7">
        <v>334380.15000000002</v>
      </c>
      <c r="C871" s="7">
        <v>224024.12999999998</v>
      </c>
      <c r="D871" s="7">
        <v>110356.02000000002</v>
      </c>
    </row>
    <row r="872" spans="1:4" x14ac:dyDescent="0.25">
      <c r="A872" s="20" t="s">
        <v>244</v>
      </c>
      <c r="B872" s="7">
        <v>259077.00000000003</v>
      </c>
      <c r="C872" s="7">
        <v>173573.4</v>
      </c>
      <c r="D872" s="7">
        <v>85503.600000000035</v>
      </c>
    </row>
    <row r="873" spans="1:4" x14ac:dyDescent="0.25">
      <c r="A873" s="19" t="s">
        <v>106</v>
      </c>
      <c r="B873" s="7">
        <v>1377710.75</v>
      </c>
      <c r="C873" s="7">
        <v>923022.64999999991</v>
      </c>
      <c r="D873" s="7">
        <v>454688.10000000009</v>
      </c>
    </row>
    <row r="874" spans="1:4" x14ac:dyDescent="0.25">
      <c r="A874" s="20" t="s">
        <v>244</v>
      </c>
      <c r="B874" s="7">
        <v>409303.70000000007</v>
      </c>
      <c r="C874" s="7">
        <v>274220.53999999998</v>
      </c>
      <c r="D874" s="7">
        <v>135083.16000000006</v>
      </c>
    </row>
    <row r="875" spans="1:4" x14ac:dyDescent="0.25">
      <c r="A875" s="20" t="s">
        <v>245</v>
      </c>
      <c r="B875" s="7">
        <v>968407.04999999993</v>
      </c>
      <c r="C875" s="7">
        <v>648802.11</v>
      </c>
      <c r="D875" s="7">
        <v>319604.94000000006</v>
      </c>
    </row>
    <row r="876" spans="1:4" x14ac:dyDescent="0.25">
      <c r="A876" s="19" t="s">
        <v>139</v>
      </c>
      <c r="B876" s="7">
        <v>790374.64999999991</v>
      </c>
      <c r="C876" s="7">
        <v>529526.03</v>
      </c>
      <c r="D876" s="7">
        <v>260848.62</v>
      </c>
    </row>
    <row r="877" spans="1:4" x14ac:dyDescent="0.25">
      <c r="A877" s="20" t="s">
        <v>242</v>
      </c>
      <c r="B877" s="7">
        <v>161424.90000000002</v>
      </c>
      <c r="C877" s="7">
        <v>108149.58</v>
      </c>
      <c r="D877" s="7">
        <v>53275.320000000022</v>
      </c>
    </row>
    <row r="878" spans="1:4" x14ac:dyDescent="0.25">
      <c r="A878" s="20" t="s">
        <v>243</v>
      </c>
      <c r="B878" s="7">
        <v>520241.8</v>
      </c>
      <c r="C878" s="7">
        <v>348545.56</v>
      </c>
      <c r="D878" s="7">
        <v>171696.24</v>
      </c>
    </row>
    <row r="879" spans="1:4" x14ac:dyDescent="0.25">
      <c r="A879" s="20" t="s">
        <v>244</v>
      </c>
      <c r="B879" s="7">
        <v>108707.95000000001</v>
      </c>
      <c r="C879" s="7">
        <v>72830.89</v>
      </c>
      <c r="D879" s="7">
        <v>35877.060000000012</v>
      </c>
    </row>
    <row r="880" spans="1:4" x14ac:dyDescent="0.25">
      <c r="A880" s="19" t="s">
        <v>213</v>
      </c>
      <c r="B880" s="7">
        <v>968074.89999999991</v>
      </c>
      <c r="C880" s="7">
        <v>648579.58000000007</v>
      </c>
      <c r="D880" s="7">
        <v>319495.32000000007</v>
      </c>
    </row>
    <row r="881" spans="1:4" x14ac:dyDescent="0.25">
      <c r="A881" s="20" t="s">
        <v>242</v>
      </c>
      <c r="B881" s="7">
        <v>335993.45</v>
      </c>
      <c r="C881" s="7">
        <v>225104.99</v>
      </c>
      <c r="D881" s="7">
        <v>110888.46000000002</v>
      </c>
    </row>
    <row r="882" spans="1:4" x14ac:dyDescent="0.25">
      <c r="A882" s="20" t="s">
        <v>243</v>
      </c>
      <c r="B882" s="7">
        <v>524085.25</v>
      </c>
      <c r="C882" s="7">
        <v>351120.55</v>
      </c>
      <c r="D882" s="7">
        <v>172964.7</v>
      </c>
    </row>
    <row r="883" spans="1:4" x14ac:dyDescent="0.25">
      <c r="A883" s="20" t="s">
        <v>245</v>
      </c>
      <c r="B883" s="7">
        <v>107996.20000000001</v>
      </c>
      <c r="C883" s="7">
        <v>72354.039999999994</v>
      </c>
      <c r="D883" s="7">
        <v>35642.160000000018</v>
      </c>
    </row>
    <row r="884" spans="1:4" x14ac:dyDescent="0.25">
      <c r="A884" s="19" t="s">
        <v>198</v>
      </c>
      <c r="B884" s="7">
        <v>1375101</v>
      </c>
      <c r="C884" s="7">
        <v>921274.2</v>
      </c>
      <c r="D884" s="7">
        <v>453826.8000000001</v>
      </c>
    </row>
    <row r="885" spans="1:4" x14ac:dyDescent="0.25">
      <c r="A885" s="20" t="s">
        <v>243</v>
      </c>
      <c r="B885" s="7">
        <v>31933.850000000002</v>
      </c>
      <c r="C885" s="7">
        <v>21394.67</v>
      </c>
      <c r="D885" s="7">
        <v>10539.180000000004</v>
      </c>
    </row>
    <row r="886" spans="1:4" x14ac:dyDescent="0.25">
      <c r="A886" s="20" t="s">
        <v>244</v>
      </c>
      <c r="B886" s="7">
        <v>477299.55000000005</v>
      </c>
      <c r="C886" s="7">
        <v>319775.61</v>
      </c>
      <c r="D886" s="7">
        <v>157523.94000000006</v>
      </c>
    </row>
    <row r="887" spans="1:4" x14ac:dyDescent="0.25">
      <c r="A887" s="20" t="s">
        <v>245</v>
      </c>
      <c r="B887" s="7">
        <v>865867.60000000009</v>
      </c>
      <c r="C887" s="7">
        <v>580103.91999999993</v>
      </c>
      <c r="D887" s="7">
        <v>285763.68000000005</v>
      </c>
    </row>
    <row r="888" spans="1:4" x14ac:dyDescent="0.25">
      <c r="A888" s="19" t="s">
        <v>119</v>
      </c>
      <c r="B888" s="7">
        <v>746910.45000000007</v>
      </c>
      <c r="C888" s="7">
        <v>500406.39</v>
      </c>
      <c r="D888" s="7">
        <v>246504.06000000008</v>
      </c>
    </row>
    <row r="889" spans="1:4" x14ac:dyDescent="0.25">
      <c r="A889" s="20" t="s">
        <v>242</v>
      </c>
      <c r="B889" s="7">
        <v>746910.45000000007</v>
      </c>
      <c r="C889" s="7">
        <v>500406.39</v>
      </c>
      <c r="D889" s="7">
        <v>246504.06000000008</v>
      </c>
    </row>
    <row r="890" spans="1:4" x14ac:dyDescent="0.25">
      <c r="A890" s="19" t="s">
        <v>95</v>
      </c>
      <c r="B890" s="7">
        <v>755593.8</v>
      </c>
      <c r="C890" s="7">
        <v>506223.95999999996</v>
      </c>
      <c r="D890" s="7">
        <v>249369.84000000008</v>
      </c>
    </row>
    <row r="891" spans="1:4" x14ac:dyDescent="0.25">
      <c r="A891" s="20" t="s">
        <v>242</v>
      </c>
      <c r="B891" s="7">
        <v>331722.95</v>
      </c>
      <c r="C891" s="7">
        <v>222243.88999999998</v>
      </c>
      <c r="D891" s="7">
        <v>109479.06000000001</v>
      </c>
    </row>
    <row r="892" spans="1:4" x14ac:dyDescent="0.25">
      <c r="A892" s="20" t="s">
        <v>244</v>
      </c>
      <c r="B892" s="7">
        <v>386148.10000000003</v>
      </c>
      <c r="C892" s="7">
        <v>258707.02</v>
      </c>
      <c r="D892" s="7">
        <v>127441.08000000005</v>
      </c>
    </row>
    <row r="893" spans="1:4" x14ac:dyDescent="0.25">
      <c r="A893" s="20" t="s">
        <v>245</v>
      </c>
      <c r="B893" s="7">
        <v>37722.75</v>
      </c>
      <c r="C893" s="7">
        <v>25273.05</v>
      </c>
      <c r="D893" s="7">
        <v>12449.7</v>
      </c>
    </row>
    <row r="894" spans="1:4" x14ac:dyDescent="0.25">
      <c r="A894" s="19" t="s">
        <v>73</v>
      </c>
      <c r="B894" s="7">
        <v>752604.45000000007</v>
      </c>
      <c r="C894" s="7">
        <v>504221.18999999994</v>
      </c>
      <c r="D894" s="7">
        <v>248383.26000000004</v>
      </c>
    </row>
    <row r="895" spans="1:4" x14ac:dyDescent="0.25">
      <c r="A895" s="20" t="s">
        <v>242</v>
      </c>
      <c r="B895" s="7">
        <v>449398.95000000007</v>
      </c>
      <c r="C895" s="7">
        <v>301083.08999999997</v>
      </c>
      <c r="D895" s="7">
        <v>148315.86000000004</v>
      </c>
    </row>
    <row r="896" spans="1:4" x14ac:dyDescent="0.25">
      <c r="A896" s="20" t="s">
        <v>245</v>
      </c>
      <c r="B896" s="7">
        <v>303205.5</v>
      </c>
      <c r="C896" s="7">
        <v>203138.1</v>
      </c>
      <c r="D896" s="7">
        <v>100067.4</v>
      </c>
    </row>
    <row r="897" spans="1:4" x14ac:dyDescent="0.25">
      <c r="A897" s="19" t="s">
        <v>92</v>
      </c>
      <c r="B897" s="7">
        <v>682236.1</v>
      </c>
      <c r="C897" s="7">
        <v>457076.62</v>
      </c>
      <c r="D897" s="7">
        <v>225159.48000000004</v>
      </c>
    </row>
    <row r="898" spans="1:4" x14ac:dyDescent="0.25">
      <c r="A898" s="20" t="s">
        <v>242</v>
      </c>
      <c r="B898" s="7">
        <v>216751.6</v>
      </c>
      <c r="C898" s="7">
        <v>145216.72</v>
      </c>
      <c r="D898" s="7">
        <v>71534.880000000005</v>
      </c>
    </row>
    <row r="899" spans="1:4" x14ac:dyDescent="0.25">
      <c r="A899" s="20" t="s">
        <v>244</v>
      </c>
      <c r="B899" s="7">
        <v>465484.5</v>
      </c>
      <c r="C899" s="7">
        <v>311859.89999999997</v>
      </c>
      <c r="D899" s="7">
        <v>153624.60000000003</v>
      </c>
    </row>
    <row r="900" spans="1:4" x14ac:dyDescent="0.25">
      <c r="A900" s="19" t="s">
        <v>90</v>
      </c>
      <c r="B900" s="7">
        <v>314403.7</v>
      </c>
      <c r="C900" s="7">
        <v>210640.53999999998</v>
      </c>
      <c r="D900" s="7">
        <v>103763.16000000002</v>
      </c>
    </row>
    <row r="901" spans="1:4" x14ac:dyDescent="0.25">
      <c r="A901" s="20" t="s">
        <v>242</v>
      </c>
      <c r="B901" s="7">
        <v>61590.100000000006</v>
      </c>
      <c r="C901" s="7">
        <v>41263.42</v>
      </c>
      <c r="D901" s="7">
        <v>20326.680000000008</v>
      </c>
    </row>
    <row r="902" spans="1:4" x14ac:dyDescent="0.25">
      <c r="A902" s="20" t="s">
        <v>243</v>
      </c>
      <c r="B902" s="7">
        <v>252813.6</v>
      </c>
      <c r="C902" s="7">
        <v>169377.12</v>
      </c>
      <c r="D902" s="7">
        <v>83436.48000000001</v>
      </c>
    </row>
    <row r="903" spans="1:4" x14ac:dyDescent="0.25">
      <c r="A903" s="19" t="s">
        <v>144</v>
      </c>
      <c r="B903" s="7">
        <v>807551.55</v>
      </c>
      <c r="C903" s="7">
        <v>541034.01</v>
      </c>
      <c r="D903" s="7">
        <v>266517.54000000004</v>
      </c>
    </row>
    <row r="904" spans="1:4" x14ac:dyDescent="0.25">
      <c r="A904" s="20" t="s">
        <v>242</v>
      </c>
      <c r="B904" s="7">
        <v>93523.950000000012</v>
      </c>
      <c r="C904" s="7">
        <v>62658.09</v>
      </c>
      <c r="D904" s="7">
        <v>30865.860000000015</v>
      </c>
    </row>
    <row r="905" spans="1:4" x14ac:dyDescent="0.25">
      <c r="A905" s="20" t="s">
        <v>244</v>
      </c>
      <c r="B905" s="7">
        <v>714027.60000000009</v>
      </c>
      <c r="C905" s="7">
        <v>478375.92</v>
      </c>
      <c r="D905" s="7">
        <v>235651.68000000005</v>
      </c>
    </row>
    <row r="906" spans="1:4" x14ac:dyDescent="0.25">
      <c r="A906" s="19" t="s">
        <v>171</v>
      </c>
      <c r="B906" s="7">
        <v>459268.55000000005</v>
      </c>
      <c r="C906" s="7">
        <v>307695.40999999997</v>
      </c>
      <c r="D906" s="7">
        <v>151573.14000000007</v>
      </c>
    </row>
    <row r="907" spans="1:4" x14ac:dyDescent="0.25">
      <c r="A907" s="20" t="s">
        <v>245</v>
      </c>
      <c r="B907" s="7">
        <v>459268.55000000005</v>
      </c>
      <c r="C907" s="7">
        <v>307695.40999999997</v>
      </c>
      <c r="D907" s="7">
        <v>151573.14000000007</v>
      </c>
    </row>
    <row r="908" spans="1:4" x14ac:dyDescent="0.25">
      <c r="A908" s="19" t="s">
        <v>30</v>
      </c>
      <c r="B908" s="7">
        <v>816187.45000000007</v>
      </c>
      <c r="C908" s="7">
        <v>546819.79</v>
      </c>
      <c r="D908" s="7">
        <v>269367.66000000003</v>
      </c>
    </row>
    <row r="909" spans="1:4" x14ac:dyDescent="0.25">
      <c r="A909" s="20" t="s">
        <v>243</v>
      </c>
      <c r="B909" s="7">
        <v>593030.10000000009</v>
      </c>
      <c r="C909" s="7">
        <v>397311.42</v>
      </c>
      <c r="D909" s="7">
        <v>195718.68000000005</v>
      </c>
    </row>
    <row r="910" spans="1:4" x14ac:dyDescent="0.25">
      <c r="A910" s="20" t="s">
        <v>244</v>
      </c>
      <c r="B910" s="7">
        <v>223157.35</v>
      </c>
      <c r="C910" s="7">
        <v>149508.37</v>
      </c>
      <c r="D910" s="7">
        <v>73648.98000000001</v>
      </c>
    </row>
    <row r="911" spans="1:4" x14ac:dyDescent="0.25">
      <c r="A911" s="19" t="s">
        <v>93</v>
      </c>
      <c r="B911" s="7">
        <v>1370118.75</v>
      </c>
      <c r="C911" s="7">
        <v>917936.25</v>
      </c>
      <c r="D911" s="7">
        <v>452182.50000000012</v>
      </c>
    </row>
    <row r="912" spans="1:4" x14ac:dyDescent="0.25">
      <c r="A912" s="20" t="s">
        <v>242</v>
      </c>
      <c r="B912" s="7">
        <v>836021.55</v>
      </c>
      <c r="C912" s="7">
        <v>560108.01</v>
      </c>
      <c r="D912" s="7">
        <v>275913.54000000004</v>
      </c>
    </row>
    <row r="913" spans="1:4" x14ac:dyDescent="0.25">
      <c r="A913" s="20" t="s">
        <v>243</v>
      </c>
      <c r="B913" s="7">
        <v>252196.75000000003</v>
      </c>
      <c r="C913" s="7">
        <v>168963.85</v>
      </c>
      <c r="D913" s="7">
        <v>83232.900000000023</v>
      </c>
    </row>
    <row r="914" spans="1:4" x14ac:dyDescent="0.25">
      <c r="A914" s="20" t="s">
        <v>245</v>
      </c>
      <c r="B914" s="7">
        <v>281900.45</v>
      </c>
      <c r="C914" s="7">
        <v>188864.38999999998</v>
      </c>
      <c r="D914" s="7">
        <v>93036.060000000027</v>
      </c>
    </row>
    <row r="915" spans="1:4" x14ac:dyDescent="0.25">
      <c r="A915" s="19" t="s">
        <v>137</v>
      </c>
      <c r="B915" s="7">
        <v>219551.15000000002</v>
      </c>
      <c r="C915" s="7">
        <v>147092.32999999999</v>
      </c>
      <c r="D915" s="7">
        <v>72458.820000000036</v>
      </c>
    </row>
    <row r="916" spans="1:4" x14ac:dyDescent="0.25">
      <c r="A916" s="20" t="s">
        <v>245</v>
      </c>
      <c r="B916" s="7">
        <v>219551.15000000002</v>
      </c>
      <c r="C916" s="7">
        <v>147092.32999999999</v>
      </c>
      <c r="D916" s="7">
        <v>72458.820000000036</v>
      </c>
    </row>
    <row r="917" spans="1:4" x14ac:dyDescent="0.25">
      <c r="A917" s="19" t="s">
        <v>74</v>
      </c>
      <c r="B917" s="7">
        <v>451913.80000000005</v>
      </c>
      <c r="C917" s="7">
        <v>302767.95999999996</v>
      </c>
      <c r="D917" s="7">
        <v>149145.84000000003</v>
      </c>
    </row>
    <row r="918" spans="1:4" x14ac:dyDescent="0.25">
      <c r="A918" s="20" t="s">
        <v>242</v>
      </c>
      <c r="B918" s="7">
        <v>255802.95</v>
      </c>
      <c r="C918" s="7">
        <v>171379.88999999998</v>
      </c>
      <c r="D918" s="7">
        <v>84423.060000000027</v>
      </c>
    </row>
    <row r="919" spans="1:4" x14ac:dyDescent="0.25">
      <c r="A919" s="20" t="s">
        <v>243</v>
      </c>
      <c r="B919" s="7">
        <v>196110.85</v>
      </c>
      <c r="C919" s="7">
        <v>131388.07</v>
      </c>
      <c r="D919" s="7">
        <v>64722.78</v>
      </c>
    </row>
    <row r="920" spans="1:4" x14ac:dyDescent="0.25">
      <c r="A920" s="19" t="s">
        <v>223</v>
      </c>
      <c r="B920" s="7">
        <v>551226.65</v>
      </c>
      <c r="C920" s="7">
        <v>369304.43</v>
      </c>
      <c r="D920" s="7">
        <v>181922.22000000006</v>
      </c>
    </row>
    <row r="921" spans="1:4" x14ac:dyDescent="0.25">
      <c r="A921" s="20" t="s">
        <v>242</v>
      </c>
      <c r="B921" s="7">
        <v>247878.80000000002</v>
      </c>
      <c r="C921" s="7">
        <v>166070.96</v>
      </c>
      <c r="D921" s="7">
        <v>81807.840000000026</v>
      </c>
    </row>
    <row r="922" spans="1:4" x14ac:dyDescent="0.25">
      <c r="A922" s="20" t="s">
        <v>243</v>
      </c>
      <c r="B922" s="7">
        <v>303347.85000000003</v>
      </c>
      <c r="C922" s="7">
        <v>203233.47</v>
      </c>
      <c r="D922" s="7">
        <v>100114.38000000003</v>
      </c>
    </row>
    <row r="923" spans="1:4" x14ac:dyDescent="0.25">
      <c r="A923" s="19" t="s">
        <v>81</v>
      </c>
      <c r="B923" s="7">
        <v>501072</v>
      </c>
      <c r="C923" s="7">
        <v>335702.4</v>
      </c>
      <c r="D923" s="7">
        <v>165369.60000000006</v>
      </c>
    </row>
    <row r="924" spans="1:4" x14ac:dyDescent="0.25">
      <c r="A924" s="20" t="s">
        <v>242</v>
      </c>
      <c r="B924" s="7">
        <v>413716.55000000005</v>
      </c>
      <c r="C924" s="7">
        <v>277177.01</v>
      </c>
      <c r="D924" s="7">
        <v>136539.54000000004</v>
      </c>
    </row>
    <row r="925" spans="1:4" x14ac:dyDescent="0.25">
      <c r="A925" s="20" t="s">
        <v>243</v>
      </c>
      <c r="B925" s="7">
        <v>38102.350000000006</v>
      </c>
      <c r="C925" s="7">
        <v>25527.37</v>
      </c>
      <c r="D925" s="7">
        <v>12574.980000000007</v>
      </c>
    </row>
    <row r="926" spans="1:4" x14ac:dyDescent="0.25">
      <c r="A926" s="20" t="s">
        <v>244</v>
      </c>
      <c r="B926" s="7">
        <v>49253.100000000006</v>
      </c>
      <c r="C926" s="7">
        <v>32998.019999999997</v>
      </c>
      <c r="D926" s="7">
        <v>16255.080000000009</v>
      </c>
    </row>
    <row r="927" spans="1:4" x14ac:dyDescent="0.25">
      <c r="A927" s="19" t="s">
        <v>183</v>
      </c>
      <c r="B927" s="7">
        <v>760101.55</v>
      </c>
      <c r="C927" s="7">
        <v>509244.01</v>
      </c>
      <c r="D927" s="7">
        <v>250857.54000000004</v>
      </c>
    </row>
    <row r="928" spans="1:4" x14ac:dyDescent="0.25">
      <c r="A928" s="20" t="s">
        <v>242</v>
      </c>
      <c r="B928" s="7">
        <v>364463.45</v>
      </c>
      <c r="C928" s="7">
        <v>244178.99</v>
      </c>
      <c r="D928" s="7">
        <v>120284.46000000002</v>
      </c>
    </row>
    <row r="929" spans="1:4" x14ac:dyDescent="0.25">
      <c r="A929" s="20" t="s">
        <v>243</v>
      </c>
      <c r="B929" s="7">
        <v>341497.65</v>
      </c>
      <c r="C929" s="7">
        <v>228792.63</v>
      </c>
      <c r="D929" s="7">
        <v>112705.02000000002</v>
      </c>
    </row>
    <row r="930" spans="1:4" x14ac:dyDescent="0.25">
      <c r="A930" s="20" t="s">
        <v>244</v>
      </c>
      <c r="B930" s="7">
        <v>54140.450000000004</v>
      </c>
      <c r="C930" s="7">
        <v>36272.39</v>
      </c>
      <c r="D930" s="7">
        <v>17868.060000000005</v>
      </c>
    </row>
    <row r="931" spans="1:4" x14ac:dyDescent="0.25">
      <c r="A931" s="19" t="s">
        <v>136</v>
      </c>
      <c r="B931" s="7">
        <v>90155</v>
      </c>
      <c r="C931" s="7">
        <v>60401</v>
      </c>
      <c r="D931" s="7">
        <v>29754</v>
      </c>
    </row>
    <row r="932" spans="1:4" x14ac:dyDescent="0.25">
      <c r="A932" s="20" t="s">
        <v>242</v>
      </c>
      <c r="B932" s="7">
        <v>90155</v>
      </c>
      <c r="C932" s="7">
        <v>60401</v>
      </c>
      <c r="D932" s="7">
        <v>29754</v>
      </c>
    </row>
    <row r="933" spans="1:4" x14ac:dyDescent="0.25">
      <c r="A933" s="19" t="s">
        <v>129</v>
      </c>
      <c r="B933" s="7">
        <v>760813.3</v>
      </c>
      <c r="C933" s="7">
        <v>509720.86</v>
      </c>
      <c r="D933" s="7">
        <v>251092.44000000006</v>
      </c>
    </row>
    <row r="934" spans="1:4" x14ac:dyDescent="0.25">
      <c r="A934" s="20" t="s">
        <v>242</v>
      </c>
      <c r="B934" s="7">
        <v>211342.30000000002</v>
      </c>
      <c r="C934" s="7">
        <v>141592.66</v>
      </c>
      <c r="D934" s="7">
        <v>69749.640000000014</v>
      </c>
    </row>
    <row r="935" spans="1:4" x14ac:dyDescent="0.25">
      <c r="A935" s="20" t="s">
        <v>244</v>
      </c>
      <c r="B935" s="7">
        <v>142729.60000000001</v>
      </c>
      <c r="C935" s="7">
        <v>95624.319999999992</v>
      </c>
      <c r="D935" s="7">
        <v>47105.280000000013</v>
      </c>
    </row>
    <row r="936" spans="1:4" x14ac:dyDescent="0.25">
      <c r="A936" s="20" t="s">
        <v>245</v>
      </c>
      <c r="B936" s="7">
        <v>406741.4</v>
      </c>
      <c r="C936" s="7">
        <v>272503.88</v>
      </c>
      <c r="D936" s="7">
        <v>134237.52000000005</v>
      </c>
    </row>
    <row r="937" spans="1:4" x14ac:dyDescent="0.25">
      <c r="A937" s="19" t="s">
        <v>161</v>
      </c>
      <c r="B937" s="7">
        <v>281758.10000000003</v>
      </c>
      <c r="C937" s="7">
        <v>188769.02</v>
      </c>
      <c r="D937" s="7">
        <v>92989.080000000031</v>
      </c>
    </row>
    <row r="938" spans="1:4" x14ac:dyDescent="0.25">
      <c r="A938" s="20" t="s">
        <v>242</v>
      </c>
      <c r="B938" s="7">
        <v>236395.90000000002</v>
      </c>
      <c r="C938" s="7">
        <v>158377.78</v>
      </c>
      <c r="D938" s="7">
        <v>78018.120000000024</v>
      </c>
    </row>
    <row r="939" spans="1:4" x14ac:dyDescent="0.25">
      <c r="A939" s="20" t="s">
        <v>245</v>
      </c>
      <c r="B939" s="7">
        <v>45362.200000000004</v>
      </c>
      <c r="C939" s="7">
        <v>30391.239999999998</v>
      </c>
      <c r="D939" s="7">
        <v>14970.960000000006</v>
      </c>
    </row>
    <row r="940" spans="1:4" x14ac:dyDescent="0.25">
      <c r="A940" s="19" t="s">
        <v>131</v>
      </c>
      <c r="B940" s="7">
        <v>416895.70000000007</v>
      </c>
      <c r="C940" s="7">
        <v>279306.94</v>
      </c>
      <c r="D940" s="7">
        <v>137588.76000000004</v>
      </c>
    </row>
    <row r="941" spans="1:4" x14ac:dyDescent="0.25">
      <c r="A941" s="20" t="s">
        <v>242</v>
      </c>
      <c r="B941" s="7">
        <v>239954.65000000002</v>
      </c>
      <c r="C941" s="7">
        <v>160762.03</v>
      </c>
      <c r="D941" s="7">
        <v>79192.620000000024</v>
      </c>
    </row>
    <row r="942" spans="1:4" x14ac:dyDescent="0.25">
      <c r="A942" s="20" t="s">
        <v>244</v>
      </c>
      <c r="B942" s="7">
        <v>176941.05000000002</v>
      </c>
      <c r="C942" s="7">
        <v>118544.91</v>
      </c>
      <c r="D942" s="7">
        <v>58396.140000000014</v>
      </c>
    </row>
    <row r="943" spans="1:4" x14ac:dyDescent="0.25">
      <c r="A943" s="19" t="s">
        <v>188</v>
      </c>
      <c r="B943" s="7">
        <v>888785.95000000007</v>
      </c>
      <c r="C943" s="7">
        <v>595458.49</v>
      </c>
      <c r="D943" s="7">
        <v>293327.46000000008</v>
      </c>
    </row>
    <row r="944" spans="1:4" x14ac:dyDescent="0.25">
      <c r="A944" s="20" t="s">
        <v>242</v>
      </c>
      <c r="B944" s="7">
        <v>274261</v>
      </c>
      <c r="C944" s="7">
        <v>183746.19999999998</v>
      </c>
      <c r="D944" s="7">
        <v>90514.800000000017</v>
      </c>
    </row>
    <row r="945" spans="1:4" x14ac:dyDescent="0.25">
      <c r="A945" s="20" t="s">
        <v>244</v>
      </c>
      <c r="B945" s="7">
        <v>193928.15000000002</v>
      </c>
      <c r="C945" s="7">
        <v>129925.73</v>
      </c>
      <c r="D945" s="7">
        <v>64002.420000000027</v>
      </c>
    </row>
    <row r="946" spans="1:4" x14ac:dyDescent="0.25">
      <c r="A946" s="20" t="s">
        <v>245</v>
      </c>
      <c r="B946" s="7">
        <v>420596.80000000005</v>
      </c>
      <c r="C946" s="7">
        <v>281786.56</v>
      </c>
      <c r="D946" s="7">
        <v>138810.24000000005</v>
      </c>
    </row>
    <row r="947" spans="1:4" x14ac:dyDescent="0.25">
      <c r="A947" s="19" t="s">
        <v>134</v>
      </c>
      <c r="B947" s="7">
        <v>932107.8</v>
      </c>
      <c r="C947" s="7">
        <v>624482.76</v>
      </c>
      <c r="D947" s="7">
        <v>307625.04000000004</v>
      </c>
    </row>
    <row r="948" spans="1:4" x14ac:dyDescent="0.25">
      <c r="A948" s="20" t="s">
        <v>242</v>
      </c>
      <c r="B948" s="7">
        <v>572199.55000000005</v>
      </c>
      <c r="C948" s="7">
        <v>383355.61</v>
      </c>
      <c r="D948" s="7">
        <v>188843.94000000006</v>
      </c>
    </row>
    <row r="949" spans="1:4" x14ac:dyDescent="0.25">
      <c r="A949" s="20" t="s">
        <v>243</v>
      </c>
      <c r="B949" s="7">
        <v>359908.25</v>
      </c>
      <c r="C949" s="7">
        <v>241127.15</v>
      </c>
      <c r="D949" s="7">
        <v>118781.1</v>
      </c>
    </row>
    <row r="950" spans="1:4" x14ac:dyDescent="0.25">
      <c r="A950" s="19" t="s">
        <v>55</v>
      </c>
      <c r="B950" s="7">
        <v>315162.90000000002</v>
      </c>
      <c r="C950" s="7">
        <v>211149.18</v>
      </c>
      <c r="D950" s="7">
        <v>104013.72000000003</v>
      </c>
    </row>
    <row r="951" spans="1:4" x14ac:dyDescent="0.25">
      <c r="A951" s="20" t="s">
        <v>245</v>
      </c>
      <c r="B951" s="7">
        <v>315162.90000000002</v>
      </c>
      <c r="C951" s="7">
        <v>211149.18</v>
      </c>
      <c r="D951" s="7">
        <v>104013.72000000003</v>
      </c>
    </row>
    <row r="952" spans="1:4" x14ac:dyDescent="0.25">
      <c r="A952" s="19" t="s">
        <v>190</v>
      </c>
      <c r="B952" s="7">
        <v>448497.4</v>
      </c>
      <c r="C952" s="7">
        <v>300479.07999999996</v>
      </c>
      <c r="D952" s="7">
        <v>148018.32</v>
      </c>
    </row>
    <row r="953" spans="1:4" x14ac:dyDescent="0.25">
      <c r="A953" s="20" t="s">
        <v>243</v>
      </c>
      <c r="B953" s="7">
        <v>448497.4</v>
      </c>
      <c r="C953" s="7">
        <v>300479.07999999996</v>
      </c>
      <c r="D953" s="7">
        <v>148018.32</v>
      </c>
    </row>
    <row r="954" spans="1:4" x14ac:dyDescent="0.25">
      <c r="A954" s="19" t="s">
        <v>42</v>
      </c>
      <c r="B954" s="7">
        <v>578178.25</v>
      </c>
      <c r="C954" s="7">
        <v>387361.15</v>
      </c>
      <c r="D954" s="7">
        <v>190817.10000000003</v>
      </c>
    </row>
    <row r="955" spans="1:4" x14ac:dyDescent="0.25">
      <c r="A955" s="20" t="s">
        <v>242</v>
      </c>
      <c r="B955" s="7">
        <v>578178.25</v>
      </c>
      <c r="C955" s="7">
        <v>387361.15</v>
      </c>
      <c r="D955" s="7">
        <v>190817.10000000003</v>
      </c>
    </row>
    <row r="956" spans="1:4" x14ac:dyDescent="0.25">
      <c r="A956" s="19" t="s">
        <v>146</v>
      </c>
      <c r="B956" s="7">
        <v>755498.9</v>
      </c>
      <c r="C956" s="7">
        <v>506160.38</v>
      </c>
      <c r="D956" s="7">
        <v>249338.52000000005</v>
      </c>
    </row>
    <row r="957" spans="1:4" x14ac:dyDescent="0.25">
      <c r="A957" s="20" t="s">
        <v>242</v>
      </c>
      <c r="B957" s="7">
        <v>435401.2</v>
      </c>
      <c r="C957" s="7">
        <v>291705.04000000004</v>
      </c>
      <c r="D957" s="7">
        <v>143696.16000000003</v>
      </c>
    </row>
    <row r="958" spans="1:4" x14ac:dyDescent="0.25">
      <c r="A958" s="20" t="s">
        <v>243</v>
      </c>
      <c r="B958" s="7">
        <v>320097.7</v>
      </c>
      <c r="C958" s="7">
        <v>214455.34</v>
      </c>
      <c r="D958" s="7">
        <v>105642.36000000002</v>
      </c>
    </row>
    <row r="959" spans="1:4" x14ac:dyDescent="0.25">
      <c r="A959" s="19" t="s">
        <v>60</v>
      </c>
      <c r="B959" s="7">
        <v>495425.45000000007</v>
      </c>
      <c r="C959" s="7">
        <v>331919.38999999996</v>
      </c>
      <c r="D959" s="7">
        <v>163506.06000000003</v>
      </c>
    </row>
    <row r="960" spans="1:4" x14ac:dyDescent="0.25">
      <c r="A960" s="20" t="s">
        <v>242</v>
      </c>
      <c r="B960" s="7">
        <v>410727.2</v>
      </c>
      <c r="C960" s="7">
        <v>275174.24</v>
      </c>
      <c r="D960" s="7">
        <v>135552.96000000002</v>
      </c>
    </row>
    <row r="961" spans="1:4" x14ac:dyDescent="0.25">
      <c r="A961" s="20" t="s">
        <v>243</v>
      </c>
      <c r="B961" s="7">
        <v>37865.100000000006</v>
      </c>
      <c r="C961" s="7">
        <v>25368.42</v>
      </c>
      <c r="D961" s="7">
        <v>12496.680000000008</v>
      </c>
    </row>
    <row r="962" spans="1:4" x14ac:dyDescent="0.25">
      <c r="A962" s="20" t="s">
        <v>245</v>
      </c>
      <c r="B962" s="7">
        <v>46833.15</v>
      </c>
      <c r="C962" s="7">
        <v>31376.73</v>
      </c>
      <c r="D962" s="7">
        <v>15456.420000000002</v>
      </c>
    </row>
    <row r="963" spans="1:4" x14ac:dyDescent="0.25">
      <c r="A963" s="19" t="s">
        <v>130</v>
      </c>
      <c r="B963" s="7">
        <v>721287.45</v>
      </c>
      <c r="C963" s="7">
        <v>483239.79000000004</v>
      </c>
      <c r="D963" s="7">
        <v>238047.66</v>
      </c>
    </row>
    <row r="964" spans="1:4" x14ac:dyDescent="0.25">
      <c r="A964" s="20" t="s">
        <v>242</v>
      </c>
      <c r="B964" s="7">
        <v>411628.75</v>
      </c>
      <c r="C964" s="7">
        <v>275778.25</v>
      </c>
      <c r="D964" s="7">
        <v>135850.5</v>
      </c>
    </row>
    <row r="965" spans="1:4" x14ac:dyDescent="0.25">
      <c r="A965" s="20" t="s">
        <v>244</v>
      </c>
      <c r="B965" s="7">
        <v>309658.7</v>
      </c>
      <c r="C965" s="7">
        <v>207461.54</v>
      </c>
      <c r="D965" s="7">
        <v>102197.16</v>
      </c>
    </row>
    <row r="966" spans="1:4" x14ac:dyDescent="0.25">
      <c r="A966" s="19" t="s">
        <v>103</v>
      </c>
      <c r="B966" s="7">
        <v>875072.89999999991</v>
      </c>
      <c r="C966" s="7">
        <v>586271.17999999993</v>
      </c>
      <c r="D966" s="7">
        <v>288801.72000000009</v>
      </c>
    </row>
    <row r="967" spans="1:4" x14ac:dyDescent="0.25">
      <c r="A967" s="20" t="s">
        <v>242</v>
      </c>
      <c r="B967" s="7">
        <v>530063.94999999995</v>
      </c>
      <c r="C967" s="7">
        <v>355126.08999999997</v>
      </c>
      <c r="D967" s="7">
        <v>174937.86000000004</v>
      </c>
    </row>
    <row r="968" spans="1:4" x14ac:dyDescent="0.25">
      <c r="A968" s="20" t="s">
        <v>244</v>
      </c>
      <c r="B968" s="7">
        <v>345008.95</v>
      </c>
      <c r="C968" s="7">
        <v>231145.09</v>
      </c>
      <c r="D968" s="7">
        <v>113863.86000000002</v>
      </c>
    </row>
    <row r="969" spans="1:4" x14ac:dyDescent="0.25">
      <c r="A969" s="19" t="s">
        <v>67</v>
      </c>
      <c r="B969" s="7">
        <v>301782</v>
      </c>
      <c r="C969" s="7">
        <v>202184.4</v>
      </c>
      <c r="D969" s="7">
        <v>99597.6</v>
      </c>
    </row>
    <row r="970" spans="1:4" x14ac:dyDescent="0.25">
      <c r="A970" s="20" t="s">
        <v>242</v>
      </c>
      <c r="B970" s="7">
        <v>301782</v>
      </c>
      <c r="C970" s="7">
        <v>202184.4</v>
      </c>
      <c r="D970" s="7">
        <v>99597.6</v>
      </c>
    </row>
    <row r="971" spans="1:4" x14ac:dyDescent="0.25">
      <c r="A971" s="19" t="s">
        <v>118</v>
      </c>
      <c r="B971" s="7">
        <v>248732.90000000002</v>
      </c>
      <c r="C971" s="7">
        <v>166643.18</v>
      </c>
      <c r="D971" s="7">
        <v>82089.72000000003</v>
      </c>
    </row>
    <row r="972" spans="1:4" x14ac:dyDescent="0.25">
      <c r="A972" s="20" t="s">
        <v>243</v>
      </c>
      <c r="B972" s="7">
        <v>248732.90000000002</v>
      </c>
      <c r="C972" s="7">
        <v>166643.18</v>
      </c>
      <c r="D972" s="7">
        <v>82089.72000000003</v>
      </c>
    </row>
    <row r="973" spans="1:4" x14ac:dyDescent="0.25">
      <c r="A973" s="19" t="s">
        <v>142</v>
      </c>
      <c r="B973" s="7">
        <v>1470095.9000000001</v>
      </c>
      <c r="C973" s="7">
        <v>984917.78</v>
      </c>
      <c r="D973" s="7">
        <v>485178.12000000005</v>
      </c>
    </row>
    <row r="974" spans="1:4" x14ac:dyDescent="0.25">
      <c r="A974" s="20" t="s">
        <v>243</v>
      </c>
      <c r="B974" s="7">
        <v>296704.85000000003</v>
      </c>
      <c r="C974" s="7">
        <v>198782.87</v>
      </c>
      <c r="D974" s="7">
        <v>97921.98000000004</v>
      </c>
    </row>
    <row r="975" spans="1:4" x14ac:dyDescent="0.25">
      <c r="A975" s="20" t="s">
        <v>244</v>
      </c>
      <c r="B975" s="7">
        <v>448592.30000000005</v>
      </c>
      <c r="C975" s="7">
        <v>300542.65999999997</v>
      </c>
      <c r="D975" s="7">
        <v>148049.64000000001</v>
      </c>
    </row>
    <row r="976" spans="1:4" x14ac:dyDescent="0.25">
      <c r="A976" s="20" t="s">
        <v>245</v>
      </c>
      <c r="B976" s="7">
        <v>724798.75</v>
      </c>
      <c r="C976" s="7">
        <v>485592.25</v>
      </c>
      <c r="D976" s="7">
        <v>239206.5</v>
      </c>
    </row>
    <row r="977" spans="1:4" x14ac:dyDescent="0.25">
      <c r="A977" s="19" t="s">
        <v>87</v>
      </c>
      <c r="B977" s="7">
        <v>889402.8</v>
      </c>
      <c r="C977" s="7">
        <v>595871.76</v>
      </c>
      <c r="D977" s="7">
        <v>293531.04000000004</v>
      </c>
    </row>
    <row r="978" spans="1:4" x14ac:dyDescent="0.25">
      <c r="A978" s="20" t="s">
        <v>243</v>
      </c>
      <c r="B978" s="7">
        <v>328591.25</v>
      </c>
      <c r="C978" s="7">
        <v>220145.75</v>
      </c>
      <c r="D978" s="7">
        <v>108445.5</v>
      </c>
    </row>
    <row r="979" spans="1:4" x14ac:dyDescent="0.25">
      <c r="A979" s="20" t="s">
        <v>244</v>
      </c>
      <c r="B979" s="7">
        <v>560811.55000000005</v>
      </c>
      <c r="C979" s="7">
        <v>375726.01</v>
      </c>
      <c r="D979" s="7">
        <v>185085.54</v>
      </c>
    </row>
    <row r="980" spans="1:4" x14ac:dyDescent="0.25">
      <c r="A980" s="19" t="s">
        <v>66</v>
      </c>
      <c r="B980" s="7">
        <v>307570.90000000002</v>
      </c>
      <c r="C980" s="7">
        <v>206062.78</v>
      </c>
      <c r="D980" s="7">
        <v>101508.12000000002</v>
      </c>
    </row>
    <row r="981" spans="1:4" x14ac:dyDescent="0.25">
      <c r="A981" s="20" t="s">
        <v>242</v>
      </c>
      <c r="B981" s="7">
        <v>36299.25</v>
      </c>
      <c r="C981" s="7">
        <v>24319.35</v>
      </c>
      <c r="D981" s="7">
        <v>11979.900000000001</v>
      </c>
    </row>
    <row r="982" spans="1:4" x14ac:dyDescent="0.25">
      <c r="A982" s="20" t="s">
        <v>245</v>
      </c>
      <c r="B982" s="7">
        <v>271271.65000000002</v>
      </c>
      <c r="C982" s="7">
        <v>181743.43</v>
      </c>
      <c r="D982" s="7">
        <v>89528.22000000003</v>
      </c>
    </row>
    <row r="983" spans="1:4" x14ac:dyDescent="0.25">
      <c r="A983" s="19" t="s">
        <v>206</v>
      </c>
      <c r="B983" s="7">
        <v>462020.65</v>
      </c>
      <c r="C983" s="7">
        <v>309539.23</v>
      </c>
      <c r="D983" s="7">
        <v>152481.42000000004</v>
      </c>
    </row>
    <row r="984" spans="1:4" x14ac:dyDescent="0.25">
      <c r="A984" s="20" t="s">
        <v>242</v>
      </c>
      <c r="B984" s="7">
        <v>69514.25</v>
      </c>
      <c r="C984" s="7">
        <v>46572.35</v>
      </c>
      <c r="D984" s="7">
        <v>22941.9</v>
      </c>
    </row>
    <row r="985" spans="1:4" x14ac:dyDescent="0.25">
      <c r="A985" s="20" t="s">
        <v>245</v>
      </c>
      <c r="B985" s="7">
        <v>392506.4</v>
      </c>
      <c r="C985" s="7">
        <v>262966.88</v>
      </c>
      <c r="D985" s="7">
        <v>129539.52000000003</v>
      </c>
    </row>
    <row r="986" spans="1:4" x14ac:dyDescent="0.25">
      <c r="A986" s="19" t="s">
        <v>186</v>
      </c>
      <c r="B986" s="7">
        <v>633077.9</v>
      </c>
      <c r="C986" s="7">
        <v>424142.17999999993</v>
      </c>
      <c r="D986" s="7">
        <v>208935.72000000006</v>
      </c>
    </row>
    <row r="987" spans="1:4" x14ac:dyDescent="0.25">
      <c r="A987" s="20" t="s">
        <v>243</v>
      </c>
      <c r="B987" s="7">
        <v>27283.75</v>
      </c>
      <c r="C987" s="7">
        <v>18279.25</v>
      </c>
      <c r="D987" s="7">
        <v>9004.5</v>
      </c>
    </row>
    <row r="988" spans="1:4" x14ac:dyDescent="0.25">
      <c r="A988" s="20" t="s">
        <v>244</v>
      </c>
      <c r="B988" s="7">
        <v>365934.4</v>
      </c>
      <c r="C988" s="7">
        <v>245164.47999999998</v>
      </c>
      <c r="D988" s="7">
        <v>120769.92000000004</v>
      </c>
    </row>
    <row r="989" spans="1:4" x14ac:dyDescent="0.25">
      <c r="A989" s="20" t="s">
        <v>245</v>
      </c>
      <c r="B989" s="7">
        <v>239859.75</v>
      </c>
      <c r="C989" s="7">
        <v>160698.44999999998</v>
      </c>
      <c r="D989" s="7">
        <v>79161.300000000017</v>
      </c>
    </row>
    <row r="990" spans="1:4" x14ac:dyDescent="0.25">
      <c r="A990" s="19" t="s">
        <v>177</v>
      </c>
      <c r="B990" s="7">
        <v>562235.05000000005</v>
      </c>
      <c r="C990" s="7">
        <v>376679.70999999996</v>
      </c>
      <c r="D990" s="7">
        <v>185555.34000000005</v>
      </c>
    </row>
    <row r="991" spans="1:4" x14ac:dyDescent="0.25">
      <c r="A991" s="20" t="s">
        <v>242</v>
      </c>
      <c r="B991" s="7">
        <v>359386.30000000005</v>
      </c>
      <c r="C991" s="7">
        <v>240777.46</v>
      </c>
      <c r="D991" s="7">
        <v>118608.84000000005</v>
      </c>
    </row>
    <row r="992" spans="1:4" x14ac:dyDescent="0.25">
      <c r="A992" s="20" t="s">
        <v>244</v>
      </c>
      <c r="B992" s="7">
        <v>202848.75</v>
      </c>
      <c r="C992" s="7">
        <v>135902.25</v>
      </c>
      <c r="D992" s="7">
        <v>66946.5</v>
      </c>
    </row>
    <row r="993" spans="1:4" x14ac:dyDescent="0.25">
      <c r="A993" s="19" t="s">
        <v>117</v>
      </c>
      <c r="B993" s="7">
        <v>828049.95</v>
      </c>
      <c r="C993" s="7">
        <v>554767.29</v>
      </c>
      <c r="D993" s="7">
        <v>273282.66000000003</v>
      </c>
    </row>
    <row r="994" spans="1:4" x14ac:dyDescent="0.25">
      <c r="A994" s="20" t="s">
        <v>242</v>
      </c>
      <c r="B994" s="7">
        <v>209159.6</v>
      </c>
      <c r="C994" s="7">
        <v>140130.32</v>
      </c>
      <c r="D994" s="7">
        <v>69029.279999999999</v>
      </c>
    </row>
    <row r="995" spans="1:4" x14ac:dyDescent="0.25">
      <c r="A995" s="20" t="s">
        <v>243</v>
      </c>
      <c r="B995" s="7">
        <v>341640</v>
      </c>
      <c r="C995" s="7">
        <v>228888</v>
      </c>
      <c r="D995" s="7">
        <v>112752.00000000003</v>
      </c>
    </row>
    <row r="996" spans="1:4" x14ac:dyDescent="0.25">
      <c r="A996" s="20" t="s">
        <v>244</v>
      </c>
      <c r="B996" s="7">
        <v>277250.35000000003</v>
      </c>
      <c r="C996" s="7">
        <v>185748.97</v>
      </c>
      <c r="D996" s="7">
        <v>91501.380000000034</v>
      </c>
    </row>
    <row r="997" spans="1:4" x14ac:dyDescent="0.25">
      <c r="A997" s="19" t="s">
        <v>216</v>
      </c>
      <c r="B997" s="7">
        <v>235067.30000000002</v>
      </c>
      <c r="C997" s="7">
        <v>157487.65999999997</v>
      </c>
      <c r="D997" s="7">
        <v>77579.640000000043</v>
      </c>
    </row>
    <row r="998" spans="1:4" x14ac:dyDescent="0.25">
      <c r="A998" s="20" t="s">
        <v>242</v>
      </c>
      <c r="B998" s="7">
        <v>63013.600000000006</v>
      </c>
      <c r="C998" s="7">
        <v>42217.119999999995</v>
      </c>
      <c r="D998" s="7">
        <v>20796.48000000001</v>
      </c>
    </row>
    <row r="999" spans="1:4" x14ac:dyDescent="0.25">
      <c r="A999" s="20" t="s">
        <v>243</v>
      </c>
      <c r="B999" s="7">
        <v>169254.15000000002</v>
      </c>
      <c r="C999" s="7">
        <v>113394.93</v>
      </c>
      <c r="D999" s="7">
        <v>55859.22000000003</v>
      </c>
    </row>
    <row r="1000" spans="1:4" x14ac:dyDescent="0.25">
      <c r="A1000" s="20" t="s">
        <v>245</v>
      </c>
      <c r="B1000" s="7">
        <v>2799.55</v>
      </c>
      <c r="C1000" s="7">
        <v>1875.61</v>
      </c>
      <c r="D1000" s="7">
        <v>923.94000000000028</v>
      </c>
    </row>
    <row r="1001" spans="1:4" x14ac:dyDescent="0.25">
      <c r="A1001" s="7" t="s">
        <v>28</v>
      </c>
      <c r="B1001" s="7">
        <v>401032925.70000017</v>
      </c>
      <c r="C1001" s="7">
        <v>228317773.11000007</v>
      </c>
      <c r="D1001" s="7">
        <v>172715152.59000003</v>
      </c>
    </row>
    <row r="1002" spans="1:4" x14ac:dyDescent="0.25">
      <c r="A1002" s="19" t="s">
        <v>39</v>
      </c>
      <c r="B1002" s="7">
        <v>2648593.1999999997</v>
      </c>
      <c r="C1002" s="7">
        <v>1507908.3599999999</v>
      </c>
      <c r="D1002" s="7">
        <v>1140684.8399999999</v>
      </c>
    </row>
    <row r="1003" spans="1:4" x14ac:dyDescent="0.25">
      <c r="A1003" s="20" t="s">
        <v>242</v>
      </c>
      <c r="B1003" s="7">
        <v>1330261.8999999999</v>
      </c>
      <c r="C1003" s="7">
        <v>757350.37</v>
      </c>
      <c r="D1003" s="7">
        <v>572911.52999999991</v>
      </c>
    </row>
    <row r="1004" spans="1:4" x14ac:dyDescent="0.25">
      <c r="A1004" s="20" t="s">
        <v>244</v>
      </c>
      <c r="B1004" s="7">
        <v>1318331.2999999998</v>
      </c>
      <c r="C1004" s="7">
        <v>750557.99</v>
      </c>
      <c r="D1004" s="7">
        <v>567773.30999999982</v>
      </c>
    </row>
    <row r="1005" spans="1:4" x14ac:dyDescent="0.25">
      <c r="A1005" s="19" t="s">
        <v>57</v>
      </c>
      <c r="B1005" s="7">
        <v>474755.6</v>
      </c>
      <c r="C1005" s="7">
        <v>270289.88</v>
      </c>
      <c r="D1005" s="7">
        <v>204465.71999999997</v>
      </c>
    </row>
    <row r="1006" spans="1:4" x14ac:dyDescent="0.25">
      <c r="A1006" s="20" t="s">
        <v>245</v>
      </c>
      <c r="B1006" s="7">
        <v>474755.6</v>
      </c>
      <c r="C1006" s="7">
        <v>270289.88</v>
      </c>
      <c r="D1006" s="7">
        <v>204465.71999999997</v>
      </c>
    </row>
    <row r="1007" spans="1:4" x14ac:dyDescent="0.25">
      <c r="A1007" s="19" t="s">
        <v>191</v>
      </c>
      <c r="B1007" s="7">
        <v>3395078.5</v>
      </c>
      <c r="C1007" s="7">
        <v>1932900.55</v>
      </c>
      <c r="D1007" s="7">
        <v>1462177.9499999997</v>
      </c>
    </row>
    <row r="1008" spans="1:4" x14ac:dyDescent="0.25">
      <c r="A1008" s="20" t="s">
        <v>242</v>
      </c>
      <c r="B1008" s="7">
        <v>2960845.8</v>
      </c>
      <c r="C1008" s="7">
        <v>1685681.34</v>
      </c>
      <c r="D1008" s="7">
        <v>1275164.4599999997</v>
      </c>
    </row>
    <row r="1009" spans="1:4" x14ac:dyDescent="0.25">
      <c r="A1009" s="20" t="s">
        <v>243</v>
      </c>
      <c r="B1009" s="7">
        <v>434232.69999999995</v>
      </c>
      <c r="C1009" s="7">
        <v>247219.21</v>
      </c>
      <c r="D1009" s="7">
        <v>187013.48999999996</v>
      </c>
    </row>
    <row r="1010" spans="1:4" x14ac:dyDescent="0.25">
      <c r="A1010" s="19" t="s">
        <v>15</v>
      </c>
      <c r="B1010" s="7">
        <v>2098757.0999999996</v>
      </c>
      <c r="C1010" s="7">
        <v>1194873.33</v>
      </c>
      <c r="D1010" s="7">
        <v>903883.76999999979</v>
      </c>
    </row>
    <row r="1011" spans="1:4" x14ac:dyDescent="0.25">
      <c r="A1011" s="20" t="s">
        <v>242</v>
      </c>
      <c r="B1011" s="7">
        <v>1453064.7999999998</v>
      </c>
      <c r="C1011" s="7">
        <v>827265.04</v>
      </c>
      <c r="D1011" s="7">
        <v>625799.75999999978</v>
      </c>
    </row>
    <row r="1012" spans="1:4" x14ac:dyDescent="0.25">
      <c r="A1012" s="20" t="s">
        <v>244</v>
      </c>
      <c r="B1012" s="7">
        <v>645692.29999999993</v>
      </c>
      <c r="C1012" s="7">
        <v>367608.29</v>
      </c>
      <c r="D1012" s="7">
        <v>278084.00999999995</v>
      </c>
    </row>
    <row r="1013" spans="1:4" x14ac:dyDescent="0.25">
      <c r="A1013" s="19" t="s">
        <v>132</v>
      </c>
      <c r="B1013" s="7">
        <v>3311975.7</v>
      </c>
      <c r="C1013" s="7">
        <v>1885588.1099999999</v>
      </c>
      <c r="D1013" s="7">
        <v>1426387.5899999999</v>
      </c>
    </row>
    <row r="1014" spans="1:4" x14ac:dyDescent="0.25">
      <c r="A1014" s="20" t="s">
        <v>242</v>
      </c>
      <c r="B1014" s="7">
        <v>2274013.5</v>
      </c>
      <c r="C1014" s="7">
        <v>1294651.05</v>
      </c>
      <c r="D1014" s="7">
        <v>979362.45</v>
      </c>
    </row>
    <row r="1015" spans="1:4" x14ac:dyDescent="0.25">
      <c r="A1015" s="20" t="s">
        <v>244</v>
      </c>
      <c r="B1015" s="7">
        <v>1037962.2</v>
      </c>
      <c r="C1015" s="7">
        <v>590937.05999999994</v>
      </c>
      <c r="D1015" s="7">
        <v>447025.14</v>
      </c>
    </row>
    <row r="1016" spans="1:4" x14ac:dyDescent="0.25">
      <c r="A1016" s="19" t="s">
        <v>68</v>
      </c>
      <c r="B1016" s="7">
        <v>2770367.6</v>
      </c>
      <c r="C1016" s="7">
        <v>1577237.48</v>
      </c>
      <c r="D1016" s="7">
        <v>1193130.1199999996</v>
      </c>
    </row>
    <row r="1017" spans="1:4" x14ac:dyDescent="0.25">
      <c r="A1017" s="20" t="s">
        <v>242</v>
      </c>
      <c r="B1017" s="7">
        <v>1978628.2999999998</v>
      </c>
      <c r="C1017" s="7">
        <v>1126481.0900000001</v>
      </c>
      <c r="D1017" s="7">
        <v>852147.20999999973</v>
      </c>
    </row>
    <row r="1018" spans="1:4" x14ac:dyDescent="0.25">
      <c r="A1018" s="20" t="s">
        <v>244</v>
      </c>
      <c r="B1018" s="7">
        <v>558064.1</v>
      </c>
      <c r="C1018" s="7">
        <v>317719.43</v>
      </c>
      <c r="D1018" s="7">
        <v>240344.66999999998</v>
      </c>
    </row>
    <row r="1019" spans="1:4" x14ac:dyDescent="0.25">
      <c r="A1019" s="20" t="s">
        <v>245</v>
      </c>
      <c r="B1019" s="7">
        <v>233675.19999999998</v>
      </c>
      <c r="C1019" s="7">
        <v>133036.96</v>
      </c>
      <c r="D1019" s="7">
        <v>100638.23999999999</v>
      </c>
    </row>
    <row r="1020" spans="1:4" x14ac:dyDescent="0.25">
      <c r="A1020" s="19" t="s">
        <v>51</v>
      </c>
      <c r="B1020" s="7">
        <v>4633803.8999999994</v>
      </c>
      <c r="C1020" s="7">
        <v>2638136.9699999997</v>
      </c>
      <c r="D1020" s="7">
        <v>1995666.9299999997</v>
      </c>
    </row>
    <row r="1021" spans="1:4" x14ac:dyDescent="0.25">
      <c r="A1021" s="20" t="s">
        <v>243</v>
      </c>
      <c r="B1021" s="7">
        <v>1707721.4</v>
      </c>
      <c r="C1021" s="7">
        <v>972247.22</v>
      </c>
      <c r="D1021" s="7">
        <v>735474.17999999993</v>
      </c>
    </row>
    <row r="1022" spans="1:4" x14ac:dyDescent="0.25">
      <c r="A1022" s="20" t="s">
        <v>244</v>
      </c>
      <c r="B1022" s="7">
        <v>1155211.2</v>
      </c>
      <c r="C1022" s="7">
        <v>657689.76</v>
      </c>
      <c r="D1022" s="7">
        <v>497521.43999999994</v>
      </c>
    </row>
    <row r="1023" spans="1:4" x14ac:dyDescent="0.25">
      <c r="A1023" s="20" t="s">
        <v>245</v>
      </c>
      <c r="B1023" s="7">
        <v>1770871.2999999998</v>
      </c>
      <c r="C1023" s="7">
        <v>1008199.99</v>
      </c>
      <c r="D1023" s="7">
        <v>762671.30999999982</v>
      </c>
    </row>
    <row r="1024" spans="1:4" x14ac:dyDescent="0.25">
      <c r="A1024" s="19" t="s">
        <v>202</v>
      </c>
      <c r="B1024" s="7">
        <v>4178384.0999999996</v>
      </c>
      <c r="C1024" s="7">
        <v>2378855.4299999997</v>
      </c>
      <c r="D1024" s="7">
        <v>1799528.67</v>
      </c>
    </row>
    <row r="1025" spans="1:4" x14ac:dyDescent="0.25">
      <c r="A1025" s="20" t="s">
        <v>242</v>
      </c>
      <c r="B1025" s="7">
        <v>249514.09999999998</v>
      </c>
      <c r="C1025" s="7">
        <v>142054.43</v>
      </c>
      <c r="D1025" s="7">
        <v>107459.66999999998</v>
      </c>
    </row>
    <row r="1026" spans="1:4" x14ac:dyDescent="0.25">
      <c r="A1026" s="20" t="s">
        <v>243</v>
      </c>
      <c r="B1026" s="7">
        <v>363883.3</v>
      </c>
      <c r="C1026" s="7">
        <v>207167.59</v>
      </c>
      <c r="D1026" s="7">
        <v>156715.71</v>
      </c>
    </row>
    <row r="1027" spans="1:4" x14ac:dyDescent="0.25">
      <c r="A1027" s="20" t="s">
        <v>244</v>
      </c>
      <c r="B1027" s="7">
        <v>1754003.9</v>
      </c>
      <c r="C1027" s="7">
        <v>998596.97</v>
      </c>
      <c r="D1027" s="7">
        <v>755406.92999999993</v>
      </c>
    </row>
    <row r="1028" spans="1:4" x14ac:dyDescent="0.25">
      <c r="A1028" s="20" t="s">
        <v>245</v>
      </c>
      <c r="B1028" s="7">
        <v>1810982.7999999998</v>
      </c>
      <c r="C1028" s="7">
        <v>1031036.44</v>
      </c>
      <c r="D1028" s="7">
        <v>779946.35999999987</v>
      </c>
    </row>
    <row r="1029" spans="1:4" x14ac:dyDescent="0.25">
      <c r="A1029" s="19" t="s">
        <v>111</v>
      </c>
      <c r="B1029" s="7">
        <v>642401.1</v>
      </c>
      <c r="C1029" s="7">
        <v>365734.52999999997</v>
      </c>
      <c r="D1029" s="7">
        <v>276666.57</v>
      </c>
    </row>
    <row r="1030" spans="1:4" x14ac:dyDescent="0.25">
      <c r="A1030" s="20" t="s">
        <v>243</v>
      </c>
      <c r="B1030" s="7">
        <v>642401.1</v>
      </c>
      <c r="C1030" s="7">
        <v>365734.52999999997</v>
      </c>
      <c r="D1030" s="7">
        <v>276666.57</v>
      </c>
    </row>
    <row r="1031" spans="1:4" x14ac:dyDescent="0.25">
      <c r="A1031" s="19" t="s">
        <v>207</v>
      </c>
      <c r="B1031" s="7">
        <v>1710395.5</v>
      </c>
      <c r="C1031" s="7">
        <v>973769.65</v>
      </c>
      <c r="D1031" s="7">
        <v>736625.85</v>
      </c>
    </row>
    <row r="1032" spans="1:4" x14ac:dyDescent="0.25">
      <c r="A1032" s="20" t="s">
        <v>245</v>
      </c>
      <c r="B1032" s="7">
        <v>1710395.5</v>
      </c>
      <c r="C1032" s="7">
        <v>973769.65</v>
      </c>
      <c r="D1032" s="7">
        <v>736625.85</v>
      </c>
    </row>
    <row r="1033" spans="1:4" x14ac:dyDescent="0.25">
      <c r="A1033" s="19" t="s">
        <v>82</v>
      </c>
      <c r="B1033" s="7">
        <v>2146068.0999999996</v>
      </c>
      <c r="C1033" s="7">
        <v>1221808.6299999999</v>
      </c>
      <c r="D1033" s="7">
        <v>924259.47</v>
      </c>
    </row>
    <row r="1034" spans="1:4" x14ac:dyDescent="0.25">
      <c r="A1034" s="20" t="s">
        <v>245</v>
      </c>
      <c r="B1034" s="7">
        <v>2146068.0999999996</v>
      </c>
      <c r="C1034" s="7">
        <v>1221808.6299999999</v>
      </c>
      <c r="D1034" s="7">
        <v>924259.47</v>
      </c>
    </row>
    <row r="1035" spans="1:4" x14ac:dyDescent="0.25">
      <c r="A1035" s="19" t="s">
        <v>220</v>
      </c>
      <c r="B1035" s="7">
        <v>402554.89999999997</v>
      </c>
      <c r="C1035" s="7">
        <v>229184.27</v>
      </c>
      <c r="D1035" s="7">
        <v>173370.62999999998</v>
      </c>
    </row>
    <row r="1036" spans="1:4" x14ac:dyDescent="0.25">
      <c r="A1036" s="20" t="s">
        <v>244</v>
      </c>
      <c r="B1036" s="7">
        <v>402554.89999999997</v>
      </c>
      <c r="C1036" s="7">
        <v>229184.27</v>
      </c>
      <c r="D1036" s="7">
        <v>173370.62999999998</v>
      </c>
    </row>
    <row r="1037" spans="1:4" x14ac:dyDescent="0.25">
      <c r="A1037" s="19" t="s">
        <v>72</v>
      </c>
      <c r="B1037" s="7">
        <v>1629144</v>
      </c>
      <c r="C1037" s="7">
        <v>927511.2</v>
      </c>
      <c r="D1037" s="7">
        <v>701632.8</v>
      </c>
    </row>
    <row r="1038" spans="1:4" x14ac:dyDescent="0.25">
      <c r="A1038" s="20" t="s">
        <v>242</v>
      </c>
      <c r="B1038" s="7">
        <v>1629144</v>
      </c>
      <c r="C1038" s="7">
        <v>927511.2</v>
      </c>
      <c r="D1038" s="7">
        <v>701632.8</v>
      </c>
    </row>
    <row r="1039" spans="1:4" x14ac:dyDescent="0.25">
      <c r="A1039" s="19" t="s">
        <v>121</v>
      </c>
      <c r="B1039" s="7">
        <v>2873629</v>
      </c>
      <c r="C1039" s="7">
        <v>1636026.7</v>
      </c>
      <c r="D1039" s="7">
        <v>1237602.2999999998</v>
      </c>
    </row>
    <row r="1040" spans="1:4" x14ac:dyDescent="0.25">
      <c r="A1040" s="20" t="s">
        <v>242</v>
      </c>
      <c r="B1040" s="7">
        <v>628002.1</v>
      </c>
      <c r="C1040" s="7">
        <v>357536.83</v>
      </c>
      <c r="D1040" s="7">
        <v>270465.26999999996</v>
      </c>
    </row>
    <row r="1041" spans="1:4" x14ac:dyDescent="0.25">
      <c r="A1041" s="20" t="s">
        <v>244</v>
      </c>
      <c r="B1041" s="7">
        <v>484629.19999999995</v>
      </c>
      <c r="C1041" s="7">
        <v>275911.15999999997</v>
      </c>
      <c r="D1041" s="7">
        <v>208718.03999999998</v>
      </c>
    </row>
    <row r="1042" spans="1:4" x14ac:dyDescent="0.25">
      <c r="A1042" s="20" t="s">
        <v>245</v>
      </c>
      <c r="B1042" s="7">
        <v>1760997.7</v>
      </c>
      <c r="C1042" s="7">
        <v>1002578.71</v>
      </c>
      <c r="D1042" s="7">
        <v>758418.99</v>
      </c>
    </row>
    <row r="1043" spans="1:4" x14ac:dyDescent="0.25">
      <c r="A1043" s="19" t="s">
        <v>38</v>
      </c>
      <c r="B1043" s="7">
        <v>146047</v>
      </c>
      <c r="C1043" s="7">
        <v>83148.100000000006</v>
      </c>
      <c r="D1043" s="7">
        <v>62898.899999999994</v>
      </c>
    </row>
    <row r="1044" spans="1:4" x14ac:dyDescent="0.25">
      <c r="A1044" s="20" t="s">
        <v>242</v>
      </c>
      <c r="B1044" s="7">
        <v>146047</v>
      </c>
      <c r="C1044" s="7">
        <v>83148.100000000006</v>
      </c>
      <c r="D1044" s="7">
        <v>62898.899999999994</v>
      </c>
    </row>
    <row r="1045" spans="1:4" x14ac:dyDescent="0.25">
      <c r="A1045" s="19" t="s">
        <v>184</v>
      </c>
      <c r="B1045" s="7">
        <v>4521697.3999999994</v>
      </c>
      <c r="C1045" s="7">
        <v>2574312.02</v>
      </c>
      <c r="D1045" s="7">
        <v>1947385.38</v>
      </c>
    </row>
    <row r="1046" spans="1:4" x14ac:dyDescent="0.25">
      <c r="A1046" s="20" t="s">
        <v>242</v>
      </c>
      <c r="B1046" s="7">
        <v>1680363.2999999998</v>
      </c>
      <c r="C1046" s="7">
        <v>956671.59</v>
      </c>
      <c r="D1046" s="7">
        <v>723691.70999999985</v>
      </c>
    </row>
    <row r="1047" spans="1:4" x14ac:dyDescent="0.25">
      <c r="A1047" s="20" t="s">
        <v>244</v>
      </c>
      <c r="B1047" s="7">
        <v>2841334.0999999996</v>
      </c>
      <c r="C1047" s="7">
        <v>1617640.43</v>
      </c>
      <c r="D1047" s="7">
        <v>1223693.67</v>
      </c>
    </row>
    <row r="1048" spans="1:4" x14ac:dyDescent="0.25">
      <c r="A1048" s="19" t="s">
        <v>194</v>
      </c>
      <c r="B1048" s="7">
        <v>2386737.0999999996</v>
      </c>
      <c r="C1048" s="7">
        <v>1358827.33</v>
      </c>
      <c r="D1048" s="7">
        <v>1027909.7699999998</v>
      </c>
    </row>
    <row r="1049" spans="1:4" x14ac:dyDescent="0.25">
      <c r="A1049" s="20" t="s">
        <v>242</v>
      </c>
      <c r="B1049" s="7">
        <v>2386737.0999999996</v>
      </c>
      <c r="C1049" s="7">
        <v>1358827.33</v>
      </c>
      <c r="D1049" s="7">
        <v>1027909.7699999998</v>
      </c>
    </row>
    <row r="1050" spans="1:4" x14ac:dyDescent="0.25">
      <c r="A1050" s="19" t="s">
        <v>52</v>
      </c>
      <c r="B1050" s="7">
        <v>914953.6</v>
      </c>
      <c r="C1050" s="7">
        <v>520905.27999999997</v>
      </c>
      <c r="D1050" s="7">
        <v>394048.32</v>
      </c>
    </row>
    <row r="1051" spans="1:4" x14ac:dyDescent="0.25">
      <c r="A1051" s="20" t="s">
        <v>242</v>
      </c>
      <c r="B1051" s="7">
        <v>914953.6</v>
      </c>
      <c r="C1051" s="7">
        <v>520905.27999999997</v>
      </c>
      <c r="D1051" s="7">
        <v>394048.32</v>
      </c>
    </row>
    <row r="1052" spans="1:4" x14ac:dyDescent="0.25">
      <c r="A1052" s="19" t="s">
        <v>222</v>
      </c>
      <c r="B1052" s="7">
        <v>743605.5</v>
      </c>
      <c r="C1052" s="7">
        <v>423352.65</v>
      </c>
      <c r="D1052" s="7">
        <v>320252.84999999998</v>
      </c>
    </row>
    <row r="1053" spans="1:4" x14ac:dyDescent="0.25">
      <c r="A1053" s="20" t="s">
        <v>245</v>
      </c>
      <c r="B1053" s="7">
        <v>743605.5</v>
      </c>
      <c r="C1053" s="7">
        <v>423352.65</v>
      </c>
      <c r="D1053" s="7">
        <v>320252.84999999998</v>
      </c>
    </row>
    <row r="1054" spans="1:4" x14ac:dyDescent="0.25">
      <c r="A1054" s="19" t="s">
        <v>180</v>
      </c>
      <c r="B1054" s="7">
        <v>273992.39999999997</v>
      </c>
      <c r="C1054" s="7">
        <v>155990.51999999999</v>
      </c>
      <c r="D1054" s="7">
        <v>118001.87999999998</v>
      </c>
    </row>
    <row r="1055" spans="1:4" x14ac:dyDescent="0.25">
      <c r="A1055" s="20" t="s">
        <v>243</v>
      </c>
      <c r="B1055" s="7">
        <v>273992.39999999997</v>
      </c>
      <c r="C1055" s="7">
        <v>155990.51999999999</v>
      </c>
      <c r="D1055" s="7">
        <v>118001.87999999998</v>
      </c>
    </row>
    <row r="1056" spans="1:4" x14ac:dyDescent="0.25">
      <c r="A1056" s="19" t="s">
        <v>123</v>
      </c>
      <c r="B1056" s="7">
        <v>1481245.7</v>
      </c>
      <c r="C1056" s="7">
        <v>843309.1100000001</v>
      </c>
      <c r="D1056" s="7">
        <v>637936.58999999985</v>
      </c>
    </row>
    <row r="1057" spans="1:4" x14ac:dyDescent="0.25">
      <c r="A1057" s="20" t="s">
        <v>242</v>
      </c>
      <c r="B1057" s="7">
        <v>608254.9</v>
      </c>
      <c r="C1057" s="7">
        <v>346294.27</v>
      </c>
      <c r="D1057" s="7">
        <v>261960.63</v>
      </c>
    </row>
    <row r="1058" spans="1:4" x14ac:dyDescent="0.25">
      <c r="A1058" s="20" t="s">
        <v>243</v>
      </c>
      <c r="B1058" s="7">
        <v>872990.79999999993</v>
      </c>
      <c r="C1058" s="7">
        <v>497014.84</v>
      </c>
      <c r="D1058" s="7">
        <v>375975.9599999999</v>
      </c>
    </row>
    <row r="1059" spans="1:4" x14ac:dyDescent="0.25">
      <c r="A1059" s="19" t="s">
        <v>86</v>
      </c>
      <c r="B1059" s="7">
        <v>4817699.7</v>
      </c>
      <c r="C1059" s="7">
        <v>2742833.31</v>
      </c>
      <c r="D1059" s="7">
        <v>2074866.39</v>
      </c>
    </row>
    <row r="1060" spans="1:4" x14ac:dyDescent="0.25">
      <c r="A1060" s="20" t="s">
        <v>244</v>
      </c>
      <c r="B1060" s="7">
        <v>2007837.7</v>
      </c>
      <c r="C1060" s="7">
        <v>1143110.71</v>
      </c>
      <c r="D1060" s="7">
        <v>864726.99</v>
      </c>
    </row>
    <row r="1061" spans="1:4" x14ac:dyDescent="0.25">
      <c r="A1061" s="20" t="s">
        <v>245</v>
      </c>
      <c r="B1061" s="7">
        <v>2809862</v>
      </c>
      <c r="C1061" s="7">
        <v>1599722.6</v>
      </c>
      <c r="D1061" s="7">
        <v>1210139.3999999999</v>
      </c>
    </row>
    <row r="1062" spans="1:4" x14ac:dyDescent="0.25">
      <c r="A1062" s="19" t="s">
        <v>153</v>
      </c>
      <c r="B1062" s="7">
        <v>2766459.3</v>
      </c>
      <c r="C1062" s="7">
        <v>1575012.3900000001</v>
      </c>
      <c r="D1062" s="7">
        <v>1191446.9099999997</v>
      </c>
    </row>
    <row r="1063" spans="1:4" x14ac:dyDescent="0.25">
      <c r="A1063" s="20" t="s">
        <v>243</v>
      </c>
      <c r="B1063" s="7">
        <v>1818387.9999999998</v>
      </c>
      <c r="C1063" s="7">
        <v>1035252.4</v>
      </c>
      <c r="D1063" s="7">
        <v>783135.59999999986</v>
      </c>
    </row>
    <row r="1064" spans="1:4" x14ac:dyDescent="0.25">
      <c r="A1064" s="20" t="s">
        <v>244</v>
      </c>
      <c r="B1064" s="7">
        <v>948071.29999999993</v>
      </c>
      <c r="C1064" s="7">
        <v>539759.99</v>
      </c>
      <c r="D1064" s="7">
        <v>408311.30999999994</v>
      </c>
    </row>
    <row r="1065" spans="1:4" x14ac:dyDescent="0.25">
      <c r="A1065" s="19" t="s">
        <v>141</v>
      </c>
      <c r="B1065" s="7">
        <v>3238540.8</v>
      </c>
      <c r="C1065" s="7">
        <v>1843779.8399999999</v>
      </c>
      <c r="D1065" s="7">
        <v>1394760.96</v>
      </c>
    </row>
    <row r="1066" spans="1:4" x14ac:dyDescent="0.25">
      <c r="A1066" s="20" t="s">
        <v>242</v>
      </c>
      <c r="B1066" s="7">
        <v>1595614.9</v>
      </c>
      <c r="C1066" s="7">
        <v>908422.27</v>
      </c>
      <c r="D1066" s="7">
        <v>687192.62999999989</v>
      </c>
    </row>
    <row r="1067" spans="1:4" x14ac:dyDescent="0.25">
      <c r="A1067" s="20" t="s">
        <v>244</v>
      </c>
      <c r="B1067" s="7">
        <v>370465.69999999995</v>
      </c>
      <c r="C1067" s="7">
        <v>210915.11</v>
      </c>
      <c r="D1067" s="7">
        <v>159550.58999999997</v>
      </c>
    </row>
    <row r="1068" spans="1:4" x14ac:dyDescent="0.25">
      <c r="A1068" s="20" t="s">
        <v>245</v>
      </c>
      <c r="B1068" s="7">
        <v>1272460.2</v>
      </c>
      <c r="C1068" s="7">
        <v>724442.46</v>
      </c>
      <c r="D1068" s="7">
        <v>548017.74</v>
      </c>
    </row>
    <row r="1069" spans="1:4" x14ac:dyDescent="0.25">
      <c r="A1069" s="19" t="s">
        <v>167</v>
      </c>
      <c r="B1069" s="7">
        <v>1810365.7</v>
      </c>
      <c r="C1069" s="7">
        <v>1030685.1099999999</v>
      </c>
      <c r="D1069" s="7">
        <v>779680.59000000008</v>
      </c>
    </row>
    <row r="1070" spans="1:4" x14ac:dyDescent="0.25">
      <c r="A1070" s="20" t="s">
        <v>244</v>
      </c>
      <c r="B1070" s="7">
        <v>546339.19999999995</v>
      </c>
      <c r="C1070" s="7">
        <v>311044.15999999997</v>
      </c>
      <c r="D1070" s="7">
        <v>235295.03999999998</v>
      </c>
    </row>
    <row r="1071" spans="1:4" x14ac:dyDescent="0.25">
      <c r="A1071" s="20" t="s">
        <v>245</v>
      </c>
      <c r="B1071" s="7">
        <v>1264026.5</v>
      </c>
      <c r="C1071" s="7">
        <v>719640.95</v>
      </c>
      <c r="D1071" s="7">
        <v>544385.55000000005</v>
      </c>
    </row>
    <row r="1072" spans="1:4" x14ac:dyDescent="0.25">
      <c r="A1072" s="19" t="s">
        <v>173</v>
      </c>
      <c r="B1072" s="7">
        <v>3838156.3</v>
      </c>
      <c r="C1072" s="7">
        <v>2185155.4899999998</v>
      </c>
      <c r="D1072" s="7">
        <v>1653000.81</v>
      </c>
    </row>
    <row r="1073" spans="1:4" x14ac:dyDescent="0.25">
      <c r="A1073" s="20" t="s">
        <v>242</v>
      </c>
      <c r="B1073" s="7">
        <v>2534635.4</v>
      </c>
      <c r="C1073" s="7">
        <v>1443029.42</v>
      </c>
      <c r="D1073" s="7">
        <v>1091605.98</v>
      </c>
    </row>
    <row r="1074" spans="1:4" x14ac:dyDescent="0.25">
      <c r="A1074" s="20" t="s">
        <v>243</v>
      </c>
      <c r="B1074" s="7">
        <v>189244</v>
      </c>
      <c r="C1074" s="7">
        <v>107741.2</v>
      </c>
      <c r="D1074" s="7">
        <v>81502.8</v>
      </c>
    </row>
    <row r="1075" spans="1:4" x14ac:dyDescent="0.25">
      <c r="A1075" s="20" t="s">
        <v>245</v>
      </c>
      <c r="B1075" s="7">
        <v>1114276.8999999999</v>
      </c>
      <c r="C1075" s="7">
        <v>634384.87</v>
      </c>
      <c r="D1075" s="7">
        <v>479892.02999999991</v>
      </c>
    </row>
    <row r="1076" spans="1:4" x14ac:dyDescent="0.25">
      <c r="A1076" s="19" t="s">
        <v>170</v>
      </c>
      <c r="B1076" s="7">
        <v>3469747.5999999996</v>
      </c>
      <c r="C1076" s="7">
        <v>1975411.48</v>
      </c>
      <c r="D1076" s="7">
        <v>1494336.1199999999</v>
      </c>
    </row>
    <row r="1077" spans="1:4" x14ac:dyDescent="0.25">
      <c r="A1077" s="20" t="s">
        <v>243</v>
      </c>
      <c r="B1077" s="7">
        <v>1455533.1999999997</v>
      </c>
      <c r="C1077" s="7">
        <v>828670.36</v>
      </c>
      <c r="D1077" s="7">
        <v>626862.83999999985</v>
      </c>
    </row>
    <row r="1078" spans="1:4" x14ac:dyDescent="0.25">
      <c r="A1078" s="20" t="s">
        <v>244</v>
      </c>
      <c r="B1078" s="7">
        <v>2014214.4</v>
      </c>
      <c r="C1078" s="7">
        <v>1146741.1199999999</v>
      </c>
      <c r="D1078" s="7">
        <v>867473.28</v>
      </c>
    </row>
    <row r="1079" spans="1:4" x14ac:dyDescent="0.25">
      <c r="A1079" s="19" t="s">
        <v>62</v>
      </c>
      <c r="B1079" s="7">
        <v>5709820.5999999996</v>
      </c>
      <c r="C1079" s="7">
        <v>3250739.38</v>
      </c>
      <c r="D1079" s="7">
        <v>2459081.2199999997</v>
      </c>
    </row>
    <row r="1080" spans="1:4" x14ac:dyDescent="0.25">
      <c r="A1080" s="20" t="s">
        <v>242</v>
      </c>
      <c r="B1080" s="7">
        <v>825885.5</v>
      </c>
      <c r="C1080" s="7">
        <v>470196.65</v>
      </c>
      <c r="D1080" s="7">
        <v>355688.85</v>
      </c>
    </row>
    <row r="1081" spans="1:4" x14ac:dyDescent="0.25">
      <c r="A1081" s="20" t="s">
        <v>243</v>
      </c>
      <c r="B1081" s="7">
        <v>2435899.4</v>
      </c>
      <c r="C1081" s="7">
        <v>1386816.6199999999</v>
      </c>
      <c r="D1081" s="7">
        <v>1049082.78</v>
      </c>
    </row>
    <row r="1082" spans="1:4" x14ac:dyDescent="0.25">
      <c r="A1082" s="20" t="s">
        <v>245</v>
      </c>
      <c r="B1082" s="7">
        <v>2448035.6999999997</v>
      </c>
      <c r="C1082" s="7">
        <v>1393726.11</v>
      </c>
      <c r="D1082" s="7">
        <v>1054309.5899999999</v>
      </c>
    </row>
    <row r="1083" spans="1:4" x14ac:dyDescent="0.25">
      <c r="A1083" s="19" t="s">
        <v>124</v>
      </c>
      <c r="B1083" s="7">
        <v>368203</v>
      </c>
      <c r="C1083" s="7">
        <v>209626.9</v>
      </c>
      <c r="D1083" s="7">
        <v>158576.09999999998</v>
      </c>
    </row>
    <row r="1084" spans="1:4" x14ac:dyDescent="0.25">
      <c r="A1084" s="20" t="s">
        <v>242</v>
      </c>
      <c r="B1084" s="7">
        <v>251571.09999999998</v>
      </c>
      <c r="C1084" s="7">
        <v>143225.53</v>
      </c>
      <c r="D1084" s="7">
        <v>108345.56999999998</v>
      </c>
    </row>
    <row r="1085" spans="1:4" x14ac:dyDescent="0.25">
      <c r="A1085" s="20" t="s">
        <v>244</v>
      </c>
      <c r="B1085" s="7">
        <v>116631.9</v>
      </c>
      <c r="C1085" s="7">
        <v>66401.37</v>
      </c>
      <c r="D1085" s="7">
        <v>50230.53</v>
      </c>
    </row>
    <row r="1086" spans="1:4" x14ac:dyDescent="0.25">
      <c r="A1086" s="19" t="s">
        <v>24</v>
      </c>
      <c r="B1086" s="7">
        <v>4070803</v>
      </c>
      <c r="C1086" s="7">
        <v>2317606.9</v>
      </c>
      <c r="D1086" s="7">
        <v>1753196.0999999996</v>
      </c>
    </row>
    <row r="1087" spans="1:4" x14ac:dyDescent="0.25">
      <c r="A1087" s="20" t="s">
        <v>242</v>
      </c>
      <c r="B1087" s="7">
        <v>1419947.0999999999</v>
      </c>
      <c r="C1087" s="7">
        <v>808410.33</v>
      </c>
      <c r="D1087" s="7">
        <v>611536.7699999999</v>
      </c>
    </row>
    <row r="1088" spans="1:4" x14ac:dyDescent="0.25">
      <c r="A1088" s="20" t="s">
        <v>243</v>
      </c>
      <c r="B1088" s="7">
        <v>186158.5</v>
      </c>
      <c r="C1088" s="7">
        <v>105984.55</v>
      </c>
      <c r="D1088" s="7">
        <v>80173.95</v>
      </c>
    </row>
    <row r="1089" spans="1:4" x14ac:dyDescent="0.25">
      <c r="A1089" s="20" t="s">
        <v>244</v>
      </c>
      <c r="B1089" s="7">
        <v>2464697.4</v>
      </c>
      <c r="C1089" s="7">
        <v>1403212.02</v>
      </c>
      <c r="D1089" s="7">
        <v>1061485.3799999999</v>
      </c>
    </row>
    <row r="1090" spans="1:4" x14ac:dyDescent="0.25">
      <c r="A1090" s="19" t="s">
        <v>165</v>
      </c>
      <c r="B1090" s="7">
        <v>816217.59999999998</v>
      </c>
      <c r="C1090" s="7">
        <v>464692.47999999998</v>
      </c>
      <c r="D1090" s="7">
        <v>351525.12</v>
      </c>
    </row>
    <row r="1091" spans="1:4" x14ac:dyDescent="0.25">
      <c r="A1091" s="20" t="s">
        <v>242</v>
      </c>
      <c r="B1091" s="7">
        <v>278723.5</v>
      </c>
      <c r="C1091" s="7">
        <v>158684.04999999999</v>
      </c>
      <c r="D1091" s="7">
        <v>120039.45000000001</v>
      </c>
    </row>
    <row r="1092" spans="1:4" x14ac:dyDescent="0.25">
      <c r="A1092" s="20" t="s">
        <v>244</v>
      </c>
      <c r="B1092" s="7">
        <v>537494.1</v>
      </c>
      <c r="C1092" s="7">
        <v>306008.43</v>
      </c>
      <c r="D1092" s="7">
        <v>231485.66999999998</v>
      </c>
    </row>
    <row r="1093" spans="1:4" x14ac:dyDescent="0.25">
      <c r="A1093" s="19" t="s">
        <v>138</v>
      </c>
      <c r="B1093" s="7">
        <v>2999517.4</v>
      </c>
      <c r="C1093" s="7">
        <v>1707698.02</v>
      </c>
      <c r="D1093" s="7">
        <v>1291819.3799999999</v>
      </c>
    </row>
    <row r="1094" spans="1:4" x14ac:dyDescent="0.25">
      <c r="A1094" s="20" t="s">
        <v>244</v>
      </c>
      <c r="B1094" s="7">
        <v>1179689.5</v>
      </c>
      <c r="C1094" s="7">
        <v>671625.85</v>
      </c>
      <c r="D1094" s="7">
        <v>508063.65</v>
      </c>
    </row>
    <row r="1095" spans="1:4" x14ac:dyDescent="0.25">
      <c r="A1095" s="20" t="s">
        <v>245</v>
      </c>
      <c r="B1095" s="7">
        <v>1819827.9</v>
      </c>
      <c r="C1095" s="7">
        <v>1036072.17</v>
      </c>
      <c r="D1095" s="7">
        <v>783755.72999999986</v>
      </c>
    </row>
    <row r="1096" spans="1:4" x14ac:dyDescent="0.25">
      <c r="A1096" s="19" t="s">
        <v>127</v>
      </c>
      <c r="B1096" s="7">
        <v>1485976.8</v>
      </c>
      <c r="C1096" s="7">
        <v>846002.6399999999</v>
      </c>
      <c r="D1096" s="7">
        <v>639974.16</v>
      </c>
    </row>
    <row r="1097" spans="1:4" x14ac:dyDescent="0.25">
      <c r="A1097" s="20" t="s">
        <v>242</v>
      </c>
      <c r="B1097" s="7">
        <v>612368.9</v>
      </c>
      <c r="C1097" s="7">
        <v>348636.47</v>
      </c>
      <c r="D1097" s="7">
        <v>263732.43000000005</v>
      </c>
    </row>
    <row r="1098" spans="1:4" x14ac:dyDescent="0.25">
      <c r="A1098" s="20" t="s">
        <v>243</v>
      </c>
      <c r="B1098" s="7">
        <v>77960.3</v>
      </c>
      <c r="C1098" s="7">
        <v>44384.69</v>
      </c>
      <c r="D1098" s="7">
        <v>33575.61</v>
      </c>
    </row>
    <row r="1099" spans="1:4" x14ac:dyDescent="0.25">
      <c r="A1099" s="20" t="s">
        <v>244</v>
      </c>
      <c r="B1099" s="7">
        <v>795647.6</v>
      </c>
      <c r="C1099" s="7">
        <v>452981.48</v>
      </c>
      <c r="D1099" s="7">
        <v>342666.12</v>
      </c>
    </row>
    <row r="1100" spans="1:4" x14ac:dyDescent="0.25">
      <c r="A1100" s="19" t="s">
        <v>88</v>
      </c>
      <c r="B1100" s="7">
        <v>2456880.7999999998</v>
      </c>
      <c r="C1100" s="7">
        <v>1398761.8399999999</v>
      </c>
      <c r="D1100" s="7">
        <v>1058118.96</v>
      </c>
    </row>
    <row r="1101" spans="1:4" x14ac:dyDescent="0.25">
      <c r="A1101" s="20" t="s">
        <v>242</v>
      </c>
      <c r="B1101" s="7">
        <v>2456880.7999999998</v>
      </c>
      <c r="C1101" s="7">
        <v>1398761.8399999999</v>
      </c>
      <c r="D1101" s="7">
        <v>1058118.96</v>
      </c>
    </row>
    <row r="1102" spans="1:4" x14ac:dyDescent="0.25">
      <c r="A1102" s="19" t="s">
        <v>185</v>
      </c>
      <c r="B1102" s="7">
        <v>508284.69999999995</v>
      </c>
      <c r="C1102" s="7">
        <v>289378.81</v>
      </c>
      <c r="D1102" s="7">
        <v>218905.88999999996</v>
      </c>
    </row>
    <row r="1103" spans="1:4" x14ac:dyDescent="0.25">
      <c r="A1103" s="20" t="s">
        <v>245</v>
      </c>
      <c r="B1103" s="7">
        <v>508284.69999999995</v>
      </c>
      <c r="C1103" s="7">
        <v>289378.81</v>
      </c>
      <c r="D1103" s="7">
        <v>218905.88999999996</v>
      </c>
    </row>
    <row r="1104" spans="1:4" x14ac:dyDescent="0.25">
      <c r="A1104" s="19" t="s">
        <v>154</v>
      </c>
      <c r="B1104" s="7">
        <v>1834432.5999999999</v>
      </c>
      <c r="C1104" s="7">
        <v>1044386.98</v>
      </c>
      <c r="D1104" s="7">
        <v>790045.61999999988</v>
      </c>
    </row>
    <row r="1105" spans="1:4" x14ac:dyDescent="0.25">
      <c r="A1105" s="20" t="s">
        <v>245</v>
      </c>
      <c r="B1105" s="7">
        <v>1834432.5999999999</v>
      </c>
      <c r="C1105" s="7">
        <v>1044386.98</v>
      </c>
      <c r="D1105" s="7">
        <v>790045.61999999988</v>
      </c>
    </row>
    <row r="1106" spans="1:4" x14ac:dyDescent="0.25">
      <c r="A1106" s="19" t="s">
        <v>163</v>
      </c>
      <c r="B1106" s="7">
        <v>994148.1</v>
      </c>
      <c r="C1106" s="7">
        <v>565992.63</v>
      </c>
      <c r="D1106" s="7">
        <v>428155.47</v>
      </c>
    </row>
    <row r="1107" spans="1:4" x14ac:dyDescent="0.25">
      <c r="A1107" s="20" t="s">
        <v>243</v>
      </c>
      <c r="B1107" s="7">
        <v>994148.1</v>
      </c>
      <c r="C1107" s="7">
        <v>565992.63</v>
      </c>
      <c r="D1107" s="7">
        <v>428155.47</v>
      </c>
    </row>
    <row r="1108" spans="1:4" x14ac:dyDescent="0.25">
      <c r="A1108" s="19" t="s">
        <v>211</v>
      </c>
      <c r="B1108" s="7">
        <v>6928181.7000000002</v>
      </c>
      <c r="C1108" s="7">
        <v>3944381.9099999997</v>
      </c>
      <c r="D1108" s="7">
        <v>2983799.7899999991</v>
      </c>
    </row>
    <row r="1109" spans="1:4" x14ac:dyDescent="0.25">
      <c r="A1109" s="20" t="s">
        <v>242</v>
      </c>
      <c r="B1109" s="7">
        <v>4485288.5</v>
      </c>
      <c r="C1109" s="7">
        <v>2553583.5499999998</v>
      </c>
      <c r="D1109" s="7">
        <v>1931704.9499999997</v>
      </c>
    </row>
    <row r="1110" spans="1:4" x14ac:dyDescent="0.25">
      <c r="A1110" s="20" t="s">
        <v>244</v>
      </c>
      <c r="B1110" s="7">
        <v>2009483.2999999998</v>
      </c>
      <c r="C1110" s="7">
        <v>1144047.5900000001</v>
      </c>
      <c r="D1110" s="7">
        <v>865435.70999999973</v>
      </c>
    </row>
    <row r="1111" spans="1:4" x14ac:dyDescent="0.25">
      <c r="A1111" s="20" t="s">
        <v>245</v>
      </c>
      <c r="B1111" s="7">
        <v>433409.89999999997</v>
      </c>
      <c r="C1111" s="7">
        <v>246750.77</v>
      </c>
      <c r="D1111" s="7">
        <v>186659.12999999998</v>
      </c>
    </row>
    <row r="1112" spans="1:4" x14ac:dyDescent="0.25">
      <c r="A1112" s="19" t="s">
        <v>97</v>
      </c>
      <c r="B1112" s="7">
        <v>2531549.9</v>
      </c>
      <c r="C1112" s="7">
        <v>1441272.77</v>
      </c>
      <c r="D1112" s="7">
        <v>1090277.1299999999</v>
      </c>
    </row>
    <row r="1113" spans="1:4" x14ac:dyDescent="0.25">
      <c r="A1113" s="20" t="s">
        <v>243</v>
      </c>
      <c r="B1113" s="7">
        <v>1786710.2</v>
      </c>
      <c r="C1113" s="7">
        <v>1017217.46</v>
      </c>
      <c r="D1113" s="7">
        <v>769492.74</v>
      </c>
    </row>
    <row r="1114" spans="1:4" x14ac:dyDescent="0.25">
      <c r="A1114" s="20" t="s">
        <v>245</v>
      </c>
      <c r="B1114" s="7">
        <v>744839.7</v>
      </c>
      <c r="C1114" s="7">
        <v>424055.31</v>
      </c>
      <c r="D1114" s="7">
        <v>320784.38999999996</v>
      </c>
    </row>
    <row r="1115" spans="1:4" x14ac:dyDescent="0.25">
      <c r="A1115" s="19" t="s">
        <v>102</v>
      </c>
      <c r="B1115" s="7">
        <v>1720269.0999999999</v>
      </c>
      <c r="C1115" s="7">
        <v>979390.92999999993</v>
      </c>
      <c r="D1115" s="7">
        <v>740878.16999999993</v>
      </c>
    </row>
    <row r="1116" spans="1:4" x14ac:dyDescent="0.25">
      <c r="A1116" s="20" t="s">
        <v>243</v>
      </c>
      <c r="B1116" s="7">
        <v>1720269.0999999999</v>
      </c>
      <c r="C1116" s="7">
        <v>979390.92999999993</v>
      </c>
      <c r="D1116" s="7">
        <v>740878.16999999993</v>
      </c>
    </row>
    <row r="1117" spans="1:4" x14ac:dyDescent="0.25">
      <c r="A1117" s="19" t="s">
        <v>58</v>
      </c>
      <c r="B1117" s="7">
        <v>3125200.0999999996</v>
      </c>
      <c r="C1117" s="7">
        <v>1779252.23</v>
      </c>
      <c r="D1117" s="7">
        <v>1345947.8699999996</v>
      </c>
    </row>
    <row r="1118" spans="1:4" x14ac:dyDescent="0.25">
      <c r="A1118" s="20" t="s">
        <v>244</v>
      </c>
      <c r="B1118" s="7">
        <v>1366053.7</v>
      </c>
      <c r="C1118" s="7">
        <v>777727.51</v>
      </c>
      <c r="D1118" s="7">
        <v>588326.18999999994</v>
      </c>
    </row>
    <row r="1119" spans="1:4" x14ac:dyDescent="0.25">
      <c r="A1119" s="20" t="s">
        <v>245</v>
      </c>
      <c r="B1119" s="7">
        <v>1759146.4</v>
      </c>
      <c r="C1119" s="7">
        <v>1001524.72</v>
      </c>
      <c r="D1119" s="7">
        <v>757621.67999999982</v>
      </c>
    </row>
    <row r="1120" spans="1:4" x14ac:dyDescent="0.25">
      <c r="A1120" s="19" t="s">
        <v>41</v>
      </c>
      <c r="B1120" s="7">
        <v>2946241.0999999996</v>
      </c>
      <c r="C1120" s="7">
        <v>1677366.53</v>
      </c>
      <c r="D1120" s="7">
        <v>1268874.5699999998</v>
      </c>
    </row>
    <row r="1121" spans="1:4" x14ac:dyDescent="0.25">
      <c r="A1121" s="20" t="s">
        <v>245</v>
      </c>
      <c r="B1121" s="7">
        <v>2946241.0999999996</v>
      </c>
      <c r="C1121" s="7">
        <v>1677366.53</v>
      </c>
      <c r="D1121" s="7">
        <v>1268874.5699999998</v>
      </c>
    </row>
    <row r="1122" spans="1:4" x14ac:dyDescent="0.25">
      <c r="A1122" s="19" t="s">
        <v>215</v>
      </c>
      <c r="B1122" s="7">
        <v>4196691.4000000004</v>
      </c>
      <c r="C1122" s="7">
        <v>2389278.2200000002</v>
      </c>
      <c r="D1122" s="7">
        <v>1807413.1799999997</v>
      </c>
    </row>
    <row r="1123" spans="1:4" x14ac:dyDescent="0.25">
      <c r="A1123" s="20" t="s">
        <v>242</v>
      </c>
      <c r="B1123" s="7">
        <v>1545835.5</v>
      </c>
      <c r="C1123" s="7">
        <v>880081.65</v>
      </c>
      <c r="D1123" s="7">
        <v>665753.85</v>
      </c>
    </row>
    <row r="1124" spans="1:4" x14ac:dyDescent="0.25">
      <c r="A1124" s="20" t="s">
        <v>245</v>
      </c>
      <c r="B1124" s="7">
        <v>2650855.9</v>
      </c>
      <c r="C1124" s="7">
        <v>1509196.57</v>
      </c>
      <c r="D1124" s="7">
        <v>1141659.3299999996</v>
      </c>
    </row>
    <row r="1125" spans="1:4" x14ac:dyDescent="0.25">
      <c r="A1125" s="19" t="s">
        <v>80</v>
      </c>
      <c r="B1125" s="7">
        <v>2233902</v>
      </c>
      <c r="C1125" s="7">
        <v>1271814.6000000001</v>
      </c>
      <c r="D1125" s="7">
        <v>962087.39999999991</v>
      </c>
    </row>
    <row r="1126" spans="1:4" x14ac:dyDescent="0.25">
      <c r="A1126" s="20" t="s">
        <v>243</v>
      </c>
      <c r="B1126" s="7">
        <v>299910.59999999998</v>
      </c>
      <c r="C1126" s="7">
        <v>170746.38</v>
      </c>
      <c r="D1126" s="7">
        <v>129164.21999999997</v>
      </c>
    </row>
    <row r="1127" spans="1:4" x14ac:dyDescent="0.25">
      <c r="A1127" s="20" t="s">
        <v>244</v>
      </c>
      <c r="B1127" s="7">
        <v>1933991.4</v>
      </c>
      <c r="C1127" s="7">
        <v>1101068.22</v>
      </c>
      <c r="D1127" s="7">
        <v>832923.17999999993</v>
      </c>
    </row>
    <row r="1128" spans="1:4" x14ac:dyDescent="0.25">
      <c r="A1128" s="19" t="s">
        <v>168</v>
      </c>
      <c r="B1128" s="7">
        <v>2877125.8999999994</v>
      </c>
      <c r="C1128" s="7">
        <v>1638017.57</v>
      </c>
      <c r="D1128" s="7">
        <v>1239108.3299999996</v>
      </c>
    </row>
    <row r="1129" spans="1:4" x14ac:dyDescent="0.25">
      <c r="A1129" s="20" t="s">
        <v>242</v>
      </c>
      <c r="B1129" s="7">
        <v>1849860.0999999999</v>
      </c>
      <c r="C1129" s="7">
        <v>1053170.23</v>
      </c>
      <c r="D1129" s="7">
        <v>796689.86999999988</v>
      </c>
    </row>
    <row r="1130" spans="1:4" x14ac:dyDescent="0.25">
      <c r="A1130" s="20" t="s">
        <v>244</v>
      </c>
      <c r="B1130" s="7">
        <v>1027265.7999999998</v>
      </c>
      <c r="C1130" s="7">
        <v>584847.34000000008</v>
      </c>
      <c r="D1130" s="7">
        <v>442418.45999999985</v>
      </c>
    </row>
    <row r="1131" spans="1:4" x14ac:dyDescent="0.25">
      <c r="A1131" s="19" t="s">
        <v>126</v>
      </c>
      <c r="B1131" s="7">
        <v>3880736.2</v>
      </c>
      <c r="C1131" s="7">
        <v>2209397.2599999998</v>
      </c>
      <c r="D1131" s="7">
        <v>1671338.94</v>
      </c>
    </row>
    <row r="1132" spans="1:4" x14ac:dyDescent="0.25">
      <c r="A1132" s="20" t="s">
        <v>243</v>
      </c>
      <c r="B1132" s="7">
        <v>1994467.2</v>
      </c>
      <c r="C1132" s="7">
        <v>1135498.56</v>
      </c>
      <c r="D1132" s="7">
        <v>858968.6399999999</v>
      </c>
    </row>
    <row r="1133" spans="1:4" x14ac:dyDescent="0.25">
      <c r="A1133" s="20" t="s">
        <v>245</v>
      </c>
      <c r="B1133" s="7">
        <v>1886269</v>
      </c>
      <c r="C1133" s="7">
        <v>1073898.7</v>
      </c>
      <c r="D1133" s="7">
        <v>812370.3</v>
      </c>
    </row>
    <row r="1134" spans="1:4" x14ac:dyDescent="0.25">
      <c r="A1134" s="19" t="s">
        <v>218</v>
      </c>
      <c r="B1134" s="7">
        <v>1765728.7999999998</v>
      </c>
      <c r="C1134" s="7">
        <v>1005272.24</v>
      </c>
      <c r="D1134" s="7">
        <v>760456.55999999982</v>
      </c>
    </row>
    <row r="1135" spans="1:4" x14ac:dyDescent="0.25">
      <c r="A1135" s="20" t="s">
        <v>243</v>
      </c>
      <c r="B1135" s="7">
        <v>144195.69999999998</v>
      </c>
      <c r="C1135" s="7">
        <v>82094.11</v>
      </c>
      <c r="D1135" s="7">
        <v>62101.589999999982</v>
      </c>
    </row>
    <row r="1136" spans="1:4" x14ac:dyDescent="0.25">
      <c r="A1136" s="20" t="s">
        <v>245</v>
      </c>
      <c r="B1136" s="7">
        <v>1621533.0999999999</v>
      </c>
      <c r="C1136" s="7">
        <v>923178.13</v>
      </c>
      <c r="D1136" s="7">
        <v>698354.96999999986</v>
      </c>
    </row>
    <row r="1137" spans="1:4" x14ac:dyDescent="0.25">
      <c r="A1137" s="19" t="s">
        <v>187</v>
      </c>
      <c r="B1137" s="7">
        <v>3660431.4999999995</v>
      </c>
      <c r="C1137" s="7">
        <v>2083972.45</v>
      </c>
      <c r="D1137" s="7">
        <v>1576459.0499999998</v>
      </c>
    </row>
    <row r="1138" spans="1:4" x14ac:dyDescent="0.25">
      <c r="A1138" s="20" t="s">
        <v>242</v>
      </c>
      <c r="B1138" s="7">
        <v>2456880.7999999998</v>
      </c>
      <c r="C1138" s="7">
        <v>1398761.8399999999</v>
      </c>
      <c r="D1138" s="7">
        <v>1058118.96</v>
      </c>
    </row>
    <row r="1139" spans="1:4" x14ac:dyDescent="0.25">
      <c r="A1139" s="20" t="s">
        <v>243</v>
      </c>
      <c r="B1139" s="7">
        <v>795441.89999999991</v>
      </c>
      <c r="C1139" s="7">
        <v>452864.37</v>
      </c>
      <c r="D1139" s="7">
        <v>342577.52999999991</v>
      </c>
    </row>
    <row r="1140" spans="1:4" x14ac:dyDescent="0.25">
      <c r="A1140" s="20" t="s">
        <v>245</v>
      </c>
      <c r="B1140" s="7">
        <v>408108.79999999999</v>
      </c>
      <c r="C1140" s="7">
        <v>232346.23999999999</v>
      </c>
      <c r="D1140" s="7">
        <v>175762.56</v>
      </c>
    </row>
    <row r="1141" spans="1:4" x14ac:dyDescent="0.25">
      <c r="A1141" s="19" t="s">
        <v>200</v>
      </c>
      <c r="B1141" s="7">
        <v>1997347</v>
      </c>
      <c r="C1141" s="7">
        <v>1137138.0999999999</v>
      </c>
      <c r="D1141" s="7">
        <v>860208.89999999991</v>
      </c>
    </row>
    <row r="1142" spans="1:4" x14ac:dyDescent="0.25">
      <c r="A1142" s="20" t="s">
        <v>243</v>
      </c>
      <c r="B1142" s="7">
        <v>1372224.7</v>
      </c>
      <c r="C1142" s="7">
        <v>781240.80999999994</v>
      </c>
      <c r="D1142" s="7">
        <v>590983.89</v>
      </c>
    </row>
    <row r="1143" spans="1:4" x14ac:dyDescent="0.25">
      <c r="A1143" s="20" t="s">
        <v>244</v>
      </c>
      <c r="B1143" s="7">
        <v>625122.29999999993</v>
      </c>
      <c r="C1143" s="7">
        <v>355897.29</v>
      </c>
      <c r="D1143" s="7">
        <v>269225.00999999995</v>
      </c>
    </row>
    <row r="1144" spans="1:4" x14ac:dyDescent="0.25">
      <c r="A1144" s="19" t="s">
        <v>179</v>
      </c>
      <c r="B1144" s="7">
        <v>5436445.2999999989</v>
      </c>
      <c r="C1144" s="7">
        <v>3095100.1899999995</v>
      </c>
      <c r="D1144" s="7">
        <v>2341345.1099999994</v>
      </c>
    </row>
    <row r="1145" spans="1:4" x14ac:dyDescent="0.25">
      <c r="A1145" s="20" t="s">
        <v>242</v>
      </c>
      <c r="B1145" s="7">
        <v>2249535.1999999997</v>
      </c>
      <c r="C1145" s="7">
        <v>1280714.96</v>
      </c>
      <c r="D1145" s="7">
        <v>968820.23999999976</v>
      </c>
    </row>
    <row r="1146" spans="1:4" x14ac:dyDescent="0.25">
      <c r="A1146" s="20" t="s">
        <v>243</v>
      </c>
      <c r="B1146" s="7">
        <v>498205.39999999997</v>
      </c>
      <c r="C1146" s="7">
        <v>283640.42</v>
      </c>
      <c r="D1146" s="7">
        <v>214564.97999999998</v>
      </c>
    </row>
    <row r="1147" spans="1:4" x14ac:dyDescent="0.25">
      <c r="A1147" s="20" t="s">
        <v>244</v>
      </c>
      <c r="B1147" s="7">
        <v>526180.6</v>
      </c>
      <c r="C1147" s="7">
        <v>299567.38</v>
      </c>
      <c r="D1147" s="7">
        <v>226613.21999999997</v>
      </c>
    </row>
    <row r="1148" spans="1:4" x14ac:dyDescent="0.25">
      <c r="A1148" s="20" t="s">
        <v>245</v>
      </c>
      <c r="B1148" s="7">
        <v>2162524.0999999996</v>
      </c>
      <c r="C1148" s="7">
        <v>1231177.43</v>
      </c>
      <c r="D1148" s="7">
        <v>931346.66999999993</v>
      </c>
    </row>
    <row r="1149" spans="1:4" x14ac:dyDescent="0.25">
      <c r="A1149" s="19" t="s">
        <v>210</v>
      </c>
      <c r="B1149" s="7">
        <v>990445.5</v>
      </c>
      <c r="C1149" s="7">
        <v>563884.65</v>
      </c>
      <c r="D1149" s="7">
        <v>426560.85</v>
      </c>
    </row>
    <row r="1150" spans="1:4" x14ac:dyDescent="0.25">
      <c r="A1150" s="20" t="s">
        <v>244</v>
      </c>
      <c r="B1150" s="7">
        <v>990445.5</v>
      </c>
      <c r="C1150" s="7">
        <v>563884.65</v>
      </c>
      <c r="D1150" s="7">
        <v>426560.85</v>
      </c>
    </row>
    <row r="1151" spans="1:4" x14ac:dyDescent="0.25">
      <c r="A1151" s="19" t="s">
        <v>108</v>
      </c>
      <c r="B1151" s="7">
        <v>2700841</v>
      </c>
      <c r="C1151" s="7">
        <v>1537654.3</v>
      </c>
      <c r="D1151" s="7">
        <v>1163186.6999999997</v>
      </c>
    </row>
    <row r="1152" spans="1:4" x14ac:dyDescent="0.25">
      <c r="A1152" s="20" t="s">
        <v>242</v>
      </c>
      <c r="B1152" s="7">
        <v>1355151.5999999999</v>
      </c>
      <c r="C1152" s="7">
        <v>771520.68</v>
      </c>
      <c r="D1152" s="7">
        <v>583630.91999999981</v>
      </c>
    </row>
    <row r="1153" spans="1:4" x14ac:dyDescent="0.25">
      <c r="A1153" s="20" t="s">
        <v>245</v>
      </c>
      <c r="B1153" s="7">
        <v>1345689.4</v>
      </c>
      <c r="C1153" s="7">
        <v>766133.62</v>
      </c>
      <c r="D1153" s="7">
        <v>579555.77999999991</v>
      </c>
    </row>
    <row r="1154" spans="1:4" x14ac:dyDescent="0.25">
      <c r="A1154" s="19" t="s">
        <v>64</v>
      </c>
      <c r="B1154" s="7">
        <v>2006397.7999999998</v>
      </c>
      <c r="C1154" s="7">
        <v>1142290.94</v>
      </c>
      <c r="D1154" s="7">
        <v>864106.85999999987</v>
      </c>
    </row>
    <row r="1155" spans="1:4" x14ac:dyDescent="0.25">
      <c r="A1155" s="20" t="s">
        <v>243</v>
      </c>
      <c r="B1155" s="7">
        <v>2006397.7999999998</v>
      </c>
      <c r="C1155" s="7">
        <v>1142290.94</v>
      </c>
      <c r="D1155" s="7">
        <v>864106.85999999987</v>
      </c>
    </row>
    <row r="1156" spans="1:4" x14ac:dyDescent="0.25">
      <c r="A1156" s="19" t="s">
        <v>65</v>
      </c>
      <c r="B1156" s="7">
        <v>1661233.2</v>
      </c>
      <c r="C1156" s="7">
        <v>945780.36</v>
      </c>
      <c r="D1156" s="7">
        <v>715452.84</v>
      </c>
    </row>
    <row r="1157" spans="1:4" x14ac:dyDescent="0.25">
      <c r="A1157" s="20" t="s">
        <v>243</v>
      </c>
      <c r="B1157" s="7">
        <v>1661233.2</v>
      </c>
      <c r="C1157" s="7">
        <v>945780.36</v>
      </c>
      <c r="D1157" s="7">
        <v>715452.84</v>
      </c>
    </row>
    <row r="1158" spans="1:4" x14ac:dyDescent="0.25">
      <c r="A1158" s="19" t="s">
        <v>115</v>
      </c>
      <c r="B1158" s="7">
        <v>3215708.1</v>
      </c>
      <c r="C1158" s="7">
        <v>1830780.63</v>
      </c>
      <c r="D1158" s="7">
        <v>1384927.47</v>
      </c>
    </row>
    <row r="1159" spans="1:4" x14ac:dyDescent="0.25">
      <c r="A1159" s="20" t="s">
        <v>242</v>
      </c>
      <c r="B1159" s="7">
        <v>640961.19999999995</v>
      </c>
      <c r="C1159" s="7">
        <v>364914.76</v>
      </c>
      <c r="D1159" s="7">
        <v>276046.43999999994</v>
      </c>
    </row>
    <row r="1160" spans="1:4" x14ac:dyDescent="0.25">
      <c r="A1160" s="20" t="s">
        <v>243</v>
      </c>
      <c r="B1160" s="7">
        <v>610311.9</v>
      </c>
      <c r="C1160" s="7">
        <v>347465.37</v>
      </c>
      <c r="D1160" s="7">
        <v>262846.53000000003</v>
      </c>
    </row>
    <row r="1161" spans="1:4" x14ac:dyDescent="0.25">
      <c r="A1161" s="20" t="s">
        <v>244</v>
      </c>
      <c r="B1161" s="7">
        <v>1964435</v>
      </c>
      <c r="C1161" s="7">
        <v>1118400.5</v>
      </c>
      <c r="D1161" s="7">
        <v>846034.5</v>
      </c>
    </row>
    <row r="1162" spans="1:4" x14ac:dyDescent="0.25">
      <c r="A1162" s="19" t="s">
        <v>174</v>
      </c>
      <c r="B1162" s="7">
        <v>2308571.0999999996</v>
      </c>
      <c r="C1162" s="7">
        <v>1314325.53</v>
      </c>
      <c r="D1162" s="7">
        <v>994245.56999999983</v>
      </c>
    </row>
    <row r="1163" spans="1:4" x14ac:dyDescent="0.25">
      <c r="A1163" s="20" t="s">
        <v>242</v>
      </c>
      <c r="B1163" s="7">
        <v>2308571.0999999996</v>
      </c>
      <c r="C1163" s="7">
        <v>1314325.53</v>
      </c>
      <c r="D1163" s="7">
        <v>994245.56999999983</v>
      </c>
    </row>
    <row r="1164" spans="1:4" x14ac:dyDescent="0.25">
      <c r="A1164" s="19" t="s">
        <v>192</v>
      </c>
      <c r="B1164" s="7">
        <v>808606.7</v>
      </c>
      <c r="C1164" s="7">
        <v>460359.41</v>
      </c>
      <c r="D1164" s="7">
        <v>348247.29</v>
      </c>
    </row>
    <row r="1165" spans="1:4" x14ac:dyDescent="0.25">
      <c r="A1165" s="20" t="s">
        <v>243</v>
      </c>
      <c r="B1165" s="7">
        <v>808606.7</v>
      </c>
      <c r="C1165" s="7">
        <v>460359.41</v>
      </c>
      <c r="D1165" s="7">
        <v>348247.29</v>
      </c>
    </row>
    <row r="1166" spans="1:4" x14ac:dyDescent="0.25">
      <c r="A1166" s="19" t="s">
        <v>176</v>
      </c>
      <c r="B1166" s="7">
        <v>1460264.2999999998</v>
      </c>
      <c r="C1166" s="7">
        <v>831363.89</v>
      </c>
      <c r="D1166" s="7">
        <v>628900.4099999998</v>
      </c>
    </row>
    <row r="1167" spans="1:4" x14ac:dyDescent="0.25">
      <c r="A1167" s="20" t="s">
        <v>243</v>
      </c>
      <c r="B1167" s="7">
        <v>1460264.2999999998</v>
      </c>
      <c r="C1167" s="7">
        <v>831363.89</v>
      </c>
      <c r="D1167" s="7">
        <v>628900.4099999998</v>
      </c>
    </row>
    <row r="1168" spans="1:4" x14ac:dyDescent="0.25">
      <c r="A1168" s="19" t="s">
        <v>100</v>
      </c>
      <c r="B1168" s="7">
        <v>1589032.5</v>
      </c>
      <c r="C1168" s="7">
        <v>904674.75</v>
      </c>
      <c r="D1168" s="7">
        <v>684357.75</v>
      </c>
    </row>
    <row r="1169" spans="1:4" x14ac:dyDescent="0.25">
      <c r="A1169" s="20" t="s">
        <v>242</v>
      </c>
      <c r="B1169" s="7">
        <v>1589032.5</v>
      </c>
      <c r="C1169" s="7">
        <v>904674.75</v>
      </c>
      <c r="D1169" s="7">
        <v>684357.75</v>
      </c>
    </row>
    <row r="1170" spans="1:4" x14ac:dyDescent="0.25">
      <c r="A1170" s="19" t="s">
        <v>208</v>
      </c>
      <c r="B1170" s="7">
        <v>1021506.2</v>
      </c>
      <c r="C1170" s="7">
        <v>581568.26</v>
      </c>
      <c r="D1170" s="7">
        <v>439937.93999999994</v>
      </c>
    </row>
    <row r="1171" spans="1:4" x14ac:dyDescent="0.25">
      <c r="A1171" s="20" t="s">
        <v>244</v>
      </c>
      <c r="B1171" s="7">
        <v>1021506.2</v>
      </c>
      <c r="C1171" s="7">
        <v>581568.26</v>
      </c>
      <c r="D1171" s="7">
        <v>439937.93999999994</v>
      </c>
    </row>
    <row r="1172" spans="1:4" x14ac:dyDescent="0.25">
      <c r="A1172" s="19" t="s">
        <v>172</v>
      </c>
      <c r="B1172" s="7">
        <v>1003816</v>
      </c>
      <c r="C1172" s="7">
        <v>571496.80000000005</v>
      </c>
      <c r="D1172" s="7">
        <v>432319.19999999995</v>
      </c>
    </row>
    <row r="1173" spans="1:4" x14ac:dyDescent="0.25">
      <c r="A1173" s="20" t="s">
        <v>242</v>
      </c>
      <c r="B1173" s="7">
        <v>1003816</v>
      </c>
      <c r="C1173" s="7">
        <v>571496.80000000005</v>
      </c>
      <c r="D1173" s="7">
        <v>432319.19999999995</v>
      </c>
    </row>
    <row r="1174" spans="1:4" x14ac:dyDescent="0.25">
      <c r="A1174" s="19" t="s">
        <v>181</v>
      </c>
      <c r="B1174" s="7">
        <v>1012044</v>
      </c>
      <c r="C1174" s="7">
        <v>576181.19999999995</v>
      </c>
      <c r="D1174" s="7">
        <v>435862.80000000005</v>
      </c>
    </row>
    <row r="1175" spans="1:4" x14ac:dyDescent="0.25">
      <c r="A1175" s="20" t="s">
        <v>242</v>
      </c>
      <c r="B1175" s="7">
        <v>1012044</v>
      </c>
      <c r="C1175" s="7">
        <v>576181.19999999995</v>
      </c>
      <c r="D1175" s="7">
        <v>435862.80000000005</v>
      </c>
    </row>
    <row r="1176" spans="1:4" x14ac:dyDescent="0.25">
      <c r="A1176" s="19" t="s">
        <v>158</v>
      </c>
      <c r="B1176" s="7">
        <v>1965257.7999999998</v>
      </c>
      <c r="C1176" s="7">
        <v>1118868.94</v>
      </c>
      <c r="D1176" s="7">
        <v>846388.85999999987</v>
      </c>
    </row>
    <row r="1177" spans="1:4" x14ac:dyDescent="0.25">
      <c r="A1177" s="20" t="s">
        <v>243</v>
      </c>
      <c r="B1177" s="7">
        <v>1965257.7999999998</v>
      </c>
      <c r="C1177" s="7">
        <v>1118868.94</v>
      </c>
      <c r="D1177" s="7">
        <v>846388.85999999987</v>
      </c>
    </row>
    <row r="1178" spans="1:4" x14ac:dyDescent="0.25">
      <c r="A1178" s="19" t="s">
        <v>160</v>
      </c>
      <c r="B1178" s="7">
        <v>1635315</v>
      </c>
      <c r="C1178" s="7">
        <v>931024.5</v>
      </c>
      <c r="D1178" s="7">
        <v>704290.5</v>
      </c>
    </row>
    <row r="1179" spans="1:4" x14ac:dyDescent="0.25">
      <c r="A1179" s="20" t="s">
        <v>244</v>
      </c>
      <c r="B1179" s="7">
        <v>1635315</v>
      </c>
      <c r="C1179" s="7">
        <v>931024.5</v>
      </c>
      <c r="D1179" s="7">
        <v>704290.5</v>
      </c>
    </row>
    <row r="1180" spans="1:4" x14ac:dyDescent="0.25">
      <c r="A1180" s="19" t="s">
        <v>133</v>
      </c>
      <c r="B1180" s="7">
        <v>2013597.2999999998</v>
      </c>
      <c r="C1180" s="7">
        <v>1146389.79</v>
      </c>
      <c r="D1180" s="7">
        <v>867207.50999999978</v>
      </c>
    </row>
    <row r="1181" spans="1:4" x14ac:dyDescent="0.25">
      <c r="A1181" s="20" t="s">
        <v>242</v>
      </c>
      <c r="B1181" s="7">
        <v>1832581.2999999998</v>
      </c>
      <c r="C1181" s="7">
        <v>1043332.99</v>
      </c>
      <c r="D1181" s="7">
        <v>789248.30999999982</v>
      </c>
    </row>
    <row r="1182" spans="1:4" x14ac:dyDescent="0.25">
      <c r="A1182" s="20" t="s">
        <v>244</v>
      </c>
      <c r="B1182" s="7">
        <v>181016</v>
      </c>
      <c r="C1182" s="7">
        <v>103056.8</v>
      </c>
      <c r="D1182" s="7">
        <v>77959.199999999997</v>
      </c>
    </row>
    <row r="1183" spans="1:4" x14ac:dyDescent="0.25">
      <c r="A1183" s="19" t="s">
        <v>151</v>
      </c>
      <c r="B1183" s="7">
        <v>3201926.2</v>
      </c>
      <c r="C1183" s="7">
        <v>1822934.26</v>
      </c>
      <c r="D1183" s="7">
        <v>1378991.94</v>
      </c>
    </row>
    <row r="1184" spans="1:4" x14ac:dyDescent="0.25">
      <c r="A1184" s="20" t="s">
        <v>242</v>
      </c>
      <c r="B1184" s="7">
        <v>1786710.2</v>
      </c>
      <c r="C1184" s="7">
        <v>1017217.46</v>
      </c>
      <c r="D1184" s="7">
        <v>769492.74</v>
      </c>
    </row>
    <row r="1185" spans="1:4" x14ac:dyDescent="0.25">
      <c r="A1185" s="20" t="s">
        <v>243</v>
      </c>
      <c r="B1185" s="7">
        <v>1415216</v>
      </c>
      <c r="C1185" s="7">
        <v>805716.8</v>
      </c>
      <c r="D1185" s="7">
        <v>609499.19999999995</v>
      </c>
    </row>
    <row r="1186" spans="1:4" x14ac:dyDescent="0.25">
      <c r="A1186" s="19" t="s">
        <v>84</v>
      </c>
      <c r="B1186" s="7">
        <v>2543891.9</v>
      </c>
      <c r="C1186" s="7">
        <v>1448299.37</v>
      </c>
      <c r="D1186" s="7">
        <v>1095592.5299999998</v>
      </c>
    </row>
    <row r="1187" spans="1:4" x14ac:dyDescent="0.25">
      <c r="A1187" s="20" t="s">
        <v>243</v>
      </c>
      <c r="B1187" s="7">
        <v>1279454</v>
      </c>
      <c r="C1187" s="7">
        <v>728424.2</v>
      </c>
      <c r="D1187" s="7">
        <v>551029.79999999993</v>
      </c>
    </row>
    <row r="1188" spans="1:4" x14ac:dyDescent="0.25">
      <c r="A1188" s="20" t="s">
        <v>245</v>
      </c>
      <c r="B1188" s="7">
        <v>1264437.8999999999</v>
      </c>
      <c r="C1188" s="7">
        <v>719875.17</v>
      </c>
      <c r="D1188" s="7">
        <v>544562.72999999986</v>
      </c>
    </row>
    <row r="1189" spans="1:4" x14ac:dyDescent="0.25">
      <c r="A1189" s="19" t="s">
        <v>147</v>
      </c>
      <c r="B1189" s="7">
        <v>688272.2</v>
      </c>
      <c r="C1189" s="7">
        <v>391850.06</v>
      </c>
      <c r="D1189" s="7">
        <v>296422.13999999996</v>
      </c>
    </row>
    <row r="1190" spans="1:4" x14ac:dyDescent="0.25">
      <c r="A1190" s="20" t="s">
        <v>244</v>
      </c>
      <c r="B1190" s="7">
        <v>688272.2</v>
      </c>
      <c r="C1190" s="7">
        <v>391850.06</v>
      </c>
      <c r="D1190" s="7">
        <v>296422.13999999996</v>
      </c>
    </row>
    <row r="1191" spans="1:4" x14ac:dyDescent="0.25">
      <c r="A1191" s="19" t="s">
        <v>75</v>
      </c>
      <c r="B1191" s="7">
        <v>1244073.6000000001</v>
      </c>
      <c r="C1191" s="7">
        <v>708281.27999999991</v>
      </c>
      <c r="D1191" s="7">
        <v>535792.32000000007</v>
      </c>
    </row>
    <row r="1192" spans="1:4" x14ac:dyDescent="0.25">
      <c r="A1192" s="20" t="s">
        <v>244</v>
      </c>
      <c r="B1192" s="7">
        <v>158183.29999999999</v>
      </c>
      <c r="C1192" s="7">
        <v>90057.59</v>
      </c>
      <c r="D1192" s="7">
        <v>68125.709999999992</v>
      </c>
    </row>
    <row r="1193" spans="1:4" x14ac:dyDescent="0.25">
      <c r="A1193" s="20" t="s">
        <v>245</v>
      </c>
      <c r="B1193" s="7">
        <v>1085890.3</v>
      </c>
      <c r="C1193" s="7">
        <v>618223.68999999994</v>
      </c>
      <c r="D1193" s="7">
        <v>467666.6100000001</v>
      </c>
    </row>
    <row r="1194" spans="1:4" x14ac:dyDescent="0.25">
      <c r="A1194" s="19" t="s">
        <v>105</v>
      </c>
      <c r="B1194" s="7">
        <v>1123533.3999999999</v>
      </c>
      <c r="C1194" s="7">
        <v>639654.81999999995</v>
      </c>
      <c r="D1194" s="7">
        <v>483878.57999999996</v>
      </c>
    </row>
    <row r="1195" spans="1:4" x14ac:dyDescent="0.25">
      <c r="A1195" s="20" t="s">
        <v>243</v>
      </c>
      <c r="B1195" s="7">
        <v>1123533.3999999999</v>
      </c>
      <c r="C1195" s="7">
        <v>639654.81999999995</v>
      </c>
      <c r="D1195" s="7">
        <v>483878.57999999996</v>
      </c>
    </row>
    <row r="1196" spans="1:4" x14ac:dyDescent="0.25">
      <c r="A1196" s="19" t="s">
        <v>49</v>
      </c>
      <c r="B1196" s="7">
        <v>6364152.2999999989</v>
      </c>
      <c r="C1196" s="7">
        <v>3623266.2899999996</v>
      </c>
      <c r="D1196" s="7">
        <v>2740886.0099999993</v>
      </c>
    </row>
    <row r="1197" spans="1:4" x14ac:dyDescent="0.25">
      <c r="A1197" s="20" t="s">
        <v>242</v>
      </c>
      <c r="B1197" s="7">
        <v>4065249.0999999996</v>
      </c>
      <c r="C1197" s="7">
        <v>2314444.9299999997</v>
      </c>
      <c r="D1197" s="7">
        <v>1750804.1699999997</v>
      </c>
    </row>
    <row r="1198" spans="1:4" x14ac:dyDescent="0.25">
      <c r="A1198" s="20" t="s">
        <v>244</v>
      </c>
      <c r="B1198" s="7">
        <v>1862202.0999999999</v>
      </c>
      <c r="C1198" s="7">
        <v>1060196.83</v>
      </c>
      <c r="D1198" s="7">
        <v>802005.26999999979</v>
      </c>
    </row>
    <row r="1199" spans="1:4" x14ac:dyDescent="0.25">
      <c r="A1199" s="20" t="s">
        <v>245</v>
      </c>
      <c r="B1199" s="7">
        <v>436701.1</v>
      </c>
      <c r="C1199" s="7">
        <v>248624.53</v>
      </c>
      <c r="D1199" s="7">
        <v>188076.56999999998</v>
      </c>
    </row>
    <row r="1200" spans="1:4" x14ac:dyDescent="0.25">
      <c r="A1200" s="19" t="s">
        <v>214</v>
      </c>
      <c r="B1200" s="7">
        <v>4407122.5</v>
      </c>
      <c r="C1200" s="7">
        <v>2509081.75</v>
      </c>
      <c r="D1200" s="7">
        <v>1898040.75</v>
      </c>
    </row>
    <row r="1201" spans="1:4" x14ac:dyDescent="0.25">
      <c r="A1201" s="20" t="s">
        <v>242</v>
      </c>
      <c r="B1201" s="7">
        <v>850363.79999999993</v>
      </c>
      <c r="C1201" s="7">
        <v>484132.74</v>
      </c>
      <c r="D1201" s="7">
        <v>366231.05999999994</v>
      </c>
    </row>
    <row r="1202" spans="1:4" x14ac:dyDescent="0.25">
      <c r="A1202" s="20" t="s">
        <v>243</v>
      </c>
      <c r="B1202" s="7">
        <v>2832900.4</v>
      </c>
      <c r="C1202" s="7">
        <v>1612838.92</v>
      </c>
      <c r="D1202" s="7">
        <v>1220061.48</v>
      </c>
    </row>
    <row r="1203" spans="1:4" x14ac:dyDescent="0.25">
      <c r="A1203" s="20" t="s">
        <v>245</v>
      </c>
      <c r="B1203" s="7">
        <v>723858.29999999993</v>
      </c>
      <c r="C1203" s="7">
        <v>412110.09</v>
      </c>
      <c r="D1203" s="7">
        <v>311748.2099999999</v>
      </c>
    </row>
    <row r="1204" spans="1:4" x14ac:dyDescent="0.25">
      <c r="A1204" s="19" t="s">
        <v>156</v>
      </c>
      <c r="B1204" s="7">
        <v>2917031.6999999997</v>
      </c>
      <c r="C1204" s="7">
        <v>1660736.91</v>
      </c>
      <c r="D1204" s="7">
        <v>1256294.7899999998</v>
      </c>
    </row>
    <row r="1205" spans="1:4" x14ac:dyDescent="0.25">
      <c r="A1205" s="20" t="s">
        <v>242</v>
      </c>
      <c r="B1205" s="7">
        <v>444929.1</v>
      </c>
      <c r="C1205" s="7">
        <v>253308.93</v>
      </c>
      <c r="D1205" s="7">
        <v>191620.16999999998</v>
      </c>
    </row>
    <row r="1206" spans="1:4" x14ac:dyDescent="0.25">
      <c r="A1206" s="20" t="s">
        <v>245</v>
      </c>
      <c r="B1206" s="7">
        <v>2472102.5999999996</v>
      </c>
      <c r="C1206" s="7">
        <v>1407427.98</v>
      </c>
      <c r="D1206" s="7">
        <v>1064674.6199999999</v>
      </c>
    </row>
    <row r="1207" spans="1:4" x14ac:dyDescent="0.25">
      <c r="A1207" s="19" t="s">
        <v>56</v>
      </c>
      <c r="B1207" s="7">
        <v>3412357.3</v>
      </c>
      <c r="C1207" s="7">
        <v>1942737.79</v>
      </c>
      <c r="D1207" s="7">
        <v>1469619.5099999998</v>
      </c>
    </row>
    <row r="1208" spans="1:4" x14ac:dyDescent="0.25">
      <c r="A1208" s="20" t="s">
        <v>242</v>
      </c>
      <c r="B1208" s="7">
        <v>1271020.2999999998</v>
      </c>
      <c r="C1208" s="7">
        <v>723622.69</v>
      </c>
      <c r="D1208" s="7">
        <v>547397.60999999987</v>
      </c>
    </row>
    <row r="1209" spans="1:4" x14ac:dyDescent="0.25">
      <c r="A1209" s="20" t="s">
        <v>244</v>
      </c>
      <c r="B1209" s="7">
        <v>578634.1</v>
      </c>
      <c r="C1209" s="7">
        <v>329430.43</v>
      </c>
      <c r="D1209" s="7">
        <v>249203.66999999993</v>
      </c>
    </row>
    <row r="1210" spans="1:4" x14ac:dyDescent="0.25">
      <c r="A1210" s="20" t="s">
        <v>245</v>
      </c>
      <c r="B1210" s="7">
        <v>1562702.9</v>
      </c>
      <c r="C1210" s="7">
        <v>889684.67</v>
      </c>
      <c r="D1210" s="7">
        <v>673018.22999999986</v>
      </c>
    </row>
    <row r="1211" spans="1:4" x14ac:dyDescent="0.25">
      <c r="A1211" s="19" t="s">
        <v>116</v>
      </c>
      <c r="B1211" s="7">
        <v>1641897.4</v>
      </c>
      <c r="C1211" s="7">
        <v>934772.02</v>
      </c>
      <c r="D1211" s="7">
        <v>707125.37999999989</v>
      </c>
    </row>
    <row r="1212" spans="1:4" x14ac:dyDescent="0.25">
      <c r="A1212" s="20" t="s">
        <v>242</v>
      </c>
      <c r="B1212" s="7">
        <v>1574016.4</v>
      </c>
      <c r="C1212" s="7">
        <v>896125.72</v>
      </c>
      <c r="D1212" s="7">
        <v>677890.67999999993</v>
      </c>
    </row>
    <row r="1213" spans="1:4" x14ac:dyDescent="0.25">
      <c r="A1213" s="20" t="s">
        <v>245</v>
      </c>
      <c r="B1213" s="7">
        <v>67881</v>
      </c>
      <c r="C1213" s="7">
        <v>38646.300000000003</v>
      </c>
      <c r="D1213" s="7">
        <v>29234.699999999997</v>
      </c>
    </row>
    <row r="1214" spans="1:4" x14ac:dyDescent="0.25">
      <c r="A1214" s="19" t="s">
        <v>155</v>
      </c>
      <c r="B1214" s="7">
        <v>1046190.2</v>
      </c>
      <c r="C1214" s="7">
        <v>595621.46</v>
      </c>
      <c r="D1214" s="7">
        <v>450568.74</v>
      </c>
    </row>
    <row r="1215" spans="1:4" x14ac:dyDescent="0.25">
      <c r="A1215" s="20" t="s">
        <v>242</v>
      </c>
      <c r="B1215" s="7">
        <v>1046190.2</v>
      </c>
      <c r="C1215" s="7">
        <v>595621.46</v>
      </c>
      <c r="D1215" s="7">
        <v>450568.74</v>
      </c>
    </row>
    <row r="1216" spans="1:4" x14ac:dyDescent="0.25">
      <c r="A1216" s="19" t="s">
        <v>70</v>
      </c>
      <c r="B1216" s="7">
        <v>749365.09999999986</v>
      </c>
      <c r="C1216" s="7">
        <v>426631.73</v>
      </c>
      <c r="D1216" s="7">
        <v>322733.36999999994</v>
      </c>
    </row>
    <row r="1217" spans="1:4" x14ac:dyDescent="0.25">
      <c r="A1217" s="20" t="s">
        <v>243</v>
      </c>
      <c r="B1217" s="7">
        <v>370465.69999999995</v>
      </c>
      <c r="C1217" s="7">
        <v>210915.11</v>
      </c>
      <c r="D1217" s="7">
        <v>159550.58999999997</v>
      </c>
    </row>
    <row r="1218" spans="1:4" x14ac:dyDescent="0.25">
      <c r="A1218" s="20" t="s">
        <v>245</v>
      </c>
      <c r="B1218" s="7">
        <v>378899.39999999997</v>
      </c>
      <c r="C1218" s="7">
        <v>215716.62</v>
      </c>
      <c r="D1218" s="7">
        <v>163182.77999999997</v>
      </c>
    </row>
    <row r="1219" spans="1:4" x14ac:dyDescent="0.25">
      <c r="A1219" s="19" t="s">
        <v>178</v>
      </c>
      <c r="B1219" s="7">
        <v>1761409.1</v>
      </c>
      <c r="C1219" s="7">
        <v>1002812.9299999999</v>
      </c>
      <c r="D1219" s="7">
        <v>758596.16999999993</v>
      </c>
    </row>
    <row r="1220" spans="1:4" x14ac:dyDescent="0.25">
      <c r="A1220" s="20" t="s">
        <v>244</v>
      </c>
      <c r="B1220" s="7">
        <v>1409045</v>
      </c>
      <c r="C1220" s="7">
        <v>802203.5</v>
      </c>
      <c r="D1220" s="7">
        <v>606841.5</v>
      </c>
    </row>
    <row r="1221" spans="1:4" x14ac:dyDescent="0.25">
      <c r="A1221" s="20" t="s">
        <v>245</v>
      </c>
      <c r="B1221" s="7">
        <v>352364.1</v>
      </c>
      <c r="C1221" s="7">
        <v>200609.43</v>
      </c>
      <c r="D1221" s="7">
        <v>151754.66999999998</v>
      </c>
    </row>
    <row r="1222" spans="1:4" x14ac:dyDescent="0.25">
      <c r="A1222" s="19" t="s">
        <v>140</v>
      </c>
      <c r="B1222" s="7">
        <v>2397844.9</v>
      </c>
      <c r="C1222" s="7">
        <v>1365151.27</v>
      </c>
      <c r="D1222" s="7">
        <v>1032693.6299999999</v>
      </c>
    </row>
    <row r="1223" spans="1:4" x14ac:dyDescent="0.25">
      <c r="A1223" s="20" t="s">
        <v>242</v>
      </c>
      <c r="B1223" s="7">
        <v>1157062.5</v>
      </c>
      <c r="C1223" s="7">
        <v>658743.75</v>
      </c>
      <c r="D1223" s="7">
        <v>498318.75</v>
      </c>
    </row>
    <row r="1224" spans="1:4" x14ac:dyDescent="0.25">
      <c r="A1224" s="20" t="s">
        <v>243</v>
      </c>
      <c r="B1224" s="7">
        <v>1240782.3999999999</v>
      </c>
      <c r="C1224" s="7">
        <v>706407.52</v>
      </c>
      <c r="D1224" s="7">
        <v>534374.87999999989</v>
      </c>
    </row>
    <row r="1225" spans="1:4" x14ac:dyDescent="0.25">
      <c r="A1225" s="19" t="s">
        <v>46</v>
      </c>
      <c r="B1225" s="7">
        <v>4610354.0999999996</v>
      </c>
      <c r="C1225" s="7">
        <v>2624786.4299999997</v>
      </c>
      <c r="D1225" s="7">
        <v>1985567.6699999997</v>
      </c>
    </row>
    <row r="1226" spans="1:4" x14ac:dyDescent="0.25">
      <c r="A1226" s="20" t="s">
        <v>243</v>
      </c>
      <c r="B1226" s="7">
        <v>2432608.1999999997</v>
      </c>
      <c r="C1226" s="7">
        <v>1384942.8599999999</v>
      </c>
      <c r="D1226" s="7">
        <v>1047665.3399999999</v>
      </c>
    </row>
    <row r="1227" spans="1:4" x14ac:dyDescent="0.25">
      <c r="A1227" s="20" t="s">
        <v>244</v>
      </c>
      <c r="B1227" s="7">
        <v>2008043.4</v>
      </c>
      <c r="C1227" s="7">
        <v>1143227.82</v>
      </c>
      <c r="D1227" s="7">
        <v>864815.57999999984</v>
      </c>
    </row>
    <row r="1228" spans="1:4" x14ac:dyDescent="0.25">
      <c r="A1228" s="20" t="s">
        <v>245</v>
      </c>
      <c r="B1228" s="7">
        <v>169702.5</v>
      </c>
      <c r="C1228" s="7">
        <v>96615.75</v>
      </c>
      <c r="D1228" s="7">
        <v>73086.75</v>
      </c>
    </row>
    <row r="1229" spans="1:4" x14ac:dyDescent="0.25">
      <c r="A1229" s="19" t="s">
        <v>204</v>
      </c>
      <c r="B1229" s="7">
        <v>1647862.7</v>
      </c>
      <c r="C1229" s="7">
        <v>938168.21</v>
      </c>
      <c r="D1229" s="7">
        <v>709694.49</v>
      </c>
    </row>
    <row r="1230" spans="1:4" x14ac:dyDescent="0.25">
      <c r="A1230" s="20" t="s">
        <v>242</v>
      </c>
      <c r="B1230" s="7">
        <v>1647862.7</v>
      </c>
      <c r="C1230" s="7">
        <v>938168.21</v>
      </c>
      <c r="D1230" s="7">
        <v>709694.49</v>
      </c>
    </row>
    <row r="1231" spans="1:4" x14ac:dyDescent="0.25">
      <c r="A1231" s="19" t="s">
        <v>135</v>
      </c>
      <c r="B1231" s="7">
        <v>1460058.5999999999</v>
      </c>
      <c r="C1231" s="7">
        <v>831246.78</v>
      </c>
      <c r="D1231" s="7">
        <v>628811.81999999983</v>
      </c>
    </row>
    <row r="1232" spans="1:4" x14ac:dyDescent="0.25">
      <c r="A1232" s="20" t="s">
        <v>242</v>
      </c>
      <c r="B1232" s="7">
        <v>1460058.5999999999</v>
      </c>
      <c r="C1232" s="7">
        <v>831246.78</v>
      </c>
      <c r="D1232" s="7">
        <v>628811.81999999983</v>
      </c>
    </row>
    <row r="1233" spans="1:4" x14ac:dyDescent="0.25">
      <c r="A1233" s="19" t="s">
        <v>120</v>
      </c>
      <c r="B1233" s="7">
        <v>1898405.2999999998</v>
      </c>
      <c r="C1233" s="7">
        <v>1080808.19</v>
      </c>
      <c r="D1233" s="7">
        <v>817597.10999999987</v>
      </c>
    </row>
    <row r="1234" spans="1:4" x14ac:dyDescent="0.25">
      <c r="A1234" s="20" t="s">
        <v>244</v>
      </c>
      <c r="B1234" s="7">
        <v>1898405.2999999998</v>
      </c>
      <c r="C1234" s="7">
        <v>1080808.19</v>
      </c>
      <c r="D1234" s="7">
        <v>817597.10999999987</v>
      </c>
    </row>
    <row r="1235" spans="1:4" x14ac:dyDescent="0.25">
      <c r="A1235" s="19" t="s">
        <v>197</v>
      </c>
      <c r="B1235" s="7">
        <v>1576484.7999999998</v>
      </c>
      <c r="C1235" s="7">
        <v>897531.04</v>
      </c>
      <c r="D1235" s="7">
        <v>678953.75999999978</v>
      </c>
    </row>
    <row r="1236" spans="1:4" x14ac:dyDescent="0.25">
      <c r="A1236" s="20" t="s">
        <v>245</v>
      </c>
      <c r="B1236" s="7">
        <v>1576484.7999999998</v>
      </c>
      <c r="C1236" s="7">
        <v>897531.04</v>
      </c>
      <c r="D1236" s="7">
        <v>678953.75999999978</v>
      </c>
    </row>
    <row r="1237" spans="1:4" x14ac:dyDescent="0.25">
      <c r="A1237" s="19" t="s">
        <v>78</v>
      </c>
      <c r="B1237" s="7">
        <v>2271956.5</v>
      </c>
      <c r="C1237" s="7">
        <v>1293479.95</v>
      </c>
      <c r="D1237" s="7">
        <v>978476.54999999981</v>
      </c>
    </row>
    <row r="1238" spans="1:4" x14ac:dyDescent="0.25">
      <c r="A1238" s="20" t="s">
        <v>242</v>
      </c>
      <c r="B1238" s="7">
        <v>1559617.4</v>
      </c>
      <c r="C1238" s="7">
        <v>887928.02</v>
      </c>
      <c r="D1238" s="7">
        <v>671689.37999999989</v>
      </c>
    </row>
    <row r="1239" spans="1:4" x14ac:dyDescent="0.25">
      <c r="A1239" s="20" t="s">
        <v>245</v>
      </c>
      <c r="B1239" s="7">
        <v>712339.1</v>
      </c>
      <c r="C1239" s="7">
        <v>405551.93</v>
      </c>
      <c r="D1239" s="7">
        <v>306787.17</v>
      </c>
    </row>
    <row r="1240" spans="1:4" x14ac:dyDescent="0.25">
      <c r="A1240" s="19" t="s">
        <v>101</v>
      </c>
      <c r="B1240" s="7">
        <v>3822317.3999999994</v>
      </c>
      <c r="C1240" s="7">
        <v>2176138.0199999996</v>
      </c>
      <c r="D1240" s="7">
        <v>1646179.38</v>
      </c>
    </row>
    <row r="1241" spans="1:4" x14ac:dyDescent="0.25">
      <c r="A1241" s="20" t="s">
        <v>242</v>
      </c>
      <c r="B1241" s="7">
        <v>1113454.0999999999</v>
      </c>
      <c r="C1241" s="7">
        <v>633916.42999999993</v>
      </c>
      <c r="D1241" s="7">
        <v>479537.66999999993</v>
      </c>
    </row>
    <row r="1242" spans="1:4" x14ac:dyDescent="0.25">
      <c r="A1242" s="20" t="s">
        <v>243</v>
      </c>
      <c r="B1242" s="7">
        <v>262267.5</v>
      </c>
      <c r="C1242" s="7">
        <v>149315.25</v>
      </c>
      <c r="D1242" s="7">
        <v>112952.25</v>
      </c>
    </row>
    <row r="1243" spans="1:4" x14ac:dyDescent="0.25">
      <c r="A1243" s="20" t="s">
        <v>245</v>
      </c>
      <c r="B1243" s="7">
        <v>2446595.7999999998</v>
      </c>
      <c r="C1243" s="7">
        <v>1392906.3399999999</v>
      </c>
      <c r="D1243" s="7">
        <v>1053689.46</v>
      </c>
    </row>
    <row r="1244" spans="1:4" x14ac:dyDescent="0.25">
      <c r="A1244" s="19" t="s">
        <v>54</v>
      </c>
      <c r="B1244" s="7">
        <v>1213012.8999999999</v>
      </c>
      <c r="C1244" s="7">
        <v>690597.67</v>
      </c>
      <c r="D1244" s="7">
        <v>522415.22999999986</v>
      </c>
    </row>
    <row r="1245" spans="1:4" x14ac:dyDescent="0.25">
      <c r="A1245" s="20" t="s">
        <v>243</v>
      </c>
      <c r="B1245" s="7">
        <v>1213012.8999999999</v>
      </c>
      <c r="C1245" s="7">
        <v>690597.67</v>
      </c>
      <c r="D1245" s="7">
        <v>522415.22999999986</v>
      </c>
    </row>
    <row r="1246" spans="1:4" x14ac:dyDescent="0.25">
      <c r="A1246" s="19" t="s">
        <v>125</v>
      </c>
      <c r="B1246" s="7">
        <v>451922.89999999997</v>
      </c>
      <c r="C1246" s="7">
        <v>257290.67</v>
      </c>
      <c r="D1246" s="7">
        <v>194632.22999999995</v>
      </c>
    </row>
    <row r="1247" spans="1:4" x14ac:dyDescent="0.25">
      <c r="A1247" s="20" t="s">
        <v>243</v>
      </c>
      <c r="B1247" s="7">
        <v>451922.89999999997</v>
      </c>
      <c r="C1247" s="7">
        <v>257290.67</v>
      </c>
      <c r="D1247" s="7">
        <v>194632.22999999995</v>
      </c>
    </row>
    <row r="1248" spans="1:4" x14ac:dyDescent="0.25">
      <c r="A1248" s="19" t="s">
        <v>107</v>
      </c>
      <c r="B1248" s="7">
        <v>959384.79999999993</v>
      </c>
      <c r="C1248" s="7">
        <v>546201.04</v>
      </c>
      <c r="D1248" s="7">
        <v>413183.75999999989</v>
      </c>
    </row>
    <row r="1249" spans="1:4" x14ac:dyDescent="0.25">
      <c r="A1249" s="20" t="s">
        <v>244</v>
      </c>
      <c r="B1249" s="7">
        <v>959384.79999999993</v>
      </c>
      <c r="C1249" s="7">
        <v>546201.04</v>
      </c>
      <c r="D1249" s="7">
        <v>413183.75999999989</v>
      </c>
    </row>
    <row r="1250" spans="1:4" x14ac:dyDescent="0.25">
      <c r="A1250" s="19" t="s">
        <v>63</v>
      </c>
      <c r="B1250" s="7">
        <v>1951475.9</v>
      </c>
      <c r="C1250" s="7">
        <v>1111022.57</v>
      </c>
      <c r="D1250" s="7">
        <v>840453.32999999984</v>
      </c>
    </row>
    <row r="1251" spans="1:4" x14ac:dyDescent="0.25">
      <c r="A1251" s="20" t="s">
        <v>243</v>
      </c>
      <c r="B1251" s="7">
        <v>1951475.9</v>
      </c>
      <c r="C1251" s="7">
        <v>1111022.57</v>
      </c>
      <c r="D1251" s="7">
        <v>840453.32999999984</v>
      </c>
    </row>
    <row r="1252" spans="1:4" x14ac:dyDescent="0.25">
      <c r="A1252" s="19" t="s">
        <v>32</v>
      </c>
      <c r="B1252" s="7">
        <v>1465818.2</v>
      </c>
      <c r="C1252" s="7">
        <v>834525.86</v>
      </c>
      <c r="D1252" s="7">
        <v>631292.34</v>
      </c>
    </row>
    <row r="1253" spans="1:4" x14ac:dyDescent="0.25">
      <c r="A1253" s="20" t="s">
        <v>244</v>
      </c>
      <c r="B1253" s="7">
        <v>1465818.2</v>
      </c>
      <c r="C1253" s="7">
        <v>834525.86</v>
      </c>
      <c r="D1253" s="7">
        <v>631292.34</v>
      </c>
    </row>
    <row r="1254" spans="1:4" x14ac:dyDescent="0.25">
      <c r="A1254" s="19" t="s">
        <v>150</v>
      </c>
      <c r="B1254" s="7">
        <v>1037139.3999999999</v>
      </c>
      <c r="C1254" s="7">
        <v>590468.62</v>
      </c>
      <c r="D1254" s="7">
        <v>446670.77999999991</v>
      </c>
    </row>
    <row r="1255" spans="1:4" x14ac:dyDescent="0.25">
      <c r="A1255" s="20" t="s">
        <v>243</v>
      </c>
      <c r="B1255" s="7">
        <v>1037139.3999999999</v>
      </c>
      <c r="C1255" s="7">
        <v>590468.62</v>
      </c>
      <c r="D1255" s="7">
        <v>446670.77999999991</v>
      </c>
    </row>
    <row r="1256" spans="1:4" x14ac:dyDescent="0.25">
      <c r="A1256" s="19" t="s">
        <v>104</v>
      </c>
      <c r="B1256" s="7">
        <v>2963314.1999999997</v>
      </c>
      <c r="C1256" s="7">
        <v>1687086.6600000001</v>
      </c>
      <c r="D1256" s="7">
        <v>1276227.5399999998</v>
      </c>
    </row>
    <row r="1257" spans="1:4" x14ac:dyDescent="0.25">
      <c r="A1257" s="20" t="s">
        <v>242</v>
      </c>
      <c r="B1257" s="7">
        <v>1049687.0999999999</v>
      </c>
      <c r="C1257" s="7">
        <v>597612.32999999996</v>
      </c>
      <c r="D1257" s="7">
        <v>452074.7699999999</v>
      </c>
    </row>
    <row r="1258" spans="1:4" x14ac:dyDescent="0.25">
      <c r="A1258" s="20" t="s">
        <v>244</v>
      </c>
      <c r="B1258" s="7">
        <v>1913627.0999999999</v>
      </c>
      <c r="C1258" s="7">
        <v>1089474.33</v>
      </c>
      <c r="D1258" s="7">
        <v>824152.7699999999</v>
      </c>
    </row>
    <row r="1259" spans="1:4" x14ac:dyDescent="0.25">
      <c r="A1259" s="19" t="s">
        <v>109</v>
      </c>
      <c r="B1259" s="7">
        <v>1588004</v>
      </c>
      <c r="C1259" s="7">
        <v>904089.20000000007</v>
      </c>
      <c r="D1259" s="7">
        <v>683914.79999999993</v>
      </c>
    </row>
    <row r="1260" spans="1:4" x14ac:dyDescent="0.25">
      <c r="A1260" s="20" t="s">
        <v>243</v>
      </c>
      <c r="B1260" s="7">
        <v>439992.3</v>
      </c>
      <c r="C1260" s="7">
        <v>250498.29</v>
      </c>
      <c r="D1260" s="7">
        <v>189494.00999999998</v>
      </c>
    </row>
    <row r="1261" spans="1:4" x14ac:dyDescent="0.25">
      <c r="A1261" s="20" t="s">
        <v>244</v>
      </c>
      <c r="B1261" s="7">
        <v>1148011.7</v>
      </c>
      <c r="C1261" s="7">
        <v>653590.91</v>
      </c>
      <c r="D1261" s="7">
        <v>494420.78999999992</v>
      </c>
    </row>
    <row r="1262" spans="1:4" x14ac:dyDescent="0.25">
      <c r="A1262" s="19" t="s">
        <v>195</v>
      </c>
      <c r="B1262" s="7">
        <v>1132172.8</v>
      </c>
      <c r="C1262" s="7">
        <v>644573.43999999994</v>
      </c>
      <c r="D1262" s="7">
        <v>487599.3600000001</v>
      </c>
    </row>
    <row r="1263" spans="1:4" x14ac:dyDescent="0.25">
      <c r="A1263" s="20" t="s">
        <v>245</v>
      </c>
      <c r="B1263" s="7">
        <v>1132172.8</v>
      </c>
      <c r="C1263" s="7">
        <v>644573.43999999994</v>
      </c>
      <c r="D1263" s="7">
        <v>487599.3600000001</v>
      </c>
    </row>
    <row r="1264" spans="1:4" x14ac:dyDescent="0.25">
      <c r="A1264" s="19" t="s">
        <v>203</v>
      </c>
      <c r="B1264" s="7">
        <v>1142252.0999999999</v>
      </c>
      <c r="C1264" s="7">
        <v>650311.82999999996</v>
      </c>
      <c r="D1264" s="7">
        <v>491940.26999999996</v>
      </c>
    </row>
    <row r="1265" spans="1:4" x14ac:dyDescent="0.25">
      <c r="A1265" s="20" t="s">
        <v>242</v>
      </c>
      <c r="B1265" s="7">
        <v>671404.79999999993</v>
      </c>
      <c r="C1265" s="7">
        <v>382247.04</v>
      </c>
      <c r="D1265" s="7">
        <v>289157.75999999995</v>
      </c>
    </row>
    <row r="1266" spans="1:4" x14ac:dyDescent="0.25">
      <c r="A1266" s="20" t="s">
        <v>243</v>
      </c>
      <c r="B1266" s="7">
        <v>470847.3</v>
      </c>
      <c r="C1266" s="7">
        <v>268064.78999999998</v>
      </c>
      <c r="D1266" s="7">
        <v>202782.51</v>
      </c>
    </row>
    <row r="1267" spans="1:4" x14ac:dyDescent="0.25">
      <c r="A1267" s="19" t="s">
        <v>182</v>
      </c>
      <c r="B1267" s="7">
        <v>2706189.1999999997</v>
      </c>
      <c r="C1267" s="7">
        <v>1540699.1600000001</v>
      </c>
      <c r="D1267" s="7">
        <v>1165490.04</v>
      </c>
    </row>
    <row r="1268" spans="1:4" x14ac:dyDescent="0.25">
      <c r="A1268" s="20" t="s">
        <v>242</v>
      </c>
      <c r="B1268" s="7">
        <v>2030464.6999999997</v>
      </c>
      <c r="C1268" s="7">
        <v>1155992.81</v>
      </c>
      <c r="D1268" s="7">
        <v>874471.8899999999</v>
      </c>
    </row>
    <row r="1269" spans="1:4" x14ac:dyDescent="0.25">
      <c r="A1269" s="20" t="s">
        <v>245</v>
      </c>
      <c r="B1269" s="7">
        <v>675724.5</v>
      </c>
      <c r="C1269" s="7">
        <v>384706.35</v>
      </c>
      <c r="D1269" s="7">
        <v>291018.15000000002</v>
      </c>
    </row>
    <row r="1270" spans="1:4" x14ac:dyDescent="0.25">
      <c r="A1270" s="19" t="s">
        <v>152</v>
      </c>
      <c r="B1270" s="7">
        <v>2198727.2999999998</v>
      </c>
      <c r="C1270" s="7">
        <v>1251788.79</v>
      </c>
      <c r="D1270" s="7">
        <v>946938.50999999989</v>
      </c>
    </row>
    <row r="1271" spans="1:4" x14ac:dyDescent="0.25">
      <c r="A1271" s="20" t="s">
        <v>242</v>
      </c>
      <c r="B1271" s="7">
        <v>626767.9</v>
      </c>
      <c r="C1271" s="7">
        <v>356834.17</v>
      </c>
      <c r="D1271" s="7">
        <v>269933.73</v>
      </c>
    </row>
    <row r="1272" spans="1:4" x14ac:dyDescent="0.25">
      <c r="A1272" s="20" t="s">
        <v>243</v>
      </c>
      <c r="B1272" s="7">
        <v>1571959.4</v>
      </c>
      <c r="C1272" s="7">
        <v>894954.62</v>
      </c>
      <c r="D1272" s="7">
        <v>677004.77999999991</v>
      </c>
    </row>
    <row r="1273" spans="1:4" x14ac:dyDescent="0.25">
      <c r="A1273" s="19" t="s">
        <v>201</v>
      </c>
      <c r="B1273" s="7">
        <v>1742073.3</v>
      </c>
      <c r="C1273" s="7">
        <v>991804.59000000008</v>
      </c>
      <c r="D1273" s="7">
        <v>750268.71</v>
      </c>
    </row>
    <row r="1274" spans="1:4" x14ac:dyDescent="0.25">
      <c r="A1274" s="20" t="s">
        <v>242</v>
      </c>
      <c r="B1274" s="7">
        <v>1406988</v>
      </c>
      <c r="C1274" s="7">
        <v>801032.4</v>
      </c>
      <c r="D1274" s="7">
        <v>605955.6</v>
      </c>
    </row>
    <row r="1275" spans="1:4" x14ac:dyDescent="0.25">
      <c r="A1275" s="20" t="s">
        <v>243</v>
      </c>
      <c r="B1275" s="7">
        <v>335085.3</v>
      </c>
      <c r="C1275" s="7">
        <v>190772.19</v>
      </c>
      <c r="D1275" s="7">
        <v>144313.10999999999</v>
      </c>
    </row>
    <row r="1276" spans="1:4" x14ac:dyDescent="0.25">
      <c r="A1276" s="19" t="s">
        <v>91</v>
      </c>
      <c r="B1276" s="7">
        <v>1868784.5</v>
      </c>
      <c r="C1276" s="7">
        <v>1063944.3500000001</v>
      </c>
      <c r="D1276" s="7">
        <v>804840.14999999991</v>
      </c>
    </row>
    <row r="1277" spans="1:4" x14ac:dyDescent="0.25">
      <c r="A1277" s="20" t="s">
        <v>243</v>
      </c>
      <c r="B1277" s="7">
        <v>1868784.5</v>
      </c>
      <c r="C1277" s="7">
        <v>1063944.3500000001</v>
      </c>
      <c r="D1277" s="7">
        <v>804840.14999999991</v>
      </c>
    </row>
    <row r="1278" spans="1:4" x14ac:dyDescent="0.25">
      <c r="A1278" s="19" t="s">
        <v>27</v>
      </c>
      <c r="B1278" s="7">
        <v>1854591.2</v>
      </c>
      <c r="C1278" s="7">
        <v>1055863.76</v>
      </c>
      <c r="D1278" s="7">
        <v>798727.44</v>
      </c>
    </row>
    <row r="1279" spans="1:4" x14ac:dyDescent="0.25">
      <c r="A1279" s="20" t="s">
        <v>243</v>
      </c>
      <c r="B1279" s="7">
        <v>1854591.2</v>
      </c>
      <c r="C1279" s="7">
        <v>1055863.76</v>
      </c>
      <c r="D1279" s="7">
        <v>798727.44</v>
      </c>
    </row>
    <row r="1280" spans="1:4" x14ac:dyDescent="0.25">
      <c r="A1280" s="19" t="s">
        <v>128</v>
      </c>
      <c r="B1280" s="7">
        <v>2972570.7</v>
      </c>
      <c r="C1280" s="7">
        <v>1692356.6099999999</v>
      </c>
      <c r="D1280" s="7">
        <v>1280214.0900000001</v>
      </c>
    </row>
    <row r="1281" spans="1:4" x14ac:dyDescent="0.25">
      <c r="A1281" s="20" t="s">
        <v>243</v>
      </c>
      <c r="B1281" s="7">
        <v>2576392.5</v>
      </c>
      <c r="C1281" s="7">
        <v>1466802.75</v>
      </c>
      <c r="D1281" s="7">
        <v>1109589.75</v>
      </c>
    </row>
    <row r="1282" spans="1:4" x14ac:dyDescent="0.25">
      <c r="A1282" s="20" t="s">
        <v>245</v>
      </c>
      <c r="B1282" s="7">
        <v>396178.2</v>
      </c>
      <c r="C1282" s="7">
        <v>225553.86</v>
      </c>
      <c r="D1282" s="7">
        <v>170624.34000000003</v>
      </c>
    </row>
    <row r="1283" spans="1:4" x14ac:dyDescent="0.25">
      <c r="A1283" s="19" t="s">
        <v>44</v>
      </c>
      <c r="B1283" s="7">
        <v>4109680.3000000003</v>
      </c>
      <c r="C1283" s="7">
        <v>2339740.69</v>
      </c>
      <c r="D1283" s="7">
        <v>1769939.6099999999</v>
      </c>
    </row>
    <row r="1284" spans="1:4" x14ac:dyDescent="0.25">
      <c r="A1284" s="20" t="s">
        <v>242</v>
      </c>
      <c r="B1284" s="7">
        <v>2043629.5</v>
      </c>
      <c r="C1284" s="7">
        <v>1163487.8500000001</v>
      </c>
      <c r="D1284" s="7">
        <v>880141.64999999991</v>
      </c>
    </row>
    <row r="1285" spans="1:4" x14ac:dyDescent="0.25">
      <c r="A1285" s="20" t="s">
        <v>243</v>
      </c>
      <c r="B1285" s="7">
        <v>556624.19999999995</v>
      </c>
      <c r="C1285" s="7">
        <v>316899.65999999997</v>
      </c>
      <c r="D1285" s="7">
        <v>239724.53999999998</v>
      </c>
    </row>
    <row r="1286" spans="1:4" x14ac:dyDescent="0.25">
      <c r="A1286" s="20" t="s">
        <v>245</v>
      </c>
      <c r="B1286" s="7">
        <v>1509426.6</v>
      </c>
      <c r="C1286" s="7">
        <v>859353.17999999993</v>
      </c>
      <c r="D1286" s="7">
        <v>650073.41999999993</v>
      </c>
    </row>
    <row r="1287" spans="1:4" x14ac:dyDescent="0.25">
      <c r="A1287" s="19" t="s">
        <v>149</v>
      </c>
      <c r="B1287" s="7">
        <v>3212622.5999999996</v>
      </c>
      <c r="C1287" s="7">
        <v>1829023.98</v>
      </c>
      <c r="D1287" s="7">
        <v>1383598.6199999999</v>
      </c>
    </row>
    <row r="1288" spans="1:4" x14ac:dyDescent="0.25">
      <c r="A1288" s="20" t="s">
        <v>243</v>
      </c>
      <c r="B1288" s="7">
        <v>1433934.7</v>
      </c>
      <c r="C1288" s="7">
        <v>816373.80999999994</v>
      </c>
      <c r="D1288" s="7">
        <v>617560.89</v>
      </c>
    </row>
    <row r="1289" spans="1:4" x14ac:dyDescent="0.25">
      <c r="A1289" s="20" t="s">
        <v>244</v>
      </c>
      <c r="B1289" s="7">
        <v>1778687.9</v>
      </c>
      <c r="C1289" s="7">
        <v>1012650.17</v>
      </c>
      <c r="D1289" s="7">
        <v>766037.72999999986</v>
      </c>
    </row>
    <row r="1290" spans="1:4" x14ac:dyDescent="0.25">
      <c r="A1290" s="19" t="s">
        <v>212</v>
      </c>
      <c r="B1290" s="7">
        <v>6406320.7999999998</v>
      </c>
      <c r="C1290" s="7">
        <v>3647273.8400000003</v>
      </c>
      <c r="D1290" s="7">
        <v>2759046.96</v>
      </c>
    </row>
    <row r="1291" spans="1:4" x14ac:dyDescent="0.25">
      <c r="A1291" s="20" t="s">
        <v>242</v>
      </c>
      <c r="B1291" s="7">
        <v>3823140.2</v>
      </c>
      <c r="C1291" s="7">
        <v>2176606.46</v>
      </c>
      <c r="D1291" s="7">
        <v>1646533.74</v>
      </c>
    </row>
    <row r="1292" spans="1:4" x14ac:dyDescent="0.25">
      <c r="A1292" s="20" t="s">
        <v>243</v>
      </c>
      <c r="B1292" s="7">
        <v>402966.3</v>
      </c>
      <c r="C1292" s="7">
        <v>229418.49</v>
      </c>
      <c r="D1292" s="7">
        <v>173547.81</v>
      </c>
    </row>
    <row r="1293" spans="1:4" x14ac:dyDescent="0.25">
      <c r="A1293" s="20" t="s">
        <v>244</v>
      </c>
      <c r="B1293" s="7">
        <v>1426323.7999999998</v>
      </c>
      <c r="C1293" s="7">
        <v>812040.74</v>
      </c>
      <c r="D1293" s="7">
        <v>614283.05999999982</v>
      </c>
    </row>
    <row r="1294" spans="1:4" x14ac:dyDescent="0.25">
      <c r="A1294" s="20" t="s">
        <v>245</v>
      </c>
      <c r="B1294" s="7">
        <v>753890.5</v>
      </c>
      <c r="C1294" s="7">
        <v>429208.15</v>
      </c>
      <c r="D1294" s="7">
        <v>324682.34999999998</v>
      </c>
    </row>
    <row r="1295" spans="1:4" x14ac:dyDescent="0.25">
      <c r="A1295" s="19" t="s">
        <v>19</v>
      </c>
      <c r="B1295" s="7">
        <v>3769246.8</v>
      </c>
      <c r="C1295" s="7">
        <v>2145923.64</v>
      </c>
      <c r="D1295" s="7">
        <v>1623323.1599999997</v>
      </c>
    </row>
    <row r="1296" spans="1:4" x14ac:dyDescent="0.25">
      <c r="A1296" s="20" t="s">
        <v>242</v>
      </c>
      <c r="B1296" s="7">
        <v>1526499.7</v>
      </c>
      <c r="C1296" s="7">
        <v>869073.30999999994</v>
      </c>
      <c r="D1296" s="7">
        <v>657426.39</v>
      </c>
    </row>
    <row r="1297" spans="1:4" x14ac:dyDescent="0.25">
      <c r="A1297" s="20" t="s">
        <v>245</v>
      </c>
      <c r="B1297" s="7">
        <v>2242747.0999999996</v>
      </c>
      <c r="C1297" s="7">
        <v>1276850.33</v>
      </c>
      <c r="D1297" s="7">
        <v>965896.76999999979</v>
      </c>
    </row>
    <row r="1298" spans="1:4" x14ac:dyDescent="0.25">
      <c r="A1298" s="19" t="s">
        <v>199</v>
      </c>
      <c r="B1298" s="7">
        <v>4201628.2</v>
      </c>
      <c r="C1298" s="7">
        <v>2392088.8600000003</v>
      </c>
      <c r="D1298" s="7">
        <v>1809539.3399999999</v>
      </c>
    </row>
    <row r="1299" spans="1:4" x14ac:dyDescent="0.25">
      <c r="A1299" s="20" t="s">
        <v>242</v>
      </c>
      <c r="B1299" s="7">
        <v>2150593.5</v>
      </c>
      <c r="C1299" s="7">
        <v>1224385.05</v>
      </c>
      <c r="D1299" s="7">
        <v>926208.45</v>
      </c>
    </row>
    <row r="1300" spans="1:4" x14ac:dyDescent="0.25">
      <c r="A1300" s="20" t="s">
        <v>245</v>
      </c>
      <c r="B1300" s="7">
        <v>2051034.7</v>
      </c>
      <c r="C1300" s="7">
        <v>1167703.81</v>
      </c>
      <c r="D1300" s="7">
        <v>883330.8899999999</v>
      </c>
    </row>
    <row r="1301" spans="1:4" x14ac:dyDescent="0.25">
      <c r="A1301" s="19" t="s">
        <v>143</v>
      </c>
      <c r="B1301" s="7">
        <v>7451276.8000000007</v>
      </c>
      <c r="C1301" s="7">
        <v>4242192.6400000006</v>
      </c>
      <c r="D1301" s="7">
        <v>3209084.16</v>
      </c>
    </row>
    <row r="1302" spans="1:4" x14ac:dyDescent="0.25">
      <c r="A1302" s="20" t="s">
        <v>243</v>
      </c>
      <c r="B1302" s="7">
        <v>2460377.7000000002</v>
      </c>
      <c r="C1302" s="7">
        <v>1400752.71</v>
      </c>
      <c r="D1302" s="7">
        <v>1059624.99</v>
      </c>
    </row>
    <row r="1303" spans="1:4" x14ac:dyDescent="0.25">
      <c r="A1303" s="20" t="s">
        <v>244</v>
      </c>
      <c r="B1303" s="7">
        <v>2649621.7000000002</v>
      </c>
      <c r="C1303" s="7">
        <v>1508493.9100000001</v>
      </c>
      <c r="D1303" s="7">
        <v>1141127.79</v>
      </c>
    </row>
    <row r="1304" spans="1:4" x14ac:dyDescent="0.25">
      <c r="A1304" s="20" t="s">
        <v>245</v>
      </c>
      <c r="B1304" s="7">
        <v>2341277.4</v>
      </c>
      <c r="C1304" s="7">
        <v>1332946.02</v>
      </c>
      <c r="D1304" s="7">
        <v>1008331.3799999999</v>
      </c>
    </row>
    <row r="1305" spans="1:4" x14ac:dyDescent="0.25">
      <c r="A1305" s="19" t="s">
        <v>112</v>
      </c>
      <c r="B1305" s="7">
        <v>7759209.7000000002</v>
      </c>
      <c r="C1305" s="7">
        <v>4417506.3100000005</v>
      </c>
      <c r="D1305" s="7">
        <v>3341703.3899999992</v>
      </c>
    </row>
    <row r="1306" spans="1:4" x14ac:dyDescent="0.25">
      <c r="A1306" s="20" t="s">
        <v>242</v>
      </c>
      <c r="B1306" s="7">
        <v>1067788.7</v>
      </c>
      <c r="C1306" s="7">
        <v>607918.01</v>
      </c>
      <c r="D1306" s="7">
        <v>459870.68999999994</v>
      </c>
    </row>
    <row r="1307" spans="1:4" x14ac:dyDescent="0.25">
      <c r="A1307" s="20" t="s">
        <v>243</v>
      </c>
      <c r="B1307" s="7">
        <v>839256</v>
      </c>
      <c r="C1307" s="7">
        <v>477808.8</v>
      </c>
      <c r="D1307" s="7">
        <v>361447.2</v>
      </c>
    </row>
    <row r="1308" spans="1:4" x14ac:dyDescent="0.25">
      <c r="A1308" s="20" t="s">
        <v>244</v>
      </c>
      <c r="B1308" s="7">
        <v>1360705.5</v>
      </c>
      <c r="C1308" s="7">
        <v>774682.65</v>
      </c>
      <c r="D1308" s="7">
        <v>586022.85</v>
      </c>
    </row>
    <row r="1309" spans="1:4" x14ac:dyDescent="0.25">
      <c r="A1309" s="20" t="s">
        <v>245</v>
      </c>
      <c r="B1309" s="7">
        <v>4491459.5</v>
      </c>
      <c r="C1309" s="7">
        <v>2557096.85</v>
      </c>
      <c r="D1309" s="7">
        <v>1934362.6499999994</v>
      </c>
    </row>
    <row r="1310" spans="1:4" x14ac:dyDescent="0.25">
      <c r="A1310" s="19" t="s">
        <v>110</v>
      </c>
      <c r="B1310" s="7">
        <v>3478592.7</v>
      </c>
      <c r="C1310" s="7">
        <v>1980447.21</v>
      </c>
      <c r="D1310" s="7">
        <v>1498145.49</v>
      </c>
    </row>
    <row r="1311" spans="1:4" x14ac:dyDescent="0.25">
      <c r="A1311" s="20" t="s">
        <v>242</v>
      </c>
      <c r="B1311" s="7">
        <v>430530.1</v>
      </c>
      <c r="C1311" s="7">
        <v>245111.23</v>
      </c>
      <c r="D1311" s="7">
        <v>185418.86999999997</v>
      </c>
    </row>
    <row r="1312" spans="1:4" x14ac:dyDescent="0.25">
      <c r="A1312" s="20" t="s">
        <v>244</v>
      </c>
      <c r="B1312" s="7">
        <v>3048062.6</v>
      </c>
      <c r="C1312" s="7">
        <v>1735335.98</v>
      </c>
      <c r="D1312" s="7">
        <v>1312726.6200000001</v>
      </c>
    </row>
    <row r="1313" spans="1:4" x14ac:dyDescent="0.25">
      <c r="A1313" s="19" t="s">
        <v>89</v>
      </c>
      <c r="B1313" s="7">
        <v>4526017.0999999996</v>
      </c>
      <c r="C1313" s="7">
        <v>2576771.33</v>
      </c>
      <c r="D1313" s="7">
        <v>1949245.7699999996</v>
      </c>
    </row>
    <row r="1314" spans="1:4" x14ac:dyDescent="0.25">
      <c r="A1314" s="20" t="s">
        <v>243</v>
      </c>
      <c r="B1314" s="7">
        <v>2740952.5</v>
      </c>
      <c r="C1314" s="7">
        <v>1560490.75</v>
      </c>
      <c r="D1314" s="7">
        <v>1180461.7499999998</v>
      </c>
    </row>
    <row r="1315" spans="1:4" x14ac:dyDescent="0.25">
      <c r="A1315" s="20" t="s">
        <v>245</v>
      </c>
      <c r="B1315" s="7">
        <v>1785064.5999999999</v>
      </c>
      <c r="C1315" s="7">
        <v>1016280.58</v>
      </c>
      <c r="D1315" s="7">
        <v>768784.0199999999</v>
      </c>
    </row>
    <row r="1316" spans="1:4" x14ac:dyDescent="0.25">
      <c r="A1316" s="19" t="s">
        <v>166</v>
      </c>
      <c r="B1316" s="7">
        <v>1735696.5999999999</v>
      </c>
      <c r="C1316" s="7">
        <v>988174.18</v>
      </c>
      <c r="D1316" s="7">
        <v>747522.41999999981</v>
      </c>
    </row>
    <row r="1317" spans="1:4" x14ac:dyDescent="0.25">
      <c r="A1317" s="20" t="s">
        <v>245</v>
      </c>
      <c r="B1317" s="7">
        <v>1735696.5999999999</v>
      </c>
      <c r="C1317" s="7">
        <v>988174.18</v>
      </c>
      <c r="D1317" s="7">
        <v>747522.41999999981</v>
      </c>
    </row>
    <row r="1318" spans="1:4" x14ac:dyDescent="0.25">
      <c r="A1318" s="19" t="s">
        <v>217</v>
      </c>
      <c r="B1318" s="7">
        <v>2666283.4</v>
      </c>
      <c r="C1318" s="7">
        <v>1517979.8199999998</v>
      </c>
      <c r="D1318" s="7">
        <v>1148303.5799999998</v>
      </c>
    </row>
    <row r="1319" spans="1:4" x14ac:dyDescent="0.25">
      <c r="A1319" s="20" t="s">
        <v>242</v>
      </c>
      <c r="B1319" s="7">
        <v>863322.89999999991</v>
      </c>
      <c r="C1319" s="7">
        <v>491510.67</v>
      </c>
      <c r="D1319" s="7">
        <v>371812.22999999992</v>
      </c>
    </row>
    <row r="1320" spans="1:4" x14ac:dyDescent="0.25">
      <c r="A1320" s="20" t="s">
        <v>244</v>
      </c>
      <c r="B1320" s="7">
        <v>1802960.5</v>
      </c>
      <c r="C1320" s="7">
        <v>1026469.1499999999</v>
      </c>
      <c r="D1320" s="7">
        <v>776491.34999999986</v>
      </c>
    </row>
    <row r="1321" spans="1:4" x14ac:dyDescent="0.25">
      <c r="A1321" s="19" t="s">
        <v>98</v>
      </c>
      <c r="B1321" s="7">
        <v>399880.79999999993</v>
      </c>
      <c r="C1321" s="7">
        <v>227661.84000000003</v>
      </c>
      <c r="D1321" s="7">
        <v>172218.95999999996</v>
      </c>
    </row>
    <row r="1322" spans="1:4" x14ac:dyDescent="0.25">
      <c r="A1322" s="20" t="s">
        <v>242</v>
      </c>
      <c r="B1322" s="7">
        <v>265970.09999999998</v>
      </c>
      <c r="C1322" s="7">
        <v>151423.23000000001</v>
      </c>
      <c r="D1322" s="7">
        <v>114546.86999999997</v>
      </c>
    </row>
    <row r="1323" spans="1:4" x14ac:dyDescent="0.25">
      <c r="A1323" s="20" t="s">
        <v>243</v>
      </c>
      <c r="B1323" s="7">
        <v>133910.69999999998</v>
      </c>
      <c r="C1323" s="7">
        <v>76238.61</v>
      </c>
      <c r="D1323" s="7">
        <v>57672.089999999982</v>
      </c>
    </row>
    <row r="1324" spans="1:4" x14ac:dyDescent="0.25">
      <c r="A1324" s="19" t="s">
        <v>157</v>
      </c>
      <c r="B1324" s="7">
        <v>3091259.6</v>
      </c>
      <c r="C1324" s="7">
        <v>1759929.08</v>
      </c>
      <c r="D1324" s="7">
        <v>1331330.52</v>
      </c>
    </row>
    <row r="1325" spans="1:4" x14ac:dyDescent="0.25">
      <c r="A1325" s="20" t="s">
        <v>242</v>
      </c>
      <c r="B1325" s="7">
        <v>694854.6</v>
      </c>
      <c r="C1325" s="7">
        <v>395597.58</v>
      </c>
      <c r="D1325" s="7">
        <v>299257.01999999996</v>
      </c>
    </row>
    <row r="1326" spans="1:4" x14ac:dyDescent="0.25">
      <c r="A1326" s="20" t="s">
        <v>243</v>
      </c>
      <c r="B1326" s="7">
        <v>1524237</v>
      </c>
      <c r="C1326" s="7">
        <v>867785.1</v>
      </c>
      <c r="D1326" s="7">
        <v>656451.9</v>
      </c>
    </row>
    <row r="1327" spans="1:4" x14ac:dyDescent="0.25">
      <c r="A1327" s="20" t="s">
        <v>244</v>
      </c>
      <c r="B1327" s="7">
        <v>872168</v>
      </c>
      <c r="C1327" s="7">
        <v>496546.4</v>
      </c>
      <c r="D1327" s="7">
        <v>375621.6</v>
      </c>
    </row>
    <row r="1328" spans="1:4" x14ac:dyDescent="0.25">
      <c r="A1328" s="19" t="s">
        <v>47</v>
      </c>
      <c r="B1328" s="7">
        <v>1431672</v>
      </c>
      <c r="C1328" s="7">
        <v>815085.6</v>
      </c>
      <c r="D1328" s="7">
        <v>616586.39999999991</v>
      </c>
    </row>
    <row r="1329" spans="1:4" x14ac:dyDescent="0.25">
      <c r="A1329" s="20" t="s">
        <v>243</v>
      </c>
      <c r="B1329" s="7">
        <v>1268551.8999999999</v>
      </c>
      <c r="C1329" s="7">
        <v>722217.37</v>
      </c>
      <c r="D1329" s="7">
        <v>546334.52999999991</v>
      </c>
    </row>
    <row r="1330" spans="1:4" x14ac:dyDescent="0.25">
      <c r="A1330" s="20" t="s">
        <v>244</v>
      </c>
      <c r="B1330" s="7">
        <v>163120.09999999998</v>
      </c>
      <c r="C1330" s="7">
        <v>92868.23</v>
      </c>
      <c r="D1330" s="7">
        <v>70251.869999999981</v>
      </c>
    </row>
    <row r="1331" spans="1:4" x14ac:dyDescent="0.25">
      <c r="A1331" s="19" t="s">
        <v>48</v>
      </c>
      <c r="B1331" s="7">
        <v>1866110.4</v>
      </c>
      <c r="C1331" s="7">
        <v>1062421.92</v>
      </c>
      <c r="D1331" s="7">
        <v>803688.48</v>
      </c>
    </row>
    <row r="1332" spans="1:4" x14ac:dyDescent="0.25">
      <c r="A1332" s="20" t="s">
        <v>242</v>
      </c>
      <c r="B1332" s="7">
        <v>1866110.4</v>
      </c>
      <c r="C1332" s="7">
        <v>1062421.92</v>
      </c>
      <c r="D1332" s="7">
        <v>803688.48</v>
      </c>
    </row>
    <row r="1333" spans="1:4" x14ac:dyDescent="0.25">
      <c r="A1333" s="19" t="s">
        <v>85</v>
      </c>
      <c r="B1333" s="7">
        <v>1201288</v>
      </c>
      <c r="C1333" s="7">
        <v>683922.4</v>
      </c>
      <c r="D1333" s="7">
        <v>517365.6</v>
      </c>
    </row>
    <row r="1334" spans="1:4" x14ac:dyDescent="0.25">
      <c r="A1334" s="20" t="s">
        <v>242</v>
      </c>
      <c r="B1334" s="7">
        <v>1201288</v>
      </c>
      <c r="C1334" s="7">
        <v>683922.4</v>
      </c>
      <c r="D1334" s="7">
        <v>517365.6</v>
      </c>
    </row>
    <row r="1335" spans="1:4" x14ac:dyDescent="0.25">
      <c r="A1335" s="19" t="s">
        <v>83</v>
      </c>
      <c r="B1335" s="7">
        <v>3227638.7</v>
      </c>
      <c r="C1335" s="7">
        <v>1837573.01</v>
      </c>
      <c r="D1335" s="7">
        <v>1390065.69</v>
      </c>
    </row>
    <row r="1336" spans="1:4" x14ac:dyDescent="0.25">
      <c r="A1336" s="20" t="s">
        <v>243</v>
      </c>
      <c r="B1336" s="7">
        <v>2142159.7999999998</v>
      </c>
      <c r="C1336" s="7">
        <v>1219583.54</v>
      </c>
      <c r="D1336" s="7">
        <v>922576.25999999989</v>
      </c>
    </row>
    <row r="1337" spans="1:4" x14ac:dyDescent="0.25">
      <c r="A1337" s="20" t="s">
        <v>244</v>
      </c>
      <c r="B1337" s="7">
        <v>818891.7</v>
      </c>
      <c r="C1337" s="7">
        <v>466214.91</v>
      </c>
      <c r="D1337" s="7">
        <v>352676.79</v>
      </c>
    </row>
    <row r="1338" spans="1:4" x14ac:dyDescent="0.25">
      <c r="A1338" s="20" t="s">
        <v>245</v>
      </c>
      <c r="B1338" s="7">
        <v>266587.2</v>
      </c>
      <c r="C1338" s="7">
        <v>151774.56</v>
      </c>
      <c r="D1338" s="7">
        <v>114812.64000000001</v>
      </c>
    </row>
    <row r="1339" spans="1:4" x14ac:dyDescent="0.25">
      <c r="A1339" s="19" t="s">
        <v>193</v>
      </c>
      <c r="B1339" s="7">
        <v>4073477.0999999996</v>
      </c>
      <c r="C1339" s="7">
        <v>2319129.33</v>
      </c>
      <c r="D1339" s="7">
        <v>1754347.77</v>
      </c>
    </row>
    <row r="1340" spans="1:4" x14ac:dyDescent="0.25">
      <c r="A1340" s="20" t="s">
        <v>242</v>
      </c>
      <c r="B1340" s="7">
        <v>2678625.4</v>
      </c>
      <c r="C1340" s="7">
        <v>1525006.42</v>
      </c>
      <c r="D1340" s="7">
        <v>1153618.98</v>
      </c>
    </row>
    <row r="1341" spans="1:4" x14ac:dyDescent="0.25">
      <c r="A1341" s="20" t="s">
        <v>243</v>
      </c>
      <c r="B1341" s="7">
        <v>1394851.7</v>
      </c>
      <c r="C1341" s="7">
        <v>794122.91</v>
      </c>
      <c r="D1341" s="7">
        <v>600728.78999999992</v>
      </c>
    </row>
    <row r="1342" spans="1:4" x14ac:dyDescent="0.25">
      <c r="A1342" s="19" t="s">
        <v>61</v>
      </c>
      <c r="B1342" s="7">
        <v>643841</v>
      </c>
      <c r="C1342" s="7">
        <v>366554.3</v>
      </c>
      <c r="D1342" s="7">
        <v>277286.7</v>
      </c>
    </row>
    <row r="1343" spans="1:4" x14ac:dyDescent="0.25">
      <c r="A1343" s="20" t="s">
        <v>242</v>
      </c>
      <c r="B1343" s="7">
        <v>643841</v>
      </c>
      <c r="C1343" s="7">
        <v>366554.3</v>
      </c>
      <c r="D1343" s="7">
        <v>277286.7</v>
      </c>
    </row>
    <row r="1344" spans="1:4" x14ac:dyDescent="0.25">
      <c r="A1344" s="19" t="s">
        <v>106</v>
      </c>
      <c r="B1344" s="7">
        <v>2381800.2999999998</v>
      </c>
      <c r="C1344" s="7">
        <v>1356016.69</v>
      </c>
      <c r="D1344" s="7">
        <v>1025783.61</v>
      </c>
    </row>
    <row r="1345" spans="1:4" x14ac:dyDescent="0.25">
      <c r="A1345" s="20" t="s">
        <v>243</v>
      </c>
      <c r="B1345" s="7">
        <v>1971840.2</v>
      </c>
      <c r="C1345" s="7">
        <v>1122616.46</v>
      </c>
      <c r="D1345" s="7">
        <v>849223.74</v>
      </c>
    </row>
    <row r="1346" spans="1:4" x14ac:dyDescent="0.25">
      <c r="A1346" s="20" t="s">
        <v>244</v>
      </c>
      <c r="B1346" s="7">
        <v>409960.1</v>
      </c>
      <c r="C1346" s="7">
        <v>233400.23</v>
      </c>
      <c r="D1346" s="7">
        <v>176559.86999999997</v>
      </c>
    </row>
    <row r="1347" spans="1:4" x14ac:dyDescent="0.25">
      <c r="A1347" s="19" t="s">
        <v>139</v>
      </c>
      <c r="B1347" s="7">
        <v>3569717.8</v>
      </c>
      <c r="C1347" s="7">
        <v>2032326.9400000002</v>
      </c>
      <c r="D1347" s="7">
        <v>1537390.8599999999</v>
      </c>
    </row>
    <row r="1348" spans="1:4" x14ac:dyDescent="0.25">
      <c r="A1348" s="20" t="s">
        <v>242</v>
      </c>
      <c r="B1348" s="7">
        <v>836993.29999999993</v>
      </c>
      <c r="C1348" s="7">
        <v>476520.59</v>
      </c>
      <c r="D1348" s="7">
        <v>360472.7099999999</v>
      </c>
    </row>
    <row r="1349" spans="1:4" x14ac:dyDescent="0.25">
      <c r="A1349" s="20" t="s">
        <v>244</v>
      </c>
      <c r="B1349" s="7">
        <v>2732724.5</v>
      </c>
      <c r="C1349" s="7">
        <v>1555806.35</v>
      </c>
      <c r="D1349" s="7">
        <v>1176918.1499999999</v>
      </c>
    </row>
    <row r="1350" spans="1:4" x14ac:dyDescent="0.25">
      <c r="A1350" s="19" t="s">
        <v>213</v>
      </c>
      <c r="B1350" s="7">
        <v>4778616.6999999993</v>
      </c>
      <c r="C1350" s="7">
        <v>2720582.4099999997</v>
      </c>
      <c r="D1350" s="7">
        <v>2058034.2899999996</v>
      </c>
    </row>
    <row r="1351" spans="1:4" x14ac:dyDescent="0.25">
      <c r="A1351" s="20" t="s">
        <v>242</v>
      </c>
      <c r="B1351" s="7">
        <v>2907158.0999999996</v>
      </c>
      <c r="C1351" s="7">
        <v>1655115.63</v>
      </c>
      <c r="D1351" s="7">
        <v>1252042.4699999997</v>
      </c>
    </row>
    <row r="1352" spans="1:4" x14ac:dyDescent="0.25">
      <c r="A1352" s="20" t="s">
        <v>244</v>
      </c>
      <c r="B1352" s="7">
        <v>383219.1</v>
      </c>
      <c r="C1352" s="7">
        <v>218175.93</v>
      </c>
      <c r="D1352" s="7">
        <v>165043.16999999998</v>
      </c>
    </row>
    <row r="1353" spans="1:4" x14ac:dyDescent="0.25">
      <c r="A1353" s="20" t="s">
        <v>245</v>
      </c>
      <c r="B1353" s="7">
        <v>1488239.5</v>
      </c>
      <c r="C1353" s="7">
        <v>847290.85</v>
      </c>
      <c r="D1353" s="7">
        <v>640948.65</v>
      </c>
    </row>
    <row r="1354" spans="1:4" x14ac:dyDescent="0.25">
      <c r="A1354" s="19" t="s">
        <v>122</v>
      </c>
      <c r="B1354" s="7">
        <v>2041572.5</v>
      </c>
      <c r="C1354" s="7">
        <v>1162316.75</v>
      </c>
      <c r="D1354" s="7">
        <v>879255.75</v>
      </c>
    </row>
    <row r="1355" spans="1:4" x14ac:dyDescent="0.25">
      <c r="A1355" s="20" t="s">
        <v>243</v>
      </c>
      <c r="B1355" s="7">
        <v>2041572.5</v>
      </c>
      <c r="C1355" s="7">
        <v>1162316.75</v>
      </c>
      <c r="D1355" s="7">
        <v>879255.75</v>
      </c>
    </row>
    <row r="1356" spans="1:4" x14ac:dyDescent="0.25">
      <c r="A1356" s="19" t="s">
        <v>198</v>
      </c>
      <c r="B1356" s="7">
        <v>473727.1</v>
      </c>
      <c r="C1356" s="7">
        <v>269704.33</v>
      </c>
      <c r="D1356" s="7">
        <v>204022.76999999996</v>
      </c>
    </row>
    <row r="1357" spans="1:4" x14ac:dyDescent="0.25">
      <c r="A1357" s="20" t="s">
        <v>242</v>
      </c>
      <c r="B1357" s="7">
        <v>473727.1</v>
      </c>
      <c r="C1357" s="7">
        <v>269704.33</v>
      </c>
      <c r="D1357" s="7">
        <v>204022.76999999996</v>
      </c>
    </row>
    <row r="1358" spans="1:4" x14ac:dyDescent="0.25">
      <c r="A1358" s="19" t="s">
        <v>119</v>
      </c>
      <c r="B1358" s="7">
        <v>3688612.3999999994</v>
      </c>
      <c r="C1358" s="7">
        <v>2100016.52</v>
      </c>
      <c r="D1358" s="7">
        <v>1588595.8799999997</v>
      </c>
    </row>
    <row r="1359" spans="1:4" x14ac:dyDescent="0.25">
      <c r="A1359" s="20" t="s">
        <v>242</v>
      </c>
      <c r="B1359" s="7">
        <v>1783007.5999999999</v>
      </c>
      <c r="C1359" s="7">
        <v>1015109.48</v>
      </c>
      <c r="D1359" s="7">
        <v>767898.11999999988</v>
      </c>
    </row>
    <row r="1360" spans="1:4" x14ac:dyDescent="0.25">
      <c r="A1360" s="20" t="s">
        <v>244</v>
      </c>
      <c r="B1360" s="7">
        <v>1905604.7999999998</v>
      </c>
      <c r="C1360" s="7">
        <v>1084907.04</v>
      </c>
      <c r="D1360" s="7">
        <v>820697.75999999978</v>
      </c>
    </row>
    <row r="1361" spans="1:4" x14ac:dyDescent="0.25">
      <c r="A1361" s="19" t="s">
        <v>73</v>
      </c>
      <c r="B1361" s="7">
        <v>3413797.1999999993</v>
      </c>
      <c r="C1361" s="7">
        <v>1943557.5599999998</v>
      </c>
      <c r="D1361" s="7">
        <v>1470239.6399999997</v>
      </c>
    </row>
    <row r="1362" spans="1:4" x14ac:dyDescent="0.25">
      <c r="A1362" s="20" t="s">
        <v>242</v>
      </c>
      <c r="B1362" s="7">
        <v>1299612.5999999999</v>
      </c>
      <c r="C1362" s="7">
        <v>739900.98</v>
      </c>
      <c r="D1362" s="7">
        <v>559711.61999999988</v>
      </c>
    </row>
    <row r="1363" spans="1:4" x14ac:dyDescent="0.25">
      <c r="A1363" s="20" t="s">
        <v>243</v>
      </c>
      <c r="B1363" s="7">
        <v>2114184.5999999996</v>
      </c>
      <c r="C1363" s="7">
        <v>1203656.5799999998</v>
      </c>
      <c r="D1363" s="7">
        <v>910528.0199999999</v>
      </c>
    </row>
    <row r="1364" spans="1:4" x14ac:dyDescent="0.25">
      <c r="A1364" s="19" t="s">
        <v>92</v>
      </c>
      <c r="B1364" s="7">
        <v>915982.09999999986</v>
      </c>
      <c r="C1364" s="7">
        <v>521490.83</v>
      </c>
      <c r="D1364" s="7">
        <v>394491.2699999999</v>
      </c>
    </row>
    <row r="1365" spans="1:4" x14ac:dyDescent="0.25">
      <c r="A1365" s="20" t="s">
        <v>242</v>
      </c>
      <c r="B1365" s="7">
        <v>589536.19999999995</v>
      </c>
      <c r="C1365" s="7">
        <v>335637.26</v>
      </c>
      <c r="D1365" s="7">
        <v>253898.93999999994</v>
      </c>
    </row>
    <row r="1366" spans="1:4" x14ac:dyDescent="0.25">
      <c r="A1366" s="20" t="s">
        <v>245</v>
      </c>
      <c r="B1366" s="7">
        <v>326445.89999999997</v>
      </c>
      <c r="C1366" s="7">
        <v>185853.57</v>
      </c>
      <c r="D1366" s="7">
        <v>140592.32999999996</v>
      </c>
    </row>
    <row r="1367" spans="1:4" x14ac:dyDescent="0.25">
      <c r="A1367" s="19" t="s">
        <v>90</v>
      </c>
      <c r="B1367" s="7">
        <v>881218.79999999993</v>
      </c>
      <c r="C1367" s="7">
        <v>501699.24</v>
      </c>
      <c r="D1367" s="7">
        <v>379519.55999999994</v>
      </c>
    </row>
    <row r="1368" spans="1:4" x14ac:dyDescent="0.25">
      <c r="A1368" s="20" t="s">
        <v>244</v>
      </c>
      <c r="B1368" s="7">
        <v>881218.79999999993</v>
      </c>
      <c r="C1368" s="7">
        <v>501699.24</v>
      </c>
      <c r="D1368" s="7">
        <v>379519.55999999994</v>
      </c>
    </row>
    <row r="1369" spans="1:4" x14ac:dyDescent="0.25">
      <c r="A1369" s="19" t="s">
        <v>144</v>
      </c>
      <c r="B1369" s="7">
        <v>3522818.2</v>
      </c>
      <c r="C1369" s="7">
        <v>2005625.8599999999</v>
      </c>
      <c r="D1369" s="7">
        <v>1517192.3399999999</v>
      </c>
    </row>
    <row r="1370" spans="1:4" x14ac:dyDescent="0.25">
      <c r="A1370" s="20" t="s">
        <v>242</v>
      </c>
      <c r="B1370" s="7">
        <v>1815302.5</v>
      </c>
      <c r="C1370" s="7">
        <v>1033495.75</v>
      </c>
      <c r="D1370" s="7">
        <v>781806.75</v>
      </c>
    </row>
    <row r="1371" spans="1:4" x14ac:dyDescent="0.25">
      <c r="A1371" s="20" t="s">
        <v>244</v>
      </c>
      <c r="B1371" s="7">
        <v>1707515.7</v>
      </c>
      <c r="C1371" s="7">
        <v>972130.11</v>
      </c>
      <c r="D1371" s="7">
        <v>735385.59</v>
      </c>
    </row>
    <row r="1372" spans="1:4" x14ac:dyDescent="0.25">
      <c r="A1372" s="19" t="s">
        <v>171</v>
      </c>
      <c r="B1372" s="7">
        <v>2758025.5999999996</v>
      </c>
      <c r="C1372" s="7">
        <v>1570210.88</v>
      </c>
      <c r="D1372" s="7">
        <v>1187814.7199999997</v>
      </c>
    </row>
    <row r="1373" spans="1:4" x14ac:dyDescent="0.25">
      <c r="A1373" s="20" t="s">
        <v>242</v>
      </c>
      <c r="B1373" s="7">
        <v>1074165.3999999999</v>
      </c>
      <c r="C1373" s="7">
        <v>611548.42000000004</v>
      </c>
      <c r="D1373" s="7">
        <v>462616.97999999986</v>
      </c>
    </row>
    <row r="1374" spans="1:4" x14ac:dyDescent="0.25">
      <c r="A1374" s="20" t="s">
        <v>245</v>
      </c>
      <c r="B1374" s="7">
        <v>1683860.2</v>
      </c>
      <c r="C1374" s="7">
        <v>958662.46</v>
      </c>
      <c r="D1374" s="7">
        <v>725197.74</v>
      </c>
    </row>
    <row r="1375" spans="1:4" x14ac:dyDescent="0.25">
      <c r="A1375" s="19" t="s">
        <v>30</v>
      </c>
      <c r="B1375" s="7">
        <v>2426848.5999999996</v>
      </c>
      <c r="C1375" s="7">
        <v>1381663.78</v>
      </c>
      <c r="D1375" s="7">
        <v>1045184.8199999998</v>
      </c>
    </row>
    <row r="1376" spans="1:4" x14ac:dyDescent="0.25">
      <c r="A1376" s="20" t="s">
        <v>242</v>
      </c>
      <c r="B1376" s="7">
        <v>902405.89999999991</v>
      </c>
      <c r="C1376" s="7">
        <v>513761.56999999995</v>
      </c>
      <c r="D1376" s="7">
        <v>388644.32999999996</v>
      </c>
    </row>
    <row r="1377" spans="1:4" x14ac:dyDescent="0.25">
      <c r="A1377" s="20" t="s">
        <v>243</v>
      </c>
      <c r="B1377" s="7">
        <v>405229</v>
      </c>
      <c r="C1377" s="7">
        <v>230706.7</v>
      </c>
      <c r="D1377" s="7">
        <v>174522.3</v>
      </c>
    </row>
    <row r="1378" spans="1:4" x14ac:dyDescent="0.25">
      <c r="A1378" s="20" t="s">
        <v>244</v>
      </c>
      <c r="B1378" s="7">
        <v>1119213.7</v>
      </c>
      <c r="C1378" s="7">
        <v>637195.51</v>
      </c>
      <c r="D1378" s="7">
        <v>482018.18999999994</v>
      </c>
    </row>
    <row r="1379" spans="1:4" x14ac:dyDescent="0.25">
      <c r="A1379" s="19" t="s">
        <v>93</v>
      </c>
      <c r="B1379" s="7">
        <v>2000638.2</v>
      </c>
      <c r="C1379" s="7">
        <v>1139011.8599999999</v>
      </c>
      <c r="D1379" s="7">
        <v>861626.34000000008</v>
      </c>
    </row>
    <row r="1380" spans="1:4" x14ac:dyDescent="0.25">
      <c r="A1380" s="20" t="s">
        <v>242</v>
      </c>
      <c r="B1380" s="7">
        <v>1289944.7</v>
      </c>
      <c r="C1380" s="7">
        <v>734396.80999999994</v>
      </c>
      <c r="D1380" s="7">
        <v>555547.89</v>
      </c>
    </row>
    <row r="1381" spans="1:4" x14ac:dyDescent="0.25">
      <c r="A1381" s="20" t="s">
        <v>244</v>
      </c>
      <c r="B1381" s="7">
        <v>710693.5</v>
      </c>
      <c r="C1381" s="7">
        <v>404615.05</v>
      </c>
      <c r="D1381" s="7">
        <v>306078.45</v>
      </c>
    </row>
    <row r="1382" spans="1:4" x14ac:dyDescent="0.25">
      <c r="A1382" s="19" t="s">
        <v>137</v>
      </c>
      <c r="B1382" s="7">
        <v>275226.59999999998</v>
      </c>
      <c r="C1382" s="7">
        <v>156693.18</v>
      </c>
      <c r="D1382" s="7">
        <v>118533.41999999998</v>
      </c>
    </row>
    <row r="1383" spans="1:4" x14ac:dyDescent="0.25">
      <c r="A1383" s="20" t="s">
        <v>244</v>
      </c>
      <c r="B1383" s="7">
        <v>275226.59999999998</v>
      </c>
      <c r="C1383" s="7">
        <v>156693.18</v>
      </c>
      <c r="D1383" s="7">
        <v>118533.41999999998</v>
      </c>
    </row>
    <row r="1384" spans="1:4" x14ac:dyDescent="0.25">
      <c r="A1384" s="19" t="s">
        <v>175</v>
      </c>
      <c r="B1384" s="7">
        <v>1445042.5</v>
      </c>
      <c r="C1384" s="7">
        <v>822697.75</v>
      </c>
      <c r="D1384" s="7">
        <v>622344.74999999988</v>
      </c>
    </row>
    <row r="1385" spans="1:4" x14ac:dyDescent="0.25">
      <c r="A1385" s="20" t="s">
        <v>243</v>
      </c>
      <c r="B1385" s="7">
        <v>918039.1</v>
      </c>
      <c r="C1385" s="7">
        <v>522661.93</v>
      </c>
      <c r="D1385" s="7">
        <v>395377.17</v>
      </c>
    </row>
    <row r="1386" spans="1:4" x14ac:dyDescent="0.25">
      <c r="A1386" s="20" t="s">
        <v>244</v>
      </c>
      <c r="B1386" s="7">
        <v>248897</v>
      </c>
      <c r="C1386" s="7">
        <v>141703.1</v>
      </c>
      <c r="D1386" s="7">
        <v>107193.9</v>
      </c>
    </row>
    <row r="1387" spans="1:4" x14ac:dyDescent="0.25">
      <c r="A1387" s="20" t="s">
        <v>245</v>
      </c>
      <c r="B1387" s="7">
        <v>278106.39999999997</v>
      </c>
      <c r="C1387" s="7">
        <v>158332.72</v>
      </c>
      <c r="D1387" s="7">
        <v>119773.67999999996</v>
      </c>
    </row>
    <row r="1388" spans="1:4" x14ac:dyDescent="0.25">
      <c r="A1388" s="19" t="s">
        <v>74</v>
      </c>
      <c r="B1388" s="7">
        <v>939020.5</v>
      </c>
      <c r="C1388" s="7">
        <v>534607.15</v>
      </c>
      <c r="D1388" s="7">
        <v>404413.35</v>
      </c>
    </row>
    <row r="1389" spans="1:4" x14ac:dyDescent="0.25">
      <c r="A1389" s="20" t="s">
        <v>245</v>
      </c>
      <c r="B1389" s="7">
        <v>939020.5</v>
      </c>
      <c r="C1389" s="7">
        <v>534607.15</v>
      </c>
      <c r="D1389" s="7">
        <v>404413.35</v>
      </c>
    </row>
    <row r="1390" spans="1:4" x14ac:dyDescent="0.25">
      <c r="A1390" s="19" t="s">
        <v>223</v>
      </c>
      <c r="B1390" s="7">
        <v>2031493.2</v>
      </c>
      <c r="C1390" s="7">
        <v>1156578.3600000001</v>
      </c>
      <c r="D1390" s="7">
        <v>874914.83999999985</v>
      </c>
    </row>
    <row r="1391" spans="1:4" x14ac:dyDescent="0.25">
      <c r="A1391" s="20" t="s">
        <v>242</v>
      </c>
      <c r="B1391" s="7">
        <v>2031493.2</v>
      </c>
      <c r="C1391" s="7">
        <v>1156578.3600000001</v>
      </c>
      <c r="D1391" s="7">
        <v>874914.83999999985</v>
      </c>
    </row>
    <row r="1392" spans="1:4" x14ac:dyDescent="0.25">
      <c r="A1392" s="19" t="s">
        <v>81</v>
      </c>
      <c r="B1392" s="7">
        <v>1231114.5</v>
      </c>
      <c r="C1392" s="7">
        <v>700903.35</v>
      </c>
      <c r="D1392" s="7">
        <v>530211.15</v>
      </c>
    </row>
    <row r="1393" spans="1:4" x14ac:dyDescent="0.25">
      <c r="A1393" s="20" t="s">
        <v>244</v>
      </c>
      <c r="B1393" s="7">
        <v>1231114.5</v>
      </c>
      <c r="C1393" s="7">
        <v>700903.35</v>
      </c>
      <c r="D1393" s="7">
        <v>530211.15</v>
      </c>
    </row>
    <row r="1394" spans="1:4" x14ac:dyDescent="0.25">
      <c r="A1394" s="19" t="s">
        <v>183</v>
      </c>
      <c r="B1394" s="7">
        <v>4814819.9000000004</v>
      </c>
      <c r="C1394" s="7">
        <v>2741193.77</v>
      </c>
      <c r="D1394" s="7">
        <v>2073626.13</v>
      </c>
    </row>
    <row r="1395" spans="1:4" x14ac:dyDescent="0.25">
      <c r="A1395" s="20" t="s">
        <v>242</v>
      </c>
      <c r="B1395" s="7">
        <v>476401.19999999995</v>
      </c>
      <c r="C1395" s="7">
        <v>271226.76</v>
      </c>
      <c r="D1395" s="7">
        <v>205174.43999999994</v>
      </c>
    </row>
    <row r="1396" spans="1:4" x14ac:dyDescent="0.25">
      <c r="A1396" s="20" t="s">
        <v>243</v>
      </c>
      <c r="B1396" s="7">
        <v>3122731.7</v>
      </c>
      <c r="C1396" s="7">
        <v>1777846.9100000001</v>
      </c>
      <c r="D1396" s="7">
        <v>1344884.79</v>
      </c>
    </row>
    <row r="1397" spans="1:4" x14ac:dyDescent="0.25">
      <c r="A1397" s="20" t="s">
        <v>244</v>
      </c>
      <c r="B1397" s="7">
        <v>1215687</v>
      </c>
      <c r="C1397" s="7">
        <v>692120.1</v>
      </c>
      <c r="D1397" s="7">
        <v>523566.9</v>
      </c>
    </row>
    <row r="1398" spans="1:4" x14ac:dyDescent="0.25">
      <c r="A1398" s="19" t="s">
        <v>136</v>
      </c>
      <c r="B1398" s="7">
        <v>3684087</v>
      </c>
      <c r="C1398" s="7">
        <v>2097440.0999999996</v>
      </c>
      <c r="D1398" s="7">
        <v>1586646.8999999997</v>
      </c>
    </row>
    <row r="1399" spans="1:4" x14ac:dyDescent="0.25">
      <c r="A1399" s="20" t="s">
        <v>243</v>
      </c>
      <c r="B1399" s="7">
        <v>1109751.5</v>
      </c>
      <c r="C1399" s="7">
        <v>631808.44999999995</v>
      </c>
      <c r="D1399" s="7">
        <v>477943.05000000005</v>
      </c>
    </row>
    <row r="1400" spans="1:4" x14ac:dyDescent="0.25">
      <c r="A1400" s="20" t="s">
        <v>245</v>
      </c>
      <c r="B1400" s="7">
        <v>2574335.5</v>
      </c>
      <c r="C1400" s="7">
        <v>1465631.65</v>
      </c>
      <c r="D1400" s="7">
        <v>1108703.8499999996</v>
      </c>
    </row>
    <row r="1401" spans="1:4" x14ac:dyDescent="0.25">
      <c r="A1401" s="19" t="s">
        <v>129</v>
      </c>
      <c r="B1401" s="7">
        <v>77343.199999999997</v>
      </c>
      <c r="C1401" s="7">
        <v>44033.36</v>
      </c>
      <c r="D1401" s="7">
        <v>33309.839999999997</v>
      </c>
    </row>
    <row r="1402" spans="1:4" x14ac:dyDescent="0.25">
      <c r="A1402" s="20" t="s">
        <v>242</v>
      </c>
      <c r="B1402" s="7">
        <v>77343.199999999997</v>
      </c>
      <c r="C1402" s="7">
        <v>44033.36</v>
      </c>
      <c r="D1402" s="7">
        <v>33309.839999999997</v>
      </c>
    </row>
    <row r="1403" spans="1:4" x14ac:dyDescent="0.25">
      <c r="A1403" s="19" t="s">
        <v>161</v>
      </c>
      <c r="B1403" s="7">
        <v>2835163.0999999996</v>
      </c>
      <c r="C1403" s="7">
        <v>1614127.1300000001</v>
      </c>
      <c r="D1403" s="7">
        <v>1221035.9699999997</v>
      </c>
    </row>
    <row r="1404" spans="1:4" x14ac:dyDescent="0.25">
      <c r="A1404" s="20" t="s">
        <v>242</v>
      </c>
      <c r="B1404" s="7">
        <v>2835163.0999999996</v>
      </c>
      <c r="C1404" s="7">
        <v>1614127.1300000001</v>
      </c>
      <c r="D1404" s="7">
        <v>1221035.9699999997</v>
      </c>
    </row>
    <row r="1405" spans="1:4" x14ac:dyDescent="0.25">
      <c r="A1405" s="19" t="s">
        <v>188</v>
      </c>
      <c r="B1405" s="7">
        <v>977897.79999999993</v>
      </c>
      <c r="C1405" s="7">
        <v>556740.93999999994</v>
      </c>
      <c r="D1405" s="7">
        <v>421156.86</v>
      </c>
    </row>
    <row r="1406" spans="1:4" x14ac:dyDescent="0.25">
      <c r="A1406" s="20" t="s">
        <v>244</v>
      </c>
      <c r="B1406" s="7">
        <v>977897.79999999993</v>
      </c>
      <c r="C1406" s="7">
        <v>556740.93999999994</v>
      </c>
      <c r="D1406" s="7">
        <v>421156.86</v>
      </c>
    </row>
    <row r="1407" spans="1:4" x14ac:dyDescent="0.25">
      <c r="A1407" s="19" t="s">
        <v>134</v>
      </c>
      <c r="B1407" s="7">
        <v>4833950</v>
      </c>
      <c r="C1407" s="7">
        <v>2752085</v>
      </c>
      <c r="D1407" s="7">
        <v>2081864.9999999998</v>
      </c>
    </row>
    <row r="1408" spans="1:4" x14ac:dyDescent="0.25">
      <c r="A1408" s="20" t="s">
        <v>242</v>
      </c>
      <c r="B1408" s="7">
        <v>1601580.1999999997</v>
      </c>
      <c r="C1408" s="7">
        <v>911818.46000000008</v>
      </c>
      <c r="D1408" s="7">
        <v>689761.73999999976</v>
      </c>
    </row>
    <row r="1409" spans="1:4" x14ac:dyDescent="0.25">
      <c r="A1409" s="20" t="s">
        <v>245</v>
      </c>
      <c r="B1409" s="7">
        <v>3232369.8</v>
      </c>
      <c r="C1409" s="7">
        <v>1840266.54</v>
      </c>
      <c r="D1409" s="7">
        <v>1392103.26</v>
      </c>
    </row>
    <row r="1410" spans="1:4" x14ac:dyDescent="0.25">
      <c r="A1410" s="19" t="s">
        <v>55</v>
      </c>
      <c r="B1410" s="7">
        <v>274609.5</v>
      </c>
      <c r="C1410" s="7">
        <v>156341.85</v>
      </c>
      <c r="D1410" s="7">
        <v>118267.65</v>
      </c>
    </row>
    <row r="1411" spans="1:4" x14ac:dyDescent="0.25">
      <c r="A1411" s="20" t="s">
        <v>242</v>
      </c>
      <c r="B1411" s="7">
        <v>274609.5</v>
      </c>
      <c r="C1411" s="7">
        <v>156341.85</v>
      </c>
      <c r="D1411" s="7">
        <v>118267.65</v>
      </c>
    </row>
    <row r="1412" spans="1:4" x14ac:dyDescent="0.25">
      <c r="A1412" s="19" t="s">
        <v>190</v>
      </c>
      <c r="B1412" s="7">
        <v>4565305.8</v>
      </c>
      <c r="C1412" s="7">
        <v>2599139.34</v>
      </c>
      <c r="D1412" s="7">
        <v>1966166.4599999995</v>
      </c>
    </row>
    <row r="1413" spans="1:4" x14ac:dyDescent="0.25">
      <c r="A1413" s="20" t="s">
        <v>242</v>
      </c>
      <c r="B1413" s="7">
        <v>2007426.2999999998</v>
      </c>
      <c r="C1413" s="7">
        <v>1142876.49</v>
      </c>
      <c r="D1413" s="7">
        <v>864549.80999999982</v>
      </c>
    </row>
    <row r="1414" spans="1:4" x14ac:dyDescent="0.25">
      <c r="A1414" s="20" t="s">
        <v>243</v>
      </c>
      <c r="B1414" s="7">
        <v>31677.8</v>
      </c>
      <c r="C1414" s="7">
        <v>18034.939999999999</v>
      </c>
      <c r="D1414" s="7">
        <v>13642.86</v>
      </c>
    </row>
    <row r="1415" spans="1:4" x14ac:dyDescent="0.25">
      <c r="A1415" s="20" t="s">
        <v>244</v>
      </c>
      <c r="B1415" s="7">
        <v>574520.1</v>
      </c>
      <c r="C1415" s="7">
        <v>327088.23</v>
      </c>
      <c r="D1415" s="7">
        <v>247431.87</v>
      </c>
    </row>
    <row r="1416" spans="1:4" x14ac:dyDescent="0.25">
      <c r="A1416" s="20" t="s">
        <v>245</v>
      </c>
      <c r="B1416" s="7">
        <v>1951681.5999999999</v>
      </c>
      <c r="C1416" s="7">
        <v>1111139.6800000002</v>
      </c>
      <c r="D1416" s="7">
        <v>840541.91999999981</v>
      </c>
    </row>
    <row r="1417" spans="1:4" x14ac:dyDescent="0.25">
      <c r="A1417" s="19" t="s">
        <v>42</v>
      </c>
      <c r="B1417" s="7">
        <v>3204600.3</v>
      </c>
      <c r="C1417" s="7">
        <v>1824456.69</v>
      </c>
      <c r="D1417" s="7">
        <v>1380143.6099999999</v>
      </c>
    </row>
    <row r="1418" spans="1:4" x14ac:dyDescent="0.25">
      <c r="A1418" s="20" t="s">
        <v>242</v>
      </c>
      <c r="B1418" s="7">
        <v>1569696.7</v>
      </c>
      <c r="C1418" s="7">
        <v>893666.41</v>
      </c>
      <c r="D1418" s="7">
        <v>676030.28999999992</v>
      </c>
    </row>
    <row r="1419" spans="1:4" x14ac:dyDescent="0.25">
      <c r="A1419" s="20" t="s">
        <v>245</v>
      </c>
      <c r="B1419" s="7">
        <v>1634903.5999999999</v>
      </c>
      <c r="C1419" s="7">
        <v>930790.28</v>
      </c>
      <c r="D1419" s="7">
        <v>704113.31999999983</v>
      </c>
    </row>
    <row r="1420" spans="1:4" x14ac:dyDescent="0.25">
      <c r="A1420" s="19" t="s">
        <v>146</v>
      </c>
      <c r="B1420" s="7">
        <v>458711</v>
      </c>
      <c r="C1420" s="7">
        <v>261155.3</v>
      </c>
      <c r="D1420" s="7">
        <v>197555.7</v>
      </c>
    </row>
    <row r="1421" spans="1:4" x14ac:dyDescent="0.25">
      <c r="A1421" s="20" t="s">
        <v>243</v>
      </c>
      <c r="B1421" s="7">
        <v>458711</v>
      </c>
      <c r="C1421" s="7">
        <v>261155.3</v>
      </c>
      <c r="D1421" s="7">
        <v>197555.7</v>
      </c>
    </row>
    <row r="1422" spans="1:4" x14ac:dyDescent="0.25">
      <c r="A1422" s="19" t="s">
        <v>130</v>
      </c>
      <c r="B1422" s="7">
        <v>3970421.4</v>
      </c>
      <c r="C1422" s="7">
        <v>2260457.2199999997</v>
      </c>
      <c r="D1422" s="7">
        <v>1709964.18</v>
      </c>
    </row>
    <row r="1423" spans="1:4" x14ac:dyDescent="0.25">
      <c r="A1423" s="20" t="s">
        <v>244</v>
      </c>
      <c r="B1423" s="7">
        <v>1893674.2</v>
      </c>
      <c r="C1423" s="7">
        <v>1078114.6599999999</v>
      </c>
      <c r="D1423" s="7">
        <v>815559.54</v>
      </c>
    </row>
    <row r="1424" spans="1:4" x14ac:dyDescent="0.25">
      <c r="A1424" s="20" t="s">
        <v>245</v>
      </c>
      <c r="B1424" s="7">
        <v>2076747.2</v>
      </c>
      <c r="C1424" s="7">
        <v>1182342.56</v>
      </c>
      <c r="D1424" s="7">
        <v>894404.6399999999</v>
      </c>
    </row>
    <row r="1425" spans="1:4" x14ac:dyDescent="0.25">
      <c r="A1425" s="19" t="s">
        <v>103</v>
      </c>
      <c r="B1425" s="7">
        <v>5047672.2999999989</v>
      </c>
      <c r="C1425" s="7">
        <v>2873762.29</v>
      </c>
      <c r="D1425" s="7">
        <v>2173910.0099999998</v>
      </c>
    </row>
    <row r="1426" spans="1:4" x14ac:dyDescent="0.25">
      <c r="A1426" s="20" t="s">
        <v>242</v>
      </c>
      <c r="B1426" s="7">
        <v>2169929.2999999998</v>
      </c>
      <c r="C1426" s="7">
        <v>1235393.3899999999</v>
      </c>
      <c r="D1426" s="7">
        <v>934535.90999999992</v>
      </c>
    </row>
    <row r="1427" spans="1:4" x14ac:dyDescent="0.25">
      <c r="A1427" s="20" t="s">
        <v>243</v>
      </c>
      <c r="B1427" s="7">
        <v>747308.1</v>
      </c>
      <c r="C1427" s="7">
        <v>425460.63</v>
      </c>
      <c r="D1427" s="7">
        <v>321847.46999999997</v>
      </c>
    </row>
    <row r="1428" spans="1:4" x14ac:dyDescent="0.25">
      <c r="A1428" s="20" t="s">
        <v>244</v>
      </c>
      <c r="B1428" s="7">
        <v>1756472.2999999998</v>
      </c>
      <c r="C1428" s="7">
        <v>1000002.29</v>
      </c>
      <c r="D1428" s="7">
        <v>756470.00999999978</v>
      </c>
    </row>
    <row r="1429" spans="1:4" x14ac:dyDescent="0.25">
      <c r="A1429" s="20" t="s">
        <v>245</v>
      </c>
      <c r="B1429" s="7">
        <v>373962.6</v>
      </c>
      <c r="C1429" s="7">
        <v>212905.98</v>
      </c>
      <c r="D1429" s="7">
        <v>161056.61999999997</v>
      </c>
    </row>
    <row r="1430" spans="1:4" x14ac:dyDescent="0.25">
      <c r="A1430" s="19" t="s">
        <v>118</v>
      </c>
      <c r="B1430" s="7">
        <v>1176604</v>
      </c>
      <c r="C1430" s="7">
        <v>669869.19999999995</v>
      </c>
      <c r="D1430" s="7">
        <v>506734.80000000005</v>
      </c>
    </row>
    <row r="1431" spans="1:4" x14ac:dyDescent="0.25">
      <c r="A1431" s="20" t="s">
        <v>245</v>
      </c>
      <c r="B1431" s="7">
        <v>1176604</v>
      </c>
      <c r="C1431" s="7">
        <v>669869.19999999995</v>
      </c>
      <c r="D1431" s="7">
        <v>506734.80000000005</v>
      </c>
    </row>
    <row r="1432" spans="1:4" x14ac:dyDescent="0.25">
      <c r="A1432" s="19" t="s">
        <v>142</v>
      </c>
      <c r="B1432" s="7">
        <v>2660935.2000000002</v>
      </c>
      <c r="C1432" s="7">
        <v>1514934.96</v>
      </c>
      <c r="D1432" s="7">
        <v>1146000.24</v>
      </c>
    </row>
    <row r="1433" spans="1:4" x14ac:dyDescent="0.25">
      <c r="A1433" s="20" t="s">
        <v>243</v>
      </c>
      <c r="B1433" s="7">
        <v>480515.19999999995</v>
      </c>
      <c r="C1433" s="7">
        <v>273568.96000000002</v>
      </c>
      <c r="D1433" s="7">
        <v>206946.24</v>
      </c>
    </row>
    <row r="1434" spans="1:4" x14ac:dyDescent="0.25">
      <c r="A1434" s="20" t="s">
        <v>244</v>
      </c>
      <c r="B1434" s="7">
        <v>648777.79999999993</v>
      </c>
      <c r="C1434" s="7">
        <v>369364.94</v>
      </c>
      <c r="D1434" s="7">
        <v>279412.85999999993</v>
      </c>
    </row>
    <row r="1435" spans="1:4" x14ac:dyDescent="0.25">
      <c r="A1435" s="20" t="s">
        <v>245</v>
      </c>
      <c r="B1435" s="7">
        <v>1531642.2</v>
      </c>
      <c r="C1435" s="7">
        <v>872001.05999999994</v>
      </c>
      <c r="D1435" s="7">
        <v>659641.14</v>
      </c>
    </row>
    <row r="1436" spans="1:4" x14ac:dyDescent="0.25">
      <c r="A1436" s="19" t="s">
        <v>87</v>
      </c>
      <c r="B1436" s="7">
        <v>9013568.3000000007</v>
      </c>
      <c r="C1436" s="7">
        <v>5131643.09</v>
      </c>
      <c r="D1436" s="7">
        <v>3881925.2099999995</v>
      </c>
    </row>
    <row r="1437" spans="1:4" x14ac:dyDescent="0.25">
      <c r="A1437" s="20" t="s">
        <v>242</v>
      </c>
      <c r="B1437" s="7">
        <v>6364769.4000000004</v>
      </c>
      <c r="C1437" s="7">
        <v>3623617.62</v>
      </c>
      <c r="D1437" s="7">
        <v>2741151.78</v>
      </c>
    </row>
    <row r="1438" spans="1:4" x14ac:dyDescent="0.25">
      <c r="A1438" s="20" t="s">
        <v>243</v>
      </c>
      <c r="B1438" s="7">
        <v>1384361</v>
      </c>
      <c r="C1438" s="7">
        <v>788150.3</v>
      </c>
      <c r="D1438" s="7">
        <v>596210.69999999995</v>
      </c>
    </row>
    <row r="1439" spans="1:4" x14ac:dyDescent="0.25">
      <c r="A1439" s="20" t="s">
        <v>244</v>
      </c>
      <c r="B1439" s="7">
        <v>1029939.8999999999</v>
      </c>
      <c r="C1439" s="7">
        <v>586369.77</v>
      </c>
      <c r="D1439" s="7">
        <v>443570.12999999989</v>
      </c>
    </row>
    <row r="1440" spans="1:4" x14ac:dyDescent="0.25">
      <c r="A1440" s="20" t="s">
        <v>245</v>
      </c>
      <c r="B1440" s="7">
        <v>234498</v>
      </c>
      <c r="C1440" s="7">
        <v>133505.4</v>
      </c>
      <c r="D1440" s="7">
        <v>100992.6</v>
      </c>
    </row>
    <row r="1441" spans="1:4" x14ac:dyDescent="0.25">
      <c r="A1441" s="19" t="s">
        <v>66</v>
      </c>
      <c r="B1441" s="7">
        <v>5143528.5</v>
      </c>
      <c r="C1441" s="7">
        <v>2928335.55</v>
      </c>
      <c r="D1441" s="7">
        <v>2215192.9499999993</v>
      </c>
    </row>
    <row r="1442" spans="1:4" x14ac:dyDescent="0.25">
      <c r="A1442" s="20" t="s">
        <v>242</v>
      </c>
      <c r="B1442" s="7">
        <v>1747832.9</v>
      </c>
      <c r="C1442" s="7">
        <v>995083.67</v>
      </c>
      <c r="D1442" s="7">
        <v>752749.22999999986</v>
      </c>
    </row>
    <row r="1443" spans="1:4" x14ac:dyDescent="0.25">
      <c r="A1443" s="20" t="s">
        <v>243</v>
      </c>
      <c r="B1443" s="7">
        <v>913719.39999999991</v>
      </c>
      <c r="C1443" s="7">
        <v>520202.62</v>
      </c>
      <c r="D1443" s="7">
        <v>393516.77999999991</v>
      </c>
    </row>
    <row r="1444" spans="1:4" x14ac:dyDescent="0.25">
      <c r="A1444" s="20" t="s">
        <v>244</v>
      </c>
      <c r="B1444" s="7">
        <v>772814.89999999991</v>
      </c>
      <c r="C1444" s="7">
        <v>439982.27</v>
      </c>
      <c r="D1444" s="7">
        <v>332832.62999999989</v>
      </c>
    </row>
    <row r="1445" spans="1:4" x14ac:dyDescent="0.25">
      <c r="A1445" s="20" t="s">
        <v>245</v>
      </c>
      <c r="B1445" s="7">
        <v>1709161.2999999998</v>
      </c>
      <c r="C1445" s="7">
        <v>973066.99</v>
      </c>
      <c r="D1445" s="7">
        <v>736094.30999999982</v>
      </c>
    </row>
    <row r="1446" spans="1:4" x14ac:dyDescent="0.25">
      <c r="A1446" s="19" t="s">
        <v>206</v>
      </c>
      <c r="B1446" s="7">
        <v>426416.1</v>
      </c>
      <c r="C1446" s="7">
        <v>242769.03</v>
      </c>
      <c r="D1446" s="7">
        <v>183647.06999999998</v>
      </c>
    </row>
    <row r="1447" spans="1:4" x14ac:dyDescent="0.25">
      <c r="A1447" s="20" t="s">
        <v>243</v>
      </c>
      <c r="B1447" s="7">
        <v>426416.1</v>
      </c>
      <c r="C1447" s="7">
        <v>242769.03</v>
      </c>
      <c r="D1447" s="7">
        <v>183647.06999999998</v>
      </c>
    </row>
    <row r="1448" spans="1:4" x14ac:dyDescent="0.25">
      <c r="A1448" s="19" t="s">
        <v>186</v>
      </c>
      <c r="B1448" s="7">
        <v>4246265.0999999996</v>
      </c>
      <c r="C1448" s="7">
        <v>2417501.73</v>
      </c>
      <c r="D1448" s="7">
        <v>1828763.3699999996</v>
      </c>
    </row>
    <row r="1449" spans="1:4" x14ac:dyDescent="0.25">
      <c r="A1449" s="20" t="s">
        <v>242</v>
      </c>
      <c r="B1449" s="7">
        <v>1513540.5999999999</v>
      </c>
      <c r="C1449" s="7">
        <v>861695.38</v>
      </c>
      <c r="D1449" s="7">
        <v>651845.21999999986</v>
      </c>
    </row>
    <row r="1450" spans="1:4" x14ac:dyDescent="0.25">
      <c r="A1450" s="20" t="s">
        <v>244</v>
      </c>
      <c r="B1450" s="7">
        <v>2732724.5</v>
      </c>
      <c r="C1450" s="7">
        <v>1555806.35</v>
      </c>
      <c r="D1450" s="7">
        <v>1176918.1499999999</v>
      </c>
    </row>
    <row r="1451" spans="1:4" x14ac:dyDescent="0.25">
      <c r="A1451" s="19" t="s">
        <v>177</v>
      </c>
      <c r="B1451" s="7">
        <v>2081478.2999999998</v>
      </c>
      <c r="C1451" s="7">
        <v>1185036.0900000001</v>
      </c>
      <c r="D1451" s="7">
        <v>896442.20999999973</v>
      </c>
    </row>
    <row r="1452" spans="1:4" x14ac:dyDescent="0.25">
      <c r="A1452" s="20" t="s">
        <v>242</v>
      </c>
      <c r="B1452" s="7">
        <v>52453.5</v>
      </c>
      <c r="C1452" s="7">
        <v>29863.05</v>
      </c>
      <c r="D1452" s="7">
        <v>22590.45</v>
      </c>
    </row>
    <row r="1453" spans="1:4" x14ac:dyDescent="0.25">
      <c r="A1453" s="20" t="s">
        <v>245</v>
      </c>
      <c r="B1453" s="7">
        <v>2029024.7999999998</v>
      </c>
      <c r="C1453" s="7">
        <v>1155173.04</v>
      </c>
      <c r="D1453" s="7">
        <v>873851.75999999978</v>
      </c>
    </row>
    <row r="1454" spans="1:4" x14ac:dyDescent="0.25">
      <c r="A1454" s="19" t="s">
        <v>117</v>
      </c>
      <c r="B1454" s="7">
        <v>4229809.0999999996</v>
      </c>
      <c r="C1454" s="7">
        <v>2408132.9299999997</v>
      </c>
      <c r="D1454" s="7">
        <v>1821676.17</v>
      </c>
    </row>
    <row r="1455" spans="1:4" x14ac:dyDescent="0.25">
      <c r="A1455" s="20" t="s">
        <v>242</v>
      </c>
      <c r="B1455" s="7">
        <v>1912187.2</v>
      </c>
      <c r="C1455" s="7">
        <v>1088654.56</v>
      </c>
      <c r="D1455" s="7">
        <v>823532.6399999999</v>
      </c>
    </row>
    <row r="1456" spans="1:4" x14ac:dyDescent="0.25">
      <c r="A1456" s="20" t="s">
        <v>243</v>
      </c>
      <c r="B1456" s="7">
        <v>1765523.0999999999</v>
      </c>
      <c r="C1456" s="7">
        <v>1005155.13</v>
      </c>
      <c r="D1456" s="7">
        <v>760367.96999999986</v>
      </c>
    </row>
    <row r="1457" spans="1:4" x14ac:dyDescent="0.25">
      <c r="A1457" s="20" t="s">
        <v>244</v>
      </c>
      <c r="B1457" s="7">
        <v>552098.79999999993</v>
      </c>
      <c r="C1457" s="7">
        <v>314323.24</v>
      </c>
      <c r="D1457" s="7">
        <v>237775.55999999994</v>
      </c>
    </row>
    <row r="1458" spans="1:4" x14ac:dyDescent="0.25">
      <c r="A1458" s="19" t="s">
        <v>216</v>
      </c>
      <c r="B1458" s="7">
        <v>1986856.2999999998</v>
      </c>
      <c r="C1458" s="7">
        <v>1131165.49</v>
      </c>
      <c r="D1458" s="7">
        <v>855690.80999999994</v>
      </c>
    </row>
    <row r="1459" spans="1:4" x14ac:dyDescent="0.25">
      <c r="A1459" s="20" t="s">
        <v>242</v>
      </c>
      <c r="B1459" s="7">
        <v>1035905.2</v>
      </c>
      <c r="C1459" s="7">
        <v>589765.96</v>
      </c>
      <c r="D1459" s="7">
        <v>446139.24</v>
      </c>
    </row>
    <row r="1460" spans="1:4" x14ac:dyDescent="0.25">
      <c r="A1460" s="20" t="s">
        <v>243</v>
      </c>
      <c r="B1460" s="7">
        <v>950951.1</v>
      </c>
      <c r="C1460" s="7">
        <v>541399.53</v>
      </c>
      <c r="D1460" s="7">
        <v>409551.56999999995</v>
      </c>
    </row>
    <row r="1461" spans="1:4" x14ac:dyDescent="0.25">
      <c r="A1461" s="7" t="s">
        <v>36</v>
      </c>
      <c r="B1461" s="7">
        <v>216750869.60000005</v>
      </c>
      <c r="C1461" s="7">
        <v>71086668.799999997</v>
      </c>
      <c r="D1461" s="7">
        <v>145664200.79999998</v>
      </c>
    </row>
    <row r="1462" spans="1:4" x14ac:dyDescent="0.25">
      <c r="A1462" s="19" t="s">
        <v>39</v>
      </c>
      <c r="B1462" s="7">
        <v>966144.48</v>
      </c>
      <c r="C1462" s="7">
        <v>316861.44</v>
      </c>
      <c r="D1462" s="7">
        <v>649283.04</v>
      </c>
    </row>
    <row r="1463" spans="1:4" x14ac:dyDescent="0.25">
      <c r="A1463" s="20" t="s">
        <v>244</v>
      </c>
      <c r="B1463" s="7">
        <v>966144.48</v>
      </c>
      <c r="C1463" s="7">
        <v>316861.44</v>
      </c>
      <c r="D1463" s="7">
        <v>649283.04</v>
      </c>
    </row>
    <row r="1464" spans="1:4" x14ac:dyDescent="0.25">
      <c r="A1464" s="19" t="s">
        <v>159</v>
      </c>
      <c r="B1464" s="7">
        <v>2141997.2800000003</v>
      </c>
      <c r="C1464" s="7">
        <v>702499.84000000008</v>
      </c>
      <c r="D1464" s="7">
        <v>1439497.4399999997</v>
      </c>
    </row>
    <row r="1465" spans="1:4" x14ac:dyDescent="0.25">
      <c r="A1465" s="20" t="s">
        <v>242</v>
      </c>
      <c r="B1465" s="7">
        <v>1066354.24</v>
      </c>
      <c r="C1465" s="7">
        <v>349726.72000000003</v>
      </c>
      <c r="D1465" s="7">
        <v>716627.51999999979</v>
      </c>
    </row>
    <row r="1466" spans="1:4" x14ac:dyDescent="0.25">
      <c r="A1466" s="20" t="s">
        <v>243</v>
      </c>
      <c r="B1466" s="7">
        <v>1075643.04</v>
      </c>
      <c r="C1466" s="7">
        <v>352773.12000000005</v>
      </c>
      <c r="D1466" s="7">
        <v>722869.91999999993</v>
      </c>
    </row>
    <row r="1467" spans="1:4" x14ac:dyDescent="0.25">
      <c r="A1467" s="19" t="s">
        <v>57</v>
      </c>
      <c r="B1467" s="7">
        <v>1651439.3599999999</v>
      </c>
      <c r="C1467" s="7">
        <v>541614.08000000007</v>
      </c>
      <c r="D1467" s="7">
        <v>1109825.2799999998</v>
      </c>
    </row>
    <row r="1468" spans="1:4" x14ac:dyDescent="0.25">
      <c r="A1468" s="20" t="s">
        <v>242</v>
      </c>
      <c r="B1468" s="7">
        <v>229050.88</v>
      </c>
      <c r="C1468" s="7">
        <v>75120.640000000014</v>
      </c>
      <c r="D1468" s="7">
        <v>153930.23999999999</v>
      </c>
    </row>
    <row r="1469" spans="1:4" x14ac:dyDescent="0.25">
      <c r="A1469" s="20" t="s">
        <v>244</v>
      </c>
      <c r="B1469" s="7">
        <v>1422388.48</v>
      </c>
      <c r="C1469" s="7">
        <v>466493.44000000006</v>
      </c>
      <c r="D1469" s="7">
        <v>955895.03999999992</v>
      </c>
    </row>
    <row r="1470" spans="1:4" x14ac:dyDescent="0.25">
      <c r="A1470" s="19" t="s">
        <v>191</v>
      </c>
      <c r="B1470" s="7">
        <v>887025.76</v>
      </c>
      <c r="C1470" s="7">
        <v>290913.28000000003</v>
      </c>
      <c r="D1470" s="7">
        <v>596112.48</v>
      </c>
    </row>
    <row r="1471" spans="1:4" x14ac:dyDescent="0.25">
      <c r="A1471" s="20" t="s">
        <v>243</v>
      </c>
      <c r="B1471" s="7">
        <v>887025.76</v>
      </c>
      <c r="C1471" s="7">
        <v>290913.28000000003</v>
      </c>
      <c r="D1471" s="7">
        <v>596112.48</v>
      </c>
    </row>
    <row r="1472" spans="1:4" x14ac:dyDescent="0.25">
      <c r="A1472" s="19" t="s">
        <v>77</v>
      </c>
      <c r="B1472" s="7">
        <v>668793.59999999998</v>
      </c>
      <c r="C1472" s="7">
        <v>219340.80000000002</v>
      </c>
      <c r="D1472" s="7">
        <v>449452.79999999999</v>
      </c>
    </row>
    <row r="1473" spans="1:4" x14ac:dyDescent="0.25">
      <c r="A1473" s="20" t="s">
        <v>242</v>
      </c>
      <c r="B1473" s="7">
        <v>469248.32</v>
      </c>
      <c r="C1473" s="7">
        <v>153896.96000000002</v>
      </c>
      <c r="D1473" s="7">
        <v>315351.36</v>
      </c>
    </row>
    <row r="1474" spans="1:4" x14ac:dyDescent="0.25">
      <c r="A1474" s="20" t="s">
        <v>244</v>
      </c>
      <c r="B1474" s="7">
        <v>199545.28</v>
      </c>
      <c r="C1474" s="7">
        <v>65443.840000000004</v>
      </c>
      <c r="D1474" s="7">
        <v>134101.44</v>
      </c>
    </row>
    <row r="1475" spans="1:4" x14ac:dyDescent="0.25">
      <c r="A1475" s="19" t="s">
        <v>15</v>
      </c>
      <c r="B1475" s="7">
        <v>1083729.76</v>
      </c>
      <c r="C1475" s="7">
        <v>355425.28000000003</v>
      </c>
      <c r="D1475" s="7">
        <v>728304.48</v>
      </c>
    </row>
    <row r="1476" spans="1:4" x14ac:dyDescent="0.25">
      <c r="A1476" s="20" t="s">
        <v>243</v>
      </c>
      <c r="B1476" s="7">
        <v>411220.64</v>
      </c>
      <c r="C1476" s="7">
        <v>134865.92000000001</v>
      </c>
      <c r="D1476" s="7">
        <v>276354.71999999997</v>
      </c>
    </row>
    <row r="1477" spans="1:4" x14ac:dyDescent="0.25">
      <c r="A1477" s="20" t="s">
        <v>245</v>
      </c>
      <c r="B1477" s="7">
        <v>672509.12</v>
      </c>
      <c r="C1477" s="7">
        <v>220559.36000000002</v>
      </c>
      <c r="D1477" s="7">
        <v>451949.76</v>
      </c>
    </row>
    <row r="1478" spans="1:4" x14ac:dyDescent="0.25">
      <c r="A1478" s="19" t="s">
        <v>132</v>
      </c>
      <c r="B1478" s="7">
        <v>628250.72</v>
      </c>
      <c r="C1478" s="7">
        <v>206044.16000000003</v>
      </c>
      <c r="D1478" s="7">
        <v>422206.55999999994</v>
      </c>
    </row>
    <row r="1479" spans="1:4" x14ac:dyDescent="0.25">
      <c r="A1479" s="20" t="s">
        <v>242</v>
      </c>
      <c r="B1479" s="7">
        <v>628250.72</v>
      </c>
      <c r="C1479" s="7">
        <v>206044.16000000003</v>
      </c>
      <c r="D1479" s="7">
        <v>422206.55999999994</v>
      </c>
    </row>
    <row r="1480" spans="1:4" x14ac:dyDescent="0.25">
      <c r="A1480" s="19" t="s">
        <v>68</v>
      </c>
      <c r="B1480" s="7">
        <v>1108645.6000000001</v>
      </c>
      <c r="C1480" s="7">
        <v>363596.80000000005</v>
      </c>
      <c r="D1480" s="7">
        <v>745048.8</v>
      </c>
    </row>
    <row r="1481" spans="1:4" x14ac:dyDescent="0.25">
      <c r="A1481" s="20" t="s">
        <v>242</v>
      </c>
      <c r="B1481" s="7">
        <v>409144.32000000001</v>
      </c>
      <c r="C1481" s="7">
        <v>134184.96000000002</v>
      </c>
      <c r="D1481" s="7">
        <v>274959.35999999999</v>
      </c>
    </row>
    <row r="1482" spans="1:4" x14ac:dyDescent="0.25">
      <c r="A1482" s="20" t="s">
        <v>243</v>
      </c>
      <c r="B1482" s="7">
        <v>699501.28</v>
      </c>
      <c r="C1482" s="7">
        <v>229411.84000000003</v>
      </c>
      <c r="D1482" s="7">
        <v>470089.44</v>
      </c>
    </row>
    <row r="1483" spans="1:4" x14ac:dyDescent="0.25">
      <c r="A1483" s="19" t="s">
        <v>51</v>
      </c>
      <c r="B1483" s="7">
        <v>268500.96000000002</v>
      </c>
      <c r="C1483" s="7">
        <v>88058.880000000005</v>
      </c>
      <c r="D1483" s="7">
        <v>180442.08000000002</v>
      </c>
    </row>
    <row r="1484" spans="1:4" x14ac:dyDescent="0.25">
      <c r="A1484" s="20" t="s">
        <v>245</v>
      </c>
      <c r="B1484" s="7">
        <v>268500.96000000002</v>
      </c>
      <c r="C1484" s="7">
        <v>88058.880000000005</v>
      </c>
      <c r="D1484" s="7">
        <v>180442.08000000002</v>
      </c>
    </row>
    <row r="1485" spans="1:4" x14ac:dyDescent="0.25">
      <c r="A1485" s="19" t="s">
        <v>99</v>
      </c>
      <c r="B1485" s="7">
        <v>858503.68000000005</v>
      </c>
      <c r="C1485" s="7">
        <v>281559.04000000004</v>
      </c>
      <c r="D1485" s="7">
        <v>576944.64000000001</v>
      </c>
    </row>
    <row r="1486" spans="1:4" x14ac:dyDescent="0.25">
      <c r="A1486" s="20" t="s">
        <v>242</v>
      </c>
      <c r="B1486" s="7">
        <v>575577.76</v>
      </c>
      <c r="C1486" s="7">
        <v>188769.28000000003</v>
      </c>
      <c r="D1486" s="7">
        <v>386808.48</v>
      </c>
    </row>
    <row r="1487" spans="1:4" x14ac:dyDescent="0.25">
      <c r="A1487" s="20" t="s">
        <v>244</v>
      </c>
      <c r="B1487" s="7">
        <v>282925.92000000004</v>
      </c>
      <c r="C1487" s="7">
        <v>92789.760000000009</v>
      </c>
      <c r="D1487" s="7">
        <v>190136.16000000003</v>
      </c>
    </row>
    <row r="1488" spans="1:4" x14ac:dyDescent="0.25">
      <c r="A1488" s="19" t="s">
        <v>209</v>
      </c>
      <c r="B1488" s="7">
        <v>599728.64000000001</v>
      </c>
      <c r="C1488" s="7">
        <v>196689.92000000001</v>
      </c>
      <c r="D1488" s="7">
        <v>403038.71999999997</v>
      </c>
    </row>
    <row r="1489" spans="1:4" x14ac:dyDescent="0.25">
      <c r="A1489" s="20" t="s">
        <v>244</v>
      </c>
      <c r="B1489" s="7">
        <v>599728.64000000001</v>
      </c>
      <c r="C1489" s="7">
        <v>196689.92000000001</v>
      </c>
      <c r="D1489" s="7">
        <v>403038.71999999997</v>
      </c>
    </row>
    <row r="1490" spans="1:4" x14ac:dyDescent="0.25">
      <c r="A1490" s="19" t="s">
        <v>111</v>
      </c>
      <c r="B1490" s="7">
        <v>3464613.12</v>
      </c>
      <c r="C1490" s="7">
        <v>1136271.3600000001</v>
      </c>
      <c r="D1490" s="7">
        <v>2328341.7600000002</v>
      </c>
    </row>
    <row r="1491" spans="1:4" x14ac:dyDescent="0.25">
      <c r="A1491" s="20" t="s">
        <v>243</v>
      </c>
      <c r="B1491" s="7">
        <v>750972.16</v>
      </c>
      <c r="C1491" s="7">
        <v>246292.48000000001</v>
      </c>
      <c r="D1491" s="7">
        <v>504679.68000000005</v>
      </c>
    </row>
    <row r="1492" spans="1:4" x14ac:dyDescent="0.25">
      <c r="A1492" s="20" t="s">
        <v>244</v>
      </c>
      <c r="B1492" s="7">
        <v>2713640.96</v>
      </c>
      <c r="C1492" s="7">
        <v>889978.88</v>
      </c>
      <c r="D1492" s="7">
        <v>1823662.0800000001</v>
      </c>
    </row>
    <row r="1493" spans="1:4" x14ac:dyDescent="0.25">
      <c r="A1493" s="19" t="s">
        <v>207</v>
      </c>
      <c r="B1493" s="7">
        <v>3395220.32</v>
      </c>
      <c r="C1493" s="7">
        <v>1113512.96</v>
      </c>
      <c r="D1493" s="7">
        <v>2281707.36</v>
      </c>
    </row>
    <row r="1494" spans="1:4" x14ac:dyDescent="0.25">
      <c r="A1494" s="20" t="s">
        <v>243</v>
      </c>
      <c r="B1494" s="7">
        <v>1067993.44</v>
      </c>
      <c r="C1494" s="7">
        <v>350264.32000000001</v>
      </c>
      <c r="D1494" s="7">
        <v>717729.11999999988</v>
      </c>
    </row>
    <row r="1495" spans="1:4" x14ac:dyDescent="0.25">
      <c r="A1495" s="20" t="s">
        <v>244</v>
      </c>
      <c r="B1495" s="7">
        <v>863530.56</v>
      </c>
      <c r="C1495" s="7">
        <v>283207.68000000005</v>
      </c>
      <c r="D1495" s="7">
        <v>580322.88</v>
      </c>
    </row>
    <row r="1496" spans="1:4" x14ac:dyDescent="0.25">
      <c r="A1496" s="20" t="s">
        <v>245</v>
      </c>
      <c r="B1496" s="7">
        <v>1463696.3199999998</v>
      </c>
      <c r="C1496" s="7">
        <v>480040.96000000008</v>
      </c>
      <c r="D1496" s="7">
        <v>983655.35999999987</v>
      </c>
    </row>
    <row r="1497" spans="1:4" x14ac:dyDescent="0.25">
      <c r="A1497" s="19" t="s">
        <v>82</v>
      </c>
      <c r="B1497" s="7">
        <v>894019.68</v>
      </c>
      <c r="C1497" s="7">
        <v>293207.04000000004</v>
      </c>
      <c r="D1497" s="7">
        <v>600812.64</v>
      </c>
    </row>
    <row r="1498" spans="1:4" x14ac:dyDescent="0.25">
      <c r="A1498" s="20" t="s">
        <v>244</v>
      </c>
      <c r="B1498" s="7">
        <v>894019.68</v>
      </c>
      <c r="C1498" s="7">
        <v>293207.04000000004</v>
      </c>
      <c r="D1498" s="7">
        <v>600812.64</v>
      </c>
    </row>
    <row r="1499" spans="1:4" x14ac:dyDescent="0.25">
      <c r="A1499" s="19" t="s">
        <v>220</v>
      </c>
      <c r="B1499" s="7">
        <v>887244.32</v>
      </c>
      <c r="C1499" s="7">
        <v>290984.96000000002</v>
      </c>
      <c r="D1499" s="7">
        <v>596259.35999999987</v>
      </c>
    </row>
    <row r="1500" spans="1:4" x14ac:dyDescent="0.25">
      <c r="A1500" s="20" t="s">
        <v>242</v>
      </c>
      <c r="B1500" s="7">
        <v>650106.72</v>
      </c>
      <c r="C1500" s="7">
        <v>213212.16000000003</v>
      </c>
      <c r="D1500" s="7">
        <v>436894.55999999994</v>
      </c>
    </row>
    <row r="1501" spans="1:4" x14ac:dyDescent="0.25">
      <c r="A1501" s="20" t="s">
        <v>244</v>
      </c>
      <c r="B1501" s="7">
        <v>237137.6</v>
      </c>
      <c r="C1501" s="7">
        <v>77772.800000000003</v>
      </c>
      <c r="D1501" s="7">
        <v>159364.79999999999</v>
      </c>
    </row>
    <row r="1502" spans="1:4" x14ac:dyDescent="0.25">
      <c r="A1502" s="19" t="s">
        <v>72</v>
      </c>
      <c r="B1502" s="7">
        <v>2108448.3199999998</v>
      </c>
      <c r="C1502" s="7">
        <v>691496.95999999996</v>
      </c>
      <c r="D1502" s="7">
        <v>1416951.3599999999</v>
      </c>
    </row>
    <row r="1503" spans="1:4" x14ac:dyDescent="0.25">
      <c r="A1503" s="20" t="s">
        <v>243</v>
      </c>
      <c r="B1503" s="7">
        <v>652729.44000000006</v>
      </c>
      <c r="C1503" s="7">
        <v>214072.32000000001</v>
      </c>
      <c r="D1503" s="7">
        <v>438657.12000000005</v>
      </c>
    </row>
    <row r="1504" spans="1:4" x14ac:dyDescent="0.25">
      <c r="A1504" s="20" t="s">
        <v>245</v>
      </c>
      <c r="B1504" s="7">
        <v>1455718.88</v>
      </c>
      <c r="C1504" s="7">
        <v>477424.64000000001</v>
      </c>
      <c r="D1504" s="7">
        <v>978294.23999999987</v>
      </c>
    </row>
    <row r="1505" spans="1:4" x14ac:dyDescent="0.25">
      <c r="A1505" s="19" t="s">
        <v>121</v>
      </c>
      <c r="B1505" s="7">
        <v>1226449.44</v>
      </c>
      <c r="C1505" s="7">
        <v>402232.32000000007</v>
      </c>
      <c r="D1505" s="7">
        <v>824217.12</v>
      </c>
    </row>
    <row r="1506" spans="1:4" x14ac:dyDescent="0.25">
      <c r="A1506" s="20" t="s">
        <v>243</v>
      </c>
      <c r="B1506" s="7">
        <v>557983.68000000005</v>
      </c>
      <c r="C1506" s="7">
        <v>182999.04000000001</v>
      </c>
      <c r="D1506" s="7">
        <v>374984.64</v>
      </c>
    </row>
    <row r="1507" spans="1:4" x14ac:dyDescent="0.25">
      <c r="A1507" s="20" t="s">
        <v>245</v>
      </c>
      <c r="B1507" s="7">
        <v>668465.76</v>
      </c>
      <c r="C1507" s="7">
        <v>219233.28000000003</v>
      </c>
      <c r="D1507" s="7">
        <v>449232.48</v>
      </c>
    </row>
    <row r="1508" spans="1:4" x14ac:dyDescent="0.25">
      <c r="A1508" s="19" t="s">
        <v>38</v>
      </c>
      <c r="B1508" s="7">
        <v>296804.47999999998</v>
      </c>
      <c r="C1508" s="7">
        <v>97341.440000000002</v>
      </c>
      <c r="D1508" s="7">
        <v>199463.04000000001</v>
      </c>
    </row>
    <row r="1509" spans="1:4" x14ac:dyDescent="0.25">
      <c r="A1509" s="20" t="s">
        <v>245</v>
      </c>
      <c r="B1509" s="7">
        <v>296804.47999999998</v>
      </c>
      <c r="C1509" s="7">
        <v>97341.440000000002</v>
      </c>
      <c r="D1509" s="7">
        <v>199463.04000000001</v>
      </c>
    </row>
    <row r="1510" spans="1:4" x14ac:dyDescent="0.25">
      <c r="A1510" s="19" t="s">
        <v>184</v>
      </c>
      <c r="B1510" s="7">
        <v>1537241.76</v>
      </c>
      <c r="C1510" s="7">
        <v>504161.28000000003</v>
      </c>
      <c r="D1510" s="7">
        <v>1033080.48</v>
      </c>
    </row>
    <row r="1511" spans="1:4" x14ac:dyDescent="0.25">
      <c r="A1511" s="20" t="s">
        <v>244</v>
      </c>
      <c r="B1511" s="7">
        <v>865060.48</v>
      </c>
      <c r="C1511" s="7">
        <v>283709.44</v>
      </c>
      <c r="D1511" s="7">
        <v>581351.04</v>
      </c>
    </row>
    <row r="1512" spans="1:4" x14ac:dyDescent="0.25">
      <c r="A1512" s="20" t="s">
        <v>245</v>
      </c>
      <c r="B1512" s="7">
        <v>672181.28</v>
      </c>
      <c r="C1512" s="7">
        <v>220451.84000000003</v>
      </c>
      <c r="D1512" s="7">
        <v>451729.44</v>
      </c>
    </row>
    <row r="1513" spans="1:4" x14ac:dyDescent="0.25">
      <c r="A1513" s="19" t="s">
        <v>194</v>
      </c>
      <c r="B1513" s="7">
        <v>1772521.6</v>
      </c>
      <c r="C1513" s="7">
        <v>581324.80000000005</v>
      </c>
      <c r="D1513" s="7">
        <v>1191196.7999999998</v>
      </c>
    </row>
    <row r="1514" spans="1:4" x14ac:dyDescent="0.25">
      <c r="A1514" s="20" t="s">
        <v>242</v>
      </c>
      <c r="B1514" s="7">
        <v>695676.48</v>
      </c>
      <c r="C1514" s="7">
        <v>228157.44000000003</v>
      </c>
      <c r="D1514" s="7">
        <v>467519.03999999992</v>
      </c>
    </row>
    <row r="1515" spans="1:4" x14ac:dyDescent="0.25">
      <c r="A1515" s="20" t="s">
        <v>244</v>
      </c>
      <c r="B1515" s="7">
        <v>1076845.1200000001</v>
      </c>
      <c r="C1515" s="7">
        <v>353167.36000000004</v>
      </c>
      <c r="D1515" s="7">
        <v>723677.76</v>
      </c>
    </row>
    <row r="1516" spans="1:4" x14ac:dyDescent="0.25">
      <c r="A1516" s="19" t="s">
        <v>52</v>
      </c>
      <c r="B1516" s="7">
        <v>2358699.52</v>
      </c>
      <c r="C1516" s="7">
        <v>773570.56000000006</v>
      </c>
      <c r="D1516" s="7">
        <v>1585128.96</v>
      </c>
    </row>
    <row r="1517" spans="1:4" x14ac:dyDescent="0.25">
      <c r="A1517" s="20" t="s">
        <v>242</v>
      </c>
      <c r="B1517" s="7">
        <v>929317.12</v>
      </c>
      <c r="C1517" s="7">
        <v>304783.36000000004</v>
      </c>
      <c r="D1517" s="7">
        <v>624533.76000000001</v>
      </c>
    </row>
    <row r="1518" spans="1:4" x14ac:dyDescent="0.25">
      <c r="A1518" s="20" t="s">
        <v>243</v>
      </c>
      <c r="B1518" s="7">
        <v>1429382.4</v>
      </c>
      <c r="C1518" s="7">
        <v>468787.20000000007</v>
      </c>
      <c r="D1518" s="7">
        <v>960595.2</v>
      </c>
    </row>
    <row r="1519" spans="1:4" x14ac:dyDescent="0.25">
      <c r="A1519" s="19" t="s">
        <v>114</v>
      </c>
      <c r="B1519" s="7">
        <v>3370085.92</v>
      </c>
      <c r="C1519" s="7">
        <v>1105269.7600000002</v>
      </c>
      <c r="D1519" s="7">
        <v>2264816.1599999997</v>
      </c>
    </row>
    <row r="1520" spans="1:4" x14ac:dyDescent="0.25">
      <c r="A1520" s="20" t="s">
        <v>242</v>
      </c>
      <c r="B1520" s="7">
        <v>503015.84</v>
      </c>
      <c r="C1520" s="7">
        <v>164971.52000000002</v>
      </c>
      <c r="D1520" s="7">
        <v>338044.32</v>
      </c>
    </row>
    <row r="1521" spans="1:4" x14ac:dyDescent="0.25">
      <c r="A1521" s="20" t="s">
        <v>243</v>
      </c>
      <c r="B1521" s="7">
        <v>1066135.68</v>
      </c>
      <c r="C1521" s="7">
        <v>349655.04000000004</v>
      </c>
      <c r="D1521" s="7">
        <v>716480.6399999999</v>
      </c>
    </row>
    <row r="1522" spans="1:4" x14ac:dyDescent="0.25">
      <c r="A1522" s="20" t="s">
        <v>244</v>
      </c>
      <c r="B1522" s="7">
        <v>1754162.56</v>
      </c>
      <c r="C1522" s="7">
        <v>575303.68000000005</v>
      </c>
      <c r="D1522" s="7">
        <v>1178858.8799999999</v>
      </c>
    </row>
    <row r="1523" spans="1:4" x14ac:dyDescent="0.25">
      <c r="A1523" s="20" t="s">
        <v>245</v>
      </c>
      <c r="B1523" s="7">
        <v>46771.840000000004</v>
      </c>
      <c r="C1523" s="7">
        <v>15339.520000000002</v>
      </c>
      <c r="D1523" s="7">
        <v>31432.32</v>
      </c>
    </row>
    <row r="1524" spans="1:4" x14ac:dyDescent="0.25">
      <c r="A1524" s="19" t="s">
        <v>180</v>
      </c>
      <c r="B1524" s="7">
        <v>2356076.7999999998</v>
      </c>
      <c r="C1524" s="7">
        <v>772710.40000000014</v>
      </c>
      <c r="D1524" s="7">
        <v>1583366.4000000001</v>
      </c>
    </row>
    <row r="1525" spans="1:4" x14ac:dyDescent="0.25">
      <c r="A1525" s="20" t="s">
        <v>242</v>
      </c>
      <c r="B1525" s="7">
        <v>899702.24</v>
      </c>
      <c r="C1525" s="7">
        <v>295070.72000000003</v>
      </c>
      <c r="D1525" s="7">
        <v>604631.52</v>
      </c>
    </row>
    <row r="1526" spans="1:4" x14ac:dyDescent="0.25">
      <c r="A1526" s="20" t="s">
        <v>245</v>
      </c>
      <c r="B1526" s="7">
        <v>1456374.56</v>
      </c>
      <c r="C1526" s="7">
        <v>477639.68000000005</v>
      </c>
      <c r="D1526" s="7">
        <v>978734.88000000012</v>
      </c>
    </row>
    <row r="1527" spans="1:4" x14ac:dyDescent="0.25">
      <c r="A1527" s="19" t="s">
        <v>219</v>
      </c>
      <c r="B1527" s="7">
        <v>163373.6</v>
      </c>
      <c r="C1527" s="7">
        <v>53580.800000000003</v>
      </c>
      <c r="D1527" s="7">
        <v>109792.8</v>
      </c>
    </row>
    <row r="1528" spans="1:4" x14ac:dyDescent="0.25">
      <c r="A1528" s="20" t="s">
        <v>242</v>
      </c>
      <c r="B1528" s="7">
        <v>163373.6</v>
      </c>
      <c r="C1528" s="7">
        <v>53580.800000000003</v>
      </c>
      <c r="D1528" s="7">
        <v>109792.8</v>
      </c>
    </row>
    <row r="1529" spans="1:4" x14ac:dyDescent="0.25">
      <c r="A1529" s="19" t="s">
        <v>221</v>
      </c>
      <c r="B1529" s="7">
        <v>278226.88</v>
      </c>
      <c r="C1529" s="7">
        <v>91248.640000000014</v>
      </c>
      <c r="D1529" s="7">
        <v>186978.24</v>
      </c>
    </row>
    <row r="1530" spans="1:4" x14ac:dyDescent="0.25">
      <c r="A1530" s="20" t="s">
        <v>242</v>
      </c>
      <c r="B1530" s="7">
        <v>278226.88</v>
      </c>
      <c r="C1530" s="7">
        <v>91248.640000000014</v>
      </c>
      <c r="D1530" s="7">
        <v>186978.24</v>
      </c>
    </row>
    <row r="1531" spans="1:4" x14ac:dyDescent="0.25">
      <c r="A1531" s="19" t="s">
        <v>86</v>
      </c>
      <c r="B1531" s="7">
        <v>224133.28</v>
      </c>
      <c r="C1531" s="7">
        <v>73507.840000000011</v>
      </c>
      <c r="D1531" s="7">
        <v>150625.44</v>
      </c>
    </row>
    <row r="1532" spans="1:4" x14ac:dyDescent="0.25">
      <c r="A1532" s="20" t="s">
        <v>243</v>
      </c>
      <c r="B1532" s="7">
        <v>224133.28</v>
      </c>
      <c r="C1532" s="7">
        <v>73507.840000000011</v>
      </c>
      <c r="D1532" s="7">
        <v>150625.44</v>
      </c>
    </row>
    <row r="1533" spans="1:4" x14ac:dyDescent="0.25">
      <c r="A1533" s="19" t="s">
        <v>153</v>
      </c>
      <c r="B1533" s="7">
        <v>1891855.3600000001</v>
      </c>
      <c r="C1533" s="7">
        <v>620462.08000000007</v>
      </c>
      <c r="D1533" s="7">
        <v>1271393.28</v>
      </c>
    </row>
    <row r="1534" spans="1:4" x14ac:dyDescent="0.25">
      <c r="A1534" s="20" t="s">
        <v>242</v>
      </c>
      <c r="B1534" s="7">
        <v>1041110.56</v>
      </c>
      <c r="C1534" s="7">
        <v>341447.68000000005</v>
      </c>
      <c r="D1534" s="7">
        <v>699662.88</v>
      </c>
    </row>
    <row r="1535" spans="1:4" x14ac:dyDescent="0.25">
      <c r="A1535" s="20" t="s">
        <v>245</v>
      </c>
      <c r="B1535" s="7">
        <v>850744.8</v>
      </c>
      <c r="C1535" s="7">
        <v>279014.40000000002</v>
      </c>
      <c r="D1535" s="7">
        <v>571730.4</v>
      </c>
    </row>
    <row r="1536" spans="1:4" x14ac:dyDescent="0.25">
      <c r="A1536" s="19" t="s">
        <v>141</v>
      </c>
      <c r="B1536" s="7">
        <v>2041022.56</v>
      </c>
      <c r="C1536" s="7">
        <v>669383.68000000005</v>
      </c>
      <c r="D1536" s="7">
        <v>1371638.88</v>
      </c>
    </row>
    <row r="1537" spans="1:4" x14ac:dyDescent="0.25">
      <c r="A1537" s="20" t="s">
        <v>243</v>
      </c>
      <c r="B1537" s="7">
        <v>448375.84</v>
      </c>
      <c r="C1537" s="7">
        <v>147051.52000000002</v>
      </c>
      <c r="D1537" s="7">
        <v>301324.32</v>
      </c>
    </row>
    <row r="1538" spans="1:4" x14ac:dyDescent="0.25">
      <c r="A1538" s="20" t="s">
        <v>244</v>
      </c>
      <c r="B1538" s="7">
        <v>625628</v>
      </c>
      <c r="C1538" s="7">
        <v>205184.00000000003</v>
      </c>
      <c r="D1538" s="7">
        <v>420444</v>
      </c>
    </row>
    <row r="1539" spans="1:4" x14ac:dyDescent="0.25">
      <c r="A1539" s="20" t="s">
        <v>245</v>
      </c>
      <c r="B1539" s="7">
        <v>967018.72</v>
      </c>
      <c r="C1539" s="7">
        <v>317148.16000000003</v>
      </c>
      <c r="D1539" s="7">
        <v>649870.55999999994</v>
      </c>
    </row>
    <row r="1540" spans="1:4" x14ac:dyDescent="0.25">
      <c r="A1540" s="19" t="s">
        <v>167</v>
      </c>
      <c r="B1540" s="7">
        <v>1588384.8</v>
      </c>
      <c r="C1540" s="7">
        <v>520934.40000000008</v>
      </c>
      <c r="D1540" s="7">
        <v>1067450.3999999999</v>
      </c>
    </row>
    <row r="1541" spans="1:4" x14ac:dyDescent="0.25">
      <c r="A1541" s="20" t="s">
        <v>243</v>
      </c>
      <c r="B1541" s="7">
        <v>1077391.52</v>
      </c>
      <c r="C1541" s="7">
        <v>353346.56000000006</v>
      </c>
      <c r="D1541" s="7">
        <v>724044.96</v>
      </c>
    </row>
    <row r="1542" spans="1:4" x14ac:dyDescent="0.25">
      <c r="A1542" s="20" t="s">
        <v>244</v>
      </c>
      <c r="B1542" s="7">
        <v>510993.28</v>
      </c>
      <c r="C1542" s="7">
        <v>167587.84000000003</v>
      </c>
      <c r="D1542" s="7">
        <v>343405.44</v>
      </c>
    </row>
    <row r="1543" spans="1:4" x14ac:dyDescent="0.25">
      <c r="A1543" s="19" t="s">
        <v>173</v>
      </c>
      <c r="B1543" s="7">
        <v>951828.8</v>
      </c>
      <c r="C1543" s="7">
        <v>312166.40000000002</v>
      </c>
      <c r="D1543" s="7">
        <v>639662.4</v>
      </c>
    </row>
    <row r="1544" spans="1:4" x14ac:dyDescent="0.25">
      <c r="A1544" s="20" t="s">
        <v>242</v>
      </c>
      <c r="B1544" s="7">
        <v>770096.16</v>
      </c>
      <c r="C1544" s="7">
        <v>252564.48000000001</v>
      </c>
      <c r="D1544" s="7">
        <v>517531.68000000005</v>
      </c>
    </row>
    <row r="1545" spans="1:4" x14ac:dyDescent="0.25">
      <c r="A1545" s="20" t="s">
        <v>243</v>
      </c>
      <c r="B1545" s="7">
        <v>181732.64</v>
      </c>
      <c r="C1545" s="7">
        <v>59601.920000000006</v>
      </c>
      <c r="D1545" s="7">
        <v>122130.72</v>
      </c>
    </row>
    <row r="1546" spans="1:4" x14ac:dyDescent="0.25">
      <c r="A1546" s="19" t="s">
        <v>170</v>
      </c>
      <c r="B1546" s="7">
        <v>272216.48</v>
      </c>
      <c r="C1546" s="7">
        <v>89277.440000000002</v>
      </c>
      <c r="D1546" s="7">
        <v>182939.03999999998</v>
      </c>
    </row>
    <row r="1547" spans="1:4" x14ac:dyDescent="0.25">
      <c r="A1547" s="20" t="s">
        <v>245</v>
      </c>
      <c r="B1547" s="7">
        <v>272216.48</v>
      </c>
      <c r="C1547" s="7">
        <v>89277.440000000002</v>
      </c>
      <c r="D1547" s="7">
        <v>182939.03999999998</v>
      </c>
    </row>
    <row r="1548" spans="1:4" x14ac:dyDescent="0.25">
      <c r="A1548" s="19" t="s">
        <v>196</v>
      </c>
      <c r="B1548" s="7">
        <v>1507954.72</v>
      </c>
      <c r="C1548" s="7">
        <v>494556.16000000003</v>
      </c>
      <c r="D1548" s="7">
        <v>1013398.56</v>
      </c>
    </row>
    <row r="1549" spans="1:4" x14ac:dyDescent="0.25">
      <c r="A1549" s="20" t="s">
        <v>242</v>
      </c>
      <c r="B1549" s="7">
        <v>541810.24</v>
      </c>
      <c r="C1549" s="7">
        <v>177694.72000000003</v>
      </c>
      <c r="D1549" s="7">
        <v>364115.51999999996</v>
      </c>
    </row>
    <row r="1550" spans="1:4" x14ac:dyDescent="0.25">
      <c r="A1550" s="20" t="s">
        <v>243</v>
      </c>
      <c r="B1550" s="7">
        <v>966144.48</v>
      </c>
      <c r="C1550" s="7">
        <v>316861.44</v>
      </c>
      <c r="D1550" s="7">
        <v>649283.04</v>
      </c>
    </row>
    <row r="1551" spans="1:4" x14ac:dyDescent="0.25">
      <c r="A1551" s="19" t="s">
        <v>62</v>
      </c>
      <c r="B1551" s="7">
        <v>779275.68</v>
      </c>
      <c r="C1551" s="7">
        <v>255575.04000000004</v>
      </c>
      <c r="D1551" s="7">
        <v>523700.63999999996</v>
      </c>
    </row>
    <row r="1552" spans="1:4" x14ac:dyDescent="0.25">
      <c r="A1552" s="20" t="s">
        <v>244</v>
      </c>
      <c r="B1552" s="7">
        <v>703107.52</v>
      </c>
      <c r="C1552" s="7">
        <v>230594.56000000003</v>
      </c>
      <c r="D1552" s="7">
        <v>472512.95999999996</v>
      </c>
    </row>
    <row r="1553" spans="1:4" x14ac:dyDescent="0.25">
      <c r="A1553" s="20" t="s">
        <v>245</v>
      </c>
      <c r="B1553" s="7">
        <v>76168.160000000003</v>
      </c>
      <c r="C1553" s="7">
        <v>24980.480000000003</v>
      </c>
      <c r="D1553" s="7">
        <v>51187.68</v>
      </c>
    </row>
    <row r="1554" spans="1:4" x14ac:dyDescent="0.25">
      <c r="A1554" s="19" t="s">
        <v>124</v>
      </c>
      <c r="B1554" s="7">
        <v>3461116.16</v>
      </c>
      <c r="C1554" s="7">
        <v>1135124.4800000002</v>
      </c>
      <c r="D1554" s="7">
        <v>2325991.6799999997</v>
      </c>
    </row>
    <row r="1555" spans="1:4" x14ac:dyDescent="0.25">
      <c r="A1555" s="20" t="s">
        <v>242</v>
      </c>
      <c r="B1555" s="7">
        <v>1942561.2800000003</v>
      </c>
      <c r="C1555" s="7">
        <v>637091.84000000008</v>
      </c>
      <c r="D1555" s="7">
        <v>1305469.4399999999</v>
      </c>
    </row>
    <row r="1556" spans="1:4" x14ac:dyDescent="0.25">
      <c r="A1556" s="20" t="s">
        <v>243</v>
      </c>
      <c r="B1556" s="7">
        <v>1518554.88</v>
      </c>
      <c r="C1556" s="7">
        <v>498032.64000000007</v>
      </c>
      <c r="D1556" s="7">
        <v>1020522.24</v>
      </c>
    </row>
    <row r="1557" spans="1:4" x14ac:dyDescent="0.25">
      <c r="A1557" s="19" t="s">
        <v>24</v>
      </c>
      <c r="B1557" s="7">
        <v>321501.76</v>
      </c>
      <c r="C1557" s="7">
        <v>105441.28000000001</v>
      </c>
      <c r="D1557" s="7">
        <v>216060.47999999998</v>
      </c>
    </row>
    <row r="1558" spans="1:4" x14ac:dyDescent="0.25">
      <c r="A1558" s="20" t="s">
        <v>244</v>
      </c>
      <c r="B1558" s="7">
        <v>321501.76</v>
      </c>
      <c r="C1558" s="7">
        <v>105441.28000000001</v>
      </c>
      <c r="D1558" s="7">
        <v>216060.47999999998</v>
      </c>
    </row>
    <row r="1559" spans="1:4" x14ac:dyDescent="0.25">
      <c r="A1559" s="19" t="s">
        <v>165</v>
      </c>
      <c r="B1559" s="7">
        <v>616557.76</v>
      </c>
      <c r="C1559" s="7">
        <v>202209.28000000003</v>
      </c>
      <c r="D1559" s="7">
        <v>414348.48</v>
      </c>
    </row>
    <row r="1560" spans="1:4" x14ac:dyDescent="0.25">
      <c r="A1560" s="20" t="s">
        <v>244</v>
      </c>
      <c r="B1560" s="7">
        <v>616557.76</v>
      </c>
      <c r="C1560" s="7">
        <v>202209.28000000003</v>
      </c>
      <c r="D1560" s="7">
        <v>414348.48</v>
      </c>
    </row>
    <row r="1561" spans="1:4" x14ac:dyDescent="0.25">
      <c r="A1561" s="19" t="s">
        <v>138</v>
      </c>
      <c r="B1561" s="7">
        <v>1715696</v>
      </c>
      <c r="C1561" s="7">
        <v>562688</v>
      </c>
      <c r="D1561" s="7">
        <v>1153008</v>
      </c>
    </row>
    <row r="1562" spans="1:4" x14ac:dyDescent="0.25">
      <c r="A1562" s="20" t="s">
        <v>243</v>
      </c>
      <c r="B1562" s="7">
        <v>774576.64000000001</v>
      </c>
      <c r="C1562" s="7">
        <v>254033.92000000001</v>
      </c>
      <c r="D1562" s="7">
        <v>520542.71999999997</v>
      </c>
    </row>
    <row r="1563" spans="1:4" x14ac:dyDescent="0.25">
      <c r="A1563" s="20" t="s">
        <v>244</v>
      </c>
      <c r="B1563" s="7">
        <v>179765.6</v>
      </c>
      <c r="C1563" s="7">
        <v>58956.800000000003</v>
      </c>
      <c r="D1563" s="7">
        <v>120808.8</v>
      </c>
    </row>
    <row r="1564" spans="1:4" x14ac:dyDescent="0.25">
      <c r="A1564" s="20" t="s">
        <v>245</v>
      </c>
      <c r="B1564" s="7">
        <v>761353.76</v>
      </c>
      <c r="C1564" s="7">
        <v>249697.28000000003</v>
      </c>
      <c r="D1564" s="7">
        <v>511656.48</v>
      </c>
    </row>
    <row r="1565" spans="1:4" x14ac:dyDescent="0.25">
      <c r="A1565" s="19" t="s">
        <v>127</v>
      </c>
      <c r="B1565" s="7">
        <v>1611333.6</v>
      </c>
      <c r="C1565" s="7">
        <v>528460.80000000005</v>
      </c>
      <c r="D1565" s="7">
        <v>1082872.8</v>
      </c>
    </row>
    <row r="1566" spans="1:4" x14ac:dyDescent="0.25">
      <c r="A1566" s="20" t="s">
        <v>242</v>
      </c>
      <c r="B1566" s="7">
        <v>192442.08000000002</v>
      </c>
      <c r="C1566" s="7">
        <v>63114.240000000005</v>
      </c>
      <c r="D1566" s="7">
        <v>129327.84000000001</v>
      </c>
    </row>
    <row r="1567" spans="1:4" x14ac:dyDescent="0.25">
      <c r="A1567" s="20" t="s">
        <v>243</v>
      </c>
      <c r="B1567" s="7">
        <v>1317588.96</v>
      </c>
      <c r="C1567" s="7">
        <v>432122.88</v>
      </c>
      <c r="D1567" s="7">
        <v>885466.08000000007</v>
      </c>
    </row>
    <row r="1568" spans="1:4" x14ac:dyDescent="0.25">
      <c r="A1568" s="20" t="s">
        <v>245</v>
      </c>
      <c r="B1568" s="7">
        <v>101302.56</v>
      </c>
      <c r="C1568" s="7">
        <v>33223.68</v>
      </c>
      <c r="D1568" s="7">
        <v>68078.880000000005</v>
      </c>
    </row>
    <row r="1569" spans="1:4" x14ac:dyDescent="0.25">
      <c r="A1569" s="19" t="s">
        <v>88</v>
      </c>
      <c r="B1569" s="7">
        <v>214953.76</v>
      </c>
      <c r="C1569" s="7">
        <v>70497.280000000013</v>
      </c>
      <c r="D1569" s="7">
        <v>144456.47999999998</v>
      </c>
    </row>
    <row r="1570" spans="1:4" x14ac:dyDescent="0.25">
      <c r="A1570" s="20" t="s">
        <v>245</v>
      </c>
      <c r="B1570" s="7">
        <v>214953.76</v>
      </c>
      <c r="C1570" s="7">
        <v>70497.280000000013</v>
      </c>
      <c r="D1570" s="7">
        <v>144456.47999999998</v>
      </c>
    </row>
    <row r="1571" spans="1:4" x14ac:dyDescent="0.25">
      <c r="A1571" s="19" t="s">
        <v>185</v>
      </c>
      <c r="B1571" s="7">
        <v>2085608.8</v>
      </c>
      <c r="C1571" s="7">
        <v>684006.40000000002</v>
      </c>
      <c r="D1571" s="7">
        <v>1401602.4</v>
      </c>
    </row>
    <row r="1572" spans="1:4" x14ac:dyDescent="0.25">
      <c r="A1572" s="20" t="s">
        <v>243</v>
      </c>
      <c r="B1572" s="7">
        <v>1916880.48</v>
      </c>
      <c r="C1572" s="7">
        <v>628669.44000000006</v>
      </c>
      <c r="D1572" s="7">
        <v>1288211.0399999998</v>
      </c>
    </row>
    <row r="1573" spans="1:4" x14ac:dyDescent="0.25">
      <c r="A1573" s="20" t="s">
        <v>245</v>
      </c>
      <c r="B1573" s="7">
        <v>168728.32000000001</v>
      </c>
      <c r="C1573" s="7">
        <v>55336.960000000006</v>
      </c>
      <c r="D1573" s="7">
        <v>113391.36</v>
      </c>
    </row>
    <row r="1574" spans="1:4" x14ac:dyDescent="0.25">
      <c r="A1574" s="19" t="s">
        <v>154</v>
      </c>
      <c r="B1574" s="7">
        <v>993792.32000000007</v>
      </c>
      <c r="C1574" s="7">
        <v>325928.96000000008</v>
      </c>
      <c r="D1574" s="7">
        <v>667863.35999999987</v>
      </c>
    </row>
    <row r="1575" spans="1:4" x14ac:dyDescent="0.25">
      <c r="A1575" s="20" t="s">
        <v>244</v>
      </c>
      <c r="B1575" s="7">
        <v>519189.28</v>
      </c>
      <c r="C1575" s="7">
        <v>170275.84000000003</v>
      </c>
      <c r="D1575" s="7">
        <v>348913.44</v>
      </c>
    </row>
    <row r="1576" spans="1:4" x14ac:dyDescent="0.25">
      <c r="A1576" s="20" t="s">
        <v>245</v>
      </c>
      <c r="B1576" s="7">
        <v>474603.04</v>
      </c>
      <c r="C1576" s="7">
        <v>155653.12000000002</v>
      </c>
      <c r="D1576" s="7">
        <v>318949.91999999993</v>
      </c>
    </row>
    <row r="1577" spans="1:4" x14ac:dyDescent="0.25">
      <c r="A1577" s="19" t="s">
        <v>163</v>
      </c>
      <c r="B1577" s="7">
        <v>2016871.6800000002</v>
      </c>
      <c r="C1577" s="7">
        <v>661463.04000000004</v>
      </c>
      <c r="D1577" s="7">
        <v>1355408.64</v>
      </c>
    </row>
    <row r="1578" spans="1:4" x14ac:dyDescent="0.25">
      <c r="A1578" s="20" t="s">
        <v>242</v>
      </c>
      <c r="B1578" s="7">
        <v>895986.72</v>
      </c>
      <c r="C1578" s="7">
        <v>293852.16000000003</v>
      </c>
      <c r="D1578" s="7">
        <v>602134.55999999994</v>
      </c>
    </row>
    <row r="1579" spans="1:4" x14ac:dyDescent="0.25">
      <c r="A1579" s="20" t="s">
        <v>243</v>
      </c>
      <c r="B1579" s="7">
        <v>293416.8</v>
      </c>
      <c r="C1579" s="7">
        <v>96230.400000000009</v>
      </c>
      <c r="D1579" s="7">
        <v>197186.39999999997</v>
      </c>
    </row>
    <row r="1580" spans="1:4" x14ac:dyDescent="0.25">
      <c r="A1580" s="20" t="s">
        <v>244</v>
      </c>
      <c r="B1580" s="7">
        <v>827468.16</v>
      </c>
      <c r="C1580" s="7">
        <v>271380.48000000004</v>
      </c>
      <c r="D1580" s="7">
        <v>556087.67999999993</v>
      </c>
    </row>
    <row r="1581" spans="1:4" x14ac:dyDescent="0.25">
      <c r="A1581" s="19" t="s">
        <v>97</v>
      </c>
      <c r="B1581" s="7">
        <v>1484787.36</v>
      </c>
      <c r="C1581" s="7">
        <v>486958.08000000002</v>
      </c>
      <c r="D1581" s="7">
        <v>997829.28</v>
      </c>
    </row>
    <row r="1582" spans="1:4" x14ac:dyDescent="0.25">
      <c r="A1582" s="20" t="s">
        <v>243</v>
      </c>
      <c r="B1582" s="7">
        <v>133321.60000000001</v>
      </c>
      <c r="C1582" s="7">
        <v>43724.800000000003</v>
      </c>
      <c r="D1582" s="7">
        <v>89596.800000000003</v>
      </c>
    </row>
    <row r="1583" spans="1:4" x14ac:dyDescent="0.25">
      <c r="A1583" s="20" t="s">
        <v>244</v>
      </c>
      <c r="B1583" s="7">
        <v>1351465.76</v>
      </c>
      <c r="C1583" s="7">
        <v>443233.28000000003</v>
      </c>
      <c r="D1583" s="7">
        <v>908232.48</v>
      </c>
    </row>
    <row r="1584" spans="1:4" x14ac:dyDescent="0.25">
      <c r="A1584" s="19" t="s">
        <v>58</v>
      </c>
      <c r="B1584" s="7">
        <v>2016762.4</v>
      </c>
      <c r="C1584" s="7">
        <v>661427.20000000007</v>
      </c>
      <c r="D1584" s="7">
        <v>1355335.2000000002</v>
      </c>
    </row>
    <row r="1585" spans="1:4" x14ac:dyDescent="0.25">
      <c r="A1585" s="20" t="s">
        <v>242</v>
      </c>
      <c r="B1585" s="7">
        <v>781024.16</v>
      </c>
      <c r="C1585" s="7">
        <v>256148.48000000001</v>
      </c>
      <c r="D1585" s="7">
        <v>524875.68000000005</v>
      </c>
    </row>
    <row r="1586" spans="1:4" x14ac:dyDescent="0.25">
      <c r="A1586" s="20" t="s">
        <v>243</v>
      </c>
      <c r="B1586" s="7">
        <v>674148.32000000007</v>
      </c>
      <c r="C1586" s="7">
        <v>221096.96000000002</v>
      </c>
      <c r="D1586" s="7">
        <v>453051.36000000004</v>
      </c>
    </row>
    <row r="1587" spans="1:4" x14ac:dyDescent="0.25">
      <c r="A1587" s="20" t="s">
        <v>244</v>
      </c>
      <c r="B1587" s="7">
        <v>548148.47999999998</v>
      </c>
      <c r="C1587" s="7">
        <v>179773.44000000003</v>
      </c>
      <c r="D1587" s="7">
        <v>368375.03999999992</v>
      </c>
    </row>
    <row r="1588" spans="1:4" x14ac:dyDescent="0.25">
      <c r="A1588" s="20" t="s">
        <v>245</v>
      </c>
      <c r="B1588" s="7">
        <v>13441.44</v>
      </c>
      <c r="C1588" s="7">
        <v>4408.3200000000006</v>
      </c>
      <c r="D1588" s="7">
        <v>9033.119999999999</v>
      </c>
    </row>
    <row r="1589" spans="1:4" x14ac:dyDescent="0.25">
      <c r="A1589" s="19" t="s">
        <v>41</v>
      </c>
      <c r="B1589" s="7">
        <v>758621.76</v>
      </c>
      <c r="C1589" s="7">
        <v>248801.28000000003</v>
      </c>
      <c r="D1589" s="7">
        <v>509820.48</v>
      </c>
    </row>
    <row r="1590" spans="1:4" x14ac:dyDescent="0.25">
      <c r="A1590" s="20" t="s">
        <v>243</v>
      </c>
      <c r="B1590" s="7">
        <v>758621.76</v>
      </c>
      <c r="C1590" s="7">
        <v>248801.28000000003</v>
      </c>
      <c r="D1590" s="7">
        <v>509820.48</v>
      </c>
    </row>
    <row r="1591" spans="1:4" x14ac:dyDescent="0.25">
      <c r="A1591" s="19" t="s">
        <v>35</v>
      </c>
      <c r="B1591" s="7">
        <v>2330396</v>
      </c>
      <c r="C1591" s="7">
        <v>764288</v>
      </c>
      <c r="D1591" s="7">
        <v>1566108</v>
      </c>
    </row>
    <row r="1592" spans="1:4" x14ac:dyDescent="0.25">
      <c r="A1592" s="20" t="s">
        <v>242</v>
      </c>
      <c r="B1592" s="7">
        <v>902434.24</v>
      </c>
      <c r="C1592" s="7">
        <v>295966.72000000003</v>
      </c>
      <c r="D1592" s="7">
        <v>606467.52</v>
      </c>
    </row>
    <row r="1593" spans="1:4" x14ac:dyDescent="0.25">
      <c r="A1593" s="20" t="s">
        <v>244</v>
      </c>
      <c r="B1593" s="7">
        <v>623005.28</v>
      </c>
      <c r="C1593" s="7">
        <v>204323.84000000003</v>
      </c>
      <c r="D1593" s="7">
        <v>418681.44</v>
      </c>
    </row>
    <row r="1594" spans="1:4" x14ac:dyDescent="0.25">
      <c r="A1594" s="20" t="s">
        <v>245</v>
      </c>
      <c r="B1594" s="7">
        <v>804956.48</v>
      </c>
      <c r="C1594" s="7">
        <v>263997.44</v>
      </c>
      <c r="D1594" s="7">
        <v>540959.04</v>
      </c>
    </row>
    <row r="1595" spans="1:4" x14ac:dyDescent="0.25">
      <c r="A1595" s="19" t="s">
        <v>215</v>
      </c>
      <c r="B1595" s="7">
        <v>1934037.4400000002</v>
      </c>
      <c r="C1595" s="7">
        <v>634296.32000000007</v>
      </c>
      <c r="D1595" s="7">
        <v>1299741.1200000001</v>
      </c>
    </row>
    <row r="1596" spans="1:4" x14ac:dyDescent="0.25">
      <c r="A1596" s="20" t="s">
        <v>243</v>
      </c>
      <c r="B1596" s="7">
        <v>701249.76</v>
      </c>
      <c r="C1596" s="7">
        <v>229985.28000000003</v>
      </c>
      <c r="D1596" s="7">
        <v>471264.48</v>
      </c>
    </row>
    <row r="1597" spans="1:4" x14ac:dyDescent="0.25">
      <c r="A1597" s="20" t="s">
        <v>244</v>
      </c>
      <c r="B1597" s="7">
        <v>987563.36</v>
      </c>
      <c r="C1597" s="7">
        <v>323886.08000000007</v>
      </c>
      <c r="D1597" s="7">
        <v>663677.28</v>
      </c>
    </row>
    <row r="1598" spans="1:4" x14ac:dyDescent="0.25">
      <c r="A1598" s="20" t="s">
        <v>245</v>
      </c>
      <c r="B1598" s="7">
        <v>245224.32000000001</v>
      </c>
      <c r="C1598" s="7">
        <v>80424.960000000006</v>
      </c>
      <c r="D1598" s="7">
        <v>164799.35999999999</v>
      </c>
    </row>
    <row r="1599" spans="1:4" x14ac:dyDescent="0.25">
      <c r="A1599" s="19" t="s">
        <v>80</v>
      </c>
      <c r="B1599" s="7">
        <v>1028324.8</v>
      </c>
      <c r="C1599" s="7">
        <v>337254.40000000002</v>
      </c>
      <c r="D1599" s="7">
        <v>691070.4</v>
      </c>
    </row>
    <row r="1600" spans="1:4" x14ac:dyDescent="0.25">
      <c r="A1600" s="20" t="s">
        <v>243</v>
      </c>
      <c r="B1600" s="7">
        <v>1028324.8</v>
      </c>
      <c r="C1600" s="7">
        <v>337254.40000000002</v>
      </c>
      <c r="D1600" s="7">
        <v>691070.4</v>
      </c>
    </row>
    <row r="1601" spans="1:4" x14ac:dyDescent="0.25">
      <c r="A1601" s="19" t="s">
        <v>168</v>
      </c>
      <c r="B1601" s="7">
        <v>1035974.4</v>
      </c>
      <c r="C1601" s="7">
        <v>339763.20000000001</v>
      </c>
      <c r="D1601" s="7">
        <v>696211.2</v>
      </c>
    </row>
    <row r="1602" spans="1:4" x14ac:dyDescent="0.25">
      <c r="A1602" s="20" t="s">
        <v>242</v>
      </c>
      <c r="B1602" s="7">
        <v>357017.76</v>
      </c>
      <c r="C1602" s="7">
        <v>117089.28000000001</v>
      </c>
      <c r="D1602" s="7">
        <v>239928.47999999998</v>
      </c>
    </row>
    <row r="1603" spans="1:4" x14ac:dyDescent="0.25">
      <c r="A1603" s="20" t="s">
        <v>243</v>
      </c>
      <c r="B1603" s="7">
        <v>678956.64</v>
      </c>
      <c r="C1603" s="7">
        <v>222673.92000000001</v>
      </c>
      <c r="D1603" s="7">
        <v>456282.72</v>
      </c>
    </row>
    <row r="1604" spans="1:4" x14ac:dyDescent="0.25">
      <c r="A1604" s="19" t="s">
        <v>126</v>
      </c>
      <c r="B1604" s="7">
        <v>235607.67999999999</v>
      </c>
      <c r="C1604" s="7">
        <v>77271.040000000008</v>
      </c>
      <c r="D1604" s="7">
        <v>158336.63999999998</v>
      </c>
    </row>
    <row r="1605" spans="1:4" x14ac:dyDescent="0.25">
      <c r="A1605" s="20" t="s">
        <v>243</v>
      </c>
      <c r="B1605" s="7">
        <v>235607.67999999999</v>
      </c>
      <c r="C1605" s="7">
        <v>77271.040000000008</v>
      </c>
      <c r="D1605" s="7">
        <v>158336.63999999998</v>
      </c>
    </row>
    <row r="1606" spans="1:4" x14ac:dyDescent="0.25">
      <c r="A1606" s="19" t="s">
        <v>218</v>
      </c>
      <c r="B1606" s="7">
        <v>470122.56</v>
      </c>
      <c r="C1606" s="7">
        <v>154183.68000000002</v>
      </c>
      <c r="D1606" s="7">
        <v>315938.88</v>
      </c>
    </row>
    <row r="1607" spans="1:4" x14ac:dyDescent="0.25">
      <c r="A1607" s="20" t="s">
        <v>244</v>
      </c>
      <c r="B1607" s="7">
        <v>470122.56</v>
      </c>
      <c r="C1607" s="7">
        <v>154183.68000000002</v>
      </c>
      <c r="D1607" s="7">
        <v>315938.88</v>
      </c>
    </row>
    <row r="1608" spans="1:4" x14ac:dyDescent="0.25">
      <c r="A1608" s="19" t="s">
        <v>187</v>
      </c>
      <c r="B1608" s="7">
        <v>1672858.2400000002</v>
      </c>
      <c r="C1608" s="7">
        <v>548638.72000000009</v>
      </c>
      <c r="D1608" s="7">
        <v>1124219.52</v>
      </c>
    </row>
    <row r="1609" spans="1:4" x14ac:dyDescent="0.25">
      <c r="A1609" s="20" t="s">
        <v>242</v>
      </c>
      <c r="B1609" s="7">
        <v>591532.64</v>
      </c>
      <c r="C1609" s="7">
        <v>194001.92000000001</v>
      </c>
      <c r="D1609" s="7">
        <v>397530.72</v>
      </c>
    </row>
    <row r="1610" spans="1:4" x14ac:dyDescent="0.25">
      <c r="A1610" s="20" t="s">
        <v>245</v>
      </c>
      <c r="B1610" s="7">
        <v>1081325.6000000001</v>
      </c>
      <c r="C1610" s="7">
        <v>354636.80000000005</v>
      </c>
      <c r="D1610" s="7">
        <v>726688.8</v>
      </c>
    </row>
    <row r="1611" spans="1:4" x14ac:dyDescent="0.25">
      <c r="A1611" s="19" t="s">
        <v>200</v>
      </c>
      <c r="B1611" s="7">
        <v>1731323.04</v>
      </c>
      <c r="C1611" s="7">
        <v>567813.12000000011</v>
      </c>
      <c r="D1611" s="7">
        <v>1163509.92</v>
      </c>
    </row>
    <row r="1612" spans="1:4" x14ac:dyDescent="0.25">
      <c r="A1612" s="20" t="s">
        <v>242</v>
      </c>
      <c r="B1612" s="7">
        <v>1003081.12</v>
      </c>
      <c r="C1612" s="7">
        <v>328975.36000000004</v>
      </c>
      <c r="D1612" s="7">
        <v>674105.76</v>
      </c>
    </row>
    <row r="1613" spans="1:4" x14ac:dyDescent="0.25">
      <c r="A1613" s="20" t="s">
        <v>243</v>
      </c>
      <c r="B1613" s="7">
        <v>237356.16</v>
      </c>
      <c r="C1613" s="7">
        <v>77844.48000000001</v>
      </c>
      <c r="D1613" s="7">
        <v>159511.67999999999</v>
      </c>
    </row>
    <row r="1614" spans="1:4" x14ac:dyDescent="0.25">
      <c r="A1614" s="20" t="s">
        <v>244</v>
      </c>
      <c r="B1614" s="7">
        <v>490885.76</v>
      </c>
      <c r="C1614" s="7">
        <v>160993.28000000003</v>
      </c>
      <c r="D1614" s="7">
        <v>329892.47999999998</v>
      </c>
    </row>
    <row r="1615" spans="1:4" x14ac:dyDescent="0.25">
      <c r="A1615" s="19" t="s">
        <v>179</v>
      </c>
      <c r="B1615" s="7">
        <v>1031603.2</v>
      </c>
      <c r="C1615" s="7">
        <v>338329.60000000003</v>
      </c>
      <c r="D1615" s="7">
        <v>693273.59999999986</v>
      </c>
    </row>
    <row r="1616" spans="1:4" x14ac:dyDescent="0.25">
      <c r="A1616" s="20" t="s">
        <v>242</v>
      </c>
      <c r="B1616" s="7">
        <v>1031603.2</v>
      </c>
      <c r="C1616" s="7">
        <v>338329.60000000003</v>
      </c>
      <c r="D1616" s="7">
        <v>693273.59999999986</v>
      </c>
    </row>
    <row r="1617" spans="1:4" x14ac:dyDescent="0.25">
      <c r="A1617" s="19" t="s">
        <v>210</v>
      </c>
      <c r="B1617" s="7">
        <v>885386.56</v>
      </c>
      <c r="C1617" s="7">
        <v>290375.68000000005</v>
      </c>
      <c r="D1617" s="7">
        <v>595010.88</v>
      </c>
    </row>
    <row r="1618" spans="1:4" x14ac:dyDescent="0.25">
      <c r="A1618" s="20" t="s">
        <v>242</v>
      </c>
      <c r="B1618" s="7">
        <v>798399.68</v>
      </c>
      <c r="C1618" s="7">
        <v>261847.04000000004</v>
      </c>
      <c r="D1618" s="7">
        <v>536552.64</v>
      </c>
    </row>
    <row r="1619" spans="1:4" x14ac:dyDescent="0.25">
      <c r="A1619" s="20" t="s">
        <v>244</v>
      </c>
      <c r="B1619" s="7">
        <v>86986.880000000005</v>
      </c>
      <c r="C1619" s="7">
        <v>28528.640000000003</v>
      </c>
      <c r="D1619" s="7">
        <v>58458.240000000005</v>
      </c>
    </row>
    <row r="1620" spans="1:4" x14ac:dyDescent="0.25">
      <c r="A1620" s="19" t="s">
        <v>108</v>
      </c>
      <c r="B1620" s="7">
        <v>514927.35999999999</v>
      </c>
      <c r="C1620" s="7">
        <v>168878.08000000002</v>
      </c>
      <c r="D1620" s="7">
        <v>346049.27999999997</v>
      </c>
    </row>
    <row r="1621" spans="1:4" x14ac:dyDescent="0.25">
      <c r="A1621" s="20" t="s">
        <v>243</v>
      </c>
      <c r="B1621" s="7">
        <v>514927.35999999999</v>
      </c>
      <c r="C1621" s="7">
        <v>168878.08000000002</v>
      </c>
      <c r="D1621" s="7">
        <v>346049.27999999997</v>
      </c>
    </row>
    <row r="1622" spans="1:4" x14ac:dyDescent="0.25">
      <c r="A1622" s="19" t="s">
        <v>65</v>
      </c>
      <c r="B1622" s="7">
        <v>4407590.24</v>
      </c>
      <c r="C1622" s="7">
        <v>1445534.7200000002</v>
      </c>
      <c r="D1622" s="7">
        <v>2962055.52</v>
      </c>
    </row>
    <row r="1623" spans="1:4" x14ac:dyDescent="0.25">
      <c r="A1623" s="20" t="s">
        <v>242</v>
      </c>
      <c r="B1623" s="7">
        <v>821348.48</v>
      </c>
      <c r="C1623" s="7">
        <v>269373.44</v>
      </c>
      <c r="D1623" s="7">
        <v>551975.04</v>
      </c>
    </row>
    <row r="1624" spans="1:4" x14ac:dyDescent="0.25">
      <c r="A1624" s="20" t="s">
        <v>243</v>
      </c>
      <c r="B1624" s="7">
        <v>1015757.6</v>
      </c>
      <c r="C1624" s="7">
        <v>333132.80000000005</v>
      </c>
      <c r="D1624" s="7">
        <v>682624.8</v>
      </c>
    </row>
    <row r="1625" spans="1:4" x14ac:dyDescent="0.25">
      <c r="A1625" s="20" t="s">
        <v>244</v>
      </c>
      <c r="B1625" s="7">
        <v>825828.96</v>
      </c>
      <c r="C1625" s="7">
        <v>270842.88</v>
      </c>
      <c r="D1625" s="7">
        <v>554986.07999999996</v>
      </c>
    </row>
    <row r="1626" spans="1:4" x14ac:dyDescent="0.25">
      <c r="A1626" s="20" t="s">
        <v>245</v>
      </c>
      <c r="B1626" s="7">
        <v>1744655.2000000002</v>
      </c>
      <c r="C1626" s="7">
        <v>572185.60000000009</v>
      </c>
      <c r="D1626" s="7">
        <v>1172469.6000000001</v>
      </c>
    </row>
    <row r="1627" spans="1:4" x14ac:dyDescent="0.25">
      <c r="A1627" s="19" t="s">
        <v>205</v>
      </c>
      <c r="B1627" s="7">
        <v>768347.68</v>
      </c>
      <c r="C1627" s="7">
        <v>251991.04000000001</v>
      </c>
      <c r="D1627" s="7">
        <v>516356.63999999996</v>
      </c>
    </row>
    <row r="1628" spans="1:4" x14ac:dyDescent="0.25">
      <c r="A1628" s="20" t="s">
        <v>242</v>
      </c>
      <c r="B1628" s="7">
        <v>42947.040000000001</v>
      </c>
      <c r="C1628" s="7">
        <v>14085.12</v>
      </c>
      <c r="D1628" s="7">
        <v>28861.919999999998</v>
      </c>
    </row>
    <row r="1629" spans="1:4" x14ac:dyDescent="0.25">
      <c r="A1629" s="20" t="s">
        <v>244</v>
      </c>
      <c r="B1629" s="7">
        <v>725400.64</v>
      </c>
      <c r="C1629" s="7">
        <v>237905.92000000001</v>
      </c>
      <c r="D1629" s="7">
        <v>487494.72</v>
      </c>
    </row>
    <row r="1630" spans="1:4" x14ac:dyDescent="0.25">
      <c r="A1630" s="19" t="s">
        <v>115</v>
      </c>
      <c r="B1630" s="7">
        <v>2015778.88</v>
      </c>
      <c r="C1630" s="7">
        <v>661104.64000000013</v>
      </c>
      <c r="D1630" s="7">
        <v>1354674.24</v>
      </c>
    </row>
    <row r="1631" spans="1:4" x14ac:dyDescent="0.25">
      <c r="A1631" s="20" t="s">
        <v>243</v>
      </c>
      <c r="B1631" s="7">
        <v>1250491.04</v>
      </c>
      <c r="C1631" s="7">
        <v>410117.12000000005</v>
      </c>
      <c r="D1631" s="7">
        <v>840373.91999999993</v>
      </c>
    </row>
    <row r="1632" spans="1:4" x14ac:dyDescent="0.25">
      <c r="A1632" s="20" t="s">
        <v>244</v>
      </c>
      <c r="B1632" s="7">
        <v>90702.399999999994</v>
      </c>
      <c r="C1632" s="7">
        <v>29747.200000000004</v>
      </c>
      <c r="D1632" s="7">
        <v>60955.19999999999</v>
      </c>
    </row>
    <row r="1633" spans="1:4" x14ac:dyDescent="0.25">
      <c r="A1633" s="20" t="s">
        <v>245</v>
      </c>
      <c r="B1633" s="7">
        <v>674585.44000000006</v>
      </c>
      <c r="C1633" s="7">
        <v>221240.32000000001</v>
      </c>
      <c r="D1633" s="7">
        <v>453345.12000000005</v>
      </c>
    </row>
    <row r="1634" spans="1:4" x14ac:dyDescent="0.25">
      <c r="A1634" s="19" t="s">
        <v>174</v>
      </c>
      <c r="B1634" s="7">
        <v>2108776.16</v>
      </c>
      <c r="C1634" s="7">
        <v>691604.47999999998</v>
      </c>
      <c r="D1634" s="7">
        <v>1417171.68</v>
      </c>
    </row>
    <row r="1635" spans="1:4" x14ac:dyDescent="0.25">
      <c r="A1635" s="20" t="s">
        <v>243</v>
      </c>
      <c r="B1635" s="7">
        <v>872819.36</v>
      </c>
      <c r="C1635" s="7">
        <v>286254.08000000002</v>
      </c>
      <c r="D1635" s="7">
        <v>586565.28</v>
      </c>
    </row>
    <row r="1636" spans="1:4" x14ac:dyDescent="0.25">
      <c r="A1636" s="20" t="s">
        <v>245</v>
      </c>
      <c r="B1636" s="7">
        <v>1235956.8</v>
      </c>
      <c r="C1636" s="7">
        <v>405350.40000000002</v>
      </c>
      <c r="D1636" s="7">
        <v>830606.39999999991</v>
      </c>
    </row>
    <row r="1637" spans="1:4" x14ac:dyDescent="0.25">
      <c r="A1637" s="19" t="s">
        <v>148</v>
      </c>
      <c r="B1637" s="7">
        <v>1142740.96</v>
      </c>
      <c r="C1637" s="7">
        <v>374778.88</v>
      </c>
      <c r="D1637" s="7">
        <v>767962.08000000007</v>
      </c>
    </row>
    <row r="1638" spans="1:4" x14ac:dyDescent="0.25">
      <c r="A1638" s="20" t="s">
        <v>242</v>
      </c>
      <c r="B1638" s="7">
        <v>257791.52</v>
      </c>
      <c r="C1638" s="7">
        <v>84546.560000000012</v>
      </c>
      <c r="D1638" s="7">
        <v>173244.95999999996</v>
      </c>
    </row>
    <row r="1639" spans="1:4" x14ac:dyDescent="0.25">
      <c r="A1639" s="20" t="s">
        <v>243</v>
      </c>
      <c r="B1639" s="7">
        <v>884949.44000000006</v>
      </c>
      <c r="C1639" s="7">
        <v>290232.32000000001</v>
      </c>
      <c r="D1639" s="7">
        <v>594717.12000000011</v>
      </c>
    </row>
    <row r="1640" spans="1:4" x14ac:dyDescent="0.25">
      <c r="A1640" s="19" t="s">
        <v>192</v>
      </c>
      <c r="B1640" s="7">
        <v>540061.76</v>
      </c>
      <c r="C1640" s="7">
        <v>177121.28000000003</v>
      </c>
      <c r="D1640" s="7">
        <v>362940.48</v>
      </c>
    </row>
    <row r="1641" spans="1:4" x14ac:dyDescent="0.25">
      <c r="A1641" s="20" t="s">
        <v>244</v>
      </c>
      <c r="B1641" s="7">
        <v>430344.64</v>
      </c>
      <c r="C1641" s="7">
        <v>141137.92000000001</v>
      </c>
      <c r="D1641" s="7">
        <v>289206.71999999997</v>
      </c>
    </row>
    <row r="1642" spans="1:4" x14ac:dyDescent="0.25">
      <c r="A1642" s="20" t="s">
        <v>245</v>
      </c>
      <c r="B1642" s="7">
        <v>109717.12</v>
      </c>
      <c r="C1642" s="7">
        <v>35983.360000000001</v>
      </c>
      <c r="D1642" s="7">
        <v>73733.759999999995</v>
      </c>
    </row>
    <row r="1643" spans="1:4" x14ac:dyDescent="0.25">
      <c r="A1643" s="19" t="s">
        <v>176</v>
      </c>
      <c r="B1643" s="7">
        <v>2819314.7199999997</v>
      </c>
      <c r="C1643" s="7">
        <v>924636.16000000015</v>
      </c>
      <c r="D1643" s="7">
        <v>1894678.5599999998</v>
      </c>
    </row>
    <row r="1644" spans="1:4" x14ac:dyDescent="0.25">
      <c r="A1644" s="20" t="s">
        <v>244</v>
      </c>
      <c r="B1644" s="7">
        <v>2022991.3599999999</v>
      </c>
      <c r="C1644" s="7">
        <v>663470.08000000007</v>
      </c>
      <c r="D1644" s="7">
        <v>1359521.2799999998</v>
      </c>
    </row>
    <row r="1645" spans="1:4" x14ac:dyDescent="0.25">
      <c r="A1645" s="20" t="s">
        <v>245</v>
      </c>
      <c r="B1645" s="7">
        <v>796323.36</v>
      </c>
      <c r="C1645" s="7">
        <v>261166.08000000002</v>
      </c>
      <c r="D1645" s="7">
        <v>535157.28</v>
      </c>
    </row>
    <row r="1646" spans="1:4" x14ac:dyDescent="0.25">
      <c r="A1646" s="19" t="s">
        <v>96</v>
      </c>
      <c r="B1646" s="7">
        <v>515692.31999999995</v>
      </c>
      <c r="C1646" s="7">
        <v>169128.96000000002</v>
      </c>
      <c r="D1646" s="7">
        <v>346563.36</v>
      </c>
    </row>
    <row r="1647" spans="1:4" x14ac:dyDescent="0.25">
      <c r="A1647" s="20" t="s">
        <v>243</v>
      </c>
      <c r="B1647" s="7">
        <v>194299.84</v>
      </c>
      <c r="C1647" s="7">
        <v>63723.520000000004</v>
      </c>
      <c r="D1647" s="7">
        <v>130576.31999999999</v>
      </c>
    </row>
    <row r="1648" spans="1:4" x14ac:dyDescent="0.25">
      <c r="A1648" s="20" t="s">
        <v>244</v>
      </c>
      <c r="B1648" s="7">
        <v>321392.48</v>
      </c>
      <c r="C1648" s="7">
        <v>105405.44</v>
      </c>
      <c r="D1648" s="7">
        <v>215987.03999999998</v>
      </c>
    </row>
    <row r="1649" spans="1:4" x14ac:dyDescent="0.25">
      <c r="A1649" s="19" t="s">
        <v>100</v>
      </c>
      <c r="B1649" s="7">
        <v>9288.7999999999993</v>
      </c>
      <c r="C1649" s="7">
        <v>3046.4</v>
      </c>
      <c r="D1649" s="7">
        <v>6242.4</v>
      </c>
    </row>
    <row r="1650" spans="1:4" x14ac:dyDescent="0.25">
      <c r="A1650" s="20" t="s">
        <v>245</v>
      </c>
      <c r="B1650" s="7">
        <v>9288.7999999999993</v>
      </c>
      <c r="C1650" s="7">
        <v>3046.4</v>
      </c>
      <c r="D1650" s="7">
        <v>6242.4</v>
      </c>
    </row>
    <row r="1651" spans="1:4" x14ac:dyDescent="0.25">
      <c r="A1651" s="19" t="s">
        <v>208</v>
      </c>
      <c r="B1651" s="7">
        <v>1092362.8800000001</v>
      </c>
      <c r="C1651" s="7">
        <v>358256.64000000001</v>
      </c>
      <c r="D1651" s="7">
        <v>734106.24000000011</v>
      </c>
    </row>
    <row r="1652" spans="1:4" x14ac:dyDescent="0.25">
      <c r="A1652" s="20" t="s">
        <v>245</v>
      </c>
      <c r="B1652" s="7">
        <v>1092362.8800000001</v>
      </c>
      <c r="C1652" s="7">
        <v>358256.64000000001</v>
      </c>
      <c r="D1652" s="7">
        <v>734106.24000000011</v>
      </c>
    </row>
    <row r="1653" spans="1:4" x14ac:dyDescent="0.25">
      <c r="A1653" s="19" t="s">
        <v>172</v>
      </c>
      <c r="B1653" s="7">
        <v>695130.08</v>
      </c>
      <c r="C1653" s="7">
        <v>227978.24000000002</v>
      </c>
      <c r="D1653" s="7">
        <v>467151.83999999997</v>
      </c>
    </row>
    <row r="1654" spans="1:4" x14ac:dyDescent="0.25">
      <c r="A1654" s="20" t="s">
        <v>243</v>
      </c>
      <c r="B1654" s="7">
        <v>695130.08</v>
      </c>
      <c r="C1654" s="7">
        <v>227978.24000000002</v>
      </c>
      <c r="D1654" s="7">
        <v>467151.83999999997</v>
      </c>
    </row>
    <row r="1655" spans="1:4" x14ac:dyDescent="0.25">
      <c r="A1655" s="19" t="s">
        <v>181</v>
      </c>
      <c r="B1655" s="7">
        <v>2701948</v>
      </c>
      <c r="C1655" s="7">
        <v>886144</v>
      </c>
      <c r="D1655" s="7">
        <v>1815803.9999999998</v>
      </c>
    </row>
    <row r="1656" spans="1:4" x14ac:dyDescent="0.25">
      <c r="A1656" s="20" t="s">
        <v>242</v>
      </c>
      <c r="B1656" s="7">
        <v>438322.08</v>
      </c>
      <c r="C1656" s="7">
        <v>143754.24000000002</v>
      </c>
      <c r="D1656" s="7">
        <v>294567.83999999997</v>
      </c>
    </row>
    <row r="1657" spans="1:4" x14ac:dyDescent="0.25">
      <c r="A1657" s="20" t="s">
        <v>243</v>
      </c>
      <c r="B1657" s="7">
        <v>1916115.52</v>
      </c>
      <c r="C1657" s="7">
        <v>628418.56000000006</v>
      </c>
      <c r="D1657" s="7">
        <v>1287696.96</v>
      </c>
    </row>
    <row r="1658" spans="1:4" x14ac:dyDescent="0.25">
      <c r="A1658" s="20" t="s">
        <v>244</v>
      </c>
      <c r="B1658" s="7">
        <v>347510.4</v>
      </c>
      <c r="C1658" s="7">
        <v>113971.20000000001</v>
      </c>
      <c r="D1658" s="7">
        <v>233539.20000000001</v>
      </c>
    </row>
    <row r="1659" spans="1:4" x14ac:dyDescent="0.25">
      <c r="A1659" s="19" t="s">
        <v>158</v>
      </c>
      <c r="B1659" s="7">
        <v>1331904.6400000001</v>
      </c>
      <c r="C1659" s="7">
        <v>436817.92000000004</v>
      </c>
      <c r="D1659" s="7">
        <v>895086.72</v>
      </c>
    </row>
    <row r="1660" spans="1:4" x14ac:dyDescent="0.25">
      <c r="A1660" s="20" t="s">
        <v>243</v>
      </c>
      <c r="B1660" s="7">
        <v>669886.4</v>
      </c>
      <c r="C1660" s="7">
        <v>219699.20000000001</v>
      </c>
      <c r="D1660" s="7">
        <v>450187.2</v>
      </c>
    </row>
    <row r="1661" spans="1:4" x14ac:dyDescent="0.25">
      <c r="A1661" s="20" t="s">
        <v>244</v>
      </c>
      <c r="B1661" s="7">
        <v>662018.24</v>
      </c>
      <c r="C1661" s="7">
        <v>217118.72000000003</v>
      </c>
      <c r="D1661" s="7">
        <v>444899.51999999996</v>
      </c>
    </row>
    <row r="1662" spans="1:4" x14ac:dyDescent="0.25">
      <c r="A1662" s="19" t="s">
        <v>160</v>
      </c>
      <c r="B1662" s="7">
        <v>110154.24000000001</v>
      </c>
      <c r="C1662" s="7">
        <v>36126.720000000001</v>
      </c>
      <c r="D1662" s="7">
        <v>74027.520000000004</v>
      </c>
    </row>
    <row r="1663" spans="1:4" x14ac:dyDescent="0.25">
      <c r="A1663" s="20" t="s">
        <v>244</v>
      </c>
      <c r="B1663" s="7">
        <v>110154.24000000001</v>
      </c>
      <c r="C1663" s="7">
        <v>36126.720000000001</v>
      </c>
      <c r="D1663" s="7">
        <v>74027.520000000004</v>
      </c>
    </row>
    <row r="1664" spans="1:4" x14ac:dyDescent="0.25">
      <c r="A1664" s="19" t="s">
        <v>133</v>
      </c>
      <c r="B1664" s="7">
        <v>1408509.92</v>
      </c>
      <c r="C1664" s="7">
        <v>461941.76000000007</v>
      </c>
      <c r="D1664" s="7">
        <v>946568.15999999992</v>
      </c>
    </row>
    <row r="1665" spans="1:4" x14ac:dyDescent="0.25">
      <c r="A1665" s="20" t="s">
        <v>242</v>
      </c>
      <c r="B1665" s="7">
        <v>551754.72</v>
      </c>
      <c r="C1665" s="7">
        <v>180956.16000000003</v>
      </c>
      <c r="D1665" s="7">
        <v>370798.56</v>
      </c>
    </row>
    <row r="1666" spans="1:4" x14ac:dyDescent="0.25">
      <c r="A1666" s="20" t="s">
        <v>245</v>
      </c>
      <c r="B1666" s="7">
        <v>856755.19999999995</v>
      </c>
      <c r="C1666" s="7">
        <v>280985.60000000003</v>
      </c>
      <c r="D1666" s="7">
        <v>575769.59999999986</v>
      </c>
    </row>
    <row r="1667" spans="1:4" x14ac:dyDescent="0.25">
      <c r="A1667" s="19" t="s">
        <v>151</v>
      </c>
      <c r="B1667" s="7">
        <v>943195.68</v>
      </c>
      <c r="C1667" s="7">
        <v>309335.04000000004</v>
      </c>
      <c r="D1667" s="7">
        <v>633860.64</v>
      </c>
    </row>
    <row r="1668" spans="1:4" x14ac:dyDescent="0.25">
      <c r="A1668" s="20" t="s">
        <v>242</v>
      </c>
      <c r="B1668" s="7">
        <v>943195.68</v>
      </c>
      <c r="C1668" s="7">
        <v>309335.04000000004</v>
      </c>
      <c r="D1668" s="7">
        <v>633860.64</v>
      </c>
    </row>
    <row r="1669" spans="1:4" x14ac:dyDescent="0.25">
      <c r="A1669" s="19" t="s">
        <v>189</v>
      </c>
      <c r="B1669" s="7">
        <v>1755692.48</v>
      </c>
      <c r="C1669" s="7">
        <v>575805.44000000006</v>
      </c>
      <c r="D1669" s="7">
        <v>1179887.04</v>
      </c>
    </row>
    <row r="1670" spans="1:4" x14ac:dyDescent="0.25">
      <c r="A1670" s="20" t="s">
        <v>242</v>
      </c>
      <c r="B1670" s="7">
        <v>672836.96</v>
      </c>
      <c r="C1670" s="7">
        <v>220666.88000000003</v>
      </c>
      <c r="D1670" s="7">
        <v>452170.07999999996</v>
      </c>
    </row>
    <row r="1671" spans="1:4" x14ac:dyDescent="0.25">
      <c r="A1671" s="20" t="s">
        <v>245</v>
      </c>
      <c r="B1671" s="7">
        <v>1082855.52</v>
      </c>
      <c r="C1671" s="7">
        <v>355138.56000000006</v>
      </c>
      <c r="D1671" s="7">
        <v>727716.96</v>
      </c>
    </row>
    <row r="1672" spans="1:4" x14ac:dyDescent="0.25">
      <c r="A1672" s="19" t="s">
        <v>84</v>
      </c>
      <c r="B1672" s="7">
        <v>1270817.1199999999</v>
      </c>
      <c r="C1672" s="7">
        <v>416783.36000000004</v>
      </c>
      <c r="D1672" s="7">
        <v>854033.75999999989</v>
      </c>
    </row>
    <row r="1673" spans="1:4" x14ac:dyDescent="0.25">
      <c r="A1673" s="20" t="s">
        <v>242</v>
      </c>
      <c r="B1673" s="7">
        <v>47208.959999999999</v>
      </c>
      <c r="C1673" s="7">
        <v>15482.880000000001</v>
      </c>
      <c r="D1673" s="7">
        <v>31726.079999999998</v>
      </c>
    </row>
    <row r="1674" spans="1:4" x14ac:dyDescent="0.25">
      <c r="A1674" s="20" t="s">
        <v>245</v>
      </c>
      <c r="B1674" s="7">
        <v>1223608.1599999999</v>
      </c>
      <c r="C1674" s="7">
        <v>401300.48000000004</v>
      </c>
      <c r="D1674" s="7">
        <v>822307.67999999993</v>
      </c>
    </row>
    <row r="1675" spans="1:4" x14ac:dyDescent="0.25">
      <c r="A1675" s="19" t="s">
        <v>145</v>
      </c>
      <c r="B1675" s="7">
        <v>727367.67999999993</v>
      </c>
      <c r="C1675" s="7">
        <v>238551.04000000001</v>
      </c>
      <c r="D1675" s="7">
        <v>488816.64000000001</v>
      </c>
    </row>
    <row r="1676" spans="1:4" x14ac:dyDescent="0.25">
      <c r="A1676" s="20" t="s">
        <v>243</v>
      </c>
      <c r="B1676" s="7">
        <v>271123.68</v>
      </c>
      <c r="C1676" s="7">
        <v>88919.040000000008</v>
      </c>
      <c r="D1676" s="7">
        <v>182204.63999999998</v>
      </c>
    </row>
    <row r="1677" spans="1:4" x14ac:dyDescent="0.25">
      <c r="A1677" s="20" t="s">
        <v>245</v>
      </c>
      <c r="B1677" s="7">
        <v>456244</v>
      </c>
      <c r="C1677" s="7">
        <v>149632</v>
      </c>
      <c r="D1677" s="7">
        <v>306612</v>
      </c>
    </row>
    <row r="1678" spans="1:4" x14ac:dyDescent="0.25">
      <c r="A1678" s="19" t="s">
        <v>76</v>
      </c>
      <c r="B1678" s="7">
        <v>507824.16000000003</v>
      </c>
      <c r="C1678" s="7">
        <v>166548.48000000001</v>
      </c>
      <c r="D1678" s="7">
        <v>341275.68</v>
      </c>
    </row>
    <row r="1679" spans="1:4" x14ac:dyDescent="0.25">
      <c r="A1679" s="20" t="s">
        <v>242</v>
      </c>
      <c r="B1679" s="7">
        <v>194955.51999999999</v>
      </c>
      <c r="C1679" s="7">
        <v>63938.560000000005</v>
      </c>
      <c r="D1679" s="7">
        <v>131016.95999999999</v>
      </c>
    </row>
    <row r="1680" spans="1:4" x14ac:dyDescent="0.25">
      <c r="A1680" s="20" t="s">
        <v>245</v>
      </c>
      <c r="B1680" s="7">
        <v>312868.64</v>
      </c>
      <c r="C1680" s="7">
        <v>102609.92000000001</v>
      </c>
      <c r="D1680" s="7">
        <v>210258.72</v>
      </c>
    </row>
    <row r="1681" spans="1:4" x14ac:dyDescent="0.25">
      <c r="A1681" s="19" t="s">
        <v>75</v>
      </c>
      <c r="B1681" s="7">
        <v>839598.24</v>
      </c>
      <c r="C1681" s="7">
        <v>275358.72000000003</v>
      </c>
      <c r="D1681" s="7">
        <v>564239.52</v>
      </c>
    </row>
    <row r="1682" spans="1:4" x14ac:dyDescent="0.25">
      <c r="A1682" s="20" t="s">
        <v>242</v>
      </c>
      <c r="B1682" s="7">
        <v>775560.16</v>
      </c>
      <c r="C1682" s="7">
        <v>254356.48000000001</v>
      </c>
      <c r="D1682" s="7">
        <v>521203.68000000005</v>
      </c>
    </row>
    <row r="1683" spans="1:4" x14ac:dyDescent="0.25">
      <c r="A1683" s="20" t="s">
        <v>245</v>
      </c>
      <c r="B1683" s="7">
        <v>64038.080000000002</v>
      </c>
      <c r="C1683" s="7">
        <v>21002.240000000002</v>
      </c>
      <c r="D1683" s="7">
        <v>43035.839999999997</v>
      </c>
    </row>
    <row r="1684" spans="1:4" x14ac:dyDescent="0.25">
      <c r="A1684" s="19" t="s">
        <v>105</v>
      </c>
      <c r="B1684" s="7">
        <v>936092.48</v>
      </c>
      <c r="C1684" s="7">
        <v>307005.44</v>
      </c>
      <c r="D1684" s="7">
        <v>629087.04</v>
      </c>
    </row>
    <row r="1685" spans="1:4" x14ac:dyDescent="0.25">
      <c r="A1685" s="20" t="s">
        <v>244</v>
      </c>
      <c r="B1685" s="7">
        <v>936092.48</v>
      </c>
      <c r="C1685" s="7">
        <v>307005.44</v>
      </c>
      <c r="D1685" s="7">
        <v>629087.04</v>
      </c>
    </row>
    <row r="1686" spans="1:4" x14ac:dyDescent="0.25">
      <c r="A1686" s="19" t="s">
        <v>49</v>
      </c>
      <c r="B1686" s="7">
        <v>2403613.5999999996</v>
      </c>
      <c r="C1686" s="7">
        <v>788300.80000000005</v>
      </c>
      <c r="D1686" s="7">
        <v>1615312.7999999998</v>
      </c>
    </row>
    <row r="1687" spans="1:4" x14ac:dyDescent="0.25">
      <c r="A1687" s="20" t="s">
        <v>243</v>
      </c>
      <c r="B1687" s="7">
        <v>724089.28</v>
      </c>
      <c r="C1687" s="7">
        <v>237475.84000000003</v>
      </c>
      <c r="D1687" s="7">
        <v>486613.44</v>
      </c>
    </row>
    <row r="1688" spans="1:4" x14ac:dyDescent="0.25">
      <c r="A1688" s="20" t="s">
        <v>245</v>
      </c>
      <c r="B1688" s="7">
        <v>1679524.3199999998</v>
      </c>
      <c r="C1688" s="7">
        <v>550824.95999999996</v>
      </c>
      <c r="D1688" s="7">
        <v>1128699.3599999999</v>
      </c>
    </row>
    <row r="1689" spans="1:4" x14ac:dyDescent="0.25">
      <c r="A1689" s="19" t="s">
        <v>214</v>
      </c>
      <c r="B1689" s="7">
        <v>784630.4</v>
      </c>
      <c r="C1689" s="7">
        <v>257331.20000000001</v>
      </c>
      <c r="D1689" s="7">
        <v>527299.20000000007</v>
      </c>
    </row>
    <row r="1690" spans="1:4" x14ac:dyDescent="0.25">
      <c r="A1690" s="20" t="s">
        <v>243</v>
      </c>
      <c r="B1690" s="7">
        <v>247191.36000000002</v>
      </c>
      <c r="C1690" s="7">
        <v>81070.080000000002</v>
      </c>
      <c r="D1690" s="7">
        <v>166121.28000000003</v>
      </c>
    </row>
    <row r="1691" spans="1:4" x14ac:dyDescent="0.25">
      <c r="A1691" s="20" t="s">
        <v>244</v>
      </c>
      <c r="B1691" s="7">
        <v>537439.04</v>
      </c>
      <c r="C1691" s="7">
        <v>176261.12000000002</v>
      </c>
      <c r="D1691" s="7">
        <v>361177.92000000004</v>
      </c>
    </row>
    <row r="1692" spans="1:4" x14ac:dyDescent="0.25">
      <c r="A1692" s="19" t="s">
        <v>156</v>
      </c>
      <c r="B1692" s="7">
        <v>1968460.6400000001</v>
      </c>
      <c r="C1692" s="7">
        <v>645585.92000000004</v>
      </c>
      <c r="D1692" s="7">
        <v>1322874.7200000002</v>
      </c>
    </row>
    <row r="1693" spans="1:4" x14ac:dyDescent="0.25">
      <c r="A1693" s="20" t="s">
        <v>242</v>
      </c>
      <c r="B1693" s="7">
        <v>928224.32000000007</v>
      </c>
      <c r="C1693" s="7">
        <v>304424.96000000002</v>
      </c>
      <c r="D1693" s="7">
        <v>623799.36</v>
      </c>
    </row>
    <row r="1694" spans="1:4" x14ac:dyDescent="0.25">
      <c r="A1694" s="20" t="s">
        <v>244</v>
      </c>
      <c r="B1694" s="7">
        <v>1040236.3200000001</v>
      </c>
      <c r="C1694" s="7">
        <v>341160.96000000002</v>
      </c>
      <c r="D1694" s="7">
        <v>699075.3600000001</v>
      </c>
    </row>
    <row r="1695" spans="1:4" x14ac:dyDescent="0.25">
      <c r="A1695" s="19" t="s">
        <v>56</v>
      </c>
      <c r="B1695" s="7">
        <v>593499.68000000005</v>
      </c>
      <c r="C1695" s="7">
        <v>194647.04000000001</v>
      </c>
      <c r="D1695" s="7">
        <v>398852.64</v>
      </c>
    </row>
    <row r="1696" spans="1:4" x14ac:dyDescent="0.25">
      <c r="A1696" s="20" t="s">
        <v>244</v>
      </c>
      <c r="B1696" s="7">
        <v>593499.68000000005</v>
      </c>
      <c r="C1696" s="7">
        <v>194647.04000000001</v>
      </c>
      <c r="D1696" s="7">
        <v>398852.64</v>
      </c>
    </row>
    <row r="1697" spans="1:4" x14ac:dyDescent="0.25">
      <c r="A1697" s="19" t="s">
        <v>116</v>
      </c>
      <c r="B1697" s="7">
        <v>430563.2</v>
      </c>
      <c r="C1697" s="7">
        <v>141209.60000000001</v>
      </c>
      <c r="D1697" s="7">
        <v>289353.59999999998</v>
      </c>
    </row>
    <row r="1698" spans="1:4" x14ac:dyDescent="0.25">
      <c r="A1698" s="20" t="s">
        <v>244</v>
      </c>
      <c r="B1698" s="7">
        <v>430563.2</v>
      </c>
      <c r="C1698" s="7">
        <v>141209.60000000001</v>
      </c>
      <c r="D1698" s="7">
        <v>289353.59999999998</v>
      </c>
    </row>
    <row r="1699" spans="1:4" x14ac:dyDescent="0.25">
      <c r="A1699" s="19" t="s">
        <v>155</v>
      </c>
      <c r="B1699" s="7">
        <v>2202756.96</v>
      </c>
      <c r="C1699" s="7">
        <v>722426.88000000012</v>
      </c>
      <c r="D1699" s="7">
        <v>1480330.0799999998</v>
      </c>
    </row>
    <row r="1700" spans="1:4" x14ac:dyDescent="0.25">
      <c r="A1700" s="20" t="s">
        <v>242</v>
      </c>
      <c r="B1700" s="7">
        <v>393954.4</v>
      </c>
      <c r="C1700" s="7">
        <v>129203.20000000001</v>
      </c>
      <c r="D1700" s="7">
        <v>264751.2</v>
      </c>
    </row>
    <row r="1701" spans="1:4" x14ac:dyDescent="0.25">
      <c r="A1701" s="20" t="s">
        <v>243</v>
      </c>
      <c r="B1701" s="7">
        <v>1808802.56</v>
      </c>
      <c r="C1701" s="7">
        <v>593223.68000000005</v>
      </c>
      <c r="D1701" s="7">
        <v>1215578.8799999999</v>
      </c>
    </row>
    <row r="1702" spans="1:4" x14ac:dyDescent="0.25">
      <c r="A1702" s="19" t="s">
        <v>70</v>
      </c>
      <c r="B1702" s="7">
        <v>1386216.7999999998</v>
      </c>
      <c r="C1702" s="7">
        <v>454630.40000000002</v>
      </c>
      <c r="D1702" s="7">
        <v>931586.39999999991</v>
      </c>
    </row>
    <row r="1703" spans="1:4" x14ac:dyDescent="0.25">
      <c r="A1703" s="20" t="s">
        <v>242</v>
      </c>
      <c r="B1703" s="7">
        <v>44476.959999999999</v>
      </c>
      <c r="C1703" s="7">
        <v>14586.880000000001</v>
      </c>
      <c r="D1703" s="7">
        <v>29890.079999999998</v>
      </c>
    </row>
    <row r="1704" spans="1:4" x14ac:dyDescent="0.25">
      <c r="A1704" s="20" t="s">
        <v>243</v>
      </c>
      <c r="B1704" s="7">
        <v>609563.84</v>
      </c>
      <c r="C1704" s="7">
        <v>199915.52000000002</v>
      </c>
      <c r="D1704" s="7">
        <v>409648.31999999995</v>
      </c>
    </row>
    <row r="1705" spans="1:4" x14ac:dyDescent="0.25">
      <c r="A1705" s="20" t="s">
        <v>245</v>
      </c>
      <c r="B1705" s="7">
        <v>732176</v>
      </c>
      <c r="C1705" s="7">
        <v>240128.00000000003</v>
      </c>
      <c r="D1705" s="7">
        <v>492048</v>
      </c>
    </row>
    <row r="1706" spans="1:4" x14ac:dyDescent="0.25">
      <c r="A1706" s="19" t="s">
        <v>178</v>
      </c>
      <c r="B1706" s="7">
        <v>1941577.76</v>
      </c>
      <c r="C1706" s="7">
        <v>636769.28000000003</v>
      </c>
      <c r="D1706" s="7">
        <v>1304808.48</v>
      </c>
    </row>
    <row r="1707" spans="1:4" x14ac:dyDescent="0.25">
      <c r="A1707" s="20" t="s">
        <v>242</v>
      </c>
      <c r="B1707" s="7">
        <v>347838.24</v>
      </c>
      <c r="C1707" s="7">
        <v>114078.72000000002</v>
      </c>
      <c r="D1707" s="7">
        <v>233759.51999999996</v>
      </c>
    </row>
    <row r="1708" spans="1:4" x14ac:dyDescent="0.25">
      <c r="A1708" s="20" t="s">
        <v>243</v>
      </c>
      <c r="B1708" s="7">
        <v>588582.07999999996</v>
      </c>
      <c r="C1708" s="7">
        <v>193034.24000000002</v>
      </c>
      <c r="D1708" s="7">
        <v>395547.83999999997</v>
      </c>
    </row>
    <row r="1709" spans="1:4" x14ac:dyDescent="0.25">
      <c r="A1709" s="20" t="s">
        <v>244</v>
      </c>
      <c r="B1709" s="7">
        <v>1005157.4400000001</v>
      </c>
      <c r="C1709" s="7">
        <v>329656.32000000001</v>
      </c>
      <c r="D1709" s="7">
        <v>675501.12000000011</v>
      </c>
    </row>
    <row r="1710" spans="1:4" x14ac:dyDescent="0.25">
      <c r="A1710" s="19" t="s">
        <v>140</v>
      </c>
      <c r="B1710" s="7">
        <v>964614.55999999994</v>
      </c>
      <c r="C1710" s="7">
        <v>316359.67999999999</v>
      </c>
      <c r="D1710" s="7">
        <v>648254.88</v>
      </c>
    </row>
    <row r="1711" spans="1:4" x14ac:dyDescent="0.25">
      <c r="A1711" s="20" t="s">
        <v>242</v>
      </c>
      <c r="B1711" s="7">
        <v>953795.84</v>
      </c>
      <c r="C1711" s="7">
        <v>312811.52000000002</v>
      </c>
      <c r="D1711" s="7">
        <v>640984.31999999995</v>
      </c>
    </row>
    <row r="1712" spans="1:4" x14ac:dyDescent="0.25">
      <c r="A1712" s="20" t="s">
        <v>243</v>
      </c>
      <c r="B1712" s="7">
        <v>10818.72</v>
      </c>
      <c r="C1712" s="7">
        <v>3548.1600000000003</v>
      </c>
      <c r="D1712" s="7">
        <v>7270.5599999999995</v>
      </c>
    </row>
    <row r="1713" spans="1:4" x14ac:dyDescent="0.25">
      <c r="A1713" s="19" t="s">
        <v>46</v>
      </c>
      <c r="B1713" s="7">
        <v>976744.64</v>
      </c>
      <c r="C1713" s="7">
        <v>320337.91999999998</v>
      </c>
      <c r="D1713" s="7">
        <v>656406.72</v>
      </c>
    </row>
    <row r="1714" spans="1:4" x14ac:dyDescent="0.25">
      <c r="A1714" s="20" t="s">
        <v>242</v>
      </c>
      <c r="B1714" s="7">
        <v>132556.64000000001</v>
      </c>
      <c r="C1714" s="7">
        <v>43473.920000000006</v>
      </c>
      <c r="D1714" s="7">
        <v>89082.72</v>
      </c>
    </row>
    <row r="1715" spans="1:4" x14ac:dyDescent="0.25">
      <c r="A1715" s="20" t="s">
        <v>243</v>
      </c>
      <c r="B1715" s="7">
        <v>844188</v>
      </c>
      <c r="C1715" s="7">
        <v>276864</v>
      </c>
      <c r="D1715" s="7">
        <v>567324</v>
      </c>
    </row>
    <row r="1716" spans="1:4" x14ac:dyDescent="0.25">
      <c r="A1716" s="19" t="s">
        <v>204</v>
      </c>
      <c r="B1716" s="7">
        <v>1067447.04</v>
      </c>
      <c r="C1716" s="7">
        <v>350085.12000000005</v>
      </c>
      <c r="D1716" s="7">
        <v>717361.91999999993</v>
      </c>
    </row>
    <row r="1717" spans="1:4" x14ac:dyDescent="0.25">
      <c r="A1717" s="20" t="s">
        <v>242</v>
      </c>
      <c r="B1717" s="7">
        <v>1067447.04</v>
      </c>
      <c r="C1717" s="7">
        <v>350085.12000000005</v>
      </c>
      <c r="D1717" s="7">
        <v>717361.91999999993</v>
      </c>
    </row>
    <row r="1718" spans="1:4" x14ac:dyDescent="0.25">
      <c r="A1718" s="19" t="s">
        <v>135</v>
      </c>
      <c r="B1718" s="7">
        <v>1028761.9199999999</v>
      </c>
      <c r="C1718" s="7">
        <v>337397.76000000001</v>
      </c>
      <c r="D1718" s="7">
        <v>691364.15999999992</v>
      </c>
    </row>
    <row r="1719" spans="1:4" x14ac:dyDescent="0.25">
      <c r="A1719" s="20" t="s">
        <v>242</v>
      </c>
      <c r="B1719" s="7">
        <v>497551.84</v>
      </c>
      <c r="C1719" s="7">
        <v>163179.52000000002</v>
      </c>
      <c r="D1719" s="7">
        <v>334372.32</v>
      </c>
    </row>
    <row r="1720" spans="1:4" x14ac:dyDescent="0.25">
      <c r="A1720" s="20" t="s">
        <v>245</v>
      </c>
      <c r="B1720" s="7">
        <v>531210.07999999996</v>
      </c>
      <c r="C1720" s="7">
        <v>174218.24000000002</v>
      </c>
      <c r="D1720" s="7">
        <v>356991.83999999997</v>
      </c>
    </row>
    <row r="1721" spans="1:4" x14ac:dyDescent="0.25">
      <c r="A1721" s="19" t="s">
        <v>197</v>
      </c>
      <c r="B1721" s="7">
        <v>1348187.3599999999</v>
      </c>
      <c r="C1721" s="7">
        <v>442158.08000000007</v>
      </c>
      <c r="D1721" s="7">
        <v>906029.27999999991</v>
      </c>
    </row>
    <row r="1722" spans="1:4" x14ac:dyDescent="0.25">
      <c r="A1722" s="20" t="s">
        <v>245</v>
      </c>
      <c r="B1722" s="7">
        <v>1348187.3599999999</v>
      </c>
      <c r="C1722" s="7">
        <v>442158.08000000007</v>
      </c>
      <c r="D1722" s="7">
        <v>906029.27999999991</v>
      </c>
    </row>
    <row r="1723" spans="1:4" x14ac:dyDescent="0.25">
      <c r="A1723" s="19" t="s">
        <v>101</v>
      </c>
      <c r="B1723" s="7">
        <v>660597.6</v>
      </c>
      <c r="C1723" s="7">
        <v>216652.80000000002</v>
      </c>
      <c r="D1723" s="7">
        <v>443944.79999999993</v>
      </c>
    </row>
    <row r="1724" spans="1:4" x14ac:dyDescent="0.25">
      <c r="A1724" s="20" t="s">
        <v>243</v>
      </c>
      <c r="B1724" s="7">
        <v>660597.6</v>
      </c>
      <c r="C1724" s="7">
        <v>216652.80000000002</v>
      </c>
      <c r="D1724" s="7">
        <v>443944.79999999993</v>
      </c>
    </row>
    <row r="1725" spans="1:4" x14ac:dyDescent="0.25">
      <c r="A1725" s="19" t="s">
        <v>54</v>
      </c>
      <c r="B1725" s="7">
        <v>1071599.68</v>
      </c>
      <c r="C1725" s="7">
        <v>351447.04000000004</v>
      </c>
      <c r="D1725" s="7">
        <v>720152.6399999999</v>
      </c>
    </row>
    <row r="1726" spans="1:4" x14ac:dyDescent="0.25">
      <c r="A1726" s="20" t="s">
        <v>244</v>
      </c>
      <c r="B1726" s="7">
        <v>1071599.68</v>
      </c>
      <c r="C1726" s="7">
        <v>351447.04000000004</v>
      </c>
      <c r="D1726" s="7">
        <v>720152.6399999999</v>
      </c>
    </row>
    <row r="1727" spans="1:4" x14ac:dyDescent="0.25">
      <c r="A1727" s="19" t="s">
        <v>162</v>
      </c>
      <c r="B1727" s="7">
        <v>258556.48</v>
      </c>
      <c r="C1727" s="7">
        <v>84797.440000000002</v>
      </c>
      <c r="D1727" s="7">
        <v>173759.04</v>
      </c>
    </row>
    <row r="1728" spans="1:4" x14ac:dyDescent="0.25">
      <c r="A1728" s="20" t="s">
        <v>244</v>
      </c>
      <c r="B1728" s="7">
        <v>258556.48</v>
      </c>
      <c r="C1728" s="7">
        <v>84797.440000000002</v>
      </c>
      <c r="D1728" s="7">
        <v>173759.04</v>
      </c>
    </row>
    <row r="1729" spans="1:4" x14ac:dyDescent="0.25">
      <c r="A1729" s="19" t="s">
        <v>125</v>
      </c>
      <c r="B1729" s="7">
        <v>2021789.28</v>
      </c>
      <c r="C1729" s="7">
        <v>663075.84000000008</v>
      </c>
      <c r="D1729" s="7">
        <v>1358713.44</v>
      </c>
    </row>
    <row r="1730" spans="1:4" x14ac:dyDescent="0.25">
      <c r="A1730" s="20" t="s">
        <v>242</v>
      </c>
      <c r="B1730" s="7">
        <v>1061218.08</v>
      </c>
      <c r="C1730" s="7">
        <v>348042.24000000005</v>
      </c>
      <c r="D1730" s="7">
        <v>713175.84000000008</v>
      </c>
    </row>
    <row r="1731" spans="1:4" x14ac:dyDescent="0.25">
      <c r="A1731" s="20" t="s">
        <v>245</v>
      </c>
      <c r="B1731" s="7">
        <v>960571.2</v>
      </c>
      <c r="C1731" s="7">
        <v>315033.60000000003</v>
      </c>
      <c r="D1731" s="7">
        <v>645537.59999999986</v>
      </c>
    </row>
    <row r="1732" spans="1:4" x14ac:dyDescent="0.25">
      <c r="A1732" s="19" t="s">
        <v>63</v>
      </c>
      <c r="B1732" s="7">
        <v>3268236.96</v>
      </c>
      <c r="C1732" s="7">
        <v>1071866.8800000001</v>
      </c>
      <c r="D1732" s="7">
        <v>2196370.08</v>
      </c>
    </row>
    <row r="1733" spans="1:4" x14ac:dyDescent="0.25">
      <c r="A1733" s="20" t="s">
        <v>242</v>
      </c>
      <c r="B1733" s="7">
        <v>2072713.7599999998</v>
      </c>
      <c r="C1733" s="7">
        <v>679777.28000000003</v>
      </c>
      <c r="D1733" s="7">
        <v>1392936.48</v>
      </c>
    </row>
    <row r="1734" spans="1:4" x14ac:dyDescent="0.25">
      <c r="A1734" s="20" t="s">
        <v>243</v>
      </c>
      <c r="B1734" s="7">
        <v>370787.04000000004</v>
      </c>
      <c r="C1734" s="7">
        <v>121605.12000000002</v>
      </c>
      <c r="D1734" s="7">
        <v>249181.91999999998</v>
      </c>
    </row>
    <row r="1735" spans="1:4" x14ac:dyDescent="0.25">
      <c r="A1735" s="20" t="s">
        <v>245</v>
      </c>
      <c r="B1735" s="7">
        <v>824736.16</v>
      </c>
      <c r="C1735" s="7">
        <v>270484.48000000004</v>
      </c>
      <c r="D1735" s="7">
        <v>554251.67999999993</v>
      </c>
    </row>
    <row r="1736" spans="1:4" x14ac:dyDescent="0.25">
      <c r="A1736" s="19" t="s">
        <v>32</v>
      </c>
      <c r="B1736" s="7">
        <v>840363.20000000007</v>
      </c>
      <c r="C1736" s="7">
        <v>275609.60000000003</v>
      </c>
      <c r="D1736" s="7">
        <v>564753.6</v>
      </c>
    </row>
    <row r="1737" spans="1:4" x14ac:dyDescent="0.25">
      <c r="A1737" s="20" t="s">
        <v>242</v>
      </c>
      <c r="B1737" s="7">
        <v>55732.800000000003</v>
      </c>
      <c r="C1737" s="7">
        <v>18278.400000000001</v>
      </c>
      <c r="D1737" s="7">
        <v>37454.399999999994</v>
      </c>
    </row>
    <row r="1738" spans="1:4" x14ac:dyDescent="0.25">
      <c r="A1738" s="20" t="s">
        <v>243</v>
      </c>
      <c r="B1738" s="7">
        <v>784630.4</v>
      </c>
      <c r="C1738" s="7">
        <v>257331.20000000001</v>
      </c>
      <c r="D1738" s="7">
        <v>527299.19999999995</v>
      </c>
    </row>
    <row r="1739" spans="1:4" x14ac:dyDescent="0.25">
      <c r="A1739" s="19" t="s">
        <v>150</v>
      </c>
      <c r="B1739" s="7">
        <v>342592.8</v>
      </c>
      <c r="C1739" s="7">
        <v>112358.40000000001</v>
      </c>
      <c r="D1739" s="7">
        <v>230234.4</v>
      </c>
    </row>
    <row r="1740" spans="1:4" x14ac:dyDescent="0.25">
      <c r="A1740" s="20" t="s">
        <v>242</v>
      </c>
      <c r="B1740" s="7">
        <v>31691.200000000001</v>
      </c>
      <c r="C1740" s="7">
        <v>10393.6</v>
      </c>
      <c r="D1740" s="7">
        <v>21297.599999999999</v>
      </c>
    </row>
    <row r="1741" spans="1:4" x14ac:dyDescent="0.25">
      <c r="A1741" s="20" t="s">
        <v>244</v>
      </c>
      <c r="B1741" s="7">
        <v>310901.59999999998</v>
      </c>
      <c r="C1741" s="7">
        <v>101964.8</v>
      </c>
      <c r="D1741" s="7">
        <v>208936.8</v>
      </c>
    </row>
    <row r="1742" spans="1:4" x14ac:dyDescent="0.25">
      <c r="A1742" s="19" t="s">
        <v>104</v>
      </c>
      <c r="B1742" s="7">
        <v>72452.639999999999</v>
      </c>
      <c r="C1742" s="7">
        <v>23761.920000000002</v>
      </c>
      <c r="D1742" s="7">
        <v>48690.720000000001</v>
      </c>
    </row>
    <row r="1743" spans="1:4" x14ac:dyDescent="0.25">
      <c r="A1743" s="20" t="s">
        <v>243</v>
      </c>
      <c r="B1743" s="7">
        <v>72452.639999999999</v>
      </c>
      <c r="C1743" s="7">
        <v>23761.920000000002</v>
      </c>
      <c r="D1743" s="7">
        <v>48690.720000000001</v>
      </c>
    </row>
    <row r="1744" spans="1:4" x14ac:dyDescent="0.25">
      <c r="A1744" s="19" t="s">
        <v>195</v>
      </c>
      <c r="B1744" s="7">
        <v>447392.32</v>
      </c>
      <c r="C1744" s="7">
        <v>146728.96000000002</v>
      </c>
      <c r="D1744" s="7">
        <v>300663.36</v>
      </c>
    </row>
    <row r="1745" spans="1:4" x14ac:dyDescent="0.25">
      <c r="A1745" s="20" t="s">
        <v>243</v>
      </c>
      <c r="B1745" s="7">
        <v>55623.520000000004</v>
      </c>
      <c r="C1745" s="7">
        <v>18242.560000000001</v>
      </c>
      <c r="D1745" s="7">
        <v>37380.960000000006</v>
      </c>
    </row>
    <row r="1746" spans="1:4" x14ac:dyDescent="0.25">
      <c r="A1746" s="20" t="s">
        <v>245</v>
      </c>
      <c r="B1746" s="7">
        <v>391768.8</v>
      </c>
      <c r="C1746" s="7">
        <v>128486.40000000001</v>
      </c>
      <c r="D1746" s="7">
        <v>263282.39999999997</v>
      </c>
    </row>
    <row r="1747" spans="1:4" x14ac:dyDescent="0.25">
      <c r="A1747" s="19" t="s">
        <v>203</v>
      </c>
      <c r="B1747" s="7">
        <v>1293438.08</v>
      </c>
      <c r="C1747" s="7">
        <v>424202.23999999999</v>
      </c>
      <c r="D1747" s="7">
        <v>869235.83999999985</v>
      </c>
    </row>
    <row r="1748" spans="1:4" x14ac:dyDescent="0.25">
      <c r="A1748" s="20" t="s">
        <v>242</v>
      </c>
      <c r="B1748" s="7">
        <v>381715.04</v>
      </c>
      <c r="C1748" s="7">
        <v>125189.12000000001</v>
      </c>
      <c r="D1748" s="7">
        <v>256525.91999999998</v>
      </c>
    </row>
    <row r="1749" spans="1:4" x14ac:dyDescent="0.25">
      <c r="A1749" s="20" t="s">
        <v>243</v>
      </c>
      <c r="B1749" s="7">
        <v>850635.52</v>
      </c>
      <c r="C1749" s="7">
        <v>278978.56</v>
      </c>
      <c r="D1749" s="7">
        <v>571656.95999999996</v>
      </c>
    </row>
    <row r="1750" spans="1:4" x14ac:dyDescent="0.25">
      <c r="A1750" s="20" t="s">
        <v>245</v>
      </c>
      <c r="B1750" s="7">
        <v>61087.520000000004</v>
      </c>
      <c r="C1750" s="7">
        <v>20034.560000000001</v>
      </c>
      <c r="D1750" s="7">
        <v>41052.960000000006</v>
      </c>
    </row>
    <row r="1751" spans="1:4" x14ac:dyDescent="0.25">
      <c r="A1751" s="19" t="s">
        <v>94</v>
      </c>
      <c r="B1751" s="7">
        <v>1873496.32</v>
      </c>
      <c r="C1751" s="7">
        <v>614440.96000000008</v>
      </c>
      <c r="D1751" s="7">
        <v>1259055.3599999999</v>
      </c>
    </row>
    <row r="1752" spans="1:4" x14ac:dyDescent="0.25">
      <c r="A1752" s="20" t="s">
        <v>242</v>
      </c>
      <c r="B1752" s="7">
        <v>695895.04000000004</v>
      </c>
      <c r="C1752" s="7">
        <v>228229.12000000002</v>
      </c>
      <c r="D1752" s="7">
        <v>467665.92000000004</v>
      </c>
    </row>
    <row r="1753" spans="1:4" x14ac:dyDescent="0.25">
      <c r="A1753" s="20" t="s">
        <v>243</v>
      </c>
      <c r="B1753" s="7">
        <v>325545.12</v>
      </c>
      <c r="C1753" s="7">
        <v>106767.36000000002</v>
      </c>
      <c r="D1753" s="7">
        <v>218777.75999999998</v>
      </c>
    </row>
    <row r="1754" spans="1:4" x14ac:dyDescent="0.25">
      <c r="A1754" s="20" t="s">
        <v>244</v>
      </c>
      <c r="B1754" s="7">
        <v>852056.16</v>
      </c>
      <c r="C1754" s="7">
        <v>279444.48000000004</v>
      </c>
      <c r="D1754" s="7">
        <v>572611.67999999993</v>
      </c>
    </row>
    <row r="1755" spans="1:4" x14ac:dyDescent="0.25">
      <c r="A1755" s="19" t="s">
        <v>182</v>
      </c>
      <c r="B1755" s="7">
        <v>1033023.84</v>
      </c>
      <c r="C1755" s="7">
        <v>338795.52000000002</v>
      </c>
      <c r="D1755" s="7">
        <v>694228.32</v>
      </c>
    </row>
    <row r="1756" spans="1:4" x14ac:dyDescent="0.25">
      <c r="A1756" s="20" t="s">
        <v>242</v>
      </c>
      <c r="B1756" s="7">
        <v>1033023.84</v>
      </c>
      <c r="C1756" s="7">
        <v>338795.52000000002</v>
      </c>
      <c r="D1756" s="7">
        <v>694228.32</v>
      </c>
    </row>
    <row r="1757" spans="1:4" x14ac:dyDescent="0.25">
      <c r="A1757" s="19" t="s">
        <v>152</v>
      </c>
      <c r="B1757" s="7">
        <v>1335510.8799999999</v>
      </c>
      <c r="C1757" s="7">
        <v>438000.64000000001</v>
      </c>
      <c r="D1757" s="7">
        <v>897510.24</v>
      </c>
    </row>
    <row r="1758" spans="1:4" x14ac:dyDescent="0.25">
      <c r="A1758" s="20" t="s">
        <v>242</v>
      </c>
      <c r="B1758" s="7">
        <v>842220.96</v>
      </c>
      <c r="C1758" s="7">
        <v>276218.88</v>
      </c>
      <c r="D1758" s="7">
        <v>566002.07999999996</v>
      </c>
    </row>
    <row r="1759" spans="1:4" x14ac:dyDescent="0.25">
      <c r="A1759" s="20" t="s">
        <v>244</v>
      </c>
      <c r="B1759" s="7">
        <v>493289.92</v>
      </c>
      <c r="C1759" s="7">
        <v>161781.76000000001</v>
      </c>
      <c r="D1759" s="7">
        <v>331508.15999999997</v>
      </c>
    </row>
    <row r="1760" spans="1:4" x14ac:dyDescent="0.25">
      <c r="A1760" s="19" t="s">
        <v>201</v>
      </c>
      <c r="B1760" s="7">
        <v>550771.20000000007</v>
      </c>
      <c r="C1760" s="7">
        <v>180633.60000000003</v>
      </c>
      <c r="D1760" s="7">
        <v>370137.59999999998</v>
      </c>
    </row>
    <row r="1761" spans="1:4" x14ac:dyDescent="0.25">
      <c r="A1761" s="20" t="s">
        <v>244</v>
      </c>
      <c r="B1761" s="7">
        <v>528259.52</v>
      </c>
      <c r="C1761" s="7">
        <v>173250.56000000003</v>
      </c>
      <c r="D1761" s="7">
        <v>355008.95999999996</v>
      </c>
    </row>
    <row r="1762" spans="1:4" x14ac:dyDescent="0.25">
      <c r="A1762" s="20" t="s">
        <v>245</v>
      </c>
      <c r="B1762" s="7">
        <v>22511.68</v>
      </c>
      <c r="C1762" s="7">
        <v>7383.0400000000009</v>
      </c>
      <c r="D1762" s="7">
        <v>15128.64</v>
      </c>
    </row>
    <row r="1763" spans="1:4" x14ac:dyDescent="0.25">
      <c r="A1763" s="19" t="s">
        <v>91</v>
      </c>
      <c r="B1763" s="7">
        <v>130917.44</v>
      </c>
      <c r="C1763" s="7">
        <v>42936.320000000007</v>
      </c>
      <c r="D1763" s="7">
        <v>87981.119999999995</v>
      </c>
    </row>
    <row r="1764" spans="1:4" x14ac:dyDescent="0.25">
      <c r="A1764" s="20" t="s">
        <v>242</v>
      </c>
      <c r="B1764" s="7">
        <v>130917.44</v>
      </c>
      <c r="C1764" s="7">
        <v>42936.320000000007</v>
      </c>
      <c r="D1764" s="7">
        <v>87981.119999999995</v>
      </c>
    </row>
    <row r="1765" spans="1:4" x14ac:dyDescent="0.25">
      <c r="A1765" s="19" t="s">
        <v>27</v>
      </c>
      <c r="B1765" s="7">
        <v>3262882.2399999998</v>
      </c>
      <c r="C1765" s="7">
        <v>1070110.7200000002</v>
      </c>
      <c r="D1765" s="7">
        <v>2192771.52</v>
      </c>
    </row>
    <row r="1766" spans="1:4" x14ac:dyDescent="0.25">
      <c r="A1766" s="20" t="s">
        <v>243</v>
      </c>
      <c r="B1766" s="7">
        <v>1506643.3599999999</v>
      </c>
      <c r="C1766" s="7">
        <v>494126.08000000007</v>
      </c>
      <c r="D1766" s="7">
        <v>1012517.28</v>
      </c>
    </row>
    <row r="1767" spans="1:4" x14ac:dyDescent="0.25">
      <c r="A1767" s="20" t="s">
        <v>244</v>
      </c>
      <c r="B1767" s="7">
        <v>778947.84</v>
      </c>
      <c r="C1767" s="7">
        <v>255467.52000000002</v>
      </c>
      <c r="D1767" s="7">
        <v>523480.31999999995</v>
      </c>
    </row>
    <row r="1768" spans="1:4" x14ac:dyDescent="0.25">
      <c r="A1768" s="20" t="s">
        <v>245</v>
      </c>
      <c r="B1768" s="7">
        <v>977291.04</v>
      </c>
      <c r="C1768" s="7">
        <v>320517.12</v>
      </c>
      <c r="D1768" s="7">
        <v>656773.91999999993</v>
      </c>
    </row>
    <row r="1769" spans="1:4" x14ac:dyDescent="0.25">
      <c r="A1769" s="19" t="s">
        <v>128</v>
      </c>
      <c r="B1769" s="7">
        <v>1919940.32</v>
      </c>
      <c r="C1769" s="7">
        <v>629672.96000000008</v>
      </c>
      <c r="D1769" s="7">
        <v>1290267.3599999999</v>
      </c>
    </row>
    <row r="1770" spans="1:4" x14ac:dyDescent="0.25">
      <c r="A1770" s="20" t="s">
        <v>243</v>
      </c>
      <c r="B1770" s="7">
        <v>1919940.32</v>
      </c>
      <c r="C1770" s="7">
        <v>629672.96000000008</v>
      </c>
      <c r="D1770" s="7">
        <v>1290267.3599999999</v>
      </c>
    </row>
    <row r="1771" spans="1:4" x14ac:dyDescent="0.25">
      <c r="A1771" s="19" t="s">
        <v>44</v>
      </c>
      <c r="B1771" s="7">
        <v>2624359.2000000002</v>
      </c>
      <c r="C1771" s="7">
        <v>860697.60000000009</v>
      </c>
      <c r="D1771" s="7">
        <v>1763661.5999999999</v>
      </c>
    </row>
    <row r="1772" spans="1:4" x14ac:dyDescent="0.25">
      <c r="A1772" s="20" t="s">
        <v>243</v>
      </c>
      <c r="B1772" s="7">
        <v>247409.92000000001</v>
      </c>
      <c r="C1772" s="7">
        <v>81141.760000000009</v>
      </c>
      <c r="D1772" s="7">
        <v>166268.16</v>
      </c>
    </row>
    <row r="1773" spans="1:4" x14ac:dyDescent="0.25">
      <c r="A1773" s="20" t="s">
        <v>244</v>
      </c>
      <c r="B1773" s="7">
        <v>2376949.2800000003</v>
      </c>
      <c r="C1773" s="7">
        <v>779555.84000000008</v>
      </c>
      <c r="D1773" s="7">
        <v>1597393.44</v>
      </c>
    </row>
    <row r="1774" spans="1:4" x14ac:dyDescent="0.25">
      <c r="A1774" s="19" t="s">
        <v>149</v>
      </c>
      <c r="B1774" s="7">
        <v>1177601.28</v>
      </c>
      <c r="C1774" s="7">
        <v>386211.84000000003</v>
      </c>
      <c r="D1774" s="7">
        <v>791389.44</v>
      </c>
    </row>
    <row r="1775" spans="1:4" x14ac:dyDescent="0.25">
      <c r="A1775" s="20" t="s">
        <v>242</v>
      </c>
      <c r="B1775" s="7">
        <v>622349.6</v>
      </c>
      <c r="C1775" s="7">
        <v>204108.80000000002</v>
      </c>
      <c r="D1775" s="7">
        <v>418240.79999999993</v>
      </c>
    </row>
    <row r="1776" spans="1:4" x14ac:dyDescent="0.25">
      <c r="A1776" s="20" t="s">
        <v>243</v>
      </c>
      <c r="B1776" s="7">
        <v>555251.68000000005</v>
      </c>
      <c r="C1776" s="7">
        <v>182103.04000000001</v>
      </c>
      <c r="D1776" s="7">
        <v>373148.64</v>
      </c>
    </row>
    <row r="1777" spans="1:4" x14ac:dyDescent="0.25">
      <c r="A1777" s="19" t="s">
        <v>212</v>
      </c>
      <c r="B1777" s="7">
        <v>1071271.8400000001</v>
      </c>
      <c r="C1777" s="7">
        <v>351339.52000000008</v>
      </c>
      <c r="D1777" s="7">
        <v>719932.32</v>
      </c>
    </row>
    <row r="1778" spans="1:4" x14ac:dyDescent="0.25">
      <c r="A1778" s="20" t="s">
        <v>242</v>
      </c>
      <c r="B1778" s="7">
        <v>864295.52</v>
      </c>
      <c r="C1778" s="7">
        <v>283458.56000000006</v>
      </c>
      <c r="D1778" s="7">
        <v>580836.96</v>
      </c>
    </row>
    <row r="1779" spans="1:4" x14ac:dyDescent="0.25">
      <c r="A1779" s="20" t="s">
        <v>245</v>
      </c>
      <c r="B1779" s="7">
        <v>206976.32</v>
      </c>
      <c r="C1779" s="7">
        <v>67880.960000000006</v>
      </c>
      <c r="D1779" s="7">
        <v>139095.35999999999</v>
      </c>
    </row>
    <row r="1780" spans="1:4" x14ac:dyDescent="0.25">
      <c r="A1780" s="19" t="s">
        <v>19</v>
      </c>
      <c r="B1780" s="7">
        <v>298662.24</v>
      </c>
      <c r="C1780" s="7">
        <v>97950.720000000016</v>
      </c>
      <c r="D1780" s="7">
        <v>200711.51999999996</v>
      </c>
    </row>
    <row r="1781" spans="1:4" x14ac:dyDescent="0.25">
      <c r="A1781" s="20" t="s">
        <v>243</v>
      </c>
      <c r="B1781" s="7">
        <v>298662.24</v>
      </c>
      <c r="C1781" s="7">
        <v>97950.720000000016</v>
      </c>
      <c r="D1781" s="7">
        <v>200711.51999999996</v>
      </c>
    </row>
    <row r="1782" spans="1:4" x14ac:dyDescent="0.25">
      <c r="A1782" s="19" t="s">
        <v>199</v>
      </c>
      <c r="B1782" s="7">
        <v>1074113.1200000001</v>
      </c>
      <c r="C1782" s="7">
        <v>352271.36000000004</v>
      </c>
      <c r="D1782" s="7">
        <v>721841.76</v>
      </c>
    </row>
    <row r="1783" spans="1:4" x14ac:dyDescent="0.25">
      <c r="A1783" s="20" t="s">
        <v>243</v>
      </c>
      <c r="B1783" s="7">
        <v>1074113.1200000001</v>
      </c>
      <c r="C1783" s="7">
        <v>352271.36000000004</v>
      </c>
      <c r="D1783" s="7">
        <v>721841.76</v>
      </c>
    </row>
    <row r="1784" spans="1:4" x14ac:dyDescent="0.25">
      <c r="A1784" s="19" t="s">
        <v>143</v>
      </c>
      <c r="B1784" s="7">
        <v>474821.60000000003</v>
      </c>
      <c r="C1784" s="7">
        <v>155724.80000000002</v>
      </c>
      <c r="D1784" s="7">
        <v>319096.80000000005</v>
      </c>
    </row>
    <row r="1785" spans="1:4" x14ac:dyDescent="0.25">
      <c r="A1785" s="20" t="s">
        <v>245</v>
      </c>
      <c r="B1785" s="7">
        <v>474821.60000000003</v>
      </c>
      <c r="C1785" s="7">
        <v>155724.80000000002</v>
      </c>
      <c r="D1785" s="7">
        <v>319096.80000000005</v>
      </c>
    </row>
    <row r="1786" spans="1:4" x14ac:dyDescent="0.25">
      <c r="A1786" s="19" t="s">
        <v>112</v>
      </c>
      <c r="B1786" s="7">
        <v>835227.04</v>
      </c>
      <c r="C1786" s="7">
        <v>273925.12000000005</v>
      </c>
      <c r="D1786" s="7">
        <v>561301.91999999993</v>
      </c>
    </row>
    <row r="1787" spans="1:4" x14ac:dyDescent="0.25">
      <c r="A1787" s="20" t="s">
        <v>242</v>
      </c>
      <c r="B1787" s="7">
        <v>536346.24</v>
      </c>
      <c r="C1787" s="7">
        <v>175902.72000000003</v>
      </c>
      <c r="D1787" s="7">
        <v>360443.51999999996</v>
      </c>
    </row>
    <row r="1788" spans="1:4" x14ac:dyDescent="0.25">
      <c r="A1788" s="20" t="s">
        <v>245</v>
      </c>
      <c r="B1788" s="7">
        <v>298880.8</v>
      </c>
      <c r="C1788" s="7">
        <v>98022.400000000009</v>
      </c>
      <c r="D1788" s="7">
        <v>200858.39999999997</v>
      </c>
    </row>
    <row r="1789" spans="1:4" x14ac:dyDescent="0.25">
      <c r="A1789" s="19" t="s">
        <v>110</v>
      </c>
      <c r="B1789" s="7">
        <v>247519.2</v>
      </c>
      <c r="C1789" s="7">
        <v>81177.600000000006</v>
      </c>
      <c r="D1789" s="7">
        <v>166341.6</v>
      </c>
    </row>
    <row r="1790" spans="1:4" x14ac:dyDescent="0.25">
      <c r="A1790" s="20" t="s">
        <v>242</v>
      </c>
      <c r="B1790" s="7">
        <v>247519.2</v>
      </c>
      <c r="C1790" s="7">
        <v>81177.600000000006</v>
      </c>
      <c r="D1790" s="7">
        <v>166341.6</v>
      </c>
    </row>
    <row r="1791" spans="1:4" x14ac:dyDescent="0.25">
      <c r="A1791" s="19" t="s">
        <v>89</v>
      </c>
      <c r="B1791" s="7">
        <v>199545.28</v>
      </c>
      <c r="C1791" s="7">
        <v>65443.840000000004</v>
      </c>
      <c r="D1791" s="7">
        <v>134101.43999999997</v>
      </c>
    </row>
    <row r="1792" spans="1:4" x14ac:dyDescent="0.25">
      <c r="A1792" s="20" t="s">
        <v>244</v>
      </c>
      <c r="B1792" s="7">
        <v>156270.39999999999</v>
      </c>
      <c r="C1792" s="7">
        <v>51251.200000000004</v>
      </c>
      <c r="D1792" s="7">
        <v>105019.19999999998</v>
      </c>
    </row>
    <row r="1793" spans="1:4" x14ac:dyDescent="0.25">
      <c r="A1793" s="20" t="s">
        <v>245</v>
      </c>
      <c r="B1793" s="7">
        <v>43274.879999999997</v>
      </c>
      <c r="C1793" s="7">
        <v>14192.640000000001</v>
      </c>
      <c r="D1793" s="7">
        <v>29082.239999999998</v>
      </c>
    </row>
    <row r="1794" spans="1:4" x14ac:dyDescent="0.25">
      <c r="A1794" s="19" t="s">
        <v>166</v>
      </c>
      <c r="B1794" s="7">
        <v>1395833.44</v>
      </c>
      <c r="C1794" s="7">
        <v>457784.32000000007</v>
      </c>
      <c r="D1794" s="7">
        <v>938049.12000000011</v>
      </c>
    </row>
    <row r="1795" spans="1:4" x14ac:dyDescent="0.25">
      <c r="A1795" s="20" t="s">
        <v>244</v>
      </c>
      <c r="B1795" s="7">
        <v>750535.04</v>
      </c>
      <c r="C1795" s="7">
        <v>246149.12000000002</v>
      </c>
      <c r="D1795" s="7">
        <v>504385.92000000004</v>
      </c>
    </row>
    <row r="1796" spans="1:4" x14ac:dyDescent="0.25">
      <c r="A1796" s="20" t="s">
        <v>245</v>
      </c>
      <c r="B1796" s="7">
        <v>645298.4</v>
      </c>
      <c r="C1796" s="7">
        <v>211635.20000000001</v>
      </c>
      <c r="D1796" s="7">
        <v>433663.2</v>
      </c>
    </row>
    <row r="1797" spans="1:4" x14ac:dyDescent="0.25">
      <c r="A1797" s="19" t="s">
        <v>217</v>
      </c>
      <c r="B1797" s="7">
        <v>1699741.12</v>
      </c>
      <c r="C1797" s="7">
        <v>557455.3600000001</v>
      </c>
      <c r="D1797" s="7">
        <v>1142285.76</v>
      </c>
    </row>
    <row r="1798" spans="1:4" x14ac:dyDescent="0.25">
      <c r="A1798" s="20" t="s">
        <v>242</v>
      </c>
      <c r="B1798" s="7">
        <v>1050180.8</v>
      </c>
      <c r="C1798" s="7">
        <v>344422.40000000002</v>
      </c>
      <c r="D1798" s="7">
        <v>705758.4</v>
      </c>
    </row>
    <row r="1799" spans="1:4" x14ac:dyDescent="0.25">
      <c r="A1799" s="20" t="s">
        <v>245</v>
      </c>
      <c r="B1799" s="7">
        <v>649560.31999999995</v>
      </c>
      <c r="C1799" s="7">
        <v>213032.96000000002</v>
      </c>
      <c r="D1799" s="7">
        <v>436527.35999999993</v>
      </c>
    </row>
    <row r="1800" spans="1:4" x14ac:dyDescent="0.25">
      <c r="A1800" s="19" t="s">
        <v>98</v>
      </c>
      <c r="B1800" s="7">
        <v>2798223.68</v>
      </c>
      <c r="C1800" s="7">
        <v>917719.04000000004</v>
      </c>
      <c r="D1800" s="7">
        <v>1880504.6399999997</v>
      </c>
    </row>
    <row r="1801" spans="1:4" x14ac:dyDescent="0.25">
      <c r="A1801" s="20" t="s">
        <v>243</v>
      </c>
      <c r="B1801" s="7">
        <v>1003846.08</v>
      </c>
      <c r="C1801" s="7">
        <v>329226.24000000005</v>
      </c>
      <c r="D1801" s="7">
        <v>674619.83999999985</v>
      </c>
    </row>
    <row r="1802" spans="1:4" x14ac:dyDescent="0.25">
      <c r="A1802" s="20" t="s">
        <v>244</v>
      </c>
      <c r="B1802" s="7">
        <v>1794377.6</v>
      </c>
      <c r="C1802" s="7">
        <v>588492.80000000005</v>
      </c>
      <c r="D1802" s="7">
        <v>1205884.7999999998</v>
      </c>
    </row>
    <row r="1803" spans="1:4" x14ac:dyDescent="0.25">
      <c r="A1803" s="19" t="s">
        <v>169</v>
      </c>
      <c r="B1803" s="7">
        <v>2256850.56</v>
      </c>
      <c r="C1803" s="7">
        <v>740167.68000000005</v>
      </c>
      <c r="D1803" s="7">
        <v>1516682.88</v>
      </c>
    </row>
    <row r="1804" spans="1:4" x14ac:dyDescent="0.25">
      <c r="A1804" s="20" t="s">
        <v>242</v>
      </c>
      <c r="B1804" s="7">
        <v>924071.68</v>
      </c>
      <c r="C1804" s="7">
        <v>303063.04000000004</v>
      </c>
      <c r="D1804" s="7">
        <v>621008.64000000001</v>
      </c>
    </row>
    <row r="1805" spans="1:4" x14ac:dyDescent="0.25">
      <c r="A1805" s="20" t="s">
        <v>244</v>
      </c>
      <c r="B1805" s="7">
        <v>378327.36</v>
      </c>
      <c r="C1805" s="7">
        <v>124078.08000000002</v>
      </c>
      <c r="D1805" s="7">
        <v>254249.27999999997</v>
      </c>
    </row>
    <row r="1806" spans="1:4" x14ac:dyDescent="0.25">
      <c r="A1806" s="20" t="s">
        <v>245</v>
      </c>
      <c r="B1806" s="7">
        <v>954451.52</v>
      </c>
      <c r="C1806" s="7">
        <v>313026.56</v>
      </c>
      <c r="D1806" s="7">
        <v>641424.96</v>
      </c>
    </row>
    <row r="1807" spans="1:4" x14ac:dyDescent="0.25">
      <c r="A1807" s="19" t="s">
        <v>157</v>
      </c>
      <c r="B1807" s="7">
        <v>1461510.7200000002</v>
      </c>
      <c r="C1807" s="7">
        <v>479324.16000000003</v>
      </c>
      <c r="D1807" s="7">
        <v>982186.56</v>
      </c>
    </row>
    <row r="1808" spans="1:4" x14ac:dyDescent="0.25">
      <c r="A1808" s="20" t="s">
        <v>242</v>
      </c>
      <c r="B1808" s="7">
        <v>786488.16</v>
      </c>
      <c r="C1808" s="7">
        <v>257940.48000000001</v>
      </c>
      <c r="D1808" s="7">
        <v>528547.68000000005</v>
      </c>
    </row>
    <row r="1809" spans="1:4" x14ac:dyDescent="0.25">
      <c r="A1809" s="20" t="s">
        <v>244</v>
      </c>
      <c r="B1809" s="7">
        <v>674804</v>
      </c>
      <c r="C1809" s="7">
        <v>221312.00000000003</v>
      </c>
      <c r="D1809" s="7">
        <v>453492</v>
      </c>
    </row>
    <row r="1810" spans="1:4" x14ac:dyDescent="0.25">
      <c r="A1810" s="20" t="s">
        <v>245</v>
      </c>
      <c r="B1810" s="7">
        <v>218.56</v>
      </c>
      <c r="C1810" s="7">
        <v>71.680000000000007</v>
      </c>
      <c r="D1810" s="7">
        <v>146.88</v>
      </c>
    </row>
    <row r="1811" spans="1:4" x14ac:dyDescent="0.25">
      <c r="A1811" s="19" t="s">
        <v>48</v>
      </c>
      <c r="B1811" s="7">
        <v>2389188.6399999997</v>
      </c>
      <c r="C1811" s="7">
        <v>783569.92000000004</v>
      </c>
      <c r="D1811" s="7">
        <v>1605618.7200000002</v>
      </c>
    </row>
    <row r="1812" spans="1:4" x14ac:dyDescent="0.25">
      <c r="A1812" s="20" t="s">
        <v>243</v>
      </c>
      <c r="B1812" s="7">
        <v>1821041.92</v>
      </c>
      <c r="C1812" s="7">
        <v>597237.76000000001</v>
      </c>
      <c r="D1812" s="7">
        <v>1223804.1600000001</v>
      </c>
    </row>
    <row r="1813" spans="1:4" x14ac:dyDescent="0.25">
      <c r="A1813" s="20" t="s">
        <v>245</v>
      </c>
      <c r="B1813" s="7">
        <v>568146.72</v>
      </c>
      <c r="C1813" s="7">
        <v>186332.16</v>
      </c>
      <c r="D1813" s="7">
        <v>381814.55999999994</v>
      </c>
    </row>
    <row r="1814" spans="1:4" x14ac:dyDescent="0.25">
      <c r="A1814" s="19" t="s">
        <v>85</v>
      </c>
      <c r="B1814" s="7">
        <v>1290596.7999999998</v>
      </c>
      <c r="C1814" s="7">
        <v>423270.40000000002</v>
      </c>
      <c r="D1814" s="7">
        <v>867326.39999999991</v>
      </c>
    </row>
    <row r="1815" spans="1:4" x14ac:dyDescent="0.25">
      <c r="A1815" s="20" t="s">
        <v>243</v>
      </c>
      <c r="B1815" s="7">
        <v>822113.44</v>
      </c>
      <c r="C1815" s="7">
        <v>269624.32000000001</v>
      </c>
      <c r="D1815" s="7">
        <v>552489.12</v>
      </c>
    </row>
    <row r="1816" spans="1:4" x14ac:dyDescent="0.25">
      <c r="A1816" s="20" t="s">
        <v>245</v>
      </c>
      <c r="B1816" s="7">
        <v>468483.36</v>
      </c>
      <c r="C1816" s="7">
        <v>153646.08000000002</v>
      </c>
      <c r="D1816" s="7">
        <v>314837.27999999997</v>
      </c>
    </row>
    <row r="1817" spans="1:4" x14ac:dyDescent="0.25">
      <c r="A1817" s="19" t="s">
        <v>83</v>
      </c>
      <c r="B1817" s="7">
        <v>2308430.7200000002</v>
      </c>
      <c r="C1817" s="7">
        <v>757084.16000000003</v>
      </c>
      <c r="D1817" s="7">
        <v>1551346.56</v>
      </c>
    </row>
    <row r="1818" spans="1:4" x14ac:dyDescent="0.25">
      <c r="A1818" s="20" t="s">
        <v>243</v>
      </c>
      <c r="B1818" s="7">
        <v>929207.84</v>
      </c>
      <c r="C1818" s="7">
        <v>304747.52000000002</v>
      </c>
      <c r="D1818" s="7">
        <v>624460.31999999995</v>
      </c>
    </row>
    <row r="1819" spans="1:4" x14ac:dyDescent="0.25">
      <c r="A1819" s="20" t="s">
        <v>244</v>
      </c>
      <c r="B1819" s="7">
        <v>603553.44000000006</v>
      </c>
      <c r="C1819" s="7">
        <v>197944.32000000001</v>
      </c>
      <c r="D1819" s="7">
        <v>405609.12000000005</v>
      </c>
    </row>
    <row r="1820" spans="1:4" x14ac:dyDescent="0.25">
      <c r="A1820" s="20" t="s">
        <v>245</v>
      </c>
      <c r="B1820" s="7">
        <v>775669.44000000006</v>
      </c>
      <c r="C1820" s="7">
        <v>254392.32000000004</v>
      </c>
      <c r="D1820" s="7">
        <v>521277.12</v>
      </c>
    </row>
    <row r="1821" spans="1:4" x14ac:dyDescent="0.25">
      <c r="A1821" s="19" t="s">
        <v>193</v>
      </c>
      <c r="B1821" s="7">
        <v>1535274.72</v>
      </c>
      <c r="C1821" s="7">
        <v>503516.16000000003</v>
      </c>
      <c r="D1821" s="7">
        <v>1031758.5599999999</v>
      </c>
    </row>
    <row r="1822" spans="1:4" x14ac:dyDescent="0.25">
      <c r="A1822" s="20" t="s">
        <v>243</v>
      </c>
      <c r="B1822" s="7">
        <v>35188.160000000003</v>
      </c>
      <c r="C1822" s="7">
        <v>11540.480000000001</v>
      </c>
      <c r="D1822" s="7">
        <v>23647.68</v>
      </c>
    </row>
    <row r="1823" spans="1:4" x14ac:dyDescent="0.25">
      <c r="A1823" s="20" t="s">
        <v>245</v>
      </c>
      <c r="B1823" s="7">
        <v>1500086.56</v>
      </c>
      <c r="C1823" s="7">
        <v>491975.68000000005</v>
      </c>
      <c r="D1823" s="7">
        <v>1008110.8799999999</v>
      </c>
    </row>
    <row r="1824" spans="1:4" x14ac:dyDescent="0.25">
      <c r="A1824" s="19" t="s">
        <v>113</v>
      </c>
      <c r="B1824" s="7">
        <v>163155.04</v>
      </c>
      <c r="C1824" s="7">
        <v>53509.120000000003</v>
      </c>
      <c r="D1824" s="7">
        <v>109645.92000000001</v>
      </c>
    </row>
    <row r="1825" spans="1:4" x14ac:dyDescent="0.25">
      <c r="A1825" s="20" t="s">
        <v>245</v>
      </c>
      <c r="B1825" s="7">
        <v>163155.04</v>
      </c>
      <c r="C1825" s="7">
        <v>53509.120000000003</v>
      </c>
      <c r="D1825" s="7">
        <v>109645.92000000001</v>
      </c>
    </row>
    <row r="1826" spans="1:4" x14ac:dyDescent="0.25">
      <c r="A1826" s="19" t="s">
        <v>106</v>
      </c>
      <c r="B1826" s="7">
        <v>1492436.96</v>
      </c>
      <c r="C1826" s="7">
        <v>489466.88000000006</v>
      </c>
      <c r="D1826" s="7">
        <v>1002970.0799999998</v>
      </c>
    </row>
    <row r="1827" spans="1:4" x14ac:dyDescent="0.25">
      <c r="A1827" s="20" t="s">
        <v>242</v>
      </c>
      <c r="B1827" s="7">
        <v>627485.76</v>
      </c>
      <c r="C1827" s="7">
        <v>205793.28000000003</v>
      </c>
      <c r="D1827" s="7">
        <v>421692.48</v>
      </c>
    </row>
    <row r="1828" spans="1:4" x14ac:dyDescent="0.25">
      <c r="A1828" s="20" t="s">
        <v>243</v>
      </c>
      <c r="B1828" s="7">
        <v>864951.2</v>
      </c>
      <c r="C1828" s="7">
        <v>283673.60000000003</v>
      </c>
      <c r="D1828" s="7">
        <v>581277.59999999986</v>
      </c>
    </row>
    <row r="1829" spans="1:4" x14ac:dyDescent="0.25">
      <c r="A1829" s="19" t="s">
        <v>139</v>
      </c>
      <c r="B1829" s="7">
        <v>2411918.88</v>
      </c>
      <c r="C1829" s="7">
        <v>791024.64000000013</v>
      </c>
      <c r="D1829" s="7">
        <v>1620894.2399999998</v>
      </c>
    </row>
    <row r="1830" spans="1:4" x14ac:dyDescent="0.25">
      <c r="A1830" s="20" t="s">
        <v>242</v>
      </c>
      <c r="B1830" s="7">
        <v>1572429.92</v>
      </c>
      <c r="C1830" s="7">
        <v>515701.76000000007</v>
      </c>
      <c r="D1830" s="7">
        <v>1056728.1599999999</v>
      </c>
    </row>
    <row r="1831" spans="1:4" x14ac:dyDescent="0.25">
      <c r="A1831" s="20" t="s">
        <v>245</v>
      </c>
      <c r="B1831" s="7">
        <v>839488.96</v>
      </c>
      <c r="C1831" s="7">
        <v>275322.88</v>
      </c>
      <c r="D1831" s="7">
        <v>564166.07999999996</v>
      </c>
    </row>
    <row r="1832" spans="1:4" x14ac:dyDescent="0.25">
      <c r="A1832" s="19" t="s">
        <v>122</v>
      </c>
      <c r="B1832" s="7">
        <v>75621.759999999995</v>
      </c>
      <c r="C1832" s="7">
        <v>24801.280000000002</v>
      </c>
      <c r="D1832" s="7">
        <v>50820.479999999996</v>
      </c>
    </row>
    <row r="1833" spans="1:4" x14ac:dyDescent="0.25">
      <c r="A1833" s="20" t="s">
        <v>243</v>
      </c>
      <c r="B1833" s="7">
        <v>75621.759999999995</v>
      </c>
      <c r="C1833" s="7">
        <v>24801.280000000002</v>
      </c>
      <c r="D1833" s="7">
        <v>50820.479999999996</v>
      </c>
    </row>
    <row r="1834" spans="1:4" x14ac:dyDescent="0.25">
      <c r="A1834" s="19" t="s">
        <v>198</v>
      </c>
      <c r="B1834" s="7">
        <v>689666.08</v>
      </c>
      <c r="C1834" s="7">
        <v>226186.24000000002</v>
      </c>
      <c r="D1834" s="7">
        <v>463479.83999999997</v>
      </c>
    </row>
    <row r="1835" spans="1:4" x14ac:dyDescent="0.25">
      <c r="A1835" s="20" t="s">
        <v>243</v>
      </c>
      <c r="B1835" s="7">
        <v>689666.08</v>
      </c>
      <c r="C1835" s="7">
        <v>226186.24000000002</v>
      </c>
      <c r="D1835" s="7">
        <v>463479.83999999997</v>
      </c>
    </row>
    <row r="1836" spans="1:4" x14ac:dyDescent="0.25">
      <c r="A1836" s="19" t="s">
        <v>119</v>
      </c>
      <c r="B1836" s="7">
        <v>2354656.16</v>
      </c>
      <c r="C1836" s="7">
        <v>772244.4800000001</v>
      </c>
      <c r="D1836" s="7">
        <v>1582411.68</v>
      </c>
    </row>
    <row r="1837" spans="1:4" x14ac:dyDescent="0.25">
      <c r="A1837" s="20" t="s">
        <v>243</v>
      </c>
      <c r="B1837" s="7">
        <v>2354656.16</v>
      </c>
      <c r="C1837" s="7">
        <v>772244.4800000001</v>
      </c>
      <c r="D1837" s="7">
        <v>1582411.68</v>
      </c>
    </row>
    <row r="1838" spans="1:4" x14ac:dyDescent="0.25">
      <c r="A1838" s="19" t="s">
        <v>95</v>
      </c>
      <c r="B1838" s="7">
        <v>819600</v>
      </c>
      <c r="C1838" s="7">
        <v>268800</v>
      </c>
      <c r="D1838" s="7">
        <v>550800</v>
      </c>
    </row>
    <row r="1839" spans="1:4" x14ac:dyDescent="0.25">
      <c r="A1839" s="20" t="s">
        <v>243</v>
      </c>
      <c r="B1839" s="7">
        <v>819600</v>
      </c>
      <c r="C1839" s="7">
        <v>268800</v>
      </c>
      <c r="D1839" s="7">
        <v>550800</v>
      </c>
    </row>
    <row r="1840" spans="1:4" x14ac:dyDescent="0.25">
      <c r="A1840" s="19" t="s">
        <v>73</v>
      </c>
      <c r="B1840" s="7">
        <v>2486120</v>
      </c>
      <c r="C1840" s="7">
        <v>815360</v>
      </c>
      <c r="D1840" s="7">
        <v>1670760</v>
      </c>
    </row>
    <row r="1841" spans="1:4" x14ac:dyDescent="0.25">
      <c r="A1841" s="20" t="s">
        <v>243</v>
      </c>
      <c r="B1841" s="7">
        <v>659067.68000000005</v>
      </c>
      <c r="C1841" s="7">
        <v>216151.04000000001</v>
      </c>
      <c r="D1841" s="7">
        <v>442916.64</v>
      </c>
    </row>
    <row r="1842" spans="1:4" x14ac:dyDescent="0.25">
      <c r="A1842" s="20" t="s">
        <v>244</v>
      </c>
      <c r="B1842" s="7">
        <v>1038924.96</v>
      </c>
      <c r="C1842" s="7">
        <v>340730.88</v>
      </c>
      <c r="D1842" s="7">
        <v>698194.08</v>
      </c>
    </row>
    <row r="1843" spans="1:4" x14ac:dyDescent="0.25">
      <c r="A1843" s="20" t="s">
        <v>245</v>
      </c>
      <c r="B1843" s="7">
        <v>788127.36</v>
      </c>
      <c r="C1843" s="7">
        <v>258478.08000000002</v>
      </c>
      <c r="D1843" s="7">
        <v>529649.28</v>
      </c>
    </row>
    <row r="1844" spans="1:4" x14ac:dyDescent="0.25">
      <c r="A1844" s="19" t="s">
        <v>92</v>
      </c>
      <c r="B1844" s="7">
        <v>2116972.16</v>
      </c>
      <c r="C1844" s="7">
        <v>694292.47999999998</v>
      </c>
      <c r="D1844" s="7">
        <v>1422679.68</v>
      </c>
    </row>
    <row r="1845" spans="1:4" x14ac:dyDescent="0.25">
      <c r="A1845" s="20" t="s">
        <v>244</v>
      </c>
      <c r="B1845" s="7">
        <v>1079686.3999999999</v>
      </c>
      <c r="C1845" s="7">
        <v>354099.20000000001</v>
      </c>
      <c r="D1845" s="7">
        <v>725587.2</v>
      </c>
    </row>
    <row r="1846" spans="1:4" x14ac:dyDescent="0.25">
      <c r="A1846" s="20" t="s">
        <v>245</v>
      </c>
      <c r="B1846" s="7">
        <v>1037285.76</v>
      </c>
      <c r="C1846" s="7">
        <v>340193.28000000003</v>
      </c>
      <c r="D1846" s="7">
        <v>697092.48</v>
      </c>
    </row>
    <row r="1847" spans="1:4" x14ac:dyDescent="0.25">
      <c r="A1847" s="19" t="s">
        <v>90</v>
      </c>
      <c r="B1847" s="7">
        <v>1379004.32</v>
      </c>
      <c r="C1847" s="7">
        <v>452264.96000000008</v>
      </c>
      <c r="D1847" s="7">
        <v>926739.36</v>
      </c>
    </row>
    <row r="1848" spans="1:4" x14ac:dyDescent="0.25">
      <c r="A1848" s="20" t="s">
        <v>244</v>
      </c>
      <c r="B1848" s="7">
        <v>874677.12</v>
      </c>
      <c r="C1848" s="7">
        <v>286863.36000000004</v>
      </c>
      <c r="D1848" s="7">
        <v>587813.76</v>
      </c>
    </row>
    <row r="1849" spans="1:4" x14ac:dyDescent="0.25">
      <c r="A1849" s="20" t="s">
        <v>245</v>
      </c>
      <c r="B1849" s="7">
        <v>504327.2</v>
      </c>
      <c r="C1849" s="7">
        <v>165401.60000000001</v>
      </c>
      <c r="D1849" s="7">
        <v>338925.6</v>
      </c>
    </row>
    <row r="1850" spans="1:4" x14ac:dyDescent="0.25">
      <c r="A1850" s="19" t="s">
        <v>171</v>
      </c>
      <c r="B1850" s="7">
        <v>1376709.44</v>
      </c>
      <c r="C1850" s="7">
        <v>451512.32000000007</v>
      </c>
      <c r="D1850" s="7">
        <v>925197.12</v>
      </c>
    </row>
    <row r="1851" spans="1:4" x14ac:dyDescent="0.25">
      <c r="A1851" s="20" t="s">
        <v>244</v>
      </c>
      <c r="B1851" s="7">
        <v>1376709.44</v>
      </c>
      <c r="C1851" s="7">
        <v>451512.32000000007</v>
      </c>
      <c r="D1851" s="7">
        <v>925197.12</v>
      </c>
    </row>
    <row r="1852" spans="1:4" x14ac:dyDescent="0.25">
      <c r="A1852" s="19" t="s">
        <v>30</v>
      </c>
      <c r="B1852" s="7">
        <v>1988240.32</v>
      </c>
      <c r="C1852" s="7">
        <v>652072.96000000008</v>
      </c>
      <c r="D1852" s="7">
        <v>1336167.3599999999</v>
      </c>
    </row>
    <row r="1853" spans="1:4" x14ac:dyDescent="0.25">
      <c r="A1853" s="20" t="s">
        <v>242</v>
      </c>
      <c r="B1853" s="7">
        <v>200419.52</v>
      </c>
      <c r="C1853" s="7">
        <v>65730.560000000012</v>
      </c>
      <c r="D1853" s="7">
        <v>134688.95999999996</v>
      </c>
    </row>
    <row r="1854" spans="1:4" x14ac:dyDescent="0.25">
      <c r="A1854" s="20" t="s">
        <v>243</v>
      </c>
      <c r="B1854" s="7">
        <v>59666.879999999997</v>
      </c>
      <c r="C1854" s="7">
        <v>19568.640000000003</v>
      </c>
      <c r="D1854" s="7">
        <v>40098.239999999991</v>
      </c>
    </row>
    <row r="1855" spans="1:4" x14ac:dyDescent="0.25">
      <c r="A1855" s="20" t="s">
        <v>244</v>
      </c>
      <c r="B1855" s="7">
        <v>401057.6</v>
      </c>
      <c r="C1855" s="7">
        <v>131532.80000000002</v>
      </c>
      <c r="D1855" s="7">
        <v>269524.79999999993</v>
      </c>
    </row>
    <row r="1856" spans="1:4" x14ac:dyDescent="0.25">
      <c r="A1856" s="20" t="s">
        <v>245</v>
      </c>
      <c r="B1856" s="7">
        <v>1327096.3200000001</v>
      </c>
      <c r="C1856" s="7">
        <v>435240.96000000002</v>
      </c>
      <c r="D1856" s="7">
        <v>891855.3600000001</v>
      </c>
    </row>
    <row r="1857" spans="1:4" x14ac:dyDescent="0.25">
      <c r="A1857" s="19" t="s">
        <v>93</v>
      </c>
      <c r="B1857" s="7">
        <v>490557.92</v>
      </c>
      <c r="C1857" s="7">
        <v>160885.76000000001</v>
      </c>
      <c r="D1857" s="7">
        <v>329672.15999999997</v>
      </c>
    </row>
    <row r="1858" spans="1:4" x14ac:dyDescent="0.25">
      <c r="A1858" s="20" t="s">
        <v>244</v>
      </c>
      <c r="B1858" s="7">
        <v>490557.92</v>
      </c>
      <c r="C1858" s="7">
        <v>160885.76000000001</v>
      </c>
      <c r="D1858" s="7">
        <v>329672.15999999997</v>
      </c>
    </row>
    <row r="1859" spans="1:4" x14ac:dyDescent="0.25">
      <c r="A1859" s="19" t="s">
        <v>137</v>
      </c>
      <c r="B1859" s="7">
        <v>1572867.04</v>
      </c>
      <c r="C1859" s="7">
        <v>515845.12000000005</v>
      </c>
      <c r="D1859" s="7">
        <v>1057021.92</v>
      </c>
    </row>
    <row r="1860" spans="1:4" x14ac:dyDescent="0.25">
      <c r="A1860" s="20" t="s">
        <v>244</v>
      </c>
      <c r="B1860" s="7">
        <v>893910.4</v>
      </c>
      <c r="C1860" s="7">
        <v>293171.20000000001</v>
      </c>
      <c r="D1860" s="7">
        <v>600739.19999999995</v>
      </c>
    </row>
    <row r="1861" spans="1:4" x14ac:dyDescent="0.25">
      <c r="A1861" s="20" t="s">
        <v>245</v>
      </c>
      <c r="B1861" s="7">
        <v>678956.64</v>
      </c>
      <c r="C1861" s="7">
        <v>222673.92000000004</v>
      </c>
      <c r="D1861" s="7">
        <v>456282.71999999991</v>
      </c>
    </row>
    <row r="1862" spans="1:4" x14ac:dyDescent="0.25">
      <c r="A1862" s="19" t="s">
        <v>74</v>
      </c>
      <c r="B1862" s="7">
        <v>1013572</v>
      </c>
      <c r="C1862" s="7">
        <v>332416.00000000006</v>
      </c>
      <c r="D1862" s="7">
        <v>681156</v>
      </c>
    </row>
    <row r="1863" spans="1:4" x14ac:dyDescent="0.25">
      <c r="A1863" s="20" t="s">
        <v>243</v>
      </c>
      <c r="B1863" s="7">
        <v>1013572</v>
      </c>
      <c r="C1863" s="7">
        <v>332416.00000000006</v>
      </c>
      <c r="D1863" s="7">
        <v>681156</v>
      </c>
    </row>
    <row r="1864" spans="1:4" x14ac:dyDescent="0.25">
      <c r="A1864" s="19" t="s">
        <v>223</v>
      </c>
      <c r="B1864" s="7">
        <v>2385473.12</v>
      </c>
      <c r="C1864" s="7">
        <v>782351.3600000001</v>
      </c>
      <c r="D1864" s="7">
        <v>1603121.7599999998</v>
      </c>
    </row>
    <row r="1865" spans="1:4" x14ac:dyDescent="0.25">
      <c r="A1865" s="20" t="s">
        <v>243</v>
      </c>
      <c r="B1865" s="7">
        <v>2002337.44</v>
      </c>
      <c r="C1865" s="7">
        <v>656696.32000000007</v>
      </c>
      <c r="D1865" s="7">
        <v>1345641.1199999999</v>
      </c>
    </row>
    <row r="1866" spans="1:4" x14ac:dyDescent="0.25">
      <c r="A1866" s="20" t="s">
        <v>245</v>
      </c>
      <c r="B1866" s="7">
        <v>383135.68</v>
      </c>
      <c r="C1866" s="7">
        <v>125655.04000000001</v>
      </c>
      <c r="D1866" s="7">
        <v>257480.63999999998</v>
      </c>
    </row>
    <row r="1867" spans="1:4" x14ac:dyDescent="0.25">
      <c r="A1867" s="19" t="s">
        <v>81</v>
      </c>
      <c r="B1867" s="7">
        <v>3065959.6799999997</v>
      </c>
      <c r="C1867" s="7">
        <v>1005527.04</v>
      </c>
      <c r="D1867" s="7">
        <v>2060432.6400000001</v>
      </c>
    </row>
    <row r="1868" spans="1:4" x14ac:dyDescent="0.25">
      <c r="A1868" s="20" t="s">
        <v>242</v>
      </c>
      <c r="B1868" s="7">
        <v>643659.19999999995</v>
      </c>
      <c r="C1868" s="7">
        <v>211097.60000000001</v>
      </c>
      <c r="D1868" s="7">
        <v>432561.6</v>
      </c>
    </row>
    <row r="1869" spans="1:4" x14ac:dyDescent="0.25">
      <c r="A1869" s="20" t="s">
        <v>243</v>
      </c>
      <c r="B1869" s="7">
        <v>653385.12</v>
      </c>
      <c r="C1869" s="7">
        <v>214287.36000000002</v>
      </c>
      <c r="D1869" s="7">
        <v>439097.76</v>
      </c>
    </row>
    <row r="1870" spans="1:4" x14ac:dyDescent="0.25">
      <c r="A1870" s="20" t="s">
        <v>244</v>
      </c>
      <c r="B1870" s="7">
        <v>718625.28000000003</v>
      </c>
      <c r="C1870" s="7">
        <v>235683.84000000003</v>
      </c>
      <c r="D1870" s="7">
        <v>482941.44</v>
      </c>
    </row>
    <row r="1871" spans="1:4" x14ac:dyDescent="0.25">
      <c r="A1871" s="20" t="s">
        <v>245</v>
      </c>
      <c r="B1871" s="7">
        <v>1050290.08</v>
      </c>
      <c r="C1871" s="7">
        <v>344458.24000000005</v>
      </c>
      <c r="D1871" s="7">
        <v>705831.84000000008</v>
      </c>
    </row>
    <row r="1872" spans="1:4" x14ac:dyDescent="0.25">
      <c r="A1872" s="19" t="s">
        <v>183</v>
      </c>
      <c r="B1872" s="7">
        <v>1716898.08</v>
      </c>
      <c r="C1872" s="7">
        <v>563082.24000000011</v>
      </c>
      <c r="D1872" s="7">
        <v>1153815.8399999999</v>
      </c>
    </row>
    <row r="1873" spans="1:4" x14ac:dyDescent="0.25">
      <c r="A1873" s="20" t="s">
        <v>244</v>
      </c>
      <c r="B1873" s="7">
        <v>1716898.08</v>
      </c>
      <c r="C1873" s="7">
        <v>563082.24000000011</v>
      </c>
      <c r="D1873" s="7">
        <v>1153815.8399999999</v>
      </c>
    </row>
    <row r="1874" spans="1:4" x14ac:dyDescent="0.25">
      <c r="A1874" s="19" t="s">
        <v>136</v>
      </c>
      <c r="B1874" s="7">
        <v>925710.88</v>
      </c>
      <c r="C1874" s="7">
        <v>303600.64000000001</v>
      </c>
      <c r="D1874" s="7">
        <v>622110.24</v>
      </c>
    </row>
    <row r="1875" spans="1:4" x14ac:dyDescent="0.25">
      <c r="A1875" s="20" t="s">
        <v>243</v>
      </c>
      <c r="B1875" s="7">
        <v>925710.88</v>
      </c>
      <c r="C1875" s="7">
        <v>303600.64000000001</v>
      </c>
      <c r="D1875" s="7">
        <v>622110.24</v>
      </c>
    </row>
    <row r="1876" spans="1:4" x14ac:dyDescent="0.25">
      <c r="A1876" s="19" t="s">
        <v>129</v>
      </c>
      <c r="B1876" s="7">
        <v>232547.84000000003</v>
      </c>
      <c r="C1876" s="7">
        <v>76267.520000000004</v>
      </c>
      <c r="D1876" s="7">
        <v>156280.32000000001</v>
      </c>
    </row>
    <row r="1877" spans="1:4" x14ac:dyDescent="0.25">
      <c r="A1877" s="20" t="s">
        <v>242</v>
      </c>
      <c r="B1877" s="7">
        <v>7431.04</v>
      </c>
      <c r="C1877" s="7">
        <v>2437.1200000000003</v>
      </c>
      <c r="D1877" s="7">
        <v>4993.92</v>
      </c>
    </row>
    <row r="1878" spans="1:4" x14ac:dyDescent="0.25">
      <c r="A1878" s="20" t="s">
        <v>243</v>
      </c>
      <c r="B1878" s="7">
        <v>203588.64</v>
      </c>
      <c r="C1878" s="7">
        <v>66769.920000000013</v>
      </c>
      <c r="D1878" s="7">
        <v>136818.72</v>
      </c>
    </row>
    <row r="1879" spans="1:4" x14ac:dyDescent="0.25">
      <c r="A1879" s="20" t="s">
        <v>245</v>
      </c>
      <c r="B1879" s="7">
        <v>21528.16</v>
      </c>
      <c r="C1879" s="7">
        <v>7060.4800000000005</v>
      </c>
      <c r="D1879" s="7">
        <v>14467.68</v>
      </c>
    </row>
    <row r="1880" spans="1:4" x14ac:dyDescent="0.25">
      <c r="A1880" s="19" t="s">
        <v>161</v>
      </c>
      <c r="B1880" s="7">
        <v>1517571.36</v>
      </c>
      <c r="C1880" s="7">
        <v>497710.08000000007</v>
      </c>
      <c r="D1880" s="7">
        <v>1019861.2799999999</v>
      </c>
    </row>
    <row r="1881" spans="1:4" x14ac:dyDescent="0.25">
      <c r="A1881" s="20" t="s">
        <v>242</v>
      </c>
      <c r="B1881" s="7">
        <v>1115748.8</v>
      </c>
      <c r="C1881" s="7">
        <v>365926.40000000002</v>
      </c>
      <c r="D1881" s="7">
        <v>749822.39999999991</v>
      </c>
    </row>
    <row r="1882" spans="1:4" x14ac:dyDescent="0.25">
      <c r="A1882" s="20" t="s">
        <v>244</v>
      </c>
      <c r="B1882" s="7">
        <v>401822.56</v>
      </c>
      <c r="C1882" s="7">
        <v>131783.68000000002</v>
      </c>
      <c r="D1882" s="7">
        <v>270038.88</v>
      </c>
    </row>
    <row r="1883" spans="1:4" x14ac:dyDescent="0.25">
      <c r="A1883" s="19" t="s">
        <v>188</v>
      </c>
      <c r="B1883" s="7">
        <v>738404.96</v>
      </c>
      <c r="C1883" s="7">
        <v>242170.88</v>
      </c>
      <c r="D1883" s="7">
        <v>496234.07999999996</v>
      </c>
    </row>
    <row r="1884" spans="1:4" x14ac:dyDescent="0.25">
      <c r="A1884" s="20" t="s">
        <v>242</v>
      </c>
      <c r="B1884" s="7">
        <v>214407.36000000002</v>
      </c>
      <c r="C1884" s="7">
        <v>70318.080000000002</v>
      </c>
      <c r="D1884" s="7">
        <v>144089.28000000003</v>
      </c>
    </row>
    <row r="1885" spans="1:4" x14ac:dyDescent="0.25">
      <c r="A1885" s="20" t="s">
        <v>243</v>
      </c>
      <c r="B1885" s="7">
        <v>523997.6</v>
      </c>
      <c r="C1885" s="7">
        <v>171852.80000000002</v>
      </c>
      <c r="D1885" s="7">
        <v>352144.79999999993</v>
      </c>
    </row>
    <row r="1886" spans="1:4" x14ac:dyDescent="0.25">
      <c r="A1886" s="19" t="s">
        <v>134</v>
      </c>
      <c r="B1886" s="7">
        <v>790640.8</v>
      </c>
      <c r="C1886" s="7">
        <v>259302.40000000002</v>
      </c>
      <c r="D1886" s="7">
        <v>531338.4</v>
      </c>
    </row>
    <row r="1887" spans="1:4" x14ac:dyDescent="0.25">
      <c r="A1887" s="20" t="s">
        <v>243</v>
      </c>
      <c r="B1887" s="7">
        <v>790640.8</v>
      </c>
      <c r="C1887" s="7">
        <v>259302.40000000002</v>
      </c>
      <c r="D1887" s="7">
        <v>531338.4</v>
      </c>
    </row>
    <row r="1888" spans="1:4" x14ac:dyDescent="0.25">
      <c r="A1888" s="19" t="s">
        <v>190</v>
      </c>
      <c r="B1888" s="7">
        <v>2920070.88</v>
      </c>
      <c r="C1888" s="7">
        <v>957680.64000000013</v>
      </c>
      <c r="D1888" s="7">
        <v>1962390.2400000002</v>
      </c>
    </row>
    <row r="1889" spans="1:4" x14ac:dyDescent="0.25">
      <c r="A1889" s="20" t="s">
        <v>242</v>
      </c>
      <c r="B1889" s="7">
        <v>1925841.44</v>
      </c>
      <c r="C1889" s="7">
        <v>631608.32000000007</v>
      </c>
      <c r="D1889" s="7">
        <v>1294233.1200000001</v>
      </c>
    </row>
    <row r="1890" spans="1:4" x14ac:dyDescent="0.25">
      <c r="A1890" s="20" t="s">
        <v>244</v>
      </c>
      <c r="B1890" s="7">
        <v>994229.44000000006</v>
      </c>
      <c r="C1890" s="7">
        <v>326072.32000000001</v>
      </c>
      <c r="D1890" s="7">
        <v>668157.12000000011</v>
      </c>
    </row>
    <row r="1891" spans="1:4" x14ac:dyDescent="0.25">
      <c r="A1891" s="19" t="s">
        <v>42</v>
      </c>
      <c r="B1891" s="7">
        <v>3034049.92</v>
      </c>
      <c r="C1891" s="7">
        <v>995061.76000000013</v>
      </c>
      <c r="D1891" s="7">
        <v>2038988.1599999997</v>
      </c>
    </row>
    <row r="1892" spans="1:4" x14ac:dyDescent="0.25">
      <c r="A1892" s="20" t="s">
        <v>243</v>
      </c>
      <c r="B1892" s="7">
        <v>77151.680000000008</v>
      </c>
      <c r="C1892" s="7">
        <v>25303.040000000001</v>
      </c>
      <c r="D1892" s="7">
        <v>51848.640000000007</v>
      </c>
    </row>
    <row r="1893" spans="1:4" x14ac:dyDescent="0.25">
      <c r="A1893" s="20" t="s">
        <v>244</v>
      </c>
      <c r="B1893" s="7">
        <v>2144401.44</v>
      </c>
      <c r="C1893" s="7">
        <v>703288.32000000007</v>
      </c>
      <c r="D1893" s="7">
        <v>1441113.1199999999</v>
      </c>
    </row>
    <row r="1894" spans="1:4" x14ac:dyDescent="0.25">
      <c r="A1894" s="20" t="s">
        <v>245</v>
      </c>
      <c r="B1894" s="7">
        <v>812496.8</v>
      </c>
      <c r="C1894" s="7">
        <v>266470.40000000002</v>
      </c>
      <c r="D1894" s="7">
        <v>546026.4</v>
      </c>
    </row>
    <row r="1895" spans="1:4" x14ac:dyDescent="0.25">
      <c r="A1895" s="19" t="s">
        <v>146</v>
      </c>
      <c r="B1895" s="7">
        <v>2132380.64</v>
      </c>
      <c r="C1895" s="7">
        <v>699345.92000000004</v>
      </c>
      <c r="D1895" s="7">
        <v>1433034.7200000002</v>
      </c>
    </row>
    <row r="1896" spans="1:4" x14ac:dyDescent="0.25">
      <c r="A1896" s="20" t="s">
        <v>242</v>
      </c>
      <c r="B1896" s="7">
        <v>268938.08</v>
      </c>
      <c r="C1896" s="7">
        <v>88202.240000000005</v>
      </c>
      <c r="D1896" s="7">
        <v>180735.84000000003</v>
      </c>
    </row>
    <row r="1897" spans="1:4" x14ac:dyDescent="0.25">
      <c r="A1897" s="20" t="s">
        <v>244</v>
      </c>
      <c r="B1897" s="7">
        <v>977181.76</v>
      </c>
      <c r="C1897" s="7">
        <v>320481.28000000003</v>
      </c>
      <c r="D1897" s="7">
        <v>656700.48</v>
      </c>
    </row>
    <row r="1898" spans="1:4" x14ac:dyDescent="0.25">
      <c r="A1898" s="20" t="s">
        <v>245</v>
      </c>
      <c r="B1898" s="7">
        <v>886260.8</v>
      </c>
      <c r="C1898" s="7">
        <v>290662.40000000002</v>
      </c>
      <c r="D1898" s="7">
        <v>595598.4</v>
      </c>
    </row>
    <row r="1899" spans="1:4" x14ac:dyDescent="0.25">
      <c r="A1899" s="19" t="s">
        <v>60</v>
      </c>
      <c r="B1899" s="7">
        <v>969860</v>
      </c>
      <c r="C1899" s="7">
        <v>318080</v>
      </c>
      <c r="D1899" s="7">
        <v>651780</v>
      </c>
    </row>
    <row r="1900" spans="1:4" x14ac:dyDescent="0.25">
      <c r="A1900" s="20" t="s">
        <v>244</v>
      </c>
      <c r="B1900" s="7">
        <v>480067.04</v>
      </c>
      <c r="C1900" s="7">
        <v>157445.12000000002</v>
      </c>
      <c r="D1900" s="7">
        <v>322621.91999999993</v>
      </c>
    </row>
    <row r="1901" spans="1:4" x14ac:dyDescent="0.25">
      <c r="A1901" s="20" t="s">
        <v>245</v>
      </c>
      <c r="B1901" s="7">
        <v>489792.96</v>
      </c>
      <c r="C1901" s="7">
        <v>160634.88</v>
      </c>
      <c r="D1901" s="7">
        <v>329158.08</v>
      </c>
    </row>
    <row r="1902" spans="1:4" x14ac:dyDescent="0.25">
      <c r="A1902" s="19" t="s">
        <v>130</v>
      </c>
      <c r="B1902" s="7">
        <v>1949227.36</v>
      </c>
      <c r="C1902" s="7">
        <v>639278.08000000007</v>
      </c>
      <c r="D1902" s="7">
        <v>1309949.28</v>
      </c>
    </row>
    <row r="1903" spans="1:4" x14ac:dyDescent="0.25">
      <c r="A1903" s="20" t="s">
        <v>242</v>
      </c>
      <c r="B1903" s="7">
        <v>654477.92000000004</v>
      </c>
      <c r="C1903" s="7">
        <v>214645.76000000001</v>
      </c>
      <c r="D1903" s="7">
        <v>439832.16000000003</v>
      </c>
    </row>
    <row r="1904" spans="1:4" x14ac:dyDescent="0.25">
      <c r="A1904" s="20" t="s">
        <v>244</v>
      </c>
      <c r="B1904" s="7">
        <v>900248.64</v>
      </c>
      <c r="C1904" s="7">
        <v>295249.92000000004</v>
      </c>
      <c r="D1904" s="7">
        <v>604998.72</v>
      </c>
    </row>
    <row r="1905" spans="1:4" x14ac:dyDescent="0.25">
      <c r="A1905" s="20" t="s">
        <v>245</v>
      </c>
      <c r="B1905" s="7">
        <v>394500.8</v>
      </c>
      <c r="C1905" s="7">
        <v>129382.40000000001</v>
      </c>
      <c r="D1905" s="7">
        <v>265118.39999999997</v>
      </c>
    </row>
    <row r="1906" spans="1:4" x14ac:dyDescent="0.25">
      <c r="A1906" s="19" t="s">
        <v>103</v>
      </c>
      <c r="B1906" s="7">
        <v>850416.96</v>
      </c>
      <c r="C1906" s="7">
        <v>278906.88</v>
      </c>
      <c r="D1906" s="7">
        <v>571510.07999999996</v>
      </c>
    </row>
    <row r="1907" spans="1:4" x14ac:dyDescent="0.25">
      <c r="A1907" s="20" t="s">
        <v>242</v>
      </c>
      <c r="B1907" s="7">
        <v>262272</v>
      </c>
      <c r="C1907" s="7">
        <v>86016.000000000015</v>
      </c>
      <c r="D1907" s="7">
        <v>176256</v>
      </c>
    </row>
    <row r="1908" spans="1:4" x14ac:dyDescent="0.25">
      <c r="A1908" s="20" t="s">
        <v>244</v>
      </c>
      <c r="B1908" s="7">
        <v>588144.96</v>
      </c>
      <c r="C1908" s="7">
        <v>192890.88</v>
      </c>
      <c r="D1908" s="7">
        <v>395254.07999999996</v>
      </c>
    </row>
    <row r="1909" spans="1:4" x14ac:dyDescent="0.25">
      <c r="A1909" s="19" t="s">
        <v>67</v>
      </c>
      <c r="B1909" s="7">
        <v>977072.48</v>
      </c>
      <c r="C1909" s="7">
        <v>320445.44</v>
      </c>
      <c r="D1909" s="7">
        <v>656627.04</v>
      </c>
    </row>
    <row r="1910" spans="1:4" x14ac:dyDescent="0.25">
      <c r="A1910" s="20" t="s">
        <v>244</v>
      </c>
      <c r="B1910" s="7">
        <v>977072.48</v>
      </c>
      <c r="C1910" s="7">
        <v>320445.44</v>
      </c>
      <c r="D1910" s="7">
        <v>656627.04</v>
      </c>
    </row>
    <row r="1911" spans="1:4" x14ac:dyDescent="0.25">
      <c r="A1911" s="19" t="s">
        <v>118</v>
      </c>
      <c r="B1911" s="7">
        <v>1050508.6399999999</v>
      </c>
      <c r="C1911" s="7">
        <v>344529.92000000004</v>
      </c>
      <c r="D1911" s="7">
        <v>705978.72</v>
      </c>
    </row>
    <row r="1912" spans="1:4" x14ac:dyDescent="0.25">
      <c r="A1912" s="20" t="s">
        <v>242</v>
      </c>
      <c r="B1912" s="7">
        <v>59885.440000000002</v>
      </c>
      <c r="C1912" s="7">
        <v>19640.320000000003</v>
      </c>
      <c r="D1912" s="7">
        <v>40245.119999999995</v>
      </c>
    </row>
    <row r="1913" spans="1:4" x14ac:dyDescent="0.25">
      <c r="A1913" s="20" t="s">
        <v>244</v>
      </c>
      <c r="B1913" s="7">
        <v>977181.76</v>
      </c>
      <c r="C1913" s="7">
        <v>320481.28000000003</v>
      </c>
      <c r="D1913" s="7">
        <v>656700.48</v>
      </c>
    </row>
    <row r="1914" spans="1:4" x14ac:dyDescent="0.25">
      <c r="A1914" s="20" t="s">
        <v>245</v>
      </c>
      <c r="B1914" s="7">
        <v>13441.44</v>
      </c>
      <c r="C1914" s="7">
        <v>4408.3200000000006</v>
      </c>
      <c r="D1914" s="7">
        <v>9033.119999999999</v>
      </c>
    </row>
    <row r="1915" spans="1:4" x14ac:dyDescent="0.25">
      <c r="A1915" s="19" t="s">
        <v>142</v>
      </c>
      <c r="B1915" s="7">
        <v>66551.520000000004</v>
      </c>
      <c r="C1915" s="7">
        <v>21826.560000000001</v>
      </c>
      <c r="D1915" s="7">
        <v>44724.960000000006</v>
      </c>
    </row>
    <row r="1916" spans="1:4" x14ac:dyDescent="0.25">
      <c r="A1916" s="20" t="s">
        <v>242</v>
      </c>
      <c r="B1916" s="7">
        <v>66551.520000000004</v>
      </c>
      <c r="C1916" s="7">
        <v>21826.560000000001</v>
      </c>
      <c r="D1916" s="7">
        <v>44724.960000000006</v>
      </c>
    </row>
    <row r="1917" spans="1:4" x14ac:dyDescent="0.25">
      <c r="A1917" s="19" t="s">
        <v>87</v>
      </c>
      <c r="B1917" s="7">
        <v>562682.72</v>
      </c>
      <c r="C1917" s="7">
        <v>184540.16</v>
      </c>
      <c r="D1917" s="7">
        <v>378142.55999999994</v>
      </c>
    </row>
    <row r="1918" spans="1:4" x14ac:dyDescent="0.25">
      <c r="A1918" s="20" t="s">
        <v>244</v>
      </c>
      <c r="B1918" s="7">
        <v>562682.72</v>
      </c>
      <c r="C1918" s="7">
        <v>184540.16</v>
      </c>
      <c r="D1918" s="7">
        <v>378142.55999999994</v>
      </c>
    </row>
    <row r="1919" spans="1:4" x14ac:dyDescent="0.25">
      <c r="A1919" s="19" t="s">
        <v>66</v>
      </c>
      <c r="B1919" s="7">
        <v>204244.32</v>
      </c>
      <c r="C1919" s="7">
        <v>66984.960000000006</v>
      </c>
      <c r="D1919" s="7">
        <v>137259.35999999999</v>
      </c>
    </row>
    <row r="1920" spans="1:4" x14ac:dyDescent="0.25">
      <c r="A1920" s="20" t="s">
        <v>243</v>
      </c>
      <c r="B1920" s="7">
        <v>204244.32</v>
      </c>
      <c r="C1920" s="7">
        <v>66984.960000000006</v>
      </c>
      <c r="D1920" s="7">
        <v>137259.35999999999</v>
      </c>
    </row>
    <row r="1921" spans="1:4" x14ac:dyDescent="0.25">
      <c r="A1921" s="19" t="s">
        <v>206</v>
      </c>
      <c r="B1921" s="7">
        <v>1060671.6800000002</v>
      </c>
      <c r="C1921" s="7">
        <v>347863.04000000004</v>
      </c>
      <c r="D1921" s="7">
        <v>712808.64</v>
      </c>
    </row>
    <row r="1922" spans="1:4" x14ac:dyDescent="0.25">
      <c r="A1922" s="20" t="s">
        <v>242</v>
      </c>
      <c r="B1922" s="7">
        <v>1060671.6800000002</v>
      </c>
      <c r="C1922" s="7">
        <v>347863.04000000004</v>
      </c>
      <c r="D1922" s="7">
        <v>712808.64</v>
      </c>
    </row>
    <row r="1923" spans="1:4" x14ac:dyDescent="0.25">
      <c r="A1923" s="19" t="s">
        <v>186</v>
      </c>
      <c r="B1923" s="7">
        <v>1320648.8</v>
      </c>
      <c r="C1923" s="7">
        <v>433126.40000000002</v>
      </c>
      <c r="D1923" s="7">
        <v>887522.39999999991</v>
      </c>
    </row>
    <row r="1924" spans="1:4" x14ac:dyDescent="0.25">
      <c r="A1924" s="20" t="s">
        <v>242</v>
      </c>
      <c r="B1924" s="7">
        <v>1219236.96</v>
      </c>
      <c r="C1924" s="7">
        <v>399866.88</v>
      </c>
      <c r="D1924" s="7">
        <v>819370.08</v>
      </c>
    </row>
    <row r="1925" spans="1:4" x14ac:dyDescent="0.25">
      <c r="A1925" s="20" t="s">
        <v>244</v>
      </c>
      <c r="B1925" s="7">
        <v>101411.84</v>
      </c>
      <c r="C1925" s="7">
        <v>33259.520000000004</v>
      </c>
      <c r="D1925" s="7">
        <v>68152.319999999992</v>
      </c>
    </row>
    <row r="1926" spans="1:4" x14ac:dyDescent="0.25">
      <c r="A1926" s="19" t="s">
        <v>177</v>
      </c>
      <c r="B1926" s="7">
        <v>711740.64</v>
      </c>
      <c r="C1926" s="7">
        <v>233425.92000000001</v>
      </c>
      <c r="D1926" s="7">
        <v>478314.72</v>
      </c>
    </row>
    <row r="1927" spans="1:4" x14ac:dyDescent="0.25">
      <c r="A1927" s="20" t="s">
        <v>244</v>
      </c>
      <c r="B1927" s="7">
        <v>711740.64</v>
      </c>
      <c r="C1927" s="7">
        <v>233425.92000000001</v>
      </c>
      <c r="D1927" s="7">
        <v>478314.72</v>
      </c>
    </row>
    <row r="1928" spans="1:4" x14ac:dyDescent="0.25">
      <c r="A1928" s="19" t="s">
        <v>117</v>
      </c>
      <c r="B1928" s="7">
        <v>150150.72</v>
      </c>
      <c r="C1928" s="7">
        <v>49244.160000000003</v>
      </c>
      <c r="D1928" s="7">
        <v>100906.56</v>
      </c>
    </row>
    <row r="1929" spans="1:4" x14ac:dyDescent="0.25">
      <c r="A1929" s="20" t="s">
        <v>243</v>
      </c>
      <c r="B1929" s="7">
        <v>16719.84</v>
      </c>
      <c r="C1929" s="7">
        <v>5483.52</v>
      </c>
      <c r="D1929" s="7">
        <v>11236.32</v>
      </c>
    </row>
    <row r="1930" spans="1:4" x14ac:dyDescent="0.25">
      <c r="A1930" s="20" t="s">
        <v>244</v>
      </c>
      <c r="B1930" s="7">
        <v>133430.88</v>
      </c>
      <c r="C1930" s="7">
        <v>43760.640000000007</v>
      </c>
      <c r="D1930" s="7">
        <v>89670.239999999991</v>
      </c>
    </row>
    <row r="1931" spans="1:4" x14ac:dyDescent="0.25">
      <c r="A1931" s="19" t="s">
        <v>216</v>
      </c>
      <c r="B1931" s="7">
        <v>1322069.44</v>
      </c>
      <c r="C1931" s="7">
        <v>433592.32000000007</v>
      </c>
      <c r="D1931" s="7">
        <v>888477.12000000011</v>
      </c>
    </row>
    <row r="1932" spans="1:4" x14ac:dyDescent="0.25">
      <c r="A1932" s="20" t="s">
        <v>242</v>
      </c>
      <c r="B1932" s="7">
        <v>608471.04000000004</v>
      </c>
      <c r="C1932" s="7">
        <v>199557.12000000002</v>
      </c>
      <c r="D1932" s="7">
        <v>408913.92000000004</v>
      </c>
    </row>
    <row r="1933" spans="1:4" x14ac:dyDescent="0.25">
      <c r="A1933" s="20" t="s">
        <v>245</v>
      </c>
      <c r="B1933" s="7">
        <v>713598.4</v>
      </c>
      <c r="C1933" s="7">
        <v>234035.20000000001</v>
      </c>
      <c r="D1933" s="7">
        <v>479563.2</v>
      </c>
    </row>
    <row r="1934" spans="1:4" x14ac:dyDescent="0.25">
      <c r="A1934" s="7" t="s">
        <v>45</v>
      </c>
      <c r="B1934" s="7">
        <v>936442614.80000031</v>
      </c>
      <c r="C1934" s="7">
        <v>564028896.96999991</v>
      </c>
      <c r="D1934" s="7">
        <v>372413717.82999992</v>
      </c>
    </row>
    <row r="1935" spans="1:4" x14ac:dyDescent="0.25">
      <c r="A1935" s="19" t="s">
        <v>159</v>
      </c>
      <c r="B1935" s="7">
        <v>11110126.399999999</v>
      </c>
      <c r="C1935" s="7">
        <v>6691741.96</v>
      </c>
      <c r="D1935" s="7">
        <v>4418384.4399999995</v>
      </c>
    </row>
    <row r="1936" spans="1:4" x14ac:dyDescent="0.25">
      <c r="A1936" s="20" t="s">
        <v>243</v>
      </c>
      <c r="B1936" s="7">
        <v>2189934.7999999998</v>
      </c>
      <c r="C1936" s="7">
        <v>1319019.97</v>
      </c>
      <c r="D1936" s="7">
        <v>870914.82999999984</v>
      </c>
    </row>
    <row r="1937" spans="1:4" x14ac:dyDescent="0.25">
      <c r="A1937" s="20" t="s">
        <v>244</v>
      </c>
      <c r="B1937" s="7">
        <v>8920191.5999999996</v>
      </c>
      <c r="C1937" s="7">
        <v>5372721.9900000002</v>
      </c>
      <c r="D1937" s="7">
        <v>3547469.61</v>
      </c>
    </row>
    <row r="1938" spans="1:4" x14ac:dyDescent="0.25">
      <c r="A1938" s="19" t="s">
        <v>191</v>
      </c>
      <c r="B1938" s="7">
        <v>10556194</v>
      </c>
      <c r="C1938" s="7">
        <v>6358102.8499999996</v>
      </c>
      <c r="D1938" s="7">
        <v>4198091.1499999994</v>
      </c>
    </row>
    <row r="1939" spans="1:4" x14ac:dyDescent="0.25">
      <c r="A1939" s="20" t="s">
        <v>242</v>
      </c>
      <c r="B1939" s="7">
        <v>3274190.8</v>
      </c>
      <c r="C1939" s="7">
        <v>1972078.3699999999</v>
      </c>
      <c r="D1939" s="7">
        <v>1302112.43</v>
      </c>
    </row>
    <row r="1940" spans="1:4" x14ac:dyDescent="0.25">
      <c r="A1940" s="20" t="s">
        <v>243</v>
      </c>
      <c r="B1940" s="7">
        <v>7282003.1999999993</v>
      </c>
      <c r="C1940" s="7">
        <v>4386024.4799999995</v>
      </c>
      <c r="D1940" s="7">
        <v>2895978.7199999997</v>
      </c>
    </row>
    <row r="1941" spans="1:4" x14ac:dyDescent="0.25">
      <c r="A1941" s="19" t="s">
        <v>77</v>
      </c>
      <c r="B1941" s="7">
        <v>2104680.7999999998</v>
      </c>
      <c r="C1941" s="7">
        <v>1267670.6199999999</v>
      </c>
      <c r="D1941" s="7">
        <v>837010.17999999993</v>
      </c>
    </row>
    <row r="1942" spans="1:4" x14ac:dyDescent="0.25">
      <c r="A1942" s="20" t="s">
        <v>244</v>
      </c>
      <c r="B1942" s="7">
        <v>2104680.7999999998</v>
      </c>
      <c r="C1942" s="7">
        <v>1267670.6199999999</v>
      </c>
      <c r="D1942" s="7">
        <v>837010.17999999993</v>
      </c>
    </row>
    <row r="1943" spans="1:4" x14ac:dyDescent="0.25">
      <c r="A1943" s="19" t="s">
        <v>15</v>
      </c>
      <c r="B1943" s="7">
        <v>7288561.2000000002</v>
      </c>
      <c r="C1943" s="7">
        <v>4389974.43</v>
      </c>
      <c r="D1943" s="7">
        <v>2898586.7700000005</v>
      </c>
    </row>
    <row r="1944" spans="1:4" x14ac:dyDescent="0.25">
      <c r="A1944" s="20" t="s">
        <v>242</v>
      </c>
      <c r="B1944" s="7">
        <v>257073.6</v>
      </c>
      <c r="C1944" s="7">
        <v>154838.03999999998</v>
      </c>
      <c r="D1944" s="7">
        <v>102235.56000000003</v>
      </c>
    </row>
    <row r="1945" spans="1:4" x14ac:dyDescent="0.25">
      <c r="A1945" s="20" t="s">
        <v>243</v>
      </c>
      <c r="B1945" s="7">
        <v>3116361.6</v>
      </c>
      <c r="C1945" s="7">
        <v>1877016.24</v>
      </c>
      <c r="D1945" s="7">
        <v>1239345.3600000001</v>
      </c>
    </row>
    <row r="1946" spans="1:4" x14ac:dyDescent="0.25">
      <c r="A1946" s="20" t="s">
        <v>245</v>
      </c>
      <c r="B1946" s="7">
        <v>3915126</v>
      </c>
      <c r="C1946" s="7">
        <v>2358120.15</v>
      </c>
      <c r="D1946" s="7">
        <v>1557005.85</v>
      </c>
    </row>
    <row r="1947" spans="1:4" x14ac:dyDescent="0.25">
      <c r="A1947" s="19" t="s">
        <v>68</v>
      </c>
      <c r="B1947" s="7">
        <v>13133488</v>
      </c>
      <c r="C1947" s="7">
        <v>7910433.1999999993</v>
      </c>
      <c r="D1947" s="7">
        <v>5223054.8</v>
      </c>
    </row>
    <row r="1948" spans="1:4" x14ac:dyDescent="0.25">
      <c r="A1948" s="20" t="s">
        <v>242</v>
      </c>
      <c r="B1948" s="7">
        <v>7731444.7999999998</v>
      </c>
      <c r="C1948" s="7">
        <v>4656727.72</v>
      </c>
      <c r="D1948" s="7">
        <v>3074717.08</v>
      </c>
    </row>
    <row r="1949" spans="1:4" x14ac:dyDescent="0.25">
      <c r="A1949" s="20" t="s">
        <v>243</v>
      </c>
      <c r="B1949" s="7">
        <v>2808572.8</v>
      </c>
      <c r="C1949" s="7">
        <v>1691631.92</v>
      </c>
      <c r="D1949" s="7">
        <v>1116940.8799999999</v>
      </c>
    </row>
    <row r="1950" spans="1:4" x14ac:dyDescent="0.25">
      <c r="A1950" s="20" t="s">
        <v>244</v>
      </c>
      <c r="B1950" s="7">
        <v>2593470.4</v>
      </c>
      <c r="C1950" s="7">
        <v>1562073.56</v>
      </c>
      <c r="D1950" s="7">
        <v>1031396.84</v>
      </c>
    </row>
    <row r="1951" spans="1:4" x14ac:dyDescent="0.25">
      <c r="A1951" s="19" t="s">
        <v>51</v>
      </c>
      <c r="B1951" s="7">
        <v>3324468.8</v>
      </c>
      <c r="C1951" s="7">
        <v>2002361.3199999998</v>
      </c>
      <c r="D1951" s="7">
        <v>1322107.48</v>
      </c>
    </row>
    <row r="1952" spans="1:4" x14ac:dyDescent="0.25">
      <c r="A1952" s="20" t="s">
        <v>244</v>
      </c>
      <c r="B1952" s="7">
        <v>3324468.8</v>
      </c>
      <c r="C1952" s="7">
        <v>2002361.3199999998</v>
      </c>
      <c r="D1952" s="7">
        <v>1322107.48</v>
      </c>
    </row>
    <row r="1953" spans="1:4" x14ac:dyDescent="0.25">
      <c r="A1953" s="19" t="s">
        <v>99</v>
      </c>
      <c r="B1953" s="7">
        <v>3573235.5999999996</v>
      </c>
      <c r="C1953" s="7">
        <v>2152196.09</v>
      </c>
      <c r="D1953" s="7">
        <v>1421039.51</v>
      </c>
    </row>
    <row r="1954" spans="1:4" x14ac:dyDescent="0.25">
      <c r="A1954" s="20" t="s">
        <v>242</v>
      </c>
      <c r="B1954" s="7">
        <v>3573235.5999999996</v>
      </c>
      <c r="C1954" s="7">
        <v>2152196.09</v>
      </c>
      <c r="D1954" s="7">
        <v>1421039.51</v>
      </c>
    </row>
    <row r="1955" spans="1:4" x14ac:dyDescent="0.25">
      <c r="A1955" s="19" t="s">
        <v>202</v>
      </c>
      <c r="B1955" s="7">
        <v>1508777.2</v>
      </c>
      <c r="C1955" s="7">
        <v>908751.83</v>
      </c>
      <c r="D1955" s="7">
        <v>600025.37</v>
      </c>
    </row>
    <row r="1956" spans="1:4" x14ac:dyDescent="0.25">
      <c r="A1956" s="20" t="s">
        <v>245</v>
      </c>
      <c r="B1956" s="7">
        <v>1508777.2</v>
      </c>
      <c r="C1956" s="7">
        <v>908751.83</v>
      </c>
      <c r="D1956" s="7">
        <v>600025.37</v>
      </c>
    </row>
    <row r="1957" spans="1:4" x14ac:dyDescent="0.25">
      <c r="A1957" s="19" t="s">
        <v>209</v>
      </c>
      <c r="B1957" s="7">
        <v>9818200.3999999985</v>
      </c>
      <c r="C1957" s="7">
        <v>5913601.8099999996</v>
      </c>
      <c r="D1957" s="7">
        <v>3904598.59</v>
      </c>
    </row>
    <row r="1958" spans="1:4" x14ac:dyDescent="0.25">
      <c r="A1958" s="20" t="s">
        <v>242</v>
      </c>
      <c r="B1958" s="7">
        <v>131160</v>
      </c>
      <c r="C1958" s="7">
        <v>78999</v>
      </c>
      <c r="D1958" s="7">
        <v>52161</v>
      </c>
    </row>
    <row r="1959" spans="1:4" x14ac:dyDescent="0.25">
      <c r="A1959" s="20" t="s">
        <v>243</v>
      </c>
      <c r="B1959" s="7">
        <v>4190562</v>
      </c>
      <c r="C1959" s="7">
        <v>2524018.0499999998</v>
      </c>
      <c r="D1959" s="7">
        <v>1666543.9500000002</v>
      </c>
    </row>
    <row r="1960" spans="1:4" x14ac:dyDescent="0.25">
      <c r="A1960" s="20" t="s">
        <v>244</v>
      </c>
      <c r="B1960" s="7">
        <v>4121047.1999999997</v>
      </c>
      <c r="C1960" s="7">
        <v>2482148.58</v>
      </c>
      <c r="D1960" s="7">
        <v>1638898.6199999996</v>
      </c>
    </row>
    <row r="1961" spans="1:4" x14ac:dyDescent="0.25">
      <c r="A1961" s="20" t="s">
        <v>245</v>
      </c>
      <c r="B1961" s="7">
        <v>1375431.2</v>
      </c>
      <c r="C1961" s="7">
        <v>828436.17999999993</v>
      </c>
      <c r="D1961" s="7">
        <v>546995.02</v>
      </c>
    </row>
    <row r="1962" spans="1:4" x14ac:dyDescent="0.25">
      <c r="A1962" s="19" t="s">
        <v>207</v>
      </c>
      <c r="B1962" s="7">
        <v>7379498.7999999998</v>
      </c>
      <c r="C1962" s="7">
        <v>4444747.07</v>
      </c>
      <c r="D1962" s="7">
        <v>2934751.7300000004</v>
      </c>
    </row>
    <row r="1963" spans="1:4" x14ac:dyDescent="0.25">
      <c r="A1963" s="20" t="s">
        <v>242</v>
      </c>
      <c r="B1963" s="7">
        <v>1302418.8</v>
      </c>
      <c r="C1963" s="7">
        <v>784460.07</v>
      </c>
      <c r="D1963" s="7">
        <v>517958.7300000001</v>
      </c>
    </row>
    <row r="1964" spans="1:4" x14ac:dyDescent="0.25">
      <c r="A1964" s="20" t="s">
        <v>244</v>
      </c>
      <c r="B1964" s="7">
        <v>5324221.5999999996</v>
      </c>
      <c r="C1964" s="7">
        <v>3206832.74</v>
      </c>
      <c r="D1964" s="7">
        <v>2117388.8600000003</v>
      </c>
    </row>
    <row r="1965" spans="1:4" x14ac:dyDescent="0.25">
      <c r="A1965" s="20" t="s">
        <v>245</v>
      </c>
      <c r="B1965" s="7">
        <v>752858.4</v>
      </c>
      <c r="C1965" s="7">
        <v>453454.25999999995</v>
      </c>
      <c r="D1965" s="7">
        <v>299404.14000000007</v>
      </c>
    </row>
    <row r="1966" spans="1:4" x14ac:dyDescent="0.25">
      <c r="A1966" s="19" t="s">
        <v>82</v>
      </c>
      <c r="B1966" s="7">
        <v>3681224</v>
      </c>
      <c r="C1966" s="7">
        <v>2217238.5999999996</v>
      </c>
      <c r="D1966" s="7">
        <v>1463985.4</v>
      </c>
    </row>
    <row r="1967" spans="1:4" x14ac:dyDescent="0.25">
      <c r="A1967" s="20" t="s">
        <v>243</v>
      </c>
      <c r="B1967" s="7">
        <v>1093874.3999999999</v>
      </c>
      <c r="C1967" s="7">
        <v>658851.65999999992</v>
      </c>
      <c r="D1967" s="7">
        <v>435022.74000000005</v>
      </c>
    </row>
    <row r="1968" spans="1:4" x14ac:dyDescent="0.25">
      <c r="A1968" s="20" t="s">
        <v>244</v>
      </c>
      <c r="B1968" s="7">
        <v>2587349.6</v>
      </c>
      <c r="C1968" s="7">
        <v>1558386.94</v>
      </c>
      <c r="D1968" s="7">
        <v>1028962.6599999999</v>
      </c>
    </row>
    <row r="1969" spans="1:4" x14ac:dyDescent="0.25">
      <c r="A1969" s="19" t="s">
        <v>72</v>
      </c>
      <c r="B1969" s="7">
        <v>6241467.1999999993</v>
      </c>
      <c r="C1969" s="7">
        <v>3759299.08</v>
      </c>
      <c r="D1969" s="7">
        <v>2482168.12</v>
      </c>
    </row>
    <row r="1970" spans="1:4" x14ac:dyDescent="0.25">
      <c r="A1970" s="20" t="s">
        <v>243</v>
      </c>
      <c r="B1970" s="7">
        <v>5010749.1999999993</v>
      </c>
      <c r="C1970" s="7">
        <v>3018025.13</v>
      </c>
      <c r="D1970" s="7">
        <v>1992724.0699999998</v>
      </c>
    </row>
    <row r="1971" spans="1:4" x14ac:dyDescent="0.25">
      <c r="A1971" s="20" t="s">
        <v>244</v>
      </c>
      <c r="B1971" s="7">
        <v>1230718</v>
      </c>
      <c r="C1971" s="7">
        <v>741273.95</v>
      </c>
      <c r="D1971" s="7">
        <v>489444.05000000005</v>
      </c>
    </row>
    <row r="1972" spans="1:4" x14ac:dyDescent="0.25">
      <c r="A1972" s="19" t="s">
        <v>121</v>
      </c>
      <c r="B1972" s="7">
        <v>3004875.5999999996</v>
      </c>
      <c r="C1972" s="7">
        <v>1809867.0899999999</v>
      </c>
      <c r="D1972" s="7">
        <v>1195008.51</v>
      </c>
    </row>
    <row r="1973" spans="1:4" x14ac:dyDescent="0.25">
      <c r="A1973" s="20" t="s">
        <v>243</v>
      </c>
      <c r="B1973" s="7">
        <v>986323.2</v>
      </c>
      <c r="C1973" s="7">
        <v>594072.48</v>
      </c>
      <c r="D1973" s="7">
        <v>392250.72</v>
      </c>
    </row>
    <row r="1974" spans="1:4" x14ac:dyDescent="0.25">
      <c r="A1974" s="20" t="s">
        <v>245</v>
      </c>
      <c r="B1974" s="7">
        <v>2018552.4</v>
      </c>
      <c r="C1974" s="7">
        <v>1215794.6099999999</v>
      </c>
      <c r="D1974" s="7">
        <v>802757.79</v>
      </c>
    </row>
    <row r="1975" spans="1:4" x14ac:dyDescent="0.25">
      <c r="A1975" s="19" t="s">
        <v>38</v>
      </c>
      <c r="B1975" s="7">
        <v>3414969.1999999997</v>
      </c>
      <c r="C1975" s="7">
        <v>2056870.63</v>
      </c>
      <c r="D1975" s="7">
        <v>1358098.5699999998</v>
      </c>
    </row>
    <row r="1976" spans="1:4" x14ac:dyDescent="0.25">
      <c r="A1976" s="20" t="s">
        <v>242</v>
      </c>
      <c r="B1976" s="7">
        <v>3414969.1999999997</v>
      </c>
      <c r="C1976" s="7">
        <v>2056870.63</v>
      </c>
      <c r="D1976" s="7">
        <v>1358098.5699999998</v>
      </c>
    </row>
    <row r="1977" spans="1:4" x14ac:dyDescent="0.25">
      <c r="A1977" s="19" t="s">
        <v>184</v>
      </c>
      <c r="B1977" s="7">
        <v>8015187.5999999996</v>
      </c>
      <c r="C1977" s="7">
        <v>4827628.8899999997</v>
      </c>
      <c r="D1977" s="7">
        <v>3187558.7100000004</v>
      </c>
    </row>
    <row r="1978" spans="1:4" x14ac:dyDescent="0.25">
      <c r="A1978" s="20" t="s">
        <v>243</v>
      </c>
      <c r="B1978" s="7">
        <v>5455381.5999999996</v>
      </c>
      <c r="C1978" s="7">
        <v>3285831.7399999998</v>
      </c>
      <c r="D1978" s="7">
        <v>2169549.8600000003</v>
      </c>
    </row>
    <row r="1979" spans="1:4" x14ac:dyDescent="0.25">
      <c r="A1979" s="20" t="s">
        <v>244</v>
      </c>
      <c r="B1979" s="7">
        <v>2559806</v>
      </c>
      <c r="C1979" s="7">
        <v>1541797.15</v>
      </c>
      <c r="D1979" s="7">
        <v>1018008.8500000001</v>
      </c>
    </row>
    <row r="1980" spans="1:4" x14ac:dyDescent="0.25">
      <c r="A1980" s="19" t="s">
        <v>194</v>
      </c>
      <c r="B1980" s="7">
        <v>5353076.7999999989</v>
      </c>
      <c r="C1980" s="7">
        <v>3224212.5199999996</v>
      </c>
      <c r="D1980" s="7">
        <v>2128864.2799999998</v>
      </c>
    </row>
    <row r="1981" spans="1:4" x14ac:dyDescent="0.25">
      <c r="A1981" s="20" t="s">
        <v>242</v>
      </c>
      <c r="B1981" s="7">
        <v>1078572.3999999999</v>
      </c>
      <c r="C1981" s="7">
        <v>649635.11</v>
      </c>
      <c r="D1981" s="7">
        <v>428937.28999999992</v>
      </c>
    </row>
    <row r="1982" spans="1:4" x14ac:dyDescent="0.25">
      <c r="A1982" s="20" t="s">
        <v>244</v>
      </c>
      <c r="B1982" s="7">
        <v>4274504.3999999994</v>
      </c>
      <c r="C1982" s="7">
        <v>2574577.4099999997</v>
      </c>
      <c r="D1982" s="7">
        <v>1699926.9899999998</v>
      </c>
    </row>
    <row r="1983" spans="1:4" x14ac:dyDescent="0.25">
      <c r="A1983" s="19" t="s">
        <v>52</v>
      </c>
      <c r="B1983" s="7">
        <v>3794021.6</v>
      </c>
      <c r="C1983" s="7">
        <v>2285177.7399999998</v>
      </c>
      <c r="D1983" s="7">
        <v>1508843.8600000003</v>
      </c>
    </row>
    <row r="1984" spans="1:4" x14ac:dyDescent="0.25">
      <c r="A1984" s="20" t="s">
        <v>243</v>
      </c>
      <c r="B1984" s="7">
        <v>3794021.6</v>
      </c>
      <c r="C1984" s="7">
        <v>2285177.7399999998</v>
      </c>
      <c r="D1984" s="7">
        <v>1508843.8600000003</v>
      </c>
    </row>
    <row r="1985" spans="1:4" x14ac:dyDescent="0.25">
      <c r="A1985" s="19" t="s">
        <v>222</v>
      </c>
      <c r="B1985" s="7">
        <v>15424416</v>
      </c>
      <c r="C1985" s="7">
        <v>9290282.3999999985</v>
      </c>
      <c r="D1985" s="7">
        <v>6134133.5999999996</v>
      </c>
    </row>
    <row r="1986" spans="1:4" x14ac:dyDescent="0.25">
      <c r="A1986" s="20" t="s">
        <v>242</v>
      </c>
      <c r="B1986" s="7">
        <v>7798336.4000000004</v>
      </c>
      <c r="C1986" s="7">
        <v>4697017.209999999</v>
      </c>
      <c r="D1986" s="7">
        <v>3101319.1900000004</v>
      </c>
    </row>
    <row r="1987" spans="1:4" x14ac:dyDescent="0.25">
      <c r="A1987" s="20" t="s">
        <v>243</v>
      </c>
      <c r="B1987" s="7">
        <v>3950539.1999999997</v>
      </c>
      <c r="C1987" s="7">
        <v>2379449.88</v>
      </c>
      <c r="D1987" s="7">
        <v>1571089.3199999998</v>
      </c>
    </row>
    <row r="1988" spans="1:4" x14ac:dyDescent="0.25">
      <c r="A1988" s="20" t="s">
        <v>244</v>
      </c>
      <c r="B1988" s="7">
        <v>3675540.4</v>
      </c>
      <c r="C1988" s="7">
        <v>2213815.31</v>
      </c>
      <c r="D1988" s="7">
        <v>1461725.0899999999</v>
      </c>
    </row>
    <row r="1989" spans="1:4" x14ac:dyDescent="0.25">
      <c r="A1989" s="19" t="s">
        <v>114</v>
      </c>
      <c r="B1989" s="7">
        <v>2520895.1999999997</v>
      </c>
      <c r="C1989" s="7">
        <v>1518360.7799999998</v>
      </c>
      <c r="D1989" s="7">
        <v>1002534.4199999999</v>
      </c>
    </row>
    <row r="1990" spans="1:4" x14ac:dyDescent="0.25">
      <c r="A1990" s="20" t="s">
        <v>242</v>
      </c>
      <c r="B1990" s="7">
        <v>2520895.1999999997</v>
      </c>
      <c r="C1990" s="7">
        <v>1518360.7799999998</v>
      </c>
      <c r="D1990" s="7">
        <v>1002534.4199999999</v>
      </c>
    </row>
    <row r="1991" spans="1:4" x14ac:dyDescent="0.25">
      <c r="A1991" s="19" t="s">
        <v>180</v>
      </c>
      <c r="B1991" s="7">
        <v>5267385.5999999996</v>
      </c>
      <c r="C1991" s="7">
        <v>3172599.84</v>
      </c>
      <c r="D1991" s="7">
        <v>2094785.7599999998</v>
      </c>
    </row>
    <row r="1992" spans="1:4" x14ac:dyDescent="0.25">
      <c r="A1992" s="20" t="s">
        <v>242</v>
      </c>
      <c r="B1992" s="7">
        <v>2932300.4</v>
      </c>
      <c r="C1992" s="7">
        <v>1766154.3099999998</v>
      </c>
      <c r="D1992" s="7">
        <v>1166146.0900000001</v>
      </c>
    </row>
    <row r="1993" spans="1:4" x14ac:dyDescent="0.25">
      <c r="A1993" s="20" t="s">
        <v>243</v>
      </c>
      <c r="B1993" s="7">
        <v>2335085.1999999997</v>
      </c>
      <c r="C1993" s="7">
        <v>1406445.53</v>
      </c>
      <c r="D1993" s="7">
        <v>928639.66999999969</v>
      </c>
    </row>
    <row r="1994" spans="1:4" x14ac:dyDescent="0.25">
      <c r="A1994" s="19" t="s">
        <v>123</v>
      </c>
      <c r="B1994" s="7">
        <v>6414161.2000000002</v>
      </c>
      <c r="C1994" s="7">
        <v>3863314.4299999997</v>
      </c>
      <c r="D1994" s="7">
        <v>2550846.7700000005</v>
      </c>
    </row>
    <row r="1995" spans="1:4" x14ac:dyDescent="0.25">
      <c r="A1995" s="20" t="s">
        <v>242</v>
      </c>
      <c r="B1995" s="7">
        <v>1026982.7999999999</v>
      </c>
      <c r="C1995" s="7">
        <v>618562.16999999993</v>
      </c>
      <c r="D1995" s="7">
        <v>408420.63</v>
      </c>
    </row>
    <row r="1996" spans="1:4" x14ac:dyDescent="0.25">
      <c r="A1996" s="20" t="s">
        <v>243</v>
      </c>
      <c r="B1996" s="7">
        <v>631754</v>
      </c>
      <c r="C1996" s="7">
        <v>380511.85</v>
      </c>
      <c r="D1996" s="7">
        <v>251242.15000000002</v>
      </c>
    </row>
    <row r="1997" spans="1:4" x14ac:dyDescent="0.25">
      <c r="A1997" s="20" t="s">
        <v>244</v>
      </c>
      <c r="B1997" s="7">
        <v>4755424.4000000004</v>
      </c>
      <c r="C1997" s="7">
        <v>2864240.4099999997</v>
      </c>
      <c r="D1997" s="7">
        <v>1891183.9900000002</v>
      </c>
    </row>
    <row r="1998" spans="1:4" x14ac:dyDescent="0.25">
      <c r="A1998" s="19" t="s">
        <v>219</v>
      </c>
      <c r="B1998" s="7">
        <v>5398108.4000000004</v>
      </c>
      <c r="C1998" s="7">
        <v>3251335.51</v>
      </c>
      <c r="D1998" s="7">
        <v>2146772.89</v>
      </c>
    </row>
    <row r="1999" spans="1:4" x14ac:dyDescent="0.25">
      <c r="A1999" s="20" t="s">
        <v>242</v>
      </c>
      <c r="B1999" s="7">
        <v>1405160.8</v>
      </c>
      <c r="C1999" s="7">
        <v>846342.62</v>
      </c>
      <c r="D1999" s="7">
        <v>558818.18000000005</v>
      </c>
    </row>
    <row r="2000" spans="1:4" x14ac:dyDescent="0.25">
      <c r="A2000" s="20" t="s">
        <v>244</v>
      </c>
      <c r="B2000" s="7">
        <v>3155272.4</v>
      </c>
      <c r="C2000" s="7">
        <v>1900452.6099999999</v>
      </c>
      <c r="D2000" s="7">
        <v>1254819.79</v>
      </c>
    </row>
    <row r="2001" spans="1:4" x14ac:dyDescent="0.25">
      <c r="A2001" s="20" t="s">
        <v>245</v>
      </c>
      <c r="B2001" s="7">
        <v>837675.2</v>
      </c>
      <c r="C2001" s="7">
        <v>504540.27999999997</v>
      </c>
      <c r="D2001" s="7">
        <v>333134.92</v>
      </c>
    </row>
    <row r="2002" spans="1:4" x14ac:dyDescent="0.25">
      <c r="A2002" s="19" t="s">
        <v>221</v>
      </c>
      <c r="B2002" s="7">
        <v>3899824</v>
      </c>
      <c r="C2002" s="7">
        <v>2348903.5999999996</v>
      </c>
      <c r="D2002" s="7">
        <v>1550920.4000000004</v>
      </c>
    </row>
    <row r="2003" spans="1:4" x14ac:dyDescent="0.25">
      <c r="A2003" s="20" t="s">
        <v>243</v>
      </c>
      <c r="B2003" s="7">
        <v>3899824</v>
      </c>
      <c r="C2003" s="7">
        <v>2348903.5999999996</v>
      </c>
      <c r="D2003" s="7">
        <v>1550920.4000000004</v>
      </c>
    </row>
    <row r="2004" spans="1:4" x14ac:dyDescent="0.25">
      <c r="A2004" s="19" t="s">
        <v>86</v>
      </c>
      <c r="B2004" s="7">
        <v>5775849.1999999993</v>
      </c>
      <c r="C2004" s="7">
        <v>3478852.63</v>
      </c>
      <c r="D2004" s="7">
        <v>2296996.5699999998</v>
      </c>
    </row>
    <row r="2005" spans="1:4" x14ac:dyDescent="0.25">
      <c r="A2005" s="20" t="s">
        <v>242</v>
      </c>
      <c r="B2005" s="7">
        <v>2910003.1999999997</v>
      </c>
      <c r="C2005" s="7">
        <v>1752724.48</v>
      </c>
      <c r="D2005" s="7">
        <v>1157278.7199999997</v>
      </c>
    </row>
    <row r="2006" spans="1:4" x14ac:dyDescent="0.25">
      <c r="A2006" s="20" t="s">
        <v>243</v>
      </c>
      <c r="B2006" s="7">
        <v>2865846</v>
      </c>
      <c r="C2006" s="7">
        <v>1726128.15</v>
      </c>
      <c r="D2006" s="7">
        <v>1139717.8500000001</v>
      </c>
    </row>
    <row r="2007" spans="1:4" x14ac:dyDescent="0.25">
      <c r="A2007" s="19" t="s">
        <v>153</v>
      </c>
      <c r="B2007" s="7">
        <v>2144028.7999999998</v>
      </c>
      <c r="C2007" s="7">
        <v>1291370.3199999998</v>
      </c>
      <c r="D2007" s="7">
        <v>852658.48</v>
      </c>
    </row>
    <row r="2008" spans="1:4" x14ac:dyDescent="0.25">
      <c r="A2008" s="20" t="s">
        <v>242</v>
      </c>
      <c r="B2008" s="7">
        <v>2144028.7999999998</v>
      </c>
      <c r="C2008" s="7">
        <v>1291370.3199999998</v>
      </c>
      <c r="D2008" s="7">
        <v>852658.48</v>
      </c>
    </row>
    <row r="2009" spans="1:4" x14ac:dyDescent="0.25">
      <c r="A2009" s="19" t="s">
        <v>141</v>
      </c>
      <c r="B2009" s="7">
        <v>6162771.1999999993</v>
      </c>
      <c r="C2009" s="7">
        <v>3711899.6799999997</v>
      </c>
      <c r="D2009" s="7">
        <v>2450871.5199999996</v>
      </c>
    </row>
    <row r="2010" spans="1:4" x14ac:dyDescent="0.25">
      <c r="A2010" s="20" t="s">
        <v>243</v>
      </c>
      <c r="B2010" s="7">
        <v>3393546.4</v>
      </c>
      <c r="C2010" s="7">
        <v>2043967.46</v>
      </c>
      <c r="D2010" s="7">
        <v>1349578.94</v>
      </c>
    </row>
    <row r="2011" spans="1:4" x14ac:dyDescent="0.25">
      <c r="A2011" s="20" t="s">
        <v>245</v>
      </c>
      <c r="B2011" s="7">
        <v>2769224.8</v>
      </c>
      <c r="C2011" s="7">
        <v>1667932.22</v>
      </c>
      <c r="D2011" s="7">
        <v>1101292.5799999998</v>
      </c>
    </row>
    <row r="2012" spans="1:4" x14ac:dyDescent="0.25">
      <c r="A2012" s="19" t="s">
        <v>167</v>
      </c>
      <c r="B2012" s="7">
        <v>8925438</v>
      </c>
      <c r="C2012" s="7">
        <v>5375881.9499999993</v>
      </c>
      <c r="D2012" s="7">
        <v>3549556.0500000003</v>
      </c>
    </row>
    <row r="2013" spans="1:4" x14ac:dyDescent="0.25">
      <c r="A2013" s="20" t="s">
        <v>242</v>
      </c>
      <c r="B2013" s="7">
        <v>3786152</v>
      </c>
      <c r="C2013" s="7">
        <v>2280437.7999999998</v>
      </c>
      <c r="D2013" s="7">
        <v>1505714.2000000002</v>
      </c>
    </row>
    <row r="2014" spans="1:4" x14ac:dyDescent="0.25">
      <c r="A2014" s="20" t="s">
        <v>244</v>
      </c>
      <c r="B2014" s="7">
        <v>1213230</v>
      </c>
      <c r="C2014" s="7">
        <v>730740.75</v>
      </c>
      <c r="D2014" s="7">
        <v>482489.25</v>
      </c>
    </row>
    <row r="2015" spans="1:4" x14ac:dyDescent="0.25">
      <c r="A2015" s="20" t="s">
        <v>245</v>
      </c>
      <c r="B2015" s="7">
        <v>3926056</v>
      </c>
      <c r="C2015" s="7">
        <v>2364703.4</v>
      </c>
      <c r="D2015" s="7">
        <v>1561352.6</v>
      </c>
    </row>
    <row r="2016" spans="1:4" x14ac:dyDescent="0.25">
      <c r="A2016" s="19" t="s">
        <v>173</v>
      </c>
      <c r="B2016" s="7">
        <v>729249.6</v>
      </c>
      <c r="C2016" s="7">
        <v>439234.44</v>
      </c>
      <c r="D2016" s="7">
        <v>290015.15999999997</v>
      </c>
    </row>
    <row r="2017" spans="1:4" x14ac:dyDescent="0.25">
      <c r="A2017" s="20" t="s">
        <v>242</v>
      </c>
      <c r="B2017" s="7">
        <v>729249.6</v>
      </c>
      <c r="C2017" s="7">
        <v>439234.44</v>
      </c>
      <c r="D2017" s="7">
        <v>290015.15999999997</v>
      </c>
    </row>
    <row r="2018" spans="1:4" x14ac:dyDescent="0.25">
      <c r="A2018" s="19" t="s">
        <v>170</v>
      </c>
      <c r="B2018" s="7">
        <v>4048909.2</v>
      </c>
      <c r="C2018" s="7">
        <v>2438699.13</v>
      </c>
      <c r="D2018" s="7">
        <v>1610210.0699999998</v>
      </c>
    </row>
    <row r="2019" spans="1:4" x14ac:dyDescent="0.25">
      <c r="A2019" s="20" t="s">
        <v>243</v>
      </c>
      <c r="B2019" s="7">
        <v>2763978.4</v>
      </c>
      <c r="C2019" s="7">
        <v>1664772.26</v>
      </c>
      <c r="D2019" s="7">
        <v>1099206.1399999999</v>
      </c>
    </row>
    <row r="2020" spans="1:4" x14ac:dyDescent="0.25">
      <c r="A2020" s="20" t="s">
        <v>245</v>
      </c>
      <c r="B2020" s="7">
        <v>1284930.8</v>
      </c>
      <c r="C2020" s="7">
        <v>773926.87</v>
      </c>
      <c r="D2020" s="7">
        <v>511003.93000000005</v>
      </c>
    </row>
    <row r="2021" spans="1:4" x14ac:dyDescent="0.25">
      <c r="A2021" s="19" t="s">
        <v>196</v>
      </c>
      <c r="B2021" s="7">
        <v>2739932.4</v>
      </c>
      <c r="C2021" s="7">
        <v>1650289.1099999999</v>
      </c>
      <c r="D2021" s="7">
        <v>1089643.29</v>
      </c>
    </row>
    <row r="2022" spans="1:4" x14ac:dyDescent="0.25">
      <c r="A2022" s="20" t="s">
        <v>242</v>
      </c>
      <c r="B2022" s="7">
        <v>2739932.4</v>
      </c>
      <c r="C2022" s="7">
        <v>1650289.1099999999</v>
      </c>
      <c r="D2022" s="7">
        <v>1089643.29</v>
      </c>
    </row>
    <row r="2023" spans="1:4" x14ac:dyDescent="0.25">
      <c r="A2023" s="19" t="s">
        <v>62</v>
      </c>
      <c r="B2023" s="7">
        <v>219474.4</v>
      </c>
      <c r="C2023" s="7">
        <v>132191.66</v>
      </c>
      <c r="D2023" s="7">
        <v>87282.739999999991</v>
      </c>
    </row>
    <row r="2024" spans="1:4" x14ac:dyDescent="0.25">
      <c r="A2024" s="20" t="s">
        <v>243</v>
      </c>
      <c r="B2024" s="7">
        <v>219474.4</v>
      </c>
      <c r="C2024" s="7">
        <v>132191.66</v>
      </c>
      <c r="D2024" s="7">
        <v>87282.739999999991</v>
      </c>
    </row>
    <row r="2025" spans="1:4" x14ac:dyDescent="0.25">
      <c r="A2025" s="19" t="s">
        <v>124</v>
      </c>
      <c r="B2025" s="7">
        <v>1252140.8</v>
      </c>
      <c r="C2025" s="7">
        <v>754177.12</v>
      </c>
      <c r="D2025" s="7">
        <v>497963.68000000005</v>
      </c>
    </row>
    <row r="2026" spans="1:4" x14ac:dyDescent="0.25">
      <c r="A2026" s="20" t="s">
        <v>245</v>
      </c>
      <c r="B2026" s="7">
        <v>1252140.8</v>
      </c>
      <c r="C2026" s="7">
        <v>754177.12</v>
      </c>
      <c r="D2026" s="7">
        <v>497963.68000000005</v>
      </c>
    </row>
    <row r="2027" spans="1:4" x14ac:dyDescent="0.25">
      <c r="A2027" s="19" t="s">
        <v>24</v>
      </c>
      <c r="B2027" s="7">
        <v>2440013.1999999997</v>
      </c>
      <c r="C2027" s="7">
        <v>1469644.73</v>
      </c>
      <c r="D2027" s="7">
        <v>970368.46999999974</v>
      </c>
    </row>
    <row r="2028" spans="1:4" x14ac:dyDescent="0.25">
      <c r="A2028" s="20" t="s">
        <v>243</v>
      </c>
      <c r="B2028" s="7">
        <v>2440013.1999999997</v>
      </c>
      <c r="C2028" s="7">
        <v>1469644.73</v>
      </c>
      <c r="D2028" s="7">
        <v>970368.46999999974</v>
      </c>
    </row>
    <row r="2029" spans="1:4" x14ac:dyDescent="0.25">
      <c r="A2029" s="19" t="s">
        <v>165</v>
      </c>
      <c r="B2029" s="7">
        <v>11338781.999999998</v>
      </c>
      <c r="C2029" s="7">
        <v>6829463.5499999989</v>
      </c>
      <c r="D2029" s="7">
        <v>4509318.4499999993</v>
      </c>
    </row>
    <row r="2030" spans="1:4" x14ac:dyDescent="0.25">
      <c r="A2030" s="20" t="s">
        <v>242</v>
      </c>
      <c r="B2030" s="7">
        <v>3204676</v>
      </c>
      <c r="C2030" s="7">
        <v>1930208.9</v>
      </c>
      <c r="D2030" s="7">
        <v>1274467.1000000001</v>
      </c>
    </row>
    <row r="2031" spans="1:4" x14ac:dyDescent="0.25">
      <c r="A2031" s="20" t="s">
        <v>244</v>
      </c>
      <c r="B2031" s="7">
        <v>6308358.7999999989</v>
      </c>
      <c r="C2031" s="7">
        <v>3799588.5699999994</v>
      </c>
      <c r="D2031" s="7">
        <v>2508770.2299999995</v>
      </c>
    </row>
    <row r="2032" spans="1:4" x14ac:dyDescent="0.25">
      <c r="A2032" s="20" t="s">
        <v>245</v>
      </c>
      <c r="B2032" s="7">
        <v>1825747.2</v>
      </c>
      <c r="C2032" s="7">
        <v>1099666.0799999998</v>
      </c>
      <c r="D2032" s="7">
        <v>726081.12000000011</v>
      </c>
    </row>
    <row r="2033" spans="1:4" x14ac:dyDescent="0.25">
      <c r="A2033" s="19" t="s">
        <v>138</v>
      </c>
      <c r="B2033" s="7">
        <v>4988452</v>
      </c>
      <c r="C2033" s="7">
        <v>3004595.3</v>
      </c>
      <c r="D2033" s="7">
        <v>1983856.7000000002</v>
      </c>
    </row>
    <row r="2034" spans="1:4" x14ac:dyDescent="0.25">
      <c r="A2034" s="20" t="s">
        <v>244</v>
      </c>
      <c r="B2034" s="7">
        <v>3786589.2</v>
      </c>
      <c r="C2034" s="7">
        <v>2280701.13</v>
      </c>
      <c r="D2034" s="7">
        <v>1505888.07</v>
      </c>
    </row>
    <row r="2035" spans="1:4" x14ac:dyDescent="0.25">
      <c r="A2035" s="20" t="s">
        <v>245</v>
      </c>
      <c r="B2035" s="7">
        <v>1201862.8</v>
      </c>
      <c r="C2035" s="7">
        <v>723894.16999999993</v>
      </c>
      <c r="D2035" s="7">
        <v>477968.63000000012</v>
      </c>
    </row>
    <row r="2036" spans="1:4" x14ac:dyDescent="0.25">
      <c r="A2036" s="19" t="s">
        <v>127</v>
      </c>
      <c r="B2036" s="7">
        <v>3020177.6</v>
      </c>
      <c r="C2036" s="7">
        <v>1819083.64</v>
      </c>
      <c r="D2036" s="7">
        <v>1201093.9600000002</v>
      </c>
    </row>
    <row r="2037" spans="1:4" x14ac:dyDescent="0.25">
      <c r="A2037" s="20" t="s">
        <v>242</v>
      </c>
      <c r="B2037" s="7">
        <v>3020177.6</v>
      </c>
      <c r="C2037" s="7">
        <v>1819083.64</v>
      </c>
      <c r="D2037" s="7">
        <v>1201093.9600000002</v>
      </c>
    </row>
    <row r="2038" spans="1:4" x14ac:dyDescent="0.25">
      <c r="A2038" s="19" t="s">
        <v>88</v>
      </c>
      <c r="B2038" s="7">
        <v>6931368.7999999998</v>
      </c>
      <c r="C2038" s="7">
        <v>4174833.8199999994</v>
      </c>
      <c r="D2038" s="7">
        <v>2756534.9800000004</v>
      </c>
    </row>
    <row r="2039" spans="1:4" x14ac:dyDescent="0.25">
      <c r="A2039" s="20" t="s">
        <v>242</v>
      </c>
      <c r="B2039" s="7">
        <v>4184878.4</v>
      </c>
      <c r="C2039" s="7">
        <v>2520594.7599999998</v>
      </c>
      <c r="D2039" s="7">
        <v>1664283.6400000001</v>
      </c>
    </row>
    <row r="2040" spans="1:4" x14ac:dyDescent="0.25">
      <c r="A2040" s="20" t="s">
        <v>243</v>
      </c>
      <c r="B2040" s="7">
        <v>2746490.4</v>
      </c>
      <c r="C2040" s="7">
        <v>1654239.0599999998</v>
      </c>
      <c r="D2040" s="7">
        <v>1092251.3400000001</v>
      </c>
    </row>
    <row r="2041" spans="1:4" x14ac:dyDescent="0.25">
      <c r="A2041" s="19" t="s">
        <v>185</v>
      </c>
      <c r="B2041" s="7">
        <v>5369253.1999999993</v>
      </c>
      <c r="C2041" s="7">
        <v>3233955.7299999995</v>
      </c>
      <c r="D2041" s="7">
        <v>2135297.4699999997</v>
      </c>
    </row>
    <row r="2042" spans="1:4" x14ac:dyDescent="0.25">
      <c r="A2042" s="20" t="s">
        <v>244</v>
      </c>
      <c r="B2042" s="7">
        <v>2244584.7999999998</v>
      </c>
      <c r="C2042" s="7">
        <v>1351936.22</v>
      </c>
      <c r="D2042" s="7">
        <v>892648.57999999984</v>
      </c>
    </row>
    <row r="2043" spans="1:4" x14ac:dyDescent="0.25">
      <c r="A2043" s="20" t="s">
        <v>245</v>
      </c>
      <c r="B2043" s="7">
        <v>3124668.4</v>
      </c>
      <c r="C2043" s="7">
        <v>1882019.5099999998</v>
      </c>
      <c r="D2043" s="7">
        <v>1242648.8900000001</v>
      </c>
    </row>
    <row r="2044" spans="1:4" x14ac:dyDescent="0.25">
      <c r="A2044" s="19" t="s">
        <v>154</v>
      </c>
      <c r="B2044" s="7">
        <v>6182445.1999999993</v>
      </c>
      <c r="C2044" s="7">
        <v>3723749.5299999993</v>
      </c>
      <c r="D2044" s="7">
        <v>2458695.67</v>
      </c>
    </row>
    <row r="2045" spans="1:4" x14ac:dyDescent="0.25">
      <c r="A2045" s="20" t="s">
        <v>244</v>
      </c>
      <c r="B2045" s="7">
        <v>6182445.1999999993</v>
      </c>
      <c r="C2045" s="7">
        <v>3723749.5299999993</v>
      </c>
      <c r="D2045" s="7">
        <v>2458695.67</v>
      </c>
    </row>
    <row r="2046" spans="1:4" x14ac:dyDescent="0.25">
      <c r="A2046" s="19" t="s">
        <v>163</v>
      </c>
      <c r="B2046" s="7">
        <v>2771848</v>
      </c>
      <c r="C2046" s="7">
        <v>1669512.2</v>
      </c>
      <c r="D2046" s="7">
        <v>1102335.8</v>
      </c>
    </row>
    <row r="2047" spans="1:4" x14ac:dyDescent="0.25">
      <c r="A2047" s="20" t="s">
        <v>243</v>
      </c>
      <c r="B2047" s="7">
        <v>2771848</v>
      </c>
      <c r="C2047" s="7">
        <v>1669512.2</v>
      </c>
      <c r="D2047" s="7">
        <v>1102335.8</v>
      </c>
    </row>
    <row r="2048" spans="1:4" x14ac:dyDescent="0.25">
      <c r="A2048" s="19" t="s">
        <v>211</v>
      </c>
      <c r="B2048" s="7">
        <v>3976771.2</v>
      </c>
      <c r="C2048" s="7">
        <v>2395249.6799999997</v>
      </c>
      <c r="D2048" s="7">
        <v>1581521.52</v>
      </c>
    </row>
    <row r="2049" spans="1:4" x14ac:dyDescent="0.25">
      <c r="A2049" s="20" t="s">
        <v>243</v>
      </c>
      <c r="B2049" s="7">
        <v>2709765.6</v>
      </c>
      <c r="C2049" s="7">
        <v>1632119.3399999999</v>
      </c>
      <c r="D2049" s="7">
        <v>1077646.2600000002</v>
      </c>
    </row>
    <row r="2050" spans="1:4" x14ac:dyDescent="0.25">
      <c r="A2050" s="20" t="s">
        <v>245</v>
      </c>
      <c r="B2050" s="7">
        <v>1267005.5999999999</v>
      </c>
      <c r="C2050" s="7">
        <v>763130.34</v>
      </c>
      <c r="D2050" s="7">
        <v>503875.25999999989</v>
      </c>
    </row>
    <row r="2051" spans="1:4" x14ac:dyDescent="0.25">
      <c r="A2051" s="19" t="s">
        <v>97</v>
      </c>
      <c r="B2051" s="7">
        <v>6935740.7999999998</v>
      </c>
      <c r="C2051" s="7">
        <v>4177467.1199999996</v>
      </c>
      <c r="D2051" s="7">
        <v>2758273.68</v>
      </c>
    </row>
    <row r="2052" spans="1:4" x14ac:dyDescent="0.25">
      <c r="A2052" s="20" t="s">
        <v>242</v>
      </c>
      <c r="B2052" s="7">
        <v>4062025.1999999997</v>
      </c>
      <c r="C2052" s="7">
        <v>2446599.0299999998</v>
      </c>
      <c r="D2052" s="7">
        <v>1615426.17</v>
      </c>
    </row>
    <row r="2053" spans="1:4" x14ac:dyDescent="0.25">
      <c r="A2053" s="20" t="s">
        <v>244</v>
      </c>
      <c r="B2053" s="7">
        <v>2873715.6</v>
      </c>
      <c r="C2053" s="7">
        <v>1730868.0899999999</v>
      </c>
      <c r="D2053" s="7">
        <v>1142847.5100000002</v>
      </c>
    </row>
    <row r="2054" spans="1:4" x14ac:dyDescent="0.25">
      <c r="A2054" s="19" t="s">
        <v>102</v>
      </c>
      <c r="B2054" s="7">
        <v>5061901.5999999996</v>
      </c>
      <c r="C2054" s="7">
        <v>3048834.7399999998</v>
      </c>
      <c r="D2054" s="7">
        <v>2013066.86</v>
      </c>
    </row>
    <row r="2055" spans="1:4" x14ac:dyDescent="0.25">
      <c r="A2055" s="20" t="s">
        <v>242</v>
      </c>
      <c r="B2055" s="7">
        <v>2172884</v>
      </c>
      <c r="C2055" s="7">
        <v>1308750.0999999999</v>
      </c>
      <c r="D2055" s="7">
        <v>864133.90000000014</v>
      </c>
    </row>
    <row r="2056" spans="1:4" x14ac:dyDescent="0.25">
      <c r="A2056" s="20" t="s">
        <v>244</v>
      </c>
      <c r="B2056" s="7">
        <v>1119232</v>
      </c>
      <c r="C2056" s="7">
        <v>674124.79999999993</v>
      </c>
      <c r="D2056" s="7">
        <v>445107.20000000007</v>
      </c>
    </row>
    <row r="2057" spans="1:4" x14ac:dyDescent="0.25">
      <c r="A2057" s="20" t="s">
        <v>245</v>
      </c>
      <c r="B2057" s="7">
        <v>1769785.5999999999</v>
      </c>
      <c r="C2057" s="7">
        <v>1065959.8399999999</v>
      </c>
      <c r="D2057" s="7">
        <v>703825.76</v>
      </c>
    </row>
    <row r="2058" spans="1:4" x14ac:dyDescent="0.25">
      <c r="A2058" s="19" t="s">
        <v>58</v>
      </c>
      <c r="B2058" s="7">
        <v>2299672</v>
      </c>
      <c r="C2058" s="7">
        <v>1385115.7999999998</v>
      </c>
      <c r="D2058" s="7">
        <v>914556.20000000019</v>
      </c>
    </row>
    <row r="2059" spans="1:4" x14ac:dyDescent="0.25">
      <c r="A2059" s="20" t="s">
        <v>242</v>
      </c>
      <c r="B2059" s="7">
        <v>1641686</v>
      </c>
      <c r="C2059" s="7">
        <v>988804.14999999991</v>
      </c>
      <c r="D2059" s="7">
        <v>652881.85000000009</v>
      </c>
    </row>
    <row r="2060" spans="1:4" x14ac:dyDescent="0.25">
      <c r="A2060" s="20" t="s">
        <v>243</v>
      </c>
      <c r="B2060" s="7">
        <v>657986</v>
      </c>
      <c r="C2060" s="7">
        <v>396311.64999999997</v>
      </c>
      <c r="D2060" s="7">
        <v>261674.35000000003</v>
      </c>
    </row>
    <row r="2061" spans="1:4" x14ac:dyDescent="0.25">
      <c r="A2061" s="19" t="s">
        <v>41</v>
      </c>
      <c r="B2061" s="7">
        <v>9113434</v>
      </c>
      <c r="C2061" s="7">
        <v>5489113.8500000006</v>
      </c>
      <c r="D2061" s="7">
        <v>3624320.1499999994</v>
      </c>
    </row>
    <row r="2062" spans="1:4" x14ac:dyDescent="0.25">
      <c r="A2062" s="20" t="s">
        <v>242</v>
      </c>
      <c r="B2062" s="7">
        <v>684218</v>
      </c>
      <c r="C2062" s="7">
        <v>412111.44999999995</v>
      </c>
      <c r="D2062" s="7">
        <v>272106.55000000005</v>
      </c>
    </row>
    <row r="2063" spans="1:4" x14ac:dyDescent="0.25">
      <c r="A2063" s="20" t="s">
        <v>245</v>
      </c>
      <c r="B2063" s="7">
        <v>8429216</v>
      </c>
      <c r="C2063" s="7">
        <v>5077002.4000000004</v>
      </c>
      <c r="D2063" s="7">
        <v>3352213.5999999996</v>
      </c>
    </row>
    <row r="2064" spans="1:4" x14ac:dyDescent="0.25">
      <c r="A2064" s="19" t="s">
        <v>35</v>
      </c>
      <c r="B2064" s="7">
        <v>1808696.4</v>
      </c>
      <c r="C2064" s="7">
        <v>1089396.21</v>
      </c>
      <c r="D2064" s="7">
        <v>719300.19</v>
      </c>
    </row>
    <row r="2065" spans="1:4" x14ac:dyDescent="0.25">
      <c r="A2065" s="20" t="s">
        <v>242</v>
      </c>
      <c r="B2065" s="7">
        <v>1808696.4</v>
      </c>
      <c r="C2065" s="7">
        <v>1089396.21</v>
      </c>
      <c r="D2065" s="7">
        <v>719300.19</v>
      </c>
    </row>
    <row r="2066" spans="1:4" x14ac:dyDescent="0.25">
      <c r="A2066" s="19" t="s">
        <v>215</v>
      </c>
      <c r="B2066" s="7">
        <v>9407232.3999999985</v>
      </c>
      <c r="C2066" s="7">
        <v>5666071.6099999994</v>
      </c>
      <c r="D2066" s="7">
        <v>3741160.79</v>
      </c>
    </row>
    <row r="2067" spans="1:4" x14ac:dyDescent="0.25">
      <c r="A2067" s="20" t="s">
        <v>242</v>
      </c>
      <c r="B2067" s="7">
        <v>8423532.3999999985</v>
      </c>
      <c r="C2067" s="7">
        <v>5073579.1099999994</v>
      </c>
      <c r="D2067" s="7">
        <v>3349953.29</v>
      </c>
    </row>
    <row r="2068" spans="1:4" x14ac:dyDescent="0.25">
      <c r="A2068" s="20" t="s">
        <v>243</v>
      </c>
      <c r="B2068" s="7">
        <v>983700</v>
      </c>
      <c r="C2068" s="7">
        <v>592492.5</v>
      </c>
      <c r="D2068" s="7">
        <v>391207.5</v>
      </c>
    </row>
    <row r="2069" spans="1:4" x14ac:dyDescent="0.25">
      <c r="A2069" s="19" t="s">
        <v>168</v>
      </c>
      <c r="B2069" s="7">
        <v>5747868.4000000004</v>
      </c>
      <c r="C2069" s="7">
        <v>3461999.51</v>
      </c>
      <c r="D2069" s="7">
        <v>2285868.89</v>
      </c>
    </row>
    <row r="2070" spans="1:4" x14ac:dyDescent="0.25">
      <c r="A2070" s="20" t="s">
        <v>242</v>
      </c>
      <c r="B2070" s="7">
        <v>3090566.8</v>
      </c>
      <c r="C2070" s="7">
        <v>1861479.7699999998</v>
      </c>
      <c r="D2070" s="7">
        <v>1229087.03</v>
      </c>
    </row>
    <row r="2071" spans="1:4" x14ac:dyDescent="0.25">
      <c r="A2071" s="20" t="s">
        <v>244</v>
      </c>
      <c r="B2071" s="7">
        <v>2657301.6</v>
      </c>
      <c r="C2071" s="7">
        <v>1600519.74</v>
      </c>
      <c r="D2071" s="7">
        <v>1056781.8600000001</v>
      </c>
    </row>
    <row r="2072" spans="1:4" x14ac:dyDescent="0.25">
      <c r="A2072" s="19" t="s">
        <v>126</v>
      </c>
      <c r="B2072" s="7">
        <v>3853043.5999999996</v>
      </c>
      <c r="C2072" s="7">
        <v>2320727.2899999996</v>
      </c>
      <c r="D2072" s="7">
        <v>1532316.31</v>
      </c>
    </row>
    <row r="2073" spans="1:4" x14ac:dyDescent="0.25">
      <c r="A2073" s="20" t="s">
        <v>242</v>
      </c>
      <c r="B2073" s="7">
        <v>269752.39999999997</v>
      </c>
      <c r="C2073" s="7">
        <v>162474.60999999999</v>
      </c>
      <c r="D2073" s="7">
        <v>107277.78999999998</v>
      </c>
    </row>
    <row r="2074" spans="1:4" x14ac:dyDescent="0.25">
      <c r="A2074" s="20" t="s">
        <v>243</v>
      </c>
      <c r="B2074" s="7">
        <v>3583291.1999999997</v>
      </c>
      <c r="C2074" s="7">
        <v>2158252.6799999997</v>
      </c>
      <c r="D2074" s="7">
        <v>1425038.52</v>
      </c>
    </row>
    <row r="2075" spans="1:4" x14ac:dyDescent="0.25">
      <c r="A2075" s="19" t="s">
        <v>187</v>
      </c>
      <c r="B2075" s="7">
        <v>4183566.8</v>
      </c>
      <c r="C2075" s="7">
        <v>2519804.77</v>
      </c>
      <c r="D2075" s="7">
        <v>1663762.0299999998</v>
      </c>
    </row>
    <row r="2076" spans="1:4" x14ac:dyDescent="0.25">
      <c r="A2076" s="20" t="s">
        <v>242</v>
      </c>
      <c r="B2076" s="7">
        <v>4183566.8</v>
      </c>
      <c r="C2076" s="7">
        <v>2519804.77</v>
      </c>
      <c r="D2076" s="7">
        <v>1663762.0299999998</v>
      </c>
    </row>
    <row r="2077" spans="1:4" x14ac:dyDescent="0.25">
      <c r="A2077" s="19" t="s">
        <v>200</v>
      </c>
      <c r="B2077" s="7">
        <v>4921560.4000000004</v>
      </c>
      <c r="C2077" s="7">
        <v>2964305.8099999996</v>
      </c>
      <c r="D2077" s="7">
        <v>1957254.59</v>
      </c>
    </row>
    <row r="2078" spans="1:4" x14ac:dyDescent="0.25">
      <c r="A2078" s="20" t="s">
        <v>242</v>
      </c>
      <c r="B2078" s="7">
        <v>435888.39999999997</v>
      </c>
      <c r="C2078" s="7">
        <v>262540.01</v>
      </c>
      <c r="D2078" s="7">
        <v>173348.38999999996</v>
      </c>
    </row>
    <row r="2079" spans="1:4" x14ac:dyDescent="0.25">
      <c r="A2079" s="20" t="s">
        <v>244</v>
      </c>
      <c r="B2079" s="7">
        <v>4485672</v>
      </c>
      <c r="C2079" s="7">
        <v>2701765.8</v>
      </c>
      <c r="D2079" s="7">
        <v>1783906.2000000002</v>
      </c>
    </row>
    <row r="2080" spans="1:4" x14ac:dyDescent="0.25">
      <c r="A2080" s="19" t="s">
        <v>179</v>
      </c>
      <c r="B2080" s="7">
        <v>7058156.7999999998</v>
      </c>
      <c r="C2080" s="7">
        <v>4251199.5199999996</v>
      </c>
      <c r="D2080" s="7">
        <v>2806957.2800000003</v>
      </c>
    </row>
    <row r="2081" spans="1:4" x14ac:dyDescent="0.25">
      <c r="A2081" s="20" t="s">
        <v>243</v>
      </c>
      <c r="B2081" s="7">
        <v>7058156.7999999998</v>
      </c>
      <c r="C2081" s="7">
        <v>4251199.5199999996</v>
      </c>
      <c r="D2081" s="7">
        <v>2806957.2800000003</v>
      </c>
    </row>
    <row r="2082" spans="1:4" x14ac:dyDescent="0.25">
      <c r="A2082" s="19" t="s">
        <v>210</v>
      </c>
      <c r="B2082" s="7">
        <v>6078391.5999999996</v>
      </c>
      <c r="C2082" s="7">
        <v>3661076.9899999998</v>
      </c>
      <c r="D2082" s="7">
        <v>2417314.6099999994</v>
      </c>
    </row>
    <row r="2083" spans="1:4" x14ac:dyDescent="0.25">
      <c r="A2083" s="20" t="s">
        <v>242</v>
      </c>
      <c r="B2083" s="7">
        <v>4283248.3999999994</v>
      </c>
      <c r="C2083" s="7">
        <v>2579844.0099999998</v>
      </c>
      <c r="D2083" s="7">
        <v>1703404.3899999997</v>
      </c>
    </row>
    <row r="2084" spans="1:4" x14ac:dyDescent="0.25">
      <c r="A2084" s="20" t="s">
        <v>243</v>
      </c>
      <c r="B2084" s="7">
        <v>1795143.2</v>
      </c>
      <c r="C2084" s="7">
        <v>1081232.98</v>
      </c>
      <c r="D2084" s="7">
        <v>713910.22</v>
      </c>
    </row>
    <row r="2085" spans="1:4" x14ac:dyDescent="0.25">
      <c r="A2085" s="19" t="s">
        <v>108</v>
      </c>
      <c r="B2085" s="7">
        <v>3386551.1999999997</v>
      </c>
      <c r="C2085" s="7">
        <v>2039754.18</v>
      </c>
      <c r="D2085" s="7">
        <v>1346797.0199999998</v>
      </c>
    </row>
    <row r="2086" spans="1:4" x14ac:dyDescent="0.25">
      <c r="A2086" s="20" t="s">
        <v>243</v>
      </c>
      <c r="B2086" s="7">
        <v>3386551.1999999997</v>
      </c>
      <c r="C2086" s="7">
        <v>2039754.18</v>
      </c>
      <c r="D2086" s="7">
        <v>1346797.0199999998</v>
      </c>
    </row>
    <row r="2087" spans="1:4" x14ac:dyDescent="0.25">
      <c r="A2087" s="19" t="s">
        <v>64</v>
      </c>
      <c r="B2087" s="7">
        <v>3672042.8</v>
      </c>
      <c r="C2087" s="7">
        <v>2211708.67</v>
      </c>
      <c r="D2087" s="7">
        <v>1460334.1300000001</v>
      </c>
    </row>
    <row r="2088" spans="1:4" x14ac:dyDescent="0.25">
      <c r="A2088" s="20" t="s">
        <v>243</v>
      </c>
      <c r="B2088" s="7">
        <v>419274.8</v>
      </c>
      <c r="C2088" s="7">
        <v>252533.46999999997</v>
      </c>
      <c r="D2088" s="7">
        <v>166741.33000000002</v>
      </c>
    </row>
    <row r="2089" spans="1:4" x14ac:dyDescent="0.25">
      <c r="A2089" s="20" t="s">
        <v>245</v>
      </c>
      <c r="B2089" s="7">
        <v>3252768</v>
      </c>
      <c r="C2089" s="7">
        <v>1959175.2</v>
      </c>
      <c r="D2089" s="7">
        <v>1293592.8</v>
      </c>
    </row>
    <row r="2090" spans="1:4" x14ac:dyDescent="0.25">
      <c r="A2090" s="19" t="s">
        <v>65</v>
      </c>
      <c r="B2090" s="7">
        <v>13033806.4</v>
      </c>
      <c r="C2090" s="7">
        <v>7850393.959999999</v>
      </c>
      <c r="D2090" s="7">
        <v>5183412.4400000013</v>
      </c>
    </row>
    <row r="2091" spans="1:4" x14ac:dyDescent="0.25">
      <c r="A2091" s="20" t="s">
        <v>242</v>
      </c>
      <c r="B2091" s="7">
        <v>2568550</v>
      </c>
      <c r="C2091" s="7">
        <v>1547063.75</v>
      </c>
      <c r="D2091" s="7">
        <v>1021486.25</v>
      </c>
    </row>
    <row r="2092" spans="1:4" x14ac:dyDescent="0.25">
      <c r="A2092" s="20" t="s">
        <v>243</v>
      </c>
      <c r="B2092" s="7">
        <v>9958541.5999999996</v>
      </c>
      <c r="C2092" s="7">
        <v>5998130.7399999993</v>
      </c>
      <c r="D2092" s="7">
        <v>3960410.8600000008</v>
      </c>
    </row>
    <row r="2093" spans="1:4" x14ac:dyDescent="0.25">
      <c r="A2093" s="20" t="s">
        <v>244</v>
      </c>
      <c r="B2093" s="7">
        <v>506714.8</v>
      </c>
      <c r="C2093" s="7">
        <v>305199.46999999997</v>
      </c>
      <c r="D2093" s="7">
        <v>201515.33000000002</v>
      </c>
    </row>
    <row r="2094" spans="1:4" x14ac:dyDescent="0.25">
      <c r="A2094" s="19" t="s">
        <v>205</v>
      </c>
      <c r="B2094" s="7">
        <v>6029862.4000000004</v>
      </c>
      <c r="C2094" s="7">
        <v>3631847.36</v>
      </c>
      <c r="D2094" s="7">
        <v>2398015.04</v>
      </c>
    </row>
    <row r="2095" spans="1:4" x14ac:dyDescent="0.25">
      <c r="A2095" s="20" t="s">
        <v>243</v>
      </c>
      <c r="B2095" s="7">
        <v>4261388.4000000004</v>
      </c>
      <c r="C2095" s="7">
        <v>2566677.5099999998</v>
      </c>
      <c r="D2095" s="7">
        <v>1694710.8900000004</v>
      </c>
    </row>
    <row r="2096" spans="1:4" x14ac:dyDescent="0.25">
      <c r="A2096" s="20" t="s">
        <v>244</v>
      </c>
      <c r="B2096" s="7">
        <v>1127101.5999999999</v>
      </c>
      <c r="C2096" s="7">
        <v>678864.74</v>
      </c>
      <c r="D2096" s="7">
        <v>448236.85999999987</v>
      </c>
    </row>
    <row r="2097" spans="1:4" x14ac:dyDescent="0.25">
      <c r="A2097" s="20" t="s">
        <v>245</v>
      </c>
      <c r="B2097" s="7">
        <v>641372.4</v>
      </c>
      <c r="C2097" s="7">
        <v>386305.11</v>
      </c>
      <c r="D2097" s="7">
        <v>255067.29000000004</v>
      </c>
    </row>
    <row r="2098" spans="1:4" x14ac:dyDescent="0.25">
      <c r="A2098" s="19" t="s">
        <v>115</v>
      </c>
      <c r="B2098" s="7">
        <v>13226174.399999999</v>
      </c>
      <c r="C2098" s="7">
        <v>7966259.1599999992</v>
      </c>
      <c r="D2098" s="7">
        <v>5259915.24</v>
      </c>
    </row>
    <row r="2099" spans="1:4" x14ac:dyDescent="0.25">
      <c r="A2099" s="20" t="s">
        <v>242</v>
      </c>
      <c r="B2099" s="7">
        <v>5517464</v>
      </c>
      <c r="C2099" s="7">
        <v>3323224.5999999996</v>
      </c>
      <c r="D2099" s="7">
        <v>2194239.4000000004</v>
      </c>
    </row>
    <row r="2100" spans="1:4" x14ac:dyDescent="0.25">
      <c r="A2100" s="20" t="s">
        <v>243</v>
      </c>
      <c r="B2100" s="7">
        <v>87002.8</v>
      </c>
      <c r="C2100" s="7">
        <v>52402.67</v>
      </c>
      <c r="D2100" s="7">
        <v>34600.130000000005</v>
      </c>
    </row>
    <row r="2101" spans="1:4" x14ac:dyDescent="0.25">
      <c r="A2101" s="20" t="s">
        <v>244</v>
      </c>
      <c r="B2101" s="7">
        <v>7621707.5999999996</v>
      </c>
      <c r="C2101" s="7">
        <v>4590631.8899999997</v>
      </c>
      <c r="D2101" s="7">
        <v>3031075.71</v>
      </c>
    </row>
    <row r="2102" spans="1:4" x14ac:dyDescent="0.25">
      <c r="A2102" s="19" t="s">
        <v>174</v>
      </c>
      <c r="B2102" s="7">
        <v>7096193.2000000002</v>
      </c>
      <c r="C2102" s="7">
        <v>4274109.2299999995</v>
      </c>
      <c r="D2102" s="7">
        <v>2822083.97</v>
      </c>
    </row>
    <row r="2103" spans="1:4" x14ac:dyDescent="0.25">
      <c r="A2103" s="20" t="s">
        <v>244</v>
      </c>
      <c r="B2103" s="7">
        <v>2083258</v>
      </c>
      <c r="C2103" s="7">
        <v>1254767.45</v>
      </c>
      <c r="D2103" s="7">
        <v>828490.55</v>
      </c>
    </row>
    <row r="2104" spans="1:4" x14ac:dyDescent="0.25">
      <c r="A2104" s="20" t="s">
        <v>245</v>
      </c>
      <c r="B2104" s="7">
        <v>5012935.2</v>
      </c>
      <c r="C2104" s="7">
        <v>3019341.78</v>
      </c>
      <c r="D2104" s="7">
        <v>1993593.4200000002</v>
      </c>
    </row>
    <row r="2105" spans="1:4" x14ac:dyDescent="0.25">
      <c r="A2105" s="19" t="s">
        <v>148</v>
      </c>
      <c r="B2105" s="7">
        <v>10305678.4</v>
      </c>
      <c r="C2105" s="7">
        <v>6207214.7599999998</v>
      </c>
      <c r="D2105" s="7">
        <v>4098463.6400000006</v>
      </c>
    </row>
    <row r="2106" spans="1:4" x14ac:dyDescent="0.25">
      <c r="A2106" s="20" t="s">
        <v>243</v>
      </c>
      <c r="B2106" s="7">
        <v>2137470.7999999998</v>
      </c>
      <c r="C2106" s="7">
        <v>1287420.3699999999</v>
      </c>
      <c r="D2106" s="7">
        <v>850050.42999999993</v>
      </c>
    </row>
    <row r="2107" spans="1:4" x14ac:dyDescent="0.25">
      <c r="A2107" s="20" t="s">
        <v>244</v>
      </c>
      <c r="B2107" s="7">
        <v>4016993.6</v>
      </c>
      <c r="C2107" s="7">
        <v>2419476.04</v>
      </c>
      <c r="D2107" s="7">
        <v>1597517.56</v>
      </c>
    </row>
    <row r="2108" spans="1:4" x14ac:dyDescent="0.25">
      <c r="A2108" s="20" t="s">
        <v>245</v>
      </c>
      <c r="B2108" s="7">
        <v>4151214</v>
      </c>
      <c r="C2108" s="7">
        <v>2500318.3499999996</v>
      </c>
      <c r="D2108" s="7">
        <v>1650895.6500000004</v>
      </c>
    </row>
    <row r="2109" spans="1:4" x14ac:dyDescent="0.25">
      <c r="A2109" s="19" t="s">
        <v>192</v>
      </c>
      <c r="B2109" s="7">
        <v>3208173.5999999996</v>
      </c>
      <c r="C2109" s="7">
        <v>1932315.54</v>
      </c>
      <c r="D2109" s="7">
        <v>1275858.0599999998</v>
      </c>
    </row>
    <row r="2110" spans="1:4" x14ac:dyDescent="0.25">
      <c r="A2110" s="20" t="s">
        <v>242</v>
      </c>
      <c r="B2110" s="7">
        <v>1032229.2</v>
      </c>
      <c r="C2110" s="7">
        <v>621722.13</v>
      </c>
      <c r="D2110" s="7">
        <v>410507.06999999989</v>
      </c>
    </row>
    <row r="2111" spans="1:4" x14ac:dyDescent="0.25">
      <c r="A2111" s="20" t="s">
        <v>243</v>
      </c>
      <c r="B2111" s="7">
        <v>2175944.4</v>
      </c>
      <c r="C2111" s="7">
        <v>1310593.4099999999</v>
      </c>
      <c r="D2111" s="7">
        <v>865350.98999999987</v>
      </c>
    </row>
    <row r="2112" spans="1:4" x14ac:dyDescent="0.25">
      <c r="A2112" s="19" t="s">
        <v>164</v>
      </c>
      <c r="B2112" s="7">
        <v>2601777.1999999997</v>
      </c>
      <c r="C2112" s="7">
        <v>1567076.8299999998</v>
      </c>
      <c r="D2112" s="7">
        <v>1034700.3699999999</v>
      </c>
    </row>
    <row r="2113" spans="1:4" x14ac:dyDescent="0.25">
      <c r="A2113" s="20" t="s">
        <v>242</v>
      </c>
      <c r="B2113" s="7">
        <v>2601777.1999999997</v>
      </c>
      <c r="C2113" s="7">
        <v>1567076.8299999998</v>
      </c>
      <c r="D2113" s="7">
        <v>1034700.3699999999</v>
      </c>
    </row>
    <row r="2114" spans="1:4" x14ac:dyDescent="0.25">
      <c r="A2114" s="19" t="s">
        <v>176</v>
      </c>
      <c r="B2114" s="7">
        <v>700831.6</v>
      </c>
      <c r="C2114" s="7">
        <v>422117.99</v>
      </c>
      <c r="D2114" s="7">
        <v>278713.61</v>
      </c>
    </row>
    <row r="2115" spans="1:4" x14ac:dyDescent="0.25">
      <c r="A2115" s="20" t="s">
        <v>242</v>
      </c>
      <c r="B2115" s="7">
        <v>700831.6</v>
      </c>
      <c r="C2115" s="7">
        <v>422117.99</v>
      </c>
      <c r="D2115" s="7">
        <v>278713.61</v>
      </c>
    </row>
    <row r="2116" spans="1:4" x14ac:dyDescent="0.25">
      <c r="A2116" s="19" t="s">
        <v>96</v>
      </c>
      <c r="B2116" s="7">
        <v>4806576.8</v>
      </c>
      <c r="C2116" s="7">
        <v>2895050.02</v>
      </c>
      <c r="D2116" s="7">
        <v>1911526.78</v>
      </c>
    </row>
    <row r="2117" spans="1:4" x14ac:dyDescent="0.25">
      <c r="A2117" s="20" t="s">
        <v>242</v>
      </c>
      <c r="B2117" s="7">
        <v>609456.79999999993</v>
      </c>
      <c r="C2117" s="7">
        <v>367082.01999999996</v>
      </c>
      <c r="D2117" s="7">
        <v>242374.77999999997</v>
      </c>
    </row>
    <row r="2118" spans="1:4" x14ac:dyDescent="0.25">
      <c r="A2118" s="20" t="s">
        <v>245</v>
      </c>
      <c r="B2118" s="7">
        <v>4197120</v>
      </c>
      <c r="C2118" s="7">
        <v>2527968</v>
      </c>
      <c r="D2118" s="7">
        <v>1669152</v>
      </c>
    </row>
    <row r="2119" spans="1:4" x14ac:dyDescent="0.25">
      <c r="A2119" s="19" t="s">
        <v>100</v>
      </c>
      <c r="B2119" s="7">
        <v>1069828.3999999999</v>
      </c>
      <c r="C2119" s="7">
        <v>644368.51</v>
      </c>
      <c r="D2119" s="7">
        <v>425459.8899999999</v>
      </c>
    </row>
    <row r="2120" spans="1:4" x14ac:dyDescent="0.25">
      <c r="A2120" s="20" t="s">
        <v>245</v>
      </c>
      <c r="B2120" s="7">
        <v>1069828.3999999999</v>
      </c>
      <c r="C2120" s="7">
        <v>644368.51</v>
      </c>
      <c r="D2120" s="7">
        <v>425459.8899999999</v>
      </c>
    </row>
    <row r="2121" spans="1:4" x14ac:dyDescent="0.25">
      <c r="A2121" s="19" t="s">
        <v>208</v>
      </c>
      <c r="B2121" s="7">
        <v>3707893.1999999997</v>
      </c>
      <c r="C2121" s="7">
        <v>2233301.73</v>
      </c>
      <c r="D2121" s="7">
        <v>1474591.4699999997</v>
      </c>
    </row>
    <row r="2122" spans="1:4" x14ac:dyDescent="0.25">
      <c r="A2122" s="20" t="s">
        <v>242</v>
      </c>
      <c r="B2122" s="7">
        <v>2997443.1999999997</v>
      </c>
      <c r="C2122" s="7">
        <v>1805390.48</v>
      </c>
      <c r="D2122" s="7">
        <v>1192052.7199999997</v>
      </c>
    </row>
    <row r="2123" spans="1:4" x14ac:dyDescent="0.25">
      <c r="A2123" s="20" t="s">
        <v>244</v>
      </c>
      <c r="B2123" s="7">
        <v>710450</v>
      </c>
      <c r="C2123" s="7">
        <v>427911.25</v>
      </c>
      <c r="D2123" s="7">
        <v>282538.75</v>
      </c>
    </row>
    <row r="2124" spans="1:4" x14ac:dyDescent="0.25">
      <c r="A2124" s="19" t="s">
        <v>172</v>
      </c>
      <c r="B2124" s="7">
        <v>6316228.3999999994</v>
      </c>
      <c r="C2124" s="7">
        <v>3804328.51</v>
      </c>
      <c r="D2124" s="7">
        <v>2511899.8899999997</v>
      </c>
    </row>
    <row r="2125" spans="1:4" x14ac:dyDescent="0.25">
      <c r="A2125" s="20" t="s">
        <v>242</v>
      </c>
      <c r="B2125" s="7">
        <v>6038169.1999999993</v>
      </c>
      <c r="C2125" s="7">
        <v>3636850.63</v>
      </c>
      <c r="D2125" s="7">
        <v>2401318.5699999998</v>
      </c>
    </row>
    <row r="2126" spans="1:4" x14ac:dyDescent="0.25">
      <c r="A2126" s="20" t="s">
        <v>244</v>
      </c>
      <c r="B2126" s="7">
        <v>278059.2</v>
      </c>
      <c r="C2126" s="7">
        <v>167477.87999999998</v>
      </c>
      <c r="D2126" s="7">
        <v>110581.32000000004</v>
      </c>
    </row>
    <row r="2127" spans="1:4" x14ac:dyDescent="0.25">
      <c r="A2127" s="19" t="s">
        <v>158</v>
      </c>
      <c r="B2127" s="7">
        <v>5754426.4000000004</v>
      </c>
      <c r="C2127" s="7">
        <v>3465949.4599999995</v>
      </c>
      <c r="D2127" s="7">
        <v>2288476.9400000004</v>
      </c>
    </row>
    <row r="2128" spans="1:4" x14ac:dyDescent="0.25">
      <c r="A2128" s="20" t="s">
        <v>243</v>
      </c>
      <c r="B2128" s="7">
        <v>5754426.4000000004</v>
      </c>
      <c r="C2128" s="7">
        <v>3465949.4599999995</v>
      </c>
      <c r="D2128" s="7">
        <v>2288476.9400000004</v>
      </c>
    </row>
    <row r="2129" spans="1:4" x14ac:dyDescent="0.25">
      <c r="A2129" s="19" t="s">
        <v>160</v>
      </c>
      <c r="B2129" s="7">
        <v>3098873.5999999996</v>
      </c>
      <c r="C2129" s="7">
        <v>1866483.0399999998</v>
      </c>
      <c r="D2129" s="7">
        <v>1232390.56</v>
      </c>
    </row>
    <row r="2130" spans="1:4" x14ac:dyDescent="0.25">
      <c r="A2130" s="20" t="s">
        <v>242</v>
      </c>
      <c r="B2130" s="7">
        <v>1906629.2</v>
      </c>
      <c r="C2130" s="7">
        <v>1148382.1299999999</v>
      </c>
      <c r="D2130" s="7">
        <v>758247.07000000007</v>
      </c>
    </row>
    <row r="2131" spans="1:4" x14ac:dyDescent="0.25">
      <c r="A2131" s="20" t="s">
        <v>243</v>
      </c>
      <c r="B2131" s="7">
        <v>1192244.3999999999</v>
      </c>
      <c r="C2131" s="7">
        <v>718100.90999999992</v>
      </c>
      <c r="D2131" s="7">
        <v>474143.49</v>
      </c>
    </row>
    <row r="2132" spans="1:4" x14ac:dyDescent="0.25">
      <c r="A2132" s="19" t="s">
        <v>133</v>
      </c>
      <c r="B2132" s="7">
        <v>12996207.199999999</v>
      </c>
      <c r="C2132" s="7">
        <v>7827747.5799999991</v>
      </c>
      <c r="D2132" s="7">
        <v>5168459.62</v>
      </c>
    </row>
    <row r="2133" spans="1:4" x14ac:dyDescent="0.25">
      <c r="A2133" s="20" t="s">
        <v>242</v>
      </c>
      <c r="B2133" s="7">
        <v>3638815.5999999996</v>
      </c>
      <c r="C2133" s="7">
        <v>2191695.59</v>
      </c>
      <c r="D2133" s="7">
        <v>1447120.01</v>
      </c>
    </row>
    <row r="2134" spans="1:4" x14ac:dyDescent="0.25">
      <c r="A2134" s="20" t="s">
        <v>243</v>
      </c>
      <c r="B2134" s="7">
        <v>8128859.5999999996</v>
      </c>
      <c r="C2134" s="7">
        <v>4896094.6899999995</v>
      </c>
      <c r="D2134" s="7">
        <v>3232764.91</v>
      </c>
    </row>
    <row r="2135" spans="1:4" x14ac:dyDescent="0.25">
      <c r="A2135" s="20" t="s">
        <v>244</v>
      </c>
      <c r="B2135" s="7">
        <v>1228532</v>
      </c>
      <c r="C2135" s="7">
        <v>739957.29999999993</v>
      </c>
      <c r="D2135" s="7">
        <v>488574.70000000007</v>
      </c>
    </row>
    <row r="2136" spans="1:4" x14ac:dyDescent="0.25">
      <c r="A2136" s="19" t="s">
        <v>151</v>
      </c>
      <c r="B2136" s="7">
        <v>5988328.4000000004</v>
      </c>
      <c r="C2136" s="7">
        <v>3606831.01</v>
      </c>
      <c r="D2136" s="7">
        <v>2381497.39</v>
      </c>
    </row>
    <row r="2137" spans="1:4" x14ac:dyDescent="0.25">
      <c r="A2137" s="20" t="s">
        <v>242</v>
      </c>
      <c r="B2137" s="7">
        <v>3164453.6</v>
      </c>
      <c r="C2137" s="7">
        <v>1905982.5399999998</v>
      </c>
      <c r="D2137" s="7">
        <v>1258471.0600000003</v>
      </c>
    </row>
    <row r="2138" spans="1:4" x14ac:dyDescent="0.25">
      <c r="A2138" s="20" t="s">
        <v>243</v>
      </c>
      <c r="B2138" s="7">
        <v>725314.79999999993</v>
      </c>
      <c r="C2138" s="7">
        <v>436864.47</v>
      </c>
      <c r="D2138" s="7">
        <v>288450.32999999996</v>
      </c>
    </row>
    <row r="2139" spans="1:4" x14ac:dyDescent="0.25">
      <c r="A2139" s="20" t="s">
        <v>244</v>
      </c>
      <c r="B2139" s="7">
        <v>2098560</v>
      </c>
      <c r="C2139" s="7">
        <v>1263984</v>
      </c>
      <c r="D2139" s="7">
        <v>834576</v>
      </c>
    </row>
    <row r="2140" spans="1:4" x14ac:dyDescent="0.25">
      <c r="A2140" s="19" t="s">
        <v>189</v>
      </c>
      <c r="B2140" s="7">
        <v>1119669.2</v>
      </c>
      <c r="C2140" s="7">
        <v>674388.13</v>
      </c>
      <c r="D2140" s="7">
        <v>445281.06999999995</v>
      </c>
    </row>
    <row r="2141" spans="1:4" x14ac:dyDescent="0.25">
      <c r="A2141" s="20" t="s">
        <v>242</v>
      </c>
      <c r="B2141" s="7">
        <v>1119669.2</v>
      </c>
      <c r="C2141" s="7">
        <v>674388.13</v>
      </c>
      <c r="D2141" s="7">
        <v>445281.06999999995</v>
      </c>
    </row>
    <row r="2142" spans="1:4" x14ac:dyDescent="0.25">
      <c r="A2142" s="19" t="s">
        <v>147</v>
      </c>
      <c r="B2142" s="7">
        <v>5576048.7999999998</v>
      </c>
      <c r="C2142" s="7">
        <v>3358510.82</v>
      </c>
      <c r="D2142" s="7">
        <v>2217537.98</v>
      </c>
    </row>
    <row r="2143" spans="1:4" x14ac:dyDescent="0.25">
      <c r="A2143" s="20" t="s">
        <v>243</v>
      </c>
      <c r="B2143" s="7">
        <v>4100498.8</v>
      </c>
      <c r="C2143" s="7">
        <v>2469772.0699999998</v>
      </c>
      <c r="D2143" s="7">
        <v>1630726.73</v>
      </c>
    </row>
    <row r="2144" spans="1:4" x14ac:dyDescent="0.25">
      <c r="A2144" s="20" t="s">
        <v>244</v>
      </c>
      <c r="B2144" s="7">
        <v>680720.4</v>
      </c>
      <c r="C2144" s="7">
        <v>410004.81</v>
      </c>
      <c r="D2144" s="7">
        <v>270715.59000000003</v>
      </c>
    </row>
    <row r="2145" spans="1:4" x14ac:dyDescent="0.25">
      <c r="A2145" s="20" t="s">
        <v>245</v>
      </c>
      <c r="B2145" s="7">
        <v>794829.6</v>
      </c>
      <c r="C2145" s="7">
        <v>478733.93999999994</v>
      </c>
      <c r="D2145" s="7">
        <v>316095.66000000003</v>
      </c>
    </row>
    <row r="2146" spans="1:4" x14ac:dyDescent="0.25">
      <c r="A2146" s="19" t="s">
        <v>145</v>
      </c>
      <c r="B2146" s="7">
        <v>1475550</v>
      </c>
      <c r="C2146" s="7">
        <v>888738.74999999988</v>
      </c>
      <c r="D2146" s="7">
        <v>586811.25000000012</v>
      </c>
    </row>
    <row r="2147" spans="1:4" x14ac:dyDescent="0.25">
      <c r="A2147" s="20" t="s">
        <v>243</v>
      </c>
      <c r="B2147" s="7">
        <v>93998</v>
      </c>
      <c r="C2147" s="7">
        <v>56615.95</v>
      </c>
      <c r="D2147" s="7">
        <v>37382.050000000003</v>
      </c>
    </row>
    <row r="2148" spans="1:4" x14ac:dyDescent="0.25">
      <c r="A2148" s="20" t="s">
        <v>244</v>
      </c>
      <c r="B2148" s="7">
        <v>1381552</v>
      </c>
      <c r="C2148" s="7">
        <v>832122.79999999993</v>
      </c>
      <c r="D2148" s="7">
        <v>549429.20000000007</v>
      </c>
    </row>
    <row r="2149" spans="1:4" x14ac:dyDescent="0.25">
      <c r="A2149" s="19" t="s">
        <v>75</v>
      </c>
      <c r="B2149" s="7">
        <v>8289749.1999999993</v>
      </c>
      <c r="C2149" s="7">
        <v>4993000.13</v>
      </c>
      <c r="D2149" s="7">
        <v>3296749.0700000003</v>
      </c>
    </row>
    <row r="2150" spans="1:4" x14ac:dyDescent="0.25">
      <c r="A2150" s="20" t="s">
        <v>244</v>
      </c>
      <c r="B2150" s="7">
        <v>3190685.6</v>
      </c>
      <c r="C2150" s="7">
        <v>1921782.3399999999</v>
      </c>
      <c r="D2150" s="7">
        <v>1268903.2600000002</v>
      </c>
    </row>
    <row r="2151" spans="1:4" x14ac:dyDescent="0.25">
      <c r="A2151" s="20" t="s">
        <v>245</v>
      </c>
      <c r="B2151" s="7">
        <v>5099063.5999999996</v>
      </c>
      <c r="C2151" s="7">
        <v>3071217.79</v>
      </c>
      <c r="D2151" s="7">
        <v>2027845.8100000003</v>
      </c>
    </row>
    <row r="2152" spans="1:4" x14ac:dyDescent="0.25">
      <c r="A2152" s="19" t="s">
        <v>105</v>
      </c>
      <c r="B2152" s="7">
        <v>6032922.7999999998</v>
      </c>
      <c r="C2152" s="7">
        <v>3633690.67</v>
      </c>
      <c r="D2152" s="7">
        <v>2399232.13</v>
      </c>
    </row>
    <row r="2153" spans="1:4" x14ac:dyDescent="0.25">
      <c r="A2153" s="20" t="s">
        <v>242</v>
      </c>
      <c r="B2153" s="7">
        <v>6032922.7999999998</v>
      </c>
      <c r="C2153" s="7">
        <v>3633690.67</v>
      </c>
      <c r="D2153" s="7">
        <v>2399232.13</v>
      </c>
    </row>
    <row r="2154" spans="1:4" x14ac:dyDescent="0.25">
      <c r="A2154" s="19" t="s">
        <v>49</v>
      </c>
      <c r="B2154" s="7">
        <v>3652368.8</v>
      </c>
      <c r="C2154" s="7">
        <v>2199858.8199999998</v>
      </c>
      <c r="D2154" s="7">
        <v>1452509.98</v>
      </c>
    </row>
    <row r="2155" spans="1:4" x14ac:dyDescent="0.25">
      <c r="A2155" s="20" t="s">
        <v>242</v>
      </c>
      <c r="B2155" s="7">
        <v>2231468.7999999998</v>
      </c>
      <c r="C2155" s="7">
        <v>1344036.3199999998</v>
      </c>
      <c r="D2155" s="7">
        <v>887432.48</v>
      </c>
    </row>
    <row r="2156" spans="1:4" x14ac:dyDescent="0.25">
      <c r="A2156" s="20" t="s">
        <v>243</v>
      </c>
      <c r="B2156" s="7">
        <v>1420900</v>
      </c>
      <c r="C2156" s="7">
        <v>855822.5</v>
      </c>
      <c r="D2156" s="7">
        <v>565077.5</v>
      </c>
    </row>
    <row r="2157" spans="1:4" x14ac:dyDescent="0.25">
      <c r="A2157" s="19" t="s">
        <v>156</v>
      </c>
      <c r="B2157" s="7">
        <v>5552877.2000000002</v>
      </c>
      <c r="C2157" s="7">
        <v>3344554.33</v>
      </c>
      <c r="D2157" s="7">
        <v>2208322.87</v>
      </c>
    </row>
    <row r="2158" spans="1:4" x14ac:dyDescent="0.25">
      <c r="A2158" s="20" t="s">
        <v>243</v>
      </c>
      <c r="B2158" s="7">
        <v>5552877.2000000002</v>
      </c>
      <c r="C2158" s="7">
        <v>3344554.33</v>
      </c>
      <c r="D2158" s="7">
        <v>2208322.87</v>
      </c>
    </row>
    <row r="2159" spans="1:4" x14ac:dyDescent="0.25">
      <c r="A2159" s="19" t="s">
        <v>116</v>
      </c>
      <c r="B2159" s="7">
        <v>60333.599999999999</v>
      </c>
      <c r="C2159" s="7">
        <v>36339.54</v>
      </c>
      <c r="D2159" s="7">
        <v>23994.059999999998</v>
      </c>
    </row>
    <row r="2160" spans="1:4" x14ac:dyDescent="0.25">
      <c r="A2160" s="20" t="s">
        <v>244</v>
      </c>
      <c r="B2160" s="7">
        <v>60333.599999999999</v>
      </c>
      <c r="C2160" s="7">
        <v>36339.54</v>
      </c>
      <c r="D2160" s="7">
        <v>23994.059999999998</v>
      </c>
    </row>
    <row r="2161" spans="1:4" x14ac:dyDescent="0.25">
      <c r="A2161" s="19" t="s">
        <v>155</v>
      </c>
      <c r="B2161" s="7">
        <v>2669980.4</v>
      </c>
      <c r="C2161" s="7">
        <v>1608156.3099999998</v>
      </c>
      <c r="D2161" s="7">
        <v>1061824.0900000003</v>
      </c>
    </row>
    <row r="2162" spans="1:4" x14ac:dyDescent="0.25">
      <c r="A2162" s="20" t="s">
        <v>242</v>
      </c>
      <c r="B2162" s="7">
        <v>2669980.4</v>
      </c>
      <c r="C2162" s="7">
        <v>1608156.3099999998</v>
      </c>
      <c r="D2162" s="7">
        <v>1061824.0900000003</v>
      </c>
    </row>
    <row r="2163" spans="1:4" x14ac:dyDescent="0.25">
      <c r="A2163" s="19" t="s">
        <v>70</v>
      </c>
      <c r="B2163" s="7">
        <v>6114679.1999999993</v>
      </c>
      <c r="C2163" s="7">
        <v>3682933.38</v>
      </c>
      <c r="D2163" s="7">
        <v>2431745.8200000003</v>
      </c>
    </row>
    <row r="2164" spans="1:4" x14ac:dyDescent="0.25">
      <c r="A2164" s="20" t="s">
        <v>242</v>
      </c>
      <c r="B2164" s="7">
        <v>3001815.1999999997</v>
      </c>
      <c r="C2164" s="7">
        <v>1808023.7799999998</v>
      </c>
      <c r="D2164" s="7">
        <v>1193791.42</v>
      </c>
    </row>
    <row r="2165" spans="1:4" x14ac:dyDescent="0.25">
      <c r="A2165" s="20" t="s">
        <v>244</v>
      </c>
      <c r="B2165" s="7">
        <v>3112864</v>
      </c>
      <c r="C2165" s="7">
        <v>1874909.5999999999</v>
      </c>
      <c r="D2165" s="7">
        <v>1237954.4000000001</v>
      </c>
    </row>
    <row r="2166" spans="1:4" x14ac:dyDescent="0.25">
      <c r="A2166" s="19" t="s">
        <v>178</v>
      </c>
      <c r="B2166" s="7">
        <v>379926.8</v>
      </c>
      <c r="C2166" s="7">
        <v>228833.77</v>
      </c>
      <c r="D2166" s="7">
        <v>151093.03</v>
      </c>
    </row>
    <row r="2167" spans="1:4" x14ac:dyDescent="0.25">
      <c r="A2167" s="20" t="s">
        <v>245</v>
      </c>
      <c r="B2167" s="7">
        <v>379926.8</v>
      </c>
      <c r="C2167" s="7">
        <v>228833.77</v>
      </c>
      <c r="D2167" s="7">
        <v>151093.03</v>
      </c>
    </row>
    <row r="2168" spans="1:4" x14ac:dyDescent="0.25">
      <c r="A2168" s="19" t="s">
        <v>140</v>
      </c>
      <c r="B2168" s="7">
        <v>744988.79999999993</v>
      </c>
      <c r="C2168" s="7">
        <v>448714.31999999995</v>
      </c>
      <c r="D2168" s="7">
        <v>296274.48</v>
      </c>
    </row>
    <row r="2169" spans="1:4" x14ac:dyDescent="0.25">
      <c r="A2169" s="20" t="s">
        <v>242</v>
      </c>
      <c r="B2169" s="7">
        <v>744988.79999999993</v>
      </c>
      <c r="C2169" s="7">
        <v>448714.31999999995</v>
      </c>
      <c r="D2169" s="7">
        <v>296274.48</v>
      </c>
    </row>
    <row r="2170" spans="1:4" x14ac:dyDescent="0.25">
      <c r="A2170" s="19" t="s">
        <v>69</v>
      </c>
      <c r="B2170" s="7">
        <v>5897390.7999999998</v>
      </c>
      <c r="C2170" s="7">
        <v>3552058.37</v>
      </c>
      <c r="D2170" s="7">
        <v>2345332.4300000002</v>
      </c>
    </row>
    <row r="2171" spans="1:4" x14ac:dyDescent="0.25">
      <c r="A2171" s="20" t="s">
        <v>243</v>
      </c>
      <c r="B2171" s="7">
        <v>5897390.7999999998</v>
      </c>
      <c r="C2171" s="7">
        <v>3552058.37</v>
      </c>
      <c r="D2171" s="7">
        <v>2345332.4300000002</v>
      </c>
    </row>
    <row r="2172" spans="1:4" x14ac:dyDescent="0.25">
      <c r="A2172" s="19" t="s">
        <v>46</v>
      </c>
      <c r="B2172" s="7">
        <v>8117929.5999999996</v>
      </c>
      <c r="C2172" s="7">
        <v>4889511.4399999995</v>
      </c>
      <c r="D2172" s="7">
        <v>3228418.1599999997</v>
      </c>
    </row>
    <row r="2173" spans="1:4" x14ac:dyDescent="0.25">
      <c r="A2173" s="20" t="s">
        <v>242</v>
      </c>
      <c r="B2173" s="7">
        <v>5941110.7999999998</v>
      </c>
      <c r="C2173" s="7">
        <v>3578391.37</v>
      </c>
      <c r="D2173" s="7">
        <v>2362719.4299999997</v>
      </c>
    </row>
    <row r="2174" spans="1:4" x14ac:dyDescent="0.25">
      <c r="A2174" s="20" t="s">
        <v>245</v>
      </c>
      <c r="B2174" s="7">
        <v>2176818.7999999998</v>
      </c>
      <c r="C2174" s="7">
        <v>1311120.0699999998</v>
      </c>
      <c r="D2174" s="7">
        <v>865698.73</v>
      </c>
    </row>
    <row r="2175" spans="1:4" x14ac:dyDescent="0.25">
      <c r="A2175" s="19" t="s">
        <v>204</v>
      </c>
      <c r="B2175" s="7">
        <v>1633816.4</v>
      </c>
      <c r="C2175" s="7">
        <v>984064.21</v>
      </c>
      <c r="D2175" s="7">
        <v>649752.18999999994</v>
      </c>
    </row>
    <row r="2176" spans="1:4" x14ac:dyDescent="0.25">
      <c r="A2176" s="20" t="s">
        <v>245</v>
      </c>
      <c r="B2176" s="7">
        <v>1633816.4</v>
      </c>
      <c r="C2176" s="7">
        <v>984064.21</v>
      </c>
      <c r="D2176" s="7">
        <v>649752.18999999994</v>
      </c>
    </row>
    <row r="2177" spans="1:4" x14ac:dyDescent="0.25">
      <c r="A2177" s="19" t="s">
        <v>135</v>
      </c>
      <c r="B2177" s="7">
        <v>8699405.5999999996</v>
      </c>
      <c r="C2177" s="7">
        <v>5239740.34</v>
      </c>
      <c r="D2177" s="7">
        <v>3459665.26</v>
      </c>
    </row>
    <row r="2178" spans="1:4" x14ac:dyDescent="0.25">
      <c r="A2178" s="20" t="s">
        <v>242</v>
      </c>
      <c r="B2178" s="7">
        <v>5949854.7999999998</v>
      </c>
      <c r="C2178" s="7">
        <v>3583657.9699999997</v>
      </c>
      <c r="D2178" s="7">
        <v>2366196.83</v>
      </c>
    </row>
    <row r="2179" spans="1:4" x14ac:dyDescent="0.25">
      <c r="A2179" s="20" t="s">
        <v>243</v>
      </c>
      <c r="B2179" s="7">
        <v>2749550.8</v>
      </c>
      <c r="C2179" s="7">
        <v>1656082.3699999999</v>
      </c>
      <c r="D2179" s="7">
        <v>1093468.43</v>
      </c>
    </row>
    <row r="2180" spans="1:4" x14ac:dyDescent="0.25">
      <c r="A2180" s="19" t="s">
        <v>120</v>
      </c>
      <c r="B2180" s="7">
        <v>14922947.600000001</v>
      </c>
      <c r="C2180" s="7">
        <v>8988242.8900000006</v>
      </c>
      <c r="D2180" s="7">
        <v>5934704.71</v>
      </c>
    </row>
    <row r="2181" spans="1:4" x14ac:dyDescent="0.25">
      <c r="A2181" s="20" t="s">
        <v>242</v>
      </c>
      <c r="B2181" s="7">
        <v>5120049.2</v>
      </c>
      <c r="C2181" s="7">
        <v>3083857.63</v>
      </c>
      <c r="D2181" s="7">
        <v>2036191.5699999998</v>
      </c>
    </row>
    <row r="2182" spans="1:4" x14ac:dyDescent="0.25">
      <c r="A2182" s="20" t="s">
        <v>243</v>
      </c>
      <c r="B2182" s="7">
        <v>905004</v>
      </c>
      <c r="C2182" s="7">
        <v>545093.1</v>
      </c>
      <c r="D2182" s="7">
        <v>359910.9</v>
      </c>
    </row>
    <row r="2183" spans="1:4" x14ac:dyDescent="0.25">
      <c r="A2183" s="20" t="s">
        <v>245</v>
      </c>
      <c r="B2183" s="7">
        <v>8897894.4000000004</v>
      </c>
      <c r="C2183" s="7">
        <v>5359292.16</v>
      </c>
      <c r="D2183" s="7">
        <v>3538602.24</v>
      </c>
    </row>
    <row r="2184" spans="1:4" x14ac:dyDescent="0.25">
      <c r="A2184" s="19" t="s">
        <v>197</v>
      </c>
      <c r="B2184" s="7">
        <v>7258394.4000000004</v>
      </c>
      <c r="C2184" s="7">
        <v>4371804.66</v>
      </c>
      <c r="D2184" s="7">
        <v>2886589.74</v>
      </c>
    </row>
    <row r="2185" spans="1:4" x14ac:dyDescent="0.25">
      <c r="A2185" s="20" t="s">
        <v>242</v>
      </c>
      <c r="B2185" s="7">
        <v>365499.2</v>
      </c>
      <c r="C2185" s="7">
        <v>220143.87999999998</v>
      </c>
      <c r="D2185" s="7">
        <v>145355.32000000004</v>
      </c>
    </row>
    <row r="2186" spans="1:4" x14ac:dyDescent="0.25">
      <c r="A2186" s="20" t="s">
        <v>244</v>
      </c>
      <c r="B2186" s="7">
        <v>4772475.2</v>
      </c>
      <c r="C2186" s="7">
        <v>2874510.28</v>
      </c>
      <c r="D2186" s="7">
        <v>1897964.9200000002</v>
      </c>
    </row>
    <row r="2187" spans="1:4" x14ac:dyDescent="0.25">
      <c r="A2187" s="20" t="s">
        <v>245</v>
      </c>
      <c r="B2187" s="7">
        <v>2120420</v>
      </c>
      <c r="C2187" s="7">
        <v>1277150.5</v>
      </c>
      <c r="D2187" s="7">
        <v>843269.5</v>
      </c>
    </row>
    <row r="2188" spans="1:4" x14ac:dyDescent="0.25">
      <c r="A2188" s="19" t="s">
        <v>78</v>
      </c>
      <c r="B2188" s="7">
        <v>10905954</v>
      </c>
      <c r="C2188" s="7">
        <v>6568766.8499999996</v>
      </c>
      <c r="D2188" s="7">
        <v>4337187.1500000004</v>
      </c>
    </row>
    <row r="2189" spans="1:4" x14ac:dyDescent="0.25">
      <c r="A2189" s="20" t="s">
        <v>243</v>
      </c>
      <c r="B2189" s="7">
        <v>3374309.6</v>
      </c>
      <c r="C2189" s="7">
        <v>2032380.94</v>
      </c>
      <c r="D2189" s="7">
        <v>1341928.6600000001</v>
      </c>
    </row>
    <row r="2190" spans="1:4" x14ac:dyDescent="0.25">
      <c r="A2190" s="20" t="s">
        <v>245</v>
      </c>
      <c r="B2190" s="7">
        <v>7531644.3999999994</v>
      </c>
      <c r="C2190" s="7">
        <v>4536385.91</v>
      </c>
      <c r="D2190" s="7">
        <v>2995258.4899999998</v>
      </c>
    </row>
    <row r="2191" spans="1:4" x14ac:dyDescent="0.25">
      <c r="A2191" s="19" t="s">
        <v>101</v>
      </c>
      <c r="B2191" s="7">
        <v>19984849.200000003</v>
      </c>
      <c r="C2191" s="7">
        <v>12037077.629999999</v>
      </c>
      <c r="D2191" s="7">
        <v>7947771.5700000003</v>
      </c>
    </row>
    <row r="2192" spans="1:4" x14ac:dyDescent="0.25">
      <c r="A2192" s="20" t="s">
        <v>242</v>
      </c>
      <c r="B2192" s="7">
        <v>4291992.4000000004</v>
      </c>
      <c r="C2192" s="7">
        <v>2585110.61</v>
      </c>
      <c r="D2192" s="7">
        <v>1706881.79</v>
      </c>
    </row>
    <row r="2193" spans="1:4" x14ac:dyDescent="0.25">
      <c r="A2193" s="20" t="s">
        <v>243</v>
      </c>
      <c r="B2193" s="7">
        <v>6823817.5999999996</v>
      </c>
      <c r="C2193" s="7">
        <v>4110054.6399999997</v>
      </c>
      <c r="D2193" s="7">
        <v>2713762.96</v>
      </c>
    </row>
    <row r="2194" spans="1:4" x14ac:dyDescent="0.25">
      <c r="A2194" s="20" t="s">
        <v>244</v>
      </c>
      <c r="B2194" s="7">
        <v>6644565.5999999996</v>
      </c>
      <c r="C2194" s="7">
        <v>4002089.34</v>
      </c>
      <c r="D2194" s="7">
        <v>2642476.2600000002</v>
      </c>
    </row>
    <row r="2195" spans="1:4" x14ac:dyDescent="0.25">
      <c r="A2195" s="20" t="s">
        <v>245</v>
      </c>
      <c r="B2195" s="7">
        <v>2224473.6</v>
      </c>
      <c r="C2195" s="7">
        <v>1339823.0399999998</v>
      </c>
      <c r="D2195" s="7">
        <v>884650.56000000029</v>
      </c>
    </row>
    <row r="2196" spans="1:4" x14ac:dyDescent="0.25">
      <c r="A2196" s="19" t="s">
        <v>54</v>
      </c>
      <c r="B2196" s="7">
        <v>4616832</v>
      </c>
      <c r="C2196" s="7">
        <v>2780764.8</v>
      </c>
      <c r="D2196" s="7">
        <v>1836067.1999999997</v>
      </c>
    </row>
    <row r="2197" spans="1:4" x14ac:dyDescent="0.25">
      <c r="A2197" s="20" t="s">
        <v>244</v>
      </c>
      <c r="B2197" s="7">
        <v>575355.19999999995</v>
      </c>
      <c r="C2197" s="7">
        <v>346542.27999999997</v>
      </c>
      <c r="D2197" s="7">
        <v>228812.91999999998</v>
      </c>
    </row>
    <row r="2198" spans="1:4" x14ac:dyDescent="0.25">
      <c r="A2198" s="20" t="s">
        <v>245</v>
      </c>
      <c r="B2198" s="7">
        <v>4041476.8</v>
      </c>
      <c r="C2198" s="7">
        <v>2434222.52</v>
      </c>
      <c r="D2198" s="7">
        <v>1607254.2799999998</v>
      </c>
    </row>
    <row r="2199" spans="1:4" x14ac:dyDescent="0.25">
      <c r="A2199" s="19" t="s">
        <v>162</v>
      </c>
      <c r="B2199" s="7">
        <v>4619018</v>
      </c>
      <c r="C2199" s="7">
        <v>2782081.4499999997</v>
      </c>
      <c r="D2199" s="7">
        <v>1836936.5500000003</v>
      </c>
    </row>
    <row r="2200" spans="1:4" x14ac:dyDescent="0.25">
      <c r="A2200" s="20" t="s">
        <v>243</v>
      </c>
      <c r="B2200" s="7">
        <v>2309727.6</v>
      </c>
      <c r="C2200" s="7">
        <v>1391172.39</v>
      </c>
      <c r="D2200" s="7">
        <v>918555.2100000002</v>
      </c>
    </row>
    <row r="2201" spans="1:4" x14ac:dyDescent="0.25">
      <c r="A2201" s="20" t="s">
        <v>245</v>
      </c>
      <c r="B2201" s="7">
        <v>2309290.4</v>
      </c>
      <c r="C2201" s="7">
        <v>1390909.0599999998</v>
      </c>
      <c r="D2201" s="7">
        <v>918381.34000000008</v>
      </c>
    </row>
    <row r="2202" spans="1:4" x14ac:dyDescent="0.25">
      <c r="A2202" s="19" t="s">
        <v>125</v>
      </c>
      <c r="B2202" s="7">
        <v>1401663.2</v>
      </c>
      <c r="C2202" s="7">
        <v>844235.98</v>
      </c>
      <c r="D2202" s="7">
        <v>557427.22</v>
      </c>
    </row>
    <row r="2203" spans="1:4" x14ac:dyDescent="0.25">
      <c r="A2203" s="20" t="s">
        <v>244</v>
      </c>
      <c r="B2203" s="7">
        <v>1401663.2</v>
      </c>
      <c r="C2203" s="7">
        <v>844235.98</v>
      </c>
      <c r="D2203" s="7">
        <v>557427.22</v>
      </c>
    </row>
    <row r="2204" spans="1:4" x14ac:dyDescent="0.25">
      <c r="A2204" s="19" t="s">
        <v>107</v>
      </c>
      <c r="B2204" s="7">
        <v>4659240.3999999994</v>
      </c>
      <c r="C2204" s="7">
        <v>2806307.8099999996</v>
      </c>
      <c r="D2204" s="7">
        <v>1852932.5899999999</v>
      </c>
    </row>
    <row r="2205" spans="1:4" x14ac:dyDescent="0.25">
      <c r="A2205" s="20" t="s">
        <v>242</v>
      </c>
      <c r="B2205" s="7">
        <v>2023361.5999999999</v>
      </c>
      <c r="C2205" s="7">
        <v>1218691.24</v>
      </c>
      <c r="D2205" s="7">
        <v>804670.35999999987</v>
      </c>
    </row>
    <row r="2206" spans="1:4" x14ac:dyDescent="0.25">
      <c r="A2206" s="20" t="s">
        <v>243</v>
      </c>
      <c r="B2206" s="7">
        <v>2635878.7999999998</v>
      </c>
      <c r="C2206" s="7">
        <v>1587616.5699999998</v>
      </c>
      <c r="D2206" s="7">
        <v>1048262.23</v>
      </c>
    </row>
    <row r="2207" spans="1:4" x14ac:dyDescent="0.25">
      <c r="A2207" s="19" t="s">
        <v>63</v>
      </c>
      <c r="B2207" s="7">
        <v>7398298.4000000004</v>
      </c>
      <c r="C2207" s="7">
        <v>4456070.26</v>
      </c>
      <c r="D2207" s="7">
        <v>2942228.14</v>
      </c>
    </row>
    <row r="2208" spans="1:4" x14ac:dyDescent="0.25">
      <c r="A2208" s="20" t="s">
        <v>242</v>
      </c>
      <c r="B2208" s="7">
        <v>873088.4</v>
      </c>
      <c r="C2208" s="7">
        <v>525870.01</v>
      </c>
      <c r="D2208" s="7">
        <v>347218.39</v>
      </c>
    </row>
    <row r="2209" spans="1:4" x14ac:dyDescent="0.25">
      <c r="A2209" s="20" t="s">
        <v>243</v>
      </c>
      <c r="B2209" s="7">
        <v>777778.79999999993</v>
      </c>
      <c r="C2209" s="7">
        <v>468464.06999999995</v>
      </c>
      <c r="D2209" s="7">
        <v>309314.73</v>
      </c>
    </row>
    <row r="2210" spans="1:4" x14ac:dyDescent="0.25">
      <c r="A2210" s="20" t="s">
        <v>244</v>
      </c>
      <c r="B2210" s="7">
        <v>1810445.2</v>
      </c>
      <c r="C2210" s="7">
        <v>1090449.53</v>
      </c>
      <c r="D2210" s="7">
        <v>719995.66999999993</v>
      </c>
    </row>
    <row r="2211" spans="1:4" x14ac:dyDescent="0.25">
      <c r="A2211" s="20" t="s">
        <v>245</v>
      </c>
      <c r="B2211" s="7">
        <v>3936986</v>
      </c>
      <c r="C2211" s="7">
        <v>2371286.65</v>
      </c>
      <c r="D2211" s="7">
        <v>1565699.35</v>
      </c>
    </row>
    <row r="2212" spans="1:4" x14ac:dyDescent="0.25">
      <c r="A2212" s="19" t="s">
        <v>32</v>
      </c>
      <c r="B2212" s="7">
        <v>8327348.3999999994</v>
      </c>
      <c r="C2212" s="7">
        <v>5015646.51</v>
      </c>
      <c r="D2212" s="7">
        <v>3311701.89</v>
      </c>
    </row>
    <row r="2213" spans="1:4" x14ac:dyDescent="0.25">
      <c r="A2213" s="20" t="s">
        <v>242</v>
      </c>
      <c r="B2213" s="7">
        <v>7142536.3999999994</v>
      </c>
      <c r="C2213" s="7">
        <v>4302022.21</v>
      </c>
      <c r="D2213" s="7">
        <v>2840514.19</v>
      </c>
    </row>
    <row r="2214" spans="1:4" x14ac:dyDescent="0.25">
      <c r="A2214" s="20" t="s">
        <v>245</v>
      </c>
      <c r="B2214" s="7">
        <v>1184812</v>
      </c>
      <c r="C2214" s="7">
        <v>713624.29999999993</v>
      </c>
      <c r="D2214" s="7">
        <v>471187.70000000007</v>
      </c>
    </row>
    <row r="2215" spans="1:4" x14ac:dyDescent="0.25">
      <c r="A2215" s="19" t="s">
        <v>150</v>
      </c>
      <c r="B2215" s="7">
        <v>2333336.4</v>
      </c>
      <c r="C2215" s="7">
        <v>1405392.21</v>
      </c>
      <c r="D2215" s="7">
        <v>927944.19</v>
      </c>
    </row>
    <row r="2216" spans="1:4" x14ac:dyDescent="0.25">
      <c r="A2216" s="20" t="s">
        <v>242</v>
      </c>
      <c r="B2216" s="7">
        <v>2333336.4</v>
      </c>
      <c r="C2216" s="7">
        <v>1405392.21</v>
      </c>
      <c r="D2216" s="7">
        <v>927944.19</v>
      </c>
    </row>
    <row r="2217" spans="1:4" x14ac:dyDescent="0.25">
      <c r="A2217" s="19" t="s">
        <v>104</v>
      </c>
      <c r="B2217" s="7">
        <v>7773853.1999999993</v>
      </c>
      <c r="C2217" s="7">
        <v>4682270.7299999995</v>
      </c>
      <c r="D2217" s="7">
        <v>3091582.47</v>
      </c>
    </row>
    <row r="2218" spans="1:4" x14ac:dyDescent="0.25">
      <c r="A2218" s="20" t="s">
        <v>243</v>
      </c>
      <c r="B2218" s="7">
        <v>7773853.1999999993</v>
      </c>
      <c r="C2218" s="7">
        <v>4682270.7299999995</v>
      </c>
      <c r="D2218" s="7">
        <v>3091582.47</v>
      </c>
    </row>
    <row r="2219" spans="1:4" x14ac:dyDescent="0.25">
      <c r="A2219" s="19" t="s">
        <v>109</v>
      </c>
      <c r="B2219" s="7">
        <v>5241153.5999999996</v>
      </c>
      <c r="C2219" s="7">
        <v>3156800.04</v>
      </c>
      <c r="D2219" s="7">
        <v>2084353.56</v>
      </c>
    </row>
    <row r="2220" spans="1:4" x14ac:dyDescent="0.25">
      <c r="A2220" s="20" t="s">
        <v>243</v>
      </c>
      <c r="B2220" s="7">
        <v>5241153.5999999996</v>
      </c>
      <c r="C2220" s="7">
        <v>3156800.04</v>
      </c>
      <c r="D2220" s="7">
        <v>2084353.56</v>
      </c>
    </row>
    <row r="2221" spans="1:4" x14ac:dyDescent="0.25">
      <c r="A2221" s="19" t="s">
        <v>195</v>
      </c>
      <c r="B2221" s="7">
        <v>8464192</v>
      </c>
      <c r="C2221" s="7">
        <v>5098068.8</v>
      </c>
      <c r="D2221" s="7">
        <v>3366123.1999999997</v>
      </c>
    </row>
    <row r="2222" spans="1:4" x14ac:dyDescent="0.25">
      <c r="A2222" s="20" t="s">
        <v>242</v>
      </c>
      <c r="B2222" s="7">
        <v>4163892.8</v>
      </c>
      <c r="C2222" s="7">
        <v>2507954.92</v>
      </c>
      <c r="D2222" s="7">
        <v>1655937.88</v>
      </c>
    </row>
    <row r="2223" spans="1:4" x14ac:dyDescent="0.25">
      <c r="A2223" s="20" t="s">
        <v>245</v>
      </c>
      <c r="B2223" s="7">
        <v>4300299.1999999993</v>
      </c>
      <c r="C2223" s="7">
        <v>2590113.88</v>
      </c>
      <c r="D2223" s="7">
        <v>1710185.3199999998</v>
      </c>
    </row>
    <row r="2224" spans="1:4" x14ac:dyDescent="0.25">
      <c r="A2224" s="19" t="s">
        <v>203</v>
      </c>
      <c r="B2224" s="7">
        <v>3538696.8</v>
      </c>
      <c r="C2224" s="7">
        <v>2131393.02</v>
      </c>
      <c r="D2224" s="7">
        <v>1407303.7799999998</v>
      </c>
    </row>
    <row r="2225" spans="1:4" x14ac:dyDescent="0.25">
      <c r="A2225" s="20" t="s">
        <v>244</v>
      </c>
      <c r="B2225" s="7">
        <v>1557743.5999999999</v>
      </c>
      <c r="C2225" s="7">
        <v>938244.78999999992</v>
      </c>
      <c r="D2225" s="7">
        <v>619498.80999999994</v>
      </c>
    </row>
    <row r="2226" spans="1:4" x14ac:dyDescent="0.25">
      <c r="A2226" s="20" t="s">
        <v>245</v>
      </c>
      <c r="B2226" s="7">
        <v>1980953.2</v>
      </c>
      <c r="C2226" s="7">
        <v>1193148.23</v>
      </c>
      <c r="D2226" s="7">
        <v>787804.97</v>
      </c>
    </row>
    <row r="2227" spans="1:4" x14ac:dyDescent="0.25">
      <c r="A2227" s="19" t="s">
        <v>182</v>
      </c>
      <c r="B2227" s="7">
        <v>8632951.1999999993</v>
      </c>
      <c r="C2227" s="7">
        <v>5199714.18</v>
      </c>
      <c r="D2227" s="7">
        <v>3433237.0199999996</v>
      </c>
    </row>
    <row r="2228" spans="1:4" x14ac:dyDescent="0.25">
      <c r="A2228" s="20" t="s">
        <v>244</v>
      </c>
      <c r="B2228" s="7">
        <v>4430147.5999999996</v>
      </c>
      <c r="C2228" s="7">
        <v>2668322.8899999997</v>
      </c>
      <c r="D2228" s="7">
        <v>1761824.7099999997</v>
      </c>
    </row>
    <row r="2229" spans="1:4" x14ac:dyDescent="0.25">
      <c r="A2229" s="20" t="s">
        <v>245</v>
      </c>
      <c r="B2229" s="7">
        <v>4202803.5999999996</v>
      </c>
      <c r="C2229" s="7">
        <v>2531391.29</v>
      </c>
      <c r="D2229" s="7">
        <v>1671412.3099999996</v>
      </c>
    </row>
    <row r="2230" spans="1:4" x14ac:dyDescent="0.25">
      <c r="A2230" s="19" t="s">
        <v>201</v>
      </c>
      <c r="B2230" s="7">
        <v>5405103.5999999996</v>
      </c>
      <c r="C2230" s="7">
        <v>3255548.7899999996</v>
      </c>
      <c r="D2230" s="7">
        <v>2149554.81</v>
      </c>
    </row>
    <row r="2231" spans="1:4" x14ac:dyDescent="0.25">
      <c r="A2231" s="20" t="s">
        <v>242</v>
      </c>
      <c r="B2231" s="7">
        <v>4169576.4</v>
      </c>
      <c r="C2231" s="7">
        <v>2511378.2099999995</v>
      </c>
      <c r="D2231" s="7">
        <v>1658198.1900000002</v>
      </c>
    </row>
    <row r="2232" spans="1:4" x14ac:dyDescent="0.25">
      <c r="A2232" s="20" t="s">
        <v>243</v>
      </c>
      <c r="B2232" s="7">
        <v>1235527.2</v>
      </c>
      <c r="C2232" s="7">
        <v>744170.58</v>
      </c>
      <c r="D2232" s="7">
        <v>491356.62</v>
      </c>
    </row>
    <row r="2233" spans="1:4" x14ac:dyDescent="0.25">
      <c r="A2233" s="19" t="s">
        <v>91</v>
      </c>
      <c r="B2233" s="7">
        <v>8936805.1999999993</v>
      </c>
      <c r="C2233" s="7">
        <v>5382728.5299999993</v>
      </c>
      <c r="D2233" s="7">
        <v>3554076.67</v>
      </c>
    </row>
    <row r="2234" spans="1:4" x14ac:dyDescent="0.25">
      <c r="A2234" s="20" t="s">
        <v>242</v>
      </c>
      <c r="B2234" s="7">
        <v>2384488.7999999998</v>
      </c>
      <c r="C2234" s="7">
        <v>1436201.8199999998</v>
      </c>
      <c r="D2234" s="7">
        <v>948286.98</v>
      </c>
    </row>
    <row r="2235" spans="1:4" x14ac:dyDescent="0.25">
      <c r="A2235" s="20" t="s">
        <v>243</v>
      </c>
      <c r="B2235" s="7">
        <v>2874590</v>
      </c>
      <c r="C2235" s="7">
        <v>1731394.75</v>
      </c>
      <c r="D2235" s="7">
        <v>1143195.25</v>
      </c>
    </row>
    <row r="2236" spans="1:4" x14ac:dyDescent="0.25">
      <c r="A2236" s="20" t="s">
        <v>244</v>
      </c>
      <c r="B2236" s="7">
        <v>1644309.2</v>
      </c>
      <c r="C2236" s="7">
        <v>990384.12999999989</v>
      </c>
      <c r="D2236" s="7">
        <v>653925.07000000007</v>
      </c>
    </row>
    <row r="2237" spans="1:4" x14ac:dyDescent="0.25">
      <c r="A2237" s="20" t="s">
        <v>245</v>
      </c>
      <c r="B2237" s="7">
        <v>2033417.2</v>
      </c>
      <c r="C2237" s="7">
        <v>1224747.8299999998</v>
      </c>
      <c r="D2237" s="7">
        <v>808669.37000000011</v>
      </c>
    </row>
    <row r="2238" spans="1:4" x14ac:dyDescent="0.25">
      <c r="A2238" s="19" t="s">
        <v>128</v>
      </c>
      <c r="B2238" s="7">
        <v>7330095.1999999993</v>
      </c>
      <c r="C2238" s="7">
        <v>4414990.7799999993</v>
      </c>
      <c r="D2238" s="7">
        <v>2915104.42</v>
      </c>
    </row>
    <row r="2239" spans="1:4" x14ac:dyDescent="0.25">
      <c r="A2239" s="20" t="s">
        <v>242</v>
      </c>
      <c r="B2239" s="7">
        <v>1600589.2</v>
      </c>
      <c r="C2239" s="7">
        <v>964051.12999999989</v>
      </c>
      <c r="D2239" s="7">
        <v>636538.07000000007</v>
      </c>
    </row>
    <row r="2240" spans="1:4" x14ac:dyDescent="0.25">
      <c r="A2240" s="20" t="s">
        <v>243</v>
      </c>
      <c r="B2240" s="7">
        <v>529449.19999999995</v>
      </c>
      <c r="C2240" s="7">
        <v>318892.63</v>
      </c>
      <c r="D2240" s="7">
        <v>210556.56999999995</v>
      </c>
    </row>
    <row r="2241" spans="1:4" x14ac:dyDescent="0.25">
      <c r="A2241" s="20" t="s">
        <v>244</v>
      </c>
      <c r="B2241" s="7">
        <v>988072</v>
      </c>
      <c r="C2241" s="7">
        <v>595125.79999999993</v>
      </c>
      <c r="D2241" s="7">
        <v>392946.20000000007</v>
      </c>
    </row>
    <row r="2242" spans="1:4" x14ac:dyDescent="0.25">
      <c r="A2242" s="20" t="s">
        <v>245</v>
      </c>
      <c r="B2242" s="7">
        <v>4211984.8</v>
      </c>
      <c r="C2242" s="7">
        <v>2536921.2199999997</v>
      </c>
      <c r="D2242" s="7">
        <v>1675063.58</v>
      </c>
    </row>
    <row r="2243" spans="1:4" x14ac:dyDescent="0.25">
      <c r="A2243" s="19" t="s">
        <v>44</v>
      </c>
      <c r="B2243" s="7">
        <v>9650752.8000000007</v>
      </c>
      <c r="C2243" s="7">
        <v>5812746.4199999999</v>
      </c>
      <c r="D2243" s="7">
        <v>3838006.3800000004</v>
      </c>
    </row>
    <row r="2244" spans="1:4" x14ac:dyDescent="0.25">
      <c r="A2244" s="20" t="s">
        <v>243</v>
      </c>
      <c r="B2244" s="7">
        <v>5492106.4000000004</v>
      </c>
      <c r="C2244" s="7">
        <v>3307951.46</v>
      </c>
      <c r="D2244" s="7">
        <v>2184154.9400000004</v>
      </c>
    </row>
    <row r="2245" spans="1:4" x14ac:dyDescent="0.25">
      <c r="A2245" s="20" t="s">
        <v>244</v>
      </c>
      <c r="B2245" s="7">
        <v>4158646.4</v>
      </c>
      <c r="C2245" s="7">
        <v>2504794.96</v>
      </c>
      <c r="D2245" s="7">
        <v>1653851.44</v>
      </c>
    </row>
    <row r="2246" spans="1:4" x14ac:dyDescent="0.25">
      <c r="A2246" s="19" t="s">
        <v>212</v>
      </c>
      <c r="B2246" s="7">
        <v>8430090.4000000004</v>
      </c>
      <c r="C2246" s="7">
        <v>5077529.0600000005</v>
      </c>
      <c r="D2246" s="7">
        <v>3352561.34</v>
      </c>
    </row>
    <row r="2247" spans="1:4" x14ac:dyDescent="0.25">
      <c r="A2247" s="20" t="s">
        <v>243</v>
      </c>
      <c r="B2247" s="7">
        <v>4164767.1999999997</v>
      </c>
      <c r="C2247" s="7">
        <v>2508481.58</v>
      </c>
      <c r="D2247" s="7">
        <v>1656285.6199999996</v>
      </c>
    </row>
    <row r="2248" spans="1:4" x14ac:dyDescent="0.25">
      <c r="A2248" s="20" t="s">
        <v>245</v>
      </c>
      <c r="B2248" s="7">
        <v>4265323.2</v>
      </c>
      <c r="C2248" s="7">
        <v>2569047.48</v>
      </c>
      <c r="D2248" s="7">
        <v>1696275.7200000002</v>
      </c>
    </row>
    <row r="2249" spans="1:4" x14ac:dyDescent="0.25">
      <c r="A2249" s="19" t="s">
        <v>19</v>
      </c>
      <c r="B2249" s="7">
        <v>3130352</v>
      </c>
      <c r="C2249" s="7">
        <v>1885442.7999999998</v>
      </c>
      <c r="D2249" s="7">
        <v>1244909.2000000002</v>
      </c>
    </row>
    <row r="2250" spans="1:4" x14ac:dyDescent="0.25">
      <c r="A2250" s="20" t="s">
        <v>243</v>
      </c>
      <c r="B2250" s="7">
        <v>131160</v>
      </c>
      <c r="C2250" s="7">
        <v>78999</v>
      </c>
      <c r="D2250" s="7">
        <v>52161</v>
      </c>
    </row>
    <row r="2251" spans="1:4" x14ac:dyDescent="0.25">
      <c r="A2251" s="20" t="s">
        <v>245</v>
      </c>
      <c r="B2251" s="7">
        <v>2999192</v>
      </c>
      <c r="C2251" s="7">
        <v>1806443.7999999998</v>
      </c>
      <c r="D2251" s="7">
        <v>1192748.2000000002</v>
      </c>
    </row>
    <row r="2252" spans="1:4" x14ac:dyDescent="0.25">
      <c r="A2252" s="19" t="s">
        <v>199</v>
      </c>
      <c r="B2252" s="7">
        <v>6330218.7999999998</v>
      </c>
      <c r="C2252" s="7">
        <v>3812755.07</v>
      </c>
      <c r="D2252" s="7">
        <v>2517463.73</v>
      </c>
    </row>
    <row r="2253" spans="1:4" x14ac:dyDescent="0.25">
      <c r="A2253" s="20" t="s">
        <v>242</v>
      </c>
      <c r="B2253" s="7">
        <v>2467119.6</v>
      </c>
      <c r="C2253" s="7">
        <v>1485971.19</v>
      </c>
      <c r="D2253" s="7">
        <v>981148.41000000015</v>
      </c>
    </row>
    <row r="2254" spans="1:4" x14ac:dyDescent="0.25">
      <c r="A2254" s="20" t="s">
        <v>243</v>
      </c>
      <c r="B2254" s="7">
        <v>3863099.1999999997</v>
      </c>
      <c r="C2254" s="7">
        <v>2326783.88</v>
      </c>
      <c r="D2254" s="7">
        <v>1536315.3199999998</v>
      </c>
    </row>
    <row r="2255" spans="1:4" x14ac:dyDescent="0.25">
      <c r="A2255" s="19" t="s">
        <v>143</v>
      </c>
      <c r="B2255" s="7">
        <v>7473934</v>
      </c>
      <c r="C2255" s="7">
        <v>4501626.3499999996</v>
      </c>
      <c r="D2255" s="7">
        <v>2972307.65</v>
      </c>
    </row>
    <row r="2256" spans="1:4" x14ac:dyDescent="0.25">
      <c r="A2256" s="20" t="s">
        <v>242</v>
      </c>
      <c r="B2256" s="7">
        <v>2240212.7999999998</v>
      </c>
      <c r="C2256" s="7">
        <v>1349302.92</v>
      </c>
      <c r="D2256" s="7">
        <v>890909.87999999989</v>
      </c>
    </row>
    <row r="2257" spans="1:4" x14ac:dyDescent="0.25">
      <c r="A2257" s="20" t="s">
        <v>243</v>
      </c>
      <c r="B2257" s="7">
        <v>3625699.6</v>
      </c>
      <c r="C2257" s="7">
        <v>2183795.69</v>
      </c>
      <c r="D2257" s="7">
        <v>1441903.9100000001</v>
      </c>
    </row>
    <row r="2258" spans="1:4" x14ac:dyDescent="0.25">
      <c r="A2258" s="20" t="s">
        <v>244</v>
      </c>
      <c r="B2258" s="7">
        <v>1608021.5999999999</v>
      </c>
      <c r="C2258" s="7">
        <v>968527.74</v>
      </c>
      <c r="D2258" s="7">
        <v>639493.85999999987</v>
      </c>
    </row>
    <row r="2259" spans="1:4" x14ac:dyDescent="0.25">
      <c r="A2259" s="19" t="s">
        <v>112</v>
      </c>
      <c r="B2259" s="7">
        <v>2992634</v>
      </c>
      <c r="C2259" s="7">
        <v>1802493.85</v>
      </c>
      <c r="D2259" s="7">
        <v>1190140.1499999999</v>
      </c>
    </row>
    <row r="2260" spans="1:4" x14ac:dyDescent="0.25">
      <c r="A2260" s="20" t="s">
        <v>243</v>
      </c>
      <c r="B2260" s="7">
        <v>1825310</v>
      </c>
      <c r="C2260" s="7">
        <v>1099402.75</v>
      </c>
      <c r="D2260" s="7">
        <v>725907.25</v>
      </c>
    </row>
    <row r="2261" spans="1:4" x14ac:dyDescent="0.25">
      <c r="A2261" s="20" t="s">
        <v>244</v>
      </c>
      <c r="B2261" s="7">
        <v>1167324</v>
      </c>
      <c r="C2261" s="7">
        <v>703091.1</v>
      </c>
      <c r="D2261" s="7">
        <v>464232.9</v>
      </c>
    </row>
    <row r="2262" spans="1:4" x14ac:dyDescent="0.25">
      <c r="A2262" s="19" t="s">
        <v>110</v>
      </c>
      <c r="B2262" s="7">
        <v>2738183.6</v>
      </c>
      <c r="C2262" s="7">
        <v>1649235.79</v>
      </c>
      <c r="D2262" s="7">
        <v>1088947.81</v>
      </c>
    </row>
    <row r="2263" spans="1:4" x14ac:dyDescent="0.25">
      <c r="A2263" s="20" t="s">
        <v>242</v>
      </c>
      <c r="B2263" s="7">
        <v>2623200</v>
      </c>
      <c r="C2263" s="7">
        <v>1579980</v>
      </c>
      <c r="D2263" s="7">
        <v>1043220</v>
      </c>
    </row>
    <row r="2264" spans="1:4" x14ac:dyDescent="0.25">
      <c r="A2264" s="20" t="s">
        <v>243</v>
      </c>
      <c r="B2264" s="7">
        <v>114983.59999999999</v>
      </c>
      <c r="C2264" s="7">
        <v>69255.789999999994</v>
      </c>
      <c r="D2264" s="7">
        <v>45727.81</v>
      </c>
    </row>
    <row r="2265" spans="1:4" x14ac:dyDescent="0.25">
      <c r="A2265" s="19" t="s">
        <v>89</v>
      </c>
      <c r="B2265" s="7">
        <v>4299862</v>
      </c>
      <c r="C2265" s="7">
        <v>2589850.5499999998</v>
      </c>
      <c r="D2265" s="7">
        <v>1710011.4500000002</v>
      </c>
    </row>
    <row r="2266" spans="1:4" x14ac:dyDescent="0.25">
      <c r="A2266" s="20" t="s">
        <v>244</v>
      </c>
      <c r="B2266" s="7">
        <v>4299862</v>
      </c>
      <c r="C2266" s="7">
        <v>2589850.5499999998</v>
      </c>
      <c r="D2266" s="7">
        <v>1710011.4500000002</v>
      </c>
    </row>
    <row r="2267" spans="1:4" x14ac:dyDescent="0.25">
      <c r="A2267" s="19" t="s">
        <v>166</v>
      </c>
      <c r="B2267" s="7">
        <v>9907826.4000000004</v>
      </c>
      <c r="C2267" s="7">
        <v>5967584.459999999</v>
      </c>
      <c r="D2267" s="7">
        <v>3940241.9400000004</v>
      </c>
    </row>
    <row r="2268" spans="1:4" x14ac:dyDescent="0.25">
      <c r="A2268" s="20" t="s">
        <v>244</v>
      </c>
      <c r="B2268" s="7">
        <v>3358570.4</v>
      </c>
      <c r="C2268" s="7">
        <v>2022901.0599999998</v>
      </c>
      <c r="D2268" s="7">
        <v>1335669.3400000001</v>
      </c>
    </row>
    <row r="2269" spans="1:4" x14ac:dyDescent="0.25">
      <c r="A2269" s="20" t="s">
        <v>245</v>
      </c>
      <c r="B2269" s="7">
        <v>6549256</v>
      </c>
      <c r="C2269" s="7">
        <v>3944683.3999999994</v>
      </c>
      <c r="D2269" s="7">
        <v>2604572.6000000006</v>
      </c>
    </row>
    <row r="2270" spans="1:4" x14ac:dyDescent="0.25">
      <c r="A2270" s="19" t="s">
        <v>217</v>
      </c>
      <c r="B2270" s="7">
        <v>3847797.1999999997</v>
      </c>
      <c r="C2270" s="7">
        <v>2317567.33</v>
      </c>
      <c r="D2270" s="7">
        <v>1530229.8699999996</v>
      </c>
    </row>
    <row r="2271" spans="1:4" x14ac:dyDescent="0.25">
      <c r="A2271" s="20" t="s">
        <v>245</v>
      </c>
      <c r="B2271" s="7">
        <v>3847797.1999999997</v>
      </c>
      <c r="C2271" s="7">
        <v>2317567.33</v>
      </c>
      <c r="D2271" s="7">
        <v>1530229.8699999996</v>
      </c>
    </row>
    <row r="2272" spans="1:4" x14ac:dyDescent="0.25">
      <c r="A2272" s="19" t="s">
        <v>98</v>
      </c>
      <c r="B2272" s="7">
        <v>5715515.5999999996</v>
      </c>
      <c r="C2272" s="7">
        <v>3442513.09</v>
      </c>
      <c r="D2272" s="7">
        <v>2273002.5099999998</v>
      </c>
    </row>
    <row r="2273" spans="1:4" x14ac:dyDescent="0.25">
      <c r="A2273" s="20" t="s">
        <v>244</v>
      </c>
      <c r="B2273" s="7">
        <v>4261825.5999999996</v>
      </c>
      <c r="C2273" s="7">
        <v>2566940.84</v>
      </c>
      <c r="D2273" s="7">
        <v>1694884.7599999998</v>
      </c>
    </row>
    <row r="2274" spans="1:4" x14ac:dyDescent="0.25">
      <c r="A2274" s="20" t="s">
        <v>245</v>
      </c>
      <c r="B2274" s="7">
        <v>1453690</v>
      </c>
      <c r="C2274" s="7">
        <v>875572.25</v>
      </c>
      <c r="D2274" s="7">
        <v>578117.75</v>
      </c>
    </row>
    <row r="2275" spans="1:4" x14ac:dyDescent="0.25">
      <c r="A2275" s="19" t="s">
        <v>169</v>
      </c>
      <c r="B2275" s="7">
        <v>3253642.4</v>
      </c>
      <c r="C2275" s="7">
        <v>1959701.8599999999</v>
      </c>
      <c r="D2275" s="7">
        <v>1293940.5400000003</v>
      </c>
    </row>
    <row r="2276" spans="1:4" x14ac:dyDescent="0.25">
      <c r="A2276" s="20" t="s">
        <v>242</v>
      </c>
      <c r="B2276" s="7">
        <v>707826.79999999993</v>
      </c>
      <c r="C2276" s="7">
        <v>426331.26999999996</v>
      </c>
      <c r="D2276" s="7">
        <v>281495.52999999997</v>
      </c>
    </row>
    <row r="2277" spans="1:4" x14ac:dyDescent="0.25">
      <c r="A2277" s="20" t="s">
        <v>245</v>
      </c>
      <c r="B2277" s="7">
        <v>2545815.6</v>
      </c>
      <c r="C2277" s="7">
        <v>1533370.5899999999</v>
      </c>
      <c r="D2277" s="7">
        <v>1012445.0100000002</v>
      </c>
    </row>
    <row r="2278" spans="1:4" x14ac:dyDescent="0.25">
      <c r="A2278" s="19" t="s">
        <v>157</v>
      </c>
      <c r="B2278" s="7">
        <v>7870911.5999999996</v>
      </c>
      <c r="C2278" s="7">
        <v>4740729.9899999993</v>
      </c>
      <c r="D2278" s="7">
        <v>3130181.61</v>
      </c>
    </row>
    <row r="2279" spans="1:4" x14ac:dyDescent="0.25">
      <c r="A2279" s="20" t="s">
        <v>243</v>
      </c>
      <c r="B2279" s="7">
        <v>2353884.7999999998</v>
      </c>
      <c r="C2279" s="7">
        <v>1417768.72</v>
      </c>
      <c r="D2279" s="7">
        <v>936116.07999999984</v>
      </c>
    </row>
    <row r="2280" spans="1:4" x14ac:dyDescent="0.25">
      <c r="A2280" s="20" t="s">
        <v>244</v>
      </c>
      <c r="B2280" s="7">
        <v>2704956.4</v>
      </c>
      <c r="C2280" s="7">
        <v>1629222.71</v>
      </c>
      <c r="D2280" s="7">
        <v>1075733.69</v>
      </c>
    </row>
    <row r="2281" spans="1:4" x14ac:dyDescent="0.25">
      <c r="A2281" s="20" t="s">
        <v>245</v>
      </c>
      <c r="B2281" s="7">
        <v>2812070.4</v>
      </c>
      <c r="C2281" s="7">
        <v>1693738.5599999998</v>
      </c>
      <c r="D2281" s="7">
        <v>1118331.8400000001</v>
      </c>
    </row>
    <row r="2282" spans="1:4" x14ac:dyDescent="0.25">
      <c r="A2282" s="19" t="s">
        <v>47</v>
      </c>
      <c r="B2282" s="7">
        <v>9800275.1999999993</v>
      </c>
      <c r="C2282" s="7">
        <v>5902805.2799999993</v>
      </c>
      <c r="D2282" s="7">
        <v>3897469.92</v>
      </c>
    </row>
    <row r="2283" spans="1:4" x14ac:dyDescent="0.25">
      <c r="A2283" s="20" t="s">
        <v>242</v>
      </c>
      <c r="B2283" s="7">
        <v>2118234</v>
      </c>
      <c r="C2283" s="7">
        <v>1275833.8499999999</v>
      </c>
      <c r="D2283" s="7">
        <v>842400.15000000014</v>
      </c>
    </row>
    <row r="2284" spans="1:4" x14ac:dyDescent="0.25">
      <c r="A2284" s="20" t="s">
        <v>244</v>
      </c>
      <c r="B2284" s="7">
        <v>5959473.1999999993</v>
      </c>
      <c r="C2284" s="7">
        <v>3589451.2299999995</v>
      </c>
      <c r="D2284" s="7">
        <v>2370021.9699999997</v>
      </c>
    </row>
    <row r="2285" spans="1:4" x14ac:dyDescent="0.25">
      <c r="A2285" s="20" t="s">
        <v>245</v>
      </c>
      <c r="B2285" s="7">
        <v>1722568</v>
      </c>
      <c r="C2285" s="7">
        <v>1037520.2</v>
      </c>
      <c r="D2285" s="7">
        <v>685047.8</v>
      </c>
    </row>
    <row r="2286" spans="1:4" x14ac:dyDescent="0.25">
      <c r="A2286" s="19" t="s">
        <v>85</v>
      </c>
      <c r="B2286" s="7">
        <v>10978966.4</v>
      </c>
      <c r="C2286" s="7">
        <v>6612742.959999999</v>
      </c>
      <c r="D2286" s="7">
        <v>4366223.4400000004</v>
      </c>
    </row>
    <row r="2287" spans="1:4" x14ac:dyDescent="0.25">
      <c r="A2287" s="20" t="s">
        <v>244</v>
      </c>
      <c r="B2287" s="7">
        <v>7504538</v>
      </c>
      <c r="C2287" s="7">
        <v>4520059.4499999993</v>
      </c>
      <c r="D2287" s="7">
        <v>2984478.5500000003</v>
      </c>
    </row>
    <row r="2288" spans="1:4" x14ac:dyDescent="0.25">
      <c r="A2288" s="20" t="s">
        <v>245</v>
      </c>
      <c r="B2288" s="7">
        <v>3474428.4</v>
      </c>
      <c r="C2288" s="7">
        <v>2092683.5099999998</v>
      </c>
      <c r="D2288" s="7">
        <v>1381744.8900000001</v>
      </c>
    </row>
    <row r="2289" spans="1:4" x14ac:dyDescent="0.25">
      <c r="A2289" s="19" t="s">
        <v>83</v>
      </c>
      <c r="B2289" s="7">
        <v>3968027.1999999997</v>
      </c>
      <c r="C2289" s="7">
        <v>2389983.08</v>
      </c>
      <c r="D2289" s="7">
        <v>1578044.12</v>
      </c>
    </row>
    <row r="2290" spans="1:4" x14ac:dyDescent="0.25">
      <c r="A2290" s="20" t="s">
        <v>244</v>
      </c>
      <c r="B2290" s="7">
        <v>146024.79999999999</v>
      </c>
      <c r="C2290" s="7">
        <v>87952.22</v>
      </c>
      <c r="D2290" s="7">
        <v>58072.579999999987</v>
      </c>
    </row>
    <row r="2291" spans="1:4" x14ac:dyDescent="0.25">
      <c r="A2291" s="20" t="s">
        <v>245</v>
      </c>
      <c r="B2291" s="7">
        <v>3822002.4</v>
      </c>
      <c r="C2291" s="7">
        <v>2302030.86</v>
      </c>
      <c r="D2291" s="7">
        <v>1519971.54</v>
      </c>
    </row>
    <row r="2292" spans="1:4" x14ac:dyDescent="0.25">
      <c r="A2292" s="19" t="s">
        <v>193</v>
      </c>
      <c r="B2292" s="7">
        <v>3114175.6</v>
      </c>
      <c r="C2292" s="7">
        <v>1875699.5899999999</v>
      </c>
      <c r="D2292" s="7">
        <v>1238476.0100000002</v>
      </c>
    </row>
    <row r="2293" spans="1:4" x14ac:dyDescent="0.25">
      <c r="A2293" s="20" t="s">
        <v>242</v>
      </c>
      <c r="B2293" s="7">
        <v>3114175.6</v>
      </c>
      <c r="C2293" s="7">
        <v>1875699.5899999999</v>
      </c>
      <c r="D2293" s="7">
        <v>1238476.0100000002</v>
      </c>
    </row>
    <row r="2294" spans="1:4" x14ac:dyDescent="0.25">
      <c r="A2294" s="19" t="s">
        <v>61</v>
      </c>
      <c r="B2294" s="7">
        <v>3390486</v>
      </c>
      <c r="C2294" s="7">
        <v>2042124.15</v>
      </c>
      <c r="D2294" s="7">
        <v>1348361.85</v>
      </c>
    </row>
    <row r="2295" spans="1:4" x14ac:dyDescent="0.25">
      <c r="A2295" s="20" t="s">
        <v>245</v>
      </c>
      <c r="B2295" s="7">
        <v>3390486</v>
      </c>
      <c r="C2295" s="7">
        <v>2042124.15</v>
      </c>
      <c r="D2295" s="7">
        <v>1348361.85</v>
      </c>
    </row>
    <row r="2296" spans="1:4" x14ac:dyDescent="0.25">
      <c r="A2296" s="19" t="s">
        <v>113</v>
      </c>
      <c r="B2296" s="7">
        <v>10985961.6</v>
      </c>
      <c r="C2296" s="7">
        <v>6616956.2399999993</v>
      </c>
      <c r="D2296" s="7">
        <v>4369005.3600000003</v>
      </c>
    </row>
    <row r="2297" spans="1:4" x14ac:dyDescent="0.25">
      <c r="A2297" s="20" t="s">
        <v>243</v>
      </c>
      <c r="B2297" s="7">
        <v>3769975.6</v>
      </c>
      <c r="C2297" s="7">
        <v>2270694.59</v>
      </c>
      <c r="D2297" s="7">
        <v>1499281.0100000002</v>
      </c>
    </row>
    <row r="2298" spans="1:4" x14ac:dyDescent="0.25">
      <c r="A2298" s="20" t="s">
        <v>244</v>
      </c>
      <c r="B2298" s="7">
        <v>3974585.1999999997</v>
      </c>
      <c r="C2298" s="7">
        <v>2393933.0299999998</v>
      </c>
      <c r="D2298" s="7">
        <v>1580652.17</v>
      </c>
    </row>
    <row r="2299" spans="1:4" x14ac:dyDescent="0.25">
      <c r="A2299" s="20" t="s">
        <v>245</v>
      </c>
      <c r="B2299" s="7">
        <v>3241400.8</v>
      </c>
      <c r="C2299" s="7">
        <v>1952328.6199999999</v>
      </c>
      <c r="D2299" s="7">
        <v>1289072.18</v>
      </c>
    </row>
    <row r="2300" spans="1:4" x14ac:dyDescent="0.25">
      <c r="A2300" s="19" t="s">
        <v>106</v>
      </c>
      <c r="B2300" s="7">
        <v>1970897.5999999999</v>
      </c>
      <c r="C2300" s="7">
        <v>1187091.6399999999</v>
      </c>
      <c r="D2300" s="7">
        <v>783805.96</v>
      </c>
    </row>
    <row r="2301" spans="1:4" x14ac:dyDescent="0.25">
      <c r="A2301" s="20" t="s">
        <v>242</v>
      </c>
      <c r="B2301" s="7">
        <v>1970897.5999999999</v>
      </c>
      <c r="C2301" s="7">
        <v>1187091.6399999999</v>
      </c>
      <c r="D2301" s="7">
        <v>783805.96</v>
      </c>
    </row>
    <row r="2302" spans="1:4" x14ac:dyDescent="0.25">
      <c r="A2302" s="19" t="s">
        <v>213</v>
      </c>
      <c r="B2302" s="7">
        <v>8416537.1999999993</v>
      </c>
      <c r="C2302" s="7">
        <v>5069365.83</v>
      </c>
      <c r="D2302" s="7">
        <v>3347171.3699999996</v>
      </c>
    </row>
    <row r="2303" spans="1:4" x14ac:dyDescent="0.25">
      <c r="A2303" s="20" t="s">
        <v>242</v>
      </c>
      <c r="B2303" s="7">
        <v>6145283.1999999993</v>
      </c>
      <c r="C2303" s="7">
        <v>3701366.4799999995</v>
      </c>
      <c r="D2303" s="7">
        <v>2443916.7199999997</v>
      </c>
    </row>
    <row r="2304" spans="1:4" x14ac:dyDescent="0.25">
      <c r="A2304" s="20" t="s">
        <v>243</v>
      </c>
      <c r="B2304" s="7">
        <v>848168</v>
      </c>
      <c r="C2304" s="7">
        <v>510860.19999999995</v>
      </c>
      <c r="D2304" s="7">
        <v>337307.80000000005</v>
      </c>
    </row>
    <row r="2305" spans="1:4" x14ac:dyDescent="0.25">
      <c r="A2305" s="20" t="s">
        <v>245</v>
      </c>
      <c r="B2305" s="7">
        <v>1423086</v>
      </c>
      <c r="C2305" s="7">
        <v>857139.14999999991</v>
      </c>
      <c r="D2305" s="7">
        <v>565946.85000000009</v>
      </c>
    </row>
    <row r="2306" spans="1:4" x14ac:dyDescent="0.25">
      <c r="A2306" s="19" t="s">
        <v>122</v>
      </c>
      <c r="B2306" s="7">
        <v>767286</v>
      </c>
      <c r="C2306" s="7">
        <v>462144.14999999997</v>
      </c>
      <c r="D2306" s="7">
        <v>305141.85000000003</v>
      </c>
    </row>
    <row r="2307" spans="1:4" x14ac:dyDescent="0.25">
      <c r="A2307" s="20" t="s">
        <v>245</v>
      </c>
      <c r="B2307" s="7">
        <v>767286</v>
      </c>
      <c r="C2307" s="7">
        <v>462144.14999999997</v>
      </c>
      <c r="D2307" s="7">
        <v>305141.85000000003</v>
      </c>
    </row>
    <row r="2308" spans="1:4" x14ac:dyDescent="0.25">
      <c r="A2308" s="19" t="s">
        <v>198</v>
      </c>
      <c r="B2308" s="7">
        <v>9823884</v>
      </c>
      <c r="C2308" s="7">
        <v>5917025.0999999996</v>
      </c>
      <c r="D2308" s="7">
        <v>3906858.8999999994</v>
      </c>
    </row>
    <row r="2309" spans="1:4" x14ac:dyDescent="0.25">
      <c r="A2309" s="20" t="s">
        <v>242</v>
      </c>
      <c r="B2309" s="7">
        <v>216851.19999999998</v>
      </c>
      <c r="C2309" s="7">
        <v>130611.68</v>
      </c>
      <c r="D2309" s="7">
        <v>86239.51999999999</v>
      </c>
    </row>
    <row r="2310" spans="1:4" x14ac:dyDescent="0.25">
      <c r="A2310" s="20" t="s">
        <v>243</v>
      </c>
      <c r="B2310" s="7">
        <v>4372874.3999999994</v>
      </c>
      <c r="C2310" s="7">
        <v>2633826.66</v>
      </c>
      <c r="D2310" s="7">
        <v>1739047.7399999998</v>
      </c>
    </row>
    <row r="2311" spans="1:4" x14ac:dyDescent="0.25">
      <c r="A2311" s="20" t="s">
        <v>245</v>
      </c>
      <c r="B2311" s="7">
        <v>5234158.3999999994</v>
      </c>
      <c r="C2311" s="7">
        <v>3152586.76</v>
      </c>
      <c r="D2311" s="7">
        <v>2081571.6399999997</v>
      </c>
    </row>
    <row r="2312" spans="1:4" x14ac:dyDescent="0.25">
      <c r="A2312" s="19" t="s">
        <v>119</v>
      </c>
      <c r="B2312" s="7">
        <v>8457196.8000000007</v>
      </c>
      <c r="C2312" s="7">
        <v>5093855.5199999996</v>
      </c>
      <c r="D2312" s="7">
        <v>3363341.2800000003</v>
      </c>
    </row>
    <row r="2313" spans="1:4" x14ac:dyDescent="0.25">
      <c r="A2313" s="20" t="s">
        <v>242</v>
      </c>
      <c r="B2313" s="7">
        <v>5124421.2</v>
      </c>
      <c r="C2313" s="7">
        <v>3086490.9299999997</v>
      </c>
      <c r="D2313" s="7">
        <v>2037930.27</v>
      </c>
    </row>
    <row r="2314" spans="1:4" x14ac:dyDescent="0.25">
      <c r="A2314" s="20" t="s">
        <v>245</v>
      </c>
      <c r="B2314" s="7">
        <v>3332775.6</v>
      </c>
      <c r="C2314" s="7">
        <v>2007364.5899999999</v>
      </c>
      <c r="D2314" s="7">
        <v>1325411.0100000002</v>
      </c>
    </row>
    <row r="2315" spans="1:4" x14ac:dyDescent="0.25">
      <c r="A2315" s="19" t="s">
        <v>95</v>
      </c>
      <c r="B2315" s="7">
        <v>5305859.2</v>
      </c>
      <c r="C2315" s="7">
        <v>3195772.88</v>
      </c>
      <c r="D2315" s="7">
        <v>2110086.3200000003</v>
      </c>
    </row>
    <row r="2316" spans="1:4" x14ac:dyDescent="0.25">
      <c r="A2316" s="20" t="s">
        <v>242</v>
      </c>
      <c r="B2316" s="7">
        <v>3389174.4000000004</v>
      </c>
      <c r="C2316" s="7">
        <v>2041334.16</v>
      </c>
      <c r="D2316" s="7">
        <v>1347840.2400000002</v>
      </c>
    </row>
    <row r="2317" spans="1:4" x14ac:dyDescent="0.25">
      <c r="A2317" s="20" t="s">
        <v>243</v>
      </c>
      <c r="B2317" s="7">
        <v>1916684.8</v>
      </c>
      <c r="C2317" s="7">
        <v>1154438.72</v>
      </c>
      <c r="D2317" s="7">
        <v>762246.08000000007</v>
      </c>
    </row>
    <row r="2318" spans="1:4" x14ac:dyDescent="0.25">
      <c r="A2318" s="19" t="s">
        <v>73</v>
      </c>
      <c r="B2318" s="7">
        <v>9836562.7999999989</v>
      </c>
      <c r="C2318" s="7">
        <v>5924661.6699999999</v>
      </c>
      <c r="D2318" s="7">
        <v>3911901.13</v>
      </c>
    </row>
    <row r="2319" spans="1:4" x14ac:dyDescent="0.25">
      <c r="A2319" s="20" t="s">
        <v>242</v>
      </c>
      <c r="B2319" s="7">
        <v>1670978.4</v>
      </c>
      <c r="C2319" s="7">
        <v>1006447.2599999999</v>
      </c>
      <c r="D2319" s="7">
        <v>664531.14</v>
      </c>
    </row>
    <row r="2320" spans="1:4" x14ac:dyDescent="0.25">
      <c r="A2320" s="20" t="s">
        <v>243</v>
      </c>
      <c r="B2320" s="7">
        <v>4279750.8</v>
      </c>
      <c r="C2320" s="7">
        <v>2577737.37</v>
      </c>
      <c r="D2320" s="7">
        <v>1702013.4299999997</v>
      </c>
    </row>
    <row r="2321" spans="1:4" x14ac:dyDescent="0.25">
      <c r="A2321" s="20" t="s">
        <v>245</v>
      </c>
      <c r="B2321" s="7">
        <v>3885833.6</v>
      </c>
      <c r="C2321" s="7">
        <v>2340477.04</v>
      </c>
      <c r="D2321" s="7">
        <v>1545356.56</v>
      </c>
    </row>
    <row r="2322" spans="1:4" x14ac:dyDescent="0.25">
      <c r="A2322" s="19" t="s">
        <v>92</v>
      </c>
      <c r="B2322" s="7">
        <v>5290120</v>
      </c>
      <c r="C2322" s="7">
        <v>3186292.9999999995</v>
      </c>
      <c r="D2322" s="7">
        <v>2103827.0000000005</v>
      </c>
    </row>
    <row r="2323" spans="1:4" x14ac:dyDescent="0.25">
      <c r="A2323" s="20" t="s">
        <v>242</v>
      </c>
      <c r="B2323" s="7">
        <v>3886708</v>
      </c>
      <c r="C2323" s="7">
        <v>2341003.6999999997</v>
      </c>
      <c r="D2323" s="7">
        <v>1545704.3000000003</v>
      </c>
    </row>
    <row r="2324" spans="1:4" x14ac:dyDescent="0.25">
      <c r="A2324" s="20" t="s">
        <v>243</v>
      </c>
      <c r="B2324" s="7">
        <v>1403412</v>
      </c>
      <c r="C2324" s="7">
        <v>845289.29999999993</v>
      </c>
      <c r="D2324" s="7">
        <v>558122.70000000007</v>
      </c>
    </row>
    <row r="2325" spans="1:4" x14ac:dyDescent="0.25">
      <c r="A2325" s="19" t="s">
        <v>90</v>
      </c>
      <c r="B2325" s="7">
        <v>6015434.8000000007</v>
      </c>
      <c r="C2325" s="7">
        <v>3623157.4699999997</v>
      </c>
      <c r="D2325" s="7">
        <v>2392277.3300000005</v>
      </c>
    </row>
    <row r="2326" spans="1:4" x14ac:dyDescent="0.25">
      <c r="A2326" s="20" t="s">
        <v>242</v>
      </c>
      <c r="B2326" s="7">
        <v>2698835.6</v>
      </c>
      <c r="C2326" s="7">
        <v>1625536.0899999999</v>
      </c>
      <c r="D2326" s="7">
        <v>1073299.5100000002</v>
      </c>
    </row>
    <row r="2327" spans="1:4" x14ac:dyDescent="0.25">
      <c r="A2327" s="20" t="s">
        <v>243</v>
      </c>
      <c r="B2327" s="7">
        <v>63831.199999999997</v>
      </c>
      <c r="C2327" s="7">
        <v>38446.18</v>
      </c>
      <c r="D2327" s="7">
        <v>25385.019999999997</v>
      </c>
    </row>
    <row r="2328" spans="1:4" x14ac:dyDescent="0.25">
      <c r="A2328" s="20" t="s">
        <v>244</v>
      </c>
      <c r="B2328" s="7">
        <v>3252768</v>
      </c>
      <c r="C2328" s="7">
        <v>1959175.2</v>
      </c>
      <c r="D2328" s="7">
        <v>1293592.8000000003</v>
      </c>
    </row>
    <row r="2329" spans="1:4" x14ac:dyDescent="0.25">
      <c r="A2329" s="19" t="s">
        <v>144</v>
      </c>
      <c r="B2329" s="7">
        <v>8060656.3999999994</v>
      </c>
      <c r="C2329" s="7">
        <v>4855015.21</v>
      </c>
      <c r="D2329" s="7">
        <v>3205641.1899999995</v>
      </c>
    </row>
    <row r="2330" spans="1:4" x14ac:dyDescent="0.25">
      <c r="A2330" s="20" t="s">
        <v>242</v>
      </c>
      <c r="B2330" s="7">
        <v>4320410.3999999994</v>
      </c>
      <c r="C2330" s="7">
        <v>2602227.06</v>
      </c>
      <c r="D2330" s="7">
        <v>1718183.3399999994</v>
      </c>
    </row>
    <row r="2331" spans="1:4" x14ac:dyDescent="0.25">
      <c r="A2331" s="20" t="s">
        <v>243</v>
      </c>
      <c r="B2331" s="7">
        <v>3740246</v>
      </c>
      <c r="C2331" s="7">
        <v>2252788.15</v>
      </c>
      <c r="D2331" s="7">
        <v>1487457.85</v>
      </c>
    </row>
    <row r="2332" spans="1:4" x14ac:dyDescent="0.25">
      <c r="A2332" s="19" t="s">
        <v>171</v>
      </c>
      <c r="B2332" s="7">
        <v>2380116.7999999998</v>
      </c>
      <c r="C2332" s="7">
        <v>1433568.52</v>
      </c>
      <c r="D2332" s="7">
        <v>946548.27999999991</v>
      </c>
    </row>
    <row r="2333" spans="1:4" x14ac:dyDescent="0.25">
      <c r="A2333" s="20" t="s">
        <v>242</v>
      </c>
      <c r="B2333" s="7">
        <v>2380116.7999999998</v>
      </c>
      <c r="C2333" s="7">
        <v>1433568.52</v>
      </c>
      <c r="D2333" s="7">
        <v>946548.27999999991</v>
      </c>
    </row>
    <row r="2334" spans="1:4" x14ac:dyDescent="0.25">
      <c r="A2334" s="19" t="s">
        <v>30</v>
      </c>
      <c r="B2334" s="7">
        <v>4438891.5999999996</v>
      </c>
      <c r="C2334" s="7">
        <v>2673589.4899999998</v>
      </c>
      <c r="D2334" s="7">
        <v>1765302.1100000003</v>
      </c>
    </row>
    <row r="2335" spans="1:4" x14ac:dyDescent="0.25">
      <c r="A2335" s="20" t="s">
        <v>245</v>
      </c>
      <c r="B2335" s="7">
        <v>4438891.5999999996</v>
      </c>
      <c r="C2335" s="7">
        <v>2673589.4899999998</v>
      </c>
      <c r="D2335" s="7">
        <v>1765302.1100000003</v>
      </c>
    </row>
    <row r="2336" spans="1:4" x14ac:dyDescent="0.25">
      <c r="A2336" s="19" t="s">
        <v>93</v>
      </c>
      <c r="B2336" s="7">
        <v>4906258.4000000004</v>
      </c>
      <c r="C2336" s="7">
        <v>2955089.2599999993</v>
      </c>
      <c r="D2336" s="7">
        <v>1951169.1400000004</v>
      </c>
    </row>
    <row r="2337" spans="1:4" x14ac:dyDescent="0.25">
      <c r="A2337" s="20" t="s">
        <v>243</v>
      </c>
      <c r="B2337" s="7">
        <v>4549066</v>
      </c>
      <c r="C2337" s="7">
        <v>2739948.6499999994</v>
      </c>
      <c r="D2337" s="7">
        <v>1809117.3500000003</v>
      </c>
    </row>
    <row r="2338" spans="1:4" x14ac:dyDescent="0.25">
      <c r="A2338" s="20" t="s">
        <v>244</v>
      </c>
      <c r="B2338" s="7">
        <v>357192.39999999997</v>
      </c>
      <c r="C2338" s="7">
        <v>215140.61</v>
      </c>
      <c r="D2338" s="7">
        <v>142051.78999999998</v>
      </c>
    </row>
    <row r="2339" spans="1:4" x14ac:dyDescent="0.25">
      <c r="A2339" s="19" t="s">
        <v>137</v>
      </c>
      <c r="B2339" s="7">
        <v>2087192.8</v>
      </c>
      <c r="C2339" s="7">
        <v>1257137.42</v>
      </c>
      <c r="D2339" s="7">
        <v>830055.38000000012</v>
      </c>
    </row>
    <row r="2340" spans="1:4" x14ac:dyDescent="0.25">
      <c r="A2340" s="20" t="s">
        <v>242</v>
      </c>
      <c r="B2340" s="7">
        <v>2087192.8</v>
      </c>
      <c r="C2340" s="7">
        <v>1257137.42</v>
      </c>
      <c r="D2340" s="7">
        <v>830055.38000000012</v>
      </c>
    </row>
    <row r="2341" spans="1:4" x14ac:dyDescent="0.25">
      <c r="A2341" s="19" t="s">
        <v>175</v>
      </c>
      <c r="B2341" s="7">
        <v>10281195.199999999</v>
      </c>
      <c r="C2341" s="7">
        <v>6192468.2799999993</v>
      </c>
      <c r="D2341" s="7">
        <v>4088726.92</v>
      </c>
    </row>
    <row r="2342" spans="1:4" x14ac:dyDescent="0.25">
      <c r="A2342" s="20" t="s">
        <v>242</v>
      </c>
      <c r="B2342" s="7">
        <v>4149902.4</v>
      </c>
      <c r="C2342" s="7">
        <v>2499528.36</v>
      </c>
      <c r="D2342" s="7">
        <v>1650374.04</v>
      </c>
    </row>
    <row r="2343" spans="1:4" x14ac:dyDescent="0.25">
      <c r="A2343" s="20" t="s">
        <v>243</v>
      </c>
      <c r="B2343" s="7">
        <v>753295.6</v>
      </c>
      <c r="C2343" s="7">
        <v>453717.58999999997</v>
      </c>
      <c r="D2343" s="7">
        <v>299578.01</v>
      </c>
    </row>
    <row r="2344" spans="1:4" x14ac:dyDescent="0.25">
      <c r="A2344" s="20" t="s">
        <v>244</v>
      </c>
      <c r="B2344" s="7">
        <v>4074704</v>
      </c>
      <c r="C2344" s="7">
        <v>2454235.5999999996</v>
      </c>
      <c r="D2344" s="7">
        <v>1620468.4000000001</v>
      </c>
    </row>
    <row r="2345" spans="1:4" x14ac:dyDescent="0.25">
      <c r="A2345" s="20" t="s">
        <v>245</v>
      </c>
      <c r="B2345" s="7">
        <v>1303293.2</v>
      </c>
      <c r="C2345" s="7">
        <v>784986.73</v>
      </c>
      <c r="D2345" s="7">
        <v>518306.47</v>
      </c>
    </row>
    <row r="2346" spans="1:4" x14ac:dyDescent="0.25">
      <c r="A2346" s="19" t="s">
        <v>74</v>
      </c>
      <c r="B2346" s="7">
        <v>10686479.600000001</v>
      </c>
      <c r="C2346" s="7">
        <v>6436575.1899999995</v>
      </c>
      <c r="D2346" s="7">
        <v>4249904.41</v>
      </c>
    </row>
    <row r="2347" spans="1:4" x14ac:dyDescent="0.25">
      <c r="A2347" s="20" t="s">
        <v>242</v>
      </c>
      <c r="B2347" s="7">
        <v>4608525.2</v>
      </c>
      <c r="C2347" s="7">
        <v>2775761.53</v>
      </c>
      <c r="D2347" s="7">
        <v>1832763.67</v>
      </c>
    </row>
    <row r="2348" spans="1:4" x14ac:dyDescent="0.25">
      <c r="A2348" s="20" t="s">
        <v>243</v>
      </c>
      <c r="B2348" s="7">
        <v>395666</v>
      </c>
      <c r="C2348" s="7">
        <v>238313.65</v>
      </c>
      <c r="D2348" s="7">
        <v>157352.35</v>
      </c>
    </row>
    <row r="2349" spans="1:4" x14ac:dyDescent="0.25">
      <c r="A2349" s="20" t="s">
        <v>244</v>
      </c>
      <c r="B2349" s="7">
        <v>5682288.4000000004</v>
      </c>
      <c r="C2349" s="7">
        <v>3422500.01</v>
      </c>
      <c r="D2349" s="7">
        <v>2259788.39</v>
      </c>
    </row>
    <row r="2350" spans="1:4" x14ac:dyDescent="0.25">
      <c r="A2350" s="19" t="s">
        <v>223</v>
      </c>
      <c r="B2350" s="7">
        <v>3623513.6</v>
      </c>
      <c r="C2350" s="7">
        <v>2182479.04</v>
      </c>
      <c r="D2350" s="7">
        <v>1441034.56</v>
      </c>
    </row>
    <row r="2351" spans="1:4" x14ac:dyDescent="0.25">
      <c r="A2351" s="20" t="s">
        <v>244</v>
      </c>
      <c r="B2351" s="7">
        <v>3623513.6</v>
      </c>
      <c r="C2351" s="7">
        <v>2182479.04</v>
      </c>
      <c r="D2351" s="7">
        <v>1441034.56</v>
      </c>
    </row>
    <row r="2352" spans="1:4" x14ac:dyDescent="0.25">
      <c r="A2352" s="19" t="s">
        <v>81</v>
      </c>
      <c r="B2352" s="7">
        <v>10586798</v>
      </c>
      <c r="C2352" s="7">
        <v>6376535.9499999993</v>
      </c>
      <c r="D2352" s="7">
        <v>4210262.05</v>
      </c>
    </row>
    <row r="2353" spans="1:4" x14ac:dyDescent="0.25">
      <c r="A2353" s="20" t="s">
        <v>243</v>
      </c>
      <c r="B2353" s="7">
        <v>3959283.1999999997</v>
      </c>
      <c r="C2353" s="7">
        <v>2384716.48</v>
      </c>
      <c r="D2353" s="7">
        <v>1574566.7199999997</v>
      </c>
    </row>
    <row r="2354" spans="1:4" x14ac:dyDescent="0.25">
      <c r="A2354" s="20" t="s">
        <v>244</v>
      </c>
      <c r="B2354" s="7">
        <v>6627514.7999999998</v>
      </c>
      <c r="C2354" s="7">
        <v>3991819.4699999997</v>
      </c>
      <c r="D2354" s="7">
        <v>2635695.33</v>
      </c>
    </row>
    <row r="2355" spans="1:4" x14ac:dyDescent="0.25">
      <c r="A2355" s="19" t="s">
        <v>129</v>
      </c>
      <c r="B2355" s="7">
        <v>5433084.4000000004</v>
      </c>
      <c r="C2355" s="7">
        <v>3272401.91</v>
      </c>
      <c r="D2355" s="7">
        <v>2160682.4900000002</v>
      </c>
    </row>
    <row r="2356" spans="1:4" x14ac:dyDescent="0.25">
      <c r="A2356" s="20" t="s">
        <v>244</v>
      </c>
      <c r="B2356" s="7">
        <v>5433084.4000000004</v>
      </c>
      <c r="C2356" s="7">
        <v>3272401.91</v>
      </c>
      <c r="D2356" s="7">
        <v>2160682.4900000002</v>
      </c>
    </row>
    <row r="2357" spans="1:4" x14ac:dyDescent="0.25">
      <c r="A2357" s="19" t="s">
        <v>161</v>
      </c>
      <c r="B2357" s="7">
        <v>1968711.5999999999</v>
      </c>
      <c r="C2357" s="7">
        <v>1185774.99</v>
      </c>
      <c r="D2357" s="7">
        <v>782936.60999999987</v>
      </c>
    </row>
    <row r="2358" spans="1:4" x14ac:dyDescent="0.25">
      <c r="A2358" s="20" t="s">
        <v>245</v>
      </c>
      <c r="B2358" s="7">
        <v>1968711.5999999999</v>
      </c>
      <c r="C2358" s="7">
        <v>1185774.99</v>
      </c>
      <c r="D2358" s="7">
        <v>782936.60999999987</v>
      </c>
    </row>
    <row r="2359" spans="1:4" x14ac:dyDescent="0.25">
      <c r="A2359" s="19" t="s">
        <v>131</v>
      </c>
      <c r="B2359" s="7">
        <v>1349199.2</v>
      </c>
      <c r="C2359" s="7">
        <v>812636.38</v>
      </c>
      <c r="D2359" s="7">
        <v>536562.81999999995</v>
      </c>
    </row>
    <row r="2360" spans="1:4" x14ac:dyDescent="0.25">
      <c r="A2360" s="20" t="s">
        <v>245</v>
      </c>
      <c r="B2360" s="7">
        <v>1349199.2</v>
      </c>
      <c r="C2360" s="7">
        <v>812636.38</v>
      </c>
      <c r="D2360" s="7">
        <v>536562.81999999995</v>
      </c>
    </row>
    <row r="2361" spans="1:4" x14ac:dyDescent="0.25">
      <c r="A2361" s="19" t="s">
        <v>188</v>
      </c>
      <c r="B2361" s="7">
        <v>3666359.1999999997</v>
      </c>
      <c r="C2361" s="7">
        <v>2208285.38</v>
      </c>
      <c r="D2361" s="7">
        <v>1458073.8199999998</v>
      </c>
    </row>
    <row r="2362" spans="1:4" x14ac:dyDescent="0.25">
      <c r="A2362" s="20" t="s">
        <v>242</v>
      </c>
      <c r="B2362" s="7">
        <v>1724754</v>
      </c>
      <c r="C2362" s="7">
        <v>1038836.85</v>
      </c>
      <c r="D2362" s="7">
        <v>685917.15</v>
      </c>
    </row>
    <row r="2363" spans="1:4" x14ac:dyDescent="0.25">
      <c r="A2363" s="20" t="s">
        <v>244</v>
      </c>
      <c r="B2363" s="7">
        <v>1646932.4</v>
      </c>
      <c r="C2363" s="7">
        <v>991964.11</v>
      </c>
      <c r="D2363" s="7">
        <v>654968.28999999992</v>
      </c>
    </row>
    <row r="2364" spans="1:4" x14ac:dyDescent="0.25">
      <c r="A2364" s="20" t="s">
        <v>245</v>
      </c>
      <c r="B2364" s="7">
        <v>294672.8</v>
      </c>
      <c r="C2364" s="7">
        <v>177484.41999999998</v>
      </c>
      <c r="D2364" s="7">
        <v>117188.38</v>
      </c>
    </row>
    <row r="2365" spans="1:4" x14ac:dyDescent="0.25">
      <c r="A2365" s="19" t="s">
        <v>134</v>
      </c>
      <c r="B2365" s="7">
        <v>3442950</v>
      </c>
      <c r="C2365" s="7">
        <v>2073723.7499999998</v>
      </c>
      <c r="D2365" s="7">
        <v>1369226.2500000002</v>
      </c>
    </row>
    <row r="2366" spans="1:4" x14ac:dyDescent="0.25">
      <c r="A2366" s="20" t="s">
        <v>242</v>
      </c>
      <c r="B2366" s="7">
        <v>3442950</v>
      </c>
      <c r="C2366" s="7">
        <v>2073723.7499999998</v>
      </c>
      <c r="D2366" s="7">
        <v>1369226.2500000002</v>
      </c>
    </row>
    <row r="2367" spans="1:4" x14ac:dyDescent="0.25">
      <c r="A2367" s="19" t="s">
        <v>55</v>
      </c>
      <c r="B2367" s="7">
        <v>5596160</v>
      </c>
      <c r="C2367" s="7">
        <v>3370624</v>
      </c>
      <c r="D2367" s="7">
        <v>2225536</v>
      </c>
    </row>
    <row r="2368" spans="1:4" x14ac:dyDescent="0.25">
      <c r="A2368" s="20" t="s">
        <v>243</v>
      </c>
      <c r="B2368" s="7">
        <v>1830556.4</v>
      </c>
      <c r="C2368" s="7">
        <v>1102562.71</v>
      </c>
      <c r="D2368" s="7">
        <v>727993.69</v>
      </c>
    </row>
    <row r="2369" spans="1:4" x14ac:dyDescent="0.25">
      <c r="A2369" s="20" t="s">
        <v>244</v>
      </c>
      <c r="B2369" s="7">
        <v>3765603.6</v>
      </c>
      <c r="C2369" s="7">
        <v>2268061.29</v>
      </c>
      <c r="D2369" s="7">
        <v>1497542.31</v>
      </c>
    </row>
    <row r="2370" spans="1:4" x14ac:dyDescent="0.25">
      <c r="A2370" s="19" t="s">
        <v>190</v>
      </c>
      <c r="B2370" s="7">
        <v>6662053.5999999996</v>
      </c>
      <c r="C2370" s="7">
        <v>4012622.54</v>
      </c>
      <c r="D2370" s="7">
        <v>2649431.0599999996</v>
      </c>
    </row>
    <row r="2371" spans="1:4" x14ac:dyDescent="0.25">
      <c r="A2371" s="20" t="s">
        <v>243</v>
      </c>
      <c r="B2371" s="7">
        <v>2501221.1999999997</v>
      </c>
      <c r="C2371" s="7">
        <v>1506510.93</v>
      </c>
      <c r="D2371" s="7">
        <v>994710.26999999979</v>
      </c>
    </row>
    <row r="2372" spans="1:4" x14ac:dyDescent="0.25">
      <c r="A2372" s="20" t="s">
        <v>245</v>
      </c>
      <c r="B2372" s="7">
        <v>4160832.4</v>
      </c>
      <c r="C2372" s="7">
        <v>2506111.61</v>
      </c>
      <c r="D2372" s="7">
        <v>1654720.79</v>
      </c>
    </row>
    <row r="2373" spans="1:4" x14ac:dyDescent="0.25">
      <c r="A2373" s="19" t="s">
        <v>42</v>
      </c>
      <c r="B2373" s="7">
        <v>5843615.1999999993</v>
      </c>
      <c r="C2373" s="7">
        <v>3519668.78</v>
      </c>
      <c r="D2373" s="7">
        <v>2323946.42</v>
      </c>
    </row>
    <row r="2374" spans="1:4" x14ac:dyDescent="0.25">
      <c r="A2374" s="20" t="s">
        <v>242</v>
      </c>
      <c r="B2374" s="7">
        <v>2468868.4</v>
      </c>
      <c r="C2374" s="7">
        <v>1487024.51</v>
      </c>
      <c r="D2374" s="7">
        <v>981843.8899999999</v>
      </c>
    </row>
    <row r="2375" spans="1:4" x14ac:dyDescent="0.25">
      <c r="A2375" s="20" t="s">
        <v>243</v>
      </c>
      <c r="B2375" s="7">
        <v>3374746.8</v>
      </c>
      <c r="C2375" s="7">
        <v>2032644.2699999998</v>
      </c>
      <c r="D2375" s="7">
        <v>1342102.53</v>
      </c>
    </row>
    <row r="2376" spans="1:4" x14ac:dyDescent="0.25">
      <c r="A2376" s="19" t="s">
        <v>146</v>
      </c>
      <c r="B2376" s="7">
        <v>5074143.2</v>
      </c>
      <c r="C2376" s="7">
        <v>3056207.98</v>
      </c>
      <c r="D2376" s="7">
        <v>2017935.2199999997</v>
      </c>
    </row>
    <row r="2377" spans="1:4" x14ac:dyDescent="0.25">
      <c r="A2377" s="20" t="s">
        <v>243</v>
      </c>
      <c r="B2377" s="7">
        <v>4708206.8</v>
      </c>
      <c r="C2377" s="7">
        <v>2835800.77</v>
      </c>
      <c r="D2377" s="7">
        <v>1872406.0299999998</v>
      </c>
    </row>
    <row r="2378" spans="1:4" x14ac:dyDescent="0.25">
      <c r="A2378" s="20" t="s">
        <v>244</v>
      </c>
      <c r="B2378" s="7">
        <v>365936.39999999997</v>
      </c>
      <c r="C2378" s="7">
        <v>220407.21</v>
      </c>
      <c r="D2378" s="7">
        <v>145529.18999999997</v>
      </c>
    </row>
    <row r="2379" spans="1:4" x14ac:dyDescent="0.25">
      <c r="A2379" s="19" t="s">
        <v>60</v>
      </c>
      <c r="B2379" s="7">
        <v>4153837.2</v>
      </c>
      <c r="C2379" s="7">
        <v>2501898.33</v>
      </c>
      <c r="D2379" s="7">
        <v>1651938.87</v>
      </c>
    </row>
    <row r="2380" spans="1:4" x14ac:dyDescent="0.25">
      <c r="A2380" s="20" t="s">
        <v>242</v>
      </c>
      <c r="B2380" s="7">
        <v>85691.199999999997</v>
      </c>
      <c r="C2380" s="7">
        <v>51612.68</v>
      </c>
      <c r="D2380" s="7">
        <v>34078.519999999997</v>
      </c>
    </row>
    <row r="2381" spans="1:4" x14ac:dyDescent="0.25">
      <c r="A2381" s="20" t="s">
        <v>244</v>
      </c>
      <c r="B2381" s="7">
        <v>4068146</v>
      </c>
      <c r="C2381" s="7">
        <v>2450285.65</v>
      </c>
      <c r="D2381" s="7">
        <v>1617860.35</v>
      </c>
    </row>
    <row r="2382" spans="1:4" x14ac:dyDescent="0.25">
      <c r="A2382" s="19" t="s">
        <v>130</v>
      </c>
      <c r="B2382" s="7">
        <v>734496</v>
      </c>
      <c r="C2382" s="7">
        <v>442394.39999999997</v>
      </c>
      <c r="D2382" s="7">
        <v>292101.60000000003</v>
      </c>
    </row>
    <row r="2383" spans="1:4" x14ac:dyDescent="0.25">
      <c r="A2383" s="20" t="s">
        <v>245</v>
      </c>
      <c r="B2383" s="7">
        <v>734496</v>
      </c>
      <c r="C2383" s="7">
        <v>442394.39999999997</v>
      </c>
      <c r="D2383" s="7">
        <v>292101.60000000003</v>
      </c>
    </row>
    <row r="2384" spans="1:4" x14ac:dyDescent="0.25">
      <c r="A2384" s="19" t="s">
        <v>103</v>
      </c>
      <c r="B2384" s="7">
        <v>12874665.6</v>
      </c>
      <c r="C2384" s="7">
        <v>7754541.8399999989</v>
      </c>
      <c r="D2384" s="7">
        <v>5120123.7600000007</v>
      </c>
    </row>
    <row r="2385" spans="1:4" x14ac:dyDescent="0.25">
      <c r="A2385" s="20" t="s">
        <v>242</v>
      </c>
      <c r="B2385" s="7">
        <v>9143600.8000000007</v>
      </c>
      <c r="C2385" s="7">
        <v>5507283.6199999992</v>
      </c>
      <c r="D2385" s="7">
        <v>3636317.1800000006</v>
      </c>
    </row>
    <row r="2386" spans="1:4" x14ac:dyDescent="0.25">
      <c r="A2386" s="20" t="s">
        <v>243</v>
      </c>
      <c r="B2386" s="7">
        <v>1714261.2</v>
      </c>
      <c r="C2386" s="7">
        <v>1032516.9299999999</v>
      </c>
      <c r="D2386" s="7">
        <v>681744.27</v>
      </c>
    </row>
    <row r="2387" spans="1:4" x14ac:dyDescent="0.25">
      <c r="A2387" s="20" t="s">
        <v>244</v>
      </c>
      <c r="B2387" s="7">
        <v>2016803.5999999999</v>
      </c>
      <c r="C2387" s="7">
        <v>1214741.29</v>
      </c>
      <c r="D2387" s="7">
        <v>802062.30999999982</v>
      </c>
    </row>
    <row r="2388" spans="1:4" x14ac:dyDescent="0.25">
      <c r="A2388" s="19" t="s">
        <v>67</v>
      </c>
      <c r="B2388" s="7">
        <v>9117806</v>
      </c>
      <c r="C2388" s="7">
        <v>5491747.1499999994</v>
      </c>
      <c r="D2388" s="7">
        <v>3626058.8499999996</v>
      </c>
    </row>
    <row r="2389" spans="1:4" x14ac:dyDescent="0.25">
      <c r="A2389" s="20" t="s">
        <v>243</v>
      </c>
      <c r="B2389" s="7">
        <v>2776220</v>
      </c>
      <c r="C2389" s="7">
        <v>1672145.5</v>
      </c>
      <c r="D2389" s="7">
        <v>1104074.5</v>
      </c>
    </row>
    <row r="2390" spans="1:4" x14ac:dyDescent="0.25">
      <c r="A2390" s="20" t="s">
        <v>244</v>
      </c>
      <c r="B2390" s="7">
        <v>873525.6</v>
      </c>
      <c r="C2390" s="7">
        <v>526133.34</v>
      </c>
      <c r="D2390" s="7">
        <v>347392.26</v>
      </c>
    </row>
    <row r="2391" spans="1:4" x14ac:dyDescent="0.25">
      <c r="A2391" s="20" t="s">
        <v>245</v>
      </c>
      <c r="B2391" s="7">
        <v>5468060.3999999994</v>
      </c>
      <c r="C2391" s="7">
        <v>3293468.3099999996</v>
      </c>
      <c r="D2391" s="7">
        <v>2174592.09</v>
      </c>
    </row>
    <row r="2392" spans="1:4" x14ac:dyDescent="0.25">
      <c r="A2392" s="19" t="s">
        <v>118</v>
      </c>
      <c r="B2392" s="7">
        <v>8065902.8000000007</v>
      </c>
      <c r="C2392" s="7">
        <v>4858175.17</v>
      </c>
      <c r="D2392" s="7">
        <v>3207727.63</v>
      </c>
    </row>
    <row r="2393" spans="1:4" x14ac:dyDescent="0.25">
      <c r="A2393" s="20" t="s">
        <v>242</v>
      </c>
      <c r="B2393" s="7">
        <v>1137594.3999999999</v>
      </c>
      <c r="C2393" s="7">
        <v>685184.65999999992</v>
      </c>
      <c r="D2393" s="7">
        <v>452409.74</v>
      </c>
    </row>
    <row r="2394" spans="1:4" x14ac:dyDescent="0.25">
      <c r="A2394" s="20" t="s">
        <v>243</v>
      </c>
      <c r="B2394" s="7">
        <v>3077888</v>
      </c>
      <c r="C2394" s="7">
        <v>1853843.2</v>
      </c>
      <c r="D2394" s="7">
        <v>1224044.8</v>
      </c>
    </row>
    <row r="2395" spans="1:4" x14ac:dyDescent="0.25">
      <c r="A2395" s="20" t="s">
        <v>245</v>
      </c>
      <c r="B2395" s="7">
        <v>3850420.4</v>
      </c>
      <c r="C2395" s="7">
        <v>2319147.31</v>
      </c>
      <c r="D2395" s="7">
        <v>1531273.0899999999</v>
      </c>
    </row>
    <row r="2396" spans="1:4" x14ac:dyDescent="0.25">
      <c r="A2396" s="19" t="s">
        <v>142</v>
      </c>
      <c r="B2396" s="7">
        <v>3553124.4</v>
      </c>
      <c r="C2396" s="7">
        <v>2140082.9099999997</v>
      </c>
      <c r="D2396" s="7">
        <v>1413041.4900000002</v>
      </c>
    </row>
    <row r="2397" spans="1:4" x14ac:dyDescent="0.25">
      <c r="A2397" s="20" t="s">
        <v>244</v>
      </c>
      <c r="B2397" s="7">
        <v>3553124.4</v>
      </c>
      <c r="C2397" s="7">
        <v>2140082.9099999997</v>
      </c>
      <c r="D2397" s="7">
        <v>1413041.4900000002</v>
      </c>
    </row>
    <row r="2398" spans="1:4" x14ac:dyDescent="0.25">
      <c r="A2398" s="19" t="s">
        <v>87</v>
      </c>
      <c r="B2398" s="7">
        <v>10293436.800000001</v>
      </c>
      <c r="C2398" s="7">
        <v>6199841.5199999996</v>
      </c>
      <c r="D2398" s="7">
        <v>4093595.28</v>
      </c>
    </row>
    <row r="2399" spans="1:4" x14ac:dyDescent="0.25">
      <c r="A2399" s="20" t="s">
        <v>242</v>
      </c>
      <c r="B2399" s="7">
        <v>3040288.8</v>
      </c>
      <c r="C2399" s="7">
        <v>1831196.8199999998</v>
      </c>
      <c r="D2399" s="7">
        <v>1209091.98</v>
      </c>
    </row>
    <row r="2400" spans="1:4" x14ac:dyDescent="0.25">
      <c r="A2400" s="20" t="s">
        <v>245</v>
      </c>
      <c r="B2400" s="7">
        <v>7253148</v>
      </c>
      <c r="C2400" s="7">
        <v>4368644.7</v>
      </c>
      <c r="D2400" s="7">
        <v>2884503.3</v>
      </c>
    </row>
    <row r="2401" spans="1:4" x14ac:dyDescent="0.25">
      <c r="A2401" s="19" t="s">
        <v>66</v>
      </c>
      <c r="B2401" s="7">
        <v>4415720</v>
      </c>
      <c r="C2401" s="7">
        <v>2659633</v>
      </c>
      <c r="D2401" s="7">
        <v>1756087</v>
      </c>
    </row>
    <row r="2402" spans="1:4" x14ac:dyDescent="0.25">
      <c r="A2402" s="20" t="s">
        <v>242</v>
      </c>
      <c r="B2402" s="7">
        <v>2115173.6</v>
      </c>
      <c r="C2402" s="7">
        <v>1273990.54</v>
      </c>
      <c r="D2402" s="7">
        <v>841183.06</v>
      </c>
    </row>
    <row r="2403" spans="1:4" x14ac:dyDescent="0.25">
      <c r="A2403" s="20" t="s">
        <v>245</v>
      </c>
      <c r="B2403" s="7">
        <v>2300546.4</v>
      </c>
      <c r="C2403" s="7">
        <v>1385642.46</v>
      </c>
      <c r="D2403" s="7">
        <v>914903.94</v>
      </c>
    </row>
    <row r="2404" spans="1:4" x14ac:dyDescent="0.25">
      <c r="A2404" s="19" t="s">
        <v>206</v>
      </c>
      <c r="B2404" s="7">
        <v>1654364.8</v>
      </c>
      <c r="C2404" s="7">
        <v>996440.72</v>
      </c>
      <c r="D2404" s="7">
        <v>657924.08000000007</v>
      </c>
    </row>
    <row r="2405" spans="1:4" x14ac:dyDescent="0.25">
      <c r="A2405" s="20" t="s">
        <v>243</v>
      </c>
      <c r="B2405" s="7">
        <v>1654364.8</v>
      </c>
      <c r="C2405" s="7">
        <v>996440.72</v>
      </c>
      <c r="D2405" s="7">
        <v>657924.08000000007</v>
      </c>
    </row>
    <row r="2406" spans="1:4" x14ac:dyDescent="0.25">
      <c r="A2406" s="19" t="s">
        <v>177</v>
      </c>
      <c r="B2406" s="7">
        <v>6904699.5999999996</v>
      </c>
      <c r="C2406" s="7">
        <v>4158770.6899999995</v>
      </c>
      <c r="D2406" s="7">
        <v>2745928.91</v>
      </c>
    </row>
    <row r="2407" spans="1:4" x14ac:dyDescent="0.25">
      <c r="A2407" s="20" t="s">
        <v>243</v>
      </c>
      <c r="B2407" s="7">
        <v>1946414.4</v>
      </c>
      <c r="C2407" s="7">
        <v>1172345.1599999999</v>
      </c>
      <c r="D2407" s="7">
        <v>774069.24</v>
      </c>
    </row>
    <row r="2408" spans="1:4" x14ac:dyDescent="0.25">
      <c r="A2408" s="20" t="s">
        <v>245</v>
      </c>
      <c r="B2408" s="7">
        <v>4958285.2</v>
      </c>
      <c r="C2408" s="7">
        <v>2986425.53</v>
      </c>
      <c r="D2408" s="7">
        <v>1971859.6700000002</v>
      </c>
    </row>
    <row r="2409" spans="1:4" x14ac:dyDescent="0.25">
      <c r="A2409" s="19" t="s">
        <v>117</v>
      </c>
      <c r="B2409" s="7">
        <v>2342954.7999999998</v>
      </c>
      <c r="C2409" s="7">
        <v>1411185.47</v>
      </c>
      <c r="D2409" s="7">
        <v>931769.32999999984</v>
      </c>
    </row>
    <row r="2410" spans="1:4" x14ac:dyDescent="0.25">
      <c r="A2410" s="20" t="s">
        <v>244</v>
      </c>
      <c r="B2410" s="7">
        <v>2342954.7999999998</v>
      </c>
      <c r="C2410" s="7">
        <v>1411185.47</v>
      </c>
      <c r="D2410" s="7">
        <v>931769.32999999984</v>
      </c>
    </row>
    <row r="2411" spans="1:4" x14ac:dyDescent="0.25">
      <c r="A2411" s="7" t="s">
        <v>59</v>
      </c>
      <c r="B2411" s="7">
        <v>21842304.390000012</v>
      </c>
      <c r="C2411" s="7">
        <v>16200294.360000001</v>
      </c>
      <c r="D2411" s="7">
        <v>5642010.0299999947</v>
      </c>
    </row>
    <row r="2412" spans="1:4" x14ac:dyDescent="0.25">
      <c r="A2412" s="19" t="s">
        <v>39</v>
      </c>
      <c r="B2412" s="7">
        <v>13705.77</v>
      </c>
      <c r="C2412" s="7">
        <v>10165.48</v>
      </c>
      <c r="D2412" s="7">
        <v>3540.2900000000009</v>
      </c>
    </row>
    <row r="2413" spans="1:4" x14ac:dyDescent="0.25">
      <c r="A2413" s="20" t="s">
        <v>243</v>
      </c>
      <c r="B2413" s="7">
        <v>13705.77</v>
      </c>
      <c r="C2413" s="7">
        <v>10165.48</v>
      </c>
      <c r="D2413" s="7">
        <v>3540.2900000000009</v>
      </c>
    </row>
    <row r="2414" spans="1:4" x14ac:dyDescent="0.25">
      <c r="A2414" s="19" t="s">
        <v>57</v>
      </c>
      <c r="B2414" s="7">
        <v>80965.740000000005</v>
      </c>
      <c r="C2414" s="7">
        <v>60051.76</v>
      </c>
      <c r="D2414" s="7">
        <v>20913.98</v>
      </c>
    </row>
    <row r="2415" spans="1:4" x14ac:dyDescent="0.25">
      <c r="A2415" s="20" t="s">
        <v>242</v>
      </c>
      <c r="B2415" s="7">
        <v>76114.14</v>
      </c>
      <c r="C2415" s="7">
        <v>56453.36</v>
      </c>
      <c r="D2415" s="7">
        <v>19660.78</v>
      </c>
    </row>
    <row r="2416" spans="1:4" x14ac:dyDescent="0.25">
      <c r="A2416" s="20" t="s">
        <v>245</v>
      </c>
      <c r="B2416" s="7">
        <v>4851.6000000000004</v>
      </c>
      <c r="C2416" s="7">
        <v>3598.4</v>
      </c>
      <c r="D2416" s="7">
        <v>1253.2000000000003</v>
      </c>
    </row>
    <row r="2417" spans="1:4" x14ac:dyDescent="0.25">
      <c r="A2417" s="19" t="s">
        <v>191</v>
      </c>
      <c r="B2417" s="7">
        <v>126897.33</v>
      </c>
      <c r="C2417" s="7">
        <v>94118.92</v>
      </c>
      <c r="D2417" s="7">
        <v>32778.410000000003</v>
      </c>
    </row>
    <row r="2418" spans="1:4" x14ac:dyDescent="0.25">
      <c r="A2418" s="20" t="s">
        <v>242</v>
      </c>
      <c r="B2418" s="7">
        <v>49057.14</v>
      </c>
      <c r="C2418" s="7">
        <v>36385.360000000001</v>
      </c>
      <c r="D2418" s="7">
        <v>12671.779999999999</v>
      </c>
    </row>
    <row r="2419" spans="1:4" x14ac:dyDescent="0.25">
      <c r="A2419" s="20" t="s">
        <v>243</v>
      </c>
      <c r="B2419" s="7">
        <v>77840.19</v>
      </c>
      <c r="C2419" s="7">
        <v>57733.56</v>
      </c>
      <c r="D2419" s="7">
        <v>20106.630000000005</v>
      </c>
    </row>
    <row r="2420" spans="1:4" x14ac:dyDescent="0.25">
      <c r="A2420" s="19" t="s">
        <v>77</v>
      </c>
      <c r="B2420" s="7">
        <v>110803.08</v>
      </c>
      <c r="C2420" s="7">
        <v>82181.919999999998</v>
      </c>
      <c r="D2420" s="7">
        <v>28621.160000000003</v>
      </c>
    </row>
    <row r="2421" spans="1:4" x14ac:dyDescent="0.25">
      <c r="A2421" s="20" t="s">
        <v>242</v>
      </c>
      <c r="B2421" s="7">
        <v>83130.3</v>
      </c>
      <c r="C2421" s="7">
        <v>61657.2</v>
      </c>
      <c r="D2421" s="7">
        <v>21473.100000000006</v>
      </c>
    </row>
    <row r="2422" spans="1:4" x14ac:dyDescent="0.25">
      <c r="A2422" s="20" t="s">
        <v>245</v>
      </c>
      <c r="B2422" s="7">
        <v>27672.78</v>
      </c>
      <c r="C2422" s="7">
        <v>20524.72</v>
      </c>
      <c r="D2422" s="7">
        <v>7148.0599999999977</v>
      </c>
    </row>
    <row r="2423" spans="1:4" x14ac:dyDescent="0.25">
      <c r="A2423" s="19" t="s">
        <v>15</v>
      </c>
      <c r="B2423" s="7">
        <v>165691.47000000003</v>
      </c>
      <c r="C2423" s="7">
        <v>122892.28</v>
      </c>
      <c r="D2423" s="7">
        <v>42799.19</v>
      </c>
    </row>
    <row r="2424" spans="1:4" x14ac:dyDescent="0.25">
      <c r="A2424" s="20" t="s">
        <v>242</v>
      </c>
      <c r="B2424" s="7">
        <v>30593.07</v>
      </c>
      <c r="C2424" s="7">
        <v>22690.68</v>
      </c>
      <c r="D2424" s="7">
        <v>7902.3899999999994</v>
      </c>
    </row>
    <row r="2425" spans="1:4" x14ac:dyDescent="0.25">
      <c r="A2425" s="20" t="s">
        <v>243</v>
      </c>
      <c r="B2425" s="7">
        <v>135098.40000000002</v>
      </c>
      <c r="C2425" s="7">
        <v>100201.60000000001</v>
      </c>
      <c r="D2425" s="7">
        <v>34896.800000000003</v>
      </c>
    </row>
    <row r="2426" spans="1:4" x14ac:dyDescent="0.25">
      <c r="A2426" s="19" t="s">
        <v>132</v>
      </c>
      <c r="B2426" s="7">
        <v>201565.32</v>
      </c>
      <c r="C2426" s="7">
        <v>149499.68</v>
      </c>
      <c r="D2426" s="7">
        <v>52065.64</v>
      </c>
    </row>
    <row r="2427" spans="1:4" x14ac:dyDescent="0.25">
      <c r="A2427" s="20" t="s">
        <v>242</v>
      </c>
      <c r="B2427" s="7">
        <v>115598.7</v>
      </c>
      <c r="C2427" s="7">
        <v>85738.8</v>
      </c>
      <c r="D2427" s="7">
        <v>29859.899999999998</v>
      </c>
    </row>
    <row r="2428" spans="1:4" x14ac:dyDescent="0.25">
      <c r="A2428" s="20" t="s">
        <v>245</v>
      </c>
      <c r="B2428" s="7">
        <v>85966.62</v>
      </c>
      <c r="C2428" s="7">
        <v>63760.88</v>
      </c>
      <c r="D2428" s="7">
        <v>22205.739999999998</v>
      </c>
    </row>
    <row r="2429" spans="1:4" x14ac:dyDescent="0.25">
      <c r="A2429" s="19" t="s">
        <v>68</v>
      </c>
      <c r="B2429" s="7">
        <v>119377.34999999999</v>
      </c>
      <c r="C2429" s="7">
        <v>88541.4</v>
      </c>
      <c r="D2429" s="7">
        <v>30835.950000000004</v>
      </c>
    </row>
    <row r="2430" spans="1:4" x14ac:dyDescent="0.25">
      <c r="A2430" s="20" t="s">
        <v>242</v>
      </c>
      <c r="B2430" s="7">
        <v>74154.84</v>
      </c>
      <c r="C2430" s="7">
        <v>55000.159999999996</v>
      </c>
      <c r="D2430" s="7">
        <v>19154.68</v>
      </c>
    </row>
    <row r="2431" spans="1:4" x14ac:dyDescent="0.25">
      <c r="A2431" s="20" t="s">
        <v>243</v>
      </c>
      <c r="B2431" s="7">
        <v>31535.4</v>
      </c>
      <c r="C2431" s="7">
        <v>23389.599999999999</v>
      </c>
      <c r="D2431" s="7">
        <v>8145.8000000000029</v>
      </c>
    </row>
    <row r="2432" spans="1:4" x14ac:dyDescent="0.25">
      <c r="A2432" s="20" t="s">
        <v>244</v>
      </c>
      <c r="B2432" s="7">
        <v>13687.11</v>
      </c>
      <c r="C2432" s="7">
        <v>10151.64</v>
      </c>
      <c r="D2432" s="7">
        <v>3535.4700000000012</v>
      </c>
    </row>
    <row r="2433" spans="1:4" x14ac:dyDescent="0.25">
      <c r="A2433" s="19" t="s">
        <v>51</v>
      </c>
      <c r="B2433" s="7">
        <v>151724.46000000002</v>
      </c>
      <c r="C2433" s="7">
        <v>112533.04000000001</v>
      </c>
      <c r="D2433" s="7">
        <v>39191.42</v>
      </c>
    </row>
    <row r="2434" spans="1:4" x14ac:dyDescent="0.25">
      <c r="A2434" s="20" t="s">
        <v>243</v>
      </c>
      <c r="B2434" s="7">
        <v>81478.89</v>
      </c>
      <c r="C2434" s="7">
        <v>60432.36</v>
      </c>
      <c r="D2434" s="7">
        <v>21046.53</v>
      </c>
    </row>
    <row r="2435" spans="1:4" x14ac:dyDescent="0.25">
      <c r="A2435" s="20" t="s">
        <v>244</v>
      </c>
      <c r="B2435" s="7">
        <v>70245.570000000007</v>
      </c>
      <c r="C2435" s="7">
        <v>52100.68</v>
      </c>
      <c r="D2435" s="7">
        <v>18144.89</v>
      </c>
    </row>
    <row r="2436" spans="1:4" x14ac:dyDescent="0.25">
      <c r="A2436" s="19" t="s">
        <v>99</v>
      </c>
      <c r="B2436" s="7">
        <v>206155.68</v>
      </c>
      <c r="C2436" s="7">
        <v>152904.32000000001</v>
      </c>
      <c r="D2436" s="7">
        <v>53251.360000000015</v>
      </c>
    </row>
    <row r="2437" spans="1:4" x14ac:dyDescent="0.25">
      <c r="A2437" s="20" t="s">
        <v>242</v>
      </c>
      <c r="B2437" s="7">
        <v>34269.090000000004</v>
      </c>
      <c r="C2437" s="7">
        <v>25417.16</v>
      </c>
      <c r="D2437" s="7">
        <v>8851.9300000000039</v>
      </c>
    </row>
    <row r="2438" spans="1:4" x14ac:dyDescent="0.25">
      <c r="A2438" s="20" t="s">
        <v>243</v>
      </c>
      <c r="B2438" s="7">
        <v>37963.769999999997</v>
      </c>
      <c r="C2438" s="7">
        <v>28157.48</v>
      </c>
      <c r="D2438" s="7">
        <v>9806.2899999999972</v>
      </c>
    </row>
    <row r="2439" spans="1:4" x14ac:dyDescent="0.25">
      <c r="A2439" s="20" t="s">
        <v>245</v>
      </c>
      <c r="B2439" s="7">
        <v>133922.82</v>
      </c>
      <c r="C2439" s="7">
        <v>99329.68</v>
      </c>
      <c r="D2439" s="7">
        <v>34593.140000000014</v>
      </c>
    </row>
    <row r="2440" spans="1:4" x14ac:dyDescent="0.25">
      <c r="A2440" s="19" t="s">
        <v>202</v>
      </c>
      <c r="B2440" s="7">
        <v>133400.34</v>
      </c>
      <c r="C2440" s="7">
        <v>98942.16</v>
      </c>
      <c r="D2440" s="7">
        <v>34458.180000000008</v>
      </c>
    </row>
    <row r="2441" spans="1:4" x14ac:dyDescent="0.25">
      <c r="A2441" s="20" t="s">
        <v>243</v>
      </c>
      <c r="B2441" s="7">
        <v>55102.98</v>
      </c>
      <c r="C2441" s="7">
        <v>40869.519999999997</v>
      </c>
      <c r="D2441" s="7">
        <v>14233.460000000006</v>
      </c>
    </row>
    <row r="2442" spans="1:4" x14ac:dyDescent="0.25">
      <c r="A2442" s="20" t="s">
        <v>245</v>
      </c>
      <c r="B2442" s="7">
        <v>78297.36</v>
      </c>
      <c r="C2442" s="7">
        <v>58072.639999999999</v>
      </c>
      <c r="D2442" s="7">
        <v>20224.72</v>
      </c>
    </row>
    <row r="2443" spans="1:4" x14ac:dyDescent="0.25">
      <c r="A2443" s="19" t="s">
        <v>209</v>
      </c>
      <c r="B2443" s="7">
        <v>68864.73</v>
      </c>
      <c r="C2443" s="7">
        <v>51076.520000000004</v>
      </c>
      <c r="D2443" s="7">
        <v>17788.210000000006</v>
      </c>
    </row>
    <row r="2444" spans="1:4" x14ac:dyDescent="0.25">
      <c r="A2444" s="20" t="s">
        <v>242</v>
      </c>
      <c r="B2444" s="7">
        <v>57146.25</v>
      </c>
      <c r="C2444" s="7">
        <v>42385</v>
      </c>
      <c r="D2444" s="7">
        <v>14761.250000000007</v>
      </c>
    </row>
    <row r="2445" spans="1:4" x14ac:dyDescent="0.25">
      <c r="A2445" s="20" t="s">
        <v>243</v>
      </c>
      <c r="B2445" s="7">
        <v>11718.48</v>
      </c>
      <c r="C2445" s="7">
        <v>8691.52</v>
      </c>
      <c r="D2445" s="7">
        <v>3026.9599999999991</v>
      </c>
    </row>
    <row r="2446" spans="1:4" x14ac:dyDescent="0.25">
      <c r="A2446" s="19" t="s">
        <v>111</v>
      </c>
      <c r="B2446" s="7">
        <v>171308.13</v>
      </c>
      <c r="C2446" s="7">
        <v>127058.12</v>
      </c>
      <c r="D2446" s="7">
        <v>44250.010000000009</v>
      </c>
    </row>
    <row r="2447" spans="1:4" x14ac:dyDescent="0.25">
      <c r="A2447" s="20" t="s">
        <v>242</v>
      </c>
      <c r="B2447" s="7">
        <v>79930.11</v>
      </c>
      <c r="C2447" s="7">
        <v>59283.64</v>
      </c>
      <c r="D2447" s="7">
        <v>20646.47</v>
      </c>
    </row>
    <row r="2448" spans="1:4" x14ac:dyDescent="0.25">
      <c r="A2448" s="20" t="s">
        <v>244</v>
      </c>
      <c r="B2448" s="7">
        <v>91378.02</v>
      </c>
      <c r="C2448" s="7">
        <v>67774.48</v>
      </c>
      <c r="D2448" s="7">
        <v>23603.540000000008</v>
      </c>
    </row>
    <row r="2449" spans="1:4" x14ac:dyDescent="0.25">
      <c r="A2449" s="19" t="s">
        <v>207</v>
      </c>
      <c r="B2449" s="7">
        <v>68183.64</v>
      </c>
      <c r="C2449" s="7">
        <v>50571.360000000001</v>
      </c>
      <c r="D2449" s="7">
        <v>17612.280000000006</v>
      </c>
    </row>
    <row r="2450" spans="1:4" x14ac:dyDescent="0.25">
      <c r="A2450" s="20" t="s">
        <v>243</v>
      </c>
      <c r="B2450" s="7">
        <v>50587.26</v>
      </c>
      <c r="C2450" s="7">
        <v>37520.239999999998</v>
      </c>
      <c r="D2450" s="7">
        <v>13067.020000000004</v>
      </c>
    </row>
    <row r="2451" spans="1:4" x14ac:dyDescent="0.25">
      <c r="A2451" s="20" t="s">
        <v>244</v>
      </c>
      <c r="B2451" s="7">
        <v>17596.38</v>
      </c>
      <c r="C2451" s="7">
        <v>13051.119999999999</v>
      </c>
      <c r="D2451" s="7">
        <v>4545.260000000002</v>
      </c>
    </row>
    <row r="2452" spans="1:4" x14ac:dyDescent="0.25">
      <c r="A2452" s="19" t="s">
        <v>82</v>
      </c>
      <c r="B2452" s="7">
        <v>245696.21999999997</v>
      </c>
      <c r="C2452" s="7">
        <v>182231.28</v>
      </c>
      <c r="D2452" s="7">
        <v>63464.94</v>
      </c>
    </row>
    <row r="2453" spans="1:4" x14ac:dyDescent="0.25">
      <c r="A2453" s="20" t="s">
        <v>243</v>
      </c>
      <c r="B2453" s="7">
        <v>92730.87</v>
      </c>
      <c r="C2453" s="7">
        <v>68777.88</v>
      </c>
      <c r="D2453" s="7">
        <v>23952.989999999998</v>
      </c>
    </row>
    <row r="2454" spans="1:4" x14ac:dyDescent="0.25">
      <c r="A2454" s="20" t="s">
        <v>244</v>
      </c>
      <c r="B2454" s="7">
        <v>42012.99</v>
      </c>
      <c r="C2454" s="7">
        <v>31160.76</v>
      </c>
      <c r="D2454" s="7">
        <v>10852.23</v>
      </c>
    </row>
    <row r="2455" spans="1:4" x14ac:dyDescent="0.25">
      <c r="A2455" s="20" t="s">
        <v>245</v>
      </c>
      <c r="B2455" s="7">
        <v>110952.36</v>
      </c>
      <c r="C2455" s="7">
        <v>82292.639999999999</v>
      </c>
      <c r="D2455" s="7">
        <v>28659.720000000005</v>
      </c>
    </row>
    <row r="2456" spans="1:4" x14ac:dyDescent="0.25">
      <c r="A2456" s="19" t="s">
        <v>220</v>
      </c>
      <c r="B2456" s="7">
        <v>187616.97</v>
      </c>
      <c r="C2456" s="7">
        <v>139154.28</v>
      </c>
      <c r="D2456" s="7">
        <v>48462.69</v>
      </c>
    </row>
    <row r="2457" spans="1:4" x14ac:dyDescent="0.25">
      <c r="A2457" s="20" t="s">
        <v>243</v>
      </c>
      <c r="B2457" s="7">
        <v>125796.39</v>
      </c>
      <c r="C2457" s="7">
        <v>93302.36</v>
      </c>
      <c r="D2457" s="7">
        <v>32494.030000000002</v>
      </c>
    </row>
    <row r="2458" spans="1:4" x14ac:dyDescent="0.25">
      <c r="A2458" s="20" t="s">
        <v>244</v>
      </c>
      <c r="B2458" s="7">
        <v>61820.58</v>
      </c>
      <c r="C2458" s="7">
        <v>45851.92</v>
      </c>
      <c r="D2458" s="7">
        <v>15968.660000000003</v>
      </c>
    </row>
    <row r="2459" spans="1:4" x14ac:dyDescent="0.25">
      <c r="A2459" s="19" t="s">
        <v>72</v>
      </c>
      <c r="B2459" s="7">
        <v>93374.64</v>
      </c>
      <c r="C2459" s="7">
        <v>69255.360000000001</v>
      </c>
      <c r="D2459" s="7">
        <v>24119.279999999999</v>
      </c>
    </row>
    <row r="2460" spans="1:4" x14ac:dyDescent="0.25">
      <c r="A2460" s="20" t="s">
        <v>243</v>
      </c>
      <c r="B2460" s="7">
        <v>74276.13</v>
      </c>
      <c r="C2460" s="7">
        <v>55090.12</v>
      </c>
      <c r="D2460" s="7">
        <v>19186.010000000002</v>
      </c>
    </row>
    <row r="2461" spans="1:4" x14ac:dyDescent="0.25">
      <c r="A2461" s="20" t="s">
        <v>245</v>
      </c>
      <c r="B2461" s="7">
        <v>19098.509999999998</v>
      </c>
      <c r="C2461" s="7">
        <v>14165.24</v>
      </c>
      <c r="D2461" s="7">
        <v>4933.2699999999986</v>
      </c>
    </row>
    <row r="2462" spans="1:4" x14ac:dyDescent="0.25">
      <c r="A2462" s="19" t="s">
        <v>121</v>
      </c>
      <c r="B2462" s="7">
        <v>61699.29</v>
      </c>
      <c r="C2462" s="7">
        <v>45761.96</v>
      </c>
      <c r="D2462" s="7">
        <v>15937.329999999996</v>
      </c>
    </row>
    <row r="2463" spans="1:4" x14ac:dyDescent="0.25">
      <c r="A2463" s="20" t="s">
        <v>242</v>
      </c>
      <c r="B2463" s="7">
        <v>61699.29</v>
      </c>
      <c r="C2463" s="7">
        <v>45761.96</v>
      </c>
      <c r="D2463" s="7">
        <v>15937.329999999996</v>
      </c>
    </row>
    <row r="2464" spans="1:4" x14ac:dyDescent="0.25">
      <c r="A2464" s="19" t="s">
        <v>38</v>
      </c>
      <c r="B2464" s="7">
        <v>39447.240000000005</v>
      </c>
      <c r="C2464" s="7">
        <v>29257.759999999998</v>
      </c>
      <c r="D2464" s="7">
        <v>10189.480000000003</v>
      </c>
    </row>
    <row r="2465" spans="1:4" x14ac:dyDescent="0.25">
      <c r="A2465" s="20" t="s">
        <v>242</v>
      </c>
      <c r="B2465" s="7">
        <v>25237.65</v>
      </c>
      <c r="C2465" s="7">
        <v>18718.599999999999</v>
      </c>
      <c r="D2465" s="7">
        <v>6519.0500000000029</v>
      </c>
    </row>
    <row r="2466" spans="1:4" x14ac:dyDescent="0.25">
      <c r="A2466" s="20" t="s">
        <v>245</v>
      </c>
      <c r="B2466" s="7">
        <v>14209.59</v>
      </c>
      <c r="C2466" s="7">
        <v>10539.16</v>
      </c>
      <c r="D2466" s="7">
        <v>3670.4300000000003</v>
      </c>
    </row>
    <row r="2467" spans="1:4" x14ac:dyDescent="0.25">
      <c r="A2467" s="19" t="s">
        <v>184</v>
      </c>
      <c r="B2467" s="7">
        <v>64227.72</v>
      </c>
      <c r="C2467" s="7">
        <v>47637.279999999999</v>
      </c>
      <c r="D2467" s="7">
        <v>16590.440000000002</v>
      </c>
    </row>
    <row r="2468" spans="1:4" x14ac:dyDescent="0.25">
      <c r="A2468" s="20" t="s">
        <v>243</v>
      </c>
      <c r="B2468" s="7">
        <v>64227.72</v>
      </c>
      <c r="C2468" s="7">
        <v>47637.279999999999</v>
      </c>
      <c r="D2468" s="7">
        <v>16590.440000000002</v>
      </c>
    </row>
    <row r="2469" spans="1:4" x14ac:dyDescent="0.25">
      <c r="A2469" s="19" t="s">
        <v>194</v>
      </c>
      <c r="B2469" s="7">
        <v>141256.20000000001</v>
      </c>
      <c r="C2469" s="7">
        <v>104768.8</v>
      </c>
      <c r="D2469" s="7">
        <v>36487.400000000009</v>
      </c>
    </row>
    <row r="2470" spans="1:4" x14ac:dyDescent="0.25">
      <c r="A2470" s="20" t="s">
        <v>242</v>
      </c>
      <c r="B2470" s="7">
        <v>125871.03</v>
      </c>
      <c r="C2470" s="7">
        <v>93357.72</v>
      </c>
      <c r="D2470" s="7">
        <v>32513.310000000012</v>
      </c>
    </row>
    <row r="2471" spans="1:4" x14ac:dyDescent="0.25">
      <c r="A2471" s="20" t="s">
        <v>244</v>
      </c>
      <c r="B2471" s="7">
        <v>15385.17</v>
      </c>
      <c r="C2471" s="7">
        <v>11411.08</v>
      </c>
      <c r="D2471" s="7">
        <v>3974.09</v>
      </c>
    </row>
    <row r="2472" spans="1:4" x14ac:dyDescent="0.25">
      <c r="A2472" s="19" t="s">
        <v>52</v>
      </c>
      <c r="B2472" s="7">
        <v>237009.99</v>
      </c>
      <c r="C2472" s="7">
        <v>175788.76</v>
      </c>
      <c r="D2472" s="7">
        <v>61221.23000000001</v>
      </c>
    </row>
    <row r="2473" spans="1:4" x14ac:dyDescent="0.25">
      <c r="A2473" s="20" t="s">
        <v>242</v>
      </c>
      <c r="B2473" s="7">
        <v>87646.02</v>
      </c>
      <c r="C2473" s="7">
        <v>65006.479999999996</v>
      </c>
      <c r="D2473" s="7">
        <v>22639.540000000008</v>
      </c>
    </row>
    <row r="2474" spans="1:4" x14ac:dyDescent="0.25">
      <c r="A2474" s="20" t="s">
        <v>244</v>
      </c>
      <c r="B2474" s="7">
        <v>77131.11</v>
      </c>
      <c r="C2474" s="7">
        <v>57207.64</v>
      </c>
      <c r="D2474" s="7">
        <v>19923.47</v>
      </c>
    </row>
    <row r="2475" spans="1:4" x14ac:dyDescent="0.25">
      <c r="A2475" s="20" t="s">
        <v>245</v>
      </c>
      <c r="B2475" s="7">
        <v>72232.86</v>
      </c>
      <c r="C2475" s="7">
        <v>53574.64</v>
      </c>
      <c r="D2475" s="7">
        <v>18658.22</v>
      </c>
    </row>
    <row r="2476" spans="1:4" x14ac:dyDescent="0.25">
      <c r="A2476" s="19" t="s">
        <v>222</v>
      </c>
      <c r="B2476" s="7">
        <v>240135.54</v>
      </c>
      <c r="C2476" s="7">
        <v>178106.96</v>
      </c>
      <c r="D2476" s="7">
        <v>62028.580000000009</v>
      </c>
    </row>
    <row r="2477" spans="1:4" x14ac:dyDescent="0.25">
      <c r="A2477" s="20" t="s">
        <v>242</v>
      </c>
      <c r="B2477" s="7">
        <v>155531.1</v>
      </c>
      <c r="C2477" s="7">
        <v>115356.4</v>
      </c>
      <c r="D2477" s="7">
        <v>40174.700000000004</v>
      </c>
    </row>
    <row r="2478" spans="1:4" x14ac:dyDescent="0.25">
      <c r="A2478" s="20" t="s">
        <v>244</v>
      </c>
      <c r="B2478" s="7">
        <v>84604.44</v>
      </c>
      <c r="C2478" s="7">
        <v>62750.559999999998</v>
      </c>
      <c r="D2478" s="7">
        <v>21853.880000000005</v>
      </c>
    </row>
    <row r="2479" spans="1:4" x14ac:dyDescent="0.25">
      <c r="A2479" s="19" t="s">
        <v>114</v>
      </c>
      <c r="B2479" s="7">
        <v>169619.4</v>
      </c>
      <c r="C2479" s="7">
        <v>125805.6</v>
      </c>
      <c r="D2479" s="7">
        <v>43813.8</v>
      </c>
    </row>
    <row r="2480" spans="1:4" x14ac:dyDescent="0.25">
      <c r="A2480" s="20" t="s">
        <v>242</v>
      </c>
      <c r="B2480" s="7">
        <v>93066.75</v>
      </c>
      <c r="C2480" s="7">
        <v>69027</v>
      </c>
      <c r="D2480" s="7">
        <v>24039.75</v>
      </c>
    </row>
    <row r="2481" spans="1:4" x14ac:dyDescent="0.25">
      <c r="A2481" s="20" t="s">
        <v>243</v>
      </c>
      <c r="B2481" s="7">
        <v>71999.61</v>
      </c>
      <c r="C2481" s="7">
        <v>53401.64</v>
      </c>
      <c r="D2481" s="7">
        <v>18597.970000000005</v>
      </c>
    </row>
    <row r="2482" spans="1:4" x14ac:dyDescent="0.25">
      <c r="A2482" s="20" t="s">
        <v>244</v>
      </c>
      <c r="B2482" s="7">
        <v>4553.04</v>
      </c>
      <c r="C2482" s="7">
        <v>3376.96</v>
      </c>
      <c r="D2482" s="7">
        <v>1176.08</v>
      </c>
    </row>
    <row r="2483" spans="1:4" x14ac:dyDescent="0.25">
      <c r="A2483" s="19" t="s">
        <v>180</v>
      </c>
      <c r="B2483" s="7">
        <v>98776.71</v>
      </c>
      <c r="C2483" s="7">
        <v>73262.039999999994</v>
      </c>
      <c r="D2483" s="7">
        <v>25514.670000000006</v>
      </c>
    </row>
    <row r="2484" spans="1:4" x14ac:dyDescent="0.25">
      <c r="A2484" s="20" t="s">
        <v>242</v>
      </c>
      <c r="B2484" s="7">
        <v>68668.800000000003</v>
      </c>
      <c r="C2484" s="7">
        <v>50931.199999999997</v>
      </c>
      <c r="D2484" s="7">
        <v>17737.600000000006</v>
      </c>
    </row>
    <row r="2485" spans="1:4" x14ac:dyDescent="0.25">
      <c r="A2485" s="20" t="s">
        <v>244</v>
      </c>
      <c r="B2485" s="7">
        <v>30107.91</v>
      </c>
      <c r="C2485" s="7">
        <v>22330.84</v>
      </c>
      <c r="D2485" s="7">
        <v>7777.07</v>
      </c>
    </row>
    <row r="2486" spans="1:4" x14ac:dyDescent="0.25">
      <c r="A2486" s="19" t="s">
        <v>123</v>
      </c>
      <c r="B2486" s="7">
        <v>72456.78</v>
      </c>
      <c r="C2486" s="7">
        <v>53740.719999999994</v>
      </c>
      <c r="D2486" s="7">
        <v>18716.060000000009</v>
      </c>
    </row>
    <row r="2487" spans="1:4" x14ac:dyDescent="0.25">
      <c r="A2487" s="20" t="s">
        <v>242</v>
      </c>
      <c r="B2487" s="7">
        <v>4403.76</v>
      </c>
      <c r="C2487" s="7">
        <v>3266.24</v>
      </c>
      <c r="D2487" s="7">
        <v>1137.5200000000004</v>
      </c>
    </row>
    <row r="2488" spans="1:4" x14ac:dyDescent="0.25">
      <c r="A2488" s="20" t="s">
        <v>243</v>
      </c>
      <c r="B2488" s="7">
        <v>68053.02</v>
      </c>
      <c r="C2488" s="7">
        <v>50474.479999999996</v>
      </c>
      <c r="D2488" s="7">
        <v>17578.540000000008</v>
      </c>
    </row>
    <row r="2489" spans="1:4" x14ac:dyDescent="0.25">
      <c r="A2489" s="19" t="s">
        <v>219</v>
      </c>
      <c r="B2489" s="7">
        <v>38542.230000000003</v>
      </c>
      <c r="C2489" s="7">
        <v>28586.52</v>
      </c>
      <c r="D2489" s="7">
        <v>9955.7100000000028</v>
      </c>
    </row>
    <row r="2490" spans="1:4" x14ac:dyDescent="0.25">
      <c r="A2490" s="20" t="s">
        <v>244</v>
      </c>
      <c r="B2490" s="7">
        <v>38542.230000000003</v>
      </c>
      <c r="C2490" s="7">
        <v>28586.52</v>
      </c>
      <c r="D2490" s="7">
        <v>9955.7100000000028</v>
      </c>
    </row>
    <row r="2491" spans="1:4" x14ac:dyDescent="0.25">
      <c r="A2491" s="19" t="s">
        <v>221</v>
      </c>
      <c r="B2491" s="7">
        <v>50736.54</v>
      </c>
      <c r="C2491" s="7">
        <v>37630.959999999999</v>
      </c>
      <c r="D2491" s="7">
        <v>13105.580000000002</v>
      </c>
    </row>
    <row r="2492" spans="1:4" x14ac:dyDescent="0.25">
      <c r="A2492" s="20" t="s">
        <v>243</v>
      </c>
      <c r="B2492" s="7">
        <v>50736.54</v>
      </c>
      <c r="C2492" s="7">
        <v>37630.959999999999</v>
      </c>
      <c r="D2492" s="7">
        <v>13105.580000000002</v>
      </c>
    </row>
    <row r="2493" spans="1:4" x14ac:dyDescent="0.25">
      <c r="A2493" s="19" t="s">
        <v>86</v>
      </c>
      <c r="B2493" s="7">
        <v>6736.26</v>
      </c>
      <c r="C2493" s="7">
        <v>4996.24</v>
      </c>
      <c r="D2493" s="7">
        <v>1740.0200000000004</v>
      </c>
    </row>
    <row r="2494" spans="1:4" x14ac:dyDescent="0.25">
      <c r="A2494" s="20" t="s">
        <v>243</v>
      </c>
      <c r="B2494" s="7">
        <v>6736.26</v>
      </c>
      <c r="C2494" s="7">
        <v>4996.24</v>
      </c>
      <c r="D2494" s="7">
        <v>1740.0200000000004</v>
      </c>
    </row>
    <row r="2495" spans="1:4" x14ac:dyDescent="0.25">
      <c r="A2495" s="19" t="s">
        <v>153</v>
      </c>
      <c r="B2495" s="7">
        <v>107593.56</v>
      </c>
      <c r="C2495" s="7">
        <v>79801.440000000002</v>
      </c>
      <c r="D2495" s="7">
        <v>27792.120000000003</v>
      </c>
    </row>
    <row r="2496" spans="1:4" x14ac:dyDescent="0.25">
      <c r="A2496" s="20" t="s">
        <v>243</v>
      </c>
      <c r="B2496" s="7">
        <v>107593.56</v>
      </c>
      <c r="C2496" s="7">
        <v>79801.440000000002</v>
      </c>
      <c r="D2496" s="7">
        <v>27792.120000000003</v>
      </c>
    </row>
    <row r="2497" spans="1:4" x14ac:dyDescent="0.25">
      <c r="A2497" s="19" t="s">
        <v>141</v>
      </c>
      <c r="B2497" s="7">
        <v>157956.9</v>
      </c>
      <c r="C2497" s="7">
        <v>117155.6</v>
      </c>
      <c r="D2497" s="7">
        <v>40801.299999999988</v>
      </c>
    </row>
    <row r="2498" spans="1:4" x14ac:dyDescent="0.25">
      <c r="A2498" s="20" t="s">
        <v>242</v>
      </c>
      <c r="B2498" s="7">
        <v>91648.59</v>
      </c>
      <c r="C2498" s="7">
        <v>67975.16</v>
      </c>
      <c r="D2498" s="7">
        <v>23673.429999999993</v>
      </c>
    </row>
    <row r="2499" spans="1:4" x14ac:dyDescent="0.25">
      <c r="A2499" s="20" t="s">
        <v>244</v>
      </c>
      <c r="B2499" s="7">
        <v>66308.31</v>
      </c>
      <c r="C2499" s="7">
        <v>49180.44</v>
      </c>
      <c r="D2499" s="7">
        <v>17127.87</v>
      </c>
    </row>
    <row r="2500" spans="1:4" x14ac:dyDescent="0.25">
      <c r="A2500" s="19" t="s">
        <v>167</v>
      </c>
      <c r="B2500" s="7">
        <v>77205.75</v>
      </c>
      <c r="C2500" s="7">
        <v>57263</v>
      </c>
      <c r="D2500" s="7">
        <v>19942.750000000004</v>
      </c>
    </row>
    <row r="2501" spans="1:4" x14ac:dyDescent="0.25">
      <c r="A2501" s="20" t="s">
        <v>242</v>
      </c>
      <c r="B2501" s="7">
        <v>10953.42</v>
      </c>
      <c r="C2501" s="7">
        <v>8124.08</v>
      </c>
      <c r="D2501" s="7">
        <v>2829.34</v>
      </c>
    </row>
    <row r="2502" spans="1:4" x14ac:dyDescent="0.25">
      <c r="A2502" s="20" t="s">
        <v>243</v>
      </c>
      <c r="B2502" s="7">
        <v>66252.33</v>
      </c>
      <c r="C2502" s="7">
        <v>49138.92</v>
      </c>
      <c r="D2502" s="7">
        <v>17113.410000000003</v>
      </c>
    </row>
    <row r="2503" spans="1:4" x14ac:dyDescent="0.25">
      <c r="A2503" s="19" t="s">
        <v>173</v>
      </c>
      <c r="B2503" s="7">
        <v>108909.09</v>
      </c>
      <c r="C2503" s="7">
        <v>80777.16</v>
      </c>
      <c r="D2503" s="7">
        <v>28131.93</v>
      </c>
    </row>
    <row r="2504" spans="1:4" x14ac:dyDescent="0.25">
      <c r="A2504" s="20" t="s">
        <v>242</v>
      </c>
      <c r="B2504" s="7">
        <v>27196.95</v>
      </c>
      <c r="C2504" s="7">
        <v>20171.8</v>
      </c>
      <c r="D2504" s="7">
        <v>7025.1500000000015</v>
      </c>
    </row>
    <row r="2505" spans="1:4" x14ac:dyDescent="0.25">
      <c r="A2505" s="20" t="s">
        <v>244</v>
      </c>
      <c r="B2505" s="7">
        <v>81712.14</v>
      </c>
      <c r="C2505" s="7">
        <v>60605.36</v>
      </c>
      <c r="D2505" s="7">
        <v>21106.78</v>
      </c>
    </row>
    <row r="2506" spans="1:4" x14ac:dyDescent="0.25">
      <c r="A2506" s="19" t="s">
        <v>170</v>
      </c>
      <c r="B2506" s="7">
        <v>136749.81</v>
      </c>
      <c r="C2506" s="7">
        <v>101426.44</v>
      </c>
      <c r="D2506" s="7">
        <v>35323.369999999995</v>
      </c>
    </row>
    <row r="2507" spans="1:4" x14ac:dyDescent="0.25">
      <c r="A2507" s="20" t="s">
        <v>242</v>
      </c>
      <c r="B2507" s="7">
        <v>44336.160000000003</v>
      </c>
      <c r="C2507" s="7">
        <v>32883.839999999997</v>
      </c>
      <c r="D2507" s="7">
        <v>11452.320000000007</v>
      </c>
    </row>
    <row r="2508" spans="1:4" x14ac:dyDescent="0.25">
      <c r="A2508" s="20" t="s">
        <v>243</v>
      </c>
      <c r="B2508" s="7">
        <v>92413.65</v>
      </c>
      <c r="C2508" s="7">
        <v>68542.600000000006</v>
      </c>
      <c r="D2508" s="7">
        <v>23871.049999999988</v>
      </c>
    </row>
    <row r="2509" spans="1:4" x14ac:dyDescent="0.25">
      <c r="A2509" s="19" t="s">
        <v>62</v>
      </c>
      <c r="B2509" s="7">
        <v>122829.45000000001</v>
      </c>
      <c r="C2509" s="7">
        <v>91101.799999999988</v>
      </c>
      <c r="D2509" s="7">
        <v>31727.650000000009</v>
      </c>
    </row>
    <row r="2510" spans="1:4" x14ac:dyDescent="0.25">
      <c r="A2510" s="20" t="s">
        <v>243</v>
      </c>
      <c r="B2510" s="7">
        <v>122829.45000000001</v>
      </c>
      <c r="C2510" s="7">
        <v>91101.799999999988</v>
      </c>
      <c r="D2510" s="7">
        <v>31727.650000000009</v>
      </c>
    </row>
    <row r="2511" spans="1:4" x14ac:dyDescent="0.25">
      <c r="A2511" s="19" t="s">
        <v>124</v>
      </c>
      <c r="B2511" s="7">
        <v>148001.79</v>
      </c>
      <c r="C2511" s="7">
        <v>109771.95999999999</v>
      </c>
      <c r="D2511" s="7">
        <v>38229.830000000016</v>
      </c>
    </row>
    <row r="2512" spans="1:4" x14ac:dyDescent="0.25">
      <c r="A2512" s="20" t="s">
        <v>242</v>
      </c>
      <c r="B2512" s="7">
        <v>51837.48</v>
      </c>
      <c r="C2512" s="7">
        <v>38447.519999999997</v>
      </c>
      <c r="D2512" s="7">
        <v>13389.960000000006</v>
      </c>
    </row>
    <row r="2513" spans="1:4" x14ac:dyDescent="0.25">
      <c r="A2513" s="20" t="s">
        <v>244</v>
      </c>
      <c r="B2513" s="7">
        <v>43123.26</v>
      </c>
      <c r="C2513" s="7">
        <v>31984.239999999998</v>
      </c>
      <c r="D2513" s="7">
        <v>11139.020000000004</v>
      </c>
    </row>
    <row r="2514" spans="1:4" x14ac:dyDescent="0.25">
      <c r="A2514" s="20" t="s">
        <v>245</v>
      </c>
      <c r="B2514" s="7">
        <v>53041.05</v>
      </c>
      <c r="C2514" s="7">
        <v>39340.199999999997</v>
      </c>
      <c r="D2514" s="7">
        <v>13700.850000000006</v>
      </c>
    </row>
    <row r="2515" spans="1:4" x14ac:dyDescent="0.25">
      <c r="A2515" s="19" t="s">
        <v>24</v>
      </c>
      <c r="B2515" s="7">
        <v>67829.100000000006</v>
      </c>
      <c r="C2515" s="7">
        <v>50308.399999999994</v>
      </c>
      <c r="D2515" s="7">
        <v>17520.700000000004</v>
      </c>
    </row>
    <row r="2516" spans="1:4" x14ac:dyDescent="0.25">
      <c r="A2516" s="20" t="s">
        <v>245</v>
      </c>
      <c r="B2516" s="7">
        <v>67829.100000000006</v>
      </c>
      <c r="C2516" s="7">
        <v>50308.399999999994</v>
      </c>
      <c r="D2516" s="7">
        <v>17520.700000000004</v>
      </c>
    </row>
    <row r="2517" spans="1:4" x14ac:dyDescent="0.25">
      <c r="A2517" s="19" t="s">
        <v>165</v>
      </c>
      <c r="B2517" s="7">
        <v>82859.73</v>
      </c>
      <c r="C2517" s="7">
        <v>61456.52</v>
      </c>
      <c r="D2517" s="7">
        <v>21403.21</v>
      </c>
    </row>
    <row r="2518" spans="1:4" x14ac:dyDescent="0.25">
      <c r="A2518" s="20" t="s">
        <v>243</v>
      </c>
      <c r="B2518" s="7">
        <v>82859.73</v>
      </c>
      <c r="C2518" s="7">
        <v>61456.52</v>
      </c>
      <c r="D2518" s="7">
        <v>21403.21</v>
      </c>
    </row>
    <row r="2519" spans="1:4" x14ac:dyDescent="0.25">
      <c r="A2519" s="19" t="s">
        <v>138</v>
      </c>
      <c r="B2519" s="7">
        <v>52630.53</v>
      </c>
      <c r="C2519" s="7">
        <v>39035.72</v>
      </c>
      <c r="D2519" s="7">
        <v>13594.809999999998</v>
      </c>
    </row>
    <row r="2520" spans="1:4" x14ac:dyDescent="0.25">
      <c r="A2520" s="20" t="s">
        <v>242</v>
      </c>
      <c r="B2520" s="7">
        <v>52630.53</v>
      </c>
      <c r="C2520" s="7">
        <v>39035.72</v>
      </c>
      <c r="D2520" s="7">
        <v>13594.809999999998</v>
      </c>
    </row>
    <row r="2521" spans="1:4" x14ac:dyDescent="0.25">
      <c r="A2521" s="19" t="s">
        <v>127</v>
      </c>
      <c r="B2521" s="7">
        <v>56465.16</v>
      </c>
      <c r="C2521" s="7">
        <v>41879.839999999997</v>
      </c>
      <c r="D2521" s="7">
        <v>14585.320000000007</v>
      </c>
    </row>
    <row r="2522" spans="1:4" x14ac:dyDescent="0.25">
      <c r="A2522" s="20" t="s">
        <v>244</v>
      </c>
      <c r="B2522" s="7">
        <v>56465.16</v>
      </c>
      <c r="C2522" s="7">
        <v>41879.839999999997</v>
      </c>
      <c r="D2522" s="7">
        <v>14585.320000000007</v>
      </c>
    </row>
    <row r="2523" spans="1:4" x14ac:dyDescent="0.25">
      <c r="A2523" s="19" t="s">
        <v>88</v>
      </c>
      <c r="B2523" s="7">
        <v>67931.73</v>
      </c>
      <c r="C2523" s="7">
        <v>50384.52</v>
      </c>
      <c r="D2523" s="7">
        <v>17547.21</v>
      </c>
    </row>
    <row r="2524" spans="1:4" x14ac:dyDescent="0.25">
      <c r="A2524" s="20" t="s">
        <v>243</v>
      </c>
      <c r="B2524" s="7">
        <v>67931.73</v>
      </c>
      <c r="C2524" s="7">
        <v>50384.52</v>
      </c>
      <c r="D2524" s="7">
        <v>17547.21</v>
      </c>
    </row>
    <row r="2525" spans="1:4" x14ac:dyDescent="0.25">
      <c r="A2525" s="19" t="s">
        <v>185</v>
      </c>
      <c r="B2525" s="7">
        <v>104421.36</v>
      </c>
      <c r="C2525" s="7">
        <v>77448.639999999999</v>
      </c>
      <c r="D2525" s="7">
        <v>26972.720000000001</v>
      </c>
    </row>
    <row r="2526" spans="1:4" x14ac:dyDescent="0.25">
      <c r="A2526" s="20" t="s">
        <v>242</v>
      </c>
      <c r="B2526" s="7">
        <v>31320.81</v>
      </c>
      <c r="C2526" s="7">
        <v>23230.44</v>
      </c>
      <c r="D2526" s="7">
        <v>8090.3700000000026</v>
      </c>
    </row>
    <row r="2527" spans="1:4" x14ac:dyDescent="0.25">
      <c r="A2527" s="20" t="s">
        <v>243</v>
      </c>
      <c r="B2527" s="7">
        <v>56101.29</v>
      </c>
      <c r="C2527" s="7">
        <v>41609.96</v>
      </c>
      <c r="D2527" s="7">
        <v>14491.330000000002</v>
      </c>
    </row>
    <row r="2528" spans="1:4" x14ac:dyDescent="0.25">
      <c r="A2528" s="20" t="s">
        <v>244</v>
      </c>
      <c r="B2528" s="7">
        <v>16999.259999999998</v>
      </c>
      <c r="C2528" s="7">
        <v>12608.24</v>
      </c>
      <c r="D2528" s="7">
        <v>4391.0199999999986</v>
      </c>
    </row>
    <row r="2529" spans="1:4" x14ac:dyDescent="0.25">
      <c r="A2529" s="19" t="s">
        <v>154</v>
      </c>
      <c r="B2529" s="7">
        <v>119256.05999999998</v>
      </c>
      <c r="C2529" s="7">
        <v>88451.44</v>
      </c>
      <c r="D2529" s="7">
        <v>30804.619999999995</v>
      </c>
    </row>
    <row r="2530" spans="1:4" x14ac:dyDescent="0.25">
      <c r="A2530" s="20" t="s">
        <v>242</v>
      </c>
      <c r="B2530" s="7">
        <v>75003.87</v>
      </c>
      <c r="C2530" s="7">
        <v>55629.88</v>
      </c>
      <c r="D2530" s="7">
        <v>19373.989999999998</v>
      </c>
    </row>
    <row r="2531" spans="1:4" x14ac:dyDescent="0.25">
      <c r="A2531" s="20" t="s">
        <v>243</v>
      </c>
      <c r="B2531" s="7">
        <v>37114.74</v>
      </c>
      <c r="C2531" s="7">
        <v>27527.759999999998</v>
      </c>
      <c r="D2531" s="7">
        <v>9586.98</v>
      </c>
    </row>
    <row r="2532" spans="1:4" x14ac:dyDescent="0.25">
      <c r="A2532" s="20" t="s">
        <v>245</v>
      </c>
      <c r="B2532" s="7">
        <v>7137.45</v>
      </c>
      <c r="C2532" s="7">
        <v>5293.8</v>
      </c>
      <c r="D2532" s="7">
        <v>1843.6499999999996</v>
      </c>
    </row>
    <row r="2533" spans="1:4" x14ac:dyDescent="0.25">
      <c r="A2533" s="19" t="s">
        <v>163</v>
      </c>
      <c r="B2533" s="7">
        <v>121028.76000000001</v>
      </c>
      <c r="C2533" s="7">
        <v>89766.239999999991</v>
      </c>
      <c r="D2533" s="7">
        <v>31262.519999999997</v>
      </c>
    </row>
    <row r="2534" spans="1:4" x14ac:dyDescent="0.25">
      <c r="A2534" s="20" t="s">
        <v>242</v>
      </c>
      <c r="B2534" s="7">
        <v>52425.27</v>
      </c>
      <c r="C2534" s="7">
        <v>38883.480000000003</v>
      </c>
      <c r="D2534" s="7">
        <v>13541.789999999994</v>
      </c>
    </row>
    <row r="2535" spans="1:4" x14ac:dyDescent="0.25">
      <c r="A2535" s="20" t="s">
        <v>243</v>
      </c>
      <c r="B2535" s="7">
        <v>68603.490000000005</v>
      </c>
      <c r="C2535" s="7">
        <v>50882.759999999995</v>
      </c>
      <c r="D2535" s="7">
        <v>17720.730000000003</v>
      </c>
    </row>
    <row r="2536" spans="1:4" x14ac:dyDescent="0.25">
      <c r="A2536" s="19" t="s">
        <v>211</v>
      </c>
      <c r="B2536" s="7">
        <v>143803.29</v>
      </c>
      <c r="C2536" s="7">
        <v>106657.95999999999</v>
      </c>
      <c r="D2536" s="7">
        <v>37145.33</v>
      </c>
    </row>
    <row r="2537" spans="1:4" x14ac:dyDescent="0.25">
      <c r="A2537" s="20" t="s">
        <v>243</v>
      </c>
      <c r="B2537" s="7">
        <v>55952.01</v>
      </c>
      <c r="C2537" s="7">
        <v>41499.24</v>
      </c>
      <c r="D2537" s="7">
        <v>14452.770000000004</v>
      </c>
    </row>
    <row r="2538" spans="1:4" x14ac:dyDescent="0.25">
      <c r="A2538" s="20" t="s">
        <v>245</v>
      </c>
      <c r="B2538" s="7">
        <v>87851.28</v>
      </c>
      <c r="C2538" s="7">
        <v>65158.720000000001</v>
      </c>
      <c r="D2538" s="7">
        <v>22692.559999999998</v>
      </c>
    </row>
    <row r="2539" spans="1:4" x14ac:dyDescent="0.25">
      <c r="A2539" s="19" t="s">
        <v>97</v>
      </c>
      <c r="B2539" s="7">
        <v>182448.15</v>
      </c>
      <c r="C2539" s="7">
        <v>135320.6</v>
      </c>
      <c r="D2539" s="7">
        <v>47127.55</v>
      </c>
    </row>
    <row r="2540" spans="1:4" x14ac:dyDescent="0.25">
      <c r="A2540" s="20" t="s">
        <v>242</v>
      </c>
      <c r="B2540" s="7">
        <v>75265.11</v>
      </c>
      <c r="C2540" s="7">
        <v>55823.64</v>
      </c>
      <c r="D2540" s="7">
        <v>19441.47</v>
      </c>
    </row>
    <row r="2541" spans="1:4" x14ac:dyDescent="0.25">
      <c r="A2541" s="20" t="s">
        <v>243</v>
      </c>
      <c r="B2541" s="7">
        <v>48823.89</v>
      </c>
      <c r="C2541" s="7">
        <v>36212.36</v>
      </c>
      <c r="D2541" s="7">
        <v>12611.529999999999</v>
      </c>
    </row>
    <row r="2542" spans="1:4" x14ac:dyDescent="0.25">
      <c r="A2542" s="20" t="s">
        <v>245</v>
      </c>
      <c r="B2542" s="7">
        <v>58359.15</v>
      </c>
      <c r="C2542" s="7">
        <v>43284.6</v>
      </c>
      <c r="D2542" s="7">
        <v>15074.550000000003</v>
      </c>
    </row>
    <row r="2543" spans="1:4" x14ac:dyDescent="0.25">
      <c r="A2543" s="19" t="s">
        <v>102</v>
      </c>
      <c r="B2543" s="7">
        <v>150754.14000000001</v>
      </c>
      <c r="C2543" s="7">
        <v>111813.36</v>
      </c>
      <c r="D2543" s="7">
        <v>38940.78</v>
      </c>
    </row>
    <row r="2544" spans="1:4" x14ac:dyDescent="0.25">
      <c r="A2544" s="20" t="s">
        <v>242</v>
      </c>
      <c r="B2544" s="7">
        <v>64190.400000000001</v>
      </c>
      <c r="C2544" s="7">
        <v>47609.599999999999</v>
      </c>
      <c r="D2544" s="7">
        <v>16580.8</v>
      </c>
    </row>
    <row r="2545" spans="1:4" x14ac:dyDescent="0.25">
      <c r="A2545" s="20" t="s">
        <v>245</v>
      </c>
      <c r="B2545" s="7">
        <v>86563.74</v>
      </c>
      <c r="C2545" s="7">
        <v>64203.76</v>
      </c>
      <c r="D2545" s="7">
        <v>22359.980000000003</v>
      </c>
    </row>
    <row r="2546" spans="1:4" x14ac:dyDescent="0.25">
      <c r="A2546" s="19" t="s">
        <v>58</v>
      </c>
      <c r="B2546" s="7">
        <v>135975.41999999998</v>
      </c>
      <c r="C2546" s="7">
        <v>100852.08</v>
      </c>
      <c r="D2546" s="7">
        <v>35123.339999999997</v>
      </c>
    </row>
    <row r="2547" spans="1:4" x14ac:dyDescent="0.25">
      <c r="A2547" s="20" t="s">
        <v>242</v>
      </c>
      <c r="B2547" s="7">
        <v>89717.28</v>
      </c>
      <c r="C2547" s="7">
        <v>66542.720000000001</v>
      </c>
      <c r="D2547" s="7">
        <v>23174.559999999998</v>
      </c>
    </row>
    <row r="2548" spans="1:4" x14ac:dyDescent="0.25">
      <c r="A2548" s="20" t="s">
        <v>244</v>
      </c>
      <c r="B2548" s="7">
        <v>46258.14</v>
      </c>
      <c r="C2548" s="7">
        <v>34309.360000000001</v>
      </c>
      <c r="D2548" s="7">
        <v>11948.779999999999</v>
      </c>
    </row>
    <row r="2549" spans="1:4" x14ac:dyDescent="0.25">
      <c r="A2549" s="19" t="s">
        <v>41</v>
      </c>
      <c r="B2549" s="7">
        <v>177475.26</v>
      </c>
      <c r="C2549" s="7">
        <v>131632.24</v>
      </c>
      <c r="D2549" s="7">
        <v>45843.01999999999</v>
      </c>
    </row>
    <row r="2550" spans="1:4" x14ac:dyDescent="0.25">
      <c r="A2550" s="20" t="s">
        <v>242</v>
      </c>
      <c r="B2550" s="7">
        <v>81684.149999999994</v>
      </c>
      <c r="C2550" s="7">
        <v>60584.6</v>
      </c>
      <c r="D2550" s="7">
        <v>21099.549999999996</v>
      </c>
    </row>
    <row r="2551" spans="1:4" x14ac:dyDescent="0.25">
      <c r="A2551" s="20" t="s">
        <v>243</v>
      </c>
      <c r="B2551" s="7">
        <v>95791.11</v>
      </c>
      <c r="C2551" s="7">
        <v>71047.64</v>
      </c>
      <c r="D2551" s="7">
        <v>24743.469999999998</v>
      </c>
    </row>
    <row r="2552" spans="1:4" x14ac:dyDescent="0.25">
      <c r="A2552" s="19" t="s">
        <v>35</v>
      </c>
      <c r="B2552" s="7">
        <v>79360.98</v>
      </c>
      <c r="C2552" s="7">
        <v>58861.52</v>
      </c>
      <c r="D2552" s="7">
        <v>20499.46</v>
      </c>
    </row>
    <row r="2553" spans="1:4" x14ac:dyDescent="0.25">
      <c r="A2553" s="20" t="s">
        <v>244</v>
      </c>
      <c r="B2553" s="7">
        <v>79360.98</v>
      </c>
      <c r="C2553" s="7">
        <v>58861.52</v>
      </c>
      <c r="D2553" s="7">
        <v>20499.46</v>
      </c>
    </row>
    <row r="2554" spans="1:4" x14ac:dyDescent="0.25">
      <c r="A2554" s="19" t="s">
        <v>215</v>
      </c>
      <c r="B2554" s="7">
        <v>12726.12</v>
      </c>
      <c r="C2554" s="7">
        <v>9438.8799999999992</v>
      </c>
      <c r="D2554" s="7">
        <v>3287.2400000000016</v>
      </c>
    </row>
    <row r="2555" spans="1:4" x14ac:dyDescent="0.25">
      <c r="A2555" s="20" t="s">
        <v>243</v>
      </c>
      <c r="B2555" s="7">
        <v>12726.12</v>
      </c>
      <c r="C2555" s="7">
        <v>9438.8799999999992</v>
      </c>
      <c r="D2555" s="7">
        <v>3287.2400000000016</v>
      </c>
    </row>
    <row r="2556" spans="1:4" x14ac:dyDescent="0.25">
      <c r="A2556" s="19" t="s">
        <v>80</v>
      </c>
      <c r="B2556" s="7">
        <v>38570.22</v>
      </c>
      <c r="C2556" s="7">
        <v>28607.279999999999</v>
      </c>
      <c r="D2556" s="7">
        <v>9962.9400000000023</v>
      </c>
    </row>
    <row r="2557" spans="1:4" x14ac:dyDescent="0.25">
      <c r="A2557" s="20" t="s">
        <v>242</v>
      </c>
      <c r="B2557" s="7">
        <v>503.82</v>
      </c>
      <c r="C2557" s="7">
        <v>373.68</v>
      </c>
      <c r="D2557" s="7">
        <v>130.13999999999999</v>
      </c>
    </row>
    <row r="2558" spans="1:4" x14ac:dyDescent="0.25">
      <c r="A2558" s="20" t="s">
        <v>244</v>
      </c>
      <c r="B2558" s="7">
        <v>38066.400000000001</v>
      </c>
      <c r="C2558" s="7">
        <v>28233.599999999999</v>
      </c>
      <c r="D2558" s="7">
        <v>9832.8000000000029</v>
      </c>
    </row>
    <row r="2559" spans="1:4" x14ac:dyDescent="0.25">
      <c r="A2559" s="19" t="s">
        <v>168</v>
      </c>
      <c r="B2559" s="7">
        <v>130041.54000000001</v>
      </c>
      <c r="C2559" s="7">
        <v>96450.959999999992</v>
      </c>
      <c r="D2559" s="7">
        <v>33590.580000000016</v>
      </c>
    </row>
    <row r="2560" spans="1:4" x14ac:dyDescent="0.25">
      <c r="A2560" s="20" t="s">
        <v>242</v>
      </c>
      <c r="B2560" s="7">
        <v>64059.780000000006</v>
      </c>
      <c r="C2560" s="7">
        <v>47512.719999999994</v>
      </c>
      <c r="D2560" s="7">
        <v>16547.060000000009</v>
      </c>
    </row>
    <row r="2561" spans="1:4" x14ac:dyDescent="0.25">
      <c r="A2561" s="20" t="s">
        <v>243</v>
      </c>
      <c r="B2561" s="7">
        <v>65981.760000000009</v>
      </c>
      <c r="C2561" s="7">
        <v>48938.239999999998</v>
      </c>
      <c r="D2561" s="7">
        <v>17043.520000000008</v>
      </c>
    </row>
    <row r="2562" spans="1:4" x14ac:dyDescent="0.25">
      <c r="A2562" s="19" t="s">
        <v>126</v>
      </c>
      <c r="B2562" s="7">
        <v>144288.45000000001</v>
      </c>
      <c r="C2562" s="7">
        <v>107017.79999999999</v>
      </c>
      <c r="D2562" s="7">
        <v>37270.65</v>
      </c>
    </row>
    <row r="2563" spans="1:4" x14ac:dyDescent="0.25">
      <c r="A2563" s="20" t="s">
        <v>243</v>
      </c>
      <c r="B2563" s="7">
        <v>71458.47</v>
      </c>
      <c r="C2563" s="7">
        <v>53000.28</v>
      </c>
      <c r="D2563" s="7">
        <v>18458.190000000002</v>
      </c>
    </row>
    <row r="2564" spans="1:4" x14ac:dyDescent="0.25">
      <c r="A2564" s="20" t="s">
        <v>244</v>
      </c>
      <c r="B2564" s="7">
        <v>72829.98</v>
      </c>
      <c r="C2564" s="7">
        <v>54017.52</v>
      </c>
      <c r="D2564" s="7">
        <v>18812.46</v>
      </c>
    </row>
    <row r="2565" spans="1:4" x14ac:dyDescent="0.25">
      <c r="A2565" s="19" t="s">
        <v>218</v>
      </c>
      <c r="B2565" s="7">
        <v>116942.22</v>
      </c>
      <c r="C2565" s="7">
        <v>86735.28</v>
      </c>
      <c r="D2565" s="7">
        <v>30206.940000000006</v>
      </c>
    </row>
    <row r="2566" spans="1:4" x14ac:dyDescent="0.25">
      <c r="A2566" s="20" t="s">
        <v>242</v>
      </c>
      <c r="B2566" s="7">
        <v>92404.32</v>
      </c>
      <c r="C2566" s="7">
        <v>68535.679999999993</v>
      </c>
      <c r="D2566" s="7">
        <v>23868.640000000007</v>
      </c>
    </row>
    <row r="2567" spans="1:4" x14ac:dyDescent="0.25">
      <c r="A2567" s="20" t="s">
        <v>245</v>
      </c>
      <c r="B2567" s="7">
        <v>24537.9</v>
      </c>
      <c r="C2567" s="7">
        <v>18199.599999999999</v>
      </c>
      <c r="D2567" s="7">
        <v>6338.2999999999993</v>
      </c>
    </row>
    <row r="2568" spans="1:4" x14ac:dyDescent="0.25">
      <c r="A2568" s="19" t="s">
        <v>200</v>
      </c>
      <c r="B2568" s="7">
        <v>211240.53</v>
      </c>
      <c r="C2568" s="7">
        <v>156675.72</v>
      </c>
      <c r="D2568" s="7">
        <v>54564.810000000005</v>
      </c>
    </row>
    <row r="2569" spans="1:4" x14ac:dyDescent="0.25">
      <c r="A2569" s="20" t="s">
        <v>242</v>
      </c>
      <c r="B2569" s="7">
        <v>147973.79999999999</v>
      </c>
      <c r="C2569" s="7">
        <v>109751.2</v>
      </c>
      <c r="D2569" s="7">
        <v>38222.600000000006</v>
      </c>
    </row>
    <row r="2570" spans="1:4" x14ac:dyDescent="0.25">
      <c r="A2570" s="20" t="s">
        <v>243</v>
      </c>
      <c r="B2570" s="7">
        <v>25713.48</v>
      </c>
      <c r="C2570" s="7">
        <v>19071.52</v>
      </c>
      <c r="D2570" s="7">
        <v>6641.9599999999991</v>
      </c>
    </row>
    <row r="2571" spans="1:4" x14ac:dyDescent="0.25">
      <c r="A2571" s="20" t="s">
        <v>244</v>
      </c>
      <c r="B2571" s="7">
        <v>37553.25</v>
      </c>
      <c r="C2571" s="7">
        <v>27853</v>
      </c>
      <c r="D2571" s="7">
        <v>9700.25</v>
      </c>
    </row>
    <row r="2572" spans="1:4" x14ac:dyDescent="0.25">
      <c r="A2572" s="19" t="s">
        <v>179</v>
      </c>
      <c r="B2572" s="7">
        <v>267509.76000000001</v>
      </c>
      <c r="C2572" s="7">
        <v>198410.24000000002</v>
      </c>
      <c r="D2572" s="7">
        <v>69099.520000000019</v>
      </c>
    </row>
    <row r="2573" spans="1:4" x14ac:dyDescent="0.25">
      <c r="A2573" s="20" t="s">
        <v>243</v>
      </c>
      <c r="B2573" s="7">
        <v>142142.54999999999</v>
      </c>
      <c r="C2573" s="7">
        <v>105426.2</v>
      </c>
      <c r="D2573" s="7">
        <v>36716.350000000006</v>
      </c>
    </row>
    <row r="2574" spans="1:4" x14ac:dyDescent="0.25">
      <c r="A2574" s="20" t="s">
        <v>244</v>
      </c>
      <c r="B2574" s="7">
        <v>101827.62</v>
      </c>
      <c r="C2574" s="7">
        <v>75524.88</v>
      </c>
      <c r="D2574" s="7">
        <v>26302.740000000005</v>
      </c>
    </row>
    <row r="2575" spans="1:4" x14ac:dyDescent="0.25">
      <c r="A2575" s="20" t="s">
        <v>245</v>
      </c>
      <c r="B2575" s="7">
        <v>23539.59</v>
      </c>
      <c r="C2575" s="7">
        <v>17459.16</v>
      </c>
      <c r="D2575" s="7">
        <v>6080.43</v>
      </c>
    </row>
    <row r="2576" spans="1:4" x14ac:dyDescent="0.25">
      <c r="A2576" s="19" t="s">
        <v>210</v>
      </c>
      <c r="B2576" s="7">
        <v>25265.64</v>
      </c>
      <c r="C2576" s="7">
        <v>18739.36</v>
      </c>
      <c r="D2576" s="7">
        <v>6526.2799999999988</v>
      </c>
    </row>
    <row r="2577" spans="1:4" x14ac:dyDescent="0.25">
      <c r="A2577" s="20" t="s">
        <v>244</v>
      </c>
      <c r="B2577" s="7">
        <v>25265.64</v>
      </c>
      <c r="C2577" s="7">
        <v>18739.36</v>
      </c>
      <c r="D2577" s="7">
        <v>6526.2799999999988</v>
      </c>
    </row>
    <row r="2578" spans="1:4" x14ac:dyDescent="0.25">
      <c r="A2578" s="19" t="s">
        <v>108</v>
      </c>
      <c r="B2578" s="7">
        <v>134958.45000000001</v>
      </c>
      <c r="C2578" s="7">
        <v>100097.8</v>
      </c>
      <c r="D2578" s="7">
        <v>34860.65</v>
      </c>
    </row>
    <row r="2579" spans="1:4" x14ac:dyDescent="0.25">
      <c r="A2579" s="20" t="s">
        <v>245</v>
      </c>
      <c r="B2579" s="7">
        <v>134958.45000000001</v>
      </c>
      <c r="C2579" s="7">
        <v>100097.8</v>
      </c>
      <c r="D2579" s="7">
        <v>34860.65</v>
      </c>
    </row>
    <row r="2580" spans="1:4" x14ac:dyDescent="0.25">
      <c r="A2580" s="19" t="s">
        <v>64</v>
      </c>
      <c r="B2580" s="7">
        <v>140547.12</v>
      </c>
      <c r="C2580" s="7">
        <v>104242.88</v>
      </c>
      <c r="D2580" s="7">
        <v>36304.239999999998</v>
      </c>
    </row>
    <row r="2581" spans="1:4" x14ac:dyDescent="0.25">
      <c r="A2581" s="20" t="s">
        <v>242</v>
      </c>
      <c r="B2581" s="7">
        <v>31320.81</v>
      </c>
      <c r="C2581" s="7">
        <v>23230.44</v>
      </c>
      <c r="D2581" s="7">
        <v>8090.3700000000026</v>
      </c>
    </row>
    <row r="2582" spans="1:4" x14ac:dyDescent="0.25">
      <c r="A2582" s="20" t="s">
        <v>243</v>
      </c>
      <c r="B2582" s="7">
        <v>22336.02</v>
      </c>
      <c r="C2582" s="7">
        <v>16566.48</v>
      </c>
      <c r="D2582" s="7">
        <v>5769.5400000000009</v>
      </c>
    </row>
    <row r="2583" spans="1:4" x14ac:dyDescent="0.25">
      <c r="A2583" s="20" t="s">
        <v>245</v>
      </c>
      <c r="B2583" s="7">
        <v>86890.29</v>
      </c>
      <c r="C2583" s="7">
        <v>64445.96</v>
      </c>
      <c r="D2583" s="7">
        <v>22444.329999999994</v>
      </c>
    </row>
    <row r="2584" spans="1:4" x14ac:dyDescent="0.25">
      <c r="A2584" s="19" t="s">
        <v>65</v>
      </c>
      <c r="B2584" s="7">
        <v>118556.31</v>
      </c>
      <c r="C2584" s="7">
        <v>87932.44</v>
      </c>
      <c r="D2584" s="7">
        <v>30623.870000000003</v>
      </c>
    </row>
    <row r="2585" spans="1:4" x14ac:dyDescent="0.25">
      <c r="A2585" s="20" t="s">
        <v>242</v>
      </c>
      <c r="B2585" s="7">
        <v>49253.07</v>
      </c>
      <c r="C2585" s="7">
        <v>36530.68</v>
      </c>
      <c r="D2585" s="7">
        <v>12722.39</v>
      </c>
    </row>
    <row r="2586" spans="1:4" x14ac:dyDescent="0.25">
      <c r="A2586" s="20" t="s">
        <v>244</v>
      </c>
      <c r="B2586" s="7">
        <v>69303.240000000005</v>
      </c>
      <c r="C2586" s="7">
        <v>51401.760000000002</v>
      </c>
      <c r="D2586" s="7">
        <v>17901.480000000003</v>
      </c>
    </row>
    <row r="2587" spans="1:4" x14ac:dyDescent="0.25">
      <c r="A2587" s="19" t="s">
        <v>205</v>
      </c>
      <c r="B2587" s="7">
        <v>218499.27</v>
      </c>
      <c r="C2587" s="7">
        <v>162059.47999999998</v>
      </c>
      <c r="D2587" s="7">
        <v>56439.790000000008</v>
      </c>
    </row>
    <row r="2588" spans="1:4" x14ac:dyDescent="0.25">
      <c r="A2588" s="20" t="s">
        <v>242</v>
      </c>
      <c r="B2588" s="7">
        <v>84025.98</v>
      </c>
      <c r="C2588" s="7">
        <v>62321.52</v>
      </c>
      <c r="D2588" s="7">
        <v>21704.46</v>
      </c>
    </row>
    <row r="2589" spans="1:4" x14ac:dyDescent="0.25">
      <c r="A2589" s="20" t="s">
        <v>243</v>
      </c>
      <c r="B2589" s="7">
        <v>108228</v>
      </c>
      <c r="C2589" s="7">
        <v>80272</v>
      </c>
      <c r="D2589" s="7">
        <v>27956.000000000007</v>
      </c>
    </row>
    <row r="2590" spans="1:4" x14ac:dyDescent="0.25">
      <c r="A2590" s="20" t="s">
        <v>245</v>
      </c>
      <c r="B2590" s="7">
        <v>26245.29</v>
      </c>
      <c r="C2590" s="7">
        <v>19465.96</v>
      </c>
      <c r="D2590" s="7">
        <v>6779.3300000000017</v>
      </c>
    </row>
    <row r="2591" spans="1:4" x14ac:dyDescent="0.25">
      <c r="A2591" s="19" t="s">
        <v>115</v>
      </c>
      <c r="B2591" s="7">
        <v>177335.31</v>
      </c>
      <c r="C2591" s="7">
        <v>131528.44</v>
      </c>
      <c r="D2591" s="7">
        <v>45806.87000000001</v>
      </c>
    </row>
    <row r="2592" spans="1:4" x14ac:dyDescent="0.25">
      <c r="A2592" s="20" t="s">
        <v>242</v>
      </c>
      <c r="B2592" s="7">
        <v>121784.49</v>
      </c>
      <c r="C2592" s="7">
        <v>90326.76</v>
      </c>
      <c r="D2592" s="7">
        <v>31457.73000000001</v>
      </c>
    </row>
    <row r="2593" spans="1:4" x14ac:dyDescent="0.25">
      <c r="A2593" s="20" t="s">
        <v>243</v>
      </c>
      <c r="B2593" s="7">
        <v>55550.82</v>
      </c>
      <c r="C2593" s="7">
        <v>41201.68</v>
      </c>
      <c r="D2593" s="7">
        <v>14349.14</v>
      </c>
    </row>
    <row r="2594" spans="1:4" x14ac:dyDescent="0.25">
      <c r="A2594" s="19" t="s">
        <v>174</v>
      </c>
      <c r="B2594" s="7">
        <v>29772.03</v>
      </c>
      <c r="C2594" s="7">
        <v>22081.72</v>
      </c>
      <c r="D2594" s="7">
        <v>7690.3100000000013</v>
      </c>
    </row>
    <row r="2595" spans="1:4" x14ac:dyDescent="0.25">
      <c r="A2595" s="20" t="s">
        <v>242</v>
      </c>
      <c r="B2595" s="7">
        <v>942.33</v>
      </c>
      <c r="C2595" s="7">
        <v>698.92</v>
      </c>
      <c r="D2595" s="7">
        <v>243.41000000000008</v>
      </c>
    </row>
    <row r="2596" spans="1:4" x14ac:dyDescent="0.25">
      <c r="A2596" s="20" t="s">
        <v>243</v>
      </c>
      <c r="B2596" s="7">
        <v>9927.1200000000008</v>
      </c>
      <c r="C2596" s="7">
        <v>7362.88</v>
      </c>
      <c r="D2596" s="7">
        <v>2564.2400000000007</v>
      </c>
    </row>
    <row r="2597" spans="1:4" x14ac:dyDescent="0.25">
      <c r="A2597" s="20" t="s">
        <v>244</v>
      </c>
      <c r="B2597" s="7">
        <v>3536.07</v>
      </c>
      <c r="C2597" s="7">
        <v>2622.68</v>
      </c>
      <c r="D2597" s="7">
        <v>913.39000000000033</v>
      </c>
    </row>
    <row r="2598" spans="1:4" x14ac:dyDescent="0.25">
      <c r="A2598" s="20" t="s">
        <v>245</v>
      </c>
      <c r="B2598" s="7">
        <v>15366.51</v>
      </c>
      <c r="C2598" s="7">
        <v>11397.24</v>
      </c>
      <c r="D2598" s="7">
        <v>3969.2700000000004</v>
      </c>
    </row>
    <row r="2599" spans="1:4" x14ac:dyDescent="0.25">
      <c r="A2599" s="19" t="s">
        <v>148</v>
      </c>
      <c r="B2599" s="7">
        <v>100288.17</v>
      </c>
      <c r="C2599" s="7">
        <v>74383.08</v>
      </c>
      <c r="D2599" s="7">
        <v>25905.090000000004</v>
      </c>
    </row>
    <row r="2600" spans="1:4" x14ac:dyDescent="0.25">
      <c r="A2600" s="20" t="s">
        <v>242</v>
      </c>
      <c r="B2600" s="7">
        <v>13584.48</v>
      </c>
      <c r="C2600" s="7">
        <v>10075.52</v>
      </c>
      <c r="D2600" s="7">
        <v>3508.9599999999991</v>
      </c>
    </row>
    <row r="2601" spans="1:4" x14ac:dyDescent="0.25">
      <c r="A2601" s="20" t="s">
        <v>243</v>
      </c>
      <c r="B2601" s="7">
        <v>48450.69</v>
      </c>
      <c r="C2601" s="7">
        <v>35935.56</v>
      </c>
      <c r="D2601" s="7">
        <v>12515.130000000005</v>
      </c>
    </row>
    <row r="2602" spans="1:4" x14ac:dyDescent="0.25">
      <c r="A2602" s="20" t="s">
        <v>244</v>
      </c>
      <c r="B2602" s="7">
        <v>38253</v>
      </c>
      <c r="C2602" s="7">
        <v>28372</v>
      </c>
      <c r="D2602" s="7">
        <v>9881</v>
      </c>
    </row>
    <row r="2603" spans="1:4" x14ac:dyDescent="0.25">
      <c r="A2603" s="19" t="s">
        <v>192</v>
      </c>
      <c r="B2603" s="7">
        <v>14638.77</v>
      </c>
      <c r="C2603" s="7">
        <v>10857.48</v>
      </c>
      <c r="D2603" s="7">
        <v>3781.2899999999991</v>
      </c>
    </row>
    <row r="2604" spans="1:4" x14ac:dyDescent="0.25">
      <c r="A2604" s="20" t="s">
        <v>244</v>
      </c>
      <c r="B2604" s="7">
        <v>13593.81</v>
      </c>
      <c r="C2604" s="7">
        <v>10082.44</v>
      </c>
      <c r="D2604" s="7">
        <v>3511.369999999999</v>
      </c>
    </row>
    <row r="2605" spans="1:4" x14ac:dyDescent="0.25">
      <c r="A2605" s="20" t="s">
        <v>245</v>
      </c>
      <c r="B2605" s="7">
        <v>1044.96</v>
      </c>
      <c r="C2605" s="7">
        <v>775.04</v>
      </c>
      <c r="D2605" s="7">
        <v>269.92000000000007</v>
      </c>
    </row>
    <row r="2606" spans="1:4" x14ac:dyDescent="0.25">
      <c r="A2606" s="19" t="s">
        <v>164</v>
      </c>
      <c r="B2606" s="7">
        <v>70049.64</v>
      </c>
      <c r="C2606" s="7">
        <v>51955.360000000001</v>
      </c>
      <c r="D2606" s="7">
        <v>18094.280000000002</v>
      </c>
    </row>
    <row r="2607" spans="1:4" x14ac:dyDescent="0.25">
      <c r="A2607" s="20" t="s">
        <v>242</v>
      </c>
      <c r="B2607" s="7">
        <v>34054.5</v>
      </c>
      <c r="C2607" s="7">
        <v>25258</v>
      </c>
      <c r="D2607" s="7">
        <v>8796.5</v>
      </c>
    </row>
    <row r="2608" spans="1:4" x14ac:dyDescent="0.25">
      <c r="A2608" s="20" t="s">
        <v>245</v>
      </c>
      <c r="B2608" s="7">
        <v>35995.14</v>
      </c>
      <c r="C2608" s="7">
        <v>26697.360000000001</v>
      </c>
      <c r="D2608" s="7">
        <v>9297.7800000000025</v>
      </c>
    </row>
    <row r="2609" spans="1:4" x14ac:dyDescent="0.25">
      <c r="A2609" s="19" t="s">
        <v>176</v>
      </c>
      <c r="B2609" s="7">
        <v>133204.41</v>
      </c>
      <c r="C2609" s="7">
        <v>98796.84</v>
      </c>
      <c r="D2609" s="7">
        <v>34407.570000000007</v>
      </c>
    </row>
    <row r="2610" spans="1:4" x14ac:dyDescent="0.25">
      <c r="A2610" s="20" t="s">
        <v>242</v>
      </c>
      <c r="B2610" s="7">
        <v>12520.86</v>
      </c>
      <c r="C2610" s="7">
        <v>9286.64</v>
      </c>
      <c r="D2610" s="7">
        <v>3234.2200000000012</v>
      </c>
    </row>
    <row r="2611" spans="1:4" x14ac:dyDescent="0.25">
      <c r="A2611" s="20" t="s">
        <v>245</v>
      </c>
      <c r="B2611" s="7">
        <v>120683.55</v>
      </c>
      <c r="C2611" s="7">
        <v>89510.2</v>
      </c>
      <c r="D2611" s="7">
        <v>31173.350000000002</v>
      </c>
    </row>
    <row r="2612" spans="1:4" x14ac:dyDescent="0.25">
      <c r="A2612" s="19" t="s">
        <v>96</v>
      </c>
      <c r="B2612" s="7">
        <v>186581.34000000003</v>
      </c>
      <c r="C2612" s="7">
        <v>138386.16</v>
      </c>
      <c r="D2612" s="7">
        <v>48195.180000000008</v>
      </c>
    </row>
    <row r="2613" spans="1:4" x14ac:dyDescent="0.25">
      <c r="A2613" s="20" t="s">
        <v>242</v>
      </c>
      <c r="B2613" s="7">
        <v>22970.46</v>
      </c>
      <c r="C2613" s="7">
        <v>17037.04</v>
      </c>
      <c r="D2613" s="7">
        <v>5933.4199999999983</v>
      </c>
    </row>
    <row r="2614" spans="1:4" x14ac:dyDescent="0.25">
      <c r="A2614" s="20" t="s">
        <v>244</v>
      </c>
      <c r="B2614" s="7">
        <v>90342.390000000014</v>
      </c>
      <c r="C2614" s="7">
        <v>67006.36</v>
      </c>
      <c r="D2614" s="7">
        <v>23336.030000000006</v>
      </c>
    </row>
    <row r="2615" spans="1:4" x14ac:dyDescent="0.25">
      <c r="A2615" s="20" t="s">
        <v>245</v>
      </c>
      <c r="B2615" s="7">
        <v>73268.490000000005</v>
      </c>
      <c r="C2615" s="7">
        <v>54342.76</v>
      </c>
      <c r="D2615" s="7">
        <v>18925.730000000003</v>
      </c>
    </row>
    <row r="2616" spans="1:4" x14ac:dyDescent="0.25">
      <c r="A2616" s="19" t="s">
        <v>100</v>
      </c>
      <c r="B2616" s="7">
        <v>102350.1</v>
      </c>
      <c r="C2616" s="7">
        <v>75912.399999999994</v>
      </c>
      <c r="D2616" s="7">
        <v>26437.700000000004</v>
      </c>
    </row>
    <row r="2617" spans="1:4" x14ac:dyDescent="0.25">
      <c r="A2617" s="20" t="s">
        <v>243</v>
      </c>
      <c r="B2617" s="7">
        <v>76767.240000000005</v>
      </c>
      <c r="C2617" s="7">
        <v>56937.759999999995</v>
      </c>
      <c r="D2617" s="7">
        <v>19829.480000000003</v>
      </c>
    </row>
    <row r="2618" spans="1:4" x14ac:dyDescent="0.25">
      <c r="A2618" s="20" t="s">
        <v>245</v>
      </c>
      <c r="B2618" s="7">
        <v>25582.86</v>
      </c>
      <c r="C2618" s="7">
        <v>18974.64</v>
      </c>
      <c r="D2618" s="7">
        <v>6608.2200000000012</v>
      </c>
    </row>
    <row r="2619" spans="1:4" x14ac:dyDescent="0.25">
      <c r="A2619" s="19" t="s">
        <v>208</v>
      </c>
      <c r="B2619" s="7">
        <v>215541.66000000003</v>
      </c>
      <c r="C2619" s="7">
        <v>159865.84000000003</v>
      </c>
      <c r="D2619" s="7">
        <v>55675.82</v>
      </c>
    </row>
    <row r="2620" spans="1:4" x14ac:dyDescent="0.25">
      <c r="A2620" s="20" t="s">
        <v>242</v>
      </c>
      <c r="B2620" s="7">
        <v>69844.38</v>
      </c>
      <c r="C2620" s="7">
        <v>51803.12</v>
      </c>
      <c r="D2620" s="7">
        <v>18041.260000000002</v>
      </c>
    </row>
    <row r="2621" spans="1:4" x14ac:dyDescent="0.25">
      <c r="A2621" s="20" t="s">
        <v>243</v>
      </c>
      <c r="B2621" s="7">
        <v>63453.33</v>
      </c>
      <c r="C2621" s="7">
        <v>47062.92</v>
      </c>
      <c r="D2621" s="7">
        <v>16390.410000000003</v>
      </c>
    </row>
    <row r="2622" spans="1:4" x14ac:dyDescent="0.25">
      <c r="A2622" s="20" t="s">
        <v>244</v>
      </c>
      <c r="B2622" s="7">
        <v>82243.95</v>
      </c>
      <c r="C2622" s="7">
        <v>60999.8</v>
      </c>
      <c r="D2622" s="7">
        <v>21244.149999999994</v>
      </c>
    </row>
    <row r="2623" spans="1:4" x14ac:dyDescent="0.25">
      <c r="A2623" s="19" t="s">
        <v>172</v>
      </c>
      <c r="B2623" s="7">
        <v>136908.41999999998</v>
      </c>
      <c r="C2623" s="7">
        <v>101544.07999999999</v>
      </c>
      <c r="D2623" s="7">
        <v>35364.339999999997</v>
      </c>
    </row>
    <row r="2624" spans="1:4" x14ac:dyDescent="0.25">
      <c r="A2624" s="20" t="s">
        <v>242</v>
      </c>
      <c r="B2624" s="7">
        <v>34567.65</v>
      </c>
      <c r="C2624" s="7">
        <v>25638.6</v>
      </c>
      <c r="D2624" s="7">
        <v>8929.0500000000029</v>
      </c>
    </row>
    <row r="2625" spans="1:4" x14ac:dyDescent="0.25">
      <c r="A2625" s="20" t="s">
        <v>243</v>
      </c>
      <c r="B2625" s="7">
        <v>31152.87</v>
      </c>
      <c r="C2625" s="7">
        <v>23105.88</v>
      </c>
      <c r="D2625" s="7">
        <v>8046.989999999998</v>
      </c>
    </row>
    <row r="2626" spans="1:4" x14ac:dyDescent="0.25">
      <c r="A2626" s="20" t="s">
        <v>244</v>
      </c>
      <c r="B2626" s="7">
        <v>71187.899999999994</v>
      </c>
      <c r="C2626" s="7">
        <v>52799.6</v>
      </c>
      <c r="D2626" s="7">
        <v>18388.299999999996</v>
      </c>
    </row>
    <row r="2627" spans="1:4" x14ac:dyDescent="0.25">
      <c r="A2627" s="19" t="s">
        <v>181</v>
      </c>
      <c r="B2627" s="7">
        <v>139847.37</v>
      </c>
      <c r="C2627" s="7">
        <v>103723.88</v>
      </c>
      <c r="D2627" s="7">
        <v>36123.490000000013</v>
      </c>
    </row>
    <row r="2628" spans="1:4" x14ac:dyDescent="0.25">
      <c r="A2628" s="20" t="s">
        <v>242</v>
      </c>
      <c r="B2628" s="7">
        <v>73119.210000000006</v>
      </c>
      <c r="C2628" s="7">
        <v>54232.04</v>
      </c>
      <c r="D2628" s="7">
        <v>18887.170000000006</v>
      </c>
    </row>
    <row r="2629" spans="1:4" x14ac:dyDescent="0.25">
      <c r="A2629" s="20" t="s">
        <v>245</v>
      </c>
      <c r="B2629" s="7">
        <v>66728.160000000003</v>
      </c>
      <c r="C2629" s="7">
        <v>49491.839999999997</v>
      </c>
      <c r="D2629" s="7">
        <v>17236.320000000007</v>
      </c>
    </row>
    <row r="2630" spans="1:4" x14ac:dyDescent="0.25">
      <c r="A2630" s="19" t="s">
        <v>158</v>
      </c>
      <c r="B2630" s="7">
        <v>76020.84</v>
      </c>
      <c r="C2630" s="7">
        <v>56384.159999999996</v>
      </c>
      <c r="D2630" s="7">
        <v>19636.68</v>
      </c>
    </row>
    <row r="2631" spans="1:4" x14ac:dyDescent="0.25">
      <c r="A2631" s="20" t="s">
        <v>243</v>
      </c>
      <c r="B2631" s="7">
        <v>76020.84</v>
      </c>
      <c r="C2631" s="7">
        <v>56384.159999999996</v>
      </c>
      <c r="D2631" s="7">
        <v>19636.68</v>
      </c>
    </row>
    <row r="2632" spans="1:4" x14ac:dyDescent="0.25">
      <c r="A2632" s="19" t="s">
        <v>160</v>
      </c>
      <c r="B2632" s="7">
        <v>102424.73999999999</v>
      </c>
      <c r="C2632" s="7">
        <v>75967.759999999995</v>
      </c>
      <c r="D2632" s="7">
        <v>26456.98</v>
      </c>
    </row>
    <row r="2633" spans="1:4" x14ac:dyDescent="0.25">
      <c r="A2633" s="20" t="s">
        <v>243</v>
      </c>
      <c r="B2633" s="7">
        <v>90305.069999999992</v>
      </c>
      <c r="C2633" s="7">
        <v>66978.679999999993</v>
      </c>
      <c r="D2633" s="7">
        <v>23326.39</v>
      </c>
    </row>
    <row r="2634" spans="1:4" x14ac:dyDescent="0.25">
      <c r="A2634" s="20" t="s">
        <v>245</v>
      </c>
      <c r="B2634" s="7">
        <v>12119.67</v>
      </c>
      <c r="C2634" s="7">
        <v>8989.08</v>
      </c>
      <c r="D2634" s="7">
        <v>3130.59</v>
      </c>
    </row>
    <row r="2635" spans="1:4" x14ac:dyDescent="0.25">
      <c r="A2635" s="19" t="s">
        <v>133</v>
      </c>
      <c r="B2635" s="7">
        <v>250071.99</v>
      </c>
      <c r="C2635" s="7">
        <v>185476.76</v>
      </c>
      <c r="D2635" s="7">
        <v>64595.23000000001</v>
      </c>
    </row>
    <row r="2636" spans="1:4" x14ac:dyDescent="0.25">
      <c r="A2636" s="20" t="s">
        <v>242</v>
      </c>
      <c r="B2636" s="7">
        <v>78148.08</v>
      </c>
      <c r="C2636" s="7">
        <v>57961.919999999998</v>
      </c>
      <c r="D2636" s="7">
        <v>20186.160000000003</v>
      </c>
    </row>
    <row r="2637" spans="1:4" x14ac:dyDescent="0.25">
      <c r="A2637" s="20" t="s">
        <v>243</v>
      </c>
      <c r="B2637" s="7">
        <v>59189.520000000004</v>
      </c>
      <c r="C2637" s="7">
        <v>43900.479999999996</v>
      </c>
      <c r="D2637" s="7">
        <v>15289.040000000005</v>
      </c>
    </row>
    <row r="2638" spans="1:4" x14ac:dyDescent="0.25">
      <c r="A2638" s="20" t="s">
        <v>245</v>
      </c>
      <c r="B2638" s="7">
        <v>112734.39</v>
      </c>
      <c r="C2638" s="7">
        <v>83614.36</v>
      </c>
      <c r="D2638" s="7">
        <v>29120.03</v>
      </c>
    </row>
    <row r="2639" spans="1:4" x14ac:dyDescent="0.25">
      <c r="A2639" s="19" t="s">
        <v>151</v>
      </c>
      <c r="B2639" s="7">
        <v>107808.15</v>
      </c>
      <c r="C2639" s="7">
        <v>79960.599999999991</v>
      </c>
      <c r="D2639" s="7">
        <v>27847.550000000003</v>
      </c>
    </row>
    <row r="2640" spans="1:4" x14ac:dyDescent="0.25">
      <c r="A2640" s="20" t="s">
        <v>242</v>
      </c>
      <c r="B2640" s="7">
        <v>38010.42</v>
      </c>
      <c r="C2640" s="7">
        <v>28192.079999999998</v>
      </c>
      <c r="D2640" s="7">
        <v>9818.34</v>
      </c>
    </row>
    <row r="2641" spans="1:4" x14ac:dyDescent="0.25">
      <c r="A2641" s="20" t="s">
        <v>244</v>
      </c>
      <c r="B2641" s="7">
        <v>69797.73</v>
      </c>
      <c r="C2641" s="7">
        <v>51768.52</v>
      </c>
      <c r="D2641" s="7">
        <v>18029.210000000003</v>
      </c>
    </row>
    <row r="2642" spans="1:4" x14ac:dyDescent="0.25">
      <c r="A2642" s="19" t="s">
        <v>189</v>
      </c>
      <c r="B2642" s="7">
        <v>156016.26</v>
      </c>
      <c r="C2642" s="7">
        <v>115716.24</v>
      </c>
      <c r="D2642" s="7">
        <v>40300.01999999999</v>
      </c>
    </row>
    <row r="2643" spans="1:4" x14ac:dyDescent="0.25">
      <c r="A2643" s="20" t="s">
        <v>243</v>
      </c>
      <c r="B2643" s="7">
        <v>92031.12</v>
      </c>
      <c r="C2643" s="7">
        <v>68258.880000000005</v>
      </c>
      <c r="D2643" s="7">
        <v>23772.239999999991</v>
      </c>
    </row>
    <row r="2644" spans="1:4" x14ac:dyDescent="0.25">
      <c r="A2644" s="20" t="s">
        <v>245</v>
      </c>
      <c r="B2644" s="7">
        <v>63985.14</v>
      </c>
      <c r="C2644" s="7">
        <v>47457.36</v>
      </c>
      <c r="D2644" s="7">
        <v>16527.78</v>
      </c>
    </row>
    <row r="2645" spans="1:4" x14ac:dyDescent="0.25">
      <c r="A2645" s="19" t="s">
        <v>84</v>
      </c>
      <c r="B2645" s="7">
        <v>43804.35</v>
      </c>
      <c r="C2645" s="7">
        <v>32489.4</v>
      </c>
      <c r="D2645" s="7">
        <v>11314.949999999997</v>
      </c>
    </row>
    <row r="2646" spans="1:4" x14ac:dyDescent="0.25">
      <c r="A2646" s="20" t="s">
        <v>245</v>
      </c>
      <c r="B2646" s="7">
        <v>43804.35</v>
      </c>
      <c r="C2646" s="7">
        <v>32489.4</v>
      </c>
      <c r="D2646" s="7">
        <v>11314.949999999997</v>
      </c>
    </row>
    <row r="2647" spans="1:4" x14ac:dyDescent="0.25">
      <c r="A2647" s="19" t="s">
        <v>147</v>
      </c>
      <c r="B2647" s="7">
        <v>261174.69</v>
      </c>
      <c r="C2647" s="7">
        <v>193711.56</v>
      </c>
      <c r="D2647" s="7">
        <v>67463.13</v>
      </c>
    </row>
    <row r="2648" spans="1:4" x14ac:dyDescent="0.25">
      <c r="A2648" s="20" t="s">
        <v>242</v>
      </c>
      <c r="B2648" s="7">
        <v>99121.920000000013</v>
      </c>
      <c r="C2648" s="7">
        <v>73518.079999999987</v>
      </c>
      <c r="D2648" s="7">
        <v>25603.840000000015</v>
      </c>
    </row>
    <row r="2649" spans="1:4" x14ac:dyDescent="0.25">
      <c r="A2649" s="20" t="s">
        <v>243</v>
      </c>
      <c r="B2649" s="7">
        <v>122689.5</v>
      </c>
      <c r="C2649" s="7">
        <v>90998</v>
      </c>
      <c r="D2649" s="7">
        <v>31691.5</v>
      </c>
    </row>
    <row r="2650" spans="1:4" x14ac:dyDescent="0.25">
      <c r="A2650" s="20" t="s">
        <v>244</v>
      </c>
      <c r="B2650" s="7">
        <v>39363.269999999997</v>
      </c>
      <c r="C2650" s="7">
        <v>29195.48</v>
      </c>
      <c r="D2650" s="7">
        <v>10167.789999999997</v>
      </c>
    </row>
    <row r="2651" spans="1:4" x14ac:dyDescent="0.25">
      <c r="A2651" s="19" t="s">
        <v>145</v>
      </c>
      <c r="B2651" s="7">
        <v>269058.54000000004</v>
      </c>
      <c r="C2651" s="7">
        <v>199558.95999999996</v>
      </c>
      <c r="D2651" s="7">
        <v>69499.58</v>
      </c>
    </row>
    <row r="2652" spans="1:4" x14ac:dyDescent="0.25">
      <c r="A2652" s="20" t="s">
        <v>242</v>
      </c>
      <c r="B2652" s="7">
        <v>65617.89</v>
      </c>
      <c r="C2652" s="7">
        <v>48668.36</v>
      </c>
      <c r="D2652" s="7">
        <v>16949.53</v>
      </c>
    </row>
    <row r="2653" spans="1:4" x14ac:dyDescent="0.25">
      <c r="A2653" s="20" t="s">
        <v>243</v>
      </c>
      <c r="B2653" s="7">
        <v>184911.27000000002</v>
      </c>
      <c r="C2653" s="7">
        <v>137147.47999999998</v>
      </c>
      <c r="D2653" s="7">
        <v>47763.79</v>
      </c>
    </row>
    <row r="2654" spans="1:4" x14ac:dyDescent="0.25">
      <c r="A2654" s="20" t="s">
        <v>244</v>
      </c>
      <c r="B2654" s="7">
        <v>18529.38</v>
      </c>
      <c r="C2654" s="7">
        <v>13743.119999999999</v>
      </c>
      <c r="D2654" s="7">
        <v>4786.260000000002</v>
      </c>
    </row>
    <row r="2655" spans="1:4" x14ac:dyDescent="0.25">
      <c r="A2655" s="19" t="s">
        <v>76</v>
      </c>
      <c r="B2655" s="7">
        <v>130041.54000000001</v>
      </c>
      <c r="C2655" s="7">
        <v>96450.96</v>
      </c>
      <c r="D2655" s="7">
        <v>33590.58</v>
      </c>
    </row>
    <row r="2656" spans="1:4" x14ac:dyDescent="0.25">
      <c r="A2656" s="20" t="s">
        <v>244</v>
      </c>
      <c r="B2656" s="7">
        <v>3862.62</v>
      </c>
      <c r="C2656" s="7">
        <v>2864.88</v>
      </c>
      <c r="D2656" s="7">
        <v>997.73999999999978</v>
      </c>
    </row>
    <row r="2657" spans="1:4" x14ac:dyDescent="0.25">
      <c r="A2657" s="20" t="s">
        <v>245</v>
      </c>
      <c r="B2657" s="7">
        <v>126178.92000000001</v>
      </c>
      <c r="C2657" s="7">
        <v>93586.08</v>
      </c>
      <c r="D2657" s="7">
        <v>32592.840000000004</v>
      </c>
    </row>
    <row r="2658" spans="1:4" x14ac:dyDescent="0.25">
      <c r="A2658" s="19" t="s">
        <v>75</v>
      </c>
      <c r="B2658" s="7">
        <v>117753.93000000001</v>
      </c>
      <c r="C2658" s="7">
        <v>87337.32</v>
      </c>
      <c r="D2658" s="7">
        <v>30416.610000000008</v>
      </c>
    </row>
    <row r="2659" spans="1:4" x14ac:dyDescent="0.25">
      <c r="A2659" s="20" t="s">
        <v>243</v>
      </c>
      <c r="B2659" s="7">
        <v>22494.63</v>
      </c>
      <c r="C2659" s="7">
        <v>16684.12</v>
      </c>
      <c r="D2659" s="7">
        <v>5810.510000000002</v>
      </c>
    </row>
    <row r="2660" spans="1:4" x14ac:dyDescent="0.25">
      <c r="A2660" s="20" t="s">
        <v>244</v>
      </c>
      <c r="B2660" s="7">
        <v>17857.62</v>
      </c>
      <c r="C2660" s="7">
        <v>13244.88</v>
      </c>
      <c r="D2660" s="7">
        <v>4612.74</v>
      </c>
    </row>
    <row r="2661" spans="1:4" x14ac:dyDescent="0.25">
      <c r="A2661" s="20" t="s">
        <v>245</v>
      </c>
      <c r="B2661" s="7">
        <v>77401.680000000008</v>
      </c>
      <c r="C2661" s="7">
        <v>57408.32</v>
      </c>
      <c r="D2661" s="7">
        <v>19993.360000000008</v>
      </c>
    </row>
    <row r="2662" spans="1:4" x14ac:dyDescent="0.25">
      <c r="A2662" s="19" t="s">
        <v>105</v>
      </c>
      <c r="B2662" s="7">
        <v>54039.360000000001</v>
      </c>
      <c r="C2662" s="7">
        <v>40080.639999999999</v>
      </c>
      <c r="D2662" s="7">
        <v>13958.720000000001</v>
      </c>
    </row>
    <row r="2663" spans="1:4" x14ac:dyDescent="0.25">
      <c r="A2663" s="20" t="s">
        <v>242</v>
      </c>
      <c r="B2663" s="7">
        <v>54039.360000000001</v>
      </c>
      <c r="C2663" s="7">
        <v>40080.639999999999</v>
      </c>
      <c r="D2663" s="7">
        <v>13958.720000000001</v>
      </c>
    </row>
    <row r="2664" spans="1:4" x14ac:dyDescent="0.25">
      <c r="A2664" s="19" t="s">
        <v>49</v>
      </c>
      <c r="B2664" s="7">
        <v>48049.5</v>
      </c>
      <c r="C2664" s="7">
        <v>35638</v>
      </c>
      <c r="D2664" s="7">
        <v>12411.5</v>
      </c>
    </row>
    <row r="2665" spans="1:4" x14ac:dyDescent="0.25">
      <c r="A2665" s="20" t="s">
        <v>243</v>
      </c>
      <c r="B2665" s="7">
        <v>48049.5</v>
      </c>
      <c r="C2665" s="7">
        <v>35638</v>
      </c>
      <c r="D2665" s="7">
        <v>12411.5</v>
      </c>
    </row>
    <row r="2666" spans="1:4" x14ac:dyDescent="0.25">
      <c r="A2666" s="19" t="s">
        <v>156</v>
      </c>
      <c r="B2666" s="7">
        <v>89857.23</v>
      </c>
      <c r="C2666" s="7">
        <v>66646.52</v>
      </c>
      <c r="D2666" s="7">
        <v>23210.709999999992</v>
      </c>
    </row>
    <row r="2667" spans="1:4" x14ac:dyDescent="0.25">
      <c r="A2667" s="20" t="s">
        <v>242</v>
      </c>
      <c r="B2667" s="7">
        <v>89857.23</v>
      </c>
      <c r="C2667" s="7">
        <v>66646.52</v>
      </c>
      <c r="D2667" s="7">
        <v>23210.709999999992</v>
      </c>
    </row>
    <row r="2668" spans="1:4" x14ac:dyDescent="0.25">
      <c r="A2668" s="19" t="s">
        <v>56</v>
      </c>
      <c r="B2668" s="7">
        <v>22737.21</v>
      </c>
      <c r="C2668" s="7">
        <v>16864.04</v>
      </c>
      <c r="D2668" s="7">
        <v>5873.1699999999983</v>
      </c>
    </row>
    <row r="2669" spans="1:4" x14ac:dyDescent="0.25">
      <c r="A2669" s="20" t="s">
        <v>242</v>
      </c>
      <c r="B2669" s="7">
        <v>22737.21</v>
      </c>
      <c r="C2669" s="7">
        <v>16864.04</v>
      </c>
      <c r="D2669" s="7">
        <v>5873.1699999999983</v>
      </c>
    </row>
    <row r="2670" spans="1:4" x14ac:dyDescent="0.25">
      <c r="A2670" s="19" t="s">
        <v>116</v>
      </c>
      <c r="B2670" s="7">
        <v>51025.77</v>
      </c>
      <c r="C2670" s="7">
        <v>37845.480000000003</v>
      </c>
      <c r="D2670" s="7">
        <v>13180.29</v>
      </c>
    </row>
    <row r="2671" spans="1:4" x14ac:dyDescent="0.25">
      <c r="A2671" s="20" t="s">
        <v>242</v>
      </c>
      <c r="B2671" s="7">
        <v>8285.0400000000009</v>
      </c>
      <c r="C2671" s="7">
        <v>6144.96</v>
      </c>
      <c r="D2671" s="7">
        <v>2140.0800000000008</v>
      </c>
    </row>
    <row r="2672" spans="1:4" x14ac:dyDescent="0.25">
      <c r="A2672" s="20" t="s">
        <v>243</v>
      </c>
      <c r="B2672" s="7">
        <v>42740.729999999996</v>
      </c>
      <c r="C2672" s="7">
        <v>31700.52</v>
      </c>
      <c r="D2672" s="7">
        <v>11040.21</v>
      </c>
    </row>
    <row r="2673" spans="1:4" x14ac:dyDescent="0.25">
      <c r="A2673" s="19" t="s">
        <v>155</v>
      </c>
      <c r="B2673" s="7">
        <v>130881.24</v>
      </c>
      <c r="C2673" s="7">
        <v>97073.760000000009</v>
      </c>
      <c r="D2673" s="7">
        <v>33807.480000000003</v>
      </c>
    </row>
    <row r="2674" spans="1:4" x14ac:dyDescent="0.25">
      <c r="A2674" s="20" t="s">
        <v>242</v>
      </c>
      <c r="B2674" s="7">
        <v>88271.13</v>
      </c>
      <c r="C2674" s="7">
        <v>65470.12</v>
      </c>
      <c r="D2674" s="7">
        <v>22801.010000000002</v>
      </c>
    </row>
    <row r="2675" spans="1:4" x14ac:dyDescent="0.25">
      <c r="A2675" s="20" t="s">
        <v>243</v>
      </c>
      <c r="B2675" s="7">
        <v>42610.11</v>
      </c>
      <c r="C2675" s="7">
        <v>31603.64</v>
      </c>
      <c r="D2675" s="7">
        <v>11006.470000000001</v>
      </c>
    </row>
    <row r="2676" spans="1:4" x14ac:dyDescent="0.25">
      <c r="A2676" s="19" t="s">
        <v>70</v>
      </c>
      <c r="B2676" s="7">
        <v>76991.16</v>
      </c>
      <c r="C2676" s="7">
        <v>57103.839999999997</v>
      </c>
      <c r="D2676" s="7">
        <v>19887.320000000003</v>
      </c>
    </row>
    <row r="2677" spans="1:4" x14ac:dyDescent="0.25">
      <c r="A2677" s="20" t="s">
        <v>244</v>
      </c>
      <c r="B2677" s="7">
        <v>9413.9699999999993</v>
      </c>
      <c r="C2677" s="7">
        <v>6982.28</v>
      </c>
      <c r="D2677" s="7">
        <v>2431.6899999999996</v>
      </c>
    </row>
    <row r="2678" spans="1:4" x14ac:dyDescent="0.25">
      <c r="A2678" s="20" t="s">
        <v>245</v>
      </c>
      <c r="B2678" s="7">
        <v>67577.19</v>
      </c>
      <c r="C2678" s="7">
        <v>50121.56</v>
      </c>
      <c r="D2678" s="7">
        <v>17455.630000000005</v>
      </c>
    </row>
    <row r="2679" spans="1:4" x14ac:dyDescent="0.25">
      <c r="A2679" s="19" t="s">
        <v>178</v>
      </c>
      <c r="B2679" s="7">
        <v>146425.01999999999</v>
      </c>
      <c r="C2679" s="7">
        <v>108602.48</v>
      </c>
      <c r="D2679" s="7">
        <v>37822.539999999994</v>
      </c>
    </row>
    <row r="2680" spans="1:4" x14ac:dyDescent="0.25">
      <c r="A2680" s="20" t="s">
        <v>245</v>
      </c>
      <c r="B2680" s="7">
        <v>146425.01999999999</v>
      </c>
      <c r="C2680" s="7">
        <v>108602.48</v>
      </c>
      <c r="D2680" s="7">
        <v>37822.539999999994</v>
      </c>
    </row>
    <row r="2681" spans="1:4" x14ac:dyDescent="0.25">
      <c r="A2681" s="19" t="s">
        <v>140</v>
      </c>
      <c r="B2681" s="7">
        <v>144055.20000000001</v>
      </c>
      <c r="C2681" s="7">
        <v>106844.8</v>
      </c>
      <c r="D2681" s="7">
        <v>37210.400000000009</v>
      </c>
    </row>
    <row r="2682" spans="1:4" x14ac:dyDescent="0.25">
      <c r="A2682" s="20" t="s">
        <v>243</v>
      </c>
      <c r="B2682" s="7">
        <v>71477.13</v>
      </c>
      <c r="C2682" s="7">
        <v>53014.12</v>
      </c>
      <c r="D2682" s="7">
        <v>18463.010000000002</v>
      </c>
    </row>
    <row r="2683" spans="1:4" x14ac:dyDescent="0.25">
      <c r="A2683" s="20" t="s">
        <v>244</v>
      </c>
      <c r="B2683" s="7">
        <v>72578.070000000007</v>
      </c>
      <c r="C2683" s="7">
        <v>53830.68</v>
      </c>
      <c r="D2683" s="7">
        <v>18747.390000000007</v>
      </c>
    </row>
    <row r="2684" spans="1:4" x14ac:dyDescent="0.25">
      <c r="A2684" s="19" t="s">
        <v>69</v>
      </c>
      <c r="B2684" s="7">
        <v>268666.68000000005</v>
      </c>
      <c r="C2684" s="7">
        <v>199268.32</v>
      </c>
      <c r="D2684" s="7">
        <v>69398.360000000015</v>
      </c>
    </row>
    <row r="2685" spans="1:4" x14ac:dyDescent="0.25">
      <c r="A2685" s="20" t="s">
        <v>243</v>
      </c>
      <c r="B2685" s="7">
        <v>73688.34</v>
      </c>
      <c r="C2685" s="7">
        <v>54654.159999999996</v>
      </c>
      <c r="D2685" s="7">
        <v>19034.18</v>
      </c>
    </row>
    <row r="2686" spans="1:4" x14ac:dyDescent="0.25">
      <c r="A2686" s="20" t="s">
        <v>244</v>
      </c>
      <c r="B2686" s="7">
        <v>121719.18000000001</v>
      </c>
      <c r="C2686" s="7">
        <v>90278.32</v>
      </c>
      <c r="D2686" s="7">
        <v>31440.860000000008</v>
      </c>
    </row>
    <row r="2687" spans="1:4" x14ac:dyDescent="0.25">
      <c r="A2687" s="20" t="s">
        <v>245</v>
      </c>
      <c r="B2687" s="7">
        <v>73259.16</v>
      </c>
      <c r="C2687" s="7">
        <v>54335.839999999997</v>
      </c>
      <c r="D2687" s="7">
        <v>18923.320000000007</v>
      </c>
    </row>
    <row r="2688" spans="1:4" x14ac:dyDescent="0.25">
      <c r="A2688" s="19" t="s">
        <v>46</v>
      </c>
      <c r="B2688" s="7">
        <v>192711.15000000002</v>
      </c>
      <c r="C2688" s="7">
        <v>142932.59999999998</v>
      </c>
      <c r="D2688" s="7">
        <v>49778.55</v>
      </c>
    </row>
    <row r="2689" spans="1:4" x14ac:dyDescent="0.25">
      <c r="A2689" s="20" t="s">
        <v>242</v>
      </c>
      <c r="B2689" s="7">
        <v>38700.840000000004</v>
      </c>
      <c r="C2689" s="7">
        <v>28704.16</v>
      </c>
      <c r="D2689" s="7">
        <v>9996.6800000000039</v>
      </c>
    </row>
    <row r="2690" spans="1:4" x14ac:dyDescent="0.25">
      <c r="A2690" s="20" t="s">
        <v>243</v>
      </c>
      <c r="B2690" s="7">
        <v>67614.509999999995</v>
      </c>
      <c r="C2690" s="7">
        <v>50149.24</v>
      </c>
      <c r="D2690" s="7">
        <v>17465.269999999997</v>
      </c>
    </row>
    <row r="2691" spans="1:4" x14ac:dyDescent="0.25">
      <c r="A2691" s="20" t="s">
        <v>245</v>
      </c>
      <c r="B2691" s="7">
        <v>86395.8</v>
      </c>
      <c r="C2691" s="7">
        <v>64079.199999999997</v>
      </c>
      <c r="D2691" s="7">
        <v>22316.600000000006</v>
      </c>
    </row>
    <row r="2692" spans="1:4" x14ac:dyDescent="0.25">
      <c r="A2692" s="19" t="s">
        <v>204</v>
      </c>
      <c r="B2692" s="7">
        <v>129463.08</v>
      </c>
      <c r="C2692" s="7">
        <v>96021.92</v>
      </c>
      <c r="D2692" s="7">
        <v>33441.160000000003</v>
      </c>
    </row>
    <row r="2693" spans="1:4" x14ac:dyDescent="0.25">
      <c r="A2693" s="20" t="s">
        <v>242</v>
      </c>
      <c r="B2693" s="7">
        <v>81889.41</v>
      </c>
      <c r="C2693" s="7">
        <v>60736.84</v>
      </c>
      <c r="D2693" s="7">
        <v>21152.570000000007</v>
      </c>
    </row>
    <row r="2694" spans="1:4" x14ac:dyDescent="0.25">
      <c r="A2694" s="20" t="s">
        <v>243</v>
      </c>
      <c r="B2694" s="7">
        <v>47573.67</v>
      </c>
      <c r="C2694" s="7">
        <v>35285.08</v>
      </c>
      <c r="D2694" s="7">
        <v>12288.589999999997</v>
      </c>
    </row>
    <row r="2695" spans="1:4" x14ac:dyDescent="0.25">
      <c r="A2695" s="19" t="s">
        <v>135</v>
      </c>
      <c r="B2695" s="7">
        <v>79631.55</v>
      </c>
      <c r="C2695" s="7">
        <v>59062.2</v>
      </c>
      <c r="D2695" s="7">
        <v>20569.350000000006</v>
      </c>
    </row>
    <row r="2696" spans="1:4" x14ac:dyDescent="0.25">
      <c r="A2696" s="20" t="s">
        <v>242</v>
      </c>
      <c r="B2696" s="7">
        <v>29389.5</v>
      </c>
      <c r="C2696" s="7">
        <v>21798</v>
      </c>
      <c r="D2696" s="7">
        <v>7591.5000000000009</v>
      </c>
    </row>
    <row r="2697" spans="1:4" x14ac:dyDescent="0.25">
      <c r="A2697" s="20" t="s">
        <v>244</v>
      </c>
      <c r="B2697" s="7">
        <v>50242.05</v>
      </c>
      <c r="C2697" s="7">
        <v>37264.199999999997</v>
      </c>
      <c r="D2697" s="7">
        <v>12977.850000000006</v>
      </c>
    </row>
    <row r="2698" spans="1:4" x14ac:dyDescent="0.25">
      <c r="A2698" s="19" t="s">
        <v>120</v>
      </c>
      <c r="B2698" s="7">
        <v>199895.25</v>
      </c>
      <c r="C2698" s="7">
        <v>148261</v>
      </c>
      <c r="D2698" s="7">
        <v>51634.249999999993</v>
      </c>
    </row>
    <row r="2699" spans="1:4" x14ac:dyDescent="0.25">
      <c r="A2699" s="20" t="s">
        <v>242</v>
      </c>
      <c r="B2699" s="7">
        <v>59236.17</v>
      </c>
      <c r="C2699" s="7">
        <v>43935.08</v>
      </c>
      <c r="D2699" s="7">
        <v>15301.089999999997</v>
      </c>
    </row>
    <row r="2700" spans="1:4" x14ac:dyDescent="0.25">
      <c r="A2700" s="20" t="s">
        <v>243</v>
      </c>
      <c r="B2700" s="7">
        <v>26142.66</v>
      </c>
      <c r="C2700" s="7">
        <v>19389.84</v>
      </c>
      <c r="D2700" s="7">
        <v>6752.82</v>
      </c>
    </row>
    <row r="2701" spans="1:4" x14ac:dyDescent="0.25">
      <c r="A2701" s="20" t="s">
        <v>244</v>
      </c>
      <c r="B2701" s="7">
        <v>38803.47</v>
      </c>
      <c r="C2701" s="7">
        <v>28780.28</v>
      </c>
      <c r="D2701" s="7">
        <v>10023.190000000002</v>
      </c>
    </row>
    <row r="2702" spans="1:4" x14ac:dyDescent="0.25">
      <c r="A2702" s="20" t="s">
        <v>245</v>
      </c>
      <c r="B2702" s="7">
        <v>75712.95</v>
      </c>
      <c r="C2702" s="7">
        <v>56155.8</v>
      </c>
      <c r="D2702" s="7">
        <v>19557.149999999994</v>
      </c>
    </row>
    <row r="2703" spans="1:4" x14ac:dyDescent="0.25">
      <c r="A2703" s="19" t="s">
        <v>197</v>
      </c>
      <c r="B2703" s="7">
        <v>41994.33</v>
      </c>
      <c r="C2703" s="7">
        <v>31146.920000000002</v>
      </c>
      <c r="D2703" s="7">
        <v>10847.409999999998</v>
      </c>
    </row>
    <row r="2704" spans="1:4" x14ac:dyDescent="0.25">
      <c r="A2704" s="20" t="s">
        <v>244</v>
      </c>
      <c r="B2704" s="7">
        <v>4720.9800000000005</v>
      </c>
      <c r="C2704" s="7">
        <v>3501.52</v>
      </c>
      <c r="D2704" s="7">
        <v>1219.4600000000005</v>
      </c>
    </row>
    <row r="2705" spans="1:4" x14ac:dyDescent="0.25">
      <c r="A2705" s="20" t="s">
        <v>245</v>
      </c>
      <c r="B2705" s="7">
        <v>37273.35</v>
      </c>
      <c r="C2705" s="7">
        <v>27645.4</v>
      </c>
      <c r="D2705" s="7">
        <v>9627.9499999999971</v>
      </c>
    </row>
    <row r="2706" spans="1:4" x14ac:dyDescent="0.25">
      <c r="A2706" s="19" t="s">
        <v>78</v>
      </c>
      <c r="B2706" s="7">
        <v>198010.59000000003</v>
      </c>
      <c r="C2706" s="7">
        <v>146863.16</v>
      </c>
      <c r="D2706" s="7">
        <v>51147.430000000008</v>
      </c>
    </row>
    <row r="2707" spans="1:4" x14ac:dyDescent="0.25">
      <c r="A2707" s="20" t="s">
        <v>243</v>
      </c>
      <c r="B2707" s="7">
        <v>141358.83000000002</v>
      </c>
      <c r="C2707" s="7">
        <v>104844.92</v>
      </c>
      <c r="D2707" s="7">
        <v>36513.910000000003</v>
      </c>
    </row>
    <row r="2708" spans="1:4" x14ac:dyDescent="0.25">
      <c r="A2708" s="20" t="s">
        <v>244</v>
      </c>
      <c r="B2708" s="7">
        <v>56651.76</v>
      </c>
      <c r="C2708" s="7">
        <v>42018.239999999998</v>
      </c>
      <c r="D2708" s="7">
        <v>14633.520000000004</v>
      </c>
    </row>
    <row r="2709" spans="1:4" x14ac:dyDescent="0.25">
      <c r="A2709" s="19" t="s">
        <v>101</v>
      </c>
      <c r="B2709" s="7">
        <v>193354.92</v>
      </c>
      <c r="C2709" s="7">
        <v>143410.07999999999</v>
      </c>
      <c r="D2709" s="7">
        <v>49944.840000000011</v>
      </c>
    </row>
    <row r="2710" spans="1:4" x14ac:dyDescent="0.25">
      <c r="A2710" s="20" t="s">
        <v>242</v>
      </c>
      <c r="B2710" s="7">
        <v>90258.42</v>
      </c>
      <c r="C2710" s="7">
        <v>66944.08</v>
      </c>
      <c r="D2710" s="7">
        <v>23314.340000000004</v>
      </c>
    </row>
    <row r="2711" spans="1:4" x14ac:dyDescent="0.25">
      <c r="A2711" s="20" t="s">
        <v>244</v>
      </c>
      <c r="B2711" s="7">
        <v>79249.02</v>
      </c>
      <c r="C2711" s="7">
        <v>58778.479999999996</v>
      </c>
      <c r="D2711" s="7">
        <v>20470.540000000008</v>
      </c>
    </row>
    <row r="2712" spans="1:4" x14ac:dyDescent="0.25">
      <c r="A2712" s="20" t="s">
        <v>245</v>
      </c>
      <c r="B2712" s="7">
        <v>23847.48</v>
      </c>
      <c r="C2712" s="7">
        <v>17687.52</v>
      </c>
      <c r="D2712" s="7">
        <v>6159.9599999999991</v>
      </c>
    </row>
    <row r="2713" spans="1:4" x14ac:dyDescent="0.25">
      <c r="A2713" s="19" t="s">
        <v>54</v>
      </c>
      <c r="B2713" s="7">
        <v>102060.87</v>
      </c>
      <c r="C2713" s="7">
        <v>75697.88</v>
      </c>
      <c r="D2713" s="7">
        <v>26362.990000000005</v>
      </c>
    </row>
    <row r="2714" spans="1:4" x14ac:dyDescent="0.25">
      <c r="A2714" s="20" t="s">
        <v>245</v>
      </c>
      <c r="B2714" s="7">
        <v>102060.87</v>
      </c>
      <c r="C2714" s="7">
        <v>75697.88</v>
      </c>
      <c r="D2714" s="7">
        <v>26362.990000000005</v>
      </c>
    </row>
    <row r="2715" spans="1:4" x14ac:dyDescent="0.25">
      <c r="A2715" s="19" t="s">
        <v>162</v>
      </c>
      <c r="B2715" s="7">
        <v>161409</v>
      </c>
      <c r="C2715" s="7">
        <v>119716</v>
      </c>
      <c r="D2715" s="7">
        <v>41693.000000000022</v>
      </c>
    </row>
    <row r="2716" spans="1:4" x14ac:dyDescent="0.25">
      <c r="A2716" s="20" t="s">
        <v>244</v>
      </c>
      <c r="B2716" s="7">
        <v>68771.430000000008</v>
      </c>
      <c r="C2716" s="7">
        <v>51007.32</v>
      </c>
      <c r="D2716" s="7">
        <v>17764.110000000008</v>
      </c>
    </row>
    <row r="2717" spans="1:4" x14ac:dyDescent="0.25">
      <c r="A2717" s="20" t="s">
        <v>245</v>
      </c>
      <c r="B2717" s="7">
        <v>92637.57</v>
      </c>
      <c r="C2717" s="7">
        <v>68708.679999999993</v>
      </c>
      <c r="D2717" s="7">
        <v>23928.890000000014</v>
      </c>
    </row>
    <row r="2718" spans="1:4" x14ac:dyDescent="0.25">
      <c r="A2718" s="19" t="s">
        <v>107</v>
      </c>
      <c r="B2718" s="7">
        <v>42152.94</v>
      </c>
      <c r="C2718" s="7">
        <v>31264.560000000001</v>
      </c>
      <c r="D2718" s="7">
        <v>10888.380000000001</v>
      </c>
    </row>
    <row r="2719" spans="1:4" x14ac:dyDescent="0.25">
      <c r="A2719" s="20" t="s">
        <v>242</v>
      </c>
      <c r="B2719" s="7">
        <v>42152.94</v>
      </c>
      <c r="C2719" s="7">
        <v>31264.560000000001</v>
      </c>
      <c r="D2719" s="7">
        <v>10888.380000000001</v>
      </c>
    </row>
    <row r="2720" spans="1:4" x14ac:dyDescent="0.25">
      <c r="A2720" s="19" t="s">
        <v>63</v>
      </c>
      <c r="B2720" s="7">
        <v>81506.880000000005</v>
      </c>
      <c r="C2720" s="7">
        <v>60453.119999999995</v>
      </c>
      <c r="D2720" s="7">
        <v>21053.760000000009</v>
      </c>
    </row>
    <row r="2721" spans="1:4" x14ac:dyDescent="0.25">
      <c r="A2721" s="20" t="s">
        <v>242</v>
      </c>
      <c r="B2721" s="7">
        <v>68538.180000000008</v>
      </c>
      <c r="C2721" s="7">
        <v>50834.32</v>
      </c>
      <c r="D2721" s="7">
        <v>17703.860000000008</v>
      </c>
    </row>
    <row r="2722" spans="1:4" x14ac:dyDescent="0.25">
      <c r="A2722" s="20" t="s">
        <v>243</v>
      </c>
      <c r="B2722" s="7">
        <v>12968.7</v>
      </c>
      <c r="C2722" s="7">
        <v>9618.7999999999993</v>
      </c>
      <c r="D2722" s="7">
        <v>3349.9000000000015</v>
      </c>
    </row>
    <row r="2723" spans="1:4" x14ac:dyDescent="0.25">
      <c r="A2723" s="19" t="s">
        <v>32</v>
      </c>
      <c r="B2723" s="7">
        <v>73809.63</v>
      </c>
      <c r="C2723" s="7">
        <v>54744.12</v>
      </c>
      <c r="D2723" s="7">
        <v>19065.510000000002</v>
      </c>
    </row>
    <row r="2724" spans="1:4" x14ac:dyDescent="0.25">
      <c r="A2724" s="20" t="s">
        <v>244</v>
      </c>
      <c r="B2724" s="7">
        <v>73809.63</v>
      </c>
      <c r="C2724" s="7">
        <v>54744.12</v>
      </c>
      <c r="D2724" s="7">
        <v>19065.510000000002</v>
      </c>
    </row>
    <row r="2725" spans="1:4" x14ac:dyDescent="0.25">
      <c r="A2725" s="19" t="s">
        <v>150</v>
      </c>
      <c r="B2725" s="7">
        <v>158861.91</v>
      </c>
      <c r="C2725" s="7">
        <v>117826.84</v>
      </c>
      <c r="D2725" s="7">
        <v>41035.070000000007</v>
      </c>
    </row>
    <row r="2726" spans="1:4" x14ac:dyDescent="0.25">
      <c r="A2726" s="20" t="s">
        <v>243</v>
      </c>
      <c r="B2726" s="7">
        <v>71934.3</v>
      </c>
      <c r="C2726" s="7">
        <v>53353.2</v>
      </c>
      <c r="D2726" s="7">
        <v>18581.100000000006</v>
      </c>
    </row>
    <row r="2727" spans="1:4" x14ac:dyDescent="0.25">
      <c r="A2727" s="20" t="s">
        <v>245</v>
      </c>
      <c r="B2727" s="7">
        <v>86927.61</v>
      </c>
      <c r="C2727" s="7">
        <v>64473.64</v>
      </c>
      <c r="D2727" s="7">
        <v>22453.97</v>
      </c>
    </row>
    <row r="2728" spans="1:4" x14ac:dyDescent="0.25">
      <c r="A2728" s="19" t="s">
        <v>104</v>
      </c>
      <c r="B2728" s="7">
        <v>8900.82</v>
      </c>
      <c r="C2728" s="7">
        <v>6601.68</v>
      </c>
      <c r="D2728" s="7">
        <v>2299.1399999999994</v>
      </c>
    </row>
    <row r="2729" spans="1:4" x14ac:dyDescent="0.25">
      <c r="A2729" s="20" t="s">
        <v>243</v>
      </c>
      <c r="B2729" s="7">
        <v>8900.82</v>
      </c>
      <c r="C2729" s="7">
        <v>6601.68</v>
      </c>
      <c r="D2729" s="7">
        <v>2299.1399999999994</v>
      </c>
    </row>
    <row r="2730" spans="1:4" x14ac:dyDescent="0.25">
      <c r="A2730" s="19" t="s">
        <v>109</v>
      </c>
      <c r="B2730" s="7">
        <v>148617.57</v>
      </c>
      <c r="C2730" s="7">
        <v>110228.68</v>
      </c>
      <c r="D2730" s="7">
        <v>38388.89</v>
      </c>
    </row>
    <row r="2731" spans="1:4" x14ac:dyDescent="0.25">
      <c r="A2731" s="20" t="s">
        <v>243</v>
      </c>
      <c r="B2731" s="7">
        <v>78073.440000000002</v>
      </c>
      <c r="C2731" s="7">
        <v>57906.559999999998</v>
      </c>
      <c r="D2731" s="7">
        <v>20166.880000000005</v>
      </c>
    </row>
    <row r="2732" spans="1:4" x14ac:dyDescent="0.25">
      <c r="A2732" s="20" t="s">
        <v>244</v>
      </c>
      <c r="B2732" s="7">
        <v>41546.49</v>
      </c>
      <c r="C2732" s="7">
        <v>30814.76</v>
      </c>
      <c r="D2732" s="7">
        <v>10731.73</v>
      </c>
    </row>
    <row r="2733" spans="1:4" x14ac:dyDescent="0.25">
      <c r="A2733" s="20" t="s">
        <v>245</v>
      </c>
      <c r="B2733" s="7">
        <v>28997.64</v>
      </c>
      <c r="C2733" s="7">
        <v>21507.360000000001</v>
      </c>
      <c r="D2733" s="7">
        <v>7490.2799999999988</v>
      </c>
    </row>
    <row r="2734" spans="1:4" x14ac:dyDescent="0.25">
      <c r="A2734" s="19" t="s">
        <v>195</v>
      </c>
      <c r="B2734" s="7">
        <v>65114.07</v>
      </c>
      <c r="C2734" s="7">
        <v>48294.68</v>
      </c>
      <c r="D2734" s="7">
        <v>16819.39</v>
      </c>
    </row>
    <row r="2735" spans="1:4" x14ac:dyDescent="0.25">
      <c r="A2735" s="20" t="s">
        <v>243</v>
      </c>
      <c r="B2735" s="7">
        <v>59870.61</v>
      </c>
      <c r="C2735" s="7">
        <v>44405.64</v>
      </c>
      <c r="D2735" s="7">
        <v>15464.970000000001</v>
      </c>
    </row>
    <row r="2736" spans="1:4" x14ac:dyDescent="0.25">
      <c r="A2736" s="20" t="s">
        <v>244</v>
      </c>
      <c r="B2736" s="7">
        <v>5243.46</v>
      </c>
      <c r="C2736" s="7">
        <v>3889.04</v>
      </c>
      <c r="D2736" s="7">
        <v>1354.42</v>
      </c>
    </row>
    <row r="2737" spans="1:4" x14ac:dyDescent="0.25">
      <c r="A2737" s="19" t="s">
        <v>203</v>
      </c>
      <c r="B2737" s="7">
        <v>398549.61</v>
      </c>
      <c r="C2737" s="7">
        <v>295601.64</v>
      </c>
      <c r="D2737" s="7">
        <v>102947.97</v>
      </c>
    </row>
    <row r="2738" spans="1:4" x14ac:dyDescent="0.25">
      <c r="A2738" s="20" t="s">
        <v>243</v>
      </c>
      <c r="B2738" s="7">
        <v>310744.98</v>
      </c>
      <c r="C2738" s="7">
        <v>230477.52000000002</v>
      </c>
      <c r="D2738" s="7">
        <v>80267.459999999992</v>
      </c>
    </row>
    <row r="2739" spans="1:4" x14ac:dyDescent="0.25">
      <c r="A2739" s="20" t="s">
        <v>244</v>
      </c>
      <c r="B2739" s="7">
        <v>22783.86</v>
      </c>
      <c r="C2739" s="7">
        <v>16898.64</v>
      </c>
      <c r="D2739" s="7">
        <v>5885.2200000000012</v>
      </c>
    </row>
    <row r="2740" spans="1:4" x14ac:dyDescent="0.25">
      <c r="A2740" s="20" t="s">
        <v>245</v>
      </c>
      <c r="B2740" s="7">
        <v>65020.770000000004</v>
      </c>
      <c r="C2740" s="7">
        <v>48225.479999999996</v>
      </c>
      <c r="D2740" s="7">
        <v>16795.290000000008</v>
      </c>
    </row>
    <row r="2741" spans="1:4" x14ac:dyDescent="0.25">
      <c r="A2741" s="19" t="s">
        <v>94</v>
      </c>
      <c r="B2741" s="7">
        <v>84193.919999999998</v>
      </c>
      <c r="C2741" s="7">
        <v>62446.080000000002</v>
      </c>
      <c r="D2741" s="7">
        <v>21747.839999999997</v>
      </c>
    </row>
    <row r="2742" spans="1:4" x14ac:dyDescent="0.25">
      <c r="A2742" s="20" t="s">
        <v>244</v>
      </c>
      <c r="B2742" s="7">
        <v>84193.919999999998</v>
      </c>
      <c r="C2742" s="7">
        <v>62446.080000000002</v>
      </c>
      <c r="D2742" s="7">
        <v>21747.839999999997</v>
      </c>
    </row>
    <row r="2743" spans="1:4" x14ac:dyDescent="0.25">
      <c r="A2743" s="19" t="s">
        <v>152</v>
      </c>
      <c r="B2743" s="7">
        <v>52574.55</v>
      </c>
      <c r="C2743" s="7">
        <v>38994.199999999997</v>
      </c>
      <c r="D2743" s="7">
        <v>13580.350000000006</v>
      </c>
    </row>
    <row r="2744" spans="1:4" x14ac:dyDescent="0.25">
      <c r="A2744" s="20" t="s">
        <v>243</v>
      </c>
      <c r="B2744" s="7">
        <v>52574.55</v>
      </c>
      <c r="C2744" s="7">
        <v>38994.199999999997</v>
      </c>
      <c r="D2744" s="7">
        <v>13580.350000000006</v>
      </c>
    </row>
    <row r="2745" spans="1:4" x14ac:dyDescent="0.25">
      <c r="A2745" s="19" t="s">
        <v>201</v>
      </c>
      <c r="B2745" s="7">
        <v>220841.1</v>
      </c>
      <c r="C2745" s="7">
        <v>163796.4</v>
      </c>
      <c r="D2745" s="7">
        <v>57044.69999999999</v>
      </c>
    </row>
    <row r="2746" spans="1:4" x14ac:dyDescent="0.25">
      <c r="A2746" s="20" t="s">
        <v>242</v>
      </c>
      <c r="B2746" s="7">
        <v>87608.7</v>
      </c>
      <c r="C2746" s="7">
        <v>64978.8</v>
      </c>
      <c r="D2746" s="7">
        <v>22629.899999999994</v>
      </c>
    </row>
    <row r="2747" spans="1:4" x14ac:dyDescent="0.25">
      <c r="A2747" s="20" t="s">
        <v>243</v>
      </c>
      <c r="B2747" s="7">
        <v>64423.65</v>
      </c>
      <c r="C2747" s="7">
        <v>47782.6</v>
      </c>
      <c r="D2747" s="7">
        <v>16641.050000000003</v>
      </c>
    </row>
    <row r="2748" spans="1:4" x14ac:dyDescent="0.25">
      <c r="A2748" s="20" t="s">
        <v>244</v>
      </c>
      <c r="B2748" s="7">
        <v>16616.73</v>
      </c>
      <c r="C2748" s="7">
        <v>12324.52</v>
      </c>
      <c r="D2748" s="7">
        <v>4292.2099999999991</v>
      </c>
    </row>
    <row r="2749" spans="1:4" x14ac:dyDescent="0.25">
      <c r="A2749" s="20" t="s">
        <v>245</v>
      </c>
      <c r="B2749" s="7">
        <v>52192.02</v>
      </c>
      <c r="C2749" s="7">
        <v>38710.480000000003</v>
      </c>
      <c r="D2749" s="7">
        <v>13481.539999999994</v>
      </c>
    </row>
    <row r="2750" spans="1:4" x14ac:dyDescent="0.25">
      <c r="A2750" s="19" t="s">
        <v>27</v>
      </c>
      <c r="B2750" s="7">
        <v>442820.45999999996</v>
      </c>
      <c r="C2750" s="7">
        <v>328437.03999999998</v>
      </c>
      <c r="D2750" s="7">
        <v>114383.41999999998</v>
      </c>
    </row>
    <row r="2751" spans="1:4" x14ac:dyDescent="0.25">
      <c r="A2751" s="20" t="s">
        <v>242</v>
      </c>
      <c r="B2751" s="7">
        <v>89250.78</v>
      </c>
      <c r="C2751" s="7">
        <v>66196.72</v>
      </c>
      <c r="D2751" s="7">
        <v>23054.059999999998</v>
      </c>
    </row>
    <row r="2752" spans="1:4" x14ac:dyDescent="0.25">
      <c r="A2752" s="20" t="s">
        <v>243</v>
      </c>
      <c r="B2752" s="7">
        <v>26021.37</v>
      </c>
      <c r="C2752" s="7">
        <v>19299.88</v>
      </c>
      <c r="D2752" s="7">
        <v>6721.489999999998</v>
      </c>
    </row>
    <row r="2753" spans="1:4" x14ac:dyDescent="0.25">
      <c r="A2753" s="20" t="s">
        <v>244</v>
      </c>
      <c r="B2753" s="7">
        <v>221531.51999999999</v>
      </c>
      <c r="C2753" s="7">
        <v>164308.47999999998</v>
      </c>
      <c r="D2753" s="7">
        <v>57223.040000000001</v>
      </c>
    </row>
    <row r="2754" spans="1:4" x14ac:dyDescent="0.25">
      <c r="A2754" s="20" t="s">
        <v>245</v>
      </c>
      <c r="B2754" s="7">
        <v>106016.79</v>
      </c>
      <c r="C2754" s="7">
        <v>78631.959999999992</v>
      </c>
      <c r="D2754" s="7">
        <v>27384.829999999994</v>
      </c>
    </row>
    <row r="2755" spans="1:4" x14ac:dyDescent="0.25">
      <c r="A2755" s="19" t="s">
        <v>128</v>
      </c>
      <c r="B2755" s="7">
        <v>181263.24</v>
      </c>
      <c r="C2755" s="7">
        <v>134441.76</v>
      </c>
      <c r="D2755" s="7">
        <v>46821.479999999996</v>
      </c>
    </row>
    <row r="2756" spans="1:4" x14ac:dyDescent="0.25">
      <c r="A2756" s="20" t="s">
        <v>243</v>
      </c>
      <c r="B2756" s="7">
        <v>65384.639999999999</v>
      </c>
      <c r="C2756" s="7">
        <v>48495.360000000001</v>
      </c>
      <c r="D2756" s="7">
        <v>16889.28</v>
      </c>
    </row>
    <row r="2757" spans="1:4" x14ac:dyDescent="0.25">
      <c r="A2757" s="20" t="s">
        <v>244</v>
      </c>
      <c r="B2757" s="7">
        <v>43897.65</v>
      </c>
      <c r="C2757" s="7">
        <v>32558.6</v>
      </c>
      <c r="D2757" s="7">
        <v>11339.050000000003</v>
      </c>
    </row>
    <row r="2758" spans="1:4" x14ac:dyDescent="0.25">
      <c r="A2758" s="20" t="s">
        <v>245</v>
      </c>
      <c r="B2758" s="7">
        <v>71980.95</v>
      </c>
      <c r="C2758" s="7">
        <v>53387.8</v>
      </c>
      <c r="D2758" s="7">
        <v>18593.149999999998</v>
      </c>
    </row>
    <row r="2759" spans="1:4" x14ac:dyDescent="0.25">
      <c r="A2759" s="19" t="s">
        <v>44</v>
      </c>
      <c r="B2759" s="7">
        <v>139735.41</v>
      </c>
      <c r="C2759" s="7">
        <v>103640.84</v>
      </c>
      <c r="D2759" s="7">
        <v>36094.57</v>
      </c>
    </row>
    <row r="2760" spans="1:4" x14ac:dyDescent="0.25">
      <c r="A2760" s="20" t="s">
        <v>242</v>
      </c>
      <c r="B2760" s="7">
        <v>86330.49</v>
      </c>
      <c r="C2760" s="7">
        <v>64030.76</v>
      </c>
      <c r="D2760" s="7">
        <v>22299.730000000003</v>
      </c>
    </row>
    <row r="2761" spans="1:4" x14ac:dyDescent="0.25">
      <c r="A2761" s="20" t="s">
        <v>244</v>
      </c>
      <c r="B2761" s="7">
        <v>53404.92</v>
      </c>
      <c r="C2761" s="7">
        <v>39610.080000000002</v>
      </c>
      <c r="D2761" s="7">
        <v>13794.839999999997</v>
      </c>
    </row>
    <row r="2762" spans="1:4" x14ac:dyDescent="0.25">
      <c r="A2762" s="19" t="s">
        <v>149</v>
      </c>
      <c r="B2762" s="7">
        <v>100372.14</v>
      </c>
      <c r="C2762" s="7">
        <v>74445.36</v>
      </c>
      <c r="D2762" s="7">
        <v>25926.78</v>
      </c>
    </row>
    <row r="2763" spans="1:4" x14ac:dyDescent="0.25">
      <c r="A2763" s="20" t="s">
        <v>243</v>
      </c>
      <c r="B2763" s="7">
        <v>100372.14</v>
      </c>
      <c r="C2763" s="7">
        <v>74445.36</v>
      </c>
      <c r="D2763" s="7">
        <v>25926.78</v>
      </c>
    </row>
    <row r="2764" spans="1:4" x14ac:dyDescent="0.25">
      <c r="A2764" s="19" t="s">
        <v>212</v>
      </c>
      <c r="B2764" s="7">
        <v>37282.68</v>
      </c>
      <c r="C2764" s="7">
        <v>27652.32</v>
      </c>
      <c r="D2764" s="7">
        <v>9630.36</v>
      </c>
    </row>
    <row r="2765" spans="1:4" x14ac:dyDescent="0.25">
      <c r="A2765" s="20" t="s">
        <v>242</v>
      </c>
      <c r="B2765" s="7">
        <v>37282.68</v>
      </c>
      <c r="C2765" s="7">
        <v>27652.32</v>
      </c>
      <c r="D2765" s="7">
        <v>9630.36</v>
      </c>
    </row>
    <row r="2766" spans="1:4" x14ac:dyDescent="0.25">
      <c r="A2766" s="19" t="s">
        <v>19</v>
      </c>
      <c r="B2766" s="7">
        <v>167202.93</v>
      </c>
      <c r="C2766" s="7">
        <v>124013.31999999999</v>
      </c>
      <c r="D2766" s="7">
        <v>43189.609999999986</v>
      </c>
    </row>
    <row r="2767" spans="1:4" x14ac:dyDescent="0.25">
      <c r="A2767" s="20" t="s">
        <v>244</v>
      </c>
      <c r="B2767" s="7">
        <v>41695.769999999997</v>
      </c>
      <c r="C2767" s="7">
        <v>30925.48</v>
      </c>
      <c r="D2767" s="7">
        <v>10770.289999999997</v>
      </c>
    </row>
    <row r="2768" spans="1:4" x14ac:dyDescent="0.25">
      <c r="A2768" s="20" t="s">
        <v>245</v>
      </c>
      <c r="B2768" s="7">
        <v>125507.16</v>
      </c>
      <c r="C2768" s="7">
        <v>93087.84</v>
      </c>
      <c r="D2768" s="7">
        <v>32419.319999999992</v>
      </c>
    </row>
    <row r="2769" spans="1:4" x14ac:dyDescent="0.25">
      <c r="A2769" s="19" t="s">
        <v>143</v>
      </c>
      <c r="B2769" s="7">
        <v>96565.5</v>
      </c>
      <c r="C2769" s="7">
        <v>71622</v>
      </c>
      <c r="D2769" s="7">
        <v>24943.5</v>
      </c>
    </row>
    <row r="2770" spans="1:4" x14ac:dyDescent="0.25">
      <c r="A2770" s="20" t="s">
        <v>242</v>
      </c>
      <c r="B2770" s="7">
        <v>18454.740000000002</v>
      </c>
      <c r="C2770" s="7">
        <v>13687.76</v>
      </c>
      <c r="D2770" s="7">
        <v>4766.9800000000014</v>
      </c>
    </row>
    <row r="2771" spans="1:4" x14ac:dyDescent="0.25">
      <c r="A2771" s="20" t="s">
        <v>244</v>
      </c>
      <c r="B2771" s="7">
        <v>78110.759999999995</v>
      </c>
      <c r="C2771" s="7">
        <v>57934.239999999998</v>
      </c>
      <c r="D2771" s="7">
        <v>20176.519999999997</v>
      </c>
    </row>
    <row r="2772" spans="1:4" x14ac:dyDescent="0.25">
      <c r="A2772" s="19" t="s">
        <v>89</v>
      </c>
      <c r="B2772" s="7">
        <v>310045.23</v>
      </c>
      <c r="C2772" s="7">
        <v>229958.52</v>
      </c>
      <c r="D2772" s="7">
        <v>80086.710000000021</v>
      </c>
    </row>
    <row r="2773" spans="1:4" x14ac:dyDescent="0.25">
      <c r="A2773" s="20" t="s">
        <v>243</v>
      </c>
      <c r="B2773" s="7">
        <v>186338.76</v>
      </c>
      <c r="C2773" s="7">
        <v>138206.24</v>
      </c>
      <c r="D2773" s="7">
        <v>48132.520000000011</v>
      </c>
    </row>
    <row r="2774" spans="1:4" x14ac:dyDescent="0.25">
      <c r="A2774" s="20" t="s">
        <v>244</v>
      </c>
      <c r="B2774" s="7">
        <v>123706.47</v>
      </c>
      <c r="C2774" s="7">
        <v>91752.28</v>
      </c>
      <c r="D2774" s="7">
        <v>31954.19000000001</v>
      </c>
    </row>
    <row r="2775" spans="1:4" x14ac:dyDescent="0.25">
      <c r="A2775" s="19" t="s">
        <v>166</v>
      </c>
      <c r="B2775" s="7">
        <v>140416.5</v>
      </c>
      <c r="C2775" s="7">
        <v>104146</v>
      </c>
      <c r="D2775" s="7">
        <v>36270.499999999993</v>
      </c>
    </row>
    <row r="2776" spans="1:4" x14ac:dyDescent="0.25">
      <c r="A2776" s="20" t="s">
        <v>242</v>
      </c>
      <c r="B2776" s="7">
        <v>82458.539999999994</v>
      </c>
      <c r="C2776" s="7">
        <v>61158.96</v>
      </c>
      <c r="D2776" s="7">
        <v>21299.579999999994</v>
      </c>
    </row>
    <row r="2777" spans="1:4" x14ac:dyDescent="0.25">
      <c r="A2777" s="20" t="s">
        <v>244</v>
      </c>
      <c r="B2777" s="7">
        <v>57957.96</v>
      </c>
      <c r="C2777" s="7">
        <v>42987.040000000001</v>
      </c>
      <c r="D2777" s="7">
        <v>14970.919999999998</v>
      </c>
    </row>
    <row r="2778" spans="1:4" x14ac:dyDescent="0.25">
      <c r="A2778" s="19" t="s">
        <v>217</v>
      </c>
      <c r="B2778" s="7">
        <v>181356.53999999998</v>
      </c>
      <c r="C2778" s="7">
        <v>134510.96000000002</v>
      </c>
      <c r="D2778" s="7">
        <v>46845.579999999994</v>
      </c>
    </row>
    <row r="2779" spans="1:4" x14ac:dyDescent="0.25">
      <c r="A2779" s="20" t="s">
        <v>244</v>
      </c>
      <c r="B2779" s="7">
        <v>92908.14</v>
      </c>
      <c r="C2779" s="7">
        <v>68909.36</v>
      </c>
      <c r="D2779" s="7">
        <v>23998.78</v>
      </c>
    </row>
    <row r="2780" spans="1:4" x14ac:dyDescent="0.25">
      <c r="A2780" s="20" t="s">
        <v>245</v>
      </c>
      <c r="B2780" s="7">
        <v>88448.4</v>
      </c>
      <c r="C2780" s="7">
        <v>65601.600000000006</v>
      </c>
      <c r="D2780" s="7">
        <v>22846.799999999996</v>
      </c>
    </row>
    <row r="2781" spans="1:4" x14ac:dyDescent="0.25">
      <c r="A2781" s="19" t="s">
        <v>98</v>
      </c>
      <c r="B2781" s="7">
        <v>85154.91</v>
      </c>
      <c r="C2781" s="7">
        <v>63158.84</v>
      </c>
      <c r="D2781" s="7">
        <v>21996.070000000007</v>
      </c>
    </row>
    <row r="2782" spans="1:4" x14ac:dyDescent="0.25">
      <c r="A2782" s="20" t="s">
        <v>242</v>
      </c>
      <c r="B2782" s="7">
        <v>85154.91</v>
      </c>
      <c r="C2782" s="7">
        <v>63158.84</v>
      </c>
      <c r="D2782" s="7">
        <v>21996.070000000007</v>
      </c>
    </row>
    <row r="2783" spans="1:4" x14ac:dyDescent="0.25">
      <c r="A2783" s="19" t="s">
        <v>169</v>
      </c>
      <c r="B2783" s="7">
        <v>108479.91</v>
      </c>
      <c r="C2783" s="7">
        <v>80458.84</v>
      </c>
      <c r="D2783" s="7">
        <v>28021.070000000007</v>
      </c>
    </row>
    <row r="2784" spans="1:4" x14ac:dyDescent="0.25">
      <c r="A2784" s="20" t="s">
        <v>242</v>
      </c>
      <c r="B2784" s="7">
        <v>48376.05</v>
      </c>
      <c r="C2784" s="7">
        <v>35880.199999999997</v>
      </c>
      <c r="D2784" s="7">
        <v>12495.850000000006</v>
      </c>
    </row>
    <row r="2785" spans="1:4" x14ac:dyDescent="0.25">
      <c r="A2785" s="20" t="s">
        <v>245</v>
      </c>
      <c r="B2785" s="7">
        <v>60103.86</v>
      </c>
      <c r="C2785" s="7">
        <v>44578.64</v>
      </c>
      <c r="D2785" s="7">
        <v>15525.220000000001</v>
      </c>
    </row>
    <row r="2786" spans="1:4" x14ac:dyDescent="0.25">
      <c r="A2786" s="19" t="s">
        <v>157</v>
      </c>
      <c r="B2786" s="7">
        <v>87487.41</v>
      </c>
      <c r="C2786" s="7">
        <v>64888.84</v>
      </c>
      <c r="D2786" s="7">
        <v>22598.570000000011</v>
      </c>
    </row>
    <row r="2787" spans="1:4" x14ac:dyDescent="0.25">
      <c r="A2787" s="20" t="s">
        <v>243</v>
      </c>
      <c r="B2787" s="7">
        <v>32459.07</v>
      </c>
      <c r="C2787" s="7">
        <v>24074.68</v>
      </c>
      <c r="D2787" s="7">
        <v>8384.3900000000031</v>
      </c>
    </row>
    <row r="2788" spans="1:4" x14ac:dyDescent="0.25">
      <c r="A2788" s="20" t="s">
        <v>244</v>
      </c>
      <c r="B2788" s="7">
        <v>55028.340000000004</v>
      </c>
      <c r="C2788" s="7">
        <v>40814.159999999996</v>
      </c>
      <c r="D2788" s="7">
        <v>14214.180000000008</v>
      </c>
    </row>
    <row r="2789" spans="1:4" x14ac:dyDescent="0.25">
      <c r="A2789" s="19" t="s">
        <v>47</v>
      </c>
      <c r="B2789" s="7">
        <v>155027.28</v>
      </c>
      <c r="C2789" s="7">
        <v>114982.71999999999</v>
      </c>
      <c r="D2789" s="7">
        <v>40044.560000000005</v>
      </c>
    </row>
    <row r="2790" spans="1:4" x14ac:dyDescent="0.25">
      <c r="A2790" s="20" t="s">
        <v>242</v>
      </c>
      <c r="B2790" s="7">
        <v>47946.87</v>
      </c>
      <c r="C2790" s="7">
        <v>35561.879999999997</v>
      </c>
      <c r="D2790" s="7">
        <v>12384.990000000005</v>
      </c>
    </row>
    <row r="2791" spans="1:4" x14ac:dyDescent="0.25">
      <c r="A2791" s="20" t="s">
        <v>243</v>
      </c>
      <c r="B2791" s="7">
        <v>84744.39</v>
      </c>
      <c r="C2791" s="7">
        <v>62854.36</v>
      </c>
      <c r="D2791" s="7">
        <v>21890.03</v>
      </c>
    </row>
    <row r="2792" spans="1:4" x14ac:dyDescent="0.25">
      <c r="A2792" s="20" t="s">
        <v>244</v>
      </c>
      <c r="B2792" s="7">
        <v>22336.02</v>
      </c>
      <c r="C2792" s="7">
        <v>16566.48</v>
      </c>
      <c r="D2792" s="7">
        <v>5769.5400000000009</v>
      </c>
    </row>
    <row r="2793" spans="1:4" x14ac:dyDescent="0.25">
      <c r="A2793" s="19" t="s">
        <v>48</v>
      </c>
      <c r="B2793" s="7">
        <v>129733.65000000002</v>
      </c>
      <c r="C2793" s="7">
        <v>96222.6</v>
      </c>
      <c r="D2793" s="7">
        <v>33511.05000000001</v>
      </c>
    </row>
    <row r="2794" spans="1:4" x14ac:dyDescent="0.25">
      <c r="A2794" s="20" t="s">
        <v>244</v>
      </c>
      <c r="B2794" s="7">
        <v>41957.01</v>
      </c>
      <c r="C2794" s="7">
        <v>31119.239999999998</v>
      </c>
      <c r="D2794" s="7">
        <v>10837.770000000004</v>
      </c>
    </row>
    <row r="2795" spans="1:4" x14ac:dyDescent="0.25">
      <c r="A2795" s="20" t="s">
        <v>245</v>
      </c>
      <c r="B2795" s="7">
        <v>87776.640000000014</v>
      </c>
      <c r="C2795" s="7">
        <v>65103.360000000001</v>
      </c>
      <c r="D2795" s="7">
        <v>22673.280000000006</v>
      </c>
    </row>
    <row r="2796" spans="1:4" x14ac:dyDescent="0.25">
      <c r="A2796" s="19" t="s">
        <v>85</v>
      </c>
      <c r="B2796" s="7">
        <v>129332.45999999999</v>
      </c>
      <c r="C2796" s="7">
        <v>95925.040000000008</v>
      </c>
      <c r="D2796" s="7">
        <v>33407.42</v>
      </c>
    </row>
    <row r="2797" spans="1:4" x14ac:dyDescent="0.25">
      <c r="A2797" s="20" t="s">
        <v>242</v>
      </c>
      <c r="B2797" s="7">
        <v>4207.83</v>
      </c>
      <c r="C2797" s="7">
        <v>3120.92</v>
      </c>
      <c r="D2797" s="7">
        <v>1086.9099999999999</v>
      </c>
    </row>
    <row r="2798" spans="1:4" x14ac:dyDescent="0.25">
      <c r="A2798" s="20" t="s">
        <v>243</v>
      </c>
      <c r="B2798" s="7">
        <v>54991.02</v>
      </c>
      <c r="C2798" s="7">
        <v>40786.480000000003</v>
      </c>
      <c r="D2798" s="7">
        <v>14204.539999999994</v>
      </c>
    </row>
    <row r="2799" spans="1:4" x14ac:dyDescent="0.25">
      <c r="A2799" s="20" t="s">
        <v>245</v>
      </c>
      <c r="B2799" s="7">
        <v>70133.61</v>
      </c>
      <c r="C2799" s="7">
        <v>52017.64</v>
      </c>
      <c r="D2799" s="7">
        <v>18115.97</v>
      </c>
    </row>
    <row r="2800" spans="1:4" x14ac:dyDescent="0.25">
      <c r="A2800" s="19" t="s">
        <v>83</v>
      </c>
      <c r="B2800" s="7">
        <v>178818.78</v>
      </c>
      <c r="C2800" s="7">
        <v>132628.72</v>
      </c>
      <c r="D2800" s="7">
        <v>46190.06</v>
      </c>
    </row>
    <row r="2801" spans="1:4" x14ac:dyDescent="0.25">
      <c r="A2801" s="20" t="s">
        <v>244</v>
      </c>
      <c r="B2801" s="7">
        <v>123491.88</v>
      </c>
      <c r="C2801" s="7">
        <v>91593.12</v>
      </c>
      <c r="D2801" s="7">
        <v>31898.759999999995</v>
      </c>
    </row>
    <row r="2802" spans="1:4" x14ac:dyDescent="0.25">
      <c r="A2802" s="20" t="s">
        <v>245</v>
      </c>
      <c r="B2802" s="7">
        <v>55326.9</v>
      </c>
      <c r="C2802" s="7">
        <v>41035.599999999999</v>
      </c>
      <c r="D2802" s="7">
        <v>14291.300000000003</v>
      </c>
    </row>
    <row r="2803" spans="1:4" x14ac:dyDescent="0.25">
      <c r="A2803" s="19" t="s">
        <v>193</v>
      </c>
      <c r="B2803" s="7">
        <v>141834.66</v>
      </c>
      <c r="C2803" s="7">
        <v>105197.84</v>
      </c>
      <c r="D2803" s="7">
        <v>36636.820000000007</v>
      </c>
    </row>
    <row r="2804" spans="1:4" x14ac:dyDescent="0.25">
      <c r="A2804" s="20" t="s">
        <v>242</v>
      </c>
      <c r="B2804" s="7">
        <v>67176</v>
      </c>
      <c r="C2804" s="7">
        <v>49824</v>
      </c>
      <c r="D2804" s="7">
        <v>17352</v>
      </c>
    </row>
    <row r="2805" spans="1:4" x14ac:dyDescent="0.25">
      <c r="A2805" s="20" t="s">
        <v>243</v>
      </c>
      <c r="B2805" s="7">
        <v>74658.66</v>
      </c>
      <c r="C2805" s="7">
        <v>55373.84</v>
      </c>
      <c r="D2805" s="7">
        <v>19284.820000000007</v>
      </c>
    </row>
    <row r="2806" spans="1:4" x14ac:dyDescent="0.25">
      <c r="A2806" s="19" t="s">
        <v>113</v>
      </c>
      <c r="B2806" s="7">
        <v>243811.56</v>
      </c>
      <c r="C2806" s="7">
        <v>180833.44</v>
      </c>
      <c r="D2806" s="7">
        <v>62978.119999999995</v>
      </c>
    </row>
    <row r="2807" spans="1:4" x14ac:dyDescent="0.25">
      <c r="A2807" s="20" t="s">
        <v>242</v>
      </c>
      <c r="B2807" s="7">
        <v>111194.94</v>
      </c>
      <c r="C2807" s="7">
        <v>82472.56</v>
      </c>
      <c r="D2807" s="7">
        <v>28722.380000000005</v>
      </c>
    </row>
    <row r="2808" spans="1:4" x14ac:dyDescent="0.25">
      <c r="A2808" s="20" t="s">
        <v>244</v>
      </c>
      <c r="B2808" s="7">
        <v>132616.62</v>
      </c>
      <c r="C2808" s="7">
        <v>98360.88</v>
      </c>
      <c r="D2808" s="7">
        <v>34255.739999999991</v>
      </c>
    </row>
    <row r="2809" spans="1:4" x14ac:dyDescent="0.25">
      <c r="A2809" s="19" t="s">
        <v>106</v>
      </c>
      <c r="B2809" s="7">
        <v>84921.66</v>
      </c>
      <c r="C2809" s="7">
        <v>62985.84</v>
      </c>
      <c r="D2809" s="7">
        <v>21935.820000000007</v>
      </c>
    </row>
    <row r="2810" spans="1:4" x14ac:dyDescent="0.25">
      <c r="A2810" s="20" t="s">
        <v>244</v>
      </c>
      <c r="B2810" s="7">
        <v>84921.66</v>
      </c>
      <c r="C2810" s="7">
        <v>62985.84</v>
      </c>
      <c r="D2810" s="7">
        <v>21935.820000000007</v>
      </c>
    </row>
    <row r="2811" spans="1:4" x14ac:dyDescent="0.25">
      <c r="A2811" s="19" t="s">
        <v>139</v>
      </c>
      <c r="B2811" s="7">
        <v>176066.43</v>
      </c>
      <c r="C2811" s="7">
        <v>130587.31999999999</v>
      </c>
      <c r="D2811" s="7">
        <v>45479.11</v>
      </c>
    </row>
    <row r="2812" spans="1:4" x14ac:dyDescent="0.25">
      <c r="A2812" s="20" t="s">
        <v>242</v>
      </c>
      <c r="B2812" s="7">
        <v>35426.01</v>
      </c>
      <c r="C2812" s="7">
        <v>26275.239999999998</v>
      </c>
      <c r="D2812" s="7">
        <v>9150.7700000000041</v>
      </c>
    </row>
    <row r="2813" spans="1:4" x14ac:dyDescent="0.25">
      <c r="A2813" s="20" t="s">
        <v>243</v>
      </c>
      <c r="B2813" s="7">
        <v>67493.22</v>
      </c>
      <c r="C2813" s="7">
        <v>50059.28</v>
      </c>
      <c r="D2813" s="7">
        <v>17433.940000000002</v>
      </c>
    </row>
    <row r="2814" spans="1:4" x14ac:dyDescent="0.25">
      <c r="A2814" s="20" t="s">
        <v>245</v>
      </c>
      <c r="B2814" s="7">
        <v>73147.199999999997</v>
      </c>
      <c r="C2814" s="7">
        <v>54252.800000000003</v>
      </c>
      <c r="D2814" s="7">
        <v>18894.399999999994</v>
      </c>
    </row>
    <row r="2815" spans="1:4" x14ac:dyDescent="0.25">
      <c r="A2815" s="19" t="s">
        <v>122</v>
      </c>
      <c r="B2815" s="7">
        <v>77299.05</v>
      </c>
      <c r="C2815" s="7">
        <v>57332.2</v>
      </c>
      <c r="D2815" s="7">
        <v>19966.850000000006</v>
      </c>
    </row>
    <row r="2816" spans="1:4" x14ac:dyDescent="0.25">
      <c r="A2816" s="20" t="s">
        <v>243</v>
      </c>
      <c r="B2816" s="7">
        <v>77299.05</v>
      </c>
      <c r="C2816" s="7">
        <v>57332.2</v>
      </c>
      <c r="D2816" s="7">
        <v>19966.850000000006</v>
      </c>
    </row>
    <row r="2817" spans="1:4" x14ac:dyDescent="0.25">
      <c r="A2817" s="19" t="s">
        <v>198</v>
      </c>
      <c r="B2817" s="7">
        <v>2929.62</v>
      </c>
      <c r="C2817" s="7">
        <v>2172.88</v>
      </c>
      <c r="D2817" s="7">
        <v>756.73999999999978</v>
      </c>
    </row>
    <row r="2818" spans="1:4" x14ac:dyDescent="0.25">
      <c r="A2818" s="20" t="s">
        <v>244</v>
      </c>
      <c r="B2818" s="7">
        <v>2929.62</v>
      </c>
      <c r="C2818" s="7">
        <v>2172.88</v>
      </c>
      <c r="D2818" s="7">
        <v>756.73999999999978</v>
      </c>
    </row>
    <row r="2819" spans="1:4" x14ac:dyDescent="0.25">
      <c r="A2819" s="19" t="s">
        <v>119</v>
      </c>
      <c r="B2819" s="7">
        <v>249390.90000000002</v>
      </c>
      <c r="C2819" s="7">
        <v>184971.59999999998</v>
      </c>
      <c r="D2819" s="7">
        <v>64419.3</v>
      </c>
    </row>
    <row r="2820" spans="1:4" x14ac:dyDescent="0.25">
      <c r="A2820" s="20" t="s">
        <v>242</v>
      </c>
      <c r="B2820" s="7">
        <v>6745.59</v>
      </c>
      <c r="C2820" s="7">
        <v>5003.16</v>
      </c>
      <c r="D2820" s="7">
        <v>1742.4300000000003</v>
      </c>
    </row>
    <row r="2821" spans="1:4" x14ac:dyDescent="0.25">
      <c r="A2821" s="20" t="s">
        <v>243</v>
      </c>
      <c r="B2821" s="7">
        <v>52891.77</v>
      </c>
      <c r="C2821" s="7">
        <v>39229.480000000003</v>
      </c>
      <c r="D2821" s="7">
        <v>13662.289999999994</v>
      </c>
    </row>
    <row r="2822" spans="1:4" x14ac:dyDescent="0.25">
      <c r="A2822" s="20" t="s">
        <v>245</v>
      </c>
      <c r="B2822" s="7">
        <v>189753.54</v>
      </c>
      <c r="C2822" s="7">
        <v>140738.96</v>
      </c>
      <c r="D2822" s="7">
        <v>49014.580000000009</v>
      </c>
    </row>
    <row r="2823" spans="1:4" x14ac:dyDescent="0.25">
      <c r="A2823" s="19" t="s">
        <v>95</v>
      </c>
      <c r="B2823" s="7">
        <v>222054</v>
      </c>
      <c r="C2823" s="7">
        <v>164696</v>
      </c>
      <c r="D2823" s="7">
        <v>57358</v>
      </c>
    </row>
    <row r="2824" spans="1:4" x14ac:dyDescent="0.25">
      <c r="A2824" s="20" t="s">
        <v>243</v>
      </c>
      <c r="B2824" s="7">
        <v>63845.19</v>
      </c>
      <c r="C2824" s="7">
        <v>47353.56</v>
      </c>
      <c r="D2824" s="7">
        <v>16491.63</v>
      </c>
    </row>
    <row r="2825" spans="1:4" x14ac:dyDescent="0.25">
      <c r="A2825" s="20" t="s">
        <v>244</v>
      </c>
      <c r="B2825" s="7">
        <v>73240.5</v>
      </c>
      <c r="C2825" s="7">
        <v>54322</v>
      </c>
      <c r="D2825" s="7">
        <v>18918.5</v>
      </c>
    </row>
    <row r="2826" spans="1:4" x14ac:dyDescent="0.25">
      <c r="A2826" s="20" t="s">
        <v>245</v>
      </c>
      <c r="B2826" s="7">
        <v>84968.31</v>
      </c>
      <c r="C2826" s="7">
        <v>63020.44</v>
      </c>
      <c r="D2826" s="7">
        <v>21947.869999999995</v>
      </c>
    </row>
    <row r="2827" spans="1:4" x14ac:dyDescent="0.25">
      <c r="A2827" s="19" t="s">
        <v>73</v>
      </c>
      <c r="B2827" s="7">
        <v>45007.92</v>
      </c>
      <c r="C2827" s="7">
        <v>33382.080000000002</v>
      </c>
      <c r="D2827" s="7">
        <v>11625.839999999997</v>
      </c>
    </row>
    <row r="2828" spans="1:4" x14ac:dyDescent="0.25">
      <c r="A2828" s="20" t="s">
        <v>242</v>
      </c>
      <c r="B2828" s="7">
        <v>14732.07</v>
      </c>
      <c r="C2828" s="7">
        <v>10926.68</v>
      </c>
      <c r="D2828" s="7">
        <v>3805.3899999999994</v>
      </c>
    </row>
    <row r="2829" spans="1:4" x14ac:dyDescent="0.25">
      <c r="A2829" s="20" t="s">
        <v>245</v>
      </c>
      <c r="B2829" s="7">
        <v>30275.85</v>
      </c>
      <c r="C2829" s="7">
        <v>22455.4</v>
      </c>
      <c r="D2829" s="7">
        <v>7820.4499999999971</v>
      </c>
    </row>
    <row r="2830" spans="1:4" x14ac:dyDescent="0.25">
      <c r="A2830" s="19" t="s">
        <v>92</v>
      </c>
      <c r="B2830" s="7">
        <v>26040.03</v>
      </c>
      <c r="C2830" s="7">
        <v>19313.72</v>
      </c>
      <c r="D2830" s="7">
        <v>6726.3099999999977</v>
      </c>
    </row>
    <row r="2831" spans="1:4" x14ac:dyDescent="0.25">
      <c r="A2831" s="20" t="s">
        <v>244</v>
      </c>
      <c r="B2831" s="7">
        <v>26040.03</v>
      </c>
      <c r="C2831" s="7">
        <v>19313.72</v>
      </c>
      <c r="D2831" s="7">
        <v>6726.3099999999977</v>
      </c>
    </row>
    <row r="2832" spans="1:4" x14ac:dyDescent="0.25">
      <c r="A2832" s="19" t="s">
        <v>90</v>
      </c>
      <c r="B2832" s="7">
        <v>242645.31</v>
      </c>
      <c r="C2832" s="7">
        <v>179968.44</v>
      </c>
      <c r="D2832" s="7">
        <v>62676.869999999995</v>
      </c>
    </row>
    <row r="2833" spans="1:4" x14ac:dyDescent="0.25">
      <c r="A2833" s="20" t="s">
        <v>242</v>
      </c>
      <c r="B2833" s="7">
        <v>44700.03</v>
      </c>
      <c r="C2833" s="7">
        <v>33153.72</v>
      </c>
      <c r="D2833" s="7">
        <v>11546.309999999998</v>
      </c>
    </row>
    <row r="2834" spans="1:4" x14ac:dyDescent="0.25">
      <c r="A2834" s="20" t="s">
        <v>244</v>
      </c>
      <c r="B2834" s="7">
        <v>160065.47999999998</v>
      </c>
      <c r="C2834" s="7">
        <v>118719.51999999999</v>
      </c>
      <c r="D2834" s="7">
        <v>41345.96</v>
      </c>
    </row>
    <row r="2835" spans="1:4" x14ac:dyDescent="0.25">
      <c r="A2835" s="20" t="s">
        <v>245</v>
      </c>
      <c r="B2835" s="7">
        <v>37879.800000000003</v>
      </c>
      <c r="C2835" s="7">
        <v>28095.200000000001</v>
      </c>
      <c r="D2835" s="7">
        <v>9784.6000000000022</v>
      </c>
    </row>
    <row r="2836" spans="1:4" x14ac:dyDescent="0.25">
      <c r="A2836" s="19" t="s">
        <v>144</v>
      </c>
      <c r="B2836" s="7">
        <v>33158.82</v>
      </c>
      <c r="C2836" s="7">
        <v>24593.68</v>
      </c>
      <c r="D2836" s="7">
        <v>8565.14</v>
      </c>
    </row>
    <row r="2837" spans="1:4" x14ac:dyDescent="0.25">
      <c r="A2837" s="20" t="s">
        <v>245</v>
      </c>
      <c r="B2837" s="7">
        <v>33158.82</v>
      </c>
      <c r="C2837" s="7">
        <v>24593.68</v>
      </c>
      <c r="D2837" s="7">
        <v>8565.14</v>
      </c>
    </row>
    <row r="2838" spans="1:4" x14ac:dyDescent="0.25">
      <c r="A2838" s="19" t="s">
        <v>171</v>
      </c>
      <c r="B2838" s="7">
        <v>217482.3</v>
      </c>
      <c r="C2838" s="7">
        <v>161305.20000000001</v>
      </c>
      <c r="D2838" s="7">
        <v>56177.1</v>
      </c>
    </row>
    <row r="2839" spans="1:4" x14ac:dyDescent="0.25">
      <c r="A2839" s="20" t="s">
        <v>245</v>
      </c>
      <c r="B2839" s="7">
        <v>217482.3</v>
      </c>
      <c r="C2839" s="7">
        <v>161305.20000000001</v>
      </c>
      <c r="D2839" s="7">
        <v>56177.1</v>
      </c>
    </row>
    <row r="2840" spans="1:4" x14ac:dyDescent="0.25">
      <c r="A2840" s="19" t="s">
        <v>30</v>
      </c>
      <c r="B2840" s="7">
        <v>84632.430000000008</v>
      </c>
      <c r="C2840" s="7">
        <v>62771.32</v>
      </c>
      <c r="D2840" s="7">
        <v>21861.110000000008</v>
      </c>
    </row>
    <row r="2841" spans="1:4" x14ac:dyDescent="0.25">
      <c r="A2841" s="20" t="s">
        <v>243</v>
      </c>
      <c r="B2841" s="7">
        <v>84632.430000000008</v>
      </c>
      <c r="C2841" s="7">
        <v>62771.32</v>
      </c>
      <c r="D2841" s="7">
        <v>21861.110000000008</v>
      </c>
    </row>
    <row r="2842" spans="1:4" x14ac:dyDescent="0.25">
      <c r="A2842" s="19" t="s">
        <v>93</v>
      </c>
      <c r="B2842" s="7">
        <v>184948.59</v>
      </c>
      <c r="C2842" s="7">
        <v>137175.16</v>
      </c>
      <c r="D2842" s="7">
        <v>47773.429999999993</v>
      </c>
    </row>
    <row r="2843" spans="1:4" x14ac:dyDescent="0.25">
      <c r="A2843" s="20" t="s">
        <v>242</v>
      </c>
      <c r="B2843" s="7">
        <v>15161.25</v>
      </c>
      <c r="C2843" s="7">
        <v>11245</v>
      </c>
      <c r="D2843" s="7">
        <v>3916.25</v>
      </c>
    </row>
    <row r="2844" spans="1:4" x14ac:dyDescent="0.25">
      <c r="A2844" s="20" t="s">
        <v>244</v>
      </c>
      <c r="B2844" s="7">
        <v>77681.58</v>
      </c>
      <c r="C2844" s="7">
        <v>57615.92</v>
      </c>
      <c r="D2844" s="7">
        <v>20065.660000000003</v>
      </c>
    </row>
    <row r="2845" spans="1:4" x14ac:dyDescent="0.25">
      <c r="A2845" s="20" t="s">
        <v>245</v>
      </c>
      <c r="B2845" s="7">
        <v>92105.76</v>
      </c>
      <c r="C2845" s="7">
        <v>68314.240000000005</v>
      </c>
      <c r="D2845" s="7">
        <v>23791.51999999999</v>
      </c>
    </row>
    <row r="2846" spans="1:4" x14ac:dyDescent="0.25">
      <c r="A2846" s="19" t="s">
        <v>137</v>
      </c>
      <c r="B2846" s="7">
        <v>334275.24</v>
      </c>
      <c r="C2846" s="7">
        <v>247929.76</v>
      </c>
      <c r="D2846" s="7">
        <v>86345.48</v>
      </c>
    </row>
    <row r="2847" spans="1:4" x14ac:dyDescent="0.25">
      <c r="A2847" s="20" t="s">
        <v>242</v>
      </c>
      <c r="B2847" s="7">
        <v>27579.48</v>
      </c>
      <c r="C2847" s="7">
        <v>20455.52</v>
      </c>
      <c r="D2847" s="7">
        <v>7123.9599999999991</v>
      </c>
    </row>
    <row r="2848" spans="1:4" x14ac:dyDescent="0.25">
      <c r="A2848" s="20" t="s">
        <v>243</v>
      </c>
      <c r="B2848" s="7">
        <v>195743.4</v>
      </c>
      <c r="C2848" s="7">
        <v>145181.6</v>
      </c>
      <c r="D2848" s="7">
        <v>50561.799999999996</v>
      </c>
    </row>
    <row r="2849" spans="1:4" x14ac:dyDescent="0.25">
      <c r="A2849" s="20" t="s">
        <v>244</v>
      </c>
      <c r="B2849" s="7">
        <v>74397.42</v>
      </c>
      <c r="C2849" s="7">
        <v>55180.08</v>
      </c>
      <c r="D2849" s="7">
        <v>19217.339999999997</v>
      </c>
    </row>
    <row r="2850" spans="1:4" x14ac:dyDescent="0.25">
      <c r="A2850" s="20" t="s">
        <v>245</v>
      </c>
      <c r="B2850" s="7">
        <v>36554.94</v>
      </c>
      <c r="C2850" s="7">
        <v>27112.560000000001</v>
      </c>
      <c r="D2850" s="7">
        <v>9442.380000000001</v>
      </c>
    </row>
    <row r="2851" spans="1:4" x14ac:dyDescent="0.25">
      <c r="A2851" s="19" t="s">
        <v>175</v>
      </c>
      <c r="B2851" s="7">
        <v>183931.62</v>
      </c>
      <c r="C2851" s="7">
        <v>136420.87999999998</v>
      </c>
      <c r="D2851" s="7">
        <v>47510.740000000013</v>
      </c>
    </row>
    <row r="2852" spans="1:4" x14ac:dyDescent="0.25">
      <c r="A2852" s="20" t="s">
        <v>242</v>
      </c>
      <c r="B2852" s="7">
        <v>93673.200000000012</v>
      </c>
      <c r="C2852" s="7">
        <v>69476.799999999988</v>
      </c>
      <c r="D2852" s="7">
        <v>24196.400000000009</v>
      </c>
    </row>
    <row r="2853" spans="1:4" x14ac:dyDescent="0.25">
      <c r="A2853" s="20" t="s">
        <v>243</v>
      </c>
      <c r="B2853" s="7">
        <v>57939.3</v>
      </c>
      <c r="C2853" s="7">
        <v>42973.2</v>
      </c>
      <c r="D2853" s="7">
        <v>14966.100000000006</v>
      </c>
    </row>
    <row r="2854" spans="1:4" x14ac:dyDescent="0.25">
      <c r="A2854" s="20" t="s">
        <v>244</v>
      </c>
      <c r="B2854" s="7">
        <v>32319.119999999999</v>
      </c>
      <c r="C2854" s="7">
        <v>23970.880000000001</v>
      </c>
      <c r="D2854" s="7">
        <v>8348.239999999998</v>
      </c>
    </row>
    <row r="2855" spans="1:4" x14ac:dyDescent="0.25">
      <c r="A2855" s="19" t="s">
        <v>74</v>
      </c>
      <c r="B2855" s="7">
        <v>198924.93</v>
      </c>
      <c r="C2855" s="7">
        <v>147541.32</v>
      </c>
      <c r="D2855" s="7">
        <v>51383.610000000008</v>
      </c>
    </row>
    <row r="2856" spans="1:4" x14ac:dyDescent="0.25">
      <c r="A2856" s="20" t="s">
        <v>242</v>
      </c>
      <c r="B2856" s="7">
        <v>83130.3</v>
      </c>
      <c r="C2856" s="7">
        <v>61657.2</v>
      </c>
      <c r="D2856" s="7">
        <v>21473.100000000006</v>
      </c>
    </row>
    <row r="2857" spans="1:4" x14ac:dyDescent="0.25">
      <c r="A2857" s="20" t="s">
        <v>243</v>
      </c>
      <c r="B2857" s="7">
        <v>86703.69</v>
      </c>
      <c r="C2857" s="7">
        <v>64307.56</v>
      </c>
      <c r="D2857" s="7">
        <v>22396.130000000005</v>
      </c>
    </row>
    <row r="2858" spans="1:4" x14ac:dyDescent="0.25">
      <c r="A2858" s="20" t="s">
        <v>245</v>
      </c>
      <c r="B2858" s="7">
        <v>29090.94</v>
      </c>
      <c r="C2858" s="7">
        <v>21576.560000000001</v>
      </c>
      <c r="D2858" s="7">
        <v>7514.3799999999974</v>
      </c>
    </row>
    <row r="2859" spans="1:4" x14ac:dyDescent="0.25">
      <c r="A2859" s="19" t="s">
        <v>223</v>
      </c>
      <c r="B2859" s="7">
        <v>167688.09</v>
      </c>
      <c r="C2859" s="7">
        <v>124373.16</v>
      </c>
      <c r="D2859" s="7">
        <v>43314.929999999993</v>
      </c>
    </row>
    <row r="2860" spans="1:4" x14ac:dyDescent="0.25">
      <c r="A2860" s="20" t="s">
        <v>242</v>
      </c>
      <c r="B2860" s="7">
        <v>91415.34</v>
      </c>
      <c r="C2860" s="7">
        <v>67802.16</v>
      </c>
      <c r="D2860" s="7">
        <v>23613.179999999993</v>
      </c>
    </row>
    <row r="2861" spans="1:4" x14ac:dyDescent="0.25">
      <c r="A2861" s="20" t="s">
        <v>244</v>
      </c>
      <c r="B2861" s="7">
        <v>76272.75</v>
      </c>
      <c r="C2861" s="7">
        <v>56571</v>
      </c>
      <c r="D2861" s="7">
        <v>19701.75</v>
      </c>
    </row>
    <row r="2862" spans="1:4" x14ac:dyDescent="0.25">
      <c r="A2862" s="19" t="s">
        <v>81</v>
      </c>
      <c r="B2862" s="7">
        <v>54403.23</v>
      </c>
      <c r="C2862" s="7">
        <v>40350.519999999997</v>
      </c>
      <c r="D2862" s="7">
        <v>14052.710000000006</v>
      </c>
    </row>
    <row r="2863" spans="1:4" x14ac:dyDescent="0.25">
      <c r="A2863" s="20" t="s">
        <v>242</v>
      </c>
      <c r="B2863" s="7">
        <v>54403.23</v>
      </c>
      <c r="C2863" s="7">
        <v>40350.519999999997</v>
      </c>
      <c r="D2863" s="7">
        <v>14052.710000000006</v>
      </c>
    </row>
    <row r="2864" spans="1:4" x14ac:dyDescent="0.25">
      <c r="A2864" s="19" t="s">
        <v>183</v>
      </c>
      <c r="B2864" s="7">
        <v>146098.47</v>
      </c>
      <c r="C2864" s="7">
        <v>108360.28</v>
      </c>
      <c r="D2864" s="7">
        <v>37738.19000000001</v>
      </c>
    </row>
    <row r="2865" spans="1:4" x14ac:dyDescent="0.25">
      <c r="A2865" s="20" t="s">
        <v>243</v>
      </c>
      <c r="B2865" s="7">
        <v>72391.47</v>
      </c>
      <c r="C2865" s="7">
        <v>53692.28</v>
      </c>
      <c r="D2865" s="7">
        <v>18699.190000000002</v>
      </c>
    </row>
    <row r="2866" spans="1:4" x14ac:dyDescent="0.25">
      <c r="A2866" s="20" t="s">
        <v>245</v>
      </c>
      <c r="B2866" s="7">
        <v>73707</v>
      </c>
      <c r="C2866" s="7">
        <v>54668</v>
      </c>
      <c r="D2866" s="7">
        <v>19039.000000000007</v>
      </c>
    </row>
    <row r="2867" spans="1:4" x14ac:dyDescent="0.25">
      <c r="A2867" s="19" t="s">
        <v>136</v>
      </c>
      <c r="B2867" s="7">
        <v>192384.59999999998</v>
      </c>
      <c r="C2867" s="7">
        <v>142690.4</v>
      </c>
      <c r="D2867" s="7">
        <v>49694.200000000004</v>
      </c>
    </row>
    <row r="2868" spans="1:4" x14ac:dyDescent="0.25">
      <c r="A2868" s="20" t="s">
        <v>242</v>
      </c>
      <c r="B2868" s="7">
        <v>57118.26</v>
      </c>
      <c r="C2868" s="7">
        <v>42364.24</v>
      </c>
      <c r="D2868" s="7">
        <v>14754.020000000004</v>
      </c>
    </row>
    <row r="2869" spans="1:4" x14ac:dyDescent="0.25">
      <c r="A2869" s="20" t="s">
        <v>243</v>
      </c>
      <c r="B2869" s="7">
        <v>43673.729999999996</v>
      </c>
      <c r="C2869" s="7">
        <v>32392.52</v>
      </c>
      <c r="D2869" s="7">
        <v>11281.21</v>
      </c>
    </row>
    <row r="2870" spans="1:4" x14ac:dyDescent="0.25">
      <c r="A2870" s="20" t="s">
        <v>244</v>
      </c>
      <c r="B2870" s="7">
        <v>91592.61</v>
      </c>
      <c r="C2870" s="7">
        <v>67933.64</v>
      </c>
      <c r="D2870" s="7">
        <v>23658.97</v>
      </c>
    </row>
    <row r="2871" spans="1:4" x14ac:dyDescent="0.25">
      <c r="A2871" s="19" t="s">
        <v>129</v>
      </c>
      <c r="B2871" s="7">
        <v>172278.45</v>
      </c>
      <c r="C2871" s="7">
        <v>127777.8</v>
      </c>
      <c r="D2871" s="7">
        <v>44500.649999999994</v>
      </c>
    </row>
    <row r="2872" spans="1:4" x14ac:dyDescent="0.25">
      <c r="A2872" s="20" t="s">
        <v>242</v>
      </c>
      <c r="B2872" s="7">
        <v>79062.42</v>
      </c>
      <c r="C2872" s="7">
        <v>58640.08</v>
      </c>
      <c r="D2872" s="7">
        <v>20422.339999999997</v>
      </c>
    </row>
    <row r="2873" spans="1:4" x14ac:dyDescent="0.25">
      <c r="A2873" s="20" t="s">
        <v>245</v>
      </c>
      <c r="B2873" s="7">
        <v>93216.03</v>
      </c>
      <c r="C2873" s="7">
        <v>69137.72</v>
      </c>
      <c r="D2873" s="7">
        <v>24078.309999999998</v>
      </c>
    </row>
    <row r="2874" spans="1:4" x14ac:dyDescent="0.25">
      <c r="A2874" s="19" t="s">
        <v>131</v>
      </c>
      <c r="B2874" s="7">
        <v>52527.9</v>
      </c>
      <c r="C2874" s="7">
        <v>38959.599999999999</v>
      </c>
      <c r="D2874" s="7">
        <v>13568.300000000003</v>
      </c>
    </row>
    <row r="2875" spans="1:4" x14ac:dyDescent="0.25">
      <c r="A2875" s="20" t="s">
        <v>245</v>
      </c>
      <c r="B2875" s="7">
        <v>52527.9</v>
      </c>
      <c r="C2875" s="7">
        <v>38959.599999999999</v>
      </c>
      <c r="D2875" s="7">
        <v>13568.300000000003</v>
      </c>
    </row>
    <row r="2876" spans="1:4" x14ac:dyDescent="0.25">
      <c r="A2876" s="19" t="s">
        <v>188</v>
      </c>
      <c r="B2876" s="7">
        <v>234248.31</v>
      </c>
      <c r="C2876" s="7">
        <v>173740.44</v>
      </c>
      <c r="D2876" s="7">
        <v>60507.87</v>
      </c>
    </row>
    <row r="2877" spans="1:4" x14ac:dyDescent="0.25">
      <c r="A2877" s="20" t="s">
        <v>242</v>
      </c>
      <c r="B2877" s="7">
        <v>122689.5</v>
      </c>
      <c r="C2877" s="7">
        <v>90998</v>
      </c>
      <c r="D2877" s="7">
        <v>31691.500000000007</v>
      </c>
    </row>
    <row r="2878" spans="1:4" x14ac:dyDescent="0.25">
      <c r="A2878" s="20" t="s">
        <v>243</v>
      </c>
      <c r="B2878" s="7">
        <v>63677.25</v>
      </c>
      <c r="C2878" s="7">
        <v>47229</v>
      </c>
      <c r="D2878" s="7">
        <v>16448.25</v>
      </c>
    </row>
    <row r="2879" spans="1:4" x14ac:dyDescent="0.25">
      <c r="A2879" s="20" t="s">
        <v>245</v>
      </c>
      <c r="B2879" s="7">
        <v>47881.56</v>
      </c>
      <c r="C2879" s="7">
        <v>35513.440000000002</v>
      </c>
      <c r="D2879" s="7">
        <v>12368.119999999995</v>
      </c>
    </row>
    <row r="2880" spans="1:4" x14ac:dyDescent="0.25">
      <c r="A2880" s="19" t="s">
        <v>134</v>
      </c>
      <c r="B2880" s="7">
        <v>179975.7</v>
      </c>
      <c r="C2880" s="7">
        <v>133486.79999999999</v>
      </c>
      <c r="D2880" s="7">
        <v>46488.899999999994</v>
      </c>
    </row>
    <row r="2881" spans="1:4" x14ac:dyDescent="0.25">
      <c r="A2881" s="20" t="s">
        <v>243</v>
      </c>
      <c r="B2881" s="7">
        <v>28857.69</v>
      </c>
      <c r="C2881" s="7">
        <v>21403.56</v>
      </c>
      <c r="D2881" s="7">
        <v>7454.1299999999974</v>
      </c>
    </row>
    <row r="2882" spans="1:4" x14ac:dyDescent="0.25">
      <c r="A2882" s="20" t="s">
        <v>244</v>
      </c>
      <c r="B2882" s="7">
        <v>123473.22</v>
      </c>
      <c r="C2882" s="7">
        <v>91579.28</v>
      </c>
      <c r="D2882" s="7">
        <v>31893.939999999995</v>
      </c>
    </row>
    <row r="2883" spans="1:4" x14ac:dyDescent="0.25">
      <c r="A2883" s="20" t="s">
        <v>245</v>
      </c>
      <c r="B2883" s="7">
        <v>27644.79</v>
      </c>
      <c r="C2883" s="7">
        <v>20503.96</v>
      </c>
      <c r="D2883" s="7">
        <v>7140.8300000000017</v>
      </c>
    </row>
    <row r="2884" spans="1:4" x14ac:dyDescent="0.25">
      <c r="A2884" s="19" t="s">
        <v>55</v>
      </c>
      <c r="B2884" s="7">
        <v>33261.449999999997</v>
      </c>
      <c r="C2884" s="7">
        <v>24669.8</v>
      </c>
      <c r="D2884" s="7">
        <v>8591.6499999999978</v>
      </c>
    </row>
    <row r="2885" spans="1:4" x14ac:dyDescent="0.25">
      <c r="A2885" s="20" t="s">
        <v>242</v>
      </c>
      <c r="B2885" s="7">
        <v>33261.449999999997</v>
      </c>
      <c r="C2885" s="7">
        <v>24669.8</v>
      </c>
      <c r="D2885" s="7">
        <v>8591.6499999999978</v>
      </c>
    </row>
    <row r="2886" spans="1:4" x14ac:dyDescent="0.25">
      <c r="A2886" s="19" t="s">
        <v>42</v>
      </c>
      <c r="B2886" s="7">
        <v>209057.31</v>
      </c>
      <c r="C2886" s="7">
        <v>155056.44</v>
      </c>
      <c r="D2886" s="7">
        <v>54000.87000000001</v>
      </c>
    </row>
    <row r="2887" spans="1:4" x14ac:dyDescent="0.25">
      <c r="A2887" s="20" t="s">
        <v>242</v>
      </c>
      <c r="B2887" s="7">
        <v>64190.400000000001</v>
      </c>
      <c r="C2887" s="7">
        <v>47609.599999999999</v>
      </c>
      <c r="D2887" s="7">
        <v>16580.800000000003</v>
      </c>
    </row>
    <row r="2888" spans="1:4" x14ac:dyDescent="0.25">
      <c r="A2888" s="20" t="s">
        <v>243</v>
      </c>
      <c r="B2888" s="7">
        <v>88336.44</v>
      </c>
      <c r="C2888" s="7">
        <v>65518.559999999998</v>
      </c>
      <c r="D2888" s="7">
        <v>22817.880000000005</v>
      </c>
    </row>
    <row r="2889" spans="1:4" x14ac:dyDescent="0.25">
      <c r="A2889" s="20" t="s">
        <v>244</v>
      </c>
      <c r="B2889" s="7">
        <v>56530.47</v>
      </c>
      <c r="C2889" s="7">
        <v>41928.28</v>
      </c>
      <c r="D2889" s="7">
        <v>14602.190000000002</v>
      </c>
    </row>
    <row r="2890" spans="1:4" x14ac:dyDescent="0.25">
      <c r="A2890" s="19" t="s">
        <v>146</v>
      </c>
      <c r="B2890" s="7">
        <v>142879.62</v>
      </c>
      <c r="C2890" s="7">
        <v>105972.88</v>
      </c>
      <c r="D2890" s="7">
        <v>36906.740000000005</v>
      </c>
    </row>
    <row r="2891" spans="1:4" x14ac:dyDescent="0.25">
      <c r="A2891" s="20" t="s">
        <v>242</v>
      </c>
      <c r="B2891" s="7">
        <v>77700.240000000005</v>
      </c>
      <c r="C2891" s="7">
        <v>57629.760000000002</v>
      </c>
      <c r="D2891" s="7">
        <v>20070.480000000003</v>
      </c>
    </row>
    <row r="2892" spans="1:4" x14ac:dyDescent="0.25">
      <c r="A2892" s="20" t="s">
        <v>243</v>
      </c>
      <c r="B2892" s="7">
        <v>16131.57</v>
      </c>
      <c r="C2892" s="7">
        <v>11964.68</v>
      </c>
      <c r="D2892" s="7">
        <v>4166.8899999999994</v>
      </c>
    </row>
    <row r="2893" spans="1:4" x14ac:dyDescent="0.25">
      <c r="A2893" s="20" t="s">
        <v>244</v>
      </c>
      <c r="B2893" s="7">
        <v>10841.460000000001</v>
      </c>
      <c r="C2893" s="7">
        <v>8041.04</v>
      </c>
      <c r="D2893" s="7">
        <v>2800.420000000001</v>
      </c>
    </row>
    <row r="2894" spans="1:4" x14ac:dyDescent="0.25">
      <c r="A2894" s="20" t="s">
        <v>245</v>
      </c>
      <c r="B2894" s="7">
        <v>38206.35</v>
      </c>
      <c r="C2894" s="7">
        <v>28337.4</v>
      </c>
      <c r="D2894" s="7">
        <v>9868.9499999999971</v>
      </c>
    </row>
    <row r="2895" spans="1:4" x14ac:dyDescent="0.25">
      <c r="A2895" s="19" t="s">
        <v>130</v>
      </c>
      <c r="B2895" s="7">
        <v>58349.82</v>
      </c>
      <c r="C2895" s="7">
        <v>43277.68</v>
      </c>
      <c r="D2895" s="7">
        <v>15072.14</v>
      </c>
    </row>
    <row r="2896" spans="1:4" x14ac:dyDescent="0.25">
      <c r="A2896" s="20" t="s">
        <v>242</v>
      </c>
      <c r="B2896" s="7">
        <v>58349.82</v>
      </c>
      <c r="C2896" s="7">
        <v>43277.68</v>
      </c>
      <c r="D2896" s="7">
        <v>15072.14</v>
      </c>
    </row>
    <row r="2897" spans="1:4" x14ac:dyDescent="0.25">
      <c r="A2897" s="19" t="s">
        <v>67</v>
      </c>
      <c r="B2897" s="7">
        <v>90846.209999999992</v>
      </c>
      <c r="C2897" s="7">
        <v>67380.040000000008</v>
      </c>
      <c r="D2897" s="7">
        <v>23466.169999999995</v>
      </c>
    </row>
    <row r="2898" spans="1:4" x14ac:dyDescent="0.25">
      <c r="A2898" s="20" t="s">
        <v>242</v>
      </c>
      <c r="B2898" s="7">
        <v>77718.899999999994</v>
      </c>
      <c r="C2898" s="7">
        <v>57643.600000000006</v>
      </c>
      <c r="D2898" s="7">
        <v>20075.299999999996</v>
      </c>
    </row>
    <row r="2899" spans="1:4" x14ac:dyDescent="0.25">
      <c r="A2899" s="20" t="s">
        <v>245</v>
      </c>
      <c r="B2899" s="7">
        <v>13127.310000000001</v>
      </c>
      <c r="C2899" s="7">
        <v>9736.44</v>
      </c>
      <c r="D2899" s="7">
        <v>3390.8700000000003</v>
      </c>
    </row>
    <row r="2900" spans="1:4" x14ac:dyDescent="0.25">
      <c r="A2900" s="19" t="s">
        <v>118</v>
      </c>
      <c r="B2900" s="7">
        <v>68015.7</v>
      </c>
      <c r="C2900" s="7">
        <v>50446.8</v>
      </c>
      <c r="D2900" s="7">
        <v>17568.899999999994</v>
      </c>
    </row>
    <row r="2901" spans="1:4" x14ac:dyDescent="0.25">
      <c r="A2901" s="20" t="s">
        <v>242</v>
      </c>
      <c r="B2901" s="7">
        <v>68015.7</v>
      </c>
      <c r="C2901" s="7">
        <v>50446.8</v>
      </c>
      <c r="D2901" s="7">
        <v>17568.899999999994</v>
      </c>
    </row>
    <row r="2902" spans="1:4" x14ac:dyDescent="0.25">
      <c r="A2902" s="19" t="s">
        <v>142</v>
      </c>
      <c r="B2902" s="7">
        <v>128492.76</v>
      </c>
      <c r="C2902" s="7">
        <v>95302.24</v>
      </c>
      <c r="D2902" s="7">
        <v>33190.519999999997</v>
      </c>
    </row>
    <row r="2903" spans="1:4" x14ac:dyDescent="0.25">
      <c r="A2903" s="20" t="s">
        <v>242</v>
      </c>
      <c r="B2903" s="7">
        <v>126421.5</v>
      </c>
      <c r="C2903" s="7">
        <v>93766</v>
      </c>
      <c r="D2903" s="7">
        <v>32655.5</v>
      </c>
    </row>
    <row r="2904" spans="1:4" x14ac:dyDescent="0.25">
      <c r="A2904" s="20" t="s">
        <v>245</v>
      </c>
      <c r="B2904" s="7">
        <v>2071.2600000000002</v>
      </c>
      <c r="C2904" s="7">
        <v>1536.24</v>
      </c>
      <c r="D2904" s="7">
        <v>535.0200000000001</v>
      </c>
    </row>
    <row r="2905" spans="1:4" x14ac:dyDescent="0.25">
      <c r="A2905" s="19" t="s">
        <v>87</v>
      </c>
      <c r="B2905" s="7">
        <v>80965.740000000005</v>
      </c>
      <c r="C2905" s="7">
        <v>60051.76</v>
      </c>
      <c r="D2905" s="7">
        <v>20913.980000000003</v>
      </c>
    </row>
    <row r="2906" spans="1:4" x14ac:dyDescent="0.25">
      <c r="A2906" s="20" t="s">
        <v>243</v>
      </c>
      <c r="B2906" s="7">
        <v>80965.740000000005</v>
      </c>
      <c r="C2906" s="7">
        <v>60051.76</v>
      </c>
      <c r="D2906" s="7">
        <v>20913.980000000003</v>
      </c>
    </row>
    <row r="2907" spans="1:4" x14ac:dyDescent="0.25">
      <c r="A2907" s="19" t="s">
        <v>66</v>
      </c>
      <c r="B2907" s="7">
        <v>241553.7</v>
      </c>
      <c r="C2907" s="7">
        <v>179158.8</v>
      </c>
      <c r="D2907" s="7">
        <v>62394.900000000009</v>
      </c>
    </row>
    <row r="2908" spans="1:4" x14ac:dyDescent="0.25">
      <c r="A2908" s="20" t="s">
        <v>242</v>
      </c>
      <c r="B2908" s="7">
        <v>21626.94</v>
      </c>
      <c r="C2908" s="7">
        <v>16040.56</v>
      </c>
      <c r="D2908" s="7">
        <v>5586.3799999999992</v>
      </c>
    </row>
    <row r="2909" spans="1:4" x14ac:dyDescent="0.25">
      <c r="A2909" s="20" t="s">
        <v>243</v>
      </c>
      <c r="B2909" s="7">
        <v>53666.16</v>
      </c>
      <c r="C2909" s="7">
        <v>39803.839999999997</v>
      </c>
      <c r="D2909" s="7">
        <v>13862.320000000007</v>
      </c>
    </row>
    <row r="2910" spans="1:4" x14ac:dyDescent="0.25">
      <c r="A2910" s="20" t="s">
        <v>244</v>
      </c>
      <c r="B2910" s="7">
        <v>74882.58</v>
      </c>
      <c r="C2910" s="7">
        <v>55539.92</v>
      </c>
      <c r="D2910" s="7">
        <v>19342.660000000003</v>
      </c>
    </row>
    <row r="2911" spans="1:4" x14ac:dyDescent="0.25">
      <c r="A2911" s="20" t="s">
        <v>245</v>
      </c>
      <c r="B2911" s="7">
        <v>91378.02</v>
      </c>
      <c r="C2911" s="7">
        <v>67774.48</v>
      </c>
      <c r="D2911" s="7">
        <v>23603.54</v>
      </c>
    </row>
    <row r="2912" spans="1:4" x14ac:dyDescent="0.25">
      <c r="A2912" s="19" t="s">
        <v>206</v>
      </c>
      <c r="B2912" s="7">
        <v>142226.51999999999</v>
      </c>
      <c r="C2912" s="7">
        <v>105488.48</v>
      </c>
      <c r="D2912" s="7">
        <v>36738.04</v>
      </c>
    </row>
    <row r="2913" spans="1:4" x14ac:dyDescent="0.25">
      <c r="A2913" s="20" t="s">
        <v>242</v>
      </c>
      <c r="B2913" s="7">
        <v>63565.29</v>
      </c>
      <c r="C2913" s="7">
        <v>47145.96</v>
      </c>
      <c r="D2913" s="7">
        <v>16419.330000000002</v>
      </c>
    </row>
    <row r="2914" spans="1:4" x14ac:dyDescent="0.25">
      <c r="A2914" s="20" t="s">
        <v>244</v>
      </c>
      <c r="B2914" s="7">
        <v>78661.23</v>
      </c>
      <c r="C2914" s="7">
        <v>58342.52</v>
      </c>
      <c r="D2914" s="7">
        <v>20318.71</v>
      </c>
    </row>
    <row r="2915" spans="1:4" x14ac:dyDescent="0.25">
      <c r="A2915" s="19" t="s">
        <v>186</v>
      </c>
      <c r="B2915" s="7">
        <v>115318.79999999999</v>
      </c>
      <c r="C2915" s="7">
        <v>85531.199999999997</v>
      </c>
      <c r="D2915" s="7">
        <v>29787.600000000002</v>
      </c>
    </row>
    <row r="2916" spans="1:4" x14ac:dyDescent="0.25">
      <c r="A2916" s="20" t="s">
        <v>242</v>
      </c>
      <c r="B2916" s="7">
        <v>615.78</v>
      </c>
      <c r="C2916" s="7">
        <v>456.71999999999997</v>
      </c>
      <c r="D2916" s="7">
        <v>159.06</v>
      </c>
    </row>
    <row r="2917" spans="1:4" x14ac:dyDescent="0.25">
      <c r="A2917" s="20" t="s">
        <v>244</v>
      </c>
      <c r="B2917" s="7">
        <v>114703.01999999999</v>
      </c>
      <c r="C2917" s="7">
        <v>85074.48</v>
      </c>
      <c r="D2917" s="7">
        <v>29628.54</v>
      </c>
    </row>
    <row r="2918" spans="1:4" x14ac:dyDescent="0.25">
      <c r="A2918" s="19" t="s">
        <v>177</v>
      </c>
      <c r="B2918" s="7">
        <v>43617.75</v>
      </c>
      <c r="C2918" s="7">
        <v>32351</v>
      </c>
      <c r="D2918" s="7">
        <v>11266.75</v>
      </c>
    </row>
    <row r="2919" spans="1:4" x14ac:dyDescent="0.25">
      <c r="A2919" s="20" t="s">
        <v>244</v>
      </c>
      <c r="B2919" s="7">
        <v>43617.75</v>
      </c>
      <c r="C2919" s="7">
        <v>32351</v>
      </c>
      <c r="D2919" s="7">
        <v>11266.75</v>
      </c>
    </row>
    <row r="2920" spans="1:4" x14ac:dyDescent="0.25">
      <c r="A2920" s="19" t="s">
        <v>216</v>
      </c>
      <c r="B2920" s="7">
        <v>53983.38</v>
      </c>
      <c r="C2920" s="7">
        <v>40039.120000000003</v>
      </c>
      <c r="D2920" s="7">
        <v>13944.259999999995</v>
      </c>
    </row>
    <row r="2921" spans="1:4" x14ac:dyDescent="0.25">
      <c r="A2921" s="20" t="s">
        <v>244</v>
      </c>
      <c r="B2921" s="7">
        <v>53983.38</v>
      </c>
      <c r="C2921" s="7">
        <v>40039.120000000003</v>
      </c>
      <c r="D2921" s="7">
        <v>13944.259999999995</v>
      </c>
    </row>
    <row r="2922" spans="1:4" x14ac:dyDescent="0.25">
      <c r="A2922" s="7" t="s">
        <v>79</v>
      </c>
      <c r="B2922" s="7">
        <v>1402857778.2600009</v>
      </c>
      <c r="C2922" s="7">
        <v>1054951064.5199996</v>
      </c>
      <c r="D2922" s="7">
        <v>347906713.74000037</v>
      </c>
    </row>
    <row r="2923" spans="1:4" x14ac:dyDescent="0.25">
      <c r="A2923" s="19" t="s">
        <v>39</v>
      </c>
      <c r="B2923" s="7">
        <v>2606253</v>
      </c>
      <c r="C2923" s="7">
        <v>1959906</v>
      </c>
      <c r="D2923" s="7">
        <v>646347</v>
      </c>
    </row>
    <row r="2924" spans="1:4" x14ac:dyDescent="0.25">
      <c r="A2924" s="20" t="s">
        <v>244</v>
      </c>
      <c r="B2924" s="7">
        <v>2606253</v>
      </c>
      <c r="C2924" s="7">
        <v>1959906</v>
      </c>
      <c r="D2924" s="7">
        <v>646347</v>
      </c>
    </row>
    <row r="2925" spans="1:4" x14ac:dyDescent="0.25">
      <c r="A2925" s="19" t="s">
        <v>159</v>
      </c>
      <c r="B2925" s="7">
        <v>8533139.629999999</v>
      </c>
      <c r="C2925" s="7">
        <v>6416933.2599999998</v>
      </c>
      <c r="D2925" s="7">
        <v>2116206.3699999992</v>
      </c>
    </row>
    <row r="2926" spans="1:4" x14ac:dyDescent="0.25">
      <c r="A2926" s="20" t="s">
        <v>242</v>
      </c>
      <c r="B2926" s="7">
        <v>3666129.2199999997</v>
      </c>
      <c r="C2926" s="7">
        <v>2756934.44</v>
      </c>
      <c r="D2926" s="7">
        <v>909194.7799999998</v>
      </c>
    </row>
    <row r="2927" spans="1:4" x14ac:dyDescent="0.25">
      <c r="A2927" s="20" t="s">
        <v>244</v>
      </c>
      <c r="B2927" s="7">
        <v>1168804.23</v>
      </c>
      <c r="C2927" s="7">
        <v>878942.46000000008</v>
      </c>
      <c r="D2927" s="7">
        <v>289861.7699999999</v>
      </c>
    </row>
    <row r="2928" spans="1:4" x14ac:dyDescent="0.25">
      <c r="A2928" s="20" t="s">
        <v>245</v>
      </c>
      <c r="B2928" s="7">
        <v>3698206.1799999997</v>
      </c>
      <c r="C2928" s="7">
        <v>2781056.3600000003</v>
      </c>
      <c r="D2928" s="7">
        <v>917149.81999999937</v>
      </c>
    </row>
    <row r="2929" spans="1:4" x14ac:dyDescent="0.25">
      <c r="A2929" s="19" t="s">
        <v>191</v>
      </c>
      <c r="B2929" s="7">
        <v>15725729.640000001</v>
      </c>
      <c r="C2929" s="7">
        <v>11825771.280000001</v>
      </c>
      <c r="D2929" s="7">
        <v>3899958.3599999989</v>
      </c>
    </row>
    <row r="2930" spans="1:4" x14ac:dyDescent="0.25">
      <c r="A2930" s="20" t="s">
        <v>243</v>
      </c>
      <c r="B2930" s="7">
        <v>2156507.29</v>
      </c>
      <c r="C2930" s="7">
        <v>1621696.58</v>
      </c>
      <c r="D2930" s="7">
        <v>534810.71</v>
      </c>
    </row>
    <row r="2931" spans="1:4" x14ac:dyDescent="0.25">
      <c r="A2931" s="20" t="s">
        <v>244</v>
      </c>
      <c r="B2931" s="7">
        <v>10663584.390000001</v>
      </c>
      <c r="C2931" s="7">
        <v>8019030.7800000012</v>
      </c>
      <c r="D2931" s="7">
        <v>2644553.6099999989</v>
      </c>
    </row>
    <row r="2932" spans="1:4" x14ac:dyDescent="0.25">
      <c r="A2932" s="20" t="s">
        <v>245</v>
      </c>
      <c r="B2932" s="7">
        <v>2905637.96</v>
      </c>
      <c r="C2932" s="7">
        <v>2185043.92</v>
      </c>
      <c r="D2932" s="7">
        <v>720594.04</v>
      </c>
    </row>
    <row r="2933" spans="1:4" x14ac:dyDescent="0.25">
      <c r="A2933" s="19" t="s">
        <v>77</v>
      </c>
      <c r="B2933" s="7">
        <v>9199404.8200000003</v>
      </c>
      <c r="C2933" s="7">
        <v>6917965.6400000006</v>
      </c>
      <c r="D2933" s="7">
        <v>2281439.1799999988</v>
      </c>
    </row>
    <row r="2934" spans="1:4" x14ac:dyDescent="0.25">
      <c r="A2934" s="20" t="s">
        <v>243</v>
      </c>
      <c r="B2934" s="7">
        <v>5335467.68</v>
      </c>
      <c r="C2934" s="7">
        <v>4012279.3600000003</v>
      </c>
      <c r="D2934" s="7">
        <v>1323188.3199999994</v>
      </c>
    </row>
    <row r="2935" spans="1:4" x14ac:dyDescent="0.25">
      <c r="A2935" s="20" t="s">
        <v>245</v>
      </c>
      <c r="B2935" s="7">
        <v>3863937.1399999997</v>
      </c>
      <c r="C2935" s="7">
        <v>2905686.2800000003</v>
      </c>
      <c r="D2935" s="7">
        <v>958250.8599999994</v>
      </c>
    </row>
    <row r="2936" spans="1:4" x14ac:dyDescent="0.25">
      <c r="A2936" s="19" t="s">
        <v>15</v>
      </c>
      <c r="B2936" s="7">
        <v>5232554.0999999996</v>
      </c>
      <c r="C2936" s="7">
        <v>3934888.2</v>
      </c>
      <c r="D2936" s="7">
        <v>1297665.8999999994</v>
      </c>
    </row>
    <row r="2937" spans="1:4" x14ac:dyDescent="0.25">
      <c r="A2937" s="20" t="s">
        <v>244</v>
      </c>
      <c r="B2937" s="7">
        <v>5232554.0999999996</v>
      </c>
      <c r="C2937" s="7">
        <v>3934888.2</v>
      </c>
      <c r="D2937" s="7">
        <v>1297665.8999999994</v>
      </c>
    </row>
    <row r="2938" spans="1:4" x14ac:dyDescent="0.25">
      <c r="A2938" s="19" t="s">
        <v>132</v>
      </c>
      <c r="B2938" s="7">
        <v>8225067.1600000001</v>
      </c>
      <c r="C2938" s="7">
        <v>6185262.3200000003</v>
      </c>
      <c r="D2938" s="7">
        <v>2039804.8399999996</v>
      </c>
    </row>
    <row r="2939" spans="1:4" x14ac:dyDescent="0.25">
      <c r="A2939" s="20" t="s">
        <v>242</v>
      </c>
      <c r="B2939" s="7">
        <v>2536752.92</v>
      </c>
      <c r="C2939" s="7">
        <v>1907641.84</v>
      </c>
      <c r="D2939" s="7">
        <v>629111.07999999984</v>
      </c>
    </row>
    <row r="2940" spans="1:4" x14ac:dyDescent="0.25">
      <c r="A2940" s="20" t="s">
        <v>244</v>
      </c>
      <c r="B2940" s="7">
        <v>5688314.2400000002</v>
      </c>
      <c r="C2940" s="7">
        <v>4277620.4800000004</v>
      </c>
      <c r="D2940" s="7">
        <v>1410693.7599999998</v>
      </c>
    </row>
    <row r="2941" spans="1:4" x14ac:dyDescent="0.25">
      <c r="A2941" s="19" t="s">
        <v>68</v>
      </c>
      <c r="B2941" s="7">
        <v>13100096.809999999</v>
      </c>
      <c r="C2941" s="7">
        <v>9851291.620000001</v>
      </c>
      <c r="D2941" s="7">
        <v>3248805.189999999</v>
      </c>
    </row>
    <row r="2942" spans="1:4" x14ac:dyDescent="0.25">
      <c r="A2942" s="20" t="s">
        <v>242</v>
      </c>
      <c r="B2942" s="7">
        <v>1737502</v>
      </c>
      <c r="C2942" s="7">
        <v>1306604</v>
      </c>
      <c r="D2942" s="7">
        <v>430898</v>
      </c>
    </row>
    <row r="2943" spans="1:4" x14ac:dyDescent="0.25">
      <c r="A2943" s="20" t="s">
        <v>244</v>
      </c>
      <c r="B2943" s="7">
        <v>8394139.4699999988</v>
      </c>
      <c r="C2943" s="7">
        <v>6312404.9400000004</v>
      </c>
      <c r="D2943" s="7">
        <v>2081734.5299999993</v>
      </c>
    </row>
    <row r="2944" spans="1:4" x14ac:dyDescent="0.25">
      <c r="A2944" s="20" t="s">
        <v>245</v>
      </c>
      <c r="B2944" s="7">
        <v>2968455.34</v>
      </c>
      <c r="C2944" s="7">
        <v>2232282.6800000002</v>
      </c>
      <c r="D2944" s="7">
        <v>736172.65999999968</v>
      </c>
    </row>
    <row r="2945" spans="1:4" x14ac:dyDescent="0.25">
      <c r="A2945" s="19" t="s">
        <v>51</v>
      </c>
      <c r="B2945" s="7">
        <v>2917666.8200000003</v>
      </c>
      <c r="C2945" s="7">
        <v>2194089.64</v>
      </c>
      <c r="D2945" s="7">
        <v>723577.18</v>
      </c>
    </row>
    <row r="2946" spans="1:4" x14ac:dyDescent="0.25">
      <c r="A2946" s="20" t="s">
        <v>244</v>
      </c>
      <c r="B2946" s="7">
        <v>2917666.8200000003</v>
      </c>
      <c r="C2946" s="7">
        <v>2194089.64</v>
      </c>
      <c r="D2946" s="7">
        <v>723577.18</v>
      </c>
    </row>
    <row r="2947" spans="1:4" x14ac:dyDescent="0.25">
      <c r="A2947" s="19" t="s">
        <v>99</v>
      </c>
      <c r="B2947" s="7">
        <v>6484223.8099999996</v>
      </c>
      <c r="C2947" s="7">
        <v>4876145.62</v>
      </c>
      <c r="D2947" s="7">
        <v>1608078.1899999995</v>
      </c>
    </row>
    <row r="2948" spans="1:4" x14ac:dyDescent="0.25">
      <c r="A2948" s="20" t="s">
        <v>244</v>
      </c>
      <c r="B2948" s="7">
        <v>5398285.0599999996</v>
      </c>
      <c r="C2948" s="7">
        <v>4059518.12</v>
      </c>
      <c r="D2948" s="7">
        <v>1338766.9399999995</v>
      </c>
    </row>
    <row r="2949" spans="1:4" x14ac:dyDescent="0.25">
      <c r="A2949" s="20" t="s">
        <v>245</v>
      </c>
      <c r="B2949" s="7">
        <v>1085938.75</v>
      </c>
      <c r="C2949" s="7">
        <v>816627.5</v>
      </c>
      <c r="D2949" s="7">
        <v>269311.25</v>
      </c>
    </row>
    <row r="2950" spans="1:4" x14ac:dyDescent="0.25">
      <c r="A2950" s="19" t="s">
        <v>202</v>
      </c>
      <c r="B2950" s="7">
        <v>4484759.97</v>
      </c>
      <c r="C2950" s="7">
        <v>3372545.9400000004</v>
      </c>
      <c r="D2950" s="7">
        <v>1112214.0299999998</v>
      </c>
    </row>
    <row r="2951" spans="1:4" x14ac:dyDescent="0.25">
      <c r="A2951" s="20" t="s">
        <v>242</v>
      </c>
      <c r="B2951" s="7">
        <v>1847766.55</v>
      </c>
      <c r="C2951" s="7">
        <v>1389523.1</v>
      </c>
      <c r="D2951" s="7">
        <v>458243.44999999995</v>
      </c>
    </row>
    <row r="2952" spans="1:4" x14ac:dyDescent="0.25">
      <c r="A2952" s="20" t="s">
        <v>244</v>
      </c>
      <c r="B2952" s="7">
        <v>2636993.42</v>
      </c>
      <c r="C2952" s="7">
        <v>1983022.84</v>
      </c>
      <c r="D2952" s="7">
        <v>653970.57999999984</v>
      </c>
    </row>
    <row r="2953" spans="1:4" x14ac:dyDescent="0.25">
      <c r="A2953" s="19" t="s">
        <v>209</v>
      </c>
      <c r="B2953" s="7">
        <v>1458833.41</v>
      </c>
      <c r="C2953" s="7">
        <v>1097044.82</v>
      </c>
      <c r="D2953" s="7">
        <v>361788.58999999985</v>
      </c>
    </row>
    <row r="2954" spans="1:4" x14ac:dyDescent="0.25">
      <c r="A2954" s="20" t="s">
        <v>243</v>
      </c>
      <c r="B2954" s="7">
        <v>1458833.41</v>
      </c>
      <c r="C2954" s="7">
        <v>1097044.82</v>
      </c>
      <c r="D2954" s="7">
        <v>361788.58999999985</v>
      </c>
    </row>
    <row r="2955" spans="1:4" x14ac:dyDescent="0.25">
      <c r="A2955" s="19" t="s">
        <v>111</v>
      </c>
      <c r="B2955" s="7">
        <v>4561611.0199999996</v>
      </c>
      <c r="C2955" s="7">
        <v>3430338.04</v>
      </c>
      <c r="D2955" s="7">
        <v>1131272.98</v>
      </c>
    </row>
    <row r="2956" spans="1:4" x14ac:dyDescent="0.25">
      <c r="A2956" s="20" t="s">
        <v>242</v>
      </c>
      <c r="B2956" s="7">
        <v>4158644.21</v>
      </c>
      <c r="C2956" s="7">
        <v>3127306.42</v>
      </c>
      <c r="D2956" s="7">
        <v>1031337.79</v>
      </c>
    </row>
    <row r="2957" spans="1:4" x14ac:dyDescent="0.25">
      <c r="A2957" s="20" t="s">
        <v>243</v>
      </c>
      <c r="B2957" s="7">
        <v>402966.81</v>
      </c>
      <c r="C2957" s="7">
        <v>303031.62</v>
      </c>
      <c r="D2957" s="7">
        <v>99935.19</v>
      </c>
    </row>
    <row r="2958" spans="1:4" x14ac:dyDescent="0.25">
      <c r="A2958" s="19" t="s">
        <v>207</v>
      </c>
      <c r="B2958" s="7">
        <v>8206355.5999999996</v>
      </c>
      <c r="C2958" s="7">
        <v>6171191.2000000002</v>
      </c>
      <c r="D2958" s="7">
        <v>2035164.3999999994</v>
      </c>
    </row>
    <row r="2959" spans="1:4" x14ac:dyDescent="0.25">
      <c r="A2959" s="20" t="s">
        <v>242</v>
      </c>
      <c r="B2959" s="7">
        <v>3845225.58</v>
      </c>
      <c r="C2959" s="7">
        <v>2891615.16</v>
      </c>
      <c r="D2959" s="7">
        <v>953610.41999999993</v>
      </c>
    </row>
    <row r="2960" spans="1:4" x14ac:dyDescent="0.25">
      <c r="A2960" s="20" t="s">
        <v>245</v>
      </c>
      <c r="B2960" s="7">
        <v>4361130.0199999996</v>
      </c>
      <c r="C2960" s="7">
        <v>3279576.04</v>
      </c>
      <c r="D2960" s="7">
        <v>1081553.9799999995</v>
      </c>
    </row>
    <row r="2961" spans="1:4" x14ac:dyDescent="0.25">
      <c r="A2961" s="19" t="s">
        <v>82</v>
      </c>
      <c r="B2961" s="7">
        <v>137663.62</v>
      </c>
      <c r="C2961" s="7">
        <v>103523.24</v>
      </c>
      <c r="D2961" s="7">
        <v>34140.37999999999</v>
      </c>
    </row>
    <row r="2962" spans="1:4" x14ac:dyDescent="0.25">
      <c r="A2962" s="20" t="s">
        <v>243</v>
      </c>
      <c r="B2962" s="7">
        <v>137663.62</v>
      </c>
      <c r="C2962" s="7">
        <v>103523.24</v>
      </c>
      <c r="D2962" s="7">
        <v>34140.37999999999</v>
      </c>
    </row>
    <row r="2963" spans="1:4" x14ac:dyDescent="0.25">
      <c r="A2963" s="19" t="s">
        <v>220</v>
      </c>
      <c r="B2963" s="7">
        <v>199144.46</v>
      </c>
      <c r="C2963" s="7">
        <v>149756.92000000001</v>
      </c>
      <c r="D2963" s="7">
        <v>49387.539999999979</v>
      </c>
    </row>
    <row r="2964" spans="1:4" x14ac:dyDescent="0.25">
      <c r="A2964" s="20" t="s">
        <v>242</v>
      </c>
      <c r="B2964" s="7">
        <v>199144.46</v>
      </c>
      <c r="C2964" s="7">
        <v>149756.92000000001</v>
      </c>
      <c r="D2964" s="7">
        <v>49387.539999999979</v>
      </c>
    </row>
    <row r="2965" spans="1:4" x14ac:dyDescent="0.25">
      <c r="A2965" s="19" t="s">
        <v>72</v>
      </c>
      <c r="B2965" s="7">
        <v>10270641.629999999</v>
      </c>
      <c r="C2965" s="7">
        <v>7723537.2599999998</v>
      </c>
      <c r="D2965" s="7">
        <v>2547104.3699999996</v>
      </c>
    </row>
    <row r="2966" spans="1:4" x14ac:dyDescent="0.25">
      <c r="A2966" s="20" t="s">
        <v>243</v>
      </c>
      <c r="B2966" s="7">
        <v>10270641.629999999</v>
      </c>
      <c r="C2966" s="7">
        <v>7723537.2599999998</v>
      </c>
      <c r="D2966" s="7">
        <v>2547104.3699999996</v>
      </c>
    </row>
    <row r="2967" spans="1:4" x14ac:dyDescent="0.25">
      <c r="A2967" s="19" t="s">
        <v>121</v>
      </c>
      <c r="B2967" s="7">
        <v>8537817.5199999996</v>
      </c>
      <c r="C2967" s="7">
        <v>6420451.040000001</v>
      </c>
      <c r="D2967" s="7">
        <v>2117366.4799999991</v>
      </c>
    </row>
    <row r="2968" spans="1:4" x14ac:dyDescent="0.25">
      <c r="A2968" s="20" t="s">
        <v>242</v>
      </c>
      <c r="B2968" s="7">
        <v>3128171.87</v>
      </c>
      <c r="C2968" s="7">
        <v>2352389.7400000002</v>
      </c>
      <c r="D2968" s="7">
        <v>775782.12999999989</v>
      </c>
    </row>
    <row r="2969" spans="1:4" x14ac:dyDescent="0.25">
      <c r="A2969" s="20" t="s">
        <v>243</v>
      </c>
      <c r="B2969" s="7">
        <v>5409645.6499999994</v>
      </c>
      <c r="C2969" s="7">
        <v>4068061.3000000003</v>
      </c>
      <c r="D2969" s="7">
        <v>1341584.3499999992</v>
      </c>
    </row>
    <row r="2970" spans="1:4" x14ac:dyDescent="0.25">
      <c r="A2970" s="19" t="s">
        <v>38</v>
      </c>
      <c r="B2970" s="7">
        <v>13048640.02</v>
      </c>
      <c r="C2970" s="7">
        <v>9812596.040000001</v>
      </c>
      <c r="D2970" s="7">
        <v>3236043.9799999986</v>
      </c>
    </row>
    <row r="2971" spans="1:4" x14ac:dyDescent="0.25">
      <c r="A2971" s="20" t="s">
        <v>242</v>
      </c>
      <c r="B2971" s="7">
        <v>8246451.7999999989</v>
      </c>
      <c r="C2971" s="7">
        <v>6201343.6000000006</v>
      </c>
      <c r="D2971" s="7">
        <v>2045108.1999999988</v>
      </c>
    </row>
    <row r="2972" spans="1:4" x14ac:dyDescent="0.25">
      <c r="A2972" s="20" t="s">
        <v>243</v>
      </c>
      <c r="B2972" s="7">
        <v>2742580.08</v>
      </c>
      <c r="C2972" s="7">
        <v>2062424.1600000001</v>
      </c>
      <c r="D2972" s="7">
        <v>680155.91999999993</v>
      </c>
    </row>
    <row r="2973" spans="1:4" x14ac:dyDescent="0.25">
      <c r="A2973" s="20" t="s">
        <v>245</v>
      </c>
      <c r="B2973" s="7">
        <v>2059608.14</v>
      </c>
      <c r="C2973" s="7">
        <v>1548828.28</v>
      </c>
      <c r="D2973" s="7">
        <v>510779.85999999987</v>
      </c>
    </row>
    <row r="2974" spans="1:4" x14ac:dyDescent="0.25">
      <c r="A2974" s="19" t="s">
        <v>184</v>
      </c>
      <c r="B2974" s="7">
        <v>17969780.300000001</v>
      </c>
      <c r="C2974" s="7">
        <v>13513300.6</v>
      </c>
      <c r="D2974" s="7">
        <v>4456479.6999999993</v>
      </c>
    </row>
    <row r="2975" spans="1:4" x14ac:dyDescent="0.25">
      <c r="A2975" s="20" t="s">
        <v>242</v>
      </c>
      <c r="B2975" s="7">
        <v>6517637.3100000005</v>
      </c>
      <c r="C2975" s="7">
        <v>4901272.62</v>
      </c>
      <c r="D2975" s="7">
        <v>1616364.69</v>
      </c>
    </row>
    <row r="2976" spans="1:4" x14ac:dyDescent="0.25">
      <c r="A2976" s="20" t="s">
        <v>243</v>
      </c>
      <c r="B2976" s="7">
        <v>6154766.7000000002</v>
      </c>
      <c r="C2976" s="7">
        <v>4628393.4000000004</v>
      </c>
      <c r="D2976" s="7">
        <v>1526373.2999999998</v>
      </c>
    </row>
    <row r="2977" spans="1:4" x14ac:dyDescent="0.25">
      <c r="A2977" s="20" t="s">
        <v>245</v>
      </c>
      <c r="B2977" s="7">
        <v>5297376.29</v>
      </c>
      <c r="C2977" s="7">
        <v>3983634.58</v>
      </c>
      <c r="D2977" s="7">
        <v>1313741.71</v>
      </c>
    </row>
    <row r="2978" spans="1:4" x14ac:dyDescent="0.25">
      <c r="A2978" s="19" t="s">
        <v>194</v>
      </c>
      <c r="B2978" s="7">
        <v>2435844.15</v>
      </c>
      <c r="C2978" s="7">
        <v>1831758.3</v>
      </c>
      <c r="D2978" s="7">
        <v>604085.84999999986</v>
      </c>
    </row>
    <row r="2979" spans="1:4" x14ac:dyDescent="0.25">
      <c r="A2979" s="20" t="s">
        <v>244</v>
      </c>
      <c r="B2979" s="7">
        <v>2435844.15</v>
      </c>
      <c r="C2979" s="7">
        <v>1831758.3</v>
      </c>
      <c r="D2979" s="7">
        <v>604085.84999999986</v>
      </c>
    </row>
    <row r="2980" spans="1:4" x14ac:dyDescent="0.25">
      <c r="A2980" s="19" t="s">
        <v>52</v>
      </c>
      <c r="B2980" s="7">
        <v>4325711.71</v>
      </c>
      <c r="C2980" s="7">
        <v>3252941.4200000004</v>
      </c>
      <c r="D2980" s="7">
        <v>1072770.2899999996</v>
      </c>
    </row>
    <row r="2981" spans="1:4" x14ac:dyDescent="0.25">
      <c r="A2981" s="20" t="s">
        <v>242</v>
      </c>
      <c r="B2981" s="7">
        <v>1336.54</v>
      </c>
      <c r="C2981" s="7">
        <v>1005.08</v>
      </c>
      <c r="D2981" s="7">
        <v>331.45999999999992</v>
      </c>
    </row>
    <row r="2982" spans="1:4" x14ac:dyDescent="0.25">
      <c r="A2982" s="20" t="s">
        <v>243</v>
      </c>
      <c r="B2982" s="7">
        <v>4324375.17</v>
      </c>
      <c r="C2982" s="7">
        <v>3251936.3400000003</v>
      </c>
      <c r="D2982" s="7">
        <v>1072438.8299999996</v>
      </c>
    </row>
    <row r="2983" spans="1:4" x14ac:dyDescent="0.25">
      <c r="A2983" s="19" t="s">
        <v>222</v>
      </c>
      <c r="B2983" s="7">
        <v>7334931.5199999996</v>
      </c>
      <c r="C2983" s="7">
        <v>5515879.04</v>
      </c>
      <c r="D2983" s="7">
        <v>1819052.48</v>
      </c>
    </row>
    <row r="2984" spans="1:4" x14ac:dyDescent="0.25">
      <c r="A2984" s="20" t="s">
        <v>242</v>
      </c>
      <c r="B2984" s="7">
        <v>3590614.71</v>
      </c>
      <c r="C2984" s="7">
        <v>2700147.42</v>
      </c>
      <c r="D2984" s="7">
        <v>890467.29</v>
      </c>
    </row>
    <row r="2985" spans="1:4" x14ac:dyDescent="0.25">
      <c r="A2985" s="20" t="s">
        <v>245</v>
      </c>
      <c r="B2985" s="7">
        <v>3744316.81</v>
      </c>
      <c r="C2985" s="7">
        <v>2815731.62</v>
      </c>
      <c r="D2985" s="7">
        <v>928585.19</v>
      </c>
    </row>
    <row r="2986" spans="1:4" x14ac:dyDescent="0.25">
      <c r="A2986" s="19" t="s">
        <v>114</v>
      </c>
      <c r="B2986" s="7">
        <v>5044101.96</v>
      </c>
      <c r="C2986" s="7">
        <v>3793171.92</v>
      </c>
      <c r="D2986" s="7">
        <v>1250930.04</v>
      </c>
    </row>
    <row r="2987" spans="1:4" x14ac:dyDescent="0.25">
      <c r="A2987" s="20" t="s">
        <v>243</v>
      </c>
      <c r="B2987" s="7">
        <v>5044101.96</v>
      </c>
      <c r="C2987" s="7">
        <v>3793171.92</v>
      </c>
      <c r="D2987" s="7">
        <v>1250930.04</v>
      </c>
    </row>
    <row r="2988" spans="1:4" x14ac:dyDescent="0.25">
      <c r="A2988" s="19" t="s">
        <v>180</v>
      </c>
      <c r="B2988" s="7">
        <v>10260617.58</v>
      </c>
      <c r="C2988" s="7">
        <v>7715999.1600000011</v>
      </c>
      <c r="D2988" s="7">
        <v>2544618.419999999</v>
      </c>
    </row>
    <row r="2989" spans="1:4" x14ac:dyDescent="0.25">
      <c r="A2989" s="20" t="s">
        <v>242</v>
      </c>
      <c r="B2989" s="7">
        <v>8001864.9799999995</v>
      </c>
      <c r="C2989" s="7">
        <v>6017413.9600000009</v>
      </c>
      <c r="D2989" s="7">
        <v>1984451.0199999991</v>
      </c>
    </row>
    <row r="2990" spans="1:4" x14ac:dyDescent="0.25">
      <c r="A2990" s="20" t="s">
        <v>244</v>
      </c>
      <c r="B2990" s="7">
        <v>2258752.6</v>
      </c>
      <c r="C2990" s="7">
        <v>1698585.2</v>
      </c>
      <c r="D2990" s="7">
        <v>560167.40000000014</v>
      </c>
    </row>
    <row r="2991" spans="1:4" x14ac:dyDescent="0.25">
      <c r="A2991" s="19" t="s">
        <v>123</v>
      </c>
      <c r="B2991" s="7">
        <v>11228272.539999999</v>
      </c>
      <c r="C2991" s="7">
        <v>8443677.0800000001</v>
      </c>
      <c r="D2991" s="7">
        <v>2784595.46</v>
      </c>
    </row>
    <row r="2992" spans="1:4" x14ac:dyDescent="0.25">
      <c r="A2992" s="20" t="s">
        <v>243</v>
      </c>
      <c r="B2992" s="7">
        <v>4547577.3500000006</v>
      </c>
      <c r="C2992" s="7">
        <v>3419784.7</v>
      </c>
      <c r="D2992" s="7">
        <v>1127792.6500000001</v>
      </c>
    </row>
    <row r="2993" spans="1:4" x14ac:dyDescent="0.25">
      <c r="A2993" s="20" t="s">
        <v>245</v>
      </c>
      <c r="B2993" s="7">
        <v>6680695.1899999995</v>
      </c>
      <c r="C2993" s="7">
        <v>5023892.38</v>
      </c>
      <c r="D2993" s="7">
        <v>1656802.8099999998</v>
      </c>
    </row>
    <row r="2994" spans="1:4" x14ac:dyDescent="0.25">
      <c r="A2994" s="19" t="s">
        <v>219</v>
      </c>
      <c r="B2994" s="7">
        <v>19046363.27</v>
      </c>
      <c r="C2994" s="7">
        <v>14322892.540000001</v>
      </c>
      <c r="D2994" s="7">
        <v>4723470.7299999986</v>
      </c>
    </row>
    <row r="2995" spans="1:4" x14ac:dyDescent="0.25">
      <c r="A2995" s="20" t="s">
        <v>243</v>
      </c>
      <c r="B2995" s="7">
        <v>10757142.189999999</v>
      </c>
      <c r="C2995" s="7">
        <v>8089386.3800000008</v>
      </c>
      <c r="D2995" s="7">
        <v>2667755.8099999987</v>
      </c>
    </row>
    <row r="2996" spans="1:4" x14ac:dyDescent="0.25">
      <c r="A2996" s="20" t="s">
        <v>244</v>
      </c>
      <c r="B2996" s="7">
        <v>7028863.8600000003</v>
      </c>
      <c r="C2996" s="7">
        <v>5285715.7200000007</v>
      </c>
      <c r="D2996" s="7">
        <v>1743148.1399999997</v>
      </c>
    </row>
    <row r="2997" spans="1:4" x14ac:dyDescent="0.25">
      <c r="A2997" s="20" t="s">
        <v>245</v>
      </c>
      <c r="B2997" s="7">
        <v>1260357.22</v>
      </c>
      <c r="C2997" s="7">
        <v>947790.44000000006</v>
      </c>
      <c r="D2997" s="7">
        <v>312566.77999999991</v>
      </c>
    </row>
    <row r="2998" spans="1:4" x14ac:dyDescent="0.25">
      <c r="A2998" s="19" t="s">
        <v>221</v>
      </c>
      <c r="B2998" s="7">
        <v>4068427.76</v>
      </c>
      <c r="C2998" s="7">
        <v>3059463.52</v>
      </c>
      <c r="D2998" s="7">
        <v>1008964.2399999998</v>
      </c>
    </row>
    <row r="2999" spans="1:4" x14ac:dyDescent="0.25">
      <c r="A2999" s="20" t="s">
        <v>243</v>
      </c>
      <c r="B2999" s="7">
        <v>4068427.76</v>
      </c>
      <c r="C2999" s="7">
        <v>3059463.52</v>
      </c>
      <c r="D2999" s="7">
        <v>1008964.2399999998</v>
      </c>
    </row>
    <row r="3000" spans="1:4" x14ac:dyDescent="0.25">
      <c r="A3000" s="19" t="s">
        <v>86</v>
      </c>
      <c r="B3000" s="7">
        <v>4499461.91</v>
      </c>
      <c r="C3000" s="7">
        <v>3383601.8200000003</v>
      </c>
      <c r="D3000" s="7">
        <v>1115860.0899999999</v>
      </c>
    </row>
    <row r="3001" spans="1:4" x14ac:dyDescent="0.25">
      <c r="A3001" s="20" t="s">
        <v>243</v>
      </c>
      <c r="B3001" s="7">
        <v>4499461.91</v>
      </c>
      <c r="C3001" s="7">
        <v>3383601.8200000003</v>
      </c>
      <c r="D3001" s="7">
        <v>1115860.0899999999</v>
      </c>
    </row>
    <row r="3002" spans="1:4" x14ac:dyDescent="0.25">
      <c r="A3002" s="19" t="s">
        <v>153</v>
      </c>
      <c r="B3002" s="7">
        <v>216519.47999999998</v>
      </c>
      <c r="C3002" s="7">
        <v>162822.96000000002</v>
      </c>
      <c r="D3002" s="7">
        <v>53696.51999999996</v>
      </c>
    </row>
    <row r="3003" spans="1:4" x14ac:dyDescent="0.25">
      <c r="A3003" s="20" t="s">
        <v>244</v>
      </c>
      <c r="B3003" s="7">
        <v>216519.47999999998</v>
      </c>
      <c r="C3003" s="7">
        <v>162822.96000000002</v>
      </c>
      <c r="D3003" s="7">
        <v>53696.51999999996</v>
      </c>
    </row>
    <row r="3004" spans="1:4" x14ac:dyDescent="0.25">
      <c r="A3004" s="19" t="s">
        <v>141</v>
      </c>
      <c r="B3004" s="7">
        <v>9270909.7100000009</v>
      </c>
      <c r="C3004" s="7">
        <v>6971737.4199999999</v>
      </c>
      <c r="D3004" s="7">
        <v>2299172.2899999996</v>
      </c>
    </row>
    <row r="3005" spans="1:4" x14ac:dyDescent="0.25">
      <c r="A3005" s="20" t="s">
        <v>242</v>
      </c>
      <c r="B3005" s="7">
        <v>6473531.4900000002</v>
      </c>
      <c r="C3005" s="7">
        <v>4868104.9800000004</v>
      </c>
      <c r="D3005" s="7">
        <v>1605426.5099999998</v>
      </c>
    </row>
    <row r="3006" spans="1:4" x14ac:dyDescent="0.25">
      <c r="A3006" s="20" t="s">
        <v>245</v>
      </c>
      <c r="B3006" s="7">
        <v>2797378.2199999997</v>
      </c>
      <c r="C3006" s="7">
        <v>2103632.44</v>
      </c>
      <c r="D3006" s="7">
        <v>693745.77999999991</v>
      </c>
    </row>
    <row r="3007" spans="1:4" x14ac:dyDescent="0.25">
      <c r="A3007" s="19" t="s">
        <v>167</v>
      </c>
      <c r="B3007" s="7">
        <v>10958959.73</v>
      </c>
      <c r="C3007" s="7">
        <v>8241153.4600000009</v>
      </c>
      <c r="D3007" s="7">
        <v>2717806.2699999996</v>
      </c>
    </row>
    <row r="3008" spans="1:4" x14ac:dyDescent="0.25">
      <c r="A3008" s="20" t="s">
        <v>242</v>
      </c>
      <c r="B3008" s="7">
        <v>2986498.63</v>
      </c>
      <c r="C3008" s="7">
        <v>2245851.2600000002</v>
      </c>
      <c r="D3008" s="7">
        <v>740647.36999999965</v>
      </c>
    </row>
    <row r="3009" spans="1:4" x14ac:dyDescent="0.25">
      <c r="A3009" s="20" t="s">
        <v>245</v>
      </c>
      <c r="B3009" s="7">
        <v>7972461.0999999996</v>
      </c>
      <c r="C3009" s="7">
        <v>5995302.2000000002</v>
      </c>
      <c r="D3009" s="7">
        <v>1977158.9</v>
      </c>
    </row>
    <row r="3010" spans="1:4" x14ac:dyDescent="0.25">
      <c r="A3010" s="19" t="s">
        <v>173</v>
      </c>
      <c r="B3010" s="7">
        <v>2717185.82</v>
      </c>
      <c r="C3010" s="7">
        <v>2043327.6400000001</v>
      </c>
      <c r="D3010" s="7">
        <v>673858.1799999997</v>
      </c>
    </row>
    <row r="3011" spans="1:4" x14ac:dyDescent="0.25">
      <c r="A3011" s="20" t="s">
        <v>245</v>
      </c>
      <c r="B3011" s="7">
        <v>2717185.82</v>
      </c>
      <c r="C3011" s="7">
        <v>2043327.6400000001</v>
      </c>
      <c r="D3011" s="7">
        <v>673858.1799999997</v>
      </c>
    </row>
    <row r="3012" spans="1:4" x14ac:dyDescent="0.25">
      <c r="A3012" s="19" t="s">
        <v>170</v>
      </c>
      <c r="B3012" s="7">
        <v>5846025.96</v>
      </c>
      <c r="C3012" s="7">
        <v>4396219.92</v>
      </c>
      <c r="D3012" s="7">
        <v>1449806.04</v>
      </c>
    </row>
    <row r="3013" spans="1:4" x14ac:dyDescent="0.25">
      <c r="A3013" s="20" t="s">
        <v>245</v>
      </c>
      <c r="B3013" s="7">
        <v>5846025.96</v>
      </c>
      <c r="C3013" s="7">
        <v>4396219.92</v>
      </c>
      <c r="D3013" s="7">
        <v>1449806.04</v>
      </c>
    </row>
    <row r="3014" spans="1:4" x14ac:dyDescent="0.25">
      <c r="A3014" s="19" t="s">
        <v>196</v>
      </c>
      <c r="B3014" s="7">
        <v>10892801</v>
      </c>
      <c r="C3014" s="7">
        <v>8191402</v>
      </c>
      <c r="D3014" s="7">
        <v>2701398.9999999991</v>
      </c>
    </row>
    <row r="3015" spans="1:4" x14ac:dyDescent="0.25">
      <c r="A3015" s="20" t="s">
        <v>243</v>
      </c>
      <c r="B3015" s="7">
        <v>7379037.3399999999</v>
      </c>
      <c r="C3015" s="7">
        <v>5549046.6799999997</v>
      </c>
      <c r="D3015" s="7">
        <v>1829990.6599999995</v>
      </c>
    </row>
    <row r="3016" spans="1:4" x14ac:dyDescent="0.25">
      <c r="A3016" s="20" t="s">
        <v>245</v>
      </c>
      <c r="B3016" s="7">
        <v>3513763.6599999997</v>
      </c>
      <c r="C3016" s="7">
        <v>2642355.3200000003</v>
      </c>
      <c r="D3016" s="7">
        <v>871408.33999999939</v>
      </c>
    </row>
    <row r="3017" spans="1:4" x14ac:dyDescent="0.25">
      <c r="A3017" s="19" t="s">
        <v>62</v>
      </c>
      <c r="B3017" s="7">
        <v>6293098.5899999999</v>
      </c>
      <c r="C3017" s="7">
        <v>4732419.1800000006</v>
      </c>
      <c r="D3017" s="7">
        <v>1560679.409999999</v>
      </c>
    </row>
    <row r="3018" spans="1:4" x14ac:dyDescent="0.25">
      <c r="A3018" s="20" t="s">
        <v>244</v>
      </c>
      <c r="B3018" s="7">
        <v>6293098.5899999999</v>
      </c>
      <c r="C3018" s="7">
        <v>4732419.1800000006</v>
      </c>
      <c r="D3018" s="7">
        <v>1560679.409999999</v>
      </c>
    </row>
    <row r="3019" spans="1:4" x14ac:dyDescent="0.25">
      <c r="A3019" s="19" t="s">
        <v>124</v>
      </c>
      <c r="B3019" s="7">
        <v>10745781.6</v>
      </c>
      <c r="C3019" s="7">
        <v>8080843.2000000002</v>
      </c>
      <c r="D3019" s="7">
        <v>2664938.3999999994</v>
      </c>
    </row>
    <row r="3020" spans="1:4" x14ac:dyDescent="0.25">
      <c r="A3020" s="20" t="s">
        <v>242</v>
      </c>
      <c r="B3020" s="7">
        <v>4879707.54</v>
      </c>
      <c r="C3020" s="7">
        <v>3669547.08</v>
      </c>
      <c r="D3020" s="7">
        <v>1210160.46</v>
      </c>
    </row>
    <row r="3021" spans="1:4" x14ac:dyDescent="0.25">
      <c r="A3021" s="20" t="s">
        <v>243</v>
      </c>
      <c r="B3021" s="7">
        <v>5866074.0599999996</v>
      </c>
      <c r="C3021" s="7">
        <v>4411296.12</v>
      </c>
      <c r="D3021" s="7">
        <v>1454777.9399999995</v>
      </c>
    </row>
    <row r="3022" spans="1:4" x14ac:dyDescent="0.25">
      <c r="A3022" s="19" t="s">
        <v>24</v>
      </c>
      <c r="B3022" s="7">
        <v>22456545.079999998</v>
      </c>
      <c r="C3022" s="7">
        <v>16887354.160000004</v>
      </c>
      <c r="D3022" s="7">
        <v>5569190.9199999971</v>
      </c>
    </row>
    <row r="3023" spans="1:4" x14ac:dyDescent="0.25">
      <c r="A3023" s="20" t="s">
        <v>242</v>
      </c>
      <c r="B3023" s="7">
        <v>6285079.3499999996</v>
      </c>
      <c r="C3023" s="7">
        <v>4726388.7</v>
      </c>
      <c r="D3023" s="7">
        <v>1558690.6499999994</v>
      </c>
    </row>
    <row r="3024" spans="1:4" x14ac:dyDescent="0.25">
      <c r="A3024" s="20" t="s">
        <v>243</v>
      </c>
      <c r="B3024" s="7">
        <v>4683904.43</v>
      </c>
      <c r="C3024" s="7">
        <v>3522302.8600000003</v>
      </c>
      <c r="D3024" s="7">
        <v>1161601.5699999994</v>
      </c>
    </row>
    <row r="3025" spans="1:4" x14ac:dyDescent="0.25">
      <c r="A3025" s="20" t="s">
        <v>244</v>
      </c>
      <c r="B3025" s="7">
        <v>5493179.3999999994</v>
      </c>
      <c r="C3025" s="7">
        <v>4130878.8000000003</v>
      </c>
      <c r="D3025" s="7">
        <v>1362300.5999999992</v>
      </c>
    </row>
    <row r="3026" spans="1:4" x14ac:dyDescent="0.25">
      <c r="A3026" s="20" t="s">
        <v>245</v>
      </c>
      <c r="B3026" s="7">
        <v>5994381.8999999994</v>
      </c>
      <c r="C3026" s="7">
        <v>4507783.8000000007</v>
      </c>
      <c r="D3026" s="7">
        <v>1486598.0999999992</v>
      </c>
    </row>
    <row r="3027" spans="1:4" x14ac:dyDescent="0.25">
      <c r="A3027" s="19" t="s">
        <v>165</v>
      </c>
      <c r="B3027" s="7">
        <v>4488101.32</v>
      </c>
      <c r="C3027" s="7">
        <v>3375058.64</v>
      </c>
      <c r="D3027" s="7">
        <v>1113042.6800000002</v>
      </c>
    </row>
    <row r="3028" spans="1:4" x14ac:dyDescent="0.25">
      <c r="A3028" s="20" t="s">
        <v>242</v>
      </c>
      <c r="B3028" s="7">
        <v>4488101.32</v>
      </c>
      <c r="C3028" s="7">
        <v>3375058.64</v>
      </c>
      <c r="D3028" s="7">
        <v>1113042.6800000002</v>
      </c>
    </row>
    <row r="3029" spans="1:4" x14ac:dyDescent="0.25">
      <c r="A3029" s="19" t="s">
        <v>138</v>
      </c>
      <c r="B3029" s="7">
        <v>5134986.68</v>
      </c>
      <c r="C3029" s="7">
        <v>3861517.3600000003</v>
      </c>
      <c r="D3029" s="7">
        <v>1273469.3199999994</v>
      </c>
    </row>
    <row r="3030" spans="1:4" x14ac:dyDescent="0.25">
      <c r="A3030" s="20" t="s">
        <v>243</v>
      </c>
      <c r="B3030" s="7">
        <v>5134986.68</v>
      </c>
      <c r="C3030" s="7">
        <v>3861517.3600000003</v>
      </c>
      <c r="D3030" s="7">
        <v>1273469.3199999994</v>
      </c>
    </row>
    <row r="3031" spans="1:4" x14ac:dyDescent="0.25">
      <c r="A3031" s="19" t="s">
        <v>127</v>
      </c>
      <c r="B3031" s="7">
        <v>15660907.449999999</v>
      </c>
      <c r="C3031" s="7">
        <v>11777024.9</v>
      </c>
      <c r="D3031" s="7">
        <v>3883882.55</v>
      </c>
    </row>
    <row r="3032" spans="1:4" x14ac:dyDescent="0.25">
      <c r="A3032" s="20" t="s">
        <v>242</v>
      </c>
      <c r="B3032" s="7">
        <v>2588209.71</v>
      </c>
      <c r="C3032" s="7">
        <v>1946337.4200000002</v>
      </c>
      <c r="D3032" s="7">
        <v>641872.2899999998</v>
      </c>
    </row>
    <row r="3033" spans="1:4" x14ac:dyDescent="0.25">
      <c r="A3033" s="20" t="s">
        <v>243</v>
      </c>
      <c r="B3033" s="7">
        <v>1701415.42</v>
      </c>
      <c r="C3033" s="7">
        <v>1279466.8400000001</v>
      </c>
      <c r="D3033" s="7">
        <v>421948.57999999984</v>
      </c>
    </row>
    <row r="3034" spans="1:4" x14ac:dyDescent="0.25">
      <c r="A3034" s="20" t="s">
        <v>244</v>
      </c>
      <c r="B3034" s="7">
        <v>11371282.32</v>
      </c>
      <c r="C3034" s="7">
        <v>8551220.6400000006</v>
      </c>
      <c r="D3034" s="7">
        <v>2820061.68</v>
      </c>
    </row>
    <row r="3035" spans="1:4" x14ac:dyDescent="0.25">
      <c r="A3035" s="19" t="s">
        <v>88</v>
      </c>
      <c r="B3035" s="7">
        <v>6428757.3999999994</v>
      </c>
      <c r="C3035" s="7">
        <v>4834434.8</v>
      </c>
      <c r="D3035" s="7">
        <v>1594322.5999999996</v>
      </c>
    </row>
    <row r="3036" spans="1:4" x14ac:dyDescent="0.25">
      <c r="A3036" s="20" t="s">
        <v>244</v>
      </c>
      <c r="B3036" s="7">
        <v>834000.96</v>
      </c>
      <c r="C3036" s="7">
        <v>627169.92000000004</v>
      </c>
      <c r="D3036" s="7">
        <v>206831.03999999992</v>
      </c>
    </row>
    <row r="3037" spans="1:4" x14ac:dyDescent="0.25">
      <c r="A3037" s="20" t="s">
        <v>245</v>
      </c>
      <c r="B3037" s="7">
        <v>5594756.4399999995</v>
      </c>
      <c r="C3037" s="7">
        <v>4207264.88</v>
      </c>
      <c r="D3037" s="7">
        <v>1387491.5599999996</v>
      </c>
    </row>
    <row r="3038" spans="1:4" x14ac:dyDescent="0.25">
      <c r="A3038" s="19" t="s">
        <v>185</v>
      </c>
      <c r="B3038" s="7">
        <v>5392938.9000000004</v>
      </c>
      <c r="C3038" s="7">
        <v>4055497.8</v>
      </c>
      <c r="D3038" s="7">
        <v>1337441.1000000001</v>
      </c>
    </row>
    <row r="3039" spans="1:4" x14ac:dyDescent="0.25">
      <c r="A3039" s="20" t="s">
        <v>242</v>
      </c>
      <c r="B3039" s="7">
        <v>1067227.19</v>
      </c>
      <c r="C3039" s="7">
        <v>802556.38</v>
      </c>
      <c r="D3039" s="7">
        <v>264670.80999999994</v>
      </c>
    </row>
    <row r="3040" spans="1:4" x14ac:dyDescent="0.25">
      <c r="A3040" s="20" t="s">
        <v>243</v>
      </c>
      <c r="B3040" s="7">
        <v>4325711.71</v>
      </c>
      <c r="C3040" s="7">
        <v>3252941.42</v>
      </c>
      <c r="D3040" s="7">
        <v>1072770.29</v>
      </c>
    </row>
    <row r="3041" spans="1:4" x14ac:dyDescent="0.25">
      <c r="A3041" s="19" t="s">
        <v>154</v>
      </c>
      <c r="B3041" s="7">
        <v>5241241.6099999994</v>
      </c>
      <c r="C3041" s="7">
        <v>3941421.22</v>
      </c>
      <c r="D3041" s="7">
        <v>1299820.3899999992</v>
      </c>
    </row>
    <row r="3042" spans="1:4" x14ac:dyDescent="0.25">
      <c r="A3042" s="20" t="s">
        <v>242</v>
      </c>
      <c r="B3042" s="7">
        <v>5241241.6099999994</v>
      </c>
      <c r="C3042" s="7">
        <v>3941421.22</v>
      </c>
      <c r="D3042" s="7">
        <v>1299820.3899999992</v>
      </c>
    </row>
    <row r="3043" spans="1:4" x14ac:dyDescent="0.25">
      <c r="A3043" s="19" t="s">
        <v>163</v>
      </c>
      <c r="B3043" s="7">
        <v>22820752.23</v>
      </c>
      <c r="C3043" s="7">
        <v>17161238.460000001</v>
      </c>
      <c r="D3043" s="7">
        <v>5659513.7699999977</v>
      </c>
    </row>
    <row r="3044" spans="1:4" x14ac:dyDescent="0.25">
      <c r="A3044" s="20" t="s">
        <v>242</v>
      </c>
      <c r="B3044" s="7">
        <v>4373827.1499999994</v>
      </c>
      <c r="C3044" s="7">
        <v>3289124.3000000003</v>
      </c>
      <c r="D3044" s="7">
        <v>1084702.8499999992</v>
      </c>
    </row>
    <row r="3045" spans="1:4" x14ac:dyDescent="0.25">
      <c r="A3045" s="20" t="s">
        <v>243</v>
      </c>
      <c r="B3045" s="7">
        <v>6862464.6299999999</v>
      </c>
      <c r="C3045" s="7">
        <v>5160583.2600000007</v>
      </c>
      <c r="D3045" s="7">
        <v>1701881.3699999996</v>
      </c>
    </row>
    <row r="3046" spans="1:4" x14ac:dyDescent="0.25">
      <c r="A3046" s="20" t="s">
        <v>244</v>
      </c>
      <c r="B3046" s="7">
        <v>4941856.6499999994</v>
      </c>
      <c r="C3046" s="7">
        <v>3716283.3000000003</v>
      </c>
      <c r="D3046" s="7">
        <v>1225573.3499999992</v>
      </c>
    </row>
    <row r="3047" spans="1:4" x14ac:dyDescent="0.25">
      <c r="A3047" s="20" t="s">
        <v>245</v>
      </c>
      <c r="B3047" s="7">
        <v>6642603.7999999998</v>
      </c>
      <c r="C3047" s="7">
        <v>4995247.5999999996</v>
      </c>
      <c r="D3047" s="7">
        <v>1647356.1999999997</v>
      </c>
    </row>
    <row r="3048" spans="1:4" x14ac:dyDescent="0.25">
      <c r="A3048" s="19" t="s">
        <v>211</v>
      </c>
      <c r="B3048" s="7">
        <v>12782000.289999999</v>
      </c>
      <c r="C3048" s="7">
        <v>9612082.5800000019</v>
      </c>
      <c r="D3048" s="7">
        <v>3169917.709999999</v>
      </c>
    </row>
    <row r="3049" spans="1:4" x14ac:dyDescent="0.25">
      <c r="A3049" s="20" t="s">
        <v>243</v>
      </c>
      <c r="B3049" s="7">
        <v>12782000.289999999</v>
      </c>
      <c r="C3049" s="7">
        <v>9612082.5800000019</v>
      </c>
      <c r="D3049" s="7">
        <v>3169917.709999999</v>
      </c>
    </row>
    <row r="3050" spans="1:4" x14ac:dyDescent="0.25">
      <c r="A3050" s="19" t="s">
        <v>97</v>
      </c>
      <c r="B3050" s="7">
        <v>8394139.4699999988</v>
      </c>
      <c r="C3050" s="7">
        <v>6312404.9400000004</v>
      </c>
      <c r="D3050" s="7">
        <v>2081734.5299999993</v>
      </c>
    </row>
    <row r="3051" spans="1:4" x14ac:dyDescent="0.25">
      <c r="A3051" s="20" t="s">
        <v>243</v>
      </c>
      <c r="B3051" s="7">
        <v>8394139.4699999988</v>
      </c>
      <c r="C3051" s="7">
        <v>6312404.9400000004</v>
      </c>
      <c r="D3051" s="7">
        <v>2081734.5299999993</v>
      </c>
    </row>
    <row r="3052" spans="1:4" x14ac:dyDescent="0.25">
      <c r="A3052" s="19" t="s">
        <v>102</v>
      </c>
      <c r="B3052" s="7">
        <v>4508817.6899999995</v>
      </c>
      <c r="C3052" s="7">
        <v>3390637.3800000004</v>
      </c>
      <c r="D3052" s="7">
        <v>1118180.3099999991</v>
      </c>
    </row>
    <row r="3053" spans="1:4" x14ac:dyDescent="0.25">
      <c r="A3053" s="20" t="s">
        <v>245</v>
      </c>
      <c r="B3053" s="7">
        <v>4508817.6899999995</v>
      </c>
      <c r="C3053" s="7">
        <v>3390637.3800000004</v>
      </c>
      <c r="D3053" s="7">
        <v>1118180.3099999991</v>
      </c>
    </row>
    <row r="3054" spans="1:4" x14ac:dyDescent="0.25">
      <c r="A3054" s="19" t="s">
        <v>41</v>
      </c>
      <c r="B3054" s="7">
        <v>2540762.54</v>
      </c>
      <c r="C3054" s="7">
        <v>1910657.08</v>
      </c>
      <c r="D3054" s="7">
        <v>630105.46</v>
      </c>
    </row>
    <row r="3055" spans="1:4" x14ac:dyDescent="0.25">
      <c r="A3055" s="20" t="s">
        <v>242</v>
      </c>
      <c r="B3055" s="7">
        <v>2540762.54</v>
      </c>
      <c r="C3055" s="7">
        <v>1910657.08</v>
      </c>
      <c r="D3055" s="7">
        <v>630105.46</v>
      </c>
    </row>
    <row r="3056" spans="1:4" x14ac:dyDescent="0.25">
      <c r="A3056" s="19" t="s">
        <v>35</v>
      </c>
      <c r="B3056" s="7">
        <v>1963377.26</v>
      </c>
      <c r="C3056" s="7">
        <v>1476462.52</v>
      </c>
      <c r="D3056" s="7">
        <v>486914.74</v>
      </c>
    </row>
    <row r="3057" spans="1:4" x14ac:dyDescent="0.25">
      <c r="A3057" s="20" t="s">
        <v>243</v>
      </c>
      <c r="B3057" s="7">
        <v>1963377.26</v>
      </c>
      <c r="C3057" s="7">
        <v>1476462.52</v>
      </c>
      <c r="D3057" s="7">
        <v>486914.74</v>
      </c>
    </row>
    <row r="3058" spans="1:4" x14ac:dyDescent="0.25">
      <c r="A3058" s="19" t="s">
        <v>215</v>
      </c>
      <c r="B3058" s="7">
        <v>9392534.8499999996</v>
      </c>
      <c r="C3058" s="7">
        <v>7063199.7000000002</v>
      </c>
      <c r="D3058" s="7">
        <v>2329335.1499999994</v>
      </c>
    </row>
    <row r="3059" spans="1:4" x14ac:dyDescent="0.25">
      <c r="A3059" s="20" t="s">
        <v>243</v>
      </c>
      <c r="B3059" s="7">
        <v>3455624.17</v>
      </c>
      <c r="C3059" s="7">
        <v>2598634.3400000003</v>
      </c>
      <c r="D3059" s="7">
        <v>856989.82999999961</v>
      </c>
    </row>
    <row r="3060" spans="1:4" x14ac:dyDescent="0.25">
      <c r="A3060" s="20" t="s">
        <v>244</v>
      </c>
      <c r="B3060" s="7">
        <v>1475540.16</v>
      </c>
      <c r="C3060" s="7">
        <v>1109608.32</v>
      </c>
      <c r="D3060" s="7">
        <v>365931.83999999985</v>
      </c>
    </row>
    <row r="3061" spans="1:4" x14ac:dyDescent="0.25">
      <c r="A3061" s="20" t="s">
        <v>245</v>
      </c>
      <c r="B3061" s="7">
        <v>4461370.5199999996</v>
      </c>
      <c r="C3061" s="7">
        <v>3354957.04</v>
      </c>
      <c r="D3061" s="7">
        <v>1106413.48</v>
      </c>
    </row>
    <row r="3062" spans="1:4" x14ac:dyDescent="0.25">
      <c r="A3062" s="19" t="s">
        <v>168</v>
      </c>
      <c r="B3062" s="7">
        <v>6294435.1299999999</v>
      </c>
      <c r="C3062" s="7">
        <v>4733424.26</v>
      </c>
      <c r="D3062" s="7">
        <v>1561010.87</v>
      </c>
    </row>
    <row r="3063" spans="1:4" x14ac:dyDescent="0.25">
      <c r="A3063" s="20" t="s">
        <v>243</v>
      </c>
      <c r="B3063" s="7">
        <v>6294435.1299999999</v>
      </c>
      <c r="C3063" s="7">
        <v>4733424.26</v>
      </c>
      <c r="D3063" s="7">
        <v>1561010.87</v>
      </c>
    </row>
    <row r="3064" spans="1:4" x14ac:dyDescent="0.25">
      <c r="A3064" s="19" t="s">
        <v>126</v>
      </c>
      <c r="B3064" s="7">
        <v>3311946.12</v>
      </c>
      <c r="C3064" s="7">
        <v>2490588.2400000002</v>
      </c>
      <c r="D3064" s="7">
        <v>821357.87999999989</v>
      </c>
    </row>
    <row r="3065" spans="1:4" x14ac:dyDescent="0.25">
      <c r="A3065" s="20" t="s">
        <v>244</v>
      </c>
      <c r="B3065" s="7">
        <v>3311946.12</v>
      </c>
      <c r="C3065" s="7">
        <v>2490588.2400000002</v>
      </c>
      <c r="D3065" s="7">
        <v>821357.87999999989</v>
      </c>
    </row>
    <row r="3066" spans="1:4" x14ac:dyDescent="0.25">
      <c r="A3066" s="19" t="s">
        <v>187</v>
      </c>
      <c r="B3066" s="7">
        <v>3964845.9099999997</v>
      </c>
      <c r="C3066" s="7">
        <v>2981569.8200000003</v>
      </c>
      <c r="D3066" s="7">
        <v>983276.08999999939</v>
      </c>
    </row>
    <row r="3067" spans="1:4" x14ac:dyDescent="0.25">
      <c r="A3067" s="20" t="s">
        <v>244</v>
      </c>
      <c r="B3067" s="7">
        <v>3964845.9099999997</v>
      </c>
      <c r="C3067" s="7">
        <v>2981569.8200000003</v>
      </c>
      <c r="D3067" s="7">
        <v>983276.08999999939</v>
      </c>
    </row>
    <row r="3068" spans="1:4" x14ac:dyDescent="0.25">
      <c r="A3068" s="19" t="s">
        <v>200</v>
      </c>
      <c r="B3068" s="7">
        <v>10751796.029999999</v>
      </c>
      <c r="C3068" s="7">
        <v>8085366.0600000005</v>
      </c>
      <c r="D3068" s="7">
        <v>2666429.9699999997</v>
      </c>
    </row>
    <row r="3069" spans="1:4" x14ac:dyDescent="0.25">
      <c r="A3069" s="20" t="s">
        <v>242</v>
      </c>
      <c r="B3069" s="7">
        <v>4520178.28</v>
      </c>
      <c r="C3069" s="7">
        <v>3399180.56</v>
      </c>
      <c r="D3069" s="7">
        <v>1120997.7200000002</v>
      </c>
    </row>
    <row r="3070" spans="1:4" x14ac:dyDescent="0.25">
      <c r="A3070" s="20" t="s">
        <v>244</v>
      </c>
      <c r="B3070" s="7">
        <v>6231617.7499999991</v>
      </c>
      <c r="C3070" s="7">
        <v>4686185.5</v>
      </c>
      <c r="D3070" s="7">
        <v>1545432.2499999995</v>
      </c>
    </row>
    <row r="3071" spans="1:4" x14ac:dyDescent="0.25">
      <c r="A3071" s="19" t="s">
        <v>179</v>
      </c>
      <c r="B3071" s="7">
        <v>7514696.1499999994</v>
      </c>
      <c r="C3071" s="7">
        <v>5651062.2999999998</v>
      </c>
      <c r="D3071" s="7">
        <v>1863633.8499999996</v>
      </c>
    </row>
    <row r="3072" spans="1:4" x14ac:dyDescent="0.25">
      <c r="A3072" s="20" t="s">
        <v>242</v>
      </c>
      <c r="B3072" s="7">
        <v>7276792.0299999993</v>
      </c>
      <c r="C3072" s="7">
        <v>5472158.0599999996</v>
      </c>
      <c r="D3072" s="7">
        <v>1804633.9699999997</v>
      </c>
    </row>
    <row r="3073" spans="1:4" x14ac:dyDescent="0.25">
      <c r="A3073" s="20" t="s">
        <v>244</v>
      </c>
      <c r="B3073" s="7">
        <v>237904.12</v>
      </c>
      <c r="C3073" s="7">
        <v>178904.24000000002</v>
      </c>
      <c r="D3073" s="7">
        <v>58999.879999999976</v>
      </c>
    </row>
    <row r="3074" spans="1:4" x14ac:dyDescent="0.25">
      <c r="A3074" s="19" t="s">
        <v>210</v>
      </c>
      <c r="B3074" s="7">
        <v>11712768.289999999</v>
      </c>
      <c r="C3074" s="7">
        <v>8808018.5800000001</v>
      </c>
      <c r="D3074" s="7">
        <v>2904749.709999999</v>
      </c>
    </row>
    <row r="3075" spans="1:4" x14ac:dyDescent="0.25">
      <c r="A3075" s="20" t="s">
        <v>243</v>
      </c>
      <c r="B3075" s="7">
        <v>3797778.4099999997</v>
      </c>
      <c r="C3075" s="7">
        <v>2855934.8200000003</v>
      </c>
      <c r="D3075" s="7">
        <v>941843.58999999939</v>
      </c>
    </row>
    <row r="3076" spans="1:4" x14ac:dyDescent="0.25">
      <c r="A3076" s="20" t="s">
        <v>244</v>
      </c>
      <c r="B3076" s="7">
        <v>1883853.13</v>
      </c>
      <c r="C3076" s="7">
        <v>1416660.26</v>
      </c>
      <c r="D3076" s="7">
        <v>467192.86999999988</v>
      </c>
    </row>
    <row r="3077" spans="1:4" x14ac:dyDescent="0.25">
      <c r="A3077" s="20" t="s">
        <v>245</v>
      </c>
      <c r="B3077" s="7">
        <v>6031136.75</v>
      </c>
      <c r="C3077" s="7">
        <v>4535423.5</v>
      </c>
      <c r="D3077" s="7">
        <v>1495713.25</v>
      </c>
    </row>
    <row r="3078" spans="1:4" x14ac:dyDescent="0.25">
      <c r="A3078" s="19" t="s">
        <v>108</v>
      </c>
      <c r="B3078" s="7">
        <v>17250721.779999997</v>
      </c>
      <c r="C3078" s="7">
        <v>12972567.560000001</v>
      </c>
      <c r="D3078" s="7">
        <v>4278154.2199999988</v>
      </c>
    </row>
    <row r="3079" spans="1:4" x14ac:dyDescent="0.25">
      <c r="A3079" s="20" t="s">
        <v>244</v>
      </c>
      <c r="B3079" s="7">
        <v>3468321.3</v>
      </c>
      <c r="C3079" s="7">
        <v>2608182.6</v>
      </c>
      <c r="D3079" s="7">
        <v>860138.69999999972</v>
      </c>
    </row>
    <row r="3080" spans="1:4" x14ac:dyDescent="0.25">
      <c r="A3080" s="20" t="s">
        <v>245</v>
      </c>
      <c r="B3080" s="7">
        <v>13782400.479999999</v>
      </c>
      <c r="C3080" s="7">
        <v>10364384.960000001</v>
      </c>
      <c r="D3080" s="7">
        <v>3418015.5199999991</v>
      </c>
    </row>
    <row r="3081" spans="1:4" x14ac:dyDescent="0.25">
      <c r="A3081" s="19" t="s">
        <v>64</v>
      </c>
      <c r="B3081" s="7">
        <v>8479678.0299999993</v>
      </c>
      <c r="C3081" s="7">
        <v>6376730.0600000005</v>
      </c>
      <c r="D3081" s="7">
        <v>2102947.9699999997</v>
      </c>
    </row>
    <row r="3082" spans="1:4" x14ac:dyDescent="0.25">
      <c r="A3082" s="20" t="s">
        <v>245</v>
      </c>
      <c r="B3082" s="7">
        <v>8479678.0299999993</v>
      </c>
      <c r="C3082" s="7">
        <v>6376730.0600000005</v>
      </c>
      <c r="D3082" s="7">
        <v>2102947.9699999997</v>
      </c>
    </row>
    <row r="3083" spans="1:4" x14ac:dyDescent="0.25">
      <c r="A3083" s="19" t="s">
        <v>65</v>
      </c>
      <c r="B3083" s="7">
        <v>11518301.720000001</v>
      </c>
      <c r="C3083" s="7">
        <v>8661779.4400000013</v>
      </c>
      <c r="D3083" s="7">
        <v>2856522.2799999989</v>
      </c>
    </row>
    <row r="3084" spans="1:4" x14ac:dyDescent="0.25">
      <c r="A3084" s="20" t="s">
        <v>242</v>
      </c>
      <c r="B3084" s="7">
        <v>2765969.53</v>
      </c>
      <c r="C3084" s="7">
        <v>2080013.06</v>
      </c>
      <c r="D3084" s="7">
        <v>685956.46999999974</v>
      </c>
    </row>
    <row r="3085" spans="1:4" x14ac:dyDescent="0.25">
      <c r="A3085" s="20" t="s">
        <v>243</v>
      </c>
      <c r="B3085" s="7">
        <v>6447468.96</v>
      </c>
      <c r="C3085" s="7">
        <v>4848505.9200000009</v>
      </c>
      <c r="D3085" s="7">
        <v>1598963.0399999993</v>
      </c>
    </row>
    <row r="3086" spans="1:4" x14ac:dyDescent="0.25">
      <c r="A3086" s="20" t="s">
        <v>245</v>
      </c>
      <c r="B3086" s="7">
        <v>2304863.23</v>
      </c>
      <c r="C3086" s="7">
        <v>1733260.46</v>
      </c>
      <c r="D3086" s="7">
        <v>571602.77</v>
      </c>
    </row>
    <row r="3087" spans="1:4" x14ac:dyDescent="0.25">
      <c r="A3087" s="19" t="s">
        <v>205</v>
      </c>
      <c r="B3087" s="7">
        <v>7412450.8399999999</v>
      </c>
      <c r="C3087" s="7">
        <v>5574173.6800000006</v>
      </c>
      <c r="D3087" s="7">
        <v>1838277.1599999995</v>
      </c>
    </row>
    <row r="3088" spans="1:4" x14ac:dyDescent="0.25">
      <c r="A3088" s="20" t="s">
        <v>243</v>
      </c>
      <c r="B3088" s="7">
        <v>7412450.8399999999</v>
      </c>
      <c r="C3088" s="7">
        <v>5574173.6800000006</v>
      </c>
      <c r="D3088" s="7">
        <v>1838277.1599999995</v>
      </c>
    </row>
    <row r="3089" spans="1:4" x14ac:dyDescent="0.25">
      <c r="A3089" s="19" t="s">
        <v>115</v>
      </c>
      <c r="B3089" s="7">
        <v>1490910.3699999999</v>
      </c>
      <c r="C3089" s="7">
        <v>1121166.74</v>
      </c>
      <c r="D3089" s="7">
        <v>369743.62999999989</v>
      </c>
    </row>
    <row r="3090" spans="1:4" x14ac:dyDescent="0.25">
      <c r="A3090" s="20" t="s">
        <v>243</v>
      </c>
      <c r="B3090" s="7">
        <v>1490910.3699999999</v>
      </c>
      <c r="C3090" s="7">
        <v>1121166.74</v>
      </c>
      <c r="D3090" s="7">
        <v>369743.62999999989</v>
      </c>
    </row>
    <row r="3091" spans="1:4" x14ac:dyDescent="0.25">
      <c r="A3091" s="19" t="s">
        <v>174</v>
      </c>
      <c r="B3091" s="7">
        <v>2979147.66</v>
      </c>
      <c r="C3091" s="7">
        <v>2240323.3200000003</v>
      </c>
      <c r="D3091" s="7">
        <v>738824.33999999985</v>
      </c>
    </row>
    <row r="3092" spans="1:4" x14ac:dyDescent="0.25">
      <c r="A3092" s="20" t="s">
        <v>243</v>
      </c>
      <c r="B3092" s="7">
        <v>1440121.8499999999</v>
      </c>
      <c r="C3092" s="7">
        <v>1082973.7</v>
      </c>
      <c r="D3092" s="7">
        <v>357148.14999999991</v>
      </c>
    </row>
    <row r="3093" spans="1:4" x14ac:dyDescent="0.25">
      <c r="A3093" s="20" t="s">
        <v>245</v>
      </c>
      <c r="B3093" s="7">
        <v>1539025.81</v>
      </c>
      <c r="C3093" s="7">
        <v>1157349.6200000001</v>
      </c>
      <c r="D3093" s="7">
        <v>381676.18999999994</v>
      </c>
    </row>
    <row r="3094" spans="1:4" x14ac:dyDescent="0.25">
      <c r="A3094" s="19" t="s">
        <v>148</v>
      </c>
      <c r="B3094" s="7">
        <v>5447068.7699999996</v>
      </c>
      <c r="C3094" s="7">
        <v>4096203.54</v>
      </c>
      <c r="D3094" s="7">
        <v>1350865.2299999995</v>
      </c>
    </row>
    <row r="3095" spans="1:4" x14ac:dyDescent="0.25">
      <c r="A3095" s="20" t="s">
        <v>244</v>
      </c>
      <c r="B3095" s="7">
        <v>5447068.7699999996</v>
      </c>
      <c r="C3095" s="7">
        <v>4096203.54</v>
      </c>
      <c r="D3095" s="7">
        <v>1350865.2299999995</v>
      </c>
    </row>
    <row r="3096" spans="1:4" x14ac:dyDescent="0.25">
      <c r="A3096" s="19" t="s">
        <v>164</v>
      </c>
      <c r="B3096" s="7">
        <v>9544232.1400000006</v>
      </c>
      <c r="C3096" s="7">
        <v>7177276.2800000003</v>
      </c>
      <c r="D3096" s="7">
        <v>2366955.86</v>
      </c>
    </row>
    <row r="3097" spans="1:4" x14ac:dyDescent="0.25">
      <c r="A3097" s="20" t="s">
        <v>242</v>
      </c>
      <c r="B3097" s="7">
        <v>6202213.8700000001</v>
      </c>
      <c r="C3097" s="7">
        <v>4664073.74</v>
      </c>
      <c r="D3097" s="7">
        <v>1538140.13</v>
      </c>
    </row>
    <row r="3098" spans="1:4" x14ac:dyDescent="0.25">
      <c r="A3098" s="20" t="s">
        <v>243</v>
      </c>
      <c r="B3098" s="7">
        <v>3342018.27</v>
      </c>
      <c r="C3098" s="7">
        <v>2513202.54</v>
      </c>
      <c r="D3098" s="7">
        <v>828815.73</v>
      </c>
    </row>
    <row r="3099" spans="1:4" x14ac:dyDescent="0.25">
      <c r="A3099" s="19" t="s">
        <v>176</v>
      </c>
      <c r="B3099" s="7">
        <v>19365796.330000002</v>
      </c>
      <c r="C3099" s="7">
        <v>14563106.660000002</v>
      </c>
      <c r="D3099" s="7">
        <v>4802689.669999999</v>
      </c>
    </row>
    <row r="3100" spans="1:4" x14ac:dyDescent="0.25">
      <c r="A3100" s="20" t="s">
        <v>242</v>
      </c>
      <c r="B3100" s="7">
        <v>5216515.62</v>
      </c>
      <c r="C3100" s="7">
        <v>3922827.24</v>
      </c>
      <c r="D3100" s="7">
        <v>1293688.3799999999</v>
      </c>
    </row>
    <row r="3101" spans="1:4" x14ac:dyDescent="0.25">
      <c r="A3101" s="20" t="s">
        <v>245</v>
      </c>
      <c r="B3101" s="7">
        <v>14149280.710000001</v>
      </c>
      <c r="C3101" s="7">
        <v>10640279.420000002</v>
      </c>
      <c r="D3101" s="7">
        <v>3509001.2899999991</v>
      </c>
    </row>
    <row r="3102" spans="1:4" x14ac:dyDescent="0.25">
      <c r="A3102" s="19" t="s">
        <v>96</v>
      </c>
      <c r="B3102" s="7">
        <v>17856842.669999998</v>
      </c>
      <c r="C3102" s="7">
        <v>13428371.34</v>
      </c>
      <c r="D3102" s="7">
        <v>4428471.3299999982</v>
      </c>
    </row>
    <row r="3103" spans="1:4" x14ac:dyDescent="0.25">
      <c r="A3103" s="20" t="s">
        <v>242</v>
      </c>
      <c r="B3103" s="7">
        <v>8048643.879999999</v>
      </c>
      <c r="C3103" s="7">
        <v>6052591.7599999998</v>
      </c>
      <c r="D3103" s="7">
        <v>1996052.1199999992</v>
      </c>
    </row>
    <row r="3104" spans="1:4" x14ac:dyDescent="0.25">
      <c r="A3104" s="20" t="s">
        <v>243</v>
      </c>
      <c r="B3104" s="7">
        <v>6888527.1600000001</v>
      </c>
      <c r="C3104" s="7">
        <v>5180182.32</v>
      </c>
      <c r="D3104" s="7">
        <v>1708344.8399999992</v>
      </c>
    </row>
    <row r="3105" spans="1:4" x14ac:dyDescent="0.25">
      <c r="A3105" s="20" t="s">
        <v>245</v>
      </c>
      <c r="B3105" s="7">
        <v>2919671.63</v>
      </c>
      <c r="C3105" s="7">
        <v>2195597.2600000002</v>
      </c>
      <c r="D3105" s="7">
        <v>724074.36999999965</v>
      </c>
    </row>
    <row r="3106" spans="1:4" x14ac:dyDescent="0.25">
      <c r="A3106" s="19" t="s">
        <v>100</v>
      </c>
      <c r="B3106" s="7">
        <v>8992241.1199999992</v>
      </c>
      <c r="C3106" s="7">
        <v>6762178.2400000002</v>
      </c>
      <c r="D3106" s="7">
        <v>2230062.8799999994</v>
      </c>
    </row>
    <row r="3107" spans="1:4" x14ac:dyDescent="0.25">
      <c r="A3107" s="20" t="s">
        <v>242</v>
      </c>
      <c r="B3107" s="7">
        <v>1800987.65</v>
      </c>
      <c r="C3107" s="7">
        <v>1354345.3</v>
      </c>
      <c r="D3107" s="7">
        <v>446642.34999999986</v>
      </c>
    </row>
    <row r="3108" spans="1:4" x14ac:dyDescent="0.25">
      <c r="A3108" s="20" t="s">
        <v>244</v>
      </c>
      <c r="B3108" s="7">
        <v>5868078.8700000001</v>
      </c>
      <c r="C3108" s="7">
        <v>4412803.74</v>
      </c>
      <c r="D3108" s="7">
        <v>1455275.13</v>
      </c>
    </row>
    <row r="3109" spans="1:4" x14ac:dyDescent="0.25">
      <c r="A3109" s="20" t="s">
        <v>245</v>
      </c>
      <c r="B3109" s="7">
        <v>1323174.5999999999</v>
      </c>
      <c r="C3109" s="7">
        <v>995029.20000000007</v>
      </c>
      <c r="D3109" s="7">
        <v>328145.39999999979</v>
      </c>
    </row>
    <row r="3110" spans="1:4" x14ac:dyDescent="0.25">
      <c r="A3110" s="19" t="s">
        <v>208</v>
      </c>
      <c r="B3110" s="7">
        <v>10672940.17</v>
      </c>
      <c r="C3110" s="7">
        <v>8026066.3399999999</v>
      </c>
      <c r="D3110" s="7">
        <v>2646873.83</v>
      </c>
    </row>
    <row r="3111" spans="1:4" x14ac:dyDescent="0.25">
      <c r="A3111" s="20" t="s">
        <v>242</v>
      </c>
      <c r="B3111" s="7">
        <v>5010688.46</v>
      </c>
      <c r="C3111" s="7">
        <v>3768044.92</v>
      </c>
      <c r="D3111" s="7">
        <v>1242643.54</v>
      </c>
    </row>
    <row r="3112" spans="1:4" x14ac:dyDescent="0.25">
      <c r="A3112" s="20" t="s">
        <v>243</v>
      </c>
      <c r="B3112" s="7">
        <v>5662251.71</v>
      </c>
      <c r="C3112" s="7">
        <v>4258021.42</v>
      </c>
      <c r="D3112" s="7">
        <v>1404230.29</v>
      </c>
    </row>
    <row r="3113" spans="1:4" x14ac:dyDescent="0.25">
      <c r="A3113" s="19" t="s">
        <v>172</v>
      </c>
      <c r="B3113" s="7">
        <v>3868615.03</v>
      </c>
      <c r="C3113" s="7">
        <v>2909204.06</v>
      </c>
      <c r="D3113" s="7">
        <v>959410.96999999974</v>
      </c>
    </row>
    <row r="3114" spans="1:4" x14ac:dyDescent="0.25">
      <c r="A3114" s="20" t="s">
        <v>245</v>
      </c>
      <c r="B3114" s="7">
        <v>3868615.03</v>
      </c>
      <c r="C3114" s="7">
        <v>2909204.06</v>
      </c>
      <c r="D3114" s="7">
        <v>959410.96999999974</v>
      </c>
    </row>
    <row r="3115" spans="1:4" x14ac:dyDescent="0.25">
      <c r="A3115" s="19" t="s">
        <v>181</v>
      </c>
      <c r="B3115" s="7">
        <v>3912720.8499999996</v>
      </c>
      <c r="C3115" s="7">
        <v>2942371.7</v>
      </c>
      <c r="D3115" s="7">
        <v>970349.14999999944</v>
      </c>
    </row>
    <row r="3116" spans="1:4" x14ac:dyDescent="0.25">
      <c r="A3116" s="20" t="s">
        <v>242</v>
      </c>
      <c r="B3116" s="7">
        <v>132317.46</v>
      </c>
      <c r="C3116" s="7">
        <v>99502.92</v>
      </c>
      <c r="D3116" s="7">
        <v>32814.539999999994</v>
      </c>
    </row>
    <row r="3117" spans="1:4" x14ac:dyDescent="0.25">
      <c r="A3117" s="20" t="s">
        <v>245</v>
      </c>
      <c r="B3117" s="7">
        <v>3780403.3899999997</v>
      </c>
      <c r="C3117" s="7">
        <v>2842868.7800000003</v>
      </c>
      <c r="D3117" s="7">
        <v>937534.6099999994</v>
      </c>
    </row>
    <row r="3118" spans="1:4" x14ac:dyDescent="0.25">
      <c r="A3118" s="19" t="s">
        <v>158</v>
      </c>
      <c r="B3118" s="7">
        <v>9584996.6099999994</v>
      </c>
      <c r="C3118" s="7">
        <v>7207931.2200000007</v>
      </c>
      <c r="D3118" s="7">
        <v>2377065.39</v>
      </c>
    </row>
    <row r="3119" spans="1:4" x14ac:dyDescent="0.25">
      <c r="A3119" s="20" t="s">
        <v>243</v>
      </c>
      <c r="B3119" s="7">
        <v>4612399.54</v>
      </c>
      <c r="C3119" s="7">
        <v>3468531.08</v>
      </c>
      <c r="D3119" s="7">
        <v>1143868.46</v>
      </c>
    </row>
    <row r="3120" spans="1:4" x14ac:dyDescent="0.25">
      <c r="A3120" s="20" t="s">
        <v>244</v>
      </c>
      <c r="B3120" s="7">
        <v>4972597.07</v>
      </c>
      <c r="C3120" s="7">
        <v>3739400.14</v>
      </c>
      <c r="D3120" s="7">
        <v>1233196.9300000002</v>
      </c>
    </row>
    <row r="3121" spans="1:4" x14ac:dyDescent="0.25">
      <c r="A3121" s="19" t="s">
        <v>133</v>
      </c>
      <c r="B3121" s="7">
        <v>4374495.42</v>
      </c>
      <c r="C3121" s="7">
        <v>3289626.8400000003</v>
      </c>
      <c r="D3121" s="7">
        <v>1084868.5799999996</v>
      </c>
    </row>
    <row r="3122" spans="1:4" x14ac:dyDescent="0.25">
      <c r="A3122" s="20" t="s">
        <v>243</v>
      </c>
      <c r="B3122" s="7">
        <v>4374495.42</v>
      </c>
      <c r="C3122" s="7">
        <v>3289626.8400000003</v>
      </c>
      <c r="D3122" s="7">
        <v>1084868.5799999996</v>
      </c>
    </row>
    <row r="3123" spans="1:4" x14ac:dyDescent="0.25">
      <c r="A3123" s="19" t="s">
        <v>84</v>
      </c>
      <c r="B3123" s="7">
        <v>7094354.3199999994</v>
      </c>
      <c r="C3123" s="7">
        <v>5334964.6400000006</v>
      </c>
      <c r="D3123" s="7">
        <v>1759389.6799999995</v>
      </c>
    </row>
    <row r="3124" spans="1:4" x14ac:dyDescent="0.25">
      <c r="A3124" s="20" t="s">
        <v>242</v>
      </c>
      <c r="B3124" s="7">
        <v>821972.1</v>
      </c>
      <c r="C3124" s="7">
        <v>618124.20000000007</v>
      </c>
      <c r="D3124" s="7">
        <v>203847.89999999991</v>
      </c>
    </row>
    <row r="3125" spans="1:4" x14ac:dyDescent="0.25">
      <c r="A3125" s="20" t="s">
        <v>243</v>
      </c>
      <c r="B3125" s="7">
        <v>2948407.2399999998</v>
      </c>
      <c r="C3125" s="7">
        <v>2217206.48</v>
      </c>
      <c r="D3125" s="7">
        <v>731200.75999999978</v>
      </c>
    </row>
    <row r="3126" spans="1:4" x14ac:dyDescent="0.25">
      <c r="A3126" s="20" t="s">
        <v>244</v>
      </c>
      <c r="B3126" s="7">
        <v>2754608.94</v>
      </c>
      <c r="C3126" s="7">
        <v>2071469.8800000001</v>
      </c>
      <c r="D3126" s="7">
        <v>683139.05999999982</v>
      </c>
    </row>
    <row r="3127" spans="1:4" x14ac:dyDescent="0.25">
      <c r="A3127" s="20" t="s">
        <v>245</v>
      </c>
      <c r="B3127" s="7">
        <v>569366.04</v>
      </c>
      <c r="C3127" s="7">
        <v>428164.08</v>
      </c>
      <c r="D3127" s="7">
        <v>141201.96000000002</v>
      </c>
    </row>
    <row r="3128" spans="1:4" x14ac:dyDescent="0.25">
      <c r="A3128" s="19" t="s">
        <v>147</v>
      </c>
      <c r="B3128" s="7">
        <v>5676285.3799999999</v>
      </c>
      <c r="C3128" s="7">
        <v>4268574.76</v>
      </c>
      <c r="D3128" s="7">
        <v>1407710.6199999996</v>
      </c>
    </row>
    <row r="3129" spans="1:4" x14ac:dyDescent="0.25">
      <c r="A3129" s="20" t="s">
        <v>244</v>
      </c>
      <c r="B3129" s="7">
        <v>3136191.11</v>
      </c>
      <c r="C3129" s="7">
        <v>2358420.2200000002</v>
      </c>
      <c r="D3129" s="7">
        <v>777770.88999999966</v>
      </c>
    </row>
    <row r="3130" spans="1:4" x14ac:dyDescent="0.25">
      <c r="A3130" s="20" t="s">
        <v>245</v>
      </c>
      <c r="B3130" s="7">
        <v>2540094.27</v>
      </c>
      <c r="C3130" s="7">
        <v>1910154.54</v>
      </c>
      <c r="D3130" s="7">
        <v>629939.73</v>
      </c>
    </row>
    <row r="3131" spans="1:4" x14ac:dyDescent="0.25">
      <c r="A3131" s="19" t="s">
        <v>145</v>
      </c>
      <c r="B3131" s="7">
        <v>6909911.7999999998</v>
      </c>
      <c r="C3131" s="7">
        <v>5196263.6000000006</v>
      </c>
      <c r="D3131" s="7">
        <v>1713648.1999999995</v>
      </c>
    </row>
    <row r="3132" spans="1:4" x14ac:dyDescent="0.25">
      <c r="A3132" s="20" t="s">
        <v>242</v>
      </c>
      <c r="B3132" s="7">
        <v>4991308.63</v>
      </c>
      <c r="C3132" s="7">
        <v>3753471.2600000002</v>
      </c>
      <c r="D3132" s="7">
        <v>1237837.3699999996</v>
      </c>
    </row>
    <row r="3133" spans="1:4" x14ac:dyDescent="0.25">
      <c r="A3133" s="20" t="s">
        <v>245</v>
      </c>
      <c r="B3133" s="7">
        <v>1918603.17</v>
      </c>
      <c r="C3133" s="7">
        <v>1442792.34</v>
      </c>
      <c r="D3133" s="7">
        <v>475810.82999999984</v>
      </c>
    </row>
    <row r="3134" spans="1:4" x14ac:dyDescent="0.25">
      <c r="A3134" s="19" t="s">
        <v>76</v>
      </c>
      <c r="B3134" s="7">
        <v>3771047.61</v>
      </c>
      <c r="C3134" s="7">
        <v>2835833.2199999997</v>
      </c>
      <c r="D3134" s="7">
        <v>935214.3899999999</v>
      </c>
    </row>
    <row r="3135" spans="1:4" x14ac:dyDescent="0.25">
      <c r="A3135" s="20" t="s">
        <v>243</v>
      </c>
      <c r="B3135" s="7">
        <v>3771047.61</v>
      </c>
      <c r="C3135" s="7">
        <v>2835833.2199999997</v>
      </c>
      <c r="D3135" s="7">
        <v>935214.3899999999</v>
      </c>
    </row>
    <row r="3136" spans="1:4" x14ac:dyDescent="0.25">
      <c r="A3136" s="19" t="s">
        <v>75</v>
      </c>
      <c r="B3136" s="7">
        <v>10159040.539999999</v>
      </c>
      <c r="C3136" s="7">
        <v>7639613.080000001</v>
      </c>
      <c r="D3136" s="7">
        <v>2519427.459999999</v>
      </c>
    </row>
    <row r="3137" spans="1:4" x14ac:dyDescent="0.25">
      <c r="A3137" s="20" t="s">
        <v>242</v>
      </c>
      <c r="B3137" s="7">
        <v>6202882.1399999997</v>
      </c>
      <c r="C3137" s="7">
        <v>4664576.28</v>
      </c>
      <c r="D3137" s="7">
        <v>1538305.8599999994</v>
      </c>
    </row>
    <row r="3138" spans="1:4" x14ac:dyDescent="0.25">
      <c r="A3138" s="20" t="s">
        <v>243</v>
      </c>
      <c r="B3138" s="7">
        <v>944265.51</v>
      </c>
      <c r="C3138" s="7">
        <v>710089.02</v>
      </c>
      <c r="D3138" s="7">
        <v>234176.49</v>
      </c>
    </row>
    <row r="3139" spans="1:4" x14ac:dyDescent="0.25">
      <c r="A3139" s="20" t="s">
        <v>245</v>
      </c>
      <c r="B3139" s="7">
        <v>3011892.8899999997</v>
      </c>
      <c r="C3139" s="7">
        <v>2264947.7800000003</v>
      </c>
      <c r="D3139" s="7">
        <v>746945.10999999987</v>
      </c>
    </row>
    <row r="3140" spans="1:4" x14ac:dyDescent="0.25">
      <c r="A3140" s="19" t="s">
        <v>105</v>
      </c>
      <c r="B3140" s="7">
        <v>7124426.4699999988</v>
      </c>
      <c r="C3140" s="7">
        <v>5357578.9400000004</v>
      </c>
      <c r="D3140" s="7">
        <v>1766847.5299999991</v>
      </c>
    </row>
    <row r="3141" spans="1:4" x14ac:dyDescent="0.25">
      <c r="A3141" s="20" t="s">
        <v>244</v>
      </c>
      <c r="B3141" s="7">
        <v>4962573.0199999996</v>
      </c>
      <c r="C3141" s="7">
        <v>3731862.04</v>
      </c>
      <c r="D3141" s="7">
        <v>1230710.9799999995</v>
      </c>
    </row>
    <row r="3142" spans="1:4" x14ac:dyDescent="0.25">
      <c r="A3142" s="20" t="s">
        <v>245</v>
      </c>
      <c r="B3142" s="7">
        <v>2161853.4499999997</v>
      </c>
      <c r="C3142" s="7">
        <v>1625716.9000000001</v>
      </c>
      <c r="D3142" s="7">
        <v>536136.54999999958</v>
      </c>
    </row>
    <row r="3143" spans="1:4" x14ac:dyDescent="0.25">
      <c r="A3143" s="19" t="s">
        <v>49</v>
      </c>
      <c r="B3143" s="7">
        <v>5948271.2699999996</v>
      </c>
      <c r="C3143" s="7">
        <v>4473108.54</v>
      </c>
      <c r="D3143" s="7">
        <v>1475162.7299999995</v>
      </c>
    </row>
    <row r="3144" spans="1:4" x14ac:dyDescent="0.25">
      <c r="A3144" s="20" t="s">
        <v>244</v>
      </c>
      <c r="B3144" s="7">
        <v>1609862.43</v>
      </c>
      <c r="C3144" s="7">
        <v>1210618.8600000001</v>
      </c>
      <c r="D3144" s="7">
        <v>399243.56999999995</v>
      </c>
    </row>
    <row r="3145" spans="1:4" x14ac:dyDescent="0.25">
      <c r="A3145" s="20" t="s">
        <v>245</v>
      </c>
      <c r="B3145" s="7">
        <v>4338408.84</v>
      </c>
      <c r="C3145" s="7">
        <v>3262489.68</v>
      </c>
      <c r="D3145" s="7">
        <v>1075919.1599999997</v>
      </c>
    </row>
    <row r="3146" spans="1:4" x14ac:dyDescent="0.25">
      <c r="A3146" s="19" t="s">
        <v>214</v>
      </c>
      <c r="B3146" s="7">
        <v>20195787.670000002</v>
      </c>
      <c r="C3146" s="7">
        <v>15187261.34</v>
      </c>
      <c r="D3146" s="7">
        <v>5008526.33</v>
      </c>
    </row>
    <row r="3147" spans="1:4" x14ac:dyDescent="0.25">
      <c r="A3147" s="20" t="s">
        <v>242</v>
      </c>
      <c r="B3147" s="7">
        <v>5322102.28</v>
      </c>
      <c r="C3147" s="7">
        <v>4002228.56</v>
      </c>
      <c r="D3147" s="7">
        <v>1319873.7200000002</v>
      </c>
    </row>
    <row r="3148" spans="1:4" x14ac:dyDescent="0.25">
      <c r="A3148" s="20" t="s">
        <v>244</v>
      </c>
      <c r="B3148" s="7">
        <v>3673480.19</v>
      </c>
      <c r="C3148" s="7">
        <v>2762462.38</v>
      </c>
      <c r="D3148" s="7">
        <v>911017.81</v>
      </c>
    </row>
    <row r="3149" spans="1:4" x14ac:dyDescent="0.25">
      <c r="A3149" s="20" t="s">
        <v>245</v>
      </c>
      <c r="B3149" s="7">
        <v>11200205.199999999</v>
      </c>
      <c r="C3149" s="7">
        <v>8422570.4000000004</v>
      </c>
      <c r="D3149" s="7">
        <v>2777634.8</v>
      </c>
    </row>
    <row r="3150" spans="1:4" x14ac:dyDescent="0.25">
      <c r="A3150" s="19" t="s">
        <v>156</v>
      </c>
      <c r="B3150" s="7">
        <v>2455223.98</v>
      </c>
      <c r="C3150" s="7">
        <v>1846331.96</v>
      </c>
      <c r="D3150" s="7">
        <v>608892.02</v>
      </c>
    </row>
    <row r="3151" spans="1:4" x14ac:dyDescent="0.25">
      <c r="A3151" s="20" t="s">
        <v>243</v>
      </c>
      <c r="B3151" s="7">
        <v>2455223.98</v>
      </c>
      <c r="C3151" s="7">
        <v>1846331.96</v>
      </c>
      <c r="D3151" s="7">
        <v>608892.02</v>
      </c>
    </row>
    <row r="3152" spans="1:4" x14ac:dyDescent="0.25">
      <c r="A3152" s="19" t="s">
        <v>56</v>
      </c>
      <c r="B3152" s="7">
        <v>14883041.170000002</v>
      </c>
      <c r="C3152" s="7">
        <v>11192068.34</v>
      </c>
      <c r="D3152" s="7">
        <v>3690972.8299999996</v>
      </c>
    </row>
    <row r="3153" spans="1:4" x14ac:dyDescent="0.25">
      <c r="A3153" s="20" t="s">
        <v>242</v>
      </c>
      <c r="B3153" s="7">
        <v>9317020.3399999999</v>
      </c>
      <c r="C3153" s="7">
        <v>7006412.6799999997</v>
      </c>
      <c r="D3153" s="7">
        <v>2310607.6599999997</v>
      </c>
    </row>
    <row r="3154" spans="1:4" x14ac:dyDescent="0.25">
      <c r="A3154" s="20" t="s">
        <v>244</v>
      </c>
      <c r="B3154" s="7">
        <v>876101.97</v>
      </c>
      <c r="C3154" s="7">
        <v>658829.94000000006</v>
      </c>
      <c r="D3154" s="7">
        <v>217272.02999999991</v>
      </c>
    </row>
    <row r="3155" spans="1:4" x14ac:dyDescent="0.25">
      <c r="A3155" s="20" t="s">
        <v>245</v>
      </c>
      <c r="B3155" s="7">
        <v>4689918.8600000003</v>
      </c>
      <c r="C3155" s="7">
        <v>3526825.72</v>
      </c>
      <c r="D3155" s="7">
        <v>1163093.1400000001</v>
      </c>
    </row>
    <row r="3156" spans="1:4" x14ac:dyDescent="0.25">
      <c r="A3156" s="19" t="s">
        <v>116</v>
      </c>
      <c r="B3156" s="7">
        <v>10154362.65</v>
      </c>
      <c r="C3156" s="7">
        <v>7636095.3000000007</v>
      </c>
      <c r="D3156" s="7">
        <v>2518267.3499999996</v>
      </c>
    </row>
    <row r="3157" spans="1:4" x14ac:dyDescent="0.25">
      <c r="A3157" s="20" t="s">
        <v>242</v>
      </c>
      <c r="B3157" s="7">
        <v>3587273.36</v>
      </c>
      <c r="C3157" s="7">
        <v>2697634.72</v>
      </c>
      <c r="D3157" s="7">
        <v>889638.63999999966</v>
      </c>
    </row>
    <row r="3158" spans="1:4" x14ac:dyDescent="0.25">
      <c r="A3158" s="20" t="s">
        <v>243</v>
      </c>
      <c r="B3158" s="7">
        <v>1449477.63</v>
      </c>
      <c r="C3158" s="7">
        <v>1090009.26</v>
      </c>
      <c r="D3158" s="7">
        <v>359468.36999999988</v>
      </c>
    </row>
    <row r="3159" spans="1:4" x14ac:dyDescent="0.25">
      <c r="A3159" s="20" t="s">
        <v>244</v>
      </c>
      <c r="B3159" s="7">
        <v>5117611.66</v>
      </c>
      <c r="C3159" s="7">
        <v>3848451.3200000003</v>
      </c>
      <c r="D3159" s="7">
        <v>1269160.3399999999</v>
      </c>
    </row>
    <row r="3160" spans="1:4" x14ac:dyDescent="0.25">
      <c r="A3160" s="19" t="s">
        <v>155</v>
      </c>
      <c r="B3160" s="7">
        <v>5063481.79</v>
      </c>
      <c r="C3160" s="7">
        <v>3807745.58</v>
      </c>
      <c r="D3160" s="7">
        <v>1255736.2099999997</v>
      </c>
    </row>
    <row r="3161" spans="1:4" x14ac:dyDescent="0.25">
      <c r="A3161" s="20" t="s">
        <v>242</v>
      </c>
      <c r="B3161" s="7">
        <v>1829723.26</v>
      </c>
      <c r="C3161" s="7">
        <v>1375954.52</v>
      </c>
      <c r="D3161" s="7">
        <v>453768.74</v>
      </c>
    </row>
    <row r="3162" spans="1:4" x14ac:dyDescent="0.25">
      <c r="A3162" s="20" t="s">
        <v>245</v>
      </c>
      <c r="B3162" s="7">
        <v>3233758.53</v>
      </c>
      <c r="C3162" s="7">
        <v>2431791.06</v>
      </c>
      <c r="D3162" s="7">
        <v>801967.46999999974</v>
      </c>
    </row>
    <row r="3163" spans="1:4" x14ac:dyDescent="0.25">
      <c r="A3163" s="19" t="s">
        <v>70</v>
      </c>
      <c r="B3163" s="7">
        <v>7033541.75</v>
      </c>
      <c r="C3163" s="7">
        <v>5289233.5</v>
      </c>
      <c r="D3163" s="7">
        <v>1744308.25</v>
      </c>
    </row>
    <row r="3164" spans="1:4" x14ac:dyDescent="0.25">
      <c r="A3164" s="20" t="s">
        <v>244</v>
      </c>
      <c r="B3164" s="7">
        <v>3857922.71</v>
      </c>
      <c r="C3164" s="7">
        <v>2901163.42</v>
      </c>
      <c r="D3164" s="7">
        <v>956759.29</v>
      </c>
    </row>
    <row r="3165" spans="1:4" x14ac:dyDescent="0.25">
      <c r="A3165" s="20" t="s">
        <v>245</v>
      </c>
      <c r="B3165" s="7">
        <v>3175619.04</v>
      </c>
      <c r="C3165" s="7">
        <v>2388070.08</v>
      </c>
      <c r="D3165" s="7">
        <v>787548.96</v>
      </c>
    </row>
    <row r="3166" spans="1:4" x14ac:dyDescent="0.25">
      <c r="A3166" s="19" t="s">
        <v>178</v>
      </c>
      <c r="B3166" s="7">
        <v>11904561.780000001</v>
      </c>
      <c r="C3166" s="7">
        <v>8952247.5600000005</v>
      </c>
      <c r="D3166" s="7">
        <v>2952314.2199999993</v>
      </c>
    </row>
    <row r="3167" spans="1:4" x14ac:dyDescent="0.25">
      <c r="A3167" s="20" t="s">
        <v>242</v>
      </c>
      <c r="B3167" s="7">
        <v>1539694.08</v>
      </c>
      <c r="C3167" s="7">
        <v>1157852.1600000001</v>
      </c>
      <c r="D3167" s="7">
        <v>381841.91999999993</v>
      </c>
    </row>
    <row r="3168" spans="1:4" x14ac:dyDescent="0.25">
      <c r="A3168" s="20" t="s">
        <v>244</v>
      </c>
      <c r="B3168" s="7">
        <v>4142605.73</v>
      </c>
      <c r="C3168" s="7">
        <v>3115245.46</v>
      </c>
      <c r="D3168" s="7">
        <v>1027360.27</v>
      </c>
    </row>
    <row r="3169" spans="1:4" x14ac:dyDescent="0.25">
      <c r="A3169" s="20" t="s">
        <v>245</v>
      </c>
      <c r="B3169" s="7">
        <v>6222261.9699999997</v>
      </c>
      <c r="C3169" s="7">
        <v>4679149.9400000004</v>
      </c>
      <c r="D3169" s="7">
        <v>1543112.0299999993</v>
      </c>
    </row>
    <row r="3170" spans="1:4" x14ac:dyDescent="0.25">
      <c r="A3170" s="19" t="s">
        <v>140</v>
      </c>
      <c r="B3170" s="7">
        <v>8684168.6499999985</v>
      </c>
      <c r="C3170" s="7">
        <v>6530507.3000000007</v>
      </c>
      <c r="D3170" s="7">
        <v>2153661.3499999992</v>
      </c>
    </row>
    <row r="3171" spans="1:4" x14ac:dyDescent="0.25">
      <c r="A3171" s="20" t="s">
        <v>243</v>
      </c>
      <c r="B3171" s="7">
        <v>3430898.1799999997</v>
      </c>
      <c r="C3171" s="7">
        <v>2580040.3600000003</v>
      </c>
      <c r="D3171" s="7">
        <v>850857.81999999937</v>
      </c>
    </row>
    <row r="3172" spans="1:4" x14ac:dyDescent="0.25">
      <c r="A3172" s="20" t="s">
        <v>244</v>
      </c>
      <c r="B3172" s="7">
        <v>5253270.47</v>
      </c>
      <c r="C3172" s="7">
        <v>3950466.94</v>
      </c>
      <c r="D3172" s="7">
        <v>1302803.5299999998</v>
      </c>
    </row>
    <row r="3173" spans="1:4" x14ac:dyDescent="0.25">
      <c r="A3173" s="19" t="s">
        <v>46</v>
      </c>
      <c r="B3173" s="7">
        <v>12351634.41</v>
      </c>
      <c r="C3173" s="7">
        <v>9288446.8200000003</v>
      </c>
      <c r="D3173" s="7">
        <v>3063187.5899999989</v>
      </c>
    </row>
    <row r="3174" spans="1:4" x14ac:dyDescent="0.25">
      <c r="A3174" s="20" t="s">
        <v>243</v>
      </c>
      <c r="B3174" s="7">
        <v>4527529.25</v>
      </c>
      <c r="C3174" s="7">
        <v>3404708.5</v>
      </c>
      <c r="D3174" s="7">
        <v>1122820.75</v>
      </c>
    </row>
    <row r="3175" spans="1:4" x14ac:dyDescent="0.25">
      <c r="A3175" s="20" t="s">
        <v>245</v>
      </c>
      <c r="B3175" s="7">
        <v>7824105.1599999992</v>
      </c>
      <c r="C3175" s="7">
        <v>5883738.3200000003</v>
      </c>
      <c r="D3175" s="7">
        <v>1940366.8399999987</v>
      </c>
    </row>
    <row r="3176" spans="1:4" x14ac:dyDescent="0.25">
      <c r="A3176" s="19" t="s">
        <v>204</v>
      </c>
      <c r="B3176" s="7">
        <v>1637261.5</v>
      </c>
      <c r="C3176" s="7">
        <v>1231223</v>
      </c>
      <c r="D3176" s="7">
        <v>406038.5</v>
      </c>
    </row>
    <row r="3177" spans="1:4" x14ac:dyDescent="0.25">
      <c r="A3177" s="20" t="s">
        <v>242</v>
      </c>
      <c r="B3177" s="7">
        <v>1637261.5</v>
      </c>
      <c r="C3177" s="7">
        <v>1231223</v>
      </c>
      <c r="D3177" s="7">
        <v>406038.5</v>
      </c>
    </row>
    <row r="3178" spans="1:4" x14ac:dyDescent="0.25">
      <c r="A3178" s="19" t="s">
        <v>135</v>
      </c>
      <c r="B3178" s="7">
        <v>9339741.5199999996</v>
      </c>
      <c r="C3178" s="7">
        <v>7023499.040000001</v>
      </c>
      <c r="D3178" s="7">
        <v>2316242.4799999986</v>
      </c>
    </row>
    <row r="3179" spans="1:4" x14ac:dyDescent="0.25">
      <c r="A3179" s="20" t="s">
        <v>243</v>
      </c>
      <c r="B3179" s="7">
        <v>6659978.8199999994</v>
      </c>
      <c r="C3179" s="7">
        <v>5008313.6400000006</v>
      </c>
      <c r="D3179" s="7">
        <v>1651665.1799999988</v>
      </c>
    </row>
    <row r="3180" spans="1:4" x14ac:dyDescent="0.25">
      <c r="A3180" s="20" t="s">
        <v>244</v>
      </c>
      <c r="B3180" s="7">
        <v>2679762.6999999997</v>
      </c>
      <c r="C3180" s="7">
        <v>2015185.4000000001</v>
      </c>
      <c r="D3180" s="7">
        <v>664577.29999999958</v>
      </c>
    </row>
    <row r="3181" spans="1:4" x14ac:dyDescent="0.25">
      <c r="A3181" s="19" t="s">
        <v>120</v>
      </c>
      <c r="B3181" s="7">
        <v>2046242.74</v>
      </c>
      <c r="C3181" s="7">
        <v>1538777.48</v>
      </c>
      <c r="D3181" s="7">
        <v>507465.26</v>
      </c>
    </row>
    <row r="3182" spans="1:4" x14ac:dyDescent="0.25">
      <c r="A3182" s="20" t="s">
        <v>244</v>
      </c>
      <c r="B3182" s="7">
        <v>2046242.74</v>
      </c>
      <c r="C3182" s="7">
        <v>1538777.48</v>
      </c>
      <c r="D3182" s="7">
        <v>507465.26</v>
      </c>
    </row>
    <row r="3183" spans="1:4" x14ac:dyDescent="0.25">
      <c r="A3183" s="19" t="s">
        <v>197</v>
      </c>
      <c r="B3183" s="7">
        <v>10650218.989999998</v>
      </c>
      <c r="C3183" s="7">
        <v>8008979.9800000004</v>
      </c>
      <c r="D3183" s="7">
        <v>2641239.0099999988</v>
      </c>
    </row>
    <row r="3184" spans="1:4" x14ac:dyDescent="0.25">
      <c r="A3184" s="20" t="s">
        <v>243</v>
      </c>
      <c r="B3184" s="7">
        <v>4296976.0999999996</v>
      </c>
      <c r="C3184" s="7">
        <v>3231332.2</v>
      </c>
      <c r="D3184" s="7">
        <v>1065643.8999999997</v>
      </c>
    </row>
    <row r="3185" spans="1:4" x14ac:dyDescent="0.25">
      <c r="A3185" s="20" t="s">
        <v>244</v>
      </c>
      <c r="B3185" s="7">
        <v>6353242.8899999997</v>
      </c>
      <c r="C3185" s="7">
        <v>4777647.78</v>
      </c>
      <c r="D3185" s="7">
        <v>1575595.1099999994</v>
      </c>
    </row>
    <row r="3186" spans="1:4" x14ac:dyDescent="0.25">
      <c r="A3186" s="19" t="s">
        <v>78</v>
      </c>
      <c r="B3186" s="7">
        <v>16549706.550000001</v>
      </c>
      <c r="C3186" s="7">
        <v>12445403.1</v>
      </c>
      <c r="D3186" s="7">
        <v>4104303.4499999993</v>
      </c>
    </row>
    <row r="3187" spans="1:4" x14ac:dyDescent="0.25">
      <c r="A3187" s="20" t="s">
        <v>244</v>
      </c>
      <c r="B3187" s="7">
        <v>2034213.88</v>
      </c>
      <c r="C3187" s="7">
        <v>1529731.76</v>
      </c>
      <c r="D3187" s="7">
        <v>504482.11999999988</v>
      </c>
    </row>
    <row r="3188" spans="1:4" x14ac:dyDescent="0.25">
      <c r="A3188" s="20" t="s">
        <v>245</v>
      </c>
      <c r="B3188" s="7">
        <v>14515492.67</v>
      </c>
      <c r="C3188" s="7">
        <v>10915671.34</v>
      </c>
      <c r="D3188" s="7">
        <v>3599821.3299999991</v>
      </c>
    </row>
    <row r="3189" spans="1:4" x14ac:dyDescent="0.25">
      <c r="A3189" s="19" t="s">
        <v>101</v>
      </c>
      <c r="B3189" s="7">
        <v>7792696.4699999997</v>
      </c>
      <c r="C3189" s="7">
        <v>5860118.9400000004</v>
      </c>
      <c r="D3189" s="7">
        <v>1932577.53</v>
      </c>
    </row>
    <row r="3190" spans="1:4" x14ac:dyDescent="0.25">
      <c r="A3190" s="20" t="s">
        <v>242</v>
      </c>
      <c r="B3190" s="7">
        <v>105586.66</v>
      </c>
      <c r="C3190" s="7">
        <v>79401.320000000007</v>
      </c>
      <c r="D3190" s="7">
        <v>26185.339999999997</v>
      </c>
    </row>
    <row r="3191" spans="1:4" x14ac:dyDescent="0.25">
      <c r="A3191" s="20" t="s">
        <v>243</v>
      </c>
      <c r="B3191" s="7">
        <v>1100640.69</v>
      </c>
      <c r="C3191" s="7">
        <v>827683.38</v>
      </c>
      <c r="D3191" s="7">
        <v>272957.30999999994</v>
      </c>
    </row>
    <row r="3192" spans="1:4" x14ac:dyDescent="0.25">
      <c r="A3192" s="20" t="s">
        <v>244</v>
      </c>
      <c r="B3192" s="7">
        <v>6586469.1200000001</v>
      </c>
      <c r="C3192" s="7">
        <v>4953034.24</v>
      </c>
      <c r="D3192" s="7">
        <v>1633434.8800000001</v>
      </c>
    </row>
    <row r="3193" spans="1:4" x14ac:dyDescent="0.25">
      <c r="A3193" s="19" t="s">
        <v>54</v>
      </c>
      <c r="B3193" s="7">
        <v>6217584.0800000001</v>
      </c>
      <c r="C3193" s="7">
        <v>4675632.16</v>
      </c>
      <c r="D3193" s="7">
        <v>1541951.92</v>
      </c>
    </row>
    <row r="3194" spans="1:4" x14ac:dyDescent="0.25">
      <c r="A3194" s="20" t="s">
        <v>242</v>
      </c>
      <c r="B3194" s="7">
        <v>6217584.0800000001</v>
      </c>
      <c r="C3194" s="7">
        <v>4675632.16</v>
      </c>
      <c r="D3194" s="7">
        <v>1541951.92</v>
      </c>
    </row>
    <row r="3195" spans="1:4" x14ac:dyDescent="0.25">
      <c r="A3195" s="19" t="s">
        <v>162</v>
      </c>
      <c r="B3195" s="7">
        <v>1589146.06</v>
      </c>
      <c r="C3195" s="7">
        <v>1195040.1200000001</v>
      </c>
      <c r="D3195" s="7">
        <v>394105.93999999994</v>
      </c>
    </row>
    <row r="3196" spans="1:4" x14ac:dyDescent="0.25">
      <c r="A3196" s="20" t="s">
        <v>242</v>
      </c>
      <c r="B3196" s="7">
        <v>1589146.06</v>
      </c>
      <c r="C3196" s="7">
        <v>1195040.1200000001</v>
      </c>
      <c r="D3196" s="7">
        <v>394105.93999999994</v>
      </c>
    </row>
    <row r="3197" spans="1:4" x14ac:dyDescent="0.25">
      <c r="A3197" s="19" t="s">
        <v>125</v>
      </c>
      <c r="B3197" s="7">
        <v>6581122.959999999</v>
      </c>
      <c r="C3197" s="7">
        <v>4949013.92</v>
      </c>
      <c r="D3197" s="7">
        <v>1632109.0399999996</v>
      </c>
    </row>
    <row r="3198" spans="1:4" x14ac:dyDescent="0.25">
      <c r="A3198" s="20" t="s">
        <v>243</v>
      </c>
      <c r="B3198" s="7">
        <v>6581122.959999999</v>
      </c>
      <c r="C3198" s="7">
        <v>4949013.92</v>
      </c>
      <c r="D3198" s="7">
        <v>1632109.0399999996</v>
      </c>
    </row>
    <row r="3199" spans="1:4" x14ac:dyDescent="0.25">
      <c r="A3199" s="19" t="s">
        <v>107</v>
      </c>
      <c r="B3199" s="7">
        <v>9268904.8999999985</v>
      </c>
      <c r="C3199" s="7">
        <v>6970229.7999999998</v>
      </c>
      <c r="D3199" s="7">
        <v>2298675.0999999992</v>
      </c>
    </row>
    <row r="3200" spans="1:4" x14ac:dyDescent="0.25">
      <c r="A3200" s="20" t="s">
        <v>243</v>
      </c>
      <c r="B3200" s="7">
        <v>4809539.1899999995</v>
      </c>
      <c r="C3200" s="7">
        <v>3616780.3800000004</v>
      </c>
      <c r="D3200" s="7">
        <v>1192758.8099999991</v>
      </c>
    </row>
    <row r="3201" spans="1:4" x14ac:dyDescent="0.25">
      <c r="A3201" s="20" t="s">
        <v>244</v>
      </c>
      <c r="B3201" s="7">
        <v>3776393.77</v>
      </c>
      <c r="C3201" s="7">
        <v>2839853.54</v>
      </c>
      <c r="D3201" s="7">
        <v>936540.23</v>
      </c>
    </row>
    <row r="3202" spans="1:4" x14ac:dyDescent="0.25">
      <c r="A3202" s="20" t="s">
        <v>245</v>
      </c>
      <c r="B3202" s="7">
        <v>682971.94</v>
      </c>
      <c r="C3202" s="7">
        <v>513595.88</v>
      </c>
      <c r="D3202" s="7">
        <v>169376.05999999994</v>
      </c>
    </row>
    <row r="3203" spans="1:4" x14ac:dyDescent="0.25">
      <c r="A3203" s="19" t="s">
        <v>63</v>
      </c>
      <c r="B3203" s="7">
        <v>7000128.25</v>
      </c>
      <c r="C3203" s="7">
        <v>5264106.5</v>
      </c>
      <c r="D3203" s="7">
        <v>1736021.7499999995</v>
      </c>
    </row>
    <row r="3204" spans="1:4" x14ac:dyDescent="0.25">
      <c r="A3204" s="20" t="s">
        <v>244</v>
      </c>
      <c r="B3204" s="7">
        <v>2582195.2799999998</v>
      </c>
      <c r="C3204" s="7">
        <v>1941814.56</v>
      </c>
      <c r="D3204" s="7">
        <v>640380.71999999974</v>
      </c>
    </row>
    <row r="3205" spans="1:4" x14ac:dyDescent="0.25">
      <c r="A3205" s="20" t="s">
        <v>245</v>
      </c>
      <c r="B3205" s="7">
        <v>4417932.97</v>
      </c>
      <c r="C3205" s="7">
        <v>3322291.9400000004</v>
      </c>
      <c r="D3205" s="7">
        <v>1095641.0299999998</v>
      </c>
    </row>
    <row r="3206" spans="1:4" x14ac:dyDescent="0.25">
      <c r="A3206" s="19" t="s">
        <v>32</v>
      </c>
      <c r="B3206" s="7">
        <v>572039.12</v>
      </c>
      <c r="C3206" s="7">
        <v>430174.24</v>
      </c>
      <c r="D3206" s="7">
        <v>141864.88</v>
      </c>
    </row>
    <row r="3207" spans="1:4" x14ac:dyDescent="0.25">
      <c r="A3207" s="20" t="s">
        <v>243</v>
      </c>
      <c r="B3207" s="7">
        <v>572039.12</v>
      </c>
      <c r="C3207" s="7">
        <v>430174.24</v>
      </c>
      <c r="D3207" s="7">
        <v>141864.88</v>
      </c>
    </row>
    <row r="3208" spans="1:4" x14ac:dyDescent="0.25">
      <c r="A3208" s="19" t="s">
        <v>150</v>
      </c>
      <c r="B3208" s="7">
        <v>14133910.5</v>
      </c>
      <c r="C3208" s="7">
        <v>10628721</v>
      </c>
      <c r="D3208" s="7">
        <v>3505189.4999999991</v>
      </c>
    </row>
    <row r="3209" spans="1:4" x14ac:dyDescent="0.25">
      <c r="A3209" s="20" t="s">
        <v>242</v>
      </c>
      <c r="B3209" s="7">
        <v>6044502.1500000004</v>
      </c>
      <c r="C3209" s="7">
        <v>4545474.3000000007</v>
      </c>
      <c r="D3209" s="7">
        <v>1499027.8499999996</v>
      </c>
    </row>
    <row r="3210" spans="1:4" x14ac:dyDescent="0.25">
      <c r="A3210" s="20" t="s">
        <v>244</v>
      </c>
      <c r="B3210" s="7">
        <v>1156775.3699999999</v>
      </c>
      <c r="C3210" s="7">
        <v>869896.74</v>
      </c>
      <c r="D3210" s="7">
        <v>286878.62999999989</v>
      </c>
    </row>
    <row r="3211" spans="1:4" x14ac:dyDescent="0.25">
      <c r="A3211" s="20" t="s">
        <v>245</v>
      </c>
      <c r="B3211" s="7">
        <v>6932632.9799999995</v>
      </c>
      <c r="C3211" s="7">
        <v>5213349.96</v>
      </c>
      <c r="D3211" s="7">
        <v>1719283.0199999996</v>
      </c>
    </row>
    <row r="3212" spans="1:4" x14ac:dyDescent="0.25">
      <c r="A3212" s="19" t="s">
        <v>104</v>
      </c>
      <c r="B3212" s="7">
        <v>20771836.41</v>
      </c>
      <c r="C3212" s="7">
        <v>15620450.82</v>
      </c>
      <c r="D3212" s="7">
        <v>5151385.59</v>
      </c>
    </row>
    <row r="3213" spans="1:4" x14ac:dyDescent="0.25">
      <c r="A3213" s="20" t="s">
        <v>242</v>
      </c>
      <c r="B3213" s="7">
        <v>6741507.7599999998</v>
      </c>
      <c r="C3213" s="7">
        <v>5069623.5199999996</v>
      </c>
      <c r="D3213" s="7">
        <v>1671884.24</v>
      </c>
    </row>
    <row r="3214" spans="1:4" x14ac:dyDescent="0.25">
      <c r="A3214" s="20" t="s">
        <v>244</v>
      </c>
      <c r="B3214" s="7">
        <v>10020040.379999999</v>
      </c>
      <c r="C3214" s="7">
        <v>7535084.7600000007</v>
      </c>
      <c r="D3214" s="7">
        <v>2484955.6199999992</v>
      </c>
    </row>
    <row r="3215" spans="1:4" x14ac:dyDescent="0.25">
      <c r="A3215" s="20" t="s">
        <v>245</v>
      </c>
      <c r="B3215" s="7">
        <v>4010288.27</v>
      </c>
      <c r="C3215" s="7">
        <v>3015742.54</v>
      </c>
      <c r="D3215" s="7">
        <v>994545.73</v>
      </c>
    </row>
    <row r="3216" spans="1:4" x14ac:dyDescent="0.25">
      <c r="A3216" s="19" t="s">
        <v>109</v>
      </c>
      <c r="B3216" s="7">
        <v>1753540.48</v>
      </c>
      <c r="C3216" s="7">
        <v>1318664.96</v>
      </c>
      <c r="D3216" s="7">
        <v>434875.52</v>
      </c>
    </row>
    <row r="3217" spans="1:4" x14ac:dyDescent="0.25">
      <c r="A3217" s="20" t="s">
        <v>243</v>
      </c>
      <c r="B3217" s="7">
        <v>1753540.48</v>
      </c>
      <c r="C3217" s="7">
        <v>1318664.96</v>
      </c>
      <c r="D3217" s="7">
        <v>434875.52</v>
      </c>
    </row>
    <row r="3218" spans="1:4" x14ac:dyDescent="0.25">
      <c r="A3218" s="19" t="s">
        <v>195</v>
      </c>
      <c r="B3218" s="7">
        <v>1338544.81</v>
      </c>
      <c r="C3218" s="7">
        <v>1006587.62</v>
      </c>
      <c r="D3218" s="7">
        <v>331957.19000000006</v>
      </c>
    </row>
    <row r="3219" spans="1:4" x14ac:dyDescent="0.25">
      <c r="A3219" s="20" t="s">
        <v>242</v>
      </c>
      <c r="B3219" s="7">
        <v>1338544.81</v>
      </c>
      <c r="C3219" s="7">
        <v>1006587.62</v>
      </c>
      <c r="D3219" s="7">
        <v>331957.19000000006</v>
      </c>
    </row>
    <row r="3220" spans="1:4" x14ac:dyDescent="0.25">
      <c r="A3220" s="19" t="s">
        <v>203</v>
      </c>
      <c r="B3220" s="7">
        <v>24766086.200000003</v>
      </c>
      <c r="C3220" s="7">
        <v>18624132.399999999</v>
      </c>
      <c r="D3220" s="7">
        <v>6141953.7999999989</v>
      </c>
    </row>
    <row r="3221" spans="1:4" x14ac:dyDescent="0.25">
      <c r="A3221" s="20" t="s">
        <v>243</v>
      </c>
      <c r="B3221" s="7">
        <v>7320229.5800000001</v>
      </c>
      <c r="C3221" s="7">
        <v>5504823.1600000001</v>
      </c>
      <c r="D3221" s="7">
        <v>1815406.42</v>
      </c>
    </row>
    <row r="3222" spans="1:4" x14ac:dyDescent="0.25">
      <c r="A3222" s="20" t="s">
        <v>244</v>
      </c>
      <c r="B3222" s="7">
        <v>13281197.98</v>
      </c>
      <c r="C3222" s="7">
        <v>9987479.959999999</v>
      </c>
      <c r="D3222" s="7">
        <v>3293718.0199999996</v>
      </c>
    </row>
    <row r="3223" spans="1:4" x14ac:dyDescent="0.25">
      <c r="A3223" s="20" t="s">
        <v>245</v>
      </c>
      <c r="B3223" s="7">
        <v>4164658.6399999997</v>
      </c>
      <c r="C3223" s="7">
        <v>3131829.2800000003</v>
      </c>
      <c r="D3223" s="7">
        <v>1032829.3599999994</v>
      </c>
    </row>
    <row r="3224" spans="1:4" x14ac:dyDescent="0.25">
      <c r="A3224" s="19" t="s">
        <v>94</v>
      </c>
      <c r="B3224" s="7">
        <v>2490642.29</v>
      </c>
      <c r="C3224" s="7">
        <v>1872966.58</v>
      </c>
      <c r="D3224" s="7">
        <v>617675.71</v>
      </c>
    </row>
    <row r="3225" spans="1:4" x14ac:dyDescent="0.25">
      <c r="A3225" s="20" t="s">
        <v>242</v>
      </c>
      <c r="B3225" s="7">
        <v>760491.26</v>
      </c>
      <c r="C3225" s="7">
        <v>571890.52</v>
      </c>
      <c r="D3225" s="7">
        <v>188600.74</v>
      </c>
    </row>
    <row r="3226" spans="1:4" x14ac:dyDescent="0.25">
      <c r="A3226" s="20" t="s">
        <v>244</v>
      </c>
      <c r="B3226" s="7">
        <v>1411386.24</v>
      </c>
      <c r="C3226" s="7">
        <v>1061364.48</v>
      </c>
      <c r="D3226" s="7">
        <v>350021.76</v>
      </c>
    </row>
    <row r="3227" spans="1:4" x14ac:dyDescent="0.25">
      <c r="A3227" s="20" t="s">
        <v>245</v>
      </c>
      <c r="B3227" s="7">
        <v>318764.78999999998</v>
      </c>
      <c r="C3227" s="7">
        <v>239711.58000000002</v>
      </c>
      <c r="D3227" s="7">
        <v>79053.209999999963</v>
      </c>
    </row>
    <row r="3228" spans="1:4" x14ac:dyDescent="0.25">
      <c r="A3228" s="19" t="s">
        <v>182</v>
      </c>
      <c r="B3228" s="7">
        <v>4738702.57</v>
      </c>
      <c r="C3228" s="7">
        <v>3563511.14</v>
      </c>
      <c r="D3228" s="7">
        <v>1175191.4299999997</v>
      </c>
    </row>
    <row r="3229" spans="1:4" x14ac:dyDescent="0.25">
      <c r="A3229" s="20" t="s">
        <v>243</v>
      </c>
      <c r="B3229" s="7">
        <v>3545172.35</v>
      </c>
      <c r="C3229" s="7">
        <v>2665974.7000000002</v>
      </c>
      <c r="D3229" s="7">
        <v>879197.64999999991</v>
      </c>
    </row>
    <row r="3230" spans="1:4" x14ac:dyDescent="0.25">
      <c r="A3230" s="20" t="s">
        <v>245</v>
      </c>
      <c r="B3230" s="7">
        <v>1193530.22</v>
      </c>
      <c r="C3230" s="7">
        <v>897536.44000000006</v>
      </c>
      <c r="D3230" s="7">
        <v>295993.77999999991</v>
      </c>
    </row>
    <row r="3231" spans="1:4" x14ac:dyDescent="0.25">
      <c r="A3231" s="19" t="s">
        <v>152</v>
      </c>
      <c r="B3231" s="7">
        <v>3801119.76</v>
      </c>
      <c r="C3231" s="7">
        <v>2858447.52</v>
      </c>
      <c r="D3231" s="7">
        <v>942672.23999999976</v>
      </c>
    </row>
    <row r="3232" spans="1:4" x14ac:dyDescent="0.25">
      <c r="A3232" s="20" t="s">
        <v>243</v>
      </c>
      <c r="B3232" s="7">
        <v>3801119.76</v>
      </c>
      <c r="C3232" s="7">
        <v>2858447.52</v>
      </c>
      <c r="D3232" s="7">
        <v>942672.23999999976</v>
      </c>
    </row>
    <row r="3233" spans="1:4" x14ac:dyDescent="0.25">
      <c r="A3233" s="19" t="s">
        <v>201</v>
      </c>
      <c r="B3233" s="7">
        <v>14529526.34</v>
      </c>
      <c r="C3233" s="7">
        <v>10926224.68</v>
      </c>
      <c r="D3233" s="7">
        <v>3603301.6599999992</v>
      </c>
    </row>
    <row r="3234" spans="1:4" x14ac:dyDescent="0.25">
      <c r="A3234" s="20" t="s">
        <v>244</v>
      </c>
      <c r="B3234" s="7">
        <v>4953885.51</v>
      </c>
      <c r="C3234" s="7">
        <v>3725329.02</v>
      </c>
      <c r="D3234" s="7">
        <v>1228556.4899999998</v>
      </c>
    </row>
    <row r="3235" spans="1:4" x14ac:dyDescent="0.25">
      <c r="A3235" s="20" t="s">
        <v>245</v>
      </c>
      <c r="B3235" s="7">
        <v>9575640.8300000001</v>
      </c>
      <c r="C3235" s="7">
        <v>7200895.6600000001</v>
      </c>
      <c r="D3235" s="7">
        <v>2374745.1699999995</v>
      </c>
    </row>
    <row r="3236" spans="1:4" x14ac:dyDescent="0.25">
      <c r="A3236" s="19" t="s">
        <v>91</v>
      </c>
      <c r="B3236" s="7">
        <v>5558001.5899999999</v>
      </c>
      <c r="C3236" s="7">
        <v>4179625.18</v>
      </c>
      <c r="D3236" s="7">
        <v>1378376.4099999997</v>
      </c>
    </row>
    <row r="3237" spans="1:4" x14ac:dyDescent="0.25">
      <c r="A3237" s="20" t="s">
        <v>243</v>
      </c>
      <c r="B3237" s="7">
        <v>5558001.5899999999</v>
      </c>
      <c r="C3237" s="7">
        <v>4179625.18</v>
      </c>
      <c r="D3237" s="7">
        <v>1378376.4099999997</v>
      </c>
    </row>
    <row r="3238" spans="1:4" x14ac:dyDescent="0.25">
      <c r="A3238" s="19" t="s">
        <v>27</v>
      </c>
      <c r="B3238" s="7">
        <v>8063345.8200000003</v>
      </c>
      <c r="C3238" s="7">
        <v>6063647.6399999997</v>
      </c>
      <c r="D3238" s="7">
        <v>1999698.18</v>
      </c>
    </row>
    <row r="3239" spans="1:4" x14ac:dyDescent="0.25">
      <c r="A3239" s="20" t="s">
        <v>242</v>
      </c>
      <c r="B3239" s="7">
        <v>8063345.8200000003</v>
      </c>
      <c r="C3239" s="7">
        <v>6063647.6399999997</v>
      </c>
      <c r="D3239" s="7">
        <v>1999698.18</v>
      </c>
    </row>
    <row r="3240" spans="1:4" x14ac:dyDescent="0.25">
      <c r="A3240" s="19" t="s">
        <v>128</v>
      </c>
      <c r="B3240" s="7">
        <v>2193930.41</v>
      </c>
      <c r="C3240" s="7">
        <v>1649838.82</v>
      </c>
      <c r="D3240" s="7">
        <v>544091.59000000008</v>
      </c>
    </row>
    <row r="3241" spans="1:4" x14ac:dyDescent="0.25">
      <c r="A3241" s="20" t="s">
        <v>242</v>
      </c>
      <c r="B3241" s="7">
        <v>623495.91</v>
      </c>
      <c r="C3241" s="7">
        <v>468869.82</v>
      </c>
      <c r="D3241" s="7">
        <v>154626.09000000003</v>
      </c>
    </row>
    <row r="3242" spans="1:4" x14ac:dyDescent="0.25">
      <c r="A3242" s="20" t="s">
        <v>243</v>
      </c>
      <c r="B3242" s="7">
        <v>1570434.5</v>
      </c>
      <c r="C3242" s="7">
        <v>1180969</v>
      </c>
      <c r="D3242" s="7">
        <v>389465.5</v>
      </c>
    </row>
    <row r="3243" spans="1:4" x14ac:dyDescent="0.25">
      <c r="A3243" s="19" t="s">
        <v>44</v>
      </c>
      <c r="B3243" s="7">
        <v>2680430.9699999997</v>
      </c>
      <c r="C3243" s="7">
        <v>2015687.9400000002</v>
      </c>
      <c r="D3243" s="7">
        <v>664743.02999999956</v>
      </c>
    </row>
    <row r="3244" spans="1:4" x14ac:dyDescent="0.25">
      <c r="A3244" s="20" t="s">
        <v>242</v>
      </c>
      <c r="B3244" s="7">
        <v>2680430.9699999997</v>
      </c>
      <c r="C3244" s="7">
        <v>2015687.9400000002</v>
      </c>
      <c r="D3244" s="7">
        <v>664743.02999999956</v>
      </c>
    </row>
    <row r="3245" spans="1:4" x14ac:dyDescent="0.25">
      <c r="A3245" s="19" t="s">
        <v>149</v>
      </c>
      <c r="B3245" s="7">
        <v>6637257.6399999997</v>
      </c>
      <c r="C3245" s="7">
        <v>4991227.28</v>
      </c>
      <c r="D3245" s="7">
        <v>1646030.3599999989</v>
      </c>
    </row>
    <row r="3246" spans="1:4" x14ac:dyDescent="0.25">
      <c r="A3246" s="20" t="s">
        <v>243</v>
      </c>
      <c r="B3246" s="7">
        <v>6637257.6399999997</v>
      </c>
      <c r="C3246" s="7">
        <v>4991227.28</v>
      </c>
      <c r="D3246" s="7">
        <v>1646030.3599999989</v>
      </c>
    </row>
    <row r="3247" spans="1:4" x14ac:dyDescent="0.25">
      <c r="A3247" s="19" t="s">
        <v>212</v>
      </c>
      <c r="B3247" s="7">
        <v>3790427.44</v>
      </c>
      <c r="C3247" s="7">
        <v>2850406.88</v>
      </c>
      <c r="D3247" s="7">
        <v>940020.56</v>
      </c>
    </row>
    <row r="3248" spans="1:4" x14ac:dyDescent="0.25">
      <c r="A3248" s="20" t="s">
        <v>244</v>
      </c>
      <c r="B3248" s="7">
        <v>3790427.44</v>
      </c>
      <c r="C3248" s="7">
        <v>2850406.88</v>
      </c>
      <c r="D3248" s="7">
        <v>940020.56</v>
      </c>
    </row>
    <row r="3249" spans="1:4" x14ac:dyDescent="0.25">
      <c r="A3249" s="19" t="s">
        <v>19</v>
      </c>
      <c r="B3249" s="7">
        <v>18544492.5</v>
      </c>
      <c r="C3249" s="7">
        <v>13945485</v>
      </c>
      <c r="D3249" s="7">
        <v>4599007.4999999981</v>
      </c>
    </row>
    <row r="3250" spans="1:4" x14ac:dyDescent="0.25">
      <c r="A3250" s="20" t="s">
        <v>242</v>
      </c>
      <c r="B3250" s="7">
        <v>8287884.5399999991</v>
      </c>
      <c r="C3250" s="7">
        <v>6232501.0800000001</v>
      </c>
      <c r="D3250" s="7">
        <v>2055383.459999999</v>
      </c>
    </row>
    <row r="3251" spans="1:4" x14ac:dyDescent="0.25">
      <c r="A3251" s="20" t="s">
        <v>243</v>
      </c>
      <c r="B3251" s="7">
        <v>2221329.48</v>
      </c>
      <c r="C3251" s="7">
        <v>1670442.96</v>
      </c>
      <c r="D3251" s="7">
        <v>550886.52</v>
      </c>
    </row>
    <row r="3252" spans="1:4" x14ac:dyDescent="0.25">
      <c r="A3252" s="20" t="s">
        <v>244</v>
      </c>
      <c r="B3252" s="7">
        <v>4856318.09</v>
      </c>
      <c r="C3252" s="7">
        <v>3651958.18</v>
      </c>
      <c r="D3252" s="7">
        <v>1204359.9099999997</v>
      </c>
    </row>
    <row r="3253" spans="1:4" x14ac:dyDescent="0.25">
      <c r="A3253" s="20" t="s">
        <v>245</v>
      </c>
      <c r="B3253" s="7">
        <v>3178960.39</v>
      </c>
      <c r="C3253" s="7">
        <v>2390582.7800000003</v>
      </c>
      <c r="D3253" s="7">
        <v>788377.60999999987</v>
      </c>
    </row>
    <row r="3254" spans="1:4" x14ac:dyDescent="0.25">
      <c r="A3254" s="19" t="s">
        <v>199</v>
      </c>
      <c r="B3254" s="7">
        <v>1014433.86</v>
      </c>
      <c r="C3254" s="7">
        <v>762855.72000000009</v>
      </c>
      <c r="D3254" s="7">
        <v>251578.13999999993</v>
      </c>
    </row>
    <row r="3255" spans="1:4" x14ac:dyDescent="0.25">
      <c r="A3255" s="20" t="s">
        <v>244</v>
      </c>
      <c r="B3255" s="7">
        <v>1014433.86</v>
      </c>
      <c r="C3255" s="7">
        <v>762855.72000000009</v>
      </c>
      <c r="D3255" s="7">
        <v>251578.13999999993</v>
      </c>
    </row>
    <row r="3256" spans="1:4" x14ac:dyDescent="0.25">
      <c r="A3256" s="19" t="s">
        <v>143</v>
      </c>
      <c r="B3256" s="7">
        <v>5815285.54</v>
      </c>
      <c r="C3256" s="7">
        <v>4373103.08</v>
      </c>
      <c r="D3256" s="7">
        <v>1442182.46</v>
      </c>
    </row>
    <row r="3257" spans="1:4" x14ac:dyDescent="0.25">
      <c r="A3257" s="20" t="s">
        <v>244</v>
      </c>
      <c r="B3257" s="7">
        <v>5815285.54</v>
      </c>
      <c r="C3257" s="7">
        <v>4373103.08</v>
      </c>
      <c r="D3257" s="7">
        <v>1442182.46</v>
      </c>
    </row>
    <row r="3258" spans="1:4" x14ac:dyDescent="0.25">
      <c r="A3258" s="19" t="s">
        <v>112</v>
      </c>
      <c r="B3258" s="7">
        <v>8170269.0199999996</v>
      </c>
      <c r="C3258" s="7">
        <v>6144054.04</v>
      </c>
      <c r="D3258" s="7">
        <v>2026214.9799999995</v>
      </c>
    </row>
    <row r="3259" spans="1:4" x14ac:dyDescent="0.25">
      <c r="A3259" s="20" t="s">
        <v>242</v>
      </c>
      <c r="B3259" s="7">
        <v>2048247.55</v>
      </c>
      <c r="C3259" s="7">
        <v>1540285.1</v>
      </c>
      <c r="D3259" s="7">
        <v>507962.44999999995</v>
      </c>
    </row>
    <row r="3260" spans="1:4" x14ac:dyDescent="0.25">
      <c r="A3260" s="20" t="s">
        <v>243</v>
      </c>
      <c r="B3260" s="7">
        <v>3918735.28</v>
      </c>
      <c r="C3260" s="7">
        <v>2946894.56</v>
      </c>
      <c r="D3260" s="7">
        <v>971840.71999999974</v>
      </c>
    </row>
    <row r="3261" spans="1:4" x14ac:dyDescent="0.25">
      <c r="A3261" s="20" t="s">
        <v>244</v>
      </c>
      <c r="B3261" s="7">
        <v>2203286.19</v>
      </c>
      <c r="C3261" s="7">
        <v>1656874.38</v>
      </c>
      <c r="D3261" s="7">
        <v>546411.80999999982</v>
      </c>
    </row>
    <row r="3262" spans="1:4" x14ac:dyDescent="0.25">
      <c r="A3262" s="19" t="s">
        <v>110</v>
      </c>
      <c r="B3262" s="7">
        <v>5870083.6799999997</v>
      </c>
      <c r="C3262" s="7">
        <v>4414311.3600000003</v>
      </c>
      <c r="D3262" s="7">
        <v>1455772.3199999994</v>
      </c>
    </row>
    <row r="3263" spans="1:4" x14ac:dyDescent="0.25">
      <c r="A3263" s="20" t="s">
        <v>242</v>
      </c>
      <c r="B3263" s="7">
        <v>5870083.6799999997</v>
      </c>
      <c r="C3263" s="7">
        <v>4414311.3600000003</v>
      </c>
      <c r="D3263" s="7">
        <v>1455772.3199999994</v>
      </c>
    </row>
    <row r="3264" spans="1:4" x14ac:dyDescent="0.25">
      <c r="A3264" s="19" t="s">
        <v>89</v>
      </c>
      <c r="B3264" s="7">
        <v>21134038.75</v>
      </c>
      <c r="C3264" s="7">
        <v>15892827.500000002</v>
      </c>
      <c r="D3264" s="7">
        <v>5241211.2499999981</v>
      </c>
    </row>
    <row r="3265" spans="1:4" x14ac:dyDescent="0.25">
      <c r="A3265" s="20" t="s">
        <v>242</v>
      </c>
      <c r="B3265" s="7">
        <v>2631647.2599999998</v>
      </c>
      <c r="C3265" s="7">
        <v>1979002.52</v>
      </c>
      <c r="D3265" s="7">
        <v>652644.73999999976</v>
      </c>
    </row>
    <row r="3266" spans="1:4" x14ac:dyDescent="0.25">
      <c r="A3266" s="20" t="s">
        <v>243</v>
      </c>
      <c r="B3266" s="7">
        <v>5917530.8499999996</v>
      </c>
      <c r="C3266" s="7">
        <v>4449991.7</v>
      </c>
      <c r="D3266" s="7">
        <v>1467539.1499999994</v>
      </c>
    </row>
    <row r="3267" spans="1:4" x14ac:dyDescent="0.25">
      <c r="A3267" s="20" t="s">
        <v>244</v>
      </c>
      <c r="B3267" s="7">
        <v>12584860.640000001</v>
      </c>
      <c r="C3267" s="7">
        <v>9463833.2800000012</v>
      </c>
      <c r="D3267" s="7">
        <v>3121027.3599999994</v>
      </c>
    </row>
    <row r="3268" spans="1:4" x14ac:dyDescent="0.25">
      <c r="A3268" s="19" t="s">
        <v>166</v>
      </c>
      <c r="B3268" s="7">
        <v>8685505.1899999995</v>
      </c>
      <c r="C3268" s="7">
        <v>6531512.3800000008</v>
      </c>
      <c r="D3268" s="7">
        <v>2153992.8099999991</v>
      </c>
    </row>
    <row r="3269" spans="1:4" x14ac:dyDescent="0.25">
      <c r="A3269" s="20" t="s">
        <v>243</v>
      </c>
      <c r="B3269" s="7">
        <v>5619482.4299999997</v>
      </c>
      <c r="C3269" s="7">
        <v>4225858.8600000003</v>
      </c>
      <c r="D3269" s="7">
        <v>1393623.5699999994</v>
      </c>
    </row>
    <row r="3270" spans="1:4" x14ac:dyDescent="0.25">
      <c r="A3270" s="20" t="s">
        <v>245</v>
      </c>
      <c r="B3270" s="7">
        <v>3066022.76</v>
      </c>
      <c r="C3270" s="7">
        <v>2305653.52</v>
      </c>
      <c r="D3270" s="7">
        <v>760369.23999999976</v>
      </c>
    </row>
    <row r="3271" spans="1:4" x14ac:dyDescent="0.25">
      <c r="A3271" s="19" t="s">
        <v>217</v>
      </c>
      <c r="B3271" s="7">
        <v>2358993.1</v>
      </c>
      <c r="C3271" s="7">
        <v>1773966.2000000002</v>
      </c>
      <c r="D3271" s="7">
        <v>585026.89999999991</v>
      </c>
    </row>
    <row r="3272" spans="1:4" x14ac:dyDescent="0.25">
      <c r="A3272" s="20" t="s">
        <v>243</v>
      </c>
      <c r="B3272" s="7">
        <v>2358993.1</v>
      </c>
      <c r="C3272" s="7">
        <v>1773966.2000000002</v>
      </c>
      <c r="D3272" s="7">
        <v>585026.89999999991</v>
      </c>
    </row>
    <row r="3273" spans="1:4" x14ac:dyDescent="0.25">
      <c r="A3273" s="19" t="s">
        <v>98</v>
      </c>
      <c r="B3273" s="7">
        <v>5004005.7600000007</v>
      </c>
      <c r="C3273" s="7">
        <v>3763019.52</v>
      </c>
      <c r="D3273" s="7">
        <v>1240986.2400000002</v>
      </c>
    </row>
    <row r="3274" spans="1:4" x14ac:dyDescent="0.25">
      <c r="A3274" s="20" t="s">
        <v>243</v>
      </c>
      <c r="B3274" s="7">
        <v>4955890.32</v>
      </c>
      <c r="C3274" s="7">
        <v>3726836.64</v>
      </c>
      <c r="D3274" s="7">
        <v>1229053.6800000002</v>
      </c>
    </row>
    <row r="3275" spans="1:4" x14ac:dyDescent="0.25">
      <c r="A3275" s="20" t="s">
        <v>244</v>
      </c>
      <c r="B3275" s="7">
        <v>48115.44</v>
      </c>
      <c r="C3275" s="7">
        <v>36182.880000000005</v>
      </c>
      <c r="D3275" s="7">
        <v>11932.559999999998</v>
      </c>
    </row>
    <row r="3276" spans="1:4" x14ac:dyDescent="0.25">
      <c r="A3276" s="19" t="s">
        <v>169</v>
      </c>
      <c r="B3276" s="7">
        <v>5685641.1600000001</v>
      </c>
      <c r="C3276" s="7">
        <v>4275610.32</v>
      </c>
      <c r="D3276" s="7">
        <v>1410030.8399999999</v>
      </c>
    </row>
    <row r="3277" spans="1:4" x14ac:dyDescent="0.25">
      <c r="A3277" s="20" t="s">
        <v>243</v>
      </c>
      <c r="B3277" s="7">
        <v>5685641.1600000001</v>
      </c>
      <c r="C3277" s="7">
        <v>4275610.32</v>
      </c>
      <c r="D3277" s="7">
        <v>1410030.8399999999</v>
      </c>
    </row>
    <row r="3278" spans="1:4" x14ac:dyDescent="0.25">
      <c r="A3278" s="19" t="s">
        <v>157</v>
      </c>
      <c r="B3278" s="7">
        <v>2056266.79</v>
      </c>
      <c r="C3278" s="7">
        <v>1546315.58</v>
      </c>
      <c r="D3278" s="7">
        <v>509951.20999999996</v>
      </c>
    </row>
    <row r="3279" spans="1:4" x14ac:dyDescent="0.25">
      <c r="A3279" s="20" t="s">
        <v>244</v>
      </c>
      <c r="B3279" s="7">
        <v>2056266.79</v>
      </c>
      <c r="C3279" s="7">
        <v>1546315.58</v>
      </c>
      <c r="D3279" s="7">
        <v>509951.20999999996</v>
      </c>
    </row>
    <row r="3280" spans="1:4" x14ac:dyDescent="0.25">
      <c r="A3280" s="19" t="s">
        <v>47</v>
      </c>
      <c r="B3280" s="7">
        <v>2846161.9299999997</v>
      </c>
      <c r="C3280" s="7">
        <v>2140317.86</v>
      </c>
      <c r="D3280" s="7">
        <v>705844.06999999983</v>
      </c>
    </row>
    <row r="3281" spans="1:4" x14ac:dyDescent="0.25">
      <c r="A3281" s="20" t="s">
        <v>243</v>
      </c>
      <c r="B3281" s="7">
        <v>2846161.9299999997</v>
      </c>
      <c r="C3281" s="7">
        <v>2140317.86</v>
      </c>
      <c r="D3281" s="7">
        <v>705844.06999999983</v>
      </c>
    </row>
    <row r="3282" spans="1:4" x14ac:dyDescent="0.25">
      <c r="A3282" s="19" t="s">
        <v>48</v>
      </c>
      <c r="B3282" s="7">
        <v>10483819.76</v>
      </c>
      <c r="C3282" s="7">
        <v>7883847.5199999996</v>
      </c>
      <c r="D3282" s="7">
        <v>2599972.2399999993</v>
      </c>
    </row>
    <row r="3283" spans="1:4" x14ac:dyDescent="0.25">
      <c r="A3283" s="20" t="s">
        <v>242</v>
      </c>
      <c r="B3283" s="7">
        <v>10483819.76</v>
      </c>
      <c r="C3283" s="7">
        <v>7883847.5199999996</v>
      </c>
      <c r="D3283" s="7">
        <v>2599972.2399999993</v>
      </c>
    </row>
    <row r="3284" spans="1:4" x14ac:dyDescent="0.25">
      <c r="A3284" s="19" t="s">
        <v>85</v>
      </c>
      <c r="B3284" s="7">
        <v>11852436.719999999</v>
      </c>
      <c r="C3284" s="7">
        <v>8913049.4400000013</v>
      </c>
      <c r="D3284" s="7">
        <v>2939387.2799999993</v>
      </c>
    </row>
    <row r="3285" spans="1:4" x14ac:dyDescent="0.25">
      <c r="A3285" s="20" t="s">
        <v>242</v>
      </c>
      <c r="B3285" s="7">
        <v>5701679.6399999997</v>
      </c>
      <c r="C3285" s="7">
        <v>4287671.28</v>
      </c>
      <c r="D3285" s="7">
        <v>1414008.3599999994</v>
      </c>
    </row>
    <row r="3286" spans="1:4" x14ac:dyDescent="0.25">
      <c r="A3286" s="20" t="s">
        <v>244</v>
      </c>
      <c r="B3286" s="7">
        <v>4615072.6199999992</v>
      </c>
      <c r="C3286" s="7">
        <v>3470541.24</v>
      </c>
      <c r="D3286" s="7">
        <v>1144531.3799999997</v>
      </c>
    </row>
    <row r="3287" spans="1:4" x14ac:dyDescent="0.25">
      <c r="A3287" s="20" t="s">
        <v>245</v>
      </c>
      <c r="B3287" s="7">
        <v>1535684.46</v>
      </c>
      <c r="C3287" s="7">
        <v>1154836.9200000002</v>
      </c>
      <c r="D3287" s="7">
        <v>380847.5399999998</v>
      </c>
    </row>
    <row r="3288" spans="1:4" x14ac:dyDescent="0.25">
      <c r="A3288" s="19" t="s">
        <v>83</v>
      </c>
      <c r="B3288" s="7">
        <v>7080988.9199999999</v>
      </c>
      <c r="C3288" s="7">
        <v>5324913.8400000008</v>
      </c>
      <c r="D3288" s="7">
        <v>1756075.0799999998</v>
      </c>
    </row>
    <row r="3289" spans="1:4" x14ac:dyDescent="0.25">
      <c r="A3289" s="20" t="s">
        <v>244</v>
      </c>
      <c r="B3289" s="7">
        <v>408312.97</v>
      </c>
      <c r="C3289" s="7">
        <v>307051.94</v>
      </c>
      <c r="D3289" s="7">
        <v>101261.02999999997</v>
      </c>
    </row>
    <row r="3290" spans="1:4" x14ac:dyDescent="0.25">
      <c r="A3290" s="20" t="s">
        <v>245</v>
      </c>
      <c r="B3290" s="7">
        <v>6672675.9500000002</v>
      </c>
      <c r="C3290" s="7">
        <v>5017861.9000000004</v>
      </c>
      <c r="D3290" s="7">
        <v>1654814.0499999998</v>
      </c>
    </row>
    <row r="3291" spans="1:4" x14ac:dyDescent="0.25">
      <c r="A3291" s="19" t="s">
        <v>193</v>
      </c>
      <c r="B3291" s="7">
        <v>6024454.0499999989</v>
      </c>
      <c r="C3291" s="7">
        <v>4530398.1000000006</v>
      </c>
      <c r="D3291" s="7">
        <v>1494055.9499999988</v>
      </c>
    </row>
    <row r="3292" spans="1:4" x14ac:dyDescent="0.25">
      <c r="A3292" s="20" t="s">
        <v>244</v>
      </c>
      <c r="B3292" s="7">
        <v>4759418.9399999995</v>
      </c>
      <c r="C3292" s="7">
        <v>3579089.8800000004</v>
      </c>
      <c r="D3292" s="7">
        <v>1180329.0599999991</v>
      </c>
    </row>
    <row r="3293" spans="1:4" x14ac:dyDescent="0.25">
      <c r="A3293" s="20" t="s">
        <v>245</v>
      </c>
      <c r="B3293" s="7">
        <v>1265035.1099999999</v>
      </c>
      <c r="C3293" s="7">
        <v>951308.22000000009</v>
      </c>
      <c r="D3293" s="7">
        <v>313726.88999999978</v>
      </c>
    </row>
    <row r="3294" spans="1:4" x14ac:dyDescent="0.25">
      <c r="A3294" s="19" t="s">
        <v>61</v>
      </c>
      <c r="B3294" s="7">
        <v>2427156.64</v>
      </c>
      <c r="C3294" s="7">
        <v>1825225.28</v>
      </c>
      <c r="D3294" s="7">
        <v>601931.3600000001</v>
      </c>
    </row>
    <row r="3295" spans="1:4" x14ac:dyDescent="0.25">
      <c r="A3295" s="20" t="s">
        <v>244</v>
      </c>
      <c r="B3295" s="7">
        <v>2427156.64</v>
      </c>
      <c r="C3295" s="7">
        <v>1825225.28</v>
      </c>
      <c r="D3295" s="7">
        <v>601931.3600000001</v>
      </c>
    </row>
    <row r="3296" spans="1:4" x14ac:dyDescent="0.25">
      <c r="A3296" s="19" t="s">
        <v>113</v>
      </c>
      <c r="B3296" s="7">
        <v>8835865.9399999995</v>
      </c>
      <c r="C3296" s="7">
        <v>6644583.8800000008</v>
      </c>
      <c r="D3296" s="7">
        <v>2191282.0599999991</v>
      </c>
    </row>
    <row r="3297" spans="1:4" x14ac:dyDescent="0.25">
      <c r="A3297" s="20" t="s">
        <v>242</v>
      </c>
      <c r="B3297" s="7">
        <v>2058271.5999999999</v>
      </c>
      <c r="C3297" s="7">
        <v>1547823.2</v>
      </c>
      <c r="D3297" s="7">
        <v>510448.39999999991</v>
      </c>
    </row>
    <row r="3298" spans="1:4" x14ac:dyDescent="0.25">
      <c r="A3298" s="20" t="s">
        <v>244</v>
      </c>
      <c r="B3298" s="7">
        <v>339481.16</v>
      </c>
      <c r="C3298" s="7">
        <v>255290.32</v>
      </c>
      <c r="D3298" s="7">
        <v>84190.839999999967</v>
      </c>
    </row>
    <row r="3299" spans="1:4" x14ac:dyDescent="0.25">
      <c r="A3299" s="20" t="s">
        <v>245</v>
      </c>
      <c r="B3299" s="7">
        <v>6438113.1799999997</v>
      </c>
      <c r="C3299" s="7">
        <v>4841470.3600000003</v>
      </c>
      <c r="D3299" s="7">
        <v>1596642.8199999994</v>
      </c>
    </row>
    <row r="3300" spans="1:4" x14ac:dyDescent="0.25">
      <c r="A3300" s="19" t="s">
        <v>106</v>
      </c>
      <c r="B3300" s="7">
        <v>4086471.05</v>
      </c>
      <c r="C3300" s="7">
        <v>3073032.1</v>
      </c>
      <c r="D3300" s="7">
        <v>1013438.9499999997</v>
      </c>
    </row>
    <row r="3301" spans="1:4" x14ac:dyDescent="0.25">
      <c r="A3301" s="20" t="s">
        <v>244</v>
      </c>
      <c r="B3301" s="7">
        <v>4086471.05</v>
      </c>
      <c r="C3301" s="7">
        <v>3073032.1</v>
      </c>
      <c r="D3301" s="7">
        <v>1013438.9499999997</v>
      </c>
    </row>
    <row r="3302" spans="1:4" x14ac:dyDescent="0.25">
      <c r="A3302" s="19" t="s">
        <v>139</v>
      </c>
      <c r="B3302" s="7">
        <v>7127099.5499999998</v>
      </c>
      <c r="C3302" s="7">
        <v>5359589.0999999996</v>
      </c>
      <c r="D3302" s="7">
        <v>1767510.4499999997</v>
      </c>
    </row>
    <row r="3303" spans="1:4" x14ac:dyDescent="0.25">
      <c r="A3303" s="20" t="s">
        <v>243</v>
      </c>
      <c r="B3303" s="7">
        <v>1697405.8</v>
      </c>
      <c r="C3303" s="7">
        <v>1276451.6000000001</v>
      </c>
      <c r="D3303" s="7">
        <v>420954.19999999995</v>
      </c>
    </row>
    <row r="3304" spans="1:4" x14ac:dyDescent="0.25">
      <c r="A3304" s="20" t="s">
        <v>244</v>
      </c>
      <c r="B3304" s="7">
        <v>1480218.05</v>
      </c>
      <c r="C3304" s="7">
        <v>1113126.1000000001</v>
      </c>
      <c r="D3304" s="7">
        <v>367091.94999999995</v>
      </c>
    </row>
    <row r="3305" spans="1:4" x14ac:dyDescent="0.25">
      <c r="A3305" s="20" t="s">
        <v>245</v>
      </c>
      <c r="B3305" s="7">
        <v>3949475.6999999997</v>
      </c>
      <c r="C3305" s="7">
        <v>2970011.4</v>
      </c>
      <c r="D3305" s="7">
        <v>979464.29999999981</v>
      </c>
    </row>
    <row r="3306" spans="1:4" x14ac:dyDescent="0.25">
      <c r="A3306" s="19" t="s">
        <v>213</v>
      </c>
      <c r="B3306" s="7">
        <v>16388653.479999999</v>
      </c>
      <c r="C3306" s="7">
        <v>12324290.960000001</v>
      </c>
      <c r="D3306" s="7">
        <v>4064362.5199999996</v>
      </c>
    </row>
    <row r="3307" spans="1:4" x14ac:dyDescent="0.25">
      <c r="A3307" s="20" t="s">
        <v>243</v>
      </c>
      <c r="B3307" s="7">
        <v>10477137.059999999</v>
      </c>
      <c r="C3307" s="7">
        <v>7878822.1200000001</v>
      </c>
      <c r="D3307" s="7">
        <v>2598314.9399999995</v>
      </c>
    </row>
    <row r="3308" spans="1:4" x14ac:dyDescent="0.25">
      <c r="A3308" s="20" t="s">
        <v>245</v>
      </c>
      <c r="B3308" s="7">
        <v>5911516.4199999999</v>
      </c>
      <c r="C3308" s="7">
        <v>4445468.84</v>
      </c>
      <c r="D3308" s="7">
        <v>1466047.58</v>
      </c>
    </row>
    <row r="3309" spans="1:4" x14ac:dyDescent="0.25">
      <c r="A3309" s="19" t="s">
        <v>198</v>
      </c>
      <c r="B3309" s="7">
        <v>3940788.19</v>
      </c>
      <c r="C3309" s="7">
        <v>2963478.38</v>
      </c>
      <c r="D3309" s="7">
        <v>977309.80999999994</v>
      </c>
    </row>
    <row r="3310" spans="1:4" x14ac:dyDescent="0.25">
      <c r="A3310" s="20" t="s">
        <v>242</v>
      </c>
      <c r="B3310" s="7">
        <v>3940788.19</v>
      </c>
      <c r="C3310" s="7">
        <v>2963478.38</v>
      </c>
      <c r="D3310" s="7">
        <v>977309.80999999994</v>
      </c>
    </row>
    <row r="3311" spans="1:4" x14ac:dyDescent="0.25">
      <c r="A3311" s="19" t="s">
        <v>119</v>
      </c>
      <c r="B3311" s="7">
        <v>10449069.719999999</v>
      </c>
      <c r="C3311" s="7">
        <v>7857715.4399999995</v>
      </c>
      <c r="D3311" s="7">
        <v>2591354.2799999998</v>
      </c>
    </row>
    <row r="3312" spans="1:4" x14ac:dyDescent="0.25">
      <c r="A3312" s="20" t="s">
        <v>242</v>
      </c>
      <c r="B3312" s="7">
        <v>5776525.8799999999</v>
      </c>
      <c r="C3312" s="7">
        <v>4343955.76</v>
      </c>
      <c r="D3312" s="7">
        <v>1432570.12</v>
      </c>
    </row>
    <row r="3313" spans="1:4" x14ac:dyDescent="0.25">
      <c r="A3313" s="20" t="s">
        <v>244</v>
      </c>
      <c r="B3313" s="7">
        <v>4672543.84</v>
      </c>
      <c r="C3313" s="7">
        <v>3513759.68</v>
      </c>
      <c r="D3313" s="7">
        <v>1158784.1599999997</v>
      </c>
    </row>
    <row r="3314" spans="1:4" x14ac:dyDescent="0.25">
      <c r="A3314" s="19" t="s">
        <v>95</v>
      </c>
      <c r="B3314" s="7">
        <v>7491974.9699999997</v>
      </c>
      <c r="C3314" s="7">
        <v>5633975.9399999995</v>
      </c>
      <c r="D3314" s="7">
        <v>1857999.03</v>
      </c>
    </row>
    <row r="3315" spans="1:4" x14ac:dyDescent="0.25">
      <c r="A3315" s="20" t="s">
        <v>244</v>
      </c>
      <c r="B3315" s="7">
        <v>1615208.5899999999</v>
      </c>
      <c r="C3315" s="7">
        <v>1214639.18</v>
      </c>
      <c r="D3315" s="7">
        <v>400569.40999999992</v>
      </c>
    </row>
    <row r="3316" spans="1:4" x14ac:dyDescent="0.25">
      <c r="A3316" s="20" t="s">
        <v>245</v>
      </c>
      <c r="B3316" s="7">
        <v>5876766.3799999999</v>
      </c>
      <c r="C3316" s="7">
        <v>4419336.76</v>
      </c>
      <c r="D3316" s="7">
        <v>1457429.62</v>
      </c>
    </row>
    <row r="3317" spans="1:4" x14ac:dyDescent="0.25">
      <c r="A3317" s="19" t="s">
        <v>73</v>
      </c>
      <c r="B3317" s="7">
        <v>8802452.4400000013</v>
      </c>
      <c r="C3317" s="7">
        <v>6619456.8800000008</v>
      </c>
      <c r="D3317" s="7">
        <v>2182995.5599999996</v>
      </c>
    </row>
    <row r="3318" spans="1:4" x14ac:dyDescent="0.25">
      <c r="A3318" s="20" t="s">
        <v>242</v>
      </c>
      <c r="B3318" s="7">
        <v>6037819.4500000002</v>
      </c>
      <c r="C3318" s="7">
        <v>4540448.9000000004</v>
      </c>
      <c r="D3318" s="7">
        <v>1497370.5499999998</v>
      </c>
    </row>
    <row r="3319" spans="1:4" x14ac:dyDescent="0.25">
      <c r="A3319" s="20" t="s">
        <v>244</v>
      </c>
      <c r="B3319" s="7">
        <v>2164526.5299999998</v>
      </c>
      <c r="C3319" s="7">
        <v>1627727.06</v>
      </c>
      <c r="D3319" s="7">
        <v>536799.46999999974</v>
      </c>
    </row>
    <row r="3320" spans="1:4" x14ac:dyDescent="0.25">
      <c r="A3320" s="20" t="s">
        <v>245</v>
      </c>
      <c r="B3320" s="7">
        <v>600106.46</v>
      </c>
      <c r="C3320" s="7">
        <v>451280.92000000004</v>
      </c>
      <c r="D3320" s="7">
        <v>148825.53999999998</v>
      </c>
    </row>
    <row r="3321" spans="1:4" x14ac:dyDescent="0.25">
      <c r="A3321" s="19" t="s">
        <v>92</v>
      </c>
      <c r="B3321" s="7">
        <v>7979143.7999999998</v>
      </c>
      <c r="C3321" s="7">
        <v>6000327.5999999996</v>
      </c>
      <c r="D3321" s="7">
        <v>1978816.1999999997</v>
      </c>
    </row>
    <row r="3322" spans="1:4" x14ac:dyDescent="0.25">
      <c r="A3322" s="20" t="s">
        <v>242</v>
      </c>
      <c r="B3322" s="7">
        <v>4145278.81</v>
      </c>
      <c r="C3322" s="7">
        <v>3117255.62</v>
      </c>
      <c r="D3322" s="7">
        <v>1028023.19</v>
      </c>
    </row>
    <row r="3323" spans="1:4" x14ac:dyDescent="0.25">
      <c r="A3323" s="20" t="s">
        <v>243</v>
      </c>
      <c r="B3323" s="7">
        <v>3833864.9899999998</v>
      </c>
      <c r="C3323" s="7">
        <v>2883071.98</v>
      </c>
      <c r="D3323" s="7">
        <v>950793.00999999978</v>
      </c>
    </row>
    <row r="3324" spans="1:4" x14ac:dyDescent="0.25">
      <c r="A3324" s="19" t="s">
        <v>90</v>
      </c>
      <c r="B3324" s="7">
        <v>27890916.720000003</v>
      </c>
      <c r="C3324" s="7">
        <v>20974009.440000001</v>
      </c>
      <c r="D3324" s="7">
        <v>6916907.2799999984</v>
      </c>
    </row>
    <row r="3325" spans="1:4" x14ac:dyDescent="0.25">
      <c r="A3325" s="20" t="s">
        <v>242</v>
      </c>
      <c r="B3325" s="7">
        <v>15254599.290000001</v>
      </c>
      <c r="C3325" s="7">
        <v>11471480.58</v>
      </c>
      <c r="D3325" s="7">
        <v>3783118.71</v>
      </c>
    </row>
    <row r="3326" spans="1:4" x14ac:dyDescent="0.25">
      <c r="A3326" s="20" t="s">
        <v>243</v>
      </c>
      <c r="B3326" s="7">
        <v>11067887.739999998</v>
      </c>
      <c r="C3326" s="7">
        <v>8323067.4800000004</v>
      </c>
      <c r="D3326" s="7">
        <v>2744820.2599999993</v>
      </c>
    </row>
    <row r="3327" spans="1:4" x14ac:dyDescent="0.25">
      <c r="A3327" s="20" t="s">
        <v>244</v>
      </c>
      <c r="B3327" s="7">
        <v>1568429.69</v>
      </c>
      <c r="C3327" s="7">
        <v>1179461.3800000001</v>
      </c>
      <c r="D3327" s="7">
        <v>388968.30999999982</v>
      </c>
    </row>
    <row r="3328" spans="1:4" x14ac:dyDescent="0.25">
      <c r="A3328" s="19" t="s">
        <v>144</v>
      </c>
      <c r="B3328" s="7">
        <v>12453879.720000001</v>
      </c>
      <c r="C3328" s="7">
        <v>9365335.4400000013</v>
      </c>
      <c r="D3328" s="7">
        <v>3088544.2800000003</v>
      </c>
    </row>
    <row r="3329" spans="1:4" x14ac:dyDescent="0.25">
      <c r="A3329" s="20" t="s">
        <v>242</v>
      </c>
      <c r="B3329" s="7">
        <v>6418065.0800000001</v>
      </c>
      <c r="C3329" s="7">
        <v>4826394.16</v>
      </c>
      <c r="D3329" s="7">
        <v>1591670.92</v>
      </c>
    </row>
    <row r="3330" spans="1:4" x14ac:dyDescent="0.25">
      <c r="A3330" s="20" t="s">
        <v>244</v>
      </c>
      <c r="B3330" s="7">
        <v>6035814.6400000006</v>
      </c>
      <c r="C3330" s="7">
        <v>4538941.28</v>
      </c>
      <c r="D3330" s="7">
        <v>1496873.36</v>
      </c>
    </row>
    <row r="3331" spans="1:4" x14ac:dyDescent="0.25">
      <c r="A3331" s="19" t="s">
        <v>171</v>
      </c>
      <c r="B3331" s="7">
        <v>1883853.13</v>
      </c>
      <c r="C3331" s="7">
        <v>1416660.26</v>
      </c>
      <c r="D3331" s="7">
        <v>467192.86999999988</v>
      </c>
    </row>
    <row r="3332" spans="1:4" x14ac:dyDescent="0.25">
      <c r="A3332" s="20" t="s">
        <v>243</v>
      </c>
      <c r="B3332" s="7">
        <v>1883853.13</v>
      </c>
      <c r="C3332" s="7">
        <v>1416660.26</v>
      </c>
      <c r="D3332" s="7">
        <v>467192.86999999988</v>
      </c>
    </row>
    <row r="3333" spans="1:4" x14ac:dyDescent="0.25">
      <c r="A3333" s="19" t="s">
        <v>30</v>
      </c>
      <c r="B3333" s="7">
        <v>6519642.1200000001</v>
      </c>
      <c r="C3333" s="7">
        <v>4902780.24</v>
      </c>
      <c r="D3333" s="7">
        <v>1616861.88</v>
      </c>
    </row>
    <row r="3334" spans="1:4" x14ac:dyDescent="0.25">
      <c r="A3334" s="20" t="s">
        <v>243</v>
      </c>
      <c r="B3334" s="7">
        <v>6519642.1200000001</v>
      </c>
      <c r="C3334" s="7">
        <v>4902780.24</v>
      </c>
      <c r="D3334" s="7">
        <v>1616861.88</v>
      </c>
    </row>
    <row r="3335" spans="1:4" x14ac:dyDescent="0.25">
      <c r="A3335" s="19" t="s">
        <v>93</v>
      </c>
      <c r="B3335" s="7">
        <v>19406560.800000001</v>
      </c>
      <c r="C3335" s="7">
        <v>14593761.600000001</v>
      </c>
      <c r="D3335" s="7">
        <v>4812799.1999999993</v>
      </c>
    </row>
    <row r="3336" spans="1:4" x14ac:dyDescent="0.25">
      <c r="A3336" s="20" t="s">
        <v>242</v>
      </c>
      <c r="B3336" s="7">
        <v>8117475.6899999995</v>
      </c>
      <c r="C3336" s="7">
        <v>6104353.3800000008</v>
      </c>
      <c r="D3336" s="7">
        <v>2013122.3099999991</v>
      </c>
    </row>
    <row r="3337" spans="1:4" x14ac:dyDescent="0.25">
      <c r="A3337" s="20" t="s">
        <v>243</v>
      </c>
      <c r="B3337" s="7">
        <v>4400557.95</v>
      </c>
      <c r="C3337" s="7">
        <v>3309225.9</v>
      </c>
      <c r="D3337" s="7">
        <v>1091332.0500000003</v>
      </c>
    </row>
    <row r="3338" spans="1:4" x14ac:dyDescent="0.25">
      <c r="A3338" s="20" t="s">
        <v>244</v>
      </c>
      <c r="B3338" s="7">
        <v>4254206.82</v>
      </c>
      <c r="C3338" s="7">
        <v>3199169.64</v>
      </c>
      <c r="D3338" s="7">
        <v>1055037.1800000002</v>
      </c>
    </row>
    <row r="3339" spans="1:4" x14ac:dyDescent="0.25">
      <c r="A3339" s="20" t="s">
        <v>245</v>
      </c>
      <c r="B3339" s="7">
        <v>2634320.34</v>
      </c>
      <c r="C3339" s="7">
        <v>1981012.68</v>
      </c>
      <c r="D3339" s="7">
        <v>653307.65999999992</v>
      </c>
    </row>
    <row r="3340" spans="1:4" x14ac:dyDescent="0.25">
      <c r="A3340" s="19" t="s">
        <v>137</v>
      </c>
      <c r="B3340" s="7">
        <v>8499057.8599999994</v>
      </c>
      <c r="C3340" s="7">
        <v>6391303.7200000007</v>
      </c>
      <c r="D3340" s="7">
        <v>2107754.1399999992</v>
      </c>
    </row>
    <row r="3341" spans="1:4" x14ac:dyDescent="0.25">
      <c r="A3341" s="20" t="s">
        <v>244</v>
      </c>
      <c r="B3341" s="7">
        <v>8499057.8599999994</v>
      </c>
      <c r="C3341" s="7">
        <v>6391303.7200000007</v>
      </c>
      <c r="D3341" s="7">
        <v>2107754.1399999992</v>
      </c>
    </row>
    <row r="3342" spans="1:4" x14ac:dyDescent="0.25">
      <c r="A3342" s="19" t="s">
        <v>175</v>
      </c>
      <c r="B3342" s="7">
        <v>9309001.0999999996</v>
      </c>
      <c r="C3342" s="7">
        <v>7000382.2000000011</v>
      </c>
      <c r="D3342" s="7">
        <v>2308618.8999999994</v>
      </c>
    </row>
    <row r="3343" spans="1:4" x14ac:dyDescent="0.25">
      <c r="A3343" s="20" t="s">
        <v>243</v>
      </c>
      <c r="B3343" s="7">
        <v>9151957.6500000004</v>
      </c>
      <c r="C3343" s="7">
        <v>6882285.3000000007</v>
      </c>
      <c r="D3343" s="7">
        <v>2269672.3499999996</v>
      </c>
    </row>
    <row r="3344" spans="1:4" x14ac:dyDescent="0.25">
      <c r="A3344" s="20" t="s">
        <v>245</v>
      </c>
      <c r="B3344" s="7">
        <v>157043.44999999998</v>
      </c>
      <c r="C3344" s="7">
        <v>118096.90000000001</v>
      </c>
      <c r="D3344" s="7">
        <v>38946.549999999974</v>
      </c>
    </row>
    <row r="3345" spans="1:4" x14ac:dyDescent="0.25">
      <c r="A3345" s="19" t="s">
        <v>74</v>
      </c>
      <c r="B3345" s="7">
        <v>1073909.8899999999</v>
      </c>
      <c r="C3345" s="7">
        <v>807581.78</v>
      </c>
      <c r="D3345" s="7">
        <v>266328.10999999987</v>
      </c>
    </row>
    <row r="3346" spans="1:4" x14ac:dyDescent="0.25">
      <c r="A3346" s="20" t="s">
        <v>244</v>
      </c>
      <c r="B3346" s="7">
        <v>1073909.8899999999</v>
      </c>
      <c r="C3346" s="7">
        <v>807581.78</v>
      </c>
      <c r="D3346" s="7">
        <v>266328.10999999987</v>
      </c>
    </row>
    <row r="3347" spans="1:4" x14ac:dyDescent="0.25">
      <c r="A3347" s="19" t="s">
        <v>81</v>
      </c>
      <c r="B3347" s="7">
        <v>7358989.2400000002</v>
      </c>
      <c r="C3347" s="7">
        <v>5533970.4800000004</v>
      </c>
      <c r="D3347" s="7">
        <v>1825018.7599999993</v>
      </c>
    </row>
    <row r="3348" spans="1:4" x14ac:dyDescent="0.25">
      <c r="A3348" s="20" t="s">
        <v>244</v>
      </c>
      <c r="B3348" s="7">
        <v>6061877.1699999999</v>
      </c>
      <c r="C3348" s="7">
        <v>4558540.3400000008</v>
      </c>
      <c r="D3348" s="7">
        <v>1503336.8299999991</v>
      </c>
    </row>
    <row r="3349" spans="1:4" x14ac:dyDescent="0.25">
      <c r="A3349" s="20" t="s">
        <v>245</v>
      </c>
      <c r="B3349" s="7">
        <v>1297112.07</v>
      </c>
      <c r="C3349" s="7">
        <v>975430.14</v>
      </c>
      <c r="D3349" s="7">
        <v>321681.93000000005</v>
      </c>
    </row>
    <row r="3350" spans="1:4" x14ac:dyDescent="0.25">
      <c r="A3350" s="19" t="s">
        <v>136</v>
      </c>
      <c r="B3350" s="7">
        <v>12237360.239999998</v>
      </c>
      <c r="C3350" s="7">
        <v>9202512.4800000004</v>
      </c>
      <c r="D3350" s="7">
        <v>3034847.7599999993</v>
      </c>
    </row>
    <row r="3351" spans="1:4" x14ac:dyDescent="0.25">
      <c r="A3351" s="20" t="s">
        <v>242</v>
      </c>
      <c r="B3351" s="7">
        <v>5972328.9900000002</v>
      </c>
      <c r="C3351" s="7">
        <v>4491199.9800000004</v>
      </c>
      <c r="D3351" s="7">
        <v>1481129.0099999998</v>
      </c>
    </row>
    <row r="3352" spans="1:4" x14ac:dyDescent="0.25">
      <c r="A3352" s="20" t="s">
        <v>243</v>
      </c>
      <c r="B3352" s="7">
        <v>118952.06</v>
      </c>
      <c r="C3352" s="7">
        <v>89452.12000000001</v>
      </c>
      <c r="D3352" s="7">
        <v>29499.939999999988</v>
      </c>
    </row>
    <row r="3353" spans="1:4" x14ac:dyDescent="0.25">
      <c r="A3353" s="20" t="s">
        <v>245</v>
      </c>
      <c r="B3353" s="7">
        <v>6146079.1899999995</v>
      </c>
      <c r="C3353" s="7">
        <v>4621860.38</v>
      </c>
      <c r="D3353" s="7">
        <v>1524218.8099999996</v>
      </c>
    </row>
    <row r="3354" spans="1:4" x14ac:dyDescent="0.25">
      <c r="A3354" s="19" t="s">
        <v>129</v>
      </c>
      <c r="B3354" s="7">
        <v>6343887.1100000003</v>
      </c>
      <c r="C3354" s="7">
        <v>4770612.2200000007</v>
      </c>
      <c r="D3354" s="7">
        <v>1573274.89</v>
      </c>
    </row>
    <row r="3355" spans="1:4" x14ac:dyDescent="0.25">
      <c r="A3355" s="20" t="s">
        <v>244</v>
      </c>
      <c r="B3355" s="7">
        <v>4897750.83</v>
      </c>
      <c r="C3355" s="7">
        <v>3683115.66</v>
      </c>
      <c r="D3355" s="7">
        <v>1214635.17</v>
      </c>
    </row>
    <row r="3356" spans="1:4" x14ac:dyDescent="0.25">
      <c r="A3356" s="20" t="s">
        <v>245</v>
      </c>
      <c r="B3356" s="7">
        <v>1446136.28</v>
      </c>
      <c r="C3356" s="7">
        <v>1087496.56</v>
      </c>
      <c r="D3356" s="7">
        <v>358639.72</v>
      </c>
    </row>
    <row r="3357" spans="1:4" x14ac:dyDescent="0.25">
      <c r="A3357" s="19" t="s">
        <v>161</v>
      </c>
      <c r="B3357" s="7">
        <v>4498793.6400000006</v>
      </c>
      <c r="C3357" s="7">
        <v>3383099.2800000003</v>
      </c>
      <c r="D3357" s="7">
        <v>1115694.3599999999</v>
      </c>
    </row>
    <row r="3358" spans="1:4" x14ac:dyDescent="0.25">
      <c r="A3358" s="20" t="s">
        <v>243</v>
      </c>
      <c r="B3358" s="7">
        <v>2638329.96</v>
      </c>
      <c r="C3358" s="7">
        <v>1984027.9200000002</v>
      </c>
      <c r="D3358" s="7">
        <v>654302.0399999998</v>
      </c>
    </row>
    <row r="3359" spans="1:4" x14ac:dyDescent="0.25">
      <c r="A3359" s="20" t="s">
        <v>244</v>
      </c>
      <c r="B3359" s="7">
        <v>1860463.6800000002</v>
      </c>
      <c r="C3359" s="7">
        <v>1399071.36</v>
      </c>
      <c r="D3359" s="7">
        <v>461392.31999999995</v>
      </c>
    </row>
    <row r="3360" spans="1:4" x14ac:dyDescent="0.25">
      <c r="A3360" s="19" t="s">
        <v>131</v>
      </c>
      <c r="B3360" s="7">
        <v>11657301.879999999</v>
      </c>
      <c r="C3360" s="7">
        <v>8766307.7599999998</v>
      </c>
      <c r="D3360" s="7">
        <v>2890994.1199999992</v>
      </c>
    </row>
    <row r="3361" spans="1:4" x14ac:dyDescent="0.25">
      <c r="A3361" s="20" t="s">
        <v>242</v>
      </c>
      <c r="B3361" s="7">
        <v>6314483.2299999995</v>
      </c>
      <c r="C3361" s="7">
        <v>4748500.46</v>
      </c>
      <c r="D3361" s="7">
        <v>1565982.7699999996</v>
      </c>
    </row>
    <row r="3362" spans="1:4" x14ac:dyDescent="0.25">
      <c r="A3362" s="20" t="s">
        <v>243</v>
      </c>
      <c r="B3362" s="7">
        <v>188452.13999999998</v>
      </c>
      <c r="C3362" s="7">
        <v>141716.28</v>
      </c>
      <c r="D3362" s="7">
        <v>46735.859999999986</v>
      </c>
    </row>
    <row r="3363" spans="1:4" x14ac:dyDescent="0.25">
      <c r="A3363" s="20" t="s">
        <v>244</v>
      </c>
      <c r="B3363" s="7">
        <v>5154366.51</v>
      </c>
      <c r="C3363" s="7">
        <v>3876091.02</v>
      </c>
      <c r="D3363" s="7">
        <v>1278275.4899999998</v>
      </c>
    </row>
    <row r="3364" spans="1:4" x14ac:dyDescent="0.25">
      <c r="A3364" s="19" t="s">
        <v>188</v>
      </c>
      <c r="B3364" s="7">
        <v>3346696.1599999997</v>
      </c>
      <c r="C3364" s="7">
        <v>2516720.3200000003</v>
      </c>
      <c r="D3364" s="7">
        <v>829975.83999999939</v>
      </c>
    </row>
    <row r="3365" spans="1:4" x14ac:dyDescent="0.25">
      <c r="A3365" s="20" t="s">
        <v>244</v>
      </c>
      <c r="B3365" s="7">
        <v>3346696.1599999997</v>
      </c>
      <c r="C3365" s="7">
        <v>2516720.3200000003</v>
      </c>
      <c r="D3365" s="7">
        <v>829975.83999999939</v>
      </c>
    </row>
    <row r="3366" spans="1:4" x14ac:dyDescent="0.25">
      <c r="A3366" s="19" t="s">
        <v>134</v>
      </c>
      <c r="B3366" s="7">
        <v>2264098.7599999998</v>
      </c>
      <c r="C3366" s="7">
        <v>1702605.52</v>
      </c>
      <c r="D3366" s="7">
        <v>561493.23999999976</v>
      </c>
    </row>
    <row r="3367" spans="1:4" x14ac:dyDescent="0.25">
      <c r="A3367" s="20" t="s">
        <v>242</v>
      </c>
      <c r="B3367" s="7">
        <v>2264098.7599999998</v>
      </c>
      <c r="C3367" s="7">
        <v>1702605.52</v>
      </c>
      <c r="D3367" s="7">
        <v>561493.23999999976</v>
      </c>
    </row>
    <row r="3368" spans="1:4" x14ac:dyDescent="0.25">
      <c r="A3368" s="19" t="s">
        <v>55</v>
      </c>
      <c r="B3368" s="7">
        <v>17453207.59</v>
      </c>
      <c r="C3368" s="7">
        <v>13124837.180000002</v>
      </c>
      <c r="D3368" s="7">
        <v>4328370.4099999983</v>
      </c>
    </row>
    <row r="3369" spans="1:4" x14ac:dyDescent="0.25">
      <c r="A3369" s="20" t="s">
        <v>243</v>
      </c>
      <c r="B3369" s="7">
        <v>5830655.75</v>
      </c>
      <c r="C3369" s="7">
        <v>4384661.5</v>
      </c>
      <c r="D3369" s="7">
        <v>1445994.25</v>
      </c>
    </row>
    <row r="3370" spans="1:4" x14ac:dyDescent="0.25">
      <c r="A3370" s="20" t="s">
        <v>244</v>
      </c>
      <c r="B3370" s="7">
        <v>6679358.6500000004</v>
      </c>
      <c r="C3370" s="7">
        <v>5022887.3000000007</v>
      </c>
      <c r="D3370" s="7">
        <v>1656471.3499999996</v>
      </c>
    </row>
    <row r="3371" spans="1:4" x14ac:dyDescent="0.25">
      <c r="A3371" s="20" t="s">
        <v>245</v>
      </c>
      <c r="B3371" s="7">
        <v>4943193.1899999995</v>
      </c>
      <c r="C3371" s="7">
        <v>3717288.3800000004</v>
      </c>
      <c r="D3371" s="7">
        <v>1225904.8099999991</v>
      </c>
    </row>
    <row r="3372" spans="1:4" x14ac:dyDescent="0.25">
      <c r="A3372" s="19" t="s">
        <v>190</v>
      </c>
      <c r="B3372" s="7">
        <v>7876898.4900000002</v>
      </c>
      <c r="C3372" s="7">
        <v>5923438.9800000004</v>
      </c>
      <c r="D3372" s="7">
        <v>1953459.5099999995</v>
      </c>
    </row>
    <row r="3373" spans="1:4" x14ac:dyDescent="0.25">
      <c r="A3373" s="20" t="s">
        <v>242</v>
      </c>
      <c r="B3373" s="7">
        <v>3618682.05</v>
      </c>
      <c r="C3373" s="7">
        <v>2721254.1</v>
      </c>
      <c r="D3373" s="7">
        <v>897427.94999999972</v>
      </c>
    </row>
    <row r="3374" spans="1:4" x14ac:dyDescent="0.25">
      <c r="A3374" s="20" t="s">
        <v>245</v>
      </c>
      <c r="B3374" s="7">
        <v>4258216.4400000004</v>
      </c>
      <c r="C3374" s="7">
        <v>3202184.88</v>
      </c>
      <c r="D3374" s="7">
        <v>1056031.5599999998</v>
      </c>
    </row>
    <row r="3375" spans="1:4" x14ac:dyDescent="0.25">
      <c r="A3375" s="19" t="s">
        <v>42</v>
      </c>
      <c r="B3375" s="7">
        <v>15635513.189999999</v>
      </c>
      <c r="C3375" s="7">
        <v>11757928.380000001</v>
      </c>
      <c r="D3375" s="7">
        <v>3877584.8099999996</v>
      </c>
    </row>
    <row r="3376" spans="1:4" x14ac:dyDescent="0.25">
      <c r="A3376" s="20" t="s">
        <v>242</v>
      </c>
      <c r="B3376" s="7">
        <v>6184170.5800000001</v>
      </c>
      <c r="C3376" s="7">
        <v>4650505.16</v>
      </c>
      <c r="D3376" s="7">
        <v>1533665.42</v>
      </c>
    </row>
    <row r="3377" spans="1:4" x14ac:dyDescent="0.25">
      <c r="A3377" s="20" t="s">
        <v>243</v>
      </c>
      <c r="B3377" s="7">
        <v>4096495.1</v>
      </c>
      <c r="C3377" s="7">
        <v>3080570.2</v>
      </c>
      <c r="D3377" s="7">
        <v>1015924.8999999999</v>
      </c>
    </row>
    <row r="3378" spans="1:4" x14ac:dyDescent="0.25">
      <c r="A3378" s="20" t="s">
        <v>244</v>
      </c>
      <c r="B3378" s="7">
        <v>5354847.51</v>
      </c>
      <c r="C3378" s="7">
        <v>4026853.02</v>
      </c>
      <c r="D3378" s="7">
        <v>1327994.4899999998</v>
      </c>
    </row>
    <row r="3379" spans="1:4" x14ac:dyDescent="0.25">
      <c r="A3379" s="19" t="s">
        <v>146</v>
      </c>
      <c r="B3379" s="7">
        <v>16319153.399999999</v>
      </c>
      <c r="C3379" s="7">
        <v>12272026.800000001</v>
      </c>
      <c r="D3379" s="7">
        <v>4047126.5999999996</v>
      </c>
    </row>
    <row r="3380" spans="1:4" x14ac:dyDescent="0.25">
      <c r="A3380" s="20" t="s">
        <v>242</v>
      </c>
      <c r="B3380" s="7">
        <v>5943593.3799999999</v>
      </c>
      <c r="C3380" s="7">
        <v>4469590.76</v>
      </c>
      <c r="D3380" s="7">
        <v>1474002.62</v>
      </c>
    </row>
    <row r="3381" spans="1:4" x14ac:dyDescent="0.25">
      <c r="A3381" s="20" t="s">
        <v>243</v>
      </c>
      <c r="B3381" s="7">
        <v>10375560.02</v>
      </c>
      <c r="C3381" s="7">
        <v>7802436.04</v>
      </c>
      <c r="D3381" s="7">
        <v>2573123.9799999995</v>
      </c>
    </row>
    <row r="3382" spans="1:4" x14ac:dyDescent="0.25">
      <c r="A3382" s="19" t="s">
        <v>60</v>
      </c>
      <c r="B3382" s="7">
        <v>13226399.839999998</v>
      </c>
      <c r="C3382" s="7">
        <v>9946271.6799999997</v>
      </c>
      <c r="D3382" s="7">
        <v>3280128.1599999988</v>
      </c>
    </row>
    <row r="3383" spans="1:4" x14ac:dyDescent="0.25">
      <c r="A3383" s="20" t="s">
        <v>242</v>
      </c>
      <c r="B3383" s="7">
        <v>6006410.7599999998</v>
      </c>
      <c r="C3383" s="7">
        <v>4516829.5200000005</v>
      </c>
      <c r="D3383" s="7">
        <v>1489581.2399999993</v>
      </c>
    </row>
    <row r="3384" spans="1:4" x14ac:dyDescent="0.25">
      <c r="A3384" s="20" t="s">
        <v>243</v>
      </c>
      <c r="B3384" s="7">
        <v>6414723.7299999995</v>
      </c>
      <c r="C3384" s="7">
        <v>4823881.46</v>
      </c>
      <c r="D3384" s="7">
        <v>1590842.2699999996</v>
      </c>
    </row>
    <row r="3385" spans="1:4" x14ac:dyDescent="0.25">
      <c r="A3385" s="20" t="s">
        <v>245</v>
      </c>
      <c r="B3385" s="7">
        <v>805265.35</v>
      </c>
      <c r="C3385" s="7">
        <v>605560.70000000007</v>
      </c>
      <c r="D3385" s="7">
        <v>199704.64999999991</v>
      </c>
    </row>
    <row r="3386" spans="1:4" x14ac:dyDescent="0.25">
      <c r="A3386" s="19" t="s">
        <v>130</v>
      </c>
      <c r="B3386" s="7">
        <v>4967250.91</v>
      </c>
      <c r="C3386" s="7">
        <v>3735379.8200000003</v>
      </c>
      <c r="D3386" s="7">
        <v>1231871.0899999996</v>
      </c>
    </row>
    <row r="3387" spans="1:4" x14ac:dyDescent="0.25">
      <c r="A3387" s="20" t="s">
        <v>243</v>
      </c>
      <c r="B3387" s="7">
        <v>108259.73999999999</v>
      </c>
      <c r="C3387" s="7">
        <v>81411.48000000001</v>
      </c>
      <c r="D3387" s="7">
        <v>26848.25999999998</v>
      </c>
    </row>
    <row r="3388" spans="1:4" x14ac:dyDescent="0.25">
      <c r="A3388" s="20" t="s">
        <v>245</v>
      </c>
      <c r="B3388" s="7">
        <v>4858991.17</v>
      </c>
      <c r="C3388" s="7">
        <v>3653968.3400000003</v>
      </c>
      <c r="D3388" s="7">
        <v>1205022.8299999996</v>
      </c>
    </row>
    <row r="3389" spans="1:4" x14ac:dyDescent="0.25">
      <c r="A3389" s="19" t="s">
        <v>103</v>
      </c>
      <c r="B3389" s="7">
        <v>2380377.7399999998</v>
      </c>
      <c r="C3389" s="7">
        <v>1790047.48</v>
      </c>
      <c r="D3389" s="7">
        <v>590330.25999999978</v>
      </c>
    </row>
    <row r="3390" spans="1:4" x14ac:dyDescent="0.25">
      <c r="A3390" s="20" t="s">
        <v>244</v>
      </c>
      <c r="B3390" s="7">
        <v>2380377.7399999998</v>
      </c>
      <c r="C3390" s="7">
        <v>1790047.48</v>
      </c>
      <c r="D3390" s="7">
        <v>590330.25999999978</v>
      </c>
    </row>
    <row r="3391" spans="1:4" x14ac:dyDescent="0.25">
      <c r="A3391" s="19" t="s">
        <v>67</v>
      </c>
      <c r="B3391" s="7">
        <v>9650487.0700000003</v>
      </c>
      <c r="C3391" s="7">
        <v>7257180.1399999997</v>
      </c>
      <c r="D3391" s="7">
        <v>2393306.9299999997</v>
      </c>
    </row>
    <row r="3392" spans="1:4" x14ac:dyDescent="0.25">
      <c r="A3392" s="20" t="s">
        <v>242</v>
      </c>
      <c r="B3392" s="7">
        <v>4543567.7299999995</v>
      </c>
      <c r="C3392" s="7">
        <v>3416769.46</v>
      </c>
      <c r="D3392" s="7">
        <v>1126798.2699999996</v>
      </c>
    </row>
    <row r="3393" spans="1:4" x14ac:dyDescent="0.25">
      <c r="A3393" s="20" t="s">
        <v>243</v>
      </c>
      <c r="B3393" s="7">
        <v>4172677.88</v>
      </c>
      <c r="C3393" s="7">
        <v>3137859.76</v>
      </c>
      <c r="D3393" s="7">
        <v>1034818.1199999999</v>
      </c>
    </row>
    <row r="3394" spans="1:4" x14ac:dyDescent="0.25">
      <c r="A3394" s="20" t="s">
        <v>244</v>
      </c>
      <c r="B3394" s="7">
        <v>934241.46</v>
      </c>
      <c r="C3394" s="7">
        <v>702550.92</v>
      </c>
      <c r="D3394" s="7">
        <v>231690.53999999992</v>
      </c>
    </row>
    <row r="3395" spans="1:4" x14ac:dyDescent="0.25">
      <c r="A3395" s="19" t="s">
        <v>118</v>
      </c>
      <c r="B3395" s="7">
        <v>7517369.2300000004</v>
      </c>
      <c r="C3395" s="7">
        <v>5653072.46</v>
      </c>
      <c r="D3395" s="7">
        <v>1864296.7699999998</v>
      </c>
    </row>
    <row r="3396" spans="1:4" x14ac:dyDescent="0.25">
      <c r="A3396" s="20" t="s">
        <v>242</v>
      </c>
      <c r="B3396" s="7">
        <v>2334267.11</v>
      </c>
      <c r="C3396" s="7">
        <v>1755372.22</v>
      </c>
      <c r="D3396" s="7">
        <v>578894.8899999999</v>
      </c>
    </row>
    <row r="3397" spans="1:4" x14ac:dyDescent="0.25">
      <c r="A3397" s="20" t="s">
        <v>244</v>
      </c>
      <c r="B3397" s="7">
        <v>5183102.12</v>
      </c>
      <c r="C3397" s="7">
        <v>3897700.24</v>
      </c>
      <c r="D3397" s="7">
        <v>1285401.8799999999</v>
      </c>
    </row>
    <row r="3398" spans="1:4" x14ac:dyDescent="0.25">
      <c r="A3398" s="19" t="s">
        <v>142</v>
      </c>
      <c r="B3398" s="7">
        <v>10831320.16</v>
      </c>
      <c r="C3398" s="7">
        <v>8145168.3200000003</v>
      </c>
      <c r="D3398" s="7">
        <v>2686151.8399999994</v>
      </c>
    </row>
    <row r="3399" spans="1:4" x14ac:dyDescent="0.25">
      <c r="A3399" s="20" t="s">
        <v>242</v>
      </c>
      <c r="B3399" s="7">
        <v>3026594.83</v>
      </c>
      <c r="C3399" s="7">
        <v>2276003.66</v>
      </c>
      <c r="D3399" s="7">
        <v>750591.16999999993</v>
      </c>
    </row>
    <row r="3400" spans="1:4" x14ac:dyDescent="0.25">
      <c r="A3400" s="20" t="s">
        <v>243</v>
      </c>
      <c r="B3400" s="7">
        <v>3642739.77</v>
      </c>
      <c r="C3400" s="7">
        <v>2739345.54</v>
      </c>
      <c r="D3400" s="7">
        <v>903394.23</v>
      </c>
    </row>
    <row r="3401" spans="1:4" x14ac:dyDescent="0.25">
      <c r="A3401" s="20" t="s">
        <v>245</v>
      </c>
      <c r="B3401" s="7">
        <v>4161985.5599999996</v>
      </c>
      <c r="C3401" s="7">
        <v>3129819.12</v>
      </c>
      <c r="D3401" s="7">
        <v>1032166.4399999995</v>
      </c>
    </row>
    <row r="3402" spans="1:4" x14ac:dyDescent="0.25">
      <c r="A3402" s="19" t="s">
        <v>87</v>
      </c>
      <c r="B3402" s="7">
        <v>8640062.8300000001</v>
      </c>
      <c r="C3402" s="7">
        <v>6497339.6600000001</v>
      </c>
      <c r="D3402" s="7">
        <v>2142723.1699999995</v>
      </c>
    </row>
    <row r="3403" spans="1:4" x14ac:dyDescent="0.25">
      <c r="A3403" s="20" t="s">
        <v>242</v>
      </c>
      <c r="B3403" s="7">
        <v>4951212.43</v>
      </c>
      <c r="C3403" s="7">
        <v>3723318.8600000003</v>
      </c>
      <c r="D3403" s="7">
        <v>1227893.5699999998</v>
      </c>
    </row>
    <row r="3404" spans="1:4" x14ac:dyDescent="0.25">
      <c r="A3404" s="20" t="s">
        <v>244</v>
      </c>
      <c r="B3404" s="7">
        <v>3688850.4</v>
      </c>
      <c r="C3404" s="7">
        <v>2774020.8000000003</v>
      </c>
      <c r="D3404" s="7">
        <v>914829.59999999963</v>
      </c>
    </row>
    <row r="3405" spans="1:4" x14ac:dyDescent="0.25">
      <c r="A3405" s="19" t="s">
        <v>66</v>
      </c>
      <c r="B3405" s="7">
        <v>10438377.4</v>
      </c>
      <c r="C3405" s="7">
        <v>7849674.8000000007</v>
      </c>
      <c r="D3405" s="7">
        <v>2588702.6</v>
      </c>
    </row>
    <row r="3406" spans="1:4" x14ac:dyDescent="0.25">
      <c r="A3406" s="20" t="s">
        <v>243</v>
      </c>
      <c r="B3406" s="7">
        <v>10438377.4</v>
      </c>
      <c r="C3406" s="7">
        <v>7849674.8000000007</v>
      </c>
      <c r="D3406" s="7">
        <v>2588702.6</v>
      </c>
    </row>
    <row r="3407" spans="1:4" x14ac:dyDescent="0.25">
      <c r="A3407" s="19" t="s">
        <v>206</v>
      </c>
      <c r="B3407" s="7">
        <v>8065350.6299999999</v>
      </c>
      <c r="C3407" s="7">
        <v>6065155.2599999998</v>
      </c>
      <c r="D3407" s="7">
        <v>2000195.3699999992</v>
      </c>
    </row>
    <row r="3408" spans="1:4" x14ac:dyDescent="0.25">
      <c r="A3408" s="20" t="s">
        <v>242</v>
      </c>
      <c r="B3408" s="7">
        <v>6667998.0599999996</v>
      </c>
      <c r="C3408" s="7">
        <v>5014344.12</v>
      </c>
      <c r="D3408" s="7">
        <v>1653653.9399999992</v>
      </c>
    </row>
    <row r="3409" spans="1:4" x14ac:dyDescent="0.25">
      <c r="A3409" s="20" t="s">
        <v>243</v>
      </c>
      <c r="B3409" s="7">
        <v>1397352.57</v>
      </c>
      <c r="C3409" s="7">
        <v>1050811.1400000001</v>
      </c>
      <c r="D3409" s="7">
        <v>346541.42999999993</v>
      </c>
    </row>
    <row r="3410" spans="1:4" x14ac:dyDescent="0.25">
      <c r="A3410" s="19" t="s">
        <v>186</v>
      </c>
      <c r="B3410" s="7">
        <v>4849635.3899999997</v>
      </c>
      <c r="C3410" s="7">
        <v>3646932.7800000003</v>
      </c>
      <c r="D3410" s="7">
        <v>1202702.6099999994</v>
      </c>
    </row>
    <row r="3411" spans="1:4" x14ac:dyDescent="0.25">
      <c r="A3411" s="20" t="s">
        <v>245</v>
      </c>
      <c r="B3411" s="7">
        <v>4849635.3899999997</v>
      </c>
      <c r="C3411" s="7">
        <v>3646932.7800000003</v>
      </c>
      <c r="D3411" s="7">
        <v>1202702.6099999994</v>
      </c>
    </row>
    <row r="3412" spans="1:4" x14ac:dyDescent="0.25">
      <c r="A3412" s="19" t="s">
        <v>177</v>
      </c>
      <c r="B3412" s="7">
        <v>3795105.33</v>
      </c>
      <c r="C3412" s="7">
        <v>2853924.66</v>
      </c>
      <c r="D3412" s="7">
        <v>941180.66999999993</v>
      </c>
    </row>
    <row r="3413" spans="1:4" x14ac:dyDescent="0.25">
      <c r="A3413" s="20" t="s">
        <v>243</v>
      </c>
      <c r="B3413" s="7">
        <v>3795105.33</v>
      </c>
      <c r="C3413" s="7">
        <v>2853924.66</v>
      </c>
      <c r="D3413" s="7">
        <v>941180.66999999993</v>
      </c>
    </row>
    <row r="3414" spans="1:4" x14ac:dyDescent="0.25">
      <c r="A3414" s="19" t="s">
        <v>117</v>
      </c>
      <c r="B3414" s="7">
        <v>7228676.5899999999</v>
      </c>
      <c r="C3414" s="7">
        <v>5435975.1800000006</v>
      </c>
      <c r="D3414" s="7">
        <v>1792701.4099999995</v>
      </c>
    </row>
    <row r="3415" spans="1:4" x14ac:dyDescent="0.25">
      <c r="A3415" s="20" t="s">
        <v>242</v>
      </c>
      <c r="B3415" s="7">
        <v>5043433.6899999995</v>
      </c>
      <c r="C3415" s="7">
        <v>3792669.3800000004</v>
      </c>
      <c r="D3415" s="7">
        <v>1250764.3099999996</v>
      </c>
    </row>
    <row r="3416" spans="1:4" x14ac:dyDescent="0.25">
      <c r="A3416" s="20" t="s">
        <v>243</v>
      </c>
      <c r="B3416" s="7">
        <v>2185242.9</v>
      </c>
      <c r="C3416" s="7">
        <v>1643305.8</v>
      </c>
      <c r="D3416" s="7">
        <v>541937.09999999986</v>
      </c>
    </row>
    <row r="3417" spans="1:4" x14ac:dyDescent="0.25">
      <c r="A3417" s="19" t="s">
        <v>216</v>
      </c>
      <c r="B3417" s="7">
        <v>3589946.44</v>
      </c>
      <c r="C3417" s="7">
        <v>2699644.88</v>
      </c>
      <c r="D3417" s="7">
        <v>890301.56</v>
      </c>
    </row>
    <row r="3418" spans="1:4" x14ac:dyDescent="0.25">
      <c r="A3418" s="20" t="s">
        <v>245</v>
      </c>
      <c r="B3418" s="7">
        <v>3589946.44</v>
      </c>
      <c r="C3418" s="7">
        <v>2699644.88</v>
      </c>
      <c r="D3418" s="7">
        <v>890301.56</v>
      </c>
    </row>
    <row r="3419" spans="1:4" x14ac:dyDescent="0.25">
      <c r="A3419" s="7" t="s">
        <v>50</v>
      </c>
      <c r="B3419" s="7">
        <v>802096002.33000028</v>
      </c>
      <c r="C3419" s="7">
        <v>693347533.92999995</v>
      </c>
      <c r="D3419" s="7">
        <v>108748468.4000001</v>
      </c>
    </row>
    <row r="3420" spans="1:4" x14ac:dyDescent="0.25">
      <c r="A3420" s="19" t="s">
        <v>39</v>
      </c>
      <c r="B3420" s="7">
        <v>2417851.59</v>
      </c>
      <c r="C3420" s="7">
        <v>2090038.39</v>
      </c>
      <c r="D3420" s="7">
        <v>327813.19999999995</v>
      </c>
    </row>
    <row r="3421" spans="1:4" x14ac:dyDescent="0.25">
      <c r="A3421" s="20" t="s">
        <v>243</v>
      </c>
      <c r="B3421" s="7">
        <v>2417851.59</v>
      </c>
      <c r="C3421" s="7">
        <v>2090038.39</v>
      </c>
      <c r="D3421" s="7">
        <v>327813.19999999995</v>
      </c>
    </row>
    <row r="3422" spans="1:4" x14ac:dyDescent="0.25">
      <c r="A3422" s="19" t="s">
        <v>159</v>
      </c>
      <c r="B3422" s="7">
        <v>901578.92999999993</v>
      </c>
      <c r="C3422" s="7">
        <v>779342.53</v>
      </c>
      <c r="D3422" s="7">
        <v>122236.39999999997</v>
      </c>
    </row>
    <row r="3423" spans="1:4" x14ac:dyDescent="0.25">
      <c r="A3423" s="20" t="s">
        <v>242</v>
      </c>
      <c r="B3423" s="7">
        <v>536644.07999999996</v>
      </c>
      <c r="C3423" s="7">
        <v>463885.68</v>
      </c>
      <c r="D3423" s="7">
        <v>72758.399999999965</v>
      </c>
    </row>
    <row r="3424" spans="1:4" x14ac:dyDescent="0.25">
      <c r="A3424" s="20" t="s">
        <v>245</v>
      </c>
      <c r="B3424" s="7">
        <v>364934.85</v>
      </c>
      <c r="C3424" s="7">
        <v>315456.84999999998</v>
      </c>
      <c r="D3424" s="7">
        <v>49478</v>
      </c>
    </row>
    <row r="3425" spans="1:4" x14ac:dyDescent="0.25">
      <c r="A3425" s="19" t="s">
        <v>57</v>
      </c>
      <c r="B3425" s="7">
        <v>7680507.4500000002</v>
      </c>
      <c r="C3425" s="7">
        <v>6639181.4500000002</v>
      </c>
      <c r="D3425" s="7">
        <v>1041325.9999999999</v>
      </c>
    </row>
    <row r="3426" spans="1:4" x14ac:dyDescent="0.25">
      <c r="A3426" s="20" t="s">
        <v>244</v>
      </c>
      <c r="B3426" s="7">
        <v>7680507.4500000002</v>
      </c>
      <c r="C3426" s="7">
        <v>6639181.4500000002</v>
      </c>
      <c r="D3426" s="7">
        <v>1041325.9999999999</v>
      </c>
    </row>
    <row r="3427" spans="1:4" x14ac:dyDescent="0.25">
      <c r="A3427" s="19" t="s">
        <v>191</v>
      </c>
      <c r="B3427" s="7">
        <v>3103000.95</v>
      </c>
      <c r="C3427" s="7">
        <v>2682294.9500000002</v>
      </c>
      <c r="D3427" s="7">
        <v>420705.99999999988</v>
      </c>
    </row>
    <row r="3428" spans="1:4" x14ac:dyDescent="0.25">
      <c r="A3428" s="20" t="s">
        <v>242</v>
      </c>
      <c r="B3428" s="7">
        <v>758558.22</v>
      </c>
      <c r="C3428" s="7">
        <v>655712.62</v>
      </c>
      <c r="D3428" s="7">
        <v>102845.59999999998</v>
      </c>
    </row>
    <row r="3429" spans="1:4" x14ac:dyDescent="0.25">
      <c r="A3429" s="20" t="s">
        <v>244</v>
      </c>
      <c r="B3429" s="7">
        <v>1553398.98</v>
      </c>
      <c r="C3429" s="7">
        <v>1342788.58</v>
      </c>
      <c r="D3429" s="7">
        <v>210610.39999999991</v>
      </c>
    </row>
    <row r="3430" spans="1:4" x14ac:dyDescent="0.25">
      <c r="A3430" s="20" t="s">
        <v>245</v>
      </c>
      <c r="B3430" s="7">
        <v>791043.75</v>
      </c>
      <c r="C3430" s="7">
        <v>683793.75</v>
      </c>
      <c r="D3430" s="7">
        <v>107250</v>
      </c>
    </row>
    <row r="3431" spans="1:4" x14ac:dyDescent="0.25">
      <c r="A3431" s="19" t="s">
        <v>15</v>
      </c>
      <c r="B3431" s="7">
        <v>2294659.71</v>
      </c>
      <c r="C3431" s="7">
        <v>1983548.91</v>
      </c>
      <c r="D3431" s="7">
        <v>311110.80000000005</v>
      </c>
    </row>
    <row r="3432" spans="1:4" x14ac:dyDescent="0.25">
      <c r="A3432" s="20" t="s">
        <v>244</v>
      </c>
      <c r="B3432" s="7">
        <v>2294659.71</v>
      </c>
      <c r="C3432" s="7">
        <v>1983548.91</v>
      </c>
      <c r="D3432" s="7">
        <v>311110.80000000005</v>
      </c>
    </row>
    <row r="3433" spans="1:4" x14ac:dyDescent="0.25">
      <c r="A3433" s="19" t="s">
        <v>132</v>
      </c>
      <c r="B3433" s="7">
        <v>12635605.5</v>
      </c>
      <c r="C3433" s="7">
        <v>10922465.5</v>
      </c>
      <c r="D3433" s="7">
        <v>1713139.9999999995</v>
      </c>
    </row>
    <row r="3434" spans="1:4" x14ac:dyDescent="0.25">
      <c r="A3434" s="20" t="s">
        <v>243</v>
      </c>
      <c r="B3434" s="7">
        <v>5207388.2699999996</v>
      </c>
      <c r="C3434" s="7">
        <v>4501368.67</v>
      </c>
      <c r="D3434" s="7">
        <v>706019.59999999963</v>
      </c>
    </row>
    <row r="3435" spans="1:4" x14ac:dyDescent="0.25">
      <c r="A3435" s="20" t="s">
        <v>245</v>
      </c>
      <c r="B3435" s="7">
        <v>7428217.2300000004</v>
      </c>
      <c r="C3435" s="7">
        <v>6421096.8300000001</v>
      </c>
      <c r="D3435" s="7">
        <v>1007120.4</v>
      </c>
    </row>
    <row r="3436" spans="1:4" x14ac:dyDescent="0.25">
      <c r="A3436" s="19" t="s">
        <v>51</v>
      </c>
      <c r="B3436" s="7">
        <v>2010305.8499999999</v>
      </c>
      <c r="C3436" s="7">
        <v>1737747.85</v>
      </c>
      <c r="D3436" s="7">
        <v>272557.99999999977</v>
      </c>
    </row>
    <row r="3437" spans="1:4" x14ac:dyDescent="0.25">
      <c r="A3437" s="20" t="s">
        <v>245</v>
      </c>
      <c r="B3437" s="7">
        <v>2010305.8499999999</v>
      </c>
      <c r="C3437" s="7">
        <v>1737747.85</v>
      </c>
      <c r="D3437" s="7">
        <v>272557.99999999977</v>
      </c>
    </row>
    <row r="3438" spans="1:4" x14ac:dyDescent="0.25">
      <c r="A3438" s="19" t="s">
        <v>99</v>
      </c>
      <c r="B3438" s="7">
        <v>5970587.2799999993</v>
      </c>
      <c r="C3438" s="7">
        <v>5161092.88</v>
      </c>
      <c r="D3438" s="7">
        <v>809494.39999999991</v>
      </c>
    </row>
    <row r="3439" spans="1:4" x14ac:dyDescent="0.25">
      <c r="A3439" s="20" t="s">
        <v>242</v>
      </c>
      <c r="B3439" s="7">
        <v>3748492.65</v>
      </c>
      <c r="C3439" s="7">
        <v>3240270.65</v>
      </c>
      <c r="D3439" s="7">
        <v>508222</v>
      </c>
    </row>
    <row r="3440" spans="1:4" x14ac:dyDescent="0.25">
      <c r="A3440" s="20" t="s">
        <v>243</v>
      </c>
      <c r="B3440" s="7">
        <v>2222094.63</v>
      </c>
      <c r="C3440" s="7">
        <v>1920822.23</v>
      </c>
      <c r="D3440" s="7">
        <v>301272.39999999991</v>
      </c>
    </row>
    <row r="3441" spans="1:4" x14ac:dyDescent="0.25">
      <c r="A3441" s="19" t="s">
        <v>202</v>
      </c>
      <c r="B3441" s="7">
        <v>3595346.58</v>
      </c>
      <c r="C3441" s="7">
        <v>3107888.18</v>
      </c>
      <c r="D3441" s="7">
        <v>487458.39999999991</v>
      </c>
    </row>
    <row r="3442" spans="1:4" x14ac:dyDescent="0.25">
      <c r="A3442" s="20" t="s">
        <v>243</v>
      </c>
      <c r="B3442" s="7">
        <v>3595346.58</v>
      </c>
      <c r="C3442" s="7">
        <v>3107888.18</v>
      </c>
      <c r="D3442" s="7">
        <v>487458.39999999991</v>
      </c>
    </row>
    <row r="3443" spans="1:4" x14ac:dyDescent="0.25">
      <c r="A3443" s="19" t="s">
        <v>209</v>
      </c>
      <c r="B3443" s="7">
        <v>5780736.7799999993</v>
      </c>
      <c r="C3443" s="7">
        <v>4996982.38</v>
      </c>
      <c r="D3443" s="7">
        <v>783754.39999999979</v>
      </c>
    </row>
    <row r="3444" spans="1:4" x14ac:dyDescent="0.25">
      <c r="A3444" s="20" t="s">
        <v>242</v>
      </c>
      <c r="B3444" s="7">
        <v>3670021.11</v>
      </c>
      <c r="C3444" s="7">
        <v>3172438.31</v>
      </c>
      <c r="D3444" s="7">
        <v>497582.79999999981</v>
      </c>
    </row>
    <row r="3445" spans="1:4" x14ac:dyDescent="0.25">
      <c r="A3445" s="20" t="s">
        <v>244</v>
      </c>
      <c r="B3445" s="7">
        <v>1316718.69</v>
      </c>
      <c r="C3445" s="7">
        <v>1138197.49</v>
      </c>
      <c r="D3445" s="7">
        <v>178521.19999999995</v>
      </c>
    </row>
    <row r="3446" spans="1:4" x14ac:dyDescent="0.25">
      <c r="A3446" s="20" t="s">
        <v>245</v>
      </c>
      <c r="B3446" s="7">
        <v>793996.98</v>
      </c>
      <c r="C3446" s="7">
        <v>686346.58</v>
      </c>
      <c r="D3446" s="7">
        <v>107650.40000000002</v>
      </c>
    </row>
    <row r="3447" spans="1:4" x14ac:dyDescent="0.25">
      <c r="A3447" s="19" t="s">
        <v>111</v>
      </c>
      <c r="B3447" s="7">
        <v>3863668.62</v>
      </c>
      <c r="C3447" s="7">
        <v>3339831.02</v>
      </c>
      <c r="D3447" s="7">
        <v>523837.59999999986</v>
      </c>
    </row>
    <row r="3448" spans="1:4" x14ac:dyDescent="0.25">
      <c r="A3448" s="20" t="s">
        <v>242</v>
      </c>
      <c r="B3448" s="7">
        <v>3863668.62</v>
      </c>
      <c r="C3448" s="7">
        <v>3339831.02</v>
      </c>
      <c r="D3448" s="7">
        <v>523837.59999999986</v>
      </c>
    </row>
    <row r="3449" spans="1:4" x14ac:dyDescent="0.25">
      <c r="A3449" s="19" t="s">
        <v>82</v>
      </c>
      <c r="B3449" s="7">
        <v>3976735.1399999997</v>
      </c>
      <c r="C3449" s="7">
        <v>3437567.94</v>
      </c>
      <c r="D3449" s="7">
        <v>539167.19999999984</v>
      </c>
    </row>
    <row r="3450" spans="1:4" x14ac:dyDescent="0.25">
      <c r="A3450" s="20" t="s">
        <v>242</v>
      </c>
      <c r="B3450" s="7">
        <v>2921166.36</v>
      </c>
      <c r="C3450" s="7">
        <v>2525113.56</v>
      </c>
      <c r="D3450" s="7">
        <v>396052.79999999981</v>
      </c>
    </row>
    <row r="3451" spans="1:4" x14ac:dyDescent="0.25">
      <c r="A3451" s="20" t="s">
        <v>244</v>
      </c>
      <c r="B3451" s="7">
        <v>1055568.78</v>
      </c>
      <c r="C3451" s="7">
        <v>912454.38</v>
      </c>
      <c r="D3451" s="7">
        <v>143114.40000000002</v>
      </c>
    </row>
    <row r="3452" spans="1:4" x14ac:dyDescent="0.25">
      <c r="A3452" s="19" t="s">
        <v>220</v>
      </c>
      <c r="B3452" s="7">
        <v>676289.66999999993</v>
      </c>
      <c r="C3452" s="7">
        <v>584598.06999999995</v>
      </c>
      <c r="D3452" s="7">
        <v>91691.599999999977</v>
      </c>
    </row>
    <row r="3453" spans="1:4" x14ac:dyDescent="0.25">
      <c r="A3453" s="20" t="s">
        <v>243</v>
      </c>
      <c r="B3453" s="7">
        <v>676289.66999999993</v>
      </c>
      <c r="C3453" s="7">
        <v>584598.06999999995</v>
      </c>
      <c r="D3453" s="7">
        <v>91691.599999999977</v>
      </c>
    </row>
    <row r="3454" spans="1:4" x14ac:dyDescent="0.25">
      <c r="A3454" s="19" t="s">
        <v>72</v>
      </c>
      <c r="B3454" s="7">
        <v>1488006.0299999998</v>
      </c>
      <c r="C3454" s="7">
        <v>1286261.6299999999</v>
      </c>
      <c r="D3454" s="7">
        <v>201744.39999999991</v>
      </c>
    </row>
    <row r="3455" spans="1:4" x14ac:dyDescent="0.25">
      <c r="A3455" s="20" t="s">
        <v>242</v>
      </c>
      <c r="B3455" s="7">
        <v>950940.05999999994</v>
      </c>
      <c r="C3455" s="7">
        <v>822011.26</v>
      </c>
      <c r="D3455" s="7">
        <v>128928.79999999993</v>
      </c>
    </row>
    <row r="3456" spans="1:4" x14ac:dyDescent="0.25">
      <c r="A3456" s="20" t="s">
        <v>244</v>
      </c>
      <c r="B3456" s="7">
        <v>537065.97</v>
      </c>
      <c r="C3456" s="7">
        <v>464250.37</v>
      </c>
      <c r="D3456" s="7">
        <v>72815.599999999977</v>
      </c>
    </row>
    <row r="3457" spans="1:4" x14ac:dyDescent="0.25">
      <c r="A3457" s="19" t="s">
        <v>121</v>
      </c>
      <c r="B3457" s="7">
        <v>2585763.81</v>
      </c>
      <c r="C3457" s="7">
        <v>2235185.0099999998</v>
      </c>
      <c r="D3457" s="7">
        <v>350578.80000000016</v>
      </c>
    </row>
    <row r="3458" spans="1:4" x14ac:dyDescent="0.25">
      <c r="A3458" s="20" t="s">
        <v>245</v>
      </c>
      <c r="B3458" s="7">
        <v>2585763.81</v>
      </c>
      <c r="C3458" s="7">
        <v>2235185.0099999998</v>
      </c>
      <c r="D3458" s="7">
        <v>350578.80000000016</v>
      </c>
    </row>
    <row r="3459" spans="1:4" x14ac:dyDescent="0.25">
      <c r="A3459" s="19" t="s">
        <v>38</v>
      </c>
      <c r="B3459" s="7">
        <v>6139765.1699999999</v>
      </c>
      <c r="C3459" s="7">
        <v>5307333.57</v>
      </c>
      <c r="D3459" s="7">
        <v>832431.60000000009</v>
      </c>
    </row>
    <row r="3460" spans="1:4" x14ac:dyDescent="0.25">
      <c r="A3460" s="20" t="s">
        <v>244</v>
      </c>
      <c r="B3460" s="7">
        <v>2620358.79</v>
      </c>
      <c r="C3460" s="7">
        <v>2265089.59</v>
      </c>
      <c r="D3460" s="7">
        <v>355269.20000000019</v>
      </c>
    </row>
    <row r="3461" spans="1:4" x14ac:dyDescent="0.25">
      <c r="A3461" s="20" t="s">
        <v>245</v>
      </c>
      <c r="B3461" s="7">
        <v>3519406.38</v>
      </c>
      <c r="C3461" s="7">
        <v>3042243.98</v>
      </c>
      <c r="D3461" s="7">
        <v>477162.39999999991</v>
      </c>
    </row>
    <row r="3462" spans="1:4" x14ac:dyDescent="0.25">
      <c r="A3462" s="19" t="s">
        <v>184</v>
      </c>
      <c r="B3462" s="7">
        <v>1728483.33</v>
      </c>
      <c r="C3462" s="7">
        <v>1494134.9300000002</v>
      </c>
      <c r="D3462" s="7">
        <v>234348.39999999994</v>
      </c>
    </row>
    <row r="3463" spans="1:4" x14ac:dyDescent="0.25">
      <c r="A3463" s="20" t="s">
        <v>244</v>
      </c>
      <c r="B3463" s="7">
        <v>973722.12</v>
      </c>
      <c r="C3463" s="7">
        <v>841704.52</v>
      </c>
      <c r="D3463" s="7">
        <v>132017.59999999998</v>
      </c>
    </row>
    <row r="3464" spans="1:4" x14ac:dyDescent="0.25">
      <c r="A3464" s="20" t="s">
        <v>245</v>
      </c>
      <c r="B3464" s="7">
        <v>754761.21</v>
      </c>
      <c r="C3464" s="7">
        <v>652430.41</v>
      </c>
      <c r="D3464" s="7">
        <v>102330.79999999996</v>
      </c>
    </row>
    <row r="3465" spans="1:4" x14ac:dyDescent="0.25">
      <c r="A3465" s="19" t="s">
        <v>194</v>
      </c>
      <c r="B3465" s="7">
        <v>7013499.3599999994</v>
      </c>
      <c r="C3465" s="7">
        <v>6062606.5600000005</v>
      </c>
      <c r="D3465" s="7">
        <v>950892.79999999993</v>
      </c>
    </row>
    <row r="3466" spans="1:4" x14ac:dyDescent="0.25">
      <c r="A3466" s="20" t="s">
        <v>243</v>
      </c>
      <c r="B3466" s="7">
        <v>2364271.56</v>
      </c>
      <c r="C3466" s="7">
        <v>2043722.76</v>
      </c>
      <c r="D3466" s="7">
        <v>320548.80000000005</v>
      </c>
    </row>
    <row r="3467" spans="1:4" x14ac:dyDescent="0.25">
      <c r="A3467" s="20" t="s">
        <v>244</v>
      </c>
      <c r="B3467" s="7">
        <v>541284.87</v>
      </c>
      <c r="C3467" s="7">
        <v>467897.27</v>
      </c>
      <c r="D3467" s="7">
        <v>73387.599999999977</v>
      </c>
    </row>
    <row r="3468" spans="1:4" x14ac:dyDescent="0.25">
      <c r="A3468" s="20" t="s">
        <v>245</v>
      </c>
      <c r="B3468" s="7">
        <v>4107942.9299999997</v>
      </c>
      <c r="C3468" s="7">
        <v>3550986.53</v>
      </c>
      <c r="D3468" s="7">
        <v>556956.39999999991</v>
      </c>
    </row>
    <row r="3469" spans="1:4" x14ac:dyDescent="0.25">
      <c r="A3469" s="19" t="s">
        <v>52</v>
      </c>
      <c r="B3469" s="7">
        <v>8258496.7499999991</v>
      </c>
      <c r="C3469" s="7">
        <v>7138806.75</v>
      </c>
      <c r="D3469" s="7">
        <v>1119689.9999999995</v>
      </c>
    </row>
    <row r="3470" spans="1:4" x14ac:dyDescent="0.25">
      <c r="A3470" s="20" t="s">
        <v>243</v>
      </c>
      <c r="B3470" s="7">
        <v>2730893.9699999997</v>
      </c>
      <c r="C3470" s="7">
        <v>2360638.37</v>
      </c>
      <c r="D3470" s="7">
        <v>370255.59999999963</v>
      </c>
    </row>
    <row r="3471" spans="1:4" x14ac:dyDescent="0.25">
      <c r="A3471" s="20" t="s">
        <v>244</v>
      </c>
      <c r="B3471" s="7">
        <v>5527602.7799999993</v>
      </c>
      <c r="C3471" s="7">
        <v>4778168.38</v>
      </c>
      <c r="D3471" s="7">
        <v>749434.39999999991</v>
      </c>
    </row>
    <row r="3472" spans="1:4" x14ac:dyDescent="0.25">
      <c r="A3472" s="19" t="s">
        <v>114</v>
      </c>
      <c r="B3472" s="7">
        <v>8791765.709999999</v>
      </c>
      <c r="C3472" s="7">
        <v>7599774.9100000001</v>
      </c>
      <c r="D3472" s="7">
        <v>1191990.7999999998</v>
      </c>
    </row>
    <row r="3473" spans="1:4" x14ac:dyDescent="0.25">
      <c r="A3473" s="20" t="s">
        <v>242</v>
      </c>
      <c r="B3473" s="7">
        <v>2631327.9299999997</v>
      </c>
      <c r="C3473" s="7">
        <v>2274571.5299999998</v>
      </c>
      <c r="D3473" s="7">
        <v>356756.39999999991</v>
      </c>
    </row>
    <row r="3474" spans="1:4" x14ac:dyDescent="0.25">
      <c r="A3474" s="20" t="s">
        <v>243</v>
      </c>
      <c r="B3474" s="7">
        <v>1957569.6</v>
      </c>
      <c r="C3474" s="7">
        <v>1692161.6</v>
      </c>
      <c r="D3474" s="7">
        <v>265407.99999999988</v>
      </c>
    </row>
    <row r="3475" spans="1:4" x14ac:dyDescent="0.25">
      <c r="A3475" s="20" t="s">
        <v>245</v>
      </c>
      <c r="B3475" s="7">
        <v>4202868.18</v>
      </c>
      <c r="C3475" s="7">
        <v>3633041.78</v>
      </c>
      <c r="D3475" s="7">
        <v>569826.39999999991</v>
      </c>
    </row>
    <row r="3476" spans="1:4" x14ac:dyDescent="0.25">
      <c r="A3476" s="19" t="s">
        <v>180</v>
      </c>
      <c r="B3476" s="7">
        <v>357762.72</v>
      </c>
      <c r="C3476" s="7">
        <v>309257.12</v>
      </c>
      <c r="D3476" s="7">
        <v>48505.599999999977</v>
      </c>
    </row>
    <row r="3477" spans="1:4" x14ac:dyDescent="0.25">
      <c r="A3477" s="20" t="s">
        <v>242</v>
      </c>
      <c r="B3477" s="7">
        <v>357762.72</v>
      </c>
      <c r="C3477" s="7">
        <v>309257.12</v>
      </c>
      <c r="D3477" s="7">
        <v>48505.599999999977</v>
      </c>
    </row>
    <row r="3478" spans="1:4" x14ac:dyDescent="0.25">
      <c r="A3478" s="19" t="s">
        <v>221</v>
      </c>
      <c r="B3478" s="7">
        <v>1984992.45</v>
      </c>
      <c r="C3478" s="7">
        <v>1715866.45</v>
      </c>
      <c r="D3478" s="7">
        <v>269126</v>
      </c>
    </row>
    <row r="3479" spans="1:4" x14ac:dyDescent="0.25">
      <c r="A3479" s="20" t="s">
        <v>242</v>
      </c>
      <c r="B3479" s="7">
        <v>1984992.45</v>
      </c>
      <c r="C3479" s="7">
        <v>1715866.45</v>
      </c>
      <c r="D3479" s="7">
        <v>269126</v>
      </c>
    </row>
    <row r="3480" spans="1:4" x14ac:dyDescent="0.25">
      <c r="A3480" s="19" t="s">
        <v>86</v>
      </c>
      <c r="B3480" s="7">
        <v>2785739.67</v>
      </c>
      <c r="C3480" s="7">
        <v>2408048.0699999998</v>
      </c>
      <c r="D3480" s="7">
        <v>377691.60000000009</v>
      </c>
    </row>
    <row r="3481" spans="1:4" x14ac:dyDescent="0.25">
      <c r="A3481" s="20" t="s">
        <v>245</v>
      </c>
      <c r="B3481" s="7">
        <v>2785739.67</v>
      </c>
      <c r="C3481" s="7">
        <v>2408048.0699999998</v>
      </c>
      <c r="D3481" s="7">
        <v>377691.60000000009</v>
      </c>
    </row>
    <row r="3482" spans="1:4" x14ac:dyDescent="0.25">
      <c r="A3482" s="19" t="s">
        <v>141</v>
      </c>
      <c r="B3482" s="7">
        <v>4756809.75</v>
      </c>
      <c r="C3482" s="7">
        <v>4111879.75</v>
      </c>
      <c r="D3482" s="7">
        <v>644930.00000000012</v>
      </c>
    </row>
    <row r="3483" spans="1:4" x14ac:dyDescent="0.25">
      <c r="A3483" s="20" t="s">
        <v>242</v>
      </c>
      <c r="B3483" s="7">
        <v>1220527.77</v>
      </c>
      <c r="C3483" s="7">
        <v>1055048.17</v>
      </c>
      <c r="D3483" s="7">
        <v>165479.6</v>
      </c>
    </row>
    <row r="3484" spans="1:4" x14ac:dyDescent="0.25">
      <c r="A3484" s="20" t="s">
        <v>243</v>
      </c>
      <c r="B3484" s="7">
        <v>3511390.4699999997</v>
      </c>
      <c r="C3484" s="7">
        <v>3035314.87</v>
      </c>
      <c r="D3484" s="7">
        <v>476075.60000000009</v>
      </c>
    </row>
    <row r="3485" spans="1:4" x14ac:dyDescent="0.25">
      <c r="A3485" s="20" t="s">
        <v>245</v>
      </c>
      <c r="B3485" s="7">
        <v>24891.51</v>
      </c>
      <c r="C3485" s="7">
        <v>21516.71</v>
      </c>
      <c r="D3485" s="7">
        <v>3374.7999999999993</v>
      </c>
    </row>
    <row r="3486" spans="1:4" x14ac:dyDescent="0.25">
      <c r="A3486" s="19" t="s">
        <v>167</v>
      </c>
      <c r="B3486" s="7">
        <v>3913029.75</v>
      </c>
      <c r="C3486" s="7">
        <v>3382499.75</v>
      </c>
      <c r="D3486" s="7">
        <v>530530</v>
      </c>
    </row>
    <row r="3487" spans="1:4" x14ac:dyDescent="0.25">
      <c r="A3487" s="20" t="s">
        <v>242</v>
      </c>
      <c r="B3487" s="7">
        <v>3913029.75</v>
      </c>
      <c r="C3487" s="7">
        <v>3382499.75</v>
      </c>
      <c r="D3487" s="7">
        <v>530530</v>
      </c>
    </row>
    <row r="3488" spans="1:4" x14ac:dyDescent="0.25">
      <c r="A3488" s="19" t="s">
        <v>173</v>
      </c>
      <c r="B3488" s="7">
        <v>10658207.069999998</v>
      </c>
      <c r="C3488" s="7">
        <v>9213163.4700000007</v>
      </c>
      <c r="D3488" s="7">
        <v>1445043.5999999999</v>
      </c>
    </row>
    <row r="3489" spans="1:4" x14ac:dyDescent="0.25">
      <c r="A3489" s="20" t="s">
        <v>242</v>
      </c>
      <c r="B3489" s="7">
        <v>1630604.8499999999</v>
      </c>
      <c r="C3489" s="7">
        <v>1409526.85</v>
      </c>
      <c r="D3489" s="7">
        <v>221077.99999999977</v>
      </c>
    </row>
    <row r="3490" spans="1:4" x14ac:dyDescent="0.25">
      <c r="A3490" s="20" t="s">
        <v>243</v>
      </c>
      <c r="B3490" s="7">
        <v>1439066.79</v>
      </c>
      <c r="C3490" s="7">
        <v>1243957.5900000001</v>
      </c>
      <c r="D3490" s="7">
        <v>195109.19999999995</v>
      </c>
    </row>
    <row r="3491" spans="1:4" x14ac:dyDescent="0.25">
      <c r="A3491" s="20" t="s">
        <v>244</v>
      </c>
      <c r="B3491" s="7">
        <v>6037245.9000000004</v>
      </c>
      <c r="C3491" s="7">
        <v>5218713.9000000004</v>
      </c>
      <c r="D3491" s="7">
        <v>818532.00000000012</v>
      </c>
    </row>
    <row r="3492" spans="1:4" x14ac:dyDescent="0.25">
      <c r="A3492" s="20" t="s">
        <v>245</v>
      </c>
      <c r="B3492" s="7">
        <v>1551289.53</v>
      </c>
      <c r="C3492" s="7">
        <v>1340965.1299999999</v>
      </c>
      <c r="D3492" s="7">
        <v>210324.40000000014</v>
      </c>
    </row>
    <row r="3493" spans="1:4" x14ac:dyDescent="0.25">
      <c r="A3493" s="19" t="s">
        <v>170</v>
      </c>
      <c r="B3493" s="7">
        <v>2644828.4099999997</v>
      </c>
      <c r="C3493" s="7">
        <v>2286241.61</v>
      </c>
      <c r="D3493" s="7">
        <v>358586.79999999981</v>
      </c>
    </row>
    <row r="3494" spans="1:4" x14ac:dyDescent="0.25">
      <c r="A3494" s="20" t="s">
        <v>244</v>
      </c>
      <c r="B3494" s="7">
        <v>2644828.4099999997</v>
      </c>
      <c r="C3494" s="7">
        <v>2286241.61</v>
      </c>
      <c r="D3494" s="7">
        <v>358586.79999999981</v>
      </c>
    </row>
    <row r="3495" spans="1:4" x14ac:dyDescent="0.25">
      <c r="A3495" s="19" t="s">
        <v>196</v>
      </c>
      <c r="B3495" s="7">
        <v>3692803.17</v>
      </c>
      <c r="C3495" s="7">
        <v>3192131.57</v>
      </c>
      <c r="D3495" s="7">
        <v>500671.60000000009</v>
      </c>
    </row>
    <row r="3496" spans="1:4" x14ac:dyDescent="0.25">
      <c r="A3496" s="20" t="s">
        <v>245</v>
      </c>
      <c r="B3496" s="7">
        <v>3692803.17</v>
      </c>
      <c r="C3496" s="7">
        <v>3192131.57</v>
      </c>
      <c r="D3496" s="7">
        <v>500671.60000000009</v>
      </c>
    </row>
    <row r="3497" spans="1:4" x14ac:dyDescent="0.25">
      <c r="A3497" s="19" t="s">
        <v>62</v>
      </c>
      <c r="B3497" s="7">
        <v>47673.57</v>
      </c>
      <c r="C3497" s="7">
        <v>41209.97</v>
      </c>
      <c r="D3497" s="7">
        <v>6463.5999999999985</v>
      </c>
    </row>
    <row r="3498" spans="1:4" x14ac:dyDescent="0.25">
      <c r="A3498" s="20" t="s">
        <v>242</v>
      </c>
      <c r="B3498" s="7">
        <v>47673.57</v>
      </c>
      <c r="C3498" s="7">
        <v>41209.97</v>
      </c>
      <c r="D3498" s="7">
        <v>6463.5999999999985</v>
      </c>
    </row>
    <row r="3499" spans="1:4" x14ac:dyDescent="0.25">
      <c r="A3499" s="19" t="s">
        <v>124</v>
      </c>
      <c r="B3499" s="7">
        <v>6224143.1699999999</v>
      </c>
      <c r="C3499" s="7">
        <v>5380271.5699999994</v>
      </c>
      <c r="D3499" s="7">
        <v>843871.59999999986</v>
      </c>
    </row>
    <row r="3500" spans="1:4" x14ac:dyDescent="0.25">
      <c r="A3500" s="20" t="s">
        <v>242</v>
      </c>
      <c r="B3500" s="7">
        <v>1942381.5599999998</v>
      </c>
      <c r="C3500" s="7">
        <v>1679032.76</v>
      </c>
      <c r="D3500" s="7">
        <v>263348.79999999981</v>
      </c>
    </row>
    <row r="3501" spans="1:4" x14ac:dyDescent="0.25">
      <c r="A3501" s="20" t="s">
        <v>243</v>
      </c>
      <c r="B3501" s="7">
        <v>4281761.6100000003</v>
      </c>
      <c r="C3501" s="7">
        <v>3701238.8099999996</v>
      </c>
      <c r="D3501" s="7">
        <v>580522.80000000005</v>
      </c>
    </row>
    <row r="3502" spans="1:4" x14ac:dyDescent="0.25">
      <c r="A3502" s="19" t="s">
        <v>24</v>
      </c>
      <c r="B3502" s="7">
        <v>8643260.4299999997</v>
      </c>
      <c r="C3502" s="7">
        <v>7471404.0300000003</v>
      </c>
      <c r="D3502" s="7">
        <v>1171856.3999999997</v>
      </c>
    </row>
    <row r="3503" spans="1:4" x14ac:dyDescent="0.25">
      <c r="A3503" s="20" t="s">
        <v>242</v>
      </c>
      <c r="B3503" s="7">
        <v>1834799.61</v>
      </c>
      <c r="C3503" s="7">
        <v>1586036.81</v>
      </c>
      <c r="D3503" s="7">
        <v>248762.8000000001</v>
      </c>
    </row>
    <row r="3504" spans="1:4" x14ac:dyDescent="0.25">
      <c r="A3504" s="20" t="s">
        <v>243</v>
      </c>
      <c r="B3504" s="7">
        <v>267478.26</v>
      </c>
      <c r="C3504" s="7">
        <v>231213.46</v>
      </c>
      <c r="D3504" s="7">
        <v>36264.800000000017</v>
      </c>
    </row>
    <row r="3505" spans="1:4" x14ac:dyDescent="0.25">
      <c r="A3505" s="20" t="s">
        <v>244</v>
      </c>
      <c r="B3505" s="7">
        <v>4117224.51</v>
      </c>
      <c r="C3505" s="7">
        <v>3559009.71</v>
      </c>
      <c r="D3505" s="7">
        <v>558214.79999999981</v>
      </c>
    </row>
    <row r="3506" spans="1:4" x14ac:dyDescent="0.25">
      <c r="A3506" s="20" t="s">
        <v>245</v>
      </c>
      <c r="B3506" s="7">
        <v>2423758.0499999998</v>
      </c>
      <c r="C3506" s="7">
        <v>2095144.05</v>
      </c>
      <c r="D3506" s="7">
        <v>328613.99999999977</v>
      </c>
    </row>
    <row r="3507" spans="1:4" x14ac:dyDescent="0.25">
      <c r="A3507" s="19" t="s">
        <v>165</v>
      </c>
      <c r="B3507" s="7">
        <v>2538090.2399999998</v>
      </c>
      <c r="C3507" s="7">
        <v>2193975.04</v>
      </c>
      <c r="D3507" s="7">
        <v>344115.19999999984</v>
      </c>
    </row>
    <row r="3508" spans="1:4" x14ac:dyDescent="0.25">
      <c r="A3508" s="20" t="s">
        <v>242</v>
      </c>
      <c r="B3508" s="7">
        <v>828170.07</v>
      </c>
      <c r="C3508" s="7">
        <v>715886.47</v>
      </c>
      <c r="D3508" s="7">
        <v>112283.59999999998</v>
      </c>
    </row>
    <row r="3509" spans="1:4" x14ac:dyDescent="0.25">
      <c r="A3509" s="20" t="s">
        <v>244</v>
      </c>
      <c r="B3509" s="7">
        <v>1709920.17</v>
      </c>
      <c r="C3509" s="7">
        <v>1478088.57</v>
      </c>
      <c r="D3509" s="7">
        <v>231831.59999999986</v>
      </c>
    </row>
    <row r="3510" spans="1:4" x14ac:dyDescent="0.25">
      <c r="A3510" s="19" t="s">
        <v>138</v>
      </c>
      <c r="B3510" s="7">
        <v>2580279.2399999998</v>
      </c>
      <c r="C3510" s="7">
        <v>2230444.04</v>
      </c>
      <c r="D3510" s="7">
        <v>349835.2</v>
      </c>
    </row>
    <row r="3511" spans="1:4" x14ac:dyDescent="0.25">
      <c r="A3511" s="20" t="s">
        <v>244</v>
      </c>
      <c r="B3511" s="7">
        <v>2324613.9</v>
      </c>
      <c r="C3511" s="7">
        <v>2009441.9</v>
      </c>
      <c r="D3511" s="7">
        <v>315172</v>
      </c>
    </row>
    <row r="3512" spans="1:4" x14ac:dyDescent="0.25">
      <c r="A3512" s="20" t="s">
        <v>245</v>
      </c>
      <c r="B3512" s="7">
        <v>255665.34</v>
      </c>
      <c r="C3512" s="7">
        <v>221002.13999999998</v>
      </c>
      <c r="D3512" s="7">
        <v>34663.200000000012</v>
      </c>
    </row>
    <row r="3513" spans="1:4" x14ac:dyDescent="0.25">
      <c r="A3513" s="19" t="s">
        <v>88</v>
      </c>
      <c r="B3513" s="7">
        <v>4547130.42</v>
      </c>
      <c r="C3513" s="7">
        <v>3930628.8200000003</v>
      </c>
      <c r="D3513" s="7">
        <v>616501.60000000009</v>
      </c>
    </row>
    <row r="3514" spans="1:4" x14ac:dyDescent="0.25">
      <c r="A3514" s="20" t="s">
        <v>242</v>
      </c>
      <c r="B3514" s="7">
        <v>1587150.18</v>
      </c>
      <c r="C3514" s="7">
        <v>1371963.78</v>
      </c>
      <c r="D3514" s="7">
        <v>215186.39999999991</v>
      </c>
    </row>
    <row r="3515" spans="1:4" x14ac:dyDescent="0.25">
      <c r="A3515" s="20" t="s">
        <v>243</v>
      </c>
      <c r="B3515" s="7">
        <v>1255966.53</v>
      </c>
      <c r="C3515" s="7">
        <v>1085682.1299999999</v>
      </c>
      <c r="D3515" s="7">
        <v>170284.40000000014</v>
      </c>
    </row>
    <row r="3516" spans="1:4" x14ac:dyDescent="0.25">
      <c r="A3516" s="20" t="s">
        <v>245</v>
      </c>
      <c r="B3516" s="7">
        <v>1704013.71</v>
      </c>
      <c r="C3516" s="7">
        <v>1472982.91</v>
      </c>
      <c r="D3516" s="7">
        <v>231030.80000000005</v>
      </c>
    </row>
    <row r="3517" spans="1:4" x14ac:dyDescent="0.25">
      <c r="A3517" s="19" t="s">
        <v>185</v>
      </c>
      <c r="B3517" s="7">
        <v>7988909.0399999991</v>
      </c>
      <c r="C3517" s="7">
        <v>6905769.8399999999</v>
      </c>
      <c r="D3517" s="7">
        <v>1083139.1999999997</v>
      </c>
    </row>
    <row r="3518" spans="1:4" x14ac:dyDescent="0.25">
      <c r="A3518" s="20" t="s">
        <v>242</v>
      </c>
      <c r="B3518" s="7">
        <v>307557.81</v>
      </c>
      <c r="C3518" s="7">
        <v>265859.01</v>
      </c>
      <c r="D3518" s="7">
        <v>41698.799999999988</v>
      </c>
    </row>
    <row r="3519" spans="1:4" x14ac:dyDescent="0.25">
      <c r="A3519" s="20" t="s">
        <v>243</v>
      </c>
      <c r="B3519" s="7">
        <v>3189488.4</v>
      </c>
      <c r="C3519" s="7">
        <v>2757056.4</v>
      </c>
      <c r="D3519" s="7">
        <v>432432</v>
      </c>
    </row>
    <row r="3520" spans="1:4" x14ac:dyDescent="0.25">
      <c r="A3520" s="20" t="s">
        <v>244</v>
      </c>
      <c r="B3520" s="7">
        <v>220648.47</v>
      </c>
      <c r="C3520" s="7">
        <v>190732.87</v>
      </c>
      <c r="D3520" s="7">
        <v>29915.600000000006</v>
      </c>
    </row>
    <row r="3521" spans="1:4" x14ac:dyDescent="0.25">
      <c r="A3521" s="20" t="s">
        <v>245</v>
      </c>
      <c r="B3521" s="7">
        <v>4271214.3599999994</v>
      </c>
      <c r="C3521" s="7">
        <v>3692121.56</v>
      </c>
      <c r="D3521" s="7">
        <v>579092.79999999981</v>
      </c>
    </row>
    <row r="3522" spans="1:4" x14ac:dyDescent="0.25">
      <c r="A3522" s="19" t="s">
        <v>154</v>
      </c>
      <c r="B3522" s="7">
        <v>6638017.2599999998</v>
      </c>
      <c r="C3522" s="7">
        <v>5738032.459999999</v>
      </c>
      <c r="D3522" s="7">
        <v>899984.79999999981</v>
      </c>
    </row>
    <row r="3523" spans="1:4" x14ac:dyDescent="0.25">
      <c r="A3523" s="20" t="s">
        <v>242</v>
      </c>
      <c r="B3523" s="7">
        <v>5186715.66</v>
      </c>
      <c r="C3523" s="7">
        <v>4483498.8599999994</v>
      </c>
      <c r="D3523" s="7">
        <v>703216.8</v>
      </c>
    </row>
    <row r="3524" spans="1:4" x14ac:dyDescent="0.25">
      <c r="A3524" s="20" t="s">
        <v>244</v>
      </c>
      <c r="B3524" s="7">
        <v>1451301.5999999999</v>
      </c>
      <c r="C3524" s="7">
        <v>1254533.6000000001</v>
      </c>
      <c r="D3524" s="7">
        <v>196767.99999999977</v>
      </c>
    </row>
    <row r="3525" spans="1:4" x14ac:dyDescent="0.25">
      <c r="A3525" s="19" t="s">
        <v>163</v>
      </c>
      <c r="B3525" s="7">
        <v>4202446.29</v>
      </c>
      <c r="C3525" s="7">
        <v>3632677.0900000003</v>
      </c>
      <c r="D3525" s="7">
        <v>569769.19999999984</v>
      </c>
    </row>
    <row r="3526" spans="1:4" x14ac:dyDescent="0.25">
      <c r="A3526" s="20" t="s">
        <v>243</v>
      </c>
      <c r="B3526" s="7">
        <v>3064608.96</v>
      </c>
      <c r="C3526" s="7">
        <v>2649108.16</v>
      </c>
      <c r="D3526" s="7">
        <v>415500.79999999981</v>
      </c>
    </row>
    <row r="3527" spans="1:4" x14ac:dyDescent="0.25">
      <c r="A3527" s="20" t="s">
        <v>244</v>
      </c>
      <c r="B3527" s="7">
        <v>1137837.33</v>
      </c>
      <c r="C3527" s="7">
        <v>983568.93</v>
      </c>
      <c r="D3527" s="7">
        <v>154268.40000000002</v>
      </c>
    </row>
    <row r="3528" spans="1:4" x14ac:dyDescent="0.25">
      <c r="A3528" s="19" t="s">
        <v>211</v>
      </c>
      <c r="B3528" s="7">
        <v>4636571.0999999996</v>
      </c>
      <c r="C3528" s="7">
        <v>4007943.0999999996</v>
      </c>
      <c r="D3528" s="7">
        <v>628627.99999999977</v>
      </c>
    </row>
    <row r="3529" spans="1:4" x14ac:dyDescent="0.25">
      <c r="A3529" s="20" t="s">
        <v>242</v>
      </c>
      <c r="B3529" s="7">
        <v>652241.93999999994</v>
      </c>
      <c r="C3529" s="7">
        <v>563810.74</v>
      </c>
      <c r="D3529" s="7">
        <v>88431.199999999953</v>
      </c>
    </row>
    <row r="3530" spans="1:4" x14ac:dyDescent="0.25">
      <c r="A3530" s="20" t="s">
        <v>245</v>
      </c>
      <c r="B3530" s="7">
        <v>3984329.1599999997</v>
      </c>
      <c r="C3530" s="7">
        <v>3444132.36</v>
      </c>
      <c r="D3530" s="7">
        <v>540196.79999999981</v>
      </c>
    </row>
    <row r="3531" spans="1:4" x14ac:dyDescent="0.25">
      <c r="A3531" s="19" t="s">
        <v>97</v>
      </c>
      <c r="B3531" s="7">
        <v>10923153.989999998</v>
      </c>
      <c r="C3531" s="7">
        <v>9442188.7899999991</v>
      </c>
      <c r="D3531" s="7">
        <v>1480965.1999999997</v>
      </c>
    </row>
    <row r="3532" spans="1:4" x14ac:dyDescent="0.25">
      <c r="A3532" s="20" t="s">
        <v>242</v>
      </c>
      <c r="B3532" s="7">
        <v>2763379.5</v>
      </c>
      <c r="C3532" s="7">
        <v>2388719.5</v>
      </c>
      <c r="D3532" s="7">
        <v>374660</v>
      </c>
    </row>
    <row r="3533" spans="1:4" x14ac:dyDescent="0.25">
      <c r="A3533" s="20" t="s">
        <v>243</v>
      </c>
      <c r="B3533" s="7">
        <v>3908388.96</v>
      </c>
      <c r="C3533" s="7">
        <v>3378488.16</v>
      </c>
      <c r="D3533" s="7">
        <v>529900.79999999981</v>
      </c>
    </row>
    <row r="3534" spans="1:4" x14ac:dyDescent="0.25">
      <c r="A3534" s="20" t="s">
        <v>245</v>
      </c>
      <c r="B3534" s="7">
        <v>4251385.5299999993</v>
      </c>
      <c r="C3534" s="7">
        <v>3674981.13</v>
      </c>
      <c r="D3534" s="7">
        <v>576404.39999999991</v>
      </c>
    </row>
    <row r="3535" spans="1:4" x14ac:dyDescent="0.25">
      <c r="A3535" s="19" t="s">
        <v>58</v>
      </c>
      <c r="B3535" s="7">
        <v>2744394.4499999997</v>
      </c>
      <c r="C3535" s="7">
        <v>2372308.4500000002</v>
      </c>
      <c r="D3535" s="7">
        <v>372085.99999999953</v>
      </c>
    </row>
    <row r="3536" spans="1:4" x14ac:dyDescent="0.25">
      <c r="A3536" s="20" t="s">
        <v>244</v>
      </c>
      <c r="B3536" s="7">
        <v>2744394.4499999997</v>
      </c>
      <c r="C3536" s="7">
        <v>2372308.4500000002</v>
      </c>
      <c r="D3536" s="7">
        <v>372085.99999999953</v>
      </c>
    </row>
    <row r="3537" spans="1:4" x14ac:dyDescent="0.25">
      <c r="A3537" s="19" t="s">
        <v>41</v>
      </c>
      <c r="B3537" s="7">
        <v>6149046.75</v>
      </c>
      <c r="C3537" s="7">
        <v>5315356.75</v>
      </c>
      <c r="D3537" s="7">
        <v>833689.99999999953</v>
      </c>
    </row>
    <row r="3538" spans="1:4" x14ac:dyDescent="0.25">
      <c r="A3538" s="20" t="s">
        <v>243</v>
      </c>
      <c r="B3538" s="7">
        <v>6149046.75</v>
      </c>
      <c r="C3538" s="7">
        <v>5315356.75</v>
      </c>
      <c r="D3538" s="7">
        <v>833689.99999999953</v>
      </c>
    </row>
    <row r="3539" spans="1:4" x14ac:dyDescent="0.25">
      <c r="A3539" s="19" t="s">
        <v>35</v>
      </c>
      <c r="B3539" s="7">
        <v>7280977.6199999992</v>
      </c>
      <c r="C3539" s="7">
        <v>6293820.0199999996</v>
      </c>
      <c r="D3539" s="7">
        <v>987157.59999999963</v>
      </c>
    </row>
    <row r="3540" spans="1:4" x14ac:dyDescent="0.25">
      <c r="A3540" s="20" t="s">
        <v>242</v>
      </c>
      <c r="B3540" s="7">
        <v>3421106.01</v>
      </c>
      <c r="C3540" s="7">
        <v>2957271.21</v>
      </c>
      <c r="D3540" s="7">
        <v>463834.79999999981</v>
      </c>
    </row>
    <row r="3541" spans="1:4" x14ac:dyDescent="0.25">
      <c r="A3541" s="20" t="s">
        <v>244</v>
      </c>
      <c r="B3541" s="7">
        <v>3859871.61</v>
      </c>
      <c r="C3541" s="7">
        <v>3336548.81</v>
      </c>
      <c r="D3541" s="7">
        <v>523322.79999999981</v>
      </c>
    </row>
    <row r="3542" spans="1:4" x14ac:dyDescent="0.25">
      <c r="A3542" s="19" t="s">
        <v>215</v>
      </c>
      <c r="B3542" s="7">
        <v>883859.54999999993</v>
      </c>
      <c r="C3542" s="7">
        <v>764025.55</v>
      </c>
      <c r="D3542" s="7">
        <v>119833.99999999988</v>
      </c>
    </row>
    <row r="3543" spans="1:4" x14ac:dyDescent="0.25">
      <c r="A3543" s="20" t="s">
        <v>244</v>
      </c>
      <c r="B3543" s="7">
        <v>883859.54999999993</v>
      </c>
      <c r="C3543" s="7">
        <v>764025.55</v>
      </c>
      <c r="D3543" s="7">
        <v>119833.99999999988</v>
      </c>
    </row>
    <row r="3544" spans="1:4" x14ac:dyDescent="0.25">
      <c r="A3544" s="19" t="s">
        <v>80</v>
      </c>
      <c r="B3544" s="7">
        <v>3120720.33</v>
      </c>
      <c r="C3544" s="7">
        <v>2697611.93</v>
      </c>
      <c r="D3544" s="7">
        <v>423108.39999999991</v>
      </c>
    </row>
    <row r="3545" spans="1:4" x14ac:dyDescent="0.25">
      <c r="A3545" s="20" t="s">
        <v>243</v>
      </c>
      <c r="B3545" s="7">
        <v>3120720.33</v>
      </c>
      <c r="C3545" s="7">
        <v>2697611.93</v>
      </c>
      <c r="D3545" s="7">
        <v>423108.39999999991</v>
      </c>
    </row>
    <row r="3546" spans="1:4" x14ac:dyDescent="0.25">
      <c r="A3546" s="19" t="s">
        <v>168</v>
      </c>
      <c r="B3546" s="7">
        <v>3126204.9</v>
      </c>
      <c r="C3546" s="7">
        <v>2702352.9</v>
      </c>
      <c r="D3546" s="7">
        <v>423852.00000000023</v>
      </c>
    </row>
    <row r="3547" spans="1:4" x14ac:dyDescent="0.25">
      <c r="A3547" s="20" t="s">
        <v>243</v>
      </c>
      <c r="B3547" s="7">
        <v>2947323.54</v>
      </c>
      <c r="C3547" s="7">
        <v>2547724.34</v>
      </c>
      <c r="D3547" s="7">
        <v>399599.20000000019</v>
      </c>
    </row>
    <row r="3548" spans="1:4" x14ac:dyDescent="0.25">
      <c r="A3548" s="20" t="s">
        <v>244</v>
      </c>
      <c r="B3548" s="7">
        <v>70455.63</v>
      </c>
      <c r="C3548" s="7">
        <v>60903.23</v>
      </c>
      <c r="D3548" s="7">
        <v>9552.4000000000015</v>
      </c>
    </row>
    <row r="3549" spans="1:4" x14ac:dyDescent="0.25">
      <c r="A3549" s="20" t="s">
        <v>245</v>
      </c>
      <c r="B3549" s="7">
        <v>108425.73</v>
      </c>
      <c r="C3549" s="7">
        <v>93725.33</v>
      </c>
      <c r="D3549" s="7">
        <v>14700.399999999994</v>
      </c>
    </row>
    <row r="3550" spans="1:4" x14ac:dyDescent="0.25">
      <c r="A3550" s="19" t="s">
        <v>126</v>
      </c>
      <c r="B3550" s="7">
        <v>16031.82</v>
      </c>
      <c r="C3550" s="7">
        <v>13858.22</v>
      </c>
      <c r="D3550" s="7">
        <v>2173.6000000000004</v>
      </c>
    </row>
    <row r="3551" spans="1:4" x14ac:dyDescent="0.25">
      <c r="A3551" s="20" t="s">
        <v>245</v>
      </c>
      <c r="B3551" s="7">
        <v>16031.82</v>
      </c>
      <c r="C3551" s="7">
        <v>13858.22</v>
      </c>
      <c r="D3551" s="7">
        <v>2173.6000000000004</v>
      </c>
    </row>
    <row r="3552" spans="1:4" x14ac:dyDescent="0.25">
      <c r="A3552" s="19" t="s">
        <v>218</v>
      </c>
      <c r="B3552" s="7">
        <v>12600588.629999999</v>
      </c>
      <c r="C3552" s="7">
        <v>10892196.23</v>
      </c>
      <c r="D3552" s="7">
        <v>1708392.3999999997</v>
      </c>
    </row>
    <row r="3553" spans="1:4" x14ac:dyDescent="0.25">
      <c r="A3553" s="20" t="s">
        <v>242</v>
      </c>
      <c r="B3553" s="7">
        <v>6872166.21</v>
      </c>
      <c r="C3553" s="7">
        <v>5940435.4100000001</v>
      </c>
      <c r="D3553" s="7">
        <v>931730.79999999993</v>
      </c>
    </row>
    <row r="3554" spans="1:4" x14ac:dyDescent="0.25">
      <c r="A3554" s="20" t="s">
        <v>243</v>
      </c>
      <c r="B3554" s="7">
        <v>756448.77</v>
      </c>
      <c r="C3554" s="7">
        <v>653889.17000000004</v>
      </c>
      <c r="D3554" s="7">
        <v>102559.59999999998</v>
      </c>
    </row>
    <row r="3555" spans="1:4" x14ac:dyDescent="0.25">
      <c r="A3555" s="20" t="s">
        <v>244</v>
      </c>
      <c r="B3555" s="7">
        <v>4971973.6499999994</v>
      </c>
      <c r="C3555" s="7">
        <v>4297871.6500000004</v>
      </c>
      <c r="D3555" s="7">
        <v>674101.99999999977</v>
      </c>
    </row>
    <row r="3556" spans="1:4" x14ac:dyDescent="0.25">
      <c r="A3556" s="19" t="s">
        <v>187</v>
      </c>
      <c r="B3556" s="7">
        <v>5272781.22</v>
      </c>
      <c r="C3556" s="7">
        <v>4557895.62</v>
      </c>
      <c r="D3556" s="7">
        <v>714885.59999999986</v>
      </c>
    </row>
    <row r="3557" spans="1:4" x14ac:dyDescent="0.25">
      <c r="A3557" s="20" t="s">
        <v>242</v>
      </c>
      <c r="B3557" s="7">
        <v>2886571.38</v>
      </c>
      <c r="C3557" s="7">
        <v>2495208.98</v>
      </c>
      <c r="D3557" s="7">
        <v>391362.39999999991</v>
      </c>
    </row>
    <row r="3558" spans="1:4" x14ac:dyDescent="0.25">
      <c r="A3558" s="20" t="s">
        <v>243</v>
      </c>
      <c r="B3558" s="7">
        <v>2386209.84</v>
      </c>
      <c r="C3558" s="7">
        <v>2062686.64</v>
      </c>
      <c r="D3558" s="7">
        <v>323523.19999999995</v>
      </c>
    </row>
    <row r="3559" spans="1:4" x14ac:dyDescent="0.25">
      <c r="A3559" s="19" t="s">
        <v>200</v>
      </c>
      <c r="B3559" s="7">
        <v>11229024.24</v>
      </c>
      <c r="C3559" s="7">
        <v>9706589.0399999991</v>
      </c>
      <c r="D3559" s="7">
        <v>1522435.1999999997</v>
      </c>
    </row>
    <row r="3560" spans="1:4" x14ac:dyDescent="0.25">
      <c r="A3560" s="20" t="s">
        <v>242</v>
      </c>
      <c r="B3560" s="7">
        <v>3845105.46</v>
      </c>
      <c r="C3560" s="7">
        <v>3323784.66</v>
      </c>
      <c r="D3560" s="7">
        <v>521320.79999999976</v>
      </c>
    </row>
    <row r="3561" spans="1:4" x14ac:dyDescent="0.25">
      <c r="A3561" s="20" t="s">
        <v>243</v>
      </c>
      <c r="B3561" s="7">
        <v>1071178.71</v>
      </c>
      <c r="C3561" s="7">
        <v>925947.91</v>
      </c>
      <c r="D3561" s="7">
        <v>145230.79999999993</v>
      </c>
    </row>
    <row r="3562" spans="1:4" x14ac:dyDescent="0.25">
      <c r="A3562" s="20" t="s">
        <v>244</v>
      </c>
      <c r="B3562" s="7">
        <v>6312740.0700000003</v>
      </c>
      <c r="C3562" s="7">
        <v>5456856.4699999997</v>
      </c>
      <c r="D3562" s="7">
        <v>855883.6</v>
      </c>
    </row>
    <row r="3563" spans="1:4" x14ac:dyDescent="0.25">
      <c r="A3563" s="19" t="s">
        <v>179</v>
      </c>
      <c r="B3563" s="7">
        <v>3463295.01</v>
      </c>
      <c r="C3563" s="7">
        <v>2993740.21</v>
      </c>
      <c r="D3563" s="7">
        <v>469554.7999999997</v>
      </c>
    </row>
    <row r="3564" spans="1:4" x14ac:dyDescent="0.25">
      <c r="A3564" s="20" t="s">
        <v>244</v>
      </c>
      <c r="B3564" s="7">
        <v>650976.27</v>
      </c>
      <c r="C3564" s="7">
        <v>562716.67000000004</v>
      </c>
      <c r="D3564" s="7">
        <v>88259.599999999977</v>
      </c>
    </row>
    <row r="3565" spans="1:4" x14ac:dyDescent="0.25">
      <c r="A3565" s="20" t="s">
        <v>245</v>
      </c>
      <c r="B3565" s="7">
        <v>2812318.7399999998</v>
      </c>
      <c r="C3565" s="7">
        <v>2431023.54</v>
      </c>
      <c r="D3565" s="7">
        <v>381295.19999999972</v>
      </c>
    </row>
    <row r="3566" spans="1:4" x14ac:dyDescent="0.25">
      <c r="A3566" s="19" t="s">
        <v>210</v>
      </c>
      <c r="B3566" s="7">
        <v>4491019.05</v>
      </c>
      <c r="C3566" s="7">
        <v>3882125.05</v>
      </c>
      <c r="D3566" s="7">
        <v>608894</v>
      </c>
    </row>
    <row r="3567" spans="1:4" x14ac:dyDescent="0.25">
      <c r="A3567" s="20" t="s">
        <v>243</v>
      </c>
      <c r="B3567" s="7">
        <v>342996.57</v>
      </c>
      <c r="C3567" s="7">
        <v>296492.96999999997</v>
      </c>
      <c r="D3567" s="7">
        <v>46503.600000000035</v>
      </c>
    </row>
    <row r="3568" spans="1:4" x14ac:dyDescent="0.25">
      <c r="A3568" s="20" t="s">
        <v>244</v>
      </c>
      <c r="B3568" s="7">
        <v>4148022.48</v>
      </c>
      <c r="C3568" s="7">
        <v>3585632.08</v>
      </c>
      <c r="D3568" s="7">
        <v>562390.39999999991</v>
      </c>
    </row>
    <row r="3569" spans="1:4" x14ac:dyDescent="0.25">
      <c r="A3569" s="19" t="s">
        <v>108</v>
      </c>
      <c r="B3569" s="7">
        <v>6711426.1200000001</v>
      </c>
      <c r="C3569" s="7">
        <v>5801488.5199999996</v>
      </c>
      <c r="D3569" s="7">
        <v>909937.6</v>
      </c>
    </row>
    <row r="3570" spans="1:4" x14ac:dyDescent="0.25">
      <c r="A3570" s="20" t="s">
        <v>242</v>
      </c>
      <c r="B3570" s="7">
        <v>737463.72</v>
      </c>
      <c r="C3570" s="7">
        <v>637478.12</v>
      </c>
      <c r="D3570" s="7">
        <v>99985.599999999977</v>
      </c>
    </row>
    <row r="3571" spans="1:4" x14ac:dyDescent="0.25">
      <c r="A3571" s="20" t="s">
        <v>243</v>
      </c>
      <c r="B3571" s="7">
        <v>3103844.73</v>
      </c>
      <c r="C3571" s="7">
        <v>2683024.33</v>
      </c>
      <c r="D3571" s="7">
        <v>420820.39999999991</v>
      </c>
    </row>
    <row r="3572" spans="1:4" x14ac:dyDescent="0.25">
      <c r="A3572" s="20" t="s">
        <v>244</v>
      </c>
      <c r="B3572" s="7">
        <v>135004.79999999999</v>
      </c>
      <c r="C3572" s="7">
        <v>116700.8</v>
      </c>
      <c r="D3572" s="7">
        <v>18303.999999999985</v>
      </c>
    </row>
    <row r="3573" spans="1:4" x14ac:dyDescent="0.25">
      <c r="A3573" s="20" t="s">
        <v>245</v>
      </c>
      <c r="B3573" s="7">
        <v>2735112.87</v>
      </c>
      <c r="C3573" s="7">
        <v>2364285.27</v>
      </c>
      <c r="D3573" s="7">
        <v>370827.60000000009</v>
      </c>
    </row>
    <row r="3574" spans="1:4" x14ac:dyDescent="0.25">
      <c r="A3574" s="19" t="s">
        <v>64</v>
      </c>
      <c r="B3574" s="7">
        <v>6583593.4499999993</v>
      </c>
      <c r="C3574" s="7">
        <v>5690987.4500000002</v>
      </c>
      <c r="D3574" s="7">
        <v>892605.99999999988</v>
      </c>
    </row>
    <row r="3575" spans="1:4" x14ac:dyDescent="0.25">
      <c r="A3575" s="20" t="s">
        <v>244</v>
      </c>
      <c r="B3575" s="7">
        <v>5616199.6799999997</v>
      </c>
      <c r="C3575" s="7">
        <v>4854753.2800000003</v>
      </c>
      <c r="D3575" s="7">
        <v>761446.39999999991</v>
      </c>
    </row>
    <row r="3576" spans="1:4" x14ac:dyDescent="0.25">
      <c r="A3576" s="20" t="s">
        <v>245</v>
      </c>
      <c r="B3576" s="7">
        <v>967393.77</v>
      </c>
      <c r="C3576" s="7">
        <v>836234.17</v>
      </c>
      <c r="D3576" s="7">
        <v>131159.59999999998</v>
      </c>
    </row>
    <row r="3577" spans="1:4" x14ac:dyDescent="0.25">
      <c r="A3577" s="19" t="s">
        <v>65</v>
      </c>
      <c r="B3577" s="7">
        <v>1822142.9100000001</v>
      </c>
      <c r="C3577" s="7">
        <v>1575096.1099999999</v>
      </c>
      <c r="D3577" s="7">
        <v>247046.80000000005</v>
      </c>
    </row>
    <row r="3578" spans="1:4" x14ac:dyDescent="0.25">
      <c r="A3578" s="20" t="s">
        <v>243</v>
      </c>
      <c r="B3578" s="7">
        <v>670805.1</v>
      </c>
      <c r="C3578" s="7">
        <v>579857.1</v>
      </c>
      <c r="D3578" s="7">
        <v>90948</v>
      </c>
    </row>
    <row r="3579" spans="1:4" x14ac:dyDescent="0.25">
      <c r="A3579" s="20" t="s">
        <v>245</v>
      </c>
      <c r="B3579" s="7">
        <v>1151337.81</v>
      </c>
      <c r="C3579" s="7">
        <v>995239.01</v>
      </c>
      <c r="D3579" s="7">
        <v>156098.80000000005</v>
      </c>
    </row>
    <row r="3580" spans="1:4" x14ac:dyDescent="0.25">
      <c r="A3580" s="19" t="s">
        <v>205</v>
      </c>
      <c r="B3580" s="7">
        <v>7247648.3100000005</v>
      </c>
      <c r="C3580" s="7">
        <v>6265009.5099999998</v>
      </c>
      <c r="D3580" s="7">
        <v>982638.79999999981</v>
      </c>
    </row>
    <row r="3581" spans="1:4" x14ac:dyDescent="0.25">
      <c r="A3581" s="20" t="s">
        <v>245</v>
      </c>
      <c r="B3581" s="7">
        <v>7247648.3100000005</v>
      </c>
      <c r="C3581" s="7">
        <v>6265009.5099999998</v>
      </c>
      <c r="D3581" s="7">
        <v>982638.79999999981</v>
      </c>
    </row>
    <row r="3582" spans="1:4" x14ac:dyDescent="0.25">
      <c r="A3582" s="19" t="s">
        <v>115</v>
      </c>
      <c r="B3582" s="7">
        <v>8971490.8499999996</v>
      </c>
      <c r="C3582" s="7">
        <v>7755132.8499999996</v>
      </c>
      <c r="D3582" s="7">
        <v>1216358</v>
      </c>
    </row>
    <row r="3583" spans="1:4" x14ac:dyDescent="0.25">
      <c r="A3583" s="20" t="s">
        <v>242</v>
      </c>
      <c r="B3583" s="7">
        <v>1563524.3399999999</v>
      </c>
      <c r="C3583" s="7">
        <v>1351541.14</v>
      </c>
      <c r="D3583" s="7">
        <v>211983.19999999995</v>
      </c>
    </row>
    <row r="3584" spans="1:4" x14ac:dyDescent="0.25">
      <c r="A3584" s="20" t="s">
        <v>244</v>
      </c>
      <c r="B3584" s="7">
        <v>5087149.62</v>
      </c>
      <c r="C3584" s="7">
        <v>4397432.0199999996</v>
      </c>
      <c r="D3584" s="7">
        <v>689717.59999999986</v>
      </c>
    </row>
    <row r="3585" spans="1:4" x14ac:dyDescent="0.25">
      <c r="A3585" s="20" t="s">
        <v>245</v>
      </c>
      <c r="B3585" s="7">
        <v>2320816.89</v>
      </c>
      <c r="C3585" s="7">
        <v>2006159.69</v>
      </c>
      <c r="D3585" s="7">
        <v>314657.20000000019</v>
      </c>
    </row>
    <row r="3586" spans="1:4" x14ac:dyDescent="0.25">
      <c r="A3586" s="19" t="s">
        <v>174</v>
      </c>
      <c r="B3586" s="7">
        <v>8293935.5099999998</v>
      </c>
      <c r="C3586" s="7">
        <v>7169440.71</v>
      </c>
      <c r="D3586" s="7">
        <v>1124494.7999999993</v>
      </c>
    </row>
    <row r="3587" spans="1:4" x14ac:dyDescent="0.25">
      <c r="A3587" s="20" t="s">
        <v>242</v>
      </c>
      <c r="B3587" s="7">
        <v>2309003.9699999997</v>
      </c>
      <c r="C3587" s="7">
        <v>1995948.37</v>
      </c>
      <c r="D3587" s="7">
        <v>313055.59999999998</v>
      </c>
    </row>
    <row r="3588" spans="1:4" x14ac:dyDescent="0.25">
      <c r="A3588" s="20" t="s">
        <v>243</v>
      </c>
      <c r="B3588" s="7">
        <v>3817682.61</v>
      </c>
      <c r="C3588" s="7">
        <v>3300079.81</v>
      </c>
      <c r="D3588" s="7">
        <v>517602.79999999981</v>
      </c>
    </row>
    <row r="3589" spans="1:4" x14ac:dyDescent="0.25">
      <c r="A3589" s="20" t="s">
        <v>245</v>
      </c>
      <c r="B3589" s="7">
        <v>2167248.9299999997</v>
      </c>
      <c r="C3589" s="7">
        <v>1873412.53</v>
      </c>
      <c r="D3589" s="7">
        <v>293836.39999999967</v>
      </c>
    </row>
    <row r="3590" spans="1:4" x14ac:dyDescent="0.25">
      <c r="A3590" s="19" t="s">
        <v>192</v>
      </c>
      <c r="B3590" s="7">
        <v>5183340.5399999991</v>
      </c>
      <c r="C3590" s="7">
        <v>4480581.34</v>
      </c>
      <c r="D3590" s="7">
        <v>702759.19999999972</v>
      </c>
    </row>
    <row r="3591" spans="1:4" x14ac:dyDescent="0.25">
      <c r="A3591" s="20" t="s">
        <v>243</v>
      </c>
      <c r="B3591" s="7">
        <v>2099746.5299999998</v>
      </c>
      <c r="C3591" s="7">
        <v>1815062.13</v>
      </c>
      <c r="D3591" s="7">
        <v>284684.39999999991</v>
      </c>
    </row>
    <row r="3592" spans="1:4" x14ac:dyDescent="0.25">
      <c r="A3592" s="20" t="s">
        <v>244</v>
      </c>
      <c r="B3592" s="7">
        <v>3083594.01</v>
      </c>
      <c r="C3592" s="7">
        <v>2665519.21</v>
      </c>
      <c r="D3592" s="7">
        <v>418074.79999999981</v>
      </c>
    </row>
    <row r="3593" spans="1:4" x14ac:dyDescent="0.25">
      <c r="A3593" s="19" t="s">
        <v>176</v>
      </c>
      <c r="B3593" s="7">
        <v>1607822.79</v>
      </c>
      <c r="C3593" s="7">
        <v>1389833.59</v>
      </c>
      <c r="D3593" s="7">
        <v>217989.19999999995</v>
      </c>
    </row>
    <row r="3594" spans="1:4" x14ac:dyDescent="0.25">
      <c r="A3594" s="20" t="s">
        <v>245</v>
      </c>
      <c r="B3594" s="7">
        <v>1607822.79</v>
      </c>
      <c r="C3594" s="7">
        <v>1389833.59</v>
      </c>
      <c r="D3594" s="7">
        <v>217989.19999999995</v>
      </c>
    </row>
    <row r="3595" spans="1:4" x14ac:dyDescent="0.25">
      <c r="A3595" s="19" t="s">
        <v>96</v>
      </c>
      <c r="B3595" s="7">
        <v>3103422.84</v>
      </c>
      <c r="C3595" s="7">
        <v>2682659.64</v>
      </c>
      <c r="D3595" s="7">
        <v>420763.19999999972</v>
      </c>
    </row>
    <row r="3596" spans="1:4" x14ac:dyDescent="0.25">
      <c r="A3596" s="20" t="s">
        <v>242</v>
      </c>
      <c r="B3596" s="7">
        <v>3103422.84</v>
      </c>
      <c r="C3596" s="7">
        <v>2682659.64</v>
      </c>
      <c r="D3596" s="7">
        <v>420763.19999999972</v>
      </c>
    </row>
    <row r="3597" spans="1:4" x14ac:dyDescent="0.25">
      <c r="A3597" s="19" t="s">
        <v>100</v>
      </c>
      <c r="B3597" s="7">
        <v>8265668.879999999</v>
      </c>
      <c r="C3597" s="7">
        <v>7145006.4799999995</v>
      </c>
      <c r="D3597" s="7">
        <v>1120662.3999999997</v>
      </c>
    </row>
    <row r="3598" spans="1:4" x14ac:dyDescent="0.25">
      <c r="A3598" s="20" t="s">
        <v>242</v>
      </c>
      <c r="B3598" s="7">
        <v>2364271.56</v>
      </c>
      <c r="C3598" s="7">
        <v>2043722.76</v>
      </c>
      <c r="D3598" s="7">
        <v>320548.80000000005</v>
      </c>
    </row>
    <row r="3599" spans="1:4" x14ac:dyDescent="0.25">
      <c r="A3599" s="20" t="s">
        <v>243</v>
      </c>
      <c r="B3599" s="7">
        <v>5255483.7299999995</v>
      </c>
      <c r="C3599" s="7">
        <v>4542943.33</v>
      </c>
      <c r="D3599" s="7">
        <v>712540.39999999967</v>
      </c>
    </row>
    <row r="3600" spans="1:4" x14ac:dyDescent="0.25">
      <c r="A3600" s="20" t="s">
        <v>245</v>
      </c>
      <c r="B3600" s="7">
        <v>645913.59</v>
      </c>
      <c r="C3600" s="7">
        <v>558340.39</v>
      </c>
      <c r="D3600" s="7">
        <v>87573.199999999953</v>
      </c>
    </row>
    <row r="3601" spans="1:4" x14ac:dyDescent="0.25">
      <c r="A3601" s="19" t="s">
        <v>172</v>
      </c>
      <c r="B3601" s="7">
        <v>7302915.9000000004</v>
      </c>
      <c r="C3601" s="7">
        <v>6312783.9000000004</v>
      </c>
      <c r="D3601" s="7">
        <v>990132</v>
      </c>
    </row>
    <row r="3602" spans="1:4" x14ac:dyDescent="0.25">
      <c r="A3602" s="20" t="s">
        <v>243</v>
      </c>
      <c r="B3602" s="7">
        <v>3448528.86</v>
      </c>
      <c r="C3602" s="7">
        <v>2980976.06</v>
      </c>
      <c r="D3602" s="7">
        <v>467552.79999999981</v>
      </c>
    </row>
    <row r="3603" spans="1:4" x14ac:dyDescent="0.25">
      <c r="A3603" s="20" t="s">
        <v>244</v>
      </c>
      <c r="B3603" s="7">
        <v>3854387.04</v>
      </c>
      <c r="C3603" s="7">
        <v>3331807.84</v>
      </c>
      <c r="D3603" s="7">
        <v>522579.20000000019</v>
      </c>
    </row>
    <row r="3604" spans="1:4" x14ac:dyDescent="0.25">
      <c r="A3604" s="19" t="s">
        <v>181</v>
      </c>
      <c r="B3604" s="7">
        <v>2781520.77</v>
      </c>
      <c r="C3604" s="7">
        <v>2404401.17</v>
      </c>
      <c r="D3604" s="7">
        <v>377119.6</v>
      </c>
    </row>
    <row r="3605" spans="1:4" x14ac:dyDescent="0.25">
      <c r="A3605" s="20" t="s">
        <v>242</v>
      </c>
      <c r="B3605" s="7">
        <v>98300.37</v>
      </c>
      <c r="C3605" s="7">
        <v>84972.77</v>
      </c>
      <c r="D3605" s="7">
        <v>13327.599999999991</v>
      </c>
    </row>
    <row r="3606" spans="1:4" x14ac:dyDescent="0.25">
      <c r="A3606" s="20" t="s">
        <v>244</v>
      </c>
      <c r="B3606" s="7">
        <v>2683220.4</v>
      </c>
      <c r="C3606" s="7">
        <v>2319428.4</v>
      </c>
      <c r="D3606" s="7">
        <v>363792</v>
      </c>
    </row>
    <row r="3607" spans="1:4" x14ac:dyDescent="0.25">
      <c r="A3607" s="19" t="s">
        <v>158</v>
      </c>
      <c r="B3607" s="7">
        <v>2822022.21</v>
      </c>
      <c r="C3607" s="7">
        <v>2439411.41</v>
      </c>
      <c r="D3607" s="7">
        <v>382610.79999999987</v>
      </c>
    </row>
    <row r="3608" spans="1:4" x14ac:dyDescent="0.25">
      <c r="A3608" s="20" t="s">
        <v>242</v>
      </c>
      <c r="B3608" s="7">
        <v>1871925.93</v>
      </c>
      <c r="C3608" s="7">
        <v>1618129.53</v>
      </c>
      <c r="D3608" s="7">
        <v>253796.39999999991</v>
      </c>
    </row>
    <row r="3609" spans="1:4" x14ac:dyDescent="0.25">
      <c r="A3609" s="20" t="s">
        <v>243</v>
      </c>
      <c r="B3609" s="7">
        <v>388982.58</v>
      </c>
      <c r="C3609" s="7">
        <v>336244.18</v>
      </c>
      <c r="D3609" s="7">
        <v>52738.400000000023</v>
      </c>
    </row>
    <row r="3610" spans="1:4" x14ac:dyDescent="0.25">
      <c r="A3610" s="20" t="s">
        <v>244</v>
      </c>
      <c r="B3610" s="7">
        <v>561113.69999999995</v>
      </c>
      <c r="C3610" s="7">
        <v>485037.7</v>
      </c>
      <c r="D3610" s="7">
        <v>76075.999999999942</v>
      </c>
    </row>
    <row r="3611" spans="1:4" x14ac:dyDescent="0.25">
      <c r="A3611" s="19" t="s">
        <v>160</v>
      </c>
      <c r="B3611" s="7">
        <v>1510788.0899999999</v>
      </c>
      <c r="C3611" s="7">
        <v>1305954.8900000001</v>
      </c>
      <c r="D3611" s="7">
        <v>204833.19999999995</v>
      </c>
    </row>
    <row r="3612" spans="1:4" x14ac:dyDescent="0.25">
      <c r="A3612" s="20" t="s">
        <v>243</v>
      </c>
      <c r="B3612" s="7">
        <v>739151.28</v>
      </c>
      <c r="C3612" s="7">
        <v>638936.88</v>
      </c>
      <c r="D3612" s="7">
        <v>100214.40000000002</v>
      </c>
    </row>
    <row r="3613" spans="1:4" x14ac:dyDescent="0.25">
      <c r="A3613" s="20" t="s">
        <v>244</v>
      </c>
      <c r="B3613" s="7">
        <v>771636.80999999994</v>
      </c>
      <c r="C3613" s="7">
        <v>667018.01</v>
      </c>
      <c r="D3613" s="7">
        <v>104618.79999999993</v>
      </c>
    </row>
    <row r="3614" spans="1:4" x14ac:dyDescent="0.25">
      <c r="A3614" s="19" t="s">
        <v>133</v>
      </c>
      <c r="B3614" s="7">
        <v>3270069.3899999997</v>
      </c>
      <c r="C3614" s="7">
        <v>2826712.19</v>
      </c>
      <c r="D3614" s="7">
        <v>443357.19999999972</v>
      </c>
    </row>
    <row r="3615" spans="1:4" x14ac:dyDescent="0.25">
      <c r="A3615" s="20" t="s">
        <v>245</v>
      </c>
      <c r="B3615" s="7">
        <v>3270069.3899999997</v>
      </c>
      <c r="C3615" s="7">
        <v>2826712.19</v>
      </c>
      <c r="D3615" s="7">
        <v>443357.19999999972</v>
      </c>
    </row>
    <row r="3616" spans="1:4" x14ac:dyDescent="0.25">
      <c r="A3616" s="19" t="s">
        <v>151</v>
      </c>
      <c r="B3616" s="7">
        <v>1288452.06</v>
      </c>
      <c r="C3616" s="7">
        <v>1113763.26</v>
      </c>
      <c r="D3616" s="7">
        <v>174688.80000000005</v>
      </c>
    </row>
    <row r="3617" spans="1:4" x14ac:dyDescent="0.25">
      <c r="A3617" s="20" t="s">
        <v>242</v>
      </c>
      <c r="B3617" s="7">
        <v>1288452.06</v>
      </c>
      <c r="C3617" s="7">
        <v>1113763.26</v>
      </c>
      <c r="D3617" s="7">
        <v>174688.80000000005</v>
      </c>
    </row>
    <row r="3618" spans="1:4" x14ac:dyDescent="0.25">
      <c r="A3618" s="19" t="s">
        <v>189</v>
      </c>
      <c r="B3618" s="7">
        <v>6745177.3200000003</v>
      </c>
      <c r="C3618" s="7">
        <v>5830663.7199999997</v>
      </c>
      <c r="D3618" s="7">
        <v>914513.60000000009</v>
      </c>
    </row>
    <row r="3619" spans="1:4" x14ac:dyDescent="0.25">
      <c r="A3619" s="20" t="s">
        <v>242</v>
      </c>
      <c r="B3619" s="7">
        <v>305870.25</v>
      </c>
      <c r="C3619" s="7">
        <v>264400.25</v>
      </c>
      <c r="D3619" s="7">
        <v>41470</v>
      </c>
    </row>
    <row r="3620" spans="1:4" x14ac:dyDescent="0.25">
      <c r="A3620" s="20" t="s">
        <v>244</v>
      </c>
      <c r="B3620" s="7">
        <v>2881086.81</v>
      </c>
      <c r="C3620" s="7">
        <v>2490468.0099999998</v>
      </c>
      <c r="D3620" s="7">
        <v>390618.80000000028</v>
      </c>
    </row>
    <row r="3621" spans="1:4" x14ac:dyDescent="0.25">
      <c r="A3621" s="20" t="s">
        <v>245</v>
      </c>
      <c r="B3621" s="7">
        <v>3558220.26</v>
      </c>
      <c r="C3621" s="7">
        <v>3075795.46</v>
      </c>
      <c r="D3621" s="7">
        <v>482424.79999999981</v>
      </c>
    </row>
    <row r="3622" spans="1:4" x14ac:dyDescent="0.25">
      <c r="A3622" s="19" t="s">
        <v>84</v>
      </c>
      <c r="B3622" s="7">
        <v>957268.40999999992</v>
      </c>
      <c r="C3622" s="7">
        <v>827481.61</v>
      </c>
      <c r="D3622" s="7">
        <v>129786.79999999993</v>
      </c>
    </row>
    <row r="3623" spans="1:4" x14ac:dyDescent="0.25">
      <c r="A3623" s="20" t="s">
        <v>245</v>
      </c>
      <c r="B3623" s="7">
        <v>957268.40999999992</v>
      </c>
      <c r="C3623" s="7">
        <v>827481.61</v>
      </c>
      <c r="D3623" s="7">
        <v>129786.79999999993</v>
      </c>
    </row>
    <row r="3624" spans="1:4" x14ac:dyDescent="0.25">
      <c r="A3624" s="19" t="s">
        <v>147</v>
      </c>
      <c r="B3624" s="7">
        <v>6987342.1799999997</v>
      </c>
      <c r="C3624" s="7">
        <v>6039995.7799999993</v>
      </c>
      <c r="D3624" s="7">
        <v>947346.39999999991</v>
      </c>
    </row>
    <row r="3625" spans="1:4" x14ac:dyDescent="0.25">
      <c r="A3625" s="20" t="s">
        <v>242</v>
      </c>
      <c r="B3625" s="7">
        <v>3207629.67</v>
      </c>
      <c r="C3625" s="7">
        <v>2772738.07</v>
      </c>
      <c r="D3625" s="7">
        <v>434891.60000000009</v>
      </c>
    </row>
    <row r="3626" spans="1:4" x14ac:dyDescent="0.25">
      <c r="A3626" s="20" t="s">
        <v>245</v>
      </c>
      <c r="B3626" s="7">
        <v>3779712.51</v>
      </c>
      <c r="C3626" s="7">
        <v>3267257.71</v>
      </c>
      <c r="D3626" s="7">
        <v>512454.79999999981</v>
      </c>
    </row>
    <row r="3627" spans="1:4" x14ac:dyDescent="0.25">
      <c r="A3627" s="19" t="s">
        <v>145</v>
      </c>
      <c r="B3627" s="7">
        <v>289416.53999999998</v>
      </c>
      <c r="C3627" s="7">
        <v>250177.34</v>
      </c>
      <c r="D3627" s="7">
        <v>39239.199999999983</v>
      </c>
    </row>
    <row r="3628" spans="1:4" x14ac:dyDescent="0.25">
      <c r="A3628" s="20" t="s">
        <v>243</v>
      </c>
      <c r="B3628" s="7">
        <v>289416.53999999998</v>
      </c>
      <c r="C3628" s="7">
        <v>250177.34</v>
      </c>
      <c r="D3628" s="7">
        <v>39239.199999999983</v>
      </c>
    </row>
    <row r="3629" spans="1:4" x14ac:dyDescent="0.25">
      <c r="A3629" s="19" t="s">
        <v>76</v>
      </c>
      <c r="B3629" s="7">
        <v>4314247.1399999997</v>
      </c>
      <c r="C3629" s="7">
        <v>3729319.9399999995</v>
      </c>
      <c r="D3629" s="7">
        <v>584927.20000000019</v>
      </c>
    </row>
    <row r="3630" spans="1:4" x14ac:dyDescent="0.25">
      <c r="A3630" s="20" t="s">
        <v>242</v>
      </c>
      <c r="B3630" s="7">
        <v>3728663.82</v>
      </c>
      <c r="C3630" s="7">
        <v>3223130.2199999997</v>
      </c>
      <c r="D3630" s="7">
        <v>505533.60000000021</v>
      </c>
    </row>
    <row r="3631" spans="1:4" x14ac:dyDescent="0.25">
      <c r="A3631" s="20" t="s">
        <v>244</v>
      </c>
      <c r="B3631" s="7">
        <v>585583.31999999995</v>
      </c>
      <c r="C3631" s="7">
        <v>506189.72</v>
      </c>
      <c r="D3631" s="7">
        <v>79393.599999999977</v>
      </c>
    </row>
    <row r="3632" spans="1:4" x14ac:dyDescent="0.25">
      <c r="A3632" s="19" t="s">
        <v>75</v>
      </c>
      <c r="B3632" s="7">
        <v>8067802.4700000007</v>
      </c>
      <c r="C3632" s="7">
        <v>6973966.8700000001</v>
      </c>
      <c r="D3632" s="7">
        <v>1093835.6000000001</v>
      </c>
    </row>
    <row r="3633" spans="1:4" x14ac:dyDescent="0.25">
      <c r="A3633" s="20" t="s">
        <v>242</v>
      </c>
      <c r="B3633" s="7">
        <v>5005302.96</v>
      </c>
      <c r="C3633" s="7">
        <v>4326682.16</v>
      </c>
      <c r="D3633" s="7">
        <v>678620.8</v>
      </c>
    </row>
    <row r="3634" spans="1:4" x14ac:dyDescent="0.25">
      <c r="A3634" s="20" t="s">
        <v>243</v>
      </c>
      <c r="B3634" s="7">
        <v>3062499.5100000002</v>
      </c>
      <c r="C3634" s="7">
        <v>2647284.71</v>
      </c>
      <c r="D3634" s="7">
        <v>415214.80000000016</v>
      </c>
    </row>
    <row r="3635" spans="1:4" x14ac:dyDescent="0.25">
      <c r="A3635" s="19" t="s">
        <v>105</v>
      </c>
      <c r="B3635" s="7">
        <v>7454796.3000000007</v>
      </c>
      <c r="C3635" s="7">
        <v>6444072.2999999998</v>
      </c>
      <c r="D3635" s="7">
        <v>1010723.9999999998</v>
      </c>
    </row>
    <row r="3636" spans="1:4" x14ac:dyDescent="0.25">
      <c r="A3636" s="20" t="s">
        <v>244</v>
      </c>
      <c r="B3636" s="7">
        <v>1753796.73</v>
      </c>
      <c r="C3636" s="7">
        <v>1516016.33</v>
      </c>
      <c r="D3636" s="7">
        <v>237780.39999999991</v>
      </c>
    </row>
    <row r="3637" spans="1:4" x14ac:dyDescent="0.25">
      <c r="A3637" s="20" t="s">
        <v>245</v>
      </c>
      <c r="B3637" s="7">
        <v>5700999.5700000003</v>
      </c>
      <c r="C3637" s="7">
        <v>4928055.97</v>
      </c>
      <c r="D3637" s="7">
        <v>772943.59999999986</v>
      </c>
    </row>
    <row r="3638" spans="1:4" x14ac:dyDescent="0.25">
      <c r="A3638" s="19" t="s">
        <v>49</v>
      </c>
      <c r="B3638" s="7">
        <v>5558400.75</v>
      </c>
      <c r="C3638" s="7">
        <v>4804790.75</v>
      </c>
      <c r="D3638" s="7">
        <v>753610</v>
      </c>
    </row>
    <row r="3639" spans="1:4" x14ac:dyDescent="0.25">
      <c r="A3639" s="20" t="s">
        <v>242</v>
      </c>
      <c r="B3639" s="7">
        <v>3361197.63</v>
      </c>
      <c r="C3639" s="7">
        <v>2905485.23</v>
      </c>
      <c r="D3639" s="7">
        <v>455712.39999999991</v>
      </c>
    </row>
    <row r="3640" spans="1:4" x14ac:dyDescent="0.25">
      <c r="A3640" s="20" t="s">
        <v>244</v>
      </c>
      <c r="B3640" s="7">
        <v>639163.35</v>
      </c>
      <c r="C3640" s="7">
        <v>552505.35</v>
      </c>
      <c r="D3640" s="7">
        <v>86658</v>
      </c>
    </row>
    <row r="3641" spans="1:4" x14ac:dyDescent="0.25">
      <c r="A3641" s="20" t="s">
        <v>245</v>
      </c>
      <c r="B3641" s="7">
        <v>1558039.77</v>
      </c>
      <c r="C3641" s="7">
        <v>1346800.17</v>
      </c>
      <c r="D3641" s="7">
        <v>211239.60000000009</v>
      </c>
    </row>
    <row r="3642" spans="1:4" x14ac:dyDescent="0.25">
      <c r="A3642" s="19" t="s">
        <v>214</v>
      </c>
      <c r="B3642" s="7">
        <v>4024830.5999999996</v>
      </c>
      <c r="C3642" s="7">
        <v>3479142.5999999996</v>
      </c>
      <c r="D3642" s="7">
        <v>545688</v>
      </c>
    </row>
    <row r="3643" spans="1:4" x14ac:dyDescent="0.25">
      <c r="A3643" s="20" t="s">
        <v>244</v>
      </c>
      <c r="B3643" s="7">
        <v>3576361.53</v>
      </c>
      <c r="C3643" s="7">
        <v>3091477.13</v>
      </c>
      <c r="D3643" s="7">
        <v>484884.39999999991</v>
      </c>
    </row>
    <row r="3644" spans="1:4" x14ac:dyDescent="0.25">
      <c r="A3644" s="20" t="s">
        <v>245</v>
      </c>
      <c r="B3644" s="7">
        <v>448469.07</v>
      </c>
      <c r="C3644" s="7">
        <v>387665.47</v>
      </c>
      <c r="D3644" s="7">
        <v>60803.600000000035</v>
      </c>
    </row>
    <row r="3645" spans="1:4" x14ac:dyDescent="0.25">
      <c r="A3645" s="19" t="s">
        <v>156</v>
      </c>
      <c r="B3645" s="7">
        <v>837451.65</v>
      </c>
      <c r="C3645" s="7">
        <v>723909.65</v>
      </c>
      <c r="D3645" s="7">
        <v>113542</v>
      </c>
    </row>
    <row r="3646" spans="1:4" x14ac:dyDescent="0.25">
      <c r="A3646" s="20" t="s">
        <v>242</v>
      </c>
      <c r="B3646" s="7">
        <v>837451.65</v>
      </c>
      <c r="C3646" s="7">
        <v>723909.65</v>
      </c>
      <c r="D3646" s="7">
        <v>113542</v>
      </c>
    </row>
    <row r="3647" spans="1:4" x14ac:dyDescent="0.25">
      <c r="A3647" s="19" t="s">
        <v>56</v>
      </c>
      <c r="B3647" s="7">
        <v>9260485.5</v>
      </c>
      <c r="C3647" s="7">
        <v>8004945.5</v>
      </c>
      <c r="D3647" s="7">
        <v>1255539.9999999998</v>
      </c>
    </row>
    <row r="3648" spans="1:4" x14ac:dyDescent="0.25">
      <c r="A3648" s="20" t="s">
        <v>242</v>
      </c>
      <c r="B3648" s="7">
        <v>1539054.72</v>
      </c>
      <c r="C3648" s="7">
        <v>1330389.1199999999</v>
      </c>
      <c r="D3648" s="7">
        <v>208665.60000000009</v>
      </c>
    </row>
    <row r="3649" spans="1:4" x14ac:dyDescent="0.25">
      <c r="A3649" s="20" t="s">
        <v>243</v>
      </c>
      <c r="B3649" s="7">
        <v>6472214.4900000002</v>
      </c>
      <c r="C3649" s="7">
        <v>5594709.29</v>
      </c>
      <c r="D3649" s="7">
        <v>877505.19999999972</v>
      </c>
    </row>
    <row r="3650" spans="1:4" x14ac:dyDescent="0.25">
      <c r="A3650" s="20" t="s">
        <v>245</v>
      </c>
      <c r="B3650" s="7">
        <v>1249216.29</v>
      </c>
      <c r="C3650" s="7">
        <v>1079847.0900000001</v>
      </c>
      <c r="D3650" s="7">
        <v>169369.1999999999</v>
      </c>
    </row>
    <row r="3651" spans="1:4" x14ac:dyDescent="0.25">
      <c r="A3651" s="19" t="s">
        <v>116</v>
      </c>
      <c r="B3651" s="7">
        <v>3842574.12</v>
      </c>
      <c r="C3651" s="7">
        <v>3321596.52</v>
      </c>
      <c r="D3651" s="7">
        <v>520977.60000000021</v>
      </c>
    </row>
    <row r="3652" spans="1:4" x14ac:dyDescent="0.25">
      <c r="A3652" s="20" t="s">
        <v>243</v>
      </c>
      <c r="B3652" s="7">
        <v>825638.73</v>
      </c>
      <c r="C3652" s="7">
        <v>713698.33</v>
      </c>
      <c r="D3652" s="7">
        <v>111940.40000000002</v>
      </c>
    </row>
    <row r="3653" spans="1:4" x14ac:dyDescent="0.25">
      <c r="A3653" s="20" t="s">
        <v>244</v>
      </c>
      <c r="B3653" s="7">
        <v>3016935.39</v>
      </c>
      <c r="C3653" s="7">
        <v>2607898.19</v>
      </c>
      <c r="D3653" s="7">
        <v>409037.20000000019</v>
      </c>
    </row>
    <row r="3654" spans="1:4" x14ac:dyDescent="0.25">
      <c r="A3654" s="19" t="s">
        <v>155</v>
      </c>
      <c r="B3654" s="7">
        <v>4526035.92</v>
      </c>
      <c r="C3654" s="7">
        <v>3912394.3200000003</v>
      </c>
      <c r="D3654" s="7">
        <v>613641.59999999963</v>
      </c>
    </row>
    <row r="3655" spans="1:4" x14ac:dyDescent="0.25">
      <c r="A3655" s="20" t="s">
        <v>242</v>
      </c>
      <c r="B3655" s="7">
        <v>1834377.72</v>
      </c>
      <c r="C3655" s="7">
        <v>1585672.1199999999</v>
      </c>
      <c r="D3655" s="7">
        <v>248705.60000000009</v>
      </c>
    </row>
    <row r="3656" spans="1:4" x14ac:dyDescent="0.25">
      <c r="A3656" s="20" t="s">
        <v>244</v>
      </c>
      <c r="B3656" s="7">
        <v>2691658.1999999997</v>
      </c>
      <c r="C3656" s="7">
        <v>2326722.2000000002</v>
      </c>
      <c r="D3656" s="7">
        <v>364935.99999999953</v>
      </c>
    </row>
    <row r="3657" spans="1:4" x14ac:dyDescent="0.25">
      <c r="A3657" s="19" t="s">
        <v>70</v>
      </c>
      <c r="B3657" s="7">
        <v>2173577.2799999998</v>
      </c>
      <c r="C3657" s="7">
        <v>1878882.8800000001</v>
      </c>
      <c r="D3657" s="7">
        <v>294694.39999999991</v>
      </c>
    </row>
    <row r="3658" spans="1:4" x14ac:dyDescent="0.25">
      <c r="A3658" s="20" t="s">
        <v>245</v>
      </c>
      <c r="B3658" s="7">
        <v>2173577.2799999998</v>
      </c>
      <c r="C3658" s="7">
        <v>1878882.8800000001</v>
      </c>
      <c r="D3658" s="7">
        <v>294694.39999999991</v>
      </c>
    </row>
    <row r="3659" spans="1:4" x14ac:dyDescent="0.25">
      <c r="A3659" s="19" t="s">
        <v>178</v>
      </c>
      <c r="B3659" s="7">
        <v>6487824.4199999999</v>
      </c>
      <c r="C3659" s="7">
        <v>5608202.8200000003</v>
      </c>
      <c r="D3659" s="7">
        <v>879621.59999999986</v>
      </c>
    </row>
    <row r="3660" spans="1:4" x14ac:dyDescent="0.25">
      <c r="A3660" s="20" t="s">
        <v>242</v>
      </c>
      <c r="B3660" s="7">
        <v>3986860.5</v>
      </c>
      <c r="C3660" s="7">
        <v>3446320.5</v>
      </c>
      <c r="D3660" s="7">
        <v>540539.99999999977</v>
      </c>
    </row>
    <row r="3661" spans="1:4" x14ac:dyDescent="0.25">
      <c r="A3661" s="20" t="s">
        <v>245</v>
      </c>
      <c r="B3661" s="7">
        <v>2500963.92</v>
      </c>
      <c r="C3661" s="7">
        <v>2161882.3199999998</v>
      </c>
      <c r="D3661" s="7">
        <v>339081.60000000009</v>
      </c>
    </row>
    <row r="3662" spans="1:4" x14ac:dyDescent="0.25">
      <c r="A3662" s="19" t="s">
        <v>140</v>
      </c>
      <c r="B3662" s="7">
        <v>4063644.48</v>
      </c>
      <c r="C3662" s="7">
        <v>3512694.08</v>
      </c>
      <c r="D3662" s="7">
        <v>550950.39999999991</v>
      </c>
    </row>
    <row r="3663" spans="1:4" x14ac:dyDescent="0.25">
      <c r="A3663" s="20" t="s">
        <v>242</v>
      </c>
      <c r="B3663" s="7">
        <v>4063644.48</v>
      </c>
      <c r="C3663" s="7">
        <v>3512694.08</v>
      </c>
      <c r="D3663" s="7">
        <v>550950.39999999991</v>
      </c>
    </row>
    <row r="3664" spans="1:4" x14ac:dyDescent="0.25">
      <c r="A3664" s="19" t="s">
        <v>69</v>
      </c>
      <c r="B3664" s="7">
        <v>9305205.839999998</v>
      </c>
      <c r="C3664" s="7">
        <v>8043602.6400000006</v>
      </c>
      <c r="D3664" s="7">
        <v>1261603.1999999995</v>
      </c>
    </row>
    <row r="3665" spans="1:4" x14ac:dyDescent="0.25">
      <c r="A3665" s="20" t="s">
        <v>242</v>
      </c>
      <c r="B3665" s="7">
        <v>6590343.6899999995</v>
      </c>
      <c r="C3665" s="7">
        <v>5696822.4900000002</v>
      </c>
      <c r="D3665" s="7">
        <v>893521.19999999972</v>
      </c>
    </row>
    <row r="3666" spans="1:4" x14ac:dyDescent="0.25">
      <c r="A3666" s="20" t="s">
        <v>243</v>
      </c>
      <c r="B3666" s="7">
        <v>2203953.36</v>
      </c>
      <c r="C3666" s="7">
        <v>1905140.56</v>
      </c>
      <c r="D3666" s="7">
        <v>298812.79999999981</v>
      </c>
    </row>
    <row r="3667" spans="1:4" x14ac:dyDescent="0.25">
      <c r="A3667" s="20" t="s">
        <v>245</v>
      </c>
      <c r="B3667" s="7">
        <v>510908.79</v>
      </c>
      <c r="C3667" s="7">
        <v>441639.59</v>
      </c>
      <c r="D3667" s="7">
        <v>69269.199999999953</v>
      </c>
    </row>
    <row r="3668" spans="1:4" x14ac:dyDescent="0.25">
      <c r="A3668" s="19" t="s">
        <v>46</v>
      </c>
      <c r="B3668" s="7">
        <v>3401699.07</v>
      </c>
      <c r="C3668" s="7">
        <v>2940495.4699999997</v>
      </c>
      <c r="D3668" s="7">
        <v>461203.59999999986</v>
      </c>
    </row>
    <row r="3669" spans="1:4" x14ac:dyDescent="0.25">
      <c r="A3669" s="20" t="s">
        <v>243</v>
      </c>
      <c r="B3669" s="7">
        <v>2803037.1599999997</v>
      </c>
      <c r="C3669" s="7">
        <v>2423000.36</v>
      </c>
      <c r="D3669" s="7">
        <v>380036.79999999981</v>
      </c>
    </row>
    <row r="3670" spans="1:4" x14ac:dyDescent="0.25">
      <c r="A3670" s="20" t="s">
        <v>245</v>
      </c>
      <c r="B3670" s="7">
        <v>598661.91</v>
      </c>
      <c r="C3670" s="7">
        <v>517495.11</v>
      </c>
      <c r="D3670" s="7">
        <v>81166.800000000047</v>
      </c>
    </row>
    <row r="3671" spans="1:4" x14ac:dyDescent="0.25">
      <c r="A3671" s="19" t="s">
        <v>204</v>
      </c>
      <c r="B3671" s="7">
        <v>3810088.59</v>
      </c>
      <c r="C3671" s="7">
        <v>3293515.39</v>
      </c>
      <c r="D3671" s="7">
        <v>516573.19999999984</v>
      </c>
    </row>
    <row r="3672" spans="1:4" x14ac:dyDescent="0.25">
      <c r="A3672" s="20" t="s">
        <v>242</v>
      </c>
      <c r="B3672" s="7">
        <v>3610956.51</v>
      </c>
      <c r="C3672" s="7">
        <v>3121381.71</v>
      </c>
      <c r="D3672" s="7">
        <v>489574.79999999981</v>
      </c>
    </row>
    <row r="3673" spans="1:4" x14ac:dyDescent="0.25">
      <c r="A3673" s="20" t="s">
        <v>245</v>
      </c>
      <c r="B3673" s="7">
        <v>199132.08</v>
      </c>
      <c r="C3673" s="7">
        <v>172133.68</v>
      </c>
      <c r="D3673" s="7">
        <v>26998.399999999994</v>
      </c>
    </row>
    <row r="3674" spans="1:4" x14ac:dyDescent="0.25">
      <c r="A3674" s="19" t="s">
        <v>135</v>
      </c>
      <c r="B3674" s="7">
        <v>1371564.3900000001</v>
      </c>
      <c r="C3674" s="7">
        <v>1185607.19</v>
      </c>
      <c r="D3674" s="7">
        <v>185957.20000000004</v>
      </c>
    </row>
    <row r="3675" spans="1:4" x14ac:dyDescent="0.25">
      <c r="A3675" s="20" t="s">
        <v>242</v>
      </c>
      <c r="B3675" s="7">
        <v>356497.05</v>
      </c>
      <c r="C3675" s="7">
        <v>308163.05</v>
      </c>
      <c r="D3675" s="7">
        <v>48334</v>
      </c>
    </row>
    <row r="3676" spans="1:4" x14ac:dyDescent="0.25">
      <c r="A3676" s="20" t="s">
        <v>243</v>
      </c>
      <c r="B3676" s="7">
        <v>984691.26</v>
      </c>
      <c r="C3676" s="7">
        <v>851186.46</v>
      </c>
      <c r="D3676" s="7">
        <v>133504.80000000005</v>
      </c>
    </row>
    <row r="3677" spans="1:4" x14ac:dyDescent="0.25">
      <c r="A3677" s="20" t="s">
        <v>245</v>
      </c>
      <c r="B3677" s="7">
        <v>30376.079999999998</v>
      </c>
      <c r="C3677" s="7">
        <v>26257.68</v>
      </c>
      <c r="D3677" s="7">
        <v>4118.3999999999978</v>
      </c>
    </row>
    <row r="3678" spans="1:4" x14ac:dyDescent="0.25">
      <c r="A3678" s="19" t="s">
        <v>120</v>
      </c>
      <c r="B3678" s="7">
        <v>7901155.9199999999</v>
      </c>
      <c r="C3678" s="7">
        <v>6829914.3200000003</v>
      </c>
      <c r="D3678" s="7">
        <v>1071241.5999999996</v>
      </c>
    </row>
    <row r="3679" spans="1:4" x14ac:dyDescent="0.25">
      <c r="A3679" s="20" t="s">
        <v>242</v>
      </c>
      <c r="B3679" s="7">
        <v>3589862.01</v>
      </c>
      <c r="C3679" s="7">
        <v>3103147.21</v>
      </c>
      <c r="D3679" s="7">
        <v>486714.79999999981</v>
      </c>
    </row>
    <row r="3680" spans="1:4" x14ac:dyDescent="0.25">
      <c r="A3680" s="20" t="s">
        <v>243</v>
      </c>
      <c r="B3680" s="7">
        <v>4311293.91</v>
      </c>
      <c r="C3680" s="7">
        <v>3726767.1100000003</v>
      </c>
      <c r="D3680" s="7">
        <v>584526.79999999981</v>
      </c>
    </row>
    <row r="3681" spans="1:4" x14ac:dyDescent="0.25">
      <c r="A3681" s="19" t="s">
        <v>78</v>
      </c>
      <c r="B3681" s="7">
        <v>4214259.21</v>
      </c>
      <c r="C3681" s="7">
        <v>3642888.4099999997</v>
      </c>
      <c r="D3681" s="7">
        <v>571370.79999999993</v>
      </c>
    </row>
    <row r="3682" spans="1:4" x14ac:dyDescent="0.25">
      <c r="A3682" s="20" t="s">
        <v>243</v>
      </c>
      <c r="B3682" s="7">
        <v>1189307.9099999999</v>
      </c>
      <c r="C3682" s="7">
        <v>1028061.11</v>
      </c>
      <c r="D3682" s="7">
        <v>161246.79999999993</v>
      </c>
    </row>
    <row r="3683" spans="1:4" x14ac:dyDescent="0.25">
      <c r="A3683" s="20" t="s">
        <v>245</v>
      </c>
      <c r="B3683" s="7">
        <v>3024951.3</v>
      </c>
      <c r="C3683" s="7">
        <v>2614827.2999999998</v>
      </c>
      <c r="D3683" s="7">
        <v>410124</v>
      </c>
    </row>
    <row r="3684" spans="1:4" x14ac:dyDescent="0.25">
      <c r="A3684" s="19" t="s">
        <v>101</v>
      </c>
      <c r="B3684" s="7">
        <v>4128193.6500000004</v>
      </c>
      <c r="C3684" s="7">
        <v>3568491.65</v>
      </c>
      <c r="D3684" s="7">
        <v>559702.00000000023</v>
      </c>
    </row>
    <row r="3685" spans="1:4" x14ac:dyDescent="0.25">
      <c r="A3685" s="20" t="s">
        <v>243</v>
      </c>
      <c r="B3685" s="7">
        <v>647179.26</v>
      </c>
      <c r="C3685" s="7">
        <v>559434.46</v>
      </c>
      <c r="D3685" s="7">
        <v>87744.800000000047</v>
      </c>
    </row>
    <row r="3686" spans="1:4" x14ac:dyDescent="0.25">
      <c r="A3686" s="20" t="s">
        <v>244</v>
      </c>
      <c r="B3686" s="7">
        <v>3481014.39</v>
      </c>
      <c r="C3686" s="7">
        <v>3009057.19</v>
      </c>
      <c r="D3686" s="7">
        <v>471957.20000000019</v>
      </c>
    </row>
    <row r="3687" spans="1:4" x14ac:dyDescent="0.25">
      <c r="A3687" s="19" t="s">
        <v>54</v>
      </c>
      <c r="B3687" s="7">
        <v>1469442.8699999999</v>
      </c>
      <c r="C3687" s="7">
        <v>1270215.27</v>
      </c>
      <c r="D3687" s="7">
        <v>199227.59999999986</v>
      </c>
    </row>
    <row r="3688" spans="1:4" x14ac:dyDescent="0.25">
      <c r="A3688" s="20" t="s">
        <v>245</v>
      </c>
      <c r="B3688" s="7">
        <v>1469442.8699999999</v>
      </c>
      <c r="C3688" s="7">
        <v>1270215.27</v>
      </c>
      <c r="D3688" s="7">
        <v>199227.59999999986</v>
      </c>
    </row>
    <row r="3689" spans="1:4" x14ac:dyDescent="0.25">
      <c r="A3689" s="19" t="s">
        <v>162</v>
      </c>
      <c r="B3689" s="7">
        <v>11477095.559999999</v>
      </c>
      <c r="C3689" s="7">
        <v>9921026.7599999998</v>
      </c>
      <c r="D3689" s="7">
        <v>1556068.7999999993</v>
      </c>
    </row>
    <row r="3690" spans="1:4" x14ac:dyDescent="0.25">
      <c r="A3690" s="20" t="s">
        <v>243</v>
      </c>
      <c r="B3690" s="7">
        <v>8267356.4399999995</v>
      </c>
      <c r="C3690" s="7">
        <v>7146465.2400000002</v>
      </c>
      <c r="D3690" s="7">
        <v>1120891.1999999995</v>
      </c>
    </row>
    <row r="3691" spans="1:4" x14ac:dyDescent="0.25">
      <c r="A3691" s="20" t="s">
        <v>244</v>
      </c>
      <c r="B3691" s="7">
        <v>129098.34</v>
      </c>
      <c r="C3691" s="7">
        <v>111595.14</v>
      </c>
      <c r="D3691" s="7">
        <v>17503.199999999997</v>
      </c>
    </row>
    <row r="3692" spans="1:4" x14ac:dyDescent="0.25">
      <c r="A3692" s="20" t="s">
        <v>245</v>
      </c>
      <c r="B3692" s="7">
        <v>3080640.78</v>
      </c>
      <c r="C3692" s="7">
        <v>2662966.38</v>
      </c>
      <c r="D3692" s="7">
        <v>417674.39999999991</v>
      </c>
    </row>
    <row r="3693" spans="1:4" x14ac:dyDescent="0.25">
      <c r="A3693" s="19" t="s">
        <v>125</v>
      </c>
      <c r="B3693" s="7">
        <v>259462.35</v>
      </c>
      <c r="C3693" s="7">
        <v>224284.35</v>
      </c>
      <c r="D3693" s="7">
        <v>35178</v>
      </c>
    </row>
    <row r="3694" spans="1:4" x14ac:dyDescent="0.25">
      <c r="A3694" s="20" t="s">
        <v>244</v>
      </c>
      <c r="B3694" s="7">
        <v>259462.35</v>
      </c>
      <c r="C3694" s="7">
        <v>224284.35</v>
      </c>
      <c r="D3694" s="7">
        <v>35178</v>
      </c>
    </row>
    <row r="3695" spans="1:4" x14ac:dyDescent="0.25">
      <c r="A3695" s="19" t="s">
        <v>107</v>
      </c>
      <c r="B3695" s="7">
        <v>1738608.69</v>
      </c>
      <c r="C3695" s="7">
        <v>1502887.49</v>
      </c>
      <c r="D3695" s="7">
        <v>235721.19999999995</v>
      </c>
    </row>
    <row r="3696" spans="1:4" x14ac:dyDescent="0.25">
      <c r="A3696" s="20" t="s">
        <v>242</v>
      </c>
      <c r="B3696" s="7">
        <v>1738608.69</v>
      </c>
      <c r="C3696" s="7">
        <v>1502887.49</v>
      </c>
      <c r="D3696" s="7">
        <v>235721.19999999995</v>
      </c>
    </row>
    <row r="3697" spans="1:4" x14ac:dyDescent="0.25">
      <c r="A3697" s="19" t="s">
        <v>150</v>
      </c>
      <c r="B3697" s="7">
        <v>1046287.2</v>
      </c>
      <c r="C3697" s="7">
        <v>904431.2</v>
      </c>
      <c r="D3697" s="7">
        <v>141856</v>
      </c>
    </row>
    <row r="3698" spans="1:4" x14ac:dyDescent="0.25">
      <c r="A3698" s="20" t="s">
        <v>244</v>
      </c>
      <c r="B3698" s="7">
        <v>1046287.2</v>
      </c>
      <c r="C3698" s="7">
        <v>904431.2</v>
      </c>
      <c r="D3698" s="7">
        <v>141856</v>
      </c>
    </row>
    <row r="3699" spans="1:4" x14ac:dyDescent="0.25">
      <c r="A3699" s="19" t="s">
        <v>104</v>
      </c>
      <c r="B3699" s="7">
        <v>7482219.1500000004</v>
      </c>
      <c r="C3699" s="7">
        <v>6467777.1500000004</v>
      </c>
      <c r="D3699" s="7">
        <v>1014441.9999999998</v>
      </c>
    </row>
    <row r="3700" spans="1:4" x14ac:dyDescent="0.25">
      <c r="A3700" s="20" t="s">
        <v>243</v>
      </c>
      <c r="B3700" s="7">
        <v>3772962.27</v>
      </c>
      <c r="C3700" s="7">
        <v>3261422.67</v>
      </c>
      <c r="D3700" s="7">
        <v>511539.59999999986</v>
      </c>
    </row>
    <row r="3701" spans="1:4" x14ac:dyDescent="0.25">
      <c r="A3701" s="20" t="s">
        <v>244</v>
      </c>
      <c r="B3701" s="7">
        <v>3709256.88</v>
      </c>
      <c r="C3701" s="7">
        <v>3206354.48</v>
      </c>
      <c r="D3701" s="7">
        <v>502902.39999999991</v>
      </c>
    </row>
    <row r="3702" spans="1:4" x14ac:dyDescent="0.25">
      <c r="A3702" s="19" t="s">
        <v>109</v>
      </c>
      <c r="B3702" s="7">
        <v>6129217.9199999999</v>
      </c>
      <c r="C3702" s="7">
        <v>5298216.32</v>
      </c>
      <c r="D3702" s="7">
        <v>831001.60000000009</v>
      </c>
    </row>
    <row r="3703" spans="1:4" x14ac:dyDescent="0.25">
      <c r="A3703" s="20" t="s">
        <v>242</v>
      </c>
      <c r="B3703" s="7">
        <v>3547673.01</v>
      </c>
      <c r="C3703" s="7">
        <v>3066678.21</v>
      </c>
      <c r="D3703" s="7">
        <v>480994.79999999981</v>
      </c>
    </row>
    <row r="3704" spans="1:4" x14ac:dyDescent="0.25">
      <c r="A3704" s="20" t="s">
        <v>244</v>
      </c>
      <c r="B3704" s="7">
        <v>2581544.91</v>
      </c>
      <c r="C3704" s="7">
        <v>2231538.11</v>
      </c>
      <c r="D3704" s="7">
        <v>350006.80000000028</v>
      </c>
    </row>
    <row r="3705" spans="1:4" x14ac:dyDescent="0.25">
      <c r="A3705" s="19" t="s">
        <v>195</v>
      </c>
      <c r="B3705" s="7">
        <v>12459255.48</v>
      </c>
      <c r="C3705" s="7">
        <v>10770025.08</v>
      </c>
      <c r="D3705" s="7">
        <v>1689230.3999999994</v>
      </c>
    </row>
    <row r="3706" spans="1:4" x14ac:dyDescent="0.25">
      <c r="A3706" s="20" t="s">
        <v>243</v>
      </c>
      <c r="B3706" s="7">
        <v>2961245.9099999997</v>
      </c>
      <c r="C3706" s="7">
        <v>2559759.11</v>
      </c>
      <c r="D3706" s="7">
        <v>401486.79999999981</v>
      </c>
    </row>
    <row r="3707" spans="1:4" x14ac:dyDescent="0.25">
      <c r="A3707" s="20" t="s">
        <v>244</v>
      </c>
      <c r="B3707" s="7">
        <v>3821901.51</v>
      </c>
      <c r="C3707" s="7">
        <v>3303726.71</v>
      </c>
      <c r="D3707" s="7">
        <v>518174.79999999981</v>
      </c>
    </row>
    <row r="3708" spans="1:4" x14ac:dyDescent="0.25">
      <c r="A3708" s="20" t="s">
        <v>245</v>
      </c>
      <c r="B3708" s="7">
        <v>5676108.0599999996</v>
      </c>
      <c r="C3708" s="7">
        <v>4906539.26</v>
      </c>
      <c r="D3708" s="7">
        <v>769568.79999999981</v>
      </c>
    </row>
    <row r="3709" spans="1:4" x14ac:dyDescent="0.25">
      <c r="A3709" s="19" t="s">
        <v>94</v>
      </c>
      <c r="B3709" s="7">
        <v>2354146.2000000002</v>
      </c>
      <c r="C3709" s="7">
        <v>2034970.2</v>
      </c>
      <c r="D3709" s="7">
        <v>319176</v>
      </c>
    </row>
    <row r="3710" spans="1:4" x14ac:dyDescent="0.25">
      <c r="A3710" s="20" t="s">
        <v>242</v>
      </c>
      <c r="B3710" s="7">
        <v>808341.24</v>
      </c>
      <c r="C3710" s="7">
        <v>698746.04</v>
      </c>
      <c r="D3710" s="7">
        <v>109595.19999999995</v>
      </c>
    </row>
    <row r="3711" spans="1:4" x14ac:dyDescent="0.25">
      <c r="A3711" s="20" t="s">
        <v>245</v>
      </c>
      <c r="B3711" s="7">
        <v>1545804.96</v>
      </c>
      <c r="C3711" s="7">
        <v>1336224.1599999999</v>
      </c>
      <c r="D3711" s="7">
        <v>209580.80000000005</v>
      </c>
    </row>
    <row r="3712" spans="1:4" x14ac:dyDescent="0.25">
      <c r="A3712" s="19" t="s">
        <v>182</v>
      </c>
      <c r="B3712" s="7">
        <v>5733906.9900000002</v>
      </c>
      <c r="C3712" s="7">
        <v>4956501.79</v>
      </c>
      <c r="D3712" s="7">
        <v>777405.19999999984</v>
      </c>
    </row>
    <row r="3713" spans="1:4" x14ac:dyDescent="0.25">
      <c r="A3713" s="20" t="s">
        <v>242</v>
      </c>
      <c r="B3713" s="7">
        <v>2867586.33</v>
      </c>
      <c r="C3713" s="7">
        <v>2478797.9300000002</v>
      </c>
      <c r="D3713" s="7">
        <v>388788.39999999991</v>
      </c>
    </row>
    <row r="3714" spans="1:4" x14ac:dyDescent="0.25">
      <c r="A3714" s="20" t="s">
        <v>243</v>
      </c>
      <c r="B3714" s="7">
        <v>2190452.88</v>
      </c>
      <c r="C3714" s="7">
        <v>1893470.48</v>
      </c>
      <c r="D3714" s="7">
        <v>296982.39999999991</v>
      </c>
    </row>
    <row r="3715" spans="1:4" x14ac:dyDescent="0.25">
      <c r="A3715" s="20" t="s">
        <v>245</v>
      </c>
      <c r="B3715" s="7">
        <v>675867.78</v>
      </c>
      <c r="C3715" s="7">
        <v>584233.38</v>
      </c>
      <c r="D3715" s="7">
        <v>91634.400000000023</v>
      </c>
    </row>
    <row r="3716" spans="1:4" x14ac:dyDescent="0.25">
      <c r="A3716" s="19" t="s">
        <v>152</v>
      </c>
      <c r="B3716" s="7">
        <v>10065873.51</v>
      </c>
      <c r="C3716" s="7">
        <v>8701138.7100000009</v>
      </c>
      <c r="D3716" s="7">
        <v>1364734.7999999998</v>
      </c>
    </row>
    <row r="3717" spans="1:4" x14ac:dyDescent="0.25">
      <c r="A3717" s="20" t="s">
        <v>243</v>
      </c>
      <c r="B3717" s="7">
        <v>3993188.85</v>
      </c>
      <c r="C3717" s="7">
        <v>3451790.85</v>
      </c>
      <c r="D3717" s="7">
        <v>541398</v>
      </c>
    </row>
    <row r="3718" spans="1:4" x14ac:dyDescent="0.25">
      <c r="A3718" s="20" t="s">
        <v>244</v>
      </c>
      <c r="B3718" s="7">
        <v>3067562.19</v>
      </c>
      <c r="C3718" s="7">
        <v>2651660.9899999998</v>
      </c>
      <c r="D3718" s="7">
        <v>415901.20000000019</v>
      </c>
    </row>
    <row r="3719" spans="1:4" x14ac:dyDescent="0.25">
      <c r="A3719" s="20" t="s">
        <v>245</v>
      </c>
      <c r="B3719" s="7">
        <v>3005122.4699999997</v>
      </c>
      <c r="C3719" s="7">
        <v>2597686.87</v>
      </c>
      <c r="D3719" s="7">
        <v>407435.59999999963</v>
      </c>
    </row>
    <row r="3720" spans="1:4" x14ac:dyDescent="0.25">
      <c r="A3720" s="19" t="s">
        <v>201</v>
      </c>
      <c r="B3720" s="7">
        <v>5970587.2799999993</v>
      </c>
      <c r="C3720" s="7">
        <v>5161092.88</v>
      </c>
      <c r="D3720" s="7">
        <v>809494.40000000014</v>
      </c>
    </row>
    <row r="3721" spans="1:4" x14ac:dyDescent="0.25">
      <c r="A3721" s="20" t="s">
        <v>242</v>
      </c>
      <c r="B3721" s="7">
        <v>5970587.2799999993</v>
      </c>
      <c r="C3721" s="7">
        <v>5161092.88</v>
      </c>
      <c r="D3721" s="7">
        <v>809494.40000000014</v>
      </c>
    </row>
    <row r="3722" spans="1:4" x14ac:dyDescent="0.25">
      <c r="A3722" s="19" t="s">
        <v>91</v>
      </c>
      <c r="B3722" s="7">
        <v>8037848.2799999993</v>
      </c>
      <c r="C3722" s="7">
        <v>6948073.8799999999</v>
      </c>
      <c r="D3722" s="7">
        <v>1089774.3999999999</v>
      </c>
    </row>
    <row r="3723" spans="1:4" x14ac:dyDescent="0.25">
      <c r="A3723" s="20" t="s">
        <v>243</v>
      </c>
      <c r="B3723" s="7">
        <v>2944370.31</v>
      </c>
      <c r="C3723" s="7">
        <v>2545171.5099999998</v>
      </c>
      <c r="D3723" s="7">
        <v>399198.80000000028</v>
      </c>
    </row>
    <row r="3724" spans="1:4" x14ac:dyDescent="0.25">
      <c r="A3724" s="20" t="s">
        <v>244</v>
      </c>
      <c r="B3724" s="7">
        <v>5093477.97</v>
      </c>
      <c r="C3724" s="7">
        <v>4402902.37</v>
      </c>
      <c r="D3724" s="7">
        <v>690575.59999999974</v>
      </c>
    </row>
    <row r="3725" spans="1:4" x14ac:dyDescent="0.25">
      <c r="A3725" s="19" t="s">
        <v>27</v>
      </c>
      <c r="B3725" s="7">
        <v>1066537.92</v>
      </c>
      <c r="C3725" s="7">
        <v>921936.32</v>
      </c>
      <c r="D3725" s="7">
        <v>144601.59999999998</v>
      </c>
    </row>
    <row r="3726" spans="1:4" x14ac:dyDescent="0.25">
      <c r="A3726" s="20" t="s">
        <v>244</v>
      </c>
      <c r="B3726" s="7">
        <v>1066537.92</v>
      </c>
      <c r="C3726" s="7">
        <v>921936.32</v>
      </c>
      <c r="D3726" s="7">
        <v>144601.59999999998</v>
      </c>
    </row>
    <row r="3727" spans="1:4" x14ac:dyDescent="0.25">
      <c r="A3727" s="19" t="s">
        <v>128</v>
      </c>
      <c r="B3727" s="7">
        <v>5775674.0999999996</v>
      </c>
      <c r="C3727" s="7">
        <v>4992606.0999999996</v>
      </c>
      <c r="D3727" s="7">
        <v>783067.99999999977</v>
      </c>
    </row>
    <row r="3728" spans="1:4" x14ac:dyDescent="0.25">
      <c r="A3728" s="20" t="s">
        <v>242</v>
      </c>
      <c r="B3728" s="7">
        <v>2318707.44</v>
      </c>
      <c r="C3728" s="7">
        <v>2004336.24</v>
      </c>
      <c r="D3728" s="7">
        <v>314371.19999999995</v>
      </c>
    </row>
    <row r="3729" spans="1:4" x14ac:dyDescent="0.25">
      <c r="A3729" s="20" t="s">
        <v>244</v>
      </c>
      <c r="B3729" s="7">
        <v>3456966.6599999997</v>
      </c>
      <c r="C3729" s="7">
        <v>2988269.86</v>
      </c>
      <c r="D3729" s="7">
        <v>468696.79999999981</v>
      </c>
    </row>
    <row r="3730" spans="1:4" x14ac:dyDescent="0.25">
      <c r="A3730" s="19" t="s">
        <v>44</v>
      </c>
      <c r="B3730" s="7">
        <v>3764102.58</v>
      </c>
      <c r="C3730" s="7">
        <v>3253764.18</v>
      </c>
      <c r="D3730" s="7">
        <v>510338.39999999991</v>
      </c>
    </row>
    <row r="3731" spans="1:4" x14ac:dyDescent="0.25">
      <c r="A3731" s="20" t="s">
        <v>245</v>
      </c>
      <c r="B3731" s="7">
        <v>3764102.58</v>
      </c>
      <c r="C3731" s="7">
        <v>3253764.18</v>
      </c>
      <c r="D3731" s="7">
        <v>510338.39999999991</v>
      </c>
    </row>
    <row r="3732" spans="1:4" x14ac:dyDescent="0.25">
      <c r="A3732" s="19" t="s">
        <v>212</v>
      </c>
      <c r="B3732" s="7">
        <v>3354447.3899999997</v>
      </c>
      <c r="C3732" s="7">
        <v>2899650.19</v>
      </c>
      <c r="D3732" s="7">
        <v>454797.19999999972</v>
      </c>
    </row>
    <row r="3733" spans="1:4" x14ac:dyDescent="0.25">
      <c r="A3733" s="20" t="s">
        <v>242</v>
      </c>
      <c r="B3733" s="7">
        <v>3354447.3899999997</v>
      </c>
      <c r="C3733" s="7">
        <v>2899650.19</v>
      </c>
      <c r="D3733" s="7">
        <v>454797.19999999972</v>
      </c>
    </row>
    <row r="3734" spans="1:4" x14ac:dyDescent="0.25">
      <c r="A3734" s="19" t="s">
        <v>19</v>
      </c>
      <c r="B3734" s="7">
        <v>9453289.2300000004</v>
      </c>
      <c r="C3734" s="7">
        <v>8171608.8300000001</v>
      </c>
      <c r="D3734" s="7">
        <v>1281680.3999999994</v>
      </c>
    </row>
    <row r="3735" spans="1:4" x14ac:dyDescent="0.25">
      <c r="A3735" s="20" t="s">
        <v>242</v>
      </c>
      <c r="B3735" s="7">
        <v>5016272.0999999996</v>
      </c>
      <c r="C3735" s="7">
        <v>4336164.0999999996</v>
      </c>
      <c r="D3735" s="7">
        <v>680107.99999999953</v>
      </c>
    </row>
    <row r="3736" spans="1:4" x14ac:dyDescent="0.25">
      <c r="A3736" s="20" t="s">
        <v>243</v>
      </c>
      <c r="B3736" s="7">
        <v>4158569.73</v>
      </c>
      <c r="C3736" s="7">
        <v>3594749.33</v>
      </c>
      <c r="D3736" s="7">
        <v>563820.39999999991</v>
      </c>
    </row>
    <row r="3737" spans="1:4" x14ac:dyDescent="0.25">
      <c r="A3737" s="20" t="s">
        <v>245</v>
      </c>
      <c r="B3737" s="7">
        <v>278447.39999999997</v>
      </c>
      <c r="C3737" s="7">
        <v>240695.4</v>
      </c>
      <c r="D3737" s="7">
        <v>37751.999999999971</v>
      </c>
    </row>
    <row r="3738" spans="1:4" x14ac:dyDescent="0.25">
      <c r="A3738" s="19" t="s">
        <v>199</v>
      </c>
      <c r="B3738" s="7">
        <v>7140910.1399999997</v>
      </c>
      <c r="C3738" s="7">
        <v>6172742.9399999995</v>
      </c>
      <c r="D3738" s="7">
        <v>968167.19999999972</v>
      </c>
    </row>
    <row r="3739" spans="1:4" x14ac:dyDescent="0.25">
      <c r="A3739" s="20" t="s">
        <v>243</v>
      </c>
      <c r="B3739" s="7">
        <v>3434606.4899999998</v>
      </c>
      <c r="C3739" s="7">
        <v>2968941.29</v>
      </c>
      <c r="D3739" s="7">
        <v>465665.19999999972</v>
      </c>
    </row>
    <row r="3740" spans="1:4" x14ac:dyDescent="0.25">
      <c r="A3740" s="20" t="s">
        <v>244</v>
      </c>
      <c r="B3740" s="7">
        <v>3706303.65</v>
      </c>
      <c r="C3740" s="7">
        <v>3203801.65</v>
      </c>
      <c r="D3740" s="7">
        <v>502502</v>
      </c>
    </row>
    <row r="3741" spans="1:4" x14ac:dyDescent="0.25">
      <c r="A3741" s="19" t="s">
        <v>112</v>
      </c>
      <c r="B3741" s="7">
        <v>2772239.19</v>
      </c>
      <c r="C3741" s="7">
        <v>2396377.9899999998</v>
      </c>
      <c r="D3741" s="7">
        <v>375861.20000000019</v>
      </c>
    </row>
    <row r="3742" spans="1:4" x14ac:dyDescent="0.25">
      <c r="A3742" s="20" t="s">
        <v>243</v>
      </c>
      <c r="B3742" s="7">
        <v>2772239.19</v>
      </c>
      <c r="C3742" s="7">
        <v>2396377.9899999998</v>
      </c>
      <c r="D3742" s="7">
        <v>375861.20000000019</v>
      </c>
    </row>
    <row r="3743" spans="1:4" x14ac:dyDescent="0.25">
      <c r="A3743" s="19" t="s">
        <v>110</v>
      </c>
      <c r="B3743" s="7">
        <v>11218898.879999999</v>
      </c>
      <c r="C3743" s="7">
        <v>9697836.4800000004</v>
      </c>
      <c r="D3743" s="7">
        <v>1521062.3999999994</v>
      </c>
    </row>
    <row r="3744" spans="1:4" x14ac:dyDescent="0.25">
      <c r="A3744" s="20" t="s">
        <v>242</v>
      </c>
      <c r="B3744" s="7">
        <v>7424420.2199999997</v>
      </c>
      <c r="C3744" s="7">
        <v>6417814.6200000001</v>
      </c>
      <c r="D3744" s="7">
        <v>1006605.5999999996</v>
      </c>
    </row>
    <row r="3745" spans="1:4" x14ac:dyDescent="0.25">
      <c r="A3745" s="20" t="s">
        <v>245</v>
      </c>
      <c r="B3745" s="7">
        <v>3794478.6599999997</v>
      </c>
      <c r="C3745" s="7">
        <v>3280021.86</v>
      </c>
      <c r="D3745" s="7">
        <v>514456.79999999981</v>
      </c>
    </row>
    <row r="3746" spans="1:4" x14ac:dyDescent="0.25">
      <c r="A3746" s="19" t="s">
        <v>89</v>
      </c>
      <c r="B3746" s="7">
        <v>4236619.38</v>
      </c>
      <c r="C3746" s="7">
        <v>3662216.9800000004</v>
      </c>
      <c r="D3746" s="7">
        <v>574402.39999999979</v>
      </c>
    </row>
    <row r="3747" spans="1:4" x14ac:dyDescent="0.25">
      <c r="A3747" s="20" t="s">
        <v>243</v>
      </c>
      <c r="B3747" s="7">
        <v>861921.27</v>
      </c>
      <c r="C3747" s="7">
        <v>745061.67</v>
      </c>
      <c r="D3747" s="7">
        <v>116859.59999999998</v>
      </c>
    </row>
    <row r="3748" spans="1:4" x14ac:dyDescent="0.25">
      <c r="A3748" s="20" t="s">
        <v>244</v>
      </c>
      <c r="B3748" s="7">
        <v>1576602.93</v>
      </c>
      <c r="C3748" s="7">
        <v>1362846.53</v>
      </c>
      <c r="D3748" s="7">
        <v>213756.39999999991</v>
      </c>
    </row>
    <row r="3749" spans="1:4" x14ac:dyDescent="0.25">
      <c r="A3749" s="20" t="s">
        <v>245</v>
      </c>
      <c r="B3749" s="7">
        <v>1798095.18</v>
      </c>
      <c r="C3749" s="7">
        <v>1554308.78</v>
      </c>
      <c r="D3749" s="7">
        <v>243786.39999999991</v>
      </c>
    </row>
    <row r="3750" spans="1:4" x14ac:dyDescent="0.25">
      <c r="A3750" s="19" t="s">
        <v>166</v>
      </c>
      <c r="B3750" s="7">
        <v>9964619.9099999983</v>
      </c>
      <c r="C3750" s="7">
        <v>8613613.1099999994</v>
      </c>
      <c r="D3750" s="7">
        <v>1351006.7999999998</v>
      </c>
    </row>
    <row r="3751" spans="1:4" x14ac:dyDescent="0.25">
      <c r="A3751" s="20" t="s">
        <v>242</v>
      </c>
      <c r="B3751" s="7">
        <v>6027120.5399999991</v>
      </c>
      <c r="C3751" s="7">
        <v>5209961.34</v>
      </c>
      <c r="D3751" s="7">
        <v>817159.2</v>
      </c>
    </row>
    <row r="3752" spans="1:4" x14ac:dyDescent="0.25">
      <c r="A3752" s="20" t="s">
        <v>243</v>
      </c>
      <c r="B3752" s="7">
        <v>396998.49</v>
      </c>
      <c r="C3752" s="7">
        <v>343173.29</v>
      </c>
      <c r="D3752" s="7">
        <v>53825.200000000012</v>
      </c>
    </row>
    <row r="3753" spans="1:4" x14ac:dyDescent="0.25">
      <c r="A3753" s="20" t="s">
        <v>244</v>
      </c>
      <c r="B3753" s="7">
        <v>2287065.69</v>
      </c>
      <c r="C3753" s="7">
        <v>1976984.49</v>
      </c>
      <c r="D3753" s="7">
        <v>310081.19999999995</v>
      </c>
    </row>
    <row r="3754" spans="1:4" x14ac:dyDescent="0.25">
      <c r="A3754" s="20" t="s">
        <v>245</v>
      </c>
      <c r="B3754" s="7">
        <v>1253435.19</v>
      </c>
      <c r="C3754" s="7">
        <v>1083493.99</v>
      </c>
      <c r="D3754" s="7">
        <v>169941.19999999995</v>
      </c>
    </row>
    <row r="3755" spans="1:4" x14ac:dyDescent="0.25">
      <c r="A3755" s="19" t="s">
        <v>217</v>
      </c>
      <c r="B3755" s="7">
        <v>5809003.4100000001</v>
      </c>
      <c r="C3755" s="7">
        <v>5021416.6100000003</v>
      </c>
      <c r="D3755" s="7">
        <v>787586.79999999935</v>
      </c>
    </row>
    <row r="3756" spans="1:4" x14ac:dyDescent="0.25">
      <c r="A3756" s="20" t="s">
        <v>242</v>
      </c>
      <c r="B3756" s="7">
        <v>4457689.74</v>
      </c>
      <c r="C3756" s="7">
        <v>3853314.54</v>
      </c>
      <c r="D3756" s="7">
        <v>604375.19999999949</v>
      </c>
    </row>
    <row r="3757" spans="1:4" x14ac:dyDescent="0.25">
      <c r="A3757" s="20" t="s">
        <v>243</v>
      </c>
      <c r="B3757" s="7">
        <v>462813.32999999996</v>
      </c>
      <c r="C3757" s="7">
        <v>400064.93</v>
      </c>
      <c r="D3757" s="7">
        <v>62748.399999999965</v>
      </c>
    </row>
    <row r="3758" spans="1:4" x14ac:dyDescent="0.25">
      <c r="A3758" s="20" t="s">
        <v>244</v>
      </c>
      <c r="B3758" s="7">
        <v>881328.21</v>
      </c>
      <c r="C3758" s="7">
        <v>761837.41</v>
      </c>
      <c r="D3758" s="7">
        <v>119490.79999999993</v>
      </c>
    </row>
    <row r="3759" spans="1:4" x14ac:dyDescent="0.25">
      <c r="A3759" s="20" t="s">
        <v>245</v>
      </c>
      <c r="B3759" s="7">
        <v>7172.13</v>
      </c>
      <c r="C3759" s="7">
        <v>6199.73</v>
      </c>
      <c r="D3759" s="7">
        <v>972.40000000000055</v>
      </c>
    </row>
    <row r="3760" spans="1:4" x14ac:dyDescent="0.25">
      <c r="A3760" s="19" t="s">
        <v>98</v>
      </c>
      <c r="B3760" s="7">
        <v>3118610.88</v>
      </c>
      <c r="C3760" s="7">
        <v>2695788.48</v>
      </c>
      <c r="D3760" s="7">
        <v>422822.39999999991</v>
      </c>
    </row>
    <row r="3761" spans="1:4" x14ac:dyDescent="0.25">
      <c r="A3761" s="20" t="s">
        <v>245</v>
      </c>
      <c r="B3761" s="7">
        <v>3118610.88</v>
      </c>
      <c r="C3761" s="7">
        <v>2695788.48</v>
      </c>
      <c r="D3761" s="7">
        <v>422822.39999999991</v>
      </c>
    </row>
    <row r="3762" spans="1:4" x14ac:dyDescent="0.25">
      <c r="A3762" s="19" t="s">
        <v>169</v>
      </c>
      <c r="B3762" s="7">
        <v>8612040.5700000003</v>
      </c>
      <c r="C3762" s="7">
        <v>7444416.9700000007</v>
      </c>
      <c r="D3762" s="7">
        <v>1167623.5999999996</v>
      </c>
    </row>
    <row r="3763" spans="1:4" x14ac:dyDescent="0.25">
      <c r="A3763" s="20" t="s">
        <v>244</v>
      </c>
      <c r="B3763" s="7">
        <v>3061655.73</v>
      </c>
      <c r="C3763" s="7">
        <v>2646555.33</v>
      </c>
      <c r="D3763" s="7">
        <v>415100.39999999991</v>
      </c>
    </row>
    <row r="3764" spans="1:4" x14ac:dyDescent="0.25">
      <c r="A3764" s="20" t="s">
        <v>245</v>
      </c>
      <c r="B3764" s="7">
        <v>5550384.8399999999</v>
      </c>
      <c r="C3764" s="7">
        <v>4797861.6400000006</v>
      </c>
      <c r="D3764" s="7">
        <v>752523.19999999972</v>
      </c>
    </row>
    <row r="3765" spans="1:4" x14ac:dyDescent="0.25">
      <c r="A3765" s="19" t="s">
        <v>157</v>
      </c>
      <c r="B3765" s="7">
        <v>5204013.1499999994</v>
      </c>
      <c r="C3765" s="7">
        <v>4498451.1500000004</v>
      </c>
      <c r="D3765" s="7">
        <v>705561.99999999953</v>
      </c>
    </row>
    <row r="3766" spans="1:4" x14ac:dyDescent="0.25">
      <c r="A3766" s="20" t="s">
        <v>242</v>
      </c>
      <c r="B3766" s="7">
        <v>5204013.1499999994</v>
      </c>
      <c r="C3766" s="7">
        <v>4498451.1500000004</v>
      </c>
      <c r="D3766" s="7">
        <v>705561.99999999953</v>
      </c>
    </row>
    <row r="3767" spans="1:4" x14ac:dyDescent="0.25">
      <c r="A3767" s="19" t="s">
        <v>47</v>
      </c>
      <c r="B3767" s="7">
        <v>4497769.2899999991</v>
      </c>
      <c r="C3767" s="7">
        <v>3887960.09</v>
      </c>
      <c r="D3767" s="7">
        <v>609809.19999999949</v>
      </c>
    </row>
    <row r="3768" spans="1:4" x14ac:dyDescent="0.25">
      <c r="A3768" s="20" t="s">
        <v>242</v>
      </c>
      <c r="B3768" s="7">
        <v>1953772.5899999999</v>
      </c>
      <c r="C3768" s="7">
        <v>1688879.39</v>
      </c>
      <c r="D3768" s="7">
        <v>264893.19999999995</v>
      </c>
    </row>
    <row r="3769" spans="1:4" x14ac:dyDescent="0.25">
      <c r="A3769" s="20" t="s">
        <v>243</v>
      </c>
      <c r="B3769" s="7">
        <v>2543996.6999999997</v>
      </c>
      <c r="C3769" s="7">
        <v>2199080.7000000002</v>
      </c>
      <c r="D3769" s="7">
        <v>344915.99999999953</v>
      </c>
    </row>
    <row r="3770" spans="1:4" x14ac:dyDescent="0.25">
      <c r="A3770" s="19" t="s">
        <v>48</v>
      </c>
      <c r="B3770" s="7">
        <v>1645792.89</v>
      </c>
      <c r="C3770" s="7">
        <v>1422655.69</v>
      </c>
      <c r="D3770" s="7">
        <v>223137.19999999995</v>
      </c>
    </row>
    <row r="3771" spans="1:4" x14ac:dyDescent="0.25">
      <c r="A3771" s="20" t="s">
        <v>245</v>
      </c>
      <c r="B3771" s="7">
        <v>1645792.89</v>
      </c>
      <c r="C3771" s="7">
        <v>1422655.69</v>
      </c>
      <c r="D3771" s="7">
        <v>223137.19999999995</v>
      </c>
    </row>
    <row r="3772" spans="1:4" x14ac:dyDescent="0.25">
      <c r="A3772" s="19" t="s">
        <v>85</v>
      </c>
      <c r="B3772" s="7">
        <v>4707448.6199999992</v>
      </c>
      <c r="C3772" s="7">
        <v>4069211.02</v>
      </c>
      <c r="D3772" s="7">
        <v>638237.59999999963</v>
      </c>
    </row>
    <row r="3773" spans="1:4" x14ac:dyDescent="0.25">
      <c r="A3773" s="20" t="s">
        <v>242</v>
      </c>
      <c r="B3773" s="7">
        <v>1804001.64</v>
      </c>
      <c r="C3773" s="7">
        <v>1559414.44</v>
      </c>
      <c r="D3773" s="7">
        <v>244587.19999999995</v>
      </c>
    </row>
    <row r="3774" spans="1:4" x14ac:dyDescent="0.25">
      <c r="A3774" s="20" t="s">
        <v>243</v>
      </c>
      <c r="B3774" s="7">
        <v>755604.99</v>
      </c>
      <c r="C3774" s="7">
        <v>653159.79</v>
      </c>
      <c r="D3774" s="7">
        <v>102445.19999999995</v>
      </c>
    </row>
    <row r="3775" spans="1:4" x14ac:dyDescent="0.25">
      <c r="A3775" s="20" t="s">
        <v>244</v>
      </c>
      <c r="B3775" s="7">
        <v>2147841.9899999998</v>
      </c>
      <c r="C3775" s="7">
        <v>1856636.79</v>
      </c>
      <c r="D3775" s="7">
        <v>291205.19999999972</v>
      </c>
    </row>
    <row r="3776" spans="1:4" x14ac:dyDescent="0.25">
      <c r="A3776" s="19" t="s">
        <v>83</v>
      </c>
      <c r="B3776" s="7">
        <v>4231978.59</v>
      </c>
      <c r="C3776" s="7">
        <v>3658205.39</v>
      </c>
      <c r="D3776" s="7">
        <v>573773.20000000019</v>
      </c>
    </row>
    <row r="3777" spans="1:4" x14ac:dyDescent="0.25">
      <c r="A3777" s="20" t="s">
        <v>242</v>
      </c>
      <c r="B3777" s="7">
        <v>2558762.85</v>
      </c>
      <c r="C3777" s="7">
        <v>2211844.85</v>
      </c>
      <c r="D3777" s="7">
        <v>346918</v>
      </c>
    </row>
    <row r="3778" spans="1:4" x14ac:dyDescent="0.25">
      <c r="A3778" s="20" t="s">
        <v>243</v>
      </c>
      <c r="B3778" s="7">
        <v>143020.71</v>
      </c>
      <c r="C3778" s="7">
        <v>123629.91</v>
      </c>
      <c r="D3778" s="7">
        <v>19390.799999999988</v>
      </c>
    </row>
    <row r="3779" spans="1:4" x14ac:dyDescent="0.25">
      <c r="A3779" s="20" t="s">
        <v>245</v>
      </c>
      <c r="B3779" s="7">
        <v>1530195.03</v>
      </c>
      <c r="C3779" s="7">
        <v>1322730.6299999999</v>
      </c>
      <c r="D3779" s="7">
        <v>207464.40000000014</v>
      </c>
    </row>
    <row r="3780" spans="1:4" x14ac:dyDescent="0.25">
      <c r="A3780" s="19" t="s">
        <v>61</v>
      </c>
      <c r="B3780" s="7">
        <v>6110654.7599999998</v>
      </c>
      <c r="C3780" s="7">
        <v>5282169.96</v>
      </c>
      <c r="D3780" s="7">
        <v>828484.8</v>
      </c>
    </row>
    <row r="3781" spans="1:4" x14ac:dyDescent="0.25">
      <c r="A3781" s="20" t="s">
        <v>244</v>
      </c>
      <c r="B3781" s="7">
        <v>2150373.33</v>
      </c>
      <c r="C3781" s="7">
        <v>1858824.93</v>
      </c>
      <c r="D3781" s="7">
        <v>291548.40000000014</v>
      </c>
    </row>
    <row r="3782" spans="1:4" x14ac:dyDescent="0.25">
      <c r="A3782" s="20" t="s">
        <v>245</v>
      </c>
      <c r="B3782" s="7">
        <v>3960281.4299999997</v>
      </c>
      <c r="C3782" s="7">
        <v>3423345.03</v>
      </c>
      <c r="D3782" s="7">
        <v>536936.39999999991</v>
      </c>
    </row>
    <row r="3783" spans="1:4" x14ac:dyDescent="0.25">
      <c r="A3783" s="19" t="s">
        <v>113</v>
      </c>
      <c r="B3783" s="7">
        <v>2841429.15</v>
      </c>
      <c r="C3783" s="7">
        <v>2456187.15</v>
      </c>
      <c r="D3783" s="7">
        <v>385242</v>
      </c>
    </row>
    <row r="3784" spans="1:4" x14ac:dyDescent="0.25">
      <c r="A3784" s="20" t="s">
        <v>245</v>
      </c>
      <c r="B3784" s="7">
        <v>2841429.15</v>
      </c>
      <c r="C3784" s="7">
        <v>2456187.15</v>
      </c>
      <c r="D3784" s="7">
        <v>385242</v>
      </c>
    </row>
    <row r="3785" spans="1:4" x14ac:dyDescent="0.25">
      <c r="A3785" s="19" t="s">
        <v>106</v>
      </c>
      <c r="B3785" s="7">
        <v>6243128.2199999997</v>
      </c>
      <c r="C3785" s="7">
        <v>5396682.6199999992</v>
      </c>
      <c r="D3785" s="7">
        <v>846445.59999999986</v>
      </c>
    </row>
    <row r="3786" spans="1:4" x14ac:dyDescent="0.25">
      <c r="A3786" s="20" t="s">
        <v>243</v>
      </c>
      <c r="B3786" s="7">
        <v>2047010.28</v>
      </c>
      <c r="C3786" s="7">
        <v>1769475.88</v>
      </c>
      <c r="D3786" s="7">
        <v>277534.40000000014</v>
      </c>
    </row>
    <row r="3787" spans="1:4" x14ac:dyDescent="0.25">
      <c r="A3787" s="20" t="s">
        <v>245</v>
      </c>
      <c r="B3787" s="7">
        <v>4196117.9399999995</v>
      </c>
      <c r="C3787" s="7">
        <v>3627206.7399999998</v>
      </c>
      <c r="D3787" s="7">
        <v>568911.19999999972</v>
      </c>
    </row>
    <row r="3788" spans="1:4" x14ac:dyDescent="0.25">
      <c r="A3788" s="19" t="s">
        <v>139</v>
      </c>
      <c r="B3788" s="7">
        <v>3691537.5</v>
      </c>
      <c r="C3788" s="7">
        <v>3191037.5</v>
      </c>
      <c r="D3788" s="7">
        <v>500500.00000000017</v>
      </c>
    </row>
    <row r="3789" spans="1:4" x14ac:dyDescent="0.25">
      <c r="A3789" s="20" t="s">
        <v>242</v>
      </c>
      <c r="B3789" s="7">
        <v>3653989.29</v>
      </c>
      <c r="C3789" s="7">
        <v>3158580.09</v>
      </c>
      <c r="D3789" s="7">
        <v>495409.20000000019</v>
      </c>
    </row>
    <row r="3790" spans="1:4" x14ac:dyDescent="0.25">
      <c r="A3790" s="20" t="s">
        <v>244</v>
      </c>
      <c r="B3790" s="7">
        <v>37548.21</v>
      </c>
      <c r="C3790" s="7">
        <v>32457.41</v>
      </c>
      <c r="D3790" s="7">
        <v>5090.7999999999993</v>
      </c>
    </row>
    <row r="3791" spans="1:4" x14ac:dyDescent="0.25">
      <c r="A3791" s="19" t="s">
        <v>213</v>
      </c>
      <c r="B3791" s="7">
        <v>7744634.7299999986</v>
      </c>
      <c r="C3791" s="7">
        <v>6694614.3300000001</v>
      </c>
      <c r="D3791" s="7">
        <v>1050020.3999999997</v>
      </c>
    </row>
    <row r="3792" spans="1:4" x14ac:dyDescent="0.25">
      <c r="A3792" s="20" t="s">
        <v>242</v>
      </c>
      <c r="B3792" s="7">
        <v>2619093.12</v>
      </c>
      <c r="C3792" s="7">
        <v>2263995.52</v>
      </c>
      <c r="D3792" s="7">
        <v>355097.60000000009</v>
      </c>
    </row>
    <row r="3793" spans="1:4" x14ac:dyDescent="0.25">
      <c r="A3793" s="20" t="s">
        <v>243</v>
      </c>
      <c r="B3793" s="7">
        <v>2803037.1599999997</v>
      </c>
      <c r="C3793" s="7">
        <v>2423000.36</v>
      </c>
      <c r="D3793" s="7">
        <v>380036.79999999981</v>
      </c>
    </row>
    <row r="3794" spans="1:4" x14ac:dyDescent="0.25">
      <c r="A3794" s="20" t="s">
        <v>244</v>
      </c>
      <c r="B3794" s="7">
        <v>2322504.4499999997</v>
      </c>
      <c r="C3794" s="7">
        <v>2007618.45</v>
      </c>
      <c r="D3794" s="7">
        <v>314885.99999999977</v>
      </c>
    </row>
    <row r="3795" spans="1:4" x14ac:dyDescent="0.25">
      <c r="A3795" s="19" t="s">
        <v>122</v>
      </c>
      <c r="B3795" s="7">
        <v>3799963.23</v>
      </c>
      <c r="C3795" s="7">
        <v>3284762.83</v>
      </c>
      <c r="D3795" s="7">
        <v>515200.39999999997</v>
      </c>
    </row>
    <row r="3796" spans="1:4" x14ac:dyDescent="0.25">
      <c r="A3796" s="20" t="s">
        <v>243</v>
      </c>
      <c r="B3796" s="7">
        <v>3248553</v>
      </c>
      <c r="C3796" s="7">
        <v>2808113</v>
      </c>
      <c r="D3796" s="7">
        <v>440440</v>
      </c>
    </row>
    <row r="3797" spans="1:4" x14ac:dyDescent="0.25">
      <c r="A3797" s="20" t="s">
        <v>245</v>
      </c>
      <c r="B3797" s="7">
        <v>551410.23</v>
      </c>
      <c r="C3797" s="7">
        <v>476649.83</v>
      </c>
      <c r="D3797" s="7">
        <v>74760.399999999965</v>
      </c>
    </row>
    <row r="3798" spans="1:4" x14ac:dyDescent="0.25">
      <c r="A3798" s="19" t="s">
        <v>198</v>
      </c>
      <c r="B3798" s="7">
        <v>70033.739999999991</v>
      </c>
      <c r="C3798" s="7">
        <v>60538.54</v>
      </c>
      <c r="D3798" s="7">
        <v>9495.1999999999898</v>
      </c>
    </row>
    <row r="3799" spans="1:4" x14ac:dyDescent="0.25">
      <c r="A3799" s="20" t="s">
        <v>244</v>
      </c>
      <c r="B3799" s="7">
        <v>70033.739999999991</v>
      </c>
      <c r="C3799" s="7">
        <v>60538.54</v>
      </c>
      <c r="D3799" s="7">
        <v>9495.1999999999898</v>
      </c>
    </row>
    <row r="3800" spans="1:4" x14ac:dyDescent="0.25">
      <c r="A3800" s="19" t="s">
        <v>119</v>
      </c>
      <c r="B3800" s="7">
        <v>4143803.58</v>
      </c>
      <c r="C3800" s="7">
        <v>3581985.1799999997</v>
      </c>
      <c r="D3800" s="7">
        <v>561818.39999999991</v>
      </c>
    </row>
    <row r="3801" spans="1:4" x14ac:dyDescent="0.25">
      <c r="A3801" s="20" t="s">
        <v>244</v>
      </c>
      <c r="B3801" s="7">
        <v>919720.2</v>
      </c>
      <c r="C3801" s="7">
        <v>795024.2</v>
      </c>
      <c r="D3801" s="7">
        <v>124696</v>
      </c>
    </row>
    <row r="3802" spans="1:4" x14ac:dyDescent="0.25">
      <c r="A3802" s="20" t="s">
        <v>245</v>
      </c>
      <c r="B3802" s="7">
        <v>3224083.38</v>
      </c>
      <c r="C3802" s="7">
        <v>2786960.98</v>
      </c>
      <c r="D3802" s="7">
        <v>437122.39999999991</v>
      </c>
    </row>
    <row r="3803" spans="1:4" x14ac:dyDescent="0.25">
      <c r="A3803" s="19" t="s">
        <v>95</v>
      </c>
      <c r="B3803" s="7">
        <v>4651759.1400000006</v>
      </c>
      <c r="C3803" s="7">
        <v>4021071.94</v>
      </c>
      <c r="D3803" s="7">
        <v>630687.2000000003</v>
      </c>
    </row>
    <row r="3804" spans="1:4" x14ac:dyDescent="0.25">
      <c r="A3804" s="20" t="s">
        <v>242</v>
      </c>
      <c r="B3804" s="7">
        <v>3503374.56</v>
      </c>
      <c r="C3804" s="7">
        <v>3028385.76</v>
      </c>
      <c r="D3804" s="7">
        <v>474988.80000000028</v>
      </c>
    </row>
    <row r="3805" spans="1:4" x14ac:dyDescent="0.25">
      <c r="A3805" s="20" t="s">
        <v>244</v>
      </c>
      <c r="B3805" s="7">
        <v>262837.46999999997</v>
      </c>
      <c r="C3805" s="7">
        <v>227201.87</v>
      </c>
      <c r="D3805" s="7">
        <v>35635.599999999977</v>
      </c>
    </row>
    <row r="3806" spans="1:4" x14ac:dyDescent="0.25">
      <c r="A3806" s="20" t="s">
        <v>245</v>
      </c>
      <c r="B3806" s="7">
        <v>885547.11</v>
      </c>
      <c r="C3806" s="7">
        <v>765484.30999999994</v>
      </c>
      <c r="D3806" s="7">
        <v>120062.80000000005</v>
      </c>
    </row>
    <row r="3807" spans="1:4" x14ac:dyDescent="0.25">
      <c r="A3807" s="19" t="s">
        <v>73</v>
      </c>
      <c r="B3807" s="7">
        <v>5274890.669999999</v>
      </c>
      <c r="C3807" s="7">
        <v>4559719.07</v>
      </c>
      <c r="D3807" s="7">
        <v>715171.59999999974</v>
      </c>
    </row>
    <row r="3808" spans="1:4" x14ac:dyDescent="0.25">
      <c r="A3808" s="20" t="s">
        <v>243</v>
      </c>
      <c r="B3808" s="7">
        <v>178459.47</v>
      </c>
      <c r="C3808" s="7">
        <v>154263.87</v>
      </c>
      <c r="D3808" s="7">
        <v>24195.600000000006</v>
      </c>
    </row>
    <row r="3809" spans="1:4" x14ac:dyDescent="0.25">
      <c r="A3809" s="20" t="s">
        <v>245</v>
      </c>
      <c r="B3809" s="7">
        <v>5096431.1999999993</v>
      </c>
      <c r="C3809" s="7">
        <v>4405455.2</v>
      </c>
      <c r="D3809" s="7">
        <v>690975.99999999977</v>
      </c>
    </row>
    <row r="3810" spans="1:4" x14ac:dyDescent="0.25">
      <c r="A3810" s="19" t="s">
        <v>92</v>
      </c>
      <c r="B3810" s="7">
        <v>5641513.0799999991</v>
      </c>
      <c r="C3810" s="7">
        <v>4876634.68</v>
      </c>
      <c r="D3810" s="7">
        <v>764878.39999999979</v>
      </c>
    </row>
    <row r="3811" spans="1:4" x14ac:dyDescent="0.25">
      <c r="A3811" s="20" t="s">
        <v>244</v>
      </c>
      <c r="B3811" s="7">
        <v>612162.39</v>
      </c>
      <c r="C3811" s="7">
        <v>529165.18999999994</v>
      </c>
      <c r="D3811" s="7">
        <v>82997.20000000007</v>
      </c>
    </row>
    <row r="3812" spans="1:4" x14ac:dyDescent="0.25">
      <c r="A3812" s="20" t="s">
        <v>245</v>
      </c>
      <c r="B3812" s="7">
        <v>5029350.6899999995</v>
      </c>
      <c r="C3812" s="7">
        <v>4347469.49</v>
      </c>
      <c r="D3812" s="7">
        <v>681881.19999999972</v>
      </c>
    </row>
    <row r="3813" spans="1:4" x14ac:dyDescent="0.25">
      <c r="A3813" s="19" t="s">
        <v>90</v>
      </c>
      <c r="B3813" s="7">
        <v>6136390.0499999989</v>
      </c>
      <c r="C3813" s="7">
        <v>5304416.05</v>
      </c>
      <c r="D3813" s="7">
        <v>831974</v>
      </c>
    </row>
    <row r="3814" spans="1:4" x14ac:dyDescent="0.25">
      <c r="A3814" s="20" t="s">
        <v>243</v>
      </c>
      <c r="B3814" s="7">
        <v>5315392.1099999994</v>
      </c>
      <c r="C3814" s="7">
        <v>4594729.3099999996</v>
      </c>
      <c r="D3814" s="7">
        <v>720662.8</v>
      </c>
    </row>
    <row r="3815" spans="1:4" x14ac:dyDescent="0.25">
      <c r="A3815" s="20" t="s">
        <v>244</v>
      </c>
      <c r="B3815" s="7">
        <v>820997.94</v>
      </c>
      <c r="C3815" s="7">
        <v>709686.74</v>
      </c>
      <c r="D3815" s="7">
        <v>111311.19999999995</v>
      </c>
    </row>
    <row r="3816" spans="1:4" x14ac:dyDescent="0.25">
      <c r="A3816" s="19" t="s">
        <v>144</v>
      </c>
      <c r="B3816" s="7">
        <v>5818706.8799999999</v>
      </c>
      <c r="C3816" s="7">
        <v>5029804.4799999995</v>
      </c>
      <c r="D3816" s="7">
        <v>788902.39999999979</v>
      </c>
    </row>
    <row r="3817" spans="1:4" x14ac:dyDescent="0.25">
      <c r="A3817" s="20" t="s">
        <v>242</v>
      </c>
      <c r="B3817" s="7">
        <v>563223.15</v>
      </c>
      <c r="C3817" s="7">
        <v>486861.15</v>
      </c>
      <c r="D3817" s="7">
        <v>76362</v>
      </c>
    </row>
    <row r="3818" spans="1:4" x14ac:dyDescent="0.25">
      <c r="A3818" s="20" t="s">
        <v>243</v>
      </c>
      <c r="B3818" s="7">
        <v>4152241.38</v>
      </c>
      <c r="C3818" s="7">
        <v>3589278.98</v>
      </c>
      <c r="D3818" s="7">
        <v>562962.39999999991</v>
      </c>
    </row>
    <row r="3819" spans="1:4" x14ac:dyDescent="0.25">
      <c r="A3819" s="20" t="s">
        <v>245</v>
      </c>
      <c r="B3819" s="7">
        <v>1103242.3499999999</v>
      </c>
      <c r="C3819" s="7">
        <v>953664.35</v>
      </c>
      <c r="D3819" s="7">
        <v>149577.99999999988</v>
      </c>
    </row>
    <row r="3820" spans="1:4" x14ac:dyDescent="0.25">
      <c r="A3820" s="19" t="s">
        <v>171</v>
      </c>
      <c r="B3820" s="7">
        <v>8866440.2400000002</v>
      </c>
      <c r="C3820" s="7">
        <v>7664325.0399999991</v>
      </c>
      <c r="D3820" s="7">
        <v>1202115.1999999997</v>
      </c>
    </row>
    <row r="3821" spans="1:4" x14ac:dyDescent="0.25">
      <c r="A3821" s="20" t="s">
        <v>243</v>
      </c>
      <c r="B3821" s="7">
        <v>1678700.31</v>
      </c>
      <c r="C3821" s="7">
        <v>1451101.51</v>
      </c>
      <c r="D3821" s="7">
        <v>227598.79999999993</v>
      </c>
    </row>
    <row r="3822" spans="1:4" x14ac:dyDescent="0.25">
      <c r="A3822" s="20" t="s">
        <v>245</v>
      </c>
      <c r="B3822" s="7">
        <v>7187739.9299999997</v>
      </c>
      <c r="C3822" s="7">
        <v>6213223.5299999993</v>
      </c>
      <c r="D3822" s="7">
        <v>974516.39999999991</v>
      </c>
    </row>
    <row r="3823" spans="1:4" x14ac:dyDescent="0.25">
      <c r="A3823" s="19" t="s">
        <v>30</v>
      </c>
      <c r="B3823" s="7">
        <v>4951722.93</v>
      </c>
      <c r="C3823" s="7">
        <v>4280366.5299999993</v>
      </c>
      <c r="D3823" s="7">
        <v>671356.39999999991</v>
      </c>
    </row>
    <row r="3824" spans="1:4" x14ac:dyDescent="0.25">
      <c r="A3824" s="20" t="s">
        <v>243</v>
      </c>
      <c r="B3824" s="7">
        <v>2379881.4899999998</v>
      </c>
      <c r="C3824" s="7">
        <v>2057216.29</v>
      </c>
      <c r="D3824" s="7">
        <v>322665.19999999972</v>
      </c>
    </row>
    <row r="3825" spans="1:4" x14ac:dyDescent="0.25">
      <c r="A3825" s="20" t="s">
        <v>244</v>
      </c>
      <c r="B3825" s="7">
        <v>2571841.44</v>
      </c>
      <c r="C3825" s="7">
        <v>2223150.2399999998</v>
      </c>
      <c r="D3825" s="7">
        <v>348691.20000000019</v>
      </c>
    </row>
    <row r="3826" spans="1:4" x14ac:dyDescent="0.25">
      <c r="A3826" s="19" t="s">
        <v>93</v>
      </c>
      <c r="B3826" s="7">
        <v>3902060.61</v>
      </c>
      <c r="C3826" s="7">
        <v>3373017.81</v>
      </c>
      <c r="D3826" s="7">
        <v>529042.79999999981</v>
      </c>
    </row>
    <row r="3827" spans="1:4" x14ac:dyDescent="0.25">
      <c r="A3827" s="20" t="s">
        <v>244</v>
      </c>
      <c r="B3827" s="7">
        <v>3228302.28</v>
      </c>
      <c r="C3827" s="7">
        <v>2790607.88</v>
      </c>
      <c r="D3827" s="7">
        <v>437694.39999999991</v>
      </c>
    </row>
    <row r="3828" spans="1:4" x14ac:dyDescent="0.25">
      <c r="A3828" s="20" t="s">
        <v>245</v>
      </c>
      <c r="B3828" s="7">
        <v>673758.33</v>
      </c>
      <c r="C3828" s="7">
        <v>582409.93000000005</v>
      </c>
      <c r="D3828" s="7">
        <v>91348.399999999907</v>
      </c>
    </row>
    <row r="3829" spans="1:4" x14ac:dyDescent="0.25">
      <c r="A3829" s="19" t="s">
        <v>137</v>
      </c>
      <c r="B3829" s="7">
        <v>561957.48</v>
      </c>
      <c r="C3829" s="7">
        <v>485767.08</v>
      </c>
      <c r="D3829" s="7">
        <v>76190.399999999965</v>
      </c>
    </row>
    <row r="3830" spans="1:4" x14ac:dyDescent="0.25">
      <c r="A3830" s="20" t="s">
        <v>245</v>
      </c>
      <c r="B3830" s="7">
        <v>561957.48</v>
      </c>
      <c r="C3830" s="7">
        <v>485767.08</v>
      </c>
      <c r="D3830" s="7">
        <v>76190.399999999965</v>
      </c>
    </row>
    <row r="3831" spans="1:4" x14ac:dyDescent="0.25">
      <c r="A3831" s="19" t="s">
        <v>175</v>
      </c>
      <c r="B3831" s="7">
        <v>5045804.3999999994</v>
      </c>
      <c r="C3831" s="7">
        <v>4361692.3999999994</v>
      </c>
      <c r="D3831" s="7">
        <v>684111.99999999988</v>
      </c>
    </row>
    <row r="3832" spans="1:4" x14ac:dyDescent="0.25">
      <c r="A3832" s="20" t="s">
        <v>242</v>
      </c>
      <c r="B3832" s="7">
        <v>916766.97</v>
      </c>
      <c r="C3832" s="7">
        <v>792471.37</v>
      </c>
      <c r="D3832" s="7">
        <v>124295.6</v>
      </c>
    </row>
    <row r="3833" spans="1:4" x14ac:dyDescent="0.25">
      <c r="A3833" s="20" t="s">
        <v>245</v>
      </c>
      <c r="B3833" s="7">
        <v>4129037.4299999997</v>
      </c>
      <c r="C3833" s="7">
        <v>3569221.03</v>
      </c>
      <c r="D3833" s="7">
        <v>559816.39999999991</v>
      </c>
    </row>
    <row r="3834" spans="1:4" x14ac:dyDescent="0.25">
      <c r="A3834" s="19" t="s">
        <v>74</v>
      </c>
      <c r="B3834" s="7">
        <v>5544900.2700000005</v>
      </c>
      <c r="C3834" s="7">
        <v>4793120.67</v>
      </c>
      <c r="D3834" s="7">
        <v>751779.60000000009</v>
      </c>
    </row>
    <row r="3835" spans="1:4" x14ac:dyDescent="0.25">
      <c r="A3835" s="20" t="s">
        <v>242</v>
      </c>
      <c r="B3835" s="7">
        <v>784715.4</v>
      </c>
      <c r="C3835" s="7">
        <v>678323.4</v>
      </c>
      <c r="D3835" s="7">
        <v>106392</v>
      </c>
    </row>
    <row r="3836" spans="1:4" x14ac:dyDescent="0.25">
      <c r="A3836" s="20" t="s">
        <v>243</v>
      </c>
      <c r="B3836" s="7">
        <v>4760184.87</v>
      </c>
      <c r="C3836" s="7">
        <v>4114797.2699999996</v>
      </c>
      <c r="D3836" s="7">
        <v>645387.60000000009</v>
      </c>
    </row>
    <row r="3837" spans="1:4" x14ac:dyDescent="0.25">
      <c r="A3837" s="19" t="s">
        <v>223</v>
      </c>
      <c r="B3837" s="7">
        <v>5063101.8899999997</v>
      </c>
      <c r="C3837" s="7">
        <v>4376644.6899999995</v>
      </c>
      <c r="D3837" s="7">
        <v>686457.2</v>
      </c>
    </row>
    <row r="3838" spans="1:4" x14ac:dyDescent="0.25">
      <c r="A3838" s="20" t="s">
        <v>242</v>
      </c>
      <c r="B3838" s="7">
        <v>2057135.64</v>
      </c>
      <c r="C3838" s="7">
        <v>1778228.44</v>
      </c>
      <c r="D3838" s="7">
        <v>278907.19999999995</v>
      </c>
    </row>
    <row r="3839" spans="1:4" x14ac:dyDescent="0.25">
      <c r="A3839" s="20" t="s">
        <v>244</v>
      </c>
      <c r="B3839" s="7">
        <v>3005966.25</v>
      </c>
      <c r="C3839" s="7">
        <v>2598416.25</v>
      </c>
      <c r="D3839" s="7">
        <v>407550</v>
      </c>
    </row>
    <row r="3840" spans="1:4" x14ac:dyDescent="0.25">
      <c r="A3840" s="19" t="s">
        <v>81</v>
      </c>
      <c r="B3840" s="7">
        <v>9655374.5399999991</v>
      </c>
      <c r="C3840" s="7">
        <v>8346295.3399999999</v>
      </c>
      <c r="D3840" s="7">
        <v>1309079.1999999993</v>
      </c>
    </row>
    <row r="3841" spans="1:4" x14ac:dyDescent="0.25">
      <c r="A3841" s="20" t="s">
        <v>242</v>
      </c>
      <c r="B3841" s="7">
        <v>2450759.0099999998</v>
      </c>
      <c r="C3841" s="7">
        <v>2118484.21</v>
      </c>
      <c r="D3841" s="7">
        <v>332274.79999999993</v>
      </c>
    </row>
    <row r="3842" spans="1:4" x14ac:dyDescent="0.25">
      <c r="A3842" s="20" t="s">
        <v>243</v>
      </c>
      <c r="B3842" s="7">
        <v>3999517.1999999997</v>
      </c>
      <c r="C3842" s="7">
        <v>3457261.2</v>
      </c>
      <c r="D3842" s="7">
        <v>542255.99999999953</v>
      </c>
    </row>
    <row r="3843" spans="1:4" x14ac:dyDescent="0.25">
      <c r="A3843" s="20" t="s">
        <v>244</v>
      </c>
      <c r="B3843" s="7">
        <v>3205098.33</v>
      </c>
      <c r="C3843" s="7">
        <v>2770549.93</v>
      </c>
      <c r="D3843" s="7">
        <v>434548.39999999991</v>
      </c>
    </row>
    <row r="3844" spans="1:4" x14ac:dyDescent="0.25">
      <c r="A3844" s="19" t="s">
        <v>183</v>
      </c>
      <c r="B3844" s="7">
        <v>3801228.9</v>
      </c>
      <c r="C3844" s="7">
        <v>3285856.9</v>
      </c>
      <c r="D3844" s="7">
        <v>515371.99999999988</v>
      </c>
    </row>
    <row r="3845" spans="1:4" x14ac:dyDescent="0.25">
      <c r="A3845" s="20" t="s">
        <v>242</v>
      </c>
      <c r="B3845" s="7">
        <v>3631207.23</v>
      </c>
      <c r="C3845" s="7">
        <v>3138886.83</v>
      </c>
      <c r="D3845" s="7">
        <v>492320.39999999991</v>
      </c>
    </row>
    <row r="3846" spans="1:4" x14ac:dyDescent="0.25">
      <c r="A3846" s="20" t="s">
        <v>245</v>
      </c>
      <c r="B3846" s="7">
        <v>170021.66999999998</v>
      </c>
      <c r="C3846" s="7">
        <v>146970.07</v>
      </c>
      <c r="D3846" s="7">
        <v>23051.599999999977</v>
      </c>
    </row>
    <row r="3847" spans="1:4" x14ac:dyDescent="0.25">
      <c r="A3847" s="19" t="s">
        <v>136</v>
      </c>
      <c r="B3847" s="7">
        <v>4686354.12</v>
      </c>
      <c r="C3847" s="7">
        <v>4050976.5199999996</v>
      </c>
      <c r="D3847" s="7">
        <v>635377.6</v>
      </c>
    </row>
    <row r="3848" spans="1:4" x14ac:dyDescent="0.25">
      <c r="A3848" s="20" t="s">
        <v>242</v>
      </c>
      <c r="B3848" s="7">
        <v>796528.32</v>
      </c>
      <c r="C3848" s="7">
        <v>688534.72</v>
      </c>
      <c r="D3848" s="7">
        <v>107993.59999999998</v>
      </c>
    </row>
    <row r="3849" spans="1:4" x14ac:dyDescent="0.25">
      <c r="A3849" s="20" t="s">
        <v>244</v>
      </c>
      <c r="B3849" s="7">
        <v>3889825.8</v>
      </c>
      <c r="C3849" s="7">
        <v>3362441.8</v>
      </c>
      <c r="D3849" s="7">
        <v>527384</v>
      </c>
    </row>
    <row r="3850" spans="1:4" x14ac:dyDescent="0.25">
      <c r="A3850" s="19" t="s">
        <v>129</v>
      </c>
      <c r="B3850" s="7">
        <v>3541344.66</v>
      </c>
      <c r="C3850" s="7">
        <v>3061207.8600000003</v>
      </c>
      <c r="D3850" s="7">
        <v>480136.79999999981</v>
      </c>
    </row>
    <row r="3851" spans="1:4" x14ac:dyDescent="0.25">
      <c r="A3851" s="20" t="s">
        <v>242</v>
      </c>
      <c r="B3851" s="7">
        <v>2909775.33</v>
      </c>
      <c r="C3851" s="7">
        <v>2515266.9300000002</v>
      </c>
      <c r="D3851" s="7">
        <v>394508.39999999991</v>
      </c>
    </row>
    <row r="3852" spans="1:4" x14ac:dyDescent="0.25">
      <c r="A3852" s="20" t="s">
        <v>245</v>
      </c>
      <c r="B3852" s="7">
        <v>631569.32999999996</v>
      </c>
      <c r="C3852" s="7">
        <v>545940.93000000005</v>
      </c>
      <c r="D3852" s="7">
        <v>85628.399999999907</v>
      </c>
    </row>
    <row r="3853" spans="1:4" x14ac:dyDescent="0.25">
      <c r="A3853" s="19" t="s">
        <v>131</v>
      </c>
      <c r="B3853" s="7">
        <v>5188403.22</v>
      </c>
      <c r="C3853" s="7">
        <v>4484957.62</v>
      </c>
      <c r="D3853" s="7">
        <v>703445.59999999986</v>
      </c>
    </row>
    <row r="3854" spans="1:4" x14ac:dyDescent="0.25">
      <c r="A3854" s="20" t="s">
        <v>243</v>
      </c>
      <c r="B3854" s="7">
        <v>3478483.05</v>
      </c>
      <c r="C3854" s="7">
        <v>3006869.05</v>
      </c>
      <c r="D3854" s="7">
        <v>471614</v>
      </c>
    </row>
    <row r="3855" spans="1:4" x14ac:dyDescent="0.25">
      <c r="A3855" s="20" t="s">
        <v>245</v>
      </c>
      <c r="B3855" s="7">
        <v>1709920.17</v>
      </c>
      <c r="C3855" s="7">
        <v>1478088.57</v>
      </c>
      <c r="D3855" s="7">
        <v>231831.59999999986</v>
      </c>
    </row>
    <row r="3856" spans="1:4" x14ac:dyDescent="0.25">
      <c r="A3856" s="19" t="s">
        <v>188</v>
      </c>
      <c r="B3856" s="7">
        <v>3419840.34</v>
      </c>
      <c r="C3856" s="7">
        <v>2956177.14</v>
      </c>
      <c r="D3856" s="7">
        <v>463663.19999999972</v>
      </c>
    </row>
    <row r="3857" spans="1:4" x14ac:dyDescent="0.25">
      <c r="A3857" s="20" t="s">
        <v>243</v>
      </c>
      <c r="B3857" s="7">
        <v>3419840.34</v>
      </c>
      <c r="C3857" s="7">
        <v>2956177.14</v>
      </c>
      <c r="D3857" s="7">
        <v>463663.19999999972</v>
      </c>
    </row>
    <row r="3858" spans="1:4" x14ac:dyDescent="0.25">
      <c r="A3858" s="19" t="s">
        <v>134</v>
      </c>
      <c r="B3858" s="7">
        <v>7781339.1599999992</v>
      </c>
      <c r="C3858" s="7">
        <v>6726342.3600000003</v>
      </c>
      <c r="D3858" s="7">
        <v>1054996.7999999998</v>
      </c>
    </row>
    <row r="3859" spans="1:4" x14ac:dyDescent="0.25">
      <c r="A3859" s="20" t="s">
        <v>242</v>
      </c>
      <c r="B3859" s="7">
        <v>639585.24</v>
      </c>
      <c r="C3859" s="7">
        <v>552870.04</v>
      </c>
      <c r="D3859" s="7">
        <v>86715.199999999953</v>
      </c>
    </row>
    <row r="3860" spans="1:4" x14ac:dyDescent="0.25">
      <c r="A3860" s="20" t="s">
        <v>243</v>
      </c>
      <c r="B3860" s="7">
        <v>7045141.1099999994</v>
      </c>
      <c r="C3860" s="7">
        <v>6089958.3100000005</v>
      </c>
      <c r="D3860" s="7">
        <v>955182.79999999981</v>
      </c>
    </row>
    <row r="3861" spans="1:4" x14ac:dyDescent="0.25">
      <c r="A3861" s="20" t="s">
        <v>244</v>
      </c>
      <c r="B3861" s="7">
        <v>96612.81</v>
      </c>
      <c r="C3861" s="7">
        <v>83514.009999999995</v>
      </c>
      <c r="D3861" s="7">
        <v>13098.800000000003</v>
      </c>
    </row>
    <row r="3862" spans="1:4" x14ac:dyDescent="0.25">
      <c r="A3862" s="19" t="s">
        <v>55</v>
      </c>
      <c r="B3862" s="7">
        <v>3289898.2199999997</v>
      </c>
      <c r="C3862" s="7">
        <v>2843852.62</v>
      </c>
      <c r="D3862" s="7">
        <v>446045.59999999963</v>
      </c>
    </row>
    <row r="3863" spans="1:4" x14ac:dyDescent="0.25">
      <c r="A3863" s="20" t="s">
        <v>243</v>
      </c>
      <c r="B3863" s="7">
        <v>3289898.2199999997</v>
      </c>
      <c r="C3863" s="7">
        <v>2843852.62</v>
      </c>
      <c r="D3863" s="7">
        <v>446045.59999999963</v>
      </c>
    </row>
    <row r="3864" spans="1:4" x14ac:dyDescent="0.25">
      <c r="A3864" s="19" t="s">
        <v>190</v>
      </c>
      <c r="B3864" s="7">
        <v>3913873.53</v>
      </c>
      <c r="C3864" s="7">
        <v>3383229.13</v>
      </c>
      <c r="D3864" s="7">
        <v>530644.39999999991</v>
      </c>
    </row>
    <row r="3865" spans="1:4" x14ac:dyDescent="0.25">
      <c r="A3865" s="20" t="s">
        <v>242</v>
      </c>
      <c r="B3865" s="7">
        <v>3875903.4299999997</v>
      </c>
      <c r="C3865" s="7">
        <v>3350407.03</v>
      </c>
      <c r="D3865" s="7">
        <v>525496.39999999991</v>
      </c>
    </row>
    <row r="3866" spans="1:4" x14ac:dyDescent="0.25">
      <c r="A3866" s="20" t="s">
        <v>244</v>
      </c>
      <c r="B3866" s="7">
        <v>37970.1</v>
      </c>
      <c r="C3866" s="7">
        <v>32822.1</v>
      </c>
      <c r="D3866" s="7">
        <v>5148</v>
      </c>
    </row>
    <row r="3867" spans="1:4" x14ac:dyDescent="0.25">
      <c r="A3867" s="19" t="s">
        <v>42</v>
      </c>
      <c r="B3867" s="7">
        <v>3635004.2399999998</v>
      </c>
      <c r="C3867" s="7">
        <v>3142169.04</v>
      </c>
      <c r="D3867" s="7">
        <v>492835.19999999972</v>
      </c>
    </row>
    <row r="3868" spans="1:4" x14ac:dyDescent="0.25">
      <c r="A3868" s="20" t="s">
        <v>244</v>
      </c>
      <c r="B3868" s="7">
        <v>3635004.2399999998</v>
      </c>
      <c r="C3868" s="7">
        <v>3142169.04</v>
      </c>
      <c r="D3868" s="7">
        <v>492835.19999999972</v>
      </c>
    </row>
    <row r="3869" spans="1:4" x14ac:dyDescent="0.25">
      <c r="A3869" s="19" t="s">
        <v>146</v>
      </c>
      <c r="B3869" s="7">
        <v>6775975.2899999991</v>
      </c>
      <c r="C3869" s="7">
        <v>5857286.0899999999</v>
      </c>
      <c r="D3869" s="7">
        <v>918689.19999999972</v>
      </c>
    </row>
    <row r="3870" spans="1:4" x14ac:dyDescent="0.25">
      <c r="A3870" s="20" t="s">
        <v>243</v>
      </c>
      <c r="B3870" s="7">
        <v>3267116.1599999997</v>
      </c>
      <c r="C3870" s="7">
        <v>2824159.36</v>
      </c>
      <c r="D3870" s="7">
        <v>442956.79999999981</v>
      </c>
    </row>
    <row r="3871" spans="1:4" x14ac:dyDescent="0.25">
      <c r="A3871" s="20" t="s">
        <v>245</v>
      </c>
      <c r="B3871" s="7">
        <v>3508859.13</v>
      </c>
      <c r="C3871" s="7">
        <v>3033126.73</v>
      </c>
      <c r="D3871" s="7">
        <v>475732.39999999991</v>
      </c>
    </row>
    <row r="3872" spans="1:4" x14ac:dyDescent="0.25">
      <c r="A3872" s="19" t="s">
        <v>130</v>
      </c>
      <c r="B3872" s="7">
        <v>3086125.3499999996</v>
      </c>
      <c r="C3872" s="7">
        <v>2667707.35</v>
      </c>
      <c r="D3872" s="7">
        <v>418417.99999999948</v>
      </c>
    </row>
    <row r="3873" spans="1:4" x14ac:dyDescent="0.25">
      <c r="A3873" s="20" t="s">
        <v>244</v>
      </c>
      <c r="B3873" s="7">
        <v>489392.39999999997</v>
      </c>
      <c r="C3873" s="7">
        <v>423040.4</v>
      </c>
      <c r="D3873" s="7">
        <v>66351.999999999942</v>
      </c>
    </row>
    <row r="3874" spans="1:4" x14ac:dyDescent="0.25">
      <c r="A3874" s="20" t="s">
        <v>245</v>
      </c>
      <c r="B3874" s="7">
        <v>2596732.9499999997</v>
      </c>
      <c r="C3874" s="7">
        <v>2244666.9500000002</v>
      </c>
      <c r="D3874" s="7">
        <v>352065.99999999953</v>
      </c>
    </row>
    <row r="3875" spans="1:4" x14ac:dyDescent="0.25">
      <c r="A3875" s="19" t="s">
        <v>103</v>
      </c>
      <c r="B3875" s="7">
        <v>8304904.6499999994</v>
      </c>
      <c r="C3875" s="7">
        <v>7178922.6500000004</v>
      </c>
      <c r="D3875" s="7">
        <v>1125982</v>
      </c>
    </row>
    <row r="3876" spans="1:4" x14ac:dyDescent="0.25">
      <c r="A3876" s="20" t="s">
        <v>243</v>
      </c>
      <c r="B3876" s="7">
        <v>4809124.1099999994</v>
      </c>
      <c r="C3876" s="7">
        <v>4157101.31</v>
      </c>
      <c r="D3876" s="7">
        <v>652022.79999999981</v>
      </c>
    </row>
    <row r="3877" spans="1:4" x14ac:dyDescent="0.25">
      <c r="A3877" s="20" t="s">
        <v>244</v>
      </c>
      <c r="B3877" s="7">
        <v>3495780.54</v>
      </c>
      <c r="C3877" s="7">
        <v>3021821.34</v>
      </c>
      <c r="D3877" s="7">
        <v>473959.20000000019</v>
      </c>
    </row>
    <row r="3878" spans="1:4" x14ac:dyDescent="0.25">
      <c r="A3878" s="19" t="s">
        <v>67</v>
      </c>
      <c r="B3878" s="7">
        <v>6449010.5399999991</v>
      </c>
      <c r="C3878" s="7">
        <v>5574651.3399999999</v>
      </c>
      <c r="D3878" s="7">
        <v>874359.19999999972</v>
      </c>
    </row>
    <row r="3879" spans="1:4" x14ac:dyDescent="0.25">
      <c r="A3879" s="20" t="s">
        <v>243</v>
      </c>
      <c r="B3879" s="7">
        <v>2482400.7599999998</v>
      </c>
      <c r="C3879" s="7">
        <v>2145835.96</v>
      </c>
      <c r="D3879" s="7">
        <v>336564.79999999981</v>
      </c>
    </row>
    <row r="3880" spans="1:4" x14ac:dyDescent="0.25">
      <c r="A3880" s="20" t="s">
        <v>244</v>
      </c>
      <c r="B3880" s="7">
        <v>3966609.78</v>
      </c>
      <c r="C3880" s="7">
        <v>3428815.38</v>
      </c>
      <c r="D3880" s="7">
        <v>537794.39999999991</v>
      </c>
    </row>
    <row r="3881" spans="1:4" x14ac:dyDescent="0.25">
      <c r="A3881" s="19" t="s">
        <v>142</v>
      </c>
      <c r="B3881" s="7">
        <v>5149167.4499999993</v>
      </c>
      <c r="C3881" s="7">
        <v>4451041.4499999993</v>
      </c>
      <c r="D3881" s="7">
        <v>698126</v>
      </c>
    </row>
    <row r="3882" spans="1:4" x14ac:dyDescent="0.25">
      <c r="A3882" s="20" t="s">
        <v>243</v>
      </c>
      <c r="B3882" s="7">
        <v>2620780.6799999997</v>
      </c>
      <c r="C3882" s="7">
        <v>2265454.2799999998</v>
      </c>
      <c r="D3882" s="7">
        <v>355326.39999999991</v>
      </c>
    </row>
    <row r="3883" spans="1:4" x14ac:dyDescent="0.25">
      <c r="A3883" s="20" t="s">
        <v>245</v>
      </c>
      <c r="B3883" s="7">
        <v>2528386.77</v>
      </c>
      <c r="C3883" s="7">
        <v>2185587.17</v>
      </c>
      <c r="D3883" s="7">
        <v>342799.60000000009</v>
      </c>
    </row>
    <row r="3884" spans="1:4" x14ac:dyDescent="0.25">
      <c r="A3884" s="19" t="s">
        <v>87</v>
      </c>
      <c r="B3884" s="7">
        <v>6258738.1499999994</v>
      </c>
      <c r="C3884" s="7">
        <v>5410176.1500000004</v>
      </c>
      <c r="D3884" s="7">
        <v>848561.99999999953</v>
      </c>
    </row>
    <row r="3885" spans="1:4" x14ac:dyDescent="0.25">
      <c r="A3885" s="20" t="s">
        <v>244</v>
      </c>
      <c r="B3885" s="7">
        <v>4204133.8499999996</v>
      </c>
      <c r="C3885" s="7">
        <v>3634135.85</v>
      </c>
      <c r="D3885" s="7">
        <v>569997.99999999953</v>
      </c>
    </row>
    <row r="3886" spans="1:4" x14ac:dyDescent="0.25">
      <c r="A3886" s="20" t="s">
        <v>245</v>
      </c>
      <c r="B3886" s="7">
        <v>2054604.3</v>
      </c>
      <c r="C3886" s="7">
        <v>1776040.3</v>
      </c>
      <c r="D3886" s="7">
        <v>278564</v>
      </c>
    </row>
    <row r="3887" spans="1:4" x14ac:dyDescent="0.25">
      <c r="A3887" s="19" t="s">
        <v>66</v>
      </c>
      <c r="B3887" s="7">
        <v>3539657.0999999996</v>
      </c>
      <c r="C3887" s="7">
        <v>3059749.0999999996</v>
      </c>
      <c r="D3887" s="7">
        <v>479907.99999999988</v>
      </c>
    </row>
    <row r="3888" spans="1:4" x14ac:dyDescent="0.25">
      <c r="A3888" s="20" t="s">
        <v>242</v>
      </c>
      <c r="B3888" s="7">
        <v>3485655.1799999997</v>
      </c>
      <c r="C3888" s="7">
        <v>3013068.78</v>
      </c>
      <c r="D3888" s="7">
        <v>472586.39999999991</v>
      </c>
    </row>
    <row r="3889" spans="1:4" x14ac:dyDescent="0.25">
      <c r="A3889" s="20" t="s">
        <v>244</v>
      </c>
      <c r="B3889" s="7">
        <v>54001.919999999998</v>
      </c>
      <c r="C3889" s="7">
        <v>46680.32</v>
      </c>
      <c r="D3889" s="7">
        <v>7321.5999999999985</v>
      </c>
    </row>
    <row r="3890" spans="1:4" x14ac:dyDescent="0.25">
      <c r="A3890" s="19" t="s">
        <v>206</v>
      </c>
      <c r="B3890" s="7">
        <v>3957750.09</v>
      </c>
      <c r="C3890" s="7">
        <v>3421156.89</v>
      </c>
      <c r="D3890" s="7">
        <v>536593.19999999972</v>
      </c>
    </row>
    <row r="3891" spans="1:4" x14ac:dyDescent="0.25">
      <c r="A3891" s="20" t="s">
        <v>243</v>
      </c>
      <c r="B3891" s="7">
        <v>3957750.09</v>
      </c>
      <c r="C3891" s="7">
        <v>3421156.89</v>
      </c>
      <c r="D3891" s="7">
        <v>536593.19999999972</v>
      </c>
    </row>
    <row r="3892" spans="1:4" x14ac:dyDescent="0.25">
      <c r="A3892" s="19" t="s">
        <v>186</v>
      </c>
      <c r="B3892" s="7">
        <v>1654230.69</v>
      </c>
      <c r="C3892" s="7">
        <v>1429949.49</v>
      </c>
      <c r="D3892" s="7">
        <v>224281.19999999995</v>
      </c>
    </row>
    <row r="3893" spans="1:4" x14ac:dyDescent="0.25">
      <c r="A3893" s="20" t="s">
        <v>243</v>
      </c>
      <c r="B3893" s="7">
        <v>1654230.69</v>
      </c>
      <c r="C3893" s="7">
        <v>1429949.49</v>
      </c>
      <c r="D3893" s="7">
        <v>224281.19999999995</v>
      </c>
    </row>
    <row r="3894" spans="1:4" x14ac:dyDescent="0.25">
      <c r="A3894" s="19" t="s">
        <v>117</v>
      </c>
      <c r="B3894" s="7">
        <v>10355711.939999999</v>
      </c>
      <c r="C3894" s="7">
        <v>8951680.7400000002</v>
      </c>
      <c r="D3894" s="7">
        <v>1404031.1999999993</v>
      </c>
    </row>
    <row r="3895" spans="1:4" x14ac:dyDescent="0.25">
      <c r="A3895" s="20" t="s">
        <v>242</v>
      </c>
      <c r="B3895" s="7">
        <v>5134401.3</v>
      </c>
      <c r="C3895" s="7">
        <v>4438277.3</v>
      </c>
      <c r="D3895" s="7">
        <v>696123.99999999988</v>
      </c>
    </row>
    <row r="3896" spans="1:4" x14ac:dyDescent="0.25">
      <c r="A3896" s="20" t="s">
        <v>244</v>
      </c>
      <c r="B3896" s="7">
        <v>5221310.6399999997</v>
      </c>
      <c r="C3896" s="7">
        <v>4513403.4400000004</v>
      </c>
      <c r="D3896" s="7">
        <v>707907.19999999949</v>
      </c>
    </row>
    <row r="3897" spans="1:4" x14ac:dyDescent="0.25">
      <c r="A3897" s="19" t="s">
        <v>216</v>
      </c>
      <c r="B3897" s="7">
        <v>3205942.11</v>
      </c>
      <c r="C3897" s="7">
        <v>2771279.31</v>
      </c>
      <c r="D3897" s="7">
        <v>434662.79999999981</v>
      </c>
    </row>
    <row r="3898" spans="1:4" x14ac:dyDescent="0.25">
      <c r="A3898" s="20" t="s">
        <v>244</v>
      </c>
      <c r="B3898" s="7">
        <v>3205942.11</v>
      </c>
      <c r="C3898" s="7">
        <v>2771279.31</v>
      </c>
      <c r="D3898" s="7">
        <v>434662.79999999981</v>
      </c>
    </row>
    <row r="3899" spans="1:4" x14ac:dyDescent="0.25">
      <c r="A3899" s="7" t="s">
        <v>43</v>
      </c>
      <c r="B3899" s="7">
        <v>1372508429.8800004</v>
      </c>
      <c r="C3899" s="7">
        <v>1106420394.8800001</v>
      </c>
      <c r="D3899" s="7">
        <v>266088035</v>
      </c>
    </row>
    <row r="3900" spans="1:4" x14ac:dyDescent="0.25">
      <c r="A3900" s="19" t="s">
        <v>39</v>
      </c>
      <c r="B3900" s="7">
        <v>4165790.37</v>
      </c>
      <c r="C3900" s="7">
        <v>3358169.12</v>
      </c>
      <c r="D3900" s="7">
        <v>807621.25</v>
      </c>
    </row>
    <row r="3901" spans="1:4" x14ac:dyDescent="0.25">
      <c r="A3901" s="20" t="s">
        <v>245</v>
      </c>
      <c r="B3901" s="7">
        <v>4165790.37</v>
      </c>
      <c r="C3901" s="7">
        <v>3358169.12</v>
      </c>
      <c r="D3901" s="7">
        <v>807621.25</v>
      </c>
    </row>
    <row r="3902" spans="1:4" x14ac:dyDescent="0.25">
      <c r="A3902" s="19" t="s">
        <v>159</v>
      </c>
      <c r="B3902" s="7">
        <v>6588291.5700000003</v>
      </c>
      <c r="C3902" s="7">
        <v>5311020.32</v>
      </c>
      <c r="D3902" s="7">
        <v>1277271.25</v>
      </c>
    </row>
    <row r="3903" spans="1:4" x14ac:dyDescent="0.25">
      <c r="A3903" s="20" t="s">
        <v>244</v>
      </c>
      <c r="B3903" s="7">
        <v>6588291.5700000003</v>
      </c>
      <c r="C3903" s="7">
        <v>5311020.32</v>
      </c>
      <c r="D3903" s="7">
        <v>1277271.25</v>
      </c>
    </row>
    <row r="3904" spans="1:4" x14ac:dyDescent="0.25">
      <c r="A3904" s="19" t="s">
        <v>191</v>
      </c>
      <c r="B3904" s="7">
        <v>1966654.2000000002</v>
      </c>
      <c r="C3904" s="7">
        <v>1585379.2000000002</v>
      </c>
      <c r="D3904" s="7">
        <v>381275</v>
      </c>
    </row>
    <row r="3905" spans="1:4" x14ac:dyDescent="0.25">
      <c r="A3905" s="20" t="s">
        <v>242</v>
      </c>
      <c r="B3905" s="7">
        <v>1966654.2000000002</v>
      </c>
      <c r="C3905" s="7">
        <v>1585379.2000000002</v>
      </c>
      <c r="D3905" s="7">
        <v>381275</v>
      </c>
    </row>
    <row r="3906" spans="1:4" x14ac:dyDescent="0.25">
      <c r="A3906" s="19" t="s">
        <v>77</v>
      </c>
      <c r="B3906" s="7">
        <v>14047902.120000001</v>
      </c>
      <c r="C3906" s="7">
        <v>11324437.120000001</v>
      </c>
      <c r="D3906" s="7">
        <v>2723465</v>
      </c>
    </row>
    <row r="3907" spans="1:4" x14ac:dyDescent="0.25">
      <c r="A3907" s="20" t="s">
        <v>243</v>
      </c>
      <c r="B3907" s="7">
        <v>5902567.4400000004</v>
      </c>
      <c r="C3907" s="7">
        <v>4758237.4400000004</v>
      </c>
      <c r="D3907" s="7">
        <v>1144330</v>
      </c>
    </row>
    <row r="3908" spans="1:4" x14ac:dyDescent="0.25">
      <c r="A3908" s="20" t="s">
        <v>244</v>
      </c>
      <c r="B3908" s="7">
        <v>2138573.64</v>
      </c>
      <c r="C3908" s="7">
        <v>1723968.6400000001</v>
      </c>
      <c r="D3908" s="7">
        <v>414605</v>
      </c>
    </row>
    <row r="3909" spans="1:4" x14ac:dyDescent="0.25">
      <c r="A3909" s="20" t="s">
        <v>245</v>
      </c>
      <c r="B3909" s="7">
        <v>6006761.04</v>
      </c>
      <c r="C3909" s="7">
        <v>4842231.04</v>
      </c>
      <c r="D3909" s="7">
        <v>1164530</v>
      </c>
    </row>
    <row r="3910" spans="1:4" x14ac:dyDescent="0.25">
      <c r="A3910" s="19" t="s">
        <v>132</v>
      </c>
      <c r="B3910" s="7">
        <v>4859329.0200000005</v>
      </c>
      <c r="C3910" s="7">
        <v>3917251.5200000005</v>
      </c>
      <c r="D3910" s="7">
        <v>942077.5</v>
      </c>
    </row>
    <row r="3911" spans="1:4" x14ac:dyDescent="0.25">
      <c r="A3911" s="20" t="s">
        <v>244</v>
      </c>
      <c r="B3911" s="7">
        <v>4859329.0200000005</v>
      </c>
      <c r="C3911" s="7">
        <v>3917251.5200000005</v>
      </c>
      <c r="D3911" s="7">
        <v>942077.5</v>
      </c>
    </row>
    <row r="3912" spans="1:4" x14ac:dyDescent="0.25">
      <c r="A3912" s="19" t="s">
        <v>68</v>
      </c>
      <c r="B3912" s="7">
        <v>2711638.44</v>
      </c>
      <c r="C3912" s="7">
        <v>2185933.44</v>
      </c>
      <c r="D3912" s="7">
        <v>525705</v>
      </c>
    </row>
    <row r="3913" spans="1:4" x14ac:dyDescent="0.25">
      <c r="A3913" s="20" t="s">
        <v>245</v>
      </c>
      <c r="B3913" s="7">
        <v>2711638.44</v>
      </c>
      <c r="C3913" s="7">
        <v>2185933.44</v>
      </c>
      <c r="D3913" s="7">
        <v>525705</v>
      </c>
    </row>
    <row r="3914" spans="1:4" x14ac:dyDescent="0.25">
      <c r="A3914" s="19" t="s">
        <v>51</v>
      </c>
      <c r="B3914" s="7">
        <v>16056884.969999999</v>
      </c>
      <c r="C3914" s="7">
        <v>12943938.719999999</v>
      </c>
      <c r="D3914" s="7">
        <v>3112946.25</v>
      </c>
    </row>
    <row r="3915" spans="1:4" x14ac:dyDescent="0.25">
      <c r="A3915" s="20" t="s">
        <v>242</v>
      </c>
      <c r="B3915" s="7">
        <v>11162390.609999999</v>
      </c>
      <c r="C3915" s="7">
        <v>8998339.3599999994</v>
      </c>
      <c r="D3915" s="7">
        <v>2164051.25</v>
      </c>
    </row>
    <row r="3916" spans="1:4" x14ac:dyDescent="0.25">
      <c r="A3916" s="20" t="s">
        <v>243</v>
      </c>
      <c r="B3916" s="7">
        <v>4894494.3600000003</v>
      </c>
      <c r="C3916" s="7">
        <v>3945599.3600000003</v>
      </c>
      <c r="D3916" s="7">
        <v>948895</v>
      </c>
    </row>
    <row r="3917" spans="1:4" x14ac:dyDescent="0.25">
      <c r="A3917" s="19" t="s">
        <v>99</v>
      </c>
      <c r="B3917" s="7">
        <v>12626310.690000001</v>
      </c>
      <c r="C3917" s="7">
        <v>10178449.440000001</v>
      </c>
      <c r="D3917" s="7">
        <v>2447861.25</v>
      </c>
    </row>
    <row r="3918" spans="1:4" x14ac:dyDescent="0.25">
      <c r="A3918" s="20" t="s">
        <v>242</v>
      </c>
      <c r="B3918" s="7">
        <v>5916894.0600000005</v>
      </c>
      <c r="C3918" s="7">
        <v>4769786.5600000005</v>
      </c>
      <c r="D3918" s="7">
        <v>1147107.5</v>
      </c>
    </row>
    <row r="3919" spans="1:4" x14ac:dyDescent="0.25">
      <c r="A3919" s="20" t="s">
        <v>245</v>
      </c>
      <c r="B3919" s="7">
        <v>6709416.6300000008</v>
      </c>
      <c r="C3919" s="7">
        <v>5408662.8800000008</v>
      </c>
      <c r="D3919" s="7">
        <v>1300753.75</v>
      </c>
    </row>
    <row r="3920" spans="1:4" x14ac:dyDescent="0.25">
      <c r="A3920" s="19" t="s">
        <v>202</v>
      </c>
      <c r="B3920" s="7">
        <v>3988010.04</v>
      </c>
      <c r="C3920" s="7">
        <v>3214855.04</v>
      </c>
      <c r="D3920" s="7">
        <v>773155</v>
      </c>
    </row>
    <row r="3921" spans="1:4" x14ac:dyDescent="0.25">
      <c r="A3921" s="20" t="s">
        <v>243</v>
      </c>
      <c r="B3921" s="7">
        <v>3988010.04</v>
      </c>
      <c r="C3921" s="7">
        <v>3214855.04</v>
      </c>
      <c r="D3921" s="7">
        <v>773155</v>
      </c>
    </row>
    <row r="3922" spans="1:4" x14ac:dyDescent="0.25">
      <c r="A3922" s="19" t="s">
        <v>209</v>
      </c>
      <c r="B3922" s="7">
        <v>517711.95</v>
      </c>
      <c r="C3922" s="7">
        <v>417343.2</v>
      </c>
      <c r="D3922" s="7">
        <v>100368.75</v>
      </c>
    </row>
    <row r="3923" spans="1:4" x14ac:dyDescent="0.25">
      <c r="A3923" s="20" t="s">
        <v>244</v>
      </c>
      <c r="B3923" s="7">
        <v>517711.95</v>
      </c>
      <c r="C3923" s="7">
        <v>417343.2</v>
      </c>
      <c r="D3923" s="7">
        <v>100368.75</v>
      </c>
    </row>
    <row r="3924" spans="1:4" x14ac:dyDescent="0.25">
      <c r="A3924" s="19" t="s">
        <v>111</v>
      </c>
      <c r="B3924" s="7">
        <v>4813093.1100000003</v>
      </c>
      <c r="C3924" s="7">
        <v>3879979.3600000003</v>
      </c>
      <c r="D3924" s="7">
        <v>933113.75</v>
      </c>
    </row>
    <row r="3925" spans="1:4" x14ac:dyDescent="0.25">
      <c r="A3925" s="20" t="s">
        <v>245</v>
      </c>
      <c r="B3925" s="7">
        <v>4813093.1100000003</v>
      </c>
      <c r="C3925" s="7">
        <v>3879979.3600000003</v>
      </c>
      <c r="D3925" s="7">
        <v>933113.75</v>
      </c>
    </row>
    <row r="3926" spans="1:4" x14ac:dyDescent="0.25">
      <c r="A3926" s="19" t="s">
        <v>207</v>
      </c>
      <c r="B3926" s="7">
        <v>6731557.7700000005</v>
      </c>
      <c r="C3926" s="7">
        <v>5426511.5200000005</v>
      </c>
      <c r="D3926" s="7">
        <v>1305046.25</v>
      </c>
    </row>
    <row r="3927" spans="1:4" x14ac:dyDescent="0.25">
      <c r="A3927" s="20" t="s">
        <v>243</v>
      </c>
      <c r="B3927" s="7">
        <v>1436569.26</v>
      </c>
      <c r="C3927" s="7">
        <v>1158061.76</v>
      </c>
      <c r="D3927" s="7">
        <v>278507.5</v>
      </c>
    </row>
    <row r="3928" spans="1:4" x14ac:dyDescent="0.25">
      <c r="A3928" s="20" t="s">
        <v>244</v>
      </c>
      <c r="B3928" s="7">
        <v>5294988.5100000007</v>
      </c>
      <c r="C3928" s="7">
        <v>4268449.7600000007</v>
      </c>
      <c r="D3928" s="7">
        <v>1026538.75</v>
      </c>
    </row>
    <row r="3929" spans="1:4" x14ac:dyDescent="0.25">
      <c r="A3929" s="19" t="s">
        <v>82</v>
      </c>
      <c r="B3929" s="7">
        <v>9433428.0600000005</v>
      </c>
      <c r="C3929" s="7">
        <v>7604570.5600000005</v>
      </c>
      <c r="D3929" s="7">
        <v>1828857.5</v>
      </c>
    </row>
    <row r="3930" spans="1:4" x14ac:dyDescent="0.25">
      <c r="A3930" s="20" t="s">
        <v>242</v>
      </c>
      <c r="B3930" s="7">
        <v>5904521.0700000003</v>
      </c>
      <c r="C3930" s="7">
        <v>4759812.32</v>
      </c>
      <c r="D3930" s="7">
        <v>1144708.75</v>
      </c>
    </row>
    <row r="3931" spans="1:4" x14ac:dyDescent="0.25">
      <c r="A3931" s="20" t="s">
        <v>245</v>
      </c>
      <c r="B3931" s="7">
        <v>3528906.99</v>
      </c>
      <c r="C3931" s="7">
        <v>2844758.24</v>
      </c>
      <c r="D3931" s="7">
        <v>684148.75</v>
      </c>
    </row>
    <row r="3932" spans="1:4" x14ac:dyDescent="0.25">
      <c r="A3932" s="19" t="s">
        <v>220</v>
      </c>
      <c r="B3932" s="7">
        <v>8048955.5999999996</v>
      </c>
      <c r="C3932" s="7">
        <v>6488505.5999999996</v>
      </c>
      <c r="D3932" s="7">
        <v>1560450</v>
      </c>
    </row>
    <row r="3933" spans="1:4" x14ac:dyDescent="0.25">
      <c r="A3933" s="20" t="s">
        <v>244</v>
      </c>
      <c r="B3933" s="7">
        <v>6267896.25</v>
      </c>
      <c r="C3933" s="7">
        <v>5052740</v>
      </c>
      <c r="D3933" s="7">
        <v>1215156.25</v>
      </c>
    </row>
    <row r="3934" spans="1:4" x14ac:dyDescent="0.25">
      <c r="A3934" s="20" t="s">
        <v>245</v>
      </c>
      <c r="B3934" s="7">
        <v>1781059.35</v>
      </c>
      <c r="C3934" s="7">
        <v>1435765.6</v>
      </c>
      <c r="D3934" s="7">
        <v>345293.75</v>
      </c>
    </row>
    <row r="3935" spans="1:4" x14ac:dyDescent="0.25">
      <c r="A3935" s="19" t="s">
        <v>72</v>
      </c>
      <c r="B3935" s="7">
        <v>4465998.1800000006</v>
      </c>
      <c r="C3935" s="7">
        <v>3600175.68</v>
      </c>
      <c r="D3935" s="7">
        <v>865822.50000000047</v>
      </c>
    </row>
    <row r="3936" spans="1:4" x14ac:dyDescent="0.25">
      <c r="A3936" s="20" t="s">
        <v>242</v>
      </c>
      <c r="B3936" s="7">
        <v>4465998.1800000006</v>
      </c>
      <c r="C3936" s="7">
        <v>3600175.68</v>
      </c>
      <c r="D3936" s="7">
        <v>865822.50000000047</v>
      </c>
    </row>
    <row r="3937" spans="1:4" x14ac:dyDescent="0.25">
      <c r="A3937" s="19" t="s">
        <v>121</v>
      </c>
      <c r="B3937" s="7">
        <v>7008973.2300000004</v>
      </c>
      <c r="C3937" s="7">
        <v>5650144.4800000004</v>
      </c>
      <c r="D3937" s="7">
        <v>1358828.75</v>
      </c>
    </row>
    <row r="3938" spans="1:4" x14ac:dyDescent="0.25">
      <c r="A3938" s="20" t="s">
        <v>243</v>
      </c>
      <c r="B3938" s="7">
        <v>4121508.0900000003</v>
      </c>
      <c r="C3938" s="7">
        <v>3322471.8400000003</v>
      </c>
      <c r="D3938" s="7">
        <v>799036.25</v>
      </c>
    </row>
    <row r="3939" spans="1:4" x14ac:dyDescent="0.25">
      <c r="A3939" s="20" t="s">
        <v>244</v>
      </c>
      <c r="B3939" s="7">
        <v>2887465.14</v>
      </c>
      <c r="C3939" s="7">
        <v>2327672.64</v>
      </c>
      <c r="D3939" s="7">
        <v>559792.5</v>
      </c>
    </row>
    <row r="3940" spans="1:4" x14ac:dyDescent="0.25">
      <c r="A3940" s="19" t="s">
        <v>38</v>
      </c>
      <c r="B3940" s="7">
        <v>14212007.040000003</v>
      </c>
      <c r="C3940" s="7">
        <v>11456727.040000003</v>
      </c>
      <c r="D3940" s="7">
        <v>2755280.0000000005</v>
      </c>
    </row>
    <row r="3941" spans="1:4" x14ac:dyDescent="0.25">
      <c r="A3941" s="20" t="s">
        <v>243</v>
      </c>
      <c r="B3941" s="7">
        <v>1302.42</v>
      </c>
      <c r="C3941" s="7">
        <v>1049.92</v>
      </c>
      <c r="D3941" s="7">
        <v>252.5</v>
      </c>
    </row>
    <row r="3942" spans="1:4" x14ac:dyDescent="0.25">
      <c r="A3942" s="20" t="s">
        <v>244</v>
      </c>
      <c r="B3942" s="7">
        <v>438915.54000000004</v>
      </c>
      <c r="C3942" s="7">
        <v>353823.04000000004</v>
      </c>
      <c r="D3942" s="7">
        <v>85092.5</v>
      </c>
    </row>
    <row r="3943" spans="1:4" x14ac:dyDescent="0.25">
      <c r="A3943" s="20" t="s">
        <v>245</v>
      </c>
      <c r="B3943" s="7">
        <v>13771789.080000002</v>
      </c>
      <c r="C3943" s="7">
        <v>11101854.080000002</v>
      </c>
      <c r="D3943" s="7">
        <v>2669935.0000000005</v>
      </c>
    </row>
    <row r="3944" spans="1:4" x14ac:dyDescent="0.25">
      <c r="A3944" s="19" t="s">
        <v>184</v>
      </c>
      <c r="B3944" s="7">
        <v>4977849.24</v>
      </c>
      <c r="C3944" s="7">
        <v>4012794.24</v>
      </c>
      <c r="D3944" s="7">
        <v>965054.99999999953</v>
      </c>
    </row>
    <row r="3945" spans="1:4" x14ac:dyDescent="0.25">
      <c r="A3945" s="20" t="s">
        <v>242</v>
      </c>
      <c r="B3945" s="7">
        <v>4267379.13</v>
      </c>
      <c r="C3945" s="7">
        <v>3440062.8800000004</v>
      </c>
      <c r="D3945" s="7">
        <v>827316.24999999953</v>
      </c>
    </row>
    <row r="3946" spans="1:4" x14ac:dyDescent="0.25">
      <c r="A3946" s="20" t="s">
        <v>243</v>
      </c>
      <c r="B3946" s="7">
        <v>522270.42000000004</v>
      </c>
      <c r="C3946" s="7">
        <v>421017.92000000004</v>
      </c>
      <c r="D3946" s="7">
        <v>101252.5</v>
      </c>
    </row>
    <row r="3947" spans="1:4" x14ac:dyDescent="0.25">
      <c r="A3947" s="20" t="s">
        <v>245</v>
      </c>
      <c r="B3947" s="7">
        <v>188199.69</v>
      </c>
      <c r="C3947" s="7">
        <v>151713.44</v>
      </c>
      <c r="D3947" s="7">
        <v>36486.25</v>
      </c>
    </row>
    <row r="3948" spans="1:4" x14ac:dyDescent="0.25">
      <c r="A3948" s="19" t="s">
        <v>194</v>
      </c>
      <c r="B3948" s="7">
        <v>11792761.890000001</v>
      </c>
      <c r="C3948" s="7">
        <v>9506500.6400000006</v>
      </c>
      <c r="D3948" s="7">
        <v>2286261.25</v>
      </c>
    </row>
    <row r="3949" spans="1:4" x14ac:dyDescent="0.25">
      <c r="A3949" s="20" t="s">
        <v>243</v>
      </c>
      <c r="B3949" s="7">
        <v>5825073.4500000002</v>
      </c>
      <c r="C3949" s="7">
        <v>4695767.2</v>
      </c>
      <c r="D3949" s="7">
        <v>1129306.25</v>
      </c>
    </row>
    <row r="3950" spans="1:4" x14ac:dyDescent="0.25">
      <c r="A3950" s="20" t="s">
        <v>244</v>
      </c>
      <c r="B3950" s="7">
        <v>5967688.4400000004</v>
      </c>
      <c r="C3950" s="7">
        <v>4810733.4400000004</v>
      </c>
      <c r="D3950" s="7">
        <v>1156955</v>
      </c>
    </row>
    <row r="3951" spans="1:4" x14ac:dyDescent="0.25">
      <c r="A3951" s="19" t="s">
        <v>52</v>
      </c>
      <c r="B3951" s="7">
        <v>11985520.050000001</v>
      </c>
      <c r="C3951" s="7">
        <v>9661888.8000000007</v>
      </c>
      <c r="D3951" s="7">
        <v>2323631.25</v>
      </c>
    </row>
    <row r="3952" spans="1:4" x14ac:dyDescent="0.25">
      <c r="A3952" s="20" t="s">
        <v>242</v>
      </c>
      <c r="B3952" s="7">
        <v>2208253.1100000003</v>
      </c>
      <c r="C3952" s="7">
        <v>1780139.36</v>
      </c>
      <c r="D3952" s="7">
        <v>428113.75000000023</v>
      </c>
    </row>
    <row r="3953" spans="1:4" x14ac:dyDescent="0.25">
      <c r="A3953" s="20" t="s">
        <v>243</v>
      </c>
      <c r="B3953" s="7">
        <v>3061338.21</v>
      </c>
      <c r="C3953" s="7">
        <v>2467836.96</v>
      </c>
      <c r="D3953" s="7">
        <v>593501.25</v>
      </c>
    </row>
    <row r="3954" spans="1:4" x14ac:dyDescent="0.25">
      <c r="A3954" s="20" t="s">
        <v>245</v>
      </c>
      <c r="B3954" s="7">
        <v>6715928.7300000004</v>
      </c>
      <c r="C3954" s="7">
        <v>5413912.4800000004</v>
      </c>
      <c r="D3954" s="7">
        <v>1302016.25</v>
      </c>
    </row>
    <row r="3955" spans="1:4" x14ac:dyDescent="0.25">
      <c r="A3955" s="19" t="s">
        <v>222</v>
      </c>
      <c r="B3955" s="7">
        <v>1015236.39</v>
      </c>
      <c r="C3955" s="7">
        <v>818412.64</v>
      </c>
      <c r="D3955" s="7">
        <v>196823.75</v>
      </c>
    </row>
    <row r="3956" spans="1:4" x14ac:dyDescent="0.25">
      <c r="A3956" s="20" t="s">
        <v>243</v>
      </c>
      <c r="B3956" s="7">
        <v>1015236.39</v>
      </c>
      <c r="C3956" s="7">
        <v>818412.64</v>
      </c>
      <c r="D3956" s="7">
        <v>196823.75</v>
      </c>
    </row>
    <row r="3957" spans="1:4" x14ac:dyDescent="0.25">
      <c r="A3957" s="19" t="s">
        <v>114</v>
      </c>
      <c r="B3957" s="7">
        <v>7775447.4000000004</v>
      </c>
      <c r="C3957" s="7">
        <v>6268022.4000000004</v>
      </c>
      <c r="D3957" s="7">
        <v>1507425</v>
      </c>
    </row>
    <row r="3958" spans="1:4" x14ac:dyDescent="0.25">
      <c r="A3958" s="20" t="s">
        <v>242</v>
      </c>
      <c r="B3958" s="7">
        <v>1140919.9200000002</v>
      </c>
      <c r="C3958" s="7">
        <v>919729.92</v>
      </c>
      <c r="D3958" s="7">
        <v>221190.00000000012</v>
      </c>
    </row>
    <row r="3959" spans="1:4" x14ac:dyDescent="0.25">
      <c r="A3959" s="20" t="s">
        <v>243</v>
      </c>
      <c r="B3959" s="7">
        <v>5980061.4300000006</v>
      </c>
      <c r="C3959" s="7">
        <v>4820707.6800000006</v>
      </c>
      <c r="D3959" s="7">
        <v>1159353.75</v>
      </c>
    </row>
    <row r="3960" spans="1:4" x14ac:dyDescent="0.25">
      <c r="A3960" s="20" t="s">
        <v>244</v>
      </c>
      <c r="B3960" s="7">
        <v>617998.29</v>
      </c>
      <c r="C3960" s="7">
        <v>498187.04000000004</v>
      </c>
      <c r="D3960" s="7">
        <v>119811.25</v>
      </c>
    </row>
    <row r="3961" spans="1:4" x14ac:dyDescent="0.25">
      <c r="A3961" s="20" t="s">
        <v>245</v>
      </c>
      <c r="B3961" s="7">
        <v>36467.760000000002</v>
      </c>
      <c r="C3961" s="7">
        <v>29397.760000000002</v>
      </c>
      <c r="D3961" s="7">
        <v>7070</v>
      </c>
    </row>
    <row r="3962" spans="1:4" x14ac:dyDescent="0.25">
      <c r="A3962" s="19" t="s">
        <v>180</v>
      </c>
      <c r="B3962" s="7">
        <v>948161.76</v>
      </c>
      <c r="C3962" s="7">
        <v>764341.76000000001</v>
      </c>
      <c r="D3962" s="7">
        <v>183820</v>
      </c>
    </row>
    <row r="3963" spans="1:4" x14ac:dyDescent="0.25">
      <c r="A3963" s="20" t="s">
        <v>242</v>
      </c>
      <c r="B3963" s="7">
        <v>948161.76</v>
      </c>
      <c r="C3963" s="7">
        <v>764341.76000000001</v>
      </c>
      <c r="D3963" s="7">
        <v>183820</v>
      </c>
    </row>
    <row r="3964" spans="1:4" x14ac:dyDescent="0.25">
      <c r="A3964" s="19" t="s">
        <v>123</v>
      </c>
      <c r="B3964" s="7">
        <v>3498300.12</v>
      </c>
      <c r="C3964" s="7">
        <v>2820085.12</v>
      </c>
      <c r="D3964" s="7">
        <v>678215</v>
      </c>
    </row>
    <row r="3965" spans="1:4" x14ac:dyDescent="0.25">
      <c r="A3965" s="20" t="s">
        <v>244</v>
      </c>
      <c r="B3965" s="7">
        <v>3498300.12</v>
      </c>
      <c r="C3965" s="7">
        <v>2820085.12</v>
      </c>
      <c r="D3965" s="7">
        <v>678215</v>
      </c>
    </row>
    <row r="3966" spans="1:4" x14ac:dyDescent="0.25">
      <c r="A3966" s="19" t="s">
        <v>219</v>
      </c>
      <c r="B3966" s="7">
        <v>9199643.6699999999</v>
      </c>
      <c r="C3966" s="7">
        <v>7416109.9200000018</v>
      </c>
      <c r="D3966" s="7">
        <v>1783533.7499999995</v>
      </c>
    </row>
    <row r="3967" spans="1:4" x14ac:dyDescent="0.25">
      <c r="A3967" s="20" t="s">
        <v>243</v>
      </c>
      <c r="B3967" s="7">
        <v>9199643.6699999999</v>
      </c>
      <c r="C3967" s="7">
        <v>7416109.9200000018</v>
      </c>
      <c r="D3967" s="7">
        <v>1783533.7499999995</v>
      </c>
    </row>
    <row r="3968" spans="1:4" x14ac:dyDescent="0.25">
      <c r="A3968" s="19" t="s">
        <v>221</v>
      </c>
      <c r="B3968" s="7">
        <v>6493866.1200000001</v>
      </c>
      <c r="C3968" s="7">
        <v>5234901.12</v>
      </c>
      <c r="D3968" s="7">
        <v>1258965</v>
      </c>
    </row>
    <row r="3969" spans="1:4" x14ac:dyDescent="0.25">
      <c r="A3969" s="20" t="s">
        <v>245</v>
      </c>
      <c r="B3969" s="7">
        <v>6493866.1200000001</v>
      </c>
      <c r="C3969" s="7">
        <v>5234901.12</v>
      </c>
      <c r="D3969" s="7">
        <v>1258965</v>
      </c>
    </row>
    <row r="3970" spans="1:4" x14ac:dyDescent="0.25">
      <c r="A3970" s="19" t="s">
        <v>86</v>
      </c>
      <c r="B3970" s="7">
        <v>5875216.6200000001</v>
      </c>
      <c r="C3970" s="7">
        <v>4736189.12</v>
      </c>
      <c r="D3970" s="7">
        <v>1139027.5</v>
      </c>
    </row>
    <row r="3971" spans="1:4" x14ac:dyDescent="0.25">
      <c r="A3971" s="20" t="s">
        <v>242</v>
      </c>
      <c r="B3971" s="7">
        <v>5875216.6200000001</v>
      </c>
      <c r="C3971" s="7">
        <v>4736189.12</v>
      </c>
      <c r="D3971" s="7">
        <v>1139027.5</v>
      </c>
    </row>
    <row r="3972" spans="1:4" x14ac:dyDescent="0.25">
      <c r="A3972" s="19" t="s">
        <v>153</v>
      </c>
      <c r="B3972" s="7">
        <v>2539067.79</v>
      </c>
      <c r="C3972" s="7">
        <v>2046819.04</v>
      </c>
      <c r="D3972" s="7">
        <v>492248.75</v>
      </c>
    </row>
    <row r="3973" spans="1:4" x14ac:dyDescent="0.25">
      <c r="A3973" s="20" t="s">
        <v>243</v>
      </c>
      <c r="B3973" s="7">
        <v>2539067.79</v>
      </c>
      <c r="C3973" s="7">
        <v>2046819.04</v>
      </c>
      <c r="D3973" s="7">
        <v>492248.75</v>
      </c>
    </row>
    <row r="3974" spans="1:4" x14ac:dyDescent="0.25">
      <c r="A3974" s="19" t="s">
        <v>167</v>
      </c>
      <c r="B3974" s="7">
        <v>8607042.5700000003</v>
      </c>
      <c r="C3974" s="7">
        <v>6938396.3200000003</v>
      </c>
      <c r="D3974" s="7">
        <v>1668646.2499999998</v>
      </c>
    </row>
    <row r="3975" spans="1:4" x14ac:dyDescent="0.25">
      <c r="A3975" s="20" t="s">
        <v>242</v>
      </c>
      <c r="B3975" s="7">
        <v>2310493.08</v>
      </c>
      <c r="C3975" s="7">
        <v>1862558.08</v>
      </c>
      <c r="D3975" s="7">
        <v>447935</v>
      </c>
    </row>
    <row r="3976" spans="1:4" x14ac:dyDescent="0.25">
      <c r="A3976" s="20" t="s">
        <v>244</v>
      </c>
      <c r="B3976" s="7">
        <v>4032943.5300000003</v>
      </c>
      <c r="C3976" s="7">
        <v>3251077.2800000003</v>
      </c>
      <c r="D3976" s="7">
        <v>781866.25</v>
      </c>
    </row>
    <row r="3977" spans="1:4" x14ac:dyDescent="0.25">
      <c r="A3977" s="20" t="s">
        <v>245</v>
      </c>
      <c r="B3977" s="7">
        <v>2263605.96</v>
      </c>
      <c r="C3977" s="7">
        <v>1824760.9600000002</v>
      </c>
      <c r="D3977" s="7">
        <v>438844.99999999977</v>
      </c>
    </row>
    <row r="3978" spans="1:4" x14ac:dyDescent="0.25">
      <c r="A3978" s="19" t="s">
        <v>173</v>
      </c>
      <c r="B3978" s="7">
        <v>9076564.9800000004</v>
      </c>
      <c r="C3978" s="7">
        <v>7316892.4800000004</v>
      </c>
      <c r="D3978" s="7">
        <v>1759672.5000000007</v>
      </c>
    </row>
    <row r="3979" spans="1:4" x14ac:dyDescent="0.25">
      <c r="A3979" s="20" t="s">
        <v>243</v>
      </c>
      <c r="B3979" s="7">
        <v>4254354.9300000006</v>
      </c>
      <c r="C3979" s="7">
        <v>3429563.68</v>
      </c>
      <c r="D3979" s="7">
        <v>824791.25000000047</v>
      </c>
    </row>
    <row r="3980" spans="1:4" x14ac:dyDescent="0.25">
      <c r="A3980" s="20" t="s">
        <v>244</v>
      </c>
      <c r="B3980" s="7">
        <v>2106013.14</v>
      </c>
      <c r="C3980" s="7">
        <v>1697720.6400000001</v>
      </c>
      <c r="D3980" s="7">
        <v>408292.5</v>
      </c>
    </row>
    <row r="3981" spans="1:4" x14ac:dyDescent="0.25">
      <c r="A3981" s="20" t="s">
        <v>245</v>
      </c>
      <c r="B3981" s="7">
        <v>2716196.91</v>
      </c>
      <c r="C3981" s="7">
        <v>2189608.16</v>
      </c>
      <c r="D3981" s="7">
        <v>526588.75000000023</v>
      </c>
    </row>
    <row r="3982" spans="1:4" x14ac:dyDescent="0.25">
      <c r="A3982" s="19" t="s">
        <v>170</v>
      </c>
      <c r="B3982" s="7">
        <v>11170205.130000001</v>
      </c>
      <c r="C3982" s="7">
        <v>9004638.8800000008</v>
      </c>
      <c r="D3982" s="7">
        <v>2165566.25</v>
      </c>
    </row>
    <row r="3983" spans="1:4" x14ac:dyDescent="0.25">
      <c r="A3983" s="20" t="s">
        <v>242</v>
      </c>
      <c r="B3983" s="7">
        <v>7867919.2200000007</v>
      </c>
      <c r="C3983" s="7">
        <v>6342566.7200000007</v>
      </c>
      <c r="D3983" s="7">
        <v>1525352.5</v>
      </c>
    </row>
    <row r="3984" spans="1:4" x14ac:dyDescent="0.25">
      <c r="A3984" s="20" t="s">
        <v>244</v>
      </c>
      <c r="B3984" s="7">
        <v>3302285.91</v>
      </c>
      <c r="C3984" s="7">
        <v>2662072.16</v>
      </c>
      <c r="D3984" s="7">
        <v>640213.75</v>
      </c>
    </row>
    <row r="3985" spans="1:4" x14ac:dyDescent="0.25">
      <c r="A3985" s="19" t="s">
        <v>196</v>
      </c>
      <c r="B3985" s="7">
        <v>5881728.7200000007</v>
      </c>
      <c r="C3985" s="7">
        <v>4741438.7200000007</v>
      </c>
      <c r="D3985" s="7">
        <v>1140290</v>
      </c>
    </row>
    <row r="3986" spans="1:4" x14ac:dyDescent="0.25">
      <c r="A3986" s="20" t="s">
        <v>243</v>
      </c>
      <c r="B3986" s="7">
        <v>3988010.0400000005</v>
      </c>
      <c r="C3986" s="7">
        <v>3214855.0400000005</v>
      </c>
      <c r="D3986" s="7">
        <v>773155</v>
      </c>
    </row>
    <row r="3987" spans="1:4" x14ac:dyDescent="0.25">
      <c r="A3987" s="20" t="s">
        <v>245</v>
      </c>
      <c r="B3987" s="7">
        <v>1893718.6800000002</v>
      </c>
      <c r="C3987" s="7">
        <v>1526583.6800000002</v>
      </c>
      <c r="D3987" s="7">
        <v>367135</v>
      </c>
    </row>
    <row r="3988" spans="1:4" x14ac:dyDescent="0.25">
      <c r="A3988" s="19" t="s">
        <v>62</v>
      </c>
      <c r="B3988" s="7">
        <v>23177215.109999999</v>
      </c>
      <c r="C3988" s="7">
        <v>18683851.359999999</v>
      </c>
      <c r="D3988" s="7">
        <v>4493363.75</v>
      </c>
    </row>
    <row r="3989" spans="1:4" x14ac:dyDescent="0.25">
      <c r="A3989" s="20" t="s">
        <v>242</v>
      </c>
      <c r="B3989" s="7">
        <v>11267235.42</v>
      </c>
      <c r="C3989" s="7">
        <v>9082857.9199999999</v>
      </c>
      <c r="D3989" s="7">
        <v>2184377.5</v>
      </c>
    </row>
    <row r="3990" spans="1:4" x14ac:dyDescent="0.25">
      <c r="A3990" s="20" t="s">
        <v>243</v>
      </c>
      <c r="B3990" s="7">
        <v>5870006.9400000004</v>
      </c>
      <c r="C3990" s="7">
        <v>4731989.4400000004</v>
      </c>
      <c r="D3990" s="7">
        <v>1138017.5</v>
      </c>
    </row>
    <row r="3991" spans="1:4" x14ac:dyDescent="0.25">
      <c r="A3991" s="20" t="s">
        <v>244</v>
      </c>
      <c r="B3991" s="7">
        <v>6039972.75</v>
      </c>
      <c r="C3991" s="7">
        <v>4869004</v>
      </c>
      <c r="D3991" s="7">
        <v>1170968.75</v>
      </c>
    </row>
    <row r="3992" spans="1:4" x14ac:dyDescent="0.25">
      <c r="A3992" s="19" t="s">
        <v>124</v>
      </c>
      <c r="B3992" s="7">
        <v>2367799.56</v>
      </c>
      <c r="C3992" s="7">
        <v>1908754.56</v>
      </c>
      <c r="D3992" s="7">
        <v>459045</v>
      </c>
    </row>
    <row r="3993" spans="1:4" x14ac:dyDescent="0.25">
      <c r="A3993" s="20" t="s">
        <v>243</v>
      </c>
      <c r="B3993" s="7">
        <v>2367799.56</v>
      </c>
      <c r="C3993" s="7">
        <v>1908754.56</v>
      </c>
      <c r="D3993" s="7">
        <v>459045</v>
      </c>
    </row>
    <row r="3994" spans="1:4" x14ac:dyDescent="0.25">
      <c r="A3994" s="19" t="s">
        <v>24</v>
      </c>
      <c r="B3994" s="7">
        <v>10139990.91</v>
      </c>
      <c r="C3994" s="7">
        <v>8174152.1600000001</v>
      </c>
      <c r="D3994" s="7">
        <v>1965838.75</v>
      </c>
    </row>
    <row r="3995" spans="1:4" x14ac:dyDescent="0.25">
      <c r="A3995" s="20" t="s">
        <v>242</v>
      </c>
      <c r="B3995" s="7">
        <v>3879257.97</v>
      </c>
      <c r="C3995" s="7">
        <v>3127186.72</v>
      </c>
      <c r="D3995" s="7">
        <v>752071.25</v>
      </c>
    </row>
    <row r="3996" spans="1:4" x14ac:dyDescent="0.25">
      <c r="A3996" s="20" t="s">
        <v>243</v>
      </c>
      <c r="B3996" s="7">
        <v>6260732.9400000004</v>
      </c>
      <c r="C3996" s="7">
        <v>5046965.4400000004</v>
      </c>
      <c r="D3996" s="7">
        <v>1213767.5</v>
      </c>
    </row>
    <row r="3997" spans="1:4" x14ac:dyDescent="0.25">
      <c r="A3997" s="19" t="s">
        <v>165</v>
      </c>
      <c r="B3997" s="7">
        <v>4111088.73</v>
      </c>
      <c r="C3997" s="7">
        <v>3314072.48</v>
      </c>
      <c r="D3997" s="7">
        <v>797016.25</v>
      </c>
    </row>
    <row r="3998" spans="1:4" x14ac:dyDescent="0.25">
      <c r="A3998" s="20" t="s">
        <v>242</v>
      </c>
      <c r="B3998" s="7">
        <v>4111088.73</v>
      </c>
      <c r="C3998" s="7">
        <v>3314072.48</v>
      </c>
      <c r="D3998" s="7">
        <v>797016.25</v>
      </c>
    </row>
    <row r="3999" spans="1:4" x14ac:dyDescent="0.25">
      <c r="A3999" s="19" t="s">
        <v>127</v>
      </c>
      <c r="B3999" s="7">
        <v>4900355.25</v>
      </c>
      <c r="C3999" s="7">
        <v>3950324</v>
      </c>
      <c r="D3999" s="7">
        <v>950031.25000000023</v>
      </c>
    </row>
    <row r="4000" spans="1:4" x14ac:dyDescent="0.25">
      <c r="A4000" s="20" t="s">
        <v>243</v>
      </c>
      <c r="B4000" s="7">
        <v>4900355.25</v>
      </c>
      <c r="C4000" s="7">
        <v>3950324</v>
      </c>
      <c r="D4000" s="7">
        <v>950031.25000000023</v>
      </c>
    </row>
    <row r="4001" spans="1:4" x14ac:dyDescent="0.25">
      <c r="A4001" s="19" t="s">
        <v>88</v>
      </c>
      <c r="B4001" s="7">
        <v>347746.14</v>
      </c>
      <c r="C4001" s="7">
        <v>280328.64</v>
      </c>
      <c r="D4001" s="7">
        <v>67417.5</v>
      </c>
    </row>
    <row r="4002" spans="1:4" x14ac:dyDescent="0.25">
      <c r="A4002" s="20" t="s">
        <v>244</v>
      </c>
      <c r="B4002" s="7">
        <v>347746.14</v>
      </c>
      <c r="C4002" s="7">
        <v>280328.64</v>
      </c>
      <c r="D4002" s="7">
        <v>67417.5</v>
      </c>
    </row>
    <row r="4003" spans="1:4" x14ac:dyDescent="0.25">
      <c r="A4003" s="19" t="s">
        <v>185</v>
      </c>
      <c r="B4003" s="7">
        <v>3299681.0700000003</v>
      </c>
      <c r="C4003" s="7">
        <v>2659972.3200000003</v>
      </c>
      <c r="D4003" s="7">
        <v>639708.75000000023</v>
      </c>
    </row>
    <row r="4004" spans="1:4" x14ac:dyDescent="0.25">
      <c r="A4004" s="20" t="s">
        <v>244</v>
      </c>
      <c r="B4004" s="7">
        <v>2135968.8000000003</v>
      </c>
      <c r="C4004" s="7">
        <v>1721868.8</v>
      </c>
      <c r="D4004" s="7">
        <v>414100.00000000023</v>
      </c>
    </row>
    <row r="4005" spans="1:4" x14ac:dyDescent="0.25">
      <c r="A4005" s="20" t="s">
        <v>245</v>
      </c>
      <c r="B4005" s="7">
        <v>1163712.27</v>
      </c>
      <c r="C4005" s="7">
        <v>938103.52</v>
      </c>
      <c r="D4005" s="7">
        <v>225608.75</v>
      </c>
    </row>
    <row r="4006" spans="1:4" x14ac:dyDescent="0.25">
      <c r="A4006" s="19" t="s">
        <v>154</v>
      </c>
      <c r="B4006" s="7">
        <v>3235862.49</v>
      </c>
      <c r="C4006" s="7">
        <v>2608526.2400000002</v>
      </c>
      <c r="D4006" s="7">
        <v>627336.25</v>
      </c>
    </row>
    <row r="4007" spans="1:4" x14ac:dyDescent="0.25">
      <c r="A4007" s="20" t="s">
        <v>242</v>
      </c>
      <c r="B4007" s="7">
        <v>3235862.49</v>
      </c>
      <c r="C4007" s="7">
        <v>2608526.2400000002</v>
      </c>
      <c r="D4007" s="7">
        <v>627336.25</v>
      </c>
    </row>
    <row r="4008" spans="1:4" x14ac:dyDescent="0.25">
      <c r="A4008" s="19" t="s">
        <v>211</v>
      </c>
      <c r="B4008" s="7">
        <v>4008848.7600000002</v>
      </c>
      <c r="C4008" s="7">
        <v>3231653.7600000002</v>
      </c>
      <c r="D4008" s="7">
        <v>777195</v>
      </c>
    </row>
    <row r="4009" spans="1:4" x14ac:dyDescent="0.25">
      <c r="A4009" s="20" t="s">
        <v>245</v>
      </c>
      <c r="B4009" s="7">
        <v>4008848.7600000002</v>
      </c>
      <c r="C4009" s="7">
        <v>3231653.7600000002</v>
      </c>
      <c r="D4009" s="7">
        <v>777195</v>
      </c>
    </row>
    <row r="4010" spans="1:4" x14ac:dyDescent="0.25">
      <c r="A4010" s="19" t="s">
        <v>97</v>
      </c>
      <c r="B4010" s="7">
        <v>8544526.4100000001</v>
      </c>
      <c r="C4010" s="7">
        <v>6888000.1600000001</v>
      </c>
      <c r="D4010" s="7">
        <v>1656526.25</v>
      </c>
    </row>
    <row r="4011" spans="1:4" x14ac:dyDescent="0.25">
      <c r="A4011" s="20" t="s">
        <v>242</v>
      </c>
      <c r="B4011" s="7">
        <v>3584911.0500000003</v>
      </c>
      <c r="C4011" s="7">
        <v>2889904.8000000003</v>
      </c>
      <c r="D4011" s="7">
        <v>695006.25</v>
      </c>
    </row>
    <row r="4012" spans="1:4" x14ac:dyDescent="0.25">
      <c r="A4012" s="20" t="s">
        <v>244</v>
      </c>
      <c r="B4012" s="7">
        <v>4959615.3600000003</v>
      </c>
      <c r="C4012" s="7">
        <v>3998095.3600000003</v>
      </c>
      <c r="D4012" s="7">
        <v>961520</v>
      </c>
    </row>
    <row r="4013" spans="1:4" x14ac:dyDescent="0.25">
      <c r="A4013" s="19" t="s">
        <v>102</v>
      </c>
      <c r="B4013" s="7">
        <v>15399814.080000002</v>
      </c>
      <c r="C4013" s="7">
        <v>12414254.080000002</v>
      </c>
      <c r="D4013" s="7">
        <v>2985560</v>
      </c>
    </row>
    <row r="4014" spans="1:4" x14ac:dyDescent="0.25">
      <c r="A4014" s="20" t="s">
        <v>242</v>
      </c>
      <c r="B4014" s="7">
        <v>610834.98</v>
      </c>
      <c r="C4014" s="7">
        <v>492412.48000000004</v>
      </c>
      <c r="D4014" s="7">
        <v>118422.49999999994</v>
      </c>
    </row>
    <row r="4015" spans="1:4" x14ac:dyDescent="0.25">
      <c r="A4015" s="20" t="s">
        <v>243</v>
      </c>
      <c r="B4015" s="7">
        <v>10789247.280000001</v>
      </c>
      <c r="C4015" s="7">
        <v>8697537.2800000012</v>
      </c>
      <c r="D4015" s="7">
        <v>2091710</v>
      </c>
    </row>
    <row r="4016" spans="1:4" x14ac:dyDescent="0.25">
      <c r="A4016" s="20" t="s">
        <v>244</v>
      </c>
      <c r="B4016" s="7">
        <v>3999731.8200000003</v>
      </c>
      <c r="C4016" s="7">
        <v>3224304.3200000003</v>
      </c>
      <c r="D4016" s="7">
        <v>775427.5</v>
      </c>
    </row>
    <row r="4017" spans="1:4" x14ac:dyDescent="0.25">
      <c r="A4017" s="19" t="s">
        <v>58</v>
      </c>
      <c r="B4017" s="7">
        <v>6165656.2800000003</v>
      </c>
      <c r="C4017" s="7">
        <v>4970321.28</v>
      </c>
      <c r="D4017" s="7">
        <v>1195335</v>
      </c>
    </row>
    <row r="4018" spans="1:4" x14ac:dyDescent="0.25">
      <c r="A4018" s="20" t="s">
        <v>242</v>
      </c>
      <c r="B4018" s="7">
        <v>3340056.0900000003</v>
      </c>
      <c r="C4018" s="7">
        <v>2692519.8400000003</v>
      </c>
      <c r="D4018" s="7">
        <v>647536.25</v>
      </c>
    </row>
    <row r="4019" spans="1:4" x14ac:dyDescent="0.25">
      <c r="A4019" s="20" t="s">
        <v>243</v>
      </c>
      <c r="B4019" s="7">
        <v>2825600.19</v>
      </c>
      <c r="C4019" s="7">
        <v>2277801.44</v>
      </c>
      <c r="D4019" s="7">
        <v>547798.75</v>
      </c>
    </row>
    <row r="4020" spans="1:4" x14ac:dyDescent="0.25">
      <c r="A4020" s="19" t="s">
        <v>41</v>
      </c>
      <c r="B4020" s="7">
        <v>7934342.6400000006</v>
      </c>
      <c r="C4020" s="7">
        <v>6396112.6400000006</v>
      </c>
      <c r="D4020" s="7">
        <v>1538230.0000000005</v>
      </c>
    </row>
    <row r="4021" spans="1:4" x14ac:dyDescent="0.25">
      <c r="A4021" s="20" t="s">
        <v>244</v>
      </c>
      <c r="B4021" s="7">
        <v>4367014.2600000007</v>
      </c>
      <c r="C4021" s="7">
        <v>3520381.7600000002</v>
      </c>
      <c r="D4021" s="7">
        <v>846632.50000000047</v>
      </c>
    </row>
    <row r="4022" spans="1:4" x14ac:dyDescent="0.25">
      <c r="A4022" s="20" t="s">
        <v>245</v>
      </c>
      <c r="B4022" s="7">
        <v>3567328.3800000004</v>
      </c>
      <c r="C4022" s="7">
        <v>2875730.8800000004</v>
      </c>
      <c r="D4022" s="7">
        <v>691597.5</v>
      </c>
    </row>
    <row r="4023" spans="1:4" x14ac:dyDescent="0.25">
      <c r="A4023" s="19" t="s">
        <v>35</v>
      </c>
      <c r="B4023" s="7">
        <v>15678531.960000001</v>
      </c>
      <c r="C4023" s="7">
        <v>12638936.960000001</v>
      </c>
      <c r="D4023" s="7">
        <v>3039595</v>
      </c>
    </row>
    <row r="4024" spans="1:4" x14ac:dyDescent="0.25">
      <c r="A4024" s="20" t="s">
        <v>243</v>
      </c>
      <c r="B4024" s="7">
        <v>7118376.5100000007</v>
      </c>
      <c r="C4024" s="7">
        <v>5738337.7600000007</v>
      </c>
      <c r="D4024" s="7">
        <v>1380038.75</v>
      </c>
    </row>
    <row r="4025" spans="1:4" x14ac:dyDescent="0.25">
      <c r="A4025" s="20" t="s">
        <v>245</v>
      </c>
      <c r="B4025" s="7">
        <v>8560155.4500000011</v>
      </c>
      <c r="C4025" s="7">
        <v>6900599.2000000002</v>
      </c>
      <c r="D4025" s="7">
        <v>1659556.2500000002</v>
      </c>
    </row>
    <row r="4026" spans="1:4" x14ac:dyDescent="0.25">
      <c r="A4026" s="19" t="s">
        <v>215</v>
      </c>
      <c r="B4026" s="7">
        <v>6159144.1800000006</v>
      </c>
      <c r="C4026" s="7">
        <v>4965071.6800000006</v>
      </c>
      <c r="D4026" s="7">
        <v>1194072.5000000002</v>
      </c>
    </row>
    <row r="4027" spans="1:4" x14ac:dyDescent="0.25">
      <c r="A4027" s="20" t="s">
        <v>243</v>
      </c>
      <c r="B4027" s="7">
        <v>1933442.4900000002</v>
      </c>
      <c r="C4027" s="7">
        <v>1558606.2400000002</v>
      </c>
      <c r="D4027" s="7">
        <v>374836.25</v>
      </c>
    </row>
    <row r="4028" spans="1:4" x14ac:dyDescent="0.25">
      <c r="A4028" s="20" t="s">
        <v>244</v>
      </c>
      <c r="B4028" s="7">
        <v>1895672.31</v>
      </c>
      <c r="C4028" s="7">
        <v>1528158.56</v>
      </c>
      <c r="D4028" s="7">
        <v>367513.75</v>
      </c>
    </row>
    <row r="4029" spans="1:4" x14ac:dyDescent="0.25">
      <c r="A4029" s="20" t="s">
        <v>245</v>
      </c>
      <c r="B4029" s="7">
        <v>2330029.3800000004</v>
      </c>
      <c r="C4029" s="7">
        <v>1878306.8800000001</v>
      </c>
      <c r="D4029" s="7">
        <v>451722.50000000023</v>
      </c>
    </row>
    <row r="4030" spans="1:4" x14ac:dyDescent="0.25">
      <c r="A4030" s="19" t="s">
        <v>80</v>
      </c>
      <c r="B4030" s="7">
        <v>10627095.99</v>
      </c>
      <c r="C4030" s="7">
        <v>8566822.2400000002</v>
      </c>
      <c r="D4030" s="7">
        <v>2060273.75</v>
      </c>
    </row>
    <row r="4031" spans="1:4" x14ac:dyDescent="0.25">
      <c r="A4031" s="20" t="s">
        <v>243</v>
      </c>
      <c r="B4031" s="7">
        <v>2949330.0900000003</v>
      </c>
      <c r="C4031" s="7">
        <v>2377543.8400000003</v>
      </c>
      <c r="D4031" s="7">
        <v>571786.25</v>
      </c>
    </row>
    <row r="4032" spans="1:4" x14ac:dyDescent="0.25">
      <c r="A4032" s="20" t="s">
        <v>245</v>
      </c>
      <c r="B4032" s="7">
        <v>7677765.9000000004</v>
      </c>
      <c r="C4032" s="7">
        <v>6189278.4000000004</v>
      </c>
      <c r="D4032" s="7">
        <v>1488487.5</v>
      </c>
    </row>
    <row r="4033" spans="1:4" x14ac:dyDescent="0.25">
      <c r="A4033" s="19" t="s">
        <v>168</v>
      </c>
      <c r="B4033" s="7">
        <v>15384836.25</v>
      </c>
      <c r="C4033" s="7">
        <v>12402180</v>
      </c>
      <c r="D4033" s="7">
        <v>2982656.25</v>
      </c>
    </row>
    <row r="4034" spans="1:4" x14ac:dyDescent="0.25">
      <c r="A4034" s="20" t="s">
        <v>242</v>
      </c>
      <c r="B4034" s="7">
        <v>2492180.67</v>
      </c>
      <c r="C4034" s="7">
        <v>2009021.9200000002</v>
      </c>
      <c r="D4034" s="7">
        <v>483158.74999999977</v>
      </c>
    </row>
    <row r="4035" spans="1:4" x14ac:dyDescent="0.25">
      <c r="A4035" s="20" t="s">
        <v>243</v>
      </c>
      <c r="B4035" s="7">
        <v>3700175.22</v>
      </c>
      <c r="C4035" s="7">
        <v>2982822.72</v>
      </c>
      <c r="D4035" s="7">
        <v>717352.5</v>
      </c>
    </row>
    <row r="4036" spans="1:4" x14ac:dyDescent="0.25">
      <c r="A4036" s="20" t="s">
        <v>244</v>
      </c>
      <c r="B4036" s="7">
        <v>2826902.6100000003</v>
      </c>
      <c r="C4036" s="7">
        <v>2278851.3600000003</v>
      </c>
      <c r="D4036" s="7">
        <v>548051.25</v>
      </c>
    </row>
    <row r="4037" spans="1:4" x14ac:dyDescent="0.25">
      <c r="A4037" s="20" t="s">
        <v>245</v>
      </c>
      <c r="B4037" s="7">
        <v>6365577.75</v>
      </c>
      <c r="C4037" s="7">
        <v>5131484</v>
      </c>
      <c r="D4037" s="7">
        <v>1234093.75</v>
      </c>
    </row>
    <row r="4038" spans="1:4" x14ac:dyDescent="0.25">
      <c r="A4038" s="19" t="s">
        <v>126</v>
      </c>
      <c r="B4038" s="7">
        <v>15130213.140000001</v>
      </c>
      <c r="C4038" s="7">
        <v>12196920.640000001</v>
      </c>
      <c r="D4038" s="7">
        <v>2933292.5</v>
      </c>
    </row>
    <row r="4039" spans="1:4" x14ac:dyDescent="0.25">
      <c r="A4039" s="20" t="s">
        <v>242</v>
      </c>
      <c r="B4039" s="7">
        <v>3853860.7800000003</v>
      </c>
      <c r="C4039" s="7">
        <v>3106713.2800000003</v>
      </c>
      <c r="D4039" s="7">
        <v>747147.5</v>
      </c>
    </row>
    <row r="4040" spans="1:4" x14ac:dyDescent="0.25">
      <c r="A4040" s="20" t="s">
        <v>243</v>
      </c>
      <c r="B4040" s="7">
        <v>9029677.8599999994</v>
      </c>
      <c r="C4040" s="7">
        <v>7279095.3600000003</v>
      </c>
      <c r="D4040" s="7">
        <v>1750582.5</v>
      </c>
    </row>
    <row r="4041" spans="1:4" x14ac:dyDescent="0.25">
      <c r="A4041" s="20" t="s">
        <v>244</v>
      </c>
      <c r="B4041" s="7">
        <v>2246674.5</v>
      </c>
      <c r="C4041" s="7">
        <v>1811112.0000000002</v>
      </c>
      <c r="D4041" s="7">
        <v>435562.49999999977</v>
      </c>
    </row>
    <row r="4042" spans="1:4" x14ac:dyDescent="0.25">
      <c r="A4042" s="19" t="s">
        <v>187</v>
      </c>
      <c r="B4042" s="7">
        <v>9130615.4100000001</v>
      </c>
      <c r="C4042" s="7">
        <v>7360464.1600000001</v>
      </c>
      <c r="D4042" s="7">
        <v>1770151.25</v>
      </c>
    </row>
    <row r="4043" spans="1:4" x14ac:dyDescent="0.25">
      <c r="A4043" s="20" t="s">
        <v>244</v>
      </c>
      <c r="B4043" s="7">
        <v>3241072.1700000004</v>
      </c>
      <c r="C4043" s="7">
        <v>2612725.9200000004</v>
      </c>
      <c r="D4043" s="7">
        <v>628346.25</v>
      </c>
    </row>
    <row r="4044" spans="1:4" x14ac:dyDescent="0.25">
      <c r="A4044" s="20" t="s">
        <v>245</v>
      </c>
      <c r="B4044" s="7">
        <v>5889543.2400000002</v>
      </c>
      <c r="C4044" s="7">
        <v>4747738.24</v>
      </c>
      <c r="D4044" s="7">
        <v>1141805</v>
      </c>
    </row>
    <row r="4045" spans="1:4" x14ac:dyDescent="0.25">
      <c r="A4045" s="19" t="s">
        <v>200</v>
      </c>
      <c r="B4045" s="7">
        <v>11639727.540000001</v>
      </c>
      <c r="C4045" s="7">
        <v>9383135.040000001</v>
      </c>
      <c r="D4045" s="7">
        <v>2256592.5000000005</v>
      </c>
    </row>
    <row r="4046" spans="1:4" x14ac:dyDescent="0.25">
      <c r="A4046" s="20" t="s">
        <v>243</v>
      </c>
      <c r="B4046" s="7">
        <v>4824163.6800000006</v>
      </c>
      <c r="C4046" s="7">
        <v>3888903.68</v>
      </c>
      <c r="D4046" s="7">
        <v>935260.00000000047</v>
      </c>
    </row>
    <row r="4047" spans="1:4" x14ac:dyDescent="0.25">
      <c r="A4047" s="20" t="s">
        <v>244</v>
      </c>
      <c r="B4047" s="7">
        <v>6431349.96</v>
      </c>
      <c r="C4047" s="7">
        <v>5184504.96</v>
      </c>
      <c r="D4047" s="7">
        <v>1246845</v>
      </c>
    </row>
    <row r="4048" spans="1:4" x14ac:dyDescent="0.25">
      <c r="A4048" s="20" t="s">
        <v>245</v>
      </c>
      <c r="B4048" s="7">
        <v>384213.9</v>
      </c>
      <c r="C4048" s="7">
        <v>309726.40000000002</v>
      </c>
      <c r="D4048" s="7">
        <v>74487.5</v>
      </c>
    </row>
    <row r="4049" spans="1:4" x14ac:dyDescent="0.25">
      <c r="A4049" s="19" t="s">
        <v>179</v>
      </c>
      <c r="B4049" s="7">
        <v>5891496.8700000001</v>
      </c>
      <c r="C4049" s="7">
        <v>4749313.120000001</v>
      </c>
      <c r="D4049" s="7">
        <v>1142183.7499999995</v>
      </c>
    </row>
    <row r="4050" spans="1:4" x14ac:dyDescent="0.25">
      <c r="A4050" s="20" t="s">
        <v>242</v>
      </c>
      <c r="B4050" s="7">
        <v>4460788.5</v>
      </c>
      <c r="C4050" s="7">
        <v>3595976.0000000005</v>
      </c>
      <c r="D4050" s="7">
        <v>864812.49999999953</v>
      </c>
    </row>
    <row r="4051" spans="1:4" x14ac:dyDescent="0.25">
      <c r="A4051" s="20" t="s">
        <v>243</v>
      </c>
      <c r="B4051" s="7">
        <v>1430708.37</v>
      </c>
      <c r="C4051" s="7">
        <v>1153337.1200000001</v>
      </c>
      <c r="D4051" s="7">
        <v>277371.25</v>
      </c>
    </row>
    <row r="4052" spans="1:4" x14ac:dyDescent="0.25">
      <c r="A4052" s="19" t="s">
        <v>210</v>
      </c>
      <c r="B4052" s="7">
        <v>4406738.07</v>
      </c>
      <c r="C4052" s="7">
        <v>3552404.3200000003</v>
      </c>
      <c r="D4052" s="7">
        <v>854333.75</v>
      </c>
    </row>
    <row r="4053" spans="1:4" x14ac:dyDescent="0.25">
      <c r="A4053" s="20" t="s">
        <v>242</v>
      </c>
      <c r="B4053" s="7">
        <v>1505597.52</v>
      </c>
      <c r="C4053" s="7">
        <v>1213707.52</v>
      </c>
      <c r="D4053" s="7">
        <v>291890</v>
      </c>
    </row>
    <row r="4054" spans="1:4" x14ac:dyDescent="0.25">
      <c r="A4054" s="20" t="s">
        <v>245</v>
      </c>
      <c r="B4054" s="7">
        <v>2901140.5500000003</v>
      </c>
      <c r="C4054" s="7">
        <v>2338696.8000000003</v>
      </c>
      <c r="D4054" s="7">
        <v>562443.75</v>
      </c>
    </row>
    <row r="4055" spans="1:4" x14ac:dyDescent="0.25">
      <c r="A4055" s="19" t="s">
        <v>108</v>
      </c>
      <c r="B4055" s="7">
        <v>10032541.260000002</v>
      </c>
      <c r="C4055" s="7">
        <v>8087533.7600000007</v>
      </c>
      <c r="D4055" s="7">
        <v>1945007.5</v>
      </c>
    </row>
    <row r="4056" spans="1:4" x14ac:dyDescent="0.25">
      <c r="A4056" s="20" t="s">
        <v>243</v>
      </c>
      <c r="B4056" s="7">
        <v>481244.19</v>
      </c>
      <c r="C4056" s="7">
        <v>387945.44</v>
      </c>
      <c r="D4056" s="7">
        <v>93298.75</v>
      </c>
    </row>
    <row r="4057" spans="1:4" x14ac:dyDescent="0.25">
      <c r="A4057" s="20" t="s">
        <v>244</v>
      </c>
      <c r="B4057" s="7">
        <v>4545445.8</v>
      </c>
      <c r="C4057" s="7">
        <v>3664220.8000000003</v>
      </c>
      <c r="D4057" s="7">
        <v>881225</v>
      </c>
    </row>
    <row r="4058" spans="1:4" x14ac:dyDescent="0.25">
      <c r="A4058" s="20" t="s">
        <v>245</v>
      </c>
      <c r="B4058" s="7">
        <v>5005851.2700000005</v>
      </c>
      <c r="C4058" s="7">
        <v>4035367.5200000005</v>
      </c>
      <c r="D4058" s="7">
        <v>970483.75</v>
      </c>
    </row>
    <row r="4059" spans="1:4" x14ac:dyDescent="0.25">
      <c r="A4059" s="19" t="s">
        <v>64</v>
      </c>
      <c r="B4059" s="7">
        <v>8122542.3300000001</v>
      </c>
      <c r="C4059" s="7">
        <v>6547826.0800000001</v>
      </c>
      <c r="D4059" s="7">
        <v>1574716.25</v>
      </c>
    </row>
    <row r="4060" spans="1:4" x14ac:dyDescent="0.25">
      <c r="A4060" s="20" t="s">
        <v>242</v>
      </c>
      <c r="B4060" s="7">
        <v>3181160.85</v>
      </c>
      <c r="C4060" s="7">
        <v>2564429.6</v>
      </c>
      <c r="D4060" s="7">
        <v>616731.25</v>
      </c>
    </row>
    <row r="4061" spans="1:4" x14ac:dyDescent="0.25">
      <c r="A4061" s="20" t="s">
        <v>243</v>
      </c>
      <c r="B4061" s="7">
        <v>2581396.44</v>
      </c>
      <c r="C4061" s="7">
        <v>2080941.4400000002</v>
      </c>
      <c r="D4061" s="7">
        <v>500454.99999999977</v>
      </c>
    </row>
    <row r="4062" spans="1:4" x14ac:dyDescent="0.25">
      <c r="A4062" s="20" t="s">
        <v>244</v>
      </c>
      <c r="B4062" s="7">
        <v>2359985.04</v>
      </c>
      <c r="C4062" s="7">
        <v>1902455.04</v>
      </c>
      <c r="D4062" s="7">
        <v>457530.00000000023</v>
      </c>
    </row>
    <row r="4063" spans="1:4" x14ac:dyDescent="0.25">
      <c r="A4063" s="19" t="s">
        <v>65</v>
      </c>
      <c r="B4063" s="7">
        <v>1676865.75</v>
      </c>
      <c r="C4063" s="7">
        <v>1351772</v>
      </c>
      <c r="D4063" s="7">
        <v>325093.75</v>
      </c>
    </row>
    <row r="4064" spans="1:4" x14ac:dyDescent="0.25">
      <c r="A4064" s="20" t="s">
        <v>243</v>
      </c>
      <c r="B4064" s="7">
        <v>1676865.75</v>
      </c>
      <c r="C4064" s="7">
        <v>1351772</v>
      </c>
      <c r="D4064" s="7">
        <v>325093.75</v>
      </c>
    </row>
    <row r="4065" spans="1:4" x14ac:dyDescent="0.25">
      <c r="A4065" s="19" t="s">
        <v>205</v>
      </c>
      <c r="B4065" s="7">
        <v>10868043.690000001</v>
      </c>
      <c r="C4065" s="7">
        <v>8761057.4400000013</v>
      </c>
      <c r="D4065" s="7">
        <v>2106986.25</v>
      </c>
    </row>
    <row r="4066" spans="1:4" x14ac:dyDescent="0.25">
      <c r="A4066" s="20" t="s">
        <v>242</v>
      </c>
      <c r="B4066" s="7">
        <v>5614732.6200000001</v>
      </c>
      <c r="C4066" s="7">
        <v>4526205.12</v>
      </c>
      <c r="D4066" s="7">
        <v>1088527.5</v>
      </c>
    </row>
    <row r="4067" spans="1:4" x14ac:dyDescent="0.25">
      <c r="A4067" s="20" t="s">
        <v>244</v>
      </c>
      <c r="B4067" s="7">
        <v>5253311.07</v>
      </c>
      <c r="C4067" s="7">
        <v>4234852.32</v>
      </c>
      <c r="D4067" s="7">
        <v>1018458.75</v>
      </c>
    </row>
    <row r="4068" spans="1:4" x14ac:dyDescent="0.25">
      <c r="A4068" s="19" t="s">
        <v>115</v>
      </c>
      <c r="B4068" s="7">
        <v>168012.18000000002</v>
      </c>
      <c r="C4068" s="7">
        <v>135439.68000000002</v>
      </c>
      <c r="D4068" s="7">
        <v>32572.5</v>
      </c>
    </row>
    <row r="4069" spans="1:4" x14ac:dyDescent="0.25">
      <c r="A4069" s="20" t="s">
        <v>245</v>
      </c>
      <c r="B4069" s="7">
        <v>168012.18000000002</v>
      </c>
      <c r="C4069" s="7">
        <v>135439.68000000002</v>
      </c>
      <c r="D4069" s="7">
        <v>32572.5</v>
      </c>
    </row>
    <row r="4070" spans="1:4" x14ac:dyDescent="0.25">
      <c r="A4070" s="19" t="s">
        <v>174</v>
      </c>
      <c r="B4070" s="7">
        <v>9857365.7699999996</v>
      </c>
      <c r="C4070" s="7">
        <v>7946319.5200000005</v>
      </c>
      <c r="D4070" s="7">
        <v>1911046.2500000002</v>
      </c>
    </row>
    <row r="4071" spans="1:4" x14ac:dyDescent="0.25">
      <c r="A4071" s="20" t="s">
        <v>243</v>
      </c>
      <c r="B4071" s="7">
        <v>1545972.54</v>
      </c>
      <c r="C4071" s="7">
        <v>1246255.04</v>
      </c>
      <c r="D4071" s="7">
        <v>299717.5</v>
      </c>
    </row>
    <row r="4072" spans="1:4" x14ac:dyDescent="0.25">
      <c r="A4072" s="20" t="s">
        <v>244</v>
      </c>
      <c r="B4072" s="7">
        <v>8311393.2300000004</v>
      </c>
      <c r="C4072" s="7">
        <v>6700064.4800000004</v>
      </c>
      <c r="D4072" s="7">
        <v>1611328.7500000002</v>
      </c>
    </row>
    <row r="4073" spans="1:4" x14ac:dyDescent="0.25">
      <c r="A4073" s="19" t="s">
        <v>148</v>
      </c>
      <c r="B4073" s="7">
        <v>10951398.57</v>
      </c>
      <c r="C4073" s="7">
        <v>8828252.3200000003</v>
      </c>
      <c r="D4073" s="7">
        <v>2123146.25</v>
      </c>
    </row>
    <row r="4074" spans="1:4" x14ac:dyDescent="0.25">
      <c r="A4074" s="20" t="s">
        <v>244</v>
      </c>
      <c r="B4074" s="7">
        <v>7335880.6500000004</v>
      </c>
      <c r="C4074" s="7">
        <v>5913674.4000000004</v>
      </c>
      <c r="D4074" s="7">
        <v>1422206.25</v>
      </c>
    </row>
    <row r="4075" spans="1:4" x14ac:dyDescent="0.25">
      <c r="A4075" s="20" t="s">
        <v>245</v>
      </c>
      <c r="B4075" s="7">
        <v>3615517.9200000004</v>
      </c>
      <c r="C4075" s="7">
        <v>2914577.9200000004</v>
      </c>
      <c r="D4075" s="7">
        <v>700940</v>
      </c>
    </row>
    <row r="4076" spans="1:4" x14ac:dyDescent="0.25">
      <c r="A4076" s="19" t="s">
        <v>192</v>
      </c>
      <c r="B4076" s="7">
        <v>7046743.4100000001</v>
      </c>
      <c r="C4076" s="7">
        <v>5680592.1600000001</v>
      </c>
      <c r="D4076" s="7">
        <v>1366151.25</v>
      </c>
    </row>
    <row r="4077" spans="1:4" x14ac:dyDescent="0.25">
      <c r="A4077" s="20" t="s">
        <v>242</v>
      </c>
      <c r="B4077" s="7">
        <v>6596757.2999999998</v>
      </c>
      <c r="C4077" s="7">
        <v>5317844.8</v>
      </c>
      <c r="D4077" s="7">
        <v>1278912.5</v>
      </c>
    </row>
    <row r="4078" spans="1:4" x14ac:dyDescent="0.25">
      <c r="A4078" s="20" t="s">
        <v>243</v>
      </c>
      <c r="B4078" s="7">
        <v>449986.11000000004</v>
      </c>
      <c r="C4078" s="7">
        <v>362747.36000000004</v>
      </c>
      <c r="D4078" s="7">
        <v>87238.75</v>
      </c>
    </row>
    <row r="4079" spans="1:4" x14ac:dyDescent="0.25">
      <c r="A4079" s="19" t="s">
        <v>164</v>
      </c>
      <c r="B4079" s="7">
        <v>21891075.359999999</v>
      </c>
      <c r="C4079" s="7">
        <v>17647055.359999999</v>
      </c>
      <c r="D4079" s="7">
        <v>4244020.0000000009</v>
      </c>
    </row>
    <row r="4080" spans="1:4" x14ac:dyDescent="0.25">
      <c r="A4080" s="20" t="s">
        <v>242</v>
      </c>
      <c r="B4080" s="7">
        <v>6244452.6900000004</v>
      </c>
      <c r="C4080" s="7">
        <v>5033841.4400000004</v>
      </c>
      <c r="D4080" s="7">
        <v>1210611.25</v>
      </c>
    </row>
    <row r="4081" spans="1:4" x14ac:dyDescent="0.25">
      <c r="A4081" s="20" t="s">
        <v>243</v>
      </c>
      <c r="B4081" s="7">
        <v>11189741.43</v>
      </c>
      <c r="C4081" s="7">
        <v>9020387.6799999997</v>
      </c>
      <c r="D4081" s="7">
        <v>2169353.7500000009</v>
      </c>
    </row>
    <row r="4082" spans="1:4" x14ac:dyDescent="0.25">
      <c r="A4082" s="20" t="s">
        <v>244</v>
      </c>
      <c r="B4082" s="7">
        <v>4456881.24</v>
      </c>
      <c r="C4082" s="7">
        <v>3592826.24</v>
      </c>
      <c r="D4082" s="7">
        <v>864055</v>
      </c>
    </row>
    <row r="4083" spans="1:4" x14ac:dyDescent="0.25">
      <c r="A4083" s="19" t="s">
        <v>176</v>
      </c>
      <c r="B4083" s="7">
        <v>2346960.8400000003</v>
      </c>
      <c r="C4083" s="7">
        <v>1891955.84</v>
      </c>
      <c r="D4083" s="7">
        <v>455005.00000000023</v>
      </c>
    </row>
    <row r="4084" spans="1:4" x14ac:dyDescent="0.25">
      <c r="A4084" s="20" t="s">
        <v>245</v>
      </c>
      <c r="B4084" s="7">
        <v>2346960.8400000003</v>
      </c>
      <c r="C4084" s="7">
        <v>1891955.84</v>
      </c>
      <c r="D4084" s="7">
        <v>455005.00000000023</v>
      </c>
    </row>
    <row r="4085" spans="1:4" x14ac:dyDescent="0.25">
      <c r="A4085" s="19" t="s">
        <v>96</v>
      </c>
      <c r="B4085" s="7">
        <v>8553643.3500000015</v>
      </c>
      <c r="C4085" s="7">
        <v>6895349.6000000006</v>
      </c>
      <c r="D4085" s="7">
        <v>1658293.7500000002</v>
      </c>
    </row>
    <row r="4086" spans="1:4" x14ac:dyDescent="0.25">
      <c r="A4086" s="20" t="s">
        <v>242</v>
      </c>
      <c r="B4086" s="7">
        <v>2322214.8600000003</v>
      </c>
      <c r="C4086" s="7">
        <v>1872007.36</v>
      </c>
      <c r="D4086" s="7">
        <v>450207.50000000023</v>
      </c>
    </row>
    <row r="4087" spans="1:4" x14ac:dyDescent="0.25">
      <c r="A4087" s="20" t="s">
        <v>245</v>
      </c>
      <c r="B4087" s="7">
        <v>6231428.4900000002</v>
      </c>
      <c r="C4087" s="7">
        <v>5023342.24</v>
      </c>
      <c r="D4087" s="7">
        <v>1208086.25</v>
      </c>
    </row>
    <row r="4088" spans="1:4" x14ac:dyDescent="0.25">
      <c r="A4088" s="19" t="s">
        <v>100</v>
      </c>
      <c r="B4088" s="7">
        <v>18270347.759999998</v>
      </c>
      <c r="C4088" s="7">
        <v>14728277.760000002</v>
      </c>
      <c r="D4088" s="7">
        <v>3542069.9999999991</v>
      </c>
    </row>
    <row r="4089" spans="1:4" x14ac:dyDescent="0.25">
      <c r="A4089" s="20" t="s">
        <v>242</v>
      </c>
      <c r="B4089" s="7">
        <v>7117074.0899999999</v>
      </c>
      <c r="C4089" s="7">
        <v>5737287.8400000008</v>
      </c>
      <c r="D4089" s="7">
        <v>1379786.2499999993</v>
      </c>
    </row>
    <row r="4090" spans="1:4" x14ac:dyDescent="0.25">
      <c r="A4090" s="20" t="s">
        <v>243</v>
      </c>
      <c r="B4090" s="7">
        <v>3007938.99</v>
      </c>
      <c r="C4090" s="7">
        <v>2424790.2400000002</v>
      </c>
      <c r="D4090" s="7">
        <v>583148.75</v>
      </c>
    </row>
    <row r="4091" spans="1:4" x14ac:dyDescent="0.25">
      <c r="A4091" s="20" t="s">
        <v>245</v>
      </c>
      <c r="B4091" s="7">
        <v>8145334.6799999997</v>
      </c>
      <c r="C4091" s="7">
        <v>6566199.6799999997</v>
      </c>
      <c r="D4091" s="7">
        <v>1579135</v>
      </c>
    </row>
    <row r="4092" spans="1:4" x14ac:dyDescent="0.25">
      <c r="A4092" s="19" t="s">
        <v>208</v>
      </c>
      <c r="B4092" s="7">
        <v>8823895.5</v>
      </c>
      <c r="C4092" s="7">
        <v>7113208</v>
      </c>
      <c r="D4092" s="7">
        <v>1710687.5000000005</v>
      </c>
    </row>
    <row r="4093" spans="1:4" x14ac:dyDescent="0.25">
      <c r="A4093" s="20" t="s">
        <v>242</v>
      </c>
      <c r="B4093" s="7">
        <v>811407.66</v>
      </c>
      <c r="C4093" s="7">
        <v>654100.16</v>
      </c>
      <c r="D4093" s="7">
        <v>157307.5</v>
      </c>
    </row>
    <row r="4094" spans="1:4" x14ac:dyDescent="0.25">
      <c r="A4094" s="20" t="s">
        <v>243</v>
      </c>
      <c r="B4094" s="7">
        <v>4367665.4700000007</v>
      </c>
      <c r="C4094" s="7">
        <v>3520906.72</v>
      </c>
      <c r="D4094" s="7">
        <v>846758.75000000047</v>
      </c>
    </row>
    <row r="4095" spans="1:4" x14ac:dyDescent="0.25">
      <c r="A4095" s="20" t="s">
        <v>245</v>
      </c>
      <c r="B4095" s="7">
        <v>3644822.37</v>
      </c>
      <c r="C4095" s="7">
        <v>2938201.12</v>
      </c>
      <c r="D4095" s="7">
        <v>706621.25</v>
      </c>
    </row>
    <row r="4096" spans="1:4" x14ac:dyDescent="0.25">
      <c r="A4096" s="19" t="s">
        <v>172</v>
      </c>
      <c r="B4096" s="7">
        <v>8347860.9900000002</v>
      </c>
      <c r="C4096" s="7">
        <v>6729462.2400000002</v>
      </c>
      <c r="D4096" s="7">
        <v>1618398.75</v>
      </c>
    </row>
    <row r="4097" spans="1:4" x14ac:dyDescent="0.25">
      <c r="A4097" s="20" t="s">
        <v>242</v>
      </c>
      <c r="B4097" s="7">
        <v>5519655.96</v>
      </c>
      <c r="C4097" s="7">
        <v>4449560.96</v>
      </c>
      <c r="D4097" s="7">
        <v>1070095</v>
      </c>
    </row>
    <row r="4098" spans="1:4" x14ac:dyDescent="0.25">
      <c r="A4098" s="20" t="s">
        <v>244</v>
      </c>
      <c r="B4098" s="7">
        <v>2828205.0300000003</v>
      </c>
      <c r="C4098" s="7">
        <v>2279901.2800000003</v>
      </c>
      <c r="D4098" s="7">
        <v>548303.75</v>
      </c>
    </row>
    <row r="4099" spans="1:4" x14ac:dyDescent="0.25">
      <c r="A4099" s="19" t="s">
        <v>181</v>
      </c>
      <c r="B4099" s="7">
        <v>11863092.57</v>
      </c>
      <c r="C4099" s="7">
        <v>9563196.3200000003</v>
      </c>
      <c r="D4099" s="7">
        <v>2299896.25</v>
      </c>
    </row>
    <row r="4100" spans="1:4" x14ac:dyDescent="0.25">
      <c r="A4100" s="20" t="s">
        <v>243</v>
      </c>
      <c r="B4100" s="7">
        <v>5707204.4400000004</v>
      </c>
      <c r="C4100" s="7">
        <v>4600749.4400000004</v>
      </c>
      <c r="D4100" s="7">
        <v>1106455</v>
      </c>
    </row>
    <row r="4101" spans="1:4" x14ac:dyDescent="0.25">
      <c r="A4101" s="20" t="s">
        <v>244</v>
      </c>
      <c r="B4101" s="7">
        <v>6155888.1299999999</v>
      </c>
      <c r="C4101" s="7">
        <v>4962446.88</v>
      </c>
      <c r="D4101" s="7">
        <v>1193441.25</v>
      </c>
    </row>
    <row r="4102" spans="1:4" x14ac:dyDescent="0.25">
      <c r="A4102" s="19" t="s">
        <v>158</v>
      </c>
      <c r="B4102" s="7">
        <v>1573974.57</v>
      </c>
      <c r="C4102" s="7">
        <v>1268828.32</v>
      </c>
      <c r="D4102" s="7">
        <v>305146.25</v>
      </c>
    </row>
    <row r="4103" spans="1:4" x14ac:dyDescent="0.25">
      <c r="A4103" s="20" t="s">
        <v>242</v>
      </c>
      <c r="B4103" s="7">
        <v>1573974.57</v>
      </c>
      <c r="C4103" s="7">
        <v>1268828.32</v>
      </c>
      <c r="D4103" s="7">
        <v>305146.25</v>
      </c>
    </row>
    <row r="4104" spans="1:4" x14ac:dyDescent="0.25">
      <c r="A4104" s="19" t="s">
        <v>160</v>
      </c>
      <c r="B4104" s="7">
        <v>3563421.12</v>
      </c>
      <c r="C4104" s="7">
        <v>2872581.12</v>
      </c>
      <c r="D4104" s="7">
        <v>690840</v>
      </c>
    </row>
    <row r="4105" spans="1:4" x14ac:dyDescent="0.25">
      <c r="A4105" s="20" t="s">
        <v>244</v>
      </c>
      <c r="B4105" s="7">
        <v>3563421.12</v>
      </c>
      <c r="C4105" s="7">
        <v>2872581.12</v>
      </c>
      <c r="D4105" s="7">
        <v>690840</v>
      </c>
    </row>
    <row r="4106" spans="1:4" x14ac:dyDescent="0.25">
      <c r="A4106" s="19" t="s">
        <v>133</v>
      </c>
      <c r="B4106" s="7">
        <v>3578398.95</v>
      </c>
      <c r="C4106" s="7">
        <v>2884655.2</v>
      </c>
      <c r="D4106" s="7">
        <v>693743.75</v>
      </c>
    </row>
    <row r="4107" spans="1:4" x14ac:dyDescent="0.25">
      <c r="A4107" s="20" t="s">
        <v>244</v>
      </c>
      <c r="B4107" s="7">
        <v>3578398.95</v>
      </c>
      <c r="C4107" s="7">
        <v>2884655.2</v>
      </c>
      <c r="D4107" s="7">
        <v>693743.75</v>
      </c>
    </row>
    <row r="4108" spans="1:4" x14ac:dyDescent="0.25">
      <c r="A4108" s="19" t="s">
        <v>189</v>
      </c>
      <c r="B4108" s="7">
        <v>9919230.7200000007</v>
      </c>
      <c r="C4108" s="7">
        <v>7996190.7200000007</v>
      </c>
      <c r="D4108" s="7">
        <v>1923040</v>
      </c>
    </row>
    <row r="4109" spans="1:4" x14ac:dyDescent="0.25">
      <c r="A4109" s="20" t="s">
        <v>242</v>
      </c>
      <c r="B4109" s="7">
        <v>6652110.1500000004</v>
      </c>
      <c r="C4109" s="7">
        <v>5362466.4000000004</v>
      </c>
      <c r="D4109" s="7">
        <v>1289643.75</v>
      </c>
    </row>
    <row r="4110" spans="1:4" x14ac:dyDescent="0.25">
      <c r="A4110" s="20" t="s">
        <v>243</v>
      </c>
      <c r="B4110" s="7">
        <v>3267120.5700000003</v>
      </c>
      <c r="C4110" s="7">
        <v>2633724.3200000003</v>
      </c>
      <c r="D4110" s="7">
        <v>633396.25</v>
      </c>
    </row>
    <row r="4111" spans="1:4" x14ac:dyDescent="0.25">
      <c r="A4111" s="19" t="s">
        <v>84</v>
      </c>
      <c r="B4111" s="7">
        <v>23675390.759999998</v>
      </c>
      <c r="C4111" s="7">
        <v>19085445.759999998</v>
      </c>
      <c r="D4111" s="7">
        <v>4589945</v>
      </c>
    </row>
    <row r="4112" spans="1:4" x14ac:dyDescent="0.25">
      <c r="A4112" s="20" t="s">
        <v>242</v>
      </c>
      <c r="B4112" s="7">
        <v>11642983.59</v>
      </c>
      <c r="C4112" s="7">
        <v>9385759.8399999999</v>
      </c>
      <c r="D4112" s="7">
        <v>2257223.75</v>
      </c>
    </row>
    <row r="4113" spans="1:4" x14ac:dyDescent="0.25">
      <c r="A4113" s="20" t="s">
        <v>244</v>
      </c>
      <c r="B4113" s="7">
        <v>4421715.9000000004</v>
      </c>
      <c r="C4113" s="7">
        <v>3564478.4000000004</v>
      </c>
      <c r="D4113" s="7">
        <v>857237.5</v>
      </c>
    </row>
    <row r="4114" spans="1:4" x14ac:dyDescent="0.25">
      <c r="A4114" s="20" t="s">
        <v>245</v>
      </c>
      <c r="B4114" s="7">
        <v>7610691.2699999996</v>
      </c>
      <c r="C4114" s="7">
        <v>6135207.5199999996</v>
      </c>
      <c r="D4114" s="7">
        <v>1475483.7500000002</v>
      </c>
    </row>
    <row r="4115" spans="1:4" x14ac:dyDescent="0.25">
      <c r="A4115" s="19" t="s">
        <v>147</v>
      </c>
      <c r="B4115" s="7">
        <v>20306681.430000003</v>
      </c>
      <c r="C4115" s="7">
        <v>16369827.68</v>
      </c>
      <c r="D4115" s="7">
        <v>3936853.75</v>
      </c>
    </row>
    <row r="4116" spans="1:4" x14ac:dyDescent="0.25">
      <c r="A4116" s="20" t="s">
        <v>242</v>
      </c>
      <c r="B4116" s="7">
        <v>3397362.5700000003</v>
      </c>
      <c r="C4116" s="7">
        <v>2738716.3200000003</v>
      </c>
      <c r="D4116" s="7">
        <v>658646.25</v>
      </c>
    </row>
    <row r="4117" spans="1:4" x14ac:dyDescent="0.25">
      <c r="A4117" s="20" t="s">
        <v>243</v>
      </c>
      <c r="B4117" s="7">
        <v>8562760.290000001</v>
      </c>
      <c r="C4117" s="7">
        <v>6902699.04</v>
      </c>
      <c r="D4117" s="7">
        <v>1660061.2500000002</v>
      </c>
    </row>
    <row r="4118" spans="1:4" x14ac:dyDescent="0.25">
      <c r="A4118" s="20" t="s">
        <v>244</v>
      </c>
      <c r="B4118" s="7">
        <v>8323766.2200000007</v>
      </c>
      <c r="C4118" s="7">
        <v>6710038.7200000007</v>
      </c>
      <c r="D4118" s="7">
        <v>1613727.5</v>
      </c>
    </row>
    <row r="4119" spans="1:4" x14ac:dyDescent="0.25">
      <c r="A4119" s="20" t="s">
        <v>245</v>
      </c>
      <c r="B4119" s="7">
        <v>22792.350000000002</v>
      </c>
      <c r="C4119" s="7">
        <v>18373.600000000002</v>
      </c>
      <c r="D4119" s="7">
        <v>4418.75</v>
      </c>
    </row>
    <row r="4120" spans="1:4" x14ac:dyDescent="0.25">
      <c r="A4120" s="19" t="s">
        <v>145</v>
      </c>
      <c r="B4120" s="7">
        <v>6333668.46</v>
      </c>
      <c r="C4120" s="7">
        <v>5105760.96</v>
      </c>
      <c r="D4120" s="7">
        <v>1227907.5</v>
      </c>
    </row>
    <row r="4121" spans="1:4" x14ac:dyDescent="0.25">
      <c r="A4121" s="20" t="s">
        <v>243</v>
      </c>
      <c r="B4121" s="7">
        <v>443474.01</v>
      </c>
      <c r="C4121" s="7">
        <v>357497.76</v>
      </c>
      <c r="D4121" s="7">
        <v>85976.25</v>
      </c>
    </row>
    <row r="4122" spans="1:4" x14ac:dyDescent="0.25">
      <c r="A4122" s="20" t="s">
        <v>245</v>
      </c>
      <c r="B4122" s="7">
        <v>5890194.4500000002</v>
      </c>
      <c r="C4122" s="7">
        <v>4748263.2</v>
      </c>
      <c r="D4122" s="7">
        <v>1141931.25</v>
      </c>
    </row>
    <row r="4123" spans="1:4" x14ac:dyDescent="0.25">
      <c r="A4123" s="19" t="s">
        <v>76</v>
      </c>
      <c r="B4123" s="7">
        <v>3801112.77</v>
      </c>
      <c r="C4123" s="7">
        <v>3064191.52</v>
      </c>
      <c r="D4123" s="7">
        <v>736921.25</v>
      </c>
    </row>
    <row r="4124" spans="1:4" x14ac:dyDescent="0.25">
      <c r="A4124" s="20" t="s">
        <v>242</v>
      </c>
      <c r="B4124" s="7">
        <v>57306.48</v>
      </c>
      <c r="C4124" s="7">
        <v>46196.480000000003</v>
      </c>
      <c r="D4124" s="7">
        <v>11110</v>
      </c>
    </row>
    <row r="4125" spans="1:4" x14ac:dyDescent="0.25">
      <c r="A4125" s="20" t="s">
        <v>243</v>
      </c>
      <c r="B4125" s="7">
        <v>368584.86000000004</v>
      </c>
      <c r="C4125" s="7">
        <v>297127.36000000004</v>
      </c>
      <c r="D4125" s="7">
        <v>71457.5</v>
      </c>
    </row>
    <row r="4126" spans="1:4" x14ac:dyDescent="0.25">
      <c r="A4126" s="20" t="s">
        <v>244</v>
      </c>
      <c r="B4126" s="7">
        <v>3375221.43</v>
      </c>
      <c r="C4126" s="7">
        <v>2720867.68</v>
      </c>
      <c r="D4126" s="7">
        <v>654353.75</v>
      </c>
    </row>
    <row r="4127" spans="1:4" x14ac:dyDescent="0.25">
      <c r="A4127" s="19" t="s">
        <v>75</v>
      </c>
      <c r="B4127" s="7">
        <v>4637917.62</v>
      </c>
      <c r="C4127" s="7">
        <v>3738765.12</v>
      </c>
      <c r="D4127" s="7">
        <v>899152.49999999953</v>
      </c>
    </row>
    <row r="4128" spans="1:4" x14ac:dyDescent="0.25">
      <c r="A4128" s="20" t="s">
        <v>243</v>
      </c>
      <c r="B4128" s="7">
        <v>4268030.34</v>
      </c>
      <c r="C4128" s="7">
        <v>3440587.8400000003</v>
      </c>
      <c r="D4128" s="7">
        <v>827442.49999999953</v>
      </c>
    </row>
    <row r="4129" spans="1:4" x14ac:dyDescent="0.25">
      <c r="A4129" s="20" t="s">
        <v>244</v>
      </c>
      <c r="B4129" s="7">
        <v>369887.28</v>
      </c>
      <c r="C4129" s="7">
        <v>298177.28000000003</v>
      </c>
      <c r="D4129" s="7">
        <v>71710</v>
      </c>
    </row>
    <row r="4130" spans="1:4" x14ac:dyDescent="0.25">
      <c r="A4130" s="19" t="s">
        <v>105</v>
      </c>
      <c r="B4130" s="7">
        <v>7281830.2199999997</v>
      </c>
      <c r="C4130" s="7">
        <v>5870102.7200000007</v>
      </c>
      <c r="D4130" s="7">
        <v>1411727.5</v>
      </c>
    </row>
    <row r="4131" spans="1:4" x14ac:dyDescent="0.25">
      <c r="A4131" s="20" t="s">
        <v>243</v>
      </c>
      <c r="B4131" s="7">
        <v>7281830.2199999997</v>
      </c>
      <c r="C4131" s="7">
        <v>5870102.7200000007</v>
      </c>
      <c r="D4131" s="7">
        <v>1411727.5</v>
      </c>
    </row>
    <row r="4132" spans="1:4" x14ac:dyDescent="0.25">
      <c r="A4132" s="19" t="s">
        <v>49</v>
      </c>
      <c r="B4132" s="7">
        <v>9156663.8100000005</v>
      </c>
      <c r="C4132" s="7">
        <v>7381462.5600000005</v>
      </c>
      <c r="D4132" s="7">
        <v>1775201.2500000002</v>
      </c>
    </row>
    <row r="4133" spans="1:4" x14ac:dyDescent="0.25">
      <c r="A4133" s="20" t="s">
        <v>243</v>
      </c>
      <c r="B4133" s="7">
        <v>2516926.6500000004</v>
      </c>
      <c r="C4133" s="7">
        <v>2028970.4000000001</v>
      </c>
      <c r="D4133" s="7">
        <v>487956.25000000023</v>
      </c>
    </row>
    <row r="4134" spans="1:4" x14ac:dyDescent="0.25">
      <c r="A4134" s="20" t="s">
        <v>244</v>
      </c>
      <c r="B4134" s="7">
        <v>5691575.4000000004</v>
      </c>
      <c r="C4134" s="7">
        <v>4588150.4000000004</v>
      </c>
      <c r="D4134" s="7">
        <v>1103425</v>
      </c>
    </row>
    <row r="4135" spans="1:4" x14ac:dyDescent="0.25">
      <c r="A4135" s="20" t="s">
        <v>245</v>
      </c>
      <c r="B4135" s="7">
        <v>948161.76</v>
      </c>
      <c r="C4135" s="7">
        <v>764341.76000000001</v>
      </c>
      <c r="D4135" s="7">
        <v>183820</v>
      </c>
    </row>
    <row r="4136" spans="1:4" x14ac:dyDescent="0.25">
      <c r="A4136" s="19" t="s">
        <v>214</v>
      </c>
      <c r="B4136" s="7">
        <v>4925101.2300000004</v>
      </c>
      <c r="C4136" s="7">
        <v>3970272.48</v>
      </c>
      <c r="D4136" s="7">
        <v>954828.75</v>
      </c>
    </row>
    <row r="4137" spans="1:4" x14ac:dyDescent="0.25">
      <c r="A4137" s="20" t="s">
        <v>245</v>
      </c>
      <c r="B4137" s="7">
        <v>4925101.2300000004</v>
      </c>
      <c r="C4137" s="7">
        <v>3970272.48</v>
      </c>
      <c r="D4137" s="7">
        <v>954828.75</v>
      </c>
    </row>
    <row r="4138" spans="1:4" x14ac:dyDescent="0.25">
      <c r="A4138" s="19" t="s">
        <v>156</v>
      </c>
      <c r="B4138" s="7">
        <v>6471073.7700000005</v>
      </c>
      <c r="C4138" s="7">
        <v>5216527.5200000005</v>
      </c>
      <c r="D4138" s="7">
        <v>1254546.25</v>
      </c>
    </row>
    <row r="4139" spans="1:4" x14ac:dyDescent="0.25">
      <c r="A4139" s="20" t="s">
        <v>243</v>
      </c>
      <c r="B4139" s="7">
        <v>6471073.7700000005</v>
      </c>
      <c r="C4139" s="7">
        <v>5216527.5200000005</v>
      </c>
      <c r="D4139" s="7">
        <v>1254546.25</v>
      </c>
    </row>
    <row r="4140" spans="1:4" x14ac:dyDescent="0.25">
      <c r="A4140" s="19" t="s">
        <v>56</v>
      </c>
      <c r="B4140" s="7">
        <v>6458049.5700000003</v>
      </c>
      <c r="C4140" s="7">
        <v>5206028.32</v>
      </c>
      <c r="D4140" s="7">
        <v>1252021.25</v>
      </c>
    </row>
    <row r="4141" spans="1:4" x14ac:dyDescent="0.25">
      <c r="A4141" s="20" t="s">
        <v>242</v>
      </c>
      <c r="B4141" s="7">
        <v>5255264.7</v>
      </c>
      <c r="C4141" s="7">
        <v>4236427.2</v>
      </c>
      <c r="D4141" s="7">
        <v>1018837.5</v>
      </c>
    </row>
    <row r="4142" spans="1:4" x14ac:dyDescent="0.25">
      <c r="A4142" s="20" t="s">
        <v>245</v>
      </c>
      <c r="B4142" s="7">
        <v>1202784.8700000001</v>
      </c>
      <c r="C4142" s="7">
        <v>969601.12000000011</v>
      </c>
      <c r="D4142" s="7">
        <v>233183.75</v>
      </c>
    </row>
    <row r="4143" spans="1:4" x14ac:dyDescent="0.25">
      <c r="A4143" s="19" t="s">
        <v>116</v>
      </c>
      <c r="B4143" s="7">
        <v>4768159.62</v>
      </c>
      <c r="C4143" s="7">
        <v>3843757.12</v>
      </c>
      <c r="D4143" s="7">
        <v>924402.5</v>
      </c>
    </row>
    <row r="4144" spans="1:4" x14ac:dyDescent="0.25">
      <c r="A4144" s="20" t="s">
        <v>245</v>
      </c>
      <c r="B4144" s="7">
        <v>4768159.62</v>
      </c>
      <c r="C4144" s="7">
        <v>3843757.12</v>
      </c>
      <c r="D4144" s="7">
        <v>924402.5</v>
      </c>
    </row>
    <row r="4145" spans="1:4" x14ac:dyDescent="0.25">
      <c r="A4145" s="19" t="s">
        <v>155</v>
      </c>
      <c r="B4145" s="7">
        <v>10393311.6</v>
      </c>
      <c r="C4145" s="7">
        <v>8378361.6000000006</v>
      </c>
      <c r="D4145" s="7">
        <v>2014950.0000000005</v>
      </c>
    </row>
    <row r="4146" spans="1:4" x14ac:dyDescent="0.25">
      <c r="A4146" s="20" t="s">
        <v>242</v>
      </c>
      <c r="B4146" s="7">
        <v>4303846.8900000006</v>
      </c>
      <c r="C4146" s="7">
        <v>3469460.64</v>
      </c>
      <c r="D4146" s="7">
        <v>834386.25000000047</v>
      </c>
    </row>
    <row r="4147" spans="1:4" x14ac:dyDescent="0.25">
      <c r="A4147" s="20" t="s">
        <v>243</v>
      </c>
      <c r="B4147" s="7">
        <v>1440476.52</v>
      </c>
      <c r="C4147" s="7">
        <v>1161211.52</v>
      </c>
      <c r="D4147" s="7">
        <v>279265</v>
      </c>
    </row>
    <row r="4148" spans="1:4" x14ac:dyDescent="0.25">
      <c r="A4148" s="20" t="s">
        <v>244</v>
      </c>
      <c r="B4148" s="7">
        <v>4634661.57</v>
      </c>
      <c r="C4148" s="7">
        <v>3736140.3200000003</v>
      </c>
      <c r="D4148" s="7">
        <v>898521.25</v>
      </c>
    </row>
    <row r="4149" spans="1:4" x14ac:dyDescent="0.25">
      <c r="A4149" s="20" t="s">
        <v>245</v>
      </c>
      <c r="B4149" s="7">
        <v>14326.62</v>
      </c>
      <c r="C4149" s="7">
        <v>11549.12</v>
      </c>
      <c r="D4149" s="7">
        <v>2777.5</v>
      </c>
    </row>
    <row r="4150" spans="1:4" x14ac:dyDescent="0.25">
      <c r="A4150" s="19" t="s">
        <v>70</v>
      </c>
      <c r="B4150" s="7">
        <v>9079821.0300000012</v>
      </c>
      <c r="C4150" s="7">
        <v>7319517.2800000003</v>
      </c>
      <c r="D4150" s="7">
        <v>1760303.75</v>
      </c>
    </row>
    <row r="4151" spans="1:4" x14ac:dyDescent="0.25">
      <c r="A4151" s="20" t="s">
        <v>244</v>
      </c>
      <c r="B4151" s="7">
        <v>6069928.4100000001</v>
      </c>
      <c r="C4151" s="7">
        <v>4893152.16</v>
      </c>
      <c r="D4151" s="7">
        <v>1176776.25</v>
      </c>
    </row>
    <row r="4152" spans="1:4" x14ac:dyDescent="0.25">
      <c r="A4152" s="20" t="s">
        <v>245</v>
      </c>
      <c r="B4152" s="7">
        <v>3009892.62</v>
      </c>
      <c r="C4152" s="7">
        <v>2426365.12</v>
      </c>
      <c r="D4152" s="7">
        <v>583527.5</v>
      </c>
    </row>
    <row r="4153" spans="1:4" x14ac:dyDescent="0.25">
      <c r="A4153" s="19" t="s">
        <v>178</v>
      </c>
      <c r="B4153" s="7">
        <v>12746784.540000001</v>
      </c>
      <c r="C4153" s="7">
        <v>10275567.039999999</v>
      </c>
      <c r="D4153" s="7">
        <v>2471217.5000000005</v>
      </c>
    </row>
    <row r="4154" spans="1:4" x14ac:dyDescent="0.25">
      <c r="A4154" s="20" t="s">
        <v>243</v>
      </c>
      <c r="B4154" s="7">
        <v>1888509</v>
      </c>
      <c r="C4154" s="7">
        <v>1522384</v>
      </c>
      <c r="D4154" s="7">
        <v>366125</v>
      </c>
    </row>
    <row r="4155" spans="1:4" x14ac:dyDescent="0.25">
      <c r="A4155" s="20" t="s">
        <v>244</v>
      </c>
      <c r="B4155" s="7">
        <v>4825466.1000000006</v>
      </c>
      <c r="C4155" s="7">
        <v>3889953.6</v>
      </c>
      <c r="D4155" s="7">
        <v>935512.50000000047</v>
      </c>
    </row>
    <row r="4156" spans="1:4" x14ac:dyDescent="0.25">
      <c r="A4156" s="20" t="s">
        <v>245</v>
      </c>
      <c r="B4156" s="7">
        <v>6032809.4400000004</v>
      </c>
      <c r="C4156" s="7">
        <v>4863229.4400000004</v>
      </c>
      <c r="D4156" s="7">
        <v>1169580</v>
      </c>
    </row>
    <row r="4157" spans="1:4" x14ac:dyDescent="0.25">
      <c r="A4157" s="19" t="s">
        <v>140</v>
      </c>
      <c r="B4157" s="7">
        <v>11484739.560000001</v>
      </c>
      <c r="C4157" s="7">
        <v>9258194.5600000005</v>
      </c>
      <c r="D4157" s="7">
        <v>2226545</v>
      </c>
    </row>
    <row r="4158" spans="1:4" x14ac:dyDescent="0.25">
      <c r="A4158" s="20" t="s">
        <v>242</v>
      </c>
      <c r="B4158" s="7">
        <v>5738462.5200000005</v>
      </c>
      <c r="C4158" s="7">
        <v>4625947.5200000005</v>
      </c>
      <c r="D4158" s="7">
        <v>1112515</v>
      </c>
    </row>
    <row r="4159" spans="1:4" x14ac:dyDescent="0.25">
      <c r="A4159" s="20" t="s">
        <v>244</v>
      </c>
      <c r="B4159" s="7">
        <v>5746277.04</v>
      </c>
      <c r="C4159" s="7">
        <v>4632247.04</v>
      </c>
      <c r="D4159" s="7">
        <v>1114030</v>
      </c>
    </row>
    <row r="4160" spans="1:4" x14ac:dyDescent="0.25">
      <c r="A4160" s="19" t="s">
        <v>69</v>
      </c>
      <c r="B4160" s="7">
        <v>8537363.0999999996</v>
      </c>
      <c r="C4160" s="7">
        <v>6882225.6000000006</v>
      </c>
      <c r="D4160" s="7">
        <v>1655137.4999999998</v>
      </c>
    </row>
    <row r="4161" spans="1:4" x14ac:dyDescent="0.25">
      <c r="A4161" s="20" t="s">
        <v>243</v>
      </c>
      <c r="B4161" s="7">
        <v>4816349.16</v>
      </c>
      <c r="C4161" s="7">
        <v>3882604.16</v>
      </c>
      <c r="D4161" s="7">
        <v>933745</v>
      </c>
    </row>
    <row r="4162" spans="1:4" x14ac:dyDescent="0.25">
      <c r="A4162" s="20" t="s">
        <v>244</v>
      </c>
      <c r="B4162" s="7">
        <v>3721013.94</v>
      </c>
      <c r="C4162" s="7">
        <v>2999621.4400000004</v>
      </c>
      <c r="D4162" s="7">
        <v>721392.49999999977</v>
      </c>
    </row>
    <row r="4163" spans="1:4" x14ac:dyDescent="0.25">
      <c r="A4163" s="19" t="s">
        <v>46</v>
      </c>
      <c r="B4163" s="7">
        <v>9554553.120000001</v>
      </c>
      <c r="C4163" s="7">
        <v>7702213.120000001</v>
      </c>
      <c r="D4163" s="7">
        <v>1852339.9999999995</v>
      </c>
    </row>
    <row r="4164" spans="1:4" x14ac:dyDescent="0.25">
      <c r="A4164" s="20" t="s">
        <v>242</v>
      </c>
      <c r="B4164" s="7">
        <v>4249796.46</v>
      </c>
      <c r="C4164" s="7">
        <v>3425888.9600000004</v>
      </c>
      <c r="D4164" s="7">
        <v>823907.49999999953</v>
      </c>
    </row>
    <row r="4165" spans="1:4" x14ac:dyDescent="0.25">
      <c r="A4165" s="20" t="s">
        <v>244</v>
      </c>
      <c r="B4165" s="7">
        <v>1616303.2200000002</v>
      </c>
      <c r="C4165" s="7">
        <v>1302950.7200000002</v>
      </c>
      <c r="D4165" s="7">
        <v>313352.5</v>
      </c>
    </row>
    <row r="4166" spans="1:4" x14ac:dyDescent="0.25">
      <c r="A4166" s="20" t="s">
        <v>245</v>
      </c>
      <c r="B4166" s="7">
        <v>3688453.4400000004</v>
      </c>
      <c r="C4166" s="7">
        <v>2973373.4400000004</v>
      </c>
      <c r="D4166" s="7">
        <v>715080</v>
      </c>
    </row>
    <row r="4167" spans="1:4" x14ac:dyDescent="0.25">
      <c r="A4167" s="19" t="s">
        <v>204</v>
      </c>
      <c r="B4167" s="7">
        <v>6557684.7000000011</v>
      </c>
      <c r="C4167" s="7">
        <v>5286347.2000000011</v>
      </c>
      <c r="D4167" s="7">
        <v>1271337.5</v>
      </c>
    </row>
    <row r="4168" spans="1:4" x14ac:dyDescent="0.25">
      <c r="A4168" s="20" t="s">
        <v>242</v>
      </c>
      <c r="B4168" s="7">
        <v>2917420.8000000003</v>
      </c>
      <c r="C4168" s="7">
        <v>2351820.8000000003</v>
      </c>
      <c r="D4168" s="7">
        <v>565600</v>
      </c>
    </row>
    <row r="4169" spans="1:4" x14ac:dyDescent="0.25">
      <c r="A4169" s="20" t="s">
        <v>244</v>
      </c>
      <c r="B4169" s="7">
        <v>3640263.9000000004</v>
      </c>
      <c r="C4169" s="7">
        <v>2934526.4000000004</v>
      </c>
      <c r="D4169" s="7">
        <v>705737.5</v>
      </c>
    </row>
    <row r="4170" spans="1:4" x14ac:dyDescent="0.25">
      <c r="A4170" s="19" t="s">
        <v>135</v>
      </c>
      <c r="B4170" s="7">
        <v>14274523.200000001</v>
      </c>
      <c r="C4170" s="7">
        <v>11507123.200000001</v>
      </c>
      <c r="D4170" s="7">
        <v>2767400</v>
      </c>
    </row>
    <row r="4171" spans="1:4" x14ac:dyDescent="0.25">
      <c r="A4171" s="20" t="s">
        <v>243</v>
      </c>
      <c r="B4171" s="7">
        <v>2649773.4900000002</v>
      </c>
      <c r="C4171" s="7">
        <v>2136062.2400000002</v>
      </c>
      <c r="D4171" s="7">
        <v>513711.25</v>
      </c>
    </row>
    <row r="4172" spans="1:4" x14ac:dyDescent="0.25">
      <c r="A4172" s="20" t="s">
        <v>245</v>
      </c>
      <c r="B4172" s="7">
        <v>11624749.710000001</v>
      </c>
      <c r="C4172" s="7">
        <v>9371060.9600000009</v>
      </c>
      <c r="D4172" s="7">
        <v>2253688.75</v>
      </c>
    </row>
    <row r="4173" spans="1:4" x14ac:dyDescent="0.25">
      <c r="A4173" s="19" t="s">
        <v>120</v>
      </c>
      <c r="B4173" s="7">
        <v>7238850.3600000013</v>
      </c>
      <c r="C4173" s="7">
        <v>5835455.3600000013</v>
      </c>
      <c r="D4173" s="7">
        <v>1403395</v>
      </c>
    </row>
    <row r="4174" spans="1:4" x14ac:dyDescent="0.25">
      <c r="A4174" s="20" t="s">
        <v>243</v>
      </c>
      <c r="B4174" s="7">
        <v>5768418.1800000006</v>
      </c>
      <c r="C4174" s="7">
        <v>4650095.6800000006</v>
      </c>
      <c r="D4174" s="7">
        <v>1118322.5</v>
      </c>
    </row>
    <row r="4175" spans="1:4" x14ac:dyDescent="0.25">
      <c r="A4175" s="20" t="s">
        <v>245</v>
      </c>
      <c r="B4175" s="7">
        <v>1470432.1800000002</v>
      </c>
      <c r="C4175" s="7">
        <v>1185359.6800000002</v>
      </c>
      <c r="D4175" s="7">
        <v>285072.5</v>
      </c>
    </row>
    <row r="4176" spans="1:4" x14ac:dyDescent="0.25">
      <c r="A4176" s="19" t="s">
        <v>197</v>
      </c>
      <c r="B4176" s="7">
        <v>1000909.77</v>
      </c>
      <c r="C4176" s="7">
        <v>806863.52</v>
      </c>
      <c r="D4176" s="7">
        <v>194046.25</v>
      </c>
    </row>
    <row r="4177" spans="1:4" x14ac:dyDescent="0.25">
      <c r="A4177" s="20" t="s">
        <v>243</v>
      </c>
      <c r="B4177" s="7">
        <v>1000909.77</v>
      </c>
      <c r="C4177" s="7">
        <v>806863.52</v>
      </c>
      <c r="D4177" s="7">
        <v>194046.25</v>
      </c>
    </row>
    <row r="4178" spans="1:4" x14ac:dyDescent="0.25">
      <c r="A4178" s="19" t="s">
        <v>78</v>
      </c>
      <c r="B4178" s="7">
        <v>1516668.09</v>
      </c>
      <c r="C4178" s="7">
        <v>1222631.8400000001</v>
      </c>
      <c r="D4178" s="7">
        <v>294036.25</v>
      </c>
    </row>
    <row r="4179" spans="1:4" x14ac:dyDescent="0.25">
      <c r="A4179" s="20" t="s">
        <v>245</v>
      </c>
      <c r="B4179" s="7">
        <v>1516668.09</v>
      </c>
      <c r="C4179" s="7">
        <v>1222631.8400000001</v>
      </c>
      <c r="D4179" s="7">
        <v>294036.25</v>
      </c>
    </row>
    <row r="4180" spans="1:4" x14ac:dyDescent="0.25">
      <c r="A4180" s="19" t="s">
        <v>101</v>
      </c>
      <c r="B4180" s="7">
        <v>4566284.5199999996</v>
      </c>
      <c r="C4180" s="7">
        <v>3681019.5200000005</v>
      </c>
      <c r="D4180" s="7">
        <v>885264.99999999977</v>
      </c>
    </row>
    <row r="4181" spans="1:4" x14ac:dyDescent="0.25">
      <c r="A4181" s="20" t="s">
        <v>243</v>
      </c>
      <c r="B4181" s="7">
        <v>4566284.5199999996</v>
      </c>
      <c r="C4181" s="7">
        <v>3681019.5200000005</v>
      </c>
      <c r="D4181" s="7">
        <v>885264.99999999977</v>
      </c>
    </row>
    <row r="4182" spans="1:4" x14ac:dyDescent="0.25">
      <c r="A4182" s="19" t="s">
        <v>54</v>
      </c>
      <c r="B4182" s="7">
        <v>16035395.040000001</v>
      </c>
      <c r="C4182" s="7">
        <v>12926615.040000001</v>
      </c>
      <c r="D4182" s="7">
        <v>3108779.9999999995</v>
      </c>
    </row>
    <row r="4183" spans="1:4" x14ac:dyDescent="0.25">
      <c r="A4183" s="20" t="s">
        <v>242</v>
      </c>
      <c r="B4183" s="7">
        <v>4871050.8</v>
      </c>
      <c r="C4183" s="7">
        <v>3926700.8000000003</v>
      </c>
      <c r="D4183" s="7">
        <v>944349.99999999953</v>
      </c>
    </row>
    <row r="4184" spans="1:4" x14ac:dyDescent="0.25">
      <c r="A4184" s="20" t="s">
        <v>244</v>
      </c>
      <c r="B4184" s="7">
        <v>4897750.41</v>
      </c>
      <c r="C4184" s="7">
        <v>3948224.16</v>
      </c>
      <c r="D4184" s="7">
        <v>949526.25</v>
      </c>
    </row>
    <row r="4185" spans="1:4" x14ac:dyDescent="0.25">
      <c r="A4185" s="20" t="s">
        <v>245</v>
      </c>
      <c r="B4185" s="7">
        <v>6266593.8300000001</v>
      </c>
      <c r="C4185" s="7">
        <v>5051690.08</v>
      </c>
      <c r="D4185" s="7">
        <v>1214903.75</v>
      </c>
    </row>
    <row r="4186" spans="1:4" x14ac:dyDescent="0.25">
      <c r="A4186" s="19" t="s">
        <v>162</v>
      </c>
      <c r="B4186" s="7">
        <v>1833156.1500000001</v>
      </c>
      <c r="C4186" s="7">
        <v>1477762.4000000001</v>
      </c>
      <c r="D4186" s="7">
        <v>355393.75</v>
      </c>
    </row>
    <row r="4187" spans="1:4" x14ac:dyDescent="0.25">
      <c r="A4187" s="20" t="s">
        <v>243</v>
      </c>
      <c r="B4187" s="7">
        <v>1833156.1500000001</v>
      </c>
      <c r="C4187" s="7">
        <v>1477762.4000000001</v>
      </c>
      <c r="D4187" s="7">
        <v>355393.75</v>
      </c>
    </row>
    <row r="4188" spans="1:4" x14ac:dyDescent="0.25">
      <c r="A4188" s="19" t="s">
        <v>125</v>
      </c>
      <c r="B4188" s="7">
        <v>930579.09000000008</v>
      </c>
      <c r="C4188" s="7">
        <v>750167.84000000008</v>
      </c>
      <c r="D4188" s="7">
        <v>180411.25</v>
      </c>
    </row>
    <row r="4189" spans="1:4" x14ac:dyDescent="0.25">
      <c r="A4189" s="20" t="s">
        <v>245</v>
      </c>
      <c r="B4189" s="7">
        <v>930579.09000000008</v>
      </c>
      <c r="C4189" s="7">
        <v>750167.84000000008</v>
      </c>
      <c r="D4189" s="7">
        <v>180411.25</v>
      </c>
    </row>
    <row r="4190" spans="1:4" x14ac:dyDescent="0.25">
      <c r="A4190" s="19" t="s">
        <v>63</v>
      </c>
      <c r="B4190" s="7">
        <v>4862585.07</v>
      </c>
      <c r="C4190" s="7">
        <v>3919876.3200000003</v>
      </c>
      <c r="D4190" s="7">
        <v>942708.75</v>
      </c>
    </row>
    <row r="4191" spans="1:4" x14ac:dyDescent="0.25">
      <c r="A4191" s="20" t="s">
        <v>243</v>
      </c>
      <c r="B4191" s="7">
        <v>2869231.2600000002</v>
      </c>
      <c r="C4191" s="7">
        <v>2312973.7600000002</v>
      </c>
      <c r="D4191" s="7">
        <v>556257.5</v>
      </c>
    </row>
    <row r="4192" spans="1:4" x14ac:dyDescent="0.25">
      <c r="A4192" s="20" t="s">
        <v>244</v>
      </c>
      <c r="B4192" s="7">
        <v>1993353.81</v>
      </c>
      <c r="C4192" s="7">
        <v>1606902.56</v>
      </c>
      <c r="D4192" s="7">
        <v>386451.25</v>
      </c>
    </row>
    <row r="4193" spans="1:4" x14ac:dyDescent="0.25">
      <c r="A4193" s="19" t="s">
        <v>32</v>
      </c>
      <c r="B4193" s="7">
        <v>3379779.9000000004</v>
      </c>
      <c r="C4193" s="7">
        <v>2724542.4000000004</v>
      </c>
      <c r="D4193" s="7">
        <v>655237.5</v>
      </c>
    </row>
    <row r="4194" spans="1:4" x14ac:dyDescent="0.25">
      <c r="A4194" s="20" t="s">
        <v>245</v>
      </c>
      <c r="B4194" s="7">
        <v>3379779.9000000004</v>
      </c>
      <c r="C4194" s="7">
        <v>2724542.4000000004</v>
      </c>
      <c r="D4194" s="7">
        <v>655237.5</v>
      </c>
    </row>
    <row r="4195" spans="1:4" x14ac:dyDescent="0.25">
      <c r="A4195" s="19" t="s">
        <v>150</v>
      </c>
      <c r="B4195" s="7">
        <v>7955832.5700000003</v>
      </c>
      <c r="C4195" s="7">
        <v>6413436.3200000003</v>
      </c>
      <c r="D4195" s="7">
        <v>1542396.25</v>
      </c>
    </row>
    <row r="4196" spans="1:4" x14ac:dyDescent="0.25">
      <c r="A4196" s="20" t="s">
        <v>242</v>
      </c>
      <c r="B4196" s="7">
        <v>2733779.58</v>
      </c>
      <c r="C4196" s="7">
        <v>2203782.08</v>
      </c>
      <c r="D4196" s="7">
        <v>529997.5</v>
      </c>
    </row>
    <row r="4197" spans="1:4" x14ac:dyDescent="0.25">
      <c r="A4197" s="20" t="s">
        <v>244</v>
      </c>
      <c r="B4197" s="7">
        <v>3353080.29</v>
      </c>
      <c r="C4197" s="7">
        <v>2703019.04</v>
      </c>
      <c r="D4197" s="7">
        <v>650061.25</v>
      </c>
    </row>
    <row r="4198" spans="1:4" x14ac:dyDescent="0.25">
      <c r="A4198" s="20" t="s">
        <v>245</v>
      </c>
      <c r="B4198" s="7">
        <v>1868972.7000000002</v>
      </c>
      <c r="C4198" s="7">
        <v>1506635.2000000002</v>
      </c>
      <c r="D4198" s="7">
        <v>362337.5</v>
      </c>
    </row>
    <row r="4199" spans="1:4" x14ac:dyDescent="0.25">
      <c r="A4199" s="19" t="s">
        <v>104</v>
      </c>
      <c r="B4199" s="7">
        <v>2433571.77</v>
      </c>
      <c r="C4199" s="7">
        <v>1961775.52</v>
      </c>
      <c r="D4199" s="7">
        <v>471796.25</v>
      </c>
    </row>
    <row r="4200" spans="1:4" x14ac:dyDescent="0.25">
      <c r="A4200" s="20" t="s">
        <v>243</v>
      </c>
      <c r="B4200" s="7">
        <v>1854646.08</v>
      </c>
      <c r="C4200" s="7">
        <v>1495086.0800000001</v>
      </c>
      <c r="D4200" s="7">
        <v>359560</v>
      </c>
    </row>
    <row r="4201" spans="1:4" x14ac:dyDescent="0.25">
      <c r="A4201" s="20" t="s">
        <v>245</v>
      </c>
      <c r="B4201" s="7">
        <v>578925.69000000006</v>
      </c>
      <c r="C4201" s="7">
        <v>466689.44000000006</v>
      </c>
      <c r="D4201" s="7">
        <v>112236.25</v>
      </c>
    </row>
    <row r="4202" spans="1:4" x14ac:dyDescent="0.25">
      <c r="A4202" s="19" t="s">
        <v>109</v>
      </c>
      <c r="B4202" s="7">
        <v>3067199.1</v>
      </c>
      <c r="C4202" s="7">
        <v>2472561.6</v>
      </c>
      <c r="D4202" s="7">
        <v>594637.49999999988</v>
      </c>
    </row>
    <row r="4203" spans="1:4" x14ac:dyDescent="0.25">
      <c r="A4203" s="20" t="s">
        <v>242</v>
      </c>
      <c r="B4203" s="7">
        <v>1861809.3900000001</v>
      </c>
      <c r="C4203" s="7">
        <v>1500860.6400000001</v>
      </c>
      <c r="D4203" s="7">
        <v>360948.75</v>
      </c>
    </row>
    <row r="4204" spans="1:4" x14ac:dyDescent="0.25">
      <c r="A4204" s="20" t="s">
        <v>245</v>
      </c>
      <c r="B4204" s="7">
        <v>1205389.71</v>
      </c>
      <c r="C4204" s="7">
        <v>971700.96000000008</v>
      </c>
      <c r="D4204" s="7">
        <v>233688.74999999988</v>
      </c>
    </row>
    <row r="4205" spans="1:4" x14ac:dyDescent="0.25">
      <c r="A4205" s="19" t="s">
        <v>195</v>
      </c>
      <c r="B4205" s="7">
        <v>14079160.200000001</v>
      </c>
      <c r="C4205" s="7">
        <v>11349635.200000001</v>
      </c>
      <c r="D4205" s="7">
        <v>2729525</v>
      </c>
    </row>
    <row r="4206" spans="1:4" x14ac:dyDescent="0.25">
      <c r="A4206" s="20" t="s">
        <v>242</v>
      </c>
      <c r="B4206" s="7">
        <v>10814644.470000001</v>
      </c>
      <c r="C4206" s="7">
        <v>8718010.7200000007</v>
      </c>
      <c r="D4206" s="7">
        <v>2096633.75</v>
      </c>
    </row>
    <row r="4207" spans="1:4" x14ac:dyDescent="0.25">
      <c r="A4207" s="20" t="s">
        <v>243</v>
      </c>
      <c r="B4207" s="7">
        <v>980722.26</v>
      </c>
      <c r="C4207" s="7">
        <v>790589.76</v>
      </c>
      <c r="D4207" s="7">
        <v>190132.5</v>
      </c>
    </row>
    <row r="4208" spans="1:4" x14ac:dyDescent="0.25">
      <c r="A4208" s="20" t="s">
        <v>245</v>
      </c>
      <c r="B4208" s="7">
        <v>2283793.4700000002</v>
      </c>
      <c r="C4208" s="7">
        <v>1841034.7200000002</v>
      </c>
      <c r="D4208" s="7">
        <v>442758.75</v>
      </c>
    </row>
    <row r="4209" spans="1:4" x14ac:dyDescent="0.25">
      <c r="A4209" s="19" t="s">
        <v>203</v>
      </c>
      <c r="B4209" s="7">
        <v>2262954.75</v>
      </c>
      <c r="C4209" s="7">
        <v>1824236.0000000002</v>
      </c>
      <c r="D4209" s="7">
        <v>438718.74999999977</v>
      </c>
    </row>
    <row r="4210" spans="1:4" x14ac:dyDescent="0.25">
      <c r="A4210" s="20" t="s">
        <v>243</v>
      </c>
      <c r="B4210" s="7">
        <v>2262954.75</v>
      </c>
      <c r="C4210" s="7">
        <v>1824236.0000000002</v>
      </c>
      <c r="D4210" s="7">
        <v>438718.74999999977</v>
      </c>
    </row>
    <row r="4211" spans="1:4" x14ac:dyDescent="0.25">
      <c r="A4211" s="19" t="s">
        <v>94</v>
      </c>
      <c r="B4211" s="7">
        <v>8807615.25</v>
      </c>
      <c r="C4211" s="7">
        <v>7100084</v>
      </c>
      <c r="D4211" s="7">
        <v>1707531.25</v>
      </c>
    </row>
    <row r="4212" spans="1:4" x14ac:dyDescent="0.25">
      <c r="A4212" s="20" t="s">
        <v>242</v>
      </c>
      <c r="B4212" s="7">
        <v>2490227.04</v>
      </c>
      <c r="C4212" s="7">
        <v>2007447.04</v>
      </c>
      <c r="D4212" s="7">
        <v>482780</v>
      </c>
    </row>
    <row r="4213" spans="1:4" x14ac:dyDescent="0.25">
      <c r="A4213" s="20" t="s">
        <v>244</v>
      </c>
      <c r="B4213" s="7">
        <v>6317388.21</v>
      </c>
      <c r="C4213" s="7">
        <v>5092636.96</v>
      </c>
      <c r="D4213" s="7">
        <v>1224751.25</v>
      </c>
    </row>
    <row r="4214" spans="1:4" x14ac:dyDescent="0.25">
      <c r="A4214" s="19" t="s">
        <v>182</v>
      </c>
      <c r="B4214" s="7">
        <v>8661744.2100000009</v>
      </c>
      <c r="C4214" s="7">
        <v>6982492.9600000009</v>
      </c>
      <c r="D4214" s="7">
        <v>1679251.25</v>
      </c>
    </row>
    <row r="4215" spans="1:4" x14ac:dyDescent="0.25">
      <c r="A4215" s="20" t="s">
        <v>242</v>
      </c>
      <c r="B4215" s="7">
        <v>1181946.1500000001</v>
      </c>
      <c r="C4215" s="7">
        <v>952802.4</v>
      </c>
      <c r="D4215" s="7">
        <v>229143.75000000012</v>
      </c>
    </row>
    <row r="4216" spans="1:4" x14ac:dyDescent="0.25">
      <c r="A4216" s="20" t="s">
        <v>243</v>
      </c>
      <c r="B4216" s="7">
        <v>7479798.0600000005</v>
      </c>
      <c r="C4216" s="7">
        <v>6029690.5600000005</v>
      </c>
      <c r="D4216" s="7">
        <v>1450107.4999999998</v>
      </c>
    </row>
    <row r="4217" spans="1:4" x14ac:dyDescent="0.25">
      <c r="A4217" s="19" t="s">
        <v>152</v>
      </c>
      <c r="B4217" s="7">
        <v>9796152.0300000012</v>
      </c>
      <c r="C4217" s="7">
        <v>7896973.2800000003</v>
      </c>
      <c r="D4217" s="7">
        <v>1899178.75</v>
      </c>
    </row>
    <row r="4218" spans="1:4" x14ac:dyDescent="0.25">
      <c r="A4218" s="20" t="s">
        <v>242</v>
      </c>
      <c r="B4218" s="7">
        <v>3496997.7</v>
      </c>
      <c r="C4218" s="7">
        <v>2819035.2</v>
      </c>
      <c r="D4218" s="7">
        <v>677962.5</v>
      </c>
    </row>
    <row r="4219" spans="1:4" x14ac:dyDescent="0.25">
      <c r="A4219" s="20" t="s">
        <v>245</v>
      </c>
      <c r="B4219" s="7">
        <v>6299154.3300000001</v>
      </c>
      <c r="C4219" s="7">
        <v>5077938.08</v>
      </c>
      <c r="D4219" s="7">
        <v>1221216.25</v>
      </c>
    </row>
    <row r="4220" spans="1:4" x14ac:dyDescent="0.25">
      <c r="A4220" s="19" t="s">
        <v>201</v>
      </c>
      <c r="B4220" s="7">
        <v>17907623.789999999</v>
      </c>
      <c r="C4220" s="7">
        <v>14435875.040000001</v>
      </c>
      <c r="D4220" s="7">
        <v>3471748.75</v>
      </c>
    </row>
    <row r="4221" spans="1:4" x14ac:dyDescent="0.25">
      <c r="A4221" s="20" t="s">
        <v>242</v>
      </c>
      <c r="B4221" s="7">
        <v>10137386.07</v>
      </c>
      <c r="C4221" s="7">
        <v>8172052.3200000003</v>
      </c>
      <c r="D4221" s="7">
        <v>1965333.75</v>
      </c>
    </row>
    <row r="4222" spans="1:4" x14ac:dyDescent="0.25">
      <c r="A4222" s="20" t="s">
        <v>243</v>
      </c>
      <c r="B4222" s="7">
        <v>7770237.7200000007</v>
      </c>
      <c r="C4222" s="7">
        <v>6263822.7200000007</v>
      </c>
      <c r="D4222" s="7">
        <v>1506415</v>
      </c>
    </row>
    <row r="4223" spans="1:4" x14ac:dyDescent="0.25">
      <c r="A4223" s="19" t="s">
        <v>91</v>
      </c>
      <c r="B4223" s="7">
        <v>4798115.28</v>
      </c>
      <c r="C4223" s="7">
        <v>3867905.2800000003</v>
      </c>
      <c r="D4223" s="7">
        <v>930210</v>
      </c>
    </row>
    <row r="4224" spans="1:4" x14ac:dyDescent="0.25">
      <c r="A4224" s="20" t="s">
        <v>242</v>
      </c>
      <c r="B4224" s="7">
        <v>4798115.28</v>
      </c>
      <c r="C4224" s="7">
        <v>3867905.2800000003</v>
      </c>
      <c r="D4224" s="7">
        <v>930210</v>
      </c>
    </row>
    <row r="4225" spans="1:4" x14ac:dyDescent="0.25">
      <c r="A4225" s="19" t="s">
        <v>128</v>
      </c>
      <c r="B4225" s="7">
        <v>5917545.2700000005</v>
      </c>
      <c r="C4225" s="7">
        <v>4770311.5200000005</v>
      </c>
      <c r="D4225" s="7">
        <v>1147233.75</v>
      </c>
    </row>
    <row r="4226" spans="1:4" x14ac:dyDescent="0.25">
      <c r="A4226" s="20" t="s">
        <v>242</v>
      </c>
      <c r="B4226" s="7">
        <v>5159536.83</v>
      </c>
      <c r="C4226" s="7">
        <v>4159258.08</v>
      </c>
      <c r="D4226" s="7">
        <v>1000278.75</v>
      </c>
    </row>
    <row r="4227" spans="1:4" x14ac:dyDescent="0.25">
      <c r="A4227" s="20" t="s">
        <v>245</v>
      </c>
      <c r="B4227" s="7">
        <v>758008.44000000006</v>
      </c>
      <c r="C4227" s="7">
        <v>611053.44000000006</v>
      </c>
      <c r="D4227" s="7">
        <v>146955</v>
      </c>
    </row>
    <row r="4228" spans="1:4" x14ac:dyDescent="0.25">
      <c r="A4228" s="19" t="s">
        <v>44</v>
      </c>
      <c r="B4228" s="7">
        <v>13082157.690000001</v>
      </c>
      <c r="C4228" s="7">
        <v>10545921.440000001</v>
      </c>
      <c r="D4228" s="7">
        <v>2536236.25</v>
      </c>
    </row>
    <row r="4229" spans="1:4" x14ac:dyDescent="0.25">
      <c r="A4229" s="20" t="s">
        <v>242</v>
      </c>
      <c r="B4229" s="7">
        <v>3572538.06</v>
      </c>
      <c r="C4229" s="7">
        <v>2879930.56</v>
      </c>
      <c r="D4229" s="7">
        <v>692607.5</v>
      </c>
    </row>
    <row r="4230" spans="1:4" x14ac:dyDescent="0.25">
      <c r="A4230" s="20" t="s">
        <v>245</v>
      </c>
      <c r="B4230" s="7">
        <v>9509619.6300000008</v>
      </c>
      <c r="C4230" s="7">
        <v>7665990.8800000008</v>
      </c>
      <c r="D4230" s="7">
        <v>1843628.75</v>
      </c>
    </row>
    <row r="4231" spans="1:4" x14ac:dyDescent="0.25">
      <c r="A4231" s="19" t="s">
        <v>149</v>
      </c>
      <c r="B4231" s="7">
        <v>6797981.1900000004</v>
      </c>
      <c r="C4231" s="7">
        <v>5480057.4400000004</v>
      </c>
      <c r="D4231" s="7">
        <v>1317923.75</v>
      </c>
    </row>
    <row r="4232" spans="1:4" x14ac:dyDescent="0.25">
      <c r="A4232" s="20" t="s">
        <v>242</v>
      </c>
      <c r="B4232" s="7">
        <v>6772584</v>
      </c>
      <c r="C4232" s="7">
        <v>5459584</v>
      </c>
      <c r="D4232" s="7">
        <v>1313000</v>
      </c>
    </row>
    <row r="4233" spans="1:4" x14ac:dyDescent="0.25">
      <c r="A4233" s="20" t="s">
        <v>244</v>
      </c>
      <c r="B4233" s="7">
        <v>25397.190000000002</v>
      </c>
      <c r="C4233" s="7">
        <v>20473.440000000002</v>
      </c>
      <c r="D4233" s="7">
        <v>4923.75</v>
      </c>
    </row>
    <row r="4234" spans="1:4" x14ac:dyDescent="0.25">
      <c r="A4234" s="19" t="s">
        <v>19</v>
      </c>
      <c r="B4234" s="7">
        <v>3855814.41</v>
      </c>
      <c r="C4234" s="7">
        <v>3108288.16</v>
      </c>
      <c r="D4234" s="7">
        <v>747526.25</v>
      </c>
    </row>
    <row r="4235" spans="1:4" x14ac:dyDescent="0.25">
      <c r="A4235" s="20" t="s">
        <v>245</v>
      </c>
      <c r="B4235" s="7">
        <v>3855814.41</v>
      </c>
      <c r="C4235" s="7">
        <v>3108288.16</v>
      </c>
      <c r="D4235" s="7">
        <v>747526.25</v>
      </c>
    </row>
    <row r="4236" spans="1:4" x14ac:dyDescent="0.25">
      <c r="A4236" s="19" t="s">
        <v>199</v>
      </c>
      <c r="B4236" s="7">
        <v>7404257.7000000002</v>
      </c>
      <c r="C4236" s="7">
        <v>5968795.2000000002</v>
      </c>
      <c r="D4236" s="7">
        <v>1435462.5</v>
      </c>
    </row>
    <row r="4237" spans="1:4" x14ac:dyDescent="0.25">
      <c r="A4237" s="20" t="s">
        <v>244</v>
      </c>
      <c r="B4237" s="7">
        <v>4882121.37</v>
      </c>
      <c r="C4237" s="7">
        <v>3935625.12</v>
      </c>
      <c r="D4237" s="7">
        <v>946496.25</v>
      </c>
    </row>
    <row r="4238" spans="1:4" x14ac:dyDescent="0.25">
      <c r="A4238" s="20" t="s">
        <v>245</v>
      </c>
      <c r="B4238" s="7">
        <v>2522136.33</v>
      </c>
      <c r="C4238" s="7">
        <v>2033170.08</v>
      </c>
      <c r="D4238" s="7">
        <v>488966.25</v>
      </c>
    </row>
    <row r="4239" spans="1:4" x14ac:dyDescent="0.25">
      <c r="A4239" s="19" t="s">
        <v>143</v>
      </c>
      <c r="B4239" s="7">
        <v>8480707.8300000001</v>
      </c>
      <c r="C4239" s="7">
        <v>6836554.0800000001</v>
      </c>
      <c r="D4239" s="7">
        <v>1644153.75</v>
      </c>
    </row>
    <row r="4240" spans="1:4" x14ac:dyDescent="0.25">
      <c r="A4240" s="20" t="s">
        <v>243</v>
      </c>
      <c r="B4240" s="7">
        <v>6008714.6699999999</v>
      </c>
      <c r="C4240" s="7">
        <v>4843805.92</v>
      </c>
      <c r="D4240" s="7">
        <v>1164908.75</v>
      </c>
    </row>
    <row r="4241" spans="1:4" x14ac:dyDescent="0.25">
      <c r="A4241" s="20" t="s">
        <v>244</v>
      </c>
      <c r="B4241" s="7">
        <v>2471993.16</v>
      </c>
      <c r="C4241" s="7">
        <v>1992748.1600000001</v>
      </c>
      <c r="D4241" s="7">
        <v>479245</v>
      </c>
    </row>
    <row r="4242" spans="1:4" x14ac:dyDescent="0.25">
      <c r="A4242" s="19" t="s">
        <v>112</v>
      </c>
      <c r="B4242" s="7">
        <v>5795769</v>
      </c>
      <c r="C4242" s="7">
        <v>4672144</v>
      </c>
      <c r="D4242" s="7">
        <v>1123625</v>
      </c>
    </row>
    <row r="4243" spans="1:4" x14ac:dyDescent="0.25">
      <c r="A4243" s="20" t="s">
        <v>244</v>
      </c>
      <c r="B4243" s="7">
        <v>55352.850000000006</v>
      </c>
      <c r="C4243" s="7">
        <v>44621.600000000006</v>
      </c>
      <c r="D4243" s="7">
        <v>10731.25</v>
      </c>
    </row>
    <row r="4244" spans="1:4" x14ac:dyDescent="0.25">
      <c r="A4244" s="20" t="s">
        <v>245</v>
      </c>
      <c r="B4244" s="7">
        <v>5740416.1500000004</v>
      </c>
      <c r="C4244" s="7">
        <v>4627522.4000000004</v>
      </c>
      <c r="D4244" s="7">
        <v>1112893.75</v>
      </c>
    </row>
    <row r="4245" spans="1:4" x14ac:dyDescent="0.25">
      <c r="A4245" s="19" t="s">
        <v>110</v>
      </c>
      <c r="B4245" s="7">
        <v>17527317.150000002</v>
      </c>
      <c r="C4245" s="7">
        <v>14129298.400000002</v>
      </c>
      <c r="D4245" s="7">
        <v>3398018.75</v>
      </c>
    </row>
    <row r="4246" spans="1:4" x14ac:dyDescent="0.25">
      <c r="A4246" s="20" t="s">
        <v>242</v>
      </c>
      <c r="B4246" s="7">
        <v>14380670.430000002</v>
      </c>
      <c r="C4246" s="7">
        <v>11592691.680000002</v>
      </c>
      <c r="D4246" s="7">
        <v>2787978.75</v>
      </c>
    </row>
    <row r="4247" spans="1:4" x14ac:dyDescent="0.25">
      <c r="A4247" s="20" t="s">
        <v>245</v>
      </c>
      <c r="B4247" s="7">
        <v>3146646.72</v>
      </c>
      <c r="C4247" s="7">
        <v>2536606.7200000002</v>
      </c>
      <c r="D4247" s="7">
        <v>610040</v>
      </c>
    </row>
    <row r="4248" spans="1:4" x14ac:dyDescent="0.25">
      <c r="A4248" s="19" t="s">
        <v>89</v>
      </c>
      <c r="B4248" s="7">
        <v>4740808.8000000007</v>
      </c>
      <c r="C4248" s="7">
        <v>3821708.8000000003</v>
      </c>
      <c r="D4248" s="7">
        <v>919100</v>
      </c>
    </row>
    <row r="4249" spans="1:4" x14ac:dyDescent="0.25">
      <c r="A4249" s="20" t="s">
        <v>245</v>
      </c>
      <c r="B4249" s="7">
        <v>4740808.8000000007</v>
      </c>
      <c r="C4249" s="7">
        <v>3821708.8000000003</v>
      </c>
      <c r="D4249" s="7">
        <v>919100</v>
      </c>
    </row>
    <row r="4250" spans="1:4" x14ac:dyDescent="0.25">
      <c r="A4250" s="19" t="s">
        <v>166</v>
      </c>
      <c r="B4250" s="7">
        <v>11878070.400000002</v>
      </c>
      <c r="C4250" s="7">
        <v>9575270.4000000022</v>
      </c>
      <c r="D4250" s="7">
        <v>2302800</v>
      </c>
    </row>
    <row r="4251" spans="1:4" x14ac:dyDescent="0.25">
      <c r="A4251" s="20" t="s">
        <v>243</v>
      </c>
      <c r="B4251" s="7">
        <v>5591289.0600000005</v>
      </c>
      <c r="C4251" s="7">
        <v>4507306.5600000005</v>
      </c>
      <c r="D4251" s="7">
        <v>1083982.5</v>
      </c>
    </row>
    <row r="4252" spans="1:4" x14ac:dyDescent="0.25">
      <c r="A4252" s="20" t="s">
        <v>245</v>
      </c>
      <c r="B4252" s="7">
        <v>6286781.3400000008</v>
      </c>
      <c r="C4252" s="7">
        <v>5067963.8400000008</v>
      </c>
      <c r="D4252" s="7">
        <v>1218817.5</v>
      </c>
    </row>
    <row r="4253" spans="1:4" x14ac:dyDescent="0.25">
      <c r="A4253" s="19" t="s">
        <v>217</v>
      </c>
      <c r="B4253" s="7">
        <v>5000641.59</v>
      </c>
      <c r="C4253" s="7">
        <v>4031167.8400000003</v>
      </c>
      <c r="D4253" s="7">
        <v>969473.74999999953</v>
      </c>
    </row>
    <row r="4254" spans="1:4" x14ac:dyDescent="0.25">
      <c r="A4254" s="20" t="s">
        <v>244</v>
      </c>
      <c r="B4254" s="7">
        <v>5000641.59</v>
      </c>
      <c r="C4254" s="7">
        <v>4031167.8400000003</v>
      </c>
      <c r="D4254" s="7">
        <v>969473.74999999953</v>
      </c>
    </row>
    <row r="4255" spans="1:4" x14ac:dyDescent="0.25">
      <c r="A4255" s="19" t="s">
        <v>98</v>
      </c>
      <c r="B4255" s="7">
        <v>19048543.710000001</v>
      </c>
      <c r="C4255" s="7">
        <v>15355604.960000001</v>
      </c>
      <c r="D4255" s="7">
        <v>3692938.75</v>
      </c>
    </row>
    <row r="4256" spans="1:4" x14ac:dyDescent="0.25">
      <c r="A4256" s="20" t="s">
        <v>242</v>
      </c>
      <c r="B4256" s="7">
        <v>6728952.9300000006</v>
      </c>
      <c r="C4256" s="7">
        <v>5424411.6800000006</v>
      </c>
      <c r="D4256" s="7">
        <v>1304541.25</v>
      </c>
    </row>
    <row r="4257" spans="1:4" x14ac:dyDescent="0.25">
      <c r="A4257" s="20" t="s">
        <v>245</v>
      </c>
      <c r="B4257" s="7">
        <v>12319590.780000001</v>
      </c>
      <c r="C4257" s="7">
        <v>9931193.2800000012</v>
      </c>
      <c r="D4257" s="7">
        <v>2388397.5</v>
      </c>
    </row>
    <row r="4258" spans="1:4" x14ac:dyDescent="0.25">
      <c r="A4258" s="19" t="s">
        <v>169</v>
      </c>
      <c r="B4258" s="7">
        <v>29271238.289999999</v>
      </c>
      <c r="C4258" s="7">
        <v>23596427.040000003</v>
      </c>
      <c r="D4258" s="7">
        <v>5674811.25</v>
      </c>
    </row>
    <row r="4259" spans="1:4" x14ac:dyDescent="0.25">
      <c r="A4259" s="20" t="s">
        <v>242</v>
      </c>
      <c r="B4259" s="7">
        <v>14645712.9</v>
      </c>
      <c r="C4259" s="7">
        <v>11806350.400000002</v>
      </c>
      <c r="D4259" s="7">
        <v>2839362.5</v>
      </c>
    </row>
    <row r="4260" spans="1:4" x14ac:dyDescent="0.25">
      <c r="A4260" s="20" t="s">
        <v>243</v>
      </c>
      <c r="B4260" s="7">
        <v>9181409.7899999991</v>
      </c>
      <c r="C4260" s="7">
        <v>7401411.04</v>
      </c>
      <c r="D4260" s="7">
        <v>1779998.75</v>
      </c>
    </row>
    <row r="4261" spans="1:4" x14ac:dyDescent="0.25">
      <c r="A4261" s="20" t="s">
        <v>245</v>
      </c>
      <c r="B4261" s="7">
        <v>5444115.6000000006</v>
      </c>
      <c r="C4261" s="7">
        <v>4388665.6000000006</v>
      </c>
      <c r="D4261" s="7">
        <v>1055450</v>
      </c>
    </row>
    <row r="4262" spans="1:4" x14ac:dyDescent="0.25">
      <c r="A4262" s="19" t="s">
        <v>157</v>
      </c>
      <c r="B4262" s="7">
        <v>5016921.84</v>
      </c>
      <c r="C4262" s="7">
        <v>4044291.8400000003</v>
      </c>
      <c r="D4262" s="7">
        <v>972629.99999999953</v>
      </c>
    </row>
    <row r="4263" spans="1:4" x14ac:dyDescent="0.25">
      <c r="A4263" s="20" t="s">
        <v>242</v>
      </c>
      <c r="B4263" s="7">
        <v>5016921.84</v>
      </c>
      <c r="C4263" s="7">
        <v>4044291.8400000003</v>
      </c>
      <c r="D4263" s="7">
        <v>972629.99999999953</v>
      </c>
    </row>
    <row r="4264" spans="1:4" x14ac:dyDescent="0.25">
      <c r="A4264" s="19" t="s">
        <v>47</v>
      </c>
      <c r="B4264" s="7">
        <v>3031382.5500000003</v>
      </c>
      <c r="C4264" s="7">
        <v>2443688.8000000003</v>
      </c>
      <c r="D4264" s="7">
        <v>587693.75</v>
      </c>
    </row>
    <row r="4265" spans="1:4" x14ac:dyDescent="0.25">
      <c r="A4265" s="20" t="s">
        <v>242</v>
      </c>
      <c r="B4265" s="7">
        <v>3031382.5500000003</v>
      </c>
      <c r="C4265" s="7">
        <v>2443688.8000000003</v>
      </c>
      <c r="D4265" s="7">
        <v>587693.75</v>
      </c>
    </row>
    <row r="4266" spans="1:4" x14ac:dyDescent="0.25">
      <c r="A4266" s="19" t="s">
        <v>48</v>
      </c>
      <c r="B4266" s="7">
        <v>3659148.99</v>
      </c>
      <c r="C4266" s="7">
        <v>2949750.24</v>
      </c>
      <c r="D4266" s="7">
        <v>709398.75</v>
      </c>
    </row>
    <row r="4267" spans="1:4" x14ac:dyDescent="0.25">
      <c r="A4267" s="20" t="s">
        <v>243</v>
      </c>
      <c r="B4267" s="7">
        <v>3659148.99</v>
      </c>
      <c r="C4267" s="7">
        <v>2949750.24</v>
      </c>
      <c r="D4267" s="7">
        <v>709398.75</v>
      </c>
    </row>
    <row r="4268" spans="1:4" x14ac:dyDescent="0.25">
      <c r="A4268" s="19" t="s">
        <v>85</v>
      </c>
      <c r="B4268" s="7">
        <v>7454400.8700000001</v>
      </c>
      <c r="C4268" s="7">
        <v>6009217.1200000001</v>
      </c>
      <c r="D4268" s="7">
        <v>1445183.75</v>
      </c>
    </row>
    <row r="4269" spans="1:4" x14ac:dyDescent="0.25">
      <c r="A4269" s="20" t="s">
        <v>243</v>
      </c>
      <c r="B4269" s="7">
        <v>7156797.9000000004</v>
      </c>
      <c r="C4269" s="7">
        <v>5769310.4000000004</v>
      </c>
      <c r="D4269" s="7">
        <v>1387487.5</v>
      </c>
    </row>
    <row r="4270" spans="1:4" x14ac:dyDescent="0.25">
      <c r="A4270" s="20" t="s">
        <v>244</v>
      </c>
      <c r="B4270" s="7">
        <v>297602.97000000003</v>
      </c>
      <c r="C4270" s="7">
        <v>239906.72000000003</v>
      </c>
      <c r="D4270" s="7">
        <v>57696.25</v>
      </c>
    </row>
    <row r="4271" spans="1:4" x14ac:dyDescent="0.25">
      <c r="A4271" s="19" t="s">
        <v>83</v>
      </c>
      <c r="B4271" s="7">
        <v>17071470.149999999</v>
      </c>
      <c r="C4271" s="7">
        <v>13761826.4</v>
      </c>
      <c r="D4271" s="7">
        <v>3309643.7499999995</v>
      </c>
    </row>
    <row r="4272" spans="1:4" x14ac:dyDescent="0.25">
      <c r="A4272" s="20" t="s">
        <v>242</v>
      </c>
      <c r="B4272" s="7">
        <v>5598452.3700000001</v>
      </c>
      <c r="C4272" s="7">
        <v>4513081.12</v>
      </c>
      <c r="D4272" s="7">
        <v>1085371.25</v>
      </c>
    </row>
    <row r="4273" spans="1:4" x14ac:dyDescent="0.25">
      <c r="A4273" s="20" t="s">
        <v>243</v>
      </c>
      <c r="B4273" s="7">
        <v>8888365.2899999991</v>
      </c>
      <c r="C4273" s="7">
        <v>7165179.040000001</v>
      </c>
      <c r="D4273" s="7">
        <v>1723186.2499999995</v>
      </c>
    </row>
    <row r="4274" spans="1:4" x14ac:dyDescent="0.25">
      <c r="A4274" s="20" t="s">
        <v>245</v>
      </c>
      <c r="B4274" s="7">
        <v>2584652.4900000002</v>
      </c>
      <c r="C4274" s="7">
        <v>2083566.2400000002</v>
      </c>
      <c r="D4274" s="7">
        <v>501086.25</v>
      </c>
    </row>
    <row r="4275" spans="1:4" x14ac:dyDescent="0.25">
      <c r="A4275" s="19" t="s">
        <v>193</v>
      </c>
      <c r="B4275" s="7">
        <v>12272052.450000001</v>
      </c>
      <c r="C4275" s="7">
        <v>9892871.2000000011</v>
      </c>
      <c r="D4275" s="7">
        <v>2379181.25</v>
      </c>
    </row>
    <row r="4276" spans="1:4" x14ac:dyDescent="0.25">
      <c r="A4276" s="20" t="s">
        <v>243</v>
      </c>
      <c r="B4276" s="7">
        <v>5864797.2600000007</v>
      </c>
      <c r="C4276" s="7">
        <v>4727789.7600000007</v>
      </c>
      <c r="D4276" s="7">
        <v>1137007.5</v>
      </c>
    </row>
    <row r="4277" spans="1:4" x14ac:dyDescent="0.25">
      <c r="A4277" s="20" t="s">
        <v>245</v>
      </c>
      <c r="B4277" s="7">
        <v>6407255.1900000004</v>
      </c>
      <c r="C4277" s="7">
        <v>5165081.4400000004</v>
      </c>
      <c r="D4277" s="7">
        <v>1242173.75</v>
      </c>
    </row>
    <row r="4278" spans="1:4" x14ac:dyDescent="0.25">
      <c r="A4278" s="19" t="s">
        <v>61</v>
      </c>
      <c r="B4278" s="7">
        <v>4887331.05</v>
      </c>
      <c r="C4278" s="7">
        <v>3939824.8000000003</v>
      </c>
      <c r="D4278" s="7">
        <v>947506.25000000023</v>
      </c>
    </row>
    <row r="4279" spans="1:4" x14ac:dyDescent="0.25">
      <c r="A4279" s="20" t="s">
        <v>242</v>
      </c>
      <c r="B4279" s="7">
        <v>2982541.8000000003</v>
      </c>
      <c r="C4279" s="7">
        <v>2404316.8000000003</v>
      </c>
      <c r="D4279" s="7">
        <v>578225.00000000023</v>
      </c>
    </row>
    <row r="4280" spans="1:4" x14ac:dyDescent="0.25">
      <c r="A4280" s="20" t="s">
        <v>244</v>
      </c>
      <c r="B4280" s="7">
        <v>1384472.46</v>
      </c>
      <c r="C4280" s="7">
        <v>1116064.96</v>
      </c>
      <c r="D4280" s="7">
        <v>268407.5</v>
      </c>
    </row>
    <row r="4281" spans="1:4" x14ac:dyDescent="0.25">
      <c r="A4281" s="20" t="s">
        <v>245</v>
      </c>
      <c r="B4281" s="7">
        <v>520316.79000000004</v>
      </c>
      <c r="C4281" s="7">
        <v>419443.04000000004</v>
      </c>
      <c r="D4281" s="7">
        <v>100873.75</v>
      </c>
    </row>
    <row r="4282" spans="1:4" x14ac:dyDescent="0.25">
      <c r="A4282" s="19" t="s">
        <v>106</v>
      </c>
      <c r="B4282" s="7">
        <v>14828051.700000003</v>
      </c>
      <c r="C4282" s="7">
        <v>11953339.200000003</v>
      </c>
      <c r="D4282" s="7">
        <v>2874712.5</v>
      </c>
    </row>
    <row r="4283" spans="1:4" x14ac:dyDescent="0.25">
      <c r="A4283" s="20" t="s">
        <v>242</v>
      </c>
      <c r="B4283" s="7">
        <v>6045833.6400000006</v>
      </c>
      <c r="C4283" s="7">
        <v>4873728.6400000006</v>
      </c>
      <c r="D4283" s="7">
        <v>1172105</v>
      </c>
    </row>
    <row r="4284" spans="1:4" x14ac:dyDescent="0.25">
      <c r="A4284" s="20" t="s">
        <v>243</v>
      </c>
      <c r="B4284" s="7">
        <v>5807490.7800000003</v>
      </c>
      <c r="C4284" s="7">
        <v>4681593.28</v>
      </c>
      <c r="D4284" s="7">
        <v>1125897.5</v>
      </c>
    </row>
    <row r="4285" spans="1:4" x14ac:dyDescent="0.25">
      <c r="A4285" s="20" t="s">
        <v>244</v>
      </c>
      <c r="B4285" s="7">
        <v>2974727.2800000003</v>
      </c>
      <c r="C4285" s="7">
        <v>2398017.2800000003</v>
      </c>
      <c r="D4285" s="7">
        <v>576710</v>
      </c>
    </row>
    <row r="4286" spans="1:4" x14ac:dyDescent="0.25">
      <c r="A4286" s="19" t="s">
        <v>139</v>
      </c>
      <c r="B4286" s="7">
        <v>11691824.34</v>
      </c>
      <c r="C4286" s="7">
        <v>9425131.8399999999</v>
      </c>
      <c r="D4286" s="7">
        <v>2266692.5</v>
      </c>
    </row>
    <row r="4287" spans="1:4" x14ac:dyDescent="0.25">
      <c r="A4287" s="20" t="s">
        <v>242</v>
      </c>
      <c r="B4287" s="7">
        <v>6340180.5600000005</v>
      </c>
      <c r="C4287" s="7">
        <v>5111010.5600000005</v>
      </c>
      <c r="D4287" s="7">
        <v>1229170</v>
      </c>
    </row>
    <row r="4288" spans="1:4" x14ac:dyDescent="0.25">
      <c r="A4288" s="20" t="s">
        <v>245</v>
      </c>
      <c r="B4288" s="7">
        <v>5351643.78</v>
      </c>
      <c r="C4288" s="7">
        <v>4314121.28</v>
      </c>
      <c r="D4288" s="7">
        <v>1037522.5</v>
      </c>
    </row>
    <row r="4289" spans="1:4" x14ac:dyDescent="0.25">
      <c r="A4289" s="19" t="s">
        <v>122</v>
      </c>
      <c r="B4289" s="7">
        <v>5010409.74</v>
      </c>
      <c r="C4289" s="7">
        <v>4039042.24</v>
      </c>
      <c r="D4289" s="7">
        <v>971367.5</v>
      </c>
    </row>
    <row r="4290" spans="1:4" x14ac:dyDescent="0.25">
      <c r="A4290" s="20" t="s">
        <v>244</v>
      </c>
      <c r="B4290" s="7">
        <v>5010409.74</v>
      </c>
      <c r="C4290" s="7">
        <v>4039042.24</v>
      </c>
      <c r="D4290" s="7">
        <v>971367.5</v>
      </c>
    </row>
    <row r="4291" spans="1:4" x14ac:dyDescent="0.25">
      <c r="A4291" s="19" t="s">
        <v>198</v>
      </c>
      <c r="B4291" s="7">
        <v>21624730.470000003</v>
      </c>
      <c r="C4291" s="7">
        <v>17432346.720000003</v>
      </c>
      <c r="D4291" s="7">
        <v>4192383.7500000005</v>
      </c>
    </row>
    <row r="4292" spans="1:4" x14ac:dyDescent="0.25">
      <c r="A4292" s="20" t="s">
        <v>242</v>
      </c>
      <c r="B4292" s="7">
        <v>12148973.760000002</v>
      </c>
      <c r="C4292" s="7">
        <v>9793653.7600000016</v>
      </c>
      <c r="D4292" s="7">
        <v>2355320</v>
      </c>
    </row>
    <row r="4293" spans="1:4" x14ac:dyDescent="0.25">
      <c r="A4293" s="20" t="s">
        <v>243</v>
      </c>
      <c r="B4293" s="7">
        <v>9475756.7100000009</v>
      </c>
      <c r="C4293" s="7">
        <v>7638692.9600000009</v>
      </c>
      <c r="D4293" s="7">
        <v>1837063.7500000005</v>
      </c>
    </row>
    <row r="4294" spans="1:4" x14ac:dyDescent="0.25">
      <c r="A4294" s="19" t="s">
        <v>119</v>
      </c>
      <c r="B4294" s="7">
        <v>6340180.5600000005</v>
      </c>
      <c r="C4294" s="7">
        <v>5111010.5600000005</v>
      </c>
      <c r="D4294" s="7">
        <v>1229170</v>
      </c>
    </row>
    <row r="4295" spans="1:4" x14ac:dyDescent="0.25">
      <c r="A4295" s="20" t="s">
        <v>243</v>
      </c>
      <c r="B4295" s="7">
        <v>6340180.5600000005</v>
      </c>
      <c r="C4295" s="7">
        <v>5111010.5600000005</v>
      </c>
      <c r="D4295" s="7">
        <v>1229170</v>
      </c>
    </row>
    <row r="4296" spans="1:4" x14ac:dyDescent="0.25">
      <c r="A4296" s="19" t="s">
        <v>95</v>
      </c>
      <c r="B4296" s="7">
        <v>11523812.16</v>
      </c>
      <c r="C4296" s="7">
        <v>9289692.160000002</v>
      </c>
      <c r="D4296" s="7">
        <v>2234119.9999999995</v>
      </c>
    </row>
    <row r="4297" spans="1:4" x14ac:dyDescent="0.25">
      <c r="A4297" s="20" t="s">
        <v>242</v>
      </c>
      <c r="B4297" s="7">
        <v>2769596.1300000004</v>
      </c>
      <c r="C4297" s="7">
        <v>2232654.8800000004</v>
      </c>
      <c r="D4297" s="7">
        <v>536941.25</v>
      </c>
    </row>
    <row r="4298" spans="1:4" x14ac:dyDescent="0.25">
      <c r="A4298" s="20" t="s">
        <v>244</v>
      </c>
      <c r="B4298" s="7">
        <v>4292776.32</v>
      </c>
      <c r="C4298" s="7">
        <v>3460536.3200000003</v>
      </c>
      <c r="D4298" s="7">
        <v>832240</v>
      </c>
    </row>
    <row r="4299" spans="1:4" x14ac:dyDescent="0.25">
      <c r="A4299" s="20" t="s">
        <v>245</v>
      </c>
      <c r="B4299" s="7">
        <v>4461439.71</v>
      </c>
      <c r="C4299" s="7">
        <v>3596500.9600000004</v>
      </c>
      <c r="D4299" s="7">
        <v>864938.74999999953</v>
      </c>
    </row>
    <row r="4300" spans="1:4" x14ac:dyDescent="0.25">
      <c r="A4300" s="19" t="s">
        <v>73</v>
      </c>
      <c r="B4300" s="7">
        <v>2670612.21</v>
      </c>
      <c r="C4300" s="7">
        <v>2152860.96</v>
      </c>
      <c r="D4300" s="7">
        <v>517751.25</v>
      </c>
    </row>
    <row r="4301" spans="1:4" x14ac:dyDescent="0.25">
      <c r="A4301" s="20" t="s">
        <v>242</v>
      </c>
      <c r="B4301" s="7">
        <v>2670612.21</v>
      </c>
      <c r="C4301" s="7">
        <v>2152860.96</v>
      </c>
      <c r="D4301" s="7">
        <v>517751.25</v>
      </c>
    </row>
    <row r="4302" spans="1:4" x14ac:dyDescent="0.25">
      <c r="A4302" s="19" t="s">
        <v>92</v>
      </c>
      <c r="B4302" s="7">
        <v>3582306.2100000004</v>
      </c>
      <c r="C4302" s="7">
        <v>2887804.9600000004</v>
      </c>
      <c r="D4302" s="7">
        <v>694501.25</v>
      </c>
    </row>
    <row r="4303" spans="1:4" x14ac:dyDescent="0.25">
      <c r="A4303" s="20" t="s">
        <v>243</v>
      </c>
      <c r="B4303" s="7">
        <v>3582306.2100000004</v>
      </c>
      <c r="C4303" s="7">
        <v>2887804.9600000004</v>
      </c>
      <c r="D4303" s="7">
        <v>694501.25</v>
      </c>
    </row>
    <row r="4304" spans="1:4" x14ac:dyDescent="0.25">
      <c r="A4304" s="19" t="s">
        <v>90</v>
      </c>
      <c r="B4304" s="7">
        <v>6975761.5200000005</v>
      </c>
      <c r="C4304" s="7">
        <v>5623371.5200000005</v>
      </c>
      <c r="D4304" s="7">
        <v>1352390</v>
      </c>
    </row>
    <row r="4305" spans="1:4" x14ac:dyDescent="0.25">
      <c r="A4305" s="20" t="s">
        <v>243</v>
      </c>
      <c r="B4305" s="7">
        <v>1148734.4400000002</v>
      </c>
      <c r="C4305" s="7">
        <v>926029.44000000006</v>
      </c>
      <c r="D4305" s="7">
        <v>222705.00000000012</v>
      </c>
    </row>
    <row r="4306" spans="1:4" x14ac:dyDescent="0.25">
      <c r="A4306" s="20" t="s">
        <v>245</v>
      </c>
      <c r="B4306" s="7">
        <v>5827027.0800000001</v>
      </c>
      <c r="C4306" s="7">
        <v>4697342.08</v>
      </c>
      <c r="D4306" s="7">
        <v>1129685</v>
      </c>
    </row>
    <row r="4307" spans="1:4" x14ac:dyDescent="0.25">
      <c r="A4307" s="19" t="s">
        <v>144</v>
      </c>
      <c r="B4307" s="7">
        <v>10315817.609999999</v>
      </c>
      <c r="C4307" s="7">
        <v>8315891.3600000003</v>
      </c>
      <c r="D4307" s="7">
        <v>1999926.25</v>
      </c>
    </row>
    <row r="4308" spans="1:4" x14ac:dyDescent="0.25">
      <c r="A4308" s="20" t="s">
        <v>244</v>
      </c>
      <c r="B4308" s="7">
        <v>2357380.2000000002</v>
      </c>
      <c r="C4308" s="7">
        <v>1900355.2000000002</v>
      </c>
      <c r="D4308" s="7">
        <v>457025</v>
      </c>
    </row>
    <row r="4309" spans="1:4" x14ac:dyDescent="0.25">
      <c r="A4309" s="20" t="s">
        <v>245</v>
      </c>
      <c r="B4309" s="7">
        <v>7958437.4100000001</v>
      </c>
      <c r="C4309" s="7">
        <v>6415536.1600000001</v>
      </c>
      <c r="D4309" s="7">
        <v>1542901.25</v>
      </c>
    </row>
    <row r="4310" spans="1:4" x14ac:dyDescent="0.25">
      <c r="A4310" s="19" t="s">
        <v>171</v>
      </c>
      <c r="B4310" s="7">
        <v>2889418.77</v>
      </c>
      <c r="C4310" s="7">
        <v>2329247.52</v>
      </c>
      <c r="D4310" s="7">
        <v>560171.25</v>
      </c>
    </row>
    <row r="4311" spans="1:4" x14ac:dyDescent="0.25">
      <c r="A4311" s="20" t="s">
        <v>244</v>
      </c>
      <c r="B4311" s="7">
        <v>2889418.77</v>
      </c>
      <c r="C4311" s="7">
        <v>2329247.52</v>
      </c>
      <c r="D4311" s="7">
        <v>560171.25</v>
      </c>
    </row>
    <row r="4312" spans="1:4" x14ac:dyDescent="0.25">
      <c r="A4312" s="19" t="s">
        <v>30</v>
      </c>
      <c r="B4312" s="7">
        <v>13599218.430000002</v>
      </c>
      <c r="C4312" s="7">
        <v>10962739.680000002</v>
      </c>
      <c r="D4312" s="7">
        <v>2636478.75</v>
      </c>
    </row>
    <row r="4313" spans="1:4" x14ac:dyDescent="0.25">
      <c r="A4313" s="20" t="s">
        <v>244</v>
      </c>
      <c r="B4313" s="7">
        <v>7292900.790000001</v>
      </c>
      <c r="C4313" s="7">
        <v>5879027.040000001</v>
      </c>
      <c r="D4313" s="7">
        <v>1413873.75</v>
      </c>
    </row>
    <row r="4314" spans="1:4" x14ac:dyDescent="0.25">
      <c r="A4314" s="20" t="s">
        <v>245</v>
      </c>
      <c r="B4314" s="7">
        <v>6306317.6400000006</v>
      </c>
      <c r="C4314" s="7">
        <v>5083712.6400000006</v>
      </c>
      <c r="D4314" s="7">
        <v>1222605</v>
      </c>
    </row>
    <row r="4315" spans="1:4" x14ac:dyDescent="0.25">
      <c r="A4315" s="19" t="s">
        <v>93</v>
      </c>
      <c r="B4315" s="7">
        <v>13917008.91</v>
      </c>
      <c r="C4315" s="7">
        <v>11218920.16</v>
      </c>
      <c r="D4315" s="7">
        <v>2698088.75</v>
      </c>
    </row>
    <row r="4316" spans="1:4" x14ac:dyDescent="0.25">
      <c r="A4316" s="20" t="s">
        <v>243</v>
      </c>
      <c r="B4316" s="7">
        <v>4087645.1700000004</v>
      </c>
      <c r="C4316" s="7">
        <v>3295173.9200000004</v>
      </c>
      <c r="D4316" s="7">
        <v>792471.25</v>
      </c>
    </row>
    <row r="4317" spans="1:4" x14ac:dyDescent="0.25">
      <c r="A4317" s="20" t="s">
        <v>244</v>
      </c>
      <c r="B4317" s="7">
        <v>5760603.6600000001</v>
      </c>
      <c r="C4317" s="7">
        <v>4643796.16</v>
      </c>
      <c r="D4317" s="7">
        <v>1116807.5</v>
      </c>
    </row>
    <row r="4318" spans="1:4" x14ac:dyDescent="0.25">
      <c r="A4318" s="20" t="s">
        <v>245</v>
      </c>
      <c r="B4318" s="7">
        <v>4068760.08</v>
      </c>
      <c r="C4318" s="7">
        <v>3279950.08</v>
      </c>
      <c r="D4318" s="7">
        <v>788810</v>
      </c>
    </row>
    <row r="4319" spans="1:4" x14ac:dyDescent="0.25">
      <c r="A4319" s="19" t="s">
        <v>137</v>
      </c>
      <c r="B4319" s="7">
        <v>8534758.2600000016</v>
      </c>
      <c r="C4319" s="7">
        <v>6880125.7600000007</v>
      </c>
      <c r="D4319" s="7">
        <v>1654632.5</v>
      </c>
    </row>
    <row r="4320" spans="1:4" x14ac:dyDescent="0.25">
      <c r="A4320" s="20" t="s">
        <v>242</v>
      </c>
      <c r="B4320" s="7">
        <v>3012497.46</v>
      </c>
      <c r="C4320" s="7">
        <v>2428464.96</v>
      </c>
      <c r="D4320" s="7">
        <v>584032.5</v>
      </c>
    </row>
    <row r="4321" spans="1:4" x14ac:dyDescent="0.25">
      <c r="A4321" s="20" t="s">
        <v>244</v>
      </c>
      <c r="B4321" s="7">
        <v>5522260.8000000007</v>
      </c>
      <c r="C4321" s="7">
        <v>4451660.8000000007</v>
      </c>
      <c r="D4321" s="7">
        <v>1070600</v>
      </c>
    </row>
    <row r="4322" spans="1:4" x14ac:dyDescent="0.25">
      <c r="A4322" s="19" t="s">
        <v>74</v>
      </c>
      <c r="B4322" s="7">
        <v>97681.5</v>
      </c>
      <c r="C4322" s="7">
        <v>78744</v>
      </c>
      <c r="D4322" s="7">
        <v>18937.5</v>
      </c>
    </row>
    <row r="4323" spans="1:4" x14ac:dyDescent="0.25">
      <c r="A4323" s="20" t="s">
        <v>243</v>
      </c>
      <c r="B4323" s="7">
        <v>97681.5</v>
      </c>
      <c r="C4323" s="7">
        <v>78744</v>
      </c>
      <c r="D4323" s="7">
        <v>18937.5</v>
      </c>
    </row>
    <row r="4324" spans="1:4" x14ac:dyDescent="0.25">
      <c r="A4324" s="19" t="s">
        <v>81</v>
      </c>
      <c r="B4324" s="7">
        <v>4497907.47</v>
      </c>
      <c r="C4324" s="7">
        <v>3625898.72</v>
      </c>
      <c r="D4324" s="7">
        <v>872008.75</v>
      </c>
    </row>
    <row r="4325" spans="1:4" x14ac:dyDescent="0.25">
      <c r="A4325" s="20" t="s">
        <v>242</v>
      </c>
      <c r="B4325" s="7">
        <v>4497907.47</v>
      </c>
      <c r="C4325" s="7">
        <v>3625898.72</v>
      </c>
      <c r="D4325" s="7">
        <v>872008.75</v>
      </c>
    </row>
    <row r="4326" spans="1:4" x14ac:dyDescent="0.25">
      <c r="A4326" s="19" t="s">
        <v>183</v>
      </c>
      <c r="B4326" s="7">
        <v>7266852.3900000006</v>
      </c>
      <c r="C4326" s="7">
        <v>5858028.6400000006</v>
      </c>
      <c r="D4326" s="7">
        <v>1408823.75</v>
      </c>
    </row>
    <row r="4327" spans="1:4" x14ac:dyDescent="0.25">
      <c r="A4327" s="20" t="s">
        <v>244</v>
      </c>
      <c r="B4327" s="7">
        <v>3860372.8800000004</v>
      </c>
      <c r="C4327" s="7">
        <v>3111962.8800000004</v>
      </c>
      <c r="D4327" s="7">
        <v>748410</v>
      </c>
    </row>
    <row r="4328" spans="1:4" x14ac:dyDescent="0.25">
      <c r="A4328" s="20" t="s">
        <v>245</v>
      </c>
      <c r="B4328" s="7">
        <v>3406479.5100000002</v>
      </c>
      <c r="C4328" s="7">
        <v>2746065.7600000002</v>
      </c>
      <c r="D4328" s="7">
        <v>660413.75</v>
      </c>
    </row>
    <row r="4329" spans="1:4" x14ac:dyDescent="0.25">
      <c r="A4329" s="19" t="s">
        <v>136</v>
      </c>
      <c r="B4329" s="7">
        <v>4213328.7</v>
      </c>
      <c r="C4329" s="7">
        <v>3396491.2</v>
      </c>
      <c r="D4329" s="7">
        <v>816837.5</v>
      </c>
    </row>
    <row r="4330" spans="1:4" x14ac:dyDescent="0.25">
      <c r="A4330" s="20" t="s">
        <v>243</v>
      </c>
      <c r="B4330" s="7">
        <v>942300.87</v>
      </c>
      <c r="C4330" s="7">
        <v>759617.12</v>
      </c>
      <c r="D4330" s="7">
        <v>182683.75</v>
      </c>
    </row>
    <row r="4331" spans="1:4" x14ac:dyDescent="0.25">
      <c r="A4331" s="20" t="s">
        <v>244</v>
      </c>
      <c r="B4331" s="7">
        <v>3271027.83</v>
      </c>
      <c r="C4331" s="7">
        <v>2636874.08</v>
      </c>
      <c r="D4331" s="7">
        <v>634153.75</v>
      </c>
    </row>
    <row r="4332" spans="1:4" x14ac:dyDescent="0.25">
      <c r="A4332" s="19" t="s">
        <v>131</v>
      </c>
      <c r="B4332" s="7">
        <v>10046216.670000002</v>
      </c>
      <c r="C4332" s="7">
        <v>8098557.9200000009</v>
      </c>
      <c r="D4332" s="7">
        <v>1947658.75</v>
      </c>
    </row>
    <row r="4333" spans="1:4" x14ac:dyDescent="0.25">
      <c r="A4333" s="20" t="s">
        <v>242</v>
      </c>
      <c r="B4333" s="7">
        <v>5707204.4400000004</v>
      </c>
      <c r="C4333" s="7">
        <v>4600749.4400000004</v>
      </c>
      <c r="D4333" s="7">
        <v>1106455</v>
      </c>
    </row>
    <row r="4334" spans="1:4" x14ac:dyDescent="0.25">
      <c r="A4334" s="20" t="s">
        <v>244</v>
      </c>
      <c r="B4334" s="7">
        <v>4339012.2300000004</v>
      </c>
      <c r="C4334" s="7">
        <v>3497808.4800000004</v>
      </c>
      <c r="D4334" s="7">
        <v>841203.75</v>
      </c>
    </row>
    <row r="4335" spans="1:4" x14ac:dyDescent="0.25">
      <c r="A4335" s="19" t="s">
        <v>188</v>
      </c>
      <c r="B4335" s="7">
        <v>15431723.370000001</v>
      </c>
      <c r="C4335" s="7">
        <v>12439977.120000001</v>
      </c>
      <c r="D4335" s="7">
        <v>2991746.2499999995</v>
      </c>
    </row>
    <row r="4336" spans="1:4" x14ac:dyDescent="0.25">
      <c r="A4336" s="20" t="s">
        <v>243</v>
      </c>
      <c r="B4336" s="7">
        <v>4346826.75</v>
      </c>
      <c r="C4336" s="7">
        <v>3504108.0000000005</v>
      </c>
      <c r="D4336" s="7">
        <v>842718.74999999988</v>
      </c>
    </row>
    <row r="4337" spans="1:4" x14ac:dyDescent="0.25">
      <c r="A4337" s="20" t="s">
        <v>244</v>
      </c>
      <c r="B4337" s="7">
        <v>2814529.62</v>
      </c>
      <c r="C4337" s="7">
        <v>2268877.12</v>
      </c>
      <c r="D4337" s="7">
        <v>545652.5</v>
      </c>
    </row>
    <row r="4338" spans="1:4" x14ac:dyDescent="0.25">
      <c r="A4338" s="20" t="s">
        <v>245</v>
      </c>
      <c r="B4338" s="7">
        <v>8270367</v>
      </c>
      <c r="C4338" s="7">
        <v>6666992</v>
      </c>
      <c r="D4338" s="7">
        <v>1603374.9999999995</v>
      </c>
    </row>
    <row r="4339" spans="1:4" x14ac:dyDescent="0.25">
      <c r="A4339" s="19" t="s">
        <v>134</v>
      </c>
      <c r="B4339" s="7">
        <v>16021068.420000002</v>
      </c>
      <c r="C4339" s="7">
        <v>12915065.920000002</v>
      </c>
      <c r="D4339" s="7">
        <v>3106002.5</v>
      </c>
    </row>
    <row r="4340" spans="1:4" x14ac:dyDescent="0.25">
      <c r="A4340" s="20" t="s">
        <v>242</v>
      </c>
      <c r="B4340" s="7">
        <v>4120856.8800000004</v>
      </c>
      <c r="C4340" s="7">
        <v>3321946.8800000004</v>
      </c>
      <c r="D4340" s="7">
        <v>798910</v>
      </c>
    </row>
    <row r="4341" spans="1:4" x14ac:dyDescent="0.25">
      <c r="A4341" s="20" t="s">
        <v>243</v>
      </c>
      <c r="B4341" s="7">
        <v>2733128.37</v>
      </c>
      <c r="C4341" s="7">
        <v>2203257.12</v>
      </c>
      <c r="D4341" s="7">
        <v>529871.25</v>
      </c>
    </row>
    <row r="4342" spans="1:4" x14ac:dyDescent="0.25">
      <c r="A4342" s="20" t="s">
        <v>244</v>
      </c>
      <c r="B4342" s="7">
        <v>9167083.1700000018</v>
      </c>
      <c r="C4342" s="7">
        <v>7389861.9200000009</v>
      </c>
      <c r="D4342" s="7">
        <v>1777221.25</v>
      </c>
    </row>
    <row r="4343" spans="1:4" x14ac:dyDescent="0.25">
      <c r="A4343" s="19" t="s">
        <v>55</v>
      </c>
      <c r="B4343" s="7">
        <v>2936957.1</v>
      </c>
      <c r="C4343" s="7">
        <v>2367569.6</v>
      </c>
      <c r="D4343" s="7">
        <v>569387.5</v>
      </c>
    </row>
    <row r="4344" spans="1:4" x14ac:dyDescent="0.25">
      <c r="A4344" s="20" t="s">
        <v>244</v>
      </c>
      <c r="B4344" s="7">
        <v>2936957.1</v>
      </c>
      <c r="C4344" s="7">
        <v>2367569.6</v>
      </c>
      <c r="D4344" s="7">
        <v>569387.5</v>
      </c>
    </row>
    <row r="4345" spans="1:4" x14ac:dyDescent="0.25">
      <c r="A4345" s="19" t="s">
        <v>42</v>
      </c>
      <c r="B4345" s="7">
        <v>2412081.8400000003</v>
      </c>
      <c r="C4345" s="7">
        <v>1944451.84</v>
      </c>
      <c r="D4345" s="7">
        <v>467630.00000000023</v>
      </c>
    </row>
    <row r="4346" spans="1:4" x14ac:dyDescent="0.25">
      <c r="A4346" s="20" t="s">
        <v>244</v>
      </c>
      <c r="B4346" s="7">
        <v>2412081.8400000003</v>
      </c>
      <c r="C4346" s="7">
        <v>1944451.84</v>
      </c>
      <c r="D4346" s="7">
        <v>467630.00000000023</v>
      </c>
    </row>
    <row r="4347" spans="1:4" x14ac:dyDescent="0.25">
      <c r="A4347" s="19" t="s">
        <v>146</v>
      </c>
      <c r="B4347" s="7">
        <v>12635427.630000001</v>
      </c>
      <c r="C4347" s="7">
        <v>10185798.880000001</v>
      </c>
      <c r="D4347" s="7">
        <v>2449628.75</v>
      </c>
    </row>
    <row r="4348" spans="1:4" x14ac:dyDescent="0.25">
      <c r="A4348" s="20" t="s">
        <v>242</v>
      </c>
      <c r="B4348" s="7">
        <v>9436032.9000000004</v>
      </c>
      <c r="C4348" s="7">
        <v>7606670.4000000004</v>
      </c>
      <c r="D4348" s="7">
        <v>1829362.5</v>
      </c>
    </row>
    <row r="4349" spans="1:4" x14ac:dyDescent="0.25">
      <c r="A4349" s="20" t="s">
        <v>243</v>
      </c>
      <c r="B4349" s="7">
        <v>763869.33000000007</v>
      </c>
      <c r="C4349" s="7">
        <v>615778.08000000007</v>
      </c>
      <c r="D4349" s="7">
        <v>148091.25</v>
      </c>
    </row>
    <row r="4350" spans="1:4" x14ac:dyDescent="0.25">
      <c r="A4350" s="20" t="s">
        <v>244</v>
      </c>
      <c r="B4350" s="7">
        <v>2435525.4000000004</v>
      </c>
      <c r="C4350" s="7">
        <v>1963350.4000000001</v>
      </c>
      <c r="D4350" s="7">
        <v>472175</v>
      </c>
    </row>
    <row r="4351" spans="1:4" x14ac:dyDescent="0.25">
      <c r="A4351" s="19" t="s">
        <v>60</v>
      </c>
      <c r="B4351" s="7">
        <v>1107708.21</v>
      </c>
      <c r="C4351" s="7">
        <v>892956.96000000008</v>
      </c>
      <c r="D4351" s="7">
        <v>214751.24999999988</v>
      </c>
    </row>
    <row r="4352" spans="1:4" x14ac:dyDescent="0.25">
      <c r="A4352" s="20" t="s">
        <v>242</v>
      </c>
      <c r="B4352" s="7">
        <v>1107708.21</v>
      </c>
      <c r="C4352" s="7">
        <v>892956.96000000008</v>
      </c>
      <c r="D4352" s="7">
        <v>214751.24999999988</v>
      </c>
    </row>
    <row r="4353" spans="1:4" x14ac:dyDescent="0.25">
      <c r="A4353" s="19" t="s">
        <v>130</v>
      </c>
      <c r="B4353" s="7">
        <v>14670458.879999999</v>
      </c>
      <c r="C4353" s="7">
        <v>11826298.879999999</v>
      </c>
      <c r="D4353" s="7">
        <v>2844160</v>
      </c>
    </row>
    <row r="4354" spans="1:4" x14ac:dyDescent="0.25">
      <c r="A4354" s="20" t="s">
        <v>243</v>
      </c>
      <c r="B4354" s="7">
        <v>3166183.02</v>
      </c>
      <c r="C4354" s="7">
        <v>2552355.52</v>
      </c>
      <c r="D4354" s="7">
        <v>613827.5</v>
      </c>
    </row>
    <row r="4355" spans="1:4" x14ac:dyDescent="0.25">
      <c r="A4355" s="20" t="s">
        <v>245</v>
      </c>
      <c r="B4355" s="7">
        <v>11504275.859999999</v>
      </c>
      <c r="C4355" s="7">
        <v>9273943.3599999994</v>
      </c>
      <c r="D4355" s="7">
        <v>2230332.5</v>
      </c>
    </row>
    <row r="4356" spans="1:4" x14ac:dyDescent="0.25">
      <c r="A4356" s="19" t="s">
        <v>103</v>
      </c>
      <c r="B4356" s="7">
        <v>19669798.049999997</v>
      </c>
      <c r="C4356" s="7">
        <v>15856416.800000001</v>
      </c>
      <c r="D4356" s="7">
        <v>3813381.2499999991</v>
      </c>
    </row>
    <row r="4357" spans="1:4" x14ac:dyDescent="0.25">
      <c r="A4357" s="20" t="s">
        <v>242</v>
      </c>
      <c r="B4357" s="7">
        <v>21489.93</v>
      </c>
      <c r="C4357" s="7">
        <v>17323.68</v>
      </c>
      <c r="D4357" s="7">
        <v>4166.25</v>
      </c>
    </row>
    <row r="4358" spans="1:4" x14ac:dyDescent="0.25">
      <c r="A4358" s="20" t="s">
        <v>243</v>
      </c>
      <c r="B4358" s="7">
        <v>5126325.12</v>
      </c>
      <c r="C4358" s="7">
        <v>4132485.1200000001</v>
      </c>
      <c r="D4358" s="7">
        <v>993840</v>
      </c>
    </row>
    <row r="4359" spans="1:4" x14ac:dyDescent="0.25">
      <c r="A4359" s="20" t="s">
        <v>244</v>
      </c>
      <c r="B4359" s="7">
        <v>4934218.17</v>
      </c>
      <c r="C4359" s="7">
        <v>3977621.9200000004</v>
      </c>
      <c r="D4359" s="7">
        <v>956596.24999999953</v>
      </c>
    </row>
    <row r="4360" spans="1:4" x14ac:dyDescent="0.25">
      <c r="A4360" s="20" t="s">
        <v>245</v>
      </c>
      <c r="B4360" s="7">
        <v>9587764.8300000001</v>
      </c>
      <c r="C4360" s="7">
        <v>7728986.0800000001</v>
      </c>
      <c r="D4360" s="7">
        <v>1858778.7499999995</v>
      </c>
    </row>
    <row r="4361" spans="1:4" x14ac:dyDescent="0.25">
      <c r="A4361" s="19" t="s">
        <v>118</v>
      </c>
      <c r="B4361" s="7">
        <v>637534.59000000008</v>
      </c>
      <c r="C4361" s="7">
        <v>513935.84</v>
      </c>
      <c r="D4361" s="7">
        <v>123598.75000000006</v>
      </c>
    </row>
    <row r="4362" spans="1:4" x14ac:dyDescent="0.25">
      <c r="A4362" s="20" t="s">
        <v>244</v>
      </c>
      <c r="B4362" s="7">
        <v>637534.59000000008</v>
      </c>
      <c r="C4362" s="7">
        <v>513935.84</v>
      </c>
      <c r="D4362" s="7">
        <v>123598.75000000006</v>
      </c>
    </row>
    <row r="4363" spans="1:4" x14ac:dyDescent="0.25">
      <c r="A4363" s="19" t="s">
        <v>142</v>
      </c>
      <c r="B4363" s="7">
        <v>12977964.090000002</v>
      </c>
      <c r="C4363" s="7">
        <v>10461927.840000002</v>
      </c>
      <c r="D4363" s="7">
        <v>2516036.2500000005</v>
      </c>
    </row>
    <row r="4364" spans="1:4" x14ac:dyDescent="0.25">
      <c r="A4364" s="20" t="s">
        <v>242</v>
      </c>
      <c r="B4364" s="7">
        <v>515758.32</v>
      </c>
      <c r="C4364" s="7">
        <v>415768.32000000001</v>
      </c>
      <c r="D4364" s="7">
        <v>99990</v>
      </c>
    </row>
    <row r="4365" spans="1:4" x14ac:dyDescent="0.25">
      <c r="A4365" s="20" t="s">
        <v>243</v>
      </c>
      <c r="B4365" s="7">
        <v>7571618.6700000009</v>
      </c>
      <c r="C4365" s="7">
        <v>6103709.9200000009</v>
      </c>
      <c r="D4365" s="7">
        <v>1467908.75</v>
      </c>
    </row>
    <row r="4366" spans="1:4" x14ac:dyDescent="0.25">
      <c r="A4366" s="20" t="s">
        <v>244</v>
      </c>
      <c r="B4366" s="7">
        <v>4890587.1000000006</v>
      </c>
      <c r="C4366" s="7">
        <v>3942449.6</v>
      </c>
      <c r="D4366" s="7">
        <v>948137.50000000047</v>
      </c>
    </row>
    <row r="4367" spans="1:4" x14ac:dyDescent="0.25">
      <c r="A4367" s="19" t="s">
        <v>87</v>
      </c>
      <c r="B4367" s="7">
        <v>6116815.5300000003</v>
      </c>
      <c r="C4367" s="7">
        <v>4930949.28</v>
      </c>
      <c r="D4367" s="7">
        <v>1185866.25</v>
      </c>
    </row>
    <row r="4368" spans="1:4" x14ac:dyDescent="0.25">
      <c r="A4368" s="20" t="s">
        <v>242</v>
      </c>
      <c r="B4368" s="7">
        <v>1122686.04</v>
      </c>
      <c r="C4368" s="7">
        <v>905031.04</v>
      </c>
      <c r="D4368" s="7">
        <v>217655</v>
      </c>
    </row>
    <row r="4369" spans="1:4" x14ac:dyDescent="0.25">
      <c r="A4369" s="20" t="s">
        <v>243</v>
      </c>
      <c r="B4369" s="7">
        <v>4994129.49</v>
      </c>
      <c r="C4369" s="7">
        <v>4025918.24</v>
      </c>
      <c r="D4369" s="7">
        <v>968211.25</v>
      </c>
    </row>
    <row r="4370" spans="1:4" x14ac:dyDescent="0.25">
      <c r="A4370" s="19" t="s">
        <v>66</v>
      </c>
      <c r="B4370" s="7">
        <v>20051407.109999999</v>
      </c>
      <c r="C4370" s="7">
        <v>16164043.360000003</v>
      </c>
      <c r="D4370" s="7">
        <v>3887363.75</v>
      </c>
    </row>
    <row r="4371" spans="1:4" x14ac:dyDescent="0.25">
      <c r="A4371" s="20" t="s">
        <v>243</v>
      </c>
      <c r="B4371" s="7">
        <v>5627756.8200000003</v>
      </c>
      <c r="C4371" s="7">
        <v>4536704.32</v>
      </c>
      <c r="D4371" s="7">
        <v>1091052.5</v>
      </c>
    </row>
    <row r="4372" spans="1:4" x14ac:dyDescent="0.25">
      <c r="A4372" s="20" t="s">
        <v>244</v>
      </c>
      <c r="B4372" s="7">
        <v>2304632.19</v>
      </c>
      <c r="C4372" s="7">
        <v>1857833.4400000002</v>
      </c>
      <c r="D4372" s="7">
        <v>446798.74999999977</v>
      </c>
    </row>
    <row r="4373" spans="1:4" x14ac:dyDescent="0.25">
      <c r="A4373" s="20" t="s">
        <v>245</v>
      </c>
      <c r="B4373" s="7">
        <v>12119018.100000001</v>
      </c>
      <c r="C4373" s="7">
        <v>9769505.6000000015</v>
      </c>
      <c r="D4373" s="7">
        <v>2349512.5</v>
      </c>
    </row>
    <row r="4374" spans="1:4" x14ac:dyDescent="0.25">
      <c r="A4374" s="19" t="s">
        <v>206</v>
      </c>
      <c r="B4374" s="7">
        <v>1407916.02</v>
      </c>
      <c r="C4374" s="7">
        <v>1134963.52</v>
      </c>
      <c r="D4374" s="7">
        <v>272952.5</v>
      </c>
    </row>
    <row r="4375" spans="1:4" x14ac:dyDescent="0.25">
      <c r="A4375" s="20" t="s">
        <v>245</v>
      </c>
      <c r="B4375" s="7">
        <v>1407916.02</v>
      </c>
      <c r="C4375" s="7">
        <v>1134963.52</v>
      </c>
      <c r="D4375" s="7">
        <v>272952.5</v>
      </c>
    </row>
    <row r="4376" spans="1:4" x14ac:dyDescent="0.25">
      <c r="A4376" s="19" t="s">
        <v>186</v>
      </c>
      <c r="B4376" s="7">
        <v>6758257.3800000008</v>
      </c>
      <c r="C4376" s="7">
        <v>5448034.8800000008</v>
      </c>
      <c r="D4376" s="7">
        <v>1310222.5</v>
      </c>
    </row>
    <row r="4377" spans="1:4" x14ac:dyDescent="0.25">
      <c r="A4377" s="20" t="s">
        <v>244</v>
      </c>
      <c r="B4377" s="7">
        <v>4873004.4300000006</v>
      </c>
      <c r="C4377" s="7">
        <v>3928275.6800000006</v>
      </c>
      <c r="D4377" s="7">
        <v>944728.75</v>
      </c>
    </row>
    <row r="4378" spans="1:4" x14ac:dyDescent="0.25">
      <c r="A4378" s="20" t="s">
        <v>245</v>
      </c>
      <c r="B4378" s="7">
        <v>1885252.9500000002</v>
      </c>
      <c r="C4378" s="7">
        <v>1519759.2000000002</v>
      </c>
      <c r="D4378" s="7">
        <v>365493.75</v>
      </c>
    </row>
    <row r="4379" spans="1:4" x14ac:dyDescent="0.25">
      <c r="A4379" s="19" t="s">
        <v>177</v>
      </c>
      <c r="B4379" s="7">
        <v>2926537.74</v>
      </c>
      <c r="C4379" s="7">
        <v>2359170.2400000002</v>
      </c>
      <c r="D4379" s="7">
        <v>567367.5</v>
      </c>
    </row>
    <row r="4380" spans="1:4" x14ac:dyDescent="0.25">
      <c r="A4380" s="20" t="s">
        <v>242</v>
      </c>
      <c r="B4380" s="7">
        <v>2926537.74</v>
      </c>
      <c r="C4380" s="7">
        <v>2359170.2400000002</v>
      </c>
      <c r="D4380" s="7">
        <v>567367.5</v>
      </c>
    </row>
    <row r="4381" spans="1:4" x14ac:dyDescent="0.25">
      <c r="A4381" s="19" t="s">
        <v>117</v>
      </c>
      <c r="B4381" s="7">
        <v>9834573.4199999999</v>
      </c>
      <c r="C4381" s="7">
        <v>7927945.9199999999</v>
      </c>
      <c r="D4381" s="7">
        <v>1906627.5</v>
      </c>
    </row>
    <row r="4382" spans="1:4" x14ac:dyDescent="0.25">
      <c r="A4382" s="20" t="s">
        <v>242</v>
      </c>
      <c r="B4382" s="7">
        <v>4299288.42</v>
      </c>
      <c r="C4382" s="7">
        <v>3465785.9200000004</v>
      </c>
      <c r="D4382" s="7">
        <v>833502.5</v>
      </c>
    </row>
    <row r="4383" spans="1:4" x14ac:dyDescent="0.25">
      <c r="A4383" s="20" t="s">
        <v>244</v>
      </c>
      <c r="B4383" s="7">
        <v>5535285</v>
      </c>
      <c r="C4383" s="7">
        <v>4462160</v>
      </c>
      <c r="D4383" s="7">
        <v>1073125</v>
      </c>
    </row>
    <row r="4384" spans="1:4" x14ac:dyDescent="0.25">
      <c r="A4384" s="19" t="s">
        <v>216</v>
      </c>
      <c r="B4384" s="7">
        <v>5298244.5600000005</v>
      </c>
      <c r="C4384" s="7">
        <v>4271074.5600000005</v>
      </c>
      <c r="D4384" s="7">
        <v>1027170</v>
      </c>
    </row>
    <row r="4385" spans="1:4" x14ac:dyDescent="0.25">
      <c r="A4385" s="20" t="s">
        <v>244</v>
      </c>
      <c r="B4385" s="7">
        <v>5298244.5600000005</v>
      </c>
      <c r="C4385" s="7">
        <v>4271074.5600000005</v>
      </c>
      <c r="D4385" s="7">
        <v>1027170</v>
      </c>
    </row>
    <row r="4386" spans="1:4" x14ac:dyDescent="0.25">
      <c r="A4386" s="7" t="s">
        <v>33</v>
      </c>
      <c r="B4386" s="7">
        <v>174484968.35000008</v>
      </c>
      <c r="C4386" s="7">
        <v>120984499.64999995</v>
      </c>
      <c r="D4386" s="7">
        <v>53500468.699999981</v>
      </c>
    </row>
    <row r="4387" spans="1:4" x14ac:dyDescent="0.25">
      <c r="A4387" s="19" t="s">
        <v>39</v>
      </c>
      <c r="B4387" s="7">
        <v>499860.68000000005</v>
      </c>
      <c r="C4387" s="7">
        <v>346593.72000000003</v>
      </c>
      <c r="D4387" s="7">
        <v>153266.96</v>
      </c>
    </row>
    <row r="4388" spans="1:4" x14ac:dyDescent="0.25">
      <c r="A4388" s="20" t="s">
        <v>243</v>
      </c>
      <c r="B4388" s="7">
        <v>225574.80000000002</v>
      </c>
      <c r="C4388" s="7">
        <v>156409.20000000001</v>
      </c>
      <c r="D4388" s="7">
        <v>69165.600000000006</v>
      </c>
    </row>
    <row r="4389" spans="1:4" x14ac:dyDescent="0.25">
      <c r="A4389" s="20" t="s">
        <v>244</v>
      </c>
      <c r="B4389" s="7">
        <v>274285.88</v>
      </c>
      <c r="C4389" s="7">
        <v>190184.52000000002</v>
      </c>
      <c r="D4389" s="7">
        <v>84101.359999999986</v>
      </c>
    </row>
    <row r="4390" spans="1:4" x14ac:dyDescent="0.25">
      <c r="A4390" s="19" t="s">
        <v>57</v>
      </c>
      <c r="B4390" s="7">
        <v>425976.76</v>
      </c>
      <c r="C4390" s="7">
        <v>295364.04000000004</v>
      </c>
      <c r="D4390" s="7">
        <v>130612.72000000002</v>
      </c>
    </row>
    <row r="4391" spans="1:4" x14ac:dyDescent="0.25">
      <c r="A4391" s="20" t="s">
        <v>245</v>
      </c>
      <c r="B4391" s="7">
        <v>425976.76</v>
      </c>
      <c r="C4391" s="7">
        <v>295364.04000000004</v>
      </c>
      <c r="D4391" s="7">
        <v>130612.72000000002</v>
      </c>
    </row>
    <row r="4392" spans="1:4" x14ac:dyDescent="0.25">
      <c r="A4392" s="19" t="s">
        <v>191</v>
      </c>
      <c r="B4392" s="7">
        <v>719959.57000000007</v>
      </c>
      <c r="C4392" s="7">
        <v>499206.03</v>
      </c>
      <c r="D4392" s="7">
        <v>220753.53999999998</v>
      </c>
    </row>
    <row r="4393" spans="1:4" x14ac:dyDescent="0.25">
      <c r="A4393" s="20" t="s">
        <v>243</v>
      </c>
      <c r="B4393" s="7">
        <v>361164.87</v>
      </c>
      <c r="C4393" s="7">
        <v>250424.73</v>
      </c>
      <c r="D4393" s="7">
        <v>110740.13999999998</v>
      </c>
    </row>
    <row r="4394" spans="1:4" x14ac:dyDescent="0.25">
      <c r="A4394" s="20" t="s">
        <v>245</v>
      </c>
      <c r="B4394" s="7">
        <v>358794.7</v>
      </c>
      <c r="C4394" s="7">
        <v>248781.30000000002</v>
      </c>
      <c r="D4394" s="7">
        <v>110013.4</v>
      </c>
    </row>
    <row r="4395" spans="1:4" x14ac:dyDescent="0.25">
      <c r="A4395" s="19" t="s">
        <v>15</v>
      </c>
      <c r="B4395" s="7">
        <v>1255372.8</v>
      </c>
      <c r="C4395" s="7">
        <v>870451.20000000007</v>
      </c>
      <c r="D4395" s="7">
        <v>384921.59999999998</v>
      </c>
    </row>
    <row r="4396" spans="1:4" x14ac:dyDescent="0.25">
      <c r="A4396" s="20" t="s">
        <v>243</v>
      </c>
      <c r="B4396" s="7">
        <v>815093.29</v>
      </c>
      <c r="C4396" s="7">
        <v>565169.91</v>
      </c>
      <c r="D4396" s="7">
        <v>249923.38</v>
      </c>
    </row>
    <row r="4397" spans="1:4" x14ac:dyDescent="0.25">
      <c r="A4397" s="20" t="s">
        <v>244</v>
      </c>
      <c r="B4397" s="7">
        <v>440279.51</v>
      </c>
      <c r="C4397" s="7">
        <v>305281.29000000004</v>
      </c>
      <c r="D4397" s="7">
        <v>134998.21999999997</v>
      </c>
    </row>
    <row r="4398" spans="1:4" x14ac:dyDescent="0.25">
      <c r="A4398" s="19" t="s">
        <v>132</v>
      </c>
      <c r="B4398" s="7">
        <v>1193176.27</v>
      </c>
      <c r="C4398" s="7">
        <v>827325.33000000007</v>
      </c>
      <c r="D4398" s="7">
        <v>365850.94000000006</v>
      </c>
    </row>
    <row r="4399" spans="1:4" x14ac:dyDescent="0.25">
      <c r="A4399" s="20" t="s">
        <v>242</v>
      </c>
      <c r="B4399" s="7">
        <v>290877.07</v>
      </c>
      <c r="C4399" s="7">
        <v>201688.53</v>
      </c>
      <c r="D4399" s="7">
        <v>89188.540000000008</v>
      </c>
    </row>
    <row r="4400" spans="1:4" x14ac:dyDescent="0.25">
      <c r="A4400" s="20" t="s">
        <v>245</v>
      </c>
      <c r="B4400" s="7">
        <v>902299.20000000007</v>
      </c>
      <c r="C4400" s="7">
        <v>625636.80000000005</v>
      </c>
      <c r="D4400" s="7">
        <v>276662.40000000008</v>
      </c>
    </row>
    <row r="4401" spans="1:4" x14ac:dyDescent="0.25">
      <c r="A4401" s="19" t="s">
        <v>68</v>
      </c>
      <c r="B4401" s="7">
        <v>1151739.1599999999</v>
      </c>
      <c r="C4401" s="7">
        <v>798593.6399999999</v>
      </c>
      <c r="D4401" s="7">
        <v>353145.52</v>
      </c>
    </row>
    <row r="4402" spans="1:4" x14ac:dyDescent="0.25">
      <c r="A4402" s="20" t="s">
        <v>243</v>
      </c>
      <c r="B4402" s="7">
        <v>390015.56</v>
      </c>
      <c r="C4402" s="7">
        <v>270429.24</v>
      </c>
      <c r="D4402" s="7">
        <v>119586.32</v>
      </c>
    </row>
    <row r="4403" spans="1:4" x14ac:dyDescent="0.25">
      <c r="A4403" s="20" t="s">
        <v>244</v>
      </c>
      <c r="B4403" s="7">
        <v>615345.17000000004</v>
      </c>
      <c r="C4403" s="7">
        <v>426668.43</v>
      </c>
      <c r="D4403" s="7">
        <v>188676.74000000005</v>
      </c>
    </row>
    <row r="4404" spans="1:4" x14ac:dyDescent="0.25">
      <c r="A4404" s="20" t="s">
        <v>245</v>
      </c>
      <c r="B4404" s="7">
        <v>146378.43</v>
      </c>
      <c r="C4404" s="7">
        <v>101495.97</v>
      </c>
      <c r="D4404" s="7">
        <v>44882.459999999992</v>
      </c>
    </row>
    <row r="4405" spans="1:4" x14ac:dyDescent="0.25">
      <c r="A4405" s="19" t="s">
        <v>51</v>
      </c>
      <c r="B4405" s="7">
        <v>781502.26</v>
      </c>
      <c r="C4405" s="7">
        <v>541878.54</v>
      </c>
      <c r="D4405" s="7">
        <v>239623.72000000003</v>
      </c>
    </row>
    <row r="4406" spans="1:4" x14ac:dyDescent="0.25">
      <c r="A4406" s="20" t="s">
        <v>243</v>
      </c>
      <c r="B4406" s="7">
        <v>518822.04000000004</v>
      </c>
      <c r="C4406" s="7">
        <v>359741.16000000003</v>
      </c>
      <c r="D4406" s="7">
        <v>159080.88</v>
      </c>
    </row>
    <row r="4407" spans="1:4" x14ac:dyDescent="0.25">
      <c r="A4407" s="20" t="s">
        <v>244</v>
      </c>
      <c r="B4407" s="7">
        <v>262680.22000000003</v>
      </c>
      <c r="C4407" s="7">
        <v>182137.38</v>
      </c>
      <c r="D4407" s="7">
        <v>80542.840000000011</v>
      </c>
    </row>
    <row r="4408" spans="1:4" x14ac:dyDescent="0.25">
      <c r="A4408" s="19" t="s">
        <v>99</v>
      </c>
      <c r="B4408" s="7">
        <v>1280300.45</v>
      </c>
      <c r="C4408" s="7">
        <v>887735.55</v>
      </c>
      <c r="D4408" s="7">
        <v>392564.90000000014</v>
      </c>
    </row>
    <row r="4409" spans="1:4" x14ac:dyDescent="0.25">
      <c r="A4409" s="20" t="s">
        <v>242</v>
      </c>
      <c r="B4409" s="7">
        <v>50263.950000000004</v>
      </c>
      <c r="C4409" s="7">
        <v>34852.050000000003</v>
      </c>
      <c r="D4409" s="7">
        <v>15411.900000000001</v>
      </c>
    </row>
    <row r="4410" spans="1:4" x14ac:dyDescent="0.25">
      <c r="A4410" s="20" t="s">
        <v>244</v>
      </c>
      <c r="B4410" s="7">
        <v>1230036.5</v>
      </c>
      <c r="C4410" s="7">
        <v>852883.5</v>
      </c>
      <c r="D4410" s="7">
        <v>377153.00000000012</v>
      </c>
    </row>
    <row r="4411" spans="1:4" x14ac:dyDescent="0.25">
      <c r="A4411" s="19" t="s">
        <v>111</v>
      </c>
      <c r="B4411" s="7">
        <v>1846362.4300000002</v>
      </c>
      <c r="C4411" s="7">
        <v>1280231.97</v>
      </c>
      <c r="D4411" s="7">
        <v>566130.4600000002</v>
      </c>
    </row>
    <row r="4412" spans="1:4" x14ac:dyDescent="0.25">
      <c r="A4412" s="20" t="s">
        <v>242</v>
      </c>
      <c r="B4412" s="7">
        <v>342693.89</v>
      </c>
      <c r="C4412" s="7">
        <v>237617.31</v>
      </c>
      <c r="D4412" s="7">
        <v>105076.58000000002</v>
      </c>
    </row>
    <row r="4413" spans="1:4" x14ac:dyDescent="0.25">
      <c r="A4413" s="20" t="s">
        <v>243</v>
      </c>
      <c r="B4413" s="7">
        <v>747012.20000000007</v>
      </c>
      <c r="C4413" s="7">
        <v>517963.8</v>
      </c>
      <c r="D4413" s="7">
        <v>229048.40000000008</v>
      </c>
    </row>
    <row r="4414" spans="1:4" x14ac:dyDescent="0.25">
      <c r="A4414" s="20" t="s">
        <v>244</v>
      </c>
      <c r="B4414" s="7">
        <v>756656.34000000008</v>
      </c>
      <c r="C4414" s="7">
        <v>524650.86</v>
      </c>
      <c r="D4414" s="7">
        <v>232005.4800000001</v>
      </c>
    </row>
    <row r="4415" spans="1:4" x14ac:dyDescent="0.25">
      <c r="A4415" s="19" t="s">
        <v>207</v>
      </c>
      <c r="B4415" s="7">
        <v>67754.17</v>
      </c>
      <c r="C4415" s="7">
        <v>46979.43</v>
      </c>
      <c r="D4415" s="7">
        <v>20774.739999999998</v>
      </c>
    </row>
    <row r="4416" spans="1:4" x14ac:dyDescent="0.25">
      <c r="A4416" s="20" t="s">
        <v>244</v>
      </c>
      <c r="B4416" s="7">
        <v>67754.17</v>
      </c>
      <c r="C4416" s="7">
        <v>46979.43</v>
      </c>
      <c r="D4416" s="7">
        <v>20774.739999999998</v>
      </c>
    </row>
    <row r="4417" spans="1:4" x14ac:dyDescent="0.25">
      <c r="A4417" s="19" t="s">
        <v>220</v>
      </c>
      <c r="B4417" s="7">
        <v>726579.70000000007</v>
      </c>
      <c r="C4417" s="7">
        <v>503796.30000000005</v>
      </c>
      <c r="D4417" s="7">
        <v>222783.40000000005</v>
      </c>
    </row>
    <row r="4418" spans="1:4" x14ac:dyDescent="0.25">
      <c r="A4418" s="20" t="s">
        <v>243</v>
      </c>
      <c r="B4418" s="7">
        <v>39312.130000000005</v>
      </c>
      <c r="C4418" s="7">
        <v>27258.27</v>
      </c>
      <c r="D4418" s="7">
        <v>12053.860000000004</v>
      </c>
    </row>
    <row r="4419" spans="1:4" x14ac:dyDescent="0.25">
      <c r="A4419" s="20" t="s">
        <v>244</v>
      </c>
      <c r="B4419" s="7">
        <v>687267.57000000007</v>
      </c>
      <c r="C4419" s="7">
        <v>476538.03</v>
      </c>
      <c r="D4419" s="7">
        <v>210729.54000000004</v>
      </c>
    </row>
    <row r="4420" spans="1:4" x14ac:dyDescent="0.25">
      <c r="A4420" s="19" t="s">
        <v>72</v>
      </c>
      <c r="B4420" s="7">
        <v>991139.71000000008</v>
      </c>
      <c r="C4420" s="7">
        <v>687237.09000000008</v>
      </c>
      <c r="D4420" s="7">
        <v>303902.62000000011</v>
      </c>
    </row>
    <row r="4421" spans="1:4" x14ac:dyDescent="0.25">
      <c r="A4421" s="20" t="s">
        <v>242</v>
      </c>
      <c r="B4421" s="7">
        <v>737449.79</v>
      </c>
      <c r="C4421" s="7">
        <v>511333.41000000003</v>
      </c>
      <c r="D4421" s="7">
        <v>226116.38000000006</v>
      </c>
    </row>
    <row r="4422" spans="1:4" x14ac:dyDescent="0.25">
      <c r="A4422" s="20" t="s">
        <v>244</v>
      </c>
      <c r="B4422" s="7">
        <v>253689.92</v>
      </c>
      <c r="C4422" s="7">
        <v>175903.68</v>
      </c>
      <c r="D4422" s="7">
        <v>77786.24000000002</v>
      </c>
    </row>
    <row r="4423" spans="1:4" x14ac:dyDescent="0.25">
      <c r="A4423" s="19" t="s">
        <v>121</v>
      </c>
      <c r="B4423" s="7">
        <v>1499500.31</v>
      </c>
      <c r="C4423" s="7">
        <v>1039724.49</v>
      </c>
      <c r="D4423" s="7">
        <v>459775.82000000007</v>
      </c>
    </row>
    <row r="4424" spans="1:4" x14ac:dyDescent="0.25">
      <c r="A4424" s="20" t="s">
        <v>243</v>
      </c>
      <c r="B4424" s="7">
        <v>1167594.78</v>
      </c>
      <c r="C4424" s="7">
        <v>809587.62</v>
      </c>
      <c r="D4424" s="7">
        <v>358007.16000000003</v>
      </c>
    </row>
    <row r="4425" spans="1:4" x14ac:dyDescent="0.25">
      <c r="A4425" s="20" t="s">
        <v>245</v>
      </c>
      <c r="B4425" s="7">
        <v>331905.53000000003</v>
      </c>
      <c r="C4425" s="7">
        <v>230136.87</v>
      </c>
      <c r="D4425" s="7">
        <v>101768.66000000003</v>
      </c>
    </row>
    <row r="4426" spans="1:4" x14ac:dyDescent="0.25">
      <c r="A4426" s="19" t="s">
        <v>38</v>
      </c>
      <c r="B4426" s="7">
        <v>1606239.6900000002</v>
      </c>
      <c r="C4426" s="7">
        <v>1113735.51</v>
      </c>
      <c r="D4426" s="7">
        <v>492504.18000000005</v>
      </c>
    </row>
    <row r="4427" spans="1:4" x14ac:dyDescent="0.25">
      <c r="A4427" s="20" t="s">
        <v>242</v>
      </c>
      <c r="B4427" s="7">
        <v>1329747.1000000001</v>
      </c>
      <c r="C4427" s="7">
        <v>922020.9</v>
      </c>
      <c r="D4427" s="7">
        <v>407726.20000000007</v>
      </c>
    </row>
    <row r="4428" spans="1:4" x14ac:dyDescent="0.25">
      <c r="A4428" s="20" t="s">
        <v>244</v>
      </c>
      <c r="B4428" s="7">
        <v>276492.59000000003</v>
      </c>
      <c r="C4428" s="7">
        <v>191714.61000000002</v>
      </c>
      <c r="D4428" s="7">
        <v>84777.98000000001</v>
      </c>
    </row>
    <row r="4429" spans="1:4" x14ac:dyDescent="0.25">
      <c r="A4429" s="19" t="s">
        <v>184</v>
      </c>
      <c r="B4429" s="7">
        <v>530264.24</v>
      </c>
      <c r="C4429" s="7">
        <v>367674.96</v>
      </c>
      <c r="D4429" s="7">
        <v>162589.28000000003</v>
      </c>
    </row>
    <row r="4430" spans="1:4" x14ac:dyDescent="0.25">
      <c r="A4430" s="20" t="s">
        <v>244</v>
      </c>
      <c r="B4430" s="7">
        <v>248949.58000000002</v>
      </c>
      <c r="C4430" s="7">
        <v>172616.82</v>
      </c>
      <c r="D4430" s="7">
        <v>76332.760000000009</v>
      </c>
    </row>
    <row r="4431" spans="1:4" x14ac:dyDescent="0.25">
      <c r="A4431" s="20" t="s">
        <v>245</v>
      </c>
      <c r="B4431" s="7">
        <v>281314.66000000003</v>
      </c>
      <c r="C4431" s="7">
        <v>195058.14</v>
      </c>
      <c r="D4431" s="7">
        <v>86256.520000000019</v>
      </c>
    </row>
    <row r="4432" spans="1:4" x14ac:dyDescent="0.25">
      <c r="A4432" s="19" t="s">
        <v>194</v>
      </c>
      <c r="B4432" s="7">
        <v>13648.91</v>
      </c>
      <c r="C4432" s="7">
        <v>9463.89</v>
      </c>
      <c r="D4432" s="7">
        <v>4185.0200000000004</v>
      </c>
    </row>
    <row r="4433" spans="1:4" x14ac:dyDescent="0.25">
      <c r="A4433" s="20" t="s">
        <v>244</v>
      </c>
      <c r="B4433" s="7">
        <v>13648.91</v>
      </c>
      <c r="C4433" s="7">
        <v>9463.89</v>
      </c>
      <c r="D4433" s="7">
        <v>4185.0200000000004</v>
      </c>
    </row>
    <row r="4434" spans="1:4" x14ac:dyDescent="0.25">
      <c r="A4434" s="19" t="s">
        <v>52</v>
      </c>
      <c r="B4434" s="7">
        <v>778886.9</v>
      </c>
      <c r="C4434" s="7">
        <v>540065.1</v>
      </c>
      <c r="D4434" s="7">
        <v>238821.80000000005</v>
      </c>
    </row>
    <row r="4435" spans="1:4" x14ac:dyDescent="0.25">
      <c r="A4435" s="20" t="s">
        <v>245</v>
      </c>
      <c r="B4435" s="7">
        <v>778886.9</v>
      </c>
      <c r="C4435" s="7">
        <v>540065.1</v>
      </c>
      <c r="D4435" s="7">
        <v>238821.80000000005</v>
      </c>
    </row>
    <row r="4436" spans="1:4" x14ac:dyDescent="0.25">
      <c r="A4436" s="19" t="s">
        <v>222</v>
      </c>
      <c r="B4436" s="7">
        <v>1155253.55</v>
      </c>
      <c r="C4436" s="7">
        <v>801030.45</v>
      </c>
      <c r="D4436" s="7">
        <v>354223.10000000003</v>
      </c>
    </row>
    <row r="4437" spans="1:4" x14ac:dyDescent="0.25">
      <c r="A4437" s="20" t="s">
        <v>242</v>
      </c>
      <c r="B4437" s="7">
        <v>429000.77</v>
      </c>
      <c r="C4437" s="7">
        <v>297460.83</v>
      </c>
      <c r="D4437" s="7">
        <v>131539.94</v>
      </c>
    </row>
    <row r="4438" spans="1:4" x14ac:dyDescent="0.25">
      <c r="A4438" s="20" t="s">
        <v>245</v>
      </c>
      <c r="B4438" s="7">
        <v>726252.78</v>
      </c>
      <c r="C4438" s="7">
        <v>503569.62</v>
      </c>
      <c r="D4438" s="7">
        <v>222683.16000000003</v>
      </c>
    </row>
    <row r="4439" spans="1:4" x14ac:dyDescent="0.25">
      <c r="A4439" s="19" t="s">
        <v>180</v>
      </c>
      <c r="B4439" s="7">
        <v>1375188.98</v>
      </c>
      <c r="C4439" s="7">
        <v>953529.42</v>
      </c>
      <c r="D4439" s="7">
        <v>421659.56000000006</v>
      </c>
    </row>
    <row r="4440" spans="1:4" x14ac:dyDescent="0.25">
      <c r="A4440" s="20" t="s">
        <v>242</v>
      </c>
      <c r="B4440" s="7">
        <v>658907.26</v>
      </c>
      <c r="C4440" s="7">
        <v>456873.54000000004</v>
      </c>
      <c r="D4440" s="7">
        <v>202033.71999999997</v>
      </c>
    </row>
    <row r="4441" spans="1:4" x14ac:dyDescent="0.25">
      <c r="A4441" s="20" t="s">
        <v>243</v>
      </c>
      <c r="B4441" s="7">
        <v>716281.72000000009</v>
      </c>
      <c r="C4441" s="7">
        <v>496655.88</v>
      </c>
      <c r="D4441" s="7">
        <v>219625.84000000008</v>
      </c>
    </row>
    <row r="4442" spans="1:4" x14ac:dyDescent="0.25">
      <c r="A4442" s="19" t="s">
        <v>123</v>
      </c>
      <c r="B4442" s="7">
        <v>4022750.6</v>
      </c>
      <c r="C4442" s="7">
        <v>2789297.4</v>
      </c>
      <c r="D4442" s="7">
        <v>1233453.2000000002</v>
      </c>
    </row>
    <row r="4443" spans="1:4" x14ac:dyDescent="0.25">
      <c r="A4443" s="20" t="s">
        <v>242</v>
      </c>
      <c r="B4443" s="7">
        <v>2482303.56</v>
      </c>
      <c r="C4443" s="7">
        <v>1721181.2399999998</v>
      </c>
      <c r="D4443" s="7">
        <v>761122.32000000018</v>
      </c>
    </row>
    <row r="4444" spans="1:4" x14ac:dyDescent="0.25">
      <c r="A4444" s="20" t="s">
        <v>245</v>
      </c>
      <c r="B4444" s="7">
        <v>1540447.04</v>
      </c>
      <c r="C4444" s="7">
        <v>1068116.1600000001</v>
      </c>
      <c r="D4444" s="7">
        <v>472330.88000000006</v>
      </c>
    </row>
    <row r="4445" spans="1:4" x14ac:dyDescent="0.25">
      <c r="A4445" s="19" t="s">
        <v>86</v>
      </c>
      <c r="B4445" s="7">
        <v>1631003.88</v>
      </c>
      <c r="C4445" s="7">
        <v>1130906.52</v>
      </c>
      <c r="D4445" s="7">
        <v>500097.36</v>
      </c>
    </row>
    <row r="4446" spans="1:4" x14ac:dyDescent="0.25">
      <c r="A4446" s="20" t="s">
        <v>244</v>
      </c>
      <c r="B4446" s="7">
        <v>727478.73</v>
      </c>
      <c r="C4446" s="7">
        <v>504419.67000000004</v>
      </c>
      <c r="D4446" s="7">
        <v>223059.06000000003</v>
      </c>
    </row>
    <row r="4447" spans="1:4" x14ac:dyDescent="0.25">
      <c r="A4447" s="20" t="s">
        <v>245</v>
      </c>
      <c r="B4447" s="7">
        <v>903525.15</v>
      </c>
      <c r="C4447" s="7">
        <v>626486.85000000009</v>
      </c>
      <c r="D4447" s="7">
        <v>277038.29999999993</v>
      </c>
    </row>
    <row r="4448" spans="1:4" x14ac:dyDescent="0.25">
      <c r="A4448" s="19" t="s">
        <v>153</v>
      </c>
      <c r="B4448" s="7">
        <v>414779.75</v>
      </c>
      <c r="C4448" s="7">
        <v>287600.25</v>
      </c>
      <c r="D4448" s="7">
        <v>127179.50000000001</v>
      </c>
    </row>
    <row r="4449" spans="1:4" x14ac:dyDescent="0.25">
      <c r="A4449" s="20" t="s">
        <v>243</v>
      </c>
      <c r="B4449" s="7">
        <v>257531.23</v>
      </c>
      <c r="C4449" s="7">
        <v>178567.17</v>
      </c>
      <c r="D4449" s="7">
        <v>78964.06</v>
      </c>
    </row>
    <row r="4450" spans="1:4" x14ac:dyDescent="0.25">
      <c r="A4450" s="20" t="s">
        <v>245</v>
      </c>
      <c r="B4450" s="7">
        <v>157248.52000000002</v>
      </c>
      <c r="C4450" s="7">
        <v>109033.08</v>
      </c>
      <c r="D4450" s="7">
        <v>48215.440000000017</v>
      </c>
    </row>
    <row r="4451" spans="1:4" x14ac:dyDescent="0.25">
      <c r="A4451" s="19" t="s">
        <v>141</v>
      </c>
      <c r="B4451" s="7">
        <v>408568.27</v>
      </c>
      <c r="C4451" s="7">
        <v>283293.33</v>
      </c>
      <c r="D4451" s="7">
        <v>125274.94000000002</v>
      </c>
    </row>
    <row r="4452" spans="1:4" x14ac:dyDescent="0.25">
      <c r="A4452" s="20" t="s">
        <v>244</v>
      </c>
      <c r="B4452" s="7">
        <v>408568.27</v>
      </c>
      <c r="C4452" s="7">
        <v>283293.33</v>
      </c>
      <c r="D4452" s="7">
        <v>125274.94000000002</v>
      </c>
    </row>
    <row r="4453" spans="1:4" x14ac:dyDescent="0.25">
      <c r="A4453" s="19" t="s">
        <v>167</v>
      </c>
      <c r="B4453" s="7">
        <v>1068783.21</v>
      </c>
      <c r="C4453" s="7">
        <v>741073.59000000008</v>
      </c>
      <c r="D4453" s="7">
        <v>327709.62000000005</v>
      </c>
    </row>
    <row r="4454" spans="1:4" x14ac:dyDescent="0.25">
      <c r="A4454" s="20" t="s">
        <v>243</v>
      </c>
      <c r="B4454" s="7">
        <v>447308.29000000004</v>
      </c>
      <c r="C4454" s="7">
        <v>310154.91000000003</v>
      </c>
      <c r="D4454" s="7">
        <v>137153.38</v>
      </c>
    </row>
    <row r="4455" spans="1:4" x14ac:dyDescent="0.25">
      <c r="A4455" s="20" t="s">
        <v>244</v>
      </c>
      <c r="B4455" s="7">
        <v>621474.92000000004</v>
      </c>
      <c r="C4455" s="7">
        <v>430918.68</v>
      </c>
      <c r="D4455" s="7">
        <v>190556.24000000005</v>
      </c>
    </row>
    <row r="4456" spans="1:4" x14ac:dyDescent="0.25">
      <c r="A4456" s="19" t="s">
        <v>170</v>
      </c>
      <c r="B4456" s="7">
        <v>1723522.2400000002</v>
      </c>
      <c r="C4456" s="7">
        <v>1195056.96</v>
      </c>
      <c r="D4456" s="7">
        <v>528465.28</v>
      </c>
    </row>
    <row r="4457" spans="1:4" x14ac:dyDescent="0.25">
      <c r="A4457" s="20" t="s">
        <v>242</v>
      </c>
      <c r="B4457" s="7">
        <v>95460.64</v>
      </c>
      <c r="C4457" s="7">
        <v>66190.559999999998</v>
      </c>
      <c r="D4457" s="7">
        <v>29270.080000000002</v>
      </c>
    </row>
    <row r="4458" spans="1:4" x14ac:dyDescent="0.25">
      <c r="A4458" s="20" t="s">
        <v>244</v>
      </c>
      <c r="B4458" s="7">
        <v>300521.21000000002</v>
      </c>
      <c r="C4458" s="7">
        <v>208375.59</v>
      </c>
      <c r="D4458" s="7">
        <v>92145.620000000024</v>
      </c>
    </row>
    <row r="4459" spans="1:4" x14ac:dyDescent="0.25">
      <c r="A4459" s="20" t="s">
        <v>245</v>
      </c>
      <c r="B4459" s="7">
        <v>1327540.3900000001</v>
      </c>
      <c r="C4459" s="7">
        <v>920490.81</v>
      </c>
      <c r="D4459" s="7">
        <v>407049.58</v>
      </c>
    </row>
    <row r="4460" spans="1:4" x14ac:dyDescent="0.25">
      <c r="A4460" s="19" t="s">
        <v>196</v>
      </c>
      <c r="B4460" s="7">
        <v>271752.25</v>
      </c>
      <c r="C4460" s="7">
        <v>188427.75</v>
      </c>
      <c r="D4460" s="7">
        <v>83324.500000000029</v>
      </c>
    </row>
    <row r="4461" spans="1:4" x14ac:dyDescent="0.25">
      <c r="A4461" s="20" t="s">
        <v>242</v>
      </c>
      <c r="B4461" s="7">
        <v>42744.79</v>
      </c>
      <c r="C4461" s="7">
        <v>29638.41</v>
      </c>
      <c r="D4461" s="7">
        <v>13106.380000000001</v>
      </c>
    </row>
    <row r="4462" spans="1:4" x14ac:dyDescent="0.25">
      <c r="A4462" s="20" t="s">
        <v>243</v>
      </c>
      <c r="B4462" s="7">
        <v>229007.46000000002</v>
      </c>
      <c r="C4462" s="7">
        <v>158789.34</v>
      </c>
      <c r="D4462" s="7">
        <v>70218.120000000024</v>
      </c>
    </row>
    <row r="4463" spans="1:4" x14ac:dyDescent="0.25">
      <c r="A4463" s="19" t="s">
        <v>124</v>
      </c>
      <c r="B4463" s="7">
        <v>2054447.0100000002</v>
      </c>
      <c r="C4463" s="7">
        <v>1424513.79</v>
      </c>
      <c r="D4463" s="7">
        <v>629933.2200000002</v>
      </c>
    </row>
    <row r="4464" spans="1:4" x14ac:dyDescent="0.25">
      <c r="A4464" s="20" t="s">
        <v>242</v>
      </c>
      <c r="B4464" s="7">
        <v>771939.85000000009</v>
      </c>
      <c r="C4464" s="7">
        <v>535248.15</v>
      </c>
      <c r="D4464" s="7">
        <v>236691.70000000007</v>
      </c>
    </row>
    <row r="4465" spans="1:4" x14ac:dyDescent="0.25">
      <c r="A4465" s="20" t="s">
        <v>243</v>
      </c>
      <c r="B4465" s="7">
        <v>812477.93</v>
      </c>
      <c r="C4465" s="7">
        <v>563356.47</v>
      </c>
      <c r="D4465" s="7">
        <v>249121.46000000008</v>
      </c>
    </row>
    <row r="4466" spans="1:4" x14ac:dyDescent="0.25">
      <c r="A4466" s="20" t="s">
        <v>245</v>
      </c>
      <c r="B4466" s="7">
        <v>470029.23000000004</v>
      </c>
      <c r="C4466" s="7">
        <v>325909.17</v>
      </c>
      <c r="D4466" s="7">
        <v>144120.06000000006</v>
      </c>
    </row>
    <row r="4467" spans="1:4" x14ac:dyDescent="0.25">
      <c r="A4467" s="19" t="s">
        <v>24</v>
      </c>
      <c r="B4467" s="7">
        <v>443712.17000000004</v>
      </c>
      <c r="C4467" s="7">
        <v>307661.43</v>
      </c>
      <c r="D4467" s="7">
        <v>136050.74000000002</v>
      </c>
    </row>
    <row r="4468" spans="1:4" x14ac:dyDescent="0.25">
      <c r="A4468" s="20" t="s">
        <v>243</v>
      </c>
      <c r="B4468" s="7">
        <v>252954.35</v>
      </c>
      <c r="C4468" s="7">
        <v>175393.65</v>
      </c>
      <c r="D4468" s="7">
        <v>77560.700000000012</v>
      </c>
    </row>
    <row r="4469" spans="1:4" x14ac:dyDescent="0.25">
      <c r="A4469" s="20" t="s">
        <v>245</v>
      </c>
      <c r="B4469" s="7">
        <v>190757.82</v>
      </c>
      <c r="C4469" s="7">
        <v>132267.78</v>
      </c>
      <c r="D4469" s="7">
        <v>58490.040000000008</v>
      </c>
    </row>
    <row r="4470" spans="1:4" x14ac:dyDescent="0.25">
      <c r="A4470" s="19" t="s">
        <v>165</v>
      </c>
      <c r="B4470" s="7">
        <v>423361.4</v>
      </c>
      <c r="C4470" s="7">
        <v>293550.60000000003</v>
      </c>
      <c r="D4470" s="7">
        <v>129810.79999999999</v>
      </c>
    </row>
    <row r="4471" spans="1:4" x14ac:dyDescent="0.25">
      <c r="A4471" s="20" t="s">
        <v>242</v>
      </c>
      <c r="B4471" s="7">
        <v>423361.4</v>
      </c>
      <c r="C4471" s="7">
        <v>293550.60000000003</v>
      </c>
      <c r="D4471" s="7">
        <v>129810.79999999999</v>
      </c>
    </row>
    <row r="4472" spans="1:4" x14ac:dyDescent="0.25">
      <c r="A4472" s="19" t="s">
        <v>138</v>
      </c>
      <c r="B4472" s="7">
        <v>919707.69</v>
      </c>
      <c r="C4472" s="7">
        <v>637707.51</v>
      </c>
      <c r="D4472" s="7">
        <v>282000.17999999993</v>
      </c>
    </row>
    <row r="4473" spans="1:4" x14ac:dyDescent="0.25">
      <c r="A4473" s="20" t="s">
        <v>242</v>
      </c>
      <c r="B4473" s="7">
        <v>690700.23</v>
      </c>
      <c r="C4473" s="7">
        <v>478918.17000000004</v>
      </c>
      <c r="D4473" s="7">
        <v>211782.05999999994</v>
      </c>
    </row>
    <row r="4474" spans="1:4" x14ac:dyDescent="0.25">
      <c r="A4474" s="20" t="s">
        <v>243</v>
      </c>
      <c r="B4474" s="7">
        <v>229007.46000000002</v>
      </c>
      <c r="C4474" s="7">
        <v>158789.34</v>
      </c>
      <c r="D4474" s="7">
        <v>70218.120000000024</v>
      </c>
    </row>
    <row r="4475" spans="1:4" x14ac:dyDescent="0.25">
      <c r="A4475" s="19" t="s">
        <v>127</v>
      </c>
      <c r="B4475" s="7">
        <v>821876.88000000012</v>
      </c>
      <c r="C4475" s="7">
        <v>569873.52</v>
      </c>
      <c r="D4475" s="7">
        <v>252003.36000000004</v>
      </c>
    </row>
    <row r="4476" spans="1:4" x14ac:dyDescent="0.25">
      <c r="A4476" s="20" t="s">
        <v>243</v>
      </c>
      <c r="B4476" s="7">
        <v>120306.56000000001</v>
      </c>
      <c r="C4476" s="7">
        <v>83418.240000000005</v>
      </c>
      <c r="D4476" s="7">
        <v>36888.320000000007</v>
      </c>
    </row>
    <row r="4477" spans="1:4" x14ac:dyDescent="0.25">
      <c r="A4477" s="20" t="s">
        <v>244</v>
      </c>
      <c r="B4477" s="7">
        <v>701570.32000000007</v>
      </c>
      <c r="C4477" s="7">
        <v>486455.28</v>
      </c>
      <c r="D4477" s="7">
        <v>215115.04000000004</v>
      </c>
    </row>
    <row r="4478" spans="1:4" x14ac:dyDescent="0.25">
      <c r="A4478" s="19" t="s">
        <v>185</v>
      </c>
      <c r="B4478" s="7">
        <v>975120.63</v>
      </c>
      <c r="C4478" s="7">
        <v>676129.77</v>
      </c>
      <c r="D4478" s="7">
        <v>298990.86</v>
      </c>
    </row>
    <row r="4479" spans="1:4" x14ac:dyDescent="0.25">
      <c r="A4479" s="20" t="s">
        <v>242</v>
      </c>
      <c r="B4479" s="7">
        <v>310492.27</v>
      </c>
      <c r="C4479" s="7">
        <v>215289.33000000002</v>
      </c>
      <c r="D4479" s="7">
        <v>95202.94</v>
      </c>
    </row>
    <row r="4480" spans="1:4" x14ac:dyDescent="0.25">
      <c r="A4480" s="20" t="s">
        <v>243</v>
      </c>
      <c r="B4480" s="7">
        <v>664628.36</v>
      </c>
      <c r="C4480" s="7">
        <v>460840.44</v>
      </c>
      <c r="D4480" s="7">
        <v>203787.91999999998</v>
      </c>
    </row>
    <row r="4481" spans="1:4" x14ac:dyDescent="0.25">
      <c r="A4481" s="19" t="s">
        <v>154</v>
      </c>
      <c r="B4481" s="7">
        <v>762213.98</v>
      </c>
      <c r="C4481" s="7">
        <v>528504.42000000004</v>
      </c>
      <c r="D4481" s="7">
        <v>233709.55999999994</v>
      </c>
    </row>
    <row r="4482" spans="1:4" x14ac:dyDescent="0.25">
      <c r="A4482" s="20" t="s">
        <v>242</v>
      </c>
      <c r="B4482" s="7">
        <v>762213.98</v>
      </c>
      <c r="C4482" s="7">
        <v>528504.42000000004</v>
      </c>
      <c r="D4482" s="7">
        <v>233709.55999999994</v>
      </c>
    </row>
    <row r="4483" spans="1:4" x14ac:dyDescent="0.25">
      <c r="A4483" s="19" t="s">
        <v>163</v>
      </c>
      <c r="B4483" s="7">
        <v>1766021.84</v>
      </c>
      <c r="C4483" s="7">
        <v>1224525.3600000001</v>
      </c>
      <c r="D4483" s="7">
        <v>541496.48</v>
      </c>
    </row>
    <row r="4484" spans="1:4" x14ac:dyDescent="0.25">
      <c r="A4484" s="20" t="s">
        <v>243</v>
      </c>
      <c r="B4484" s="7">
        <v>967683.20000000007</v>
      </c>
      <c r="C4484" s="7">
        <v>670972.80000000005</v>
      </c>
      <c r="D4484" s="7">
        <v>296710.40000000008</v>
      </c>
    </row>
    <row r="4485" spans="1:4" x14ac:dyDescent="0.25">
      <c r="A4485" s="20" t="s">
        <v>245</v>
      </c>
      <c r="B4485" s="7">
        <v>798338.64</v>
      </c>
      <c r="C4485" s="7">
        <v>553552.56000000006</v>
      </c>
      <c r="D4485" s="7">
        <v>244786.07999999996</v>
      </c>
    </row>
    <row r="4486" spans="1:4" x14ac:dyDescent="0.25">
      <c r="A4486" s="19" t="s">
        <v>211</v>
      </c>
      <c r="B4486" s="7">
        <v>1573220.77</v>
      </c>
      <c r="C4486" s="7">
        <v>1090840.83</v>
      </c>
      <c r="D4486" s="7">
        <v>482379.94000000018</v>
      </c>
    </row>
    <row r="4487" spans="1:4" x14ac:dyDescent="0.25">
      <c r="A4487" s="20" t="s">
        <v>244</v>
      </c>
      <c r="B4487" s="7">
        <v>784362.81</v>
      </c>
      <c r="C4487" s="7">
        <v>543861.99</v>
      </c>
      <c r="D4487" s="7">
        <v>240500.82000000007</v>
      </c>
    </row>
    <row r="4488" spans="1:4" x14ac:dyDescent="0.25">
      <c r="A4488" s="20" t="s">
        <v>245</v>
      </c>
      <c r="B4488" s="7">
        <v>788857.96000000008</v>
      </c>
      <c r="C4488" s="7">
        <v>546978.84</v>
      </c>
      <c r="D4488" s="7">
        <v>241879.12000000011</v>
      </c>
    </row>
    <row r="4489" spans="1:4" x14ac:dyDescent="0.25">
      <c r="A4489" s="19" t="s">
        <v>97</v>
      </c>
      <c r="B4489" s="7">
        <v>3323305.2600000002</v>
      </c>
      <c r="C4489" s="7">
        <v>2304315.54</v>
      </c>
      <c r="D4489" s="7">
        <v>1018989.7200000002</v>
      </c>
    </row>
    <row r="4490" spans="1:4" x14ac:dyDescent="0.25">
      <c r="A4490" s="20" t="s">
        <v>242</v>
      </c>
      <c r="B4490" s="7">
        <v>663238.95000000007</v>
      </c>
      <c r="C4490" s="7">
        <v>459877.05</v>
      </c>
      <c r="D4490" s="7">
        <v>203361.90000000008</v>
      </c>
    </row>
    <row r="4491" spans="1:4" x14ac:dyDescent="0.25">
      <c r="A4491" s="20" t="s">
        <v>243</v>
      </c>
      <c r="B4491" s="7">
        <v>1496067.6500000001</v>
      </c>
      <c r="C4491" s="7">
        <v>1037344.35</v>
      </c>
      <c r="D4491" s="7">
        <v>458723.30000000016</v>
      </c>
    </row>
    <row r="4492" spans="1:4" x14ac:dyDescent="0.25">
      <c r="A4492" s="20" t="s">
        <v>244</v>
      </c>
      <c r="B4492" s="7">
        <v>436438.2</v>
      </c>
      <c r="C4492" s="7">
        <v>302617.8</v>
      </c>
      <c r="D4492" s="7">
        <v>133820.40000000002</v>
      </c>
    </row>
    <row r="4493" spans="1:4" x14ac:dyDescent="0.25">
      <c r="A4493" s="20" t="s">
        <v>245</v>
      </c>
      <c r="B4493" s="7">
        <v>727560.46</v>
      </c>
      <c r="C4493" s="7">
        <v>504476.34</v>
      </c>
      <c r="D4493" s="7">
        <v>223084.11999999994</v>
      </c>
    </row>
    <row r="4494" spans="1:4" x14ac:dyDescent="0.25">
      <c r="A4494" s="19" t="s">
        <v>102</v>
      </c>
      <c r="B4494" s="7">
        <v>1082922.5</v>
      </c>
      <c r="C4494" s="7">
        <v>750877.5</v>
      </c>
      <c r="D4494" s="7">
        <v>332045.00000000012</v>
      </c>
    </row>
    <row r="4495" spans="1:4" x14ac:dyDescent="0.25">
      <c r="A4495" s="20" t="s">
        <v>243</v>
      </c>
      <c r="B4495" s="7">
        <v>787305.09000000008</v>
      </c>
      <c r="C4495" s="7">
        <v>545902.11</v>
      </c>
      <c r="D4495" s="7">
        <v>241402.9800000001</v>
      </c>
    </row>
    <row r="4496" spans="1:4" x14ac:dyDescent="0.25">
      <c r="A4496" s="20" t="s">
        <v>244</v>
      </c>
      <c r="B4496" s="7">
        <v>295617.41000000003</v>
      </c>
      <c r="C4496" s="7">
        <v>204975.39</v>
      </c>
      <c r="D4496" s="7">
        <v>90642.020000000019</v>
      </c>
    </row>
    <row r="4497" spans="1:4" x14ac:dyDescent="0.25">
      <c r="A4497" s="19" t="s">
        <v>41</v>
      </c>
      <c r="B4497" s="7">
        <v>2466938.3200000003</v>
      </c>
      <c r="C4497" s="7">
        <v>1710527.2799999998</v>
      </c>
      <c r="D4497" s="7">
        <v>756411.04000000015</v>
      </c>
    </row>
    <row r="4498" spans="1:4" x14ac:dyDescent="0.25">
      <c r="A4498" s="20" t="s">
        <v>242</v>
      </c>
      <c r="B4498" s="7">
        <v>567860.04</v>
      </c>
      <c r="C4498" s="7">
        <v>393743.16000000003</v>
      </c>
      <c r="D4498" s="7">
        <v>174116.88</v>
      </c>
    </row>
    <row r="4499" spans="1:4" x14ac:dyDescent="0.25">
      <c r="A4499" s="20" t="s">
        <v>243</v>
      </c>
      <c r="B4499" s="7">
        <v>1090359.9300000002</v>
      </c>
      <c r="C4499" s="7">
        <v>756034.47</v>
      </c>
      <c r="D4499" s="7">
        <v>334325.46000000008</v>
      </c>
    </row>
    <row r="4500" spans="1:4" x14ac:dyDescent="0.25">
      <c r="A4500" s="20" t="s">
        <v>244</v>
      </c>
      <c r="B4500" s="7">
        <v>669286.97000000009</v>
      </c>
      <c r="C4500" s="7">
        <v>464070.63</v>
      </c>
      <c r="D4500" s="7">
        <v>205216.34000000008</v>
      </c>
    </row>
    <row r="4501" spans="1:4" x14ac:dyDescent="0.25">
      <c r="A4501" s="20" t="s">
        <v>245</v>
      </c>
      <c r="B4501" s="7">
        <v>139431.38</v>
      </c>
      <c r="C4501" s="7">
        <v>96679.02</v>
      </c>
      <c r="D4501" s="7">
        <v>42752.36</v>
      </c>
    </row>
    <row r="4502" spans="1:4" x14ac:dyDescent="0.25">
      <c r="A4502" s="19" t="s">
        <v>35</v>
      </c>
      <c r="B4502" s="7">
        <v>502230.85000000003</v>
      </c>
      <c r="C4502" s="7">
        <v>348237.15</v>
      </c>
      <c r="D4502" s="7">
        <v>153993.70000000001</v>
      </c>
    </row>
    <row r="4503" spans="1:4" x14ac:dyDescent="0.25">
      <c r="A4503" s="20" t="s">
        <v>245</v>
      </c>
      <c r="B4503" s="7">
        <v>502230.85000000003</v>
      </c>
      <c r="C4503" s="7">
        <v>348237.15</v>
      </c>
      <c r="D4503" s="7">
        <v>153993.70000000001</v>
      </c>
    </row>
    <row r="4504" spans="1:4" x14ac:dyDescent="0.25">
      <c r="A4504" s="19" t="s">
        <v>80</v>
      </c>
      <c r="B4504" s="7">
        <v>353237.06</v>
      </c>
      <c r="C4504" s="7">
        <v>244927.74000000002</v>
      </c>
      <c r="D4504" s="7">
        <v>108309.31999999998</v>
      </c>
    </row>
    <row r="4505" spans="1:4" x14ac:dyDescent="0.25">
      <c r="A4505" s="20" t="s">
        <v>244</v>
      </c>
      <c r="B4505" s="7">
        <v>353237.06</v>
      </c>
      <c r="C4505" s="7">
        <v>244927.74000000002</v>
      </c>
      <c r="D4505" s="7">
        <v>108309.31999999998</v>
      </c>
    </row>
    <row r="4506" spans="1:4" x14ac:dyDescent="0.25">
      <c r="A4506" s="19" t="s">
        <v>168</v>
      </c>
      <c r="B4506" s="7">
        <v>2614951.35</v>
      </c>
      <c r="C4506" s="7">
        <v>1813156.65</v>
      </c>
      <c r="D4506" s="7">
        <v>801794.70000000019</v>
      </c>
    </row>
    <row r="4507" spans="1:4" x14ac:dyDescent="0.25">
      <c r="A4507" s="20" t="s">
        <v>242</v>
      </c>
      <c r="B4507" s="7">
        <v>1363501.59</v>
      </c>
      <c r="C4507" s="7">
        <v>945425.61</v>
      </c>
      <c r="D4507" s="7">
        <v>418075.9800000001</v>
      </c>
    </row>
    <row r="4508" spans="1:4" x14ac:dyDescent="0.25">
      <c r="A4508" s="20" t="s">
        <v>244</v>
      </c>
      <c r="B4508" s="7">
        <v>801607.84000000008</v>
      </c>
      <c r="C4508" s="7">
        <v>555819.36</v>
      </c>
      <c r="D4508" s="7">
        <v>245788.4800000001</v>
      </c>
    </row>
    <row r="4509" spans="1:4" x14ac:dyDescent="0.25">
      <c r="A4509" s="20" t="s">
        <v>245</v>
      </c>
      <c r="B4509" s="7">
        <v>449841.92000000004</v>
      </c>
      <c r="C4509" s="7">
        <v>311911.67999999999</v>
      </c>
      <c r="D4509" s="7">
        <v>137930.24000000005</v>
      </c>
    </row>
    <row r="4510" spans="1:4" x14ac:dyDescent="0.25">
      <c r="A4510" s="19" t="s">
        <v>126</v>
      </c>
      <c r="B4510" s="7">
        <v>35961.200000000004</v>
      </c>
      <c r="C4510" s="7">
        <v>24934.799999999999</v>
      </c>
      <c r="D4510" s="7">
        <v>11026.400000000005</v>
      </c>
    </row>
    <row r="4511" spans="1:4" x14ac:dyDescent="0.25">
      <c r="A4511" s="20" t="s">
        <v>243</v>
      </c>
      <c r="B4511" s="7">
        <v>35961.200000000004</v>
      </c>
      <c r="C4511" s="7">
        <v>24934.799999999999</v>
      </c>
      <c r="D4511" s="7">
        <v>11026.400000000005</v>
      </c>
    </row>
    <row r="4512" spans="1:4" x14ac:dyDescent="0.25">
      <c r="A4512" s="19" t="s">
        <v>218</v>
      </c>
      <c r="B4512" s="7">
        <v>577258.99</v>
      </c>
      <c r="C4512" s="7">
        <v>400260.21</v>
      </c>
      <c r="D4512" s="7">
        <v>176998.77999999997</v>
      </c>
    </row>
    <row r="4513" spans="1:4" x14ac:dyDescent="0.25">
      <c r="A4513" s="20" t="s">
        <v>243</v>
      </c>
      <c r="B4513" s="7">
        <v>174003.17</v>
      </c>
      <c r="C4513" s="7">
        <v>120650.43000000001</v>
      </c>
      <c r="D4513" s="7">
        <v>53352.740000000005</v>
      </c>
    </row>
    <row r="4514" spans="1:4" x14ac:dyDescent="0.25">
      <c r="A4514" s="20" t="s">
        <v>244</v>
      </c>
      <c r="B4514" s="7">
        <v>403255.82</v>
      </c>
      <c r="C4514" s="7">
        <v>279609.78000000003</v>
      </c>
      <c r="D4514" s="7">
        <v>123646.03999999998</v>
      </c>
    </row>
    <row r="4515" spans="1:4" x14ac:dyDescent="0.25">
      <c r="A4515" s="19" t="s">
        <v>187</v>
      </c>
      <c r="B4515" s="7">
        <v>1336122.0400000003</v>
      </c>
      <c r="C4515" s="7">
        <v>926441.16</v>
      </c>
      <c r="D4515" s="7">
        <v>409680.88000000006</v>
      </c>
    </row>
    <row r="4516" spans="1:4" x14ac:dyDescent="0.25">
      <c r="A4516" s="20" t="s">
        <v>242</v>
      </c>
      <c r="B4516" s="7">
        <v>1203882.9000000001</v>
      </c>
      <c r="C4516" s="7">
        <v>834749.10000000009</v>
      </c>
      <c r="D4516" s="7">
        <v>369133.80000000005</v>
      </c>
    </row>
    <row r="4517" spans="1:4" x14ac:dyDescent="0.25">
      <c r="A4517" s="20" t="s">
        <v>244</v>
      </c>
      <c r="B4517" s="7">
        <v>126436.31000000001</v>
      </c>
      <c r="C4517" s="7">
        <v>87668.49</v>
      </c>
      <c r="D4517" s="7">
        <v>38767.820000000007</v>
      </c>
    </row>
    <row r="4518" spans="1:4" x14ac:dyDescent="0.25">
      <c r="A4518" s="20" t="s">
        <v>245</v>
      </c>
      <c r="B4518" s="7">
        <v>5802.83</v>
      </c>
      <c r="C4518" s="7">
        <v>4023.57</v>
      </c>
      <c r="D4518" s="7">
        <v>1779.2599999999998</v>
      </c>
    </row>
    <row r="4519" spans="1:4" x14ac:dyDescent="0.25">
      <c r="A4519" s="19" t="s">
        <v>200</v>
      </c>
      <c r="B4519" s="7">
        <v>329535.36000000004</v>
      </c>
      <c r="C4519" s="7">
        <v>228493.44</v>
      </c>
      <c r="D4519" s="7">
        <v>101041.92000000004</v>
      </c>
    </row>
    <row r="4520" spans="1:4" x14ac:dyDescent="0.25">
      <c r="A4520" s="20" t="s">
        <v>242</v>
      </c>
      <c r="B4520" s="7">
        <v>329535.36000000004</v>
      </c>
      <c r="C4520" s="7">
        <v>228493.44</v>
      </c>
      <c r="D4520" s="7">
        <v>101041.92000000004</v>
      </c>
    </row>
    <row r="4521" spans="1:4" x14ac:dyDescent="0.25">
      <c r="A4521" s="19" t="s">
        <v>179</v>
      </c>
      <c r="B4521" s="7">
        <v>1341189.3</v>
      </c>
      <c r="C4521" s="7">
        <v>929954.70000000007</v>
      </c>
      <c r="D4521" s="7">
        <v>411234.6</v>
      </c>
    </row>
    <row r="4522" spans="1:4" x14ac:dyDescent="0.25">
      <c r="A4522" s="20" t="s">
        <v>243</v>
      </c>
      <c r="B4522" s="7">
        <v>13158.53</v>
      </c>
      <c r="C4522" s="7">
        <v>9123.8700000000008</v>
      </c>
      <c r="D4522" s="7">
        <v>4034.66</v>
      </c>
    </row>
    <row r="4523" spans="1:4" x14ac:dyDescent="0.25">
      <c r="A4523" s="20" t="s">
        <v>244</v>
      </c>
      <c r="B4523" s="7">
        <v>623027.79</v>
      </c>
      <c r="C4523" s="7">
        <v>431995.41000000003</v>
      </c>
      <c r="D4523" s="7">
        <v>191032.38</v>
      </c>
    </row>
    <row r="4524" spans="1:4" x14ac:dyDescent="0.25">
      <c r="A4524" s="20" t="s">
        <v>245</v>
      </c>
      <c r="B4524" s="7">
        <v>705002.98</v>
      </c>
      <c r="C4524" s="7">
        <v>488835.42000000004</v>
      </c>
      <c r="D4524" s="7">
        <v>216167.55999999994</v>
      </c>
    </row>
    <row r="4525" spans="1:4" x14ac:dyDescent="0.25">
      <c r="A4525" s="19" t="s">
        <v>210</v>
      </c>
      <c r="B4525" s="7">
        <v>1058240.04</v>
      </c>
      <c r="C4525" s="7">
        <v>733763.16</v>
      </c>
      <c r="D4525" s="7">
        <v>324476.88</v>
      </c>
    </row>
    <row r="4526" spans="1:4" x14ac:dyDescent="0.25">
      <c r="A4526" s="20" t="s">
        <v>243</v>
      </c>
      <c r="B4526" s="7">
        <v>808963.54</v>
      </c>
      <c r="C4526" s="7">
        <v>560919.66</v>
      </c>
      <c r="D4526" s="7">
        <v>248043.88</v>
      </c>
    </row>
    <row r="4527" spans="1:4" x14ac:dyDescent="0.25">
      <c r="A4527" s="20" t="s">
        <v>245</v>
      </c>
      <c r="B4527" s="7">
        <v>249276.5</v>
      </c>
      <c r="C4527" s="7">
        <v>172843.5</v>
      </c>
      <c r="D4527" s="7">
        <v>76433</v>
      </c>
    </row>
    <row r="4528" spans="1:4" x14ac:dyDescent="0.25">
      <c r="A4528" s="19" t="s">
        <v>108</v>
      </c>
      <c r="B4528" s="7">
        <v>665936.04</v>
      </c>
      <c r="C4528" s="7">
        <v>461747.16000000003</v>
      </c>
      <c r="D4528" s="7">
        <v>204188.88</v>
      </c>
    </row>
    <row r="4529" spans="1:4" x14ac:dyDescent="0.25">
      <c r="A4529" s="20" t="s">
        <v>243</v>
      </c>
      <c r="B4529" s="7">
        <v>665936.04</v>
      </c>
      <c r="C4529" s="7">
        <v>461747.16000000003</v>
      </c>
      <c r="D4529" s="7">
        <v>204188.88</v>
      </c>
    </row>
    <row r="4530" spans="1:4" x14ac:dyDescent="0.25">
      <c r="A4530" s="19" t="s">
        <v>64</v>
      </c>
      <c r="B4530" s="7">
        <v>1777790.9600000002</v>
      </c>
      <c r="C4530" s="7">
        <v>1232685.8399999999</v>
      </c>
      <c r="D4530" s="7">
        <v>545105.12</v>
      </c>
    </row>
    <row r="4531" spans="1:4" x14ac:dyDescent="0.25">
      <c r="A4531" s="20" t="s">
        <v>242</v>
      </c>
      <c r="B4531" s="7">
        <v>803487.63</v>
      </c>
      <c r="C4531" s="7">
        <v>557122.77</v>
      </c>
      <c r="D4531" s="7">
        <v>246364.86</v>
      </c>
    </row>
    <row r="4532" spans="1:4" x14ac:dyDescent="0.25">
      <c r="A4532" s="20" t="s">
        <v>243</v>
      </c>
      <c r="B4532" s="7">
        <v>802016.49</v>
      </c>
      <c r="C4532" s="7">
        <v>556102.71</v>
      </c>
      <c r="D4532" s="7">
        <v>245913.78000000003</v>
      </c>
    </row>
    <row r="4533" spans="1:4" x14ac:dyDescent="0.25">
      <c r="A4533" s="20" t="s">
        <v>245</v>
      </c>
      <c r="B4533" s="7">
        <v>172286.84</v>
      </c>
      <c r="C4533" s="7">
        <v>119460.35999999999</v>
      </c>
      <c r="D4533" s="7">
        <v>52826.48000000001</v>
      </c>
    </row>
    <row r="4534" spans="1:4" x14ac:dyDescent="0.25">
      <c r="A4534" s="19" t="s">
        <v>65</v>
      </c>
      <c r="B4534" s="7">
        <v>558379.36</v>
      </c>
      <c r="C4534" s="7">
        <v>387169.44</v>
      </c>
      <c r="D4534" s="7">
        <v>171209.91999999998</v>
      </c>
    </row>
    <row r="4535" spans="1:4" x14ac:dyDescent="0.25">
      <c r="A4535" s="20" t="s">
        <v>245</v>
      </c>
      <c r="B4535" s="7">
        <v>558379.36</v>
      </c>
      <c r="C4535" s="7">
        <v>387169.44</v>
      </c>
      <c r="D4535" s="7">
        <v>171209.91999999998</v>
      </c>
    </row>
    <row r="4536" spans="1:4" x14ac:dyDescent="0.25">
      <c r="A4536" s="19" t="s">
        <v>205</v>
      </c>
      <c r="B4536" s="7">
        <v>1098124.28</v>
      </c>
      <c r="C4536" s="7">
        <v>761418.12</v>
      </c>
      <c r="D4536" s="7">
        <v>336706.16000000003</v>
      </c>
    </row>
    <row r="4537" spans="1:4" x14ac:dyDescent="0.25">
      <c r="A4537" s="20" t="s">
        <v>244</v>
      </c>
      <c r="B4537" s="7">
        <v>1098124.28</v>
      </c>
      <c r="C4537" s="7">
        <v>761418.12</v>
      </c>
      <c r="D4537" s="7">
        <v>336706.16000000003</v>
      </c>
    </row>
    <row r="4538" spans="1:4" x14ac:dyDescent="0.25">
      <c r="A4538" s="19" t="s">
        <v>115</v>
      </c>
      <c r="B4538" s="7">
        <v>1581720.69</v>
      </c>
      <c r="C4538" s="7">
        <v>1096734.51</v>
      </c>
      <c r="D4538" s="7">
        <v>484986.18000000005</v>
      </c>
    </row>
    <row r="4539" spans="1:4" x14ac:dyDescent="0.25">
      <c r="A4539" s="20" t="s">
        <v>243</v>
      </c>
      <c r="B4539" s="7">
        <v>809453.92</v>
      </c>
      <c r="C4539" s="7">
        <v>561259.68000000005</v>
      </c>
      <c r="D4539" s="7">
        <v>248194.24</v>
      </c>
    </row>
    <row r="4540" spans="1:4" x14ac:dyDescent="0.25">
      <c r="A4540" s="20" t="s">
        <v>244</v>
      </c>
      <c r="B4540" s="7">
        <v>772266.77</v>
      </c>
      <c r="C4540" s="7">
        <v>535474.82999999996</v>
      </c>
      <c r="D4540" s="7">
        <v>236791.94000000006</v>
      </c>
    </row>
    <row r="4541" spans="1:4" x14ac:dyDescent="0.25">
      <c r="A4541" s="19" t="s">
        <v>174</v>
      </c>
      <c r="B4541" s="7">
        <v>344001.57</v>
      </c>
      <c r="C4541" s="7">
        <v>238524.03</v>
      </c>
      <c r="D4541" s="7">
        <v>105477.54000000001</v>
      </c>
    </row>
    <row r="4542" spans="1:4" x14ac:dyDescent="0.25">
      <c r="A4542" s="20" t="s">
        <v>245</v>
      </c>
      <c r="B4542" s="7">
        <v>344001.57</v>
      </c>
      <c r="C4542" s="7">
        <v>238524.03</v>
      </c>
      <c r="D4542" s="7">
        <v>105477.54000000001</v>
      </c>
    </row>
    <row r="4543" spans="1:4" x14ac:dyDescent="0.25">
      <c r="A4543" s="19" t="s">
        <v>148</v>
      </c>
      <c r="B4543" s="7">
        <v>636268.05000000005</v>
      </c>
      <c r="C4543" s="7">
        <v>441175.95</v>
      </c>
      <c r="D4543" s="7">
        <v>195092.10000000003</v>
      </c>
    </row>
    <row r="4544" spans="1:4" x14ac:dyDescent="0.25">
      <c r="A4544" s="20" t="s">
        <v>245</v>
      </c>
      <c r="B4544" s="7">
        <v>636268.05000000005</v>
      </c>
      <c r="C4544" s="7">
        <v>441175.95</v>
      </c>
      <c r="D4544" s="7">
        <v>195092.10000000003</v>
      </c>
    </row>
    <row r="4545" spans="1:4" x14ac:dyDescent="0.25">
      <c r="A4545" s="19" t="s">
        <v>192</v>
      </c>
      <c r="B4545" s="7">
        <v>535985.34000000008</v>
      </c>
      <c r="C4545" s="7">
        <v>371641.86</v>
      </c>
      <c r="D4545" s="7">
        <v>164343.48000000001</v>
      </c>
    </row>
    <row r="4546" spans="1:4" x14ac:dyDescent="0.25">
      <c r="A4546" s="20" t="s">
        <v>244</v>
      </c>
      <c r="B4546" s="7">
        <v>221896.95</v>
      </c>
      <c r="C4546" s="7">
        <v>153859.05000000002</v>
      </c>
      <c r="D4546" s="7">
        <v>68037.899999999994</v>
      </c>
    </row>
    <row r="4547" spans="1:4" x14ac:dyDescent="0.25">
      <c r="A4547" s="20" t="s">
        <v>245</v>
      </c>
      <c r="B4547" s="7">
        <v>314088.39</v>
      </c>
      <c r="C4547" s="7">
        <v>217782.81</v>
      </c>
      <c r="D4547" s="7">
        <v>96305.580000000016</v>
      </c>
    </row>
    <row r="4548" spans="1:4" x14ac:dyDescent="0.25">
      <c r="A4548" s="19" t="s">
        <v>164</v>
      </c>
      <c r="B4548" s="7">
        <v>1659282.46</v>
      </c>
      <c r="C4548" s="7">
        <v>1150514.3399999999</v>
      </c>
      <c r="D4548" s="7">
        <v>508768.12000000011</v>
      </c>
    </row>
    <row r="4549" spans="1:4" x14ac:dyDescent="0.25">
      <c r="A4549" s="20" t="s">
        <v>242</v>
      </c>
      <c r="B4549" s="7">
        <v>554047.67000000004</v>
      </c>
      <c r="C4549" s="7">
        <v>384165.93</v>
      </c>
      <c r="D4549" s="7">
        <v>169881.74000000005</v>
      </c>
    </row>
    <row r="4550" spans="1:4" x14ac:dyDescent="0.25">
      <c r="A4550" s="20" t="s">
        <v>243</v>
      </c>
      <c r="B4550" s="7">
        <v>271343.60000000003</v>
      </c>
      <c r="C4550" s="7">
        <v>188144.4</v>
      </c>
      <c r="D4550" s="7">
        <v>83199.200000000041</v>
      </c>
    </row>
    <row r="4551" spans="1:4" x14ac:dyDescent="0.25">
      <c r="A4551" s="20" t="s">
        <v>245</v>
      </c>
      <c r="B4551" s="7">
        <v>833891.19000000006</v>
      </c>
      <c r="C4551" s="7">
        <v>578204.01</v>
      </c>
      <c r="D4551" s="7">
        <v>255687.18000000002</v>
      </c>
    </row>
    <row r="4552" spans="1:4" x14ac:dyDescent="0.25">
      <c r="A4552" s="19" t="s">
        <v>176</v>
      </c>
      <c r="B4552" s="7">
        <v>454091.88</v>
      </c>
      <c r="C4552" s="7">
        <v>314858.52</v>
      </c>
      <c r="D4552" s="7">
        <v>139233.35999999999</v>
      </c>
    </row>
    <row r="4553" spans="1:4" x14ac:dyDescent="0.25">
      <c r="A4553" s="20" t="s">
        <v>245</v>
      </c>
      <c r="B4553" s="7">
        <v>454091.88</v>
      </c>
      <c r="C4553" s="7">
        <v>314858.52</v>
      </c>
      <c r="D4553" s="7">
        <v>139233.35999999999</v>
      </c>
    </row>
    <row r="4554" spans="1:4" x14ac:dyDescent="0.25">
      <c r="A4554" s="19" t="s">
        <v>96</v>
      </c>
      <c r="B4554" s="7">
        <v>50263.950000000004</v>
      </c>
      <c r="C4554" s="7">
        <v>34852.050000000003</v>
      </c>
      <c r="D4554" s="7">
        <v>15411.900000000001</v>
      </c>
    </row>
    <row r="4555" spans="1:4" x14ac:dyDescent="0.25">
      <c r="A4555" s="20" t="s">
        <v>242</v>
      </c>
      <c r="B4555" s="7">
        <v>50263.950000000004</v>
      </c>
      <c r="C4555" s="7">
        <v>34852.050000000003</v>
      </c>
      <c r="D4555" s="7">
        <v>15411.900000000001</v>
      </c>
    </row>
    <row r="4556" spans="1:4" x14ac:dyDescent="0.25">
      <c r="A4556" s="19" t="s">
        <v>100</v>
      </c>
      <c r="B4556" s="7">
        <v>665854.31000000006</v>
      </c>
      <c r="C4556" s="7">
        <v>461690.49</v>
      </c>
      <c r="D4556" s="7">
        <v>204163.82000000004</v>
      </c>
    </row>
    <row r="4557" spans="1:4" x14ac:dyDescent="0.25">
      <c r="A4557" s="20" t="s">
        <v>244</v>
      </c>
      <c r="B4557" s="7">
        <v>180214.65000000002</v>
      </c>
      <c r="C4557" s="7">
        <v>124957.35</v>
      </c>
      <c r="D4557" s="7">
        <v>55257.300000000017</v>
      </c>
    </row>
    <row r="4558" spans="1:4" x14ac:dyDescent="0.25">
      <c r="A4558" s="20" t="s">
        <v>245</v>
      </c>
      <c r="B4558" s="7">
        <v>485639.66000000003</v>
      </c>
      <c r="C4558" s="7">
        <v>336733.14</v>
      </c>
      <c r="D4558" s="7">
        <v>148906.52000000002</v>
      </c>
    </row>
    <row r="4559" spans="1:4" x14ac:dyDescent="0.25">
      <c r="A4559" s="19" t="s">
        <v>208</v>
      </c>
      <c r="B4559" s="7">
        <v>1851021.04</v>
      </c>
      <c r="C4559" s="7">
        <v>1283462.1599999999</v>
      </c>
      <c r="D4559" s="7">
        <v>567558.87999999989</v>
      </c>
    </row>
    <row r="4560" spans="1:4" x14ac:dyDescent="0.25">
      <c r="A4560" s="20" t="s">
        <v>242</v>
      </c>
      <c r="B4560" s="7">
        <v>790737.75</v>
      </c>
      <c r="C4560" s="7">
        <v>548282.25</v>
      </c>
      <c r="D4560" s="7">
        <v>242455.5</v>
      </c>
    </row>
    <row r="4561" spans="1:4" x14ac:dyDescent="0.25">
      <c r="A4561" s="20" t="s">
        <v>243</v>
      </c>
      <c r="B4561" s="7">
        <v>502966.42000000004</v>
      </c>
      <c r="C4561" s="7">
        <v>348747.18</v>
      </c>
      <c r="D4561" s="7">
        <v>154219.24000000002</v>
      </c>
    </row>
    <row r="4562" spans="1:4" x14ac:dyDescent="0.25">
      <c r="A4562" s="20" t="s">
        <v>245</v>
      </c>
      <c r="B4562" s="7">
        <v>557316.87</v>
      </c>
      <c r="C4562" s="7">
        <v>386432.73000000004</v>
      </c>
      <c r="D4562" s="7">
        <v>170884.13999999996</v>
      </c>
    </row>
    <row r="4563" spans="1:4" x14ac:dyDescent="0.25">
      <c r="A4563" s="19" t="s">
        <v>172</v>
      </c>
      <c r="B4563" s="7">
        <v>2301435.0700000003</v>
      </c>
      <c r="C4563" s="7">
        <v>1595770.5300000003</v>
      </c>
      <c r="D4563" s="7">
        <v>705664.53999999992</v>
      </c>
    </row>
    <row r="4564" spans="1:4" x14ac:dyDescent="0.25">
      <c r="A4564" s="20" t="s">
        <v>243</v>
      </c>
      <c r="B4564" s="7">
        <v>762704.36</v>
      </c>
      <c r="C4564" s="7">
        <v>528844.44000000006</v>
      </c>
      <c r="D4564" s="7">
        <v>233859.91999999993</v>
      </c>
    </row>
    <row r="4565" spans="1:4" x14ac:dyDescent="0.25">
      <c r="A4565" s="20" t="s">
        <v>245</v>
      </c>
      <c r="B4565" s="7">
        <v>1538730.7100000002</v>
      </c>
      <c r="C4565" s="7">
        <v>1066926.0900000001</v>
      </c>
      <c r="D4565" s="7">
        <v>471804.62</v>
      </c>
    </row>
    <row r="4566" spans="1:4" x14ac:dyDescent="0.25">
      <c r="A4566" s="19" t="s">
        <v>181</v>
      </c>
      <c r="B4566" s="7">
        <v>1119701</v>
      </c>
      <c r="C4566" s="7">
        <v>776379</v>
      </c>
      <c r="D4566" s="7">
        <v>343322.00000000006</v>
      </c>
    </row>
    <row r="4567" spans="1:4" x14ac:dyDescent="0.25">
      <c r="A4567" s="20" t="s">
        <v>242</v>
      </c>
      <c r="B4567" s="7">
        <v>18144.060000000001</v>
      </c>
      <c r="C4567" s="7">
        <v>12580.74</v>
      </c>
      <c r="D4567" s="7">
        <v>5563.3200000000015</v>
      </c>
    </row>
    <row r="4568" spans="1:4" x14ac:dyDescent="0.25">
      <c r="A4568" s="20" t="s">
        <v>243</v>
      </c>
      <c r="B4568" s="7">
        <v>530019.05000000005</v>
      </c>
      <c r="C4568" s="7">
        <v>367504.95</v>
      </c>
      <c r="D4568" s="7">
        <v>162514.10000000003</v>
      </c>
    </row>
    <row r="4569" spans="1:4" x14ac:dyDescent="0.25">
      <c r="A4569" s="20" t="s">
        <v>245</v>
      </c>
      <c r="B4569" s="7">
        <v>571537.89</v>
      </c>
      <c r="C4569" s="7">
        <v>396293.31</v>
      </c>
      <c r="D4569" s="7">
        <v>175244.58000000002</v>
      </c>
    </row>
    <row r="4570" spans="1:4" x14ac:dyDescent="0.25">
      <c r="A4570" s="19" t="s">
        <v>158</v>
      </c>
      <c r="B4570" s="7">
        <v>783790.70000000007</v>
      </c>
      <c r="C4570" s="7">
        <v>543465.30000000005</v>
      </c>
      <c r="D4570" s="7">
        <v>240325.40000000008</v>
      </c>
    </row>
    <row r="4571" spans="1:4" x14ac:dyDescent="0.25">
      <c r="A4571" s="20" t="s">
        <v>243</v>
      </c>
      <c r="B4571" s="7">
        <v>747502.58000000007</v>
      </c>
      <c r="C4571" s="7">
        <v>518303.82</v>
      </c>
      <c r="D4571" s="7">
        <v>229198.76000000007</v>
      </c>
    </row>
    <row r="4572" spans="1:4" x14ac:dyDescent="0.25">
      <c r="A4572" s="20" t="s">
        <v>244</v>
      </c>
      <c r="B4572" s="7">
        <v>36288.120000000003</v>
      </c>
      <c r="C4572" s="7">
        <v>25161.48</v>
      </c>
      <c r="D4572" s="7">
        <v>11126.640000000003</v>
      </c>
    </row>
    <row r="4573" spans="1:4" x14ac:dyDescent="0.25">
      <c r="A4573" s="19" t="s">
        <v>133</v>
      </c>
      <c r="B4573" s="7">
        <v>531081.54</v>
      </c>
      <c r="C4573" s="7">
        <v>368241.66000000003</v>
      </c>
      <c r="D4573" s="7">
        <v>162839.88</v>
      </c>
    </row>
    <row r="4574" spans="1:4" x14ac:dyDescent="0.25">
      <c r="A4574" s="20" t="s">
        <v>242</v>
      </c>
      <c r="B4574" s="7">
        <v>365169.64</v>
      </c>
      <c r="C4574" s="7">
        <v>253201.56</v>
      </c>
      <c r="D4574" s="7">
        <v>111968.08000000002</v>
      </c>
    </row>
    <row r="4575" spans="1:4" x14ac:dyDescent="0.25">
      <c r="A4575" s="20" t="s">
        <v>244</v>
      </c>
      <c r="B4575" s="7">
        <v>165911.9</v>
      </c>
      <c r="C4575" s="7">
        <v>115040.1</v>
      </c>
      <c r="D4575" s="7">
        <v>50871.799999999988</v>
      </c>
    </row>
    <row r="4576" spans="1:4" x14ac:dyDescent="0.25">
      <c r="A4576" s="19" t="s">
        <v>151</v>
      </c>
      <c r="B4576" s="7">
        <v>140003.49000000002</v>
      </c>
      <c r="C4576" s="7">
        <v>97075.71</v>
      </c>
      <c r="D4576" s="7">
        <v>42927.780000000013</v>
      </c>
    </row>
    <row r="4577" spans="1:4" x14ac:dyDescent="0.25">
      <c r="A4577" s="20" t="s">
        <v>242</v>
      </c>
      <c r="B4577" s="7">
        <v>140003.49000000002</v>
      </c>
      <c r="C4577" s="7">
        <v>97075.71</v>
      </c>
      <c r="D4577" s="7">
        <v>42927.780000000013</v>
      </c>
    </row>
    <row r="4578" spans="1:4" x14ac:dyDescent="0.25">
      <c r="A4578" s="19" t="s">
        <v>189</v>
      </c>
      <c r="B4578" s="7">
        <v>2702402.45</v>
      </c>
      <c r="C4578" s="7">
        <v>1873793.5500000003</v>
      </c>
      <c r="D4578" s="7">
        <v>828608.90000000014</v>
      </c>
    </row>
    <row r="4579" spans="1:4" x14ac:dyDescent="0.25">
      <c r="A4579" s="20" t="s">
        <v>243</v>
      </c>
      <c r="B4579" s="7">
        <v>744887.22000000009</v>
      </c>
      <c r="C4579" s="7">
        <v>516490.38</v>
      </c>
      <c r="D4579" s="7">
        <v>228396.84000000008</v>
      </c>
    </row>
    <row r="4580" spans="1:4" x14ac:dyDescent="0.25">
      <c r="A4580" s="20" t="s">
        <v>244</v>
      </c>
      <c r="B4580" s="7">
        <v>191003.01</v>
      </c>
      <c r="C4580" s="7">
        <v>132437.79</v>
      </c>
      <c r="D4580" s="7">
        <v>58565.22</v>
      </c>
    </row>
    <row r="4581" spans="1:4" x14ac:dyDescent="0.25">
      <c r="A4581" s="20" t="s">
        <v>245</v>
      </c>
      <c r="B4581" s="7">
        <v>1766512.2200000002</v>
      </c>
      <c r="C4581" s="7">
        <v>1224865.3800000001</v>
      </c>
      <c r="D4581" s="7">
        <v>541646.84000000008</v>
      </c>
    </row>
    <row r="4582" spans="1:4" x14ac:dyDescent="0.25">
      <c r="A4582" s="19" t="s">
        <v>147</v>
      </c>
      <c r="B4582" s="7">
        <v>75191.600000000006</v>
      </c>
      <c r="C4582" s="7">
        <v>52136.4</v>
      </c>
      <c r="D4582" s="7">
        <v>23055.200000000004</v>
      </c>
    </row>
    <row r="4583" spans="1:4" x14ac:dyDescent="0.25">
      <c r="A4583" s="20" t="s">
        <v>242</v>
      </c>
      <c r="B4583" s="7">
        <v>75191.600000000006</v>
      </c>
      <c r="C4583" s="7">
        <v>52136.4</v>
      </c>
      <c r="D4583" s="7">
        <v>23055.200000000004</v>
      </c>
    </row>
    <row r="4584" spans="1:4" x14ac:dyDescent="0.25">
      <c r="A4584" s="19" t="s">
        <v>145</v>
      </c>
      <c r="B4584" s="7">
        <v>750853.51</v>
      </c>
      <c r="C4584" s="7">
        <v>520627.29000000004</v>
      </c>
      <c r="D4584" s="7">
        <v>230226.21999999997</v>
      </c>
    </row>
    <row r="4585" spans="1:4" x14ac:dyDescent="0.25">
      <c r="A4585" s="20" t="s">
        <v>244</v>
      </c>
      <c r="B4585" s="7">
        <v>750853.51</v>
      </c>
      <c r="C4585" s="7">
        <v>520627.29000000004</v>
      </c>
      <c r="D4585" s="7">
        <v>230226.21999999997</v>
      </c>
    </row>
    <row r="4586" spans="1:4" x14ac:dyDescent="0.25">
      <c r="A4586" s="19" t="s">
        <v>76</v>
      </c>
      <c r="B4586" s="7">
        <v>1012307.78</v>
      </c>
      <c r="C4586" s="7">
        <v>701914.62000000011</v>
      </c>
      <c r="D4586" s="7">
        <v>310393.16000000009</v>
      </c>
    </row>
    <row r="4587" spans="1:4" x14ac:dyDescent="0.25">
      <c r="A4587" s="20" t="s">
        <v>242</v>
      </c>
      <c r="B4587" s="7">
        <v>161661.94</v>
      </c>
      <c r="C4587" s="7">
        <v>112093.26000000001</v>
      </c>
      <c r="D4587" s="7">
        <v>49568.679999999993</v>
      </c>
    </row>
    <row r="4588" spans="1:4" x14ac:dyDescent="0.25">
      <c r="A4588" s="20" t="s">
        <v>244</v>
      </c>
      <c r="B4588" s="7">
        <v>289079.01</v>
      </c>
      <c r="C4588" s="7">
        <v>200441.79</v>
      </c>
      <c r="D4588" s="7">
        <v>88637.220000000016</v>
      </c>
    </row>
    <row r="4589" spans="1:4" x14ac:dyDescent="0.25">
      <c r="A4589" s="20" t="s">
        <v>245</v>
      </c>
      <c r="B4589" s="7">
        <v>561566.83000000007</v>
      </c>
      <c r="C4589" s="7">
        <v>389379.57</v>
      </c>
      <c r="D4589" s="7">
        <v>172187.26000000007</v>
      </c>
    </row>
    <row r="4590" spans="1:4" x14ac:dyDescent="0.25">
      <c r="A4590" s="19" t="s">
        <v>75</v>
      </c>
      <c r="B4590" s="7">
        <v>2568855.63</v>
      </c>
      <c r="C4590" s="7">
        <v>1781194.77</v>
      </c>
      <c r="D4590" s="7">
        <v>787660.8600000001</v>
      </c>
    </row>
    <row r="4591" spans="1:4" x14ac:dyDescent="0.25">
      <c r="A4591" s="20" t="s">
        <v>242</v>
      </c>
      <c r="B4591" s="7">
        <v>472971.51</v>
      </c>
      <c r="C4591" s="7">
        <v>327949.29000000004</v>
      </c>
      <c r="D4591" s="7">
        <v>145022.21999999997</v>
      </c>
    </row>
    <row r="4592" spans="1:4" x14ac:dyDescent="0.25">
      <c r="A4592" s="20" t="s">
        <v>243</v>
      </c>
      <c r="B4592" s="7">
        <v>1585807.19</v>
      </c>
      <c r="C4592" s="7">
        <v>1099568.01</v>
      </c>
      <c r="D4592" s="7">
        <v>486239.18000000005</v>
      </c>
    </row>
    <row r="4593" spans="1:4" x14ac:dyDescent="0.25">
      <c r="A4593" s="20" t="s">
        <v>245</v>
      </c>
      <c r="B4593" s="7">
        <v>510076.93000000005</v>
      </c>
      <c r="C4593" s="7">
        <v>353677.47000000003</v>
      </c>
      <c r="D4593" s="7">
        <v>156399.46000000002</v>
      </c>
    </row>
    <row r="4594" spans="1:4" x14ac:dyDescent="0.25">
      <c r="A4594" s="19" t="s">
        <v>105</v>
      </c>
      <c r="B4594" s="7">
        <v>2225017.52</v>
      </c>
      <c r="C4594" s="7">
        <v>1542784.08</v>
      </c>
      <c r="D4594" s="7">
        <v>682233.44</v>
      </c>
    </row>
    <row r="4595" spans="1:4" x14ac:dyDescent="0.25">
      <c r="A4595" s="20" t="s">
        <v>242</v>
      </c>
      <c r="B4595" s="7">
        <v>548163.11</v>
      </c>
      <c r="C4595" s="7">
        <v>380085.69</v>
      </c>
      <c r="D4595" s="7">
        <v>168077.42000000004</v>
      </c>
    </row>
    <row r="4596" spans="1:4" x14ac:dyDescent="0.25">
      <c r="A4596" s="20" t="s">
        <v>244</v>
      </c>
      <c r="B4596" s="7">
        <v>319972.95</v>
      </c>
      <c r="C4596" s="7">
        <v>221863.05000000002</v>
      </c>
      <c r="D4596" s="7">
        <v>98109.9</v>
      </c>
    </row>
    <row r="4597" spans="1:4" x14ac:dyDescent="0.25">
      <c r="A4597" s="20" t="s">
        <v>245</v>
      </c>
      <c r="B4597" s="7">
        <v>1356881.46</v>
      </c>
      <c r="C4597" s="7">
        <v>940835.34000000008</v>
      </c>
      <c r="D4597" s="7">
        <v>416046.11999999994</v>
      </c>
    </row>
    <row r="4598" spans="1:4" x14ac:dyDescent="0.25">
      <c r="A4598" s="19" t="s">
        <v>49</v>
      </c>
      <c r="B4598" s="7">
        <v>729603.71</v>
      </c>
      <c r="C4598" s="7">
        <v>505893.09</v>
      </c>
      <c r="D4598" s="7">
        <v>223710.62</v>
      </c>
    </row>
    <row r="4599" spans="1:4" x14ac:dyDescent="0.25">
      <c r="A4599" s="20" t="s">
        <v>243</v>
      </c>
      <c r="B4599" s="7">
        <v>719714.38</v>
      </c>
      <c r="C4599" s="7">
        <v>499036.02</v>
      </c>
      <c r="D4599" s="7">
        <v>220678.36</v>
      </c>
    </row>
    <row r="4600" spans="1:4" x14ac:dyDescent="0.25">
      <c r="A4600" s="20" t="s">
        <v>244</v>
      </c>
      <c r="B4600" s="7">
        <v>9889.33</v>
      </c>
      <c r="C4600" s="7">
        <v>6857.0700000000006</v>
      </c>
      <c r="D4600" s="7">
        <v>3032.2599999999993</v>
      </c>
    </row>
    <row r="4601" spans="1:4" x14ac:dyDescent="0.25">
      <c r="A4601" s="19" t="s">
        <v>214</v>
      </c>
      <c r="B4601" s="7">
        <v>247069.79</v>
      </c>
      <c r="C4601" s="7">
        <v>171313.41</v>
      </c>
      <c r="D4601" s="7">
        <v>75756.38</v>
      </c>
    </row>
    <row r="4602" spans="1:4" x14ac:dyDescent="0.25">
      <c r="A4602" s="20" t="s">
        <v>245</v>
      </c>
      <c r="B4602" s="7">
        <v>247069.79</v>
      </c>
      <c r="C4602" s="7">
        <v>171313.41</v>
      </c>
      <c r="D4602" s="7">
        <v>75756.38</v>
      </c>
    </row>
    <row r="4603" spans="1:4" x14ac:dyDescent="0.25">
      <c r="A4603" s="19" t="s">
        <v>156</v>
      </c>
      <c r="B4603" s="7">
        <v>400150.08</v>
      </c>
      <c r="C4603" s="7">
        <v>277456.32</v>
      </c>
      <c r="D4603" s="7">
        <v>122693.76000000001</v>
      </c>
    </row>
    <row r="4604" spans="1:4" x14ac:dyDescent="0.25">
      <c r="A4604" s="20" t="s">
        <v>242</v>
      </c>
      <c r="B4604" s="7">
        <v>63422.48</v>
      </c>
      <c r="C4604" s="7">
        <v>43975.92</v>
      </c>
      <c r="D4604" s="7">
        <v>19446.560000000005</v>
      </c>
    </row>
    <row r="4605" spans="1:4" x14ac:dyDescent="0.25">
      <c r="A4605" s="20" t="s">
        <v>243</v>
      </c>
      <c r="B4605" s="7">
        <v>257858.15000000002</v>
      </c>
      <c r="C4605" s="7">
        <v>178793.85</v>
      </c>
      <c r="D4605" s="7">
        <v>79064.300000000017</v>
      </c>
    </row>
    <row r="4606" spans="1:4" x14ac:dyDescent="0.25">
      <c r="A4606" s="20" t="s">
        <v>244</v>
      </c>
      <c r="B4606" s="7">
        <v>78869.45</v>
      </c>
      <c r="C4606" s="7">
        <v>54686.55</v>
      </c>
      <c r="D4606" s="7">
        <v>24182.899999999994</v>
      </c>
    </row>
    <row r="4607" spans="1:4" x14ac:dyDescent="0.25">
      <c r="A4607" s="19" t="s">
        <v>56</v>
      </c>
      <c r="B4607" s="7">
        <v>2110513.79</v>
      </c>
      <c r="C4607" s="7">
        <v>1463389.4100000001</v>
      </c>
      <c r="D4607" s="7">
        <v>647124.38</v>
      </c>
    </row>
    <row r="4608" spans="1:4" x14ac:dyDescent="0.25">
      <c r="A4608" s="20" t="s">
        <v>242</v>
      </c>
      <c r="B4608" s="7">
        <v>1930135.6800000002</v>
      </c>
      <c r="C4608" s="7">
        <v>1338318.7200000002</v>
      </c>
      <c r="D4608" s="7">
        <v>591816.95999999996</v>
      </c>
    </row>
    <row r="4609" spans="1:4" x14ac:dyDescent="0.25">
      <c r="A4609" s="20" t="s">
        <v>244</v>
      </c>
      <c r="B4609" s="7">
        <v>180378.11000000002</v>
      </c>
      <c r="C4609" s="7">
        <v>125070.69</v>
      </c>
      <c r="D4609" s="7">
        <v>55307.420000000013</v>
      </c>
    </row>
    <row r="4610" spans="1:4" x14ac:dyDescent="0.25">
      <c r="A4610" s="19" t="s">
        <v>116</v>
      </c>
      <c r="B4610" s="7">
        <v>554047.67000000004</v>
      </c>
      <c r="C4610" s="7">
        <v>384165.93</v>
      </c>
      <c r="D4610" s="7">
        <v>169881.74000000005</v>
      </c>
    </row>
    <row r="4611" spans="1:4" x14ac:dyDescent="0.25">
      <c r="A4611" s="20" t="s">
        <v>242</v>
      </c>
      <c r="B4611" s="7">
        <v>554047.67000000004</v>
      </c>
      <c r="C4611" s="7">
        <v>384165.93</v>
      </c>
      <c r="D4611" s="7">
        <v>169881.74000000005</v>
      </c>
    </row>
    <row r="4612" spans="1:4" x14ac:dyDescent="0.25">
      <c r="A4612" s="19" t="s">
        <v>155</v>
      </c>
      <c r="B4612" s="7">
        <v>1089379.1700000002</v>
      </c>
      <c r="C4612" s="7">
        <v>755354.42999999993</v>
      </c>
      <c r="D4612" s="7">
        <v>334024.74000000011</v>
      </c>
    </row>
    <row r="4613" spans="1:4" x14ac:dyDescent="0.25">
      <c r="A4613" s="20" t="s">
        <v>242</v>
      </c>
      <c r="B4613" s="7">
        <v>627931.59000000008</v>
      </c>
      <c r="C4613" s="7">
        <v>435395.61</v>
      </c>
      <c r="D4613" s="7">
        <v>192535.9800000001</v>
      </c>
    </row>
    <row r="4614" spans="1:4" x14ac:dyDescent="0.25">
      <c r="A4614" s="20" t="s">
        <v>243</v>
      </c>
      <c r="B4614" s="7">
        <v>461447.58</v>
      </c>
      <c r="C4614" s="7">
        <v>319958.82</v>
      </c>
      <c r="D4614" s="7">
        <v>141488.76</v>
      </c>
    </row>
    <row r="4615" spans="1:4" x14ac:dyDescent="0.25">
      <c r="A4615" s="19" t="s">
        <v>70</v>
      </c>
      <c r="B4615" s="7">
        <v>971197.59000000008</v>
      </c>
      <c r="C4615" s="7">
        <v>673409.61</v>
      </c>
      <c r="D4615" s="7">
        <v>297787.9800000001</v>
      </c>
    </row>
    <row r="4616" spans="1:4" x14ac:dyDescent="0.25">
      <c r="A4616" s="20" t="s">
        <v>243</v>
      </c>
      <c r="B4616" s="7">
        <v>142373.66</v>
      </c>
      <c r="C4616" s="7">
        <v>98719.14</v>
      </c>
      <c r="D4616" s="7">
        <v>43654.520000000004</v>
      </c>
    </row>
    <row r="4617" spans="1:4" x14ac:dyDescent="0.25">
      <c r="A4617" s="20" t="s">
        <v>244</v>
      </c>
      <c r="B4617" s="7">
        <v>275920.48000000004</v>
      </c>
      <c r="C4617" s="7">
        <v>191317.92</v>
      </c>
      <c r="D4617" s="7">
        <v>84602.560000000027</v>
      </c>
    </row>
    <row r="4618" spans="1:4" x14ac:dyDescent="0.25">
      <c r="A4618" s="20" t="s">
        <v>245</v>
      </c>
      <c r="B4618" s="7">
        <v>552903.45000000007</v>
      </c>
      <c r="C4618" s="7">
        <v>383372.55</v>
      </c>
      <c r="D4618" s="7">
        <v>169530.90000000008</v>
      </c>
    </row>
    <row r="4619" spans="1:4" x14ac:dyDescent="0.25">
      <c r="A4619" s="19" t="s">
        <v>178</v>
      </c>
      <c r="B4619" s="7">
        <v>530345.97</v>
      </c>
      <c r="C4619" s="7">
        <v>367731.63</v>
      </c>
      <c r="D4619" s="7">
        <v>162614.33999999997</v>
      </c>
    </row>
    <row r="4620" spans="1:4" x14ac:dyDescent="0.25">
      <c r="A4620" s="20" t="s">
        <v>244</v>
      </c>
      <c r="B4620" s="7">
        <v>530345.97</v>
      </c>
      <c r="C4620" s="7">
        <v>367731.63</v>
      </c>
      <c r="D4620" s="7">
        <v>162614.33999999997</v>
      </c>
    </row>
    <row r="4621" spans="1:4" x14ac:dyDescent="0.25">
      <c r="A4621" s="19" t="s">
        <v>140</v>
      </c>
      <c r="B4621" s="7">
        <v>778069.60000000009</v>
      </c>
      <c r="C4621" s="7">
        <v>539498.4</v>
      </c>
      <c r="D4621" s="7">
        <v>238571.20000000007</v>
      </c>
    </row>
    <row r="4622" spans="1:4" x14ac:dyDescent="0.25">
      <c r="A4622" s="20" t="s">
        <v>244</v>
      </c>
      <c r="B4622" s="7">
        <v>778069.60000000009</v>
      </c>
      <c r="C4622" s="7">
        <v>539498.4</v>
      </c>
      <c r="D4622" s="7">
        <v>238571.20000000007</v>
      </c>
    </row>
    <row r="4623" spans="1:4" x14ac:dyDescent="0.25">
      <c r="A4623" s="19" t="s">
        <v>69</v>
      </c>
      <c r="B4623" s="7">
        <v>1299180.08</v>
      </c>
      <c r="C4623" s="7">
        <v>900826.32000000007</v>
      </c>
      <c r="D4623" s="7">
        <v>398353.76000000007</v>
      </c>
    </row>
    <row r="4624" spans="1:4" x14ac:dyDescent="0.25">
      <c r="A4624" s="20" t="s">
        <v>243</v>
      </c>
      <c r="B4624" s="7">
        <v>442813.14</v>
      </c>
      <c r="C4624" s="7">
        <v>307038.06</v>
      </c>
      <c r="D4624" s="7">
        <v>135775.08000000002</v>
      </c>
    </row>
    <row r="4625" spans="1:4" x14ac:dyDescent="0.25">
      <c r="A4625" s="20" t="s">
        <v>245</v>
      </c>
      <c r="B4625" s="7">
        <v>856366.94000000006</v>
      </c>
      <c r="C4625" s="7">
        <v>593788.26</v>
      </c>
      <c r="D4625" s="7">
        <v>262578.68000000005</v>
      </c>
    </row>
    <row r="4626" spans="1:4" x14ac:dyDescent="0.25">
      <c r="A4626" s="19" t="s">
        <v>46</v>
      </c>
      <c r="B4626" s="7">
        <v>79441.56</v>
      </c>
      <c r="C4626" s="7">
        <v>55083.240000000005</v>
      </c>
      <c r="D4626" s="7">
        <v>24358.319999999992</v>
      </c>
    </row>
    <row r="4627" spans="1:4" x14ac:dyDescent="0.25">
      <c r="A4627" s="20" t="s">
        <v>243</v>
      </c>
      <c r="B4627" s="7">
        <v>79441.56</v>
      </c>
      <c r="C4627" s="7">
        <v>55083.240000000005</v>
      </c>
      <c r="D4627" s="7">
        <v>24358.319999999992</v>
      </c>
    </row>
    <row r="4628" spans="1:4" x14ac:dyDescent="0.25">
      <c r="A4628" s="19" t="s">
        <v>204</v>
      </c>
      <c r="B4628" s="7">
        <v>1590057.15</v>
      </c>
      <c r="C4628" s="7">
        <v>1102514.8500000001</v>
      </c>
      <c r="D4628" s="7">
        <v>487542.3</v>
      </c>
    </row>
    <row r="4629" spans="1:4" x14ac:dyDescent="0.25">
      <c r="A4629" s="20" t="s">
        <v>242</v>
      </c>
      <c r="B4629" s="7">
        <v>698628.04</v>
      </c>
      <c r="C4629" s="7">
        <v>484415.16000000003</v>
      </c>
      <c r="D4629" s="7">
        <v>214212.88</v>
      </c>
    </row>
    <row r="4630" spans="1:4" x14ac:dyDescent="0.25">
      <c r="A4630" s="20" t="s">
        <v>245</v>
      </c>
      <c r="B4630" s="7">
        <v>891429.11</v>
      </c>
      <c r="C4630" s="7">
        <v>618099.68999999994</v>
      </c>
      <c r="D4630" s="7">
        <v>273329.42</v>
      </c>
    </row>
    <row r="4631" spans="1:4" x14ac:dyDescent="0.25">
      <c r="A4631" s="19" t="s">
        <v>135</v>
      </c>
      <c r="B4631" s="7">
        <v>1477269.7500000002</v>
      </c>
      <c r="C4631" s="7">
        <v>1024310.25</v>
      </c>
      <c r="D4631" s="7">
        <v>452959.50000000012</v>
      </c>
    </row>
    <row r="4632" spans="1:4" x14ac:dyDescent="0.25">
      <c r="A4632" s="20" t="s">
        <v>243</v>
      </c>
      <c r="B4632" s="7">
        <v>22802.670000000002</v>
      </c>
      <c r="C4632" s="7">
        <v>15810.93</v>
      </c>
      <c r="D4632" s="7">
        <v>6991.7400000000016</v>
      </c>
    </row>
    <row r="4633" spans="1:4" x14ac:dyDescent="0.25">
      <c r="A4633" s="20" t="s">
        <v>244</v>
      </c>
      <c r="B4633" s="7">
        <v>106657.65000000001</v>
      </c>
      <c r="C4633" s="7">
        <v>73954.350000000006</v>
      </c>
      <c r="D4633" s="7">
        <v>32703.300000000003</v>
      </c>
    </row>
    <row r="4634" spans="1:4" x14ac:dyDescent="0.25">
      <c r="A4634" s="20" t="s">
        <v>245</v>
      </c>
      <c r="B4634" s="7">
        <v>1347809.4300000002</v>
      </c>
      <c r="C4634" s="7">
        <v>934544.97</v>
      </c>
      <c r="D4634" s="7">
        <v>413264.46000000008</v>
      </c>
    </row>
    <row r="4635" spans="1:4" x14ac:dyDescent="0.25">
      <c r="A4635" s="19" t="s">
        <v>120</v>
      </c>
      <c r="B4635" s="7">
        <v>1000783.85</v>
      </c>
      <c r="C4635" s="7">
        <v>693924.15</v>
      </c>
      <c r="D4635" s="7">
        <v>306859.69999999995</v>
      </c>
    </row>
    <row r="4636" spans="1:4" x14ac:dyDescent="0.25">
      <c r="A4636" s="20" t="s">
        <v>242</v>
      </c>
      <c r="B4636" s="7">
        <v>324876.75</v>
      </c>
      <c r="C4636" s="7">
        <v>225263.25</v>
      </c>
      <c r="D4636" s="7">
        <v>99613.5</v>
      </c>
    </row>
    <row r="4637" spans="1:4" x14ac:dyDescent="0.25">
      <c r="A4637" s="20" t="s">
        <v>243</v>
      </c>
      <c r="B4637" s="7">
        <v>577749.37</v>
      </c>
      <c r="C4637" s="7">
        <v>400600.23000000004</v>
      </c>
      <c r="D4637" s="7">
        <v>177149.13999999996</v>
      </c>
    </row>
    <row r="4638" spans="1:4" x14ac:dyDescent="0.25">
      <c r="A4638" s="20" t="s">
        <v>244</v>
      </c>
      <c r="B4638" s="7">
        <v>98157.73000000001</v>
      </c>
      <c r="C4638" s="7">
        <v>68060.67</v>
      </c>
      <c r="D4638" s="7">
        <v>30097.060000000012</v>
      </c>
    </row>
    <row r="4639" spans="1:4" x14ac:dyDescent="0.25">
      <c r="A4639" s="19" t="s">
        <v>197</v>
      </c>
      <c r="B4639" s="7">
        <v>2343852.94</v>
      </c>
      <c r="C4639" s="7">
        <v>1625182.26</v>
      </c>
      <c r="D4639" s="7">
        <v>718670.68</v>
      </c>
    </row>
    <row r="4640" spans="1:4" x14ac:dyDescent="0.25">
      <c r="A4640" s="20" t="s">
        <v>243</v>
      </c>
      <c r="B4640" s="7">
        <v>493649.2</v>
      </c>
      <c r="C4640" s="7">
        <v>342286.8</v>
      </c>
      <c r="D4640" s="7">
        <v>151362.40000000002</v>
      </c>
    </row>
    <row r="4641" spans="1:4" x14ac:dyDescent="0.25">
      <c r="A4641" s="20" t="s">
        <v>245</v>
      </c>
      <c r="B4641" s="7">
        <v>1850203.74</v>
      </c>
      <c r="C4641" s="7">
        <v>1282895.46</v>
      </c>
      <c r="D4641" s="7">
        <v>567308.28</v>
      </c>
    </row>
    <row r="4642" spans="1:4" x14ac:dyDescent="0.25">
      <c r="A4642" s="19" t="s">
        <v>78</v>
      </c>
      <c r="B4642" s="7">
        <v>1382381.2200000002</v>
      </c>
      <c r="C4642" s="7">
        <v>958516.38000000012</v>
      </c>
      <c r="D4642" s="7">
        <v>423864.84</v>
      </c>
    </row>
    <row r="4643" spans="1:4" x14ac:dyDescent="0.25">
      <c r="A4643" s="20" t="s">
        <v>243</v>
      </c>
      <c r="B4643" s="7">
        <v>729276.79</v>
      </c>
      <c r="C4643" s="7">
        <v>505666.41000000003</v>
      </c>
      <c r="D4643" s="7">
        <v>223610.38</v>
      </c>
    </row>
    <row r="4644" spans="1:4" x14ac:dyDescent="0.25">
      <c r="A4644" s="20" t="s">
        <v>244</v>
      </c>
      <c r="B4644" s="7">
        <v>653104.43000000005</v>
      </c>
      <c r="C4644" s="7">
        <v>452849.97000000003</v>
      </c>
      <c r="D4644" s="7">
        <v>200254.46000000002</v>
      </c>
    </row>
    <row r="4645" spans="1:4" x14ac:dyDescent="0.25">
      <c r="A4645" s="19" t="s">
        <v>101</v>
      </c>
      <c r="B4645" s="7">
        <v>242656.37000000002</v>
      </c>
      <c r="C4645" s="7">
        <v>168253.23</v>
      </c>
      <c r="D4645" s="7">
        <v>74403.140000000014</v>
      </c>
    </row>
    <row r="4646" spans="1:4" x14ac:dyDescent="0.25">
      <c r="A4646" s="20" t="s">
        <v>244</v>
      </c>
      <c r="B4646" s="7">
        <v>242656.37000000002</v>
      </c>
      <c r="C4646" s="7">
        <v>168253.23</v>
      </c>
      <c r="D4646" s="7">
        <v>74403.140000000014</v>
      </c>
    </row>
    <row r="4647" spans="1:4" x14ac:dyDescent="0.25">
      <c r="A4647" s="19" t="s">
        <v>54</v>
      </c>
      <c r="B4647" s="7">
        <v>994899.29</v>
      </c>
      <c r="C4647" s="7">
        <v>689843.91</v>
      </c>
      <c r="D4647" s="7">
        <v>305055.38000000012</v>
      </c>
    </row>
    <row r="4648" spans="1:4" x14ac:dyDescent="0.25">
      <c r="A4648" s="20" t="s">
        <v>242</v>
      </c>
      <c r="B4648" s="7">
        <v>538028.59000000008</v>
      </c>
      <c r="C4648" s="7">
        <v>373058.61</v>
      </c>
      <c r="D4648" s="7">
        <v>164969.9800000001</v>
      </c>
    </row>
    <row r="4649" spans="1:4" x14ac:dyDescent="0.25">
      <c r="A4649" s="20" t="s">
        <v>243</v>
      </c>
      <c r="B4649" s="7">
        <v>299540.45</v>
      </c>
      <c r="C4649" s="7">
        <v>207695.55000000002</v>
      </c>
      <c r="D4649" s="7">
        <v>91844.9</v>
      </c>
    </row>
    <row r="4650" spans="1:4" x14ac:dyDescent="0.25">
      <c r="A4650" s="20" t="s">
        <v>244</v>
      </c>
      <c r="B4650" s="7">
        <v>157330.25</v>
      </c>
      <c r="C4650" s="7">
        <v>109089.75</v>
      </c>
      <c r="D4650" s="7">
        <v>48240.5</v>
      </c>
    </row>
    <row r="4651" spans="1:4" x14ac:dyDescent="0.25">
      <c r="A4651" s="19" t="s">
        <v>162</v>
      </c>
      <c r="B4651" s="7">
        <v>1201185.81</v>
      </c>
      <c r="C4651" s="7">
        <v>832878.99</v>
      </c>
      <c r="D4651" s="7">
        <v>368306.82</v>
      </c>
    </row>
    <row r="4652" spans="1:4" x14ac:dyDescent="0.25">
      <c r="A4652" s="20" t="s">
        <v>242</v>
      </c>
      <c r="B4652" s="7">
        <v>1201185.81</v>
      </c>
      <c r="C4652" s="7">
        <v>832878.99</v>
      </c>
      <c r="D4652" s="7">
        <v>368306.82</v>
      </c>
    </row>
    <row r="4653" spans="1:4" x14ac:dyDescent="0.25">
      <c r="A4653" s="19" t="s">
        <v>125</v>
      </c>
      <c r="B4653" s="7">
        <v>511548.07</v>
      </c>
      <c r="C4653" s="7">
        <v>354697.53</v>
      </c>
      <c r="D4653" s="7">
        <v>156850.53999999998</v>
      </c>
    </row>
    <row r="4654" spans="1:4" x14ac:dyDescent="0.25">
      <c r="A4654" s="20" t="s">
        <v>242</v>
      </c>
      <c r="B4654" s="7">
        <v>61297.5</v>
      </c>
      <c r="C4654" s="7">
        <v>42502.5</v>
      </c>
      <c r="D4654" s="7">
        <v>18795</v>
      </c>
    </row>
    <row r="4655" spans="1:4" x14ac:dyDescent="0.25">
      <c r="A4655" s="20" t="s">
        <v>243</v>
      </c>
      <c r="B4655" s="7">
        <v>450250.57</v>
      </c>
      <c r="C4655" s="7">
        <v>312195.03000000003</v>
      </c>
      <c r="D4655" s="7">
        <v>138055.53999999998</v>
      </c>
    </row>
    <row r="4656" spans="1:4" x14ac:dyDescent="0.25">
      <c r="A4656" s="19" t="s">
        <v>107</v>
      </c>
      <c r="B4656" s="7">
        <v>284747.32</v>
      </c>
      <c r="C4656" s="7">
        <v>197438.28</v>
      </c>
      <c r="D4656" s="7">
        <v>87309.040000000008</v>
      </c>
    </row>
    <row r="4657" spans="1:4" x14ac:dyDescent="0.25">
      <c r="A4657" s="20" t="s">
        <v>242</v>
      </c>
      <c r="B4657" s="7">
        <v>284747.32</v>
      </c>
      <c r="C4657" s="7">
        <v>197438.28</v>
      </c>
      <c r="D4657" s="7">
        <v>87309.040000000008</v>
      </c>
    </row>
    <row r="4658" spans="1:4" x14ac:dyDescent="0.25">
      <c r="A4658" s="19" t="s">
        <v>63</v>
      </c>
      <c r="B4658" s="7">
        <v>1438938.3800000001</v>
      </c>
      <c r="C4658" s="7">
        <v>997732.02</v>
      </c>
      <c r="D4658" s="7">
        <v>441206.36000000004</v>
      </c>
    </row>
    <row r="4659" spans="1:4" x14ac:dyDescent="0.25">
      <c r="A4659" s="20" t="s">
        <v>243</v>
      </c>
      <c r="B4659" s="7">
        <v>1136619.1100000001</v>
      </c>
      <c r="C4659" s="7">
        <v>788109.69</v>
      </c>
      <c r="D4659" s="7">
        <v>348509.42000000004</v>
      </c>
    </row>
    <row r="4660" spans="1:4" x14ac:dyDescent="0.25">
      <c r="A4660" s="20" t="s">
        <v>245</v>
      </c>
      <c r="B4660" s="7">
        <v>302319.27</v>
      </c>
      <c r="C4660" s="7">
        <v>209622.33000000002</v>
      </c>
      <c r="D4660" s="7">
        <v>92696.94</v>
      </c>
    </row>
    <row r="4661" spans="1:4" x14ac:dyDescent="0.25">
      <c r="A4661" s="19" t="s">
        <v>32</v>
      </c>
      <c r="B4661" s="7">
        <v>1427005.8000000003</v>
      </c>
      <c r="C4661" s="7">
        <v>989458.20000000007</v>
      </c>
      <c r="D4661" s="7">
        <v>437547.60000000009</v>
      </c>
    </row>
    <row r="4662" spans="1:4" x14ac:dyDescent="0.25">
      <c r="A4662" s="20" t="s">
        <v>243</v>
      </c>
      <c r="B4662" s="7">
        <v>773574.45000000007</v>
      </c>
      <c r="C4662" s="7">
        <v>536381.55000000005</v>
      </c>
      <c r="D4662" s="7">
        <v>237192.90000000002</v>
      </c>
    </row>
    <row r="4663" spans="1:4" x14ac:dyDescent="0.25">
      <c r="A4663" s="20" t="s">
        <v>244</v>
      </c>
      <c r="B4663" s="7">
        <v>649508.31000000006</v>
      </c>
      <c r="C4663" s="7">
        <v>450356.49</v>
      </c>
      <c r="D4663" s="7">
        <v>199151.82000000007</v>
      </c>
    </row>
    <row r="4664" spans="1:4" x14ac:dyDescent="0.25">
      <c r="A4664" s="20" t="s">
        <v>245</v>
      </c>
      <c r="B4664" s="7">
        <v>3923.04</v>
      </c>
      <c r="C4664" s="7">
        <v>2720.16</v>
      </c>
      <c r="D4664" s="7">
        <v>1202.8800000000001</v>
      </c>
    </row>
    <row r="4665" spans="1:4" x14ac:dyDescent="0.25">
      <c r="A4665" s="19" t="s">
        <v>150</v>
      </c>
      <c r="B4665" s="7">
        <v>2467265.2400000002</v>
      </c>
      <c r="C4665" s="7">
        <v>1710753.9600000002</v>
      </c>
      <c r="D4665" s="7">
        <v>756511.28</v>
      </c>
    </row>
    <row r="4666" spans="1:4" x14ac:dyDescent="0.25">
      <c r="A4666" s="20" t="s">
        <v>242</v>
      </c>
      <c r="B4666" s="7">
        <v>785588.76</v>
      </c>
      <c r="C4666" s="7">
        <v>544712.04</v>
      </c>
      <c r="D4666" s="7">
        <v>240876.71999999997</v>
      </c>
    </row>
    <row r="4667" spans="1:4" x14ac:dyDescent="0.25">
      <c r="A4667" s="20" t="s">
        <v>243</v>
      </c>
      <c r="B4667" s="7">
        <v>475341.68000000005</v>
      </c>
      <c r="C4667" s="7">
        <v>329592.72000000003</v>
      </c>
      <c r="D4667" s="7">
        <v>145748.96000000002</v>
      </c>
    </row>
    <row r="4668" spans="1:4" x14ac:dyDescent="0.25">
      <c r="A4668" s="20" t="s">
        <v>244</v>
      </c>
      <c r="B4668" s="7">
        <v>496101.10000000003</v>
      </c>
      <c r="C4668" s="7">
        <v>343986.9</v>
      </c>
      <c r="D4668" s="7">
        <v>152114.20000000001</v>
      </c>
    </row>
    <row r="4669" spans="1:4" x14ac:dyDescent="0.25">
      <c r="A4669" s="20" t="s">
        <v>245</v>
      </c>
      <c r="B4669" s="7">
        <v>710233.70000000007</v>
      </c>
      <c r="C4669" s="7">
        <v>492462.3</v>
      </c>
      <c r="D4669" s="7">
        <v>217771.40000000008</v>
      </c>
    </row>
    <row r="4670" spans="1:4" x14ac:dyDescent="0.25">
      <c r="A4670" s="19" t="s">
        <v>104</v>
      </c>
      <c r="B4670" s="7">
        <v>2561254.7400000002</v>
      </c>
      <c r="C4670" s="7">
        <v>1775924.4600000002</v>
      </c>
      <c r="D4670" s="7">
        <v>785330.28</v>
      </c>
    </row>
    <row r="4671" spans="1:4" x14ac:dyDescent="0.25">
      <c r="A4671" s="20" t="s">
        <v>242</v>
      </c>
      <c r="B4671" s="7">
        <v>1305473.29</v>
      </c>
      <c r="C4671" s="7">
        <v>905189.91</v>
      </c>
      <c r="D4671" s="7">
        <v>400283.38</v>
      </c>
    </row>
    <row r="4672" spans="1:4" x14ac:dyDescent="0.25">
      <c r="A4672" s="20" t="s">
        <v>244</v>
      </c>
      <c r="B4672" s="7">
        <v>690618.5</v>
      </c>
      <c r="C4672" s="7">
        <v>478861.5</v>
      </c>
      <c r="D4672" s="7">
        <v>211757</v>
      </c>
    </row>
    <row r="4673" spans="1:4" x14ac:dyDescent="0.25">
      <c r="A4673" s="20" t="s">
        <v>245</v>
      </c>
      <c r="B4673" s="7">
        <v>565162.95000000007</v>
      </c>
      <c r="C4673" s="7">
        <v>391873.05</v>
      </c>
      <c r="D4673" s="7">
        <v>173289.90000000008</v>
      </c>
    </row>
    <row r="4674" spans="1:4" x14ac:dyDescent="0.25">
      <c r="A4674" s="19" t="s">
        <v>109</v>
      </c>
      <c r="B4674" s="7">
        <v>649916.96</v>
      </c>
      <c r="C4674" s="7">
        <v>450639.84</v>
      </c>
      <c r="D4674" s="7">
        <v>199277.11999999997</v>
      </c>
    </row>
    <row r="4675" spans="1:4" x14ac:dyDescent="0.25">
      <c r="A4675" s="20" t="s">
        <v>243</v>
      </c>
      <c r="B4675" s="7">
        <v>418130.68</v>
      </c>
      <c r="C4675" s="7">
        <v>289923.72000000003</v>
      </c>
      <c r="D4675" s="7">
        <v>128206.95999999996</v>
      </c>
    </row>
    <row r="4676" spans="1:4" x14ac:dyDescent="0.25">
      <c r="A4676" s="20" t="s">
        <v>244</v>
      </c>
      <c r="B4676" s="7">
        <v>231786.28</v>
      </c>
      <c r="C4676" s="7">
        <v>160716.12</v>
      </c>
      <c r="D4676" s="7">
        <v>71070.16</v>
      </c>
    </row>
    <row r="4677" spans="1:4" x14ac:dyDescent="0.25">
      <c r="A4677" s="19" t="s">
        <v>195</v>
      </c>
      <c r="B4677" s="7">
        <v>688248.33000000007</v>
      </c>
      <c r="C4677" s="7">
        <v>477218.07000000007</v>
      </c>
      <c r="D4677" s="7">
        <v>211030.26</v>
      </c>
    </row>
    <row r="4678" spans="1:4" x14ac:dyDescent="0.25">
      <c r="A4678" s="20" t="s">
        <v>244</v>
      </c>
      <c r="B4678" s="7">
        <v>688248.33000000007</v>
      </c>
      <c r="C4678" s="7">
        <v>477218.07000000007</v>
      </c>
      <c r="D4678" s="7">
        <v>211030.26</v>
      </c>
    </row>
    <row r="4679" spans="1:4" x14ac:dyDescent="0.25">
      <c r="A4679" s="19" t="s">
        <v>94</v>
      </c>
      <c r="B4679" s="7">
        <v>1178628.33</v>
      </c>
      <c r="C4679" s="7">
        <v>817238.07</v>
      </c>
      <c r="D4679" s="7">
        <v>361390.26000000007</v>
      </c>
    </row>
    <row r="4680" spans="1:4" x14ac:dyDescent="0.25">
      <c r="A4680" s="20" t="s">
        <v>242</v>
      </c>
      <c r="B4680" s="7">
        <v>814275.99</v>
      </c>
      <c r="C4680" s="7">
        <v>564603.21</v>
      </c>
      <c r="D4680" s="7">
        <v>249672.78000000003</v>
      </c>
    </row>
    <row r="4681" spans="1:4" x14ac:dyDescent="0.25">
      <c r="A4681" s="20" t="s">
        <v>243</v>
      </c>
      <c r="B4681" s="7">
        <v>248867.85</v>
      </c>
      <c r="C4681" s="7">
        <v>172560.15</v>
      </c>
      <c r="D4681" s="7">
        <v>76307.700000000012</v>
      </c>
    </row>
    <row r="4682" spans="1:4" x14ac:dyDescent="0.25">
      <c r="A4682" s="20" t="s">
        <v>245</v>
      </c>
      <c r="B4682" s="7">
        <v>115484.49</v>
      </c>
      <c r="C4682" s="7">
        <v>80074.710000000006</v>
      </c>
      <c r="D4682" s="7">
        <v>35409.780000000006</v>
      </c>
    </row>
    <row r="4683" spans="1:4" x14ac:dyDescent="0.25">
      <c r="A4683" s="19" t="s">
        <v>182</v>
      </c>
      <c r="B4683" s="7">
        <v>1090359.9300000002</v>
      </c>
      <c r="C4683" s="7">
        <v>756034.47</v>
      </c>
      <c r="D4683" s="7">
        <v>334325.46000000002</v>
      </c>
    </row>
    <row r="4684" spans="1:4" x14ac:dyDescent="0.25">
      <c r="A4684" s="20" t="s">
        <v>242</v>
      </c>
      <c r="B4684" s="7">
        <v>1090359.9300000002</v>
      </c>
      <c r="C4684" s="7">
        <v>756034.47</v>
      </c>
      <c r="D4684" s="7">
        <v>334325.46000000002</v>
      </c>
    </row>
    <row r="4685" spans="1:4" x14ac:dyDescent="0.25">
      <c r="A4685" s="19" t="s">
        <v>201</v>
      </c>
      <c r="B4685" s="7">
        <v>1565211.23</v>
      </c>
      <c r="C4685" s="7">
        <v>1085287.17</v>
      </c>
      <c r="D4685" s="7">
        <v>479924.06000000011</v>
      </c>
    </row>
    <row r="4686" spans="1:4" x14ac:dyDescent="0.25">
      <c r="A4686" s="20" t="s">
        <v>242</v>
      </c>
      <c r="B4686" s="7">
        <v>724536.45000000007</v>
      </c>
      <c r="C4686" s="7">
        <v>502379.55</v>
      </c>
      <c r="D4686" s="7">
        <v>222156.90000000008</v>
      </c>
    </row>
    <row r="4687" spans="1:4" x14ac:dyDescent="0.25">
      <c r="A4687" s="20" t="s">
        <v>244</v>
      </c>
      <c r="B4687" s="7">
        <v>79032.91</v>
      </c>
      <c r="C4687" s="7">
        <v>54799.89</v>
      </c>
      <c r="D4687" s="7">
        <v>24233.020000000004</v>
      </c>
    </row>
    <row r="4688" spans="1:4" x14ac:dyDescent="0.25">
      <c r="A4688" s="20" t="s">
        <v>245</v>
      </c>
      <c r="B4688" s="7">
        <v>761641.87</v>
      </c>
      <c r="C4688" s="7">
        <v>528107.73</v>
      </c>
      <c r="D4688" s="7">
        <v>233534.14</v>
      </c>
    </row>
    <row r="4689" spans="1:4" x14ac:dyDescent="0.25">
      <c r="A4689" s="19" t="s">
        <v>91</v>
      </c>
      <c r="B4689" s="7">
        <v>829232.58000000007</v>
      </c>
      <c r="C4689" s="7">
        <v>574973.82000000007</v>
      </c>
      <c r="D4689" s="7">
        <v>254258.76</v>
      </c>
    </row>
    <row r="4690" spans="1:4" x14ac:dyDescent="0.25">
      <c r="A4690" s="20" t="s">
        <v>242</v>
      </c>
      <c r="B4690" s="7">
        <v>784444.54</v>
      </c>
      <c r="C4690" s="7">
        <v>543918.66</v>
      </c>
      <c r="D4690" s="7">
        <v>240525.88</v>
      </c>
    </row>
    <row r="4691" spans="1:4" x14ac:dyDescent="0.25">
      <c r="A4691" s="20" t="s">
        <v>243</v>
      </c>
      <c r="B4691" s="7">
        <v>44788.04</v>
      </c>
      <c r="C4691" s="7">
        <v>31055.16</v>
      </c>
      <c r="D4691" s="7">
        <v>13732.880000000001</v>
      </c>
    </row>
    <row r="4692" spans="1:4" x14ac:dyDescent="0.25">
      <c r="A4692" s="19" t="s">
        <v>27</v>
      </c>
      <c r="B4692" s="7">
        <v>911779.88000000012</v>
      </c>
      <c r="C4692" s="7">
        <v>632210.52</v>
      </c>
      <c r="D4692" s="7">
        <v>279569.36000000004</v>
      </c>
    </row>
    <row r="4693" spans="1:4" x14ac:dyDescent="0.25">
      <c r="A4693" s="20" t="s">
        <v>242</v>
      </c>
      <c r="B4693" s="7">
        <v>472072.48000000004</v>
      </c>
      <c r="C4693" s="7">
        <v>327325.92</v>
      </c>
      <c r="D4693" s="7">
        <v>144746.56000000006</v>
      </c>
    </row>
    <row r="4694" spans="1:4" x14ac:dyDescent="0.25">
      <c r="A4694" s="20" t="s">
        <v>245</v>
      </c>
      <c r="B4694" s="7">
        <v>439707.4</v>
      </c>
      <c r="C4694" s="7">
        <v>304884.60000000003</v>
      </c>
      <c r="D4694" s="7">
        <v>134822.79999999999</v>
      </c>
    </row>
    <row r="4695" spans="1:4" x14ac:dyDescent="0.25">
      <c r="A4695" s="19" t="s">
        <v>128</v>
      </c>
      <c r="B4695" s="7">
        <v>888732.02</v>
      </c>
      <c r="C4695" s="7">
        <v>616229.58000000007</v>
      </c>
      <c r="D4695" s="7">
        <v>272502.43999999994</v>
      </c>
    </row>
    <row r="4696" spans="1:4" x14ac:dyDescent="0.25">
      <c r="A4696" s="20" t="s">
        <v>242</v>
      </c>
      <c r="B4696" s="7">
        <v>277391.62</v>
      </c>
      <c r="C4696" s="7">
        <v>192337.98</v>
      </c>
      <c r="D4696" s="7">
        <v>85053.639999999985</v>
      </c>
    </row>
    <row r="4697" spans="1:4" x14ac:dyDescent="0.25">
      <c r="A4697" s="20" t="s">
        <v>243</v>
      </c>
      <c r="B4697" s="7">
        <v>611340.4</v>
      </c>
      <c r="C4697" s="7">
        <v>423891.60000000003</v>
      </c>
      <c r="D4697" s="7">
        <v>187448.8</v>
      </c>
    </row>
    <row r="4698" spans="1:4" x14ac:dyDescent="0.25">
      <c r="A4698" s="19" t="s">
        <v>44</v>
      </c>
      <c r="B4698" s="7">
        <v>457115.89</v>
      </c>
      <c r="C4698" s="7">
        <v>316955.31</v>
      </c>
      <c r="D4698" s="7">
        <v>140160.58000000002</v>
      </c>
    </row>
    <row r="4699" spans="1:4" x14ac:dyDescent="0.25">
      <c r="A4699" s="20" t="s">
        <v>244</v>
      </c>
      <c r="B4699" s="7">
        <v>30158.370000000003</v>
      </c>
      <c r="C4699" s="7">
        <v>20911.23</v>
      </c>
      <c r="D4699" s="7">
        <v>9247.1400000000031</v>
      </c>
    </row>
    <row r="4700" spans="1:4" x14ac:dyDescent="0.25">
      <c r="A4700" s="20" t="s">
        <v>245</v>
      </c>
      <c r="B4700" s="7">
        <v>426957.52</v>
      </c>
      <c r="C4700" s="7">
        <v>296044.08</v>
      </c>
      <c r="D4700" s="7">
        <v>130913.44</v>
      </c>
    </row>
    <row r="4701" spans="1:4" x14ac:dyDescent="0.25">
      <c r="A4701" s="19" t="s">
        <v>149</v>
      </c>
      <c r="B4701" s="7">
        <v>1897688.87</v>
      </c>
      <c r="C4701" s="7">
        <v>1315820.73</v>
      </c>
      <c r="D4701" s="7">
        <v>581868.14000000013</v>
      </c>
    </row>
    <row r="4702" spans="1:4" x14ac:dyDescent="0.25">
      <c r="A4702" s="20" t="s">
        <v>242</v>
      </c>
      <c r="B4702" s="7">
        <v>514735.54000000004</v>
      </c>
      <c r="C4702" s="7">
        <v>356907.66000000003</v>
      </c>
      <c r="D4702" s="7">
        <v>157827.88</v>
      </c>
    </row>
    <row r="4703" spans="1:4" x14ac:dyDescent="0.25">
      <c r="A4703" s="20" t="s">
        <v>244</v>
      </c>
      <c r="B4703" s="7">
        <v>926654.74</v>
      </c>
      <c r="C4703" s="7">
        <v>642524.46</v>
      </c>
      <c r="D4703" s="7">
        <v>284130.28000000003</v>
      </c>
    </row>
    <row r="4704" spans="1:4" x14ac:dyDescent="0.25">
      <c r="A4704" s="20" t="s">
        <v>245</v>
      </c>
      <c r="B4704" s="7">
        <v>456298.59</v>
      </c>
      <c r="C4704" s="7">
        <v>316388.61</v>
      </c>
      <c r="D4704" s="7">
        <v>139909.98000000004</v>
      </c>
    </row>
    <row r="4705" spans="1:4" x14ac:dyDescent="0.25">
      <c r="A4705" s="19" t="s">
        <v>212</v>
      </c>
      <c r="B4705" s="7">
        <v>251810.13</v>
      </c>
      <c r="C4705" s="7">
        <v>174600.27000000002</v>
      </c>
      <c r="D4705" s="7">
        <v>77209.859999999986</v>
      </c>
    </row>
    <row r="4706" spans="1:4" x14ac:dyDescent="0.25">
      <c r="A4706" s="20" t="s">
        <v>245</v>
      </c>
      <c r="B4706" s="7">
        <v>251810.13</v>
      </c>
      <c r="C4706" s="7">
        <v>174600.27000000002</v>
      </c>
      <c r="D4706" s="7">
        <v>77209.859999999986</v>
      </c>
    </row>
    <row r="4707" spans="1:4" x14ac:dyDescent="0.25">
      <c r="A4707" s="19" t="s">
        <v>19</v>
      </c>
      <c r="B4707" s="7">
        <v>1262565.04</v>
      </c>
      <c r="C4707" s="7">
        <v>875438.16</v>
      </c>
      <c r="D4707" s="7">
        <v>387126.88</v>
      </c>
    </row>
    <row r="4708" spans="1:4" x14ac:dyDescent="0.25">
      <c r="A4708" s="20" t="s">
        <v>244</v>
      </c>
      <c r="B4708" s="7">
        <v>793107.92</v>
      </c>
      <c r="C4708" s="7">
        <v>549925.68000000005</v>
      </c>
      <c r="D4708" s="7">
        <v>243182.24</v>
      </c>
    </row>
    <row r="4709" spans="1:4" x14ac:dyDescent="0.25">
      <c r="A4709" s="20" t="s">
        <v>245</v>
      </c>
      <c r="B4709" s="7">
        <v>469457.12</v>
      </c>
      <c r="C4709" s="7">
        <v>325512.48</v>
      </c>
      <c r="D4709" s="7">
        <v>143944.64000000001</v>
      </c>
    </row>
    <row r="4710" spans="1:4" x14ac:dyDescent="0.25">
      <c r="A4710" s="19" t="s">
        <v>143</v>
      </c>
      <c r="B4710" s="7">
        <v>176046.42</v>
      </c>
      <c r="C4710" s="7">
        <v>122067.18000000001</v>
      </c>
      <c r="D4710" s="7">
        <v>53979.240000000005</v>
      </c>
    </row>
    <row r="4711" spans="1:4" x14ac:dyDescent="0.25">
      <c r="A4711" s="20" t="s">
        <v>242</v>
      </c>
      <c r="B4711" s="7">
        <v>176046.42</v>
      </c>
      <c r="C4711" s="7">
        <v>122067.18000000001</v>
      </c>
      <c r="D4711" s="7">
        <v>53979.240000000005</v>
      </c>
    </row>
    <row r="4712" spans="1:4" x14ac:dyDescent="0.25">
      <c r="A4712" s="19" t="s">
        <v>112</v>
      </c>
      <c r="B4712" s="7">
        <v>413553.80000000005</v>
      </c>
      <c r="C4712" s="7">
        <v>286750.2</v>
      </c>
      <c r="D4712" s="7">
        <v>126803.60000000003</v>
      </c>
    </row>
    <row r="4713" spans="1:4" x14ac:dyDescent="0.25">
      <c r="A4713" s="20" t="s">
        <v>243</v>
      </c>
      <c r="B4713" s="7">
        <v>413553.80000000005</v>
      </c>
      <c r="C4713" s="7">
        <v>286750.2</v>
      </c>
      <c r="D4713" s="7">
        <v>126803.60000000003</v>
      </c>
    </row>
    <row r="4714" spans="1:4" x14ac:dyDescent="0.25">
      <c r="A4714" s="19" t="s">
        <v>110</v>
      </c>
      <c r="B4714" s="7">
        <v>417149.92000000004</v>
      </c>
      <c r="C4714" s="7">
        <v>289243.68</v>
      </c>
      <c r="D4714" s="7">
        <v>127906.24000000005</v>
      </c>
    </row>
    <row r="4715" spans="1:4" x14ac:dyDescent="0.25">
      <c r="A4715" s="20" t="s">
        <v>242</v>
      </c>
      <c r="B4715" s="7">
        <v>417149.92000000004</v>
      </c>
      <c r="C4715" s="7">
        <v>289243.68</v>
      </c>
      <c r="D4715" s="7">
        <v>127906.24000000005</v>
      </c>
    </row>
    <row r="4716" spans="1:4" x14ac:dyDescent="0.25">
      <c r="A4716" s="19" t="s">
        <v>89</v>
      </c>
      <c r="B4716" s="7">
        <v>441995.84</v>
      </c>
      <c r="C4716" s="7">
        <v>306471.36</v>
      </c>
      <c r="D4716" s="7">
        <v>135524.48000000004</v>
      </c>
    </row>
    <row r="4717" spans="1:4" x14ac:dyDescent="0.25">
      <c r="A4717" s="20" t="s">
        <v>244</v>
      </c>
      <c r="B4717" s="7">
        <v>441995.84</v>
      </c>
      <c r="C4717" s="7">
        <v>306471.36</v>
      </c>
      <c r="D4717" s="7">
        <v>135524.48000000004</v>
      </c>
    </row>
    <row r="4718" spans="1:4" x14ac:dyDescent="0.25">
      <c r="A4718" s="19" t="s">
        <v>166</v>
      </c>
      <c r="B4718" s="7">
        <v>1381318.73</v>
      </c>
      <c r="C4718" s="7">
        <v>957779.67</v>
      </c>
      <c r="D4718" s="7">
        <v>423539.06000000011</v>
      </c>
    </row>
    <row r="4719" spans="1:4" x14ac:dyDescent="0.25">
      <c r="A4719" s="20" t="s">
        <v>242</v>
      </c>
      <c r="B4719" s="7">
        <v>69143.58</v>
      </c>
      <c r="C4719" s="7">
        <v>47942.82</v>
      </c>
      <c r="D4719" s="7">
        <v>21200.760000000002</v>
      </c>
    </row>
    <row r="4720" spans="1:4" x14ac:dyDescent="0.25">
      <c r="A4720" s="20" t="s">
        <v>243</v>
      </c>
      <c r="B4720" s="7">
        <v>530918.08000000007</v>
      </c>
      <c r="C4720" s="7">
        <v>368128.32</v>
      </c>
      <c r="D4720" s="7">
        <v>162789.76000000007</v>
      </c>
    </row>
    <row r="4721" spans="1:4" x14ac:dyDescent="0.25">
      <c r="A4721" s="20" t="s">
        <v>244</v>
      </c>
      <c r="B4721" s="7">
        <v>781257.07000000007</v>
      </c>
      <c r="C4721" s="7">
        <v>541708.53</v>
      </c>
      <c r="D4721" s="7">
        <v>239548.54000000004</v>
      </c>
    </row>
    <row r="4722" spans="1:4" x14ac:dyDescent="0.25">
      <c r="A4722" s="19" t="s">
        <v>217</v>
      </c>
      <c r="B4722" s="7">
        <v>1991923.5600000003</v>
      </c>
      <c r="C4722" s="7">
        <v>1381161.24</v>
      </c>
      <c r="D4722" s="7">
        <v>610762.31999999995</v>
      </c>
    </row>
    <row r="4723" spans="1:4" x14ac:dyDescent="0.25">
      <c r="A4723" s="20" t="s">
        <v>242</v>
      </c>
      <c r="B4723" s="7">
        <v>42417.87</v>
      </c>
      <c r="C4723" s="7">
        <v>29411.73</v>
      </c>
      <c r="D4723" s="7">
        <v>13006.140000000003</v>
      </c>
    </row>
    <row r="4724" spans="1:4" x14ac:dyDescent="0.25">
      <c r="A4724" s="20" t="s">
        <v>243</v>
      </c>
      <c r="B4724" s="7">
        <v>1125095.1800000002</v>
      </c>
      <c r="C4724" s="7">
        <v>780119.22</v>
      </c>
      <c r="D4724" s="7">
        <v>344975.95999999996</v>
      </c>
    </row>
    <row r="4725" spans="1:4" x14ac:dyDescent="0.25">
      <c r="A4725" s="20" t="s">
        <v>244</v>
      </c>
      <c r="B4725" s="7">
        <v>666262.96000000008</v>
      </c>
      <c r="C4725" s="7">
        <v>461973.84</v>
      </c>
      <c r="D4725" s="7">
        <v>204289.12000000005</v>
      </c>
    </row>
    <row r="4726" spans="1:4" x14ac:dyDescent="0.25">
      <c r="A4726" s="20" t="s">
        <v>245</v>
      </c>
      <c r="B4726" s="7">
        <v>158147.55000000002</v>
      </c>
      <c r="C4726" s="7">
        <v>109656.45</v>
      </c>
      <c r="D4726" s="7">
        <v>48491.10000000002</v>
      </c>
    </row>
    <row r="4727" spans="1:4" x14ac:dyDescent="0.25">
      <c r="A4727" s="19" t="s">
        <v>98</v>
      </c>
      <c r="B4727" s="7">
        <v>1405347.35</v>
      </c>
      <c r="C4727" s="7">
        <v>974440.65</v>
      </c>
      <c r="D4727" s="7">
        <v>430906.70000000007</v>
      </c>
    </row>
    <row r="4728" spans="1:4" x14ac:dyDescent="0.25">
      <c r="A4728" s="20" t="s">
        <v>243</v>
      </c>
      <c r="B4728" s="7">
        <v>791881.97000000009</v>
      </c>
      <c r="C4728" s="7">
        <v>549075.63</v>
      </c>
      <c r="D4728" s="7">
        <v>242806.34000000008</v>
      </c>
    </row>
    <row r="4729" spans="1:4" x14ac:dyDescent="0.25">
      <c r="A4729" s="20" t="s">
        <v>244</v>
      </c>
      <c r="B4729" s="7">
        <v>585350.26</v>
      </c>
      <c r="C4729" s="7">
        <v>405870.54000000004</v>
      </c>
      <c r="D4729" s="7">
        <v>179479.71999999997</v>
      </c>
    </row>
    <row r="4730" spans="1:4" x14ac:dyDescent="0.25">
      <c r="A4730" s="20" t="s">
        <v>245</v>
      </c>
      <c r="B4730" s="7">
        <v>28115.120000000003</v>
      </c>
      <c r="C4730" s="7">
        <v>19494.48</v>
      </c>
      <c r="D4730" s="7">
        <v>8620.6400000000031</v>
      </c>
    </row>
    <row r="4731" spans="1:4" x14ac:dyDescent="0.25">
      <c r="A4731" s="19" t="s">
        <v>169</v>
      </c>
      <c r="B4731" s="7">
        <v>930496.05</v>
      </c>
      <c r="C4731" s="7">
        <v>645187.94999999995</v>
      </c>
      <c r="D4731" s="7">
        <v>285308.10000000003</v>
      </c>
    </row>
    <row r="4732" spans="1:4" x14ac:dyDescent="0.25">
      <c r="A4732" s="20" t="s">
        <v>243</v>
      </c>
      <c r="B4732" s="7">
        <v>930496.05</v>
      </c>
      <c r="C4732" s="7">
        <v>645187.94999999995</v>
      </c>
      <c r="D4732" s="7">
        <v>285308.10000000003</v>
      </c>
    </row>
    <row r="4733" spans="1:4" x14ac:dyDescent="0.25">
      <c r="A4733" s="19" t="s">
        <v>157</v>
      </c>
      <c r="B4733" s="7">
        <v>2316064.7400000002</v>
      </c>
      <c r="C4733" s="7">
        <v>1605914.46</v>
      </c>
      <c r="D4733" s="7">
        <v>710150.28000000026</v>
      </c>
    </row>
    <row r="4734" spans="1:4" x14ac:dyDescent="0.25">
      <c r="A4734" s="20" t="s">
        <v>242</v>
      </c>
      <c r="B4734" s="7">
        <v>617224.96000000008</v>
      </c>
      <c r="C4734" s="7">
        <v>427971.84000000003</v>
      </c>
      <c r="D4734" s="7">
        <v>189253.12000000005</v>
      </c>
    </row>
    <row r="4735" spans="1:4" x14ac:dyDescent="0.25">
      <c r="A4735" s="20" t="s">
        <v>243</v>
      </c>
      <c r="B4735" s="7">
        <v>973404.3</v>
      </c>
      <c r="C4735" s="7">
        <v>674939.7</v>
      </c>
      <c r="D4735" s="7">
        <v>298464.60000000003</v>
      </c>
    </row>
    <row r="4736" spans="1:4" x14ac:dyDescent="0.25">
      <c r="A4736" s="20" t="s">
        <v>244</v>
      </c>
      <c r="B4736" s="7">
        <v>725435.4800000001</v>
      </c>
      <c r="C4736" s="7">
        <v>503002.92</v>
      </c>
      <c r="D4736" s="7">
        <v>222432.56000000011</v>
      </c>
    </row>
    <row r="4737" spans="1:4" x14ac:dyDescent="0.25">
      <c r="A4737" s="19" t="s">
        <v>47</v>
      </c>
      <c r="B4737" s="7">
        <v>654657.30000000005</v>
      </c>
      <c r="C4737" s="7">
        <v>453926.7</v>
      </c>
      <c r="D4737" s="7">
        <v>200730.60000000009</v>
      </c>
    </row>
    <row r="4738" spans="1:4" x14ac:dyDescent="0.25">
      <c r="A4738" s="20" t="s">
        <v>242</v>
      </c>
      <c r="B4738" s="7">
        <v>1634.6000000000001</v>
      </c>
      <c r="C4738" s="7">
        <v>1133.4000000000001</v>
      </c>
      <c r="D4738" s="7">
        <v>501.20000000000005</v>
      </c>
    </row>
    <row r="4739" spans="1:4" x14ac:dyDescent="0.25">
      <c r="A4739" s="20" t="s">
        <v>244</v>
      </c>
      <c r="B4739" s="7">
        <v>653022.70000000007</v>
      </c>
      <c r="C4739" s="7">
        <v>452793.3</v>
      </c>
      <c r="D4739" s="7">
        <v>200229.40000000008</v>
      </c>
    </row>
    <row r="4740" spans="1:4" x14ac:dyDescent="0.25">
      <c r="A4740" s="19" t="s">
        <v>48</v>
      </c>
      <c r="B4740" s="7">
        <v>564345.65</v>
      </c>
      <c r="C4740" s="7">
        <v>391306.35</v>
      </c>
      <c r="D4740" s="7">
        <v>173039.30000000002</v>
      </c>
    </row>
    <row r="4741" spans="1:4" x14ac:dyDescent="0.25">
      <c r="A4741" s="20" t="s">
        <v>243</v>
      </c>
      <c r="B4741" s="7">
        <v>153407.21000000002</v>
      </c>
      <c r="C4741" s="7">
        <v>106369.59</v>
      </c>
      <c r="D4741" s="7">
        <v>47037.620000000024</v>
      </c>
    </row>
    <row r="4742" spans="1:4" x14ac:dyDescent="0.25">
      <c r="A4742" s="20" t="s">
        <v>245</v>
      </c>
      <c r="B4742" s="7">
        <v>410938.44</v>
      </c>
      <c r="C4742" s="7">
        <v>284936.76</v>
      </c>
      <c r="D4742" s="7">
        <v>126001.68</v>
      </c>
    </row>
    <row r="4743" spans="1:4" x14ac:dyDescent="0.25">
      <c r="A4743" s="19" t="s">
        <v>85</v>
      </c>
      <c r="B4743" s="7">
        <v>1298362.78</v>
      </c>
      <c r="C4743" s="7">
        <v>900259.62000000011</v>
      </c>
      <c r="D4743" s="7">
        <v>398103.16000000003</v>
      </c>
    </row>
    <row r="4744" spans="1:4" x14ac:dyDescent="0.25">
      <c r="A4744" s="20" t="s">
        <v>242</v>
      </c>
      <c r="B4744" s="7">
        <v>479755.10000000003</v>
      </c>
      <c r="C4744" s="7">
        <v>332652.90000000002</v>
      </c>
      <c r="D4744" s="7">
        <v>147102.20000000001</v>
      </c>
    </row>
    <row r="4745" spans="1:4" x14ac:dyDescent="0.25">
      <c r="A4745" s="20" t="s">
        <v>244</v>
      </c>
      <c r="B4745" s="7">
        <v>527485.42000000004</v>
      </c>
      <c r="C4745" s="7">
        <v>365748.18</v>
      </c>
      <c r="D4745" s="7">
        <v>161737.24000000005</v>
      </c>
    </row>
    <row r="4746" spans="1:4" x14ac:dyDescent="0.25">
      <c r="A4746" s="20" t="s">
        <v>245</v>
      </c>
      <c r="B4746" s="7">
        <v>291122.26</v>
      </c>
      <c r="C4746" s="7">
        <v>201858.54</v>
      </c>
      <c r="D4746" s="7">
        <v>89263.72</v>
      </c>
    </row>
    <row r="4747" spans="1:4" x14ac:dyDescent="0.25">
      <c r="A4747" s="19" t="s">
        <v>83</v>
      </c>
      <c r="B4747" s="7">
        <v>2115907.9699999997</v>
      </c>
      <c r="C4747" s="7">
        <v>1467129.6300000001</v>
      </c>
      <c r="D4747" s="7">
        <v>648778.34000000008</v>
      </c>
    </row>
    <row r="4748" spans="1:4" x14ac:dyDescent="0.25">
      <c r="A4748" s="20" t="s">
        <v>242</v>
      </c>
      <c r="B4748" s="7">
        <v>391977.08</v>
      </c>
      <c r="C4748" s="7">
        <v>271789.32</v>
      </c>
      <c r="D4748" s="7">
        <v>120187.76000000001</v>
      </c>
    </row>
    <row r="4749" spans="1:4" x14ac:dyDescent="0.25">
      <c r="A4749" s="20" t="s">
        <v>243</v>
      </c>
      <c r="B4749" s="7">
        <v>565244.68000000005</v>
      </c>
      <c r="C4749" s="7">
        <v>391929.72000000003</v>
      </c>
      <c r="D4749" s="7">
        <v>173314.96000000002</v>
      </c>
    </row>
    <row r="4750" spans="1:4" x14ac:dyDescent="0.25">
      <c r="A4750" s="20" t="s">
        <v>244</v>
      </c>
      <c r="B4750" s="7">
        <v>1158686.21</v>
      </c>
      <c r="C4750" s="7">
        <v>803410.59000000008</v>
      </c>
      <c r="D4750" s="7">
        <v>355275.62</v>
      </c>
    </row>
    <row r="4751" spans="1:4" x14ac:dyDescent="0.25">
      <c r="A4751" s="19" t="s">
        <v>193</v>
      </c>
      <c r="B4751" s="7">
        <v>1152719.92</v>
      </c>
      <c r="C4751" s="7">
        <v>799273.68</v>
      </c>
      <c r="D4751" s="7">
        <v>353446.24</v>
      </c>
    </row>
    <row r="4752" spans="1:4" x14ac:dyDescent="0.25">
      <c r="A4752" s="20" t="s">
        <v>242</v>
      </c>
      <c r="B4752" s="7">
        <v>538682.43000000005</v>
      </c>
      <c r="C4752" s="7">
        <v>373511.97000000003</v>
      </c>
      <c r="D4752" s="7">
        <v>165170.46000000002</v>
      </c>
    </row>
    <row r="4753" spans="1:4" x14ac:dyDescent="0.25">
      <c r="A4753" s="20" t="s">
        <v>243</v>
      </c>
      <c r="B4753" s="7">
        <v>614037.49</v>
      </c>
      <c r="C4753" s="7">
        <v>425761.71</v>
      </c>
      <c r="D4753" s="7">
        <v>188275.77999999997</v>
      </c>
    </row>
    <row r="4754" spans="1:4" x14ac:dyDescent="0.25">
      <c r="A4754" s="19" t="s">
        <v>61</v>
      </c>
      <c r="B4754" s="7">
        <v>979779.24</v>
      </c>
      <c r="C4754" s="7">
        <v>679359.96</v>
      </c>
      <c r="D4754" s="7">
        <v>300419.28000000003</v>
      </c>
    </row>
    <row r="4755" spans="1:4" x14ac:dyDescent="0.25">
      <c r="A4755" s="20" t="s">
        <v>242</v>
      </c>
      <c r="B4755" s="7">
        <v>458096.65</v>
      </c>
      <c r="C4755" s="7">
        <v>317635.34999999998</v>
      </c>
      <c r="D4755" s="7">
        <v>140461.29999999999</v>
      </c>
    </row>
    <row r="4756" spans="1:4" x14ac:dyDescent="0.25">
      <c r="A4756" s="20" t="s">
        <v>245</v>
      </c>
      <c r="B4756" s="7">
        <v>521682.59</v>
      </c>
      <c r="C4756" s="7">
        <v>361724.61</v>
      </c>
      <c r="D4756" s="7">
        <v>159957.98000000004</v>
      </c>
    </row>
    <row r="4757" spans="1:4" x14ac:dyDescent="0.25">
      <c r="A4757" s="19" t="s">
        <v>113</v>
      </c>
      <c r="B4757" s="7">
        <v>1232651.8600000001</v>
      </c>
      <c r="C4757" s="7">
        <v>854696.94</v>
      </c>
      <c r="D4757" s="7">
        <v>377954.92000000004</v>
      </c>
    </row>
    <row r="4758" spans="1:4" x14ac:dyDescent="0.25">
      <c r="A4758" s="20" t="s">
        <v>243</v>
      </c>
      <c r="B4758" s="7">
        <v>333376.67000000004</v>
      </c>
      <c r="C4758" s="7">
        <v>231156.93</v>
      </c>
      <c r="D4758" s="7">
        <v>102219.74000000005</v>
      </c>
    </row>
    <row r="4759" spans="1:4" x14ac:dyDescent="0.25">
      <c r="A4759" s="20" t="s">
        <v>244</v>
      </c>
      <c r="B4759" s="7">
        <v>9153.76</v>
      </c>
      <c r="C4759" s="7">
        <v>6347.04</v>
      </c>
      <c r="D4759" s="7">
        <v>2806.7200000000003</v>
      </c>
    </row>
    <row r="4760" spans="1:4" x14ac:dyDescent="0.25">
      <c r="A4760" s="20" t="s">
        <v>245</v>
      </c>
      <c r="B4760" s="7">
        <v>890121.43</v>
      </c>
      <c r="C4760" s="7">
        <v>617192.97</v>
      </c>
      <c r="D4760" s="7">
        <v>272928.45999999996</v>
      </c>
    </row>
    <row r="4761" spans="1:4" x14ac:dyDescent="0.25">
      <c r="A4761" s="19" t="s">
        <v>213</v>
      </c>
      <c r="B4761" s="7">
        <v>1190724.3700000001</v>
      </c>
      <c r="C4761" s="7">
        <v>825625.23</v>
      </c>
      <c r="D4761" s="7">
        <v>365099.14000000013</v>
      </c>
    </row>
    <row r="4762" spans="1:4" x14ac:dyDescent="0.25">
      <c r="A4762" s="20" t="s">
        <v>245</v>
      </c>
      <c r="B4762" s="7">
        <v>1190724.3700000001</v>
      </c>
      <c r="C4762" s="7">
        <v>825625.23</v>
      </c>
      <c r="D4762" s="7">
        <v>365099.14000000013</v>
      </c>
    </row>
    <row r="4763" spans="1:4" x14ac:dyDescent="0.25">
      <c r="A4763" s="19" t="s">
        <v>122</v>
      </c>
      <c r="B4763" s="7">
        <v>1696306.15</v>
      </c>
      <c r="C4763" s="7">
        <v>1176185.8500000001</v>
      </c>
      <c r="D4763" s="7">
        <v>520120.30000000005</v>
      </c>
    </row>
    <row r="4764" spans="1:4" x14ac:dyDescent="0.25">
      <c r="A4764" s="20" t="s">
        <v>242</v>
      </c>
      <c r="B4764" s="7">
        <v>1696306.15</v>
      </c>
      <c r="C4764" s="7">
        <v>1176185.8500000001</v>
      </c>
      <c r="D4764" s="7">
        <v>520120.30000000005</v>
      </c>
    </row>
    <row r="4765" spans="1:4" x14ac:dyDescent="0.25">
      <c r="A4765" s="19" t="s">
        <v>198</v>
      </c>
      <c r="B4765" s="7">
        <v>503293.34</v>
      </c>
      <c r="C4765" s="7">
        <v>348973.86</v>
      </c>
      <c r="D4765" s="7">
        <v>154319.48000000004</v>
      </c>
    </row>
    <row r="4766" spans="1:4" x14ac:dyDescent="0.25">
      <c r="A4766" s="20" t="s">
        <v>245</v>
      </c>
      <c r="B4766" s="7">
        <v>503293.34</v>
      </c>
      <c r="C4766" s="7">
        <v>348973.86</v>
      </c>
      <c r="D4766" s="7">
        <v>154319.48000000004</v>
      </c>
    </row>
    <row r="4767" spans="1:4" x14ac:dyDescent="0.25">
      <c r="A4767" s="19" t="s">
        <v>119</v>
      </c>
      <c r="B4767" s="7">
        <v>927308.58000000007</v>
      </c>
      <c r="C4767" s="7">
        <v>642977.82000000007</v>
      </c>
      <c r="D4767" s="7">
        <v>284330.76000000007</v>
      </c>
    </row>
    <row r="4768" spans="1:4" x14ac:dyDescent="0.25">
      <c r="A4768" s="20" t="s">
        <v>242</v>
      </c>
      <c r="B4768" s="7">
        <v>254915.87000000002</v>
      </c>
      <c r="C4768" s="7">
        <v>176753.73</v>
      </c>
      <c r="D4768" s="7">
        <v>78162.140000000014</v>
      </c>
    </row>
    <row r="4769" spans="1:4" x14ac:dyDescent="0.25">
      <c r="A4769" s="20" t="s">
        <v>243</v>
      </c>
      <c r="B4769" s="7">
        <v>314742.23000000004</v>
      </c>
      <c r="C4769" s="7">
        <v>218236.17</v>
      </c>
      <c r="D4769" s="7">
        <v>96506.060000000027</v>
      </c>
    </row>
    <row r="4770" spans="1:4" x14ac:dyDescent="0.25">
      <c r="A4770" s="20" t="s">
        <v>245</v>
      </c>
      <c r="B4770" s="7">
        <v>357650.48000000004</v>
      </c>
      <c r="C4770" s="7">
        <v>247987.92</v>
      </c>
      <c r="D4770" s="7">
        <v>109662.56000000003</v>
      </c>
    </row>
    <row r="4771" spans="1:4" x14ac:dyDescent="0.25">
      <c r="A4771" s="19" t="s">
        <v>95</v>
      </c>
      <c r="B4771" s="7">
        <v>767444.70000000007</v>
      </c>
      <c r="C4771" s="7">
        <v>532131.30000000005</v>
      </c>
      <c r="D4771" s="7">
        <v>235313.40000000002</v>
      </c>
    </row>
    <row r="4772" spans="1:4" x14ac:dyDescent="0.25">
      <c r="A4772" s="20" t="s">
        <v>245</v>
      </c>
      <c r="B4772" s="7">
        <v>767444.70000000007</v>
      </c>
      <c r="C4772" s="7">
        <v>532131.30000000005</v>
      </c>
      <c r="D4772" s="7">
        <v>235313.40000000002</v>
      </c>
    </row>
    <row r="4773" spans="1:4" x14ac:dyDescent="0.25">
      <c r="A4773" s="19" t="s">
        <v>73</v>
      </c>
      <c r="B4773" s="7">
        <v>2890054.5300000003</v>
      </c>
      <c r="C4773" s="7">
        <v>2003907.87</v>
      </c>
      <c r="D4773" s="7">
        <v>886146.66000000015</v>
      </c>
    </row>
    <row r="4774" spans="1:4" x14ac:dyDescent="0.25">
      <c r="A4774" s="20" t="s">
        <v>242</v>
      </c>
      <c r="B4774" s="7">
        <v>632835.39</v>
      </c>
      <c r="C4774" s="7">
        <v>438795.81</v>
      </c>
      <c r="D4774" s="7">
        <v>194039.58000000002</v>
      </c>
    </row>
    <row r="4775" spans="1:4" x14ac:dyDescent="0.25">
      <c r="A4775" s="20" t="s">
        <v>243</v>
      </c>
      <c r="B4775" s="7">
        <v>1353939.1800000002</v>
      </c>
      <c r="C4775" s="7">
        <v>938795.22</v>
      </c>
      <c r="D4775" s="7">
        <v>415143.96000000008</v>
      </c>
    </row>
    <row r="4776" spans="1:4" x14ac:dyDescent="0.25">
      <c r="A4776" s="20" t="s">
        <v>244</v>
      </c>
      <c r="B4776" s="7">
        <v>470683.07</v>
      </c>
      <c r="C4776" s="7">
        <v>326362.53000000003</v>
      </c>
      <c r="D4776" s="7">
        <v>144320.53999999998</v>
      </c>
    </row>
    <row r="4777" spans="1:4" x14ac:dyDescent="0.25">
      <c r="A4777" s="20" t="s">
        <v>245</v>
      </c>
      <c r="B4777" s="7">
        <v>432596.89</v>
      </c>
      <c r="C4777" s="7">
        <v>299954.31</v>
      </c>
      <c r="D4777" s="7">
        <v>132642.58000000002</v>
      </c>
    </row>
    <row r="4778" spans="1:4" x14ac:dyDescent="0.25">
      <c r="A4778" s="19" t="s">
        <v>92</v>
      </c>
      <c r="B4778" s="7">
        <v>122431.54000000001</v>
      </c>
      <c r="C4778" s="7">
        <v>84891.66</v>
      </c>
      <c r="D4778" s="7">
        <v>37539.880000000005</v>
      </c>
    </row>
    <row r="4779" spans="1:4" x14ac:dyDescent="0.25">
      <c r="A4779" s="20" t="s">
        <v>242</v>
      </c>
      <c r="B4779" s="7">
        <v>122431.54000000001</v>
      </c>
      <c r="C4779" s="7">
        <v>84891.66</v>
      </c>
      <c r="D4779" s="7">
        <v>37539.880000000005</v>
      </c>
    </row>
    <row r="4780" spans="1:4" x14ac:dyDescent="0.25">
      <c r="A4780" s="19" t="s">
        <v>90</v>
      </c>
      <c r="B4780" s="7">
        <v>2235397.2300000004</v>
      </c>
      <c r="C4780" s="7">
        <v>1549981.17</v>
      </c>
      <c r="D4780" s="7">
        <v>685416.06</v>
      </c>
    </row>
    <row r="4781" spans="1:4" x14ac:dyDescent="0.25">
      <c r="A4781" s="20" t="s">
        <v>243</v>
      </c>
      <c r="B4781" s="7">
        <v>347679.42000000004</v>
      </c>
      <c r="C4781" s="7">
        <v>241074.18</v>
      </c>
      <c r="D4781" s="7">
        <v>106605.24000000005</v>
      </c>
    </row>
    <row r="4782" spans="1:4" x14ac:dyDescent="0.25">
      <c r="A4782" s="20" t="s">
        <v>244</v>
      </c>
      <c r="B4782" s="7">
        <v>593032.88</v>
      </c>
      <c r="C4782" s="7">
        <v>411197.52</v>
      </c>
      <c r="D4782" s="7">
        <v>181835.36000000004</v>
      </c>
    </row>
    <row r="4783" spans="1:4" x14ac:dyDescent="0.25">
      <c r="A4783" s="20" t="s">
        <v>245</v>
      </c>
      <c r="B4783" s="7">
        <v>1294684.9300000002</v>
      </c>
      <c r="C4783" s="7">
        <v>897709.47</v>
      </c>
      <c r="D4783" s="7">
        <v>396975.46</v>
      </c>
    </row>
    <row r="4784" spans="1:4" x14ac:dyDescent="0.25">
      <c r="A4784" s="19" t="s">
        <v>144</v>
      </c>
      <c r="B4784" s="7">
        <v>491687.68000000005</v>
      </c>
      <c r="C4784" s="7">
        <v>340926.71999999997</v>
      </c>
      <c r="D4784" s="7">
        <v>150760.96000000002</v>
      </c>
    </row>
    <row r="4785" spans="1:4" x14ac:dyDescent="0.25">
      <c r="A4785" s="20" t="s">
        <v>242</v>
      </c>
      <c r="B4785" s="7">
        <v>152426.45000000001</v>
      </c>
      <c r="C4785" s="7">
        <v>105689.55</v>
      </c>
      <c r="D4785" s="7">
        <v>46736.900000000009</v>
      </c>
    </row>
    <row r="4786" spans="1:4" x14ac:dyDescent="0.25">
      <c r="A4786" s="20" t="s">
        <v>243</v>
      </c>
      <c r="B4786" s="7">
        <v>74782.95</v>
      </c>
      <c r="C4786" s="7">
        <v>51853.05</v>
      </c>
      <c r="D4786" s="7">
        <v>22929.899999999994</v>
      </c>
    </row>
    <row r="4787" spans="1:4" x14ac:dyDescent="0.25">
      <c r="A4787" s="20" t="s">
        <v>244</v>
      </c>
      <c r="B4787" s="7">
        <v>264478.28000000003</v>
      </c>
      <c r="C4787" s="7">
        <v>183384.12</v>
      </c>
      <c r="D4787" s="7">
        <v>81094.160000000033</v>
      </c>
    </row>
    <row r="4788" spans="1:4" x14ac:dyDescent="0.25">
      <c r="A4788" s="19" t="s">
        <v>171</v>
      </c>
      <c r="B4788" s="7">
        <v>217892.18000000002</v>
      </c>
      <c r="C4788" s="7">
        <v>151082.22</v>
      </c>
      <c r="D4788" s="7">
        <v>66809.960000000021</v>
      </c>
    </row>
    <row r="4789" spans="1:4" x14ac:dyDescent="0.25">
      <c r="A4789" s="20" t="s">
        <v>245</v>
      </c>
      <c r="B4789" s="7">
        <v>217892.18000000002</v>
      </c>
      <c r="C4789" s="7">
        <v>151082.22</v>
      </c>
      <c r="D4789" s="7">
        <v>66809.960000000021</v>
      </c>
    </row>
    <row r="4790" spans="1:4" x14ac:dyDescent="0.25">
      <c r="A4790" s="19" t="s">
        <v>30</v>
      </c>
      <c r="B4790" s="7">
        <v>487601.18000000005</v>
      </c>
      <c r="C4790" s="7">
        <v>338093.22000000003</v>
      </c>
      <c r="D4790" s="7">
        <v>149507.96000000002</v>
      </c>
    </row>
    <row r="4791" spans="1:4" x14ac:dyDescent="0.25">
      <c r="A4791" s="20" t="s">
        <v>243</v>
      </c>
      <c r="B4791" s="7">
        <v>487601.18000000005</v>
      </c>
      <c r="C4791" s="7">
        <v>338093.22000000003</v>
      </c>
      <c r="D4791" s="7">
        <v>149507.96000000002</v>
      </c>
    </row>
    <row r="4792" spans="1:4" x14ac:dyDescent="0.25">
      <c r="A4792" s="19" t="s">
        <v>93</v>
      </c>
      <c r="B4792" s="7">
        <v>848520.86</v>
      </c>
      <c r="C4792" s="7">
        <v>588347.93999999994</v>
      </c>
      <c r="D4792" s="7">
        <v>260172.92</v>
      </c>
    </row>
    <row r="4793" spans="1:4" x14ac:dyDescent="0.25">
      <c r="A4793" s="20" t="s">
        <v>242</v>
      </c>
      <c r="B4793" s="7">
        <v>621148</v>
      </c>
      <c r="C4793" s="7">
        <v>430692</v>
      </c>
      <c r="D4793" s="7">
        <v>190456</v>
      </c>
    </row>
    <row r="4794" spans="1:4" x14ac:dyDescent="0.25">
      <c r="A4794" s="20" t="s">
        <v>243</v>
      </c>
      <c r="B4794" s="7">
        <v>227372.86000000002</v>
      </c>
      <c r="C4794" s="7">
        <v>157655.94</v>
      </c>
      <c r="D4794" s="7">
        <v>69716.920000000013</v>
      </c>
    </row>
    <row r="4795" spans="1:4" x14ac:dyDescent="0.25">
      <c r="A4795" s="19" t="s">
        <v>137</v>
      </c>
      <c r="B4795" s="7">
        <v>1334650.9000000001</v>
      </c>
      <c r="C4795" s="7">
        <v>925421.10000000009</v>
      </c>
      <c r="D4795" s="7">
        <v>409229.80000000005</v>
      </c>
    </row>
    <row r="4796" spans="1:4" x14ac:dyDescent="0.25">
      <c r="A4796" s="20" t="s">
        <v>242</v>
      </c>
      <c r="B4796" s="7">
        <v>802670.33000000007</v>
      </c>
      <c r="C4796" s="7">
        <v>556556.07000000007</v>
      </c>
      <c r="D4796" s="7">
        <v>246114.26</v>
      </c>
    </row>
    <row r="4797" spans="1:4" x14ac:dyDescent="0.25">
      <c r="A4797" s="20" t="s">
        <v>245</v>
      </c>
      <c r="B4797" s="7">
        <v>531980.57000000007</v>
      </c>
      <c r="C4797" s="7">
        <v>368865.03</v>
      </c>
      <c r="D4797" s="7">
        <v>163115.54000000004</v>
      </c>
    </row>
    <row r="4798" spans="1:4" x14ac:dyDescent="0.25">
      <c r="A4798" s="19" t="s">
        <v>175</v>
      </c>
      <c r="B4798" s="7">
        <v>1024240.3600000001</v>
      </c>
      <c r="C4798" s="7">
        <v>710188.44</v>
      </c>
      <c r="D4798" s="7">
        <v>314051.92000000004</v>
      </c>
    </row>
    <row r="4799" spans="1:4" x14ac:dyDescent="0.25">
      <c r="A4799" s="20" t="s">
        <v>243</v>
      </c>
      <c r="B4799" s="7">
        <v>1024240.3600000001</v>
      </c>
      <c r="C4799" s="7">
        <v>710188.44</v>
      </c>
      <c r="D4799" s="7">
        <v>314051.92000000004</v>
      </c>
    </row>
    <row r="4800" spans="1:4" x14ac:dyDescent="0.25">
      <c r="A4800" s="19" t="s">
        <v>74</v>
      </c>
      <c r="B4800" s="7">
        <v>518249.93000000005</v>
      </c>
      <c r="C4800" s="7">
        <v>359344.47000000003</v>
      </c>
      <c r="D4800" s="7">
        <v>158905.46000000002</v>
      </c>
    </row>
    <row r="4801" spans="1:4" x14ac:dyDescent="0.25">
      <c r="A4801" s="20" t="s">
        <v>243</v>
      </c>
      <c r="B4801" s="7">
        <v>241757.34000000003</v>
      </c>
      <c r="C4801" s="7">
        <v>167629.86000000002</v>
      </c>
      <c r="D4801" s="7">
        <v>74127.48000000001</v>
      </c>
    </row>
    <row r="4802" spans="1:4" x14ac:dyDescent="0.25">
      <c r="A4802" s="20" t="s">
        <v>244</v>
      </c>
      <c r="B4802" s="7">
        <v>276492.59000000003</v>
      </c>
      <c r="C4802" s="7">
        <v>191714.61000000002</v>
      </c>
      <c r="D4802" s="7">
        <v>84777.98000000001</v>
      </c>
    </row>
    <row r="4803" spans="1:4" x14ac:dyDescent="0.25">
      <c r="A4803" s="19" t="s">
        <v>223</v>
      </c>
      <c r="B4803" s="7">
        <v>60235.01</v>
      </c>
      <c r="C4803" s="7">
        <v>41765.79</v>
      </c>
      <c r="D4803" s="7">
        <v>18469.22</v>
      </c>
    </row>
    <row r="4804" spans="1:4" x14ac:dyDescent="0.25">
      <c r="A4804" s="20" t="s">
        <v>244</v>
      </c>
      <c r="B4804" s="7">
        <v>60235.01</v>
      </c>
      <c r="C4804" s="7">
        <v>41765.79</v>
      </c>
      <c r="D4804" s="7">
        <v>18469.22</v>
      </c>
    </row>
    <row r="4805" spans="1:4" x14ac:dyDescent="0.25">
      <c r="A4805" s="19" t="s">
        <v>81</v>
      </c>
      <c r="B4805" s="7">
        <v>1276459.1400000001</v>
      </c>
      <c r="C4805" s="7">
        <v>885072.06</v>
      </c>
      <c r="D4805" s="7">
        <v>391387.07999999996</v>
      </c>
    </row>
    <row r="4806" spans="1:4" x14ac:dyDescent="0.25">
      <c r="A4806" s="20" t="s">
        <v>244</v>
      </c>
      <c r="B4806" s="7">
        <v>511793.26</v>
      </c>
      <c r="C4806" s="7">
        <v>354867.54000000004</v>
      </c>
      <c r="D4806" s="7">
        <v>156925.71999999997</v>
      </c>
    </row>
    <row r="4807" spans="1:4" x14ac:dyDescent="0.25">
      <c r="A4807" s="20" t="s">
        <v>245</v>
      </c>
      <c r="B4807" s="7">
        <v>764665.88</v>
      </c>
      <c r="C4807" s="7">
        <v>530204.52</v>
      </c>
      <c r="D4807" s="7">
        <v>234461.36</v>
      </c>
    </row>
    <row r="4808" spans="1:4" x14ac:dyDescent="0.25">
      <c r="A4808" s="19" t="s">
        <v>183</v>
      </c>
      <c r="B4808" s="7">
        <v>983947.47</v>
      </c>
      <c r="C4808" s="7">
        <v>682250.13</v>
      </c>
      <c r="D4808" s="7">
        <v>301697.34000000003</v>
      </c>
    </row>
    <row r="4809" spans="1:4" x14ac:dyDescent="0.25">
      <c r="A4809" s="20" t="s">
        <v>244</v>
      </c>
      <c r="B4809" s="7">
        <v>983947.47</v>
      </c>
      <c r="C4809" s="7">
        <v>682250.13</v>
      </c>
      <c r="D4809" s="7">
        <v>301697.34000000003</v>
      </c>
    </row>
    <row r="4810" spans="1:4" x14ac:dyDescent="0.25">
      <c r="A4810" s="19" t="s">
        <v>136</v>
      </c>
      <c r="B4810" s="7">
        <v>1458063.2000000002</v>
      </c>
      <c r="C4810" s="7">
        <v>1010992.8</v>
      </c>
      <c r="D4810" s="7">
        <v>447070.40000000008</v>
      </c>
    </row>
    <row r="4811" spans="1:4" x14ac:dyDescent="0.25">
      <c r="A4811" s="20" t="s">
        <v>242</v>
      </c>
      <c r="B4811" s="7">
        <v>934664.28</v>
      </c>
      <c r="C4811" s="7">
        <v>648078.12000000011</v>
      </c>
      <c r="D4811" s="7">
        <v>286586.16000000003</v>
      </c>
    </row>
    <row r="4812" spans="1:4" x14ac:dyDescent="0.25">
      <c r="A4812" s="20" t="s">
        <v>245</v>
      </c>
      <c r="B4812" s="7">
        <v>523398.92000000004</v>
      </c>
      <c r="C4812" s="7">
        <v>362914.68</v>
      </c>
      <c r="D4812" s="7">
        <v>160484.24000000005</v>
      </c>
    </row>
    <row r="4813" spans="1:4" x14ac:dyDescent="0.25">
      <c r="A4813" s="19" t="s">
        <v>129</v>
      </c>
      <c r="B4813" s="7">
        <v>775127.32000000007</v>
      </c>
      <c r="C4813" s="7">
        <v>537458.28</v>
      </c>
      <c r="D4813" s="7">
        <v>237669.04</v>
      </c>
    </row>
    <row r="4814" spans="1:4" x14ac:dyDescent="0.25">
      <c r="A4814" s="20" t="s">
        <v>242</v>
      </c>
      <c r="B4814" s="7">
        <v>392304</v>
      </c>
      <c r="C4814" s="7">
        <v>272016</v>
      </c>
      <c r="D4814" s="7">
        <v>120288.00000000003</v>
      </c>
    </row>
    <row r="4815" spans="1:4" x14ac:dyDescent="0.25">
      <c r="A4815" s="20" t="s">
        <v>244</v>
      </c>
      <c r="B4815" s="7">
        <v>382823.32</v>
      </c>
      <c r="C4815" s="7">
        <v>265442.28000000003</v>
      </c>
      <c r="D4815" s="7">
        <v>117381.03999999998</v>
      </c>
    </row>
    <row r="4816" spans="1:4" x14ac:dyDescent="0.25">
      <c r="A4816" s="19" t="s">
        <v>161</v>
      </c>
      <c r="B4816" s="7">
        <v>63013.83</v>
      </c>
      <c r="C4816" s="7">
        <v>43692.57</v>
      </c>
      <c r="D4816" s="7">
        <v>19321.260000000006</v>
      </c>
    </row>
    <row r="4817" spans="1:4" x14ac:dyDescent="0.25">
      <c r="A4817" s="20" t="s">
        <v>243</v>
      </c>
      <c r="B4817" s="7">
        <v>58273.490000000005</v>
      </c>
      <c r="C4817" s="7">
        <v>40405.71</v>
      </c>
      <c r="D4817" s="7">
        <v>17867.780000000006</v>
      </c>
    </row>
    <row r="4818" spans="1:4" x14ac:dyDescent="0.25">
      <c r="A4818" s="20" t="s">
        <v>245</v>
      </c>
      <c r="B4818" s="7">
        <v>4740.34</v>
      </c>
      <c r="C4818" s="7">
        <v>3286.86</v>
      </c>
      <c r="D4818" s="7">
        <v>1453.48</v>
      </c>
    </row>
    <row r="4819" spans="1:4" x14ac:dyDescent="0.25">
      <c r="A4819" s="19" t="s">
        <v>188</v>
      </c>
      <c r="B4819" s="7">
        <v>600960.68999999994</v>
      </c>
      <c r="C4819" s="7">
        <v>416694.51000000007</v>
      </c>
      <c r="D4819" s="7">
        <v>184266.17999999996</v>
      </c>
    </row>
    <row r="4820" spans="1:4" x14ac:dyDescent="0.25">
      <c r="A4820" s="20" t="s">
        <v>242</v>
      </c>
      <c r="B4820" s="7">
        <v>600960.68999999994</v>
      </c>
      <c r="C4820" s="7">
        <v>416694.51000000007</v>
      </c>
      <c r="D4820" s="7">
        <v>184266.17999999996</v>
      </c>
    </row>
    <row r="4821" spans="1:4" x14ac:dyDescent="0.25">
      <c r="A4821" s="19" t="s">
        <v>134</v>
      </c>
      <c r="B4821" s="7">
        <v>654166.92000000004</v>
      </c>
      <c r="C4821" s="7">
        <v>453586.68000000005</v>
      </c>
      <c r="D4821" s="7">
        <v>200580.24</v>
      </c>
    </row>
    <row r="4822" spans="1:4" x14ac:dyDescent="0.25">
      <c r="A4822" s="20" t="s">
        <v>242</v>
      </c>
      <c r="B4822" s="7">
        <v>478610.88</v>
      </c>
      <c r="C4822" s="7">
        <v>331859.52</v>
      </c>
      <c r="D4822" s="7">
        <v>146751.35999999999</v>
      </c>
    </row>
    <row r="4823" spans="1:4" x14ac:dyDescent="0.25">
      <c r="A4823" s="20" t="s">
        <v>245</v>
      </c>
      <c r="B4823" s="7">
        <v>175556.04</v>
      </c>
      <c r="C4823" s="7">
        <v>121727.16</v>
      </c>
      <c r="D4823" s="7">
        <v>53828.880000000005</v>
      </c>
    </row>
    <row r="4824" spans="1:4" x14ac:dyDescent="0.25">
      <c r="A4824" s="19" t="s">
        <v>55</v>
      </c>
      <c r="B4824" s="7">
        <v>547836.19000000006</v>
      </c>
      <c r="C4824" s="7">
        <v>379859.01</v>
      </c>
      <c r="D4824" s="7">
        <v>167977.18000000002</v>
      </c>
    </row>
    <row r="4825" spans="1:4" x14ac:dyDescent="0.25">
      <c r="A4825" s="20" t="s">
        <v>243</v>
      </c>
      <c r="B4825" s="7">
        <v>547836.19000000006</v>
      </c>
      <c r="C4825" s="7">
        <v>379859.01</v>
      </c>
      <c r="D4825" s="7">
        <v>167977.18000000002</v>
      </c>
    </row>
    <row r="4826" spans="1:4" x14ac:dyDescent="0.25">
      <c r="A4826" s="19" t="s">
        <v>190</v>
      </c>
      <c r="B4826" s="7">
        <v>946923.78</v>
      </c>
      <c r="C4826" s="7">
        <v>656578.62</v>
      </c>
      <c r="D4826" s="7">
        <v>290345.16000000003</v>
      </c>
    </row>
    <row r="4827" spans="1:4" x14ac:dyDescent="0.25">
      <c r="A4827" s="20" t="s">
        <v>243</v>
      </c>
      <c r="B4827" s="7">
        <v>416005.7</v>
      </c>
      <c r="C4827" s="7">
        <v>288450.3</v>
      </c>
      <c r="D4827" s="7">
        <v>127555.40000000002</v>
      </c>
    </row>
    <row r="4828" spans="1:4" x14ac:dyDescent="0.25">
      <c r="A4828" s="20" t="s">
        <v>244</v>
      </c>
      <c r="B4828" s="7">
        <v>530918.08000000007</v>
      </c>
      <c r="C4828" s="7">
        <v>368128.32</v>
      </c>
      <c r="D4828" s="7">
        <v>162789.76000000001</v>
      </c>
    </row>
    <row r="4829" spans="1:4" x14ac:dyDescent="0.25">
      <c r="A4829" s="19" t="s">
        <v>42</v>
      </c>
      <c r="B4829" s="7">
        <v>960572.69000000006</v>
      </c>
      <c r="C4829" s="7">
        <v>666042.51</v>
      </c>
      <c r="D4829" s="7">
        <v>294530.18000000005</v>
      </c>
    </row>
    <row r="4830" spans="1:4" x14ac:dyDescent="0.25">
      <c r="A4830" s="20" t="s">
        <v>243</v>
      </c>
      <c r="B4830" s="7">
        <v>960572.69000000006</v>
      </c>
      <c r="C4830" s="7">
        <v>666042.51</v>
      </c>
      <c r="D4830" s="7">
        <v>294530.18000000005</v>
      </c>
    </row>
    <row r="4831" spans="1:4" x14ac:dyDescent="0.25">
      <c r="A4831" s="19" t="s">
        <v>146</v>
      </c>
      <c r="B4831" s="7">
        <v>1401832.96</v>
      </c>
      <c r="C4831" s="7">
        <v>972003.84000000008</v>
      </c>
      <c r="D4831" s="7">
        <v>429829.12000000005</v>
      </c>
    </row>
    <row r="4832" spans="1:4" x14ac:dyDescent="0.25">
      <c r="A4832" s="20" t="s">
        <v>242</v>
      </c>
      <c r="B4832" s="7">
        <v>708680.83000000007</v>
      </c>
      <c r="C4832" s="7">
        <v>491385.57</v>
      </c>
      <c r="D4832" s="7">
        <v>217295.26000000007</v>
      </c>
    </row>
    <row r="4833" spans="1:4" x14ac:dyDescent="0.25">
      <c r="A4833" s="20" t="s">
        <v>244</v>
      </c>
      <c r="B4833" s="7">
        <v>224267.12000000002</v>
      </c>
      <c r="C4833" s="7">
        <v>155502.48000000001</v>
      </c>
      <c r="D4833" s="7">
        <v>68764.640000000014</v>
      </c>
    </row>
    <row r="4834" spans="1:4" x14ac:dyDescent="0.25">
      <c r="A4834" s="20" t="s">
        <v>245</v>
      </c>
      <c r="B4834" s="7">
        <v>468885.01</v>
      </c>
      <c r="C4834" s="7">
        <v>325115.79000000004</v>
      </c>
      <c r="D4834" s="7">
        <v>143769.21999999997</v>
      </c>
    </row>
    <row r="4835" spans="1:4" x14ac:dyDescent="0.25">
      <c r="A4835" s="19" t="s">
        <v>60</v>
      </c>
      <c r="B4835" s="7">
        <v>1557855.53</v>
      </c>
      <c r="C4835" s="7">
        <v>1080186.8699999999</v>
      </c>
      <c r="D4835" s="7">
        <v>477668.66000000003</v>
      </c>
    </row>
    <row r="4836" spans="1:4" x14ac:dyDescent="0.25">
      <c r="A4836" s="20" t="s">
        <v>243</v>
      </c>
      <c r="B4836" s="7">
        <v>212416.27000000002</v>
      </c>
      <c r="C4836" s="7">
        <v>147285.33000000002</v>
      </c>
      <c r="D4836" s="7">
        <v>65130.94</v>
      </c>
    </row>
    <row r="4837" spans="1:4" x14ac:dyDescent="0.25">
      <c r="A4837" s="20" t="s">
        <v>244</v>
      </c>
      <c r="B4837" s="7">
        <v>814112.53</v>
      </c>
      <c r="C4837" s="7">
        <v>564489.87</v>
      </c>
      <c r="D4837" s="7">
        <v>249622.66000000003</v>
      </c>
    </row>
    <row r="4838" spans="1:4" x14ac:dyDescent="0.25">
      <c r="A4838" s="20" t="s">
        <v>245</v>
      </c>
      <c r="B4838" s="7">
        <v>531326.73</v>
      </c>
      <c r="C4838" s="7">
        <v>368411.67</v>
      </c>
      <c r="D4838" s="7">
        <v>162915.06</v>
      </c>
    </row>
    <row r="4839" spans="1:4" x14ac:dyDescent="0.25">
      <c r="A4839" s="19" t="s">
        <v>130</v>
      </c>
      <c r="B4839" s="7">
        <v>565244.68000000005</v>
      </c>
      <c r="C4839" s="7">
        <v>391929.72000000003</v>
      </c>
      <c r="D4839" s="7">
        <v>173314.96000000002</v>
      </c>
    </row>
    <row r="4840" spans="1:4" x14ac:dyDescent="0.25">
      <c r="A4840" s="20" t="s">
        <v>244</v>
      </c>
      <c r="B4840" s="7">
        <v>565244.68000000005</v>
      </c>
      <c r="C4840" s="7">
        <v>391929.72000000003</v>
      </c>
      <c r="D4840" s="7">
        <v>173314.96000000002</v>
      </c>
    </row>
    <row r="4841" spans="1:4" x14ac:dyDescent="0.25">
      <c r="A4841" s="19" t="s">
        <v>103</v>
      </c>
      <c r="B4841" s="7">
        <v>1840232.6800000002</v>
      </c>
      <c r="C4841" s="7">
        <v>1275981.7200000002</v>
      </c>
      <c r="D4841" s="7">
        <v>564250.96</v>
      </c>
    </row>
    <row r="4842" spans="1:4" x14ac:dyDescent="0.25">
      <c r="A4842" s="20" t="s">
        <v>242</v>
      </c>
      <c r="B4842" s="7">
        <v>521273.94</v>
      </c>
      <c r="C4842" s="7">
        <v>361441.26</v>
      </c>
      <c r="D4842" s="7">
        <v>159832.68</v>
      </c>
    </row>
    <row r="4843" spans="1:4" x14ac:dyDescent="0.25">
      <c r="A4843" s="20" t="s">
        <v>243</v>
      </c>
      <c r="B4843" s="7">
        <v>504355.83</v>
      </c>
      <c r="C4843" s="7">
        <v>349710.57</v>
      </c>
      <c r="D4843" s="7">
        <v>154645.26</v>
      </c>
    </row>
    <row r="4844" spans="1:4" x14ac:dyDescent="0.25">
      <c r="A4844" s="20" t="s">
        <v>244</v>
      </c>
      <c r="B4844" s="7">
        <v>814602.91</v>
      </c>
      <c r="C4844" s="7">
        <v>564829.89</v>
      </c>
      <c r="D4844" s="7">
        <v>249773.02000000002</v>
      </c>
    </row>
    <row r="4845" spans="1:4" x14ac:dyDescent="0.25">
      <c r="A4845" s="19" t="s">
        <v>67</v>
      </c>
      <c r="B4845" s="7">
        <v>727397.00000000012</v>
      </c>
      <c r="C4845" s="7">
        <v>504363</v>
      </c>
      <c r="D4845" s="7">
        <v>223034.00000000006</v>
      </c>
    </row>
    <row r="4846" spans="1:4" x14ac:dyDescent="0.25">
      <c r="A4846" s="20" t="s">
        <v>244</v>
      </c>
      <c r="B4846" s="7">
        <v>621801.84000000008</v>
      </c>
      <c r="C4846" s="7">
        <v>431145.36</v>
      </c>
      <c r="D4846" s="7">
        <v>190656.48000000004</v>
      </c>
    </row>
    <row r="4847" spans="1:4" x14ac:dyDescent="0.25">
      <c r="A4847" s="20" t="s">
        <v>245</v>
      </c>
      <c r="B4847" s="7">
        <v>105595.16</v>
      </c>
      <c r="C4847" s="7">
        <v>73217.64</v>
      </c>
      <c r="D4847" s="7">
        <v>32377.520000000004</v>
      </c>
    </row>
    <row r="4848" spans="1:4" x14ac:dyDescent="0.25">
      <c r="A4848" s="19" t="s">
        <v>118</v>
      </c>
      <c r="B4848" s="7">
        <v>2608739.87</v>
      </c>
      <c r="C4848" s="7">
        <v>1808849.73</v>
      </c>
      <c r="D4848" s="7">
        <v>799890.14000000013</v>
      </c>
    </row>
    <row r="4849" spans="1:4" x14ac:dyDescent="0.25">
      <c r="A4849" s="20" t="s">
        <v>242</v>
      </c>
      <c r="B4849" s="7">
        <v>368520.57</v>
      </c>
      <c r="C4849" s="7">
        <v>255525.03</v>
      </c>
      <c r="D4849" s="7">
        <v>112995.54000000001</v>
      </c>
    </row>
    <row r="4850" spans="1:4" x14ac:dyDescent="0.25">
      <c r="A4850" s="20" t="s">
        <v>243</v>
      </c>
      <c r="B4850" s="7">
        <v>932866.22000000009</v>
      </c>
      <c r="C4850" s="7">
        <v>646831.38</v>
      </c>
      <c r="D4850" s="7">
        <v>286034.84000000008</v>
      </c>
    </row>
    <row r="4851" spans="1:4" x14ac:dyDescent="0.25">
      <c r="A4851" s="20" t="s">
        <v>244</v>
      </c>
      <c r="B4851" s="7">
        <v>490134.81</v>
      </c>
      <c r="C4851" s="7">
        <v>339849.99</v>
      </c>
      <c r="D4851" s="7">
        <v>150284.82</v>
      </c>
    </row>
    <row r="4852" spans="1:4" x14ac:dyDescent="0.25">
      <c r="A4852" s="20" t="s">
        <v>245</v>
      </c>
      <c r="B4852" s="7">
        <v>817218.27</v>
      </c>
      <c r="C4852" s="7">
        <v>566643.33000000007</v>
      </c>
      <c r="D4852" s="7">
        <v>250574.93999999994</v>
      </c>
    </row>
    <row r="4853" spans="1:4" x14ac:dyDescent="0.25">
      <c r="A4853" s="19" t="s">
        <v>142</v>
      </c>
      <c r="B4853" s="7">
        <v>781175.34000000008</v>
      </c>
      <c r="C4853" s="7">
        <v>541651.8600000001</v>
      </c>
      <c r="D4853" s="7">
        <v>239523.47999999998</v>
      </c>
    </row>
    <row r="4854" spans="1:4" x14ac:dyDescent="0.25">
      <c r="A4854" s="20" t="s">
        <v>244</v>
      </c>
      <c r="B4854" s="7">
        <v>121369.05</v>
      </c>
      <c r="C4854" s="7">
        <v>84154.950000000012</v>
      </c>
      <c r="D4854" s="7">
        <v>37214.099999999991</v>
      </c>
    </row>
    <row r="4855" spans="1:4" x14ac:dyDescent="0.25">
      <c r="A4855" s="20" t="s">
        <v>245</v>
      </c>
      <c r="B4855" s="7">
        <v>659806.29</v>
      </c>
      <c r="C4855" s="7">
        <v>457496.91000000003</v>
      </c>
      <c r="D4855" s="7">
        <v>202309.38</v>
      </c>
    </row>
    <row r="4856" spans="1:4" x14ac:dyDescent="0.25">
      <c r="A4856" s="19" t="s">
        <v>87</v>
      </c>
      <c r="B4856" s="7">
        <v>1169065.9200000002</v>
      </c>
      <c r="C4856" s="7">
        <v>810607.67999999993</v>
      </c>
      <c r="D4856" s="7">
        <v>358458.24000000011</v>
      </c>
    </row>
    <row r="4857" spans="1:4" x14ac:dyDescent="0.25">
      <c r="A4857" s="20" t="s">
        <v>242</v>
      </c>
      <c r="B4857" s="7">
        <v>452130.36000000004</v>
      </c>
      <c r="C4857" s="7">
        <v>313498.44</v>
      </c>
      <c r="D4857" s="7">
        <v>138631.92000000004</v>
      </c>
    </row>
    <row r="4858" spans="1:4" x14ac:dyDescent="0.25">
      <c r="A4858" s="20" t="s">
        <v>245</v>
      </c>
      <c r="B4858" s="7">
        <v>716935.56</v>
      </c>
      <c r="C4858" s="7">
        <v>497109.24</v>
      </c>
      <c r="D4858" s="7">
        <v>219826.32000000007</v>
      </c>
    </row>
    <row r="4859" spans="1:4" x14ac:dyDescent="0.25">
      <c r="A4859" s="19" t="s">
        <v>66</v>
      </c>
      <c r="B4859" s="7">
        <v>771858.12</v>
      </c>
      <c r="C4859" s="7">
        <v>535191.48</v>
      </c>
      <c r="D4859" s="7">
        <v>236666.64000000004</v>
      </c>
    </row>
    <row r="4860" spans="1:4" x14ac:dyDescent="0.25">
      <c r="A4860" s="20" t="s">
        <v>242</v>
      </c>
      <c r="B4860" s="7">
        <v>625561.42000000004</v>
      </c>
      <c r="C4860" s="7">
        <v>433752.18</v>
      </c>
      <c r="D4860" s="7">
        <v>191809.24000000005</v>
      </c>
    </row>
    <row r="4861" spans="1:4" x14ac:dyDescent="0.25">
      <c r="A4861" s="20" t="s">
        <v>243</v>
      </c>
      <c r="B4861" s="7">
        <v>27788.2</v>
      </c>
      <c r="C4861" s="7">
        <v>19267.8</v>
      </c>
      <c r="D4861" s="7">
        <v>8520.4000000000015</v>
      </c>
    </row>
    <row r="4862" spans="1:4" x14ac:dyDescent="0.25">
      <c r="A4862" s="20" t="s">
        <v>245</v>
      </c>
      <c r="B4862" s="7">
        <v>118508.5</v>
      </c>
      <c r="C4862" s="7">
        <v>82171.5</v>
      </c>
      <c r="D4862" s="7">
        <v>36337</v>
      </c>
    </row>
    <row r="4863" spans="1:4" x14ac:dyDescent="0.25">
      <c r="A4863" s="19" t="s">
        <v>206</v>
      </c>
      <c r="B4863" s="7">
        <v>956322.73</v>
      </c>
      <c r="C4863" s="7">
        <v>663095.67000000004</v>
      </c>
      <c r="D4863" s="7">
        <v>293227.06000000006</v>
      </c>
    </row>
    <row r="4864" spans="1:4" x14ac:dyDescent="0.25">
      <c r="A4864" s="20" t="s">
        <v>242</v>
      </c>
      <c r="B4864" s="7">
        <v>679830.14</v>
      </c>
      <c r="C4864" s="7">
        <v>471381.06</v>
      </c>
      <c r="D4864" s="7">
        <v>208449.08000000002</v>
      </c>
    </row>
    <row r="4865" spans="1:4" x14ac:dyDescent="0.25">
      <c r="A4865" s="20" t="s">
        <v>243</v>
      </c>
      <c r="B4865" s="7">
        <v>276492.59000000003</v>
      </c>
      <c r="C4865" s="7">
        <v>191714.61000000002</v>
      </c>
      <c r="D4865" s="7">
        <v>84777.98000000001</v>
      </c>
    </row>
    <row r="4866" spans="1:4" x14ac:dyDescent="0.25">
      <c r="A4866" s="19" t="s">
        <v>177</v>
      </c>
      <c r="B4866" s="7">
        <v>2137076.04</v>
      </c>
      <c r="C4866" s="7">
        <v>1481807.1600000001</v>
      </c>
      <c r="D4866" s="7">
        <v>655268.88</v>
      </c>
    </row>
    <row r="4867" spans="1:4" x14ac:dyDescent="0.25">
      <c r="A4867" s="20" t="s">
        <v>243</v>
      </c>
      <c r="B4867" s="7">
        <v>1405510.81</v>
      </c>
      <c r="C4867" s="7">
        <v>974553.99</v>
      </c>
      <c r="D4867" s="7">
        <v>430956.82</v>
      </c>
    </row>
    <row r="4868" spans="1:4" x14ac:dyDescent="0.25">
      <c r="A4868" s="20" t="s">
        <v>244</v>
      </c>
      <c r="B4868" s="7">
        <v>118753.69</v>
      </c>
      <c r="C4868" s="7">
        <v>82341.510000000009</v>
      </c>
      <c r="D4868" s="7">
        <v>36412.179999999993</v>
      </c>
    </row>
    <row r="4869" spans="1:4" x14ac:dyDescent="0.25">
      <c r="A4869" s="20" t="s">
        <v>245</v>
      </c>
      <c r="B4869" s="7">
        <v>612811.54</v>
      </c>
      <c r="C4869" s="7">
        <v>424911.66000000003</v>
      </c>
      <c r="D4869" s="7">
        <v>187899.88</v>
      </c>
    </row>
    <row r="4870" spans="1:4" x14ac:dyDescent="0.25">
      <c r="A4870" s="19" t="s">
        <v>117</v>
      </c>
      <c r="B4870" s="7">
        <v>1237800.8500000001</v>
      </c>
      <c r="C4870" s="7">
        <v>858267.15</v>
      </c>
      <c r="D4870" s="7">
        <v>379533.69999999995</v>
      </c>
    </row>
    <row r="4871" spans="1:4" x14ac:dyDescent="0.25">
      <c r="A4871" s="20" t="s">
        <v>242</v>
      </c>
      <c r="B4871" s="7">
        <v>687022.38</v>
      </c>
      <c r="C4871" s="7">
        <v>476368.02</v>
      </c>
      <c r="D4871" s="7">
        <v>210654.36</v>
      </c>
    </row>
    <row r="4872" spans="1:4" x14ac:dyDescent="0.25">
      <c r="A4872" s="20" t="s">
        <v>243</v>
      </c>
      <c r="B4872" s="7">
        <v>550778.47</v>
      </c>
      <c r="C4872" s="7">
        <v>381899.13</v>
      </c>
      <c r="D4872" s="7">
        <v>168879.33999999997</v>
      </c>
    </row>
    <row r="4873" spans="1:4" x14ac:dyDescent="0.25">
      <c r="A4873" s="7" t="s">
        <v>20</v>
      </c>
      <c r="B4873" s="7">
        <v>293117623.50000036</v>
      </c>
      <c r="C4873" s="7">
        <v>187189548.00000006</v>
      </c>
      <c r="D4873" s="7">
        <v>105928075.49999993</v>
      </c>
    </row>
    <row r="4874" spans="1:4" x14ac:dyDescent="0.25">
      <c r="A4874" s="19" t="s">
        <v>39</v>
      </c>
      <c r="B4874" s="7">
        <v>1694858.6400000001</v>
      </c>
      <c r="C4874" s="7">
        <v>1082363.52</v>
      </c>
      <c r="D4874" s="7">
        <v>612495.12000000011</v>
      </c>
    </row>
    <row r="4875" spans="1:4" x14ac:dyDescent="0.25">
      <c r="A4875" s="20" t="s">
        <v>242</v>
      </c>
      <c r="B4875" s="7">
        <v>360546.54000000004</v>
      </c>
      <c r="C4875" s="7">
        <v>230250.72</v>
      </c>
      <c r="D4875" s="7">
        <v>130295.82000000002</v>
      </c>
    </row>
    <row r="4876" spans="1:4" x14ac:dyDescent="0.25">
      <c r="A4876" s="20" t="s">
        <v>244</v>
      </c>
      <c r="B4876" s="7">
        <v>997720.62000000011</v>
      </c>
      <c r="C4876" s="7">
        <v>637160.16</v>
      </c>
      <c r="D4876" s="7">
        <v>360560.46000000008</v>
      </c>
    </row>
    <row r="4877" spans="1:4" x14ac:dyDescent="0.25">
      <c r="A4877" s="20" t="s">
        <v>245</v>
      </c>
      <c r="B4877" s="7">
        <v>336591.48000000004</v>
      </c>
      <c r="C4877" s="7">
        <v>214952.63999999998</v>
      </c>
      <c r="D4877" s="7">
        <v>121638.84000000005</v>
      </c>
    </row>
    <row r="4878" spans="1:4" x14ac:dyDescent="0.25">
      <c r="A4878" s="19" t="s">
        <v>159</v>
      </c>
      <c r="B4878" s="7">
        <v>288528.78000000003</v>
      </c>
      <c r="C4878" s="7">
        <v>184259.04</v>
      </c>
      <c r="D4878" s="7">
        <v>104269.74000000002</v>
      </c>
    </row>
    <row r="4879" spans="1:4" x14ac:dyDescent="0.25">
      <c r="A4879" s="20" t="s">
        <v>245</v>
      </c>
      <c r="B4879" s="7">
        <v>288528.78000000003</v>
      </c>
      <c r="C4879" s="7">
        <v>184259.04</v>
      </c>
      <c r="D4879" s="7">
        <v>104269.74000000002</v>
      </c>
    </row>
    <row r="4880" spans="1:4" x14ac:dyDescent="0.25">
      <c r="A4880" s="19" t="s">
        <v>57</v>
      </c>
      <c r="B4880" s="7">
        <v>1309594.1400000001</v>
      </c>
      <c r="C4880" s="7">
        <v>836327.52</v>
      </c>
      <c r="D4880" s="7">
        <v>473266.62000000011</v>
      </c>
    </row>
    <row r="4881" spans="1:4" x14ac:dyDescent="0.25">
      <c r="A4881" s="20" t="s">
        <v>245</v>
      </c>
      <c r="B4881" s="7">
        <v>1309594.1400000001</v>
      </c>
      <c r="C4881" s="7">
        <v>836327.52</v>
      </c>
      <c r="D4881" s="7">
        <v>473266.62000000011</v>
      </c>
    </row>
    <row r="4882" spans="1:4" x14ac:dyDescent="0.25">
      <c r="A4882" s="19" t="s">
        <v>191</v>
      </c>
      <c r="B4882" s="7">
        <v>2860569.8400000003</v>
      </c>
      <c r="C4882" s="7">
        <v>1826805.1199999999</v>
      </c>
      <c r="D4882" s="7">
        <v>1033764.7200000002</v>
      </c>
    </row>
    <row r="4883" spans="1:4" x14ac:dyDescent="0.25">
      <c r="A4883" s="20" t="s">
        <v>242</v>
      </c>
      <c r="B4883" s="7">
        <v>2304263.16</v>
      </c>
      <c r="C4883" s="7">
        <v>1471538.88</v>
      </c>
      <c r="D4883" s="7">
        <v>832724.28000000014</v>
      </c>
    </row>
    <row r="4884" spans="1:4" x14ac:dyDescent="0.25">
      <c r="A4884" s="20" t="s">
        <v>243</v>
      </c>
      <c r="B4884" s="7">
        <v>556306.68000000005</v>
      </c>
      <c r="C4884" s="7">
        <v>355266.24</v>
      </c>
      <c r="D4884" s="7">
        <v>201040.44000000006</v>
      </c>
    </row>
    <row r="4885" spans="1:4" x14ac:dyDescent="0.25">
      <c r="A4885" s="19" t="s">
        <v>77</v>
      </c>
      <c r="B4885" s="7">
        <v>70644.540000000008</v>
      </c>
      <c r="C4885" s="7">
        <v>45114.720000000001</v>
      </c>
      <c r="D4885" s="7">
        <v>25529.820000000007</v>
      </c>
    </row>
    <row r="4886" spans="1:4" x14ac:dyDescent="0.25">
      <c r="A4886" s="20" t="s">
        <v>243</v>
      </c>
      <c r="B4886" s="7">
        <v>70644.540000000008</v>
      </c>
      <c r="C4886" s="7">
        <v>45114.720000000001</v>
      </c>
      <c r="D4886" s="7">
        <v>25529.820000000007</v>
      </c>
    </row>
    <row r="4887" spans="1:4" x14ac:dyDescent="0.25">
      <c r="A4887" s="19" t="s">
        <v>15</v>
      </c>
      <c r="B4887" s="7">
        <v>4664675.7600000007</v>
      </c>
      <c r="C4887" s="7">
        <v>2978935.6799999997</v>
      </c>
      <c r="D4887" s="7">
        <v>1685740.0800000008</v>
      </c>
    </row>
    <row r="4888" spans="1:4" x14ac:dyDescent="0.25">
      <c r="A4888" s="20" t="s">
        <v>242</v>
      </c>
      <c r="B4888" s="7">
        <v>2472711.4800000004</v>
      </c>
      <c r="C4888" s="7">
        <v>1579112.64</v>
      </c>
      <c r="D4888" s="7">
        <v>893598.84000000032</v>
      </c>
    </row>
    <row r="4889" spans="1:4" x14ac:dyDescent="0.25">
      <c r="A4889" s="20" t="s">
        <v>243</v>
      </c>
      <c r="B4889" s="7">
        <v>1407855.6600000001</v>
      </c>
      <c r="C4889" s="7">
        <v>899078.87999999989</v>
      </c>
      <c r="D4889" s="7">
        <v>508776.7800000002</v>
      </c>
    </row>
    <row r="4890" spans="1:4" x14ac:dyDescent="0.25">
      <c r="A4890" s="20" t="s">
        <v>244</v>
      </c>
      <c r="B4890" s="7">
        <v>784108.62000000011</v>
      </c>
      <c r="C4890" s="7">
        <v>500744.16</v>
      </c>
      <c r="D4890" s="7">
        <v>283364.46000000014</v>
      </c>
    </row>
    <row r="4891" spans="1:4" x14ac:dyDescent="0.25">
      <c r="A4891" s="19" t="s">
        <v>132</v>
      </c>
      <c r="B4891" s="7">
        <v>2330964.66</v>
      </c>
      <c r="C4891" s="7">
        <v>1488590.8800000001</v>
      </c>
      <c r="D4891" s="7">
        <v>842373.78000000026</v>
      </c>
    </row>
    <row r="4892" spans="1:4" x14ac:dyDescent="0.25">
      <c r="A4892" s="20" t="s">
        <v>242</v>
      </c>
      <c r="B4892" s="7">
        <v>917921.28000000003</v>
      </c>
      <c r="C4892" s="7">
        <v>586199.04000000004</v>
      </c>
      <c r="D4892" s="7">
        <v>331722.24000000011</v>
      </c>
    </row>
    <row r="4893" spans="1:4" x14ac:dyDescent="0.25">
      <c r="A4893" s="20" t="s">
        <v>243</v>
      </c>
      <c r="B4893" s="7">
        <v>1146486.1200000001</v>
      </c>
      <c r="C4893" s="7">
        <v>732164.16</v>
      </c>
      <c r="D4893" s="7">
        <v>414321.96000000008</v>
      </c>
    </row>
    <row r="4894" spans="1:4" x14ac:dyDescent="0.25">
      <c r="A4894" s="20" t="s">
        <v>244</v>
      </c>
      <c r="B4894" s="7">
        <v>266557.26</v>
      </c>
      <c r="C4894" s="7">
        <v>170227.68</v>
      </c>
      <c r="D4894" s="7">
        <v>96329.580000000016</v>
      </c>
    </row>
    <row r="4895" spans="1:4" x14ac:dyDescent="0.25">
      <c r="A4895" s="19" t="s">
        <v>68</v>
      </c>
      <c r="B4895" s="7">
        <v>2614153.1400000006</v>
      </c>
      <c r="C4895" s="7">
        <v>1669439.52</v>
      </c>
      <c r="D4895" s="7">
        <v>944713.62000000046</v>
      </c>
    </row>
    <row r="4896" spans="1:4" x14ac:dyDescent="0.25">
      <c r="A4896" s="20" t="s">
        <v>242</v>
      </c>
      <c r="B4896" s="7">
        <v>1119937.2000000002</v>
      </c>
      <c r="C4896" s="7">
        <v>715209.6</v>
      </c>
      <c r="D4896" s="7">
        <v>404727.60000000021</v>
      </c>
    </row>
    <row r="4897" spans="1:4" x14ac:dyDescent="0.25">
      <c r="A4897" s="20" t="s">
        <v>243</v>
      </c>
      <c r="B4897" s="7">
        <v>1494215.9400000002</v>
      </c>
      <c r="C4897" s="7">
        <v>954229.91999999993</v>
      </c>
      <c r="D4897" s="7">
        <v>539986.02000000025</v>
      </c>
    </row>
    <row r="4898" spans="1:4" x14ac:dyDescent="0.25">
      <c r="A4898" s="19" t="s">
        <v>51</v>
      </c>
      <c r="B4898" s="7">
        <v>1217283.2400000002</v>
      </c>
      <c r="C4898" s="7">
        <v>777376.32</v>
      </c>
      <c r="D4898" s="7">
        <v>439906.9200000001</v>
      </c>
    </row>
    <row r="4899" spans="1:4" x14ac:dyDescent="0.25">
      <c r="A4899" s="20" t="s">
        <v>242</v>
      </c>
      <c r="B4899" s="7">
        <v>168600.90000000002</v>
      </c>
      <c r="C4899" s="7">
        <v>107671.2</v>
      </c>
      <c r="D4899" s="7">
        <v>60929.700000000026</v>
      </c>
    </row>
    <row r="4900" spans="1:4" x14ac:dyDescent="0.25">
      <c r="A4900" s="20" t="s">
        <v>244</v>
      </c>
      <c r="B4900" s="7">
        <v>1048682.3400000001</v>
      </c>
      <c r="C4900" s="7">
        <v>669705.12</v>
      </c>
      <c r="D4900" s="7">
        <v>378977.22000000009</v>
      </c>
    </row>
    <row r="4901" spans="1:4" x14ac:dyDescent="0.25">
      <c r="A4901" s="19" t="s">
        <v>99</v>
      </c>
      <c r="B4901" s="7">
        <v>835222.92</v>
      </c>
      <c r="C4901" s="7">
        <v>533386.55999999994</v>
      </c>
      <c r="D4901" s="7">
        <v>301836.3600000001</v>
      </c>
    </row>
    <row r="4902" spans="1:4" x14ac:dyDescent="0.25">
      <c r="A4902" s="20" t="s">
        <v>244</v>
      </c>
      <c r="B4902" s="7">
        <v>835222.92</v>
      </c>
      <c r="C4902" s="7">
        <v>533386.55999999994</v>
      </c>
      <c r="D4902" s="7">
        <v>301836.3600000001</v>
      </c>
    </row>
    <row r="4903" spans="1:4" x14ac:dyDescent="0.25">
      <c r="A4903" s="19" t="s">
        <v>202</v>
      </c>
      <c r="B4903" s="7">
        <v>2074477.6800000002</v>
      </c>
      <c r="C4903" s="7">
        <v>1324794.2399999998</v>
      </c>
      <c r="D4903" s="7">
        <v>749683.44000000029</v>
      </c>
    </row>
    <row r="4904" spans="1:4" x14ac:dyDescent="0.25">
      <c r="A4904" s="20" t="s">
        <v>242</v>
      </c>
      <c r="B4904" s="7">
        <v>920667.7200000002</v>
      </c>
      <c r="C4904" s="7">
        <v>587952.96</v>
      </c>
      <c r="D4904" s="7">
        <v>332714.76000000013</v>
      </c>
    </row>
    <row r="4905" spans="1:4" x14ac:dyDescent="0.25">
      <c r="A4905" s="20" t="s">
        <v>243</v>
      </c>
      <c r="B4905" s="7">
        <v>77968.38</v>
      </c>
      <c r="C4905" s="7">
        <v>49791.839999999997</v>
      </c>
      <c r="D4905" s="7">
        <v>28176.540000000008</v>
      </c>
    </row>
    <row r="4906" spans="1:4" x14ac:dyDescent="0.25">
      <c r="A4906" s="20" t="s">
        <v>244</v>
      </c>
      <c r="B4906" s="7">
        <v>1075841.58</v>
      </c>
      <c r="C4906" s="7">
        <v>687049.44</v>
      </c>
      <c r="D4906" s="7">
        <v>388792.14000000013</v>
      </c>
    </row>
    <row r="4907" spans="1:4" x14ac:dyDescent="0.25">
      <c r="A4907" s="19" t="s">
        <v>209</v>
      </c>
      <c r="B4907" s="7">
        <v>1106510.1600000001</v>
      </c>
      <c r="C4907" s="7">
        <v>706634.87999999989</v>
      </c>
      <c r="D4907" s="7">
        <v>399875.28000000014</v>
      </c>
    </row>
    <row r="4908" spans="1:4" x14ac:dyDescent="0.25">
      <c r="A4908" s="20" t="s">
        <v>243</v>
      </c>
      <c r="B4908" s="7">
        <v>259233.42</v>
      </c>
      <c r="C4908" s="7">
        <v>165550.56</v>
      </c>
      <c r="D4908" s="7">
        <v>93682.860000000015</v>
      </c>
    </row>
    <row r="4909" spans="1:4" x14ac:dyDescent="0.25">
      <c r="A4909" s="20" t="s">
        <v>244</v>
      </c>
      <c r="B4909" s="7">
        <v>847276.74000000011</v>
      </c>
      <c r="C4909" s="7">
        <v>541084.31999999995</v>
      </c>
      <c r="D4909" s="7">
        <v>306192.42000000016</v>
      </c>
    </row>
    <row r="4910" spans="1:4" x14ac:dyDescent="0.25">
      <c r="A4910" s="19" t="s">
        <v>111</v>
      </c>
      <c r="B4910" s="7">
        <v>3047480.3400000003</v>
      </c>
      <c r="C4910" s="7">
        <v>1946169.1199999996</v>
      </c>
      <c r="D4910" s="7">
        <v>1101311.2200000004</v>
      </c>
    </row>
    <row r="4911" spans="1:4" x14ac:dyDescent="0.25">
      <c r="A4911" s="20" t="s">
        <v>242</v>
      </c>
      <c r="B4911" s="7">
        <v>1606209.6600000001</v>
      </c>
      <c r="C4911" s="7">
        <v>1025750.8799999999</v>
      </c>
      <c r="D4911" s="7">
        <v>580458.78000000026</v>
      </c>
    </row>
    <row r="4912" spans="1:4" x14ac:dyDescent="0.25">
      <c r="A4912" s="20" t="s">
        <v>243</v>
      </c>
      <c r="B4912" s="7">
        <v>15410.580000000002</v>
      </c>
      <c r="C4912" s="7">
        <v>9841.44</v>
      </c>
      <c r="D4912" s="7">
        <v>5569.1400000000012</v>
      </c>
    </row>
    <row r="4913" spans="1:4" x14ac:dyDescent="0.25">
      <c r="A4913" s="20" t="s">
        <v>245</v>
      </c>
      <c r="B4913" s="7">
        <v>1425860.1</v>
      </c>
      <c r="C4913" s="7">
        <v>910576.79999999993</v>
      </c>
      <c r="D4913" s="7">
        <v>515283.30000000016</v>
      </c>
    </row>
    <row r="4914" spans="1:4" x14ac:dyDescent="0.25">
      <c r="A4914" s="19" t="s">
        <v>207</v>
      </c>
      <c r="B4914" s="7">
        <v>1858424.4000000001</v>
      </c>
      <c r="C4914" s="7">
        <v>1186819.2</v>
      </c>
      <c r="D4914" s="7">
        <v>671605.20000000019</v>
      </c>
    </row>
    <row r="4915" spans="1:4" x14ac:dyDescent="0.25">
      <c r="A4915" s="20" t="s">
        <v>242</v>
      </c>
      <c r="B4915" s="7">
        <v>350934</v>
      </c>
      <c r="C4915" s="7">
        <v>224112</v>
      </c>
      <c r="D4915" s="7">
        <v>126822</v>
      </c>
    </row>
    <row r="4916" spans="1:4" x14ac:dyDescent="0.25">
      <c r="A4916" s="20" t="s">
        <v>244</v>
      </c>
      <c r="B4916" s="7">
        <v>1507490.4000000001</v>
      </c>
      <c r="C4916" s="7">
        <v>962707.2</v>
      </c>
      <c r="D4916" s="7">
        <v>544783.20000000019</v>
      </c>
    </row>
    <row r="4917" spans="1:4" x14ac:dyDescent="0.25">
      <c r="A4917" s="19" t="s">
        <v>82</v>
      </c>
      <c r="B4917" s="7">
        <v>2500023.3000000003</v>
      </c>
      <c r="C4917" s="7">
        <v>1596554.4</v>
      </c>
      <c r="D4917" s="7">
        <v>903468.90000000026</v>
      </c>
    </row>
    <row r="4918" spans="1:4" x14ac:dyDescent="0.25">
      <c r="A4918" s="20" t="s">
        <v>242</v>
      </c>
      <c r="B4918" s="7">
        <v>763662.9</v>
      </c>
      <c r="C4918" s="7">
        <v>487687.2</v>
      </c>
      <c r="D4918" s="7">
        <v>275975.7</v>
      </c>
    </row>
    <row r="4919" spans="1:4" x14ac:dyDescent="0.25">
      <c r="A4919" s="20" t="s">
        <v>244</v>
      </c>
      <c r="B4919" s="7">
        <v>435768.48000000004</v>
      </c>
      <c r="C4919" s="7">
        <v>278288.64000000001</v>
      </c>
      <c r="D4919" s="7">
        <v>157479.84000000003</v>
      </c>
    </row>
    <row r="4920" spans="1:4" x14ac:dyDescent="0.25">
      <c r="A4920" s="20" t="s">
        <v>245</v>
      </c>
      <c r="B4920" s="7">
        <v>1300591.9200000002</v>
      </c>
      <c r="C4920" s="7">
        <v>830578.55999999994</v>
      </c>
      <c r="D4920" s="7">
        <v>470013.36000000022</v>
      </c>
    </row>
    <row r="4921" spans="1:4" x14ac:dyDescent="0.25">
      <c r="A4921" s="19" t="s">
        <v>220</v>
      </c>
      <c r="B4921" s="7">
        <v>2902071.6000000006</v>
      </c>
      <c r="C4921" s="7">
        <v>1853308.7999999998</v>
      </c>
      <c r="D4921" s="7">
        <v>1048762.8000000003</v>
      </c>
    </row>
    <row r="4922" spans="1:4" x14ac:dyDescent="0.25">
      <c r="A4922" s="20" t="s">
        <v>244</v>
      </c>
      <c r="B4922" s="7">
        <v>1425402.36</v>
      </c>
      <c r="C4922" s="7">
        <v>910284.48</v>
      </c>
      <c r="D4922" s="7">
        <v>515117.88000000012</v>
      </c>
    </row>
    <row r="4923" spans="1:4" x14ac:dyDescent="0.25">
      <c r="A4923" s="20" t="s">
        <v>245</v>
      </c>
      <c r="B4923" s="7">
        <v>1476669.2400000002</v>
      </c>
      <c r="C4923" s="7">
        <v>943024.32</v>
      </c>
      <c r="D4923" s="7">
        <v>533644.92000000027</v>
      </c>
    </row>
    <row r="4924" spans="1:4" x14ac:dyDescent="0.25">
      <c r="A4924" s="19" t="s">
        <v>72</v>
      </c>
      <c r="B4924" s="7">
        <v>1760468.04</v>
      </c>
      <c r="C4924" s="7">
        <v>1124262.72</v>
      </c>
      <c r="D4924" s="7">
        <v>636205.32000000007</v>
      </c>
    </row>
    <row r="4925" spans="1:4" x14ac:dyDescent="0.25">
      <c r="A4925" s="20" t="s">
        <v>242</v>
      </c>
      <c r="B4925" s="7">
        <v>707666.04</v>
      </c>
      <c r="C4925" s="7">
        <v>451926.72</v>
      </c>
      <c r="D4925" s="7">
        <v>255739.32000000007</v>
      </c>
    </row>
    <row r="4926" spans="1:4" x14ac:dyDescent="0.25">
      <c r="A4926" s="20" t="s">
        <v>244</v>
      </c>
      <c r="B4926" s="7">
        <v>1052802</v>
      </c>
      <c r="C4926" s="7">
        <v>672336</v>
      </c>
      <c r="D4926" s="7">
        <v>380466</v>
      </c>
    </row>
    <row r="4927" spans="1:4" x14ac:dyDescent="0.25">
      <c r="A4927" s="19" t="s">
        <v>121</v>
      </c>
      <c r="B4927" s="7">
        <v>4475934.3</v>
      </c>
      <c r="C4927" s="7">
        <v>2858402.3999999994</v>
      </c>
      <c r="D4927" s="7">
        <v>1617531.9000000006</v>
      </c>
    </row>
    <row r="4928" spans="1:4" x14ac:dyDescent="0.25">
      <c r="A4928" s="20" t="s">
        <v>242</v>
      </c>
      <c r="B4928" s="7">
        <v>1597970.34</v>
      </c>
      <c r="C4928" s="7">
        <v>1020489.1199999999</v>
      </c>
      <c r="D4928" s="7">
        <v>577481.2200000002</v>
      </c>
    </row>
    <row r="4929" spans="1:4" x14ac:dyDescent="0.25">
      <c r="A4929" s="20" t="s">
        <v>243</v>
      </c>
      <c r="B4929" s="7">
        <v>2712262.08</v>
      </c>
      <c r="C4929" s="7">
        <v>1732093.44</v>
      </c>
      <c r="D4929" s="7">
        <v>980168.64000000036</v>
      </c>
    </row>
    <row r="4930" spans="1:4" x14ac:dyDescent="0.25">
      <c r="A4930" s="20" t="s">
        <v>245</v>
      </c>
      <c r="B4930" s="7">
        <v>165701.88</v>
      </c>
      <c r="C4930" s="7">
        <v>105819.84</v>
      </c>
      <c r="D4930" s="7">
        <v>59882.040000000008</v>
      </c>
    </row>
    <row r="4931" spans="1:4" x14ac:dyDescent="0.25">
      <c r="A4931" s="19" t="s">
        <v>38</v>
      </c>
      <c r="B4931" s="7">
        <v>907240.68</v>
      </c>
      <c r="C4931" s="7">
        <v>579378.24</v>
      </c>
      <c r="D4931" s="7">
        <v>327862.44000000006</v>
      </c>
    </row>
    <row r="4932" spans="1:4" x14ac:dyDescent="0.25">
      <c r="A4932" s="20" t="s">
        <v>242</v>
      </c>
      <c r="B4932" s="7">
        <v>336133.74000000005</v>
      </c>
      <c r="C4932" s="7">
        <v>214660.32</v>
      </c>
      <c r="D4932" s="7">
        <v>121473.42000000004</v>
      </c>
    </row>
    <row r="4933" spans="1:4" x14ac:dyDescent="0.25">
      <c r="A4933" s="20" t="s">
        <v>244</v>
      </c>
      <c r="B4933" s="7">
        <v>119775.3</v>
      </c>
      <c r="C4933" s="7">
        <v>76490.399999999994</v>
      </c>
      <c r="D4933" s="7">
        <v>43284.900000000009</v>
      </c>
    </row>
    <row r="4934" spans="1:4" x14ac:dyDescent="0.25">
      <c r="A4934" s="20" t="s">
        <v>245</v>
      </c>
      <c r="B4934" s="7">
        <v>451331.64</v>
      </c>
      <c r="C4934" s="7">
        <v>288227.52</v>
      </c>
      <c r="D4934" s="7">
        <v>163104.12</v>
      </c>
    </row>
    <row r="4935" spans="1:4" x14ac:dyDescent="0.25">
      <c r="A4935" s="19" t="s">
        <v>184</v>
      </c>
      <c r="B4935" s="7">
        <v>1072637.4000000001</v>
      </c>
      <c r="C4935" s="7">
        <v>685003.2</v>
      </c>
      <c r="D4935" s="7">
        <v>387634.20000000019</v>
      </c>
    </row>
    <row r="4936" spans="1:4" x14ac:dyDescent="0.25">
      <c r="A4936" s="20" t="s">
        <v>245</v>
      </c>
      <c r="B4936" s="7">
        <v>1072637.4000000001</v>
      </c>
      <c r="C4936" s="7">
        <v>685003.2</v>
      </c>
      <c r="D4936" s="7">
        <v>387634.20000000019</v>
      </c>
    </row>
    <row r="4937" spans="1:4" x14ac:dyDescent="0.25">
      <c r="A4937" s="19" t="s">
        <v>194</v>
      </c>
      <c r="B4937" s="7">
        <v>809589.48</v>
      </c>
      <c r="C4937" s="7">
        <v>517016.64</v>
      </c>
      <c r="D4937" s="7">
        <v>292572.84000000003</v>
      </c>
    </row>
    <row r="4938" spans="1:4" x14ac:dyDescent="0.25">
      <c r="A4938" s="20" t="s">
        <v>242</v>
      </c>
      <c r="B4938" s="7">
        <v>508243.98000000004</v>
      </c>
      <c r="C4938" s="7">
        <v>324572.64</v>
      </c>
      <c r="D4938" s="7">
        <v>183671.34000000003</v>
      </c>
    </row>
    <row r="4939" spans="1:4" x14ac:dyDescent="0.25">
      <c r="A4939" s="20" t="s">
        <v>243</v>
      </c>
      <c r="B4939" s="7">
        <v>301345.5</v>
      </c>
      <c r="C4939" s="7">
        <v>192444</v>
      </c>
      <c r="D4939" s="7">
        <v>108901.5</v>
      </c>
    </row>
    <row r="4940" spans="1:4" x14ac:dyDescent="0.25">
      <c r="A4940" s="19" t="s">
        <v>52</v>
      </c>
      <c r="B4940" s="7">
        <v>1061499.06</v>
      </c>
      <c r="C4940" s="7">
        <v>677890.08</v>
      </c>
      <c r="D4940" s="7">
        <v>383608.9800000001</v>
      </c>
    </row>
    <row r="4941" spans="1:4" x14ac:dyDescent="0.25">
      <c r="A4941" s="20" t="s">
        <v>242</v>
      </c>
      <c r="B4941" s="7">
        <v>251299.26000000004</v>
      </c>
      <c r="C4941" s="7">
        <v>160483.68</v>
      </c>
      <c r="D4941" s="7">
        <v>90815.580000000031</v>
      </c>
    </row>
    <row r="4942" spans="1:4" x14ac:dyDescent="0.25">
      <c r="A4942" s="20" t="s">
        <v>243</v>
      </c>
      <c r="B4942" s="7">
        <v>810199.8</v>
      </c>
      <c r="C4942" s="7">
        <v>517406.39999999997</v>
      </c>
      <c r="D4942" s="7">
        <v>292793.40000000008</v>
      </c>
    </row>
    <row r="4943" spans="1:4" x14ac:dyDescent="0.25">
      <c r="A4943" s="19" t="s">
        <v>222</v>
      </c>
      <c r="B4943" s="7">
        <v>1490554.02</v>
      </c>
      <c r="C4943" s="7">
        <v>951891.36</v>
      </c>
      <c r="D4943" s="7">
        <v>538662.66000000015</v>
      </c>
    </row>
    <row r="4944" spans="1:4" x14ac:dyDescent="0.25">
      <c r="A4944" s="20" t="s">
        <v>242</v>
      </c>
      <c r="B4944" s="7">
        <v>471472.2</v>
      </c>
      <c r="C4944" s="7">
        <v>301089.59999999998</v>
      </c>
      <c r="D4944" s="7">
        <v>170382.60000000003</v>
      </c>
    </row>
    <row r="4945" spans="1:4" x14ac:dyDescent="0.25">
      <c r="A4945" s="20" t="s">
        <v>244</v>
      </c>
      <c r="B4945" s="7">
        <v>1019081.8200000001</v>
      </c>
      <c r="C4945" s="7">
        <v>650801.76</v>
      </c>
      <c r="D4945" s="7">
        <v>368280.06000000006</v>
      </c>
    </row>
    <row r="4946" spans="1:4" x14ac:dyDescent="0.25">
      <c r="A4946" s="19" t="s">
        <v>114</v>
      </c>
      <c r="B4946" s="7">
        <v>896865.24000000011</v>
      </c>
      <c r="C4946" s="7">
        <v>572752.31999999995</v>
      </c>
      <c r="D4946" s="7">
        <v>324112.92000000016</v>
      </c>
    </row>
    <row r="4947" spans="1:4" x14ac:dyDescent="0.25">
      <c r="A4947" s="20" t="s">
        <v>243</v>
      </c>
      <c r="B4947" s="7">
        <v>896865.24000000011</v>
      </c>
      <c r="C4947" s="7">
        <v>572752.31999999995</v>
      </c>
      <c r="D4947" s="7">
        <v>324112.92000000016</v>
      </c>
    </row>
    <row r="4948" spans="1:4" x14ac:dyDescent="0.25">
      <c r="A4948" s="19" t="s">
        <v>180</v>
      </c>
      <c r="B4948" s="7">
        <v>1373677.7400000002</v>
      </c>
      <c r="C4948" s="7">
        <v>877252.32000000007</v>
      </c>
      <c r="D4948" s="7">
        <v>496425.42000000016</v>
      </c>
    </row>
    <row r="4949" spans="1:4" x14ac:dyDescent="0.25">
      <c r="A4949" s="20" t="s">
        <v>242</v>
      </c>
      <c r="B4949" s="7">
        <v>426461.10000000009</v>
      </c>
      <c r="C4949" s="7">
        <v>272344.8</v>
      </c>
      <c r="D4949" s="7">
        <v>154116.30000000005</v>
      </c>
    </row>
    <row r="4950" spans="1:4" x14ac:dyDescent="0.25">
      <c r="A4950" s="20" t="s">
        <v>243</v>
      </c>
      <c r="B4950" s="7">
        <v>947216.64000000013</v>
      </c>
      <c r="C4950" s="7">
        <v>604907.52000000002</v>
      </c>
      <c r="D4950" s="7">
        <v>342309.12000000011</v>
      </c>
    </row>
    <row r="4951" spans="1:4" x14ac:dyDescent="0.25">
      <c r="A4951" s="19" t="s">
        <v>123</v>
      </c>
      <c r="B4951" s="7">
        <v>2467523.7599999998</v>
      </c>
      <c r="C4951" s="7">
        <v>1575799.68</v>
      </c>
      <c r="D4951" s="7">
        <v>891724.08000000019</v>
      </c>
    </row>
    <row r="4952" spans="1:4" x14ac:dyDescent="0.25">
      <c r="A4952" s="20" t="s">
        <v>242</v>
      </c>
      <c r="B4952" s="7">
        <v>1432726.2</v>
      </c>
      <c r="C4952" s="7">
        <v>914961.6</v>
      </c>
      <c r="D4952" s="7">
        <v>517764.60000000009</v>
      </c>
    </row>
    <row r="4953" spans="1:4" x14ac:dyDescent="0.25">
      <c r="A4953" s="20" t="s">
        <v>244</v>
      </c>
      <c r="B4953" s="7">
        <v>1034797.56</v>
      </c>
      <c r="C4953" s="7">
        <v>660838.07999999996</v>
      </c>
      <c r="D4953" s="7">
        <v>373959.4800000001</v>
      </c>
    </row>
    <row r="4954" spans="1:4" x14ac:dyDescent="0.25">
      <c r="A4954" s="19" t="s">
        <v>219</v>
      </c>
      <c r="B4954" s="7">
        <v>152885.16</v>
      </c>
      <c r="C4954" s="7">
        <v>97634.87999999999</v>
      </c>
      <c r="D4954" s="7">
        <v>55250.280000000013</v>
      </c>
    </row>
    <row r="4955" spans="1:4" x14ac:dyDescent="0.25">
      <c r="A4955" s="20" t="s">
        <v>244</v>
      </c>
      <c r="B4955" s="7">
        <v>126488.82</v>
      </c>
      <c r="C4955" s="7">
        <v>80777.759999999995</v>
      </c>
      <c r="D4955" s="7">
        <v>45711.060000000012</v>
      </c>
    </row>
    <row r="4956" spans="1:4" x14ac:dyDescent="0.25">
      <c r="A4956" s="20" t="s">
        <v>245</v>
      </c>
      <c r="B4956" s="7">
        <v>26396.340000000004</v>
      </c>
      <c r="C4956" s="7">
        <v>16857.12</v>
      </c>
      <c r="D4956" s="7">
        <v>9539.2200000000048</v>
      </c>
    </row>
    <row r="4957" spans="1:4" x14ac:dyDescent="0.25">
      <c r="A4957" s="19" t="s">
        <v>221</v>
      </c>
      <c r="B4957" s="7">
        <v>4047337.080000001</v>
      </c>
      <c r="C4957" s="7">
        <v>2584693.44</v>
      </c>
      <c r="D4957" s="7">
        <v>1462643.6400000006</v>
      </c>
    </row>
    <row r="4958" spans="1:4" x14ac:dyDescent="0.25">
      <c r="A4958" s="20" t="s">
        <v>242</v>
      </c>
      <c r="B4958" s="7">
        <v>1358419.7400000002</v>
      </c>
      <c r="C4958" s="7">
        <v>867508.32</v>
      </c>
      <c r="D4958" s="7">
        <v>490911.42000000027</v>
      </c>
    </row>
    <row r="4959" spans="1:4" x14ac:dyDescent="0.25">
      <c r="A4959" s="20" t="s">
        <v>243</v>
      </c>
      <c r="B4959" s="7">
        <v>1320579.9000000001</v>
      </c>
      <c r="C4959" s="7">
        <v>843343.2</v>
      </c>
      <c r="D4959" s="7">
        <v>477236.70000000019</v>
      </c>
    </row>
    <row r="4960" spans="1:4" x14ac:dyDescent="0.25">
      <c r="A4960" s="20" t="s">
        <v>244</v>
      </c>
      <c r="B4960" s="7">
        <v>1368337.4400000002</v>
      </c>
      <c r="C4960" s="7">
        <v>873841.92</v>
      </c>
      <c r="D4960" s="7">
        <v>494495.52000000008</v>
      </c>
    </row>
    <row r="4961" spans="1:4" x14ac:dyDescent="0.25">
      <c r="A4961" s="19" t="s">
        <v>86</v>
      </c>
      <c r="B4961" s="7">
        <v>1958974.62</v>
      </c>
      <c r="C4961" s="7">
        <v>1251032.1599999999</v>
      </c>
      <c r="D4961" s="7">
        <v>707942.4600000002</v>
      </c>
    </row>
    <row r="4962" spans="1:4" x14ac:dyDescent="0.25">
      <c r="A4962" s="20" t="s">
        <v>243</v>
      </c>
      <c r="B4962" s="7">
        <v>1433489.1</v>
      </c>
      <c r="C4962" s="7">
        <v>915448.79999999993</v>
      </c>
      <c r="D4962" s="7">
        <v>518040.30000000016</v>
      </c>
    </row>
    <row r="4963" spans="1:4" x14ac:dyDescent="0.25">
      <c r="A4963" s="20" t="s">
        <v>244</v>
      </c>
      <c r="B4963" s="7">
        <v>525485.52</v>
      </c>
      <c r="C4963" s="7">
        <v>335583.36</v>
      </c>
      <c r="D4963" s="7">
        <v>189902.16000000003</v>
      </c>
    </row>
    <row r="4964" spans="1:4" x14ac:dyDescent="0.25">
      <c r="A4964" s="19" t="s">
        <v>153</v>
      </c>
      <c r="B4964" s="7">
        <v>4409714.58</v>
      </c>
      <c r="C4964" s="7">
        <v>2816113.44</v>
      </c>
      <c r="D4964" s="7">
        <v>1593601.1400000006</v>
      </c>
    </row>
    <row r="4965" spans="1:4" x14ac:dyDescent="0.25">
      <c r="A4965" s="20" t="s">
        <v>243</v>
      </c>
      <c r="B4965" s="7">
        <v>1264430.4600000002</v>
      </c>
      <c r="C4965" s="7">
        <v>807485.28</v>
      </c>
      <c r="D4965" s="7">
        <v>456945.18000000017</v>
      </c>
    </row>
    <row r="4966" spans="1:4" x14ac:dyDescent="0.25">
      <c r="A4966" s="20" t="s">
        <v>244</v>
      </c>
      <c r="B4966" s="7">
        <v>2018785.9800000002</v>
      </c>
      <c r="C4966" s="7">
        <v>1289228.6399999999</v>
      </c>
      <c r="D4966" s="7">
        <v>729557.34000000032</v>
      </c>
    </row>
    <row r="4967" spans="1:4" x14ac:dyDescent="0.25">
      <c r="A4967" s="20" t="s">
        <v>245</v>
      </c>
      <c r="B4967" s="7">
        <v>1126498.1400000001</v>
      </c>
      <c r="C4967" s="7">
        <v>719399.52</v>
      </c>
      <c r="D4967" s="7">
        <v>407098.62000000011</v>
      </c>
    </row>
    <row r="4968" spans="1:4" x14ac:dyDescent="0.25">
      <c r="A4968" s="19" t="s">
        <v>141</v>
      </c>
      <c r="B4968" s="7">
        <v>1379628.36</v>
      </c>
      <c r="C4968" s="7">
        <v>881052.48</v>
      </c>
      <c r="D4968" s="7">
        <v>498575.88000000006</v>
      </c>
    </row>
    <row r="4969" spans="1:4" x14ac:dyDescent="0.25">
      <c r="A4969" s="20" t="s">
        <v>243</v>
      </c>
      <c r="B4969" s="7">
        <v>214222.32</v>
      </c>
      <c r="C4969" s="7">
        <v>136805.76000000001</v>
      </c>
      <c r="D4969" s="7">
        <v>77416.56</v>
      </c>
    </row>
    <row r="4970" spans="1:4" x14ac:dyDescent="0.25">
      <c r="A4970" s="20" t="s">
        <v>244</v>
      </c>
      <c r="B4970" s="7">
        <v>1165406.04</v>
      </c>
      <c r="C4970" s="7">
        <v>744246.72</v>
      </c>
      <c r="D4970" s="7">
        <v>421159.32000000007</v>
      </c>
    </row>
    <row r="4971" spans="1:4" x14ac:dyDescent="0.25">
      <c r="A4971" s="19" t="s">
        <v>167</v>
      </c>
      <c r="B4971" s="7">
        <v>10833.18</v>
      </c>
      <c r="C4971" s="7">
        <v>6918.24</v>
      </c>
      <c r="D4971" s="7">
        <v>3914.9400000000005</v>
      </c>
    </row>
    <row r="4972" spans="1:4" x14ac:dyDescent="0.25">
      <c r="A4972" s="20" t="s">
        <v>243</v>
      </c>
      <c r="B4972" s="7">
        <v>10833.18</v>
      </c>
      <c r="C4972" s="7">
        <v>6918.24</v>
      </c>
      <c r="D4972" s="7">
        <v>3914.9400000000005</v>
      </c>
    </row>
    <row r="4973" spans="1:4" x14ac:dyDescent="0.25">
      <c r="A4973" s="19" t="s">
        <v>170</v>
      </c>
      <c r="B4973" s="7">
        <v>1494215.9400000002</v>
      </c>
      <c r="C4973" s="7">
        <v>954229.91999999993</v>
      </c>
      <c r="D4973" s="7">
        <v>539986.02000000025</v>
      </c>
    </row>
    <row r="4974" spans="1:4" x14ac:dyDescent="0.25">
      <c r="A4974" s="20" t="s">
        <v>243</v>
      </c>
      <c r="B4974" s="7">
        <v>1494215.9400000002</v>
      </c>
      <c r="C4974" s="7">
        <v>954229.91999999993</v>
      </c>
      <c r="D4974" s="7">
        <v>539986.02000000025</v>
      </c>
    </row>
    <row r="4975" spans="1:4" x14ac:dyDescent="0.25">
      <c r="A4975" s="19" t="s">
        <v>196</v>
      </c>
      <c r="B4975" s="7">
        <v>52945.26</v>
      </c>
      <c r="C4975" s="7">
        <v>33811.68</v>
      </c>
      <c r="D4975" s="7">
        <v>19133.580000000002</v>
      </c>
    </row>
    <row r="4976" spans="1:4" x14ac:dyDescent="0.25">
      <c r="A4976" s="20" t="s">
        <v>242</v>
      </c>
      <c r="B4976" s="7">
        <v>52945.26</v>
      </c>
      <c r="C4976" s="7">
        <v>33811.68</v>
      </c>
      <c r="D4976" s="7">
        <v>19133.580000000002</v>
      </c>
    </row>
    <row r="4977" spans="1:4" x14ac:dyDescent="0.25">
      <c r="A4977" s="19" t="s">
        <v>62</v>
      </c>
      <c r="B4977" s="7">
        <v>1519391.6400000001</v>
      </c>
      <c r="C4977" s="7">
        <v>970307.52</v>
      </c>
      <c r="D4977" s="7">
        <v>549084.12000000011</v>
      </c>
    </row>
    <row r="4978" spans="1:4" x14ac:dyDescent="0.25">
      <c r="A4978" s="20" t="s">
        <v>244</v>
      </c>
      <c r="B4978" s="7">
        <v>1519391.6400000001</v>
      </c>
      <c r="C4978" s="7">
        <v>970307.52</v>
      </c>
      <c r="D4978" s="7">
        <v>549084.12000000011</v>
      </c>
    </row>
    <row r="4979" spans="1:4" x14ac:dyDescent="0.25">
      <c r="A4979" s="19" t="s">
        <v>124</v>
      </c>
      <c r="B4979" s="7">
        <v>3408026.88</v>
      </c>
      <c r="C4979" s="7">
        <v>2176419.8399999999</v>
      </c>
      <c r="D4979" s="7">
        <v>1231607.0400000003</v>
      </c>
    </row>
    <row r="4980" spans="1:4" x14ac:dyDescent="0.25">
      <c r="A4980" s="20" t="s">
        <v>243</v>
      </c>
      <c r="B4980" s="7">
        <v>1068975.48</v>
      </c>
      <c r="C4980" s="7">
        <v>682664.64</v>
      </c>
      <c r="D4980" s="7">
        <v>386310.83999999997</v>
      </c>
    </row>
    <row r="4981" spans="1:4" x14ac:dyDescent="0.25">
      <c r="A4981" s="20" t="s">
        <v>244</v>
      </c>
      <c r="B4981" s="7">
        <v>26091.180000000004</v>
      </c>
      <c r="C4981" s="7">
        <v>16662.239999999998</v>
      </c>
      <c r="D4981" s="7">
        <v>9428.940000000006</v>
      </c>
    </row>
    <row r="4982" spans="1:4" x14ac:dyDescent="0.25">
      <c r="A4982" s="20" t="s">
        <v>245</v>
      </c>
      <c r="B4982" s="7">
        <v>2312960.2200000002</v>
      </c>
      <c r="C4982" s="7">
        <v>1477092.96</v>
      </c>
      <c r="D4982" s="7">
        <v>835867.26000000036</v>
      </c>
    </row>
    <row r="4983" spans="1:4" x14ac:dyDescent="0.25">
      <c r="A4983" s="19" t="s">
        <v>24</v>
      </c>
      <c r="B4983" s="7">
        <v>2155802.8200000003</v>
      </c>
      <c r="C4983" s="7">
        <v>1376729.76</v>
      </c>
      <c r="D4983" s="7">
        <v>779073.06000000029</v>
      </c>
    </row>
    <row r="4984" spans="1:4" x14ac:dyDescent="0.25">
      <c r="A4984" s="20" t="s">
        <v>244</v>
      </c>
      <c r="B4984" s="7">
        <v>2155802.8200000003</v>
      </c>
      <c r="C4984" s="7">
        <v>1376729.76</v>
      </c>
      <c r="D4984" s="7">
        <v>779073.06000000029</v>
      </c>
    </row>
    <row r="4985" spans="1:4" x14ac:dyDescent="0.25">
      <c r="A4985" s="19" t="s">
        <v>165</v>
      </c>
      <c r="B4985" s="7">
        <v>6277141.2000000002</v>
      </c>
      <c r="C4985" s="7">
        <v>4008681.6</v>
      </c>
      <c r="D4985" s="7">
        <v>2268459.6000000006</v>
      </c>
    </row>
    <row r="4986" spans="1:4" x14ac:dyDescent="0.25">
      <c r="A4986" s="20" t="s">
        <v>242</v>
      </c>
      <c r="B4986" s="7">
        <v>941876.34000000008</v>
      </c>
      <c r="C4986" s="7">
        <v>601497.12</v>
      </c>
      <c r="D4986" s="7">
        <v>340379.22000000009</v>
      </c>
    </row>
    <row r="4987" spans="1:4" x14ac:dyDescent="0.25">
      <c r="A4987" s="20" t="s">
        <v>243</v>
      </c>
      <c r="B4987" s="7">
        <v>1501234.62</v>
      </c>
      <c r="C4987" s="7">
        <v>958712.16</v>
      </c>
      <c r="D4987" s="7">
        <v>542522.46000000008</v>
      </c>
    </row>
    <row r="4988" spans="1:4" x14ac:dyDescent="0.25">
      <c r="A4988" s="20" t="s">
        <v>244</v>
      </c>
      <c r="B4988" s="7">
        <v>2731944.9000000004</v>
      </c>
      <c r="C4988" s="7">
        <v>1744663.2</v>
      </c>
      <c r="D4988" s="7">
        <v>987281.70000000042</v>
      </c>
    </row>
    <row r="4989" spans="1:4" x14ac:dyDescent="0.25">
      <c r="A4989" s="20" t="s">
        <v>245</v>
      </c>
      <c r="B4989" s="7">
        <v>1102085.3400000001</v>
      </c>
      <c r="C4989" s="7">
        <v>703809.12</v>
      </c>
      <c r="D4989" s="7">
        <v>398276.22000000009</v>
      </c>
    </row>
    <row r="4990" spans="1:4" x14ac:dyDescent="0.25">
      <c r="A4990" s="19" t="s">
        <v>138</v>
      </c>
      <c r="B4990" s="7">
        <v>2039231.7000000002</v>
      </c>
      <c r="C4990" s="7">
        <v>1302285.6000000001</v>
      </c>
      <c r="D4990" s="7">
        <v>736946.10000000033</v>
      </c>
    </row>
    <row r="4991" spans="1:4" x14ac:dyDescent="0.25">
      <c r="A4991" s="20" t="s">
        <v>243</v>
      </c>
      <c r="B4991" s="7">
        <v>2039231.7000000002</v>
      </c>
      <c r="C4991" s="7">
        <v>1302285.6000000001</v>
      </c>
      <c r="D4991" s="7">
        <v>736946.10000000033</v>
      </c>
    </row>
    <row r="4992" spans="1:4" x14ac:dyDescent="0.25">
      <c r="A4992" s="19" t="s">
        <v>127</v>
      </c>
      <c r="B4992" s="7">
        <v>2446772.88</v>
      </c>
      <c r="C4992" s="7">
        <v>1562547.8399999999</v>
      </c>
      <c r="D4992" s="7">
        <v>884225.04000000027</v>
      </c>
    </row>
    <row r="4993" spans="1:4" x14ac:dyDescent="0.25">
      <c r="A4993" s="20" t="s">
        <v>242</v>
      </c>
      <c r="B4993" s="7">
        <v>1369405.5</v>
      </c>
      <c r="C4993" s="7">
        <v>874524</v>
      </c>
      <c r="D4993" s="7">
        <v>494881.5</v>
      </c>
    </row>
    <row r="4994" spans="1:4" x14ac:dyDescent="0.25">
      <c r="A4994" s="20" t="s">
        <v>244</v>
      </c>
      <c r="B4994" s="7">
        <v>614287.08000000007</v>
      </c>
      <c r="C4994" s="7">
        <v>392293.44</v>
      </c>
      <c r="D4994" s="7">
        <v>221993.64000000007</v>
      </c>
    </row>
    <row r="4995" spans="1:4" x14ac:dyDescent="0.25">
      <c r="A4995" s="20" t="s">
        <v>245</v>
      </c>
      <c r="B4995" s="7">
        <v>463080.30000000005</v>
      </c>
      <c r="C4995" s="7">
        <v>295730.39999999997</v>
      </c>
      <c r="D4995" s="7">
        <v>167349.90000000008</v>
      </c>
    </row>
    <row r="4996" spans="1:4" x14ac:dyDescent="0.25">
      <c r="A4996" s="19" t="s">
        <v>88</v>
      </c>
      <c r="B4996" s="7">
        <v>857804.76000000013</v>
      </c>
      <c r="C4996" s="7">
        <v>547807.67999999993</v>
      </c>
      <c r="D4996" s="7">
        <v>309997.08000000019</v>
      </c>
    </row>
    <row r="4997" spans="1:4" x14ac:dyDescent="0.25">
      <c r="A4997" s="20" t="s">
        <v>242</v>
      </c>
      <c r="B4997" s="7">
        <v>857804.76000000013</v>
      </c>
      <c r="C4997" s="7">
        <v>547807.67999999993</v>
      </c>
      <c r="D4997" s="7">
        <v>309997.08000000019</v>
      </c>
    </row>
    <row r="4998" spans="1:4" x14ac:dyDescent="0.25">
      <c r="A4998" s="19" t="s">
        <v>185</v>
      </c>
      <c r="B4998" s="7">
        <v>1436998.4400000002</v>
      </c>
      <c r="C4998" s="7">
        <v>917689.91999999993</v>
      </c>
      <c r="D4998" s="7">
        <v>519308.52000000025</v>
      </c>
    </row>
    <row r="4999" spans="1:4" x14ac:dyDescent="0.25">
      <c r="A4999" s="20" t="s">
        <v>243</v>
      </c>
      <c r="B4999" s="7">
        <v>1436998.4400000002</v>
      </c>
      <c r="C4999" s="7">
        <v>917689.91999999993</v>
      </c>
      <c r="D4999" s="7">
        <v>519308.52000000025</v>
      </c>
    </row>
    <row r="5000" spans="1:4" x14ac:dyDescent="0.25">
      <c r="A5000" s="19" t="s">
        <v>154</v>
      </c>
      <c r="B5000" s="7">
        <v>2941437.24</v>
      </c>
      <c r="C5000" s="7">
        <v>1878448.3199999998</v>
      </c>
      <c r="D5000" s="7">
        <v>1062988.9200000002</v>
      </c>
    </row>
    <row r="5001" spans="1:4" x14ac:dyDescent="0.25">
      <c r="A5001" s="20" t="s">
        <v>243</v>
      </c>
      <c r="B5001" s="7">
        <v>2300753.8200000003</v>
      </c>
      <c r="C5001" s="7">
        <v>1469297.7599999998</v>
      </c>
      <c r="D5001" s="7">
        <v>831456.06000000017</v>
      </c>
    </row>
    <row r="5002" spans="1:4" x14ac:dyDescent="0.25">
      <c r="A5002" s="20" t="s">
        <v>245</v>
      </c>
      <c r="B5002" s="7">
        <v>640683.42000000004</v>
      </c>
      <c r="C5002" s="7">
        <v>409150.56</v>
      </c>
      <c r="D5002" s="7">
        <v>231532.86000000007</v>
      </c>
    </row>
    <row r="5003" spans="1:4" x14ac:dyDescent="0.25">
      <c r="A5003" s="19" t="s">
        <v>163</v>
      </c>
      <c r="B5003" s="7">
        <v>830798.10000000009</v>
      </c>
      <c r="C5003" s="7">
        <v>530560.80000000005</v>
      </c>
      <c r="D5003" s="7">
        <v>300237.3000000001</v>
      </c>
    </row>
    <row r="5004" spans="1:4" x14ac:dyDescent="0.25">
      <c r="A5004" s="20" t="s">
        <v>243</v>
      </c>
      <c r="B5004" s="7">
        <v>120385.62000000001</v>
      </c>
      <c r="C5004" s="7">
        <v>76880.160000000003</v>
      </c>
      <c r="D5004" s="7">
        <v>43505.460000000006</v>
      </c>
    </row>
    <row r="5005" spans="1:4" x14ac:dyDescent="0.25">
      <c r="A5005" s="20" t="s">
        <v>245</v>
      </c>
      <c r="B5005" s="7">
        <v>710412.4800000001</v>
      </c>
      <c r="C5005" s="7">
        <v>453680.64000000001</v>
      </c>
      <c r="D5005" s="7">
        <v>256731.84000000008</v>
      </c>
    </row>
    <row r="5006" spans="1:4" x14ac:dyDescent="0.25">
      <c r="A5006" s="19" t="s">
        <v>211</v>
      </c>
      <c r="B5006" s="7">
        <v>3394599.84</v>
      </c>
      <c r="C5006" s="7">
        <v>2167845.12</v>
      </c>
      <c r="D5006" s="7">
        <v>1226754.7200000002</v>
      </c>
    </row>
    <row r="5007" spans="1:4" x14ac:dyDescent="0.25">
      <c r="A5007" s="20" t="s">
        <v>242</v>
      </c>
      <c r="B5007" s="7">
        <v>1627570.86</v>
      </c>
      <c r="C5007" s="7">
        <v>1039392.48</v>
      </c>
      <c r="D5007" s="7">
        <v>588178.38000000012</v>
      </c>
    </row>
    <row r="5008" spans="1:4" x14ac:dyDescent="0.25">
      <c r="A5008" s="20" t="s">
        <v>243</v>
      </c>
      <c r="B5008" s="7">
        <v>775411.56</v>
      </c>
      <c r="C5008" s="7">
        <v>495190.08</v>
      </c>
      <c r="D5008" s="7">
        <v>280221.48000000004</v>
      </c>
    </row>
    <row r="5009" spans="1:4" x14ac:dyDescent="0.25">
      <c r="A5009" s="20" t="s">
        <v>245</v>
      </c>
      <c r="B5009" s="7">
        <v>991617.42</v>
      </c>
      <c r="C5009" s="7">
        <v>633262.55999999994</v>
      </c>
      <c r="D5009" s="7">
        <v>358354.8600000001</v>
      </c>
    </row>
    <row r="5010" spans="1:4" x14ac:dyDescent="0.25">
      <c r="A5010" s="19" t="s">
        <v>97</v>
      </c>
      <c r="B5010" s="7">
        <v>2011156.9800000002</v>
      </c>
      <c r="C5010" s="7">
        <v>1284356.6399999999</v>
      </c>
      <c r="D5010" s="7">
        <v>726800.34000000032</v>
      </c>
    </row>
    <row r="5011" spans="1:4" x14ac:dyDescent="0.25">
      <c r="A5011" s="20" t="s">
        <v>242</v>
      </c>
      <c r="B5011" s="7">
        <v>1523358.7200000002</v>
      </c>
      <c r="C5011" s="7">
        <v>972840.95999999996</v>
      </c>
      <c r="D5011" s="7">
        <v>550517.76000000024</v>
      </c>
    </row>
    <row r="5012" spans="1:4" x14ac:dyDescent="0.25">
      <c r="A5012" s="20" t="s">
        <v>243</v>
      </c>
      <c r="B5012" s="7">
        <v>487798.26000000007</v>
      </c>
      <c r="C5012" s="7">
        <v>311515.68</v>
      </c>
      <c r="D5012" s="7">
        <v>176282.58000000007</v>
      </c>
    </row>
    <row r="5013" spans="1:4" x14ac:dyDescent="0.25">
      <c r="A5013" s="19" t="s">
        <v>58</v>
      </c>
      <c r="B5013" s="7">
        <v>532199.04</v>
      </c>
      <c r="C5013" s="7">
        <v>339870.71999999997</v>
      </c>
      <c r="D5013" s="7">
        <v>192328.32000000007</v>
      </c>
    </row>
    <row r="5014" spans="1:4" x14ac:dyDescent="0.25">
      <c r="A5014" s="20" t="s">
        <v>244</v>
      </c>
      <c r="B5014" s="7">
        <v>532199.04</v>
      </c>
      <c r="C5014" s="7">
        <v>339870.71999999997</v>
      </c>
      <c r="D5014" s="7">
        <v>192328.32000000007</v>
      </c>
    </row>
    <row r="5015" spans="1:4" x14ac:dyDescent="0.25">
      <c r="A5015" s="19" t="s">
        <v>41</v>
      </c>
      <c r="B5015" s="7">
        <v>1465683.4800000002</v>
      </c>
      <c r="C5015" s="7">
        <v>936008.6399999999</v>
      </c>
      <c r="D5015" s="7">
        <v>529674.84000000032</v>
      </c>
    </row>
    <row r="5016" spans="1:4" x14ac:dyDescent="0.25">
      <c r="A5016" s="20" t="s">
        <v>243</v>
      </c>
      <c r="B5016" s="7">
        <v>107263.74</v>
      </c>
      <c r="C5016" s="7">
        <v>68500.319999999992</v>
      </c>
      <c r="D5016" s="7">
        <v>38763.420000000013</v>
      </c>
    </row>
    <row r="5017" spans="1:4" x14ac:dyDescent="0.25">
      <c r="A5017" s="20" t="s">
        <v>244</v>
      </c>
      <c r="B5017" s="7">
        <v>1358419.7400000002</v>
      </c>
      <c r="C5017" s="7">
        <v>867508.32</v>
      </c>
      <c r="D5017" s="7">
        <v>490911.42000000027</v>
      </c>
    </row>
    <row r="5018" spans="1:4" x14ac:dyDescent="0.25">
      <c r="A5018" s="19" t="s">
        <v>35</v>
      </c>
      <c r="B5018" s="7">
        <v>512363.64</v>
      </c>
      <c r="C5018" s="7">
        <v>327203.52</v>
      </c>
      <c r="D5018" s="7">
        <v>185160.12</v>
      </c>
    </row>
    <row r="5019" spans="1:4" x14ac:dyDescent="0.25">
      <c r="A5019" s="20" t="s">
        <v>245</v>
      </c>
      <c r="B5019" s="7">
        <v>512363.64</v>
      </c>
      <c r="C5019" s="7">
        <v>327203.52</v>
      </c>
      <c r="D5019" s="7">
        <v>185160.12</v>
      </c>
    </row>
    <row r="5020" spans="1:4" x14ac:dyDescent="0.25">
      <c r="A5020" s="19" t="s">
        <v>215</v>
      </c>
      <c r="B5020" s="7">
        <v>971019.12000000011</v>
      </c>
      <c r="C5020" s="7">
        <v>620108.16</v>
      </c>
      <c r="D5020" s="7">
        <v>350910.96000000008</v>
      </c>
    </row>
    <row r="5021" spans="1:4" x14ac:dyDescent="0.25">
      <c r="A5021" s="20" t="s">
        <v>243</v>
      </c>
      <c r="B5021" s="7">
        <v>971019.12000000011</v>
      </c>
      <c r="C5021" s="7">
        <v>620108.16</v>
      </c>
      <c r="D5021" s="7">
        <v>350910.96000000008</v>
      </c>
    </row>
    <row r="5022" spans="1:4" x14ac:dyDescent="0.25">
      <c r="A5022" s="19" t="s">
        <v>80</v>
      </c>
      <c r="B5022" s="7">
        <v>1699130.8800000004</v>
      </c>
      <c r="C5022" s="7">
        <v>1085091.8399999999</v>
      </c>
      <c r="D5022" s="7">
        <v>614039.04000000027</v>
      </c>
    </row>
    <row r="5023" spans="1:4" x14ac:dyDescent="0.25">
      <c r="A5023" s="20" t="s">
        <v>242</v>
      </c>
      <c r="B5023" s="7">
        <v>491765.34</v>
      </c>
      <c r="C5023" s="7">
        <v>314049.12</v>
      </c>
      <c r="D5023" s="7">
        <v>177716.22000000003</v>
      </c>
    </row>
    <row r="5024" spans="1:4" x14ac:dyDescent="0.25">
      <c r="A5024" s="20" t="s">
        <v>243</v>
      </c>
      <c r="B5024" s="7">
        <v>334302.78000000003</v>
      </c>
      <c r="C5024" s="7">
        <v>213491.04</v>
      </c>
      <c r="D5024" s="7">
        <v>120811.74000000002</v>
      </c>
    </row>
    <row r="5025" spans="1:4" x14ac:dyDescent="0.25">
      <c r="A5025" s="20" t="s">
        <v>245</v>
      </c>
      <c r="B5025" s="7">
        <v>873062.76000000013</v>
      </c>
      <c r="C5025" s="7">
        <v>557551.67999999993</v>
      </c>
      <c r="D5025" s="7">
        <v>315511.08000000019</v>
      </c>
    </row>
    <row r="5026" spans="1:4" x14ac:dyDescent="0.25">
      <c r="A5026" s="19" t="s">
        <v>168</v>
      </c>
      <c r="B5026" s="7">
        <v>1302728.04</v>
      </c>
      <c r="C5026" s="7">
        <v>831942.72</v>
      </c>
      <c r="D5026" s="7">
        <v>470785.32000000007</v>
      </c>
    </row>
    <row r="5027" spans="1:4" x14ac:dyDescent="0.25">
      <c r="A5027" s="20" t="s">
        <v>244</v>
      </c>
      <c r="B5027" s="7">
        <v>1302728.04</v>
      </c>
      <c r="C5027" s="7">
        <v>831942.72</v>
      </c>
      <c r="D5027" s="7">
        <v>470785.32000000007</v>
      </c>
    </row>
    <row r="5028" spans="1:4" x14ac:dyDescent="0.25">
      <c r="A5028" s="19" t="s">
        <v>126</v>
      </c>
      <c r="B5028" s="7">
        <v>1263057.24</v>
      </c>
      <c r="C5028" s="7">
        <v>806608.32</v>
      </c>
      <c r="D5028" s="7">
        <v>456448.92000000004</v>
      </c>
    </row>
    <row r="5029" spans="1:4" x14ac:dyDescent="0.25">
      <c r="A5029" s="20" t="s">
        <v>242</v>
      </c>
      <c r="B5029" s="7">
        <v>1263057.24</v>
      </c>
      <c r="C5029" s="7">
        <v>806608.32</v>
      </c>
      <c r="D5029" s="7">
        <v>456448.92000000004</v>
      </c>
    </row>
    <row r="5030" spans="1:4" x14ac:dyDescent="0.25">
      <c r="A5030" s="19" t="s">
        <v>218</v>
      </c>
      <c r="B5030" s="7">
        <v>3259108.8000000007</v>
      </c>
      <c r="C5030" s="7">
        <v>2081318.4</v>
      </c>
      <c r="D5030" s="7">
        <v>1177790.4000000004</v>
      </c>
    </row>
    <row r="5031" spans="1:4" x14ac:dyDescent="0.25">
      <c r="A5031" s="20" t="s">
        <v>242</v>
      </c>
      <c r="B5031" s="7">
        <v>944622.78</v>
      </c>
      <c r="C5031" s="7">
        <v>603251.04</v>
      </c>
      <c r="D5031" s="7">
        <v>341371.74</v>
      </c>
    </row>
    <row r="5032" spans="1:4" x14ac:dyDescent="0.25">
      <c r="A5032" s="20" t="s">
        <v>243</v>
      </c>
      <c r="B5032" s="7">
        <v>1354605.2400000002</v>
      </c>
      <c r="C5032" s="7">
        <v>865072.32</v>
      </c>
      <c r="D5032" s="7">
        <v>489532.92000000027</v>
      </c>
    </row>
    <row r="5033" spans="1:4" x14ac:dyDescent="0.25">
      <c r="A5033" s="20" t="s">
        <v>244</v>
      </c>
      <c r="B5033" s="7">
        <v>959880.78</v>
      </c>
      <c r="C5033" s="7">
        <v>612995.04</v>
      </c>
      <c r="D5033" s="7">
        <v>346885.74</v>
      </c>
    </row>
    <row r="5034" spans="1:4" x14ac:dyDescent="0.25">
      <c r="A5034" s="19" t="s">
        <v>187</v>
      </c>
      <c r="B5034" s="7">
        <v>601775.52</v>
      </c>
      <c r="C5034" s="7">
        <v>384303.35999999999</v>
      </c>
      <c r="D5034" s="7">
        <v>217472.16000000003</v>
      </c>
    </row>
    <row r="5035" spans="1:4" x14ac:dyDescent="0.25">
      <c r="A5035" s="20" t="s">
        <v>242</v>
      </c>
      <c r="B5035" s="7">
        <v>601775.52</v>
      </c>
      <c r="C5035" s="7">
        <v>384303.35999999999</v>
      </c>
      <c r="D5035" s="7">
        <v>217472.16000000003</v>
      </c>
    </row>
    <row r="5036" spans="1:4" x14ac:dyDescent="0.25">
      <c r="A5036" s="19" t="s">
        <v>200</v>
      </c>
      <c r="B5036" s="7">
        <v>1534954.8000000003</v>
      </c>
      <c r="C5036" s="7">
        <v>980246.4</v>
      </c>
      <c r="D5036" s="7">
        <v>554708.40000000026</v>
      </c>
    </row>
    <row r="5037" spans="1:4" x14ac:dyDescent="0.25">
      <c r="A5037" s="20" t="s">
        <v>242</v>
      </c>
      <c r="B5037" s="7">
        <v>1430437.5000000002</v>
      </c>
      <c r="C5037" s="7">
        <v>913500</v>
      </c>
      <c r="D5037" s="7">
        <v>516937.50000000023</v>
      </c>
    </row>
    <row r="5038" spans="1:4" x14ac:dyDescent="0.25">
      <c r="A5038" s="20" t="s">
        <v>243</v>
      </c>
      <c r="B5038" s="7">
        <v>104517.3</v>
      </c>
      <c r="C5038" s="7">
        <v>66746.399999999994</v>
      </c>
      <c r="D5038" s="7">
        <v>37770.900000000009</v>
      </c>
    </row>
    <row r="5039" spans="1:4" x14ac:dyDescent="0.25">
      <c r="A5039" s="19" t="s">
        <v>179</v>
      </c>
      <c r="B5039" s="7">
        <v>73238.400000000009</v>
      </c>
      <c r="C5039" s="7">
        <v>46771.199999999997</v>
      </c>
      <c r="D5039" s="7">
        <v>26467.200000000012</v>
      </c>
    </row>
    <row r="5040" spans="1:4" x14ac:dyDescent="0.25">
      <c r="A5040" s="20" t="s">
        <v>244</v>
      </c>
      <c r="B5040" s="7">
        <v>73238.400000000009</v>
      </c>
      <c r="C5040" s="7">
        <v>46771.199999999997</v>
      </c>
      <c r="D5040" s="7">
        <v>26467.200000000012</v>
      </c>
    </row>
    <row r="5041" spans="1:4" x14ac:dyDescent="0.25">
      <c r="A5041" s="19" t="s">
        <v>210</v>
      </c>
      <c r="B5041" s="7">
        <v>1391834.76</v>
      </c>
      <c r="C5041" s="7">
        <v>888847.67999999993</v>
      </c>
      <c r="D5041" s="7">
        <v>502987.08000000007</v>
      </c>
    </row>
    <row r="5042" spans="1:4" x14ac:dyDescent="0.25">
      <c r="A5042" s="20" t="s">
        <v>244</v>
      </c>
      <c r="B5042" s="7">
        <v>1391834.76</v>
      </c>
      <c r="C5042" s="7">
        <v>888847.67999999993</v>
      </c>
      <c r="D5042" s="7">
        <v>502987.08000000007</v>
      </c>
    </row>
    <row r="5043" spans="1:4" x14ac:dyDescent="0.25">
      <c r="A5043" s="19" t="s">
        <v>108</v>
      </c>
      <c r="B5043" s="7">
        <v>3940378.5</v>
      </c>
      <c r="C5043" s="7">
        <v>2516388</v>
      </c>
      <c r="D5043" s="7">
        <v>1423990.5000000005</v>
      </c>
    </row>
    <row r="5044" spans="1:4" x14ac:dyDescent="0.25">
      <c r="A5044" s="20" t="s">
        <v>242</v>
      </c>
      <c r="B5044" s="7">
        <v>1321342.8</v>
      </c>
      <c r="C5044" s="7">
        <v>843830.4</v>
      </c>
      <c r="D5044" s="7">
        <v>477512.4</v>
      </c>
    </row>
    <row r="5045" spans="1:4" x14ac:dyDescent="0.25">
      <c r="A5045" s="20" t="s">
        <v>244</v>
      </c>
      <c r="B5045" s="7">
        <v>2619035.7000000002</v>
      </c>
      <c r="C5045" s="7">
        <v>1672557.5999999999</v>
      </c>
      <c r="D5045" s="7">
        <v>946478.10000000033</v>
      </c>
    </row>
    <row r="5046" spans="1:4" x14ac:dyDescent="0.25">
      <c r="A5046" s="19" t="s">
        <v>64</v>
      </c>
      <c r="B5046" s="7">
        <v>85139.640000000014</v>
      </c>
      <c r="C5046" s="7">
        <v>54371.519999999997</v>
      </c>
      <c r="D5046" s="7">
        <v>30768.120000000017</v>
      </c>
    </row>
    <row r="5047" spans="1:4" x14ac:dyDescent="0.25">
      <c r="A5047" s="20" t="s">
        <v>242</v>
      </c>
      <c r="B5047" s="7">
        <v>85139.640000000014</v>
      </c>
      <c r="C5047" s="7">
        <v>54371.519999999997</v>
      </c>
      <c r="D5047" s="7">
        <v>30768.120000000017</v>
      </c>
    </row>
    <row r="5048" spans="1:4" x14ac:dyDescent="0.25">
      <c r="A5048" s="19" t="s">
        <v>65</v>
      </c>
      <c r="B5048" s="7">
        <v>91242.840000000011</v>
      </c>
      <c r="C5048" s="7">
        <v>58269.119999999995</v>
      </c>
      <c r="D5048" s="7">
        <v>32973.720000000016</v>
      </c>
    </row>
    <row r="5049" spans="1:4" x14ac:dyDescent="0.25">
      <c r="A5049" s="20" t="s">
        <v>243</v>
      </c>
      <c r="B5049" s="7">
        <v>91242.840000000011</v>
      </c>
      <c r="C5049" s="7">
        <v>58269.119999999995</v>
      </c>
      <c r="D5049" s="7">
        <v>32973.720000000016</v>
      </c>
    </row>
    <row r="5050" spans="1:4" x14ac:dyDescent="0.25">
      <c r="A5050" s="19" t="s">
        <v>205</v>
      </c>
      <c r="B5050" s="7">
        <v>2163584.4000000004</v>
      </c>
      <c r="C5050" s="7">
        <v>1381699.2</v>
      </c>
      <c r="D5050" s="7">
        <v>781885.2000000003</v>
      </c>
    </row>
    <row r="5051" spans="1:4" x14ac:dyDescent="0.25">
      <c r="A5051" s="20" t="s">
        <v>244</v>
      </c>
      <c r="B5051" s="7">
        <v>1414569.1800000002</v>
      </c>
      <c r="C5051" s="7">
        <v>903366.24</v>
      </c>
      <c r="D5051" s="7">
        <v>511202.94000000018</v>
      </c>
    </row>
    <row r="5052" spans="1:4" x14ac:dyDescent="0.25">
      <c r="A5052" s="20" t="s">
        <v>245</v>
      </c>
      <c r="B5052" s="7">
        <v>749015.22000000009</v>
      </c>
      <c r="C5052" s="7">
        <v>478332.95999999996</v>
      </c>
      <c r="D5052" s="7">
        <v>270682.26000000013</v>
      </c>
    </row>
    <row r="5053" spans="1:4" x14ac:dyDescent="0.25">
      <c r="A5053" s="19" t="s">
        <v>115</v>
      </c>
      <c r="B5053" s="7">
        <v>3213029.6399999997</v>
      </c>
      <c r="C5053" s="7">
        <v>2051891.5199999998</v>
      </c>
      <c r="D5053" s="7">
        <v>1161138.1200000003</v>
      </c>
    </row>
    <row r="5054" spans="1:4" x14ac:dyDescent="0.25">
      <c r="A5054" s="20" t="s">
        <v>242</v>
      </c>
      <c r="B5054" s="7">
        <v>1558757.28</v>
      </c>
      <c r="C5054" s="7">
        <v>995447.03999999992</v>
      </c>
      <c r="D5054" s="7">
        <v>563310.24000000011</v>
      </c>
    </row>
    <row r="5055" spans="1:4" x14ac:dyDescent="0.25">
      <c r="A5055" s="20" t="s">
        <v>243</v>
      </c>
      <c r="B5055" s="7">
        <v>840258.06</v>
      </c>
      <c r="C5055" s="7">
        <v>536602.07999999996</v>
      </c>
      <c r="D5055" s="7">
        <v>303655.9800000001</v>
      </c>
    </row>
    <row r="5056" spans="1:4" x14ac:dyDescent="0.25">
      <c r="A5056" s="20" t="s">
        <v>245</v>
      </c>
      <c r="B5056" s="7">
        <v>814014.3</v>
      </c>
      <c r="C5056" s="7">
        <v>519842.39999999997</v>
      </c>
      <c r="D5056" s="7">
        <v>294171.90000000008</v>
      </c>
    </row>
    <row r="5057" spans="1:4" x14ac:dyDescent="0.25">
      <c r="A5057" s="19" t="s">
        <v>174</v>
      </c>
      <c r="B5057" s="7">
        <v>1487349.84</v>
      </c>
      <c r="C5057" s="7">
        <v>949845.12</v>
      </c>
      <c r="D5057" s="7">
        <v>537504.72000000009</v>
      </c>
    </row>
    <row r="5058" spans="1:4" x14ac:dyDescent="0.25">
      <c r="A5058" s="20" t="s">
        <v>242</v>
      </c>
      <c r="B5058" s="7">
        <v>1408771.1400000001</v>
      </c>
      <c r="C5058" s="7">
        <v>899663.52</v>
      </c>
      <c r="D5058" s="7">
        <v>509107.62000000011</v>
      </c>
    </row>
    <row r="5059" spans="1:4" x14ac:dyDescent="0.25">
      <c r="A5059" s="20" t="s">
        <v>244</v>
      </c>
      <c r="B5059" s="7">
        <v>78578.700000000012</v>
      </c>
      <c r="C5059" s="7">
        <v>50181.599999999999</v>
      </c>
      <c r="D5059" s="7">
        <v>28397.100000000013</v>
      </c>
    </row>
    <row r="5060" spans="1:4" x14ac:dyDescent="0.25">
      <c r="A5060" s="19" t="s">
        <v>148</v>
      </c>
      <c r="B5060" s="7">
        <v>476965.08</v>
      </c>
      <c r="C5060" s="7">
        <v>304597.44</v>
      </c>
      <c r="D5060" s="7">
        <v>172367.64</v>
      </c>
    </row>
    <row r="5061" spans="1:4" x14ac:dyDescent="0.25">
      <c r="A5061" s="20" t="s">
        <v>242</v>
      </c>
      <c r="B5061" s="7">
        <v>476965.08</v>
      </c>
      <c r="C5061" s="7">
        <v>304597.44</v>
      </c>
      <c r="D5061" s="7">
        <v>172367.64</v>
      </c>
    </row>
    <row r="5062" spans="1:4" x14ac:dyDescent="0.25">
      <c r="A5062" s="19" t="s">
        <v>192</v>
      </c>
      <c r="B5062" s="7">
        <v>2038926.54</v>
      </c>
      <c r="C5062" s="7">
        <v>1302090.72</v>
      </c>
      <c r="D5062" s="7">
        <v>736835.82000000007</v>
      </c>
    </row>
    <row r="5063" spans="1:4" x14ac:dyDescent="0.25">
      <c r="A5063" s="20" t="s">
        <v>245</v>
      </c>
      <c r="B5063" s="7">
        <v>2038926.54</v>
      </c>
      <c r="C5063" s="7">
        <v>1302090.72</v>
      </c>
      <c r="D5063" s="7">
        <v>736835.82000000007</v>
      </c>
    </row>
    <row r="5064" spans="1:4" x14ac:dyDescent="0.25">
      <c r="A5064" s="19" t="s">
        <v>164</v>
      </c>
      <c r="B5064" s="7">
        <v>2523673.2000000002</v>
      </c>
      <c r="C5064" s="7">
        <v>1611657.6</v>
      </c>
      <c r="D5064" s="7">
        <v>912015.60000000009</v>
      </c>
    </row>
    <row r="5065" spans="1:4" x14ac:dyDescent="0.25">
      <c r="A5065" s="20" t="s">
        <v>242</v>
      </c>
      <c r="B5065" s="7">
        <v>1132448.76</v>
      </c>
      <c r="C5065" s="7">
        <v>723199.67999999993</v>
      </c>
      <c r="D5065" s="7">
        <v>409249.08000000007</v>
      </c>
    </row>
    <row r="5066" spans="1:4" x14ac:dyDescent="0.25">
      <c r="A5066" s="20" t="s">
        <v>243</v>
      </c>
      <c r="B5066" s="7">
        <v>737876.88</v>
      </c>
      <c r="C5066" s="7">
        <v>471219.83999999997</v>
      </c>
      <c r="D5066" s="7">
        <v>266657.04000000004</v>
      </c>
    </row>
    <row r="5067" spans="1:4" x14ac:dyDescent="0.25">
      <c r="A5067" s="20" t="s">
        <v>245</v>
      </c>
      <c r="B5067" s="7">
        <v>653347.56000000006</v>
      </c>
      <c r="C5067" s="7">
        <v>417238.08</v>
      </c>
      <c r="D5067" s="7">
        <v>236109.48000000004</v>
      </c>
    </row>
    <row r="5068" spans="1:4" x14ac:dyDescent="0.25">
      <c r="A5068" s="19" t="s">
        <v>96</v>
      </c>
      <c r="B5068" s="7">
        <v>2470880.5200000005</v>
      </c>
      <c r="C5068" s="7">
        <v>1577943.3599999999</v>
      </c>
      <c r="D5068" s="7">
        <v>892937.16000000027</v>
      </c>
    </row>
    <row r="5069" spans="1:4" x14ac:dyDescent="0.25">
      <c r="A5069" s="20" t="s">
        <v>243</v>
      </c>
      <c r="B5069" s="7">
        <v>1359335.2200000002</v>
      </c>
      <c r="C5069" s="7">
        <v>868092.96</v>
      </c>
      <c r="D5069" s="7">
        <v>491242.26000000024</v>
      </c>
    </row>
    <row r="5070" spans="1:4" x14ac:dyDescent="0.25">
      <c r="A5070" s="20" t="s">
        <v>245</v>
      </c>
      <c r="B5070" s="7">
        <v>1111545.3</v>
      </c>
      <c r="C5070" s="7">
        <v>709850.4</v>
      </c>
      <c r="D5070" s="7">
        <v>401694.9</v>
      </c>
    </row>
    <row r="5071" spans="1:4" x14ac:dyDescent="0.25">
      <c r="A5071" s="19" t="s">
        <v>100</v>
      </c>
      <c r="B5071" s="7">
        <v>1436845.86</v>
      </c>
      <c r="C5071" s="7">
        <v>917592.48</v>
      </c>
      <c r="D5071" s="7">
        <v>519253.38000000012</v>
      </c>
    </row>
    <row r="5072" spans="1:4" x14ac:dyDescent="0.25">
      <c r="A5072" s="20" t="s">
        <v>245</v>
      </c>
      <c r="B5072" s="7">
        <v>1436845.86</v>
      </c>
      <c r="C5072" s="7">
        <v>917592.48</v>
      </c>
      <c r="D5072" s="7">
        <v>519253.38000000012</v>
      </c>
    </row>
    <row r="5073" spans="1:4" x14ac:dyDescent="0.25">
      <c r="A5073" s="19" t="s">
        <v>208</v>
      </c>
      <c r="B5073" s="7">
        <v>220935.84000000003</v>
      </c>
      <c r="C5073" s="7">
        <v>141093.12</v>
      </c>
      <c r="D5073" s="7">
        <v>79842.72000000003</v>
      </c>
    </row>
    <row r="5074" spans="1:4" x14ac:dyDescent="0.25">
      <c r="A5074" s="20" t="s">
        <v>245</v>
      </c>
      <c r="B5074" s="7">
        <v>220935.84000000003</v>
      </c>
      <c r="C5074" s="7">
        <v>141093.12</v>
      </c>
      <c r="D5074" s="7">
        <v>79842.72000000003</v>
      </c>
    </row>
    <row r="5075" spans="1:4" x14ac:dyDescent="0.25">
      <c r="A5075" s="19" t="s">
        <v>172</v>
      </c>
      <c r="B5075" s="7">
        <v>1281214.26</v>
      </c>
      <c r="C5075" s="7">
        <v>818203.67999999993</v>
      </c>
      <c r="D5075" s="7">
        <v>463010.58</v>
      </c>
    </row>
    <row r="5076" spans="1:4" x14ac:dyDescent="0.25">
      <c r="A5076" s="20" t="s">
        <v>242</v>
      </c>
      <c r="B5076" s="7">
        <v>1057989.72</v>
      </c>
      <c r="C5076" s="7">
        <v>675648.96</v>
      </c>
      <c r="D5076" s="7">
        <v>382340.76</v>
      </c>
    </row>
    <row r="5077" spans="1:4" x14ac:dyDescent="0.25">
      <c r="A5077" s="20" t="s">
        <v>243</v>
      </c>
      <c r="B5077" s="7">
        <v>223224.54</v>
      </c>
      <c r="C5077" s="7">
        <v>142554.72</v>
      </c>
      <c r="D5077" s="7">
        <v>80669.820000000007</v>
      </c>
    </row>
    <row r="5078" spans="1:4" x14ac:dyDescent="0.25">
      <c r="A5078" s="19" t="s">
        <v>181</v>
      </c>
      <c r="B5078" s="7">
        <v>1500929.46</v>
      </c>
      <c r="C5078" s="7">
        <v>958517.28</v>
      </c>
      <c r="D5078" s="7">
        <v>542412.18000000017</v>
      </c>
    </row>
    <row r="5079" spans="1:4" x14ac:dyDescent="0.25">
      <c r="A5079" s="20" t="s">
        <v>242</v>
      </c>
      <c r="B5079" s="7">
        <v>978495.54</v>
      </c>
      <c r="C5079" s="7">
        <v>624882.72</v>
      </c>
      <c r="D5079" s="7">
        <v>353612.82000000007</v>
      </c>
    </row>
    <row r="5080" spans="1:4" x14ac:dyDescent="0.25">
      <c r="A5080" s="20" t="s">
        <v>244</v>
      </c>
      <c r="B5080" s="7">
        <v>437294.28</v>
      </c>
      <c r="C5080" s="7">
        <v>279263.03999999998</v>
      </c>
      <c r="D5080" s="7">
        <v>158031.24000000005</v>
      </c>
    </row>
    <row r="5081" spans="1:4" x14ac:dyDescent="0.25">
      <c r="A5081" s="20" t="s">
        <v>245</v>
      </c>
      <c r="B5081" s="7">
        <v>85139.640000000014</v>
      </c>
      <c r="C5081" s="7">
        <v>54371.519999999997</v>
      </c>
      <c r="D5081" s="7">
        <v>30768.120000000017</v>
      </c>
    </row>
    <row r="5082" spans="1:4" x14ac:dyDescent="0.25">
      <c r="A5082" s="19" t="s">
        <v>158</v>
      </c>
      <c r="B5082" s="7">
        <v>3525666.06</v>
      </c>
      <c r="C5082" s="7">
        <v>2251546.0799999996</v>
      </c>
      <c r="D5082" s="7">
        <v>1274119.9800000004</v>
      </c>
    </row>
    <row r="5083" spans="1:4" x14ac:dyDescent="0.25">
      <c r="A5083" s="20" t="s">
        <v>242</v>
      </c>
      <c r="B5083" s="7">
        <v>2695173.12</v>
      </c>
      <c r="C5083" s="7">
        <v>1721180.1599999999</v>
      </c>
      <c r="D5083" s="7">
        <v>973992.96000000043</v>
      </c>
    </row>
    <row r="5084" spans="1:4" x14ac:dyDescent="0.25">
      <c r="A5084" s="20" t="s">
        <v>243</v>
      </c>
      <c r="B5084" s="7">
        <v>644497.92000000004</v>
      </c>
      <c r="C5084" s="7">
        <v>411586.56</v>
      </c>
      <c r="D5084" s="7">
        <v>232911.36000000004</v>
      </c>
    </row>
    <row r="5085" spans="1:4" x14ac:dyDescent="0.25">
      <c r="A5085" s="20" t="s">
        <v>245</v>
      </c>
      <c r="B5085" s="7">
        <v>185995.02000000002</v>
      </c>
      <c r="C5085" s="7">
        <v>118779.36</v>
      </c>
      <c r="D5085" s="7">
        <v>67215.660000000018</v>
      </c>
    </row>
    <row r="5086" spans="1:4" x14ac:dyDescent="0.25">
      <c r="A5086" s="19" t="s">
        <v>160</v>
      </c>
      <c r="B5086" s="7">
        <v>242754.78000000003</v>
      </c>
      <c r="C5086" s="7">
        <v>155027.03999999998</v>
      </c>
      <c r="D5086" s="7">
        <v>87727.740000000034</v>
      </c>
    </row>
    <row r="5087" spans="1:4" x14ac:dyDescent="0.25">
      <c r="A5087" s="20" t="s">
        <v>243</v>
      </c>
      <c r="B5087" s="7">
        <v>145713.90000000002</v>
      </c>
      <c r="C5087" s="7">
        <v>93055.2</v>
      </c>
      <c r="D5087" s="7">
        <v>52658.700000000026</v>
      </c>
    </row>
    <row r="5088" spans="1:4" x14ac:dyDescent="0.25">
      <c r="A5088" s="20" t="s">
        <v>244</v>
      </c>
      <c r="B5088" s="7">
        <v>97040.88</v>
      </c>
      <c r="C5088" s="7">
        <v>61971.839999999997</v>
      </c>
      <c r="D5088" s="7">
        <v>35069.040000000008</v>
      </c>
    </row>
    <row r="5089" spans="1:4" x14ac:dyDescent="0.25">
      <c r="A5089" s="19" t="s">
        <v>133</v>
      </c>
      <c r="B5089" s="7">
        <v>685389.3600000001</v>
      </c>
      <c r="C5089" s="7">
        <v>437700.48</v>
      </c>
      <c r="D5089" s="7">
        <v>247688.88000000003</v>
      </c>
    </row>
    <row r="5090" spans="1:4" x14ac:dyDescent="0.25">
      <c r="A5090" s="20" t="s">
        <v>243</v>
      </c>
      <c r="B5090" s="7">
        <v>685389.3600000001</v>
      </c>
      <c r="C5090" s="7">
        <v>437700.48</v>
      </c>
      <c r="D5090" s="7">
        <v>247688.88000000003</v>
      </c>
    </row>
    <row r="5091" spans="1:4" x14ac:dyDescent="0.25">
      <c r="A5091" s="19" t="s">
        <v>151</v>
      </c>
      <c r="B5091" s="7">
        <v>1358572.32</v>
      </c>
      <c r="C5091" s="7">
        <v>867605.76</v>
      </c>
      <c r="D5091" s="7">
        <v>490966.56000000006</v>
      </c>
    </row>
    <row r="5092" spans="1:4" x14ac:dyDescent="0.25">
      <c r="A5092" s="20" t="s">
        <v>242</v>
      </c>
      <c r="B5092" s="7">
        <v>533419.68000000005</v>
      </c>
      <c r="C5092" s="7">
        <v>340650.23999999999</v>
      </c>
      <c r="D5092" s="7">
        <v>192769.44000000006</v>
      </c>
    </row>
    <row r="5093" spans="1:4" x14ac:dyDescent="0.25">
      <c r="A5093" s="20" t="s">
        <v>243</v>
      </c>
      <c r="B5093" s="7">
        <v>825152.64</v>
      </c>
      <c r="C5093" s="7">
        <v>526955.52000000002</v>
      </c>
      <c r="D5093" s="7">
        <v>298197.12</v>
      </c>
    </row>
    <row r="5094" spans="1:4" x14ac:dyDescent="0.25">
      <c r="A5094" s="19" t="s">
        <v>189</v>
      </c>
      <c r="B5094" s="7">
        <v>1067907.4200000002</v>
      </c>
      <c r="C5094" s="7">
        <v>681982.56</v>
      </c>
      <c r="D5094" s="7">
        <v>385924.86000000004</v>
      </c>
    </row>
    <row r="5095" spans="1:4" x14ac:dyDescent="0.25">
      <c r="A5095" s="20" t="s">
        <v>242</v>
      </c>
      <c r="B5095" s="7">
        <v>962779.8</v>
      </c>
      <c r="C5095" s="7">
        <v>614846.4</v>
      </c>
      <c r="D5095" s="7">
        <v>347933.4</v>
      </c>
    </row>
    <row r="5096" spans="1:4" x14ac:dyDescent="0.25">
      <c r="A5096" s="20" t="s">
        <v>243</v>
      </c>
      <c r="B5096" s="7">
        <v>105127.62000000001</v>
      </c>
      <c r="C5096" s="7">
        <v>67136.160000000003</v>
      </c>
      <c r="D5096" s="7">
        <v>37991.460000000006</v>
      </c>
    </row>
    <row r="5097" spans="1:4" x14ac:dyDescent="0.25">
      <c r="A5097" s="19" t="s">
        <v>84</v>
      </c>
      <c r="B5097" s="7">
        <v>3150929.58</v>
      </c>
      <c r="C5097" s="7">
        <v>2012233.44</v>
      </c>
      <c r="D5097" s="7">
        <v>1138696.1400000001</v>
      </c>
    </row>
    <row r="5098" spans="1:4" x14ac:dyDescent="0.25">
      <c r="A5098" s="20" t="s">
        <v>244</v>
      </c>
      <c r="B5098" s="7">
        <v>1157777.04</v>
      </c>
      <c r="C5098" s="7">
        <v>739374.72</v>
      </c>
      <c r="D5098" s="7">
        <v>418402.32000000007</v>
      </c>
    </row>
    <row r="5099" spans="1:4" x14ac:dyDescent="0.25">
      <c r="A5099" s="20" t="s">
        <v>245</v>
      </c>
      <c r="B5099" s="7">
        <v>1993152.54</v>
      </c>
      <c r="C5099" s="7">
        <v>1272858.72</v>
      </c>
      <c r="D5099" s="7">
        <v>720293.82000000007</v>
      </c>
    </row>
    <row r="5100" spans="1:4" x14ac:dyDescent="0.25">
      <c r="A5100" s="19" t="s">
        <v>147</v>
      </c>
      <c r="B5100" s="7">
        <v>1593087.78</v>
      </c>
      <c r="C5100" s="7">
        <v>1017371.0399999999</v>
      </c>
      <c r="D5100" s="7">
        <v>575716.74000000011</v>
      </c>
    </row>
    <row r="5101" spans="1:4" x14ac:dyDescent="0.25">
      <c r="A5101" s="20" t="s">
        <v>242</v>
      </c>
      <c r="B5101" s="7">
        <v>973460.4</v>
      </c>
      <c r="C5101" s="7">
        <v>621667.19999999995</v>
      </c>
      <c r="D5101" s="7">
        <v>351793.20000000007</v>
      </c>
    </row>
    <row r="5102" spans="1:4" x14ac:dyDescent="0.25">
      <c r="A5102" s="20" t="s">
        <v>244</v>
      </c>
      <c r="B5102" s="7">
        <v>619627.38</v>
      </c>
      <c r="C5102" s="7">
        <v>395703.83999999997</v>
      </c>
      <c r="D5102" s="7">
        <v>223923.54000000004</v>
      </c>
    </row>
    <row r="5103" spans="1:4" x14ac:dyDescent="0.25">
      <c r="A5103" s="19" t="s">
        <v>145</v>
      </c>
      <c r="B5103" s="7">
        <v>2055405.1800000002</v>
      </c>
      <c r="C5103" s="7">
        <v>1312614.24</v>
      </c>
      <c r="D5103" s="7">
        <v>742790.94000000018</v>
      </c>
    </row>
    <row r="5104" spans="1:4" x14ac:dyDescent="0.25">
      <c r="A5104" s="20" t="s">
        <v>244</v>
      </c>
      <c r="B5104" s="7">
        <v>2055405.1800000002</v>
      </c>
      <c r="C5104" s="7">
        <v>1312614.24</v>
      </c>
      <c r="D5104" s="7">
        <v>742790.94000000018</v>
      </c>
    </row>
    <row r="5105" spans="1:4" x14ac:dyDescent="0.25">
      <c r="A5105" s="19" t="s">
        <v>76</v>
      </c>
      <c r="B5105" s="7">
        <v>2536337.3400000003</v>
      </c>
      <c r="C5105" s="7">
        <v>1619745.1199999999</v>
      </c>
      <c r="D5105" s="7">
        <v>916592.2200000002</v>
      </c>
    </row>
    <row r="5106" spans="1:4" x14ac:dyDescent="0.25">
      <c r="A5106" s="20" t="s">
        <v>244</v>
      </c>
      <c r="B5106" s="7">
        <v>12816.720000000001</v>
      </c>
      <c r="C5106" s="7">
        <v>8184.96</v>
      </c>
      <c r="D5106" s="7">
        <v>4631.7600000000011</v>
      </c>
    </row>
    <row r="5107" spans="1:4" x14ac:dyDescent="0.25">
      <c r="A5107" s="20" t="s">
        <v>245</v>
      </c>
      <c r="B5107" s="7">
        <v>2523520.62</v>
      </c>
      <c r="C5107" s="7">
        <v>1611560.16</v>
      </c>
      <c r="D5107" s="7">
        <v>911960.4600000002</v>
      </c>
    </row>
    <row r="5108" spans="1:4" x14ac:dyDescent="0.25">
      <c r="A5108" s="19" t="s">
        <v>75</v>
      </c>
      <c r="B5108" s="7">
        <v>1189666.2600000002</v>
      </c>
      <c r="C5108" s="7">
        <v>759739.67999999993</v>
      </c>
      <c r="D5108" s="7">
        <v>429926.58000000013</v>
      </c>
    </row>
    <row r="5109" spans="1:4" x14ac:dyDescent="0.25">
      <c r="A5109" s="20" t="s">
        <v>242</v>
      </c>
      <c r="B5109" s="7">
        <v>1189666.2600000002</v>
      </c>
      <c r="C5109" s="7">
        <v>759739.67999999993</v>
      </c>
      <c r="D5109" s="7">
        <v>429926.58000000013</v>
      </c>
    </row>
    <row r="5110" spans="1:4" x14ac:dyDescent="0.25">
      <c r="A5110" s="19" t="s">
        <v>105</v>
      </c>
      <c r="B5110" s="7">
        <v>4473035.28</v>
      </c>
      <c r="C5110" s="7">
        <v>2856551.04</v>
      </c>
      <c r="D5110" s="7">
        <v>1616484.2400000002</v>
      </c>
    </row>
    <row r="5111" spans="1:4" x14ac:dyDescent="0.25">
      <c r="A5111" s="20" t="s">
        <v>242</v>
      </c>
      <c r="B5111" s="7">
        <v>3086845.9800000004</v>
      </c>
      <c r="C5111" s="7">
        <v>1971308.64</v>
      </c>
      <c r="D5111" s="7">
        <v>1115537.3400000003</v>
      </c>
    </row>
    <row r="5112" spans="1:4" x14ac:dyDescent="0.25">
      <c r="A5112" s="20" t="s">
        <v>243</v>
      </c>
      <c r="B5112" s="7">
        <v>1386189.3</v>
      </c>
      <c r="C5112" s="7">
        <v>885242.4</v>
      </c>
      <c r="D5112" s="7">
        <v>500946.9</v>
      </c>
    </row>
    <row r="5113" spans="1:4" x14ac:dyDescent="0.25">
      <c r="A5113" s="19" t="s">
        <v>214</v>
      </c>
      <c r="B5113" s="7">
        <v>953930.16</v>
      </c>
      <c r="C5113" s="7">
        <v>609194.88</v>
      </c>
      <c r="D5113" s="7">
        <v>344735.28</v>
      </c>
    </row>
    <row r="5114" spans="1:4" x14ac:dyDescent="0.25">
      <c r="A5114" s="20" t="s">
        <v>242</v>
      </c>
      <c r="B5114" s="7">
        <v>953930.16</v>
      </c>
      <c r="C5114" s="7">
        <v>609194.88</v>
      </c>
      <c r="D5114" s="7">
        <v>344735.28</v>
      </c>
    </row>
    <row r="5115" spans="1:4" x14ac:dyDescent="0.25">
      <c r="A5115" s="19" t="s">
        <v>156</v>
      </c>
      <c r="B5115" s="7">
        <v>1335075</v>
      </c>
      <c r="C5115" s="7">
        <v>852600</v>
      </c>
      <c r="D5115" s="7">
        <v>482475.00000000012</v>
      </c>
    </row>
    <row r="5116" spans="1:4" x14ac:dyDescent="0.25">
      <c r="A5116" s="20" t="s">
        <v>242</v>
      </c>
      <c r="B5116" s="7">
        <v>613219.02</v>
      </c>
      <c r="C5116" s="7">
        <v>391611.36</v>
      </c>
      <c r="D5116" s="7">
        <v>221607.66000000003</v>
      </c>
    </row>
    <row r="5117" spans="1:4" x14ac:dyDescent="0.25">
      <c r="A5117" s="20" t="s">
        <v>245</v>
      </c>
      <c r="B5117" s="7">
        <v>721855.9800000001</v>
      </c>
      <c r="C5117" s="7">
        <v>460988.64</v>
      </c>
      <c r="D5117" s="7">
        <v>260867.34000000008</v>
      </c>
    </row>
    <row r="5118" spans="1:4" x14ac:dyDescent="0.25">
      <c r="A5118" s="19" t="s">
        <v>56</v>
      </c>
      <c r="B5118" s="7">
        <v>1511152.3200000003</v>
      </c>
      <c r="C5118" s="7">
        <v>965045.76000000001</v>
      </c>
      <c r="D5118" s="7">
        <v>546106.56000000017</v>
      </c>
    </row>
    <row r="5119" spans="1:4" x14ac:dyDescent="0.25">
      <c r="A5119" s="20" t="s">
        <v>242</v>
      </c>
      <c r="B5119" s="7">
        <v>1225675.1400000001</v>
      </c>
      <c r="C5119" s="7">
        <v>782735.52</v>
      </c>
      <c r="D5119" s="7">
        <v>442939.62000000011</v>
      </c>
    </row>
    <row r="5120" spans="1:4" x14ac:dyDescent="0.25">
      <c r="A5120" s="20" t="s">
        <v>243</v>
      </c>
      <c r="B5120" s="7">
        <v>285477.18000000005</v>
      </c>
      <c r="C5120" s="7">
        <v>182310.24</v>
      </c>
      <c r="D5120" s="7">
        <v>103166.94000000006</v>
      </c>
    </row>
    <row r="5121" spans="1:4" x14ac:dyDescent="0.25">
      <c r="A5121" s="19" t="s">
        <v>70</v>
      </c>
      <c r="B5121" s="7">
        <v>2878421.7</v>
      </c>
      <c r="C5121" s="7">
        <v>1838205.5999999999</v>
      </c>
      <c r="D5121" s="7">
        <v>1040216.1000000002</v>
      </c>
    </row>
    <row r="5122" spans="1:4" x14ac:dyDescent="0.25">
      <c r="A5122" s="20" t="s">
        <v>242</v>
      </c>
      <c r="B5122" s="7">
        <v>1008553.8</v>
      </c>
      <c r="C5122" s="7">
        <v>644078.39999999991</v>
      </c>
      <c r="D5122" s="7">
        <v>364475.40000000008</v>
      </c>
    </row>
    <row r="5123" spans="1:4" x14ac:dyDescent="0.25">
      <c r="A5123" s="20" t="s">
        <v>243</v>
      </c>
      <c r="B5123" s="7">
        <v>1514966.82</v>
      </c>
      <c r="C5123" s="7">
        <v>967481.76</v>
      </c>
      <c r="D5123" s="7">
        <v>547485.06000000006</v>
      </c>
    </row>
    <row r="5124" spans="1:4" x14ac:dyDescent="0.25">
      <c r="A5124" s="20" t="s">
        <v>244</v>
      </c>
      <c r="B5124" s="7">
        <v>354901.08</v>
      </c>
      <c r="C5124" s="7">
        <v>226645.44</v>
      </c>
      <c r="D5124" s="7">
        <v>128255.64000000001</v>
      </c>
    </row>
    <row r="5125" spans="1:4" x14ac:dyDescent="0.25">
      <c r="A5125" s="19" t="s">
        <v>178</v>
      </c>
      <c r="B5125" s="7">
        <v>3561217.2</v>
      </c>
      <c r="C5125" s="7">
        <v>2274249.6</v>
      </c>
      <c r="D5125" s="7">
        <v>1286967.6000000006</v>
      </c>
    </row>
    <row r="5126" spans="1:4" x14ac:dyDescent="0.25">
      <c r="A5126" s="20" t="s">
        <v>242</v>
      </c>
      <c r="B5126" s="7">
        <v>1227963.8400000001</v>
      </c>
      <c r="C5126" s="7">
        <v>784197.12</v>
      </c>
      <c r="D5126" s="7">
        <v>443766.72000000009</v>
      </c>
    </row>
    <row r="5127" spans="1:4" x14ac:dyDescent="0.25">
      <c r="A5127" s="20" t="s">
        <v>244</v>
      </c>
      <c r="B5127" s="7">
        <v>2333253.3600000003</v>
      </c>
      <c r="C5127" s="7">
        <v>1490052.48</v>
      </c>
      <c r="D5127" s="7">
        <v>843200.88000000035</v>
      </c>
    </row>
    <row r="5128" spans="1:4" x14ac:dyDescent="0.25">
      <c r="A5128" s="19" t="s">
        <v>140</v>
      </c>
      <c r="B5128" s="7">
        <v>4650638.4000000004</v>
      </c>
      <c r="C5128" s="7">
        <v>2969971.1999999997</v>
      </c>
      <c r="D5128" s="7">
        <v>1680667.2000000007</v>
      </c>
    </row>
    <row r="5129" spans="1:4" x14ac:dyDescent="0.25">
      <c r="A5129" s="20" t="s">
        <v>242</v>
      </c>
      <c r="B5129" s="7">
        <v>2141307.7200000002</v>
      </c>
      <c r="C5129" s="7">
        <v>1367472.96</v>
      </c>
      <c r="D5129" s="7">
        <v>773834.76000000024</v>
      </c>
    </row>
    <row r="5130" spans="1:4" x14ac:dyDescent="0.25">
      <c r="A5130" s="20" t="s">
        <v>243</v>
      </c>
      <c r="B5130" s="7">
        <v>1720644.6600000001</v>
      </c>
      <c r="C5130" s="7">
        <v>1098830.8799999999</v>
      </c>
      <c r="D5130" s="7">
        <v>621813.78000000026</v>
      </c>
    </row>
    <row r="5131" spans="1:4" x14ac:dyDescent="0.25">
      <c r="A5131" s="20" t="s">
        <v>245</v>
      </c>
      <c r="B5131" s="7">
        <v>788686.02</v>
      </c>
      <c r="C5131" s="7">
        <v>503667.36</v>
      </c>
      <c r="D5131" s="7">
        <v>285018.66000000003</v>
      </c>
    </row>
    <row r="5132" spans="1:4" x14ac:dyDescent="0.25">
      <c r="A5132" s="19" t="s">
        <v>69</v>
      </c>
      <c r="B5132" s="7">
        <v>2214851.2800000003</v>
      </c>
      <c r="C5132" s="7">
        <v>1414439.04</v>
      </c>
      <c r="D5132" s="7">
        <v>800412.24000000022</v>
      </c>
    </row>
    <row r="5133" spans="1:4" x14ac:dyDescent="0.25">
      <c r="A5133" s="20" t="s">
        <v>243</v>
      </c>
      <c r="B5133" s="7">
        <v>878097.9</v>
      </c>
      <c r="C5133" s="7">
        <v>560767.19999999995</v>
      </c>
      <c r="D5133" s="7">
        <v>317330.70000000007</v>
      </c>
    </row>
    <row r="5134" spans="1:4" x14ac:dyDescent="0.25">
      <c r="A5134" s="20" t="s">
        <v>244</v>
      </c>
      <c r="B5134" s="7">
        <v>1336753.3800000001</v>
      </c>
      <c r="C5134" s="7">
        <v>853671.84</v>
      </c>
      <c r="D5134" s="7">
        <v>483081.54000000015</v>
      </c>
    </row>
    <row r="5135" spans="1:4" x14ac:dyDescent="0.25">
      <c r="A5135" s="19" t="s">
        <v>46</v>
      </c>
      <c r="B5135" s="7">
        <v>1152131.58</v>
      </c>
      <c r="C5135" s="7">
        <v>735769.44000000006</v>
      </c>
      <c r="D5135" s="7">
        <v>416362.14</v>
      </c>
    </row>
    <row r="5136" spans="1:4" x14ac:dyDescent="0.25">
      <c r="A5136" s="20" t="s">
        <v>244</v>
      </c>
      <c r="B5136" s="7">
        <v>306685.80000000005</v>
      </c>
      <c r="C5136" s="7">
        <v>195854.4</v>
      </c>
      <c r="D5136" s="7">
        <v>110831.40000000005</v>
      </c>
    </row>
    <row r="5137" spans="1:4" x14ac:dyDescent="0.25">
      <c r="A5137" s="20" t="s">
        <v>245</v>
      </c>
      <c r="B5137" s="7">
        <v>845445.78</v>
      </c>
      <c r="C5137" s="7">
        <v>539915.04</v>
      </c>
      <c r="D5137" s="7">
        <v>305530.74</v>
      </c>
    </row>
    <row r="5138" spans="1:4" x14ac:dyDescent="0.25">
      <c r="A5138" s="19" t="s">
        <v>204</v>
      </c>
      <c r="B5138" s="7">
        <v>3307171.5</v>
      </c>
      <c r="C5138" s="7">
        <v>2112012</v>
      </c>
      <c r="D5138" s="7">
        <v>1195159.5000000005</v>
      </c>
    </row>
    <row r="5139" spans="1:4" x14ac:dyDescent="0.25">
      <c r="A5139" s="20" t="s">
        <v>243</v>
      </c>
      <c r="B5139" s="7">
        <v>1186156.9200000002</v>
      </c>
      <c r="C5139" s="7">
        <v>757498.55999999994</v>
      </c>
      <c r="D5139" s="7">
        <v>428658.36000000022</v>
      </c>
    </row>
    <row r="5140" spans="1:4" x14ac:dyDescent="0.25">
      <c r="A5140" s="20" t="s">
        <v>244</v>
      </c>
      <c r="B5140" s="7">
        <v>2121014.58</v>
      </c>
      <c r="C5140" s="7">
        <v>1354513.44</v>
      </c>
      <c r="D5140" s="7">
        <v>766501.14000000025</v>
      </c>
    </row>
    <row r="5141" spans="1:4" x14ac:dyDescent="0.25">
      <c r="A5141" s="19" t="s">
        <v>135</v>
      </c>
      <c r="B5141" s="7">
        <v>1963094.2800000003</v>
      </c>
      <c r="C5141" s="7">
        <v>1253663.04</v>
      </c>
      <c r="D5141" s="7">
        <v>709431.24000000022</v>
      </c>
    </row>
    <row r="5142" spans="1:4" x14ac:dyDescent="0.25">
      <c r="A5142" s="20" t="s">
        <v>243</v>
      </c>
      <c r="B5142" s="7">
        <v>1963094.2800000003</v>
      </c>
      <c r="C5142" s="7">
        <v>1253663.04</v>
      </c>
      <c r="D5142" s="7">
        <v>709431.24000000022</v>
      </c>
    </row>
    <row r="5143" spans="1:4" x14ac:dyDescent="0.25">
      <c r="A5143" s="19" t="s">
        <v>120</v>
      </c>
      <c r="B5143" s="7">
        <v>1524884.52</v>
      </c>
      <c r="C5143" s="7">
        <v>973815.36</v>
      </c>
      <c r="D5143" s="7">
        <v>551069.16000000015</v>
      </c>
    </row>
    <row r="5144" spans="1:4" x14ac:dyDescent="0.25">
      <c r="A5144" s="20" t="s">
        <v>242</v>
      </c>
      <c r="B5144" s="7">
        <v>1172272.1400000001</v>
      </c>
      <c r="C5144" s="7">
        <v>748631.52</v>
      </c>
      <c r="D5144" s="7">
        <v>423640.62000000011</v>
      </c>
    </row>
    <row r="5145" spans="1:4" x14ac:dyDescent="0.25">
      <c r="A5145" s="20" t="s">
        <v>243</v>
      </c>
      <c r="B5145" s="7">
        <v>352612.38</v>
      </c>
      <c r="C5145" s="7">
        <v>225183.84</v>
      </c>
      <c r="D5145" s="7">
        <v>127428.54000000001</v>
      </c>
    </row>
    <row r="5146" spans="1:4" x14ac:dyDescent="0.25">
      <c r="A5146" s="19" t="s">
        <v>197</v>
      </c>
      <c r="B5146" s="7">
        <v>572632.74</v>
      </c>
      <c r="C5146" s="7">
        <v>365692.32</v>
      </c>
      <c r="D5146" s="7">
        <v>206940.41999999998</v>
      </c>
    </row>
    <row r="5147" spans="1:4" x14ac:dyDescent="0.25">
      <c r="A5147" s="20" t="s">
        <v>244</v>
      </c>
      <c r="B5147" s="7">
        <v>572632.74</v>
      </c>
      <c r="C5147" s="7">
        <v>365692.32</v>
      </c>
      <c r="D5147" s="7">
        <v>206940.41999999998</v>
      </c>
    </row>
    <row r="5148" spans="1:4" x14ac:dyDescent="0.25">
      <c r="A5148" s="19" t="s">
        <v>78</v>
      </c>
      <c r="B5148" s="7">
        <v>823321.68</v>
      </c>
      <c r="C5148" s="7">
        <v>525786.24</v>
      </c>
      <c r="D5148" s="7">
        <v>297535.44000000006</v>
      </c>
    </row>
    <row r="5149" spans="1:4" x14ac:dyDescent="0.25">
      <c r="A5149" s="20" t="s">
        <v>243</v>
      </c>
      <c r="B5149" s="7">
        <v>517398.78</v>
      </c>
      <c r="C5149" s="7">
        <v>330419.03999999998</v>
      </c>
      <c r="D5149" s="7">
        <v>186979.74000000005</v>
      </c>
    </row>
    <row r="5150" spans="1:4" x14ac:dyDescent="0.25">
      <c r="A5150" s="20" t="s">
        <v>245</v>
      </c>
      <c r="B5150" s="7">
        <v>305922.90000000002</v>
      </c>
      <c r="C5150" s="7">
        <v>195367.19999999998</v>
      </c>
      <c r="D5150" s="7">
        <v>110555.70000000004</v>
      </c>
    </row>
    <row r="5151" spans="1:4" x14ac:dyDescent="0.25">
      <c r="A5151" s="19" t="s">
        <v>101</v>
      </c>
      <c r="B5151" s="7">
        <v>970561.38000000012</v>
      </c>
      <c r="C5151" s="7">
        <v>619815.84</v>
      </c>
      <c r="D5151" s="7">
        <v>350745.5400000001</v>
      </c>
    </row>
    <row r="5152" spans="1:4" x14ac:dyDescent="0.25">
      <c r="A5152" s="20" t="s">
        <v>243</v>
      </c>
      <c r="B5152" s="7">
        <v>555543.78</v>
      </c>
      <c r="C5152" s="7">
        <v>354779.04</v>
      </c>
      <c r="D5152" s="7">
        <v>200764.74000000005</v>
      </c>
    </row>
    <row r="5153" spans="1:4" x14ac:dyDescent="0.25">
      <c r="A5153" s="20" t="s">
        <v>245</v>
      </c>
      <c r="B5153" s="7">
        <v>415017.60000000003</v>
      </c>
      <c r="C5153" s="7">
        <v>265036.79999999999</v>
      </c>
      <c r="D5153" s="7">
        <v>149980.80000000005</v>
      </c>
    </row>
    <row r="5154" spans="1:4" x14ac:dyDescent="0.25">
      <c r="A5154" s="19" t="s">
        <v>54</v>
      </c>
      <c r="B5154" s="7">
        <v>1380849</v>
      </c>
      <c r="C5154" s="7">
        <v>881832</v>
      </c>
      <c r="D5154" s="7">
        <v>499017.00000000012</v>
      </c>
    </row>
    <row r="5155" spans="1:4" x14ac:dyDescent="0.25">
      <c r="A5155" s="20" t="s">
        <v>243</v>
      </c>
      <c r="B5155" s="7">
        <v>759390.66</v>
      </c>
      <c r="C5155" s="7">
        <v>484958.88</v>
      </c>
      <c r="D5155" s="7">
        <v>274431.78000000003</v>
      </c>
    </row>
    <row r="5156" spans="1:4" x14ac:dyDescent="0.25">
      <c r="A5156" s="20" t="s">
        <v>245</v>
      </c>
      <c r="B5156" s="7">
        <v>621458.34000000008</v>
      </c>
      <c r="C5156" s="7">
        <v>396873.12</v>
      </c>
      <c r="D5156" s="7">
        <v>224585.22000000009</v>
      </c>
    </row>
    <row r="5157" spans="1:4" x14ac:dyDescent="0.25">
      <c r="A5157" s="19" t="s">
        <v>162</v>
      </c>
      <c r="B5157" s="7">
        <v>2287631.9400000004</v>
      </c>
      <c r="C5157" s="7">
        <v>1460917.92</v>
      </c>
      <c r="D5157" s="7">
        <v>826714.02000000025</v>
      </c>
    </row>
    <row r="5158" spans="1:4" x14ac:dyDescent="0.25">
      <c r="A5158" s="20" t="s">
        <v>242</v>
      </c>
      <c r="B5158" s="7">
        <v>1406940.1800000002</v>
      </c>
      <c r="C5158" s="7">
        <v>898494.24</v>
      </c>
      <c r="D5158" s="7">
        <v>508445.94000000012</v>
      </c>
    </row>
    <row r="5159" spans="1:4" x14ac:dyDescent="0.25">
      <c r="A5159" s="20" t="s">
        <v>243</v>
      </c>
      <c r="B5159" s="7">
        <v>880691.76000000013</v>
      </c>
      <c r="C5159" s="7">
        <v>562423.67999999993</v>
      </c>
      <c r="D5159" s="7">
        <v>318268.08000000019</v>
      </c>
    </row>
    <row r="5160" spans="1:4" x14ac:dyDescent="0.25">
      <c r="A5160" s="19" t="s">
        <v>107</v>
      </c>
      <c r="B5160" s="7">
        <v>1232693.82</v>
      </c>
      <c r="C5160" s="7">
        <v>787217.76</v>
      </c>
      <c r="D5160" s="7">
        <v>445476.06000000017</v>
      </c>
    </row>
    <row r="5161" spans="1:4" x14ac:dyDescent="0.25">
      <c r="A5161" s="20" t="s">
        <v>244</v>
      </c>
      <c r="B5161" s="7">
        <v>206440.74000000002</v>
      </c>
      <c r="C5161" s="7">
        <v>131836.32</v>
      </c>
      <c r="D5161" s="7">
        <v>74604.420000000013</v>
      </c>
    </row>
    <row r="5162" spans="1:4" x14ac:dyDescent="0.25">
      <c r="A5162" s="20" t="s">
        <v>245</v>
      </c>
      <c r="B5162" s="7">
        <v>1026253.0800000001</v>
      </c>
      <c r="C5162" s="7">
        <v>655381.43999999994</v>
      </c>
      <c r="D5162" s="7">
        <v>370871.64000000013</v>
      </c>
    </row>
    <row r="5163" spans="1:4" x14ac:dyDescent="0.25">
      <c r="A5163" s="19" t="s">
        <v>32</v>
      </c>
      <c r="B5163" s="7">
        <v>699884.46000000008</v>
      </c>
      <c r="C5163" s="7">
        <v>446957.27999999997</v>
      </c>
      <c r="D5163" s="7">
        <v>252927.18000000011</v>
      </c>
    </row>
    <row r="5164" spans="1:4" x14ac:dyDescent="0.25">
      <c r="A5164" s="20" t="s">
        <v>244</v>
      </c>
      <c r="B5164" s="7">
        <v>699884.46000000008</v>
      </c>
      <c r="C5164" s="7">
        <v>446957.27999999997</v>
      </c>
      <c r="D5164" s="7">
        <v>252927.18000000011</v>
      </c>
    </row>
    <row r="5165" spans="1:4" x14ac:dyDescent="0.25">
      <c r="A5165" s="19" t="s">
        <v>150</v>
      </c>
      <c r="B5165" s="7">
        <v>1431505.5600000003</v>
      </c>
      <c r="C5165" s="7">
        <v>914182.08</v>
      </c>
      <c r="D5165" s="7">
        <v>517323.48000000027</v>
      </c>
    </row>
    <row r="5166" spans="1:4" x14ac:dyDescent="0.25">
      <c r="A5166" s="20" t="s">
        <v>242</v>
      </c>
      <c r="B5166" s="7">
        <v>1279230.7200000002</v>
      </c>
      <c r="C5166" s="7">
        <v>816936.95999999996</v>
      </c>
      <c r="D5166" s="7">
        <v>462293.76000000024</v>
      </c>
    </row>
    <row r="5167" spans="1:4" x14ac:dyDescent="0.25">
      <c r="A5167" s="20" t="s">
        <v>243</v>
      </c>
      <c r="B5167" s="7">
        <v>152274.84000000003</v>
      </c>
      <c r="C5167" s="7">
        <v>97245.119999999995</v>
      </c>
      <c r="D5167" s="7">
        <v>55029.72000000003</v>
      </c>
    </row>
    <row r="5168" spans="1:4" x14ac:dyDescent="0.25">
      <c r="A5168" s="19" t="s">
        <v>104</v>
      </c>
      <c r="B5168" s="7">
        <v>5000656.92</v>
      </c>
      <c r="C5168" s="7">
        <v>3193498.5600000005</v>
      </c>
      <c r="D5168" s="7">
        <v>1807158.3600000003</v>
      </c>
    </row>
    <row r="5169" spans="1:4" x14ac:dyDescent="0.25">
      <c r="A5169" s="20" t="s">
        <v>242</v>
      </c>
      <c r="B5169" s="7">
        <v>1355978.4600000002</v>
      </c>
      <c r="C5169" s="7">
        <v>865949.28</v>
      </c>
      <c r="D5169" s="7">
        <v>490029.18000000017</v>
      </c>
    </row>
    <row r="5170" spans="1:4" x14ac:dyDescent="0.25">
      <c r="A5170" s="20" t="s">
        <v>243</v>
      </c>
      <c r="B5170" s="7">
        <v>3644678.46</v>
      </c>
      <c r="C5170" s="7">
        <v>2327549.2800000003</v>
      </c>
      <c r="D5170" s="7">
        <v>1317129.1800000002</v>
      </c>
    </row>
    <row r="5171" spans="1:4" x14ac:dyDescent="0.25">
      <c r="A5171" s="19" t="s">
        <v>109</v>
      </c>
      <c r="B5171" s="7">
        <v>400675.08000000007</v>
      </c>
      <c r="C5171" s="7">
        <v>255877.44</v>
      </c>
      <c r="D5171" s="7">
        <v>144797.64000000007</v>
      </c>
    </row>
    <row r="5172" spans="1:4" x14ac:dyDescent="0.25">
      <c r="A5172" s="20" t="s">
        <v>242</v>
      </c>
      <c r="B5172" s="7">
        <v>78731.280000000013</v>
      </c>
      <c r="C5172" s="7">
        <v>50279.040000000001</v>
      </c>
      <c r="D5172" s="7">
        <v>28452.240000000013</v>
      </c>
    </row>
    <row r="5173" spans="1:4" x14ac:dyDescent="0.25">
      <c r="A5173" s="20" t="s">
        <v>244</v>
      </c>
      <c r="B5173" s="7">
        <v>321943.80000000005</v>
      </c>
      <c r="C5173" s="7">
        <v>205598.4</v>
      </c>
      <c r="D5173" s="7">
        <v>116345.40000000005</v>
      </c>
    </row>
    <row r="5174" spans="1:4" x14ac:dyDescent="0.25">
      <c r="A5174" s="19" t="s">
        <v>203</v>
      </c>
      <c r="B5174" s="7">
        <v>104364.72000000002</v>
      </c>
      <c r="C5174" s="7">
        <v>66648.959999999992</v>
      </c>
      <c r="D5174" s="7">
        <v>37715.760000000024</v>
      </c>
    </row>
    <row r="5175" spans="1:4" x14ac:dyDescent="0.25">
      <c r="A5175" s="20" t="s">
        <v>243</v>
      </c>
      <c r="B5175" s="7">
        <v>104364.72000000002</v>
      </c>
      <c r="C5175" s="7">
        <v>66648.959999999992</v>
      </c>
      <c r="D5175" s="7">
        <v>37715.760000000024</v>
      </c>
    </row>
    <row r="5176" spans="1:4" x14ac:dyDescent="0.25">
      <c r="A5176" s="19" t="s">
        <v>182</v>
      </c>
      <c r="B5176" s="7">
        <v>1066991.9400000002</v>
      </c>
      <c r="C5176" s="7">
        <v>681397.92</v>
      </c>
      <c r="D5176" s="7">
        <v>385594.02000000014</v>
      </c>
    </row>
    <row r="5177" spans="1:4" x14ac:dyDescent="0.25">
      <c r="A5177" s="20" t="s">
        <v>243</v>
      </c>
      <c r="B5177" s="7">
        <v>1066991.9400000002</v>
      </c>
      <c r="C5177" s="7">
        <v>681397.92</v>
      </c>
      <c r="D5177" s="7">
        <v>385594.02000000014</v>
      </c>
    </row>
    <row r="5178" spans="1:4" x14ac:dyDescent="0.25">
      <c r="A5178" s="19" t="s">
        <v>152</v>
      </c>
      <c r="B5178" s="7">
        <v>1193785.92</v>
      </c>
      <c r="C5178" s="7">
        <v>762370.56000000006</v>
      </c>
      <c r="D5178" s="7">
        <v>431415.36000000004</v>
      </c>
    </row>
    <row r="5179" spans="1:4" x14ac:dyDescent="0.25">
      <c r="A5179" s="20" t="s">
        <v>244</v>
      </c>
      <c r="B5179" s="7">
        <v>649227.9</v>
      </c>
      <c r="C5179" s="7">
        <v>414607.2</v>
      </c>
      <c r="D5179" s="7">
        <v>234620.7</v>
      </c>
    </row>
    <row r="5180" spans="1:4" x14ac:dyDescent="0.25">
      <c r="A5180" s="20" t="s">
        <v>245</v>
      </c>
      <c r="B5180" s="7">
        <v>544558.02</v>
      </c>
      <c r="C5180" s="7">
        <v>347763.36</v>
      </c>
      <c r="D5180" s="7">
        <v>196794.66000000003</v>
      </c>
    </row>
    <row r="5181" spans="1:4" x14ac:dyDescent="0.25">
      <c r="A5181" s="19" t="s">
        <v>201</v>
      </c>
      <c r="B5181" s="7">
        <v>192555.96000000002</v>
      </c>
      <c r="C5181" s="7">
        <v>122969.28</v>
      </c>
      <c r="D5181" s="7">
        <v>69586.680000000022</v>
      </c>
    </row>
    <row r="5182" spans="1:4" x14ac:dyDescent="0.25">
      <c r="A5182" s="20" t="s">
        <v>245</v>
      </c>
      <c r="B5182" s="7">
        <v>192555.96000000002</v>
      </c>
      <c r="C5182" s="7">
        <v>122969.28</v>
      </c>
      <c r="D5182" s="7">
        <v>69586.680000000022</v>
      </c>
    </row>
    <row r="5183" spans="1:4" x14ac:dyDescent="0.25">
      <c r="A5183" s="19" t="s">
        <v>91</v>
      </c>
      <c r="B5183" s="7">
        <v>3629878.2</v>
      </c>
      <c r="C5183" s="7">
        <v>2318097.5999999996</v>
      </c>
      <c r="D5183" s="7">
        <v>1311780.6000000006</v>
      </c>
    </row>
    <row r="5184" spans="1:4" x14ac:dyDescent="0.25">
      <c r="A5184" s="20" t="s">
        <v>242</v>
      </c>
      <c r="B5184" s="7">
        <v>1014199.2600000001</v>
      </c>
      <c r="C5184" s="7">
        <v>647683.67999999993</v>
      </c>
      <c r="D5184" s="7">
        <v>366515.58000000019</v>
      </c>
    </row>
    <row r="5185" spans="1:4" x14ac:dyDescent="0.25">
      <c r="A5185" s="20" t="s">
        <v>243</v>
      </c>
      <c r="B5185" s="7">
        <v>936841.20000000007</v>
      </c>
      <c r="C5185" s="7">
        <v>598281.6</v>
      </c>
      <c r="D5185" s="7">
        <v>338559.60000000009</v>
      </c>
    </row>
    <row r="5186" spans="1:4" x14ac:dyDescent="0.25">
      <c r="A5186" s="20" t="s">
        <v>244</v>
      </c>
      <c r="B5186" s="7">
        <v>1479873.4200000002</v>
      </c>
      <c r="C5186" s="7">
        <v>945070.55999999994</v>
      </c>
      <c r="D5186" s="7">
        <v>534802.86000000022</v>
      </c>
    </row>
    <row r="5187" spans="1:4" x14ac:dyDescent="0.25">
      <c r="A5187" s="20" t="s">
        <v>245</v>
      </c>
      <c r="B5187" s="7">
        <v>198964.32</v>
      </c>
      <c r="C5187" s="7">
        <v>127061.75999999999</v>
      </c>
      <c r="D5187" s="7">
        <v>71902.560000000012</v>
      </c>
    </row>
    <row r="5188" spans="1:4" x14ac:dyDescent="0.25">
      <c r="A5188" s="19" t="s">
        <v>27</v>
      </c>
      <c r="B5188" s="7">
        <v>2065628.04</v>
      </c>
      <c r="C5188" s="7">
        <v>1319142.72</v>
      </c>
      <c r="D5188" s="7">
        <v>746485.32000000018</v>
      </c>
    </row>
    <row r="5189" spans="1:4" x14ac:dyDescent="0.25">
      <c r="A5189" s="20" t="s">
        <v>244</v>
      </c>
      <c r="B5189" s="7">
        <v>2065628.04</v>
      </c>
      <c r="C5189" s="7">
        <v>1319142.72</v>
      </c>
      <c r="D5189" s="7">
        <v>746485.32000000018</v>
      </c>
    </row>
    <row r="5190" spans="1:4" x14ac:dyDescent="0.25">
      <c r="A5190" s="19" t="s">
        <v>128</v>
      </c>
      <c r="B5190" s="7">
        <v>2635666.92</v>
      </c>
      <c r="C5190" s="7">
        <v>1683178.56</v>
      </c>
      <c r="D5190" s="7">
        <v>952488.36000000022</v>
      </c>
    </row>
    <row r="5191" spans="1:4" x14ac:dyDescent="0.25">
      <c r="A5191" s="20" t="s">
        <v>242</v>
      </c>
      <c r="B5191" s="7">
        <v>1216672.9200000002</v>
      </c>
      <c r="C5191" s="7">
        <v>776986.56</v>
      </c>
      <c r="D5191" s="7">
        <v>439686.36000000016</v>
      </c>
    </row>
    <row r="5192" spans="1:4" x14ac:dyDescent="0.25">
      <c r="A5192" s="20" t="s">
        <v>244</v>
      </c>
      <c r="B5192" s="7">
        <v>1333244.04</v>
      </c>
      <c r="C5192" s="7">
        <v>851430.72</v>
      </c>
      <c r="D5192" s="7">
        <v>481813.32000000007</v>
      </c>
    </row>
    <row r="5193" spans="1:4" x14ac:dyDescent="0.25">
      <c r="A5193" s="20" t="s">
        <v>245</v>
      </c>
      <c r="B5193" s="7">
        <v>85749.96</v>
      </c>
      <c r="C5193" s="7">
        <v>54761.279999999999</v>
      </c>
      <c r="D5193" s="7">
        <v>30988.680000000008</v>
      </c>
    </row>
    <row r="5194" spans="1:4" x14ac:dyDescent="0.25">
      <c r="A5194" s="19" t="s">
        <v>44</v>
      </c>
      <c r="B5194" s="7">
        <v>1378102.5600000003</v>
      </c>
      <c r="C5194" s="7">
        <v>880078.08000000007</v>
      </c>
      <c r="D5194" s="7">
        <v>498024.48000000021</v>
      </c>
    </row>
    <row r="5195" spans="1:4" x14ac:dyDescent="0.25">
      <c r="A5195" s="20" t="s">
        <v>244</v>
      </c>
      <c r="B5195" s="7">
        <v>1378102.5600000003</v>
      </c>
      <c r="C5195" s="7">
        <v>880078.08000000007</v>
      </c>
      <c r="D5195" s="7">
        <v>498024.48000000021</v>
      </c>
    </row>
    <row r="5196" spans="1:4" x14ac:dyDescent="0.25">
      <c r="A5196" s="19" t="s">
        <v>149</v>
      </c>
      <c r="B5196" s="7">
        <v>2547475.6800000002</v>
      </c>
      <c r="C5196" s="7">
        <v>1626858.2399999998</v>
      </c>
      <c r="D5196" s="7">
        <v>920617.44000000029</v>
      </c>
    </row>
    <row r="5197" spans="1:4" x14ac:dyDescent="0.25">
      <c r="A5197" s="20" t="s">
        <v>245</v>
      </c>
      <c r="B5197" s="7">
        <v>2547475.6800000002</v>
      </c>
      <c r="C5197" s="7">
        <v>1626858.2399999998</v>
      </c>
      <c r="D5197" s="7">
        <v>920617.44000000029</v>
      </c>
    </row>
    <row r="5198" spans="1:4" x14ac:dyDescent="0.25">
      <c r="A5198" s="19" t="s">
        <v>212</v>
      </c>
      <c r="B5198" s="7">
        <v>1831875.4800000002</v>
      </c>
      <c r="C5198" s="7">
        <v>1169864.6400000001</v>
      </c>
      <c r="D5198" s="7">
        <v>662010.84000000008</v>
      </c>
    </row>
    <row r="5199" spans="1:4" x14ac:dyDescent="0.25">
      <c r="A5199" s="20" t="s">
        <v>242</v>
      </c>
      <c r="B5199" s="7">
        <v>577057.56000000006</v>
      </c>
      <c r="C5199" s="7">
        <v>368518.08</v>
      </c>
      <c r="D5199" s="7">
        <v>208539.48000000004</v>
      </c>
    </row>
    <row r="5200" spans="1:4" x14ac:dyDescent="0.25">
      <c r="A5200" s="20" t="s">
        <v>243</v>
      </c>
      <c r="B5200" s="7">
        <v>880386.60000000009</v>
      </c>
      <c r="C5200" s="7">
        <v>562228.80000000005</v>
      </c>
      <c r="D5200" s="7">
        <v>318157.80000000005</v>
      </c>
    </row>
    <row r="5201" spans="1:4" x14ac:dyDescent="0.25">
      <c r="A5201" s="20" t="s">
        <v>245</v>
      </c>
      <c r="B5201" s="7">
        <v>374431.32</v>
      </c>
      <c r="C5201" s="7">
        <v>239117.75999999998</v>
      </c>
      <c r="D5201" s="7">
        <v>135313.56000000003</v>
      </c>
    </row>
    <row r="5202" spans="1:4" x14ac:dyDescent="0.25">
      <c r="A5202" s="19" t="s">
        <v>19</v>
      </c>
      <c r="B5202" s="7">
        <v>2838903.4800000004</v>
      </c>
      <c r="C5202" s="7">
        <v>1812968.64</v>
      </c>
      <c r="D5202" s="7">
        <v>1025934.8400000003</v>
      </c>
    </row>
    <row r="5203" spans="1:4" x14ac:dyDescent="0.25">
      <c r="A5203" s="20" t="s">
        <v>242</v>
      </c>
      <c r="B5203" s="7">
        <v>486272.46</v>
      </c>
      <c r="C5203" s="7">
        <v>310541.27999999997</v>
      </c>
      <c r="D5203" s="7">
        <v>175731.18000000005</v>
      </c>
    </row>
    <row r="5204" spans="1:4" x14ac:dyDescent="0.25">
      <c r="A5204" s="20" t="s">
        <v>243</v>
      </c>
      <c r="B5204" s="7">
        <v>499852.08</v>
      </c>
      <c r="C5204" s="7">
        <v>319213.44</v>
      </c>
      <c r="D5204" s="7">
        <v>180638.64</v>
      </c>
    </row>
    <row r="5205" spans="1:4" x14ac:dyDescent="0.25">
      <c r="A5205" s="20" t="s">
        <v>244</v>
      </c>
      <c r="B5205" s="7">
        <v>330640.86000000004</v>
      </c>
      <c r="C5205" s="7">
        <v>211152.47999999998</v>
      </c>
      <c r="D5205" s="7">
        <v>119488.38000000006</v>
      </c>
    </row>
    <row r="5206" spans="1:4" x14ac:dyDescent="0.25">
      <c r="A5206" s="20" t="s">
        <v>245</v>
      </c>
      <c r="B5206" s="7">
        <v>1522138.08</v>
      </c>
      <c r="C5206" s="7">
        <v>972061.44</v>
      </c>
      <c r="D5206" s="7">
        <v>550076.64000000013</v>
      </c>
    </row>
    <row r="5207" spans="1:4" x14ac:dyDescent="0.25">
      <c r="A5207" s="19" t="s">
        <v>199</v>
      </c>
      <c r="B5207" s="7">
        <v>343305</v>
      </c>
      <c r="C5207" s="7">
        <v>219240</v>
      </c>
      <c r="D5207" s="7">
        <v>124065</v>
      </c>
    </row>
    <row r="5208" spans="1:4" x14ac:dyDescent="0.25">
      <c r="A5208" s="20" t="s">
        <v>245</v>
      </c>
      <c r="B5208" s="7">
        <v>343305</v>
      </c>
      <c r="C5208" s="7">
        <v>219240</v>
      </c>
      <c r="D5208" s="7">
        <v>124065</v>
      </c>
    </row>
    <row r="5209" spans="1:4" x14ac:dyDescent="0.25">
      <c r="A5209" s="19" t="s">
        <v>143</v>
      </c>
      <c r="B5209" s="7">
        <v>1860255.3600000003</v>
      </c>
      <c r="C5209" s="7">
        <v>1187988.48</v>
      </c>
      <c r="D5209" s="7">
        <v>672266.88000000035</v>
      </c>
    </row>
    <row r="5210" spans="1:4" x14ac:dyDescent="0.25">
      <c r="A5210" s="20" t="s">
        <v>243</v>
      </c>
      <c r="B5210" s="7">
        <v>139763.28</v>
      </c>
      <c r="C5210" s="7">
        <v>89255.039999999994</v>
      </c>
      <c r="D5210" s="7">
        <v>50508.240000000005</v>
      </c>
    </row>
    <row r="5211" spans="1:4" x14ac:dyDescent="0.25">
      <c r="A5211" s="20" t="s">
        <v>244</v>
      </c>
      <c r="B5211" s="7">
        <v>1180053.7200000002</v>
      </c>
      <c r="C5211" s="7">
        <v>753600.96</v>
      </c>
      <c r="D5211" s="7">
        <v>426452.76000000024</v>
      </c>
    </row>
    <row r="5212" spans="1:4" x14ac:dyDescent="0.25">
      <c r="A5212" s="20" t="s">
        <v>245</v>
      </c>
      <c r="B5212" s="7">
        <v>540438.3600000001</v>
      </c>
      <c r="C5212" s="7">
        <v>345132.48</v>
      </c>
      <c r="D5212" s="7">
        <v>195305.88000000012</v>
      </c>
    </row>
    <row r="5213" spans="1:4" x14ac:dyDescent="0.25">
      <c r="A5213" s="19" t="s">
        <v>112</v>
      </c>
      <c r="B5213" s="7">
        <v>983835.84000000008</v>
      </c>
      <c r="C5213" s="7">
        <v>628293.12</v>
      </c>
      <c r="D5213" s="7">
        <v>355542.72000000009</v>
      </c>
    </row>
    <row r="5214" spans="1:4" x14ac:dyDescent="0.25">
      <c r="A5214" s="20" t="s">
        <v>242</v>
      </c>
      <c r="B5214" s="7">
        <v>983835.84000000008</v>
      </c>
      <c r="C5214" s="7">
        <v>628293.12</v>
      </c>
      <c r="D5214" s="7">
        <v>355542.72000000009</v>
      </c>
    </row>
    <row r="5215" spans="1:4" x14ac:dyDescent="0.25">
      <c r="A5215" s="19" t="s">
        <v>110</v>
      </c>
      <c r="B5215" s="7">
        <v>2202339.7200000002</v>
      </c>
      <c r="C5215" s="7">
        <v>1406448.96</v>
      </c>
      <c r="D5215" s="7">
        <v>795890.76000000024</v>
      </c>
    </row>
    <row r="5216" spans="1:4" x14ac:dyDescent="0.25">
      <c r="A5216" s="20" t="s">
        <v>242</v>
      </c>
      <c r="B5216" s="7">
        <v>422188.86000000004</v>
      </c>
      <c r="C5216" s="7">
        <v>269616.48</v>
      </c>
      <c r="D5216" s="7">
        <v>152572.38000000006</v>
      </c>
    </row>
    <row r="5217" spans="1:4" x14ac:dyDescent="0.25">
      <c r="A5217" s="20" t="s">
        <v>243</v>
      </c>
      <c r="B5217" s="7">
        <v>1005807.3600000001</v>
      </c>
      <c r="C5217" s="7">
        <v>642324.47999999998</v>
      </c>
      <c r="D5217" s="7">
        <v>363482.88000000012</v>
      </c>
    </row>
    <row r="5218" spans="1:4" x14ac:dyDescent="0.25">
      <c r="A5218" s="20" t="s">
        <v>245</v>
      </c>
      <c r="B5218" s="7">
        <v>774343.50000000012</v>
      </c>
      <c r="C5218" s="7">
        <v>494508</v>
      </c>
      <c r="D5218" s="7">
        <v>279835.50000000012</v>
      </c>
    </row>
    <row r="5219" spans="1:4" x14ac:dyDescent="0.25">
      <c r="A5219" s="19" t="s">
        <v>89</v>
      </c>
      <c r="B5219" s="7">
        <v>1915184.1600000001</v>
      </c>
      <c r="C5219" s="7">
        <v>1223066.8799999999</v>
      </c>
      <c r="D5219" s="7">
        <v>692117.28000000026</v>
      </c>
    </row>
    <row r="5220" spans="1:4" x14ac:dyDescent="0.25">
      <c r="A5220" s="20" t="s">
        <v>243</v>
      </c>
      <c r="B5220" s="7">
        <v>497258.22000000003</v>
      </c>
      <c r="C5220" s="7">
        <v>317556.96000000002</v>
      </c>
      <c r="D5220" s="7">
        <v>179701.26</v>
      </c>
    </row>
    <row r="5221" spans="1:4" x14ac:dyDescent="0.25">
      <c r="A5221" s="20" t="s">
        <v>244</v>
      </c>
      <c r="B5221" s="7">
        <v>1189971.4200000002</v>
      </c>
      <c r="C5221" s="7">
        <v>759934.55999999994</v>
      </c>
      <c r="D5221" s="7">
        <v>430036.86000000022</v>
      </c>
    </row>
    <row r="5222" spans="1:4" x14ac:dyDescent="0.25">
      <c r="A5222" s="20" t="s">
        <v>245</v>
      </c>
      <c r="B5222" s="7">
        <v>227954.52000000002</v>
      </c>
      <c r="C5222" s="7">
        <v>145575.35999999999</v>
      </c>
      <c r="D5222" s="7">
        <v>82379.160000000033</v>
      </c>
    </row>
    <row r="5223" spans="1:4" x14ac:dyDescent="0.25">
      <c r="A5223" s="19" t="s">
        <v>166</v>
      </c>
      <c r="B5223" s="7">
        <v>3128805.4800000004</v>
      </c>
      <c r="C5223" s="7">
        <v>1998104.64</v>
      </c>
      <c r="D5223" s="7">
        <v>1130700.8400000003</v>
      </c>
    </row>
    <row r="5224" spans="1:4" x14ac:dyDescent="0.25">
      <c r="A5224" s="20" t="s">
        <v>242</v>
      </c>
      <c r="B5224" s="7">
        <v>1461106.08</v>
      </c>
      <c r="C5224" s="7">
        <v>933085.44</v>
      </c>
      <c r="D5224" s="7">
        <v>528020.64000000013</v>
      </c>
    </row>
    <row r="5225" spans="1:4" x14ac:dyDescent="0.25">
      <c r="A5225" s="20" t="s">
        <v>244</v>
      </c>
      <c r="B5225" s="7">
        <v>1667699.4000000004</v>
      </c>
      <c r="C5225" s="7">
        <v>1065019.2</v>
      </c>
      <c r="D5225" s="7">
        <v>602680.20000000019</v>
      </c>
    </row>
    <row r="5226" spans="1:4" x14ac:dyDescent="0.25">
      <c r="A5226" s="19" t="s">
        <v>217</v>
      </c>
      <c r="B5226" s="7">
        <v>3424047.7800000003</v>
      </c>
      <c r="C5226" s="7">
        <v>2186651.04</v>
      </c>
      <c r="D5226" s="7">
        <v>1237396.7400000002</v>
      </c>
    </row>
    <row r="5227" spans="1:4" x14ac:dyDescent="0.25">
      <c r="A5227" s="20" t="s">
        <v>242</v>
      </c>
      <c r="B5227" s="7">
        <v>1299523.8600000001</v>
      </c>
      <c r="C5227" s="7">
        <v>829896.48</v>
      </c>
      <c r="D5227" s="7">
        <v>469627.38000000012</v>
      </c>
    </row>
    <row r="5228" spans="1:4" x14ac:dyDescent="0.25">
      <c r="A5228" s="20" t="s">
        <v>243</v>
      </c>
      <c r="B5228" s="7">
        <v>502445.94000000006</v>
      </c>
      <c r="C5228" s="7">
        <v>320869.92</v>
      </c>
      <c r="D5228" s="7">
        <v>181576.02000000008</v>
      </c>
    </row>
    <row r="5229" spans="1:4" x14ac:dyDescent="0.25">
      <c r="A5229" s="20" t="s">
        <v>244</v>
      </c>
      <c r="B5229" s="7">
        <v>1622077.9800000002</v>
      </c>
      <c r="C5229" s="7">
        <v>1035884.64</v>
      </c>
      <c r="D5229" s="7">
        <v>586193.3400000002</v>
      </c>
    </row>
    <row r="5230" spans="1:4" x14ac:dyDescent="0.25">
      <c r="A5230" s="19" t="s">
        <v>98</v>
      </c>
      <c r="B5230" s="7">
        <v>3588223.8600000003</v>
      </c>
      <c r="C5230" s="7">
        <v>2291496.48</v>
      </c>
      <c r="D5230" s="7">
        <v>1296727.3800000004</v>
      </c>
    </row>
    <row r="5231" spans="1:4" x14ac:dyDescent="0.25">
      <c r="A5231" s="20" t="s">
        <v>242</v>
      </c>
      <c r="B5231" s="7">
        <v>1197142.6800000002</v>
      </c>
      <c r="C5231" s="7">
        <v>764514.24</v>
      </c>
      <c r="D5231" s="7">
        <v>432628.44000000018</v>
      </c>
    </row>
    <row r="5232" spans="1:4" x14ac:dyDescent="0.25">
      <c r="A5232" s="20" t="s">
        <v>244</v>
      </c>
      <c r="B5232" s="7">
        <v>1467667.02</v>
      </c>
      <c r="C5232" s="7">
        <v>937275.36</v>
      </c>
      <c r="D5232" s="7">
        <v>530391.66000000015</v>
      </c>
    </row>
    <row r="5233" spans="1:4" x14ac:dyDescent="0.25">
      <c r="A5233" s="20" t="s">
        <v>245</v>
      </c>
      <c r="B5233" s="7">
        <v>923414.16</v>
      </c>
      <c r="C5233" s="7">
        <v>589706.88</v>
      </c>
      <c r="D5233" s="7">
        <v>333707.28000000003</v>
      </c>
    </row>
    <row r="5234" spans="1:4" x14ac:dyDescent="0.25">
      <c r="A5234" s="19" t="s">
        <v>169</v>
      </c>
      <c r="B5234" s="7">
        <v>2427090.06</v>
      </c>
      <c r="C5234" s="7">
        <v>1549978.08</v>
      </c>
      <c r="D5234" s="7">
        <v>877111.9800000001</v>
      </c>
    </row>
    <row r="5235" spans="1:4" x14ac:dyDescent="0.25">
      <c r="A5235" s="20" t="s">
        <v>242</v>
      </c>
      <c r="B5235" s="7">
        <v>310958.04000000004</v>
      </c>
      <c r="C5235" s="7">
        <v>198582.72</v>
      </c>
      <c r="D5235" s="7">
        <v>112375.32000000004</v>
      </c>
    </row>
    <row r="5236" spans="1:4" x14ac:dyDescent="0.25">
      <c r="A5236" s="20" t="s">
        <v>243</v>
      </c>
      <c r="B5236" s="7">
        <v>758627.76</v>
      </c>
      <c r="C5236" s="7">
        <v>484471.68</v>
      </c>
      <c r="D5236" s="7">
        <v>274156.08</v>
      </c>
    </row>
    <row r="5237" spans="1:4" x14ac:dyDescent="0.25">
      <c r="A5237" s="20" t="s">
        <v>245</v>
      </c>
      <c r="B5237" s="7">
        <v>1357504.26</v>
      </c>
      <c r="C5237" s="7">
        <v>866923.67999999993</v>
      </c>
      <c r="D5237" s="7">
        <v>490580.58000000007</v>
      </c>
    </row>
    <row r="5238" spans="1:4" x14ac:dyDescent="0.25">
      <c r="A5238" s="19" t="s">
        <v>157</v>
      </c>
      <c r="B5238" s="7">
        <v>1206297.4800000002</v>
      </c>
      <c r="C5238" s="7">
        <v>770360.64</v>
      </c>
      <c r="D5238" s="7">
        <v>435936.8400000002</v>
      </c>
    </row>
    <row r="5239" spans="1:4" x14ac:dyDescent="0.25">
      <c r="A5239" s="20" t="s">
        <v>242</v>
      </c>
      <c r="B5239" s="7">
        <v>1206297.4800000002</v>
      </c>
      <c r="C5239" s="7">
        <v>770360.64</v>
      </c>
      <c r="D5239" s="7">
        <v>435936.8400000002</v>
      </c>
    </row>
    <row r="5240" spans="1:4" x14ac:dyDescent="0.25">
      <c r="A5240" s="19" t="s">
        <v>47</v>
      </c>
      <c r="B5240" s="7">
        <v>304091.94</v>
      </c>
      <c r="C5240" s="7">
        <v>194197.91999999998</v>
      </c>
      <c r="D5240" s="7">
        <v>109894.02000000002</v>
      </c>
    </row>
    <row r="5241" spans="1:4" x14ac:dyDescent="0.25">
      <c r="A5241" s="20" t="s">
        <v>242</v>
      </c>
      <c r="B5241" s="7">
        <v>304091.94</v>
      </c>
      <c r="C5241" s="7">
        <v>194197.91999999998</v>
      </c>
      <c r="D5241" s="7">
        <v>109894.02000000002</v>
      </c>
    </row>
    <row r="5242" spans="1:4" x14ac:dyDescent="0.25">
      <c r="A5242" s="19" t="s">
        <v>83</v>
      </c>
      <c r="B5242" s="7">
        <v>1724611.7400000002</v>
      </c>
      <c r="C5242" s="7">
        <v>1101364.32</v>
      </c>
      <c r="D5242" s="7">
        <v>623247.42000000016</v>
      </c>
    </row>
    <row r="5243" spans="1:4" x14ac:dyDescent="0.25">
      <c r="A5243" s="20" t="s">
        <v>242</v>
      </c>
      <c r="B5243" s="7">
        <v>1404346.32</v>
      </c>
      <c r="C5243" s="7">
        <v>896837.76</v>
      </c>
      <c r="D5243" s="7">
        <v>507508.56000000006</v>
      </c>
    </row>
    <row r="5244" spans="1:4" x14ac:dyDescent="0.25">
      <c r="A5244" s="20" t="s">
        <v>244</v>
      </c>
      <c r="B5244" s="7">
        <v>320265.42000000004</v>
      </c>
      <c r="C5244" s="7">
        <v>204526.56</v>
      </c>
      <c r="D5244" s="7">
        <v>115738.86000000004</v>
      </c>
    </row>
    <row r="5245" spans="1:4" x14ac:dyDescent="0.25">
      <c r="A5245" s="19" t="s">
        <v>193</v>
      </c>
      <c r="B5245" s="7">
        <v>2215919.34</v>
      </c>
      <c r="C5245" s="7">
        <v>1415121.12</v>
      </c>
      <c r="D5245" s="7">
        <v>800798.22000000009</v>
      </c>
    </row>
    <row r="5246" spans="1:4" x14ac:dyDescent="0.25">
      <c r="A5246" s="20" t="s">
        <v>243</v>
      </c>
      <c r="B5246" s="7">
        <v>2215919.34</v>
      </c>
      <c r="C5246" s="7">
        <v>1415121.12</v>
      </c>
      <c r="D5246" s="7">
        <v>800798.22000000009</v>
      </c>
    </row>
    <row r="5247" spans="1:4" x14ac:dyDescent="0.25">
      <c r="A5247" s="19" t="s">
        <v>61</v>
      </c>
      <c r="B5247" s="7">
        <v>5191839.66</v>
      </c>
      <c r="C5247" s="7">
        <v>3315590.88</v>
      </c>
      <c r="D5247" s="7">
        <v>1876248.7800000003</v>
      </c>
    </row>
    <row r="5248" spans="1:4" x14ac:dyDescent="0.25">
      <c r="A5248" s="20" t="s">
        <v>242</v>
      </c>
      <c r="B5248" s="7">
        <v>3008267.2800000003</v>
      </c>
      <c r="C5248" s="7">
        <v>1921127.04</v>
      </c>
      <c r="D5248" s="7">
        <v>1087140.2400000002</v>
      </c>
    </row>
    <row r="5249" spans="1:4" x14ac:dyDescent="0.25">
      <c r="A5249" s="20" t="s">
        <v>243</v>
      </c>
      <c r="B5249" s="7">
        <v>515415.24000000005</v>
      </c>
      <c r="C5249" s="7">
        <v>329152.32</v>
      </c>
      <c r="D5249" s="7">
        <v>186262.92000000004</v>
      </c>
    </row>
    <row r="5250" spans="1:4" x14ac:dyDescent="0.25">
      <c r="A5250" s="20" t="s">
        <v>244</v>
      </c>
      <c r="B5250" s="7">
        <v>1668157.1400000001</v>
      </c>
      <c r="C5250" s="7">
        <v>1065311.52</v>
      </c>
      <c r="D5250" s="7">
        <v>602845.62000000011</v>
      </c>
    </row>
    <row r="5251" spans="1:4" x14ac:dyDescent="0.25">
      <c r="A5251" s="19" t="s">
        <v>113</v>
      </c>
      <c r="B5251" s="7">
        <v>2641770.12</v>
      </c>
      <c r="C5251" s="7">
        <v>1687076.16</v>
      </c>
      <c r="D5251" s="7">
        <v>954693.9600000002</v>
      </c>
    </row>
    <row r="5252" spans="1:4" x14ac:dyDescent="0.25">
      <c r="A5252" s="20" t="s">
        <v>243</v>
      </c>
      <c r="B5252" s="7">
        <v>2641770.12</v>
      </c>
      <c r="C5252" s="7">
        <v>1687076.16</v>
      </c>
      <c r="D5252" s="7">
        <v>954693.9600000002</v>
      </c>
    </row>
    <row r="5253" spans="1:4" x14ac:dyDescent="0.25">
      <c r="A5253" s="19" t="s">
        <v>106</v>
      </c>
      <c r="B5253" s="7">
        <v>2007495.06</v>
      </c>
      <c r="C5253" s="7">
        <v>1282018.08</v>
      </c>
      <c r="D5253" s="7">
        <v>725476.9800000001</v>
      </c>
    </row>
    <row r="5254" spans="1:4" x14ac:dyDescent="0.25">
      <c r="A5254" s="20" t="s">
        <v>244</v>
      </c>
      <c r="B5254" s="7">
        <v>742912.02</v>
      </c>
      <c r="C5254" s="7">
        <v>474435.36</v>
      </c>
      <c r="D5254" s="7">
        <v>268476.66000000003</v>
      </c>
    </row>
    <row r="5255" spans="1:4" x14ac:dyDescent="0.25">
      <c r="A5255" s="20" t="s">
        <v>245</v>
      </c>
      <c r="B5255" s="7">
        <v>1264583.04</v>
      </c>
      <c r="C5255" s="7">
        <v>807582.71999999997</v>
      </c>
      <c r="D5255" s="7">
        <v>457000.32000000007</v>
      </c>
    </row>
    <row r="5256" spans="1:4" x14ac:dyDescent="0.25">
      <c r="A5256" s="19" t="s">
        <v>139</v>
      </c>
      <c r="B5256" s="7">
        <v>1280146.2000000002</v>
      </c>
      <c r="C5256" s="7">
        <v>817521.6</v>
      </c>
      <c r="D5256" s="7">
        <v>462624.60000000021</v>
      </c>
    </row>
    <row r="5257" spans="1:4" x14ac:dyDescent="0.25">
      <c r="A5257" s="20" t="s">
        <v>242</v>
      </c>
      <c r="B5257" s="7">
        <v>1280146.2000000002</v>
      </c>
      <c r="C5257" s="7">
        <v>817521.6</v>
      </c>
      <c r="D5257" s="7">
        <v>462624.60000000021</v>
      </c>
    </row>
    <row r="5258" spans="1:4" x14ac:dyDescent="0.25">
      <c r="A5258" s="19" t="s">
        <v>213</v>
      </c>
      <c r="B5258" s="7">
        <v>370769.4</v>
      </c>
      <c r="C5258" s="7">
        <v>236779.19999999998</v>
      </c>
      <c r="D5258" s="7">
        <v>133990.20000000004</v>
      </c>
    </row>
    <row r="5259" spans="1:4" x14ac:dyDescent="0.25">
      <c r="A5259" s="20" t="s">
        <v>244</v>
      </c>
      <c r="B5259" s="7">
        <v>370769.4</v>
      </c>
      <c r="C5259" s="7">
        <v>236779.19999999998</v>
      </c>
      <c r="D5259" s="7">
        <v>133990.20000000004</v>
      </c>
    </row>
    <row r="5260" spans="1:4" x14ac:dyDescent="0.25">
      <c r="A5260" s="19" t="s">
        <v>122</v>
      </c>
      <c r="B5260" s="7">
        <v>594146.52</v>
      </c>
      <c r="C5260" s="7">
        <v>379431.36</v>
      </c>
      <c r="D5260" s="7">
        <v>214715.16000000006</v>
      </c>
    </row>
    <row r="5261" spans="1:4" x14ac:dyDescent="0.25">
      <c r="A5261" s="20" t="s">
        <v>242</v>
      </c>
      <c r="B5261" s="7">
        <v>594146.52</v>
      </c>
      <c r="C5261" s="7">
        <v>379431.36</v>
      </c>
      <c r="D5261" s="7">
        <v>214715.16000000006</v>
      </c>
    </row>
    <row r="5262" spans="1:4" x14ac:dyDescent="0.25">
      <c r="A5262" s="19" t="s">
        <v>198</v>
      </c>
      <c r="B5262" s="7">
        <v>1766418.6600000001</v>
      </c>
      <c r="C5262" s="7">
        <v>1128062.8799999999</v>
      </c>
      <c r="D5262" s="7">
        <v>638355.78000000026</v>
      </c>
    </row>
    <row r="5263" spans="1:4" x14ac:dyDescent="0.25">
      <c r="A5263" s="20" t="s">
        <v>243</v>
      </c>
      <c r="B5263" s="7">
        <v>416085.66000000003</v>
      </c>
      <c r="C5263" s="7">
        <v>265718.88</v>
      </c>
      <c r="D5263" s="7">
        <v>150366.78000000003</v>
      </c>
    </row>
    <row r="5264" spans="1:4" x14ac:dyDescent="0.25">
      <c r="A5264" s="20" t="s">
        <v>244</v>
      </c>
      <c r="B5264" s="7">
        <v>516025.56000000006</v>
      </c>
      <c r="C5264" s="7">
        <v>329542.08</v>
      </c>
      <c r="D5264" s="7">
        <v>186483.48000000004</v>
      </c>
    </row>
    <row r="5265" spans="1:4" x14ac:dyDescent="0.25">
      <c r="A5265" s="20" t="s">
        <v>245</v>
      </c>
      <c r="B5265" s="7">
        <v>834307.44000000006</v>
      </c>
      <c r="C5265" s="7">
        <v>532801.91999999993</v>
      </c>
      <c r="D5265" s="7">
        <v>301505.52000000014</v>
      </c>
    </row>
    <row r="5266" spans="1:4" x14ac:dyDescent="0.25">
      <c r="A5266" s="19" t="s">
        <v>95</v>
      </c>
      <c r="B5266" s="7">
        <v>209492.34000000003</v>
      </c>
      <c r="C5266" s="7">
        <v>133785.12</v>
      </c>
      <c r="D5266" s="7">
        <v>75707.22000000003</v>
      </c>
    </row>
    <row r="5267" spans="1:4" x14ac:dyDescent="0.25">
      <c r="A5267" s="20" t="s">
        <v>245</v>
      </c>
      <c r="B5267" s="7">
        <v>209492.34000000003</v>
      </c>
      <c r="C5267" s="7">
        <v>133785.12</v>
      </c>
      <c r="D5267" s="7">
        <v>75707.22000000003</v>
      </c>
    </row>
    <row r="5268" spans="1:4" x14ac:dyDescent="0.25">
      <c r="A5268" s="19" t="s">
        <v>73</v>
      </c>
      <c r="B5268" s="7">
        <v>2084547.96</v>
      </c>
      <c r="C5268" s="7">
        <v>1331225.28</v>
      </c>
      <c r="D5268" s="7">
        <v>753322.68</v>
      </c>
    </row>
    <row r="5269" spans="1:4" x14ac:dyDescent="0.25">
      <c r="A5269" s="20" t="s">
        <v>244</v>
      </c>
      <c r="B5269" s="7">
        <v>1495894.32</v>
      </c>
      <c r="C5269" s="7">
        <v>955301.76</v>
      </c>
      <c r="D5269" s="7">
        <v>540592.56000000006</v>
      </c>
    </row>
    <row r="5270" spans="1:4" x14ac:dyDescent="0.25">
      <c r="A5270" s="20" t="s">
        <v>245</v>
      </c>
      <c r="B5270" s="7">
        <v>588653.64</v>
      </c>
      <c r="C5270" s="7">
        <v>375923.52</v>
      </c>
      <c r="D5270" s="7">
        <v>212730.12</v>
      </c>
    </row>
    <row r="5271" spans="1:4" x14ac:dyDescent="0.25">
      <c r="A5271" s="19" t="s">
        <v>92</v>
      </c>
      <c r="B5271" s="7">
        <v>281510.10000000003</v>
      </c>
      <c r="C5271" s="7">
        <v>179776.8</v>
      </c>
      <c r="D5271" s="7">
        <v>101733.30000000005</v>
      </c>
    </row>
    <row r="5272" spans="1:4" x14ac:dyDescent="0.25">
      <c r="A5272" s="20" t="s">
        <v>242</v>
      </c>
      <c r="B5272" s="7">
        <v>275406.90000000002</v>
      </c>
      <c r="C5272" s="7">
        <v>175879.19999999998</v>
      </c>
      <c r="D5272" s="7">
        <v>99527.700000000041</v>
      </c>
    </row>
    <row r="5273" spans="1:4" x14ac:dyDescent="0.25">
      <c r="A5273" s="20" t="s">
        <v>245</v>
      </c>
      <c r="B5273" s="7">
        <v>6103.2000000000007</v>
      </c>
      <c r="C5273" s="7">
        <v>3897.6</v>
      </c>
      <c r="D5273" s="7">
        <v>2205.6000000000008</v>
      </c>
    </row>
    <row r="5274" spans="1:4" x14ac:dyDescent="0.25">
      <c r="A5274" s="19" t="s">
        <v>90</v>
      </c>
      <c r="B5274" s="7">
        <v>2662673.58</v>
      </c>
      <c r="C5274" s="7">
        <v>1700425.44</v>
      </c>
      <c r="D5274" s="7">
        <v>962248.14000000036</v>
      </c>
    </row>
    <row r="5275" spans="1:4" x14ac:dyDescent="0.25">
      <c r="A5275" s="20" t="s">
        <v>245</v>
      </c>
      <c r="B5275" s="7">
        <v>2662673.58</v>
      </c>
      <c r="C5275" s="7">
        <v>1700425.44</v>
      </c>
      <c r="D5275" s="7">
        <v>962248.14000000036</v>
      </c>
    </row>
    <row r="5276" spans="1:4" x14ac:dyDescent="0.25">
      <c r="A5276" s="19" t="s">
        <v>144</v>
      </c>
      <c r="B5276" s="7">
        <v>1491774.6600000001</v>
      </c>
      <c r="C5276" s="7">
        <v>952670.88</v>
      </c>
      <c r="D5276" s="7">
        <v>539103.78000000014</v>
      </c>
    </row>
    <row r="5277" spans="1:4" x14ac:dyDescent="0.25">
      <c r="A5277" s="20" t="s">
        <v>244</v>
      </c>
      <c r="B5277" s="7">
        <v>1491774.6600000001</v>
      </c>
      <c r="C5277" s="7">
        <v>952670.88</v>
      </c>
      <c r="D5277" s="7">
        <v>539103.78000000014</v>
      </c>
    </row>
    <row r="5278" spans="1:4" x14ac:dyDescent="0.25">
      <c r="A5278" s="19" t="s">
        <v>171</v>
      </c>
      <c r="B5278" s="7">
        <v>776479.62</v>
      </c>
      <c r="C5278" s="7">
        <v>495872.16</v>
      </c>
      <c r="D5278" s="7">
        <v>280607.46000000002</v>
      </c>
    </row>
    <row r="5279" spans="1:4" x14ac:dyDescent="0.25">
      <c r="A5279" s="20" t="s">
        <v>242</v>
      </c>
      <c r="B5279" s="7">
        <v>739097.52</v>
      </c>
      <c r="C5279" s="7">
        <v>471999.36</v>
      </c>
      <c r="D5279" s="7">
        <v>267098.16000000003</v>
      </c>
    </row>
    <row r="5280" spans="1:4" x14ac:dyDescent="0.25">
      <c r="A5280" s="20" t="s">
        <v>245</v>
      </c>
      <c r="B5280" s="7">
        <v>37382.100000000006</v>
      </c>
      <c r="C5280" s="7">
        <v>23872.799999999999</v>
      </c>
      <c r="D5280" s="7">
        <v>13509.300000000007</v>
      </c>
    </row>
    <row r="5281" spans="1:4" x14ac:dyDescent="0.25">
      <c r="A5281" s="19" t="s">
        <v>30</v>
      </c>
      <c r="B5281" s="7">
        <v>3253615.92</v>
      </c>
      <c r="C5281" s="7">
        <v>2077810.56</v>
      </c>
      <c r="D5281" s="7">
        <v>1175805.3600000003</v>
      </c>
    </row>
    <row r="5282" spans="1:4" x14ac:dyDescent="0.25">
      <c r="A5282" s="20" t="s">
        <v>243</v>
      </c>
      <c r="B5282" s="7">
        <v>1496352.06</v>
      </c>
      <c r="C5282" s="7">
        <v>955594.08</v>
      </c>
      <c r="D5282" s="7">
        <v>540757.98000000021</v>
      </c>
    </row>
    <row r="5283" spans="1:4" x14ac:dyDescent="0.25">
      <c r="A5283" s="20" t="s">
        <v>244</v>
      </c>
      <c r="B5283" s="7">
        <v>1150758.3600000001</v>
      </c>
      <c r="C5283" s="7">
        <v>734892.48</v>
      </c>
      <c r="D5283" s="7">
        <v>415865.88000000012</v>
      </c>
    </row>
    <row r="5284" spans="1:4" x14ac:dyDescent="0.25">
      <c r="A5284" s="20" t="s">
        <v>245</v>
      </c>
      <c r="B5284" s="7">
        <v>606505.5</v>
      </c>
      <c r="C5284" s="7">
        <v>387324</v>
      </c>
      <c r="D5284" s="7">
        <v>219181.5</v>
      </c>
    </row>
    <row r="5285" spans="1:4" x14ac:dyDescent="0.25">
      <c r="A5285" s="19" t="s">
        <v>93</v>
      </c>
      <c r="B5285" s="7">
        <v>953319.8400000002</v>
      </c>
      <c r="C5285" s="7">
        <v>608805.12</v>
      </c>
      <c r="D5285" s="7">
        <v>344514.7200000002</v>
      </c>
    </row>
    <row r="5286" spans="1:4" x14ac:dyDescent="0.25">
      <c r="A5286" s="20" t="s">
        <v>243</v>
      </c>
      <c r="B5286" s="7">
        <v>740318.16000000015</v>
      </c>
      <c r="C5286" s="7">
        <v>472778.88</v>
      </c>
      <c r="D5286" s="7">
        <v>267539.28000000014</v>
      </c>
    </row>
    <row r="5287" spans="1:4" x14ac:dyDescent="0.25">
      <c r="A5287" s="20" t="s">
        <v>245</v>
      </c>
      <c r="B5287" s="7">
        <v>213001.68000000002</v>
      </c>
      <c r="C5287" s="7">
        <v>136026.23999999999</v>
      </c>
      <c r="D5287" s="7">
        <v>76975.440000000031</v>
      </c>
    </row>
    <row r="5288" spans="1:4" x14ac:dyDescent="0.25">
      <c r="A5288" s="19" t="s">
        <v>175</v>
      </c>
      <c r="B5288" s="7">
        <v>2831579.64</v>
      </c>
      <c r="C5288" s="7">
        <v>1808291.52</v>
      </c>
      <c r="D5288" s="7">
        <v>1023288.1200000003</v>
      </c>
    </row>
    <row r="5289" spans="1:4" x14ac:dyDescent="0.25">
      <c r="A5289" s="20" t="s">
        <v>243</v>
      </c>
      <c r="B5289" s="7">
        <v>1493300.46</v>
      </c>
      <c r="C5289" s="7">
        <v>953645.28</v>
      </c>
      <c r="D5289" s="7">
        <v>539655.18000000017</v>
      </c>
    </row>
    <row r="5290" spans="1:4" x14ac:dyDescent="0.25">
      <c r="A5290" s="20" t="s">
        <v>245</v>
      </c>
      <c r="B5290" s="7">
        <v>1338279.1800000002</v>
      </c>
      <c r="C5290" s="7">
        <v>854646.24</v>
      </c>
      <c r="D5290" s="7">
        <v>483632.94000000018</v>
      </c>
    </row>
    <row r="5291" spans="1:4" x14ac:dyDescent="0.25">
      <c r="A5291" s="19" t="s">
        <v>74</v>
      </c>
      <c r="B5291" s="7">
        <v>1690128.6600000001</v>
      </c>
      <c r="C5291" s="7">
        <v>1079342.8799999999</v>
      </c>
      <c r="D5291" s="7">
        <v>610785.78</v>
      </c>
    </row>
    <row r="5292" spans="1:4" x14ac:dyDescent="0.25">
      <c r="A5292" s="20" t="s">
        <v>242</v>
      </c>
      <c r="B5292" s="7">
        <v>420815.64</v>
      </c>
      <c r="C5292" s="7">
        <v>268739.52</v>
      </c>
      <c r="D5292" s="7">
        <v>152076.12</v>
      </c>
    </row>
    <row r="5293" spans="1:4" x14ac:dyDescent="0.25">
      <c r="A5293" s="20" t="s">
        <v>243</v>
      </c>
      <c r="B5293" s="7">
        <v>1269313.02</v>
      </c>
      <c r="C5293" s="7">
        <v>810603.36</v>
      </c>
      <c r="D5293" s="7">
        <v>458709.66000000003</v>
      </c>
    </row>
    <row r="5294" spans="1:4" x14ac:dyDescent="0.25">
      <c r="A5294" s="19" t="s">
        <v>223</v>
      </c>
      <c r="B5294" s="7">
        <v>1294946.46</v>
      </c>
      <c r="C5294" s="7">
        <v>826973.28</v>
      </c>
      <c r="D5294" s="7">
        <v>467973.18000000011</v>
      </c>
    </row>
    <row r="5295" spans="1:4" x14ac:dyDescent="0.25">
      <c r="A5295" s="20" t="s">
        <v>243</v>
      </c>
      <c r="B5295" s="7">
        <v>1171661.82</v>
      </c>
      <c r="C5295" s="7">
        <v>748241.76</v>
      </c>
      <c r="D5295" s="7">
        <v>423420.06000000011</v>
      </c>
    </row>
    <row r="5296" spans="1:4" x14ac:dyDescent="0.25">
      <c r="A5296" s="20" t="s">
        <v>244</v>
      </c>
      <c r="B5296" s="7">
        <v>123284.64000000001</v>
      </c>
      <c r="C5296" s="7">
        <v>78731.520000000004</v>
      </c>
      <c r="D5296" s="7">
        <v>44553.12000000001</v>
      </c>
    </row>
    <row r="5297" spans="1:4" x14ac:dyDescent="0.25">
      <c r="A5297" s="19" t="s">
        <v>136</v>
      </c>
      <c r="B5297" s="7">
        <v>2960357.16</v>
      </c>
      <c r="C5297" s="7">
        <v>1890530.88</v>
      </c>
      <c r="D5297" s="7">
        <v>1069826.2800000003</v>
      </c>
    </row>
    <row r="5298" spans="1:4" x14ac:dyDescent="0.25">
      <c r="A5298" s="20" t="s">
        <v>242</v>
      </c>
      <c r="B5298" s="7">
        <v>180044.40000000002</v>
      </c>
      <c r="C5298" s="7">
        <v>114979.2</v>
      </c>
      <c r="D5298" s="7">
        <v>65065.200000000026</v>
      </c>
    </row>
    <row r="5299" spans="1:4" x14ac:dyDescent="0.25">
      <c r="A5299" s="20" t="s">
        <v>243</v>
      </c>
      <c r="B5299" s="7">
        <v>1037544.0000000001</v>
      </c>
      <c r="C5299" s="7">
        <v>662592</v>
      </c>
      <c r="D5299" s="7">
        <v>374952.00000000012</v>
      </c>
    </row>
    <row r="5300" spans="1:4" x14ac:dyDescent="0.25">
      <c r="A5300" s="20" t="s">
        <v>244</v>
      </c>
      <c r="B5300" s="7">
        <v>694391.58000000007</v>
      </c>
      <c r="C5300" s="7">
        <v>443449.44</v>
      </c>
      <c r="D5300" s="7">
        <v>250942.14000000007</v>
      </c>
    </row>
    <row r="5301" spans="1:4" x14ac:dyDescent="0.25">
      <c r="A5301" s="20" t="s">
        <v>245</v>
      </c>
      <c r="B5301" s="7">
        <v>1048377.18</v>
      </c>
      <c r="C5301" s="7">
        <v>669510.24</v>
      </c>
      <c r="D5301" s="7">
        <v>378866.94000000006</v>
      </c>
    </row>
    <row r="5302" spans="1:4" x14ac:dyDescent="0.25">
      <c r="A5302" s="19" t="s">
        <v>129</v>
      </c>
      <c r="B5302" s="7">
        <v>1661138.4600000002</v>
      </c>
      <c r="C5302" s="7">
        <v>1060829.2799999998</v>
      </c>
      <c r="D5302" s="7">
        <v>600309.18000000028</v>
      </c>
    </row>
    <row r="5303" spans="1:4" x14ac:dyDescent="0.25">
      <c r="A5303" s="20" t="s">
        <v>242</v>
      </c>
      <c r="B5303" s="7">
        <v>814777.20000000007</v>
      </c>
      <c r="C5303" s="7">
        <v>520329.6</v>
      </c>
      <c r="D5303" s="7">
        <v>294447.60000000009</v>
      </c>
    </row>
    <row r="5304" spans="1:4" x14ac:dyDescent="0.25">
      <c r="A5304" s="20" t="s">
        <v>244</v>
      </c>
      <c r="B5304" s="7">
        <v>846361.26000000013</v>
      </c>
      <c r="C5304" s="7">
        <v>540499.67999999993</v>
      </c>
      <c r="D5304" s="7">
        <v>305861.58000000019</v>
      </c>
    </row>
    <row r="5305" spans="1:4" x14ac:dyDescent="0.25">
      <c r="A5305" s="19" t="s">
        <v>161</v>
      </c>
      <c r="B5305" s="7">
        <v>49435.920000000006</v>
      </c>
      <c r="C5305" s="7">
        <v>31570.559999999998</v>
      </c>
      <c r="D5305" s="7">
        <v>17865.360000000008</v>
      </c>
    </row>
    <row r="5306" spans="1:4" x14ac:dyDescent="0.25">
      <c r="A5306" s="20" t="s">
        <v>244</v>
      </c>
      <c r="B5306" s="7">
        <v>49435.920000000006</v>
      </c>
      <c r="C5306" s="7">
        <v>31570.559999999998</v>
      </c>
      <c r="D5306" s="7">
        <v>17865.360000000008</v>
      </c>
    </row>
    <row r="5307" spans="1:4" x14ac:dyDescent="0.25">
      <c r="A5307" s="19" t="s">
        <v>131</v>
      </c>
      <c r="B5307" s="7">
        <v>1428148.8</v>
      </c>
      <c r="C5307" s="7">
        <v>912038.40000000002</v>
      </c>
      <c r="D5307" s="7">
        <v>516110.40000000008</v>
      </c>
    </row>
    <row r="5308" spans="1:4" x14ac:dyDescent="0.25">
      <c r="A5308" s="20" t="s">
        <v>244</v>
      </c>
      <c r="B5308" s="7">
        <v>1428148.8</v>
      </c>
      <c r="C5308" s="7">
        <v>912038.40000000002</v>
      </c>
      <c r="D5308" s="7">
        <v>516110.40000000008</v>
      </c>
    </row>
    <row r="5309" spans="1:4" x14ac:dyDescent="0.25">
      <c r="A5309" s="19" t="s">
        <v>188</v>
      </c>
      <c r="B5309" s="7">
        <v>195607.56000000003</v>
      </c>
      <c r="C5309" s="7">
        <v>124918.08</v>
      </c>
      <c r="D5309" s="7">
        <v>70689.480000000025</v>
      </c>
    </row>
    <row r="5310" spans="1:4" x14ac:dyDescent="0.25">
      <c r="A5310" s="20" t="s">
        <v>244</v>
      </c>
      <c r="B5310" s="7">
        <v>195607.56000000003</v>
      </c>
      <c r="C5310" s="7">
        <v>124918.08</v>
      </c>
      <c r="D5310" s="7">
        <v>70689.480000000025</v>
      </c>
    </row>
    <row r="5311" spans="1:4" x14ac:dyDescent="0.25">
      <c r="A5311" s="19" t="s">
        <v>134</v>
      </c>
      <c r="B5311" s="7">
        <v>3627589.5</v>
      </c>
      <c r="C5311" s="7">
        <v>2316636</v>
      </c>
      <c r="D5311" s="7">
        <v>1310953.5000000002</v>
      </c>
    </row>
    <row r="5312" spans="1:4" x14ac:dyDescent="0.25">
      <c r="A5312" s="20" t="s">
        <v>242</v>
      </c>
      <c r="B5312" s="7">
        <v>2161295.7000000002</v>
      </c>
      <c r="C5312" s="7">
        <v>1380237.6</v>
      </c>
      <c r="D5312" s="7">
        <v>781058.10000000009</v>
      </c>
    </row>
    <row r="5313" spans="1:4" x14ac:dyDescent="0.25">
      <c r="A5313" s="20" t="s">
        <v>244</v>
      </c>
      <c r="B5313" s="7">
        <v>1466293.8</v>
      </c>
      <c r="C5313" s="7">
        <v>936398.39999999991</v>
      </c>
      <c r="D5313" s="7">
        <v>529895.40000000014</v>
      </c>
    </row>
    <row r="5314" spans="1:4" x14ac:dyDescent="0.25">
      <c r="A5314" s="19" t="s">
        <v>55</v>
      </c>
      <c r="B5314" s="7">
        <v>2642075.2800000003</v>
      </c>
      <c r="C5314" s="7">
        <v>1687271.04</v>
      </c>
      <c r="D5314" s="7">
        <v>954804.24000000034</v>
      </c>
    </row>
    <row r="5315" spans="1:4" x14ac:dyDescent="0.25">
      <c r="A5315" s="20" t="s">
        <v>243</v>
      </c>
      <c r="B5315" s="7">
        <v>2031450.12</v>
      </c>
      <c r="C5315" s="7">
        <v>1297316.1600000001</v>
      </c>
      <c r="D5315" s="7">
        <v>734133.9600000002</v>
      </c>
    </row>
    <row r="5316" spans="1:4" x14ac:dyDescent="0.25">
      <c r="A5316" s="20" t="s">
        <v>245</v>
      </c>
      <c r="B5316" s="7">
        <v>610625.16000000015</v>
      </c>
      <c r="C5316" s="7">
        <v>389954.88</v>
      </c>
      <c r="D5316" s="7">
        <v>220670.28000000012</v>
      </c>
    </row>
    <row r="5317" spans="1:4" x14ac:dyDescent="0.25">
      <c r="A5317" s="19" t="s">
        <v>190</v>
      </c>
      <c r="B5317" s="7">
        <v>1730714.94</v>
      </c>
      <c r="C5317" s="7">
        <v>1105261.92</v>
      </c>
      <c r="D5317" s="7">
        <v>625453.02</v>
      </c>
    </row>
    <row r="5318" spans="1:4" x14ac:dyDescent="0.25">
      <c r="A5318" s="20" t="s">
        <v>243</v>
      </c>
      <c r="B5318" s="7">
        <v>510990.42000000004</v>
      </c>
      <c r="C5318" s="7">
        <v>326326.56</v>
      </c>
      <c r="D5318" s="7">
        <v>184663.86000000004</v>
      </c>
    </row>
    <row r="5319" spans="1:4" x14ac:dyDescent="0.25">
      <c r="A5319" s="20" t="s">
        <v>245</v>
      </c>
      <c r="B5319" s="7">
        <v>1219724.52</v>
      </c>
      <c r="C5319" s="7">
        <v>778935.36</v>
      </c>
      <c r="D5319" s="7">
        <v>440789.16000000003</v>
      </c>
    </row>
    <row r="5320" spans="1:4" x14ac:dyDescent="0.25">
      <c r="A5320" s="19" t="s">
        <v>42</v>
      </c>
      <c r="B5320" s="7">
        <v>478033.14</v>
      </c>
      <c r="C5320" s="7">
        <v>305279.52</v>
      </c>
      <c r="D5320" s="7">
        <v>172753.62</v>
      </c>
    </row>
    <row r="5321" spans="1:4" x14ac:dyDescent="0.25">
      <c r="A5321" s="20" t="s">
        <v>244</v>
      </c>
      <c r="B5321" s="7">
        <v>478033.14</v>
      </c>
      <c r="C5321" s="7">
        <v>305279.52</v>
      </c>
      <c r="D5321" s="7">
        <v>172753.62</v>
      </c>
    </row>
    <row r="5322" spans="1:4" x14ac:dyDescent="0.25">
      <c r="A5322" s="19" t="s">
        <v>60</v>
      </c>
      <c r="B5322" s="7">
        <v>1236966.06</v>
      </c>
      <c r="C5322" s="7">
        <v>789946.08</v>
      </c>
      <c r="D5322" s="7">
        <v>447019.9800000001</v>
      </c>
    </row>
    <row r="5323" spans="1:4" x14ac:dyDescent="0.25">
      <c r="A5323" s="20" t="s">
        <v>244</v>
      </c>
      <c r="B5323" s="7">
        <v>1236966.06</v>
      </c>
      <c r="C5323" s="7">
        <v>789946.08</v>
      </c>
      <c r="D5323" s="7">
        <v>447019.9800000001</v>
      </c>
    </row>
    <row r="5324" spans="1:4" x14ac:dyDescent="0.25">
      <c r="A5324" s="19" t="s">
        <v>130</v>
      </c>
      <c r="B5324" s="7">
        <v>344678.22000000003</v>
      </c>
      <c r="C5324" s="7">
        <v>220116.96</v>
      </c>
      <c r="D5324" s="7">
        <v>124561.26000000004</v>
      </c>
    </row>
    <row r="5325" spans="1:4" x14ac:dyDescent="0.25">
      <c r="A5325" s="20" t="s">
        <v>243</v>
      </c>
      <c r="B5325" s="7">
        <v>344678.22000000003</v>
      </c>
      <c r="C5325" s="7">
        <v>220116.96</v>
      </c>
      <c r="D5325" s="7">
        <v>124561.26000000004</v>
      </c>
    </row>
    <row r="5326" spans="1:4" x14ac:dyDescent="0.25">
      <c r="A5326" s="19" t="s">
        <v>103</v>
      </c>
      <c r="B5326" s="7">
        <v>220172.94000000003</v>
      </c>
      <c r="C5326" s="7">
        <v>140605.91999999998</v>
      </c>
      <c r="D5326" s="7">
        <v>79567.020000000048</v>
      </c>
    </row>
    <row r="5327" spans="1:4" x14ac:dyDescent="0.25">
      <c r="A5327" s="20" t="s">
        <v>242</v>
      </c>
      <c r="B5327" s="7">
        <v>220172.94000000003</v>
      </c>
      <c r="C5327" s="7">
        <v>140605.91999999998</v>
      </c>
      <c r="D5327" s="7">
        <v>79567.020000000048</v>
      </c>
    </row>
    <row r="5328" spans="1:4" x14ac:dyDescent="0.25">
      <c r="A5328" s="19" t="s">
        <v>118</v>
      </c>
      <c r="B5328" s="7">
        <v>538454.82000000007</v>
      </c>
      <c r="C5328" s="7">
        <v>343865.76</v>
      </c>
      <c r="D5328" s="7">
        <v>194589.06000000006</v>
      </c>
    </row>
    <row r="5329" spans="1:4" x14ac:dyDescent="0.25">
      <c r="A5329" s="20" t="s">
        <v>244</v>
      </c>
      <c r="B5329" s="7">
        <v>538454.82000000007</v>
      </c>
      <c r="C5329" s="7">
        <v>343865.76</v>
      </c>
      <c r="D5329" s="7">
        <v>194589.06000000006</v>
      </c>
    </row>
    <row r="5330" spans="1:4" x14ac:dyDescent="0.25">
      <c r="A5330" s="19" t="s">
        <v>142</v>
      </c>
      <c r="B5330" s="7">
        <v>1663122.0000000002</v>
      </c>
      <c r="C5330" s="7">
        <v>1062096</v>
      </c>
      <c r="D5330" s="7">
        <v>601026.00000000012</v>
      </c>
    </row>
    <row r="5331" spans="1:4" x14ac:dyDescent="0.25">
      <c r="A5331" s="20" t="s">
        <v>243</v>
      </c>
      <c r="B5331" s="7">
        <v>1275721.3800000001</v>
      </c>
      <c r="C5331" s="7">
        <v>814695.84</v>
      </c>
      <c r="D5331" s="7">
        <v>461025.5400000001</v>
      </c>
    </row>
    <row r="5332" spans="1:4" x14ac:dyDescent="0.25">
      <c r="A5332" s="20" t="s">
        <v>244</v>
      </c>
      <c r="B5332" s="7">
        <v>387400.62000000005</v>
      </c>
      <c r="C5332" s="7">
        <v>247400.16</v>
      </c>
      <c r="D5332" s="7">
        <v>140000.46000000005</v>
      </c>
    </row>
    <row r="5333" spans="1:4" x14ac:dyDescent="0.25">
      <c r="A5333" s="19" t="s">
        <v>87</v>
      </c>
      <c r="B5333" s="7">
        <v>594451.68000000005</v>
      </c>
      <c r="C5333" s="7">
        <v>379626.23999999999</v>
      </c>
      <c r="D5333" s="7">
        <v>214825.44000000006</v>
      </c>
    </row>
    <row r="5334" spans="1:4" x14ac:dyDescent="0.25">
      <c r="A5334" s="20" t="s">
        <v>243</v>
      </c>
      <c r="B5334" s="7">
        <v>594451.68000000005</v>
      </c>
      <c r="C5334" s="7">
        <v>379626.23999999999</v>
      </c>
      <c r="D5334" s="7">
        <v>214825.44000000006</v>
      </c>
    </row>
    <row r="5335" spans="1:4" x14ac:dyDescent="0.25">
      <c r="A5335" s="19" t="s">
        <v>66</v>
      </c>
      <c r="B5335" s="7">
        <v>2525351.58</v>
      </c>
      <c r="C5335" s="7">
        <v>1612729.44</v>
      </c>
      <c r="D5335" s="7">
        <v>912622.14000000025</v>
      </c>
    </row>
    <row r="5336" spans="1:4" x14ac:dyDescent="0.25">
      <c r="A5336" s="20" t="s">
        <v>243</v>
      </c>
      <c r="B5336" s="7">
        <v>1644964.9800000002</v>
      </c>
      <c r="C5336" s="7">
        <v>1050500.6400000001</v>
      </c>
      <c r="D5336" s="7">
        <v>594464.34000000008</v>
      </c>
    </row>
    <row r="5337" spans="1:4" x14ac:dyDescent="0.25">
      <c r="A5337" s="20" t="s">
        <v>245</v>
      </c>
      <c r="B5337" s="7">
        <v>880386.60000000009</v>
      </c>
      <c r="C5337" s="7">
        <v>562228.79999999993</v>
      </c>
      <c r="D5337" s="7">
        <v>318157.80000000016</v>
      </c>
    </row>
    <row r="5338" spans="1:4" x14ac:dyDescent="0.25">
      <c r="A5338" s="19" t="s">
        <v>206</v>
      </c>
      <c r="B5338" s="7">
        <v>1694400.9000000001</v>
      </c>
      <c r="C5338" s="7">
        <v>1082071.2</v>
      </c>
      <c r="D5338" s="7">
        <v>612329.70000000019</v>
      </c>
    </row>
    <row r="5339" spans="1:4" x14ac:dyDescent="0.25">
      <c r="A5339" s="20" t="s">
        <v>243</v>
      </c>
      <c r="B5339" s="7">
        <v>307143.54000000004</v>
      </c>
      <c r="C5339" s="7">
        <v>196146.72</v>
      </c>
      <c r="D5339" s="7">
        <v>110996.82000000004</v>
      </c>
    </row>
    <row r="5340" spans="1:4" x14ac:dyDescent="0.25">
      <c r="A5340" s="20" t="s">
        <v>245</v>
      </c>
      <c r="B5340" s="7">
        <v>1387257.36</v>
      </c>
      <c r="C5340" s="7">
        <v>885924.48</v>
      </c>
      <c r="D5340" s="7">
        <v>501332.88000000018</v>
      </c>
    </row>
    <row r="5341" spans="1:4" x14ac:dyDescent="0.25">
      <c r="A5341" s="19" t="s">
        <v>177</v>
      </c>
      <c r="B5341" s="7">
        <v>655941.42000000004</v>
      </c>
      <c r="C5341" s="7">
        <v>418894.56</v>
      </c>
      <c r="D5341" s="7">
        <v>237046.86000000004</v>
      </c>
    </row>
    <row r="5342" spans="1:4" x14ac:dyDescent="0.25">
      <c r="A5342" s="20" t="s">
        <v>244</v>
      </c>
      <c r="B5342" s="7">
        <v>655941.42000000004</v>
      </c>
      <c r="C5342" s="7">
        <v>418894.56</v>
      </c>
      <c r="D5342" s="7">
        <v>237046.86000000004</v>
      </c>
    </row>
    <row r="5343" spans="1:4" x14ac:dyDescent="0.25">
      <c r="A5343" s="19" t="s">
        <v>117</v>
      </c>
      <c r="B5343" s="7">
        <v>1482009.5400000003</v>
      </c>
      <c r="C5343" s="7">
        <v>946434.72</v>
      </c>
      <c r="D5343" s="7">
        <v>535574.8200000003</v>
      </c>
    </row>
    <row r="5344" spans="1:4" x14ac:dyDescent="0.25">
      <c r="A5344" s="20" t="s">
        <v>244</v>
      </c>
      <c r="B5344" s="7">
        <v>388773.84</v>
      </c>
      <c r="C5344" s="7">
        <v>248277.12</v>
      </c>
      <c r="D5344" s="7">
        <v>140496.72000000006</v>
      </c>
    </row>
    <row r="5345" spans="1:4" x14ac:dyDescent="0.25">
      <c r="A5345" s="20" t="s">
        <v>245</v>
      </c>
      <c r="B5345" s="7">
        <v>1093235.7000000002</v>
      </c>
      <c r="C5345" s="7">
        <v>698157.6</v>
      </c>
      <c r="D5345" s="7">
        <v>395078.10000000021</v>
      </c>
    </row>
    <row r="5346" spans="1:4" x14ac:dyDescent="0.25">
      <c r="A5346" s="19" t="s">
        <v>216</v>
      </c>
      <c r="B5346" s="7">
        <v>1409991.78</v>
      </c>
      <c r="C5346" s="7">
        <v>900443.03999999992</v>
      </c>
      <c r="D5346" s="7">
        <v>509548.74000000011</v>
      </c>
    </row>
    <row r="5347" spans="1:4" x14ac:dyDescent="0.25">
      <c r="A5347" s="20" t="s">
        <v>242</v>
      </c>
      <c r="B5347" s="7">
        <v>110925.66</v>
      </c>
      <c r="C5347" s="7">
        <v>70838.880000000005</v>
      </c>
      <c r="D5347" s="7">
        <v>40086.78</v>
      </c>
    </row>
    <row r="5348" spans="1:4" x14ac:dyDescent="0.25">
      <c r="A5348" s="20" t="s">
        <v>243</v>
      </c>
      <c r="B5348" s="7">
        <v>1197295.26</v>
      </c>
      <c r="C5348" s="7">
        <v>764611.67999999993</v>
      </c>
      <c r="D5348" s="7">
        <v>432683.58000000013</v>
      </c>
    </row>
    <row r="5349" spans="1:4" x14ac:dyDescent="0.25">
      <c r="A5349" s="20" t="s">
        <v>245</v>
      </c>
      <c r="B5349" s="7">
        <v>101770.86000000002</v>
      </c>
      <c r="C5349" s="7">
        <v>64992.479999999996</v>
      </c>
      <c r="D5349" s="7">
        <v>36778.380000000019</v>
      </c>
    </row>
    <row r="5350" spans="1:4" x14ac:dyDescent="0.25">
      <c r="A5350" s="7" t="s">
        <v>71</v>
      </c>
      <c r="B5350" s="7">
        <v>322036239.80000001</v>
      </c>
      <c r="C5350" s="7">
        <v>190073706.90000007</v>
      </c>
      <c r="D5350" s="7">
        <v>131962532.89999999</v>
      </c>
    </row>
    <row r="5351" spans="1:4" x14ac:dyDescent="0.25">
      <c r="A5351" s="19" t="s">
        <v>39</v>
      </c>
      <c r="B5351" s="7">
        <v>1751200.02</v>
      </c>
      <c r="C5351" s="7">
        <v>1033601.31</v>
      </c>
      <c r="D5351" s="7">
        <v>717598.71</v>
      </c>
    </row>
    <row r="5352" spans="1:4" x14ac:dyDescent="0.25">
      <c r="A5352" s="20" t="s">
        <v>243</v>
      </c>
      <c r="B5352" s="7">
        <v>508089.88</v>
      </c>
      <c r="C5352" s="7">
        <v>299887.14</v>
      </c>
      <c r="D5352" s="7">
        <v>208202.74</v>
      </c>
    </row>
    <row r="5353" spans="1:4" x14ac:dyDescent="0.25">
      <c r="A5353" s="20" t="s">
        <v>244</v>
      </c>
      <c r="B5353" s="7">
        <v>246958.18</v>
      </c>
      <c r="C5353" s="7">
        <v>145760.79</v>
      </c>
      <c r="D5353" s="7">
        <v>101197.38999999998</v>
      </c>
    </row>
    <row r="5354" spans="1:4" x14ac:dyDescent="0.25">
      <c r="A5354" s="20" t="s">
        <v>245</v>
      </c>
      <c r="B5354" s="7">
        <v>996151.96</v>
      </c>
      <c r="C5354" s="7">
        <v>587953.38</v>
      </c>
      <c r="D5354" s="7">
        <v>408198.57999999996</v>
      </c>
    </row>
    <row r="5355" spans="1:4" x14ac:dyDescent="0.25">
      <c r="A5355" s="19" t="s">
        <v>159</v>
      </c>
      <c r="B5355" s="7">
        <v>862119.76</v>
      </c>
      <c r="C5355" s="7">
        <v>508844.28</v>
      </c>
      <c r="D5355" s="7">
        <v>353275.47999999992</v>
      </c>
    </row>
    <row r="5356" spans="1:4" x14ac:dyDescent="0.25">
      <c r="A5356" s="20" t="s">
        <v>244</v>
      </c>
      <c r="B5356" s="7">
        <v>44061.16</v>
      </c>
      <c r="C5356" s="7">
        <v>26005.980000000003</v>
      </c>
      <c r="D5356" s="7">
        <v>18055.18</v>
      </c>
    </row>
    <row r="5357" spans="1:4" x14ac:dyDescent="0.25">
      <c r="A5357" s="20" t="s">
        <v>245</v>
      </c>
      <c r="B5357" s="7">
        <v>818058.6</v>
      </c>
      <c r="C5357" s="7">
        <v>482838.30000000005</v>
      </c>
      <c r="D5357" s="7">
        <v>335220.29999999993</v>
      </c>
    </row>
    <row r="5358" spans="1:4" x14ac:dyDescent="0.25">
      <c r="A5358" s="19" t="s">
        <v>57</v>
      </c>
      <c r="B5358" s="7">
        <v>1808818.46</v>
      </c>
      <c r="C5358" s="7">
        <v>1067609.1300000001</v>
      </c>
      <c r="D5358" s="7">
        <v>741209.33</v>
      </c>
    </row>
    <row r="5359" spans="1:4" x14ac:dyDescent="0.25">
      <c r="A5359" s="20" t="s">
        <v>242</v>
      </c>
      <c r="B5359" s="7">
        <v>920200.38</v>
      </c>
      <c r="C5359" s="7">
        <v>543124.89</v>
      </c>
      <c r="D5359" s="7">
        <v>377075.49</v>
      </c>
    </row>
    <row r="5360" spans="1:4" x14ac:dyDescent="0.25">
      <c r="A5360" s="20" t="s">
        <v>243</v>
      </c>
      <c r="B5360" s="7">
        <v>117393.72</v>
      </c>
      <c r="C5360" s="7">
        <v>69288.66</v>
      </c>
      <c r="D5360" s="7">
        <v>48105.06</v>
      </c>
    </row>
    <row r="5361" spans="1:4" x14ac:dyDescent="0.25">
      <c r="A5361" s="20" t="s">
        <v>244</v>
      </c>
      <c r="B5361" s="7">
        <v>771224.36</v>
      </c>
      <c r="C5361" s="7">
        <v>455195.58</v>
      </c>
      <c r="D5361" s="7">
        <v>316028.77999999997</v>
      </c>
    </row>
    <row r="5362" spans="1:4" x14ac:dyDescent="0.25">
      <c r="A5362" s="19" t="s">
        <v>191</v>
      </c>
      <c r="B5362" s="7">
        <v>1967962.44</v>
      </c>
      <c r="C5362" s="7">
        <v>1161539.82</v>
      </c>
      <c r="D5362" s="7">
        <v>806422.61999999988</v>
      </c>
    </row>
    <row r="5363" spans="1:4" x14ac:dyDescent="0.25">
      <c r="A5363" s="20" t="s">
        <v>242</v>
      </c>
      <c r="B5363" s="7">
        <v>1015563.52</v>
      </c>
      <c r="C5363" s="7">
        <v>599410.56000000006</v>
      </c>
      <c r="D5363" s="7">
        <v>416152.95999999996</v>
      </c>
    </row>
    <row r="5364" spans="1:4" x14ac:dyDescent="0.25">
      <c r="A5364" s="20" t="s">
        <v>245</v>
      </c>
      <c r="B5364" s="7">
        <v>952398.92</v>
      </c>
      <c r="C5364" s="7">
        <v>562129.26</v>
      </c>
      <c r="D5364" s="7">
        <v>390269.66</v>
      </c>
    </row>
    <row r="5365" spans="1:4" x14ac:dyDescent="0.25">
      <c r="A5365" s="19" t="s">
        <v>77</v>
      </c>
      <c r="B5365" s="7">
        <v>2082274.96</v>
      </c>
      <c r="C5365" s="7">
        <v>1229009.8799999999</v>
      </c>
      <c r="D5365" s="7">
        <v>853265.08000000007</v>
      </c>
    </row>
    <row r="5366" spans="1:4" x14ac:dyDescent="0.25">
      <c r="A5366" s="20" t="s">
        <v>243</v>
      </c>
      <c r="B5366" s="7">
        <v>581422.44000000006</v>
      </c>
      <c r="C5366" s="7">
        <v>343169.82</v>
      </c>
      <c r="D5366" s="7">
        <v>238252.62000000005</v>
      </c>
    </row>
    <row r="5367" spans="1:4" x14ac:dyDescent="0.25">
      <c r="A5367" s="20" t="s">
        <v>244</v>
      </c>
      <c r="B5367" s="7">
        <v>993841.06</v>
      </c>
      <c r="C5367" s="7">
        <v>586589.43000000005</v>
      </c>
      <c r="D5367" s="7">
        <v>407251.63</v>
      </c>
    </row>
    <row r="5368" spans="1:4" x14ac:dyDescent="0.25">
      <c r="A5368" s="20" t="s">
        <v>245</v>
      </c>
      <c r="B5368" s="7">
        <v>507011.46</v>
      </c>
      <c r="C5368" s="7">
        <v>299250.63</v>
      </c>
      <c r="D5368" s="7">
        <v>207760.83000000002</v>
      </c>
    </row>
    <row r="5369" spans="1:4" x14ac:dyDescent="0.25">
      <c r="A5369" s="19" t="s">
        <v>132</v>
      </c>
      <c r="B5369" s="7">
        <v>2346179.7400000002</v>
      </c>
      <c r="C5369" s="7">
        <v>1384772.9700000002</v>
      </c>
      <c r="D5369" s="7">
        <v>961406.7699999999</v>
      </c>
    </row>
    <row r="5370" spans="1:4" x14ac:dyDescent="0.25">
      <c r="A5370" s="20" t="s">
        <v>243</v>
      </c>
      <c r="B5370" s="7">
        <v>1406875.92</v>
      </c>
      <c r="C5370" s="7">
        <v>830372.76</v>
      </c>
      <c r="D5370" s="7">
        <v>576503.15999999992</v>
      </c>
    </row>
    <row r="5371" spans="1:4" x14ac:dyDescent="0.25">
      <c r="A5371" s="20" t="s">
        <v>245</v>
      </c>
      <c r="B5371" s="7">
        <v>939303.82000000007</v>
      </c>
      <c r="C5371" s="7">
        <v>554400.21000000008</v>
      </c>
      <c r="D5371" s="7">
        <v>384903.61</v>
      </c>
    </row>
    <row r="5372" spans="1:4" x14ac:dyDescent="0.25">
      <c r="A5372" s="19" t="s">
        <v>68</v>
      </c>
      <c r="B5372" s="7">
        <v>429211.16000000003</v>
      </c>
      <c r="C5372" s="7">
        <v>253330.98000000004</v>
      </c>
      <c r="D5372" s="7">
        <v>175880.18</v>
      </c>
    </row>
    <row r="5373" spans="1:4" x14ac:dyDescent="0.25">
      <c r="A5373" s="20" t="s">
        <v>243</v>
      </c>
      <c r="B5373" s="7">
        <v>287938.14</v>
      </c>
      <c r="C5373" s="7">
        <v>169948.17</v>
      </c>
      <c r="D5373" s="7">
        <v>117989.97</v>
      </c>
    </row>
    <row r="5374" spans="1:4" x14ac:dyDescent="0.25">
      <c r="A5374" s="20" t="s">
        <v>244</v>
      </c>
      <c r="B5374" s="7">
        <v>141273.01999999999</v>
      </c>
      <c r="C5374" s="7">
        <v>83382.810000000012</v>
      </c>
      <c r="D5374" s="7">
        <v>57890.209999999977</v>
      </c>
    </row>
    <row r="5375" spans="1:4" x14ac:dyDescent="0.25">
      <c r="A5375" s="19" t="s">
        <v>51</v>
      </c>
      <c r="B5375" s="7">
        <v>3214924.08</v>
      </c>
      <c r="C5375" s="7">
        <v>1897527.2400000002</v>
      </c>
      <c r="D5375" s="7">
        <v>1317396.8399999999</v>
      </c>
    </row>
    <row r="5376" spans="1:4" x14ac:dyDescent="0.25">
      <c r="A5376" s="20" t="s">
        <v>243</v>
      </c>
      <c r="B5376" s="7">
        <v>1360966.04</v>
      </c>
      <c r="C5376" s="7">
        <v>803275.62000000011</v>
      </c>
      <c r="D5376" s="7">
        <v>557690.41999999993</v>
      </c>
    </row>
    <row r="5377" spans="1:4" x14ac:dyDescent="0.25">
      <c r="A5377" s="20" t="s">
        <v>244</v>
      </c>
      <c r="B5377" s="7">
        <v>1022496.22</v>
      </c>
      <c r="C5377" s="7">
        <v>603502.41</v>
      </c>
      <c r="D5377" s="7">
        <v>418993.80999999994</v>
      </c>
    </row>
    <row r="5378" spans="1:4" x14ac:dyDescent="0.25">
      <c r="A5378" s="20" t="s">
        <v>245</v>
      </c>
      <c r="B5378" s="7">
        <v>831461.82000000007</v>
      </c>
      <c r="C5378" s="7">
        <v>490749.21</v>
      </c>
      <c r="D5378" s="7">
        <v>340712.61000000004</v>
      </c>
    </row>
    <row r="5379" spans="1:4" x14ac:dyDescent="0.25">
      <c r="A5379" s="19" t="s">
        <v>99</v>
      </c>
      <c r="B5379" s="7">
        <v>2674173.48</v>
      </c>
      <c r="C5379" s="7">
        <v>1578362.94</v>
      </c>
      <c r="D5379" s="7">
        <v>1095810.54</v>
      </c>
    </row>
    <row r="5380" spans="1:4" x14ac:dyDescent="0.25">
      <c r="A5380" s="20" t="s">
        <v>243</v>
      </c>
      <c r="B5380" s="7">
        <v>1298109.56</v>
      </c>
      <c r="C5380" s="7">
        <v>766176.18</v>
      </c>
      <c r="D5380" s="7">
        <v>531933.38</v>
      </c>
    </row>
    <row r="5381" spans="1:4" x14ac:dyDescent="0.25">
      <c r="A5381" s="20" t="s">
        <v>244</v>
      </c>
      <c r="B5381" s="7">
        <v>1376063.92</v>
      </c>
      <c r="C5381" s="7">
        <v>812186.76</v>
      </c>
      <c r="D5381" s="7">
        <v>563877.15999999992</v>
      </c>
    </row>
    <row r="5382" spans="1:4" x14ac:dyDescent="0.25">
      <c r="A5382" s="19" t="s">
        <v>202</v>
      </c>
      <c r="B5382" s="7">
        <v>875368.92</v>
      </c>
      <c r="C5382" s="7">
        <v>516664.26000000007</v>
      </c>
      <c r="D5382" s="7">
        <v>358704.66</v>
      </c>
    </row>
    <row r="5383" spans="1:4" x14ac:dyDescent="0.25">
      <c r="A5383" s="20" t="s">
        <v>244</v>
      </c>
      <c r="B5383" s="7">
        <v>875368.92</v>
      </c>
      <c r="C5383" s="7">
        <v>516664.26000000007</v>
      </c>
      <c r="D5383" s="7">
        <v>358704.66</v>
      </c>
    </row>
    <row r="5384" spans="1:4" x14ac:dyDescent="0.25">
      <c r="A5384" s="19" t="s">
        <v>209</v>
      </c>
      <c r="B5384" s="7">
        <v>470961.42</v>
      </c>
      <c r="C5384" s="7">
        <v>277973.01</v>
      </c>
      <c r="D5384" s="7">
        <v>192988.40999999997</v>
      </c>
    </row>
    <row r="5385" spans="1:4" x14ac:dyDescent="0.25">
      <c r="A5385" s="20" t="s">
        <v>243</v>
      </c>
      <c r="B5385" s="7">
        <v>470961.42</v>
      </c>
      <c r="C5385" s="7">
        <v>277973.01</v>
      </c>
      <c r="D5385" s="7">
        <v>192988.40999999997</v>
      </c>
    </row>
    <row r="5386" spans="1:4" x14ac:dyDescent="0.25">
      <c r="A5386" s="19" t="s">
        <v>111</v>
      </c>
      <c r="B5386" s="7">
        <v>1236947.74</v>
      </c>
      <c r="C5386" s="7">
        <v>730076.97000000009</v>
      </c>
      <c r="D5386" s="7">
        <v>506870.7699999999</v>
      </c>
    </row>
    <row r="5387" spans="1:4" x14ac:dyDescent="0.25">
      <c r="A5387" s="20" t="s">
        <v>242</v>
      </c>
      <c r="B5387" s="7">
        <v>1236947.74</v>
      </c>
      <c r="C5387" s="7">
        <v>730076.97000000009</v>
      </c>
      <c r="D5387" s="7">
        <v>506870.7699999999</v>
      </c>
    </row>
    <row r="5388" spans="1:4" x14ac:dyDescent="0.25">
      <c r="A5388" s="19" t="s">
        <v>207</v>
      </c>
      <c r="B5388" s="7">
        <v>3244811.7199999997</v>
      </c>
      <c r="C5388" s="7">
        <v>1915167.6600000001</v>
      </c>
      <c r="D5388" s="7">
        <v>1329644.0599999996</v>
      </c>
    </row>
    <row r="5389" spans="1:4" x14ac:dyDescent="0.25">
      <c r="A5389" s="20" t="s">
        <v>242</v>
      </c>
      <c r="B5389" s="7">
        <v>1038364.4</v>
      </c>
      <c r="C5389" s="7">
        <v>612868.20000000007</v>
      </c>
      <c r="D5389" s="7">
        <v>425496.19999999995</v>
      </c>
    </row>
    <row r="5390" spans="1:4" x14ac:dyDescent="0.25">
      <c r="A5390" s="20" t="s">
        <v>243</v>
      </c>
      <c r="B5390" s="7">
        <v>772764.96</v>
      </c>
      <c r="C5390" s="7">
        <v>456104.88000000006</v>
      </c>
      <c r="D5390" s="7">
        <v>316660.0799999999</v>
      </c>
    </row>
    <row r="5391" spans="1:4" x14ac:dyDescent="0.25">
      <c r="A5391" s="20" t="s">
        <v>244</v>
      </c>
      <c r="B5391" s="7">
        <v>187953.2</v>
      </c>
      <c r="C5391" s="7">
        <v>110934.6</v>
      </c>
      <c r="D5391" s="7">
        <v>77018.600000000006</v>
      </c>
    </row>
    <row r="5392" spans="1:4" x14ac:dyDescent="0.25">
      <c r="A5392" s="20" t="s">
        <v>245</v>
      </c>
      <c r="B5392" s="7">
        <v>1245729.1599999999</v>
      </c>
      <c r="C5392" s="7">
        <v>735259.9800000001</v>
      </c>
      <c r="D5392" s="7">
        <v>510469.17999999982</v>
      </c>
    </row>
    <row r="5393" spans="1:4" x14ac:dyDescent="0.25">
      <c r="A5393" s="19" t="s">
        <v>82</v>
      </c>
      <c r="B5393" s="7">
        <v>2274387.7800000003</v>
      </c>
      <c r="C5393" s="7">
        <v>1342399.59</v>
      </c>
      <c r="D5393" s="7">
        <v>931988.19</v>
      </c>
    </row>
    <row r="5394" spans="1:4" x14ac:dyDescent="0.25">
      <c r="A5394" s="20" t="s">
        <v>243</v>
      </c>
      <c r="B5394" s="7">
        <v>1505936.5</v>
      </c>
      <c r="C5394" s="7">
        <v>888840.75</v>
      </c>
      <c r="D5394" s="7">
        <v>617095.75</v>
      </c>
    </row>
    <row r="5395" spans="1:4" x14ac:dyDescent="0.25">
      <c r="A5395" s="20" t="s">
        <v>245</v>
      </c>
      <c r="B5395" s="7">
        <v>768451.28</v>
      </c>
      <c r="C5395" s="7">
        <v>453558.84</v>
      </c>
      <c r="D5395" s="7">
        <v>314892.44</v>
      </c>
    </row>
    <row r="5396" spans="1:4" x14ac:dyDescent="0.25">
      <c r="A5396" s="19" t="s">
        <v>220</v>
      </c>
      <c r="B5396" s="7">
        <v>2245270.44</v>
      </c>
      <c r="C5396" s="7">
        <v>1325213.82</v>
      </c>
      <c r="D5396" s="7">
        <v>920056.62</v>
      </c>
    </row>
    <row r="5397" spans="1:4" x14ac:dyDescent="0.25">
      <c r="A5397" s="20" t="s">
        <v>243</v>
      </c>
      <c r="B5397" s="7">
        <v>1318137.3600000001</v>
      </c>
      <c r="C5397" s="7">
        <v>777997.08000000007</v>
      </c>
      <c r="D5397" s="7">
        <v>540140.28</v>
      </c>
    </row>
    <row r="5398" spans="1:4" x14ac:dyDescent="0.25">
      <c r="A5398" s="20" t="s">
        <v>244</v>
      </c>
      <c r="B5398" s="7">
        <v>927133.08</v>
      </c>
      <c r="C5398" s="7">
        <v>547216.74</v>
      </c>
      <c r="D5398" s="7">
        <v>379916.33999999997</v>
      </c>
    </row>
    <row r="5399" spans="1:4" x14ac:dyDescent="0.25">
      <c r="A5399" s="19" t="s">
        <v>72</v>
      </c>
      <c r="B5399" s="7">
        <v>2641974.94</v>
      </c>
      <c r="C5399" s="7">
        <v>1559358.57</v>
      </c>
      <c r="D5399" s="7">
        <v>1082616.3699999999</v>
      </c>
    </row>
    <row r="5400" spans="1:4" x14ac:dyDescent="0.25">
      <c r="A5400" s="20" t="s">
        <v>244</v>
      </c>
      <c r="B5400" s="7">
        <v>1494844.18</v>
      </c>
      <c r="C5400" s="7">
        <v>882293.79</v>
      </c>
      <c r="D5400" s="7">
        <v>612550.3899999999</v>
      </c>
    </row>
    <row r="5401" spans="1:4" x14ac:dyDescent="0.25">
      <c r="A5401" s="20" t="s">
        <v>245</v>
      </c>
      <c r="B5401" s="7">
        <v>1147130.76</v>
      </c>
      <c r="C5401" s="7">
        <v>677064.78</v>
      </c>
      <c r="D5401" s="7">
        <v>470065.97999999992</v>
      </c>
    </row>
    <row r="5402" spans="1:4" x14ac:dyDescent="0.25">
      <c r="A5402" s="19" t="s">
        <v>121</v>
      </c>
      <c r="B5402" s="7">
        <v>1102299.3</v>
      </c>
      <c r="C5402" s="7">
        <v>650604.15</v>
      </c>
      <c r="D5402" s="7">
        <v>451695.15</v>
      </c>
    </row>
    <row r="5403" spans="1:4" x14ac:dyDescent="0.25">
      <c r="A5403" s="20" t="s">
        <v>243</v>
      </c>
      <c r="B5403" s="7">
        <v>1102299.3</v>
      </c>
      <c r="C5403" s="7">
        <v>650604.15</v>
      </c>
      <c r="D5403" s="7">
        <v>451695.15</v>
      </c>
    </row>
    <row r="5404" spans="1:4" x14ac:dyDescent="0.25">
      <c r="A5404" s="19" t="s">
        <v>38</v>
      </c>
      <c r="B5404" s="7">
        <v>3788335.4000000004</v>
      </c>
      <c r="C5404" s="7">
        <v>2235968.7000000002</v>
      </c>
      <c r="D5404" s="7">
        <v>1552366.6999999997</v>
      </c>
    </row>
    <row r="5405" spans="1:4" x14ac:dyDescent="0.25">
      <c r="A5405" s="20" t="s">
        <v>242</v>
      </c>
      <c r="B5405" s="7">
        <v>1663539.8800000001</v>
      </c>
      <c r="C5405" s="7">
        <v>981862.14000000013</v>
      </c>
      <c r="D5405" s="7">
        <v>681677.74</v>
      </c>
    </row>
    <row r="5406" spans="1:4" x14ac:dyDescent="0.25">
      <c r="A5406" s="20" t="s">
        <v>245</v>
      </c>
      <c r="B5406" s="7">
        <v>2124795.52</v>
      </c>
      <c r="C5406" s="7">
        <v>1254106.56</v>
      </c>
      <c r="D5406" s="7">
        <v>870688.95999999985</v>
      </c>
    </row>
    <row r="5407" spans="1:4" x14ac:dyDescent="0.25">
      <c r="A5407" s="19" t="s">
        <v>184</v>
      </c>
      <c r="B5407" s="7">
        <v>2438307.62</v>
      </c>
      <c r="C5407" s="7">
        <v>1439149.11</v>
      </c>
      <c r="D5407" s="7">
        <v>999158.50999999989</v>
      </c>
    </row>
    <row r="5408" spans="1:4" x14ac:dyDescent="0.25">
      <c r="A5408" s="20" t="s">
        <v>242</v>
      </c>
      <c r="B5408" s="7">
        <v>884920.64</v>
      </c>
      <c r="C5408" s="7">
        <v>522301.92000000004</v>
      </c>
      <c r="D5408" s="7">
        <v>362618.72</v>
      </c>
    </row>
    <row r="5409" spans="1:4" x14ac:dyDescent="0.25">
      <c r="A5409" s="20" t="s">
        <v>244</v>
      </c>
      <c r="B5409" s="7">
        <v>138345.88</v>
      </c>
      <c r="C5409" s="7">
        <v>81655.14</v>
      </c>
      <c r="D5409" s="7">
        <v>56690.740000000005</v>
      </c>
    </row>
    <row r="5410" spans="1:4" x14ac:dyDescent="0.25">
      <c r="A5410" s="20" t="s">
        <v>245</v>
      </c>
      <c r="B5410" s="7">
        <v>1415041.1</v>
      </c>
      <c r="C5410" s="7">
        <v>835192.05</v>
      </c>
      <c r="D5410" s="7">
        <v>579849.04999999993</v>
      </c>
    </row>
    <row r="5411" spans="1:4" x14ac:dyDescent="0.25">
      <c r="A5411" s="19" t="s">
        <v>194</v>
      </c>
      <c r="B5411" s="7">
        <v>1895554.24</v>
      </c>
      <c r="C5411" s="7">
        <v>1118802.7200000002</v>
      </c>
      <c r="D5411" s="7">
        <v>776751.51999999979</v>
      </c>
    </row>
    <row r="5412" spans="1:4" x14ac:dyDescent="0.25">
      <c r="A5412" s="20" t="s">
        <v>242</v>
      </c>
      <c r="B5412" s="7">
        <v>1397324.2</v>
      </c>
      <c r="C5412" s="7">
        <v>824735.10000000009</v>
      </c>
      <c r="D5412" s="7">
        <v>572589.09999999986</v>
      </c>
    </row>
    <row r="5413" spans="1:4" x14ac:dyDescent="0.25">
      <c r="A5413" s="20" t="s">
        <v>243</v>
      </c>
      <c r="B5413" s="7">
        <v>441535.96</v>
      </c>
      <c r="C5413" s="7">
        <v>260605.38000000003</v>
      </c>
      <c r="D5413" s="7">
        <v>180930.58</v>
      </c>
    </row>
    <row r="5414" spans="1:4" x14ac:dyDescent="0.25">
      <c r="A5414" s="20" t="s">
        <v>245</v>
      </c>
      <c r="B5414" s="7">
        <v>56694.080000000002</v>
      </c>
      <c r="C5414" s="7">
        <v>33462.240000000005</v>
      </c>
      <c r="D5414" s="7">
        <v>23231.839999999997</v>
      </c>
    </row>
    <row r="5415" spans="1:4" x14ac:dyDescent="0.25">
      <c r="A5415" s="19" t="s">
        <v>52</v>
      </c>
      <c r="B5415" s="7">
        <v>1985217.1600000001</v>
      </c>
      <c r="C5415" s="7">
        <v>1171723.98</v>
      </c>
      <c r="D5415" s="7">
        <v>813493.17999999993</v>
      </c>
    </row>
    <row r="5416" spans="1:4" x14ac:dyDescent="0.25">
      <c r="A5416" s="20" t="s">
        <v>242</v>
      </c>
      <c r="B5416" s="7">
        <v>836083.62</v>
      </c>
      <c r="C5416" s="7">
        <v>493477.11000000004</v>
      </c>
      <c r="D5416" s="7">
        <v>342606.50999999995</v>
      </c>
    </row>
    <row r="5417" spans="1:4" x14ac:dyDescent="0.25">
      <c r="A5417" s="20" t="s">
        <v>243</v>
      </c>
      <c r="B5417" s="7">
        <v>1149133.54</v>
      </c>
      <c r="C5417" s="7">
        <v>678246.87</v>
      </c>
      <c r="D5417" s="7">
        <v>470886.67000000004</v>
      </c>
    </row>
    <row r="5418" spans="1:4" x14ac:dyDescent="0.25">
      <c r="A5418" s="19" t="s">
        <v>222</v>
      </c>
      <c r="B5418" s="7">
        <v>1679408.06</v>
      </c>
      <c r="C5418" s="7">
        <v>991227.93</v>
      </c>
      <c r="D5418" s="7">
        <v>688180.13000000012</v>
      </c>
    </row>
    <row r="5419" spans="1:4" x14ac:dyDescent="0.25">
      <c r="A5419" s="20" t="s">
        <v>244</v>
      </c>
      <c r="B5419" s="7">
        <v>1679408.06</v>
      </c>
      <c r="C5419" s="7">
        <v>991227.93</v>
      </c>
      <c r="D5419" s="7">
        <v>688180.13000000012</v>
      </c>
    </row>
    <row r="5420" spans="1:4" x14ac:dyDescent="0.25">
      <c r="A5420" s="19" t="s">
        <v>114</v>
      </c>
      <c r="B5420" s="7">
        <v>1602378.06</v>
      </c>
      <c r="C5420" s="7">
        <v>945762.93</v>
      </c>
      <c r="D5420" s="7">
        <v>656615.13000000012</v>
      </c>
    </row>
    <row r="5421" spans="1:4" x14ac:dyDescent="0.25">
      <c r="A5421" s="20" t="s">
        <v>245</v>
      </c>
      <c r="B5421" s="7">
        <v>1602378.06</v>
      </c>
      <c r="C5421" s="7">
        <v>945762.93</v>
      </c>
      <c r="D5421" s="7">
        <v>656615.13000000012</v>
      </c>
    </row>
    <row r="5422" spans="1:4" x14ac:dyDescent="0.25">
      <c r="A5422" s="19" t="s">
        <v>180</v>
      </c>
      <c r="B5422" s="7">
        <v>3652916.6599999997</v>
      </c>
      <c r="C5422" s="7">
        <v>2156041.23</v>
      </c>
      <c r="D5422" s="7">
        <v>1496875.43</v>
      </c>
    </row>
    <row r="5423" spans="1:4" x14ac:dyDescent="0.25">
      <c r="A5423" s="20" t="s">
        <v>243</v>
      </c>
      <c r="B5423" s="7">
        <v>2435072.36</v>
      </c>
      <c r="C5423" s="7">
        <v>1437239.58</v>
      </c>
      <c r="D5423" s="7">
        <v>997832.77999999991</v>
      </c>
    </row>
    <row r="5424" spans="1:4" x14ac:dyDescent="0.25">
      <c r="A5424" s="20" t="s">
        <v>244</v>
      </c>
      <c r="B5424" s="7">
        <v>666155.44000000006</v>
      </c>
      <c r="C5424" s="7">
        <v>393181.32</v>
      </c>
      <c r="D5424" s="7">
        <v>272974.12000000005</v>
      </c>
    </row>
    <row r="5425" spans="1:4" x14ac:dyDescent="0.25">
      <c r="A5425" s="20" t="s">
        <v>245</v>
      </c>
      <c r="B5425" s="7">
        <v>551688.86</v>
      </c>
      <c r="C5425" s="7">
        <v>325620.33</v>
      </c>
      <c r="D5425" s="7">
        <v>226068.52999999997</v>
      </c>
    </row>
    <row r="5426" spans="1:4" x14ac:dyDescent="0.25">
      <c r="A5426" s="19" t="s">
        <v>123</v>
      </c>
      <c r="B5426" s="7">
        <v>73640.680000000008</v>
      </c>
      <c r="C5426" s="7">
        <v>43464.54</v>
      </c>
      <c r="D5426" s="7">
        <v>30176.140000000007</v>
      </c>
    </row>
    <row r="5427" spans="1:4" x14ac:dyDescent="0.25">
      <c r="A5427" s="20" t="s">
        <v>245</v>
      </c>
      <c r="B5427" s="7">
        <v>73640.680000000008</v>
      </c>
      <c r="C5427" s="7">
        <v>43464.54</v>
      </c>
      <c r="D5427" s="7">
        <v>30176.140000000007</v>
      </c>
    </row>
    <row r="5428" spans="1:4" x14ac:dyDescent="0.25">
      <c r="A5428" s="19" t="s">
        <v>219</v>
      </c>
      <c r="B5428" s="7">
        <v>976278.22</v>
      </c>
      <c r="C5428" s="7">
        <v>576223.41</v>
      </c>
      <c r="D5428" s="7">
        <v>400054.80999999994</v>
      </c>
    </row>
    <row r="5429" spans="1:4" x14ac:dyDescent="0.25">
      <c r="A5429" s="20" t="s">
        <v>244</v>
      </c>
      <c r="B5429" s="7">
        <v>976278.22</v>
      </c>
      <c r="C5429" s="7">
        <v>576223.41</v>
      </c>
      <c r="D5429" s="7">
        <v>400054.80999999994</v>
      </c>
    </row>
    <row r="5430" spans="1:4" x14ac:dyDescent="0.25">
      <c r="A5430" s="19" t="s">
        <v>221</v>
      </c>
      <c r="B5430" s="7">
        <v>965956.20000000007</v>
      </c>
      <c r="C5430" s="7">
        <v>570131.10000000009</v>
      </c>
      <c r="D5430" s="7">
        <v>395825.1</v>
      </c>
    </row>
    <row r="5431" spans="1:4" x14ac:dyDescent="0.25">
      <c r="A5431" s="20" t="s">
        <v>243</v>
      </c>
      <c r="B5431" s="7">
        <v>64551.14</v>
      </c>
      <c r="C5431" s="7">
        <v>38099.670000000006</v>
      </c>
      <c r="D5431" s="7">
        <v>26451.469999999994</v>
      </c>
    </row>
    <row r="5432" spans="1:4" x14ac:dyDescent="0.25">
      <c r="A5432" s="20" t="s">
        <v>244</v>
      </c>
      <c r="B5432" s="7">
        <v>901405.06</v>
      </c>
      <c r="C5432" s="7">
        <v>532031.43000000005</v>
      </c>
      <c r="D5432" s="7">
        <v>369373.63</v>
      </c>
    </row>
    <row r="5433" spans="1:4" x14ac:dyDescent="0.25">
      <c r="A5433" s="19" t="s">
        <v>86</v>
      </c>
      <c r="B5433" s="7">
        <v>359576.04</v>
      </c>
      <c r="C5433" s="7">
        <v>212230.62</v>
      </c>
      <c r="D5433" s="7">
        <v>147345.41999999998</v>
      </c>
    </row>
    <row r="5434" spans="1:4" x14ac:dyDescent="0.25">
      <c r="A5434" s="20" t="s">
        <v>243</v>
      </c>
      <c r="B5434" s="7">
        <v>20798.100000000002</v>
      </c>
      <c r="C5434" s="7">
        <v>12275.550000000001</v>
      </c>
      <c r="D5434" s="7">
        <v>8522.5500000000011</v>
      </c>
    </row>
    <row r="5435" spans="1:4" x14ac:dyDescent="0.25">
      <c r="A5435" s="20" t="s">
        <v>244</v>
      </c>
      <c r="B5435" s="7">
        <v>338777.94</v>
      </c>
      <c r="C5435" s="7">
        <v>199955.07</v>
      </c>
      <c r="D5435" s="7">
        <v>138822.87</v>
      </c>
    </row>
    <row r="5436" spans="1:4" x14ac:dyDescent="0.25">
      <c r="A5436" s="19" t="s">
        <v>167</v>
      </c>
      <c r="B5436" s="7">
        <v>3080429.7</v>
      </c>
      <c r="C5436" s="7">
        <v>1818145.35</v>
      </c>
      <c r="D5436" s="7">
        <v>1262284.3500000001</v>
      </c>
    </row>
    <row r="5437" spans="1:4" x14ac:dyDescent="0.25">
      <c r="A5437" s="20" t="s">
        <v>243</v>
      </c>
      <c r="B5437" s="7">
        <v>814053.04</v>
      </c>
      <c r="C5437" s="7">
        <v>480474.12000000005</v>
      </c>
      <c r="D5437" s="7">
        <v>333578.92</v>
      </c>
    </row>
    <row r="5438" spans="1:4" x14ac:dyDescent="0.25">
      <c r="A5438" s="20" t="s">
        <v>244</v>
      </c>
      <c r="B5438" s="7">
        <v>1043294.3200000001</v>
      </c>
      <c r="C5438" s="7">
        <v>615777.96000000008</v>
      </c>
      <c r="D5438" s="7">
        <v>427516.36</v>
      </c>
    </row>
    <row r="5439" spans="1:4" x14ac:dyDescent="0.25">
      <c r="A5439" s="20" t="s">
        <v>245</v>
      </c>
      <c r="B5439" s="7">
        <v>1223082.3400000001</v>
      </c>
      <c r="C5439" s="7">
        <v>721893.27</v>
      </c>
      <c r="D5439" s="7">
        <v>501189.07000000007</v>
      </c>
    </row>
    <row r="5440" spans="1:4" x14ac:dyDescent="0.25">
      <c r="A5440" s="19" t="s">
        <v>173</v>
      </c>
      <c r="B5440" s="7">
        <v>1266219.1399999999</v>
      </c>
      <c r="C5440" s="7">
        <v>747353.67</v>
      </c>
      <c r="D5440" s="7">
        <v>518865.47</v>
      </c>
    </row>
    <row r="5441" spans="1:4" x14ac:dyDescent="0.25">
      <c r="A5441" s="20" t="s">
        <v>244</v>
      </c>
      <c r="B5441" s="7">
        <v>1266219.1399999999</v>
      </c>
      <c r="C5441" s="7">
        <v>747353.67</v>
      </c>
      <c r="D5441" s="7">
        <v>518865.47</v>
      </c>
    </row>
    <row r="5442" spans="1:4" x14ac:dyDescent="0.25">
      <c r="A5442" s="19" t="s">
        <v>170</v>
      </c>
      <c r="B5442" s="7">
        <v>2528894.9</v>
      </c>
      <c r="C5442" s="7">
        <v>1492615.9500000002</v>
      </c>
      <c r="D5442" s="7">
        <v>1036278.95</v>
      </c>
    </row>
    <row r="5443" spans="1:4" x14ac:dyDescent="0.25">
      <c r="A5443" s="20" t="s">
        <v>243</v>
      </c>
      <c r="B5443" s="7">
        <v>1609464.82</v>
      </c>
      <c r="C5443" s="7">
        <v>949945.71000000008</v>
      </c>
      <c r="D5443" s="7">
        <v>659519.11</v>
      </c>
    </row>
    <row r="5444" spans="1:4" x14ac:dyDescent="0.25">
      <c r="A5444" s="20" t="s">
        <v>244</v>
      </c>
      <c r="B5444" s="7">
        <v>919430.08</v>
      </c>
      <c r="C5444" s="7">
        <v>542670.24</v>
      </c>
      <c r="D5444" s="7">
        <v>376759.83999999997</v>
      </c>
    </row>
    <row r="5445" spans="1:4" x14ac:dyDescent="0.25">
      <c r="A5445" s="19" t="s">
        <v>62</v>
      </c>
      <c r="B5445" s="7">
        <v>2625644.58</v>
      </c>
      <c r="C5445" s="7">
        <v>1549719.9900000002</v>
      </c>
      <c r="D5445" s="7">
        <v>1075924.5900000001</v>
      </c>
    </row>
    <row r="5446" spans="1:4" x14ac:dyDescent="0.25">
      <c r="A5446" s="20" t="s">
        <v>242</v>
      </c>
      <c r="B5446" s="7">
        <v>1115856.58</v>
      </c>
      <c r="C5446" s="7">
        <v>658605.99000000011</v>
      </c>
      <c r="D5446" s="7">
        <v>457250.58999999997</v>
      </c>
    </row>
    <row r="5447" spans="1:4" x14ac:dyDescent="0.25">
      <c r="A5447" s="20" t="s">
        <v>243</v>
      </c>
      <c r="B5447" s="7">
        <v>1509788.0000000002</v>
      </c>
      <c r="C5447" s="7">
        <v>891114</v>
      </c>
      <c r="D5447" s="7">
        <v>618674.00000000012</v>
      </c>
    </row>
    <row r="5448" spans="1:4" x14ac:dyDescent="0.25">
      <c r="A5448" s="19" t="s">
        <v>124</v>
      </c>
      <c r="B5448" s="7">
        <v>2376683.62</v>
      </c>
      <c r="C5448" s="7">
        <v>1402777.11</v>
      </c>
      <c r="D5448" s="7">
        <v>973906.50999999989</v>
      </c>
    </row>
    <row r="5449" spans="1:4" x14ac:dyDescent="0.25">
      <c r="A5449" s="20" t="s">
        <v>244</v>
      </c>
      <c r="B5449" s="7">
        <v>1472505.48</v>
      </c>
      <c r="C5449" s="7">
        <v>869108.94000000006</v>
      </c>
      <c r="D5449" s="7">
        <v>603396.53999999992</v>
      </c>
    </row>
    <row r="5450" spans="1:4" x14ac:dyDescent="0.25">
      <c r="A5450" s="20" t="s">
        <v>245</v>
      </c>
      <c r="B5450" s="7">
        <v>904178.14</v>
      </c>
      <c r="C5450" s="7">
        <v>533668.17000000004</v>
      </c>
      <c r="D5450" s="7">
        <v>370509.97</v>
      </c>
    </row>
    <row r="5451" spans="1:4" x14ac:dyDescent="0.25">
      <c r="A5451" s="19" t="s">
        <v>24</v>
      </c>
      <c r="B5451" s="7">
        <v>510554.84</v>
      </c>
      <c r="C5451" s="7">
        <v>301342.02</v>
      </c>
      <c r="D5451" s="7">
        <v>209212.82</v>
      </c>
    </row>
    <row r="5452" spans="1:4" x14ac:dyDescent="0.25">
      <c r="A5452" s="20" t="s">
        <v>243</v>
      </c>
      <c r="B5452" s="7">
        <v>510554.84</v>
      </c>
      <c r="C5452" s="7">
        <v>301342.02</v>
      </c>
      <c r="D5452" s="7">
        <v>209212.82</v>
      </c>
    </row>
    <row r="5453" spans="1:4" x14ac:dyDescent="0.25">
      <c r="A5453" s="19" t="s">
        <v>138</v>
      </c>
      <c r="B5453" s="7">
        <v>2925445.34</v>
      </c>
      <c r="C5453" s="7">
        <v>1726669.7700000003</v>
      </c>
      <c r="D5453" s="7">
        <v>1198775.5699999998</v>
      </c>
    </row>
    <row r="5454" spans="1:4" x14ac:dyDescent="0.25">
      <c r="A5454" s="20" t="s">
        <v>243</v>
      </c>
      <c r="B5454" s="7">
        <v>1511174.54</v>
      </c>
      <c r="C5454" s="7">
        <v>891932.37000000011</v>
      </c>
      <c r="D5454" s="7">
        <v>619242.16999999993</v>
      </c>
    </row>
    <row r="5455" spans="1:4" x14ac:dyDescent="0.25">
      <c r="A5455" s="20" t="s">
        <v>244</v>
      </c>
      <c r="B5455" s="7">
        <v>1414270.8</v>
      </c>
      <c r="C5455" s="7">
        <v>834737.40000000014</v>
      </c>
      <c r="D5455" s="7">
        <v>579533.39999999991</v>
      </c>
    </row>
    <row r="5456" spans="1:4" x14ac:dyDescent="0.25">
      <c r="A5456" s="19" t="s">
        <v>127</v>
      </c>
      <c r="B5456" s="7">
        <v>994149.18</v>
      </c>
      <c r="C5456" s="7">
        <v>586771.29</v>
      </c>
      <c r="D5456" s="7">
        <v>407377.89</v>
      </c>
    </row>
    <row r="5457" spans="1:4" x14ac:dyDescent="0.25">
      <c r="A5457" s="20" t="s">
        <v>244</v>
      </c>
      <c r="B5457" s="7">
        <v>994149.18</v>
      </c>
      <c r="C5457" s="7">
        <v>586771.29</v>
      </c>
      <c r="D5457" s="7">
        <v>407377.89</v>
      </c>
    </row>
    <row r="5458" spans="1:4" x14ac:dyDescent="0.25">
      <c r="A5458" s="19" t="s">
        <v>88</v>
      </c>
      <c r="B5458" s="7">
        <v>2379148.58</v>
      </c>
      <c r="C5458" s="7">
        <v>1404231.99</v>
      </c>
      <c r="D5458" s="7">
        <v>974916.59</v>
      </c>
    </row>
    <row r="5459" spans="1:4" x14ac:dyDescent="0.25">
      <c r="A5459" s="20" t="s">
        <v>242</v>
      </c>
      <c r="B5459" s="7">
        <v>194115.6</v>
      </c>
      <c r="C5459" s="7">
        <v>114571.8</v>
      </c>
      <c r="D5459" s="7">
        <v>79543.8</v>
      </c>
    </row>
    <row r="5460" spans="1:4" x14ac:dyDescent="0.25">
      <c r="A5460" s="20" t="s">
        <v>243</v>
      </c>
      <c r="B5460" s="7">
        <v>2185032.98</v>
      </c>
      <c r="C5460" s="7">
        <v>1289660.19</v>
      </c>
      <c r="D5460" s="7">
        <v>895372.78999999992</v>
      </c>
    </row>
    <row r="5461" spans="1:4" x14ac:dyDescent="0.25">
      <c r="A5461" s="19" t="s">
        <v>185</v>
      </c>
      <c r="B5461" s="7">
        <v>2661386.5</v>
      </c>
      <c r="C5461" s="7">
        <v>1570815.75</v>
      </c>
      <c r="D5461" s="7">
        <v>1090570.75</v>
      </c>
    </row>
    <row r="5462" spans="1:4" x14ac:dyDescent="0.25">
      <c r="A5462" s="20" t="s">
        <v>243</v>
      </c>
      <c r="B5462" s="7">
        <v>2661386.5</v>
      </c>
      <c r="C5462" s="7">
        <v>1570815.75</v>
      </c>
      <c r="D5462" s="7">
        <v>1090570.75</v>
      </c>
    </row>
    <row r="5463" spans="1:4" x14ac:dyDescent="0.25">
      <c r="A5463" s="19" t="s">
        <v>154</v>
      </c>
      <c r="B5463" s="7">
        <v>2279471.7599999998</v>
      </c>
      <c r="C5463" s="7">
        <v>1345400.2800000003</v>
      </c>
      <c r="D5463" s="7">
        <v>934071.47999999975</v>
      </c>
    </row>
    <row r="5464" spans="1:4" x14ac:dyDescent="0.25">
      <c r="A5464" s="20" t="s">
        <v>242</v>
      </c>
      <c r="B5464" s="7">
        <v>1013868.86</v>
      </c>
      <c r="C5464" s="7">
        <v>598410.33000000007</v>
      </c>
      <c r="D5464" s="7">
        <v>415458.52999999991</v>
      </c>
    </row>
    <row r="5465" spans="1:4" x14ac:dyDescent="0.25">
      <c r="A5465" s="20" t="s">
        <v>245</v>
      </c>
      <c r="B5465" s="7">
        <v>1265602.8999999999</v>
      </c>
      <c r="C5465" s="7">
        <v>746989.95000000007</v>
      </c>
      <c r="D5465" s="7">
        <v>518612.94999999984</v>
      </c>
    </row>
    <row r="5466" spans="1:4" x14ac:dyDescent="0.25">
      <c r="A5466" s="19" t="s">
        <v>163</v>
      </c>
      <c r="B5466" s="7">
        <v>1064092.42</v>
      </c>
      <c r="C5466" s="7">
        <v>628053.51</v>
      </c>
      <c r="D5466" s="7">
        <v>436038.90999999992</v>
      </c>
    </row>
    <row r="5467" spans="1:4" x14ac:dyDescent="0.25">
      <c r="A5467" s="20" t="s">
        <v>242</v>
      </c>
      <c r="B5467" s="7">
        <v>1064092.42</v>
      </c>
      <c r="C5467" s="7">
        <v>628053.51</v>
      </c>
      <c r="D5467" s="7">
        <v>436038.90999999992</v>
      </c>
    </row>
    <row r="5468" spans="1:4" x14ac:dyDescent="0.25">
      <c r="A5468" s="19" t="s">
        <v>211</v>
      </c>
      <c r="B5468" s="7">
        <v>360038.22000000003</v>
      </c>
      <c r="C5468" s="7">
        <v>212503.41</v>
      </c>
      <c r="D5468" s="7">
        <v>147534.81000000003</v>
      </c>
    </row>
    <row r="5469" spans="1:4" x14ac:dyDescent="0.25">
      <c r="A5469" s="20" t="s">
        <v>245</v>
      </c>
      <c r="B5469" s="7">
        <v>360038.22000000003</v>
      </c>
      <c r="C5469" s="7">
        <v>212503.41</v>
      </c>
      <c r="D5469" s="7">
        <v>147534.81000000003</v>
      </c>
    </row>
    <row r="5470" spans="1:4" x14ac:dyDescent="0.25">
      <c r="A5470" s="19" t="s">
        <v>97</v>
      </c>
      <c r="B5470" s="7">
        <v>3136507.54</v>
      </c>
      <c r="C5470" s="7">
        <v>1851243.87</v>
      </c>
      <c r="D5470" s="7">
        <v>1285263.67</v>
      </c>
    </row>
    <row r="5471" spans="1:4" x14ac:dyDescent="0.25">
      <c r="A5471" s="20" t="s">
        <v>244</v>
      </c>
      <c r="B5471" s="7">
        <v>1445544.98</v>
      </c>
      <c r="C5471" s="7">
        <v>853196.19000000006</v>
      </c>
      <c r="D5471" s="7">
        <v>592348.78999999992</v>
      </c>
    </row>
    <row r="5472" spans="1:4" x14ac:dyDescent="0.25">
      <c r="A5472" s="20" t="s">
        <v>245</v>
      </c>
      <c r="B5472" s="7">
        <v>1690962.56</v>
      </c>
      <c r="C5472" s="7">
        <v>998047.68</v>
      </c>
      <c r="D5472" s="7">
        <v>692914.88</v>
      </c>
    </row>
    <row r="5473" spans="1:4" x14ac:dyDescent="0.25">
      <c r="A5473" s="19" t="s">
        <v>102</v>
      </c>
      <c r="B5473" s="7">
        <v>692961.88</v>
      </c>
      <c r="C5473" s="7">
        <v>409003.14</v>
      </c>
      <c r="D5473" s="7">
        <v>283958.74</v>
      </c>
    </row>
    <row r="5474" spans="1:4" x14ac:dyDescent="0.25">
      <c r="A5474" s="20" t="s">
        <v>244</v>
      </c>
      <c r="B5474" s="7">
        <v>692961.88</v>
      </c>
      <c r="C5474" s="7">
        <v>409003.14</v>
      </c>
      <c r="D5474" s="7">
        <v>283958.74</v>
      </c>
    </row>
    <row r="5475" spans="1:4" x14ac:dyDescent="0.25">
      <c r="A5475" s="19" t="s">
        <v>58</v>
      </c>
      <c r="B5475" s="7">
        <v>2268841.62</v>
      </c>
      <c r="C5475" s="7">
        <v>1339126.1100000001</v>
      </c>
      <c r="D5475" s="7">
        <v>929715.50999999989</v>
      </c>
    </row>
    <row r="5476" spans="1:4" x14ac:dyDescent="0.25">
      <c r="A5476" s="20" t="s">
        <v>242</v>
      </c>
      <c r="B5476" s="7">
        <v>1270378.76</v>
      </c>
      <c r="C5476" s="7">
        <v>749808.78</v>
      </c>
      <c r="D5476" s="7">
        <v>520569.98</v>
      </c>
    </row>
    <row r="5477" spans="1:4" x14ac:dyDescent="0.25">
      <c r="A5477" s="20" t="s">
        <v>245</v>
      </c>
      <c r="B5477" s="7">
        <v>998462.86</v>
      </c>
      <c r="C5477" s="7">
        <v>589317.33000000007</v>
      </c>
      <c r="D5477" s="7">
        <v>409145.52999999991</v>
      </c>
    </row>
    <row r="5478" spans="1:4" x14ac:dyDescent="0.25">
      <c r="A5478" s="19" t="s">
        <v>35</v>
      </c>
      <c r="B5478" s="7">
        <v>1247423.8199999998</v>
      </c>
      <c r="C5478" s="7">
        <v>736260.21</v>
      </c>
      <c r="D5478" s="7">
        <v>511163.60999999987</v>
      </c>
    </row>
    <row r="5479" spans="1:4" x14ac:dyDescent="0.25">
      <c r="A5479" s="20" t="s">
        <v>242</v>
      </c>
      <c r="B5479" s="7">
        <v>152519.4</v>
      </c>
      <c r="C5479" s="7">
        <v>90020.700000000012</v>
      </c>
      <c r="D5479" s="7">
        <v>62498.699999999983</v>
      </c>
    </row>
    <row r="5480" spans="1:4" x14ac:dyDescent="0.25">
      <c r="A5480" s="20" t="s">
        <v>244</v>
      </c>
      <c r="B5480" s="7">
        <v>1094904.42</v>
      </c>
      <c r="C5480" s="7">
        <v>646239.51</v>
      </c>
      <c r="D5480" s="7">
        <v>448664.90999999992</v>
      </c>
    </row>
    <row r="5481" spans="1:4" x14ac:dyDescent="0.25">
      <c r="A5481" s="19" t="s">
        <v>215</v>
      </c>
      <c r="B5481" s="7">
        <v>728549.74</v>
      </c>
      <c r="C5481" s="7">
        <v>430007.97000000003</v>
      </c>
      <c r="D5481" s="7">
        <v>298541.76999999996</v>
      </c>
    </row>
    <row r="5482" spans="1:4" x14ac:dyDescent="0.25">
      <c r="A5482" s="20" t="s">
        <v>245</v>
      </c>
      <c r="B5482" s="7">
        <v>728549.74</v>
      </c>
      <c r="C5482" s="7">
        <v>430007.97000000003</v>
      </c>
      <c r="D5482" s="7">
        <v>298541.76999999996</v>
      </c>
    </row>
    <row r="5483" spans="1:4" x14ac:dyDescent="0.25">
      <c r="A5483" s="19" t="s">
        <v>80</v>
      </c>
      <c r="B5483" s="7">
        <v>2586359.2800000003</v>
      </c>
      <c r="C5483" s="7">
        <v>1526532.84</v>
      </c>
      <c r="D5483" s="7">
        <v>1059826.44</v>
      </c>
    </row>
    <row r="5484" spans="1:4" x14ac:dyDescent="0.25">
      <c r="A5484" s="20" t="s">
        <v>242</v>
      </c>
      <c r="B5484" s="7">
        <v>686029.18</v>
      </c>
      <c r="C5484" s="7">
        <v>404911.29000000004</v>
      </c>
      <c r="D5484" s="7">
        <v>281117.89</v>
      </c>
    </row>
    <row r="5485" spans="1:4" x14ac:dyDescent="0.25">
      <c r="A5485" s="20" t="s">
        <v>243</v>
      </c>
      <c r="B5485" s="7">
        <v>339394.18</v>
      </c>
      <c r="C5485" s="7">
        <v>200318.79</v>
      </c>
      <c r="D5485" s="7">
        <v>139075.38999999998</v>
      </c>
    </row>
    <row r="5486" spans="1:4" x14ac:dyDescent="0.25">
      <c r="A5486" s="20" t="s">
        <v>244</v>
      </c>
      <c r="B5486" s="7">
        <v>1560935.9200000002</v>
      </c>
      <c r="C5486" s="7">
        <v>921302.76</v>
      </c>
      <c r="D5486" s="7">
        <v>639633.16</v>
      </c>
    </row>
    <row r="5487" spans="1:4" x14ac:dyDescent="0.25">
      <c r="A5487" s="19" t="s">
        <v>168</v>
      </c>
      <c r="B5487" s="7">
        <v>847946.23999999999</v>
      </c>
      <c r="C5487" s="7">
        <v>500478.72000000003</v>
      </c>
      <c r="D5487" s="7">
        <v>347467.51999999996</v>
      </c>
    </row>
    <row r="5488" spans="1:4" x14ac:dyDescent="0.25">
      <c r="A5488" s="20" t="s">
        <v>242</v>
      </c>
      <c r="B5488" s="7">
        <v>847946.23999999999</v>
      </c>
      <c r="C5488" s="7">
        <v>500478.72000000003</v>
      </c>
      <c r="D5488" s="7">
        <v>347467.51999999996</v>
      </c>
    </row>
    <row r="5489" spans="1:4" x14ac:dyDescent="0.25">
      <c r="A5489" s="19" t="s">
        <v>126</v>
      </c>
      <c r="B5489" s="7">
        <v>2121252.14</v>
      </c>
      <c r="C5489" s="7">
        <v>1252015.1700000002</v>
      </c>
      <c r="D5489" s="7">
        <v>869236.97</v>
      </c>
    </row>
    <row r="5490" spans="1:4" x14ac:dyDescent="0.25">
      <c r="A5490" s="20" t="s">
        <v>244</v>
      </c>
      <c r="B5490" s="7">
        <v>861503.52</v>
      </c>
      <c r="C5490" s="7">
        <v>508480.56000000006</v>
      </c>
      <c r="D5490" s="7">
        <v>353022.95999999996</v>
      </c>
    </row>
    <row r="5491" spans="1:4" x14ac:dyDescent="0.25">
      <c r="A5491" s="20" t="s">
        <v>245</v>
      </c>
      <c r="B5491" s="7">
        <v>1259748.6200000001</v>
      </c>
      <c r="C5491" s="7">
        <v>743534.6100000001</v>
      </c>
      <c r="D5491" s="7">
        <v>516214.01</v>
      </c>
    </row>
    <row r="5492" spans="1:4" x14ac:dyDescent="0.25">
      <c r="A5492" s="19" t="s">
        <v>218</v>
      </c>
      <c r="B5492" s="7">
        <v>618242.78</v>
      </c>
      <c r="C5492" s="7">
        <v>364902.09</v>
      </c>
      <c r="D5492" s="7">
        <v>253340.69</v>
      </c>
    </row>
    <row r="5493" spans="1:4" x14ac:dyDescent="0.25">
      <c r="A5493" s="20" t="s">
        <v>242</v>
      </c>
      <c r="B5493" s="7">
        <v>618242.78</v>
      </c>
      <c r="C5493" s="7">
        <v>364902.09</v>
      </c>
      <c r="D5493" s="7">
        <v>253340.69</v>
      </c>
    </row>
    <row r="5494" spans="1:4" x14ac:dyDescent="0.25">
      <c r="A5494" s="19" t="s">
        <v>187</v>
      </c>
      <c r="B5494" s="7">
        <v>987832.72</v>
      </c>
      <c r="C5494" s="7">
        <v>583043.16</v>
      </c>
      <c r="D5494" s="7">
        <v>404789.55999999994</v>
      </c>
    </row>
    <row r="5495" spans="1:4" x14ac:dyDescent="0.25">
      <c r="A5495" s="20" t="s">
        <v>242</v>
      </c>
      <c r="B5495" s="7">
        <v>859500.74</v>
      </c>
      <c r="C5495" s="7">
        <v>507298.47000000003</v>
      </c>
      <c r="D5495" s="7">
        <v>352202.26999999996</v>
      </c>
    </row>
    <row r="5496" spans="1:4" x14ac:dyDescent="0.25">
      <c r="A5496" s="20" t="s">
        <v>244</v>
      </c>
      <c r="B5496" s="7">
        <v>128331.98</v>
      </c>
      <c r="C5496" s="7">
        <v>75744.69</v>
      </c>
      <c r="D5496" s="7">
        <v>52587.289999999994</v>
      </c>
    </row>
    <row r="5497" spans="1:4" x14ac:dyDescent="0.25">
      <c r="A5497" s="19" t="s">
        <v>200</v>
      </c>
      <c r="B5497" s="7">
        <v>395626.08</v>
      </c>
      <c r="C5497" s="7">
        <v>233508.24000000002</v>
      </c>
      <c r="D5497" s="7">
        <v>162117.84</v>
      </c>
    </row>
    <row r="5498" spans="1:4" x14ac:dyDescent="0.25">
      <c r="A5498" s="20" t="s">
        <v>242</v>
      </c>
      <c r="B5498" s="7">
        <v>395626.08</v>
      </c>
      <c r="C5498" s="7">
        <v>233508.24000000002</v>
      </c>
      <c r="D5498" s="7">
        <v>162117.84</v>
      </c>
    </row>
    <row r="5499" spans="1:4" x14ac:dyDescent="0.25">
      <c r="A5499" s="19" t="s">
        <v>179</v>
      </c>
      <c r="B5499" s="7">
        <v>1946085.92</v>
      </c>
      <c r="C5499" s="7">
        <v>1148627.7600000002</v>
      </c>
      <c r="D5499" s="7">
        <v>797458.1599999998</v>
      </c>
    </row>
    <row r="5500" spans="1:4" x14ac:dyDescent="0.25">
      <c r="A5500" s="20" t="s">
        <v>242</v>
      </c>
      <c r="B5500" s="7">
        <v>623326.76</v>
      </c>
      <c r="C5500" s="7">
        <v>367902.78</v>
      </c>
      <c r="D5500" s="7">
        <v>255423.97999999998</v>
      </c>
    </row>
    <row r="5501" spans="1:4" x14ac:dyDescent="0.25">
      <c r="A5501" s="20" t="s">
        <v>245</v>
      </c>
      <c r="B5501" s="7">
        <v>1322759.1599999999</v>
      </c>
      <c r="C5501" s="7">
        <v>780724.9800000001</v>
      </c>
      <c r="D5501" s="7">
        <v>542034.17999999982</v>
      </c>
    </row>
    <row r="5502" spans="1:4" x14ac:dyDescent="0.25">
      <c r="A5502" s="19" t="s">
        <v>210</v>
      </c>
      <c r="B5502" s="7">
        <v>1237255.8599999999</v>
      </c>
      <c r="C5502" s="7">
        <v>730258.83000000007</v>
      </c>
      <c r="D5502" s="7">
        <v>506997.02999999997</v>
      </c>
    </row>
    <row r="5503" spans="1:4" x14ac:dyDescent="0.25">
      <c r="A5503" s="20" t="s">
        <v>242</v>
      </c>
      <c r="B5503" s="7">
        <v>701897.36</v>
      </c>
      <c r="C5503" s="7">
        <v>414277.08</v>
      </c>
      <c r="D5503" s="7">
        <v>287620.27999999997</v>
      </c>
    </row>
    <row r="5504" spans="1:4" x14ac:dyDescent="0.25">
      <c r="A5504" s="20" t="s">
        <v>244</v>
      </c>
      <c r="B5504" s="7">
        <v>535358.5</v>
      </c>
      <c r="C5504" s="7">
        <v>315981.75</v>
      </c>
      <c r="D5504" s="7">
        <v>219376.75</v>
      </c>
    </row>
    <row r="5505" spans="1:4" x14ac:dyDescent="0.25">
      <c r="A5505" s="19" t="s">
        <v>108</v>
      </c>
      <c r="B5505" s="7">
        <v>4954415.54</v>
      </c>
      <c r="C5505" s="7">
        <v>2924217.87</v>
      </c>
      <c r="D5505" s="7">
        <v>2030197.67</v>
      </c>
    </row>
    <row r="5506" spans="1:4" x14ac:dyDescent="0.25">
      <c r="A5506" s="20" t="s">
        <v>242</v>
      </c>
      <c r="B5506" s="7">
        <v>2656918.7599999998</v>
      </c>
      <c r="C5506" s="7">
        <v>1568178.78</v>
      </c>
      <c r="D5506" s="7">
        <v>1088739.98</v>
      </c>
    </row>
    <row r="5507" spans="1:4" x14ac:dyDescent="0.25">
      <c r="A5507" s="20" t="s">
        <v>244</v>
      </c>
      <c r="B5507" s="7">
        <v>1010479.54</v>
      </c>
      <c r="C5507" s="7">
        <v>596409.87</v>
      </c>
      <c r="D5507" s="7">
        <v>414069.67000000004</v>
      </c>
    </row>
    <row r="5508" spans="1:4" x14ac:dyDescent="0.25">
      <c r="A5508" s="20" t="s">
        <v>245</v>
      </c>
      <c r="B5508" s="7">
        <v>1287017.24</v>
      </c>
      <c r="C5508" s="7">
        <v>759629.22000000009</v>
      </c>
      <c r="D5508" s="7">
        <v>527388.0199999999</v>
      </c>
    </row>
    <row r="5509" spans="1:4" x14ac:dyDescent="0.25">
      <c r="A5509" s="19" t="s">
        <v>64</v>
      </c>
      <c r="B5509" s="7">
        <v>723157.64</v>
      </c>
      <c r="C5509" s="7">
        <v>426825.42000000004</v>
      </c>
      <c r="D5509" s="7">
        <v>296332.21999999997</v>
      </c>
    </row>
    <row r="5510" spans="1:4" x14ac:dyDescent="0.25">
      <c r="A5510" s="20" t="s">
        <v>244</v>
      </c>
      <c r="B5510" s="7">
        <v>723157.64</v>
      </c>
      <c r="C5510" s="7">
        <v>426825.42000000004</v>
      </c>
      <c r="D5510" s="7">
        <v>296332.21999999997</v>
      </c>
    </row>
    <row r="5511" spans="1:4" x14ac:dyDescent="0.25">
      <c r="A5511" s="19" t="s">
        <v>65</v>
      </c>
      <c r="B5511" s="7">
        <v>1700360.22</v>
      </c>
      <c r="C5511" s="7">
        <v>1003594.41</v>
      </c>
      <c r="D5511" s="7">
        <v>696765.80999999982</v>
      </c>
    </row>
    <row r="5512" spans="1:4" x14ac:dyDescent="0.25">
      <c r="A5512" s="20" t="s">
        <v>243</v>
      </c>
      <c r="B5512" s="7">
        <v>224773.54</v>
      </c>
      <c r="C5512" s="7">
        <v>132666.87000000002</v>
      </c>
      <c r="D5512" s="7">
        <v>92106.669999999984</v>
      </c>
    </row>
    <row r="5513" spans="1:4" x14ac:dyDescent="0.25">
      <c r="A5513" s="20" t="s">
        <v>244</v>
      </c>
      <c r="B5513" s="7">
        <v>1475586.68</v>
      </c>
      <c r="C5513" s="7">
        <v>870927.54</v>
      </c>
      <c r="D5513" s="7">
        <v>604659.1399999999</v>
      </c>
    </row>
    <row r="5514" spans="1:4" x14ac:dyDescent="0.25">
      <c r="A5514" s="19" t="s">
        <v>205</v>
      </c>
      <c r="B5514" s="7">
        <v>1203978.8999999999</v>
      </c>
      <c r="C5514" s="7">
        <v>710617.95000000007</v>
      </c>
      <c r="D5514" s="7">
        <v>493360.94999999995</v>
      </c>
    </row>
    <row r="5515" spans="1:4" x14ac:dyDescent="0.25">
      <c r="A5515" s="20" t="s">
        <v>243</v>
      </c>
      <c r="B5515" s="7">
        <v>1066249.26</v>
      </c>
      <c r="C5515" s="7">
        <v>629326.53</v>
      </c>
      <c r="D5515" s="7">
        <v>436922.73</v>
      </c>
    </row>
    <row r="5516" spans="1:4" x14ac:dyDescent="0.25">
      <c r="A5516" s="20" t="s">
        <v>244</v>
      </c>
      <c r="B5516" s="7">
        <v>137729.64000000001</v>
      </c>
      <c r="C5516" s="7">
        <v>81291.420000000013</v>
      </c>
      <c r="D5516" s="7">
        <v>56438.22</v>
      </c>
    </row>
    <row r="5517" spans="1:4" x14ac:dyDescent="0.25">
      <c r="A5517" s="19" t="s">
        <v>115</v>
      </c>
      <c r="B5517" s="7">
        <v>3362513.56</v>
      </c>
      <c r="C5517" s="7">
        <v>1984638.1800000002</v>
      </c>
      <c r="D5517" s="7">
        <v>1377875.38</v>
      </c>
    </row>
    <row r="5518" spans="1:4" x14ac:dyDescent="0.25">
      <c r="A5518" s="20" t="s">
        <v>242</v>
      </c>
      <c r="B5518" s="7">
        <v>884612.52</v>
      </c>
      <c r="C5518" s="7">
        <v>522120.06000000006</v>
      </c>
      <c r="D5518" s="7">
        <v>362492.45999999996</v>
      </c>
    </row>
    <row r="5519" spans="1:4" x14ac:dyDescent="0.25">
      <c r="A5519" s="20" t="s">
        <v>245</v>
      </c>
      <c r="B5519" s="7">
        <v>2477901.04</v>
      </c>
      <c r="C5519" s="7">
        <v>1462518.12</v>
      </c>
      <c r="D5519" s="7">
        <v>1015382.9199999998</v>
      </c>
    </row>
    <row r="5520" spans="1:4" x14ac:dyDescent="0.25">
      <c r="A5520" s="19" t="s">
        <v>174</v>
      </c>
      <c r="B5520" s="7">
        <v>2728402.6</v>
      </c>
      <c r="C5520" s="7">
        <v>1610370.3</v>
      </c>
      <c r="D5520" s="7">
        <v>1118032.2999999998</v>
      </c>
    </row>
    <row r="5521" spans="1:4" x14ac:dyDescent="0.25">
      <c r="A5521" s="20" t="s">
        <v>242</v>
      </c>
      <c r="B5521" s="7">
        <v>1823454.1600000001</v>
      </c>
      <c r="C5521" s="7">
        <v>1076247.48</v>
      </c>
      <c r="D5521" s="7">
        <v>747206.67999999993</v>
      </c>
    </row>
    <row r="5522" spans="1:4" x14ac:dyDescent="0.25">
      <c r="A5522" s="20" t="s">
        <v>244</v>
      </c>
      <c r="B5522" s="7">
        <v>904948.44000000006</v>
      </c>
      <c r="C5522" s="7">
        <v>534122.82000000007</v>
      </c>
      <c r="D5522" s="7">
        <v>370825.62</v>
      </c>
    </row>
    <row r="5523" spans="1:4" x14ac:dyDescent="0.25">
      <c r="A5523" s="19" t="s">
        <v>148</v>
      </c>
      <c r="B5523" s="7">
        <v>2223085.7999999998</v>
      </c>
      <c r="C5523" s="7">
        <v>1312119.8999999999</v>
      </c>
      <c r="D5523" s="7">
        <v>910965.9</v>
      </c>
    </row>
    <row r="5524" spans="1:4" x14ac:dyDescent="0.25">
      <c r="A5524" s="20" t="s">
        <v>242</v>
      </c>
      <c r="B5524" s="7">
        <v>1118321.54</v>
      </c>
      <c r="C5524" s="7">
        <v>660060.87</v>
      </c>
      <c r="D5524" s="7">
        <v>458260.67000000004</v>
      </c>
    </row>
    <row r="5525" spans="1:4" x14ac:dyDescent="0.25">
      <c r="A5525" s="20" t="s">
        <v>243</v>
      </c>
      <c r="B5525" s="7">
        <v>1104764.26</v>
      </c>
      <c r="C5525" s="7">
        <v>652059.03</v>
      </c>
      <c r="D5525" s="7">
        <v>452705.23</v>
      </c>
    </row>
    <row r="5526" spans="1:4" x14ac:dyDescent="0.25">
      <c r="A5526" s="19" t="s">
        <v>192</v>
      </c>
      <c r="B5526" s="7">
        <v>337391.4</v>
      </c>
      <c r="C5526" s="7">
        <v>199136.7</v>
      </c>
      <c r="D5526" s="7">
        <v>138254.70000000001</v>
      </c>
    </row>
    <row r="5527" spans="1:4" x14ac:dyDescent="0.25">
      <c r="A5527" s="20" t="s">
        <v>242</v>
      </c>
      <c r="B5527" s="7">
        <v>337391.4</v>
      </c>
      <c r="C5527" s="7">
        <v>199136.7</v>
      </c>
      <c r="D5527" s="7">
        <v>138254.70000000001</v>
      </c>
    </row>
    <row r="5528" spans="1:4" x14ac:dyDescent="0.25">
      <c r="A5528" s="19" t="s">
        <v>176</v>
      </c>
      <c r="B5528" s="7">
        <v>4478216.08</v>
      </c>
      <c r="C5528" s="7">
        <v>2643153.2400000002</v>
      </c>
      <c r="D5528" s="7">
        <v>1835062.8399999999</v>
      </c>
    </row>
    <row r="5529" spans="1:4" x14ac:dyDescent="0.25">
      <c r="A5529" s="20" t="s">
        <v>242</v>
      </c>
      <c r="B5529" s="7">
        <v>1222003.92</v>
      </c>
      <c r="C5529" s="7">
        <v>721256.76</v>
      </c>
      <c r="D5529" s="7">
        <v>500747.15999999992</v>
      </c>
    </row>
    <row r="5530" spans="1:4" x14ac:dyDescent="0.25">
      <c r="A5530" s="20" t="s">
        <v>243</v>
      </c>
      <c r="B5530" s="7">
        <v>1240183</v>
      </c>
      <c r="C5530" s="7">
        <v>731986.5</v>
      </c>
      <c r="D5530" s="7">
        <v>508196.5</v>
      </c>
    </row>
    <row r="5531" spans="1:4" x14ac:dyDescent="0.25">
      <c r="A5531" s="20" t="s">
        <v>244</v>
      </c>
      <c r="B5531" s="7">
        <v>1210911.6000000001</v>
      </c>
      <c r="C5531" s="7">
        <v>714709.8</v>
      </c>
      <c r="D5531" s="7">
        <v>496201.80000000005</v>
      </c>
    </row>
    <row r="5532" spans="1:4" x14ac:dyDescent="0.25">
      <c r="A5532" s="20" t="s">
        <v>245</v>
      </c>
      <c r="B5532" s="7">
        <v>805117.56</v>
      </c>
      <c r="C5532" s="7">
        <v>475200.18000000005</v>
      </c>
      <c r="D5532" s="7">
        <v>329917.38</v>
      </c>
    </row>
    <row r="5533" spans="1:4" x14ac:dyDescent="0.25">
      <c r="A5533" s="19" t="s">
        <v>96</v>
      </c>
      <c r="B5533" s="7">
        <v>1088742.02</v>
      </c>
      <c r="C5533" s="7">
        <v>642602.31000000006</v>
      </c>
      <c r="D5533" s="7">
        <v>446139.70999999996</v>
      </c>
    </row>
    <row r="5534" spans="1:4" x14ac:dyDescent="0.25">
      <c r="A5534" s="20" t="s">
        <v>244</v>
      </c>
      <c r="B5534" s="7">
        <v>1088742.02</v>
      </c>
      <c r="C5534" s="7">
        <v>642602.31000000006</v>
      </c>
      <c r="D5534" s="7">
        <v>446139.70999999996</v>
      </c>
    </row>
    <row r="5535" spans="1:4" x14ac:dyDescent="0.25">
      <c r="A5535" s="19" t="s">
        <v>100</v>
      </c>
      <c r="B5535" s="7">
        <v>419197.26</v>
      </c>
      <c r="C5535" s="7">
        <v>247420.53000000003</v>
      </c>
      <c r="D5535" s="7">
        <v>171776.72999999998</v>
      </c>
    </row>
    <row r="5536" spans="1:4" x14ac:dyDescent="0.25">
      <c r="A5536" s="20" t="s">
        <v>242</v>
      </c>
      <c r="B5536" s="7">
        <v>346943.12</v>
      </c>
      <c r="C5536" s="7">
        <v>204774.36000000002</v>
      </c>
      <c r="D5536" s="7">
        <v>142168.75999999998</v>
      </c>
    </row>
    <row r="5537" spans="1:4" x14ac:dyDescent="0.25">
      <c r="A5537" s="20" t="s">
        <v>243</v>
      </c>
      <c r="B5537" s="7">
        <v>72254.14</v>
      </c>
      <c r="C5537" s="7">
        <v>42646.170000000006</v>
      </c>
      <c r="D5537" s="7">
        <v>29607.969999999994</v>
      </c>
    </row>
    <row r="5538" spans="1:4" x14ac:dyDescent="0.25">
      <c r="A5538" s="19" t="s">
        <v>208</v>
      </c>
      <c r="B5538" s="7">
        <v>3347569.74</v>
      </c>
      <c r="C5538" s="7">
        <v>1975817.9700000002</v>
      </c>
      <c r="D5538" s="7">
        <v>1371751.77</v>
      </c>
    </row>
    <row r="5539" spans="1:4" x14ac:dyDescent="0.25">
      <c r="A5539" s="20" t="s">
        <v>243</v>
      </c>
      <c r="B5539" s="7">
        <v>2404722.54</v>
      </c>
      <c r="C5539" s="7">
        <v>1419326.37</v>
      </c>
      <c r="D5539" s="7">
        <v>985396.16999999993</v>
      </c>
    </row>
    <row r="5540" spans="1:4" x14ac:dyDescent="0.25">
      <c r="A5540" s="20" t="s">
        <v>245</v>
      </c>
      <c r="B5540" s="7">
        <v>942847.2</v>
      </c>
      <c r="C5540" s="7">
        <v>556491.60000000009</v>
      </c>
      <c r="D5540" s="7">
        <v>386355.6</v>
      </c>
    </row>
    <row r="5541" spans="1:4" x14ac:dyDescent="0.25">
      <c r="A5541" s="19" t="s">
        <v>172</v>
      </c>
      <c r="B5541" s="7">
        <v>3014183.9</v>
      </c>
      <c r="C5541" s="7">
        <v>1779045.4500000002</v>
      </c>
      <c r="D5541" s="7">
        <v>1235138.45</v>
      </c>
    </row>
    <row r="5542" spans="1:4" x14ac:dyDescent="0.25">
      <c r="A5542" s="20" t="s">
        <v>243</v>
      </c>
      <c r="B5542" s="7">
        <v>1001081.88</v>
      </c>
      <c r="C5542" s="7">
        <v>590863.14</v>
      </c>
      <c r="D5542" s="7">
        <v>410218.74</v>
      </c>
    </row>
    <row r="5543" spans="1:4" x14ac:dyDescent="0.25">
      <c r="A5543" s="20" t="s">
        <v>244</v>
      </c>
      <c r="B5543" s="7">
        <v>2013102.02</v>
      </c>
      <c r="C5543" s="7">
        <v>1188182.31</v>
      </c>
      <c r="D5543" s="7">
        <v>824919.71</v>
      </c>
    </row>
    <row r="5544" spans="1:4" x14ac:dyDescent="0.25">
      <c r="A5544" s="19" t="s">
        <v>181</v>
      </c>
      <c r="B5544" s="7">
        <v>1485138.4</v>
      </c>
      <c r="C5544" s="7">
        <v>876565.20000000007</v>
      </c>
      <c r="D5544" s="7">
        <v>608573.19999999995</v>
      </c>
    </row>
    <row r="5545" spans="1:4" x14ac:dyDescent="0.25">
      <c r="A5545" s="20" t="s">
        <v>243</v>
      </c>
      <c r="B5545" s="7">
        <v>65937.680000000008</v>
      </c>
      <c r="C5545" s="7">
        <v>38918.04</v>
      </c>
      <c r="D5545" s="7">
        <v>27019.640000000007</v>
      </c>
    </row>
    <row r="5546" spans="1:4" x14ac:dyDescent="0.25">
      <c r="A5546" s="20" t="s">
        <v>244</v>
      </c>
      <c r="B5546" s="7">
        <v>1419200.72</v>
      </c>
      <c r="C5546" s="7">
        <v>837647.16</v>
      </c>
      <c r="D5546" s="7">
        <v>581553.55999999994</v>
      </c>
    </row>
    <row r="5547" spans="1:4" x14ac:dyDescent="0.25">
      <c r="A5547" s="19" t="s">
        <v>158</v>
      </c>
      <c r="B5547" s="7">
        <v>2577115.6799999997</v>
      </c>
      <c r="C5547" s="7">
        <v>1521077.04</v>
      </c>
      <c r="D5547" s="7">
        <v>1056038.6399999999</v>
      </c>
    </row>
    <row r="5548" spans="1:4" x14ac:dyDescent="0.25">
      <c r="A5548" s="20" t="s">
        <v>243</v>
      </c>
      <c r="B5548" s="7">
        <v>65783.62</v>
      </c>
      <c r="C5548" s="7">
        <v>38827.11</v>
      </c>
      <c r="D5548" s="7">
        <v>26956.509999999995</v>
      </c>
    </row>
    <row r="5549" spans="1:4" x14ac:dyDescent="0.25">
      <c r="A5549" s="20" t="s">
        <v>244</v>
      </c>
      <c r="B5549" s="7">
        <v>1327997.2</v>
      </c>
      <c r="C5549" s="7">
        <v>783816.60000000009</v>
      </c>
      <c r="D5549" s="7">
        <v>544180.59999999986</v>
      </c>
    </row>
    <row r="5550" spans="1:4" x14ac:dyDescent="0.25">
      <c r="A5550" s="20" t="s">
        <v>245</v>
      </c>
      <c r="B5550" s="7">
        <v>1183334.8600000001</v>
      </c>
      <c r="C5550" s="7">
        <v>698433.33000000007</v>
      </c>
      <c r="D5550" s="7">
        <v>484901.53</v>
      </c>
    </row>
    <row r="5551" spans="1:4" x14ac:dyDescent="0.25">
      <c r="A5551" s="19" t="s">
        <v>160</v>
      </c>
      <c r="B5551" s="7">
        <v>2446164.6799999997</v>
      </c>
      <c r="C5551" s="7">
        <v>1443786.54</v>
      </c>
      <c r="D5551" s="7">
        <v>1002378.1399999999</v>
      </c>
    </row>
    <row r="5552" spans="1:4" x14ac:dyDescent="0.25">
      <c r="A5552" s="20" t="s">
        <v>243</v>
      </c>
      <c r="B5552" s="7">
        <v>2446164.6799999997</v>
      </c>
      <c r="C5552" s="7">
        <v>1443786.54</v>
      </c>
      <c r="D5552" s="7">
        <v>1002378.1399999999</v>
      </c>
    </row>
    <row r="5553" spans="1:4" x14ac:dyDescent="0.25">
      <c r="A5553" s="19" t="s">
        <v>133</v>
      </c>
      <c r="B5553" s="7">
        <v>1043910.56</v>
      </c>
      <c r="C5553" s="7">
        <v>616141.68000000005</v>
      </c>
      <c r="D5553" s="7">
        <v>427768.88</v>
      </c>
    </row>
    <row r="5554" spans="1:4" x14ac:dyDescent="0.25">
      <c r="A5554" s="20" t="s">
        <v>245</v>
      </c>
      <c r="B5554" s="7">
        <v>1043910.56</v>
      </c>
      <c r="C5554" s="7">
        <v>616141.68000000005</v>
      </c>
      <c r="D5554" s="7">
        <v>427768.88</v>
      </c>
    </row>
    <row r="5555" spans="1:4" x14ac:dyDescent="0.25">
      <c r="A5555" s="19" t="s">
        <v>151</v>
      </c>
      <c r="B5555" s="7">
        <v>3003245.64</v>
      </c>
      <c r="C5555" s="7">
        <v>1772589.4200000002</v>
      </c>
      <c r="D5555" s="7">
        <v>1230656.2199999997</v>
      </c>
    </row>
    <row r="5556" spans="1:4" x14ac:dyDescent="0.25">
      <c r="A5556" s="20" t="s">
        <v>242</v>
      </c>
      <c r="B5556" s="7">
        <v>585736.12</v>
      </c>
      <c r="C5556" s="7">
        <v>345715.86000000004</v>
      </c>
      <c r="D5556" s="7">
        <v>240020.25999999995</v>
      </c>
    </row>
    <row r="5557" spans="1:4" x14ac:dyDescent="0.25">
      <c r="A5557" s="20" t="s">
        <v>244</v>
      </c>
      <c r="B5557" s="7">
        <v>2417509.52</v>
      </c>
      <c r="C5557" s="7">
        <v>1426873.56</v>
      </c>
      <c r="D5557" s="7">
        <v>990635.95999999985</v>
      </c>
    </row>
    <row r="5558" spans="1:4" x14ac:dyDescent="0.25">
      <c r="A5558" s="19" t="s">
        <v>189</v>
      </c>
      <c r="B5558" s="7">
        <v>3237108.7199999997</v>
      </c>
      <c r="C5558" s="7">
        <v>1910621.1600000001</v>
      </c>
      <c r="D5558" s="7">
        <v>1326487.56</v>
      </c>
    </row>
    <row r="5559" spans="1:4" x14ac:dyDescent="0.25">
      <c r="A5559" s="20" t="s">
        <v>242</v>
      </c>
      <c r="B5559" s="7">
        <v>488216.14</v>
      </c>
      <c r="C5559" s="7">
        <v>288157.17000000004</v>
      </c>
      <c r="D5559" s="7">
        <v>200058.96999999997</v>
      </c>
    </row>
    <row r="5560" spans="1:4" x14ac:dyDescent="0.25">
      <c r="A5560" s="20" t="s">
        <v>244</v>
      </c>
      <c r="B5560" s="7">
        <v>893085.82000000007</v>
      </c>
      <c r="C5560" s="7">
        <v>527121.21000000008</v>
      </c>
      <c r="D5560" s="7">
        <v>365964.61</v>
      </c>
    </row>
    <row r="5561" spans="1:4" x14ac:dyDescent="0.25">
      <c r="A5561" s="20" t="s">
        <v>245</v>
      </c>
      <c r="B5561" s="7">
        <v>1855806.76</v>
      </c>
      <c r="C5561" s="7">
        <v>1095342.78</v>
      </c>
      <c r="D5561" s="7">
        <v>760463.98</v>
      </c>
    </row>
    <row r="5562" spans="1:4" x14ac:dyDescent="0.25">
      <c r="A5562" s="19" t="s">
        <v>84</v>
      </c>
      <c r="B5562" s="7">
        <v>2108619.2199999997</v>
      </c>
      <c r="C5562" s="7">
        <v>1244558.9100000001</v>
      </c>
      <c r="D5562" s="7">
        <v>864060.30999999982</v>
      </c>
    </row>
    <row r="5563" spans="1:4" x14ac:dyDescent="0.25">
      <c r="A5563" s="20" t="s">
        <v>242</v>
      </c>
      <c r="B5563" s="7">
        <v>1220771.44</v>
      </c>
      <c r="C5563" s="7">
        <v>720529.32000000007</v>
      </c>
      <c r="D5563" s="7">
        <v>500242.11999999988</v>
      </c>
    </row>
    <row r="5564" spans="1:4" x14ac:dyDescent="0.25">
      <c r="A5564" s="20" t="s">
        <v>243</v>
      </c>
      <c r="B5564" s="7">
        <v>887847.78</v>
      </c>
      <c r="C5564" s="7">
        <v>524029.59</v>
      </c>
      <c r="D5564" s="7">
        <v>363818.19</v>
      </c>
    </row>
    <row r="5565" spans="1:4" x14ac:dyDescent="0.25">
      <c r="A5565" s="19" t="s">
        <v>147</v>
      </c>
      <c r="B5565" s="7">
        <v>5422757.9400000004</v>
      </c>
      <c r="C5565" s="7">
        <v>3200645.0700000003</v>
      </c>
      <c r="D5565" s="7">
        <v>2222112.87</v>
      </c>
    </row>
    <row r="5566" spans="1:4" x14ac:dyDescent="0.25">
      <c r="A5566" s="20" t="s">
        <v>242</v>
      </c>
      <c r="B5566" s="7">
        <v>2205060.7800000003</v>
      </c>
      <c r="C5566" s="7">
        <v>1301481.0900000001</v>
      </c>
      <c r="D5566" s="7">
        <v>903579.69</v>
      </c>
    </row>
    <row r="5567" spans="1:4" x14ac:dyDescent="0.25">
      <c r="A5567" s="20" t="s">
        <v>244</v>
      </c>
      <c r="B5567" s="7">
        <v>1521034.3800000001</v>
      </c>
      <c r="C5567" s="7">
        <v>897751.89</v>
      </c>
      <c r="D5567" s="7">
        <v>623282.49</v>
      </c>
    </row>
    <row r="5568" spans="1:4" x14ac:dyDescent="0.25">
      <c r="A5568" s="20" t="s">
        <v>245</v>
      </c>
      <c r="B5568" s="7">
        <v>1696662.78</v>
      </c>
      <c r="C5568" s="7">
        <v>1001412.0900000001</v>
      </c>
      <c r="D5568" s="7">
        <v>695250.69000000006</v>
      </c>
    </row>
    <row r="5569" spans="1:4" x14ac:dyDescent="0.25">
      <c r="A5569" s="19" t="s">
        <v>145</v>
      </c>
      <c r="B5569" s="7">
        <v>1629338.56</v>
      </c>
      <c r="C5569" s="7">
        <v>961675.68</v>
      </c>
      <c r="D5569" s="7">
        <v>667662.87999999989</v>
      </c>
    </row>
    <row r="5570" spans="1:4" x14ac:dyDescent="0.25">
      <c r="A5570" s="20" t="s">
        <v>244</v>
      </c>
      <c r="B5570" s="7">
        <v>445849.64</v>
      </c>
      <c r="C5570" s="7">
        <v>263151.42000000004</v>
      </c>
      <c r="D5570" s="7">
        <v>182698.21999999997</v>
      </c>
    </row>
    <row r="5571" spans="1:4" x14ac:dyDescent="0.25">
      <c r="A5571" s="20" t="s">
        <v>245</v>
      </c>
      <c r="B5571" s="7">
        <v>1183488.92</v>
      </c>
      <c r="C5571" s="7">
        <v>698524.26</v>
      </c>
      <c r="D5571" s="7">
        <v>484964.65999999992</v>
      </c>
    </row>
    <row r="5572" spans="1:4" x14ac:dyDescent="0.25">
      <c r="A5572" s="19" t="s">
        <v>76</v>
      </c>
      <c r="B5572" s="7">
        <v>2491766.4400000004</v>
      </c>
      <c r="C5572" s="7">
        <v>1470701.82</v>
      </c>
      <c r="D5572" s="7">
        <v>1021064.6200000001</v>
      </c>
    </row>
    <row r="5573" spans="1:4" x14ac:dyDescent="0.25">
      <c r="A5573" s="20" t="s">
        <v>242</v>
      </c>
      <c r="B5573" s="7">
        <v>1316904.8800000001</v>
      </c>
      <c r="C5573" s="7">
        <v>777269.64</v>
      </c>
      <c r="D5573" s="7">
        <v>539635.24000000011</v>
      </c>
    </row>
    <row r="5574" spans="1:4" x14ac:dyDescent="0.25">
      <c r="A5574" s="20" t="s">
        <v>245</v>
      </c>
      <c r="B5574" s="7">
        <v>1174861.56</v>
      </c>
      <c r="C5574" s="7">
        <v>693432.18</v>
      </c>
      <c r="D5574" s="7">
        <v>481429.38</v>
      </c>
    </row>
    <row r="5575" spans="1:4" x14ac:dyDescent="0.25">
      <c r="A5575" s="19" t="s">
        <v>75</v>
      </c>
      <c r="B5575" s="7">
        <v>368973.7</v>
      </c>
      <c r="C5575" s="7">
        <v>217777.35000000003</v>
      </c>
      <c r="D5575" s="7">
        <v>151196.34999999998</v>
      </c>
    </row>
    <row r="5576" spans="1:4" x14ac:dyDescent="0.25">
      <c r="A5576" s="20" t="s">
        <v>242</v>
      </c>
      <c r="B5576" s="7">
        <v>311355.26</v>
      </c>
      <c r="C5576" s="7">
        <v>183769.53000000003</v>
      </c>
      <c r="D5576" s="7">
        <v>127585.72999999998</v>
      </c>
    </row>
    <row r="5577" spans="1:4" x14ac:dyDescent="0.25">
      <c r="A5577" s="20" t="s">
        <v>245</v>
      </c>
      <c r="B5577" s="7">
        <v>57618.44</v>
      </c>
      <c r="C5577" s="7">
        <v>34007.82</v>
      </c>
      <c r="D5577" s="7">
        <v>23610.620000000003</v>
      </c>
    </row>
    <row r="5578" spans="1:4" x14ac:dyDescent="0.25">
      <c r="A5578" s="19" t="s">
        <v>105</v>
      </c>
      <c r="B5578" s="7">
        <v>542137.14</v>
      </c>
      <c r="C5578" s="7">
        <v>319982.67000000004</v>
      </c>
      <c r="D5578" s="7">
        <v>222154.46999999997</v>
      </c>
    </row>
    <row r="5579" spans="1:4" x14ac:dyDescent="0.25">
      <c r="A5579" s="20" t="s">
        <v>245</v>
      </c>
      <c r="B5579" s="7">
        <v>542137.14</v>
      </c>
      <c r="C5579" s="7">
        <v>319982.67000000004</v>
      </c>
      <c r="D5579" s="7">
        <v>222154.46999999997</v>
      </c>
    </row>
    <row r="5580" spans="1:4" x14ac:dyDescent="0.25">
      <c r="A5580" s="19" t="s">
        <v>49</v>
      </c>
      <c r="B5580" s="7">
        <v>938687.58000000007</v>
      </c>
      <c r="C5580" s="7">
        <v>554036.49</v>
      </c>
      <c r="D5580" s="7">
        <v>384651.09</v>
      </c>
    </row>
    <row r="5581" spans="1:4" x14ac:dyDescent="0.25">
      <c r="A5581" s="20" t="s">
        <v>242</v>
      </c>
      <c r="B5581" s="7">
        <v>785243.82000000007</v>
      </c>
      <c r="C5581" s="7">
        <v>463470.21</v>
      </c>
      <c r="D5581" s="7">
        <v>321773.61000000004</v>
      </c>
    </row>
    <row r="5582" spans="1:4" x14ac:dyDescent="0.25">
      <c r="A5582" s="20" t="s">
        <v>244</v>
      </c>
      <c r="B5582" s="7">
        <v>153443.76</v>
      </c>
      <c r="C5582" s="7">
        <v>90566.280000000013</v>
      </c>
      <c r="D5582" s="7">
        <v>62877.479999999996</v>
      </c>
    </row>
    <row r="5583" spans="1:4" x14ac:dyDescent="0.25">
      <c r="A5583" s="19" t="s">
        <v>214</v>
      </c>
      <c r="B5583" s="7">
        <v>1314131.8</v>
      </c>
      <c r="C5583" s="7">
        <v>775632.9</v>
      </c>
      <c r="D5583" s="7">
        <v>538498.9</v>
      </c>
    </row>
    <row r="5584" spans="1:4" x14ac:dyDescent="0.25">
      <c r="A5584" s="20" t="s">
        <v>244</v>
      </c>
      <c r="B5584" s="7">
        <v>1314131.8</v>
      </c>
      <c r="C5584" s="7">
        <v>775632.9</v>
      </c>
      <c r="D5584" s="7">
        <v>538498.9</v>
      </c>
    </row>
    <row r="5585" spans="1:4" x14ac:dyDescent="0.25">
      <c r="A5585" s="19" t="s">
        <v>156</v>
      </c>
      <c r="B5585" s="7">
        <v>4335556.5199999996</v>
      </c>
      <c r="C5585" s="7">
        <v>2558952.06</v>
      </c>
      <c r="D5585" s="7">
        <v>1776604.46</v>
      </c>
    </row>
    <row r="5586" spans="1:4" x14ac:dyDescent="0.25">
      <c r="A5586" s="20" t="s">
        <v>242</v>
      </c>
      <c r="B5586" s="7">
        <v>2166699.8400000003</v>
      </c>
      <c r="C5586" s="7">
        <v>1278839.52</v>
      </c>
      <c r="D5586" s="7">
        <v>887860.32000000007</v>
      </c>
    </row>
    <row r="5587" spans="1:4" x14ac:dyDescent="0.25">
      <c r="A5587" s="20" t="s">
        <v>243</v>
      </c>
      <c r="B5587" s="7">
        <v>2168856.6799999997</v>
      </c>
      <c r="C5587" s="7">
        <v>1280112.54</v>
      </c>
      <c r="D5587" s="7">
        <v>888744.1399999999</v>
      </c>
    </row>
    <row r="5588" spans="1:4" x14ac:dyDescent="0.25">
      <c r="A5588" s="19" t="s">
        <v>56</v>
      </c>
      <c r="B5588" s="7">
        <v>36358.160000000003</v>
      </c>
      <c r="C5588" s="7">
        <v>21459.480000000003</v>
      </c>
      <c r="D5588" s="7">
        <v>14898.68</v>
      </c>
    </row>
    <row r="5589" spans="1:4" x14ac:dyDescent="0.25">
      <c r="A5589" s="20" t="s">
        <v>244</v>
      </c>
      <c r="B5589" s="7">
        <v>36358.160000000003</v>
      </c>
      <c r="C5589" s="7">
        <v>21459.480000000003</v>
      </c>
      <c r="D5589" s="7">
        <v>14898.68</v>
      </c>
    </row>
    <row r="5590" spans="1:4" x14ac:dyDescent="0.25">
      <c r="A5590" s="19" t="s">
        <v>116</v>
      </c>
      <c r="B5590" s="7">
        <v>2602535.58</v>
      </c>
      <c r="C5590" s="7">
        <v>1536080.4900000002</v>
      </c>
      <c r="D5590" s="7">
        <v>1066455.0900000001</v>
      </c>
    </row>
    <row r="5591" spans="1:4" x14ac:dyDescent="0.25">
      <c r="A5591" s="20" t="s">
        <v>243</v>
      </c>
      <c r="B5591" s="7">
        <v>407796.82</v>
      </c>
      <c r="C5591" s="7">
        <v>240691.71000000002</v>
      </c>
      <c r="D5591" s="7">
        <v>167105.10999999999</v>
      </c>
    </row>
    <row r="5592" spans="1:4" x14ac:dyDescent="0.25">
      <c r="A5592" s="20" t="s">
        <v>244</v>
      </c>
      <c r="B5592" s="7">
        <v>1158993.3800000001</v>
      </c>
      <c r="C5592" s="7">
        <v>684066.39</v>
      </c>
      <c r="D5592" s="7">
        <v>474926.99000000011</v>
      </c>
    </row>
    <row r="5593" spans="1:4" x14ac:dyDescent="0.25">
      <c r="A5593" s="20" t="s">
        <v>245</v>
      </c>
      <c r="B5593" s="7">
        <v>1035745.38</v>
      </c>
      <c r="C5593" s="7">
        <v>611322.39000000013</v>
      </c>
      <c r="D5593" s="7">
        <v>424422.98999999993</v>
      </c>
    </row>
    <row r="5594" spans="1:4" x14ac:dyDescent="0.25">
      <c r="A5594" s="19" t="s">
        <v>155</v>
      </c>
      <c r="B5594" s="7">
        <v>1530894.22</v>
      </c>
      <c r="C5594" s="7">
        <v>903571.41000000015</v>
      </c>
      <c r="D5594" s="7">
        <v>627322.80999999982</v>
      </c>
    </row>
    <row r="5595" spans="1:4" x14ac:dyDescent="0.25">
      <c r="A5595" s="20" t="s">
        <v>243</v>
      </c>
      <c r="B5595" s="7">
        <v>1078265.94</v>
      </c>
      <c r="C5595" s="7">
        <v>636419.07000000007</v>
      </c>
      <c r="D5595" s="7">
        <v>441846.86999999988</v>
      </c>
    </row>
    <row r="5596" spans="1:4" x14ac:dyDescent="0.25">
      <c r="A5596" s="20" t="s">
        <v>244</v>
      </c>
      <c r="B5596" s="7">
        <v>452628.28</v>
      </c>
      <c r="C5596" s="7">
        <v>267152.34000000003</v>
      </c>
      <c r="D5596" s="7">
        <v>185475.94</v>
      </c>
    </row>
    <row r="5597" spans="1:4" x14ac:dyDescent="0.25">
      <c r="A5597" s="19" t="s">
        <v>70</v>
      </c>
      <c r="B5597" s="7">
        <v>1366820.32</v>
      </c>
      <c r="C5597" s="7">
        <v>806730.96</v>
      </c>
      <c r="D5597" s="7">
        <v>560089.36</v>
      </c>
    </row>
    <row r="5598" spans="1:4" x14ac:dyDescent="0.25">
      <c r="A5598" s="20" t="s">
        <v>242</v>
      </c>
      <c r="B5598" s="7">
        <v>1123251.46</v>
      </c>
      <c r="C5598" s="7">
        <v>662970.63</v>
      </c>
      <c r="D5598" s="7">
        <v>460280.82999999996</v>
      </c>
    </row>
    <row r="5599" spans="1:4" x14ac:dyDescent="0.25">
      <c r="A5599" s="20" t="s">
        <v>244</v>
      </c>
      <c r="B5599" s="7">
        <v>243568.86000000002</v>
      </c>
      <c r="C5599" s="7">
        <v>143760.33000000002</v>
      </c>
      <c r="D5599" s="7">
        <v>99808.53</v>
      </c>
    </row>
    <row r="5600" spans="1:4" x14ac:dyDescent="0.25">
      <c r="A5600" s="19" t="s">
        <v>178</v>
      </c>
      <c r="B5600" s="7">
        <v>2862588.86</v>
      </c>
      <c r="C5600" s="7">
        <v>1689570.33</v>
      </c>
      <c r="D5600" s="7">
        <v>1173018.5299999998</v>
      </c>
    </row>
    <row r="5601" spans="1:4" x14ac:dyDescent="0.25">
      <c r="A5601" s="20" t="s">
        <v>243</v>
      </c>
      <c r="B5601" s="7">
        <v>1377296.4</v>
      </c>
      <c r="C5601" s="7">
        <v>812914.20000000007</v>
      </c>
      <c r="D5601" s="7">
        <v>564382.19999999984</v>
      </c>
    </row>
    <row r="5602" spans="1:4" x14ac:dyDescent="0.25">
      <c r="A5602" s="20" t="s">
        <v>244</v>
      </c>
      <c r="B5602" s="7">
        <v>1485292.46</v>
      </c>
      <c r="C5602" s="7">
        <v>876656.13000000012</v>
      </c>
      <c r="D5602" s="7">
        <v>608636.32999999984</v>
      </c>
    </row>
    <row r="5603" spans="1:4" x14ac:dyDescent="0.25">
      <c r="A5603" s="19" t="s">
        <v>140</v>
      </c>
      <c r="B5603" s="7">
        <v>2419358.2399999998</v>
      </c>
      <c r="C5603" s="7">
        <v>1427964.7200000002</v>
      </c>
      <c r="D5603" s="7">
        <v>991393.51999999979</v>
      </c>
    </row>
    <row r="5604" spans="1:4" x14ac:dyDescent="0.25">
      <c r="A5604" s="20" t="s">
        <v>243</v>
      </c>
      <c r="B5604" s="7">
        <v>2038521.92</v>
      </c>
      <c r="C5604" s="7">
        <v>1203185.7600000002</v>
      </c>
      <c r="D5604" s="7">
        <v>835336.1599999998</v>
      </c>
    </row>
    <row r="5605" spans="1:4" x14ac:dyDescent="0.25">
      <c r="A5605" s="20" t="s">
        <v>244</v>
      </c>
      <c r="B5605" s="7">
        <v>380836.32</v>
      </c>
      <c r="C5605" s="7">
        <v>224778.96000000002</v>
      </c>
      <c r="D5605" s="7">
        <v>156057.35999999999</v>
      </c>
    </row>
    <row r="5606" spans="1:4" x14ac:dyDescent="0.25">
      <c r="A5606" s="19" t="s">
        <v>69</v>
      </c>
      <c r="B5606" s="7">
        <v>2106154.2599999998</v>
      </c>
      <c r="C5606" s="7">
        <v>1243104.03</v>
      </c>
      <c r="D5606" s="7">
        <v>863050.23</v>
      </c>
    </row>
    <row r="5607" spans="1:4" x14ac:dyDescent="0.25">
      <c r="A5607" s="20" t="s">
        <v>243</v>
      </c>
      <c r="B5607" s="7">
        <v>1156836.54</v>
      </c>
      <c r="C5607" s="7">
        <v>682793.37</v>
      </c>
      <c r="D5607" s="7">
        <v>474043.17000000004</v>
      </c>
    </row>
    <row r="5608" spans="1:4" x14ac:dyDescent="0.25">
      <c r="A5608" s="20" t="s">
        <v>245</v>
      </c>
      <c r="B5608" s="7">
        <v>949317.72</v>
      </c>
      <c r="C5608" s="7">
        <v>560310.66</v>
      </c>
      <c r="D5608" s="7">
        <v>389007.05999999994</v>
      </c>
    </row>
    <row r="5609" spans="1:4" x14ac:dyDescent="0.25">
      <c r="A5609" s="19" t="s">
        <v>46</v>
      </c>
      <c r="B5609" s="7">
        <v>1346484.4</v>
      </c>
      <c r="C5609" s="7">
        <v>794728.20000000007</v>
      </c>
      <c r="D5609" s="7">
        <v>551756.19999999984</v>
      </c>
    </row>
    <row r="5610" spans="1:4" x14ac:dyDescent="0.25">
      <c r="A5610" s="20" t="s">
        <v>245</v>
      </c>
      <c r="B5610" s="7">
        <v>1346484.4</v>
      </c>
      <c r="C5610" s="7">
        <v>794728.20000000007</v>
      </c>
      <c r="D5610" s="7">
        <v>551756.19999999984</v>
      </c>
    </row>
    <row r="5611" spans="1:4" x14ac:dyDescent="0.25">
      <c r="A5611" s="19" t="s">
        <v>204</v>
      </c>
      <c r="B5611" s="7">
        <v>1325994.42</v>
      </c>
      <c r="C5611" s="7">
        <v>782634.51</v>
      </c>
      <c r="D5611" s="7">
        <v>543359.90999999992</v>
      </c>
    </row>
    <row r="5612" spans="1:4" x14ac:dyDescent="0.25">
      <c r="A5612" s="20" t="s">
        <v>245</v>
      </c>
      <c r="B5612" s="7">
        <v>1325994.42</v>
      </c>
      <c r="C5612" s="7">
        <v>782634.51</v>
      </c>
      <c r="D5612" s="7">
        <v>543359.90999999992</v>
      </c>
    </row>
    <row r="5613" spans="1:4" x14ac:dyDescent="0.25">
      <c r="A5613" s="19" t="s">
        <v>135</v>
      </c>
      <c r="B5613" s="7">
        <v>1485292.46</v>
      </c>
      <c r="C5613" s="7">
        <v>876656.13</v>
      </c>
      <c r="D5613" s="7">
        <v>608636.33000000007</v>
      </c>
    </row>
    <row r="5614" spans="1:4" x14ac:dyDescent="0.25">
      <c r="A5614" s="20" t="s">
        <v>242</v>
      </c>
      <c r="B5614" s="7">
        <v>12016.68</v>
      </c>
      <c r="C5614" s="7">
        <v>7092.5400000000009</v>
      </c>
      <c r="D5614" s="7">
        <v>4924.1399999999994</v>
      </c>
    </row>
    <row r="5615" spans="1:4" x14ac:dyDescent="0.25">
      <c r="A5615" s="20" t="s">
        <v>244</v>
      </c>
      <c r="B5615" s="7">
        <v>1409340.8800000001</v>
      </c>
      <c r="C5615" s="7">
        <v>831827.64</v>
      </c>
      <c r="D5615" s="7">
        <v>577513.24000000011</v>
      </c>
    </row>
    <row r="5616" spans="1:4" x14ac:dyDescent="0.25">
      <c r="A5616" s="20" t="s">
        <v>245</v>
      </c>
      <c r="B5616" s="7">
        <v>63934.9</v>
      </c>
      <c r="C5616" s="7">
        <v>37735.950000000004</v>
      </c>
      <c r="D5616" s="7">
        <v>26198.949999999997</v>
      </c>
    </row>
    <row r="5617" spans="1:4" x14ac:dyDescent="0.25">
      <c r="A5617" s="19" t="s">
        <v>120</v>
      </c>
      <c r="B5617" s="7">
        <v>2203828.2999999998</v>
      </c>
      <c r="C5617" s="7">
        <v>1300753.6500000001</v>
      </c>
      <c r="D5617" s="7">
        <v>903074.64999999991</v>
      </c>
    </row>
    <row r="5618" spans="1:4" x14ac:dyDescent="0.25">
      <c r="A5618" s="20" t="s">
        <v>242</v>
      </c>
      <c r="B5618" s="7">
        <v>1177480.58</v>
      </c>
      <c r="C5618" s="7">
        <v>694977.99000000011</v>
      </c>
      <c r="D5618" s="7">
        <v>482502.58999999997</v>
      </c>
    </row>
    <row r="5619" spans="1:4" x14ac:dyDescent="0.25">
      <c r="A5619" s="20" t="s">
        <v>243</v>
      </c>
      <c r="B5619" s="7">
        <v>1026347.72</v>
      </c>
      <c r="C5619" s="7">
        <v>605775.66</v>
      </c>
      <c r="D5619" s="7">
        <v>420572.05999999994</v>
      </c>
    </row>
    <row r="5620" spans="1:4" x14ac:dyDescent="0.25">
      <c r="A5620" s="19" t="s">
        <v>197</v>
      </c>
      <c r="B5620" s="7">
        <v>926054.65999999992</v>
      </c>
      <c r="C5620" s="7">
        <v>546580.2300000001</v>
      </c>
      <c r="D5620" s="7">
        <v>379474.42999999993</v>
      </c>
    </row>
    <row r="5621" spans="1:4" x14ac:dyDescent="0.25">
      <c r="A5621" s="20" t="s">
        <v>245</v>
      </c>
      <c r="B5621" s="7">
        <v>926054.65999999992</v>
      </c>
      <c r="C5621" s="7">
        <v>546580.2300000001</v>
      </c>
      <c r="D5621" s="7">
        <v>379474.42999999993</v>
      </c>
    </row>
    <row r="5622" spans="1:4" x14ac:dyDescent="0.25">
      <c r="A5622" s="19" t="s">
        <v>78</v>
      </c>
      <c r="B5622" s="7">
        <v>1359579.5</v>
      </c>
      <c r="C5622" s="7">
        <v>802457.25000000012</v>
      </c>
      <c r="D5622" s="7">
        <v>557122.25</v>
      </c>
    </row>
    <row r="5623" spans="1:4" x14ac:dyDescent="0.25">
      <c r="A5623" s="20" t="s">
        <v>242</v>
      </c>
      <c r="B5623" s="7">
        <v>1237255.8600000001</v>
      </c>
      <c r="C5623" s="7">
        <v>730258.83000000007</v>
      </c>
      <c r="D5623" s="7">
        <v>506997.03</v>
      </c>
    </row>
    <row r="5624" spans="1:4" x14ac:dyDescent="0.25">
      <c r="A5624" s="20" t="s">
        <v>244</v>
      </c>
      <c r="B5624" s="7">
        <v>122323.64</v>
      </c>
      <c r="C5624" s="7">
        <v>72198.42</v>
      </c>
      <c r="D5624" s="7">
        <v>50125.22</v>
      </c>
    </row>
    <row r="5625" spans="1:4" x14ac:dyDescent="0.25">
      <c r="A5625" s="19" t="s">
        <v>101</v>
      </c>
      <c r="B5625" s="7">
        <v>837316.1</v>
      </c>
      <c r="C5625" s="7">
        <v>494204.55000000005</v>
      </c>
      <c r="D5625" s="7">
        <v>343111.54999999993</v>
      </c>
    </row>
    <row r="5626" spans="1:4" x14ac:dyDescent="0.25">
      <c r="A5626" s="20" t="s">
        <v>242</v>
      </c>
      <c r="B5626" s="7">
        <v>837316.1</v>
      </c>
      <c r="C5626" s="7">
        <v>494204.55000000005</v>
      </c>
      <c r="D5626" s="7">
        <v>343111.54999999993</v>
      </c>
    </row>
    <row r="5627" spans="1:4" x14ac:dyDescent="0.25">
      <c r="A5627" s="19" t="s">
        <v>54</v>
      </c>
      <c r="B5627" s="7">
        <v>1164847.6600000001</v>
      </c>
      <c r="C5627" s="7">
        <v>687521.7300000001</v>
      </c>
      <c r="D5627" s="7">
        <v>477325.93</v>
      </c>
    </row>
    <row r="5628" spans="1:4" x14ac:dyDescent="0.25">
      <c r="A5628" s="20" t="s">
        <v>242</v>
      </c>
      <c r="B5628" s="7">
        <v>67170.16</v>
      </c>
      <c r="C5628" s="7">
        <v>39645.480000000003</v>
      </c>
      <c r="D5628" s="7">
        <v>27524.68</v>
      </c>
    </row>
    <row r="5629" spans="1:4" x14ac:dyDescent="0.25">
      <c r="A5629" s="20" t="s">
        <v>243</v>
      </c>
      <c r="B5629" s="7">
        <v>1012174.2000000001</v>
      </c>
      <c r="C5629" s="7">
        <v>597410.10000000009</v>
      </c>
      <c r="D5629" s="7">
        <v>414764.1</v>
      </c>
    </row>
    <row r="5630" spans="1:4" x14ac:dyDescent="0.25">
      <c r="A5630" s="20" t="s">
        <v>245</v>
      </c>
      <c r="B5630" s="7">
        <v>85503.3</v>
      </c>
      <c r="C5630" s="7">
        <v>50466.15</v>
      </c>
      <c r="D5630" s="7">
        <v>35037.15</v>
      </c>
    </row>
    <row r="5631" spans="1:4" x14ac:dyDescent="0.25">
      <c r="A5631" s="19" t="s">
        <v>162</v>
      </c>
      <c r="B5631" s="7">
        <v>1303039.48</v>
      </c>
      <c r="C5631" s="7">
        <v>769085.94000000006</v>
      </c>
      <c r="D5631" s="7">
        <v>533953.53999999992</v>
      </c>
    </row>
    <row r="5632" spans="1:4" x14ac:dyDescent="0.25">
      <c r="A5632" s="20" t="s">
        <v>242</v>
      </c>
      <c r="B5632" s="7">
        <v>1303039.48</v>
      </c>
      <c r="C5632" s="7">
        <v>769085.94000000006</v>
      </c>
      <c r="D5632" s="7">
        <v>533953.53999999992</v>
      </c>
    </row>
    <row r="5633" spans="1:4" x14ac:dyDescent="0.25">
      <c r="A5633" s="19" t="s">
        <v>125</v>
      </c>
      <c r="B5633" s="7">
        <v>1634730.6600000001</v>
      </c>
      <c r="C5633" s="7">
        <v>964858.23</v>
      </c>
      <c r="D5633" s="7">
        <v>669872.42999999993</v>
      </c>
    </row>
    <row r="5634" spans="1:4" x14ac:dyDescent="0.25">
      <c r="A5634" s="20" t="s">
        <v>242</v>
      </c>
      <c r="B5634" s="7">
        <v>853338.34</v>
      </c>
      <c r="C5634" s="7">
        <v>503661.27</v>
      </c>
      <c r="D5634" s="7">
        <v>349677.06999999995</v>
      </c>
    </row>
    <row r="5635" spans="1:4" x14ac:dyDescent="0.25">
      <c r="A5635" s="20" t="s">
        <v>245</v>
      </c>
      <c r="B5635" s="7">
        <v>781392.32000000007</v>
      </c>
      <c r="C5635" s="7">
        <v>461196.96</v>
      </c>
      <c r="D5635" s="7">
        <v>320195.36000000004</v>
      </c>
    </row>
    <row r="5636" spans="1:4" x14ac:dyDescent="0.25">
      <c r="A5636" s="19" t="s">
        <v>63</v>
      </c>
      <c r="B5636" s="7">
        <v>2042373.4200000002</v>
      </c>
      <c r="C5636" s="7">
        <v>1205459.01</v>
      </c>
      <c r="D5636" s="7">
        <v>836914.41000000015</v>
      </c>
    </row>
    <row r="5637" spans="1:4" x14ac:dyDescent="0.25">
      <c r="A5637" s="20" t="s">
        <v>242</v>
      </c>
      <c r="B5637" s="7">
        <v>676015.28</v>
      </c>
      <c r="C5637" s="7">
        <v>399000.84</v>
      </c>
      <c r="D5637" s="7">
        <v>277014.44</v>
      </c>
    </row>
    <row r="5638" spans="1:4" x14ac:dyDescent="0.25">
      <c r="A5638" s="20" t="s">
        <v>243</v>
      </c>
      <c r="B5638" s="7">
        <v>1366358.1400000001</v>
      </c>
      <c r="C5638" s="7">
        <v>806458.17</v>
      </c>
      <c r="D5638" s="7">
        <v>559899.97000000009</v>
      </c>
    </row>
    <row r="5639" spans="1:4" x14ac:dyDescent="0.25">
      <c r="A5639" s="19" t="s">
        <v>32</v>
      </c>
      <c r="B5639" s="7">
        <v>547683.29999999993</v>
      </c>
      <c r="C5639" s="7">
        <v>323256.15000000002</v>
      </c>
      <c r="D5639" s="7">
        <v>224427.14999999994</v>
      </c>
    </row>
    <row r="5640" spans="1:4" x14ac:dyDescent="0.25">
      <c r="A5640" s="20" t="s">
        <v>243</v>
      </c>
      <c r="B5640" s="7">
        <v>2773.08</v>
      </c>
      <c r="C5640" s="7">
        <v>1636.7400000000002</v>
      </c>
      <c r="D5640" s="7">
        <v>1136.3399999999997</v>
      </c>
    </row>
    <row r="5641" spans="1:4" x14ac:dyDescent="0.25">
      <c r="A5641" s="20" t="s">
        <v>245</v>
      </c>
      <c r="B5641" s="7">
        <v>544910.22</v>
      </c>
      <c r="C5641" s="7">
        <v>321619.41000000003</v>
      </c>
      <c r="D5641" s="7">
        <v>223290.80999999994</v>
      </c>
    </row>
    <row r="5642" spans="1:4" x14ac:dyDescent="0.25">
      <c r="A5642" s="19" t="s">
        <v>150</v>
      </c>
      <c r="B5642" s="7">
        <v>1089974.5</v>
      </c>
      <c r="C5642" s="7">
        <v>643329.75000000012</v>
      </c>
      <c r="D5642" s="7">
        <v>446644.75</v>
      </c>
    </row>
    <row r="5643" spans="1:4" x14ac:dyDescent="0.25">
      <c r="A5643" s="20" t="s">
        <v>245</v>
      </c>
      <c r="B5643" s="7">
        <v>1089974.5</v>
      </c>
      <c r="C5643" s="7">
        <v>643329.75000000012</v>
      </c>
      <c r="D5643" s="7">
        <v>446644.75</v>
      </c>
    </row>
    <row r="5644" spans="1:4" x14ac:dyDescent="0.25">
      <c r="A5644" s="19" t="s">
        <v>104</v>
      </c>
      <c r="B5644" s="7">
        <v>4360514.24</v>
      </c>
      <c r="C5644" s="7">
        <v>2573682.7200000002</v>
      </c>
      <c r="D5644" s="7">
        <v>1786831.5199999996</v>
      </c>
    </row>
    <row r="5645" spans="1:4" x14ac:dyDescent="0.25">
      <c r="A5645" s="20" t="s">
        <v>242</v>
      </c>
      <c r="B5645" s="7">
        <v>552305.1</v>
      </c>
      <c r="C5645" s="7">
        <v>325984.05000000005</v>
      </c>
      <c r="D5645" s="7">
        <v>226321.04999999993</v>
      </c>
    </row>
    <row r="5646" spans="1:4" x14ac:dyDescent="0.25">
      <c r="A5646" s="20" t="s">
        <v>243</v>
      </c>
      <c r="B5646" s="7">
        <v>2504707.48</v>
      </c>
      <c r="C5646" s="7">
        <v>1478339.94</v>
      </c>
      <c r="D5646" s="7">
        <v>1026367.5399999999</v>
      </c>
    </row>
    <row r="5647" spans="1:4" x14ac:dyDescent="0.25">
      <c r="A5647" s="20" t="s">
        <v>245</v>
      </c>
      <c r="B5647" s="7">
        <v>1303501.6599999999</v>
      </c>
      <c r="C5647" s="7">
        <v>769358.7300000001</v>
      </c>
      <c r="D5647" s="7">
        <v>534142.92999999982</v>
      </c>
    </row>
    <row r="5648" spans="1:4" x14ac:dyDescent="0.25">
      <c r="A5648" s="19" t="s">
        <v>109</v>
      </c>
      <c r="B5648" s="7">
        <v>1427519.96</v>
      </c>
      <c r="C5648" s="7">
        <v>842557.38000000012</v>
      </c>
      <c r="D5648" s="7">
        <v>584962.58000000007</v>
      </c>
    </row>
    <row r="5649" spans="1:4" x14ac:dyDescent="0.25">
      <c r="A5649" s="20" t="s">
        <v>242</v>
      </c>
      <c r="B5649" s="7">
        <v>767835.04</v>
      </c>
      <c r="C5649" s="7">
        <v>453195.12000000005</v>
      </c>
      <c r="D5649" s="7">
        <v>314639.92</v>
      </c>
    </row>
    <row r="5650" spans="1:4" x14ac:dyDescent="0.25">
      <c r="A5650" s="20" t="s">
        <v>245</v>
      </c>
      <c r="B5650" s="7">
        <v>659684.92000000004</v>
      </c>
      <c r="C5650" s="7">
        <v>389362.26</v>
      </c>
      <c r="D5650" s="7">
        <v>270322.66000000003</v>
      </c>
    </row>
    <row r="5651" spans="1:4" x14ac:dyDescent="0.25">
      <c r="A5651" s="19" t="s">
        <v>203</v>
      </c>
      <c r="B5651" s="7">
        <v>1855806.76</v>
      </c>
      <c r="C5651" s="7">
        <v>1095342.78</v>
      </c>
      <c r="D5651" s="7">
        <v>760463.97999999986</v>
      </c>
    </row>
    <row r="5652" spans="1:4" x14ac:dyDescent="0.25">
      <c r="A5652" s="20" t="s">
        <v>244</v>
      </c>
      <c r="B5652" s="7">
        <v>1344019.44</v>
      </c>
      <c r="C5652" s="7">
        <v>793273.32000000007</v>
      </c>
      <c r="D5652" s="7">
        <v>550746.11999999988</v>
      </c>
    </row>
    <row r="5653" spans="1:4" x14ac:dyDescent="0.25">
      <c r="A5653" s="20" t="s">
        <v>245</v>
      </c>
      <c r="B5653" s="7">
        <v>511787.32</v>
      </c>
      <c r="C5653" s="7">
        <v>302069.46000000002</v>
      </c>
      <c r="D5653" s="7">
        <v>209717.86</v>
      </c>
    </row>
    <row r="5654" spans="1:4" x14ac:dyDescent="0.25">
      <c r="A5654" s="19" t="s">
        <v>94</v>
      </c>
      <c r="B5654" s="7">
        <v>3389.32</v>
      </c>
      <c r="C5654" s="7">
        <v>2000.46</v>
      </c>
      <c r="D5654" s="7">
        <v>1388.8600000000001</v>
      </c>
    </row>
    <row r="5655" spans="1:4" x14ac:dyDescent="0.25">
      <c r="A5655" s="20" t="s">
        <v>242</v>
      </c>
      <c r="B5655" s="7">
        <v>3389.32</v>
      </c>
      <c r="C5655" s="7">
        <v>2000.46</v>
      </c>
      <c r="D5655" s="7">
        <v>1388.8600000000001</v>
      </c>
    </row>
    <row r="5656" spans="1:4" x14ac:dyDescent="0.25">
      <c r="A5656" s="19" t="s">
        <v>152</v>
      </c>
      <c r="B5656" s="7">
        <v>1364509.4200000002</v>
      </c>
      <c r="C5656" s="7">
        <v>805367.01000000013</v>
      </c>
      <c r="D5656" s="7">
        <v>559142.40999999992</v>
      </c>
    </row>
    <row r="5657" spans="1:4" x14ac:dyDescent="0.25">
      <c r="A5657" s="20" t="s">
        <v>243</v>
      </c>
      <c r="B5657" s="7">
        <v>1364509.4200000002</v>
      </c>
      <c r="C5657" s="7">
        <v>805367.01000000013</v>
      </c>
      <c r="D5657" s="7">
        <v>559142.40999999992</v>
      </c>
    </row>
    <row r="5658" spans="1:4" x14ac:dyDescent="0.25">
      <c r="A5658" s="19" t="s">
        <v>201</v>
      </c>
      <c r="B5658" s="7">
        <v>4480372.92</v>
      </c>
      <c r="C5658" s="7">
        <v>2644426.2600000002</v>
      </c>
      <c r="D5658" s="7">
        <v>1835946.66</v>
      </c>
    </row>
    <row r="5659" spans="1:4" x14ac:dyDescent="0.25">
      <c r="A5659" s="20" t="s">
        <v>242</v>
      </c>
      <c r="B5659" s="7">
        <v>1377604.52</v>
      </c>
      <c r="C5659" s="7">
        <v>813096.06</v>
      </c>
      <c r="D5659" s="7">
        <v>564508.46</v>
      </c>
    </row>
    <row r="5660" spans="1:4" x14ac:dyDescent="0.25">
      <c r="A5660" s="20" t="s">
        <v>244</v>
      </c>
      <c r="B5660" s="7">
        <v>2156685.94</v>
      </c>
      <c r="C5660" s="7">
        <v>1272929.07</v>
      </c>
      <c r="D5660" s="7">
        <v>883756.86999999988</v>
      </c>
    </row>
    <row r="5661" spans="1:4" x14ac:dyDescent="0.25">
      <c r="A5661" s="20" t="s">
        <v>245</v>
      </c>
      <c r="B5661" s="7">
        <v>946082.46000000008</v>
      </c>
      <c r="C5661" s="7">
        <v>558401.13</v>
      </c>
      <c r="D5661" s="7">
        <v>387681.33</v>
      </c>
    </row>
    <row r="5662" spans="1:4" x14ac:dyDescent="0.25">
      <c r="A5662" s="19" t="s">
        <v>91</v>
      </c>
      <c r="B5662" s="7">
        <v>187336.95999999999</v>
      </c>
      <c r="C5662" s="7">
        <v>110570.88</v>
      </c>
      <c r="D5662" s="7">
        <v>76766.079999999987</v>
      </c>
    </row>
    <row r="5663" spans="1:4" x14ac:dyDescent="0.25">
      <c r="A5663" s="20" t="s">
        <v>245</v>
      </c>
      <c r="B5663" s="7">
        <v>187336.95999999999</v>
      </c>
      <c r="C5663" s="7">
        <v>110570.88</v>
      </c>
      <c r="D5663" s="7">
        <v>76766.079999999987</v>
      </c>
    </row>
    <row r="5664" spans="1:4" x14ac:dyDescent="0.25">
      <c r="A5664" s="19" t="s">
        <v>128</v>
      </c>
      <c r="B5664" s="7">
        <v>669236.64</v>
      </c>
      <c r="C5664" s="7">
        <v>394999.92000000004</v>
      </c>
      <c r="D5664" s="7">
        <v>274236.71999999997</v>
      </c>
    </row>
    <row r="5665" spans="1:4" x14ac:dyDescent="0.25">
      <c r="A5665" s="20" t="s">
        <v>244</v>
      </c>
      <c r="B5665" s="7">
        <v>669236.64</v>
      </c>
      <c r="C5665" s="7">
        <v>394999.92000000004</v>
      </c>
      <c r="D5665" s="7">
        <v>274236.71999999997</v>
      </c>
    </row>
    <row r="5666" spans="1:4" x14ac:dyDescent="0.25">
      <c r="A5666" s="19" t="s">
        <v>149</v>
      </c>
      <c r="B5666" s="7">
        <v>3745968.9</v>
      </c>
      <c r="C5666" s="7">
        <v>2210962.9500000002</v>
      </c>
      <c r="D5666" s="7">
        <v>1535005.9499999997</v>
      </c>
    </row>
    <row r="5667" spans="1:4" x14ac:dyDescent="0.25">
      <c r="A5667" s="20" t="s">
        <v>243</v>
      </c>
      <c r="B5667" s="7">
        <v>1834700.54</v>
      </c>
      <c r="C5667" s="7">
        <v>1082885.3700000001</v>
      </c>
      <c r="D5667" s="7">
        <v>751815.16999999993</v>
      </c>
    </row>
    <row r="5668" spans="1:4" x14ac:dyDescent="0.25">
      <c r="A5668" s="20" t="s">
        <v>244</v>
      </c>
      <c r="B5668" s="7">
        <v>1911268.3599999999</v>
      </c>
      <c r="C5668" s="7">
        <v>1128077.58</v>
      </c>
      <c r="D5668" s="7">
        <v>783190.77999999991</v>
      </c>
    </row>
    <row r="5669" spans="1:4" x14ac:dyDescent="0.25">
      <c r="A5669" s="19" t="s">
        <v>212</v>
      </c>
      <c r="B5669" s="7">
        <v>2805278.54</v>
      </c>
      <c r="C5669" s="7">
        <v>1655744.37</v>
      </c>
      <c r="D5669" s="7">
        <v>1149534.17</v>
      </c>
    </row>
    <row r="5670" spans="1:4" x14ac:dyDescent="0.25">
      <c r="A5670" s="20" t="s">
        <v>242</v>
      </c>
      <c r="B5670" s="7">
        <v>2805278.54</v>
      </c>
      <c r="C5670" s="7">
        <v>1655744.37</v>
      </c>
      <c r="D5670" s="7">
        <v>1149534.17</v>
      </c>
    </row>
    <row r="5671" spans="1:4" x14ac:dyDescent="0.25">
      <c r="A5671" s="19" t="s">
        <v>19</v>
      </c>
      <c r="B5671" s="7">
        <v>1675094.3800000001</v>
      </c>
      <c r="C5671" s="7">
        <v>988681.89000000013</v>
      </c>
      <c r="D5671" s="7">
        <v>686412.48999999987</v>
      </c>
    </row>
    <row r="5672" spans="1:4" x14ac:dyDescent="0.25">
      <c r="A5672" s="20" t="s">
        <v>242</v>
      </c>
      <c r="B5672" s="7">
        <v>774767.74</v>
      </c>
      <c r="C5672" s="7">
        <v>457286.97000000003</v>
      </c>
      <c r="D5672" s="7">
        <v>317480.76999999996</v>
      </c>
    </row>
    <row r="5673" spans="1:4" x14ac:dyDescent="0.25">
      <c r="A5673" s="20" t="s">
        <v>243</v>
      </c>
      <c r="B5673" s="7">
        <v>681253.32000000007</v>
      </c>
      <c r="C5673" s="7">
        <v>402092.46000000008</v>
      </c>
      <c r="D5673" s="7">
        <v>279160.86</v>
      </c>
    </row>
    <row r="5674" spans="1:4" x14ac:dyDescent="0.25">
      <c r="A5674" s="20" t="s">
        <v>244</v>
      </c>
      <c r="B5674" s="7">
        <v>219073.32</v>
      </c>
      <c r="C5674" s="7">
        <v>129302.46</v>
      </c>
      <c r="D5674" s="7">
        <v>89770.86</v>
      </c>
    </row>
    <row r="5675" spans="1:4" x14ac:dyDescent="0.25">
      <c r="A5675" s="19" t="s">
        <v>199</v>
      </c>
      <c r="B5675" s="7">
        <v>1172242.54</v>
      </c>
      <c r="C5675" s="7">
        <v>691886.37</v>
      </c>
      <c r="D5675" s="7">
        <v>480356.17000000004</v>
      </c>
    </row>
    <row r="5676" spans="1:4" x14ac:dyDescent="0.25">
      <c r="A5676" s="20" t="s">
        <v>245</v>
      </c>
      <c r="B5676" s="7">
        <v>1172242.54</v>
      </c>
      <c r="C5676" s="7">
        <v>691886.37</v>
      </c>
      <c r="D5676" s="7">
        <v>480356.17000000004</v>
      </c>
    </row>
    <row r="5677" spans="1:4" x14ac:dyDescent="0.25">
      <c r="A5677" s="19" t="s">
        <v>112</v>
      </c>
      <c r="B5677" s="7">
        <v>1879686.06</v>
      </c>
      <c r="C5677" s="7">
        <v>1109436.93</v>
      </c>
      <c r="D5677" s="7">
        <v>770249.13</v>
      </c>
    </row>
    <row r="5678" spans="1:4" x14ac:dyDescent="0.25">
      <c r="A5678" s="20" t="s">
        <v>242</v>
      </c>
      <c r="B5678" s="7">
        <v>1698511.5</v>
      </c>
      <c r="C5678" s="7">
        <v>1002503.25</v>
      </c>
      <c r="D5678" s="7">
        <v>696008.25</v>
      </c>
    </row>
    <row r="5679" spans="1:4" x14ac:dyDescent="0.25">
      <c r="A5679" s="20" t="s">
        <v>244</v>
      </c>
      <c r="B5679" s="7">
        <v>181174.56</v>
      </c>
      <c r="C5679" s="7">
        <v>106933.68000000001</v>
      </c>
      <c r="D5679" s="7">
        <v>74240.87999999999</v>
      </c>
    </row>
    <row r="5680" spans="1:4" x14ac:dyDescent="0.25">
      <c r="A5680" s="19" t="s">
        <v>89</v>
      </c>
      <c r="B5680" s="7">
        <v>4834864.9800000004</v>
      </c>
      <c r="C5680" s="7">
        <v>2853656.1900000004</v>
      </c>
      <c r="D5680" s="7">
        <v>1981208.79</v>
      </c>
    </row>
    <row r="5681" spans="1:4" x14ac:dyDescent="0.25">
      <c r="A5681" s="20" t="s">
        <v>242</v>
      </c>
      <c r="B5681" s="7">
        <v>2833933.7</v>
      </c>
      <c r="C5681" s="7">
        <v>1672657.35</v>
      </c>
      <c r="D5681" s="7">
        <v>1161276.3500000001</v>
      </c>
    </row>
    <row r="5682" spans="1:4" x14ac:dyDescent="0.25">
      <c r="A5682" s="20" t="s">
        <v>244</v>
      </c>
      <c r="B5682" s="7">
        <v>520260.62</v>
      </c>
      <c r="C5682" s="7">
        <v>307070.61000000004</v>
      </c>
      <c r="D5682" s="7">
        <v>213190.00999999995</v>
      </c>
    </row>
    <row r="5683" spans="1:4" x14ac:dyDescent="0.25">
      <c r="A5683" s="20" t="s">
        <v>245</v>
      </c>
      <c r="B5683" s="7">
        <v>1480670.66</v>
      </c>
      <c r="C5683" s="7">
        <v>873928.2300000001</v>
      </c>
      <c r="D5683" s="7">
        <v>606742.42999999982</v>
      </c>
    </row>
    <row r="5684" spans="1:4" x14ac:dyDescent="0.25">
      <c r="A5684" s="19" t="s">
        <v>166</v>
      </c>
      <c r="B5684" s="7">
        <v>2566485.54</v>
      </c>
      <c r="C5684" s="7">
        <v>1514802.87</v>
      </c>
      <c r="D5684" s="7">
        <v>1051682.67</v>
      </c>
    </row>
    <row r="5685" spans="1:4" x14ac:dyDescent="0.25">
      <c r="A5685" s="20" t="s">
        <v>242</v>
      </c>
      <c r="B5685" s="7">
        <v>651519.74</v>
      </c>
      <c r="C5685" s="7">
        <v>384542.97000000003</v>
      </c>
      <c r="D5685" s="7">
        <v>266976.76999999996</v>
      </c>
    </row>
    <row r="5686" spans="1:4" x14ac:dyDescent="0.25">
      <c r="A5686" s="20" t="s">
        <v>243</v>
      </c>
      <c r="B5686" s="7">
        <v>1382534.44</v>
      </c>
      <c r="C5686" s="7">
        <v>816005.82000000007</v>
      </c>
      <c r="D5686" s="7">
        <v>566528.61999999988</v>
      </c>
    </row>
    <row r="5687" spans="1:4" x14ac:dyDescent="0.25">
      <c r="A5687" s="20" t="s">
        <v>244</v>
      </c>
      <c r="B5687" s="7">
        <v>532431.35999999999</v>
      </c>
      <c r="C5687" s="7">
        <v>314254.08000000002</v>
      </c>
      <c r="D5687" s="7">
        <v>218177.27999999997</v>
      </c>
    </row>
    <row r="5688" spans="1:4" x14ac:dyDescent="0.25">
      <c r="A5688" s="19" t="s">
        <v>217</v>
      </c>
      <c r="B5688" s="7">
        <v>432754.54</v>
      </c>
      <c r="C5688" s="7">
        <v>255422.37000000002</v>
      </c>
      <c r="D5688" s="7">
        <v>177332.16999999995</v>
      </c>
    </row>
    <row r="5689" spans="1:4" x14ac:dyDescent="0.25">
      <c r="A5689" s="20" t="s">
        <v>245</v>
      </c>
      <c r="B5689" s="7">
        <v>432754.54</v>
      </c>
      <c r="C5689" s="7">
        <v>255422.37000000002</v>
      </c>
      <c r="D5689" s="7">
        <v>177332.16999999995</v>
      </c>
    </row>
    <row r="5690" spans="1:4" x14ac:dyDescent="0.25">
      <c r="A5690" s="19" t="s">
        <v>98</v>
      </c>
      <c r="B5690" s="7">
        <v>788633.14</v>
      </c>
      <c r="C5690" s="7">
        <v>465470.67000000004</v>
      </c>
      <c r="D5690" s="7">
        <v>323162.46999999997</v>
      </c>
    </row>
    <row r="5691" spans="1:4" x14ac:dyDescent="0.25">
      <c r="A5691" s="20" t="s">
        <v>242</v>
      </c>
      <c r="B5691" s="7">
        <v>788633.14</v>
      </c>
      <c r="C5691" s="7">
        <v>465470.67000000004</v>
      </c>
      <c r="D5691" s="7">
        <v>323162.46999999997</v>
      </c>
    </row>
    <row r="5692" spans="1:4" x14ac:dyDescent="0.25">
      <c r="A5692" s="19" t="s">
        <v>169</v>
      </c>
      <c r="B5692" s="7">
        <v>1057930.02</v>
      </c>
      <c r="C5692" s="7">
        <v>624416.31000000006</v>
      </c>
      <c r="D5692" s="7">
        <v>433513.70999999996</v>
      </c>
    </row>
    <row r="5693" spans="1:4" x14ac:dyDescent="0.25">
      <c r="A5693" s="20" t="s">
        <v>242</v>
      </c>
      <c r="B5693" s="7">
        <v>1057930.02</v>
      </c>
      <c r="C5693" s="7">
        <v>624416.31000000006</v>
      </c>
      <c r="D5693" s="7">
        <v>433513.70999999996</v>
      </c>
    </row>
    <row r="5694" spans="1:4" x14ac:dyDescent="0.25">
      <c r="A5694" s="19" t="s">
        <v>157</v>
      </c>
      <c r="B5694" s="7">
        <v>3231254.44</v>
      </c>
      <c r="C5694" s="7">
        <v>1907165.82</v>
      </c>
      <c r="D5694" s="7">
        <v>1324088.6199999999</v>
      </c>
    </row>
    <row r="5695" spans="1:4" x14ac:dyDescent="0.25">
      <c r="A5695" s="20" t="s">
        <v>242</v>
      </c>
      <c r="B5695" s="7">
        <v>212140.62</v>
      </c>
      <c r="C5695" s="7">
        <v>125210.61000000002</v>
      </c>
      <c r="D5695" s="7">
        <v>86930.00999999998</v>
      </c>
    </row>
    <row r="5696" spans="1:4" x14ac:dyDescent="0.25">
      <c r="A5696" s="20" t="s">
        <v>243</v>
      </c>
      <c r="B5696" s="7">
        <v>3019113.82</v>
      </c>
      <c r="C5696" s="7">
        <v>1781955.21</v>
      </c>
      <c r="D5696" s="7">
        <v>1237158.6099999999</v>
      </c>
    </row>
    <row r="5697" spans="1:4" x14ac:dyDescent="0.25">
      <c r="A5697" s="19" t="s">
        <v>47</v>
      </c>
      <c r="B5697" s="7">
        <v>2625182.4</v>
      </c>
      <c r="C5697" s="7">
        <v>1549447.2000000002</v>
      </c>
      <c r="D5697" s="7">
        <v>1075735.1999999997</v>
      </c>
    </row>
    <row r="5698" spans="1:4" x14ac:dyDescent="0.25">
      <c r="A5698" s="20" t="s">
        <v>242</v>
      </c>
      <c r="B5698" s="7">
        <v>698045.86</v>
      </c>
      <c r="C5698" s="7">
        <v>412003.83</v>
      </c>
      <c r="D5698" s="7">
        <v>286042.02999999997</v>
      </c>
    </row>
    <row r="5699" spans="1:4" x14ac:dyDescent="0.25">
      <c r="A5699" s="20" t="s">
        <v>243</v>
      </c>
      <c r="B5699" s="7">
        <v>834080.84</v>
      </c>
      <c r="C5699" s="7">
        <v>492295.02</v>
      </c>
      <c r="D5699" s="7">
        <v>341785.81999999995</v>
      </c>
    </row>
    <row r="5700" spans="1:4" x14ac:dyDescent="0.25">
      <c r="A5700" s="20" t="s">
        <v>244</v>
      </c>
      <c r="B5700" s="7">
        <v>235095.56</v>
      </c>
      <c r="C5700" s="7">
        <v>138759.18000000002</v>
      </c>
      <c r="D5700" s="7">
        <v>96336.379999999976</v>
      </c>
    </row>
    <row r="5701" spans="1:4" x14ac:dyDescent="0.25">
      <c r="A5701" s="20" t="s">
        <v>245</v>
      </c>
      <c r="B5701" s="7">
        <v>857960.14</v>
      </c>
      <c r="C5701" s="7">
        <v>506389.17000000004</v>
      </c>
      <c r="D5701" s="7">
        <v>351570.97</v>
      </c>
    </row>
    <row r="5702" spans="1:4" x14ac:dyDescent="0.25">
      <c r="A5702" s="19" t="s">
        <v>48</v>
      </c>
      <c r="B5702" s="7">
        <v>1819602.66</v>
      </c>
      <c r="C5702" s="7">
        <v>1073974.23</v>
      </c>
      <c r="D5702" s="7">
        <v>745628.42999999993</v>
      </c>
    </row>
    <row r="5703" spans="1:4" x14ac:dyDescent="0.25">
      <c r="A5703" s="20" t="s">
        <v>244</v>
      </c>
      <c r="B5703" s="7">
        <v>684796.7</v>
      </c>
      <c r="C5703" s="7">
        <v>404183.85000000003</v>
      </c>
      <c r="D5703" s="7">
        <v>280612.84999999992</v>
      </c>
    </row>
    <row r="5704" spans="1:4" x14ac:dyDescent="0.25">
      <c r="A5704" s="20" t="s">
        <v>245</v>
      </c>
      <c r="B5704" s="7">
        <v>1134805.96</v>
      </c>
      <c r="C5704" s="7">
        <v>669790.38</v>
      </c>
      <c r="D5704" s="7">
        <v>465015.57999999996</v>
      </c>
    </row>
    <row r="5705" spans="1:4" x14ac:dyDescent="0.25">
      <c r="A5705" s="19" t="s">
        <v>85</v>
      </c>
      <c r="B5705" s="7">
        <v>6271628.54</v>
      </c>
      <c r="C5705" s="7">
        <v>3701669.3700000006</v>
      </c>
      <c r="D5705" s="7">
        <v>2569959.17</v>
      </c>
    </row>
    <row r="5706" spans="1:4" x14ac:dyDescent="0.25">
      <c r="A5706" s="20" t="s">
        <v>242</v>
      </c>
      <c r="B5706" s="7">
        <v>3633196.98</v>
      </c>
      <c r="C5706" s="7">
        <v>2144402.1900000004</v>
      </c>
      <c r="D5706" s="7">
        <v>1488794.79</v>
      </c>
    </row>
    <row r="5707" spans="1:4" x14ac:dyDescent="0.25">
      <c r="A5707" s="20" t="s">
        <v>244</v>
      </c>
      <c r="B5707" s="7">
        <v>2076112.56</v>
      </c>
      <c r="C5707" s="7">
        <v>1225372.6800000002</v>
      </c>
      <c r="D5707" s="7">
        <v>850739.88</v>
      </c>
    </row>
    <row r="5708" spans="1:4" x14ac:dyDescent="0.25">
      <c r="A5708" s="20" t="s">
        <v>245</v>
      </c>
      <c r="B5708" s="7">
        <v>562319</v>
      </c>
      <c r="C5708" s="7">
        <v>331894.5</v>
      </c>
      <c r="D5708" s="7">
        <v>230424.5</v>
      </c>
    </row>
    <row r="5709" spans="1:4" x14ac:dyDescent="0.25">
      <c r="A5709" s="19" t="s">
        <v>83</v>
      </c>
      <c r="B5709" s="7">
        <v>3021270.66</v>
      </c>
      <c r="C5709" s="7">
        <v>1783228.2300000002</v>
      </c>
      <c r="D5709" s="7">
        <v>1238042.4299999997</v>
      </c>
    </row>
    <row r="5710" spans="1:4" x14ac:dyDescent="0.25">
      <c r="A5710" s="20" t="s">
        <v>242</v>
      </c>
      <c r="B5710" s="7">
        <v>1188418.8400000001</v>
      </c>
      <c r="C5710" s="7">
        <v>701434.02000000014</v>
      </c>
      <c r="D5710" s="7">
        <v>486984.82</v>
      </c>
    </row>
    <row r="5711" spans="1:4" x14ac:dyDescent="0.25">
      <c r="A5711" s="20" t="s">
        <v>243</v>
      </c>
      <c r="B5711" s="7">
        <v>228779.1</v>
      </c>
      <c r="C5711" s="7">
        <v>135031.05000000002</v>
      </c>
      <c r="D5711" s="7">
        <v>93748.049999999988</v>
      </c>
    </row>
    <row r="5712" spans="1:4" x14ac:dyDescent="0.25">
      <c r="A5712" s="20" t="s">
        <v>244</v>
      </c>
      <c r="B5712" s="7">
        <v>786014.12</v>
      </c>
      <c r="C5712" s="7">
        <v>463924.86000000004</v>
      </c>
      <c r="D5712" s="7">
        <v>322089.25999999995</v>
      </c>
    </row>
    <row r="5713" spans="1:4" x14ac:dyDescent="0.25">
      <c r="A5713" s="20" t="s">
        <v>245</v>
      </c>
      <c r="B5713" s="7">
        <v>818058.6</v>
      </c>
      <c r="C5713" s="7">
        <v>482838.30000000005</v>
      </c>
      <c r="D5713" s="7">
        <v>335220.29999999993</v>
      </c>
    </row>
    <row r="5714" spans="1:4" x14ac:dyDescent="0.25">
      <c r="A5714" s="19" t="s">
        <v>193</v>
      </c>
      <c r="B5714" s="7">
        <v>4735342.22</v>
      </c>
      <c r="C5714" s="7">
        <v>2794915.4099999997</v>
      </c>
      <c r="D5714" s="7">
        <v>1940426.8099999998</v>
      </c>
    </row>
    <row r="5715" spans="1:4" x14ac:dyDescent="0.25">
      <c r="A5715" s="20" t="s">
        <v>242</v>
      </c>
      <c r="B5715" s="7">
        <v>221538.28</v>
      </c>
      <c r="C5715" s="7">
        <v>130757.34000000001</v>
      </c>
      <c r="D5715" s="7">
        <v>90780.939999999988</v>
      </c>
    </row>
    <row r="5716" spans="1:4" x14ac:dyDescent="0.25">
      <c r="A5716" s="20" t="s">
        <v>243</v>
      </c>
      <c r="B5716" s="7">
        <v>3644751.48</v>
      </c>
      <c r="C5716" s="7">
        <v>2151221.94</v>
      </c>
      <c r="D5716" s="7">
        <v>1493529.54</v>
      </c>
    </row>
    <row r="5717" spans="1:4" x14ac:dyDescent="0.25">
      <c r="A5717" s="20" t="s">
        <v>244</v>
      </c>
      <c r="B5717" s="7">
        <v>869052.46</v>
      </c>
      <c r="C5717" s="7">
        <v>512936.13000000006</v>
      </c>
      <c r="D5717" s="7">
        <v>356116.3299999999</v>
      </c>
    </row>
    <row r="5718" spans="1:4" x14ac:dyDescent="0.25">
      <c r="A5718" s="19" t="s">
        <v>61</v>
      </c>
      <c r="B5718" s="7">
        <v>538747.82000000007</v>
      </c>
      <c r="C5718" s="7">
        <v>317982.21000000002</v>
      </c>
      <c r="D5718" s="7">
        <v>220765.61000000004</v>
      </c>
    </row>
    <row r="5719" spans="1:4" x14ac:dyDescent="0.25">
      <c r="A5719" s="20" t="s">
        <v>242</v>
      </c>
      <c r="B5719" s="7">
        <v>538747.82000000007</v>
      </c>
      <c r="C5719" s="7">
        <v>317982.21000000002</v>
      </c>
      <c r="D5719" s="7">
        <v>220765.61000000004</v>
      </c>
    </row>
    <row r="5720" spans="1:4" x14ac:dyDescent="0.25">
      <c r="A5720" s="19" t="s">
        <v>113</v>
      </c>
      <c r="B5720" s="7">
        <v>3543996.24</v>
      </c>
      <c r="C5720" s="7">
        <v>2091753.7200000002</v>
      </c>
      <c r="D5720" s="7">
        <v>1452242.52</v>
      </c>
    </row>
    <row r="5721" spans="1:4" x14ac:dyDescent="0.25">
      <c r="A5721" s="20" t="s">
        <v>242</v>
      </c>
      <c r="B5721" s="7">
        <v>2456486.7000000002</v>
      </c>
      <c r="C5721" s="7">
        <v>1449878.85</v>
      </c>
      <c r="D5721" s="7">
        <v>1006607.85</v>
      </c>
    </row>
    <row r="5722" spans="1:4" x14ac:dyDescent="0.25">
      <c r="A5722" s="20" t="s">
        <v>243</v>
      </c>
      <c r="B5722" s="7">
        <v>1087509.54</v>
      </c>
      <c r="C5722" s="7">
        <v>641874.87</v>
      </c>
      <c r="D5722" s="7">
        <v>445634.67000000004</v>
      </c>
    </row>
    <row r="5723" spans="1:4" x14ac:dyDescent="0.25">
      <c r="A5723" s="19" t="s">
        <v>106</v>
      </c>
      <c r="B5723" s="7">
        <v>5985231</v>
      </c>
      <c r="C5723" s="7">
        <v>3532630.5000000005</v>
      </c>
      <c r="D5723" s="7">
        <v>2452600.5</v>
      </c>
    </row>
    <row r="5724" spans="1:4" x14ac:dyDescent="0.25">
      <c r="A5724" s="20" t="s">
        <v>242</v>
      </c>
      <c r="B5724" s="7">
        <v>2744578.9</v>
      </c>
      <c r="C5724" s="7">
        <v>1619917.95</v>
      </c>
      <c r="D5724" s="7">
        <v>1124660.95</v>
      </c>
    </row>
    <row r="5725" spans="1:4" x14ac:dyDescent="0.25">
      <c r="A5725" s="20" t="s">
        <v>243</v>
      </c>
      <c r="B5725" s="7">
        <v>570792.30000000005</v>
      </c>
      <c r="C5725" s="7">
        <v>336895.65</v>
      </c>
      <c r="D5725" s="7">
        <v>233896.65000000002</v>
      </c>
    </row>
    <row r="5726" spans="1:4" x14ac:dyDescent="0.25">
      <c r="A5726" s="20" t="s">
        <v>244</v>
      </c>
      <c r="B5726" s="7">
        <v>1305812.56</v>
      </c>
      <c r="C5726" s="7">
        <v>770722.68</v>
      </c>
      <c r="D5726" s="7">
        <v>535089.88</v>
      </c>
    </row>
    <row r="5727" spans="1:4" x14ac:dyDescent="0.25">
      <c r="A5727" s="20" t="s">
        <v>245</v>
      </c>
      <c r="B5727" s="7">
        <v>1364047.24</v>
      </c>
      <c r="C5727" s="7">
        <v>805094.22000000009</v>
      </c>
      <c r="D5727" s="7">
        <v>558953.0199999999</v>
      </c>
    </row>
    <row r="5728" spans="1:4" x14ac:dyDescent="0.25">
      <c r="A5728" s="19" t="s">
        <v>139</v>
      </c>
      <c r="B5728" s="7">
        <v>2636120.66</v>
      </c>
      <c r="C5728" s="7">
        <v>1555903.23</v>
      </c>
      <c r="D5728" s="7">
        <v>1080217.43</v>
      </c>
    </row>
    <row r="5729" spans="1:4" x14ac:dyDescent="0.25">
      <c r="A5729" s="20" t="s">
        <v>243</v>
      </c>
      <c r="B5729" s="7">
        <v>1394551.12</v>
      </c>
      <c r="C5729" s="7">
        <v>823098.36</v>
      </c>
      <c r="D5729" s="7">
        <v>571452.76</v>
      </c>
    </row>
    <row r="5730" spans="1:4" x14ac:dyDescent="0.25">
      <c r="A5730" s="20" t="s">
        <v>244</v>
      </c>
      <c r="B5730" s="7">
        <v>1241569.54</v>
      </c>
      <c r="C5730" s="7">
        <v>732804.87000000011</v>
      </c>
      <c r="D5730" s="7">
        <v>508764.66999999993</v>
      </c>
    </row>
    <row r="5731" spans="1:4" x14ac:dyDescent="0.25">
      <c r="A5731" s="19" t="s">
        <v>213</v>
      </c>
      <c r="B5731" s="7">
        <v>1305042.2600000002</v>
      </c>
      <c r="C5731" s="7">
        <v>770268.03</v>
      </c>
      <c r="D5731" s="7">
        <v>534774.2300000001</v>
      </c>
    </row>
    <row r="5732" spans="1:4" x14ac:dyDescent="0.25">
      <c r="A5732" s="20" t="s">
        <v>243</v>
      </c>
      <c r="B5732" s="7">
        <v>1305042.2600000002</v>
      </c>
      <c r="C5732" s="7">
        <v>770268.03</v>
      </c>
      <c r="D5732" s="7">
        <v>534774.2300000001</v>
      </c>
    </row>
    <row r="5733" spans="1:4" x14ac:dyDescent="0.25">
      <c r="A5733" s="19" t="s">
        <v>122</v>
      </c>
      <c r="B5733" s="7">
        <v>2373448.36</v>
      </c>
      <c r="C5733" s="7">
        <v>1400867.58</v>
      </c>
      <c r="D5733" s="7">
        <v>972580.77999999991</v>
      </c>
    </row>
    <row r="5734" spans="1:4" x14ac:dyDescent="0.25">
      <c r="A5734" s="20" t="s">
        <v>242</v>
      </c>
      <c r="B5734" s="7">
        <v>1393626.76</v>
      </c>
      <c r="C5734" s="7">
        <v>822552.78</v>
      </c>
      <c r="D5734" s="7">
        <v>571073.98</v>
      </c>
    </row>
    <row r="5735" spans="1:4" x14ac:dyDescent="0.25">
      <c r="A5735" s="20" t="s">
        <v>244</v>
      </c>
      <c r="B5735" s="7">
        <v>979821.6</v>
      </c>
      <c r="C5735" s="7">
        <v>578314.80000000005</v>
      </c>
      <c r="D5735" s="7">
        <v>401506.79999999993</v>
      </c>
    </row>
    <row r="5736" spans="1:4" x14ac:dyDescent="0.25">
      <c r="A5736" s="19" t="s">
        <v>198</v>
      </c>
      <c r="B5736" s="7">
        <v>1436147.32</v>
      </c>
      <c r="C5736" s="7">
        <v>847649.46000000008</v>
      </c>
      <c r="D5736" s="7">
        <v>588497.86</v>
      </c>
    </row>
    <row r="5737" spans="1:4" x14ac:dyDescent="0.25">
      <c r="A5737" s="20" t="s">
        <v>243</v>
      </c>
      <c r="B5737" s="7">
        <v>1362352.58</v>
      </c>
      <c r="C5737" s="7">
        <v>804093.99000000011</v>
      </c>
      <c r="D5737" s="7">
        <v>558258.59</v>
      </c>
    </row>
    <row r="5738" spans="1:4" x14ac:dyDescent="0.25">
      <c r="A5738" s="20" t="s">
        <v>245</v>
      </c>
      <c r="B5738" s="7">
        <v>73794.740000000005</v>
      </c>
      <c r="C5738" s="7">
        <v>43555.47</v>
      </c>
      <c r="D5738" s="7">
        <v>30239.270000000004</v>
      </c>
    </row>
    <row r="5739" spans="1:4" x14ac:dyDescent="0.25">
      <c r="A5739" s="19" t="s">
        <v>119</v>
      </c>
      <c r="B5739" s="7">
        <v>1022034.04</v>
      </c>
      <c r="C5739" s="7">
        <v>603229.62000000011</v>
      </c>
      <c r="D5739" s="7">
        <v>418804.41999999993</v>
      </c>
    </row>
    <row r="5740" spans="1:4" x14ac:dyDescent="0.25">
      <c r="A5740" s="20" t="s">
        <v>242</v>
      </c>
      <c r="B5740" s="7">
        <v>714376.22</v>
      </c>
      <c r="C5740" s="7">
        <v>421642.41000000003</v>
      </c>
      <c r="D5740" s="7">
        <v>292733.80999999994</v>
      </c>
    </row>
    <row r="5741" spans="1:4" x14ac:dyDescent="0.25">
      <c r="A5741" s="20" t="s">
        <v>243</v>
      </c>
      <c r="B5741" s="7">
        <v>307657.82</v>
      </c>
      <c r="C5741" s="7">
        <v>181587.21000000002</v>
      </c>
      <c r="D5741" s="7">
        <v>126070.60999999999</v>
      </c>
    </row>
    <row r="5742" spans="1:4" x14ac:dyDescent="0.25">
      <c r="A5742" s="19" t="s">
        <v>95</v>
      </c>
      <c r="B5742" s="7">
        <v>1746886.34</v>
      </c>
      <c r="C5742" s="7">
        <v>1031055.2700000001</v>
      </c>
      <c r="D5742" s="7">
        <v>715831.07</v>
      </c>
    </row>
    <row r="5743" spans="1:4" x14ac:dyDescent="0.25">
      <c r="A5743" s="20" t="s">
        <v>242</v>
      </c>
      <c r="B5743" s="7">
        <v>695426.84</v>
      </c>
      <c r="C5743" s="7">
        <v>410458.02</v>
      </c>
      <c r="D5743" s="7">
        <v>284968.81999999995</v>
      </c>
    </row>
    <row r="5744" spans="1:4" x14ac:dyDescent="0.25">
      <c r="A5744" s="20" t="s">
        <v>243</v>
      </c>
      <c r="B5744" s="7">
        <v>866433.44000000006</v>
      </c>
      <c r="C5744" s="7">
        <v>511390.32000000007</v>
      </c>
      <c r="D5744" s="7">
        <v>355043.12</v>
      </c>
    </row>
    <row r="5745" spans="1:4" x14ac:dyDescent="0.25">
      <c r="A5745" s="20" t="s">
        <v>244</v>
      </c>
      <c r="B5745" s="7">
        <v>185026.06</v>
      </c>
      <c r="C5745" s="7">
        <v>109206.93000000001</v>
      </c>
      <c r="D5745" s="7">
        <v>75819.12999999999</v>
      </c>
    </row>
    <row r="5746" spans="1:4" x14ac:dyDescent="0.25">
      <c r="A5746" s="19" t="s">
        <v>73</v>
      </c>
      <c r="B5746" s="7">
        <v>1382072.26</v>
      </c>
      <c r="C5746" s="7">
        <v>815733.03</v>
      </c>
      <c r="D5746" s="7">
        <v>566339.23</v>
      </c>
    </row>
    <row r="5747" spans="1:4" x14ac:dyDescent="0.25">
      <c r="A5747" s="20" t="s">
        <v>244</v>
      </c>
      <c r="B5747" s="7">
        <v>1382072.26</v>
      </c>
      <c r="C5747" s="7">
        <v>815733.03</v>
      </c>
      <c r="D5747" s="7">
        <v>566339.23</v>
      </c>
    </row>
    <row r="5748" spans="1:4" x14ac:dyDescent="0.25">
      <c r="A5748" s="19" t="s">
        <v>92</v>
      </c>
      <c r="B5748" s="7">
        <v>966572.44000000006</v>
      </c>
      <c r="C5748" s="7">
        <v>570494.82000000007</v>
      </c>
      <c r="D5748" s="7">
        <v>396077.62</v>
      </c>
    </row>
    <row r="5749" spans="1:4" x14ac:dyDescent="0.25">
      <c r="A5749" s="20" t="s">
        <v>242</v>
      </c>
      <c r="B5749" s="7">
        <v>966572.44000000006</v>
      </c>
      <c r="C5749" s="7">
        <v>570494.82000000007</v>
      </c>
      <c r="D5749" s="7">
        <v>396077.62</v>
      </c>
    </row>
    <row r="5750" spans="1:4" x14ac:dyDescent="0.25">
      <c r="A5750" s="19" t="s">
        <v>90</v>
      </c>
      <c r="B5750" s="7">
        <v>1376372.04</v>
      </c>
      <c r="C5750" s="7">
        <v>812368.62</v>
      </c>
      <c r="D5750" s="7">
        <v>564003.41999999993</v>
      </c>
    </row>
    <row r="5751" spans="1:4" x14ac:dyDescent="0.25">
      <c r="A5751" s="20" t="s">
        <v>243</v>
      </c>
      <c r="B5751" s="7">
        <v>1078420</v>
      </c>
      <c r="C5751" s="7">
        <v>636510</v>
      </c>
      <c r="D5751" s="7">
        <v>441910</v>
      </c>
    </row>
    <row r="5752" spans="1:4" x14ac:dyDescent="0.25">
      <c r="A5752" s="20" t="s">
        <v>244</v>
      </c>
      <c r="B5752" s="7">
        <v>297952.03999999998</v>
      </c>
      <c r="C5752" s="7">
        <v>175858.62000000002</v>
      </c>
      <c r="D5752" s="7">
        <v>122093.41999999995</v>
      </c>
    </row>
    <row r="5753" spans="1:4" x14ac:dyDescent="0.25">
      <c r="A5753" s="19" t="s">
        <v>144</v>
      </c>
      <c r="B5753" s="7">
        <v>100139</v>
      </c>
      <c r="C5753" s="7">
        <v>59104.500000000007</v>
      </c>
      <c r="D5753" s="7">
        <v>41034.499999999993</v>
      </c>
    </row>
    <row r="5754" spans="1:4" x14ac:dyDescent="0.25">
      <c r="A5754" s="20" t="s">
        <v>244</v>
      </c>
      <c r="B5754" s="7">
        <v>100139</v>
      </c>
      <c r="C5754" s="7">
        <v>59104.500000000007</v>
      </c>
      <c r="D5754" s="7">
        <v>41034.499999999993</v>
      </c>
    </row>
    <row r="5755" spans="1:4" x14ac:dyDescent="0.25">
      <c r="A5755" s="19" t="s">
        <v>171</v>
      </c>
      <c r="B5755" s="7">
        <v>4214157.24</v>
      </c>
      <c r="C5755" s="7">
        <v>2487299.2200000002</v>
      </c>
      <c r="D5755" s="7">
        <v>1726858.02</v>
      </c>
    </row>
    <row r="5756" spans="1:4" x14ac:dyDescent="0.25">
      <c r="A5756" s="20" t="s">
        <v>242</v>
      </c>
      <c r="B5756" s="7">
        <v>577262.82000000007</v>
      </c>
      <c r="C5756" s="7">
        <v>340714.71</v>
      </c>
      <c r="D5756" s="7">
        <v>236548.11000000004</v>
      </c>
    </row>
    <row r="5757" spans="1:4" x14ac:dyDescent="0.25">
      <c r="A5757" s="20" t="s">
        <v>243</v>
      </c>
      <c r="B5757" s="7">
        <v>1492379.22</v>
      </c>
      <c r="C5757" s="7">
        <v>880838.91000000015</v>
      </c>
      <c r="D5757" s="7">
        <v>611540.30999999982</v>
      </c>
    </row>
    <row r="5758" spans="1:4" x14ac:dyDescent="0.25">
      <c r="A5758" s="20" t="s">
        <v>245</v>
      </c>
      <c r="B5758" s="7">
        <v>2144515.2000000002</v>
      </c>
      <c r="C5758" s="7">
        <v>1265745.6000000001</v>
      </c>
      <c r="D5758" s="7">
        <v>878769.6</v>
      </c>
    </row>
    <row r="5759" spans="1:4" x14ac:dyDescent="0.25">
      <c r="A5759" s="19" t="s">
        <v>30</v>
      </c>
      <c r="B5759" s="7">
        <v>2634888.1799999997</v>
      </c>
      <c r="C5759" s="7">
        <v>1555175.79</v>
      </c>
      <c r="D5759" s="7">
        <v>1079712.3899999997</v>
      </c>
    </row>
    <row r="5760" spans="1:4" x14ac:dyDescent="0.25">
      <c r="A5760" s="20" t="s">
        <v>242</v>
      </c>
      <c r="B5760" s="7">
        <v>1227396.02</v>
      </c>
      <c r="C5760" s="7">
        <v>724439.31</v>
      </c>
      <c r="D5760" s="7">
        <v>502956.70999999996</v>
      </c>
    </row>
    <row r="5761" spans="1:4" x14ac:dyDescent="0.25">
      <c r="A5761" s="20" t="s">
        <v>243</v>
      </c>
      <c r="B5761" s="7">
        <v>1407492.16</v>
      </c>
      <c r="C5761" s="7">
        <v>830736.4800000001</v>
      </c>
      <c r="D5761" s="7">
        <v>576755.67999999982</v>
      </c>
    </row>
    <row r="5762" spans="1:4" x14ac:dyDescent="0.25">
      <c r="A5762" s="19" t="s">
        <v>93</v>
      </c>
      <c r="B5762" s="7">
        <v>578187.17999999993</v>
      </c>
      <c r="C5762" s="7">
        <v>341260.29000000004</v>
      </c>
      <c r="D5762" s="7">
        <v>236926.88999999998</v>
      </c>
    </row>
    <row r="5763" spans="1:4" x14ac:dyDescent="0.25">
      <c r="A5763" s="20" t="s">
        <v>244</v>
      </c>
      <c r="B5763" s="7">
        <v>214913.7</v>
      </c>
      <c r="C5763" s="7">
        <v>126847.35</v>
      </c>
      <c r="D5763" s="7">
        <v>88066.35</v>
      </c>
    </row>
    <row r="5764" spans="1:4" x14ac:dyDescent="0.25">
      <c r="A5764" s="20" t="s">
        <v>245</v>
      </c>
      <c r="B5764" s="7">
        <v>363273.48</v>
      </c>
      <c r="C5764" s="7">
        <v>214412.94</v>
      </c>
      <c r="D5764" s="7">
        <v>148860.53999999998</v>
      </c>
    </row>
    <row r="5765" spans="1:4" x14ac:dyDescent="0.25">
      <c r="A5765" s="19" t="s">
        <v>137</v>
      </c>
      <c r="B5765" s="7">
        <v>2298267.08</v>
      </c>
      <c r="C5765" s="7">
        <v>1356493.7400000002</v>
      </c>
      <c r="D5765" s="7">
        <v>941773.33999999985</v>
      </c>
    </row>
    <row r="5766" spans="1:4" x14ac:dyDescent="0.25">
      <c r="A5766" s="20" t="s">
        <v>242</v>
      </c>
      <c r="B5766" s="7">
        <v>1064400.54</v>
      </c>
      <c r="C5766" s="7">
        <v>628235.37000000011</v>
      </c>
      <c r="D5766" s="7">
        <v>436165.16999999993</v>
      </c>
    </row>
    <row r="5767" spans="1:4" x14ac:dyDescent="0.25">
      <c r="A5767" s="20" t="s">
        <v>243</v>
      </c>
      <c r="B5767" s="7">
        <v>1233866.54</v>
      </c>
      <c r="C5767" s="7">
        <v>728258.37000000011</v>
      </c>
      <c r="D5767" s="7">
        <v>505608.16999999993</v>
      </c>
    </row>
    <row r="5768" spans="1:4" x14ac:dyDescent="0.25">
      <c r="A5768" s="19" t="s">
        <v>175</v>
      </c>
      <c r="B5768" s="7">
        <v>1559703.4400000002</v>
      </c>
      <c r="C5768" s="7">
        <v>920575.32000000018</v>
      </c>
      <c r="D5768" s="7">
        <v>639128.12</v>
      </c>
    </row>
    <row r="5769" spans="1:4" x14ac:dyDescent="0.25">
      <c r="A5769" s="20" t="s">
        <v>242</v>
      </c>
      <c r="B5769" s="7">
        <v>1366820.32</v>
      </c>
      <c r="C5769" s="7">
        <v>806730.96000000008</v>
      </c>
      <c r="D5769" s="7">
        <v>560089.36</v>
      </c>
    </row>
    <row r="5770" spans="1:4" x14ac:dyDescent="0.25">
      <c r="A5770" s="20" t="s">
        <v>244</v>
      </c>
      <c r="B5770" s="7">
        <v>177323.06</v>
      </c>
      <c r="C5770" s="7">
        <v>104660.43000000001</v>
      </c>
      <c r="D5770" s="7">
        <v>72662.62999999999</v>
      </c>
    </row>
    <row r="5771" spans="1:4" x14ac:dyDescent="0.25">
      <c r="A5771" s="20" t="s">
        <v>245</v>
      </c>
      <c r="B5771" s="7">
        <v>15560.06</v>
      </c>
      <c r="C5771" s="7">
        <v>9183.93</v>
      </c>
      <c r="D5771" s="7">
        <v>6376.1299999999992</v>
      </c>
    </row>
    <row r="5772" spans="1:4" x14ac:dyDescent="0.25">
      <c r="A5772" s="19" t="s">
        <v>74</v>
      </c>
      <c r="B5772" s="7">
        <v>1955021.4</v>
      </c>
      <c r="C5772" s="7">
        <v>1153901.7000000002</v>
      </c>
      <c r="D5772" s="7">
        <v>801119.69999999984</v>
      </c>
    </row>
    <row r="5773" spans="1:4" x14ac:dyDescent="0.25">
      <c r="A5773" s="20" t="s">
        <v>244</v>
      </c>
      <c r="B5773" s="7">
        <v>672317.84</v>
      </c>
      <c r="C5773" s="7">
        <v>396818.52</v>
      </c>
      <c r="D5773" s="7">
        <v>275499.31999999995</v>
      </c>
    </row>
    <row r="5774" spans="1:4" x14ac:dyDescent="0.25">
      <c r="A5774" s="20" t="s">
        <v>245</v>
      </c>
      <c r="B5774" s="7">
        <v>1282703.5599999998</v>
      </c>
      <c r="C5774" s="7">
        <v>757083.18</v>
      </c>
      <c r="D5774" s="7">
        <v>525620.37999999989</v>
      </c>
    </row>
    <row r="5775" spans="1:4" x14ac:dyDescent="0.25">
      <c r="A5775" s="19" t="s">
        <v>223</v>
      </c>
      <c r="B5775" s="7">
        <v>3467582.4800000004</v>
      </c>
      <c r="C5775" s="7">
        <v>2046652.44</v>
      </c>
      <c r="D5775" s="7">
        <v>1420930.04</v>
      </c>
    </row>
    <row r="5776" spans="1:4" x14ac:dyDescent="0.25">
      <c r="A5776" s="20" t="s">
        <v>242</v>
      </c>
      <c r="B5776" s="7">
        <v>970423.94000000006</v>
      </c>
      <c r="C5776" s="7">
        <v>572768.07000000007</v>
      </c>
      <c r="D5776" s="7">
        <v>397655.87</v>
      </c>
    </row>
    <row r="5777" spans="1:4" x14ac:dyDescent="0.25">
      <c r="A5777" s="20" t="s">
        <v>244</v>
      </c>
      <c r="B5777" s="7">
        <v>1366820.32</v>
      </c>
      <c r="C5777" s="7">
        <v>806730.96</v>
      </c>
      <c r="D5777" s="7">
        <v>560089.36</v>
      </c>
    </row>
    <row r="5778" spans="1:4" x14ac:dyDescent="0.25">
      <c r="A5778" s="20" t="s">
        <v>245</v>
      </c>
      <c r="B5778" s="7">
        <v>1130338.22</v>
      </c>
      <c r="C5778" s="7">
        <v>667153.41</v>
      </c>
      <c r="D5778" s="7">
        <v>463184.80999999994</v>
      </c>
    </row>
    <row r="5779" spans="1:4" x14ac:dyDescent="0.25">
      <c r="A5779" s="19" t="s">
        <v>81</v>
      </c>
      <c r="B5779" s="7">
        <v>3619331.58</v>
      </c>
      <c r="C5779" s="7">
        <v>2136218.4900000002</v>
      </c>
      <c r="D5779" s="7">
        <v>1483113.0899999999</v>
      </c>
    </row>
    <row r="5780" spans="1:4" x14ac:dyDescent="0.25">
      <c r="A5780" s="20" t="s">
        <v>243</v>
      </c>
      <c r="B5780" s="7">
        <v>361886.94</v>
      </c>
      <c r="C5780" s="7">
        <v>213594.57</v>
      </c>
      <c r="D5780" s="7">
        <v>148292.37</v>
      </c>
    </row>
    <row r="5781" spans="1:4" x14ac:dyDescent="0.25">
      <c r="A5781" s="20" t="s">
        <v>244</v>
      </c>
      <c r="B5781" s="7">
        <v>1867823.44</v>
      </c>
      <c r="C5781" s="7">
        <v>1102435.32</v>
      </c>
      <c r="D5781" s="7">
        <v>765388.11999999988</v>
      </c>
    </row>
    <row r="5782" spans="1:4" x14ac:dyDescent="0.25">
      <c r="A5782" s="20" t="s">
        <v>245</v>
      </c>
      <c r="B5782" s="7">
        <v>1389621.2</v>
      </c>
      <c r="C5782" s="7">
        <v>820188.60000000009</v>
      </c>
      <c r="D5782" s="7">
        <v>569432.59999999986</v>
      </c>
    </row>
    <row r="5783" spans="1:4" x14ac:dyDescent="0.25">
      <c r="A5783" s="19" t="s">
        <v>183</v>
      </c>
      <c r="B5783" s="7">
        <v>1452631.74</v>
      </c>
      <c r="C5783" s="7">
        <v>857378.97000000009</v>
      </c>
      <c r="D5783" s="7">
        <v>595252.7699999999</v>
      </c>
    </row>
    <row r="5784" spans="1:4" x14ac:dyDescent="0.25">
      <c r="A5784" s="20" t="s">
        <v>243</v>
      </c>
      <c r="B5784" s="7">
        <v>1452631.74</v>
      </c>
      <c r="C5784" s="7">
        <v>857378.97000000009</v>
      </c>
      <c r="D5784" s="7">
        <v>595252.7699999999</v>
      </c>
    </row>
    <row r="5785" spans="1:4" x14ac:dyDescent="0.25">
      <c r="A5785" s="19" t="s">
        <v>136</v>
      </c>
      <c r="B5785" s="7">
        <v>377447</v>
      </c>
      <c r="C5785" s="7">
        <v>222778.50000000003</v>
      </c>
      <c r="D5785" s="7">
        <v>154668.49999999997</v>
      </c>
    </row>
    <row r="5786" spans="1:4" x14ac:dyDescent="0.25">
      <c r="A5786" s="20" t="s">
        <v>244</v>
      </c>
      <c r="B5786" s="7">
        <v>377447</v>
      </c>
      <c r="C5786" s="7">
        <v>222778.50000000003</v>
      </c>
      <c r="D5786" s="7">
        <v>154668.49999999997</v>
      </c>
    </row>
    <row r="5787" spans="1:4" x14ac:dyDescent="0.25">
      <c r="A5787" s="19" t="s">
        <v>129</v>
      </c>
      <c r="B5787" s="7">
        <v>1434606.72</v>
      </c>
      <c r="C5787" s="7">
        <v>846740.16</v>
      </c>
      <c r="D5787" s="7">
        <v>587866.55999999994</v>
      </c>
    </row>
    <row r="5788" spans="1:4" x14ac:dyDescent="0.25">
      <c r="A5788" s="20" t="s">
        <v>243</v>
      </c>
      <c r="B5788" s="7">
        <v>1434606.72</v>
      </c>
      <c r="C5788" s="7">
        <v>846740.16</v>
      </c>
      <c r="D5788" s="7">
        <v>587866.55999999994</v>
      </c>
    </row>
    <row r="5789" spans="1:4" x14ac:dyDescent="0.25">
      <c r="A5789" s="19" t="s">
        <v>161</v>
      </c>
      <c r="B5789" s="7">
        <v>3441084.1599999997</v>
      </c>
      <c r="C5789" s="7">
        <v>2031012.48</v>
      </c>
      <c r="D5789" s="7">
        <v>1410071.68</v>
      </c>
    </row>
    <row r="5790" spans="1:4" x14ac:dyDescent="0.25">
      <c r="A5790" s="20" t="s">
        <v>243</v>
      </c>
      <c r="B5790" s="7">
        <v>546604.88</v>
      </c>
      <c r="C5790" s="7">
        <v>322619.64</v>
      </c>
      <c r="D5790" s="7">
        <v>223985.24</v>
      </c>
    </row>
    <row r="5791" spans="1:4" x14ac:dyDescent="0.25">
      <c r="A5791" s="20" t="s">
        <v>244</v>
      </c>
      <c r="B5791" s="7">
        <v>2894479.28</v>
      </c>
      <c r="C5791" s="7">
        <v>1708392.84</v>
      </c>
      <c r="D5791" s="7">
        <v>1186086.44</v>
      </c>
    </row>
    <row r="5792" spans="1:4" x14ac:dyDescent="0.25">
      <c r="A5792" s="19" t="s">
        <v>131</v>
      </c>
      <c r="B5792" s="7">
        <v>733325.60000000009</v>
      </c>
      <c r="C5792" s="7">
        <v>432826.80000000005</v>
      </c>
      <c r="D5792" s="7">
        <v>300498.8</v>
      </c>
    </row>
    <row r="5793" spans="1:4" x14ac:dyDescent="0.25">
      <c r="A5793" s="20" t="s">
        <v>245</v>
      </c>
      <c r="B5793" s="7">
        <v>733325.60000000009</v>
      </c>
      <c r="C5793" s="7">
        <v>432826.80000000005</v>
      </c>
      <c r="D5793" s="7">
        <v>300498.8</v>
      </c>
    </row>
    <row r="5794" spans="1:4" x14ac:dyDescent="0.25">
      <c r="A5794" s="19" t="s">
        <v>188</v>
      </c>
      <c r="B5794" s="7">
        <v>1813902.4400000002</v>
      </c>
      <c r="C5794" s="7">
        <v>1070609.82</v>
      </c>
      <c r="D5794" s="7">
        <v>743292.62</v>
      </c>
    </row>
    <row r="5795" spans="1:4" x14ac:dyDescent="0.25">
      <c r="A5795" s="20" t="s">
        <v>242</v>
      </c>
      <c r="B5795" s="7">
        <v>1490838.62</v>
      </c>
      <c r="C5795" s="7">
        <v>879929.6100000001</v>
      </c>
      <c r="D5795" s="7">
        <v>610909.01</v>
      </c>
    </row>
    <row r="5796" spans="1:4" x14ac:dyDescent="0.25">
      <c r="A5796" s="20" t="s">
        <v>244</v>
      </c>
      <c r="B5796" s="7">
        <v>323063.82</v>
      </c>
      <c r="C5796" s="7">
        <v>190680.21000000002</v>
      </c>
      <c r="D5796" s="7">
        <v>132383.60999999999</v>
      </c>
    </row>
    <row r="5797" spans="1:4" x14ac:dyDescent="0.25">
      <c r="A5797" s="19" t="s">
        <v>134</v>
      </c>
      <c r="B5797" s="7">
        <v>1813902.44</v>
      </c>
      <c r="C5797" s="7">
        <v>1070609.82</v>
      </c>
      <c r="D5797" s="7">
        <v>743292.61999999988</v>
      </c>
    </row>
    <row r="5798" spans="1:4" x14ac:dyDescent="0.25">
      <c r="A5798" s="20" t="s">
        <v>243</v>
      </c>
      <c r="B5798" s="7">
        <v>1471273</v>
      </c>
      <c r="C5798" s="7">
        <v>868381.50000000012</v>
      </c>
      <c r="D5798" s="7">
        <v>602891.49999999988</v>
      </c>
    </row>
    <row r="5799" spans="1:4" x14ac:dyDescent="0.25">
      <c r="A5799" s="20" t="s">
        <v>244</v>
      </c>
      <c r="B5799" s="7">
        <v>196272.44</v>
      </c>
      <c r="C5799" s="7">
        <v>115844.82</v>
      </c>
      <c r="D5799" s="7">
        <v>80427.62</v>
      </c>
    </row>
    <row r="5800" spans="1:4" x14ac:dyDescent="0.25">
      <c r="A5800" s="20" t="s">
        <v>245</v>
      </c>
      <c r="B5800" s="7">
        <v>146357</v>
      </c>
      <c r="C5800" s="7">
        <v>86383.5</v>
      </c>
      <c r="D5800" s="7">
        <v>59973.5</v>
      </c>
    </row>
    <row r="5801" spans="1:4" x14ac:dyDescent="0.25">
      <c r="A5801" s="19" t="s">
        <v>190</v>
      </c>
      <c r="B5801" s="7">
        <v>3066102.12</v>
      </c>
      <c r="C5801" s="7">
        <v>1809688.8599999999</v>
      </c>
      <c r="D5801" s="7">
        <v>1256413.2599999998</v>
      </c>
    </row>
    <row r="5802" spans="1:4" x14ac:dyDescent="0.25">
      <c r="A5802" s="20" t="s">
        <v>242</v>
      </c>
      <c r="B5802" s="7">
        <v>1184259.22</v>
      </c>
      <c r="C5802" s="7">
        <v>698978.91</v>
      </c>
      <c r="D5802" s="7">
        <v>485280.30999999994</v>
      </c>
    </row>
    <row r="5803" spans="1:4" x14ac:dyDescent="0.25">
      <c r="A5803" s="20" t="s">
        <v>243</v>
      </c>
      <c r="B5803" s="7">
        <v>524882.42000000004</v>
      </c>
      <c r="C5803" s="7">
        <v>309798.51</v>
      </c>
      <c r="D5803" s="7">
        <v>215083.91000000003</v>
      </c>
    </row>
    <row r="5804" spans="1:4" x14ac:dyDescent="0.25">
      <c r="A5804" s="20" t="s">
        <v>244</v>
      </c>
      <c r="B5804" s="7">
        <v>1356960.48</v>
      </c>
      <c r="C5804" s="7">
        <v>800911.44</v>
      </c>
      <c r="D5804" s="7">
        <v>556049.03999999992</v>
      </c>
    </row>
    <row r="5805" spans="1:4" x14ac:dyDescent="0.25">
      <c r="A5805" s="19" t="s">
        <v>42</v>
      </c>
      <c r="B5805" s="7">
        <v>1772614.3599999999</v>
      </c>
      <c r="C5805" s="7">
        <v>1046240.5800000001</v>
      </c>
      <c r="D5805" s="7">
        <v>726373.77999999991</v>
      </c>
    </row>
    <row r="5806" spans="1:4" x14ac:dyDescent="0.25">
      <c r="A5806" s="20" t="s">
        <v>242</v>
      </c>
      <c r="B5806" s="7">
        <v>558929.68000000005</v>
      </c>
      <c r="C5806" s="7">
        <v>329894.04000000004</v>
      </c>
      <c r="D5806" s="7">
        <v>229035.64</v>
      </c>
    </row>
    <row r="5807" spans="1:4" x14ac:dyDescent="0.25">
      <c r="A5807" s="20" t="s">
        <v>244</v>
      </c>
      <c r="B5807" s="7">
        <v>1213684.68</v>
      </c>
      <c r="C5807" s="7">
        <v>716346.54</v>
      </c>
      <c r="D5807" s="7">
        <v>497338.1399999999</v>
      </c>
    </row>
    <row r="5808" spans="1:4" x14ac:dyDescent="0.25">
      <c r="A5808" s="19" t="s">
        <v>146</v>
      </c>
      <c r="B5808" s="7">
        <v>851951.8</v>
      </c>
      <c r="C5808" s="7">
        <v>502842.9</v>
      </c>
      <c r="D5808" s="7">
        <v>349108.9</v>
      </c>
    </row>
    <row r="5809" spans="1:4" x14ac:dyDescent="0.25">
      <c r="A5809" s="20" t="s">
        <v>244</v>
      </c>
      <c r="B5809" s="7">
        <v>851951.8</v>
      </c>
      <c r="C5809" s="7">
        <v>502842.9</v>
      </c>
      <c r="D5809" s="7">
        <v>349108.9</v>
      </c>
    </row>
    <row r="5810" spans="1:4" x14ac:dyDescent="0.25">
      <c r="A5810" s="19" t="s">
        <v>60</v>
      </c>
      <c r="B5810" s="7">
        <v>1021571.86</v>
      </c>
      <c r="C5810" s="7">
        <v>602956.83000000007</v>
      </c>
      <c r="D5810" s="7">
        <v>418615.02999999991</v>
      </c>
    </row>
    <row r="5811" spans="1:4" x14ac:dyDescent="0.25">
      <c r="A5811" s="20" t="s">
        <v>243</v>
      </c>
      <c r="B5811" s="7">
        <v>1021571.86</v>
      </c>
      <c r="C5811" s="7">
        <v>602956.83000000007</v>
      </c>
      <c r="D5811" s="7">
        <v>418615.02999999991</v>
      </c>
    </row>
    <row r="5812" spans="1:4" x14ac:dyDescent="0.25">
      <c r="A5812" s="19" t="s">
        <v>130</v>
      </c>
      <c r="B5812" s="7">
        <v>990297.68</v>
      </c>
      <c r="C5812" s="7">
        <v>584498.04</v>
      </c>
      <c r="D5812" s="7">
        <v>405799.63999999996</v>
      </c>
    </row>
    <row r="5813" spans="1:4" x14ac:dyDescent="0.25">
      <c r="A5813" s="20" t="s">
        <v>242</v>
      </c>
      <c r="B5813" s="7">
        <v>66862.040000000008</v>
      </c>
      <c r="C5813" s="7">
        <v>39463.620000000003</v>
      </c>
      <c r="D5813" s="7">
        <v>27398.420000000006</v>
      </c>
    </row>
    <row r="5814" spans="1:4" x14ac:dyDescent="0.25">
      <c r="A5814" s="20" t="s">
        <v>244</v>
      </c>
      <c r="B5814" s="7">
        <v>923435.64</v>
      </c>
      <c r="C5814" s="7">
        <v>545034.42000000004</v>
      </c>
      <c r="D5814" s="7">
        <v>378401.22</v>
      </c>
    </row>
    <row r="5815" spans="1:4" x14ac:dyDescent="0.25">
      <c r="A5815" s="19" t="s">
        <v>103</v>
      </c>
      <c r="B5815" s="7">
        <v>892623.64</v>
      </c>
      <c r="C5815" s="7">
        <v>526848.42000000004</v>
      </c>
      <c r="D5815" s="7">
        <v>365775.22</v>
      </c>
    </row>
    <row r="5816" spans="1:4" x14ac:dyDescent="0.25">
      <c r="A5816" s="20" t="s">
        <v>245</v>
      </c>
      <c r="B5816" s="7">
        <v>892623.64</v>
      </c>
      <c r="C5816" s="7">
        <v>526848.42000000004</v>
      </c>
      <c r="D5816" s="7">
        <v>365775.22</v>
      </c>
    </row>
    <row r="5817" spans="1:4" x14ac:dyDescent="0.25">
      <c r="A5817" s="19" t="s">
        <v>118</v>
      </c>
      <c r="B5817" s="7">
        <v>1247577.8800000001</v>
      </c>
      <c r="C5817" s="7">
        <v>736351.14</v>
      </c>
      <c r="D5817" s="7">
        <v>511226.74000000005</v>
      </c>
    </row>
    <row r="5818" spans="1:4" x14ac:dyDescent="0.25">
      <c r="A5818" s="20" t="s">
        <v>244</v>
      </c>
      <c r="B5818" s="7">
        <v>1247577.8800000001</v>
      </c>
      <c r="C5818" s="7">
        <v>736351.14</v>
      </c>
      <c r="D5818" s="7">
        <v>511226.74000000005</v>
      </c>
    </row>
    <row r="5819" spans="1:4" x14ac:dyDescent="0.25">
      <c r="A5819" s="19" t="s">
        <v>142</v>
      </c>
      <c r="B5819" s="7">
        <v>1090744.8</v>
      </c>
      <c r="C5819" s="7">
        <v>643784.4</v>
      </c>
      <c r="D5819" s="7">
        <v>446960.4</v>
      </c>
    </row>
    <row r="5820" spans="1:4" x14ac:dyDescent="0.25">
      <c r="A5820" s="20" t="s">
        <v>243</v>
      </c>
      <c r="B5820" s="7">
        <v>1090744.8</v>
      </c>
      <c r="C5820" s="7">
        <v>643784.4</v>
      </c>
      <c r="D5820" s="7">
        <v>446960.4</v>
      </c>
    </row>
    <row r="5821" spans="1:4" x14ac:dyDescent="0.25">
      <c r="A5821" s="19" t="s">
        <v>66</v>
      </c>
      <c r="B5821" s="7">
        <v>3652454.4800000004</v>
      </c>
      <c r="C5821" s="7">
        <v>2155768.44</v>
      </c>
      <c r="D5821" s="7">
        <v>1496686.0400000003</v>
      </c>
    </row>
    <row r="5822" spans="1:4" x14ac:dyDescent="0.25">
      <c r="A5822" s="20" t="s">
        <v>243</v>
      </c>
      <c r="B5822" s="7">
        <v>704362.32000000007</v>
      </c>
      <c r="C5822" s="7">
        <v>415731.96</v>
      </c>
      <c r="D5822" s="7">
        <v>288630.36000000004</v>
      </c>
    </row>
    <row r="5823" spans="1:4" x14ac:dyDescent="0.25">
      <c r="A5823" s="20" t="s">
        <v>244</v>
      </c>
      <c r="B5823" s="7">
        <v>2948092.16</v>
      </c>
      <c r="C5823" s="7">
        <v>1740036.48</v>
      </c>
      <c r="D5823" s="7">
        <v>1208055.6800000002</v>
      </c>
    </row>
    <row r="5824" spans="1:4" x14ac:dyDescent="0.25">
      <c r="A5824" s="19" t="s">
        <v>206</v>
      </c>
      <c r="B5824" s="7">
        <v>982440.62</v>
      </c>
      <c r="C5824" s="7">
        <v>579860.6100000001</v>
      </c>
      <c r="D5824" s="7">
        <v>402580.00999999989</v>
      </c>
    </row>
    <row r="5825" spans="1:4" x14ac:dyDescent="0.25">
      <c r="A5825" s="20" t="s">
        <v>242</v>
      </c>
      <c r="B5825" s="7">
        <v>982440.62</v>
      </c>
      <c r="C5825" s="7">
        <v>579860.6100000001</v>
      </c>
      <c r="D5825" s="7">
        <v>402580.00999999989</v>
      </c>
    </row>
    <row r="5826" spans="1:4" x14ac:dyDescent="0.25">
      <c r="A5826" s="19" t="s">
        <v>186</v>
      </c>
      <c r="B5826" s="7">
        <v>319520.44</v>
      </c>
      <c r="C5826" s="7">
        <v>188588.82</v>
      </c>
      <c r="D5826" s="7">
        <v>130931.62</v>
      </c>
    </row>
    <row r="5827" spans="1:4" x14ac:dyDescent="0.25">
      <c r="A5827" s="20" t="s">
        <v>243</v>
      </c>
      <c r="B5827" s="7">
        <v>319520.44</v>
      </c>
      <c r="C5827" s="7">
        <v>188588.82</v>
      </c>
      <c r="D5827" s="7">
        <v>130931.62</v>
      </c>
    </row>
    <row r="5828" spans="1:4" x14ac:dyDescent="0.25">
      <c r="A5828" s="19" t="s">
        <v>177</v>
      </c>
      <c r="B5828" s="7">
        <v>2652296.96</v>
      </c>
      <c r="C5828" s="7">
        <v>1565450.8800000001</v>
      </c>
      <c r="D5828" s="7">
        <v>1086846.0799999998</v>
      </c>
    </row>
    <row r="5829" spans="1:4" x14ac:dyDescent="0.25">
      <c r="A5829" s="20" t="s">
        <v>243</v>
      </c>
      <c r="B5829" s="7">
        <v>984135.28</v>
      </c>
      <c r="C5829" s="7">
        <v>580860.84000000008</v>
      </c>
      <c r="D5829" s="7">
        <v>403274.43999999994</v>
      </c>
    </row>
    <row r="5830" spans="1:4" x14ac:dyDescent="0.25">
      <c r="A5830" s="20" t="s">
        <v>244</v>
      </c>
      <c r="B5830" s="7">
        <v>66553.919999999998</v>
      </c>
      <c r="C5830" s="7">
        <v>39281.760000000002</v>
      </c>
      <c r="D5830" s="7">
        <v>27272.159999999996</v>
      </c>
    </row>
    <row r="5831" spans="1:4" x14ac:dyDescent="0.25">
      <c r="A5831" s="20" t="s">
        <v>245</v>
      </c>
      <c r="B5831" s="7">
        <v>1601607.76</v>
      </c>
      <c r="C5831" s="7">
        <v>945308.28</v>
      </c>
      <c r="D5831" s="7">
        <v>656299.48</v>
      </c>
    </row>
    <row r="5832" spans="1:4" x14ac:dyDescent="0.25">
      <c r="A5832" s="19" t="s">
        <v>117</v>
      </c>
      <c r="B5832" s="7">
        <v>152673.46</v>
      </c>
      <c r="C5832" s="7">
        <v>90111.63</v>
      </c>
      <c r="D5832" s="7">
        <v>62561.829999999987</v>
      </c>
    </row>
    <row r="5833" spans="1:4" x14ac:dyDescent="0.25">
      <c r="A5833" s="20" t="s">
        <v>243</v>
      </c>
      <c r="B5833" s="7">
        <v>152673.46</v>
      </c>
      <c r="C5833" s="7">
        <v>90111.63</v>
      </c>
      <c r="D5833" s="7">
        <v>62561.829999999987</v>
      </c>
    </row>
    <row r="5834" spans="1:4" x14ac:dyDescent="0.25">
      <c r="A5834" s="19" t="s">
        <v>216</v>
      </c>
      <c r="B5834" s="7">
        <v>3293340.62</v>
      </c>
      <c r="C5834" s="7">
        <v>1943810.61</v>
      </c>
      <c r="D5834" s="7">
        <v>1349530.0099999998</v>
      </c>
    </row>
    <row r="5835" spans="1:4" x14ac:dyDescent="0.25">
      <c r="A5835" s="20" t="s">
        <v>242</v>
      </c>
      <c r="B5835" s="7">
        <v>930368.34</v>
      </c>
      <c r="C5835" s="7">
        <v>549126.27</v>
      </c>
      <c r="D5835" s="7">
        <v>381242.06999999995</v>
      </c>
    </row>
    <row r="5836" spans="1:4" x14ac:dyDescent="0.25">
      <c r="A5836" s="20" t="s">
        <v>244</v>
      </c>
      <c r="B5836" s="7">
        <v>2362972.2800000003</v>
      </c>
      <c r="C5836" s="7">
        <v>1394684.34</v>
      </c>
      <c r="D5836" s="7">
        <v>968287.94</v>
      </c>
    </row>
    <row r="5837" spans="1:4" x14ac:dyDescent="0.25">
      <c r="A5837" s="7" t="s">
        <v>231</v>
      </c>
      <c r="B5837" s="7">
        <v>6628689208.5400038</v>
      </c>
      <c r="C5837" s="7">
        <v>4665465979.4500017</v>
      </c>
      <c r="D5837" s="7">
        <v>1963223229.0900033</v>
      </c>
    </row>
  </sheetData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D2679-B72A-4D9C-A72C-169C70B9AD88}">
  <dimension ref="A1:U5837"/>
  <sheetViews>
    <sheetView showGridLines="0" showRowColHeaders="0" workbookViewId="0">
      <selection activeCell="H21" sqref="H21"/>
    </sheetView>
  </sheetViews>
  <sheetFormatPr defaultRowHeight="15" x14ac:dyDescent="0.25"/>
  <cols>
    <col min="1" max="1" width="38.140625" bestFit="1" customWidth="1"/>
    <col min="2" max="2" width="22.140625" bestFit="1" customWidth="1"/>
    <col min="3" max="3" width="18" bestFit="1" customWidth="1"/>
    <col min="4" max="4" width="19.140625" bestFit="1" customWidth="1"/>
    <col min="5" max="16384" width="9.140625" style="14"/>
  </cols>
  <sheetData>
    <row r="1" spans="1:21" customForma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 customFormat="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1" customForma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 customForma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customFormat="1" x14ac:dyDescent="0.25">
      <c r="A5" s="15" t="s">
        <v>230</v>
      </c>
      <c r="B5" s="7" t="s">
        <v>228</v>
      </c>
      <c r="C5" s="7" t="s">
        <v>241</v>
      </c>
      <c r="D5" s="7" t="s">
        <v>229</v>
      </c>
    </row>
    <row r="6" spans="1:21" customFormat="1" x14ac:dyDescent="0.25">
      <c r="A6" s="7" t="s">
        <v>16</v>
      </c>
      <c r="B6" s="7">
        <v>580741832.87999988</v>
      </c>
      <c r="C6" s="7">
        <v>362667905.81999993</v>
      </c>
      <c r="D6" s="7">
        <v>218073927.05999994</v>
      </c>
    </row>
    <row r="7" spans="1:21" customFormat="1" x14ac:dyDescent="0.25">
      <c r="A7" s="19" t="s">
        <v>39</v>
      </c>
      <c r="B7" s="7">
        <v>2535440.9600000004</v>
      </c>
      <c r="C7" s="7">
        <v>1583359.44</v>
      </c>
      <c r="D7" s="7">
        <v>952081.52000000037</v>
      </c>
    </row>
    <row r="8" spans="1:21" customFormat="1" x14ac:dyDescent="0.25">
      <c r="A8" s="20" t="s">
        <v>243</v>
      </c>
      <c r="B8" s="7">
        <v>278255.2</v>
      </c>
      <c r="C8" s="7">
        <v>173767.8</v>
      </c>
      <c r="D8" s="7">
        <v>104487.40000000002</v>
      </c>
    </row>
    <row r="9" spans="1:21" customFormat="1" x14ac:dyDescent="0.25">
      <c r="A9" s="20" t="s">
        <v>245</v>
      </c>
      <c r="B9" s="7">
        <v>2257185.7600000002</v>
      </c>
      <c r="C9" s="7">
        <v>1409591.64</v>
      </c>
      <c r="D9" s="7">
        <v>847594.12000000034</v>
      </c>
    </row>
    <row r="10" spans="1:21" customFormat="1" x14ac:dyDescent="0.25">
      <c r="A10" s="19" t="s">
        <v>159</v>
      </c>
      <c r="B10" s="7">
        <v>1447182.32</v>
      </c>
      <c r="C10" s="7">
        <v>903751.98</v>
      </c>
      <c r="D10" s="7">
        <v>543430.34000000008</v>
      </c>
    </row>
    <row r="11" spans="1:21" customFormat="1" x14ac:dyDescent="0.25">
      <c r="A11" s="20" t="s">
        <v>243</v>
      </c>
      <c r="B11" s="7">
        <v>1447182.32</v>
      </c>
      <c r="C11" s="7">
        <v>903751.98</v>
      </c>
      <c r="D11" s="7">
        <v>543430.34000000008</v>
      </c>
    </row>
    <row r="12" spans="1:21" customFormat="1" x14ac:dyDescent="0.25">
      <c r="A12" s="19" t="s">
        <v>57</v>
      </c>
      <c r="B12" s="7">
        <v>8719343.6799999997</v>
      </c>
      <c r="C12" s="7">
        <v>5445149.5199999996</v>
      </c>
      <c r="D12" s="7">
        <v>3274194.16</v>
      </c>
    </row>
    <row r="13" spans="1:21" customFormat="1" x14ac:dyDescent="0.25">
      <c r="A13" s="20" t="s">
        <v>242</v>
      </c>
      <c r="B13" s="7">
        <v>4938136.32</v>
      </c>
      <c r="C13" s="7">
        <v>3083820.48</v>
      </c>
      <c r="D13" s="7">
        <v>1854315.84</v>
      </c>
    </row>
    <row r="14" spans="1:21" customFormat="1" x14ac:dyDescent="0.25">
      <c r="A14" s="20" t="s">
        <v>244</v>
      </c>
      <c r="B14" s="7">
        <v>3525161.52</v>
      </c>
      <c r="C14" s="7">
        <v>2201430.7799999998</v>
      </c>
      <c r="D14" s="7">
        <v>1323730.7400000002</v>
      </c>
    </row>
    <row r="15" spans="1:21" customFormat="1" x14ac:dyDescent="0.25">
      <c r="A15" s="20" t="s">
        <v>245</v>
      </c>
      <c r="B15" s="7">
        <v>256045.84</v>
      </c>
      <c r="C15" s="7">
        <v>159898.25999999998</v>
      </c>
      <c r="D15" s="7">
        <v>96147.580000000016</v>
      </c>
    </row>
    <row r="16" spans="1:21" customFormat="1" x14ac:dyDescent="0.25">
      <c r="A16" s="19" t="s">
        <v>191</v>
      </c>
      <c r="B16" s="7">
        <v>5059139.0399999991</v>
      </c>
      <c r="C16" s="7">
        <v>3159385.5599999996</v>
      </c>
      <c r="D16" s="7">
        <v>1899753.4800000004</v>
      </c>
    </row>
    <row r="17" spans="1:21" customFormat="1" x14ac:dyDescent="0.25">
      <c r="A17" s="20" t="s">
        <v>242</v>
      </c>
      <c r="B17" s="7">
        <v>2759576.8</v>
      </c>
      <c r="C17" s="7">
        <v>1723330.1999999997</v>
      </c>
      <c r="D17" s="7">
        <v>1036246.6000000002</v>
      </c>
    </row>
    <row r="18" spans="1:21" customFormat="1" x14ac:dyDescent="0.25">
      <c r="A18" s="20" t="s">
        <v>243</v>
      </c>
      <c r="B18" s="7">
        <v>276978.8</v>
      </c>
      <c r="C18" s="7">
        <v>172970.69999999998</v>
      </c>
      <c r="D18" s="7">
        <v>104008.1</v>
      </c>
    </row>
    <row r="19" spans="1:21" customFormat="1" x14ac:dyDescent="0.25">
      <c r="A19" s="20" t="s">
        <v>244</v>
      </c>
      <c r="B19" s="7">
        <v>192225.84</v>
      </c>
      <c r="C19" s="7">
        <v>120043.25999999998</v>
      </c>
      <c r="D19" s="7">
        <v>72182.58</v>
      </c>
    </row>
    <row r="20" spans="1:21" customFormat="1" x14ac:dyDescent="0.25">
      <c r="A20" s="20" t="s">
        <v>245</v>
      </c>
      <c r="B20" s="7">
        <v>1830357.6</v>
      </c>
      <c r="C20" s="7">
        <v>1143041.3999999999</v>
      </c>
      <c r="D20" s="7">
        <v>687316.20000000019</v>
      </c>
    </row>
    <row r="21" spans="1:21" customFormat="1" x14ac:dyDescent="0.25">
      <c r="A21" s="19" t="s">
        <v>77</v>
      </c>
      <c r="B21" s="7">
        <v>768903.36</v>
      </c>
      <c r="C21" s="7">
        <v>480173.04</v>
      </c>
      <c r="D21" s="7">
        <v>288730.32</v>
      </c>
    </row>
    <row r="22" spans="1:21" customFormat="1" x14ac:dyDescent="0.25">
      <c r="A22" s="20" t="s">
        <v>242</v>
      </c>
      <c r="B22" s="7">
        <v>768903.36</v>
      </c>
      <c r="C22" s="7">
        <v>480173.04</v>
      </c>
      <c r="D22" s="7">
        <v>288730.32</v>
      </c>
    </row>
    <row r="23" spans="1:21" customFormat="1" x14ac:dyDescent="0.25">
      <c r="A23" s="19" t="s">
        <v>15</v>
      </c>
      <c r="B23" s="7">
        <v>5177078.4000000004</v>
      </c>
      <c r="C23" s="7">
        <v>3233037.5999999996</v>
      </c>
      <c r="D23" s="7">
        <v>1944040.8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customFormat="1" x14ac:dyDescent="0.25">
      <c r="A24" s="20" t="s">
        <v>243</v>
      </c>
      <c r="B24" s="7">
        <v>897564.48</v>
      </c>
      <c r="C24" s="7">
        <v>560520.72</v>
      </c>
      <c r="D24" s="7">
        <v>337043.76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customFormat="1" x14ac:dyDescent="0.25">
      <c r="A25" s="20" t="s">
        <v>244</v>
      </c>
      <c r="B25" s="7">
        <v>2436392.3199999998</v>
      </c>
      <c r="C25" s="7">
        <v>1521504.48</v>
      </c>
      <c r="D25" s="7">
        <v>914887.83999999985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</row>
    <row r="26" spans="1:21" x14ac:dyDescent="0.25">
      <c r="A26" s="20" t="s">
        <v>245</v>
      </c>
      <c r="B26" s="7">
        <v>1843121.6</v>
      </c>
      <c r="C26" s="7">
        <v>1151012.3999999999</v>
      </c>
      <c r="D26" s="7">
        <v>692109.20000000019</v>
      </c>
    </row>
    <row r="27" spans="1:21" x14ac:dyDescent="0.25">
      <c r="A27" s="19" t="s">
        <v>132</v>
      </c>
      <c r="B27" s="7">
        <v>1473986.72</v>
      </c>
      <c r="C27" s="7">
        <v>920491.08</v>
      </c>
      <c r="D27" s="7">
        <v>553495.64</v>
      </c>
    </row>
    <row r="28" spans="1:21" x14ac:dyDescent="0.25">
      <c r="A28" s="20" t="s">
        <v>242</v>
      </c>
      <c r="B28" s="7">
        <v>1473986.72</v>
      </c>
      <c r="C28" s="7">
        <v>920491.08</v>
      </c>
      <c r="D28" s="7">
        <v>553495.64</v>
      </c>
    </row>
    <row r="29" spans="1:21" x14ac:dyDescent="0.25">
      <c r="A29" s="19" t="s">
        <v>68</v>
      </c>
      <c r="B29" s="7">
        <v>5375686.2400000002</v>
      </c>
      <c r="C29" s="7">
        <v>3357066.3599999994</v>
      </c>
      <c r="D29" s="7">
        <v>2018619.8800000004</v>
      </c>
    </row>
    <row r="30" spans="1:21" x14ac:dyDescent="0.25">
      <c r="A30" s="20" t="s">
        <v>243</v>
      </c>
      <c r="B30" s="7">
        <v>1462243.84</v>
      </c>
      <c r="C30" s="7">
        <v>913157.75999999989</v>
      </c>
      <c r="D30" s="7">
        <v>549086.08000000019</v>
      </c>
    </row>
    <row r="31" spans="1:21" x14ac:dyDescent="0.25">
      <c r="A31" s="20" t="s">
        <v>244</v>
      </c>
      <c r="B31" s="7">
        <v>3913442.4</v>
      </c>
      <c r="C31" s="7">
        <v>2443908.5999999996</v>
      </c>
      <c r="D31" s="7">
        <v>1469533.8</v>
      </c>
    </row>
    <row r="32" spans="1:21" x14ac:dyDescent="0.25">
      <c r="A32" s="19" t="s">
        <v>99</v>
      </c>
      <c r="B32" s="7">
        <v>5522982.7999999998</v>
      </c>
      <c r="C32" s="7">
        <v>3449051.6999999997</v>
      </c>
      <c r="D32" s="7">
        <v>2073931.1000000003</v>
      </c>
    </row>
    <row r="33" spans="1:4" x14ac:dyDescent="0.25">
      <c r="A33" s="20" t="s">
        <v>242</v>
      </c>
      <c r="B33" s="7">
        <v>539661.92000000004</v>
      </c>
      <c r="C33" s="7">
        <v>337013.87999999995</v>
      </c>
      <c r="D33" s="7">
        <v>202648.0400000001</v>
      </c>
    </row>
    <row r="34" spans="1:4" x14ac:dyDescent="0.25">
      <c r="A34" s="20" t="s">
        <v>243</v>
      </c>
      <c r="B34" s="7">
        <v>4983320.88</v>
      </c>
      <c r="C34" s="7">
        <v>3112037.82</v>
      </c>
      <c r="D34" s="7">
        <v>1871283.0600000003</v>
      </c>
    </row>
    <row r="35" spans="1:4" x14ac:dyDescent="0.25">
      <c r="A35" s="19" t="s">
        <v>202</v>
      </c>
      <c r="B35" s="7">
        <v>3366632.64</v>
      </c>
      <c r="C35" s="7">
        <v>2102430.96</v>
      </c>
      <c r="D35" s="7">
        <v>1264201.6800000002</v>
      </c>
    </row>
    <row r="36" spans="1:4" x14ac:dyDescent="0.25">
      <c r="A36" s="20" t="s">
        <v>242</v>
      </c>
      <c r="B36" s="7">
        <v>2428478.64</v>
      </c>
      <c r="C36" s="7">
        <v>1516562.46</v>
      </c>
      <c r="D36" s="7">
        <v>911916.18000000017</v>
      </c>
    </row>
    <row r="37" spans="1:4" x14ac:dyDescent="0.25">
      <c r="A37" s="20" t="s">
        <v>244</v>
      </c>
      <c r="B37" s="7">
        <v>938154</v>
      </c>
      <c r="C37" s="7">
        <v>585868.5</v>
      </c>
      <c r="D37" s="7">
        <v>352285.5</v>
      </c>
    </row>
    <row r="38" spans="1:4" x14ac:dyDescent="0.25">
      <c r="A38" s="19" t="s">
        <v>209</v>
      </c>
      <c r="B38" s="7">
        <v>6945658.2400000002</v>
      </c>
      <c r="C38" s="7">
        <v>4337499.3599999994</v>
      </c>
      <c r="D38" s="7">
        <v>2608158.88</v>
      </c>
    </row>
    <row r="39" spans="1:4" x14ac:dyDescent="0.25">
      <c r="A39" s="20" t="s">
        <v>242</v>
      </c>
      <c r="B39" s="7">
        <v>2086914</v>
      </c>
      <c r="C39" s="7">
        <v>1303258.5</v>
      </c>
      <c r="D39" s="7">
        <v>783655.5</v>
      </c>
    </row>
    <row r="40" spans="1:4" x14ac:dyDescent="0.25">
      <c r="A40" s="20" t="s">
        <v>245</v>
      </c>
      <c r="B40" s="7">
        <v>4858744.24</v>
      </c>
      <c r="C40" s="7">
        <v>3034240.86</v>
      </c>
      <c r="D40" s="7">
        <v>1824503.3800000001</v>
      </c>
    </row>
    <row r="41" spans="1:4" x14ac:dyDescent="0.25">
      <c r="A41" s="19" t="s">
        <v>111</v>
      </c>
      <c r="B41" s="7">
        <v>137340.64000000001</v>
      </c>
      <c r="C41" s="7">
        <v>85767.959999999992</v>
      </c>
      <c r="D41" s="7">
        <v>51572.680000000022</v>
      </c>
    </row>
    <row r="42" spans="1:4" x14ac:dyDescent="0.25">
      <c r="A42" s="20" t="s">
        <v>243</v>
      </c>
      <c r="B42" s="7">
        <v>137340.64000000001</v>
      </c>
      <c r="C42" s="7">
        <v>85767.959999999992</v>
      </c>
      <c r="D42" s="7">
        <v>51572.680000000022</v>
      </c>
    </row>
    <row r="43" spans="1:4" x14ac:dyDescent="0.25">
      <c r="A43" s="19" t="s">
        <v>220</v>
      </c>
      <c r="B43" s="7">
        <v>770179.76</v>
      </c>
      <c r="C43" s="7">
        <v>480970.13999999996</v>
      </c>
      <c r="D43" s="7">
        <v>289209.62000000011</v>
      </c>
    </row>
    <row r="44" spans="1:4" x14ac:dyDescent="0.25">
      <c r="A44" s="20" t="s">
        <v>244</v>
      </c>
      <c r="B44" s="7">
        <v>155976.07999999999</v>
      </c>
      <c r="C44" s="7">
        <v>97405.62</v>
      </c>
      <c r="D44" s="7">
        <v>58570.459999999992</v>
      </c>
    </row>
    <row r="45" spans="1:4" x14ac:dyDescent="0.25">
      <c r="A45" s="20" t="s">
        <v>245</v>
      </c>
      <c r="B45" s="7">
        <v>614203.68000000005</v>
      </c>
      <c r="C45" s="7">
        <v>383564.51999999996</v>
      </c>
      <c r="D45" s="7">
        <v>230639.16000000009</v>
      </c>
    </row>
    <row r="46" spans="1:4" x14ac:dyDescent="0.25">
      <c r="A46" s="19" t="s">
        <v>72</v>
      </c>
      <c r="B46" s="7">
        <v>2050664.24</v>
      </c>
      <c r="C46" s="7">
        <v>1280620.8599999999</v>
      </c>
      <c r="D46" s="7">
        <v>770043.38000000012</v>
      </c>
    </row>
    <row r="47" spans="1:4" x14ac:dyDescent="0.25">
      <c r="A47" s="20" t="s">
        <v>243</v>
      </c>
      <c r="B47" s="7">
        <v>2050664.24</v>
      </c>
      <c r="C47" s="7">
        <v>1280620.8599999999</v>
      </c>
      <c r="D47" s="7">
        <v>770043.38000000012</v>
      </c>
    </row>
    <row r="48" spans="1:4" x14ac:dyDescent="0.25">
      <c r="A48" s="19" t="s">
        <v>121</v>
      </c>
      <c r="B48" s="7">
        <v>2504552.08</v>
      </c>
      <c r="C48" s="7">
        <v>1564069.6199999999</v>
      </c>
      <c r="D48" s="7">
        <v>940482.4600000002</v>
      </c>
    </row>
    <row r="49" spans="1:4" x14ac:dyDescent="0.25">
      <c r="A49" s="20" t="s">
        <v>244</v>
      </c>
      <c r="B49" s="7">
        <v>2504552.08</v>
      </c>
      <c r="C49" s="7">
        <v>1564069.6199999999</v>
      </c>
      <c r="D49" s="7">
        <v>940482.4600000002</v>
      </c>
    </row>
    <row r="50" spans="1:4" x14ac:dyDescent="0.25">
      <c r="A50" s="19" t="s">
        <v>38</v>
      </c>
      <c r="B50" s="7">
        <v>6141781.5199999996</v>
      </c>
      <c r="C50" s="7">
        <v>3835485.7800000003</v>
      </c>
      <c r="D50" s="7">
        <v>2306295.7399999998</v>
      </c>
    </row>
    <row r="51" spans="1:4" x14ac:dyDescent="0.25">
      <c r="A51" s="20" t="s">
        <v>243</v>
      </c>
      <c r="B51" s="7">
        <v>1953402.5599999998</v>
      </c>
      <c r="C51" s="7">
        <v>1219881.8399999999</v>
      </c>
      <c r="D51" s="7">
        <v>733520.72</v>
      </c>
    </row>
    <row r="52" spans="1:4" x14ac:dyDescent="0.25">
      <c r="A52" s="20" t="s">
        <v>244</v>
      </c>
      <c r="B52" s="7">
        <v>1786194.16</v>
      </c>
      <c r="C52" s="7">
        <v>1115461.74</v>
      </c>
      <c r="D52" s="7">
        <v>670732.41999999993</v>
      </c>
    </row>
    <row r="53" spans="1:4" x14ac:dyDescent="0.25">
      <c r="A53" s="20" t="s">
        <v>245</v>
      </c>
      <c r="B53" s="7">
        <v>2402184.7999999998</v>
      </c>
      <c r="C53" s="7">
        <v>1500142.2</v>
      </c>
      <c r="D53" s="7">
        <v>902042.59999999986</v>
      </c>
    </row>
    <row r="54" spans="1:4" x14ac:dyDescent="0.25">
      <c r="A54" s="19" t="s">
        <v>184</v>
      </c>
      <c r="B54" s="7">
        <v>1963103.2000000002</v>
      </c>
      <c r="C54" s="7">
        <v>1225939.7999999998</v>
      </c>
      <c r="D54" s="7">
        <v>737163.40000000026</v>
      </c>
    </row>
    <row r="55" spans="1:4" x14ac:dyDescent="0.25">
      <c r="A55" s="20" t="s">
        <v>242</v>
      </c>
      <c r="B55" s="7">
        <v>135553.68</v>
      </c>
      <c r="C55" s="7">
        <v>84652.01999999999</v>
      </c>
      <c r="D55" s="7">
        <v>50901.66</v>
      </c>
    </row>
    <row r="56" spans="1:4" x14ac:dyDescent="0.25">
      <c r="A56" s="20" t="s">
        <v>243</v>
      </c>
      <c r="B56" s="7">
        <v>533279.92000000004</v>
      </c>
      <c r="C56" s="7">
        <v>333028.37999999995</v>
      </c>
      <c r="D56" s="7">
        <v>200251.5400000001</v>
      </c>
    </row>
    <row r="57" spans="1:4" x14ac:dyDescent="0.25">
      <c r="A57" s="20" t="s">
        <v>244</v>
      </c>
      <c r="B57" s="7">
        <v>1294269.6000000001</v>
      </c>
      <c r="C57" s="7">
        <v>808259.39999999991</v>
      </c>
      <c r="D57" s="7">
        <v>486010.20000000019</v>
      </c>
    </row>
    <row r="58" spans="1:4" x14ac:dyDescent="0.25">
      <c r="A58" s="19" t="s">
        <v>194</v>
      </c>
      <c r="B58" s="7">
        <v>5759627.3599999994</v>
      </c>
      <c r="C58" s="7">
        <v>3596834.04</v>
      </c>
      <c r="D58" s="7">
        <v>2162793.3200000003</v>
      </c>
    </row>
    <row r="59" spans="1:4" x14ac:dyDescent="0.25">
      <c r="A59" s="20" t="s">
        <v>242</v>
      </c>
      <c r="B59" s="7">
        <v>390833.68</v>
      </c>
      <c r="C59" s="7">
        <v>244072.02</v>
      </c>
      <c r="D59" s="7">
        <v>146761.66</v>
      </c>
    </row>
    <row r="60" spans="1:4" x14ac:dyDescent="0.25">
      <c r="A60" s="20" t="s">
        <v>243</v>
      </c>
      <c r="B60" s="7">
        <v>19146</v>
      </c>
      <c r="C60" s="7">
        <v>11956.5</v>
      </c>
      <c r="D60" s="7">
        <v>7189.4999999999991</v>
      </c>
    </row>
    <row r="61" spans="1:4" x14ac:dyDescent="0.25">
      <c r="A61" s="20" t="s">
        <v>244</v>
      </c>
      <c r="B61" s="7">
        <v>4288704</v>
      </c>
      <c r="C61" s="7">
        <v>2678256</v>
      </c>
      <c r="D61" s="7">
        <v>1610448.0000000002</v>
      </c>
    </row>
    <row r="62" spans="1:4" x14ac:dyDescent="0.25">
      <c r="A62" s="20" t="s">
        <v>245</v>
      </c>
      <c r="B62" s="7">
        <v>1060943.68</v>
      </c>
      <c r="C62" s="7">
        <v>662549.52</v>
      </c>
      <c r="D62" s="7">
        <v>398394.16000000003</v>
      </c>
    </row>
    <row r="63" spans="1:4" x14ac:dyDescent="0.25">
      <c r="A63" s="19" t="s">
        <v>52</v>
      </c>
      <c r="B63" s="7">
        <v>2082318.96</v>
      </c>
      <c r="C63" s="7">
        <v>1300388.94</v>
      </c>
      <c r="D63" s="7">
        <v>781930.02000000025</v>
      </c>
    </row>
    <row r="64" spans="1:4" x14ac:dyDescent="0.25">
      <c r="A64" s="20" t="s">
        <v>244</v>
      </c>
      <c r="B64" s="7">
        <v>1383872.8800000001</v>
      </c>
      <c r="C64" s="7">
        <v>864215.82</v>
      </c>
      <c r="D64" s="7">
        <v>519657.06000000017</v>
      </c>
    </row>
    <row r="65" spans="1:4" x14ac:dyDescent="0.25">
      <c r="A65" s="20" t="s">
        <v>245</v>
      </c>
      <c r="B65" s="7">
        <v>698446.08</v>
      </c>
      <c r="C65" s="7">
        <v>436173.11999999994</v>
      </c>
      <c r="D65" s="7">
        <v>262272.96000000002</v>
      </c>
    </row>
    <row r="66" spans="1:4" x14ac:dyDescent="0.25">
      <c r="A66" s="19" t="s">
        <v>222</v>
      </c>
      <c r="B66" s="7">
        <v>1047413.8400000001</v>
      </c>
      <c r="C66" s="7">
        <v>654100.25999999989</v>
      </c>
      <c r="D66" s="7">
        <v>393313.58000000019</v>
      </c>
    </row>
    <row r="67" spans="1:4" x14ac:dyDescent="0.25">
      <c r="A67" s="20" t="s">
        <v>243</v>
      </c>
      <c r="B67" s="7">
        <v>564168.80000000005</v>
      </c>
      <c r="C67" s="7">
        <v>352318.19999999995</v>
      </c>
      <c r="D67" s="7">
        <v>211850.60000000009</v>
      </c>
    </row>
    <row r="68" spans="1:4" x14ac:dyDescent="0.25">
      <c r="A68" s="20" t="s">
        <v>244</v>
      </c>
      <c r="B68" s="7">
        <v>124066.08</v>
      </c>
      <c r="C68" s="7">
        <v>77478.12</v>
      </c>
      <c r="D68" s="7">
        <v>46587.960000000006</v>
      </c>
    </row>
    <row r="69" spans="1:4" x14ac:dyDescent="0.25">
      <c r="A69" s="20" t="s">
        <v>245</v>
      </c>
      <c r="B69" s="7">
        <v>359178.96</v>
      </c>
      <c r="C69" s="7">
        <v>224303.93999999997</v>
      </c>
      <c r="D69" s="7">
        <v>134875.02000000005</v>
      </c>
    </row>
    <row r="70" spans="1:4" x14ac:dyDescent="0.25">
      <c r="A70" s="19" t="s">
        <v>114</v>
      </c>
      <c r="B70" s="7">
        <v>2773872.48</v>
      </c>
      <c r="C70" s="7">
        <v>1732257.7199999997</v>
      </c>
      <c r="D70" s="7">
        <v>1041614.7600000002</v>
      </c>
    </row>
    <row r="71" spans="1:4" x14ac:dyDescent="0.25">
      <c r="A71" s="20" t="s">
        <v>242</v>
      </c>
      <c r="B71" s="7">
        <v>675981.44000000006</v>
      </c>
      <c r="C71" s="7">
        <v>422144.16</v>
      </c>
      <c r="D71" s="7">
        <v>253837.28000000009</v>
      </c>
    </row>
    <row r="72" spans="1:4" x14ac:dyDescent="0.25">
      <c r="A72" s="20" t="s">
        <v>243</v>
      </c>
      <c r="B72" s="7">
        <v>2097891.04</v>
      </c>
      <c r="C72" s="7">
        <v>1310113.5599999998</v>
      </c>
      <c r="D72" s="7">
        <v>787777.48000000021</v>
      </c>
    </row>
    <row r="73" spans="1:4" x14ac:dyDescent="0.25">
      <c r="A73" s="19" t="s">
        <v>123</v>
      </c>
      <c r="B73" s="7">
        <v>1380298.96</v>
      </c>
      <c r="C73" s="7">
        <v>861983.94</v>
      </c>
      <c r="D73" s="7">
        <v>518315.02</v>
      </c>
    </row>
    <row r="74" spans="1:4" x14ac:dyDescent="0.25">
      <c r="A74" s="20" t="s">
        <v>245</v>
      </c>
      <c r="B74" s="7">
        <v>1380298.96</v>
      </c>
      <c r="C74" s="7">
        <v>861983.94</v>
      </c>
      <c r="D74" s="7">
        <v>518315.02</v>
      </c>
    </row>
    <row r="75" spans="1:4" x14ac:dyDescent="0.25">
      <c r="A75" s="19" t="s">
        <v>221</v>
      </c>
      <c r="B75" s="7">
        <v>1406337.52</v>
      </c>
      <c r="C75" s="7">
        <v>878244.77999999991</v>
      </c>
      <c r="D75" s="7">
        <v>528092.74000000011</v>
      </c>
    </row>
    <row r="76" spans="1:4" x14ac:dyDescent="0.25">
      <c r="A76" s="20" t="s">
        <v>242</v>
      </c>
      <c r="B76" s="7">
        <v>1406337.52</v>
      </c>
      <c r="C76" s="7">
        <v>878244.77999999991</v>
      </c>
      <c r="D76" s="7">
        <v>528092.74000000011</v>
      </c>
    </row>
    <row r="77" spans="1:4" x14ac:dyDescent="0.25">
      <c r="A77" s="19" t="s">
        <v>86</v>
      </c>
      <c r="B77" s="7">
        <v>367092.64</v>
      </c>
      <c r="C77" s="7">
        <v>229245.96</v>
      </c>
      <c r="D77" s="7">
        <v>137846.68000000002</v>
      </c>
    </row>
    <row r="78" spans="1:4" x14ac:dyDescent="0.25">
      <c r="A78" s="20" t="s">
        <v>244</v>
      </c>
      <c r="B78" s="7">
        <v>367092.64</v>
      </c>
      <c r="C78" s="7">
        <v>229245.96</v>
      </c>
      <c r="D78" s="7">
        <v>137846.68000000002</v>
      </c>
    </row>
    <row r="79" spans="1:4" x14ac:dyDescent="0.25">
      <c r="A79" s="19" t="s">
        <v>153</v>
      </c>
      <c r="B79" s="7">
        <v>7504721.4400000004</v>
      </c>
      <c r="C79" s="7">
        <v>4686629.1599999992</v>
      </c>
      <c r="D79" s="7">
        <v>2818092.2800000003</v>
      </c>
    </row>
    <row r="80" spans="1:4" x14ac:dyDescent="0.25">
      <c r="A80" s="20" t="s">
        <v>242</v>
      </c>
      <c r="B80" s="7">
        <v>2309262.88</v>
      </c>
      <c r="C80" s="7">
        <v>1442113.3199999998</v>
      </c>
      <c r="D80" s="7">
        <v>867149.56</v>
      </c>
    </row>
    <row r="81" spans="1:4" x14ac:dyDescent="0.25">
      <c r="A81" s="20" t="s">
        <v>243</v>
      </c>
      <c r="B81" s="7">
        <v>2820333.44</v>
      </c>
      <c r="C81" s="7">
        <v>1761272.1599999997</v>
      </c>
      <c r="D81" s="7">
        <v>1059061.2800000003</v>
      </c>
    </row>
    <row r="82" spans="1:4" x14ac:dyDescent="0.25">
      <c r="A82" s="20" t="s">
        <v>244</v>
      </c>
      <c r="B82" s="7">
        <v>2283734.88</v>
      </c>
      <c r="C82" s="7">
        <v>1426171.3199999998</v>
      </c>
      <c r="D82" s="7">
        <v>857563.56000000017</v>
      </c>
    </row>
    <row r="83" spans="1:4" x14ac:dyDescent="0.25">
      <c r="A83" s="20" t="s">
        <v>245</v>
      </c>
      <c r="B83" s="7">
        <v>91390.24</v>
      </c>
      <c r="C83" s="7">
        <v>57072.359999999993</v>
      </c>
      <c r="D83" s="7">
        <v>34317.880000000012</v>
      </c>
    </row>
    <row r="84" spans="1:4" x14ac:dyDescent="0.25">
      <c r="A84" s="19" t="s">
        <v>141</v>
      </c>
      <c r="B84" s="7">
        <v>1766282.32</v>
      </c>
      <c r="C84" s="7">
        <v>1103026.98</v>
      </c>
      <c r="D84" s="7">
        <v>663255.34000000008</v>
      </c>
    </row>
    <row r="85" spans="1:4" x14ac:dyDescent="0.25">
      <c r="A85" s="20" t="s">
        <v>244</v>
      </c>
      <c r="B85" s="7">
        <v>1766282.32</v>
      </c>
      <c r="C85" s="7">
        <v>1103026.98</v>
      </c>
      <c r="D85" s="7">
        <v>663255.34000000008</v>
      </c>
    </row>
    <row r="86" spans="1:4" x14ac:dyDescent="0.25">
      <c r="A86" s="19" t="s">
        <v>167</v>
      </c>
      <c r="B86" s="7">
        <v>1309841.68</v>
      </c>
      <c r="C86" s="7">
        <v>817984.0199999999</v>
      </c>
      <c r="D86" s="7">
        <v>491857.66000000003</v>
      </c>
    </row>
    <row r="87" spans="1:4" x14ac:dyDescent="0.25">
      <c r="A87" s="20" t="s">
        <v>242</v>
      </c>
      <c r="B87" s="7">
        <v>1309841.68</v>
      </c>
      <c r="C87" s="7">
        <v>817984.0199999999</v>
      </c>
      <c r="D87" s="7">
        <v>491857.66000000003</v>
      </c>
    </row>
    <row r="88" spans="1:4" x14ac:dyDescent="0.25">
      <c r="A88" s="19" t="s">
        <v>173</v>
      </c>
      <c r="B88" s="7">
        <v>2807569.44</v>
      </c>
      <c r="C88" s="7">
        <v>1753301.16</v>
      </c>
      <c r="D88" s="7">
        <v>1054268.2800000003</v>
      </c>
    </row>
    <row r="89" spans="1:4" x14ac:dyDescent="0.25">
      <c r="A89" s="20" t="s">
        <v>243</v>
      </c>
      <c r="B89" s="7">
        <v>88582.16</v>
      </c>
      <c r="C89" s="7">
        <v>55318.74</v>
      </c>
      <c r="D89" s="7">
        <v>33263.420000000006</v>
      </c>
    </row>
    <row r="90" spans="1:4" x14ac:dyDescent="0.25">
      <c r="A90" s="20" t="s">
        <v>244</v>
      </c>
      <c r="B90" s="7">
        <v>1702462.32</v>
      </c>
      <c r="C90" s="7">
        <v>1063171.98</v>
      </c>
      <c r="D90" s="7">
        <v>639290.34000000008</v>
      </c>
    </row>
    <row r="91" spans="1:4" x14ac:dyDescent="0.25">
      <c r="A91" s="20" t="s">
        <v>245</v>
      </c>
      <c r="B91" s="7">
        <v>1016524.96</v>
      </c>
      <c r="C91" s="7">
        <v>634810.43999999994</v>
      </c>
      <c r="D91" s="7">
        <v>381714.52</v>
      </c>
    </row>
    <row r="92" spans="1:4" x14ac:dyDescent="0.25">
      <c r="A92" s="19" t="s">
        <v>170</v>
      </c>
      <c r="B92" s="7">
        <v>3816436</v>
      </c>
      <c r="C92" s="7">
        <v>2383329</v>
      </c>
      <c r="D92" s="7">
        <v>1433107.0000000002</v>
      </c>
    </row>
    <row r="93" spans="1:4" x14ac:dyDescent="0.25">
      <c r="A93" s="20" t="s">
        <v>243</v>
      </c>
      <c r="B93" s="7">
        <v>2496638.4</v>
      </c>
      <c r="C93" s="7">
        <v>1559127.5999999999</v>
      </c>
      <c r="D93" s="7">
        <v>937510.80000000016</v>
      </c>
    </row>
    <row r="94" spans="1:4" x14ac:dyDescent="0.25">
      <c r="A94" s="20" t="s">
        <v>244</v>
      </c>
      <c r="B94" s="7">
        <v>524345.12</v>
      </c>
      <c r="C94" s="7">
        <v>327448.68</v>
      </c>
      <c r="D94" s="7">
        <v>196896.44</v>
      </c>
    </row>
    <row r="95" spans="1:4" x14ac:dyDescent="0.25">
      <c r="A95" s="20" t="s">
        <v>245</v>
      </c>
      <c r="B95" s="7">
        <v>795452.48</v>
      </c>
      <c r="C95" s="7">
        <v>496752.72</v>
      </c>
      <c r="D95" s="7">
        <v>298699.76</v>
      </c>
    </row>
    <row r="96" spans="1:4" x14ac:dyDescent="0.25">
      <c r="A96" s="19" t="s">
        <v>196</v>
      </c>
      <c r="B96" s="7">
        <v>1732330.0799999998</v>
      </c>
      <c r="C96" s="7">
        <v>1081824.1199999999</v>
      </c>
      <c r="D96" s="7">
        <v>650505.96</v>
      </c>
    </row>
    <row r="97" spans="1:4" x14ac:dyDescent="0.25">
      <c r="A97" s="20" t="s">
        <v>243</v>
      </c>
      <c r="B97" s="7">
        <v>392875.92</v>
      </c>
      <c r="C97" s="7">
        <v>245347.37999999998</v>
      </c>
      <c r="D97" s="7">
        <v>147528.54</v>
      </c>
    </row>
    <row r="98" spans="1:4" x14ac:dyDescent="0.25">
      <c r="A98" s="20" t="s">
        <v>244</v>
      </c>
      <c r="B98" s="7">
        <v>1339454.1599999999</v>
      </c>
      <c r="C98" s="7">
        <v>836476.74</v>
      </c>
      <c r="D98" s="7">
        <v>502977.41999999993</v>
      </c>
    </row>
    <row r="99" spans="1:4" x14ac:dyDescent="0.25">
      <c r="A99" s="19" t="s">
        <v>62</v>
      </c>
      <c r="B99" s="7">
        <v>4641245.68</v>
      </c>
      <c r="C99" s="7">
        <v>2898415.02</v>
      </c>
      <c r="D99" s="7">
        <v>1742830.6600000001</v>
      </c>
    </row>
    <row r="100" spans="1:4" x14ac:dyDescent="0.25">
      <c r="A100" s="20" t="s">
        <v>243</v>
      </c>
      <c r="B100" s="7">
        <v>1083408.32</v>
      </c>
      <c r="C100" s="7">
        <v>676578.48</v>
      </c>
      <c r="D100" s="7">
        <v>406829.84000000008</v>
      </c>
    </row>
    <row r="101" spans="1:4" x14ac:dyDescent="0.25">
      <c r="A101" s="20" t="s">
        <v>244</v>
      </c>
      <c r="B101" s="7">
        <v>3557837.36</v>
      </c>
      <c r="C101" s="7">
        <v>2221836.54</v>
      </c>
      <c r="D101" s="7">
        <v>1336000.82</v>
      </c>
    </row>
    <row r="102" spans="1:4" x14ac:dyDescent="0.25">
      <c r="A102" s="19" t="s">
        <v>124</v>
      </c>
      <c r="B102" s="7">
        <v>204734.56</v>
      </c>
      <c r="C102" s="7">
        <v>127854.83999999998</v>
      </c>
      <c r="D102" s="7">
        <v>76879.720000000016</v>
      </c>
    </row>
    <row r="103" spans="1:4" x14ac:dyDescent="0.25">
      <c r="A103" s="20" t="s">
        <v>242</v>
      </c>
      <c r="B103" s="7">
        <v>204734.56</v>
      </c>
      <c r="C103" s="7">
        <v>127854.83999999998</v>
      </c>
      <c r="D103" s="7">
        <v>76879.720000000016</v>
      </c>
    </row>
    <row r="104" spans="1:4" x14ac:dyDescent="0.25">
      <c r="A104" s="19" t="s">
        <v>24</v>
      </c>
      <c r="B104" s="7">
        <v>1982504.48</v>
      </c>
      <c r="C104" s="7">
        <v>1238055.72</v>
      </c>
      <c r="D104" s="7">
        <v>744448.75999999989</v>
      </c>
    </row>
    <row r="105" spans="1:4" x14ac:dyDescent="0.25">
      <c r="A105" s="20" t="s">
        <v>242</v>
      </c>
      <c r="B105" s="7">
        <v>1775727.68</v>
      </c>
      <c r="C105" s="7">
        <v>1108925.52</v>
      </c>
      <c r="D105" s="7">
        <v>666802.15999999992</v>
      </c>
    </row>
    <row r="106" spans="1:4" x14ac:dyDescent="0.25">
      <c r="A106" s="20" t="s">
        <v>244</v>
      </c>
      <c r="B106" s="7">
        <v>206776.8</v>
      </c>
      <c r="C106" s="7">
        <v>129130.2</v>
      </c>
      <c r="D106" s="7">
        <v>77646.599999999991</v>
      </c>
    </row>
    <row r="107" spans="1:4" x14ac:dyDescent="0.25">
      <c r="A107" s="19" t="s">
        <v>165</v>
      </c>
      <c r="B107" s="7">
        <v>3656375.44</v>
      </c>
      <c r="C107" s="7">
        <v>2283372.6599999997</v>
      </c>
      <c r="D107" s="7">
        <v>1373002.7800000003</v>
      </c>
    </row>
    <row r="108" spans="1:4" x14ac:dyDescent="0.25">
      <c r="A108" s="20" t="s">
        <v>243</v>
      </c>
      <c r="B108" s="7">
        <v>1642216.24</v>
      </c>
      <c r="C108" s="7">
        <v>1025548.8599999999</v>
      </c>
      <c r="D108" s="7">
        <v>616667.38000000012</v>
      </c>
    </row>
    <row r="109" spans="1:4" x14ac:dyDescent="0.25">
      <c r="A109" s="20" t="s">
        <v>245</v>
      </c>
      <c r="B109" s="7">
        <v>2014159.2</v>
      </c>
      <c r="C109" s="7">
        <v>1257823.7999999998</v>
      </c>
      <c r="D109" s="7">
        <v>756335.40000000014</v>
      </c>
    </row>
    <row r="110" spans="1:4" x14ac:dyDescent="0.25">
      <c r="A110" s="19" t="s">
        <v>138</v>
      </c>
      <c r="B110" s="7">
        <v>3119011.04</v>
      </c>
      <c r="C110" s="7">
        <v>1947793.5599999998</v>
      </c>
      <c r="D110" s="7">
        <v>1171217.4800000002</v>
      </c>
    </row>
    <row r="111" spans="1:4" x14ac:dyDescent="0.25">
      <c r="A111" s="20" t="s">
        <v>244</v>
      </c>
      <c r="B111" s="7">
        <v>2739920.24</v>
      </c>
      <c r="C111" s="7">
        <v>1711054.8599999999</v>
      </c>
      <c r="D111" s="7">
        <v>1028865.3800000001</v>
      </c>
    </row>
    <row r="112" spans="1:4" x14ac:dyDescent="0.25">
      <c r="A112" s="20" t="s">
        <v>245</v>
      </c>
      <c r="B112" s="7">
        <v>379090.8</v>
      </c>
      <c r="C112" s="7">
        <v>236738.69999999998</v>
      </c>
      <c r="D112" s="7">
        <v>142352.1</v>
      </c>
    </row>
    <row r="113" spans="1:4" x14ac:dyDescent="0.25">
      <c r="A113" s="19" t="s">
        <v>127</v>
      </c>
      <c r="B113" s="7">
        <v>6872903.4399999995</v>
      </c>
      <c r="C113" s="7">
        <v>4292064.66</v>
      </c>
      <c r="D113" s="7">
        <v>2580838.7800000003</v>
      </c>
    </row>
    <row r="114" spans="1:4" x14ac:dyDescent="0.25">
      <c r="A114" s="20" t="s">
        <v>242</v>
      </c>
      <c r="B114" s="7">
        <v>2119079.2799999998</v>
      </c>
      <c r="C114" s="7">
        <v>1323345.42</v>
      </c>
      <c r="D114" s="7">
        <v>795733.85999999987</v>
      </c>
    </row>
    <row r="115" spans="1:4" x14ac:dyDescent="0.25">
      <c r="A115" s="20" t="s">
        <v>243</v>
      </c>
      <c r="B115" s="7">
        <v>2468557.6</v>
      </c>
      <c r="C115" s="7">
        <v>1541591.4</v>
      </c>
      <c r="D115" s="7">
        <v>926966.20000000019</v>
      </c>
    </row>
    <row r="116" spans="1:4" x14ac:dyDescent="0.25">
      <c r="A116" s="20" t="s">
        <v>244</v>
      </c>
      <c r="B116" s="7">
        <v>151125.76000000001</v>
      </c>
      <c r="C116" s="7">
        <v>94376.639999999999</v>
      </c>
      <c r="D116" s="7">
        <v>56749.12000000001</v>
      </c>
    </row>
    <row r="117" spans="1:4" x14ac:dyDescent="0.25">
      <c r="A117" s="20" t="s">
        <v>245</v>
      </c>
      <c r="B117" s="7">
        <v>2134140.7999999998</v>
      </c>
      <c r="C117" s="7">
        <v>1332751.2</v>
      </c>
      <c r="D117" s="7">
        <v>801389.59999999986</v>
      </c>
    </row>
    <row r="118" spans="1:4" x14ac:dyDescent="0.25">
      <c r="A118" s="19" t="s">
        <v>88</v>
      </c>
      <c r="B118" s="7">
        <v>2551778.88</v>
      </c>
      <c r="C118" s="7">
        <v>1593562.3199999998</v>
      </c>
      <c r="D118" s="7">
        <v>958216.56</v>
      </c>
    </row>
    <row r="119" spans="1:4" x14ac:dyDescent="0.25">
      <c r="A119" s="20" t="s">
        <v>243</v>
      </c>
      <c r="B119" s="7">
        <v>2551778.88</v>
      </c>
      <c r="C119" s="7">
        <v>1593562.3199999998</v>
      </c>
      <c r="D119" s="7">
        <v>958216.56</v>
      </c>
    </row>
    <row r="120" spans="1:4" x14ac:dyDescent="0.25">
      <c r="A120" s="19" t="s">
        <v>185</v>
      </c>
      <c r="B120" s="7">
        <v>4695365.04</v>
      </c>
      <c r="C120" s="7">
        <v>2932212.0599999996</v>
      </c>
      <c r="D120" s="7">
        <v>1763152.9800000004</v>
      </c>
    </row>
    <row r="121" spans="1:4" x14ac:dyDescent="0.25">
      <c r="A121" s="20" t="s">
        <v>242</v>
      </c>
      <c r="B121" s="7">
        <v>2251059.04</v>
      </c>
      <c r="C121" s="7">
        <v>1405765.5599999998</v>
      </c>
      <c r="D121" s="7">
        <v>845293.48000000021</v>
      </c>
    </row>
    <row r="122" spans="1:4" x14ac:dyDescent="0.25">
      <c r="A122" s="20" t="s">
        <v>244</v>
      </c>
      <c r="B122" s="7">
        <v>1415782.8800000001</v>
      </c>
      <c r="C122" s="7">
        <v>884143.32</v>
      </c>
      <c r="D122" s="7">
        <v>531639.56000000017</v>
      </c>
    </row>
    <row r="123" spans="1:4" x14ac:dyDescent="0.25">
      <c r="A123" s="20" t="s">
        <v>245</v>
      </c>
      <c r="B123" s="7">
        <v>1028523.12</v>
      </c>
      <c r="C123" s="7">
        <v>642303.17999999993</v>
      </c>
      <c r="D123" s="7">
        <v>386219.94000000006</v>
      </c>
    </row>
    <row r="124" spans="1:4" x14ac:dyDescent="0.25">
      <c r="A124" s="19" t="s">
        <v>154</v>
      </c>
      <c r="B124" s="7">
        <v>392875.92</v>
      </c>
      <c r="C124" s="7">
        <v>245347.37999999998</v>
      </c>
      <c r="D124" s="7">
        <v>147528.54</v>
      </c>
    </row>
    <row r="125" spans="1:4" x14ac:dyDescent="0.25">
      <c r="A125" s="20" t="s">
        <v>244</v>
      </c>
      <c r="B125" s="7">
        <v>392875.92</v>
      </c>
      <c r="C125" s="7">
        <v>245347.37999999998</v>
      </c>
      <c r="D125" s="7">
        <v>147528.54</v>
      </c>
    </row>
    <row r="126" spans="1:4" x14ac:dyDescent="0.25">
      <c r="A126" s="19" t="s">
        <v>211</v>
      </c>
      <c r="B126" s="7">
        <v>1826017.84</v>
      </c>
      <c r="C126" s="7">
        <v>1140331.26</v>
      </c>
      <c r="D126" s="7">
        <v>685686.58000000007</v>
      </c>
    </row>
    <row r="127" spans="1:4" x14ac:dyDescent="0.25">
      <c r="A127" s="20" t="s">
        <v>245</v>
      </c>
      <c r="B127" s="7">
        <v>1826017.84</v>
      </c>
      <c r="C127" s="7">
        <v>1140331.26</v>
      </c>
      <c r="D127" s="7">
        <v>685686.58000000007</v>
      </c>
    </row>
    <row r="128" spans="1:4" x14ac:dyDescent="0.25">
      <c r="A128" s="19" t="s">
        <v>102</v>
      </c>
      <c r="B128" s="7">
        <v>471502.16</v>
      </c>
      <c r="C128" s="7">
        <v>294448.74</v>
      </c>
      <c r="D128" s="7">
        <v>177053.41999999998</v>
      </c>
    </row>
    <row r="129" spans="1:4" x14ac:dyDescent="0.25">
      <c r="A129" s="20" t="s">
        <v>245</v>
      </c>
      <c r="B129" s="7">
        <v>471502.16</v>
      </c>
      <c r="C129" s="7">
        <v>294448.74</v>
      </c>
      <c r="D129" s="7">
        <v>177053.41999999998</v>
      </c>
    </row>
    <row r="130" spans="1:4" x14ac:dyDescent="0.25">
      <c r="A130" s="19" t="s">
        <v>58</v>
      </c>
      <c r="B130" s="7">
        <v>2814717.2800000003</v>
      </c>
      <c r="C130" s="7">
        <v>1757764.92</v>
      </c>
      <c r="D130" s="7">
        <v>1056952.3600000003</v>
      </c>
    </row>
    <row r="131" spans="1:4" x14ac:dyDescent="0.25">
      <c r="A131" s="20" t="s">
        <v>242</v>
      </c>
      <c r="B131" s="7">
        <v>714018.16</v>
      </c>
      <c r="C131" s="7">
        <v>445897.74</v>
      </c>
      <c r="D131" s="7">
        <v>268120.42000000004</v>
      </c>
    </row>
    <row r="132" spans="1:4" x14ac:dyDescent="0.25">
      <c r="A132" s="20" t="s">
        <v>243</v>
      </c>
      <c r="B132" s="7">
        <v>2100699.12</v>
      </c>
      <c r="C132" s="7">
        <v>1311867.18</v>
      </c>
      <c r="D132" s="7">
        <v>788831.94000000018</v>
      </c>
    </row>
    <row r="133" spans="1:4" x14ac:dyDescent="0.25">
      <c r="A133" s="19" t="s">
        <v>41</v>
      </c>
      <c r="B133" s="7">
        <v>9365967.9199999999</v>
      </c>
      <c r="C133" s="7">
        <v>5848960.379999999</v>
      </c>
      <c r="D133" s="7">
        <v>3517007.5400000005</v>
      </c>
    </row>
    <row r="134" spans="1:4" x14ac:dyDescent="0.25">
      <c r="A134" s="20" t="s">
        <v>243</v>
      </c>
      <c r="B134" s="7">
        <v>2506083.7600000002</v>
      </c>
      <c r="C134" s="7">
        <v>1565026.14</v>
      </c>
      <c r="D134" s="7">
        <v>941057.62000000034</v>
      </c>
    </row>
    <row r="135" spans="1:4" x14ac:dyDescent="0.25">
      <c r="A135" s="20" t="s">
        <v>244</v>
      </c>
      <c r="B135" s="7">
        <v>3336509.5999999996</v>
      </c>
      <c r="C135" s="7">
        <v>2083619.3999999997</v>
      </c>
      <c r="D135" s="7">
        <v>1252890.2000000002</v>
      </c>
    </row>
    <row r="136" spans="1:4" x14ac:dyDescent="0.25">
      <c r="A136" s="20" t="s">
        <v>245</v>
      </c>
      <c r="B136" s="7">
        <v>3523374.56</v>
      </c>
      <c r="C136" s="7">
        <v>2200314.84</v>
      </c>
      <c r="D136" s="7">
        <v>1323059.7200000002</v>
      </c>
    </row>
    <row r="137" spans="1:4" x14ac:dyDescent="0.25">
      <c r="A137" s="19" t="s">
        <v>35</v>
      </c>
      <c r="B137" s="7">
        <v>4128643.44</v>
      </c>
      <c r="C137" s="7">
        <v>2578299.6599999997</v>
      </c>
      <c r="D137" s="7">
        <v>1550343.7800000003</v>
      </c>
    </row>
    <row r="138" spans="1:4" x14ac:dyDescent="0.25">
      <c r="A138" s="20" t="s">
        <v>242</v>
      </c>
      <c r="B138" s="7">
        <v>1079068.56</v>
      </c>
      <c r="C138" s="7">
        <v>673868.34</v>
      </c>
      <c r="D138" s="7">
        <v>405200.22000000009</v>
      </c>
    </row>
    <row r="139" spans="1:4" x14ac:dyDescent="0.25">
      <c r="A139" s="20" t="s">
        <v>243</v>
      </c>
      <c r="B139" s="7">
        <v>2034071.04</v>
      </c>
      <c r="C139" s="7">
        <v>1270258.5599999998</v>
      </c>
      <c r="D139" s="7">
        <v>763812.48000000021</v>
      </c>
    </row>
    <row r="140" spans="1:4" x14ac:dyDescent="0.25">
      <c r="A140" s="20" t="s">
        <v>244</v>
      </c>
      <c r="B140" s="7">
        <v>1015503.84</v>
      </c>
      <c r="C140" s="7">
        <v>634172.75999999989</v>
      </c>
      <c r="D140" s="7">
        <v>381331.08000000007</v>
      </c>
    </row>
    <row r="141" spans="1:4" x14ac:dyDescent="0.25">
      <c r="A141" s="19" t="s">
        <v>215</v>
      </c>
      <c r="B141" s="7">
        <v>4174338.56</v>
      </c>
      <c r="C141" s="7">
        <v>2606835.84</v>
      </c>
      <c r="D141" s="7">
        <v>1567502.7200000004</v>
      </c>
    </row>
    <row r="142" spans="1:4" x14ac:dyDescent="0.25">
      <c r="A142" s="20" t="s">
        <v>245</v>
      </c>
      <c r="B142" s="7">
        <v>4174338.56</v>
      </c>
      <c r="C142" s="7">
        <v>2606835.84</v>
      </c>
      <c r="D142" s="7">
        <v>1567502.7200000004</v>
      </c>
    </row>
    <row r="143" spans="1:4" x14ac:dyDescent="0.25">
      <c r="A143" s="19" t="s">
        <v>80</v>
      </c>
      <c r="B143" s="7">
        <v>3609403.92</v>
      </c>
      <c r="C143" s="7">
        <v>2254039.38</v>
      </c>
      <c r="D143" s="7">
        <v>1355364.54</v>
      </c>
    </row>
    <row r="144" spans="1:4" x14ac:dyDescent="0.25">
      <c r="A144" s="20" t="s">
        <v>243</v>
      </c>
      <c r="B144" s="7">
        <v>87561.04</v>
      </c>
      <c r="C144" s="7">
        <v>54681.06</v>
      </c>
      <c r="D144" s="7">
        <v>32879.979999999996</v>
      </c>
    </row>
    <row r="145" spans="1:4" x14ac:dyDescent="0.25">
      <c r="A145" s="20" t="s">
        <v>244</v>
      </c>
      <c r="B145" s="7">
        <v>2215319.84</v>
      </c>
      <c r="C145" s="7">
        <v>1383446.7599999998</v>
      </c>
      <c r="D145" s="7">
        <v>831873.08000000007</v>
      </c>
    </row>
    <row r="146" spans="1:4" x14ac:dyDescent="0.25">
      <c r="A146" s="20" t="s">
        <v>245</v>
      </c>
      <c r="B146" s="7">
        <v>1306523.04</v>
      </c>
      <c r="C146" s="7">
        <v>815911.55999999994</v>
      </c>
      <c r="D146" s="7">
        <v>490611.4800000001</v>
      </c>
    </row>
    <row r="147" spans="1:4" x14ac:dyDescent="0.25">
      <c r="A147" s="19" t="s">
        <v>126</v>
      </c>
      <c r="B147" s="7">
        <v>796473.6</v>
      </c>
      <c r="C147" s="7">
        <v>497390.39999999997</v>
      </c>
      <c r="D147" s="7">
        <v>299083.2</v>
      </c>
    </row>
    <row r="148" spans="1:4" x14ac:dyDescent="0.25">
      <c r="A148" s="20" t="s">
        <v>242</v>
      </c>
      <c r="B148" s="7">
        <v>796473.6</v>
      </c>
      <c r="C148" s="7">
        <v>497390.39999999997</v>
      </c>
      <c r="D148" s="7">
        <v>299083.2</v>
      </c>
    </row>
    <row r="149" spans="1:4" x14ac:dyDescent="0.25">
      <c r="A149" s="19" t="s">
        <v>218</v>
      </c>
      <c r="B149" s="7">
        <v>3394202.88</v>
      </c>
      <c r="C149" s="7">
        <v>2119648.3199999998</v>
      </c>
      <c r="D149" s="7">
        <v>1274554.56</v>
      </c>
    </row>
    <row r="150" spans="1:4" x14ac:dyDescent="0.25">
      <c r="A150" s="20" t="s">
        <v>242</v>
      </c>
      <c r="B150" s="7">
        <v>855698.56</v>
      </c>
      <c r="C150" s="7">
        <v>534375.84</v>
      </c>
      <c r="D150" s="7">
        <v>321322.72000000009</v>
      </c>
    </row>
    <row r="151" spans="1:4" x14ac:dyDescent="0.25">
      <c r="A151" s="20" t="s">
        <v>243</v>
      </c>
      <c r="B151" s="7">
        <v>486308.4</v>
      </c>
      <c r="C151" s="7">
        <v>303695.09999999998</v>
      </c>
      <c r="D151" s="7">
        <v>182613.30000000005</v>
      </c>
    </row>
    <row r="152" spans="1:4" x14ac:dyDescent="0.25">
      <c r="A152" s="20" t="s">
        <v>244</v>
      </c>
      <c r="B152" s="7">
        <v>2052195.92</v>
      </c>
      <c r="C152" s="7">
        <v>1281577.3799999999</v>
      </c>
      <c r="D152" s="7">
        <v>770618.54</v>
      </c>
    </row>
    <row r="153" spans="1:4" x14ac:dyDescent="0.25">
      <c r="A153" s="19" t="s">
        <v>187</v>
      </c>
      <c r="B153" s="7">
        <v>7198896.0000000009</v>
      </c>
      <c r="C153" s="7">
        <v>4495644</v>
      </c>
      <c r="D153" s="7">
        <v>2703252.0000000005</v>
      </c>
    </row>
    <row r="154" spans="1:4" x14ac:dyDescent="0.25">
      <c r="A154" s="20" t="s">
        <v>242</v>
      </c>
      <c r="B154" s="7">
        <v>2313092.08</v>
      </c>
      <c r="C154" s="7">
        <v>1444504.6199999999</v>
      </c>
      <c r="D154" s="7">
        <v>868587.4600000002</v>
      </c>
    </row>
    <row r="155" spans="1:4" x14ac:dyDescent="0.25">
      <c r="A155" s="20" t="s">
        <v>245</v>
      </c>
      <c r="B155" s="7">
        <v>4885803.9200000009</v>
      </c>
      <c r="C155" s="7">
        <v>3051139.38</v>
      </c>
      <c r="D155" s="7">
        <v>1834664.5400000003</v>
      </c>
    </row>
    <row r="156" spans="1:4" x14ac:dyDescent="0.25">
      <c r="A156" s="19" t="s">
        <v>200</v>
      </c>
      <c r="B156" s="7">
        <v>11050050.08</v>
      </c>
      <c r="C156" s="7">
        <v>6900654.1199999992</v>
      </c>
      <c r="D156" s="7">
        <v>4149395.9600000009</v>
      </c>
    </row>
    <row r="157" spans="1:4" x14ac:dyDescent="0.25">
      <c r="A157" s="20" t="s">
        <v>242</v>
      </c>
      <c r="B157" s="7">
        <v>1321584.56</v>
      </c>
      <c r="C157" s="7">
        <v>825317.34</v>
      </c>
      <c r="D157" s="7">
        <v>496267.22000000009</v>
      </c>
    </row>
    <row r="158" spans="1:4" x14ac:dyDescent="0.25">
      <c r="A158" s="20" t="s">
        <v>243</v>
      </c>
      <c r="B158" s="7">
        <v>1865586.24</v>
      </c>
      <c r="C158" s="7">
        <v>1165041.3599999999</v>
      </c>
      <c r="D158" s="7">
        <v>700544.88</v>
      </c>
    </row>
    <row r="159" spans="1:4" x14ac:dyDescent="0.25">
      <c r="A159" s="20" t="s">
        <v>244</v>
      </c>
      <c r="B159" s="7">
        <v>2264844.16</v>
      </c>
      <c r="C159" s="7">
        <v>1414374.24</v>
      </c>
      <c r="D159" s="7">
        <v>850469.92000000016</v>
      </c>
    </row>
    <row r="160" spans="1:4" x14ac:dyDescent="0.25">
      <c r="A160" s="20" t="s">
        <v>245</v>
      </c>
      <c r="B160" s="7">
        <v>5598035.1200000001</v>
      </c>
      <c r="C160" s="7">
        <v>3495921.1799999997</v>
      </c>
      <c r="D160" s="7">
        <v>2102113.9400000004</v>
      </c>
    </row>
    <row r="161" spans="1:4" x14ac:dyDescent="0.25">
      <c r="A161" s="19" t="s">
        <v>179</v>
      </c>
      <c r="B161" s="7">
        <v>3519800.64</v>
      </c>
      <c r="C161" s="7">
        <v>2198082.96</v>
      </c>
      <c r="D161" s="7">
        <v>1321717.6800000002</v>
      </c>
    </row>
    <row r="162" spans="1:4" x14ac:dyDescent="0.25">
      <c r="A162" s="20" t="s">
        <v>242</v>
      </c>
      <c r="B162" s="7">
        <v>1575332.8800000001</v>
      </c>
      <c r="C162" s="7">
        <v>983780.82</v>
      </c>
      <c r="D162" s="7">
        <v>591552.06000000017</v>
      </c>
    </row>
    <row r="163" spans="1:4" x14ac:dyDescent="0.25">
      <c r="A163" s="20" t="s">
        <v>244</v>
      </c>
      <c r="B163" s="7">
        <v>1944467.76</v>
      </c>
      <c r="C163" s="7">
        <v>1214302.1399999999</v>
      </c>
      <c r="D163" s="7">
        <v>730165.62000000011</v>
      </c>
    </row>
    <row r="164" spans="1:4" x14ac:dyDescent="0.25">
      <c r="A164" s="19" t="s">
        <v>210</v>
      </c>
      <c r="B164" s="7">
        <v>1612603.76</v>
      </c>
      <c r="C164" s="7">
        <v>1007056.1399999999</v>
      </c>
      <c r="D164" s="7">
        <v>605547.62000000023</v>
      </c>
    </row>
    <row r="165" spans="1:4" x14ac:dyDescent="0.25">
      <c r="A165" s="20" t="s">
        <v>243</v>
      </c>
      <c r="B165" s="7">
        <v>1421909.6</v>
      </c>
      <c r="C165" s="7">
        <v>887969.39999999991</v>
      </c>
      <c r="D165" s="7">
        <v>533940.20000000019</v>
      </c>
    </row>
    <row r="166" spans="1:4" x14ac:dyDescent="0.25">
      <c r="A166" s="20" t="s">
        <v>244</v>
      </c>
      <c r="B166" s="7">
        <v>190694.16</v>
      </c>
      <c r="C166" s="7">
        <v>119086.73999999999</v>
      </c>
      <c r="D166" s="7">
        <v>71607.420000000013</v>
      </c>
    </row>
    <row r="167" spans="1:4" x14ac:dyDescent="0.25">
      <c r="A167" s="19" t="s">
        <v>108</v>
      </c>
      <c r="B167" s="7">
        <v>3282900.8</v>
      </c>
      <c r="C167" s="7">
        <v>2050141.1999999997</v>
      </c>
      <c r="D167" s="7">
        <v>1232759.6000000003</v>
      </c>
    </row>
    <row r="168" spans="1:4" x14ac:dyDescent="0.25">
      <c r="A168" s="20" t="s">
        <v>242</v>
      </c>
      <c r="B168" s="7">
        <v>1840313.52</v>
      </c>
      <c r="C168" s="7">
        <v>1149258.7799999998</v>
      </c>
      <c r="D168" s="7">
        <v>691054.74000000022</v>
      </c>
    </row>
    <row r="169" spans="1:4" x14ac:dyDescent="0.25">
      <c r="A169" s="20" t="s">
        <v>245</v>
      </c>
      <c r="B169" s="7">
        <v>1442587.28</v>
      </c>
      <c r="C169" s="7">
        <v>900882.41999999993</v>
      </c>
      <c r="D169" s="7">
        <v>541704.8600000001</v>
      </c>
    </row>
    <row r="170" spans="1:4" x14ac:dyDescent="0.25">
      <c r="A170" s="19" t="s">
        <v>64</v>
      </c>
      <c r="B170" s="7">
        <v>2430010.3199999998</v>
      </c>
      <c r="C170" s="7">
        <v>1517518.98</v>
      </c>
      <c r="D170" s="7">
        <v>912491.33999999985</v>
      </c>
    </row>
    <row r="171" spans="1:4" x14ac:dyDescent="0.25">
      <c r="A171" s="20" t="s">
        <v>242</v>
      </c>
      <c r="B171" s="7">
        <v>2430010.3199999998</v>
      </c>
      <c r="C171" s="7">
        <v>1517518.98</v>
      </c>
      <c r="D171" s="7">
        <v>912491.33999999985</v>
      </c>
    </row>
    <row r="172" spans="1:4" x14ac:dyDescent="0.25">
      <c r="A172" s="19" t="s">
        <v>65</v>
      </c>
      <c r="B172" s="7">
        <v>4100052.08</v>
      </c>
      <c r="C172" s="7">
        <v>2560444.62</v>
      </c>
      <c r="D172" s="7">
        <v>1539607.4600000002</v>
      </c>
    </row>
    <row r="173" spans="1:4" x14ac:dyDescent="0.25">
      <c r="A173" s="20" t="s">
        <v>243</v>
      </c>
      <c r="B173" s="7">
        <v>2591347.2800000003</v>
      </c>
      <c r="C173" s="7">
        <v>1618272.42</v>
      </c>
      <c r="D173" s="7">
        <v>973074.8600000001</v>
      </c>
    </row>
    <row r="174" spans="1:4" x14ac:dyDescent="0.25">
      <c r="A174" s="20" t="s">
        <v>245</v>
      </c>
      <c r="B174" s="7">
        <v>1508704.8</v>
      </c>
      <c r="C174" s="7">
        <v>942172.2</v>
      </c>
      <c r="D174" s="7">
        <v>566532.60000000009</v>
      </c>
    </row>
    <row r="175" spans="1:4" x14ac:dyDescent="0.25">
      <c r="A175" s="19" t="s">
        <v>205</v>
      </c>
      <c r="B175" s="7">
        <v>7264758.2400000002</v>
      </c>
      <c r="C175" s="7">
        <v>4536774.3600000003</v>
      </c>
      <c r="D175" s="7">
        <v>2727983.8800000004</v>
      </c>
    </row>
    <row r="176" spans="1:4" x14ac:dyDescent="0.25">
      <c r="A176" s="20" t="s">
        <v>242</v>
      </c>
      <c r="B176" s="7">
        <v>1709610.16</v>
      </c>
      <c r="C176" s="7">
        <v>1067635.74</v>
      </c>
      <c r="D176" s="7">
        <v>641974.41999999993</v>
      </c>
    </row>
    <row r="177" spans="1:4" x14ac:dyDescent="0.25">
      <c r="A177" s="20" t="s">
        <v>243</v>
      </c>
      <c r="B177" s="7">
        <v>382664.72</v>
      </c>
      <c r="C177" s="7">
        <v>238970.58</v>
      </c>
      <c r="D177" s="7">
        <v>143694.14000000001</v>
      </c>
    </row>
    <row r="178" spans="1:4" x14ac:dyDescent="0.25">
      <c r="A178" s="20" t="s">
        <v>244</v>
      </c>
      <c r="B178" s="7">
        <v>4949879.2</v>
      </c>
      <c r="C178" s="7">
        <v>3091153.8</v>
      </c>
      <c r="D178" s="7">
        <v>1858725.4000000004</v>
      </c>
    </row>
    <row r="179" spans="1:4" x14ac:dyDescent="0.25">
      <c r="A179" s="20" t="s">
        <v>245</v>
      </c>
      <c r="B179" s="7">
        <v>222604.16</v>
      </c>
      <c r="C179" s="7">
        <v>139014.24</v>
      </c>
      <c r="D179" s="7">
        <v>83589.920000000013</v>
      </c>
    </row>
    <row r="180" spans="1:4" x14ac:dyDescent="0.25">
      <c r="A180" s="19" t="s">
        <v>115</v>
      </c>
      <c r="B180" s="7">
        <v>1449479.84</v>
      </c>
      <c r="C180" s="7">
        <v>905186.75999999989</v>
      </c>
      <c r="D180" s="7">
        <v>544293.08000000019</v>
      </c>
    </row>
    <row r="181" spans="1:4" x14ac:dyDescent="0.25">
      <c r="A181" s="20" t="s">
        <v>243</v>
      </c>
      <c r="B181" s="7">
        <v>1449479.84</v>
      </c>
      <c r="C181" s="7">
        <v>905186.75999999989</v>
      </c>
      <c r="D181" s="7">
        <v>544293.08000000019</v>
      </c>
    </row>
    <row r="182" spans="1:4" x14ac:dyDescent="0.25">
      <c r="A182" s="19" t="s">
        <v>174</v>
      </c>
      <c r="B182" s="7">
        <v>5627392.3200000003</v>
      </c>
      <c r="C182" s="7">
        <v>3514254.4799999995</v>
      </c>
      <c r="D182" s="7">
        <v>2113137.8400000003</v>
      </c>
    </row>
    <row r="183" spans="1:4" x14ac:dyDescent="0.25">
      <c r="A183" s="20" t="s">
        <v>243</v>
      </c>
      <c r="B183" s="7">
        <v>1148249.44</v>
      </c>
      <c r="C183" s="7">
        <v>717071.15999999992</v>
      </c>
      <c r="D183" s="7">
        <v>431178.28</v>
      </c>
    </row>
    <row r="184" spans="1:4" x14ac:dyDescent="0.25">
      <c r="A184" s="20" t="s">
        <v>245</v>
      </c>
      <c r="B184" s="7">
        <v>4479142.88</v>
      </c>
      <c r="C184" s="7">
        <v>2797183.3199999994</v>
      </c>
      <c r="D184" s="7">
        <v>1681959.5600000003</v>
      </c>
    </row>
    <row r="185" spans="1:4" x14ac:dyDescent="0.25">
      <c r="A185" s="19" t="s">
        <v>148</v>
      </c>
      <c r="B185" s="7">
        <v>10333479.120000001</v>
      </c>
      <c r="C185" s="7">
        <v>6453162.1799999997</v>
      </c>
      <c r="D185" s="7">
        <v>3880316.9400000009</v>
      </c>
    </row>
    <row r="186" spans="1:4" x14ac:dyDescent="0.25">
      <c r="A186" s="20" t="s">
        <v>242</v>
      </c>
      <c r="B186" s="7">
        <v>4935838.8000000007</v>
      </c>
      <c r="C186" s="7">
        <v>3082385.6999999997</v>
      </c>
      <c r="D186" s="7">
        <v>1853453.1000000006</v>
      </c>
    </row>
    <row r="187" spans="1:4" x14ac:dyDescent="0.25">
      <c r="A187" s="20" t="s">
        <v>243</v>
      </c>
      <c r="B187" s="7">
        <v>3404669.3600000003</v>
      </c>
      <c r="C187" s="7">
        <v>2126184.54</v>
      </c>
      <c r="D187" s="7">
        <v>1278484.8200000003</v>
      </c>
    </row>
    <row r="188" spans="1:4" x14ac:dyDescent="0.25">
      <c r="A188" s="20" t="s">
        <v>244</v>
      </c>
      <c r="B188" s="7">
        <v>1992970.96</v>
      </c>
      <c r="C188" s="7">
        <v>1244591.94</v>
      </c>
      <c r="D188" s="7">
        <v>748379.02</v>
      </c>
    </row>
    <row r="189" spans="1:4" x14ac:dyDescent="0.25">
      <c r="A189" s="19" t="s">
        <v>192</v>
      </c>
      <c r="B189" s="7">
        <v>5412701.8399999999</v>
      </c>
      <c r="C189" s="7">
        <v>3380182.26</v>
      </c>
      <c r="D189" s="7">
        <v>2032519.5800000005</v>
      </c>
    </row>
    <row r="190" spans="1:4" x14ac:dyDescent="0.25">
      <c r="A190" s="20" t="s">
        <v>242</v>
      </c>
      <c r="B190" s="7">
        <v>1974080.24</v>
      </c>
      <c r="C190" s="7">
        <v>1232794.8599999999</v>
      </c>
      <c r="D190" s="7">
        <v>741285.38000000012</v>
      </c>
    </row>
    <row r="191" spans="1:4" x14ac:dyDescent="0.25">
      <c r="A191" s="20" t="s">
        <v>243</v>
      </c>
      <c r="B191" s="7">
        <v>1766027.04</v>
      </c>
      <c r="C191" s="7">
        <v>1102867.5599999998</v>
      </c>
      <c r="D191" s="7">
        <v>663159.48000000021</v>
      </c>
    </row>
    <row r="192" spans="1:4" x14ac:dyDescent="0.25">
      <c r="A192" s="20" t="s">
        <v>244</v>
      </c>
      <c r="B192" s="7">
        <v>1672594.56</v>
      </c>
      <c r="C192" s="7">
        <v>1044519.84</v>
      </c>
      <c r="D192" s="7">
        <v>628074.72000000009</v>
      </c>
    </row>
    <row r="193" spans="1:4" x14ac:dyDescent="0.25">
      <c r="A193" s="19" t="s">
        <v>164</v>
      </c>
      <c r="B193" s="7">
        <v>8892934.0800000001</v>
      </c>
      <c r="C193" s="7">
        <v>5553555.1199999992</v>
      </c>
      <c r="D193" s="7">
        <v>3339378.9600000004</v>
      </c>
    </row>
    <row r="194" spans="1:4" x14ac:dyDescent="0.25">
      <c r="A194" s="20" t="s">
        <v>242</v>
      </c>
      <c r="B194" s="7">
        <v>1736414.56</v>
      </c>
      <c r="C194" s="7">
        <v>1084374.8399999999</v>
      </c>
      <c r="D194" s="7">
        <v>652039.7200000002</v>
      </c>
    </row>
    <row r="195" spans="1:4" x14ac:dyDescent="0.25">
      <c r="A195" s="20" t="s">
        <v>243</v>
      </c>
      <c r="B195" s="7">
        <v>1401997.76</v>
      </c>
      <c r="C195" s="7">
        <v>875534.6399999999</v>
      </c>
      <c r="D195" s="7">
        <v>526463.12000000011</v>
      </c>
    </row>
    <row r="196" spans="1:4" x14ac:dyDescent="0.25">
      <c r="A196" s="20" t="s">
        <v>244</v>
      </c>
      <c r="B196" s="7">
        <v>3749807.92</v>
      </c>
      <c r="C196" s="7">
        <v>2341720.38</v>
      </c>
      <c r="D196" s="7">
        <v>1408087.54</v>
      </c>
    </row>
    <row r="197" spans="1:4" x14ac:dyDescent="0.25">
      <c r="A197" s="20" t="s">
        <v>245</v>
      </c>
      <c r="B197" s="7">
        <v>2004713.84</v>
      </c>
      <c r="C197" s="7">
        <v>1251925.26</v>
      </c>
      <c r="D197" s="7">
        <v>752788.58000000007</v>
      </c>
    </row>
    <row r="198" spans="1:4" x14ac:dyDescent="0.25">
      <c r="A198" s="19" t="s">
        <v>96</v>
      </c>
      <c r="B198" s="7">
        <v>5025186.8</v>
      </c>
      <c r="C198" s="7">
        <v>3138182.6999999997</v>
      </c>
      <c r="D198" s="7">
        <v>1887004.1</v>
      </c>
    </row>
    <row r="199" spans="1:4" x14ac:dyDescent="0.25">
      <c r="A199" s="20" t="s">
        <v>242</v>
      </c>
      <c r="B199" s="7">
        <v>2630149.84</v>
      </c>
      <c r="C199" s="7">
        <v>1642504.2599999998</v>
      </c>
      <c r="D199" s="7">
        <v>987645.58000000019</v>
      </c>
    </row>
    <row r="200" spans="1:4" x14ac:dyDescent="0.25">
      <c r="A200" s="20" t="s">
        <v>243</v>
      </c>
      <c r="B200" s="7">
        <v>2395036.96</v>
      </c>
      <c r="C200" s="7">
        <v>1495678.44</v>
      </c>
      <c r="D200" s="7">
        <v>899358.52</v>
      </c>
    </row>
    <row r="201" spans="1:4" x14ac:dyDescent="0.25">
      <c r="A201" s="19" t="s">
        <v>100</v>
      </c>
      <c r="B201" s="7">
        <v>3945352.4</v>
      </c>
      <c r="C201" s="7">
        <v>2463836.0999999996</v>
      </c>
      <c r="D201" s="7">
        <v>1481516.2999999998</v>
      </c>
    </row>
    <row r="202" spans="1:4" x14ac:dyDescent="0.25">
      <c r="A202" s="20" t="s">
        <v>242</v>
      </c>
      <c r="B202" s="7">
        <v>1467349.44</v>
      </c>
      <c r="C202" s="7">
        <v>916346.15999999992</v>
      </c>
      <c r="D202" s="7">
        <v>551003.27999999991</v>
      </c>
    </row>
    <row r="203" spans="1:4" x14ac:dyDescent="0.25">
      <c r="A203" s="20" t="s">
        <v>244</v>
      </c>
      <c r="B203" s="7">
        <v>2478002.96</v>
      </c>
      <c r="C203" s="7">
        <v>1547489.94</v>
      </c>
      <c r="D203" s="7">
        <v>930513.02</v>
      </c>
    </row>
    <row r="204" spans="1:4" x14ac:dyDescent="0.25">
      <c r="A204" s="19" t="s">
        <v>208</v>
      </c>
      <c r="B204" s="7">
        <v>1465562.48</v>
      </c>
      <c r="C204" s="7">
        <v>915230.22</v>
      </c>
      <c r="D204" s="7">
        <v>550332.26</v>
      </c>
    </row>
    <row r="205" spans="1:4" x14ac:dyDescent="0.25">
      <c r="A205" s="20" t="s">
        <v>243</v>
      </c>
      <c r="B205" s="7">
        <v>665259.67999999993</v>
      </c>
      <c r="C205" s="7">
        <v>415448.51999999996</v>
      </c>
      <c r="D205" s="7">
        <v>249811.15999999997</v>
      </c>
    </row>
    <row r="206" spans="1:4" x14ac:dyDescent="0.25">
      <c r="A206" s="20" t="s">
        <v>244</v>
      </c>
      <c r="B206" s="7">
        <v>800302.8</v>
      </c>
      <c r="C206" s="7">
        <v>499781.69999999995</v>
      </c>
      <c r="D206" s="7">
        <v>300521.10000000009</v>
      </c>
    </row>
    <row r="207" spans="1:4" x14ac:dyDescent="0.25">
      <c r="A207" s="19" t="s">
        <v>181</v>
      </c>
      <c r="B207" s="7">
        <v>8683349.1999999993</v>
      </c>
      <c r="C207" s="7">
        <v>5422671.2999999989</v>
      </c>
      <c r="D207" s="7">
        <v>3260677.9000000004</v>
      </c>
    </row>
    <row r="208" spans="1:4" x14ac:dyDescent="0.25">
      <c r="A208" s="20" t="s">
        <v>242</v>
      </c>
      <c r="B208" s="7">
        <v>5039737.76</v>
      </c>
      <c r="C208" s="7">
        <v>3147269.6399999997</v>
      </c>
      <c r="D208" s="7">
        <v>1892468.1200000003</v>
      </c>
    </row>
    <row r="209" spans="1:4" x14ac:dyDescent="0.25">
      <c r="A209" s="20" t="s">
        <v>243</v>
      </c>
      <c r="B209" s="7">
        <v>3643611.44</v>
      </c>
      <c r="C209" s="7">
        <v>2275401.6599999997</v>
      </c>
      <c r="D209" s="7">
        <v>1368209.7800000003</v>
      </c>
    </row>
    <row r="210" spans="1:4" x14ac:dyDescent="0.25">
      <c r="A210" s="19" t="s">
        <v>158</v>
      </c>
      <c r="B210" s="7">
        <v>1879116.0799999998</v>
      </c>
      <c r="C210" s="7">
        <v>1173490.6199999999</v>
      </c>
      <c r="D210" s="7">
        <v>705625.46</v>
      </c>
    </row>
    <row r="211" spans="1:4" x14ac:dyDescent="0.25">
      <c r="A211" s="20" t="s">
        <v>242</v>
      </c>
      <c r="B211" s="7">
        <v>1647832.4</v>
      </c>
      <c r="C211" s="7">
        <v>1029056.1</v>
      </c>
      <c r="D211" s="7">
        <v>618776.29999999993</v>
      </c>
    </row>
    <row r="212" spans="1:4" x14ac:dyDescent="0.25">
      <c r="A212" s="20" t="s">
        <v>244</v>
      </c>
      <c r="B212" s="7">
        <v>231283.68</v>
      </c>
      <c r="C212" s="7">
        <v>144434.51999999999</v>
      </c>
      <c r="D212" s="7">
        <v>86849.16</v>
      </c>
    </row>
    <row r="213" spans="1:4" x14ac:dyDescent="0.25">
      <c r="A213" s="19" t="s">
        <v>160</v>
      </c>
      <c r="B213" s="7">
        <v>2016712</v>
      </c>
      <c r="C213" s="7">
        <v>1259418</v>
      </c>
      <c r="D213" s="7">
        <v>757294.00000000012</v>
      </c>
    </row>
    <row r="214" spans="1:4" x14ac:dyDescent="0.25">
      <c r="A214" s="20" t="s">
        <v>242</v>
      </c>
      <c r="B214" s="7">
        <v>685426.8</v>
      </c>
      <c r="C214" s="7">
        <v>428042.69999999995</v>
      </c>
      <c r="D214" s="7">
        <v>257384.10000000009</v>
      </c>
    </row>
    <row r="215" spans="1:4" x14ac:dyDescent="0.25">
      <c r="A215" s="20" t="s">
        <v>243</v>
      </c>
      <c r="B215" s="7">
        <v>1331285.2</v>
      </c>
      <c r="C215" s="7">
        <v>831375.29999999993</v>
      </c>
      <c r="D215" s="7">
        <v>499909.9</v>
      </c>
    </row>
    <row r="216" spans="1:4" x14ac:dyDescent="0.25">
      <c r="A216" s="19" t="s">
        <v>133</v>
      </c>
      <c r="B216" s="7">
        <v>1444884.8</v>
      </c>
      <c r="C216" s="7">
        <v>902317.2</v>
      </c>
      <c r="D216" s="7">
        <v>542567.60000000009</v>
      </c>
    </row>
    <row r="217" spans="1:4" x14ac:dyDescent="0.25">
      <c r="A217" s="20" t="s">
        <v>244</v>
      </c>
      <c r="B217" s="7">
        <v>1444884.8</v>
      </c>
      <c r="C217" s="7">
        <v>902317.2</v>
      </c>
      <c r="D217" s="7">
        <v>542567.60000000009</v>
      </c>
    </row>
    <row r="218" spans="1:4" x14ac:dyDescent="0.25">
      <c r="A218" s="19" t="s">
        <v>151</v>
      </c>
      <c r="B218" s="7">
        <v>5166101.3599999994</v>
      </c>
      <c r="C218" s="7">
        <v>3226182.54</v>
      </c>
      <c r="D218" s="7">
        <v>1939918.8199999996</v>
      </c>
    </row>
    <row r="219" spans="1:4" x14ac:dyDescent="0.25">
      <c r="A219" s="20" t="s">
        <v>242</v>
      </c>
      <c r="B219" s="7">
        <v>3063870.5599999996</v>
      </c>
      <c r="C219" s="7">
        <v>1913358.8399999999</v>
      </c>
      <c r="D219" s="7">
        <v>1150511.7199999997</v>
      </c>
    </row>
    <row r="220" spans="1:4" x14ac:dyDescent="0.25">
      <c r="A220" s="20" t="s">
        <v>244</v>
      </c>
      <c r="B220" s="7">
        <v>2102230.7999999998</v>
      </c>
      <c r="C220" s="7">
        <v>1312823.7</v>
      </c>
      <c r="D220" s="7">
        <v>789407.09999999986</v>
      </c>
    </row>
    <row r="221" spans="1:4" x14ac:dyDescent="0.25">
      <c r="A221" s="19" t="s">
        <v>189</v>
      </c>
      <c r="B221" s="7">
        <v>2081808.4</v>
      </c>
      <c r="C221" s="7">
        <v>1300070.1000000001</v>
      </c>
      <c r="D221" s="7">
        <v>781738.3</v>
      </c>
    </row>
    <row r="222" spans="1:4" x14ac:dyDescent="0.25">
      <c r="A222" s="20" t="s">
        <v>243</v>
      </c>
      <c r="B222" s="7">
        <v>2081808.4</v>
      </c>
      <c r="C222" s="7">
        <v>1300070.1000000001</v>
      </c>
      <c r="D222" s="7">
        <v>781738.3</v>
      </c>
    </row>
    <row r="223" spans="1:4" x14ac:dyDescent="0.25">
      <c r="A223" s="19" t="s">
        <v>147</v>
      </c>
      <c r="B223" s="7">
        <v>7111590.2399999993</v>
      </c>
      <c r="C223" s="7">
        <v>4441122.3599999994</v>
      </c>
      <c r="D223" s="7">
        <v>2670467.88</v>
      </c>
    </row>
    <row r="224" spans="1:4" x14ac:dyDescent="0.25">
      <c r="A224" s="20" t="s">
        <v>242</v>
      </c>
      <c r="B224" s="7">
        <v>1806361.28</v>
      </c>
      <c r="C224" s="7">
        <v>1128055.92</v>
      </c>
      <c r="D224" s="7">
        <v>678305.3600000001</v>
      </c>
    </row>
    <row r="225" spans="1:4" x14ac:dyDescent="0.25">
      <c r="A225" s="20" t="s">
        <v>243</v>
      </c>
      <c r="B225" s="7">
        <v>2205874.48</v>
      </c>
      <c r="C225" s="7">
        <v>1377548.22</v>
      </c>
      <c r="D225" s="7">
        <v>828326.26</v>
      </c>
    </row>
    <row r="226" spans="1:4" x14ac:dyDescent="0.25">
      <c r="A226" s="20" t="s">
        <v>244</v>
      </c>
      <c r="B226" s="7">
        <v>1892390.64</v>
      </c>
      <c r="C226" s="7">
        <v>1181780.46</v>
      </c>
      <c r="D226" s="7">
        <v>710610.17999999993</v>
      </c>
    </row>
    <row r="227" spans="1:4" x14ac:dyDescent="0.25">
      <c r="A227" s="20" t="s">
        <v>245</v>
      </c>
      <c r="B227" s="7">
        <v>1206963.8400000001</v>
      </c>
      <c r="C227" s="7">
        <v>753737.75999999989</v>
      </c>
      <c r="D227" s="7">
        <v>453226.08000000019</v>
      </c>
    </row>
    <row r="228" spans="1:4" x14ac:dyDescent="0.25">
      <c r="A228" s="19" t="s">
        <v>145</v>
      </c>
      <c r="B228" s="7">
        <v>3595874.08</v>
      </c>
      <c r="C228" s="7">
        <v>2245590.1199999996</v>
      </c>
      <c r="D228" s="7">
        <v>1350283.9600000004</v>
      </c>
    </row>
    <row r="229" spans="1:4" x14ac:dyDescent="0.25">
      <c r="A229" s="20" t="s">
        <v>242</v>
      </c>
      <c r="B229" s="7">
        <v>1923024.24</v>
      </c>
      <c r="C229" s="7">
        <v>1200910.8599999999</v>
      </c>
      <c r="D229" s="7">
        <v>722113.38000000012</v>
      </c>
    </row>
    <row r="230" spans="1:4" x14ac:dyDescent="0.25">
      <c r="A230" s="20" t="s">
        <v>243</v>
      </c>
      <c r="B230" s="7">
        <v>752565.44000000006</v>
      </c>
      <c r="C230" s="7">
        <v>469970.16</v>
      </c>
      <c r="D230" s="7">
        <v>282595.28000000009</v>
      </c>
    </row>
    <row r="231" spans="1:4" x14ac:dyDescent="0.25">
      <c r="A231" s="20" t="s">
        <v>244</v>
      </c>
      <c r="B231" s="7">
        <v>200905.36000000002</v>
      </c>
      <c r="C231" s="7">
        <v>125463.54</v>
      </c>
      <c r="D231" s="7">
        <v>75441.820000000022</v>
      </c>
    </row>
    <row r="232" spans="1:4" x14ac:dyDescent="0.25">
      <c r="A232" s="20" t="s">
        <v>245</v>
      </c>
      <c r="B232" s="7">
        <v>719379.04</v>
      </c>
      <c r="C232" s="7">
        <v>449245.55999999994</v>
      </c>
      <c r="D232" s="7">
        <v>270133.4800000001</v>
      </c>
    </row>
    <row r="233" spans="1:4" x14ac:dyDescent="0.25">
      <c r="A233" s="19" t="s">
        <v>76</v>
      </c>
      <c r="B233" s="7">
        <v>3993345.04</v>
      </c>
      <c r="C233" s="7">
        <v>2493807.06</v>
      </c>
      <c r="D233" s="7">
        <v>1499537.98</v>
      </c>
    </row>
    <row r="234" spans="1:4" x14ac:dyDescent="0.25">
      <c r="A234" s="20" t="s">
        <v>242</v>
      </c>
      <c r="B234" s="7">
        <v>1525042.72</v>
      </c>
      <c r="C234" s="7">
        <v>952375.08</v>
      </c>
      <c r="D234" s="7">
        <v>572667.64</v>
      </c>
    </row>
    <row r="235" spans="1:4" x14ac:dyDescent="0.25">
      <c r="A235" s="20" t="s">
        <v>245</v>
      </c>
      <c r="B235" s="7">
        <v>2468302.3199999998</v>
      </c>
      <c r="C235" s="7">
        <v>1541431.98</v>
      </c>
      <c r="D235" s="7">
        <v>926870.33999999985</v>
      </c>
    </row>
    <row r="236" spans="1:4" x14ac:dyDescent="0.25">
      <c r="A236" s="19" t="s">
        <v>75</v>
      </c>
      <c r="B236" s="7">
        <v>4164637.92</v>
      </c>
      <c r="C236" s="7">
        <v>2600777.88</v>
      </c>
      <c r="D236" s="7">
        <v>1563860.0400000003</v>
      </c>
    </row>
    <row r="237" spans="1:4" x14ac:dyDescent="0.25">
      <c r="A237" s="20" t="s">
        <v>243</v>
      </c>
      <c r="B237" s="7">
        <v>2206895.6</v>
      </c>
      <c r="C237" s="7">
        <v>1378185.9</v>
      </c>
      <c r="D237" s="7">
        <v>828709.70000000019</v>
      </c>
    </row>
    <row r="238" spans="1:4" x14ac:dyDescent="0.25">
      <c r="A238" s="20" t="s">
        <v>245</v>
      </c>
      <c r="B238" s="7">
        <v>1957742.32</v>
      </c>
      <c r="C238" s="7">
        <v>1222591.98</v>
      </c>
      <c r="D238" s="7">
        <v>735150.34000000008</v>
      </c>
    </row>
    <row r="239" spans="1:4" x14ac:dyDescent="0.25">
      <c r="A239" s="19" t="s">
        <v>105</v>
      </c>
      <c r="B239" s="7">
        <v>800558.07999999996</v>
      </c>
      <c r="C239" s="7">
        <v>499941.11999999994</v>
      </c>
      <c r="D239" s="7">
        <v>300616.96000000002</v>
      </c>
    </row>
    <row r="240" spans="1:4" x14ac:dyDescent="0.25">
      <c r="A240" s="20" t="s">
        <v>244</v>
      </c>
      <c r="B240" s="7">
        <v>800558.07999999996</v>
      </c>
      <c r="C240" s="7">
        <v>499941.11999999994</v>
      </c>
      <c r="D240" s="7">
        <v>300616.96000000002</v>
      </c>
    </row>
    <row r="241" spans="1:4" x14ac:dyDescent="0.25">
      <c r="A241" s="19" t="s">
        <v>49</v>
      </c>
      <c r="B241" s="7">
        <v>3960413.92</v>
      </c>
      <c r="C241" s="7">
        <v>2473241.88</v>
      </c>
      <c r="D241" s="7">
        <v>1487172.0400000003</v>
      </c>
    </row>
    <row r="242" spans="1:4" x14ac:dyDescent="0.25">
      <c r="A242" s="20" t="s">
        <v>243</v>
      </c>
      <c r="B242" s="7">
        <v>1873755.2</v>
      </c>
      <c r="C242" s="7">
        <v>1170142.7999999998</v>
      </c>
      <c r="D242" s="7">
        <v>703612.40000000014</v>
      </c>
    </row>
    <row r="243" spans="1:4" x14ac:dyDescent="0.25">
      <c r="A243" s="20" t="s">
        <v>244</v>
      </c>
      <c r="B243" s="7">
        <v>2086658.72</v>
      </c>
      <c r="C243" s="7">
        <v>1303099.0799999998</v>
      </c>
      <c r="D243" s="7">
        <v>783559.64000000013</v>
      </c>
    </row>
    <row r="244" spans="1:4" x14ac:dyDescent="0.25">
      <c r="A244" s="19" t="s">
        <v>214</v>
      </c>
      <c r="B244" s="7">
        <v>2405248.1599999997</v>
      </c>
      <c r="C244" s="7">
        <v>1502055.24</v>
      </c>
      <c r="D244" s="7">
        <v>903192.91999999981</v>
      </c>
    </row>
    <row r="245" spans="1:4" x14ac:dyDescent="0.25">
      <c r="A245" s="20" t="s">
        <v>244</v>
      </c>
      <c r="B245" s="7">
        <v>2405248.1599999997</v>
      </c>
      <c r="C245" s="7">
        <v>1502055.24</v>
      </c>
      <c r="D245" s="7">
        <v>903192.91999999981</v>
      </c>
    </row>
    <row r="246" spans="1:4" x14ac:dyDescent="0.25">
      <c r="A246" s="19" t="s">
        <v>156</v>
      </c>
      <c r="B246" s="7">
        <v>6129528.0800000001</v>
      </c>
      <c r="C246" s="7">
        <v>3827833.6199999996</v>
      </c>
      <c r="D246" s="7">
        <v>2301694.46</v>
      </c>
    </row>
    <row r="247" spans="1:4" x14ac:dyDescent="0.25">
      <c r="A247" s="20" t="s">
        <v>242</v>
      </c>
      <c r="B247" s="7">
        <v>1065794</v>
      </c>
      <c r="C247" s="7">
        <v>665578.5</v>
      </c>
      <c r="D247" s="7">
        <v>400215.5</v>
      </c>
    </row>
    <row r="248" spans="1:4" x14ac:dyDescent="0.25">
      <c r="A248" s="20" t="s">
        <v>244</v>
      </c>
      <c r="B248" s="7">
        <v>4184549.76</v>
      </c>
      <c r="C248" s="7">
        <v>2613212.6399999997</v>
      </c>
      <c r="D248" s="7">
        <v>1571337.12</v>
      </c>
    </row>
    <row r="249" spans="1:4" x14ac:dyDescent="0.25">
      <c r="A249" s="20" t="s">
        <v>245</v>
      </c>
      <c r="B249" s="7">
        <v>879184.32</v>
      </c>
      <c r="C249" s="7">
        <v>549042.48</v>
      </c>
      <c r="D249" s="7">
        <v>330141.83999999997</v>
      </c>
    </row>
    <row r="250" spans="1:4" x14ac:dyDescent="0.25">
      <c r="A250" s="19" t="s">
        <v>56</v>
      </c>
      <c r="B250" s="7">
        <v>2201534.7200000002</v>
      </c>
      <c r="C250" s="7">
        <v>1374838.0799999998</v>
      </c>
      <c r="D250" s="7">
        <v>826696.64000000025</v>
      </c>
    </row>
    <row r="251" spans="1:4" x14ac:dyDescent="0.25">
      <c r="A251" s="20" t="s">
        <v>242</v>
      </c>
      <c r="B251" s="7">
        <v>2201534.7200000002</v>
      </c>
      <c r="C251" s="7">
        <v>1374838.0799999998</v>
      </c>
      <c r="D251" s="7">
        <v>826696.64000000025</v>
      </c>
    </row>
    <row r="252" spans="1:4" x14ac:dyDescent="0.25">
      <c r="A252" s="19" t="s">
        <v>116</v>
      </c>
      <c r="B252" s="7">
        <v>5727206.7999999998</v>
      </c>
      <c r="C252" s="7">
        <v>3576587.6999999997</v>
      </c>
      <c r="D252" s="7">
        <v>2150619.1000000006</v>
      </c>
    </row>
    <row r="253" spans="1:4" x14ac:dyDescent="0.25">
      <c r="A253" s="20" t="s">
        <v>242</v>
      </c>
      <c r="B253" s="7">
        <v>2310794.56</v>
      </c>
      <c r="C253" s="7">
        <v>1443069.8399999999</v>
      </c>
      <c r="D253" s="7">
        <v>867724.7200000002</v>
      </c>
    </row>
    <row r="254" spans="1:4" x14ac:dyDescent="0.25">
      <c r="A254" s="20" t="s">
        <v>243</v>
      </c>
      <c r="B254" s="7">
        <v>752565.44000000006</v>
      </c>
      <c r="C254" s="7">
        <v>469970.16</v>
      </c>
      <c r="D254" s="7">
        <v>282595.28000000009</v>
      </c>
    </row>
    <row r="255" spans="1:4" x14ac:dyDescent="0.25">
      <c r="A255" s="20" t="s">
        <v>245</v>
      </c>
      <c r="B255" s="7">
        <v>2663846.7999999998</v>
      </c>
      <c r="C255" s="7">
        <v>1663547.7</v>
      </c>
      <c r="D255" s="7">
        <v>1000299.1000000001</v>
      </c>
    </row>
    <row r="256" spans="1:4" x14ac:dyDescent="0.25">
      <c r="A256" s="19" t="s">
        <v>70</v>
      </c>
      <c r="B256" s="7">
        <v>1244745.28</v>
      </c>
      <c r="C256" s="7">
        <v>777331.91999999993</v>
      </c>
      <c r="D256" s="7">
        <v>467413.3600000001</v>
      </c>
    </row>
    <row r="257" spans="1:4" x14ac:dyDescent="0.25">
      <c r="A257" s="20" t="s">
        <v>243</v>
      </c>
      <c r="B257" s="7">
        <v>1244745.28</v>
      </c>
      <c r="C257" s="7">
        <v>777331.91999999993</v>
      </c>
      <c r="D257" s="7">
        <v>467413.3600000001</v>
      </c>
    </row>
    <row r="258" spans="1:4" x14ac:dyDescent="0.25">
      <c r="A258" s="19" t="s">
        <v>178</v>
      </c>
      <c r="B258" s="7">
        <v>5035398</v>
      </c>
      <c r="C258" s="7">
        <v>3144559.5</v>
      </c>
      <c r="D258" s="7">
        <v>1890838.5000000002</v>
      </c>
    </row>
    <row r="259" spans="1:4" x14ac:dyDescent="0.25">
      <c r="A259" s="20" t="s">
        <v>243</v>
      </c>
      <c r="B259" s="7">
        <v>2120610.96</v>
      </c>
      <c r="C259" s="7">
        <v>1324301.94</v>
      </c>
      <c r="D259" s="7">
        <v>796309.02</v>
      </c>
    </row>
    <row r="260" spans="1:4" x14ac:dyDescent="0.25">
      <c r="A260" s="20" t="s">
        <v>244</v>
      </c>
      <c r="B260" s="7">
        <v>913391.84</v>
      </c>
      <c r="C260" s="7">
        <v>570404.76</v>
      </c>
      <c r="D260" s="7">
        <v>342987.07999999996</v>
      </c>
    </row>
    <row r="261" spans="1:4" x14ac:dyDescent="0.25">
      <c r="A261" s="20" t="s">
        <v>245</v>
      </c>
      <c r="B261" s="7">
        <v>2001395.2</v>
      </c>
      <c r="C261" s="7">
        <v>1249852.7999999998</v>
      </c>
      <c r="D261" s="7">
        <v>751542.40000000014</v>
      </c>
    </row>
    <row r="262" spans="1:4" x14ac:dyDescent="0.25">
      <c r="A262" s="19" t="s">
        <v>140</v>
      </c>
      <c r="B262" s="7">
        <v>2400142.56</v>
      </c>
      <c r="C262" s="7">
        <v>1498866.8399999999</v>
      </c>
      <c r="D262" s="7">
        <v>901275.7200000002</v>
      </c>
    </row>
    <row r="263" spans="1:4" x14ac:dyDescent="0.25">
      <c r="A263" s="20" t="s">
        <v>243</v>
      </c>
      <c r="B263" s="7">
        <v>2400142.56</v>
      </c>
      <c r="C263" s="7">
        <v>1498866.8399999999</v>
      </c>
      <c r="D263" s="7">
        <v>901275.7200000002</v>
      </c>
    </row>
    <row r="264" spans="1:4" x14ac:dyDescent="0.25">
      <c r="A264" s="19" t="s">
        <v>69</v>
      </c>
      <c r="B264" s="7">
        <v>2500212.3200000003</v>
      </c>
      <c r="C264" s="7">
        <v>1561359.48</v>
      </c>
      <c r="D264" s="7">
        <v>938852.8400000002</v>
      </c>
    </row>
    <row r="265" spans="1:4" x14ac:dyDescent="0.25">
      <c r="A265" s="20" t="s">
        <v>245</v>
      </c>
      <c r="B265" s="7">
        <v>2500212.3200000003</v>
      </c>
      <c r="C265" s="7">
        <v>1561359.48</v>
      </c>
      <c r="D265" s="7">
        <v>938852.8400000002</v>
      </c>
    </row>
    <row r="266" spans="1:4" x14ac:dyDescent="0.25">
      <c r="A266" s="19" t="s">
        <v>204</v>
      </c>
      <c r="B266" s="7">
        <v>2088445.68</v>
      </c>
      <c r="C266" s="7">
        <v>1304215.0199999998</v>
      </c>
      <c r="D266" s="7">
        <v>784230.66000000015</v>
      </c>
    </row>
    <row r="267" spans="1:4" x14ac:dyDescent="0.25">
      <c r="A267" s="20" t="s">
        <v>243</v>
      </c>
      <c r="B267" s="7">
        <v>2088445.68</v>
      </c>
      <c r="C267" s="7">
        <v>1304215.0199999998</v>
      </c>
      <c r="D267" s="7">
        <v>784230.66000000015</v>
      </c>
    </row>
    <row r="268" spans="1:4" x14ac:dyDescent="0.25">
      <c r="A268" s="19" t="s">
        <v>135</v>
      </c>
      <c r="B268" s="7">
        <v>4821983.92</v>
      </c>
      <c r="C268" s="7">
        <v>3011284.38</v>
      </c>
      <c r="D268" s="7">
        <v>1810699.54</v>
      </c>
    </row>
    <row r="269" spans="1:4" x14ac:dyDescent="0.25">
      <c r="A269" s="20" t="s">
        <v>242</v>
      </c>
      <c r="B269" s="7">
        <v>2202045.2799999998</v>
      </c>
      <c r="C269" s="7">
        <v>1375156.92</v>
      </c>
      <c r="D269" s="7">
        <v>826888.35999999987</v>
      </c>
    </row>
    <row r="270" spans="1:4" x14ac:dyDescent="0.25">
      <c r="A270" s="20" t="s">
        <v>245</v>
      </c>
      <c r="B270" s="7">
        <v>2619938.64</v>
      </c>
      <c r="C270" s="7">
        <v>1636127.46</v>
      </c>
      <c r="D270" s="7">
        <v>983811.18000000017</v>
      </c>
    </row>
    <row r="271" spans="1:4" x14ac:dyDescent="0.25">
      <c r="A271" s="19" t="s">
        <v>120</v>
      </c>
      <c r="B271" s="7">
        <v>7785784.7200000007</v>
      </c>
      <c r="C271" s="7">
        <v>4862150.5799999991</v>
      </c>
      <c r="D271" s="7">
        <v>2923634.1400000006</v>
      </c>
    </row>
    <row r="272" spans="1:4" x14ac:dyDescent="0.25">
      <c r="A272" s="20" t="s">
        <v>242</v>
      </c>
      <c r="B272" s="7">
        <v>1744328.24</v>
      </c>
      <c r="C272" s="7">
        <v>1089316.8599999999</v>
      </c>
      <c r="D272" s="7">
        <v>655011.38000000012</v>
      </c>
    </row>
    <row r="273" spans="1:4" x14ac:dyDescent="0.25">
      <c r="A273" s="20" t="s">
        <v>243</v>
      </c>
      <c r="B273" s="7">
        <v>2601303.2000000002</v>
      </c>
      <c r="C273" s="7">
        <v>1624489.7999999998</v>
      </c>
      <c r="D273" s="7">
        <v>976813.40000000026</v>
      </c>
    </row>
    <row r="274" spans="1:4" x14ac:dyDescent="0.25">
      <c r="A274" s="20" t="s">
        <v>244</v>
      </c>
      <c r="B274" s="7">
        <v>1301162.1599999999</v>
      </c>
      <c r="C274" s="7">
        <v>812563.74</v>
      </c>
      <c r="D274" s="7">
        <v>488598.41999999993</v>
      </c>
    </row>
    <row r="275" spans="1:4" x14ac:dyDescent="0.25">
      <c r="A275" s="20" t="s">
        <v>245</v>
      </c>
      <c r="B275" s="7">
        <v>2138991.12</v>
      </c>
      <c r="C275" s="7">
        <v>1335780.18</v>
      </c>
      <c r="D275" s="7">
        <v>803210.94000000018</v>
      </c>
    </row>
    <row r="276" spans="1:4" x14ac:dyDescent="0.25">
      <c r="A276" s="19" t="s">
        <v>197</v>
      </c>
      <c r="B276" s="7">
        <v>3966540.64</v>
      </c>
      <c r="C276" s="7">
        <v>2477067.96</v>
      </c>
      <c r="D276" s="7">
        <v>1489472.6800000004</v>
      </c>
    </row>
    <row r="277" spans="1:4" x14ac:dyDescent="0.25">
      <c r="A277" s="20" t="s">
        <v>242</v>
      </c>
      <c r="B277" s="7">
        <v>2238805.6</v>
      </c>
      <c r="C277" s="7">
        <v>1398113.4</v>
      </c>
      <c r="D277" s="7">
        <v>840692.20000000019</v>
      </c>
    </row>
    <row r="278" spans="1:4" x14ac:dyDescent="0.25">
      <c r="A278" s="20" t="s">
        <v>243</v>
      </c>
      <c r="B278" s="7">
        <v>1727735.04</v>
      </c>
      <c r="C278" s="7">
        <v>1078954.5599999998</v>
      </c>
      <c r="D278" s="7">
        <v>648780.48000000021</v>
      </c>
    </row>
    <row r="279" spans="1:4" x14ac:dyDescent="0.25">
      <c r="A279" s="19" t="s">
        <v>78</v>
      </c>
      <c r="B279" s="7">
        <v>2940315.04</v>
      </c>
      <c r="C279" s="7">
        <v>1836199.5599999998</v>
      </c>
      <c r="D279" s="7">
        <v>1104115.48</v>
      </c>
    </row>
    <row r="280" spans="1:4" x14ac:dyDescent="0.25">
      <c r="A280" s="20" t="s">
        <v>242</v>
      </c>
      <c r="B280" s="7">
        <v>2374359.2799999998</v>
      </c>
      <c r="C280" s="7">
        <v>1482765.42</v>
      </c>
      <c r="D280" s="7">
        <v>891593.85999999987</v>
      </c>
    </row>
    <row r="281" spans="1:4" x14ac:dyDescent="0.25">
      <c r="A281" s="20" t="s">
        <v>245</v>
      </c>
      <c r="B281" s="7">
        <v>565955.76</v>
      </c>
      <c r="C281" s="7">
        <v>353434.13999999996</v>
      </c>
      <c r="D281" s="7">
        <v>212521.62000000005</v>
      </c>
    </row>
    <row r="282" spans="1:4" x14ac:dyDescent="0.25">
      <c r="A282" s="19" t="s">
        <v>101</v>
      </c>
      <c r="B282" s="7">
        <v>7452133.7599999988</v>
      </c>
      <c r="C282" s="7">
        <v>4653788.6399999987</v>
      </c>
      <c r="D282" s="7">
        <v>2798345.120000001</v>
      </c>
    </row>
    <row r="283" spans="1:4" x14ac:dyDescent="0.25">
      <c r="A283" s="20" t="s">
        <v>242</v>
      </c>
      <c r="B283" s="7">
        <v>3688285.4399999995</v>
      </c>
      <c r="C283" s="7">
        <v>2303300.1599999997</v>
      </c>
      <c r="D283" s="7">
        <v>1384985.2800000003</v>
      </c>
    </row>
    <row r="284" spans="1:4" x14ac:dyDescent="0.25">
      <c r="A284" s="20" t="s">
        <v>243</v>
      </c>
      <c r="B284" s="7">
        <v>2041729.44</v>
      </c>
      <c r="C284" s="7">
        <v>1275041.1599999999</v>
      </c>
      <c r="D284" s="7">
        <v>766688.28</v>
      </c>
    </row>
    <row r="285" spans="1:4" x14ac:dyDescent="0.25">
      <c r="A285" s="20" t="s">
        <v>244</v>
      </c>
      <c r="B285" s="7">
        <v>1722118.8800000001</v>
      </c>
      <c r="C285" s="7">
        <v>1075447.3199999998</v>
      </c>
      <c r="D285" s="7">
        <v>646671.56000000029</v>
      </c>
    </row>
    <row r="286" spans="1:4" x14ac:dyDescent="0.25">
      <c r="A286" s="19" t="s">
        <v>54</v>
      </c>
      <c r="B286" s="7">
        <v>736993.36</v>
      </c>
      <c r="C286" s="7">
        <v>460245.54</v>
      </c>
      <c r="D286" s="7">
        <v>276747.82</v>
      </c>
    </row>
    <row r="287" spans="1:4" x14ac:dyDescent="0.25">
      <c r="A287" s="20" t="s">
        <v>245</v>
      </c>
      <c r="B287" s="7">
        <v>736993.36</v>
      </c>
      <c r="C287" s="7">
        <v>460245.54</v>
      </c>
      <c r="D287" s="7">
        <v>276747.82</v>
      </c>
    </row>
    <row r="288" spans="1:4" x14ac:dyDescent="0.25">
      <c r="A288" s="19" t="s">
        <v>162</v>
      </c>
      <c r="B288" s="7">
        <v>1230704.8799999999</v>
      </c>
      <c r="C288" s="7">
        <v>768563.82</v>
      </c>
      <c r="D288" s="7">
        <v>462141.06000000006</v>
      </c>
    </row>
    <row r="289" spans="1:4" x14ac:dyDescent="0.25">
      <c r="A289" s="20" t="s">
        <v>242</v>
      </c>
      <c r="B289" s="7">
        <v>839105.36</v>
      </c>
      <c r="C289" s="7">
        <v>524013.54</v>
      </c>
      <c r="D289" s="7">
        <v>315091.82</v>
      </c>
    </row>
    <row r="290" spans="1:4" x14ac:dyDescent="0.25">
      <c r="A290" s="20" t="s">
        <v>243</v>
      </c>
      <c r="B290" s="7">
        <v>391599.52</v>
      </c>
      <c r="C290" s="7">
        <v>244550.27999999997</v>
      </c>
      <c r="D290" s="7">
        <v>147049.24000000005</v>
      </c>
    </row>
    <row r="291" spans="1:4" x14ac:dyDescent="0.25">
      <c r="A291" s="19" t="s">
        <v>107</v>
      </c>
      <c r="B291" s="7">
        <v>936111.76</v>
      </c>
      <c r="C291" s="7">
        <v>584593.1399999999</v>
      </c>
      <c r="D291" s="7">
        <v>351518.62000000011</v>
      </c>
    </row>
    <row r="292" spans="1:4" x14ac:dyDescent="0.25">
      <c r="A292" s="20" t="s">
        <v>243</v>
      </c>
      <c r="B292" s="7">
        <v>936111.76</v>
      </c>
      <c r="C292" s="7">
        <v>584593.1399999999</v>
      </c>
      <c r="D292" s="7">
        <v>351518.62000000011</v>
      </c>
    </row>
    <row r="293" spans="1:4" x14ac:dyDescent="0.25">
      <c r="A293" s="19" t="s">
        <v>63</v>
      </c>
      <c r="B293" s="7">
        <v>2696522.64</v>
      </c>
      <c r="C293" s="7">
        <v>1683953.46</v>
      </c>
      <c r="D293" s="7">
        <v>1012569.1800000003</v>
      </c>
    </row>
    <row r="294" spans="1:4" x14ac:dyDescent="0.25">
      <c r="A294" s="20" t="s">
        <v>242</v>
      </c>
      <c r="B294" s="7">
        <v>2696522.64</v>
      </c>
      <c r="C294" s="7">
        <v>1683953.46</v>
      </c>
      <c r="D294" s="7">
        <v>1012569.1800000003</v>
      </c>
    </row>
    <row r="295" spans="1:4" x14ac:dyDescent="0.25">
      <c r="A295" s="19" t="s">
        <v>32</v>
      </c>
      <c r="B295" s="7">
        <v>1959784.56</v>
      </c>
      <c r="C295" s="7">
        <v>1223867.3399999999</v>
      </c>
      <c r="D295" s="7">
        <v>735917.22000000009</v>
      </c>
    </row>
    <row r="296" spans="1:4" x14ac:dyDescent="0.25">
      <c r="A296" s="20" t="s">
        <v>244</v>
      </c>
      <c r="B296" s="7">
        <v>1959784.56</v>
      </c>
      <c r="C296" s="7">
        <v>1223867.3399999999</v>
      </c>
      <c r="D296" s="7">
        <v>735917.22000000009</v>
      </c>
    </row>
    <row r="297" spans="1:4" x14ac:dyDescent="0.25">
      <c r="A297" s="19" t="s">
        <v>150</v>
      </c>
      <c r="B297" s="7">
        <v>1386936.24</v>
      </c>
      <c r="C297" s="7">
        <v>866128.86</v>
      </c>
      <c r="D297" s="7">
        <v>520807.38</v>
      </c>
    </row>
    <row r="298" spans="1:4" x14ac:dyDescent="0.25">
      <c r="A298" s="20" t="s">
        <v>242</v>
      </c>
      <c r="B298" s="7">
        <v>1386936.24</v>
      </c>
      <c r="C298" s="7">
        <v>866128.86</v>
      </c>
      <c r="D298" s="7">
        <v>520807.38</v>
      </c>
    </row>
    <row r="299" spans="1:4" x14ac:dyDescent="0.25">
      <c r="A299" s="19" t="s">
        <v>104</v>
      </c>
      <c r="B299" s="7">
        <v>5409893.7599999998</v>
      </c>
      <c r="C299" s="7">
        <v>3378428.6399999997</v>
      </c>
      <c r="D299" s="7">
        <v>2031465.1200000008</v>
      </c>
    </row>
    <row r="300" spans="1:4" x14ac:dyDescent="0.25">
      <c r="A300" s="20" t="s">
        <v>243</v>
      </c>
      <c r="B300" s="7">
        <v>1773685.44</v>
      </c>
      <c r="C300" s="7">
        <v>1107650.1599999999</v>
      </c>
      <c r="D300" s="7">
        <v>666035.28000000014</v>
      </c>
    </row>
    <row r="301" spans="1:4" x14ac:dyDescent="0.25">
      <c r="A301" s="20" t="s">
        <v>244</v>
      </c>
      <c r="B301" s="7">
        <v>2307731.2000000002</v>
      </c>
      <c r="C301" s="7">
        <v>1441156.7999999998</v>
      </c>
      <c r="D301" s="7">
        <v>866574.40000000037</v>
      </c>
    </row>
    <row r="302" spans="1:4" x14ac:dyDescent="0.25">
      <c r="A302" s="20" t="s">
        <v>245</v>
      </c>
      <c r="B302" s="7">
        <v>1328477.1200000001</v>
      </c>
      <c r="C302" s="7">
        <v>829621.67999999993</v>
      </c>
      <c r="D302" s="7">
        <v>498855.44000000018</v>
      </c>
    </row>
    <row r="303" spans="1:4" x14ac:dyDescent="0.25">
      <c r="A303" s="19" t="s">
        <v>109</v>
      </c>
      <c r="B303" s="7">
        <v>2377933.2000000002</v>
      </c>
      <c r="C303" s="7">
        <v>1484997.3</v>
      </c>
      <c r="D303" s="7">
        <v>892935.90000000014</v>
      </c>
    </row>
    <row r="304" spans="1:4" x14ac:dyDescent="0.25">
      <c r="A304" s="20" t="s">
        <v>244</v>
      </c>
      <c r="B304" s="7">
        <v>2377933.2000000002</v>
      </c>
      <c r="C304" s="7">
        <v>1484997.3</v>
      </c>
      <c r="D304" s="7">
        <v>892935.90000000014</v>
      </c>
    </row>
    <row r="305" spans="1:4" x14ac:dyDescent="0.25">
      <c r="A305" s="19" t="s">
        <v>195</v>
      </c>
      <c r="B305" s="7">
        <v>1061198.96</v>
      </c>
      <c r="C305" s="7">
        <v>662708.93999999994</v>
      </c>
      <c r="D305" s="7">
        <v>398490.02</v>
      </c>
    </row>
    <row r="306" spans="1:4" x14ac:dyDescent="0.25">
      <c r="A306" s="20" t="s">
        <v>243</v>
      </c>
      <c r="B306" s="7">
        <v>1061198.96</v>
      </c>
      <c r="C306" s="7">
        <v>662708.93999999994</v>
      </c>
      <c r="D306" s="7">
        <v>398490.02</v>
      </c>
    </row>
    <row r="307" spans="1:4" x14ac:dyDescent="0.25">
      <c r="A307" s="19" t="s">
        <v>203</v>
      </c>
      <c r="B307" s="7">
        <v>2669207.6800000002</v>
      </c>
      <c r="C307" s="7">
        <v>1666895.52</v>
      </c>
      <c r="D307" s="7">
        <v>1002312.1600000001</v>
      </c>
    </row>
    <row r="308" spans="1:4" x14ac:dyDescent="0.25">
      <c r="A308" s="20" t="s">
        <v>243</v>
      </c>
      <c r="B308" s="7">
        <v>1016524.9600000001</v>
      </c>
      <c r="C308" s="7">
        <v>634810.43999999994</v>
      </c>
      <c r="D308" s="7">
        <v>381714.52000000014</v>
      </c>
    </row>
    <row r="309" spans="1:4" x14ac:dyDescent="0.25">
      <c r="A309" s="20" t="s">
        <v>244</v>
      </c>
      <c r="B309" s="7">
        <v>1652682.72</v>
      </c>
      <c r="C309" s="7">
        <v>1032085.08</v>
      </c>
      <c r="D309" s="7">
        <v>620597.64</v>
      </c>
    </row>
    <row r="310" spans="1:4" x14ac:dyDescent="0.25">
      <c r="A310" s="19" t="s">
        <v>94</v>
      </c>
      <c r="B310" s="7">
        <v>2896662.16</v>
      </c>
      <c r="C310" s="7">
        <v>1808938.7399999998</v>
      </c>
      <c r="D310" s="7">
        <v>1087723.4200000004</v>
      </c>
    </row>
    <row r="311" spans="1:4" x14ac:dyDescent="0.25">
      <c r="A311" s="20" t="s">
        <v>242</v>
      </c>
      <c r="B311" s="7">
        <v>2896662.16</v>
      </c>
      <c r="C311" s="7">
        <v>1808938.7399999998</v>
      </c>
      <c r="D311" s="7">
        <v>1087723.4200000004</v>
      </c>
    </row>
    <row r="312" spans="1:4" x14ac:dyDescent="0.25">
      <c r="A312" s="19" t="s">
        <v>182</v>
      </c>
      <c r="B312" s="7">
        <v>5990911.04</v>
      </c>
      <c r="C312" s="7">
        <v>3741268.5599999996</v>
      </c>
      <c r="D312" s="7">
        <v>2249642.4800000004</v>
      </c>
    </row>
    <row r="313" spans="1:4" x14ac:dyDescent="0.25">
      <c r="A313" s="20" t="s">
        <v>245</v>
      </c>
      <c r="B313" s="7">
        <v>5990911.04</v>
      </c>
      <c r="C313" s="7">
        <v>3741268.5599999996</v>
      </c>
      <c r="D313" s="7">
        <v>2249642.4800000004</v>
      </c>
    </row>
    <row r="314" spans="1:4" x14ac:dyDescent="0.25">
      <c r="A314" s="19" t="s">
        <v>201</v>
      </c>
      <c r="B314" s="7">
        <v>2573732.96</v>
      </c>
      <c r="C314" s="7">
        <v>1607272.44</v>
      </c>
      <c r="D314" s="7">
        <v>966460.52000000025</v>
      </c>
    </row>
    <row r="315" spans="1:4" x14ac:dyDescent="0.25">
      <c r="A315" s="20" t="s">
        <v>242</v>
      </c>
      <c r="B315" s="7">
        <v>1066559.8400000001</v>
      </c>
      <c r="C315" s="7">
        <v>666056.75999999989</v>
      </c>
      <c r="D315" s="7">
        <v>400503.08000000019</v>
      </c>
    </row>
    <row r="316" spans="1:4" x14ac:dyDescent="0.25">
      <c r="A316" s="20" t="s">
        <v>243</v>
      </c>
      <c r="B316" s="7">
        <v>178951.28</v>
      </c>
      <c r="C316" s="7">
        <v>111753.42</v>
      </c>
      <c r="D316" s="7">
        <v>67197.86</v>
      </c>
    </row>
    <row r="317" spans="1:4" x14ac:dyDescent="0.25">
      <c r="A317" s="20" t="s">
        <v>245</v>
      </c>
      <c r="B317" s="7">
        <v>1328221.8400000001</v>
      </c>
      <c r="C317" s="7">
        <v>829462.25999999989</v>
      </c>
      <c r="D317" s="7">
        <v>498759.58000000007</v>
      </c>
    </row>
    <row r="318" spans="1:4" x14ac:dyDescent="0.25">
      <c r="A318" s="19" t="s">
        <v>91</v>
      </c>
      <c r="B318" s="7">
        <v>753586.56</v>
      </c>
      <c r="C318" s="7">
        <v>470607.83999999997</v>
      </c>
      <c r="D318" s="7">
        <v>282978.72000000009</v>
      </c>
    </row>
    <row r="319" spans="1:4" x14ac:dyDescent="0.25">
      <c r="A319" s="20" t="s">
        <v>244</v>
      </c>
      <c r="B319" s="7">
        <v>753586.56</v>
      </c>
      <c r="C319" s="7">
        <v>470607.83999999997</v>
      </c>
      <c r="D319" s="7">
        <v>282978.72000000009</v>
      </c>
    </row>
    <row r="320" spans="1:4" x14ac:dyDescent="0.25">
      <c r="A320" s="19" t="s">
        <v>128</v>
      </c>
      <c r="B320" s="7">
        <v>611650.88</v>
      </c>
      <c r="C320" s="7">
        <v>381970.31999999995</v>
      </c>
      <c r="D320" s="7">
        <v>229680.56000000006</v>
      </c>
    </row>
    <row r="321" spans="1:4" x14ac:dyDescent="0.25">
      <c r="A321" s="20" t="s">
        <v>242</v>
      </c>
      <c r="B321" s="7">
        <v>611650.88</v>
      </c>
      <c r="C321" s="7">
        <v>381970.31999999995</v>
      </c>
      <c r="D321" s="7">
        <v>229680.56000000006</v>
      </c>
    </row>
    <row r="322" spans="1:4" x14ac:dyDescent="0.25">
      <c r="A322" s="19" t="s">
        <v>44</v>
      </c>
      <c r="B322" s="7">
        <v>3447811.68</v>
      </c>
      <c r="C322" s="7">
        <v>2153126.5199999996</v>
      </c>
      <c r="D322" s="7">
        <v>1294685.1600000004</v>
      </c>
    </row>
    <row r="323" spans="1:4" x14ac:dyDescent="0.25">
      <c r="A323" s="20" t="s">
        <v>244</v>
      </c>
      <c r="B323" s="7">
        <v>1230449.6000000001</v>
      </c>
      <c r="C323" s="7">
        <v>768404.39999999991</v>
      </c>
      <c r="D323" s="7">
        <v>462045.20000000019</v>
      </c>
    </row>
    <row r="324" spans="1:4" x14ac:dyDescent="0.25">
      <c r="A324" s="20" t="s">
        <v>245</v>
      </c>
      <c r="B324" s="7">
        <v>2217362.08</v>
      </c>
      <c r="C324" s="7">
        <v>1384722.1199999999</v>
      </c>
      <c r="D324" s="7">
        <v>832639.9600000002</v>
      </c>
    </row>
    <row r="325" spans="1:4" x14ac:dyDescent="0.25">
      <c r="A325" s="19" t="s">
        <v>149</v>
      </c>
      <c r="B325" s="7">
        <v>3554774</v>
      </c>
      <c r="C325" s="7">
        <v>2219923.5</v>
      </c>
      <c r="D325" s="7">
        <v>1334850.5</v>
      </c>
    </row>
    <row r="326" spans="1:4" x14ac:dyDescent="0.25">
      <c r="A326" s="20" t="s">
        <v>242</v>
      </c>
      <c r="B326" s="7">
        <v>219540.8</v>
      </c>
      <c r="C326" s="7">
        <v>137101.19999999998</v>
      </c>
      <c r="D326" s="7">
        <v>82439.600000000006</v>
      </c>
    </row>
    <row r="327" spans="1:4" x14ac:dyDescent="0.25">
      <c r="A327" s="20" t="s">
        <v>244</v>
      </c>
      <c r="B327" s="7">
        <v>2005224.4</v>
      </c>
      <c r="C327" s="7">
        <v>1252244.0999999999</v>
      </c>
      <c r="D327" s="7">
        <v>752980.3</v>
      </c>
    </row>
    <row r="328" spans="1:4" x14ac:dyDescent="0.25">
      <c r="A328" s="20" t="s">
        <v>245</v>
      </c>
      <c r="B328" s="7">
        <v>1330008.8</v>
      </c>
      <c r="C328" s="7">
        <v>830578.2</v>
      </c>
      <c r="D328" s="7">
        <v>499430.60000000009</v>
      </c>
    </row>
    <row r="329" spans="1:4" x14ac:dyDescent="0.25">
      <c r="A329" s="19" t="s">
        <v>212</v>
      </c>
      <c r="B329" s="7">
        <v>6835122</v>
      </c>
      <c r="C329" s="7">
        <v>4268470.5</v>
      </c>
      <c r="D329" s="7">
        <v>2566651.5</v>
      </c>
    </row>
    <row r="330" spans="1:4" x14ac:dyDescent="0.25">
      <c r="A330" s="20" t="s">
        <v>244</v>
      </c>
      <c r="B330" s="7">
        <v>4525348.5599999996</v>
      </c>
      <c r="C330" s="7">
        <v>2826038.34</v>
      </c>
      <c r="D330" s="7">
        <v>1699310.2200000002</v>
      </c>
    </row>
    <row r="331" spans="1:4" x14ac:dyDescent="0.25">
      <c r="A331" s="20" t="s">
        <v>245</v>
      </c>
      <c r="B331" s="7">
        <v>2309773.44</v>
      </c>
      <c r="C331" s="7">
        <v>1442432.16</v>
      </c>
      <c r="D331" s="7">
        <v>867341.28</v>
      </c>
    </row>
    <row r="332" spans="1:4" x14ac:dyDescent="0.25">
      <c r="A332" s="19" t="s">
        <v>19</v>
      </c>
      <c r="B332" s="7">
        <v>2255398.7999999998</v>
      </c>
      <c r="C332" s="7">
        <v>1408475.6999999997</v>
      </c>
      <c r="D332" s="7">
        <v>846923.10000000009</v>
      </c>
    </row>
    <row r="333" spans="1:4" x14ac:dyDescent="0.25">
      <c r="A333" s="20" t="s">
        <v>243</v>
      </c>
      <c r="B333" s="7">
        <v>2255398.7999999998</v>
      </c>
      <c r="C333" s="7">
        <v>1408475.6999999997</v>
      </c>
      <c r="D333" s="7">
        <v>846923.10000000009</v>
      </c>
    </row>
    <row r="334" spans="1:4" x14ac:dyDescent="0.25">
      <c r="A334" s="19" t="s">
        <v>199</v>
      </c>
      <c r="B334" s="7">
        <v>1106128.24</v>
      </c>
      <c r="C334" s="7">
        <v>690766.86</v>
      </c>
      <c r="D334" s="7">
        <v>415361.38</v>
      </c>
    </row>
    <row r="335" spans="1:4" x14ac:dyDescent="0.25">
      <c r="A335" s="20" t="s">
        <v>242</v>
      </c>
      <c r="B335" s="7">
        <v>1106128.24</v>
      </c>
      <c r="C335" s="7">
        <v>690766.86</v>
      </c>
      <c r="D335" s="7">
        <v>415361.38</v>
      </c>
    </row>
    <row r="336" spans="1:4" x14ac:dyDescent="0.25">
      <c r="A336" s="19" t="s">
        <v>143</v>
      </c>
      <c r="B336" s="7">
        <v>1532701.12</v>
      </c>
      <c r="C336" s="7">
        <v>957157.67999999993</v>
      </c>
      <c r="D336" s="7">
        <v>575543.44000000018</v>
      </c>
    </row>
    <row r="337" spans="1:4" x14ac:dyDescent="0.25">
      <c r="A337" s="20" t="s">
        <v>242</v>
      </c>
      <c r="B337" s="7">
        <v>1532701.12</v>
      </c>
      <c r="C337" s="7">
        <v>957157.67999999993</v>
      </c>
      <c r="D337" s="7">
        <v>575543.44000000018</v>
      </c>
    </row>
    <row r="338" spans="1:4" x14ac:dyDescent="0.25">
      <c r="A338" s="19" t="s">
        <v>112</v>
      </c>
      <c r="B338" s="7">
        <v>1596521.12</v>
      </c>
      <c r="C338" s="7">
        <v>997012.67999999993</v>
      </c>
      <c r="D338" s="7">
        <v>599508.44000000018</v>
      </c>
    </row>
    <row r="339" spans="1:4" x14ac:dyDescent="0.25">
      <c r="A339" s="20" t="s">
        <v>242</v>
      </c>
      <c r="B339" s="7">
        <v>440358</v>
      </c>
      <c r="C339" s="7">
        <v>274999.5</v>
      </c>
      <c r="D339" s="7">
        <v>165358.5</v>
      </c>
    </row>
    <row r="340" spans="1:4" x14ac:dyDescent="0.25">
      <c r="A340" s="20" t="s">
        <v>244</v>
      </c>
      <c r="B340" s="7">
        <v>1156163.1200000001</v>
      </c>
      <c r="C340" s="7">
        <v>722013.17999999993</v>
      </c>
      <c r="D340" s="7">
        <v>434149.94000000018</v>
      </c>
    </row>
    <row r="341" spans="1:4" x14ac:dyDescent="0.25">
      <c r="A341" s="19" t="s">
        <v>110</v>
      </c>
      <c r="B341" s="7">
        <v>3241545.44</v>
      </c>
      <c r="C341" s="7">
        <v>2024315.16</v>
      </c>
      <c r="D341" s="7">
        <v>1217230.28</v>
      </c>
    </row>
    <row r="342" spans="1:4" x14ac:dyDescent="0.25">
      <c r="A342" s="20" t="s">
        <v>242</v>
      </c>
      <c r="B342" s="7">
        <v>1925066.48</v>
      </c>
      <c r="C342" s="7">
        <v>1202186.22</v>
      </c>
      <c r="D342" s="7">
        <v>722880.26</v>
      </c>
    </row>
    <row r="343" spans="1:4" x14ac:dyDescent="0.25">
      <c r="A343" s="20" t="s">
        <v>244</v>
      </c>
      <c r="B343" s="7">
        <v>1316478.96</v>
      </c>
      <c r="C343" s="7">
        <v>822128.94</v>
      </c>
      <c r="D343" s="7">
        <v>494350.02</v>
      </c>
    </row>
    <row r="344" spans="1:4" x14ac:dyDescent="0.25">
      <c r="A344" s="19" t="s">
        <v>89</v>
      </c>
      <c r="B344" s="7">
        <v>444953.04</v>
      </c>
      <c r="C344" s="7">
        <v>277869.06</v>
      </c>
      <c r="D344" s="7">
        <v>167083.97999999998</v>
      </c>
    </row>
    <row r="345" spans="1:4" x14ac:dyDescent="0.25">
      <c r="A345" s="20" t="s">
        <v>244</v>
      </c>
      <c r="B345" s="7">
        <v>444953.04</v>
      </c>
      <c r="C345" s="7">
        <v>277869.06</v>
      </c>
      <c r="D345" s="7">
        <v>167083.97999999998</v>
      </c>
    </row>
    <row r="346" spans="1:4" x14ac:dyDescent="0.25">
      <c r="A346" s="19" t="s">
        <v>166</v>
      </c>
      <c r="B346" s="7">
        <v>3470531.5999999996</v>
      </c>
      <c r="C346" s="7">
        <v>2167314.8999999994</v>
      </c>
      <c r="D346" s="7">
        <v>1303216.7000000002</v>
      </c>
    </row>
    <row r="347" spans="1:4" x14ac:dyDescent="0.25">
      <c r="A347" s="20" t="s">
        <v>243</v>
      </c>
      <c r="B347" s="7">
        <v>3470531.5999999996</v>
      </c>
      <c r="C347" s="7">
        <v>2167314.8999999994</v>
      </c>
      <c r="D347" s="7">
        <v>1303216.7000000002</v>
      </c>
    </row>
    <row r="348" spans="1:4" x14ac:dyDescent="0.25">
      <c r="A348" s="19" t="s">
        <v>217</v>
      </c>
      <c r="B348" s="7">
        <v>6372299.3599999994</v>
      </c>
      <c r="C348" s="7">
        <v>3979442.04</v>
      </c>
      <c r="D348" s="7">
        <v>2392857.3200000003</v>
      </c>
    </row>
    <row r="349" spans="1:4" x14ac:dyDescent="0.25">
      <c r="A349" s="20" t="s">
        <v>242</v>
      </c>
      <c r="B349" s="7">
        <v>2303902</v>
      </c>
      <c r="C349" s="7">
        <v>1438765.5</v>
      </c>
      <c r="D349" s="7">
        <v>865136.5</v>
      </c>
    </row>
    <row r="350" spans="1:4" x14ac:dyDescent="0.25">
      <c r="A350" s="20" t="s">
        <v>243</v>
      </c>
      <c r="B350" s="7">
        <v>2270715.6</v>
      </c>
      <c r="C350" s="7">
        <v>1418040.9</v>
      </c>
      <c r="D350" s="7">
        <v>852674.70000000019</v>
      </c>
    </row>
    <row r="351" spans="1:4" x14ac:dyDescent="0.25">
      <c r="A351" s="20" t="s">
        <v>244</v>
      </c>
      <c r="B351" s="7">
        <v>1797681.76</v>
      </c>
      <c r="C351" s="7">
        <v>1122635.6399999999</v>
      </c>
      <c r="D351" s="7">
        <v>675046.12000000011</v>
      </c>
    </row>
    <row r="352" spans="1:4" x14ac:dyDescent="0.25">
      <c r="A352" s="19" t="s">
        <v>98</v>
      </c>
      <c r="B352" s="7">
        <v>3506015.52</v>
      </c>
      <c r="C352" s="7">
        <v>2189474.2799999998</v>
      </c>
      <c r="D352" s="7">
        <v>1316541.2400000002</v>
      </c>
    </row>
    <row r="353" spans="1:4" x14ac:dyDescent="0.25">
      <c r="A353" s="20" t="s">
        <v>243</v>
      </c>
      <c r="B353" s="7">
        <v>1670041.76</v>
      </c>
      <c r="C353" s="7">
        <v>1042925.6399999999</v>
      </c>
      <c r="D353" s="7">
        <v>627116.12000000011</v>
      </c>
    </row>
    <row r="354" spans="1:4" x14ac:dyDescent="0.25">
      <c r="A354" s="20" t="s">
        <v>244</v>
      </c>
      <c r="B354" s="7">
        <v>146530.72</v>
      </c>
      <c r="C354" s="7">
        <v>91507.079999999987</v>
      </c>
      <c r="D354" s="7">
        <v>55023.640000000014</v>
      </c>
    </row>
    <row r="355" spans="1:4" x14ac:dyDescent="0.25">
      <c r="A355" s="20" t="s">
        <v>245</v>
      </c>
      <c r="B355" s="7">
        <v>1689443.04</v>
      </c>
      <c r="C355" s="7">
        <v>1055041.5599999998</v>
      </c>
      <c r="D355" s="7">
        <v>634401.48000000021</v>
      </c>
    </row>
    <row r="356" spans="1:4" x14ac:dyDescent="0.25">
      <c r="A356" s="19" t="s">
        <v>169</v>
      </c>
      <c r="B356" s="7">
        <v>5830339.9199999999</v>
      </c>
      <c r="C356" s="7">
        <v>3640993.38</v>
      </c>
      <c r="D356" s="7">
        <v>2189346.54</v>
      </c>
    </row>
    <row r="357" spans="1:4" x14ac:dyDescent="0.25">
      <c r="A357" s="20" t="s">
        <v>242</v>
      </c>
      <c r="B357" s="7">
        <v>1058390.8799999999</v>
      </c>
      <c r="C357" s="7">
        <v>660955.31999999995</v>
      </c>
      <c r="D357" s="7">
        <v>397435.55999999994</v>
      </c>
    </row>
    <row r="358" spans="1:4" x14ac:dyDescent="0.25">
      <c r="A358" s="20" t="s">
        <v>243</v>
      </c>
      <c r="B358" s="7">
        <v>2519868.88</v>
      </c>
      <c r="C358" s="7">
        <v>1573634.8199999998</v>
      </c>
      <c r="D358" s="7">
        <v>946234.06</v>
      </c>
    </row>
    <row r="359" spans="1:4" x14ac:dyDescent="0.25">
      <c r="A359" s="20" t="s">
        <v>244</v>
      </c>
      <c r="B359" s="7">
        <v>2252080.16</v>
      </c>
      <c r="C359" s="7">
        <v>1406403.24</v>
      </c>
      <c r="D359" s="7">
        <v>845676.92000000016</v>
      </c>
    </row>
    <row r="360" spans="1:4" x14ac:dyDescent="0.25">
      <c r="A360" s="19" t="s">
        <v>157</v>
      </c>
      <c r="B360" s="7">
        <v>3745468.16</v>
      </c>
      <c r="C360" s="7">
        <v>2339010.2399999998</v>
      </c>
      <c r="D360" s="7">
        <v>1406457.92</v>
      </c>
    </row>
    <row r="361" spans="1:4" x14ac:dyDescent="0.25">
      <c r="A361" s="20" t="s">
        <v>242</v>
      </c>
      <c r="B361" s="7">
        <v>1404805.84</v>
      </c>
      <c r="C361" s="7">
        <v>877288.25999999989</v>
      </c>
      <c r="D361" s="7">
        <v>527517.58000000019</v>
      </c>
    </row>
    <row r="362" spans="1:4" x14ac:dyDescent="0.25">
      <c r="A362" s="20" t="s">
        <v>243</v>
      </c>
      <c r="B362" s="7">
        <v>2340662.3199999998</v>
      </c>
      <c r="C362" s="7">
        <v>1461721.98</v>
      </c>
      <c r="D362" s="7">
        <v>878940.33999999985</v>
      </c>
    </row>
    <row r="363" spans="1:4" x14ac:dyDescent="0.25">
      <c r="A363" s="19" t="s">
        <v>47</v>
      </c>
      <c r="B363" s="7">
        <v>6504789.6800000006</v>
      </c>
      <c r="C363" s="7">
        <v>4062181.0199999996</v>
      </c>
      <c r="D363" s="7">
        <v>2442608.6600000011</v>
      </c>
    </row>
    <row r="364" spans="1:4" x14ac:dyDescent="0.25">
      <c r="A364" s="20" t="s">
        <v>242</v>
      </c>
      <c r="B364" s="7">
        <v>1703738.72</v>
      </c>
      <c r="C364" s="7">
        <v>1063969.0799999998</v>
      </c>
      <c r="D364" s="7">
        <v>639769.64000000013</v>
      </c>
    </row>
    <row r="365" spans="1:4" x14ac:dyDescent="0.25">
      <c r="A365" s="20" t="s">
        <v>243</v>
      </c>
      <c r="B365" s="7">
        <v>2359297.7600000002</v>
      </c>
      <c r="C365" s="7">
        <v>1473359.64</v>
      </c>
      <c r="D365" s="7">
        <v>885938.12000000034</v>
      </c>
    </row>
    <row r="366" spans="1:4" x14ac:dyDescent="0.25">
      <c r="A366" s="20" t="s">
        <v>245</v>
      </c>
      <c r="B366" s="7">
        <v>2441753.2000000002</v>
      </c>
      <c r="C366" s="7">
        <v>1524852.2999999998</v>
      </c>
      <c r="D366" s="7">
        <v>916900.90000000037</v>
      </c>
    </row>
    <row r="367" spans="1:4" x14ac:dyDescent="0.25">
      <c r="A367" s="19" t="s">
        <v>48</v>
      </c>
      <c r="B367" s="7">
        <v>2864496.88</v>
      </c>
      <c r="C367" s="7">
        <v>1788851.8199999998</v>
      </c>
      <c r="D367" s="7">
        <v>1075645.0600000003</v>
      </c>
    </row>
    <row r="368" spans="1:4" x14ac:dyDescent="0.25">
      <c r="A368" s="20" t="s">
        <v>244</v>
      </c>
      <c r="B368" s="7">
        <v>1223557.04</v>
      </c>
      <c r="C368" s="7">
        <v>764100.05999999994</v>
      </c>
      <c r="D368" s="7">
        <v>459456.9800000001</v>
      </c>
    </row>
    <row r="369" spans="1:4" x14ac:dyDescent="0.25">
      <c r="A369" s="20" t="s">
        <v>245</v>
      </c>
      <c r="B369" s="7">
        <v>1640939.84</v>
      </c>
      <c r="C369" s="7">
        <v>1024751.7599999999</v>
      </c>
      <c r="D369" s="7">
        <v>616188.08000000019</v>
      </c>
    </row>
    <row r="370" spans="1:4" x14ac:dyDescent="0.25">
      <c r="A370" s="19" t="s">
        <v>85</v>
      </c>
      <c r="B370" s="7">
        <v>2167071.92</v>
      </c>
      <c r="C370" s="7">
        <v>1353316.38</v>
      </c>
      <c r="D370" s="7">
        <v>813755.54</v>
      </c>
    </row>
    <row r="371" spans="1:4" x14ac:dyDescent="0.25">
      <c r="A371" s="20" t="s">
        <v>243</v>
      </c>
      <c r="B371" s="7">
        <v>1682805.76</v>
      </c>
      <c r="C371" s="7">
        <v>1050896.6399999999</v>
      </c>
      <c r="D371" s="7">
        <v>631909.12000000011</v>
      </c>
    </row>
    <row r="372" spans="1:4" x14ac:dyDescent="0.25">
      <c r="A372" s="20" t="s">
        <v>245</v>
      </c>
      <c r="B372" s="7">
        <v>484266.16</v>
      </c>
      <c r="C372" s="7">
        <v>302419.74</v>
      </c>
      <c r="D372" s="7">
        <v>181846.41999999998</v>
      </c>
    </row>
    <row r="373" spans="1:4" x14ac:dyDescent="0.25">
      <c r="A373" s="19" t="s">
        <v>83</v>
      </c>
      <c r="B373" s="7">
        <v>2257951.6</v>
      </c>
      <c r="C373" s="7">
        <v>1410069.9</v>
      </c>
      <c r="D373" s="7">
        <v>847881.70000000019</v>
      </c>
    </row>
    <row r="374" spans="1:4" x14ac:dyDescent="0.25">
      <c r="A374" s="20" t="s">
        <v>242</v>
      </c>
      <c r="B374" s="7">
        <v>473799.67999999999</v>
      </c>
      <c r="C374" s="7">
        <v>295883.51999999996</v>
      </c>
      <c r="D374" s="7">
        <v>177916.16000000003</v>
      </c>
    </row>
    <row r="375" spans="1:4" x14ac:dyDescent="0.25">
      <c r="A375" s="20" t="s">
        <v>243</v>
      </c>
      <c r="B375" s="7">
        <v>511581.12</v>
      </c>
      <c r="C375" s="7">
        <v>319477.68</v>
      </c>
      <c r="D375" s="7">
        <v>192103.44</v>
      </c>
    </row>
    <row r="376" spans="1:4" x14ac:dyDescent="0.25">
      <c r="A376" s="20" t="s">
        <v>245</v>
      </c>
      <c r="B376" s="7">
        <v>1272570.8</v>
      </c>
      <c r="C376" s="7">
        <v>794708.7</v>
      </c>
      <c r="D376" s="7">
        <v>477862.10000000009</v>
      </c>
    </row>
    <row r="377" spans="1:4" x14ac:dyDescent="0.25">
      <c r="A377" s="19" t="s">
        <v>193</v>
      </c>
      <c r="B377" s="7">
        <v>3127180</v>
      </c>
      <c r="C377" s="7">
        <v>1952895</v>
      </c>
      <c r="D377" s="7">
        <v>1174285</v>
      </c>
    </row>
    <row r="378" spans="1:4" x14ac:dyDescent="0.25">
      <c r="A378" s="20" t="s">
        <v>244</v>
      </c>
      <c r="B378" s="7">
        <v>1886008.64</v>
      </c>
      <c r="C378" s="7">
        <v>1177794.96</v>
      </c>
      <c r="D378" s="7">
        <v>708213.67999999993</v>
      </c>
    </row>
    <row r="379" spans="1:4" x14ac:dyDescent="0.25">
      <c r="A379" s="20" t="s">
        <v>245</v>
      </c>
      <c r="B379" s="7">
        <v>1241171.3600000001</v>
      </c>
      <c r="C379" s="7">
        <v>775100.03999999992</v>
      </c>
      <c r="D379" s="7">
        <v>466071.32000000018</v>
      </c>
    </row>
    <row r="380" spans="1:4" x14ac:dyDescent="0.25">
      <c r="A380" s="19" t="s">
        <v>61</v>
      </c>
      <c r="B380" s="7">
        <v>7555011.5999999996</v>
      </c>
      <c r="C380" s="7">
        <v>4718034.9000000004</v>
      </c>
      <c r="D380" s="7">
        <v>2836976.7</v>
      </c>
    </row>
    <row r="381" spans="1:4" x14ac:dyDescent="0.25">
      <c r="A381" s="20" t="s">
        <v>242</v>
      </c>
      <c r="B381" s="7">
        <v>1870691.84</v>
      </c>
      <c r="C381" s="7">
        <v>1168229.76</v>
      </c>
      <c r="D381" s="7">
        <v>702462.08000000007</v>
      </c>
    </row>
    <row r="382" spans="1:4" x14ac:dyDescent="0.25">
      <c r="A382" s="20" t="s">
        <v>244</v>
      </c>
      <c r="B382" s="7">
        <v>3432494.88</v>
      </c>
      <c r="C382" s="7">
        <v>2143561.3199999998</v>
      </c>
      <c r="D382" s="7">
        <v>1288933.5600000003</v>
      </c>
    </row>
    <row r="383" spans="1:4" x14ac:dyDescent="0.25">
      <c r="A383" s="20" t="s">
        <v>245</v>
      </c>
      <c r="B383" s="7">
        <v>2251824.88</v>
      </c>
      <c r="C383" s="7">
        <v>1406243.8199999998</v>
      </c>
      <c r="D383" s="7">
        <v>845581.06</v>
      </c>
    </row>
    <row r="384" spans="1:4" x14ac:dyDescent="0.25">
      <c r="A384" s="19" t="s">
        <v>113</v>
      </c>
      <c r="B384" s="7">
        <v>1428036.32</v>
      </c>
      <c r="C384" s="7">
        <v>891795.47999999986</v>
      </c>
      <c r="D384" s="7">
        <v>536240.8400000002</v>
      </c>
    </row>
    <row r="385" spans="1:4" x14ac:dyDescent="0.25">
      <c r="A385" s="20" t="s">
        <v>242</v>
      </c>
      <c r="B385" s="7">
        <v>1428036.32</v>
      </c>
      <c r="C385" s="7">
        <v>891795.47999999986</v>
      </c>
      <c r="D385" s="7">
        <v>536240.8400000002</v>
      </c>
    </row>
    <row r="386" spans="1:4" x14ac:dyDescent="0.25">
      <c r="A386" s="19" t="s">
        <v>106</v>
      </c>
      <c r="B386" s="7">
        <v>1735393.44</v>
      </c>
      <c r="C386" s="7">
        <v>1083737.1599999999</v>
      </c>
      <c r="D386" s="7">
        <v>651656.27999999991</v>
      </c>
    </row>
    <row r="387" spans="1:4" x14ac:dyDescent="0.25">
      <c r="A387" s="20" t="s">
        <v>242</v>
      </c>
      <c r="B387" s="7">
        <v>1735393.44</v>
      </c>
      <c r="C387" s="7">
        <v>1083737.1599999999</v>
      </c>
      <c r="D387" s="7">
        <v>651656.27999999991</v>
      </c>
    </row>
    <row r="388" spans="1:4" x14ac:dyDescent="0.25">
      <c r="A388" s="19" t="s">
        <v>139</v>
      </c>
      <c r="B388" s="7">
        <v>4666773.68</v>
      </c>
      <c r="C388" s="7">
        <v>2914357.02</v>
      </c>
      <c r="D388" s="7">
        <v>1752416.6600000001</v>
      </c>
    </row>
    <row r="389" spans="1:4" x14ac:dyDescent="0.25">
      <c r="A389" s="20" t="s">
        <v>242</v>
      </c>
      <c r="B389" s="7">
        <v>2270205.04</v>
      </c>
      <c r="C389" s="7">
        <v>1417722.06</v>
      </c>
      <c r="D389" s="7">
        <v>852482.98</v>
      </c>
    </row>
    <row r="390" spans="1:4" x14ac:dyDescent="0.25">
      <c r="A390" s="20" t="s">
        <v>244</v>
      </c>
      <c r="B390" s="7">
        <v>2396568.64</v>
      </c>
      <c r="C390" s="7">
        <v>1496634.96</v>
      </c>
      <c r="D390" s="7">
        <v>899933.68000000017</v>
      </c>
    </row>
    <row r="391" spans="1:4" x14ac:dyDescent="0.25">
      <c r="A391" s="19" t="s">
        <v>122</v>
      </c>
      <c r="B391" s="7">
        <v>11226959.119999999</v>
      </c>
      <c r="C391" s="7">
        <v>7011132.1799999988</v>
      </c>
      <c r="D391" s="7">
        <v>4215826.9400000004</v>
      </c>
    </row>
    <row r="392" spans="1:4" x14ac:dyDescent="0.25">
      <c r="A392" s="20" t="s">
        <v>242</v>
      </c>
      <c r="B392" s="7">
        <v>1995268.48</v>
      </c>
      <c r="C392" s="7">
        <v>1246026.7199999997</v>
      </c>
      <c r="D392" s="7">
        <v>749241.76000000024</v>
      </c>
    </row>
    <row r="393" spans="1:4" x14ac:dyDescent="0.25">
      <c r="A393" s="20" t="s">
        <v>243</v>
      </c>
      <c r="B393" s="7">
        <v>5783878.96</v>
      </c>
      <c r="C393" s="7">
        <v>3611978.9399999995</v>
      </c>
      <c r="D393" s="7">
        <v>2171900.0200000005</v>
      </c>
    </row>
    <row r="394" spans="1:4" x14ac:dyDescent="0.25">
      <c r="A394" s="20" t="s">
        <v>244</v>
      </c>
      <c r="B394" s="7">
        <v>1340475.28</v>
      </c>
      <c r="C394" s="7">
        <v>837114.41999999993</v>
      </c>
      <c r="D394" s="7">
        <v>503360.8600000001</v>
      </c>
    </row>
    <row r="395" spans="1:4" x14ac:dyDescent="0.25">
      <c r="A395" s="20" t="s">
        <v>245</v>
      </c>
      <c r="B395" s="7">
        <v>2107336.4</v>
      </c>
      <c r="C395" s="7">
        <v>1316012.0999999999</v>
      </c>
      <c r="D395" s="7">
        <v>791324.3</v>
      </c>
    </row>
    <row r="396" spans="1:4" x14ac:dyDescent="0.25">
      <c r="A396" s="19" t="s">
        <v>198</v>
      </c>
      <c r="B396" s="7">
        <v>1234278.8</v>
      </c>
      <c r="C396" s="7">
        <v>770795.7</v>
      </c>
      <c r="D396" s="7">
        <v>463483.10000000009</v>
      </c>
    </row>
    <row r="397" spans="1:4" x14ac:dyDescent="0.25">
      <c r="A397" s="20" t="s">
        <v>243</v>
      </c>
      <c r="B397" s="7">
        <v>1234278.8</v>
      </c>
      <c r="C397" s="7">
        <v>770795.7</v>
      </c>
      <c r="D397" s="7">
        <v>463483.10000000009</v>
      </c>
    </row>
    <row r="398" spans="1:4" x14ac:dyDescent="0.25">
      <c r="A398" s="19" t="s">
        <v>119</v>
      </c>
      <c r="B398" s="7">
        <v>513368.08</v>
      </c>
      <c r="C398" s="7">
        <v>320593.62</v>
      </c>
      <c r="D398" s="7">
        <v>192774.46000000002</v>
      </c>
    </row>
    <row r="399" spans="1:4" x14ac:dyDescent="0.25">
      <c r="A399" s="20" t="s">
        <v>242</v>
      </c>
      <c r="B399" s="7">
        <v>389302</v>
      </c>
      <c r="C399" s="7">
        <v>243115.49999999997</v>
      </c>
      <c r="D399" s="7">
        <v>146186.50000000003</v>
      </c>
    </row>
    <row r="400" spans="1:4" x14ac:dyDescent="0.25">
      <c r="A400" s="20" t="s">
        <v>245</v>
      </c>
      <c r="B400" s="7">
        <v>124066.08</v>
      </c>
      <c r="C400" s="7">
        <v>77478.12</v>
      </c>
      <c r="D400" s="7">
        <v>46587.960000000006</v>
      </c>
    </row>
    <row r="401" spans="1:4" x14ac:dyDescent="0.25">
      <c r="A401" s="19" t="s">
        <v>95</v>
      </c>
      <c r="B401" s="7">
        <v>11169265.84</v>
      </c>
      <c r="C401" s="7">
        <v>6975103.2599999998</v>
      </c>
      <c r="D401" s="7">
        <v>4194162.58</v>
      </c>
    </row>
    <row r="402" spans="1:4" x14ac:dyDescent="0.25">
      <c r="A402" s="20" t="s">
        <v>242</v>
      </c>
      <c r="B402" s="7">
        <v>1709610.16</v>
      </c>
      <c r="C402" s="7">
        <v>1067635.74</v>
      </c>
      <c r="D402" s="7">
        <v>641974.41999999993</v>
      </c>
    </row>
    <row r="403" spans="1:4" x14ac:dyDescent="0.25">
      <c r="A403" s="20" t="s">
        <v>244</v>
      </c>
      <c r="B403" s="7">
        <v>5685596.1600000001</v>
      </c>
      <c r="C403" s="7">
        <v>3550602.2399999998</v>
      </c>
      <c r="D403" s="7">
        <v>2134993.9199999999</v>
      </c>
    </row>
    <row r="404" spans="1:4" x14ac:dyDescent="0.25">
      <c r="A404" s="20" t="s">
        <v>245</v>
      </c>
      <c r="B404" s="7">
        <v>3774059.52</v>
      </c>
      <c r="C404" s="7">
        <v>2356865.2799999998</v>
      </c>
      <c r="D404" s="7">
        <v>1417194.2400000002</v>
      </c>
    </row>
    <row r="405" spans="1:4" x14ac:dyDescent="0.25">
      <c r="A405" s="19" t="s">
        <v>73</v>
      </c>
      <c r="B405" s="7">
        <v>5811449.2000000002</v>
      </c>
      <c r="C405" s="7">
        <v>3629196.3</v>
      </c>
      <c r="D405" s="7">
        <v>2182252.9000000004</v>
      </c>
    </row>
    <row r="406" spans="1:4" x14ac:dyDescent="0.25">
      <c r="A406" s="20" t="s">
        <v>242</v>
      </c>
      <c r="B406" s="7">
        <v>3000561.12</v>
      </c>
      <c r="C406" s="7">
        <v>1873822.68</v>
      </c>
      <c r="D406" s="7">
        <v>1126738.4400000002</v>
      </c>
    </row>
    <row r="407" spans="1:4" x14ac:dyDescent="0.25">
      <c r="A407" s="20" t="s">
        <v>244</v>
      </c>
      <c r="B407" s="7">
        <v>2128779.92</v>
      </c>
      <c r="C407" s="7">
        <v>1329403.3799999999</v>
      </c>
      <c r="D407" s="7">
        <v>799376.54</v>
      </c>
    </row>
    <row r="408" spans="1:4" x14ac:dyDescent="0.25">
      <c r="A408" s="20" t="s">
        <v>245</v>
      </c>
      <c r="B408" s="7">
        <v>682108.16</v>
      </c>
      <c r="C408" s="7">
        <v>425970.24</v>
      </c>
      <c r="D408" s="7">
        <v>256137.92000000004</v>
      </c>
    </row>
    <row r="409" spans="1:4" x14ac:dyDescent="0.25">
      <c r="A409" s="19" t="s">
        <v>92</v>
      </c>
      <c r="B409" s="7">
        <v>4023212.8</v>
      </c>
      <c r="C409" s="7">
        <v>2512459.2000000002</v>
      </c>
      <c r="D409" s="7">
        <v>1510753.6</v>
      </c>
    </row>
    <row r="410" spans="1:4" x14ac:dyDescent="0.25">
      <c r="A410" s="20" t="s">
        <v>243</v>
      </c>
      <c r="B410" s="7">
        <v>1893922.32</v>
      </c>
      <c r="C410" s="7">
        <v>1182736.98</v>
      </c>
      <c r="D410" s="7">
        <v>711185.34000000008</v>
      </c>
    </row>
    <row r="411" spans="1:4" x14ac:dyDescent="0.25">
      <c r="A411" s="20" t="s">
        <v>244</v>
      </c>
      <c r="B411" s="7">
        <v>2129290.48</v>
      </c>
      <c r="C411" s="7">
        <v>1329722.22</v>
      </c>
      <c r="D411" s="7">
        <v>799568.26</v>
      </c>
    </row>
    <row r="412" spans="1:4" x14ac:dyDescent="0.25">
      <c r="A412" s="19" t="s">
        <v>90</v>
      </c>
      <c r="B412" s="7">
        <v>1324137.3600000001</v>
      </c>
      <c r="C412" s="7">
        <v>826911.53999999992</v>
      </c>
      <c r="D412" s="7">
        <v>497225.82000000018</v>
      </c>
    </row>
    <row r="413" spans="1:4" x14ac:dyDescent="0.25">
      <c r="A413" s="20" t="s">
        <v>242</v>
      </c>
      <c r="B413" s="7">
        <v>1324137.3600000001</v>
      </c>
      <c r="C413" s="7">
        <v>826911.53999999992</v>
      </c>
      <c r="D413" s="7">
        <v>497225.82000000018</v>
      </c>
    </row>
    <row r="414" spans="1:4" x14ac:dyDescent="0.25">
      <c r="A414" s="19" t="s">
        <v>144</v>
      </c>
      <c r="B414" s="7">
        <v>3986452.4799999995</v>
      </c>
      <c r="C414" s="7">
        <v>2489502.7199999997</v>
      </c>
      <c r="D414" s="7">
        <v>1496949.7599999998</v>
      </c>
    </row>
    <row r="415" spans="1:4" x14ac:dyDescent="0.25">
      <c r="A415" s="20" t="s">
        <v>242</v>
      </c>
      <c r="B415" s="7">
        <v>634626.07999999996</v>
      </c>
      <c r="C415" s="7">
        <v>396318.12</v>
      </c>
      <c r="D415" s="7">
        <v>238307.95999999996</v>
      </c>
    </row>
    <row r="416" spans="1:4" x14ac:dyDescent="0.25">
      <c r="A416" s="20" t="s">
        <v>243</v>
      </c>
      <c r="B416" s="7">
        <v>824299.12</v>
      </c>
      <c r="C416" s="7">
        <v>514767.17999999993</v>
      </c>
      <c r="D416" s="7">
        <v>309531.94000000006</v>
      </c>
    </row>
    <row r="417" spans="1:4" x14ac:dyDescent="0.25">
      <c r="A417" s="20" t="s">
        <v>245</v>
      </c>
      <c r="B417" s="7">
        <v>2527527.2799999998</v>
      </c>
      <c r="C417" s="7">
        <v>1578417.42</v>
      </c>
      <c r="D417" s="7">
        <v>949109.85999999987</v>
      </c>
    </row>
    <row r="418" spans="1:4" x14ac:dyDescent="0.25">
      <c r="A418" s="19" t="s">
        <v>171</v>
      </c>
      <c r="B418" s="7">
        <v>1604434.8</v>
      </c>
      <c r="C418" s="7">
        <v>1001954.7</v>
      </c>
      <c r="D418" s="7">
        <v>602480.10000000009</v>
      </c>
    </row>
    <row r="419" spans="1:4" x14ac:dyDescent="0.25">
      <c r="A419" s="20" t="s">
        <v>243</v>
      </c>
      <c r="B419" s="7">
        <v>1604434.8</v>
      </c>
      <c r="C419" s="7">
        <v>1001954.7</v>
      </c>
      <c r="D419" s="7">
        <v>602480.10000000009</v>
      </c>
    </row>
    <row r="420" spans="1:4" x14ac:dyDescent="0.25">
      <c r="A420" s="19" t="s">
        <v>93</v>
      </c>
      <c r="B420" s="7">
        <v>2679674.1599999997</v>
      </c>
      <c r="C420" s="7">
        <v>1673431.7399999998</v>
      </c>
      <c r="D420" s="7">
        <v>1006242.4199999999</v>
      </c>
    </row>
    <row r="421" spans="1:4" x14ac:dyDescent="0.25">
      <c r="A421" s="20" t="s">
        <v>243</v>
      </c>
      <c r="B421" s="7">
        <v>579740.88</v>
      </c>
      <c r="C421" s="7">
        <v>362042.81999999995</v>
      </c>
      <c r="D421" s="7">
        <v>217698.06000000008</v>
      </c>
    </row>
    <row r="422" spans="1:4" x14ac:dyDescent="0.25">
      <c r="A422" s="20" t="s">
        <v>244</v>
      </c>
      <c r="B422" s="7">
        <v>2099933.2799999998</v>
      </c>
      <c r="C422" s="7">
        <v>1311388.92</v>
      </c>
      <c r="D422" s="7">
        <v>788544.35999999987</v>
      </c>
    </row>
    <row r="423" spans="1:4" x14ac:dyDescent="0.25">
      <c r="A423" s="19" t="s">
        <v>137</v>
      </c>
      <c r="B423" s="7">
        <v>4680558.8</v>
      </c>
      <c r="C423" s="7">
        <v>2922965.6999999997</v>
      </c>
      <c r="D423" s="7">
        <v>1757593.1</v>
      </c>
    </row>
    <row r="424" spans="1:4" x14ac:dyDescent="0.25">
      <c r="A424" s="20" t="s">
        <v>244</v>
      </c>
      <c r="B424" s="7">
        <v>2152520.96</v>
      </c>
      <c r="C424" s="7">
        <v>1344229.44</v>
      </c>
      <c r="D424" s="7">
        <v>808291.52000000014</v>
      </c>
    </row>
    <row r="425" spans="1:4" x14ac:dyDescent="0.25">
      <c r="A425" s="20" t="s">
        <v>245</v>
      </c>
      <c r="B425" s="7">
        <v>2528037.84</v>
      </c>
      <c r="C425" s="7">
        <v>1578736.2599999998</v>
      </c>
      <c r="D425" s="7">
        <v>949301.58000000007</v>
      </c>
    </row>
    <row r="426" spans="1:4" x14ac:dyDescent="0.25">
      <c r="A426" s="19" t="s">
        <v>175</v>
      </c>
      <c r="B426" s="7">
        <v>3801629.76</v>
      </c>
      <c r="C426" s="7">
        <v>2374082.64</v>
      </c>
      <c r="D426" s="7">
        <v>1427547.12</v>
      </c>
    </row>
    <row r="427" spans="1:4" x14ac:dyDescent="0.25">
      <c r="A427" s="20" t="s">
        <v>242</v>
      </c>
      <c r="B427" s="7">
        <v>1145186.08</v>
      </c>
      <c r="C427" s="7">
        <v>715158.12</v>
      </c>
      <c r="D427" s="7">
        <v>430027.96000000008</v>
      </c>
    </row>
    <row r="428" spans="1:4" x14ac:dyDescent="0.25">
      <c r="A428" s="20" t="s">
        <v>243</v>
      </c>
      <c r="B428" s="7">
        <v>2656443.6799999997</v>
      </c>
      <c r="C428" s="7">
        <v>1658924.52</v>
      </c>
      <c r="D428" s="7">
        <v>997519.16</v>
      </c>
    </row>
    <row r="429" spans="1:4" x14ac:dyDescent="0.25">
      <c r="A429" s="19" t="s">
        <v>74</v>
      </c>
      <c r="B429" s="7">
        <v>7705371.5199999996</v>
      </c>
      <c r="C429" s="7">
        <v>4811933.2799999993</v>
      </c>
      <c r="D429" s="7">
        <v>2893438.24</v>
      </c>
    </row>
    <row r="430" spans="1:4" x14ac:dyDescent="0.25">
      <c r="A430" s="20" t="s">
        <v>243</v>
      </c>
      <c r="B430" s="7">
        <v>3323745.6</v>
      </c>
      <c r="C430" s="7">
        <v>2075648.4</v>
      </c>
      <c r="D430" s="7">
        <v>1248097.2000000002</v>
      </c>
    </row>
    <row r="431" spans="1:4" x14ac:dyDescent="0.25">
      <c r="A431" s="20" t="s">
        <v>244</v>
      </c>
      <c r="B431" s="7">
        <v>4381625.92</v>
      </c>
      <c r="C431" s="7">
        <v>2736284.88</v>
      </c>
      <c r="D431" s="7">
        <v>1645341.0400000003</v>
      </c>
    </row>
    <row r="432" spans="1:4" x14ac:dyDescent="0.25">
      <c r="A432" s="19" t="s">
        <v>81</v>
      </c>
      <c r="B432" s="7">
        <v>3974964.8800000004</v>
      </c>
      <c r="C432" s="7">
        <v>2482328.8199999994</v>
      </c>
      <c r="D432" s="7">
        <v>1492636.0600000003</v>
      </c>
    </row>
    <row r="433" spans="1:4" x14ac:dyDescent="0.25">
      <c r="A433" s="20" t="s">
        <v>242</v>
      </c>
      <c r="B433" s="7">
        <v>3961690.3200000003</v>
      </c>
      <c r="C433" s="7">
        <v>2474038.9799999995</v>
      </c>
      <c r="D433" s="7">
        <v>1487651.3400000003</v>
      </c>
    </row>
    <row r="434" spans="1:4" x14ac:dyDescent="0.25">
      <c r="A434" s="20" t="s">
        <v>243</v>
      </c>
      <c r="B434" s="7">
        <v>13274.56</v>
      </c>
      <c r="C434" s="7">
        <v>8289.84</v>
      </c>
      <c r="D434" s="7">
        <v>4984.7199999999993</v>
      </c>
    </row>
    <row r="435" spans="1:4" x14ac:dyDescent="0.25">
      <c r="A435" s="19" t="s">
        <v>183</v>
      </c>
      <c r="B435" s="7">
        <v>7842201.5999999996</v>
      </c>
      <c r="C435" s="7">
        <v>4897382.3999999994</v>
      </c>
      <c r="D435" s="7">
        <v>2944819.2000000007</v>
      </c>
    </row>
    <row r="436" spans="1:4" x14ac:dyDescent="0.25">
      <c r="A436" s="20" t="s">
        <v>243</v>
      </c>
      <c r="B436" s="7">
        <v>5530385.9199999999</v>
      </c>
      <c r="C436" s="7">
        <v>3453674.88</v>
      </c>
      <c r="D436" s="7">
        <v>2076711.0400000003</v>
      </c>
    </row>
    <row r="437" spans="1:4" x14ac:dyDescent="0.25">
      <c r="A437" s="20" t="s">
        <v>244</v>
      </c>
      <c r="B437" s="7">
        <v>2311815.6800000002</v>
      </c>
      <c r="C437" s="7">
        <v>1443707.5199999998</v>
      </c>
      <c r="D437" s="7">
        <v>868108.16000000038</v>
      </c>
    </row>
    <row r="438" spans="1:4" x14ac:dyDescent="0.25">
      <c r="A438" s="19" t="s">
        <v>136</v>
      </c>
      <c r="B438" s="7">
        <v>2011606.4</v>
      </c>
      <c r="C438" s="7">
        <v>1256229.5999999999</v>
      </c>
      <c r="D438" s="7">
        <v>755376.8</v>
      </c>
    </row>
    <row r="439" spans="1:4" x14ac:dyDescent="0.25">
      <c r="A439" s="20" t="s">
        <v>243</v>
      </c>
      <c r="B439" s="7">
        <v>1592691.92</v>
      </c>
      <c r="C439" s="7">
        <v>994621.37999999989</v>
      </c>
      <c r="D439" s="7">
        <v>598070.54</v>
      </c>
    </row>
    <row r="440" spans="1:4" x14ac:dyDescent="0.25">
      <c r="A440" s="20" t="s">
        <v>244</v>
      </c>
      <c r="B440" s="7">
        <v>418914.48</v>
      </c>
      <c r="C440" s="7">
        <v>261608.21999999997</v>
      </c>
      <c r="D440" s="7">
        <v>157306.26</v>
      </c>
    </row>
    <row r="441" spans="1:4" x14ac:dyDescent="0.25">
      <c r="A441" s="19" t="s">
        <v>129</v>
      </c>
      <c r="B441" s="7">
        <v>4523051.04</v>
      </c>
      <c r="C441" s="7">
        <v>2824603.56</v>
      </c>
      <c r="D441" s="7">
        <v>1698447.4800000002</v>
      </c>
    </row>
    <row r="442" spans="1:4" x14ac:dyDescent="0.25">
      <c r="A442" s="20" t="s">
        <v>242</v>
      </c>
      <c r="B442" s="7">
        <v>2111931.44</v>
      </c>
      <c r="C442" s="7">
        <v>1318881.6599999999</v>
      </c>
      <c r="D442" s="7">
        <v>793049.78</v>
      </c>
    </row>
    <row r="443" spans="1:4" x14ac:dyDescent="0.25">
      <c r="A443" s="20" t="s">
        <v>243</v>
      </c>
      <c r="B443" s="7">
        <v>2342704.56</v>
      </c>
      <c r="C443" s="7">
        <v>1462997.3399999999</v>
      </c>
      <c r="D443" s="7">
        <v>879707.2200000002</v>
      </c>
    </row>
    <row r="444" spans="1:4" x14ac:dyDescent="0.25">
      <c r="A444" s="20" t="s">
        <v>244</v>
      </c>
      <c r="B444" s="7">
        <v>68415.039999999994</v>
      </c>
      <c r="C444" s="7">
        <v>42724.56</v>
      </c>
      <c r="D444" s="7">
        <v>25690.479999999996</v>
      </c>
    </row>
    <row r="445" spans="1:4" x14ac:dyDescent="0.25">
      <c r="A445" s="19" t="s">
        <v>161</v>
      </c>
      <c r="B445" s="7">
        <v>6985226.6399999997</v>
      </c>
      <c r="C445" s="7">
        <v>4362209.46</v>
      </c>
      <c r="D445" s="7">
        <v>2623017.1800000006</v>
      </c>
    </row>
    <row r="446" spans="1:4" x14ac:dyDescent="0.25">
      <c r="A446" s="20" t="s">
        <v>242</v>
      </c>
      <c r="B446" s="7">
        <v>2315900.16</v>
      </c>
      <c r="C446" s="7">
        <v>1446258.24</v>
      </c>
      <c r="D446" s="7">
        <v>869641.92000000016</v>
      </c>
    </row>
    <row r="447" spans="1:4" x14ac:dyDescent="0.25">
      <c r="A447" s="20" t="s">
        <v>243</v>
      </c>
      <c r="B447" s="7">
        <v>602460.80000000005</v>
      </c>
      <c r="C447" s="7">
        <v>376231.19999999995</v>
      </c>
      <c r="D447" s="7">
        <v>226229.60000000009</v>
      </c>
    </row>
    <row r="448" spans="1:4" x14ac:dyDescent="0.25">
      <c r="A448" s="20" t="s">
        <v>244</v>
      </c>
      <c r="B448" s="7">
        <v>2052195.92</v>
      </c>
      <c r="C448" s="7">
        <v>1281577.3799999999</v>
      </c>
      <c r="D448" s="7">
        <v>770618.54</v>
      </c>
    </row>
    <row r="449" spans="1:4" x14ac:dyDescent="0.25">
      <c r="A449" s="20" t="s">
        <v>245</v>
      </c>
      <c r="B449" s="7">
        <v>2014669.76</v>
      </c>
      <c r="C449" s="7">
        <v>1258142.6399999999</v>
      </c>
      <c r="D449" s="7">
        <v>756527.12000000011</v>
      </c>
    </row>
    <row r="450" spans="1:4" x14ac:dyDescent="0.25">
      <c r="A450" s="19" t="s">
        <v>131</v>
      </c>
      <c r="B450" s="7">
        <v>3931056.72</v>
      </c>
      <c r="C450" s="7">
        <v>2454908.58</v>
      </c>
      <c r="D450" s="7">
        <v>1476148.1400000004</v>
      </c>
    </row>
    <row r="451" spans="1:4" x14ac:dyDescent="0.25">
      <c r="A451" s="20" t="s">
        <v>243</v>
      </c>
      <c r="B451" s="7">
        <v>1962592.6400000001</v>
      </c>
      <c r="C451" s="7">
        <v>1225620.96</v>
      </c>
      <c r="D451" s="7">
        <v>736971.68000000017</v>
      </c>
    </row>
    <row r="452" spans="1:4" x14ac:dyDescent="0.25">
      <c r="A452" s="20" t="s">
        <v>244</v>
      </c>
      <c r="B452" s="7">
        <v>1968464.08</v>
      </c>
      <c r="C452" s="7">
        <v>1229287.6199999999</v>
      </c>
      <c r="D452" s="7">
        <v>739176.4600000002</v>
      </c>
    </row>
    <row r="453" spans="1:4" x14ac:dyDescent="0.25">
      <c r="A453" s="19" t="s">
        <v>188</v>
      </c>
      <c r="B453" s="7">
        <v>5101515.5200000005</v>
      </c>
      <c r="C453" s="7">
        <v>3185849.28</v>
      </c>
      <c r="D453" s="7">
        <v>1915666.2400000005</v>
      </c>
    </row>
    <row r="454" spans="1:4" x14ac:dyDescent="0.25">
      <c r="A454" s="20" t="s">
        <v>242</v>
      </c>
      <c r="B454" s="7">
        <v>4353034.5600000005</v>
      </c>
      <c r="C454" s="7">
        <v>2718429.84</v>
      </c>
      <c r="D454" s="7">
        <v>1634604.7200000004</v>
      </c>
    </row>
    <row r="455" spans="1:4" x14ac:dyDescent="0.25">
      <c r="A455" s="20" t="s">
        <v>243</v>
      </c>
      <c r="B455" s="7">
        <v>415085.28</v>
      </c>
      <c r="C455" s="7">
        <v>259216.91999999998</v>
      </c>
      <c r="D455" s="7">
        <v>155868.36000000004</v>
      </c>
    </row>
    <row r="456" spans="1:4" x14ac:dyDescent="0.25">
      <c r="A456" s="20" t="s">
        <v>245</v>
      </c>
      <c r="B456" s="7">
        <v>333395.68</v>
      </c>
      <c r="C456" s="7">
        <v>208202.52</v>
      </c>
      <c r="D456" s="7">
        <v>125193.16</v>
      </c>
    </row>
    <row r="457" spans="1:4" x14ac:dyDescent="0.25">
      <c r="A457" s="19" t="s">
        <v>134</v>
      </c>
      <c r="B457" s="7">
        <v>4112305.5199999996</v>
      </c>
      <c r="C457" s="7">
        <v>2568096.7799999998</v>
      </c>
      <c r="D457" s="7">
        <v>1544208.7400000002</v>
      </c>
    </row>
    <row r="458" spans="1:4" x14ac:dyDescent="0.25">
      <c r="A458" s="20" t="s">
        <v>243</v>
      </c>
      <c r="B458" s="7">
        <v>2141288.6399999997</v>
      </c>
      <c r="C458" s="7">
        <v>1337214.96</v>
      </c>
      <c r="D458" s="7">
        <v>804073.67999999993</v>
      </c>
    </row>
    <row r="459" spans="1:4" x14ac:dyDescent="0.25">
      <c r="A459" s="20" t="s">
        <v>245</v>
      </c>
      <c r="B459" s="7">
        <v>1971016.8800000001</v>
      </c>
      <c r="C459" s="7">
        <v>1230881.8199999998</v>
      </c>
      <c r="D459" s="7">
        <v>740135.06000000029</v>
      </c>
    </row>
    <row r="460" spans="1:4" x14ac:dyDescent="0.25">
      <c r="A460" s="19" t="s">
        <v>55</v>
      </c>
      <c r="B460" s="7">
        <v>1320308.1599999999</v>
      </c>
      <c r="C460" s="7">
        <v>824520.24</v>
      </c>
      <c r="D460" s="7">
        <v>495787.91999999993</v>
      </c>
    </row>
    <row r="461" spans="1:4" x14ac:dyDescent="0.25">
      <c r="A461" s="20" t="s">
        <v>243</v>
      </c>
      <c r="B461" s="7">
        <v>1320308.1599999999</v>
      </c>
      <c r="C461" s="7">
        <v>824520.24</v>
      </c>
      <c r="D461" s="7">
        <v>495787.91999999993</v>
      </c>
    </row>
    <row r="462" spans="1:4" x14ac:dyDescent="0.25">
      <c r="A462" s="19" t="s">
        <v>190</v>
      </c>
      <c r="B462" s="7">
        <v>4303765.5199999996</v>
      </c>
      <c r="C462" s="7">
        <v>2687661.78</v>
      </c>
      <c r="D462" s="7">
        <v>1616103.7400000002</v>
      </c>
    </row>
    <row r="463" spans="1:4" x14ac:dyDescent="0.25">
      <c r="A463" s="20" t="s">
        <v>242</v>
      </c>
      <c r="B463" s="7">
        <v>2028965.44</v>
      </c>
      <c r="C463" s="7">
        <v>1267070.1599999999</v>
      </c>
      <c r="D463" s="7">
        <v>761895.28000000026</v>
      </c>
    </row>
    <row r="464" spans="1:4" x14ac:dyDescent="0.25">
      <c r="A464" s="20" t="s">
        <v>244</v>
      </c>
      <c r="B464" s="7">
        <v>2274800.08</v>
      </c>
      <c r="C464" s="7">
        <v>1420591.6199999999</v>
      </c>
      <c r="D464" s="7">
        <v>854208.46</v>
      </c>
    </row>
    <row r="465" spans="1:4" x14ac:dyDescent="0.25">
      <c r="A465" s="19" t="s">
        <v>42</v>
      </c>
      <c r="B465" s="7">
        <v>1774706.56</v>
      </c>
      <c r="C465" s="7">
        <v>1108287.8399999999</v>
      </c>
      <c r="D465" s="7">
        <v>666418.7200000002</v>
      </c>
    </row>
    <row r="466" spans="1:4" x14ac:dyDescent="0.25">
      <c r="A466" s="20" t="s">
        <v>243</v>
      </c>
      <c r="B466" s="7">
        <v>1774706.56</v>
      </c>
      <c r="C466" s="7">
        <v>1108287.8399999999</v>
      </c>
      <c r="D466" s="7">
        <v>666418.7200000002</v>
      </c>
    </row>
    <row r="467" spans="1:4" x14ac:dyDescent="0.25">
      <c r="A467" s="19" t="s">
        <v>146</v>
      </c>
      <c r="B467" s="7">
        <v>61522.48</v>
      </c>
      <c r="C467" s="7">
        <v>38420.219999999994</v>
      </c>
      <c r="D467" s="7">
        <v>23102.260000000009</v>
      </c>
    </row>
    <row r="468" spans="1:4" x14ac:dyDescent="0.25">
      <c r="A468" s="20" t="s">
        <v>243</v>
      </c>
      <c r="B468" s="7">
        <v>61522.48</v>
      </c>
      <c r="C468" s="7">
        <v>38420.219999999994</v>
      </c>
      <c r="D468" s="7">
        <v>23102.260000000009</v>
      </c>
    </row>
    <row r="469" spans="1:4" x14ac:dyDescent="0.25">
      <c r="A469" s="19" t="s">
        <v>60</v>
      </c>
      <c r="B469" s="7">
        <v>5215370.4000000004</v>
      </c>
      <c r="C469" s="7">
        <v>3256950.5999999996</v>
      </c>
      <c r="D469" s="7">
        <v>1958419.8000000003</v>
      </c>
    </row>
    <row r="470" spans="1:4" x14ac:dyDescent="0.25">
      <c r="A470" s="20" t="s">
        <v>244</v>
      </c>
      <c r="B470" s="7">
        <v>2078489.76</v>
      </c>
      <c r="C470" s="7">
        <v>1297997.6399999999</v>
      </c>
      <c r="D470" s="7">
        <v>780492.12000000011</v>
      </c>
    </row>
    <row r="471" spans="1:4" x14ac:dyDescent="0.25">
      <c r="A471" s="20" t="s">
        <v>245</v>
      </c>
      <c r="B471" s="7">
        <v>3136880.6400000001</v>
      </c>
      <c r="C471" s="7">
        <v>1958952.96</v>
      </c>
      <c r="D471" s="7">
        <v>1177927.6800000002</v>
      </c>
    </row>
    <row r="472" spans="1:4" x14ac:dyDescent="0.25">
      <c r="A472" s="19" t="s">
        <v>103</v>
      </c>
      <c r="B472" s="7">
        <v>296380.08</v>
      </c>
      <c r="C472" s="7">
        <v>185086.62</v>
      </c>
      <c r="D472" s="7">
        <v>111293.46000000002</v>
      </c>
    </row>
    <row r="473" spans="1:4" x14ac:dyDescent="0.25">
      <c r="A473" s="20" t="s">
        <v>243</v>
      </c>
      <c r="B473" s="7">
        <v>296380.08</v>
      </c>
      <c r="C473" s="7">
        <v>185086.62</v>
      </c>
      <c r="D473" s="7">
        <v>111293.46000000002</v>
      </c>
    </row>
    <row r="474" spans="1:4" x14ac:dyDescent="0.25">
      <c r="A474" s="19" t="s">
        <v>67</v>
      </c>
      <c r="B474" s="7">
        <v>67393.919999999998</v>
      </c>
      <c r="C474" s="7">
        <v>42086.879999999997</v>
      </c>
      <c r="D474" s="7">
        <v>25307.040000000001</v>
      </c>
    </row>
    <row r="475" spans="1:4" x14ac:dyDescent="0.25">
      <c r="A475" s="20" t="s">
        <v>243</v>
      </c>
      <c r="B475" s="7">
        <v>67393.919999999998</v>
      </c>
      <c r="C475" s="7">
        <v>42086.879999999997</v>
      </c>
      <c r="D475" s="7">
        <v>25307.040000000001</v>
      </c>
    </row>
    <row r="476" spans="1:4" x14ac:dyDescent="0.25">
      <c r="A476" s="19" t="s">
        <v>118</v>
      </c>
      <c r="B476" s="7">
        <v>3495549.04</v>
      </c>
      <c r="C476" s="7">
        <v>2182938.0599999996</v>
      </c>
      <c r="D476" s="7">
        <v>1312610.9800000002</v>
      </c>
    </row>
    <row r="477" spans="1:4" x14ac:dyDescent="0.25">
      <c r="A477" s="20" t="s">
        <v>244</v>
      </c>
      <c r="B477" s="7">
        <v>2081042.56</v>
      </c>
      <c r="C477" s="7">
        <v>1299591.8399999999</v>
      </c>
      <c r="D477" s="7">
        <v>781450.7200000002</v>
      </c>
    </row>
    <row r="478" spans="1:4" x14ac:dyDescent="0.25">
      <c r="A478" s="20" t="s">
        <v>245</v>
      </c>
      <c r="B478" s="7">
        <v>1414506.48</v>
      </c>
      <c r="C478" s="7">
        <v>883346.22</v>
      </c>
      <c r="D478" s="7">
        <v>531160.26</v>
      </c>
    </row>
    <row r="479" spans="1:4" x14ac:dyDescent="0.25">
      <c r="A479" s="19" t="s">
        <v>142</v>
      </c>
      <c r="B479" s="7">
        <v>4394134.6399999997</v>
      </c>
      <c r="C479" s="7">
        <v>2744096.4599999995</v>
      </c>
      <c r="D479" s="7">
        <v>1650038.1800000002</v>
      </c>
    </row>
    <row r="480" spans="1:4" x14ac:dyDescent="0.25">
      <c r="A480" s="20" t="s">
        <v>243</v>
      </c>
      <c r="B480" s="7">
        <v>4041337.6799999997</v>
      </c>
      <c r="C480" s="7">
        <v>2523778.0199999996</v>
      </c>
      <c r="D480" s="7">
        <v>1517559.6600000001</v>
      </c>
    </row>
    <row r="481" spans="1:4" x14ac:dyDescent="0.25">
      <c r="A481" s="20" t="s">
        <v>244</v>
      </c>
      <c r="B481" s="7">
        <v>352796.96</v>
      </c>
      <c r="C481" s="7">
        <v>220318.43999999997</v>
      </c>
      <c r="D481" s="7">
        <v>132478.52000000005</v>
      </c>
    </row>
    <row r="482" spans="1:4" x14ac:dyDescent="0.25">
      <c r="A482" s="19" t="s">
        <v>87</v>
      </c>
      <c r="B482" s="7">
        <v>2198726.64</v>
      </c>
      <c r="C482" s="7">
        <v>1373084.46</v>
      </c>
      <c r="D482" s="7">
        <v>825642.18</v>
      </c>
    </row>
    <row r="483" spans="1:4" x14ac:dyDescent="0.25">
      <c r="A483" s="20" t="s">
        <v>244</v>
      </c>
      <c r="B483" s="7">
        <v>1380554.24</v>
      </c>
      <c r="C483" s="7">
        <v>862143.36</v>
      </c>
      <c r="D483" s="7">
        <v>518410.88</v>
      </c>
    </row>
    <row r="484" spans="1:4" x14ac:dyDescent="0.25">
      <c r="A484" s="20" t="s">
        <v>245</v>
      </c>
      <c r="B484" s="7">
        <v>818172.4</v>
      </c>
      <c r="C484" s="7">
        <v>510941.1</v>
      </c>
      <c r="D484" s="7">
        <v>307231.30000000005</v>
      </c>
    </row>
    <row r="485" spans="1:4" x14ac:dyDescent="0.25">
      <c r="A485" s="19" t="s">
        <v>206</v>
      </c>
      <c r="B485" s="7">
        <v>1470923.36</v>
      </c>
      <c r="C485" s="7">
        <v>918578.03999999992</v>
      </c>
      <c r="D485" s="7">
        <v>552345.32000000018</v>
      </c>
    </row>
    <row r="486" spans="1:4" x14ac:dyDescent="0.25">
      <c r="A486" s="20" t="s">
        <v>243</v>
      </c>
      <c r="B486" s="7">
        <v>1470923.36</v>
      </c>
      <c r="C486" s="7">
        <v>918578.03999999992</v>
      </c>
      <c r="D486" s="7">
        <v>552345.32000000018</v>
      </c>
    </row>
    <row r="487" spans="1:4" x14ac:dyDescent="0.25">
      <c r="A487" s="19" t="s">
        <v>186</v>
      </c>
      <c r="B487" s="7">
        <v>1090300.8800000001</v>
      </c>
      <c r="C487" s="7">
        <v>680882.82</v>
      </c>
      <c r="D487" s="7">
        <v>409418.06000000017</v>
      </c>
    </row>
    <row r="488" spans="1:4" x14ac:dyDescent="0.25">
      <c r="A488" s="20" t="s">
        <v>245</v>
      </c>
      <c r="B488" s="7">
        <v>1090300.8800000001</v>
      </c>
      <c r="C488" s="7">
        <v>680882.82</v>
      </c>
      <c r="D488" s="7">
        <v>409418.06000000017</v>
      </c>
    </row>
    <row r="489" spans="1:4" x14ac:dyDescent="0.25">
      <c r="A489" s="19" t="s">
        <v>177</v>
      </c>
      <c r="B489" s="7">
        <v>437549.92000000004</v>
      </c>
      <c r="C489" s="7">
        <v>273245.87999999995</v>
      </c>
      <c r="D489" s="7">
        <v>164304.04000000004</v>
      </c>
    </row>
    <row r="490" spans="1:4" x14ac:dyDescent="0.25">
      <c r="A490" s="20" t="s">
        <v>245</v>
      </c>
      <c r="B490" s="7">
        <v>437549.92000000004</v>
      </c>
      <c r="C490" s="7">
        <v>273245.87999999995</v>
      </c>
      <c r="D490" s="7">
        <v>164304.04000000004</v>
      </c>
    </row>
    <row r="491" spans="1:4" x14ac:dyDescent="0.25">
      <c r="A491" s="19" t="s">
        <v>117</v>
      </c>
      <c r="B491" s="7">
        <v>4741570.72</v>
      </c>
      <c r="C491" s="7">
        <v>2961067.08</v>
      </c>
      <c r="D491" s="7">
        <v>1780503.6400000001</v>
      </c>
    </row>
    <row r="492" spans="1:4" x14ac:dyDescent="0.25">
      <c r="A492" s="20" t="s">
        <v>244</v>
      </c>
      <c r="B492" s="7">
        <v>4741570.72</v>
      </c>
      <c r="C492" s="7">
        <v>2961067.08</v>
      </c>
      <c r="D492" s="7">
        <v>1780503.6400000001</v>
      </c>
    </row>
    <row r="493" spans="1:4" x14ac:dyDescent="0.25">
      <c r="A493" s="19" t="s">
        <v>216</v>
      </c>
      <c r="B493" s="7">
        <v>2472131.52</v>
      </c>
      <c r="C493" s="7">
        <v>1543823.2799999998</v>
      </c>
      <c r="D493" s="7">
        <v>928308.24</v>
      </c>
    </row>
    <row r="494" spans="1:4" x14ac:dyDescent="0.25">
      <c r="A494" s="20" t="s">
        <v>244</v>
      </c>
      <c r="B494" s="7">
        <v>2472131.52</v>
      </c>
      <c r="C494" s="7">
        <v>1543823.2799999998</v>
      </c>
      <c r="D494" s="7">
        <v>928308.24</v>
      </c>
    </row>
    <row r="495" spans="1:4" x14ac:dyDescent="0.25">
      <c r="A495" s="7" t="s">
        <v>25</v>
      </c>
      <c r="B495" s="7">
        <v>104777619.05</v>
      </c>
      <c r="C495" s="7">
        <v>70197692.51000002</v>
      </c>
      <c r="D495" s="7">
        <v>34579926.540000014</v>
      </c>
    </row>
    <row r="496" spans="1:4" x14ac:dyDescent="0.25">
      <c r="A496" s="19" t="s">
        <v>159</v>
      </c>
      <c r="B496" s="7">
        <v>351889.2</v>
      </c>
      <c r="C496" s="7">
        <v>235754.63999999998</v>
      </c>
      <c r="D496" s="7">
        <v>116134.56000000001</v>
      </c>
    </row>
    <row r="497" spans="1:4" x14ac:dyDescent="0.25">
      <c r="A497" s="20" t="s">
        <v>243</v>
      </c>
      <c r="B497" s="7">
        <v>107426.8</v>
      </c>
      <c r="C497" s="7">
        <v>71972.56</v>
      </c>
      <c r="D497" s="7">
        <v>35454.240000000005</v>
      </c>
    </row>
    <row r="498" spans="1:4" x14ac:dyDescent="0.25">
      <c r="A498" s="20" t="s">
        <v>245</v>
      </c>
      <c r="B498" s="7">
        <v>244462.40000000002</v>
      </c>
      <c r="C498" s="7">
        <v>163782.07999999999</v>
      </c>
      <c r="D498" s="7">
        <v>80680.320000000007</v>
      </c>
    </row>
    <row r="499" spans="1:4" x14ac:dyDescent="0.25">
      <c r="A499" s="19" t="s">
        <v>57</v>
      </c>
      <c r="B499" s="7">
        <v>1385682.35</v>
      </c>
      <c r="C499" s="7">
        <v>928363.36999999988</v>
      </c>
      <c r="D499" s="7">
        <v>457318.9800000001</v>
      </c>
    </row>
    <row r="500" spans="1:4" x14ac:dyDescent="0.25">
      <c r="A500" s="20" t="s">
        <v>243</v>
      </c>
      <c r="B500" s="7">
        <v>377037.7</v>
      </c>
      <c r="C500" s="7">
        <v>252603.34</v>
      </c>
      <c r="D500" s="7">
        <v>124434.36000000002</v>
      </c>
    </row>
    <row r="501" spans="1:4" x14ac:dyDescent="0.25">
      <c r="A501" s="20" t="s">
        <v>244</v>
      </c>
      <c r="B501" s="7">
        <v>427666.85000000003</v>
      </c>
      <c r="C501" s="7">
        <v>286523.27</v>
      </c>
      <c r="D501" s="7">
        <v>141143.58000000002</v>
      </c>
    </row>
    <row r="502" spans="1:4" x14ac:dyDescent="0.25">
      <c r="A502" s="20" t="s">
        <v>245</v>
      </c>
      <c r="B502" s="7">
        <v>580977.80000000005</v>
      </c>
      <c r="C502" s="7">
        <v>389236.75999999995</v>
      </c>
      <c r="D502" s="7">
        <v>191741.04000000004</v>
      </c>
    </row>
    <row r="503" spans="1:4" x14ac:dyDescent="0.25">
      <c r="A503" s="19" t="s">
        <v>191</v>
      </c>
      <c r="B503" s="7">
        <v>1388481.9000000001</v>
      </c>
      <c r="C503" s="7">
        <v>930238.97999999986</v>
      </c>
      <c r="D503" s="7">
        <v>458242.92000000016</v>
      </c>
    </row>
    <row r="504" spans="1:4" x14ac:dyDescent="0.25">
      <c r="A504" s="20" t="s">
        <v>242</v>
      </c>
      <c r="B504" s="7">
        <v>132860</v>
      </c>
      <c r="C504" s="7">
        <v>89012</v>
      </c>
      <c r="D504" s="7">
        <v>43848.000000000007</v>
      </c>
    </row>
    <row r="505" spans="1:4" x14ac:dyDescent="0.25">
      <c r="A505" s="20" t="s">
        <v>243</v>
      </c>
      <c r="B505" s="7">
        <v>167688.30000000002</v>
      </c>
      <c r="C505" s="7">
        <v>112345.86</v>
      </c>
      <c r="D505" s="7">
        <v>55342.440000000017</v>
      </c>
    </row>
    <row r="506" spans="1:4" x14ac:dyDescent="0.25">
      <c r="A506" s="20" t="s">
        <v>244</v>
      </c>
      <c r="B506" s="7">
        <v>377464.75</v>
      </c>
      <c r="C506" s="7">
        <v>252889.44999999998</v>
      </c>
      <c r="D506" s="7">
        <v>124575.30000000002</v>
      </c>
    </row>
    <row r="507" spans="1:4" x14ac:dyDescent="0.25">
      <c r="A507" s="20" t="s">
        <v>245</v>
      </c>
      <c r="B507" s="7">
        <v>710468.85000000009</v>
      </c>
      <c r="C507" s="7">
        <v>475991.66999999993</v>
      </c>
      <c r="D507" s="7">
        <v>234477.18000000008</v>
      </c>
    </row>
    <row r="508" spans="1:4" x14ac:dyDescent="0.25">
      <c r="A508" s="19" t="s">
        <v>15</v>
      </c>
      <c r="B508" s="7">
        <v>413858.9</v>
      </c>
      <c r="C508" s="7">
        <v>277272.38</v>
      </c>
      <c r="D508" s="7">
        <v>136586.52000000002</v>
      </c>
    </row>
    <row r="509" spans="1:4" x14ac:dyDescent="0.25">
      <c r="A509" s="20" t="s">
        <v>244</v>
      </c>
      <c r="B509" s="7">
        <v>413858.9</v>
      </c>
      <c r="C509" s="7">
        <v>277272.38</v>
      </c>
      <c r="D509" s="7">
        <v>136586.52000000002</v>
      </c>
    </row>
    <row r="510" spans="1:4" x14ac:dyDescent="0.25">
      <c r="A510" s="19" t="s">
        <v>132</v>
      </c>
      <c r="B510" s="7">
        <v>313739.40000000002</v>
      </c>
      <c r="C510" s="7">
        <v>210195.47999999998</v>
      </c>
      <c r="D510" s="7">
        <v>103543.92000000004</v>
      </c>
    </row>
    <row r="511" spans="1:4" x14ac:dyDescent="0.25">
      <c r="A511" s="20" t="s">
        <v>243</v>
      </c>
      <c r="B511" s="7">
        <v>313739.40000000002</v>
      </c>
      <c r="C511" s="7">
        <v>210195.47999999998</v>
      </c>
      <c r="D511" s="7">
        <v>103543.92000000004</v>
      </c>
    </row>
    <row r="512" spans="1:4" x14ac:dyDescent="0.25">
      <c r="A512" s="19" t="s">
        <v>68</v>
      </c>
      <c r="B512" s="7">
        <v>1832756.25</v>
      </c>
      <c r="C512" s="7">
        <v>1227888.75</v>
      </c>
      <c r="D512" s="7">
        <v>604867.50000000012</v>
      </c>
    </row>
    <row r="513" spans="1:4" x14ac:dyDescent="0.25">
      <c r="A513" s="20" t="s">
        <v>242</v>
      </c>
      <c r="B513" s="7">
        <v>733814.25</v>
      </c>
      <c r="C513" s="7">
        <v>491632.35</v>
      </c>
      <c r="D513" s="7">
        <v>242181.90000000002</v>
      </c>
    </row>
    <row r="514" spans="1:4" x14ac:dyDescent="0.25">
      <c r="A514" s="20" t="s">
        <v>243</v>
      </c>
      <c r="B514" s="7">
        <v>467619.75</v>
      </c>
      <c r="C514" s="7">
        <v>313290.45</v>
      </c>
      <c r="D514" s="7">
        <v>154329.29999999999</v>
      </c>
    </row>
    <row r="515" spans="1:4" x14ac:dyDescent="0.25">
      <c r="A515" s="20" t="s">
        <v>244</v>
      </c>
      <c r="B515" s="7">
        <v>631322.25</v>
      </c>
      <c r="C515" s="7">
        <v>422965.94999999995</v>
      </c>
      <c r="D515" s="7">
        <v>208356.3000000001</v>
      </c>
    </row>
    <row r="516" spans="1:4" x14ac:dyDescent="0.25">
      <c r="A516" s="19" t="s">
        <v>51</v>
      </c>
      <c r="B516" s="7">
        <v>1163806.1500000001</v>
      </c>
      <c r="C516" s="7">
        <v>779713.33000000007</v>
      </c>
      <c r="D516" s="7">
        <v>384092.82000000007</v>
      </c>
    </row>
    <row r="517" spans="1:4" x14ac:dyDescent="0.25">
      <c r="A517" s="20" t="s">
        <v>243</v>
      </c>
      <c r="B517" s="7">
        <v>723992.10000000009</v>
      </c>
      <c r="C517" s="7">
        <v>485051.82</v>
      </c>
      <c r="D517" s="7">
        <v>238940.28000000003</v>
      </c>
    </row>
    <row r="518" spans="1:4" x14ac:dyDescent="0.25">
      <c r="A518" s="20" t="s">
        <v>245</v>
      </c>
      <c r="B518" s="7">
        <v>439814.05000000005</v>
      </c>
      <c r="C518" s="7">
        <v>294661.51</v>
      </c>
      <c r="D518" s="7">
        <v>145152.54000000004</v>
      </c>
    </row>
    <row r="519" spans="1:4" x14ac:dyDescent="0.25">
      <c r="A519" s="19" t="s">
        <v>99</v>
      </c>
      <c r="B519" s="7">
        <v>111033</v>
      </c>
      <c r="C519" s="7">
        <v>74388.599999999991</v>
      </c>
      <c r="D519" s="7">
        <v>36644.400000000009</v>
      </c>
    </row>
    <row r="520" spans="1:4" x14ac:dyDescent="0.25">
      <c r="A520" s="20" t="s">
        <v>243</v>
      </c>
      <c r="B520" s="7">
        <v>111033</v>
      </c>
      <c r="C520" s="7">
        <v>74388.599999999991</v>
      </c>
      <c r="D520" s="7">
        <v>36644.400000000009</v>
      </c>
    </row>
    <row r="521" spans="1:4" x14ac:dyDescent="0.25">
      <c r="A521" s="19" t="s">
        <v>209</v>
      </c>
      <c r="B521" s="7">
        <v>157866.15</v>
      </c>
      <c r="C521" s="7">
        <v>105765.33</v>
      </c>
      <c r="D521" s="7">
        <v>52100.82</v>
      </c>
    </row>
    <row r="522" spans="1:4" x14ac:dyDescent="0.25">
      <c r="A522" s="20" t="s">
        <v>244</v>
      </c>
      <c r="B522" s="7">
        <v>8635.9</v>
      </c>
      <c r="C522" s="7">
        <v>5785.78</v>
      </c>
      <c r="D522" s="7">
        <v>2850.12</v>
      </c>
    </row>
    <row r="523" spans="1:4" x14ac:dyDescent="0.25">
      <c r="A523" s="20" t="s">
        <v>245</v>
      </c>
      <c r="B523" s="7">
        <v>149230.25</v>
      </c>
      <c r="C523" s="7">
        <v>99979.55</v>
      </c>
      <c r="D523" s="7">
        <v>49250.7</v>
      </c>
    </row>
    <row r="524" spans="1:4" x14ac:dyDescent="0.25">
      <c r="A524" s="19" t="s">
        <v>111</v>
      </c>
      <c r="B524" s="7">
        <v>946200.45000000007</v>
      </c>
      <c r="C524" s="7">
        <v>633924.39</v>
      </c>
      <c r="D524" s="7">
        <v>312276.06</v>
      </c>
    </row>
    <row r="525" spans="1:4" x14ac:dyDescent="0.25">
      <c r="A525" s="20" t="s">
        <v>243</v>
      </c>
      <c r="B525" s="7">
        <v>343585.45</v>
      </c>
      <c r="C525" s="7">
        <v>230191.38999999998</v>
      </c>
      <c r="D525" s="7">
        <v>113394.06000000003</v>
      </c>
    </row>
    <row r="526" spans="1:4" x14ac:dyDescent="0.25">
      <c r="A526" s="20" t="s">
        <v>244</v>
      </c>
      <c r="B526" s="7">
        <v>473408.65</v>
      </c>
      <c r="C526" s="7">
        <v>317168.83</v>
      </c>
      <c r="D526" s="7">
        <v>156239.82</v>
      </c>
    </row>
    <row r="527" spans="1:4" x14ac:dyDescent="0.25">
      <c r="A527" s="20" t="s">
        <v>245</v>
      </c>
      <c r="B527" s="7">
        <v>129206.35</v>
      </c>
      <c r="C527" s="7">
        <v>86564.17</v>
      </c>
      <c r="D527" s="7">
        <v>42642.180000000008</v>
      </c>
    </row>
    <row r="528" spans="1:4" x14ac:dyDescent="0.25">
      <c r="A528" s="19" t="s">
        <v>207</v>
      </c>
      <c r="B528" s="7">
        <v>1574058.85</v>
      </c>
      <c r="C528" s="7">
        <v>1054569.67</v>
      </c>
      <c r="D528" s="7">
        <v>519489.18000000017</v>
      </c>
    </row>
    <row r="529" spans="1:4" x14ac:dyDescent="0.25">
      <c r="A529" s="20" t="s">
        <v>242</v>
      </c>
      <c r="B529" s="7">
        <v>499506.15</v>
      </c>
      <c r="C529" s="7">
        <v>334653.32999999996</v>
      </c>
      <c r="D529" s="7">
        <v>164852.82000000007</v>
      </c>
    </row>
    <row r="530" spans="1:4" x14ac:dyDescent="0.25">
      <c r="A530" s="20" t="s">
        <v>243</v>
      </c>
      <c r="B530" s="7">
        <v>208590.2</v>
      </c>
      <c r="C530" s="7">
        <v>139748.84</v>
      </c>
      <c r="D530" s="7">
        <v>68841.360000000015</v>
      </c>
    </row>
    <row r="531" spans="1:4" x14ac:dyDescent="0.25">
      <c r="A531" s="20" t="s">
        <v>244</v>
      </c>
      <c r="B531" s="7">
        <v>396302.4</v>
      </c>
      <c r="C531" s="7">
        <v>265510.07999999996</v>
      </c>
      <c r="D531" s="7">
        <v>130792.32000000004</v>
      </c>
    </row>
    <row r="532" spans="1:4" x14ac:dyDescent="0.25">
      <c r="A532" s="20" t="s">
        <v>245</v>
      </c>
      <c r="B532" s="7">
        <v>469660.10000000003</v>
      </c>
      <c r="C532" s="7">
        <v>314657.42</v>
      </c>
      <c r="D532" s="7">
        <v>155002.68000000005</v>
      </c>
    </row>
    <row r="533" spans="1:4" x14ac:dyDescent="0.25">
      <c r="A533" s="19" t="s">
        <v>82</v>
      </c>
      <c r="B533" s="7">
        <v>563326.40000000014</v>
      </c>
      <c r="C533" s="7">
        <v>377410.88</v>
      </c>
      <c r="D533" s="7">
        <v>185915.52000000002</v>
      </c>
    </row>
    <row r="534" spans="1:4" x14ac:dyDescent="0.25">
      <c r="A534" s="20" t="s">
        <v>243</v>
      </c>
      <c r="B534" s="7">
        <v>182255.45</v>
      </c>
      <c r="C534" s="7">
        <v>122105.39</v>
      </c>
      <c r="D534" s="7">
        <v>60150.060000000012</v>
      </c>
    </row>
    <row r="535" spans="1:4" x14ac:dyDescent="0.25">
      <c r="A535" s="20" t="s">
        <v>244</v>
      </c>
      <c r="B535" s="7">
        <v>343632.9</v>
      </c>
      <c r="C535" s="7">
        <v>230223.18</v>
      </c>
      <c r="D535" s="7">
        <v>113409.72000000003</v>
      </c>
    </row>
    <row r="536" spans="1:4" x14ac:dyDescent="0.25">
      <c r="A536" s="20" t="s">
        <v>245</v>
      </c>
      <c r="B536" s="7">
        <v>37438.050000000003</v>
      </c>
      <c r="C536" s="7">
        <v>25082.309999999998</v>
      </c>
      <c r="D536" s="7">
        <v>12355.740000000005</v>
      </c>
    </row>
    <row r="537" spans="1:4" x14ac:dyDescent="0.25">
      <c r="A537" s="19" t="s">
        <v>220</v>
      </c>
      <c r="B537" s="7">
        <v>451961.25</v>
      </c>
      <c r="C537" s="7">
        <v>302799.75</v>
      </c>
      <c r="D537" s="7">
        <v>149161.5</v>
      </c>
    </row>
    <row r="538" spans="1:4" x14ac:dyDescent="0.25">
      <c r="A538" s="20" t="s">
        <v>242</v>
      </c>
      <c r="B538" s="7">
        <v>451961.25</v>
      </c>
      <c r="C538" s="7">
        <v>302799.75</v>
      </c>
      <c r="D538" s="7">
        <v>149161.5</v>
      </c>
    </row>
    <row r="539" spans="1:4" x14ac:dyDescent="0.25">
      <c r="A539" s="19" t="s">
        <v>72</v>
      </c>
      <c r="B539" s="7">
        <v>1308338.8500000001</v>
      </c>
      <c r="C539" s="7">
        <v>876545.67</v>
      </c>
      <c r="D539" s="7">
        <v>431793.18000000017</v>
      </c>
    </row>
    <row r="540" spans="1:4" x14ac:dyDescent="0.25">
      <c r="A540" s="20" t="s">
        <v>242</v>
      </c>
      <c r="B540" s="7">
        <v>323419.2</v>
      </c>
      <c r="C540" s="7">
        <v>216680.63999999998</v>
      </c>
      <c r="D540" s="7">
        <v>106738.56000000003</v>
      </c>
    </row>
    <row r="541" spans="1:4" x14ac:dyDescent="0.25">
      <c r="A541" s="20" t="s">
        <v>243</v>
      </c>
      <c r="B541" s="7">
        <v>398247.85000000003</v>
      </c>
      <c r="C541" s="7">
        <v>266813.46999999997</v>
      </c>
      <c r="D541" s="7">
        <v>131434.38000000006</v>
      </c>
    </row>
    <row r="542" spans="1:4" x14ac:dyDescent="0.25">
      <c r="A542" s="20" t="s">
        <v>244</v>
      </c>
      <c r="B542" s="7">
        <v>257036.65000000002</v>
      </c>
      <c r="C542" s="7">
        <v>172206.43</v>
      </c>
      <c r="D542" s="7">
        <v>84830.22000000003</v>
      </c>
    </row>
    <row r="543" spans="1:4" x14ac:dyDescent="0.25">
      <c r="A543" s="20" t="s">
        <v>245</v>
      </c>
      <c r="B543" s="7">
        <v>329635.15000000002</v>
      </c>
      <c r="C543" s="7">
        <v>220845.13</v>
      </c>
      <c r="D543" s="7">
        <v>108790.02000000002</v>
      </c>
    </row>
    <row r="544" spans="1:4" x14ac:dyDescent="0.25">
      <c r="A544" s="19" t="s">
        <v>121</v>
      </c>
      <c r="B544" s="7">
        <v>817421.15</v>
      </c>
      <c r="C544" s="7">
        <v>547646.32999999996</v>
      </c>
      <c r="D544" s="7">
        <v>269774.82000000007</v>
      </c>
    </row>
    <row r="545" spans="1:4" x14ac:dyDescent="0.25">
      <c r="A545" s="20" t="s">
        <v>242</v>
      </c>
      <c r="B545" s="7">
        <v>290773.60000000003</v>
      </c>
      <c r="C545" s="7">
        <v>194809.12</v>
      </c>
      <c r="D545" s="7">
        <v>95964.48000000004</v>
      </c>
    </row>
    <row r="546" spans="1:4" x14ac:dyDescent="0.25">
      <c r="A546" s="20" t="s">
        <v>244</v>
      </c>
      <c r="B546" s="7">
        <v>185482.05000000002</v>
      </c>
      <c r="C546" s="7">
        <v>124267.11</v>
      </c>
      <c r="D546" s="7">
        <v>61214.940000000017</v>
      </c>
    </row>
    <row r="547" spans="1:4" x14ac:dyDescent="0.25">
      <c r="A547" s="20" t="s">
        <v>245</v>
      </c>
      <c r="B547" s="7">
        <v>341165.5</v>
      </c>
      <c r="C547" s="7">
        <v>228570.1</v>
      </c>
      <c r="D547" s="7">
        <v>112595.4</v>
      </c>
    </row>
    <row r="548" spans="1:4" x14ac:dyDescent="0.25">
      <c r="A548" s="19" t="s">
        <v>38</v>
      </c>
      <c r="B548" s="7">
        <v>376231.05000000005</v>
      </c>
      <c r="C548" s="7">
        <v>252062.91</v>
      </c>
      <c r="D548" s="7">
        <v>124168.14000000004</v>
      </c>
    </row>
    <row r="549" spans="1:4" x14ac:dyDescent="0.25">
      <c r="A549" s="20" t="s">
        <v>244</v>
      </c>
      <c r="B549" s="7">
        <v>376231.05000000005</v>
      </c>
      <c r="C549" s="7">
        <v>252062.91</v>
      </c>
      <c r="D549" s="7">
        <v>124168.14000000004</v>
      </c>
    </row>
    <row r="550" spans="1:4" x14ac:dyDescent="0.25">
      <c r="A550" s="19" t="s">
        <v>194</v>
      </c>
      <c r="B550" s="7">
        <v>247689</v>
      </c>
      <c r="C550" s="7">
        <v>165943.79999999999</v>
      </c>
      <c r="D550" s="7">
        <v>81745.200000000012</v>
      </c>
    </row>
    <row r="551" spans="1:4" x14ac:dyDescent="0.25">
      <c r="A551" s="20" t="s">
        <v>242</v>
      </c>
      <c r="B551" s="7">
        <v>116869.35</v>
      </c>
      <c r="C551" s="7">
        <v>78298.77</v>
      </c>
      <c r="D551" s="7">
        <v>38570.58</v>
      </c>
    </row>
    <row r="552" spans="1:4" x14ac:dyDescent="0.25">
      <c r="A552" s="20" t="s">
        <v>243</v>
      </c>
      <c r="B552" s="7">
        <v>30889.95</v>
      </c>
      <c r="C552" s="7">
        <v>20695.29</v>
      </c>
      <c r="D552" s="7">
        <v>10194.66</v>
      </c>
    </row>
    <row r="553" spans="1:4" x14ac:dyDescent="0.25">
      <c r="A553" s="20" t="s">
        <v>245</v>
      </c>
      <c r="B553" s="7">
        <v>99929.7</v>
      </c>
      <c r="C553" s="7">
        <v>66949.739999999991</v>
      </c>
      <c r="D553" s="7">
        <v>32979.960000000006</v>
      </c>
    </row>
    <row r="554" spans="1:4" x14ac:dyDescent="0.25">
      <c r="A554" s="19" t="s">
        <v>52</v>
      </c>
      <c r="B554" s="7">
        <v>379220.4</v>
      </c>
      <c r="C554" s="7">
        <v>254065.68</v>
      </c>
      <c r="D554" s="7">
        <v>125154.72000000003</v>
      </c>
    </row>
    <row r="555" spans="1:4" x14ac:dyDescent="0.25">
      <c r="A555" s="20" t="s">
        <v>242</v>
      </c>
      <c r="B555" s="7">
        <v>133192.15</v>
      </c>
      <c r="C555" s="7">
        <v>89234.53</v>
      </c>
      <c r="D555" s="7">
        <v>43957.619999999995</v>
      </c>
    </row>
    <row r="556" spans="1:4" x14ac:dyDescent="0.25">
      <c r="A556" s="20" t="s">
        <v>245</v>
      </c>
      <c r="B556" s="7">
        <v>246028.25000000003</v>
      </c>
      <c r="C556" s="7">
        <v>164831.15</v>
      </c>
      <c r="D556" s="7">
        <v>81197.100000000035</v>
      </c>
    </row>
    <row r="557" spans="1:4" x14ac:dyDescent="0.25">
      <c r="A557" s="19" t="s">
        <v>222</v>
      </c>
      <c r="B557" s="7">
        <v>802189.70000000007</v>
      </c>
      <c r="C557" s="7">
        <v>537441.74</v>
      </c>
      <c r="D557" s="7">
        <v>264747.96000000008</v>
      </c>
    </row>
    <row r="558" spans="1:4" x14ac:dyDescent="0.25">
      <c r="A558" s="20" t="s">
        <v>243</v>
      </c>
      <c r="B558" s="7">
        <v>399007.05000000005</v>
      </c>
      <c r="C558" s="7">
        <v>267322.11</v>
      </c>
      <c r="D558" s="7">
        <v>131684.94000000006</v>
      </c>
    </row>
    <row r="559" spans="1:4" x14ac:dyDescent="0.25">
      <c r="A559" s="20" t="s">
        <v>244</v>
      </c>
      <c r="B559" s="7">
        <v>146857.75</v>
      </c>
      <c r="C559" s="7">
        <v>98390.05</v>
      </c>
      <c r="D559" s="7">
        <v>48467.7</v>
      </c>
    </row>
    <row r="560" spans="1:4" x14ac:dyDescent="0.25">
      <c r="A560" s="20" t="s">
        <v>245</v>
      </c>
      <c r="B560" s="7">
        <v>256324.90000000002</v>
      </c>
      <c r="C560" s="7">
        <v>171729.58</v>
      </c>
      <c r="D560" s="7">
        <v>84595.320000000036</v>
      </c>
    </row>
    <row r="561" spans="1:4" x14ac:dyDescent="0.25">
      <c r="A561" s="19" t="s">
        <v>114</v>
      </c>
      <c r="B561" s="7">
        <v>12479.35</v>
      </c>
      <c r="C561" s="7">
        <v>8360.77</v>
      </c>
      <c r="D561" s="7">
        <v>4118.58</v>
      </c>
    </row>
    <row r="562" spans="1:4" x14ac:dyDescent="0.25">
      <c r="A562" s="20" t="s">
        <v>245</v>
      </c>
      <c r="B562" s="7">
        <v>12479.35</v>
      </c>
      <c r="C562" s="7">
        <v>8360.77</v>
      </c>
      <c r="D562" s="7">
        <v>4118.58</v>
      </c>
    </row>
    <row r="563" spans="1:4" x14ac:dyDescent="0.25">
      <c r="A563" s="19" t="s">
        <v>180</v>
      </c>
      <c r="B563" s="7">
        <v>782592.85</v>
      </c>
      <c r="C563" s="7">
        <v>524312.47</v>
      </c>
      <c r="D563" s="7">
        <v>258280.38000000003</v>
      </c>
    </row>
    <row r="564" spans="1:4" x14ac:dyDescent="0.25">
      <c r="A564" s="20" t="s">
        <v>242</v>
      </c>
      <c r="B564" s="7">
        <v>298223.25</v>
      </c>
      <c r="C564" s="7">
        <v>199800.15</v>
      </c>
      <c r="D564" s="7">
        <v>98423.1</v>
      </c>
    </row>
    <row r="565" spans="1:4" x14ac:dyDescent="0.25">
      <c r="A565" s="20" t="s">
        <v>243</v>
      </c>
      <c r="B565" s="7">
        <v>68233.100000000006</v>
      </c>
      <c r="C565" s="7">
        <v>45714.02</v>
      </c>
      <c r="D565" s="7">
        <v>22519.080000000009</v>
      </c>
    </row>
    <row r="566" spans="1:4" x14ac:dyDescent="0.25">
      <c r="A566" s="20" t="s">
        <v>244</v>
      </c>
      <c r="B566" s="7">
        <v>416136.5</v>
      </c>
      <c r="C566" s="7">
        <v>278798.3</v>
      </c>
      <c r="D566" s="7">
        <v>137338.20000000001</v>
      </c>
    </row>
    <row r="567" spans="1:4" x14ac:dyDescent="0.25">
      <c r="A567" s="19" t="s">
        <v>123</v>
      </c>
      <c r="B567" s="7">
        <v>888121.65</v>
      </c>
      <c r="C567" s="7">
        <v>595013.42999999993</v>
      </c>
      <c r="D567" s="7">
        <v>293108.22000000003</v>
      </c>
    </row>
    <row r="568" spans="1:4" x14ac:dyDescent="0.25">
      <c r="A568" s="20" t="s">
        <v>242</v>
      </c>
      <c r="B568" s="7">
        <v>421261.10000000003</v>
      </c>
      <c r="C568" s="7">
        <v>282231.62</v>
      </c>
      <c r="D568" s="7">
        <v>139029.48000000004</v>
      </c>
    </row>
    <row r="569" spans="1:4" x14ac:dyDescent="0.25">
      <c r="A569" s="20" t="s">
        <v>243</v>
      </c>
      <c r="B569" s="7">
        <v>466860.55</v>
      </c>
      <c r="C569" s="7">
        <v>312781.81</v>
      </c>
      <c r="D569" s="7">
        <v>154078.74</v>
      </c>
    </row>
    <row r="570" spans="1:4" x14ac:dyDescent="0.25">
      <c r="A570" s="19" t="s">
        <v>219</v>
      </c>
      <c r="B570" s="7">
        <v>79099.150000000009</v>
      </c>
      <c r="C570" s="7">
        <v>52993.93</v>
      </c>
      <c r="D570" s="7">
        <v>26105.220000000008</v>
      </c>
    </row>
    <row r="571" spans="1:4" x14ac:dyDescent="0.25">
      <c r="A571" s="20" t="s">
        <v>244</v>
      </c>
      <c r="B571" s="7">
        <v>79099.150000000009</v>
      </c>
      <c r="C571" s="7">
        <v>52993.93</v>
      </c>
      <c r="D571" s="7">
        <v>26105.220000000008</v>
      </c>
    </row>
    <row r="572" spans="1:4" x14ac:dyDescent="0.25">
      <c r="A572" s="19" t="s">
        <v>86</v>
      </c>
      <c r="B572" s="7">
        <v>895096.79999999993</v>
      </c>
      <c r="C572" s="7">
        <v>599686.56000000006</v>
      </c>
      <c r="D572" s="7">
        <v>295410.24000000005</v>
      </c>
    </row>
    <row r="573" spans="1:4" x14ac:dyDescent="0.25">
      <c r="A573" s="20" t="s">
        <v>243</v>
      </c>
      <c r="B573" s="7">
        <v>502163.35000000003</v>
      </c>
      <c r="C573" s="7">
        <v>336433.57</v>
      </c>
      <c r="D573" s="7">
        <v>165729.78000000003</v>
      </c>
    </row>
    <row r="574" spans="1:4" x14ac:dyDescent="0.25">
      <c r="A574" s="20" t="s">
        <v>244</v>
      </c>
      <c r="B574" s="7">
        <v>263252.59999999998</v>
      </c>
      <c r="C574" s="7">
        <v>176370.91999999998</v>
      </c>
      <c r="D574" s="7">
        <v>86881.680000000008</v>
      </c>
    </row>
    <row r="575" spans="1:4" x14ac:dyDescent="0.25">
      <c r="A575" s="20" t="s">
        <v>245</v>
      </c>
      <c r="B575" s="7">
        <v>129680.85</v>
      </c>
      <c r="C575" s="7">
        <v>86882.07</v>
      </c>
      <c r="D575" s="7">
        <v>42798.780000000006</v>
      </c>
    </row>
    <row r="576" spans="1:4" x14ac:dyDescent="0.25">
      <c r="A576" s="19" t="s">
        <v>153</v>
      </c>
      <c r="B576" s="7">
        <v>502400.60000000003</v>
      </c>
      <c r="C576" s="7">
        <v>336592.52</v>
      </c>
      <c r="D576" s="7">
        <v>165808.08000000002</v>
      </c>
    </row>
    <row r="577" spans="1:4" x14ac:dyDescent="0.25">
      <c r="A577" s="20" t="s">
        <v>243</v>
      </c>
      <c r="B577" s="7">
        <v>416468.65</v>
      </c>
      <c r="C577" s="7">
        <v>279020.83</v>
      </c>
      <c r="D577" s="7">
        <v>137447.82</v>
      </c>
    </row>
    <row r="578" spans="1:4" x14ac:dyDescent="0.25">
      <c r="A578" s="20" t="s">
        <v>244</v>
      </c>
      <c r="B578" s="7">
        <v>14519.7</v>
      </c>
      <c r="C578" s="7">
        <v>9727.74</v>
      </c>
      <c r="D578" s="7">
        <v>4791.9600000000009</v>
      </c>
    </row>
    <row r="579" spans="1:4" x14ac:dyDescent="0.25">
      <c r="A579" s="20" t="s">
        <v>245</v>
      </c>
      <c r="B579" s="7">
        <v>71412.25</v>
      </c>
      <c r="C579" s="7">
        <v>47843.95</v>
      </c>
      <c r="D579" s="7">
        <v>23568.300000000003</v>
      </c>
    </row>
    <row r="580" spans="1:4" x14ac:dyDescent="0.25">
      <c r="A580" s="19" t="s">
        <v>141</v>
      </c>
      <c r="B580" s="7">
        <v>212908.15000000002</v>
      </c>
      <c r="C580" s="7">
        <v>142641.72999999998</v>
      </c>
      <c r="D580" s="7">
        <v>70266.420000000042</v>
      </c>
    </row>
    <row r="581" spans="1:4" x14ac:dyDescent="0.25">
      <c r="A581" s="20" t="s">
        <v>243</v>
      </c>
      <c r="B581" s="7">
        <v>212908.15000000002</v>
      </c>
      <c r="C581" s="7">
        <v>142641.72999999998</v>
      </c>
      <c r="D581" s="7">
        <v>70266.420000000042</v>
      </c>
    </row>
    <row r="582" spans="1:4" x14ac:dyDescent="0.25">
      <c r="A582" s="19" t="s">
        <v>167</v>
      </c>
      <c r="B582" s="7">
        <v>360240.4</v>
      </c>
      <c r="C582" s="7">
        <v>241349.68</v>
      </c>
      <c r="D582" s="7">
        <v>118890.72000000003</v>
      </c>
    </row>
    <row r="583" spans="1:4" x14ac:dyDescent="0.25">
      <c r="A583" s="20" t="s">
        <v>243</v>
      </c>
      <c r="B583" s="7">
        <v>214046.95</v>
      </c>
      <c r="C583" s="7">
        <v>143404.69</v>
      </c>
      <c r="D583" s="7">
        <v>70642.260000000009</v>
      </c>
    </row>
    <row r="584" spans="1:4" x14ac:dyDescent="0.25">
      <c r="A584" s="20" t="s">
        <v>244</v>
      </c>
      <c r="B584" s="7">
        <v>146193.45000000001</v>
      </c>
      <c r="C584" s="7">
        <v>97944.989999999991</v>
      </c>
      <c r="D584" s="7">
        <v>48248.460000000021</v>
      </c>
    </row>
    <row r="585" spans="1:4" x14ac:dyDescent="0.25">
      <c r="A585" s="19" t="s">
        <v>173</v>
      </c>
      <c r="B585" s="7">
        <v>316159.35000000003</v>
      </c>
      <c r="C585" s="7">
        <v>211816.77</v>
      </c>
      <c r="D585" s="7">
        <v>104342.58000000005</v>
      </c>
    </row>
    <row r="586" spans="1:4" x14ac:dyDescent="0.25">
      <c r="A586" s="20" t="s">
        <v>242</v>
      </c>
      <c r="B586" s="7">
        <v>316159.35000000003</v>
      </c>
      <c r="C586" s="7">
        <v>211816.77</v>
      </c>
      <c r="D586" s="7">
        <v>104342.58000000005</v>
      </c>
    </row>
    <row r="587" spans="1:4" x14ac:dyDescent="0.25">
      <c r="A587" s="19" t="s">
        <v>170</v>
      </c>
      <c r="B587" s="7">
        <v>1422171.4</v>
      </c>
      <c r="C587" s="7">
        <v>952809.87999999989</v>
      </c>
      <c r="D587" s="7">
        <v>469361.52000000014</v>
      </c>
    </row>
    <row r="588" spans="1:4" x14ac:dyDescent="0.25">
      <c r="A588" s="20" t="s">
        <v>243</v>
      </c>
      <c r="B588" s="7">
        <v>371391.15</v>
      </c>
      <c r="C588" s="7">
        <v>248820.33</v>
      </c>
      <c r="D588" s="7">
        <v>122570.82000000004</v>
      </c>
    </row>
    <row r="589" spans="1:4" x14ac:dyDescent="0.25">
      <c r="A589" s="20" t="s">
        <v>244</v>
      </c>
      <c r="B589" s="7">
        <v>809639.35000000009</v>
      </c>
      <c r="C589" s="7">
        <v>542432.7699999999</v>
      </c>
      <c r="D589" s="7">
        <v>267206.58000000007</v>
      </c>
    </row>
    <row r="590" spans="1:4" x14ac:dyDescent="0.25">
      <c r="A590" s="20" t="s">
        <v>245</v>
      </c>
      <c r="B590" s="7">
        <v>241140.90000000002</v>
      </c>
      <c r="C590" s="7">
        <v>161556.78</v>
      </c>
      <c r="D590" s="7">
        <v>79584.120000000024</v>
      </c>
    </row>
    <row r="591" spans="1:4" x14ac:dyDescent="0.25">
      <c r="A591" s="19" t="s">
        <v>196</v>
      </c>
      <c r="B591" s="7">
        <v>575948.10000000009</v>
      </c>
      <c r="C591" s="7">
        <v>385867.02</v>
      </c>
      <c r="D591" s="7">
        <v>190081.08000000005</v>
      </c>
    </row>
    <row r="592" spans="1:4" x14ac:dyDescent="0.25">
      <c r="A592" s="20" t="s">
        <v>242</v>
      </c>
      <c r="B592" s="7">
        <v>575948.10000000009</v>
      </c>
      <c r="C592" s="7">
        <v>385867.02</v>
      </c>
      <c r="D592" s="7">
        <v>190081.08000000005</v>
      </c>
    </row>
    <row r="593" spans="1:4" x14ac:dyDescent="0.25">
      <c r="A593" s="19" t="s">
        <v>62</v>
      </c>
      <c r="B593" s="7">
        <v>610871.30000000005</v>
      </c>
      <c r="C593" s="7">
        <v>409264.45999999996</v>
      </c>
      <c r="D593" s="7">
        <v>201606.84000000005</v>
      </c>
    </row>
    <row r="594" spans="1:4" x14ac:dyDescent="0.25">
      <c r="A594" s="20" t="s">
        <v>242</v>
      </c>
      <c r="B594" s="7">
        <v>610871.30000000005</v>
      </c>
      <c r="C594" s="7">
        <v>409264.45999999996</v>
      </c>
      <c r="D594" s="7">
        <v>201606.84000000005</v>
      </c>
    </row>
    <row r="595" spans="1:4" x14ac:dyDescent="0.25">
      <c r="A595" s="19" t="s">
        <v>124</v>
      </c>
      <c r="B595" s="7">
        <v>397773.35000000003</v>
      </c>
      <c r="C595" s="7">
        <v>266495.57</v>
      </c>
      <c r="D595" s="7">
        <v>131277.78000000003</v>
      </c>
    </row>
    <row r="596" spans="1:4" x14ac:dyDescent="0.25">
      <c r="A596" s="20" t="s">
        <v>245</v>
      </c>
      <c r="B596" s="7">
        <v>397773.35000000003</v>
      </c>
      <c r="C596" s="7">
        <v>266495.57</v>
      </c>
      <c r="D596" s="7">
        <v>131277.78000000003</v>
      </c>
    </row>
    <row r="597" spans="1:4" x14ac:dyDescent="0.25">
      <c r="A597" s="19" t="s">
        <v>24</v>
      </c>
      <c r="B597" s="7">
        <v>311414.34999999998</v>
      </c>
      <c r="C597" s="7">
        <v>208637.77</v>
      </c>
      <c r="D597" s="7">
        <v>102776.58000000002</v>
      </c>
    </row>
    <row r="598" spans="1:4" x14ac:dyDescent="0.25">
      <c r="A598" s="20" t="s">
        <v>243</v>
      </c>
      <c r="B598" s="7">
        <v>84698.25</v>
      </c>
      <c r="C598" s="7">
        <v>56745.15</v>
      </c>
      <c r="D598" s="7">
        <v>27953.1</v>
      </c>
    </row>
    <row r="599" spans="1:4" x14ac:dyDescent="0.25">
      <c r="A599" s="20" t="s">
        <v>244</v>
      </c>
      <c r="B599" s="7">
        <v>226716.1</v>
      </c>
      <c r="C599" s="7">
        <v>151892.62</v>
      </c>
      <c r="D599" s="7">
        <v>74823.48000000001</v>
      </c>
    </row>
    <row r="600" spans="1:4" x14ac:dyDescent="0.25">
      <c r="A600" s="19" t="s">
        <v>165</v>
      </c>
      <c r="B600" s="7">
        <v>312126.09999999998</v>
      </c>
      <c r="C600" s="7">
        <v>209114.62</v>
      </c>
      <c r="D600" s="7">
        <v>103011.48000000001</v>
      </c>
    </row>
    <row r="601" spans="1:4" x14ac:dyDescent="0.25">
      <c r="A601" s="20" t="s">
        <v>243</v>
      </c>
      <c r="B601" s="7">
        <v>177510.45</v>
      </c>
      <c r="C601" s="7">
        <v>118926.39</v>
      </c>
      <c r="D601" s="7">
        <v>58584.060000000012</v>
      </c>
    </row>
    <row r="602" spans="1:4" x14ac:dyDescent="0.25">
      <c r="A602" s="20" t="s">
        <v>245</v>
      </c>
      <c r="B602" s="7">
        <v>134615.65</v>
      </c>
      <c r="C602" s="7">
        <v>90188.23</v>
      </c>
      <c r="D602" s="7">
        <v>44427.42</v>
      </c>
    </row>
    <row r="603" spans="1:4" x14ac:dyDescent="0.25">
      <c r="A603" s="19" t="s">
        <v>138</v>
      </c>
      <c r="B603" s="7">
        <v>493574.9</v>
      </c>
      <c r="C603" s="7">
        <v>330679.57999999996</v>
      </c>
      <c r="D603" s="7">
        <v>162895.32000000004</v>
      </c>
    </row>
    <row r="604" spans="1:4" x14ac:dyDescent="0.25">
      <c r="A604" s="20" t="s">
        <v>243</v>
      </c>
      <c r="B604" s="7">
        <v>27948.050000000003</v>
      </c>
      <c r="C604" s="7">
        <v>18724.310000000001</v>
      </c>
      <c r="D604" s="7">
        <v>9223.7400000000016</v>
      </c>
    </row>
    <row r="605" spans="1:4" x14ac:dyDescent="0.25">
      <c r="A605" s="20" t="s">
        <v>244</v>
      </c>
      <c r="B605" s="7">
        <v>53428.700000000004</v>
      </c>
      <c r="C605" s="7">
        <v>35795.54</v>
      </c>
      <c r="D605" s="7">
        <v>17633.160000000003</v>
      </c>
    </row>
    <row r="606" spans="1:4" x14ac:dyDescent="0.25">
      <c r="A606" s="20" t="s">
        <v>245</v>
      </c>
      <c r="B606" s="7">
        <v>412198.15</v>
      </c>
      <c r="C606" s="7">
        <v>276159.73</v>
      </c>
      <c r="D606" s="7">
        <v>136038.42000000004</v>
      </c>
    </row>
    <row r="607" spans="1:4" x14ac:dyDescent="0.25">
      <c r="A607" s="19" t="s">
        <v>127</v>
      </c>
      <c r="B607" s="7">
        <v>100594</v>
      </c>
      <c r="C607" s="7">
        <v>67394.8</v>
      </c>
      <c r="D607" s="7">
        <v>33199.199999999997</v>
      </c>
    </row>
    <row r="608" spans="1:4" x14ac:dyDescent="0.25">
      <c r="A608" s="20" t="s">
        <v>243</v>
      </c>
      <c r="B608" s="7">
        <v>100594</v>
      </c>
      <c r="C608" s="7">
        <v>67394.8</v>
      </c>
      <c r="D608" s="7">
        <v>33199.199999999997</v>
      </c>
    </row>
    <row r="609" spans="1:4" x14ac:dyDescent="0.25">
      <c r="A609" s="19" t="s">
        <v>88</v>
      </c>
      <c r="B609" s="7">
        <v>121661.8</v>
      </c>
      <c r="C609" s="7">
        <v>81509.56</v>
      </c>
      <c r="D609" s="7">
        <v>40152.240000000005</v>
      </c>
    </row>
    <row r="610" spans="1:4" x14ac:dyDescent="0.25">
      <c r="A610" s="20" t="s">
        <v>242</v>
      </c>
      <c r="B610" s="7">
        <v>121661.8</v>
      </c>
      <c r="C610" s="7">
        <v>81509.56</v>
      </c>
      <c r="D610" s="7">
        <v>40152.240000000005</v>
      </c>
    </row>
    <row r="611" spans="1:4" x14ac:dyDescent="0.25">
      <c r="A611" s="19" t="s">
        <v>185</v>
      </c>
      <c r="B611" s="7">
        <v>114307.05000000002</v>
      </c>
      <c r="C611" s="7">
        <v>76582.11</v>
      </c>
      <c r="D611" s="7">
        <v>37724.94000000001</v>
      </c>
    </row>
    <row r="612" spans="1:4" x14ac:dyDescent="0.25">
      <c r="A612" s="20" t="s">
        <v>242</v>
      </c>
      <c r="B612" s="7">
        <v>54472.600000000006</v>
      </c>
      <c r="C612" s="7">
        <v>36494.92</v>
      </c>
      <c r="D612" s="7">
        <v>17977.680000000008</v>
      </c>
    </row>
    <row r="613" spans="1:4" x14ac:dyDescent="0.25">
      <c r="A613" s="20" t="s">
        <v>243</v>
      </c>
      <c r="B613" s="7">
        <v>59834.450000000004</v>
      </c>
      <c r="C613" s="7">
        <v>40087.19</v>
      </c>
      <c r="D613" s="7">
        <v>19747.260000000002</v>
      </c>
    </row>
    <row r="614" spans="1:4" x14ac:dyDescent="0.25">
      <c r="A614" s="19" t="s">
        <v>154</v>
      </c>
      <c r="B614" s="7">
        <v>707432.05000000016</v>
      </c>
      <c r="C614" s="7">
        <v>473957.11</v>
      </c>
      <c r="D614" s="7">
        <v>233474.94000000006</v>
      </c>
    </row>
    <row r="615" spans="1:4" x14ac:dyDescent="0.25">
      <c r="A615" s="20" t="s">
        <v>242</v>
      </c>
      <c r="B615" s="7">
        <v>105481.35</v>
      </c>
      <c r="C615" s="7">
        <v>70669.17</v>
      </c>
      <c r="D615" s="7">
        <v>34812.180000000008</v>
      </c>
    </row>
    <row r="616" spans="1:4" x14ac:dyDescent="0.25">
      <c r="A616" s="20" t="s">
        <v>243</v>
      </c>
      <c r="B616" s="7">
        <v>601760.90000000014</v>
      </c>
      <c r="C616" s="7">
        <v>403160.78</v>
      </c>
      <c r="D616" s="7">
        <v>198600.12000000005</v>
      </c>
    </row>
    <row r="617" spans="1:4" x14ac:dyDescent="0.25">
      <c r="A617" s="20" t="s">
        <v>245</v>
      </c>
      <c r="B617" s="7">
        <v>189.8</v>
      </c>
      <c r="C617" s="7">
        <v>127.16</v>
      </c>
      <c r="D617" s="7">
        <v>62.640000000000015</v>
      </c>
    </row>
    <row r="618" spans="1:4" x14ac:dyDescent="0.25">
      <c r="A618" s="19" t="s">
        <v>163</v>
      </c>
      <c r="B618" s="7">
        <v>61352.850000000006</v>
      </c>
      <c r="C618" s="7">
        <v>41104.47</v>
      </c>
      <c r="D618" s="7">
        <v>20248.380000000005</v>
      </c>
    </row>
    <row r="619" spans="1:4" x14ac:dyDescent="0.25">
      <c r="A619" s="20" t="s">
        <v>242</v>
      </c>
      <c r="B619" s="7">
        <v>61352.850000000006</v>
      </c>
      <c r="C619" s="7">
        <v>41104.47</v>
      </c>
      <c r="D619" s="7">
        <v>20248.380000000005</v>
      </c>
    </row>
    <row r="620" spans="1:4" x14ac:dyDescent="0.25">
      <c r="A620" s="19" t="s">
        <v>211</v>
      </c>
      <c r="B620" s="7">
        <v>143678.6</v>
      </c>
      <c r="C620" s="7">
        <v>96260.12</v>
      </c>
      <c r="D620" s="7">
        <v>47418.48000000001</v>
      </c>
    </row>
    <row r="621" spans="1:4" x14ac:dyDescent="0.25">
      <c r="A621" s="20" t="s">
        <v>245</v>
      </c>
      <c r="B621" s="7">
        <v>143678.6</v>
      </c>
      <c r="C621" s="7">
        <v>96260.12</v>
      </c>
      <c r="D621" s="7">
        <v>47418.48000000001</v>
      </c>
    </row>
    <row r="622" spans="1:4" x14ac:dyDescent="0.25">
      <c r="A622" s="19" t="s">
        <v>97</v>
      </c>
      <c r="B622" s="7">
        <v>506718.55000000005</v>
      </c>
      <c r="C622" s="7">
        <v>339485.41</v>
      </c>
      <c r="D622" s="7">
        <v>167233.14000000004</v>
      </c>
    </row>
    <row r="623" spans="1:4" x14ac:dyDescent="0.25">
      <c r="A623" s="20" t="s">
        <v>244</v>
      </c>
      <c r="B623" s="7">
        <v>506718.55000000005</v>
      </c>
      <c r="C623" s="7">
        <v>339485.41</v>
      </c>
      <c r="D623" s="7">
        <v>167233.14000000004</v>
      </c>
    </row>
    <row r="624" spans="1:4" x14ac:dyDescent="0.25">
      <c r="A624" s="19" t="s">
        <v>102</v>
      </c>
      <c r="B624" s="7">
        <v>271081.85000000003</v>
      </c>
      <c r="C624" s="7">
        <v>181616.27</v>
      </c>
      <c r="D624" s="7">
        <v>89465.580000000045</v>
      </c>
    </row>
    <row r="625" spans="1:4" x14ac:dyDescent="0.25">
      <c r="A625" s="20" t="s">
        <v>244</v>
      </c>
      <c r="B625" s="7">
        <v>271081.85000000003</v>
      </c>
      <c r="C625" s="7">
        <v>181616.27</v>
      </c>
      <c r="D625" s="7">
        <v>89465.580000000045</v>
      </c>
    </row>
    <row r="626" spans="1:4" x14ac:dyDescent="0.25">
      <c r="A626" s="19" t="s">
        <v>58</v>
      </c>
      <c r="B626" s="7">
        <v>1306583.2</v>
      </c>
      <c r="C626" s="7">
        <v>875369.44</v>
      </c>
      <c r="D626" s="7">
        <v>431213.76000000007</v>
      </c>
    </row>
    <row r="627" spans="1:4" x14ac:dyDescent="0.25">
      <c r="A627" s="20" t="s">
        <v>242</v>
      </c>
      <c r="B627" s="7">
        <v>1257852.05</v>
      </c>
      <c r="C627" s="7">
        <v>842721.11</v>
      </c>
      <c r="D627" s="7">
        <v>415130.94000000006</v>
      </c>
    </row>
    <row r="628" spans="1:4" x14ac:dyDescent="0.25">
      <c r="A628" s="20" t="s">
        <v>245</v>
      </c>
      <c r="B628" s="7">
        <v>48731.15</v>
      </c>
      <c r="C628" s="7">
        <v>32648.329999999998</v>
      </c>
      <c r="D628" s="7">
        <v>16082.820000000003</v>
      </c>
    </row>
    <row r="629" spans="1:4" x14ac:dyDescent="0.25">
      <c r="A629" s="19" t="s">
        <v>35</v>
      </c>
      <c r="B629" s="7">
        <v>297416.60000000003</v>
      </c>
      <c r="C629" s="7">
        <v>199259.72</v>
      </c>
      <c r="D629" s="7">
        <v>98156.880000000034</v>
      </c>
    </row>
    <row r="630" spans="1:4" x14ac:dyDescent="0.25">
      <c r="A630" s="20" t="s">
        <v>242</v>
      </c>
      <c r="B630" s="7">
        <v>297416.60000000003</v>
      </c>
      <c r="C630" s="7">
        <v>199259.72</v>
      </c>
      <c r="D630" s="7">
        <v>98156.880000000034</v>
      </c>
    </row>
    <row r="631" spans="1:4" x14ac:dyDescent="0.25">
      <c r="A631" s="19" t="s">
        <v>215</v>
      </c>
      <c r="B631" s="7">
        <v>77818</v>
      </c>
      <c r="C631" s="7">
        <v>52135.6</v>
      </c>
      <c r="D631" s="7">
        <v>25682.400000000001</v>
      </c>
    </row>
    <row r="632" spans="1:4" x14ac:dyDescent="0.25">
      <c r="A632" s="20" t="s">
        <v>243</v>
      </c>
      <c r="B632" s="7">
        <v>77818</v>
      </c>
      <c r="C632" s="7">
        <v>52135.6</v>
      </c>
      <c r="D632" s="7">
        <v>25682.400000000001</v>
      </c>
    </row>
    <row r="633" spans="1:4" x14ac:dyDescent="0.25">
      <c r="A633" s="19" t="s">
        <v>80</v>
      </c>
      <c r="B633" s="7">
        <v>731204.5</v>
      </c>
      <c r="C633" s="7">
        <v>489883.9</v>
      </c>
      <c r="D633" s="7">
        <v>241320.60000000006</v>
      </c>
    </row>
    <row r="634" spans="1:4" x14ac:dyDescent="0.25">
      <c r="A634" s="20" t="s">
        <v>242</v>
      </c>
      <c r="B634" s="7">
        <v>359718.45</v>
      </c>
      <c r="C634" s="7">
        <v>240999.99</v>
      </c>
      <c r="D634" s="7">
        <v>118718.46000000002</v>
      </c>
    </row>
    <row r="635" spans="1:4" x14ac:dyDescent="0.25">
      <c r="A635" s="20" t="s">
        <v>244</v>
      </c>
      <c r="B635" s="7">
        <v>371486.05000000005</v>
      </c>
      <c r="C635" s="7">
        <v>248883.91</v>
      </c>
      <c r="D635" s="7">
        <v>122602.14000000004</v>
      </c>
    </row>
    <row r="636" spans="1:4" x14ac:dyDescent="0.25">
      <c r="A636" s="19" t="s">
        <v>126</v>
      </c>
      <c r="B636" s="7">
        <v>1049688.8999999999</v>
      </c>
      <c r="C636" s="7">
        <v>703258.37999999989</v>
      </c>
      <c r="D636" s="7">
        <v>346430.52</v>
      </c>
    </row>
    <row r="637" spans="1:4" x14ac:dyDescent="0.25">
      <c r="A637" s="20" t="s">
        <v>242</v>
      </c>
      <c r="B637" s="7">
        <v>190037.25</v>
      </c>
      <c r="C637" s="7">
        <v>127318.95</v>
      </c>
      <c r="D637" s="7">
        <v>62718.3</v>
      </c>
    </row>
    <row r="638" spans="1:4" x14ac:dyDescent="0.25">
      <c r="A638" s="20" t="s">
        <v>243</v>
      </c>
      <c r="B638" s="7">
        <v>387476.7</v>
      </c>
      <c r="C638" s="7">
        <v>259597.13999999998</v>
      </c>
      <c r="D638" s="7">
        <v>127879.56000000003</v>
      </c>
    </row>
    <row r="639" spans="1:4" x14ac:dyDescent="0.25">
      <c r="A639" s="20" t="s">
        <v>244</v>
      </c>
      <c r="B639" s="7">
        <v>219124.1</v>
      </c>
      <c r="C639" s="7">
        <v>146806.22</v>
      </c>
      <c r="D639" s="7">
        <v>72317.88</v>
      </c>
    </row>
    <row r="640" spans="1:4" x14ac:dyDescent="0.25">
      <c r="A640" s="20" t="s">
        <v>245</v>
      </c>
      <c r="B640" s="7">
        <v>253050.85</v>
      </c>
      <c r="C640" s="7">
        <v>169536.07</v>
      </c>
      <c r="D640" s="7">
        <v>83514.78</v>
      </c>
    </row>
    <row r="641" spans="1:4" x14ac:dyDescent="0.25">
      <c r="A641" s="19" t="s">
        <v>187</v>
      </c>
      <c r="B641" s="7">
        <v>45362.200000000004</v>
      </c>
      <c r="C641" s="7">
        <v>30391.239999999998</v>
      </c>
      <c r="D641" s="7">
        <v>14970.960000000006</v>
      </c>
    </row>
    <row r="642" spans="1:4" x14ac:dyDescent="0.25">
      <c r="A642" s="20" t="s">
        <v>245</v>
      </c>
      <c r="B642" s="7">
        <v>45362.200000000004</v>
      </c>
      <c r="C642" s="7">
        <v>30391.239999999998</v>
      </c>
      <c r="D642" s="7">
        <v>14970.960000000006</v>
      </c>
    </row>
    <row r="643" spans="1:4" x14ac:dyDescent="0.25">
      <c r="A643" s="19" t="s">
        <v>200</v>
      </c>
      <c r="B643" s="7">
        <v>479197.55</v>
      </c>
      <c r="C643" s="7">
        <v>321047.20999999996</v>
      </c>
      <c r="D643" s="7">
        <v>158150.34000000003</v>
      </c>
    </row>
    <row r="644" spans="1:4" x14ac:dyDescent="0.25">
      <c r="A644" s="20" t="s">
        <v>242</v>
      </c>
      <c r="B644" s="7">
        <v>392411.5</v>
      </c>
      <c r="C644" s="7">
        <v>262903.3</v>
      </c>
      <c r="D644" s="7">
        <v>129508.20000000001</v>
      </c>
    </row>
    <row r="645" spans="1:4" x14ac:dyDescent="0.25">
      <c r="A645" s="20" t="s">
        <v>243</v>
      </c>
      <c r="B645" s="7">
        <v>86786.05</v>
      </c>
      <c r="C645" s="7">
        <v>58143.909999999996</v>
      </c>
      <c r="D645" s="7">
        <v>28642.140000000007</v>
      </c>
    </row>
    <row r="646" spans="1:4" x14ac:dyDescent="0.25">
      <c r="A646" s="19" t="s">
        <v>179</v>
      </c>
      <c r="B646" s="7">
        <v>1156024.3500000001</v>
      </c>
      <c r="C646" s="7">
        <v>774499.77</v>
      </c>
      <c r="D646" s="7">
        <v>381524.58000000007</v>
      </c>
    </row>
    <row r="647" spans="1:4" x14ac:dyDescent="0.25">
      <c r="A647" s="20" t="s">
        <v>242</v>
      </c>
      <c r="B647" s="7">
        <v>419932.5</v>
      </c>
      <c r="C647" s="7">
        <v>281341.5</v>
      </c>
      <c r="D647" s="7">
        <v>138591</v>
      </c>
    </row>
    <row r="648" spans="1:4" x14ac:dyDescent="0.25">
      <c r="A648" s="20" t="s">
        <v>243</v>
      </c>
      <c r="B648" s="7">
        <v>736091.85000000009</v>
      </c>
      <c r="C648" s="7">
        <v>493158.27</v>
      </c>
      <c r="D648" s="7">
        <v>242933.58000000005</v>
      </c>
    </row>
    <row r="649" spans="1:4" x14ac:dyDescent="0.25">
      <c r="A649" s="19" t="s">
        <v>210</v>
      </c>
      <c r="B649" s="7">
        <v>1502456.8</v>
      </c>
      <c r="C649" s="7">
        <v>1006598.5599999999</v>
      </c>
      <c r="D649" s="7">
        <v>495858.24000000011</v>
      </c>
    </row>
    <row r="650" spans="1:4" x14ac:dyDescent="0.25">
      <c r="A650" s="20" t="s">
        <v>244</v>
      </c>
      <c r="B650" s="7">
        <v>1077067.55</v>
      </c>
      <c r="C650" s="7">
        <v>721601.21</v>
      </c>
      <c r="D650" s="7">
        <v>355466.34000000008</v>
      </c>
    </row>
    <row r="651" spans="1:4" x14ac:dyDescent="0.25">
      <c r="A651" s="20" t="s">
        <v>245</v>
      </c>
      <c r="B651" s="7">
        <v>425389.25</v>
      </c>
      <c r="C651" s="7">
        <v>284997.34999999998</v>
      </c>
      <c r="D651" s="7">
        <v>140391.90000000002</v>
      </c>
    </row>
    <row r="652" spans="1:4" x14ac:dyDescent="0.25">
      <c r="A652" s="19" t="s">
        <v>108</v>
      </c>
      <c r="B652" s="7">
        <v>1412586.5</v>
      </c>
      <c r="C652" s="7">
        <v>946388.3</v>
      </c>
      <c r="D652" s="7">
        <v>466198.2</v>
      </c>
    </row>
    <row r="653" spans="1:4" x14ac:dyDescent="0.25">
      <c r="A653" s="20" t="s">
        <v>242</v>
      </c>
      <c r="B653" s="7">
        <v>405697.5</v>
      </c>
      <c r="C653" s="7">
        <v>271804.5</v>
      </c>
      <c r="D653" s="7">
        <v>133893</v>
      </c>
    </row>
    <row r="654" spans="1:4" x14ac:dyDescent="0.25">
      <c r="A654" s="20" t="s">
        <v>243</v>
      </c>
      <c r="B654" s="7">
        <v>374000.9</v>
      </c>
      <c r="C654" s="7">
        <v>250568.78</v>
      </c>
      <c r="D654" s="7">
        <v>123432.12000000002</v>
      </c>
    </row>
    <row r="655" spans="1:4" x14ac:dyDescent="0.25">
      <c r="A655" s="20" t="s">
        <v>244</v>
      </c>
      <c r="B655" s="7">
        <v>76536.850000000006</v>
      </c>
      <c r="C655" s="7">
        <v>51277.27</v>
      </c>
      <c r="D655" s="7">
        <v>25259.580000000009</v>
      </c>
    </row>
    <row r="656" spans="1:4" x14ac:dyDescent="0.25">
      <c r="A656" s="20" t="s">
        <v>245</v>
      </c>
      <c r="B656" s="7">
        <v>556351.25</v>
      </c>
      <c r="C656" s="7">
        <v>372737.75</v>
      </c>
      <c r="D656" s="7">
        <v>183613.5</v>
      </c>
    </row>
    <row r="657" spans="1:4" x14ac:dyDescent="0.25">
      <c r="A657" s="19" t="s">
        <v>64</v>
      </c>
      <c r="B657" s="7">
        <v>732770.35</v>
      </c>
      <c r="C657" s="7">
        <v>490932.97</v>
      </c>
      <c r="D657" s="7">
        <v>241837.38000000006</v>
      </c>
    </row>
    <row r="658" spans="1:4" x14ac:dyDescent="0.25">
      <c r="A658" s="20" t="s">
        <v>242</v>
      </c>
      <c r="B658" s="7">
        <v>117343.85</v>
      </c>
      <c r="C658" s="7">
        <v>78616.67</v>
      </c>
      <c r="D658" s="7">
        <v>38727.180000000022</v>
      </c>
    </row>
    <row r="659" spans="1:4" x14ac:dyDescent="0.25">
      <c r="A659" s="20" t="s">
        <v>243</v>
      </c>
      <c r="B659" s="7">
        <v>615426.5</v>
      </c>
      <c r="C659" s="7">
        <v>412316.3</v>
      </c>
      <c r="D659" s="7">
        <v>203110.20000000004</v>
      </c>
    </row>
    <row r="660" spans="1:4" x14ac:dyDescent="0.25">
      <c r="A660" s="19" t="s">
        <v>65</v>
      </c>
      <c r="B660" s="7">
        <v>925227.55</v>
      </c>
      <c r="C660" s="7">
        <v>619873.21</v>
      </c>
      <c r="D660" s="7">
        <v>305354.34000000008</v>
      </c>
    </row>
    <row r="661" spans="1:4" x14ac:dyDescent="0.25">
      <c r="A661" s="20" t="s">
        <v>242</v>
      </c>
      <c r="B661" s="7">
        <v>509660.45</v>
      </c>
      <c r="C661" s="7">
        <v>341456.39</v>
      </c>
      <c r="D661" s="7">
        <v>168204.06000000003</v>
      </c>
    </row>
    <row r="662" spans="1:4" x14ac:dyDescent="0.25">
      <c r="A662" s="20" t="s">
        <v>243</v>
      </c>
      <c r="B662" s="7">
        <v>347381.45</v>
      </c>
      <c r="C662" s="7">
        <v>232734.59</v>
      </c>
      <c r="D662" s="7">
        <v>114646.86000000002</v>
      </c>
    </row>
    <row r="663" spans="1:4" x14ac:dyDescent="0.25">
      <c r="A663" s="20" t="s">
        <v>244</v>
      </c>
      <c r="B663" s="7">
        <v>68185.650000000009</v>
      </c>
      <c r="C663" s="7">
        <v>45682.229999999996</v>
      </c>
      <c r="D663" s="7">
        <v>22503.420000000013</v>
      </c>
    </row>
    <row r="664" spans="1:4" x14ac:dyDescent="0.25">
      <c r="A664" s="19" t="s">
        <v>115</v>
      </c>
      <c r="B664" s="7">
        <v>653339.05000000005</v>
      </c>
      <c r="C664" s="7">
        <v>437716.51</v>
      </c>
      <c r="D664" s="7">
        <v>215622.54</v>
      </c>
    </row>
    <row r="665" spans="1:4" x14ac:dyDescent="0.25">
      <c r="A665" s="20" t="s">
        <v>242</v>
      </c>
      <c r="B665" s="7">
        <v>192314.85</v>
      </c>
      <c r="C665" s="7">
        <v>128844.87</v>
      </c>
      <c r="D665" s="7">
        <v>63469.98000000001</v>
      </c>
    </row>
    <row r="666" spans="1:4" x14ac:dyDescent="0.25">
      <c r="A666" s="20" t="s">
        <v>245</v>
      </c>
      <c r="B666" s="7">
        <v>461024.2</v>
      </c>
      <c r="C666" s="7">
        <v>308871.64</v>
      </c>
      <c r="D666" s="7">
        <v>152152.56</v>
      </c>
    </row>
    <row r="667" spans="1:4" x14ac:dyDescent="0.25">
      <c r="A667" s="19" t="s">
        <v>174</v>
      </c>
      <c r="B667" s="7">
        <v>124366.45000000001</v>
      </c>
      <c r="C667" s="7">
        <v>83321.59</v>
      </c>
      <c r="D667" s="7">
        <v>41044.860000000015</v>
      </c>
    </row>
    <row r="668" spans="1:4" x14ac:dyDescent="0.25">
      <c r="A668" s="20" t="s">
        <v>244</v>
      </c>
      <c r="B668" s="7">
        <v>124366.45000000001</v>
      </c>
      <c r="C668" s="7">
        <v>83321.59</v>
      </c>
      <c r="D668" s="7">
        <v>41044.860000000015</v>
      </c>
    </row>
    <row r="669" spans="1:4" x14ac:dyDescent="0.25">
      <c r="A669" s="19" t="s">
        <v>148</v>
      </c>
      <c r="B669" s="7">
        <v>791276.20000000007</v>
      </c>
      <c r="C669" s="7">
        <v>530130.03999999992</v>
      </c>
      <c r="D669" s="7">
        <v>261146.16000000006</v>
      </c>
    </row>
    <row r="670" spans="1:4" x14ac:dyDescent="0.25">
      <c r="A670" s="20" t="s">
        <v>243</v>
      </c>
      <c r="B670" s="7">
        <v>528403.20000000007</v>
      </c>
      <c r="C670" s="7">
        <v>354013.43999999994</v>
      </c>
      <c r="D670" s="7">
        <v>174389.76000000007</v>
      </c>
    </row>
    <row r="671" spans="1:4" x14ac:dyDescent="0.25">
      <c r="A671" s="20" t="s">
        <v>245</v>
      </c>
      <c r="B671" s="7">
        <v>262873</v>
      </c>
      <c r="C671" s="7">
        <v>176116.6</v>
      </c>
      <c r="D671" s="7">
        <v>86756.4</v>
      </c>
    </row>
    <row r="672" spans="1:4" x14ac:dyDescent="0.25">
      <c r="A672" s="19" t="s">
        <v>192</v>
      </c>
      <c r="B672" s="7">
        <v>443657.5</v>
      </c>
      <c r="C672" s="7">
        <v>297236.5</v>
      </c>
      <c r="D672" s="7">
        <v>146421</v>
      </c>
    </row>
    <row r="673" spans="1:4" x14ac:dyDescent="0.25">
      <c r="A673" s="20" t="s">
        <v>242</v>
      </c>
      <c r="B673" s="7">
        <v>443657.5</v>
      </c>
      <c r="C673" s="7">
        <v>297236.5</v>
      </c>
      <c r="D673" s="7">
        <v>146421</v>
      </c>
    </row>
    <row r="674" spans="1:4" x14ac:dyDescent="0.25">
      <c r="A674" s="19" t="s">
        <v>164</v>
      </c>
      <c r="B674" s="7">
        <v>560716.65</v>
      </c>
      <c r="C674" s="7">
        <v>375662.43</v>
      </c>
      <c r="D674" s="7">
        <v>185054.22000000003</v>
      </c>
    </row>
    <row r="675" spans="1:4" x14ac:dyDescent="0.25">
      <c r="A675" s="20" t="s">
        <v>243</v>
      </c>
      <c r="B675" s="7">
        <v>186953</v>
      </c>
      <c r="C675" s="7">
        <v>125252.59999999999</v>
      </c>
      <c r="D675" s="7">
        <v>61700.400000000009</v>
      </c>
    </row>
    <row r="676" spans="1:4" x14ac:dyDescent="0.25">
      <c r="A676" s="20" t="s">
        <v>245</v>
      </c>
      <c r="B676" s="7">
        <v>373763.65</v>
      </c>
      <c r="C676" s="7">
        <v>250409.83</v>
      </c>
      <c r="D676" s="7">
        <v>123353.82000000004</v>
      </c>
    </row>
    <row r="677" spans="1:4" x14ac:dyDescent="0.25">
      <c r="A677" s="19" t="s">
        <v>176</v>
      </c>
      <c r="B677" s="7">
        <v>1556027.85</v>
      </c>
      <c r="C677" s="7">
        <v>1042489.4699999999</v>
      </c>
      <c r="D677" s="7">
        <v>513538.38000000012</v>
      </c>
    </row>
    <row r="678" spans="1:4" x14ac:dyDescent="0.25">
      <c r="A678" s="20" t="s">
        <v>242</v>
      </c>
      <c r="B678" s="7">
        <v>93429.05</v>
      </c>
      <c r="C678" s="7">
        <v>62594.509999999995</v>
      </c>
      <c r="D678" s="7">
        <v>30834.540000000008</v>
      </c>
    </row>
    <row r="679" spans="1:4" x14ac:dyDescent="0.25">
      <c r="A679" s="20" t="s">
        <v>243</v>
      </c>
      <c r="B679" s="7">
        <v>250536.00000000003</v>
      </c>
      <c r="C679" s="7">
        <v>167851.19999999998</v>
      </c>
      <c r="D679" s="7">
        <v>82684.800000000047</v>
      </c>
    </row>
    <row r="680" spans="1:4" x14ac:dyDescent="0.25">
      <c r="A680" s="20" t="s">
        <v>244</v>
      </c>
      <c r="B680" s="7">
        <v>845369.20000000007</v>
      </c>
      <c r="C680" s="7">
        <v>566370.6399999999</v>
      </c>
      <c r="D680" s="7">
        <v>278998.56000000011</v>
      </c>
    </row>
    <row r="681" spans="1:4" x14ac:dyDescent="0.25">
      <c r="A681" s="20" t="s">
        <v>245</v>
      </c>
      <c r="B681" s="7">
        <v>366693.6</v>
      </c>
      <c r="C681" s="7">
        <v>245673.12</v>
      </c>
      <c r="D681" s="7">
        <v>121020.47999999998</v>
      </c>
    </row>
    <row r="682" spans="1:4" x14ac:dyDescent="0.25">
      <c r="A682" s="19" t="s">
        <v>96</v>
      </c>
      <c r="B682" s="7">
        <v>488260.5</v>
      </c>
      <c r="C682" s="7">
        <v>327119.09999999998</v>
      </c>
      <c r="D682" s="7">
        <v>161141.40000000002</v>
      </c>
    </row>
    <row r="683" spans="1:4" x14ac:dyDescent="0.25">
      <c r="A683" s="20" t="s">
        <v>244</v>
      </c>
      <c r="B683" s="7">
        <v>152694.1</v>
      </c>
      <c r="C683" s="7">
        <v>102300.22</v>
      </c>
      <c r="D683" s="7">
        <v>50393.880000000005</v>
      </c>
    </row>
    <row r="684" spans="1:4" x14ac:dyDescent="0.25">
      <c r="A684" s="20" t="s">
        <v>245</v>
      </c>
      <c r="B684" s="7">
        <v>335566.4</v>
      </c>
      <c r="C684" s="7">
        <v>224818.88</v>
      </c>
      <c r="D684" s="7">
        <v>110747.52000000002</v>
      </c>
    </row>
    <row r="685" spans="1:4" x14ac:dyDescent="0.25">
      <c r="A685" s="19" t="s">
        <v>100</v>
      </c>
      <c r="B685" s="7">
        <v>205411.05000000002</v>
      </c>
      <c r="C685" s="7">
        <v>137618.91</v>
      </c>
      <c r="D685" s="7">
        <v>67792.140000000014</v>
      </c>
    </row>
    <row r="686" spans="1:4" x14ac:dyDescent="0.25">
      <c r="A686" s="20" t="s">
        <v>244</v>
      </c>
      <c r="B686" s="7">
        <v>205411.05000000002</v>
      </c>
      <c r="C686" s="7">
        <v>137618.91</v>
      </c>
      <c r="D686" s="7">
        <v>67792.140000000014</v>
      </c>
    </row>
    <row r="687" spans="1:4" x14ac:dyDescent="0.25">
      <c r="A687" s="19" t="s">
        <v>208</v>
      </c>
      <c r="B687" s="7">
        <v>602994.6</v>
      </c>
      <c r="C687" s="7">
        <v>403987.32</v>
      </c>
      <c r="D687" s="7">
        <v>199007.28000000003</v>
      </c>
    </row>
    <row r="688" spans="1:4" x14ac:dyDescent="0.25">
      <c r="A688" s="20" t="s">
        <v>243</v>
      </c>
      <c r="B688" s="7">
        <v>105671.15000000001</v>
      </c>
      <c r="C688" s="7">
        <v>70796.33</v>
      </c>
      <c r="D688" s="7">
        <v>34874.820000000007</v>
      </c>
    </row>
    <row r="689" spans="1:4" x14ac:dyDescent="0.25">
      <c r="A689" s="20" t="s">
        <v>244</v>
      </c>
      <c r="B689" s="7">
        <v>497323.45</v>
      </c>
      <c r="C689" s="7">
        <v>333190.99</v>
      </c>
      <c r="D689" s="7">
        <v>164132.46000000002</v>
      </c>
    </row>
    <row r="690" spans="1:4" x14ac:dyDescent="0.25">
      <c r="A690" s="19" t="s">
        <v>172</v>
      </c>
      <c r="B690" s="7">
        <v>304391.75</v>
      </c>
      <c r="C690" s="7">
        <v>203932.85</v>
      </c>
      <c r="D690" s="7">
        <v>100458.9</v>
      </c>
    </row>
    <row r="691" spans="1:4" x14ac:dyDescent="0.25">
      <c r="A691" s="20" t="s">
        <v>245</v>
      </c>
      <c r="B691" s="7">
        <v>304391.75</v>
      </c>
      <c r="C691" s="7">
        <v>203932.85</v>
      </c>
      <c r="D691" s="7">
        <v>100458.9</v>
      </c>
    </row>
    <row r="692" spans="1:4" x14ac:dyDescent="0.25">
      <c r="A692" s="19" t="s">
        <v>181</v>
      </c>
      <c r="B692" s="7">
        <v>678060.5</v>
      </c>
      <c r="C692" s="7">
        <v>454279.1</v>
      </c>
      <c r="D692" s="7">
        <v>223781.40000000008</v>
      </c>
    </row>
    <row r="693" spans="1:4" x14ac:dyDescent="0.25">
      <c r="A693" s="20" t="s">
        <v>244</v>
      </c>
      <c r="B693" s="7">
        <v>431700.10000000003</v>
      </c>
      <c r="C693" s="7">
        <v>289225.42</v>
      </c>
      <c r="D693" s="7">
        <v>142474.68000000005</v>
      </c>
    </row>
    <row r="694" spans="1:4" x14ac:dyDescent="0.25">
      <c r="A694" s="20" t="s">
        <v>245</v>
      </c>
      <c r="B694" s="7">
        <v>246360.40000000002</v>
      </c>
      <c r="C694" s="7">
        <v>165053.68</v>
      </c>
      <c r="D694" s="7">
        <v>81306.72000000003</v>
      </c>
    </row>
    <row r="695" spans="1:4" x14ac:dyDescent="0.25">
      <c r="A695" s="19" t="s">
        <v>158</v>
      </c>
      <c r="B695" s="7">
        <v>200476.25</v>
      </c>
      <c r="C695" s="7">
        <v>134312.75</v>
      </c>
      <c r="D695" s="7">
        <v>66163.500000000029</v>
      </c>
    </row>
    <row r="696" spans="1:4" x14ac:dyDescent="0.25">
      <c r="A696" s="20" t="s">
        <v>245</v>
      </c>
      <c r="B696" s="7">
        <v>200476.25</v>
      </c>
      <c r="C696" s="7">
        <v>134312.75</v>
      </c>
      <c r="D696" s="7">
        <v>66163.500000000029</v>
      </c>
    </row>
    <row r="697" spans="1:4" x14ac:dyDescent="0.25">
      <c r="A697" s="19" t="s">
        <v>160</v>
      </c>
      <c r="B697" s="7">
        <v>1321340.1499999999</v>
      </c>
      <c r="C697" s="7">
        <v>885256.12999999989</v>
      </c>
      <c r="D697" s="7">
        <v>436084.02</v>
      </c>
    </row>
    <row r="698" spans="1:4" x14ac:dyDescent="0.25">
      <c r="A698" s="20" t="s">
        <v>244</v>
      </c>
      <c r="B698" s="7">
        <v>511083.95</v>
      </c>
      <c r="C698" s="7">
        <v>342410.09</v>
      </c>
      <c r="D698" s="7">
        <v>168673.86000000002</v>
      </c>
    </row>
    <row r="699" spans="1:4" x14ac:dyDescent="0.25">
      <c r="A699" s="20" t="s">
        <v>245</v>
      </c>
      <c r="B699" s="7">
        <v>810256.2</v>
      </c>
      <c r="C699" s="7">
        <v>542846.03999999992</v>
      </c>
      <c r="D699" s="7">
        <v>267410.16000000003</v>
      </c>
    </row>
    <row r="700" spans="1:4" x14ac:dyDescent="0.25">
      <c r="A700" s="19" t="s">
        <v>133</v>
      </c>
      <c r="B700" s="7">
        <v>346242.65</v>
      </c>
      <c r="C700" s="7">
        <v>231971.63</v>
      </c>
      <c r="D700" s="7">
        <v>114271.02</v>
      </c>
    </row>
    <row r="701" spans="1:4" x14ac:dyDescent="0.25">
      <c r="A701" s="20" t="s">
        <v>242</v>
      </c>
      <c r="B701" s="7">
        <v>75065.900000000009</v>
      </c>
      <c r="C701" s="7">
        <v>50291.78</v>
      </c>
      <c r="D701" s="7">
        <v>24774.12000000001</v>
      </c>
    </row>
    <row r="702" spans="1:4" x14ac:dyDescent="0.25">
      <c r="A702" s="20" t="s">
        <v>244</v>
      </c>
      <c r="B702" s="7">
        <v>271176.75</v>
      </c>
      <c r="C702" s="7">
        <v>181679.85</v>
      </c>
      <c r="D702" s="7">
        <v>89496.9</v>
      </c>
    </row>
    <row r="703" spans="1:4" x14ac:dyDescent="0.25">
      <c r="A703" s="19" t="s">
        <v>151</v>
      </c>
      <c r="B703" s="7">
        <v>541831.55000000005</v>
      </c>
      <c r="C703" s="7">
        <v>363010.01</v>
      </c>
      <c r="D703" s="7">
        <v>178821.54000000004</v>
      </c>
    </row>
    <row r="704" spans="1:4" x14ac:dyDescent="0.25">
      <c r="A704" s="20" t="s">
        <v>242</v>
      </c>
      <c r="B704" s="7">
        <v>228376.85</v>
      </c>
      <c r="C704" s="7">
        <v>153005.26999999999</v>
      </c>
      <c r="D704" s="7">
        <v>75371.580000000016</v>
      </c>
    </row>
    <row r="705" spans="1:4" x14ac:dyDescent="0.25">
      <c r="A705" s="20" t="s">
        <v>244</v>
      </c>
      <c r="B705" s="7">
        <v>46216.3</v>
      </c>
      <c r="C705" s="7">
        <v>30963.46</v>
      </c>
      <c r="D705" s="7">
        <v>15252.840000000004</v>
      </c>
    </row>
    <row r="706" spans="1:4" x14ac:dyDescent="0.25">
      <c r="A706" s="20" t="s">
        <v>245</v>
      </c>
      <c r="B706" s="7">
        <v>267238.40000000002</v>
      </c>
      <c r="C706" s="7">
        <v>179041.28</v>
      </c>
      <c r="D706" s="7">
        <v>88197.120000000024</v>
      </c>
    </row>
    <row r="707" spans="1:4" x14ac:dyDescent="0.25">
      <c r="A707" s="19" t="s">
        <v>189</v>
      </c>
      <c r="B707" s="7">
        <v>855570.95000000007</v>
      </c>
      <c r="C707" s="7">
        <v>573205.49</v>
      </c>
      <c r="D707" s="7">
        <v>282365.46000000008</v>
      </c>
    </row>
    <row r="708" spans="1:4" x14ac:dyDescent="0.25">
      <c r="A708" s="20" t="s">
        <v>242</v>
      </c>
      <c r="B708" s="7">
        <v>457038.4</v>
      </c>
      <c r="C708" s="7">
        <v>306201.27999999997</v>
      </c>
      <c r="D708" s="7">
        <v>150837.12000000005</v>
      </c>
    </row>
    <row r="709" spans="1:4" x14ac:dyDescent="0.25">
      <c r="A709" s="20" t="s">
        <v>245</v>
      </c>
      <c r="B709" s="7">
        <v>398532.55000000005</v>
      </c>
      <c r="C709" s="7">
        <v>267004.21000000002</v>
      </c>
      <c r="D709" s="7">
        <v>131528.34000000003</v>
      </c>
    </row>
    <row r="710" spans="1:4" x14ac:dyDescent="0.25">
      <c r="A710" s="19" t="s">
        <v>84</v>
      </c>
      <c r="B710" s="7">
        <v>426148.45</v>
      </c>
      <c r="C710" s="7">
        <v>285505.99</v>
      </c>
      <c r="D710" s="7">
        <v>140642.46000000002</v>
      </c>
    </row>
    <row r="711" spans="1:4" x14ac:dyDescent="0.25">
      <c r="A711" s="20" t="s">
        <v>245</v>
      </c>
      <c r="B711" s="7">
        <v>426148.45</v>
      </c>
      <c r="C711" s="7">
        <v>285505.99</v>
      </c>
      <c r="D711" s="7">
        <v>140642.46000000002</v>
      </c>
    </row>
    <row r="712" spans="1:4" x14ac:dyDescent="0.25">
      <c r="A712" s="19" t="s">
        <v>147</v>
      </c>
      <c r="B712" s="7">
        <v>134710.55000000002</v>
      </c>
      <c r="C712" s="7">
        <v>90251.81</v>
      </c>
      <c r="D712" s="7">
        <v>44458.74000000002</v>
      </c>
    </row>
    <row r="713" spans="1:4" x14ac:dyDescent="0.25">
      <c r="A713" s="20" t="s">
        <v>243</v>
      </c>
      <c r="B713" s="7">
        <v>134710.55000000002</v>
      </c>
      <c r="C713" s="7">
        <v>90251.81</v>
      </c>
      <c r="D713" s="7">
        <v>44458.74000000002</v>
      </c>
    </row>
    <row r="714" spans="1:4" x14ac:dyDescent="0.25">
      <c r="A714" s="19" t="s">
        <v>145</v>
      </c>
      <c r="B714" s="7">
        <v>279622.85000000003</v>
      </c>
      <c r="C714" s="7">
        <v>187338.47</v>
      </c>
      <c r="D714" s="7">
        <v>92284.380000000034</v>
      </c>
    </row>
    <row r="715" spans="1:4" x14ac:dyDescent="0.25">
      <c r="A715" s="20" t="s">
        <v>244</v>
      </c>
      <c r="B715" s="7">
        <v>279622.85000000003</v>
      </c>
      <c r="C715" s="7">
        <v>187338.47</v>
      </c>
      <c r="D715" s="7">
        <v>92284.380000000034</v>
      </c>
    </row>
    <row r="716" spans="1:4" x14ac:dyDescent="0.25">
      <c r="A716" s="19" t="s">
        <v>76</v>
      </c>
      <c r="B716" s="7">
        <v>981835.4</v>
      </c>
      <c r="C716" s="7">
        <v>657798.67999999993</v>
      </c>
      <c r="D716" s="7">
        <v>324036.72000000009</v>
      </c>
    </row>
    <row r="717" spans="1:4" x14ac:dyDescent="0.25">
      <c r="A717" s="20" t="s">
        <v>242</v>
      </c>
      <c r="B717" s="7">
        <v>202801.30000000002</v>
      </c>
      <c r="C717" s="7">
        <v>135870.46</v>
      </c>
      <c r="D717" s="7">
        <v>66930.840000000026</v>
      </c>
    </row>
    <row r="718" spans="1:4" x14ac:dyDescent="0.25">
      <c r="A718" s="20" t="s">
        <v>243</v>
      </c>
      <c r="B718" s="7">
        <v>392696.2</v>
      </c>
      <c r="C718" s="7">
        <v>263094.03999999998</v>
      </c>
      <c r="D718" s="7">
        <v>129602.16000000003</v>
      </c>
    </row>
    <row r="719" spans="1:4" x14ac:dyDescent="0.25">
      <c r="A719" s="20" t="s">
        <v>244</v>
      </c>
      <c r="B719" s="7">
        <v>386337.9</v>
      </c>
      <c r="C719" s="7">
        <v>258834.18</v>
      </c>
      <c r="D719" s="7">
        <v>127503.72000000004</v>
      </c>
    </row>
    <row r="720" spans="1:4" x14ac:dyDescent="0.25">
      <c r="A720" s="19" t="s">
        <v>75</v>
      </c>
      <c r="B720" s="7">
        <v>73832.200000000012</v>
      </c>
      <c r="C720" s="7">
        <v>49465.240000000005</v>
      </c>
      <c r="D720" s="7">
        <v>24366.960000000006</v>
      </c>
    </row>
    <row r="721" spans="1:4" x14ac:dyDescent="0.25">
      <c r="A721" s="20" t="s">
        <v>242</v>
      </c>
      <c r="B721" s="7">
        <v>31696.600000000002</v>
      </c>
      <c r="C721" s="7">
        <v>21235.72</v>
      </c>
      <c r="D721" s="7">
        <v>10460.880000000001</v>
      </c>
    </row>
    <row r="722" spans="1:4" x14ac:dyDescent="0.25">
      <c r="A722" s="20" t="s">
        <v>244</v>
      </c>
      <c r="B722" s="7">
        <v>42135.600000000006</v>
      </c>
      <c r="C722" s="7">
        <v>28229.52</v>
      </c>
      <c r="D722" s="7">
        <v>13906.080000000005</v>
      </c>
    </row>
    <row r="723" spans="1:4" x14ac:dyDescent="0.25">
      <c r="A723" s="19" t="s">
        <v>105</v>
      </c>
      <c r="B723" s="7">
        <v>673695.10000000009</v>
      </c>
      <c r="C723" s="7">
        <v>451354.42</v>
      </c>
      <c r="D723" s="7">
        <v>222340.68000000008</v>
      </c>
    </row>
    <row r="724" spans="1:4" x14ac:dyDescent="0.25">
      <c r="A724" s="20" t="s">
        <v>242</v>
      </c>
      <c r="B724" s="7">
        <v>427714.30000000005</v>
      </c>
      <c r="C724" s="7">
        <v>286555.06</v>
      </c>
      <c r="D724" s="7">
        <v>141159.24000000005</v>
      </c>
    </row>
    <row r="725" spans="1:4" x14ac:dyDescent="0.25">
      <c r="A725" s="20" t="s">
        <v>243</v>
      </c>
      <c r="B725" s="7">
        <v>21874.45</v>
      </c>
      <c r="C725" s="7">
        <v>14655.19</v>
      </c>
      <c r="D725" s="7">
        <v>7219.26</v>
      </c>
    </row>
    <row r="726" spans="1:4" x14ac:dyDescent="0.25">
      <c r="A726" s="20" t="s">
        <v>245</v>
      </c>
      <c r="B726" s="7">
        <v>224106.35</v>
      </c>
      <c r="C726" s="7">
        <v>150144.16999999998</v>
      </c>
      <c r="D726" s="7">
        <v>73962.180000000022</v>
      </c>
    </row>
    <row r="727" spans="1:4" x14ac:dyDescent="0.25">
      <c r="A727" s="19" t="s">
        <v>49</v>
      </c>
      <c r="B727" s="7">
        <v>1257045.4000000001</v>
      </c>
      <c r="C727" s="7">
        <v>842180.67999999993</v>
      </c>
      <c r="D727" s="7">
        <v>414864.7200000002</v>
      </c>
    </row>
    <row r="728" spans="1:4" x14ac:dyDescent="0.25">
      <c r="A728" s="20" t="s">
        <v>242</v>
      </c>
      <c r="B728" s="7">
        <v>75208.25</v>
      </c>
      <c r="C728" s="7">
        <v>50387.15</v>
      </c>
      <c r="D728" s="7">
        <v>24821.1</v>
      </c>
    </row>
    <row r="729" spans="1:4" x14ac:dyDescent="0.25">
      <c r="A729" s="20" t="s">
        <v>243</v>
      </c>
      <c r="B729" s="7">
        <v>349421.80000000005</v>
      </c>
      <c r="C729" s="7">
        <v>234101.56</v>
      </c>
      <c r="D729" s="7">
        <v>115320.24000000005</v>
      </c>
    </row>
    <row r="730" spans="1:4" x14ac:dyDescent="0.25">
      <c r="A730" s="20" t="s">
        <v>244</v>
      </c>
      <c r="B730" s="7">
        <v>832415.35000000009</v>
      </c>
      <c r="C730" s="7">
        <v>557691.97</v>
      </c>
      <c r="D730" s="7">
        <v>274723.38000000012</v>
      </c>
    </row>
    <row r="731" spans="1:4" x14ac:dyDescent="0.25">
      <c r="A731" s="19" t="s">
        <v>214</v>
      </c>
      <c r="B731" s="7">
        <v>773529.9</v>
      </c>
      <c r="C731" s="7">
        <v>518240.57999999996</v>
      </c>
      <c r="D731" s="7">
        <v>255289.32000000007</v>
      </c>
    </row>
    <row r="732" spans="1:4" x14ac:dyDescent="0.25">
      <c r="A732" s="20" t="s">
        <v>242</v>
      </c>
      <c r="B732" s="7">
        <v>214331.65000000002</v>
      </c>
      <c r="C732" s="7">
        <v>143595.43</v>
      </c>
      <c r="D732" s="7">
        <v>70736.22000000003</v>
      </c>
    </row>
    <row r="733" spans="1:4" x14ac:dyDescent="0.25">
      <c r="A733" s="20" t="s">
        <v>243</v>
      </c>
      <c r="B733" s="7">
        <v>459173.65</v>
      </c>
      <c r="C733" s="7">
        <v>307631.82999999996</v>
      </c>
      <c r="D733" s="7">
        <v>151541.82000000004</v>
      </c>
    </row>
    <row r="734" spans="1:4" x14ac:dyDescent="0.25">
      <c r="A734" s="20" t="s">
        <v>244</v>
      </c>
      <c r="B734" s="7">
        <v>100024.6</v>
      </c>
      <c r="C734" s="7">
        <v>67013.319999999992</v>
      </c>
      <c r="D734" s="7">
        <v>33011.280000000013</v>
      </c>
    </row>
    <row r="735" spans="1:4" x14ac:dyDescent="0.25">
      <c r="A735" s="19" t="s">
        <v>56</v>
      </c>
      <c r="B735" s="7">
        <v>831845.95000000007</v>
      </c>
      <c r="C735" s="7">
        <v>557310.49</v>
      </c>
      <c r="D735" s="7">
        <v>274535.46000000008</v>
      </c>
    </row>
    <row r="736" spans="1:4" x14ac:dyDescent="0.25">
      <c r="A736" s="20" t="s">
        <v>242</v>
      </c>
      <c r="B736" s="7">
        <v>747005.35000000009</v>
      </c>
      <c r="C736" s="7">
        <v>500469.97</v>
      </c>
      <c r="D736" s="7">
        <v>246535.38000000009</v>
      </c>
    </row>
    <row r="737" spans="1:4" x14ac:dyDescent="0.25">
      <c r="A737" s="20" t="s">
        <v>244</v>
      </c>
      <c r="B737" s="7">
        <v>84840.6</v>
      </c>
      <c r="C737" s="7">
        <v>56840.52</v>
      </c>
      <c r="D737" s="7">
        <v>28000.080000000009</v>
      </c>
    </row>
    <row r="738" spans="1:4" x14ac:dyDescent="0.25">
      <c r="A738" s="19" t="s">
        <v>116</v>
      </c>
      <c r="B738" s="7">
        <v>39858</v>
      </c>
      <c r="C738" s="7">
        <v>26703.599999999999</v>
      </c>
      <c r="D738" s="7">
        <v>13154.400000000001</v>
      </c>
    </row>
    <row r="739" spans="1:4" x14ac:dyDescent="0.25">
      <c r="A739" s="20" t="s">
        <v>244</v>
      </c>
      <c r="B739" s="7">
        <v>39858</v>
      </c>
      <c r="C739" s="7">
        <v>26703.599999999999</v>
      </c>
      <c r="D739" s="7">
        <v>13154.400000000001</v>
      </c>
    </row>
    <row r="740" spans="1:4" x14ac:dyDescent="0.25">
      <c r="A740" s="19" t="s">
        <v>155</v>
      </c>
      <c r="B740" s="7">
        <v>379030.6</v>
      </c>
      <c r="C740" s="7">
        <v>253938.52000000002</v>
      </c>
      <c r="D740" s="7">
        <v>125092.07999999999</v>
      </c>
    </row>
    <row r="741" spans="1:4" x14ac:dyDescent="0.25">
      <c r="A741" s="20" t="s">
        <v>242</v>
      </c>
      <c r="B741" s="7">
        <v>98174.05</v>
      </c>
      <c r="C741" s="7">
        <v>65773.509999999995</v>
      </c>
      <c r="D741" s="7">
        <v>32400.540000000008</v>
      </c>
    </row>
    <row r="742" spans="1:4" x14ac:dyDescent="0.25">
      <c r="A742" s="20" t="s">
        <v>244</v>
      </c>
      <c r="B742" s="7">
        <v>280856.55</v>
      </c>
      <c r="C742" s="7">
        <v>188165.01</v>
      </c>
      <c r="D742" s="7">
        <v>92691.539999999979</v>
      </c>
    </row>
    <row r="743" spans="1:4" x14ac:dyDescent="0.25">
      <c r="A743" s="19" t="s">
        <v>178</v>
      </c>
      <c r="B743" s="7">
        <v>1864025.8</v>
      </c>
      <c r="C743" s="7">
        <v>1248838.3600000001</v>
      </c>
      <c r="D743" s="7">
        <v>615187.44000000018</v>
      </c>
    </row>
    <row r="744" spans="1:4" x14ac:dyDescent="0.25">
      <c r="A744" s="20" t="s">
        <v>242</v>
      </c>
      <c r="B744" s="7">
        <v>222777.75</v>
      </c>
      <c r="C744" s="7">
        <v>149254.04999999999</v>
      </c>
      <c r="D744" s="7">
        <v>73523.700000000012</v>
      </c>
    </row>
    <row r="745" spans="1:4" x14ac:dyDescent="0.25">
      <c r="A745" s="20" t="s">
        <v>243</v>
      </c>
      <c r="B745" s="7">
        <v>425009.65</v>
      </c>
      <c r="C745" s="7">
        <v>284743.02999999997</v>
      </c>
      <c r="D745" s="7">
        <v>140266.62000000005</v>
      </c>
    </row>
    <row r="746" spans="1:4" x14ac:dyDescent="0.25">
      <c r="A746" s="20" t="s">
        <v>244</v>
      </c>
      <c r="B746" s="7">
        <v>1159583.1000000001</v>
      </c>
      <c r="C746" s="7">
        <v>776884.02</v>
      </c>
      <c r="D746" s="7">
        <v>382699.08000000007</v>
      </c>
    </row>
    <row r="747" spans="1:4" x14ac:dyDescent="0.25">
      <c r="A747" s="20" t="s">
        <v>245</v>
      </c>
      <c r="B747" s="7">
        <v>56655.3</v>
      </c>
      <c r="C747" s="7">
        <v>37957.26</v>
      </c>
      <c r="D747" s="7">
        <v>18698.04</v>
      </c>
    </row>
    <row r="748" spans="1:4" x14ac:dyDescent="0.25">
      <c r="A748" s="19" t="s">
        <v>140</v>
      </c>
      <c r="B748" s="7">
        <v>658036.60000000009</v>
      </c>
      <c r="C748" s="7">
        <v>440863.72</v>
      </c>
      <c r="D748" s="7">
        <v>217172.88000000012</v>
      </c>
    </row>
    <row r="749" spans="1:4" x14ac:dyDescent="0.25">
      <c r="A749" s="20" t="s">
        <v>244</v>
      </c>
      <c r="B749" s="7">
        <v>658036.60000000009</v>
      </c>
      <c r="C749" s="7">
        <v>440863.72</v>
      </c>
      <c r="D749" s="7">
        <v>217172.88000000012</v>
      </c>
    </row>
    <row r="750" spans="1:4" x14ac:dyDescent="0.25">
      <c r="A750" s="19" t="s">
        <v>69</v>
      </c>
      <c r="B750" s="7">
        <v>288496</v>
      </c>
      <c r="C750" s="7">
        <v>193283.19999999998</v>
      </c>
      <c r="D750" s="7">
        <v>95212.800000000017</v>
      </c>
    </row>
    <row r="751" spans="1:4" x14ac:dyDescent="0.25">
      <c r="A751" s="20" t="s">
        <v>243</v>
      </c>
      <c r="B751" s="7">
        <v>288496</v>
      </c>
      <c r="C751" s="7">
        <v>193283.19999999998</v>
      </c>
      <c r="D751" s="7">
        <v>95212.800000000017</v>
      </c>
    </row>
    <row r="752" spans="1:4" x14ac:dyDescent="0.25">
      <c r="A752" s="19" t="s">
        <v>46</v>
      </c>
      <c r="B752" s="7">
        <v>1062405.5</v>
      </c>
      <c r="C752" s="7">
        <v>711778.10000000009</v>
      </c>
      <c r="D752" s="7">
        <v>350627.4</v>
      </c>
    </row>
    <row r="753" spans="1:4" x14ac:dyDescent="0.25">
      <c r="A753" s="20" t="s">
        <v>242</v>
      </c>
      <c r="B753" s="7">
        <v>441901.85000000003</v>
      </c>
      <c r="C753" s="7">
        <v>296060.27</v>
      </c>
      <c r="D753" s="7">
        <v>145841.58000000002</v>
      </c>
    </row>
    <row r="754" spans="1:4" x14ac:dyDescent="0.25">
      <c r="A754" s="20" t="s">
        <v>243</v>
      </c>
      <c r="B754" s="7">
        <v>176608.90000000002</v>
      </c>
      <c r="C754" s="7">
        <v>118322.37999999999</v>
      </c>
      <c r="D754" s="7">
        <v>58286.520000000033</v>
      </c>
    </row>
    <row r="755" spans="1:4" x14ac:dyDescent="0.25">
      <c r="A755" s="20" t="s">
        <v>244</v>
      </c>
      <c r="B755" s="7">
        <v>443894.75</v>
      </c>
      <c r="C755" s="7">
        <v>297395.45</v>
      </c>
      <c r="D755" s="7">
        <v>146499.29999999999</v>
      </c>
    </row>
    <row r="756" spans="1:4" x14ac:dyDescent="0.25">
      <c r="A756" s="19" t="s">
        <v>204</v>
      </c>
      <c r="B756" s="7">
        <v>750042.15000000014</v>
      </c>
      <c r="C756" s="7">
        <v>502504.53</v>
      </c>
      <c r="D756" s="7">
        <v>247537.62000000005</v>
      </c>
    </row>
    <row r="757" spans="1:4" x14ac:dyDescent="0.25">
      <c r="A757" s="20" t="s">
        <v>242</v>
      </c>
      <c r="B757" s="7">
        <v>300500.85000000003</v>
      </c>
      <c r="C757" s="7">
        <v>201326.07</v>
      </c>
      <c r="D757" s="7">
        <v>99174.780000000028</v>
      </c>
    </row>
    <row r="758" spans="1:4" x14ac:dyDescent="0.25">
      <c r="A758" s="20" t="s">
        <v>244</v>
      </c>
      <c r="B758" s="7">
        <v>449541.30000000005</v>
      </c>
      <c r="C758" s="7">
        <v>301178.46000000002</v>
      </c>
      <c r="D758" s="7">
        <v>148362.84000000003</v>
      </c>
    </row>
    <row r="759" spans="1:4" x14ac:dyDescent="0.25">
      <c r="A759" s="19" t="s">
        <v>135</v>
      </c>
      <c r="B759" s="7">
        <v>405982.2</v>
      </c>
      <c r="C759" s="7">
        <v>271995.24</v>
      </c>
      <c r="D759" s="7">
        <v>133986.96000000002</v>
      </c>
    </row>
    <row r="760" spans="1:4" x14ac:dyDescent="0.25">
      <c r="A760" s="20" t="s">
        <v>244</v>
      </c>
      <c r="B760" s="7">
        <v>240097</v>
      </c>
      <c r="C760" s="7">
        <v>160857.4</v>
      </c>
      <c r="D760" s="7">
        <v>79239.600000000006</v>
      </c>
    </row>
    <row r="761" spans="1:4" x14ac:dyDescent="0.25">
      <c r="A761" s="20" t="s">
        <v>245</v>
      </c>
      <c r="B761" s="7">
        <v>165885.20000000001</v>
      </c>
      <c r="C761" s="7">
        <v>111137.84</v>
      </c>
      <c r="D761" s="7">
        <v>54747.360000000015</v>
      </c>
    </row>
    <row r="762" spans="1:4" x14ac:dyDescent="0.25">
      <c r="A762" s="19" t="s">
        <v>120</v>
      </c>
      <c r="B762" s="7">
        <v>422542.25</v>
      </c>
      <c r="C762" s="7">
        <v>283089.94999999995</v>
      </c>
      <c r="D762" s="7">
        <v>139452.30000000005</v>
      </c>
    </row>
    <row r="763" spans="1:4" x14ac:dyDescent="0.25">
      <c r="A763" s="20" t="s">
        <v>243</v>
      </c>
      <c r="B763" s="7">
        <v>318199.7</v>
      </c>
      <c r="C763" s="7">
        <v>213183.74</v>
      </c>
      <c r="D763" s="7">
        <v>105015.96000000002</v>
      </c>
    </row>
    <row r="764" spans="1:4" x14ac:dyDescent="0.25">
      <c r="A764" s="20" t="s">
        <v>245</v>
      </c>
      <c r="B764" s="7">
        <v>104342.55</v>
      </c>
      <c r="C764" s="7">
        <v>69906.209999999992</v>
      </c>
      <c r="D764" s="7">
        <v>34436.340000000011</v>
      </c>
    </row>
    <row r="765" spans="1:4" x14ac:dyDescent="0.25">
      <c r="A765" s="19" t="s">
        <v>197</v>
      </c>
      <c r="B765" s="7">
        <v>779034.10000000009</v>
      </c>
      <c r="C765" s="7">
        <v>521928.22</v>
      </c>
      <c r="D765" s="7">
        <v>257105.88000000006</v>
      </c>
    </row>
    <row r="766" spans="1:4" x14ac:dyDescent="0.25">
      <c r="A766" s="20" t="s">
        <v>244</v>
      </c>
      <c r="B766" s="7">
        <v>339647.10000000003</v>
      </c>
      <c r="C766" s="7">
        <v>227552.82</v>
      </c>
      <c r="D766" s="7">
        <v>112094.28000000003</v>
      </c>
    </row>
    <row r="767" spans="1:4" x14ac:dyDescent="0.25">
      <c r="A767" s="20" t="s">
        <v>245</v>
      </c>
      <c r="B767" s="7">
        <v>439387</v>
      </c>
      <c r="C767" s="7">
        <v>294375.39999999997</v>
      </c>
      <c r="D767" s="7">
        <v>145011.60000000003</v>
      </c>
    </row>
    <row r="768" spans="1:4" x14ac:dyDescent="0.25">
      <c r="A768" s="19" t="s">
        <v>78</v>
      </c>
      <c r="B768" s="7">
        <v>547193.4</v>
      </c>
      <c r="C768" s="7">
        <v>366602.28</v>
      </c>
      <c r="D768" s="7">
        <v>180591.12</v>
      </c>
    </row>
    <row r="769" spans="1:4" x14ac:dyDescent="0.25">
      <c r="A769" s="20" t="s">
        <v>243</v>
      </c>
      <c r="B769" s="7">
        <v>360620</v>
      </c>
      <c r="C769" s="7">
        <v>241604</v>
      </c>
      <c r="D769" s="7">
        <v>119016</v>
      </c>
    </row>
    <row r="770" spans="1:4" x14ac:dyDescent="0.25">
      <c r="A770" s="20" t="s">
        <v>245</v>
      </c>
      <c r="B770" s="7">
        <v>186573.40000000002</v>
      </c>
      <c r="C770" s="7">
        <v>124998.28</v>
      </c>
      <c r="D770" s="7">
        <v>61575.12</v>
      </c>
    </row>
    <row r="771" spans="1:4" x14ac:dyDescent="0.25">
      <c r="A771" s="19" t="s">
        <v>101</v>
      </c>
      <c r="B771" s="7">
        <v>240476.60000000003</v>
      </c>
      <c r="C771" s="7">
        <v>161111.72</v>
      </c>
      <c r="D771" s="7">
        <v>79364.880000000019</v>
      </c>
    </row>
    <row r="772" spans="1:4" x14ac:dyDescent="0.25">
      <c r="A772" s="20" t="s">
        <v>242</v>
      </c>
      <c r="B772" s="7">
        <v>216466.90000000002</v>
      </c>
      <c r="C772" s="7">
        <v>145025.98000000001</v>
      </c>
      <c r="D772" s="7">
        <v>71440.920000000013</v>
      </c>
    </row>
    <row r="773" spans="1:4" x14ac:dyDescent="0.25">
      <c r="A773" s="20" t="s">
        <v>245</v>
      </c>
      <c r="B773" s="7">
        <v>24009.7</v>
      </c>
      <c r="C773" s="7">
        <v>16085.74</v>
      </c>
      <c r="D773" s="7">
        <v>7923.9600000000009</v>
      </c>
    </row>
    <row r="774" spans="1:4" x14ac:dyDescent="0.25">
      <c r="A774" s="19" t="s">
        <v>54</v>
      </c>
      <c r="B774" s="7">
        <v>797207.45000000007</v>
      </c>
      <c r="C774" s="7">
        <v>534103.79</v>
      </c>
      <c r="D774" s="7">
        <v>263103.66000000009</v>
      </c>
    </row>
    <row r="775" spans="1:4" x14ac:dyDescent="0.25">
      <c r="A775" s="20" t="s">
        <v>242</v>
      </c>
      <c r="B775" s="7">
        <v>404226.55000000005</v>
      </c>
      <c r="C775" s="7">
        <v>270819.01</v>
      </c>
      <c r="D775" s="7">
        <v>133407.54000000004</v>
      </c>
    </row>
    <row r="776" spans="1:4" x14ac:dyDescent="0.25">
      <c r="A776" s="20" t="s">
        <v>243</v>
      </c>
      <c r="B776" s="7">
        <v>392980.9</v>
      </c>
      <c r="C776" s="7">
        <v>263284.77999999997</v>
      </c>
      <c r="D776" s="7">
        <v>129696.12000000005</v>
      </c>
    </row>
    <row r="777" spans="1:4" x14ac:dyDescent="0.25">
      <c r="A777" s="19" t="s">
        <v>162</v>
      </c>
      <c r="B777" s="7">
        <v>1070756.7000000002</v>
      </c>
      <c r="C777" s="7">
        <v>717373.14</v>
      </c>
      <c r="D777" s="7">
        <v>353383.56000000006</v>
      </c>
    </row>
    <row r="778" spans="1:4" x14ac:dyDescent="0.25">
      <c r="A778" s="20" t="s">
        <v>243</v>
      </c>
      <c r="B778" s="7">
        <v>706103.45000000007</v>
      </c>
      <c r="C778" s="7">
        <v>473066.99</v>
      </c>
      <c r="D778" s="7">
        <v>233036.46000000005</v>
      </c>
    </row>
    <row r="779" spans="1:4" x14ac:dyDescent="0.25">
      <c r="A779" s="20" t="s">
        <v>244</v>
      </c>
      <c r="B779" s="7">
        <v>346195.20000000001</v>
      </c>
      <c r="C779" s="7">
        <v>231939.84</v>
      </c>
      <c r="D779" s="7">
        <v>114255.36000000002</v>
      </c>
    </row>
    <row r="780" spans="1:4" x14ac:dyDescent="0.25">
      <c r="A780" s="20" t="s">
        <v>245</v>
      </c>
      <c r="B780" s="7">
        <v>18458.050000000003</v>
      </c>
      <c r="C780" s="7">
        <v>12366.31</v>
      </c>
      <c r="D780" s="7">
        <v>6091.7400000000034</v>
      </c>
    </row>
    <row r="781" spans="1:4" x14ac:dyDescent="0.25">
      <c r="A781" s="19" t="s">
        <v>125</v>
      </c>
      <c r="B781" s="7">
        <v>35919.65</v>
      </c>
      <c r="C781" s="7">
        <v>24065.03</v>
      </c>
      <c r="D781" s="7">
        <v>11854.620000000003</v>
      </c>
    </row>
    <row r="782" spans="1:4" x14ac:dyDescent="0.25">
      <c r="A782" s="20" t="s">
        <v>242</v>
      </c>
      <c r="B782" s="7">
        <v>35919.65</v>
      </c>
      <c r="C782" s="7">
        <v>24065.03</v>
      </c>
      <c r="D782" s="7">
        <v>11854.620000000003</v>
      </c>
    </row>
    <row r="783" spans="1:4" x14ac:dyDescent="0.25">
      <c r="A783" s="19" t="s">
        <v>107</v>
      </c>
      <c r="B783" s="7">
        <v>444701.4</v>
      </c>
      <c r="C783" s="7">
        <v>297935.88</v>
      </c>
      <c r="D783" s="7">
        <v>146765.52000000002</v>
      </c>
    </row>
    <row r="784" spans="1:4" x14ac:dyDescent="0.25">
      <c r="A784" s="20" t="s">
        <v>242</v>
      </c>
      <c r="B784" s="7">
        <v>130867.1</v>
      </c>
      <c r="C784" s="7">
        <v>87676.819999999992</v>
      </c>
      <c r="D784" s="7">
        <v>43190.280000000013</v>
      </c>
    </row>
    <row r="785" spans="1:4" x14ac:dyDescent="0.25">
      <c r="A785" s="20" t="s">
        <v>243</v>
      </c>
      <c r="B785" s="7">
        <v>121899.05</v>
      </c>
      <c r="C785" s="7">
        <v>81668.509999999995</v>
      </c>
      <c r="D785" s="7">
        <v>40230.540000000008</v>
      </c>
    </row>
    <row r="786" spans="1:4" x14ac:dyDescent="0.25">
      <c r="A786" s="20" t="s">
        <v>244</v>
      </c>
      <c r="B786" s="7">
        <v>191935.25</v>
      </c>
      <c r="C786" s="7">
        <v>128590.55</v>
      </c>
      <c r="D786" s="7">
        <v>63344.7</v>
      </c>
    </row>
    <row r="787" spans="1:4" x14ac:dyDescent="0.25">
      <c r="A787" s="19" t="s">
        <v>63</v>
      </c>
      <c r="B787" s="7">
        <v>606411</v>
      </c>
      <c r="C787" s="7">
        <v>406276.2</v>
      </c>
      <c r="D787" s="7">
        <v>200134.80000000005</v>
      </c>
    </row>
    <row r="788" spans="1:4" x14ac:dyDescent="0.25">
      <c r="A788" s="20" t="s">
        <v>243</v>
      </c>
      <c r="B788" s="7">
        <v>191745.45</v>
      </c>
      <c r="C788" s="7">
        <v>128463.39</v>
      </c>
      <c r="D788" s="7">
        <v>63282.060000000012</v>
      </c>
    </row>
    <row r="789" spans="1:4" x14ac:dyDescent="0.25">
      <c r="A789" s="20" t="s">
        <v>244</v>
      </c>
      <c r="B789" s="7">
        <v>414665.55000000005</v>
      </c>
      <c r="C789" s="7">
        <v>277812.81</v>
      </c>
      <c r="D789" s="7">
        <v>136852.74000000005</v>
      </c>
    </row>
    <row r="790" spans="1:4" x14ac:dyDescent="0.25">
      <c r="A790" s="19" t="s">
        <v>32</v>
      </c>
      <c r="B790" s="7">
        <v>681856.5</v>
      </c>
      <c r="C790" s="7">
        <v>456822.3</v>
      </c>
      <c r="D790" s="7">
        <v>225034.20000000007</v>
      </c>
    </row>
    <row r="791" spans="1:4" x14ac:dyDescent="0.25">
      <c r="A791" s="20" t="s">
        <v>244</v>
      </c>
      <c r="B791" s="7">
        <v>452103.60000000003</v>
      </c>
      <c r="C791" s="7">
        <v>302895.12</v>
      </c>
      <c r="D791" s="7">
        <v>149208.48000000004</v>
      </c>
    </row>
    <row r="792" spans="1:4" x14ac:dyDescent="0.25">
      <c r="A792" s="20" t="s">
        <v>245</v>
      </c>
      <c r="B792" s="7">
        <v>229752.90000000002</v>
      </c>
      <c r="C792" s="7">
        <v>153927.18</v>
      </c>
      <c r="D792" s="7">
        <v>75825.72000000003</v>
      </c>
    </row>
    <row r="793" spans="1:4" x14ac:dyDescent="0.25">
      <c r="A793" s="19" t="s">
        <v>109</v>
      </c>
      <c r="B793" s="7">
        <v>371818.2</v>
      </c>
      <c r="C793" s="7">
        <v>249106.44</v>
      </c>
      <c r="D793" s="7">
        <v>122711.76000000001</v>
      </c>
    </row>
    <row r="794" spans="1:4" x14ac:dyDescent="0.25">
      <c r="A794" s="20" t="s">
        <v>243</v>
      </c>
      <c r="B794" s="7">
        <v>371818.2</v>
      </c>
      <c r="C794" s="7">
        <v>249106.44</v>
      </c>
      <c r="D794" s="7">
        <v>122711.76000000001</v>
      </c>
    </row>
    <row r="795" spans="1:4" x14ac:dyDescent="0.25">
      <c r="A795" s="19" t="s">
        <v>195</v>
      </c>
      <c r="B795" s="7">
        <v>729543.75000000012</v>
      </c>
      <c r="C795" s="7">
        <v>488771.24999999994</v>
      </c>
      <c r="D795" s="7">
        <v>240772.50000000006</v>
      </c>
    </row>
    <row r="796" spans="1:4" x14ac:dyDescent="0.25">
      <c r="A796" s="20" t="s">
        <v>243</v>
      </c>
      <c r="B796" s="7">
        <v>586624.35000000009</v>
      </c>
      <c r="C796" s="7">
        <v>393019.76999999996</v>
      </c>
      <c r="D796" s="7">
        <v>193604.58000000007</v>
      </c>
    </row>
    <row r="797" spans="1:4" x14ac:dyDescent="0.25">
      <c r="A797" s="20" t="s">
        <v>244</v>
      </c>
      <c r="B797" s="7">
        <v>142919.4</v>
      </c>
      <c r="C797" s="7">
        <v>95751.48</v>
      </c>
      <c r="D797" s="7">
        <v>47167.92</v>
      </c>
    </row>
    <row r="798" spans="1:4" x14ac:dyDescent="0.25">
      <c r="A798" s="19" t="s">
        <v>203</v>
      </c>
      <c r="B798" s="7">
        <v>273596.7</v>
      </c>
      <c r="C798" s="7">
        <v>183301.13999999998</v>
      </c>
      <c r="D798" s="7">
        <v>90295.560000000027</v>
      </c>
    </row>
    <row r="799" spans="1:4" x14ac:dyDescent="0.25">
      <c r="A799" s="20" t="s">
        <v>243</v>
      </c>
      <c r="B799" s="7">
        <v>273596.7</v>
      </c>
      <c r="C799" s="7">
        <v>183301.13999999998</v>
      </c>
      <c r="D799" s="7">
        <v>90295.560000000027</v>
      </c>
    </row>
    <row r="800" spans="1:4" x14ac:dyDescent="0.25">
      <c r="A800" s="19" t="s">
        <v>94</v>
      </c>
      <c r="B800" s="7">
        <v>1172015.0000000002</v>
      </c>
      <c r="C800" s="7">
        <v>785213</v>
      </c>
      <c r="D800" s="7">
        <v>386802.00000000017</v>
      </c>
    </row>
    <row r="801" spans="1:4" x14ac:dyDescent="0.25">
      <c r="A801" s="20" t="s">
        <v>242</v>
      </c>
      <c r="B801" s="7">
        <v>328733.60000000003</v>
      </c>
      <c r="C801" s="7">
        <v>220241.12</v>
      </c>
      <c r="D801" s="7">
        <v>108492.48000000004</v>
      </c>
    </row>
    <row r="802" spans="1:4" x14ac:dyDescent="0.25">
      <c r="A802" s="20" t="s">
        <v>244</v>
      </c>
      <c r="B802" s="7">
        <v>376705.55000000005</v>
      </c>
      <c r="C802" s="7">
        <v>252380.81</v>
      </c>
      <c r="D802" s="7">
        <v>124324.74000000005</v>
      </c>
    </row>
    <row r="803" spans="1:4" x14ac:dyDescent="0.25">
      <c r="A803" s="20" t="s">
        <v>245</v>
      </c>
      <c r="B803" s="7">
        <v>466575.85000000009</v>
      </c>
      <c r="C803" s="7">
        <v>312591.07</v>
      </c>
      <c r="D803" s="7">
        <v>153984.78000000009</v>
      </c>
    </row>
    <row r="804" spans="1:4" x14ac:dyDescent="0.25">
      <c r="A804" s="19" t="s">
        <v>182</v>
      </c>
      <c r="B804" s="7">
        <v>1052251.2000000002</v>
      </c>
      <c r="C804" s="7">
        <v>704975.04</v>
      </c>
      <c r="D804" s="7">
        <v>347276.16000000003</v>
      </c>
    </row>
    <row r="805" spans="1:4" x14ac:dyDescent="0.25">
      <c r="A805" s="20" t="s">
        <v>242</v>
      </c>
      <c r="B805" s="7">
        <v>844277.85000000009</v>
      </c>
      <c r="C805" s="7">
        <v>565639.47</v>
      </c>
      <c r="D805" s="7">
        <v>278638.38000000006</v>
      </c>
    </row>
    <row r="806" spans="1:4" x14ac:dyDescent="0.25">
      <c r="A806" s="20" t="s">
        <v>243</v>
      </c>
      <c r="B806" s="7">
        <v>207973.35</v>
      </c>
      <c r="C806" s="7">
        <v>139335.57</v>
      </c>
      <c r="D806" s="7">
        <v>68637.78</v>
      </c>
    </row>
    <row r="807" spans="1:4" x14ac:dyDescent="0.25">
      <c r="A807" s="19" t="s">
        <v>152</v>
      </c>
      <c r="B807" s="7">
        <v>827100.95000000007</v>
      </c>
      <c r="C807" s="7">
        <v>554131.49</v>
      </c>
      <c r="D807" s="7">
        <v>272969.46000000008</v>
      </c>
    </row>
    <row r="808" spans="1:4" x14ac:dyDescent="0.25">
      <c r="A808" s="20" t="s">
        <v>242</v>
      </c>
      <c r="B808" s="7">
        <v>292861.40000000002</v>
      </c>
      <c r="C808" s="7">
        <v>196207.88</v>
      </c>
      <c r="D808" s="7">
        <v>96653.520000000019</v>
      </c>
    </row>
    <row r="809" spans="1:4" x14ac:dyDescent="0.25">
      <c r="A809" s="20" t="s">
        <v>243</v>
      </c>
      <c r="B809" s="7">
        <v>166027.55000000002</v>
      </c>
      <c r="C809" s="7">
        <v>111233.20999999999</v>
      </c>
      <c r="D809" s="7">
        <v>54794.340000000026</v>
      </c>
    </row>
    <row r="810" spans="1:4" x14ac:dyDescent="0.25">
      <c r="A810" s="20" t="s">
        <v>245</v>
      </c>
      <c r="B810" s="7">
        <v>368212</v>
      </c>
      <c r="C810" s="7">
        <v>246690.4</v>
      </c>
      <c r="D810" s="7">
        <v>121521.60000000001</v>
      </c>
    </row>
    <row r="811" spans="1:4" x14ac:dyDescent="0.25">
      <c r="A811" s="19" t="s">
        <v>201</v>
      </c>
      <c r="B811" s="7">
        <v>159811.6</v>
      </c>
      <c r="C811" s="7">
        <v>107068.72</v>
      </c>
      <c r="D811" s="7">
        <v>52742.880000000005</v>
      </c>
    </row>
    <row r="812" spans="1:4" x14ac:dyDescent="0.25">
      <c r="A812" s="20" t="s">
        <v>242</v>
      </c>
      <c r="B812" s="7">
        <v>159811.6</v>
      </c>
      <c r="C812" s="7">
        <v>107068.72</v>
      </c>
      <c r="D812" s="7">
        <v>52742.880000000005</v>
      </c>
    </row>
    <row r="813" spans="1:4" x14ac:dyDescent="0.25">
      <c r="A813" s="19" t="s">
        <v>91</v>
      </c>
      <c r="B813" s="7">
        <v>641144.4</v>
      </c>
      <c r="C813" s="7">
        <v>429546.48</v>
      </c>
      <c r="D813" s="7">
        <v>211597.92</v>
      </c>
    </row>
    <row r="814" spans="1:4" x14ac:dyDescent="0.25">
      <c r="A814" s="20" t="s">
        <v>243</v>
      </c>
      <c r="B814" s="7">
        <v>189610.2</v>
      </c>
      <c r="C814" s="7">
        <v>127032.84</v>
      </c>
      <c r="D814" s="7">
        <v>62577.360000000015</v>
      </c>
    </row>
    <row r="815" spans="1:4" x14ac:dyDescent="0.25">
      <c r="A815" s="20" t="s">
        <v>245</v>
      </c>
      <c r="B815" s="7">
        <v>451534.2</v>
      </c>
      <c r="C815" s="7">
        <v>302513.64</v>
      </c>
      <c r="D815" s="7">
        <v>149020.56</v>
      </c>
    </row>
    <row r="816" spans="1:4" x14ac:dyDescent="0.25">
      <c r="A816" s="19" t="s">
        <v>27</v>
      </c>
      <c r="B816" s="7">
        <v>308852.05000000005</v>
      </c>
      <c r="C816" s="7">
        <v>206921.11</v>
      </c>
      <c r="D816" s="7">
        <v>101930.94000000002</v>
      </c>
    </row>
    <row r="817" spans="1:4" x14ac:dyDescent="0.25">
      <c r="A817" s="20" t="s">
        <v>243</v>
      </c>
      <c r="B817" s="7">
        <v>308852.05000000005</v>
      </c>
      <c r="C817" s="7">
        <v>206921.11</v>
      </c>
      <c r="D817" s="7">
        <v>101930.94000000002</v>
      </c>
    </row>
    <row r="818" spans="1:4" x14ac:dyDescent="0.25">
      <c r="A818" s="19" t="s">
        <v>128</v>
      </c>
      <c r="B818" s="7">
        <v>424392.80000000005</v>
      </c>
      <c r="C818" s="7">
        <v>284329.76</v>
      </c>
      <c r="D818" s="7">
        <v>140063.04000000004</v>
      </c>
    </row>
    <row r="819" spans="1:4" x14ac:dyDescent="0.25">
      <c r="A819" s="20" t="s">
        <v>245</v>
      </c>
      <c r="B819" s="7">
        <v>424392.80000000005</v>
      </c>
      <c r="C819" s="7">
        <v>284329.76</v>
      </c>
      <c r="D819" s="7">
        <v>140063.04000000004</v>
      </c>
    </row>
    <row r="820" spans="1:4" x14ac:dyDescent="0.25">
      <c r="A820" s="19" t="s">
        <v>44</v>
      </c>
      <c r="B820" s="7">
        <v>887172.65000000014</v>
      </c>
      <c r="C820" s="7">
        <v>594377.62999999989</v>
      </c>
      <c r="D820" s="7">
        <v>292795.02000000008</v>
      </c>
    </row>
    <row r="821" spans="1:4" x14ac:dyDescent="0.25">
      <c r="A821" s="20" t="s">
        <v>243</v>
      </c>
      <c r="B821" s="7">
        <v>107094.65000000001</v>
      </c>
      <c r="C821" s="7">
        <v>71750.03</v>
      </c>
      <c r="D821" s="7">
        <v>35344.62000000001</v>
      </c>
    </row>
    <row r="822" spans="1:4" x14ac:dyDescent="0.25">
      <c r="A822" s="20" t="s">
        <v>244</v>
      </c>
      <c r="B822" s="7">
        <v>432601.65</v>
      </c>
      <c r="C822" s="7">
        <v>289829.43</v>
      </c>
      <c r="D822" s="7">
        <v>142772.22000000003</v>
      </c>
    </row>
    <row r="823" spans="1:4" x14ac:dyDescent="0.25">
      <c r="A823" s="20" t="s">
        <v>245</v>
      </c>
      <c r="B823" s="7">
        <v>347476.35000000003</v>
      </c>
      <c r="C823" s="7">
        <v>232798.16999999998</v>
      </c>
      <c r="D823" s="7">
        <v>114678.18000000005</v>
      </c>
    </row>
    <row r="824" spans="1:4" x14ac:dyDescent="0.25">
      <c r="A824" s="19" t="s">
        <v>149</v>
      </c>
      <c r="B824" s="7">
        <v>710706.10000000009</v>
      </c>
      <c r="C824" s="7">
        <v>476150.62</v>
      </c>
      <c r="D824" s="7">
        <v>234555.48000000007</v>
      </c>
    </row>
    <row r="825" spans="1:4" x14ac:dyDescent="0.25">
      <c r="A825" s="20" t="s">
        <v>242</v>
      </c>
      <c r="B825" s="7">
        <v>243608.30000000002</v>
      </c>
      <c r="C825" s="7">
        <v>163209.85999999999</v>
      </c>
      <c r="D825" s="7">
        <v>80398.440000000031</v>
      </c>
    </row>
    <row r="826" spans="1:4" x14ac:dyDescent="0.25">
      <c r="A826" s="20" t="s">
        <v>243</v>
      </c>
      <c r="B826" s="7">
        <v>467097.80000000005</v>
      </c>
      <c r="C826" s="7">
        <v>312940.76</v>
      </c>
      <c r="D826" s="7">
        <v>154157.04000000004</v>
      </c>
    </row>
    <row r="827" spans="1:4" x14ac:dyDescent="0.25">
      <c r="A827" s="19" t="s">
        <v>212</v>
      </c>
      <c r="B827" s="7">
        <v>184485.6</v>
      </c>
      <c r="C827" s="7">
        <v>123599.51999999999</v>
      </c>
      <c r="D827" s="7">
        <v>60886.080000000016</v>
      </c>
    </row>
    <row r="828" spans="1:4" x14ac:dyDescent="0.25">
      <c r="A828" s="20" t="s">
        <v>242</v>
      </c>
      <c r="B828" s="7">
        <v>184485.6</v>
      </c>
      <c r="C828" s="7">
        <v>123599.51999999999</v>
      </c>
      <c r="D828" s="7">
        <v>60886.080000000016</v>
      </c>
    </row>
    <row r="829" spans="1:4" x14ac:dyDescent="0.25">
      <c r="A829" s="19" t="s">
        <v>199</v>
      </c>
      <c r="B829" s="7">
        <v>850446.35000000009</v>
      </c>
      <c r="C829" s="7">
        <v>569772.17000000004</v>
      </c>
      <c r="D829" s="7">
        <v>280674.18000000005</v>
      </c>
    </row>
    <row r="830" spans="1:4" x14ac:dyDescent="0.25">
      <c r="A830" s="20" t="s">
        <v>242</v>
      </c>
      <c r="B830" s="7">
        <v>731631.55</v>
      </c>
      <c r="C830" s="7">
        <v>490170.01</v>
      </c>
      <c r="D830" s="7">
        <v>241461.54000000004</v>
      </c>
    </row>
    <row r="831" spans="1:4" x14ac:dyDescent="0.25">
      <c r="A831" s="20" t="s">
        <v>243</v>
      </c>
      <c r="B831" s="7">
        <v>118814.8</v>
      </c>
      <c r="C831" s="7">
        <v>79602.16</v>
      </c>
      <c r="D831" s="7">
        <v>39212.639999999999</v>
      </c>
    </row>
    <row r="832" spans="1:4" x14ac:dyDescent="0.25">
      <c r="A832" s="19" t="s">
        <v>143</v>
      </c>
      <c r="B832" s="7">
        <v>457987.4</v>
      </c>
      <c r="C832" s="7">
        <v>306837.07999999996</v>
      </c>
      <c r="D832" s="7">
        <v>151150.32000000007</v>
      </c>
    </row>
    <row r="833" spans="1:4" x14ac:dyDescent="0.25">
      <c r="A833" s="20" t="s">
        <v>244</v>
      </c>
      <c r="B833" s="7">
        <v>457987.4</v>
      </c>
      <c r="C833" s="7">
        <v>306837.07999999996</v>
      </c>
      <c r="D833" s="7">
        <v>151150.32000000007</v>
      </c>
    </row>
    <row r="834" spans="1:4" x14ac:dyDescent="0.25">
      <c r="A834" s="19" t="s">
        <v>112</v>
      </c>
      <c r="B834" s="7">
        <v>606458.45000000007</v>
      </c>
      <c r="C834" s="7">
        <v>406307.99</v>
      </c>
      <c r="D834" s="7">
        <v>200150.46000000008</v>
      </c>
    </row>
    <row r="835" spans="1:4" x14ac:dyDescent="0.25">
      <c r="A835" s="20" t="s">
        <v>242</v>
      </c>
      <c r="B835" s="7">
        <v>301212.60000000003</v>
      </c>
      <c r="C835" s="7">
        <v>201802.91999999998</v>
      </c>
      <c r="D835" s="7">
        <v>99409.680000000051</v>
      </c>
    </row>
    <row r="836" spans="1:4" x14ac:dyDescent="0.25">
      <c r="A836" s="20" t="s">
        <v>244</v>
      </c>
      <c r="B836" s="7">
        <v>305245.85000000003</v>
      </c>
      <c r="C836" s="7">
        <v>204505.07</v>
      </c>
      <c r="D836" s="7">
        <v>100740.78000000004</v>
      </c>
    </row>
    <row r="837" spans="1:4" x14ac:dyDescent="0.25">
      <c r="A837" s="19" t="s">
        <v>110</v>
      </c>
      <c r="B837" s="7">
        <v>230559.55000000002</v>
      </c>
      <c r="C837" s="7">
        <v>154467.60999999999</v>
      </c>
      <c r="D837" s="7">
        <v>76091.940000000031</v>
      </c>
    </row>
    <row r="838" spans="1:4" x14ac:dyDescent="0.25">
      <c r="A838" s="20" t="s">
        <v>242</v>
      </c>
      <c r="B838" s="7">
        <v>230559.55000000002</v>
      </c>
      <c r="C838" s="7">
        <v>154467.60999999999</v>
      </c>
      <c r="D838" s="7">
        <v>76091.940000000031</v>
      </c>
    </row>
    <row r="839" spans="1:4" x14ac:dyDescent="0.25">
      <c r="A839" s="19" t="s">
        <v>166</v>
      </c>
      <c r="B839" s="7">
        <v>124698.6</v>
      </c>
      <c r="C839" s="7">
        <v>83544.12</v>
      </c>
      <c r="D839" s="7">
        <v>41154.48000000001</v>
      </c>
    </row>
    <row r="840" spans="1:4" x14ac:dyDescent="0.25">
      <c r="A840" s="20" t="s">
        <v>244</v>
      </c>
      <c r="B840" s="7">
        <v>124698.6</v>
      </c>
      <c r="C840" s="7">
        <v>83544.12</v>
      </c>
      <c r="D840" s="7">
        <v>41154.48000000001</v>
      </c>
    </row>
    <row r="841" spans="1:4" x14ac:dyDescent="0.25">
      <c r="A841" s="19" t="s">
        <v>217</v>
      </c>
      <c r="B841" s="7">
        <v>501309.25</v>
      </c>
      <c r="C841" s="7">
        <v>335861.35</v>
      </c>
      <c r="D841" s="7">
        <v>165447.90000000002</v>
      </c>
    </row>
    <row r="842" spans="1:4" x14ac:dyDescent="0.25">
      <c r="A842" s="20" t="s">
        <v>243</v>
      </c>
      <c r="B842" s="7">
        <v>183394.25</v>
      </c>
      <c r="C842" s="7">
        <v>122868.35</v>
      </c>
      <c r="D842" s="7">
        <v>60525.900000000009</v>
      </c>
    </row>
    <row r="843" spans="1:4" x14ac:dyDescent="0.25">
      <c r="A843" s="20" t="s">
        <v>244</v>
      </c>
      <c r="B843" s="7">
        <v>317915</v>
      </c>
      <c r="C843" s="7">
        <v>212993</v>
      </c>
      <c r="D843" s="7">
        <v>104922</v>
      </c>
    </row>
    <row r="844" spans="1:4" x14ac:dyDescent="0.25">
      <c r="A844" s="19" t="s">
        <v>98</v>
      </c>
      <c r="B844" s="7">
        <v>593504.6</v>
      </c>
      <c r="C844" s="7">
        <v>397629.31999999995</v>
      </c>
      <c r="D844" s="7">
        <v>195875.28000000003</v>
      </c>
    </row>
    <row r="845" spans="1:4" x14ac:dyDescent="0.25">
      <c r="A845" s="20" t="s">
        <v>243</v>
      </c>
      <c r="B845" s="7">
        <v>5409.3</v>
      </c>
      <c r="C845" s="7">
        <v>3624.06</v>
      </c>
      <c r="D845" s="7">
        <v>1785.2400000000002</v>
      </c>
    </row>
    <row r="846" spans="1:4" x14ac:dyDescent="0.25">
      <c r="A846" s="20" t="s">
        <v>244</v>
      </c>
      <c r="B846" s="7">
        <v>175992.05000000002</v>
      </c>
      <c r="C846" s="7">
        <v>117909.11</v>
      </c>
      <c r="D846" s="7">
        <v>58082.94000000001</v>
      </c>
    </row>
    <row r="847" spans="1:4" x14ac:dyDescent="0.25">
      <c r="A847" s="20" t="s">
        <v>245</v>
      </c>
      <c r="B847" s="7">
        <v>412103.25</v>
      </c>
      <c r="C847" s="7">
        <v>276096.14999999997</v>
      </c>
      <c r="D847" s="7">
        <v>136007.10000000003</v>
      </c>
    </row>
    <row r="848" spans="1:4" x14ac:dyDescent="0.25">
      <c r="A848" s="19" t="s">
        <v>169</v>
      </c>
      <c r="B848" s="7">
        <v>964990.65000000014</v>
      </c>
      <c r="C848" s="7">
        <v>646513.23</v>
      </c>
      <c r="D848" s="7">
        <v>318477.4200000001</v>
      </c>
    </row>
    <row r="849" spans="1:4" x14ac:dyDescent="0.25">
      <c r="A849" s="20" t="s">
        <v>242</v>
      </c>
      <c r="B849" s="7">
        <v>178506.90000000002</v>
      </c>
      <c r="C849" s="7">
        <v>119593.98</v>
      </c>
      <c r="D849" s="7">
        <v>58912.920000000027</v>
      </c>
    </row>
    <row r="850" spans="1:4" x14ac:dyDescent="0.25">
      <c r="A850" s="20" t="s">
        <v>243</v>
      </c>
      <c r="B850" s="7">
        <v>416089.05000000005</v>
      </c>
      <c r="C850" s="7">
        <v>278766.51</v>
      </c>
      <c r="D850" s="7">
        <v>137322.54000000004</v>
      </c>
    </row>
    <row r="851" spans="1:4" x14ac:dyDescent="0.25">
      <c r="A851" s="20" t="s">
        <v>244</v>
      </c>
      <c r="B851" s="7">
        <v>370394.7</v>
      </c>
      <c r="C851" s="7">
        <v>248152.74</v>
      </c>
      <c r="D851" s="7">
        <v>122241.96000000002</v>
      </c>
    </row>
    <row r="852" spans="1:4" x14ac:dyDescent="0.25">
      <c r="A852" s="19" t="s">
        <v>157</v>
      </c>
      <c r="B852" s="7">
        <v>925132.65000000014</v>
      </c>
      <c r="C852" s="7">
        <v>619809.63</v>
      </c>
      <c r="D852" s="7">
        <v>305323.02000000008</v>
      </c>
    </row>
    <row r="853" spans="1:4" x14ac:dyDescent="0.25">
      <c r="A853" s="20" t="s">
        <v>242</v>
      </c>
      <c r="B853" s="7">
        <v>245126.7</v>
      </c>
      <c r="C853" s="7">
        <v>164227.13999999998</v>
      </c>
      <c r="D853" s="7">
        <v>80899.560000000027</v>
      </c>
    </row>
    <row r="854" spans="1:4" x14ac:dyDescent="0.25">
      <c r="A854" s="20" t="s">
        <v>243</v>
      </c>
      <c r="B854" s="7">
        <v>680005.95000000007</v>
      </c>
      <c r="C854" s="7">
        <v>455582.49</v>
      </c>
      <c r="D854" s="7">
        <v>224423.46000000005</v>
      </c>
    </row>
    <row r="855" spans="1:4" x14ac:dyDescent="0.25">
      <c r="A855" s="19" t="s">
        <v>47</v>
      </c>
      <c r="B855" s="7">
        <v>1116735.75</v>
      </c>
      <c r="C855" s="7">
        <v>748177.64999999991</v>
      </c>
      <c r="D855" s="7">
        <v>368558.10000000009</v>
      </c>
    </row>
    <row r="856" spans="1:4" x14ac:dyDescent="0.25">
      <c r="A856" s="20" t="s">
        <v>242</v>
      </c>
      <c r="B856" s="7">
        <v>373668.75</v>
      </c>
      <c r="C856" s="7">
        <v>250346.25</v>
      </c>
      <c r="D856" s="7">
        <v>123322.50000000004</v>
      </c>
    </row>
    <row r="857" spans="1:4" x14ac:dyDescent="0.25">
      <c r="A857" s="20" t="s">
        <v>243</v>
      </c>
      <c r="B857" s="7">
        <v>491676.9</v>
      </c>
      <c r="C857" s="7">
        <v>329407.98</v>
      </c>
      <c r="D857" s="7">
        <v>162268.92000000001</v>
      </c>
    </row>
    <row r="858" spans="1:4" x14ac:dyDescent="0.25">
      <c r="A858" s="20" t="s">
        <v>244</v>
      </c>
      <c r="B858" s="7">
        <v>251390.1</v>
      </c>
      <c r="C858" s="7">
        <v>168423.41999999998</v>
      </c>
      <c r="D858" s="7">
        <v>82966.680000000022</v>
      </c>
    </row>
    <row r="859" spans="1:4" x14ac:dyDescent="0.25">
      <c r="A859" s="19" t="s">
        <v>48</v>
      </c>
      <c r="B859" s="7">
        <v>678155.4</v>
      </c>
      <c r="C859" s="7">
        <v>454342.68000000005</v>
      </c>
      <c r="D859" s="7">
        <v>223812.72000000006</v>
      </c>
    </row>
    <row r="860" spans="1:4" x14ac:dyDescent="0.25">
      <c r="A860" s="20" t="s">
        <v>242</v>
      </c>
      <c r="B860" s="7">
        <v>24057.15</v>
      </c>
      <c r="C860" s="7">
        <v>16117.529999999999</v>
      </c>
      <c r="D860" s="7">
        <v>7939.6200000000026</v>
      </c>
    </row>
    <row r="861" spans="1:4" x14ac:dyDescent="0.25">
      <c r="A861" s="20" t="s">
        <v>243</v>
      </c>
      <c r="B861" s="7">
        <v>441617.15</v>
      </c>
      <c r="C861" s="7">
        <v>295869.53000000003</v>
      </c>
      <c r="D861" s="7">
        <v>145747.62000000002</v>
      </c>
    </row>
    <row r="862" spans="1:4" x14ac:dyDescent="0.25">
      <c r="A862" s="20" t="s">
        <v>244</v>
      </c>
      <c r="B862" s="7">
        <v>51198.55</v>
      </c>
      <c r="C862" s="7">
        <v>34301.409999999996</v>
      </c>
      <c r="D862" s="7">
        <v>16897.140000000007</v>
      </c>
    </row>
    <row r="863" spans="1:4" x14ac:dyDescent="0.25">
      <c r="A863" s="20" t="s">
        <v>245</v>
      </c>
      <c r="B863" s="7">
        <v>161282.55000000002</v>
      </c>
      <c r="C863" s="7">
        <v>108054.20999999999</v>
      </c>
      <c r="D863" s="7">
        <v>53228.340000000026</v>
      </c>
    </row>
    <row r="864" spans="1:4" x14ac:dyDescent="0.25">
      <c r="A864" s="19" t="s">
        <v>85</v>
      </c>
      <c r="B864" s="7">
        <v>631512.05000000005</v>
      </c>
      <c r="C864" s="7">
        <v>423093.11</v>
      </c>
      <c r="D864" s="7">
        <v>208418.94000000006</v>
      </c>
    </row>
    <row r="865" spans="1:4" x14ac:dyDescent="0.25">
      <c r="A865" s="20" t="s">
        <v>245</v>
      </c>
      <c r="B865" s="7">
        <v>631512.05000000005</v>
      </c>
      <c r="C865" s="7">
        <v>423093.11</v>
      </c>
      <c r="D865" s="7">
        <v>208418.94000000006</v>
      </c>
    </row>
    <row r="866" spans="1:4" x14ac:dyDescent="0.25">
      <c r="A866" s="19" t="s">
        <v>83</v>
      </c>
      <c r="B866" s="7">
        <v>696613.45000000007</v>
      </c>
      <c r="C866" s="7">
        <v>466708.99</v>
      </c>
      <c r="D866" s="7">
        <v>229904.46000000008</v>
      </c>
    </row>
    <row r="867" spans="1:4" x14ac:dyDescent="0.25">
      <c r="A867" s="20" t="s">
        <v>242</v>
      </c>
      <c r="B867" s="7">
        <v>243038.90000000002</v>
      </c>
      <c r="C867" s="7">
        <v>162828.38</v>
      </c>
      <c r="D867" s="7">
        <v>80210.520000000019</v>
      </c>
    </row>
    <row r="868" spans="1:4" x14ac:dyDescent="0.25">
      <c r="A868" s="20" t="s">
        <v>243</v>
      </c>
      <c r="B868" s="7">
        <v>453574.55000000005</v>
      </c>
      <c r="C868" s="7">
        <v>303880.61</v>
      </c>
      <c r="D868" s="7">
        <v>149693.94000000006</v>
      </c>
    </row>
    <row r="869" spans="1:4" x14ac:dyDescent="0.25">
      <c r="A869" s="19" t="s">
        <v>113</v>
      </c>
      <c r="B869" s="7">
        <v>776851.4</v>
      </c>
      <c r="C869" s="7">
        <v>520465.88</v>
      </c>
      <c r="D869" s="7">
        <v>256385.52000000008</v>
      </c>
    </row>
    <row r="870" spans="1:4" x14ac:dyDescent="0.25">
      <c r="A870" s="20" t="s">
        <v>242</v>
      </c>
      <c r="B870" s="7">
        <v>183394.25</v>
      </c>
      <c r="C870" s="7">
        <v>122868.34999999999</v>
      </c>
      <c r="D870" s="7">
        <v>60525.900000000009</v>
      </c>
    </row>
    <row r="871" spans="1:4" x14ac:dyDescent="0.25">
      <c r="A871" s="20" t="s">
        <v>243</v>
      </c>
      <c r="B871" s="7">
        <v>334380.15000000002</v>
      </c>
      <c r="C871" s="7">
        <v>224024.12999999998</v>
      </c>
      <c r="D871" s="7">
        <v>110356.02000000002</v>
      </c>
    </row>
    <row r="872" spans="1:4" x14ac:dyDescent="0.25">
      <c r="A872" s="20" t="s">
        <v>244</v>
      </c>
      <c r="B872" s="7">
        <v>259077.00000000003</v>
      </c>
      <c r="C872" s="7">
        <v>173573.4</v>
      </c>
      <c r="D872" s="7">
        <v>85503.600000000035</v>
      </c>
    </row>
    <row r="873" spans="1:4" x14ac:dyDescent="0.25">
      <c r="A873" s="19" t="s">
        <v>106</v>
      </c>
      <c r="B873" s="7">
        <v>1377710.75</v>
      </c>
      <c r="C873" s="7">
        <v>923022.64999999991</v>
      </c>
      <c r="D873" s="7">
        <v>454688.10000000009</v>
      </c>
    </row>
    <row r="874" spans="1:4" x14ac:dyDescent="0.25">
      <c r="A874" s="20" t="s">
        <v>244</v>
      </c>
      <c r="B874" s="7">
        <v>409303.70000000007</v>
      </c>
      <c r="C874" s="7">
        <v>274220.53999999998</v>
      </c>
      <c r="D874" s="7">
        <v>135083.16000000006</v>
      </c>
    </row>
    <row r="875" spans="1:4" x14ac:dyDescent="0.25">
      <c r="A875" s="20" t="s">
        <v>245</v>
      </c>
      <c r="B875" s="7">
        <v>968407.04999999993</v>
      </c>
      <c r="C875" s="7">
        <v>648802.11</v>
      </c>
      <c r="D875" s="7">
        <v>319604.94000000006</v>
      </c>
    </row>
    <row r="876" spans="1:4" x14ac:dyDescent="0.25">
      <c r="A876" s="19" t="s">
        <v>139</v>
      </c>
      <c r="B876" s="7">
        <v>790374.64999999991</v>
      </c>
      <c r="C876" s="7">
        <v>529526.03</v>
      </c>
      <c r="D876" s="7">
        <v>260848.62</v>
      </c>
    </row>
    <row r="877" spans="1:4" x14ac:dyDescent="0.25">
      <c r="A877" s="20" t="s">
        <v>242</v>
      </c>
      <c r="B877" s="7">
        <v>161424.90000000002</v>
      </c>
      <c r="C877" s="7">
        <v>108149.58</v>
      </c>
      <c r="D877" s="7">
        <v>53275.320000000022</v>
      </c>
    </row>
    <row r="878" spans="1:4" x14ac:dyDescent="0.25">
      <c r="A878" s="20" t="s">
        <v>243</v>
      </c>
      <c r="B878" s="7">
        <v>520241.8</v>
      </c>
      <c r="C878" s="7">
        <v>348545.56</v>
      </c>
      <c r="D878" s="7">
        <v>171696.24</v>
      </c>
    </row>
    <row r="879" spans="1:4" x14ac:dyDescent="0.25">
      <c r="A879" s="20" t="s">
        <v>244</v>
      </c>
      <c r="B879" s="7">
        <v>108707.95000000001</v>
      </c>
      <c r="C879" s="7">
        <v>72830.89</v>
      </c>
      <c r="D879" s="7">
        <v>35877.060000000012</v>
      </c>
    </row>
    <row r="880" spans="1:4" x14ac:dyDescent="0.25">
      <c r="A880" s="19" t="s">
        <v>213</v>
      </c>
      <c r="B880" s="7">
        <v>968074.89999999991</v>
      </c>
      <c r="C880" s="7">
        <v>648579.58000000007</v>
      </c>
      <c r="D880" s="7">
        <v>319495.32000000007</v>
      </c>
    </row>
    <row r="881" spans="1:4" x14ac:dyDescent="0.25">
      <c r="A881" s="20" t="s">
        <v>242</v>
      </c>
      <c r="B881" s="7">
        <v>335993.45</v>
      </c>
      <c r="C881" s="7">
        <v>225104.99</v>
      </c>
      <c r="D881" s="7">
        <v>110888.46000000002</v>
      </c>
    </row>
    <row r="882" spans="1:4" x14ac:dyDescent="0.25">
      <c r="A882" s="20" t="s">
        <v>243</v>
      </c>
      <c r="B882" s="7">
        <v>524085.25</v>
      </c>
      <c r="C882" s="7">
        <v>351120.55</v>
      </c>
      <c r="D882" s="7">
        <v>172964.7</v>
      </c>
    </row>
    <row r="883" spans="1:4" x14ac:dyDescent="0.25">
      <c r="A883" s="20" t="s">
        <v>245</v>
      </c>
      <c r="B883" s="7">
        <v>107996.20000000001</v>
      </c>
      <c r="C883" s="7">
        <v>72354.039999999994</v>
      </c>
      <c r="D883" s="7">
        <v>35642.160000000018</v>
      </c>
    </row>
    <row r="884" spans="1:4" x14ac:dyDescent="0.25">
      <c r="A884" s="19" t="s">
        <v>198</v>
      </c>
      <c r="B884" s="7">
        <v>1375101</v>
      </c>
      <c r="C884" s="7">
        <v>921274.2</v>
      </c>
      <c r="D884" s="7">
        <v>453826.8000000001</v>
      </c>
    </row>
    <row r="885" spans="1:4" x14ac:dyDescent="0.25">
      <c r="A885" s="20" t="s">
        <v>243</v>
      </c>
      <c r="B885" s="7">
        <v>31933.850000000002</v>
      </c>
      <c r="C885" s="7">
        <v>21394.67</v>
      </c>
      <c r="D885" s="7">
        <v>10539.180000000004</v>
      </c>
    </row>
    <row r="886" spans="1:4" x14ac:dyDescent="0.25">
      <c r="A886" s="20" t="s">
        <v>244</v>
      </c>
      <c r="B886" s="7">
        <v>477299.55000000005</v>
      </c>
      <c r="C886" s="7">
        <v>319775.61</v>
      </c>
      <c r="D886" s="7">
        <v>157523.94000000006</v>
      </c>
    </row>
    <row r="887" spans="1:4" x14ac:dyDescent="0.25">
      <c r="A887" s="20" t="s">
        <v>245</v>
      </c>
      <c r="B887" s="7">
        <v>865867.60000000009</v>
      </c>
      <c r="C887" s="7">
        <v>580103.91999999993</v>
      </c>
      <c r="D887" s="7">
        <v>285763.68000000005</v>
      </c>
    </row>
    <row r="888" spans="1:4" x14ac:dyDescent="0.25">
      <c r="A888" s="19" t="s">
        <v>119</v>
      </c>
      <c r="B888" s="7">
        <v>746910.45000000007</v>
      </c>
      <c r="C888" s="7">
        <v>500406.39</v>
      </c>
      <c r="D888" s="7">
        <v>246504.06000000008</v>
      </c>
    </row>
    <row r="889" spans="1:4" x14ac:dyDescent="0.25">
      <c r="A889" s="20" t="s">
        <v>242</v>
      </c>
      <c r="B889" s="7">
        <v>746910.45000000007</v>
      </c>
      <c r="C889" s="7">
        <v>500406.39</v>
      </c>
      <c r="D889" s="7">
        <v>246504.06000000008</v>
      </c>
    </row>
    <row r="890" spans="1:4" x14ac:dyDescent="0.25">
      <c r="A890" s="19" t="s">
        <v>95</v>
      </c>
      <c r="B890" s="7">
        <v>755593.8</v>
      </c>
      <c r="C890" s="7">
        <v>506223.95999999996</v>
      </c>
      <c r="D890" s="7">
        <v>249369.84000000008</v>
      </c>
    </row>
    <row r="891" spans="1:4" x14ac:dyDescent="0.25">
      <c r="A891" s="20" t="s">
        <v>242</v>
      </c>
      <c r="B891" s="7">
        <v>331722.95</v>
      </c>
      <c r="C891" s="7">
        <v>222243.88999999998</v>
      </c>
      <c r="D891" s="7">
        <v>109479.06000000001</v>
      </c>
    </row>
    <row r="892" spans="1:4" x14ac:dyDescent="0.25">
      <c r="A892" s="20" t="s">
        <v>244</v>
      </c>
      <c r="B892" s="7">
        <v>386148.10000000003</v>
      </c>
      <c r="C892" s="7">
        <v>258707.02</v>
      </c>
      <c r="D892" s="7">
        <v>127441.08000000005</v>
      </c>
    </row>
    <row r="893" spans="1:4" x14ac:dyDescent="0.25">
      <c r="A893" s="20" t="s">
        <v>245</v>
      </c>
      <c r="B893" s="7">
        <v>37722.75</v>
      </c>
      <c r="C893" s="7">
        <v>25273.05</v>
      </c>
      <c r="D893" s="7">
        <v>12449.7</v>
      </c>
    </row>
    <row r="894" spans="1:4" x14ac:dyDescent="0.25">
      <c r="A894" s="19" t="s">
        <v>73</v>
      </c>
      <c r="B894" s="7">
        <v>752604.45000000007</v>
      </c>
      <c r="C894" s="7">
        <v>504221.18999999994</v>
      </c>
      <c r="D894" s="7">
        <v>248383.26000000004</v>
      </c>
    </row>
    <row r="895" spans="1:4" x14ac:dyDescent="0.25">
      <c r="A895" s="20" t="s">
        <v>242</v>
      </c>
      <c r="B895" s="7">
        <v>449398.95000000007</v>
      </c>
      <c r="C895" s="7">
        <v>301083.08999999997</v>
      </c>
      <c r="D895" s="7">
        <v>148315.86000000004</v>
      </c>
    </row>
    <row r="896" spans="1:4" x14ac:dyDescent="0.25">
      <c r="A896" s="20" t="s">
        <v>245</v>
      </c>
      <c r="B896" s="7">
        <v>303205.5</v>
      </c>
      <c r="C896" s="7">
        <v>203138.1</v>
      </c>
      <c r="D896" s="7">
        <v>100067.4</v>
      </c>
    </row>
    <row r="897" spans="1:4" x14ac:dyDescent="0.25">
      <c r="A897" s="19" t="s">
        <v>92</v>
      </c>
      <c r="B897" s="7">
        <v>682236.1</v>
      </c>
      <c r="C897" s="7">
        <v>457076.62</v>
      </c>
      <c r="D897" s="7">
        <v>225159.48000000004</v>
      </c>
    </row>
    <row r="898" spans="1:4" x14ac:dyDescent="0.25">
      <c r="A898" s="20" t="s">
        <v>242</v>
      </c>
      <c r="B898" s="7">
        <v>216751.6</v>
      </c>
      <c r="C898" s="7">
        <v>145216.72</v>
      </c>
      <c r="D898" s="7">
        <v>71534.880000000005</v>
      </c>
    </row>
    <row r="899" spans="1:4" x14ac:dyDescent="0.25">
      <c r="A899" s="20" t="s">
        <v>244</v>
      </c>
      <c r="B899" s="7">
        <v>465484.5</v>
      </c>
      <c r="C899" s="7">
        <v>311859.89999999997</v>
      </c>
      <c r="D899" s="7">
        <v>153624.60000000003</v>
      </c>
    </row>
    <row r="900" spans="1:4" x14ac:dyDescent="0.25">
      <c r="A900" s="19" t="s">
        <v>90</v>
      </c>
      <c r="B900" s="7">
        <v>314403.7</v>
      </c>
      <c r="C900" s="7">
        <v>210640.53999999998</v>
      </c>
      <c r="D900" s="7">
        <v>103763.16000000002</v>
      </c>
    </row>
    <row r="901" spans="1:4" x14ac:dyDescent="0.25">
      <c r="A901" s="20" t="s">
        <v>242</v>
      </c>
      <c r="B901" s="7">
        <v>61590.100000000006</v>
      </c>
      <c r="C901" s="7">
        <v>41263.42</v>
      </c>
      <c r="D901" s="7">
        <v>20326.680000000008</v>
      </c>
    </row>
    <row r="902" spans="1:4" x14ac:dyDescent="0.25">
      <c r="A902" s="20" t="s">
        <v>243</v>
      </c>
      <c r="B902" s="7">
        <v>252813.6</v>
      </c>
      <c r="C902" s="7">
        <v>169377.12</v>
      </c>
      <c r="D902" s="7">
        <v>83436.48000000001</v>
      </c>
    </row>
    <row r="903" spans="1:4" x14ac:dyDescent="0.25">
      <c r="A903" s="19" t="s">
        <v>144</v>
      </c>
      <c r="B903" s="7">
        <v>807551.55</v>
      </c>
      <c r="C903" s="7">
        <v>541034.01</v>
      </c>
      <c r="D903" s="7">
        <v>266517.54000000004</v>
      </c>
    </row>
    <row r="904" spans="1:4" x14ac:dyDescent="0.25">
      <c r="A904" s="20" t="s">
        <v>242</v>
      </c>
      <c r="B904" s="7">
        <v>93523.950000000012</v>
      </c>
      <c r="C904" s="7">
        <v>62658.09</v>
      </c>
      <c r="D904" s="7">
        <v>30865.860000000015</v>
      </c>
    </row>
    <row r="905" spans="1:4" x14ac:dyDescent="0.25">
      <c r="A905" s="20" t="s">
        <v>244</v>
      </c>
      <c r="B905" s="7">
        <v>714027.60000000009</v>
      </c>
      <c r="C905" s="7">
        <v>478375.92</v>
      </c>
      <c r="D905" s="7">
        <v>235651.68000000005</v>
      </c>
    </row>
    <row r="906" spans="1:4" x14ac:dyDescent="0.25">
      <c r="A906" s="19" t="s">
        <v>171</v>
      </c>
      <c r="B906" s="7">
        <v>459268.55000000005</v>
      </c>
      <c r="C906" s="7">
        <v>307695.40999999997</v>
      </c>
      <c r="D906" s="7">
        <v>151573.14000000007</v>
      </c>
    </row>
    <row r="907" spans="1:4" x14ac:dyDescent="0.25">
      <c r="A907" s="20" t="s">
        <v>245</v>
      </c>
      <c r="B907" s="7">
        <v>459268.55000000005</v>
      </c>
      <c r="C907" s="7">
        <v>307695.40999999997</v>
      </c>
      <c r="D907" s="7">
        <v>151573.14000000007</v>
      </c>
    </row>
    <row r="908" spans="1:4" x14ac:dyDescent="0.25">
      <c r="A908" s="19" t="s">
        <v>30</v>
      </c>
      <c r="B908" s="7">
        <v>816187.45000000007</v>
      </c>
      <c r="C908" s="7">
        <v>546819.79</v>
      </c>
      <c r="D908" s="7">
        <v>269367.66000000003</v>
      </c>
    </row>
    <row r="909" spans="1:4" x14ac:dyDescent="0.25">
      <c r="A909" s="20" t="s">
        <v>243</v>
      </c>
      <c r="B909" s="7">
        <v>593030.10000000009</v>
      </c>
      <c r="C909" s="7">
        <v>397311.42</v>
      </c>
      <c r="D909" s="7">
        <v>195718.68000000005</v>
      </c>
    </row>
    <row r="910" spans="1:4" x14ac:dyDescent="0.25">
      <c r="A910" s="20" t="s">
        <v>244</v>
      </c>
      <c r="B910" s="7">
        <v>223157.35</v>
      </c>
      <c r="C910" s="7">
        <v>149508.37</v>
      </c>
      <c r="D910" s="7">
        <v>73648.98000000001</v>
      </c>
    </row>
    <row r="911" spans="1:4" x14ac:dyDescent="0.25">
      <c r="A911" s="19" t="s">
        <v>93</v>
      </c>
      <c r="B911" s="7">
        <v>1370118.75</v>
      </c>
      <c r="C911" s="7">
        <v>917936.25</v>
      </c>
      <c r="D911" s="7">
        <v>452182.50000000012</v>
      </c>
    </row>
    <row r="912" spans="1:4" x14ac:dyDescent="0.25">
      <c r="A912" s="20" t="s">
        <v>242</v>
      </c>
      <c r="B912" s="7">
        <v>836021.55</v>
      </c>
      <c r="C912" s="7">
        <v>560108.01</v>
      </c>
      <c r="D912" s="7">
        <v>275913.54000000004</v>
      </c>
    </row>
    <row r="913" spans="1:4" x14ac:dyDescent="0.25">
      <c r="A913" s="20" t="s">
        <v>243</v>
      </c>
      <c r="B913" s="7">
        <v>252196.75000000003</v>
      </c>
      <c r="C913" s="7">
        <v>168963.85</v>
      </c>
      <c r="D913" s="7">
        <v>83232.900000000023</v>
      </c>
    </row>
    <row r="914" spans="1:4" x14ac:dyDescent="0.25">
      <c r="A914" s="20" t="s">
        <v>245</v>
      </c>
      <c r="B914" s="7">
        <v>281900.45</v>
      </c>
      <c r="C914" s="7">
        <v>188864.38999999998</v>
      </c>
      <c r="D914" s="7">
        <v>93036.060000000027</v>
      </c>
    </row>
    <row r="915" spans="1:4" x14ac:dyDescent="0.25">
      <c r="A915" s="19" t="s">
        <v>137</v>
      </c>
      <c r="B915" s="7">
        <v>219551.15000000002</v>
      </c>
      <c r="C915" s="7">
        <v>147092.32999999999</v>
      </c>
      <c r="D915" s="7">
        <v>72458.820000000036</v>
      </c>
    </row>
    <row r="916" spans="1:4" x14ac:dyDescent="0.25">
      <c r="A916" s="20" t="s">
        <v>245</v>
      </c>
      <c r="B916" s="7">
        <v>219551.15000000002</v>
      </c>
      <c r="C916" s="7">
        <v>147092.32999999999</v>
      </c>
      <c r="D916" s="7">
        <v>72458.820000000036</v>
      </c>
    </row>
    <row r="917" spans="1:4" x14ac:dyDescent="0.25">
      <c r="A917" s="19" t="s">
        <v>74</v>
      </c>
      <c r="B917" s="7">
        <v>451913.80000000005</v>
      </c>
      <c r="C917" s="7">
        <v>302767.95999999996</v>
      </c>
      <c r="D917" s="7">
        <v>149145.84000000003</v>
      </c>
    </row>
    <row r="918" spans="1:4" x14ac:dyDescent="0.25">
      <c r="A918" s="20" t="s">
        <v>242</v>
      </c>
      <c r="B918" s="7">
        <v>255802.95</v>
      </c>
      <c r="C918" s="7">
        <v>171379.88999999998</v>
      </c>
      <c r="D918" s="7">
        <v>84423.060000000027</v>
      </c>
    </row>
    <row r="919" spans="1:4" x14ac:dyDescent="0.25">
      <c r="A919" s="20" t="s">
        <v>243</v>
      </c>
      <c r="B919" s="7">
        <v>196110.85</v>
      </c>
      <c r="C919" s="7">
        <v>131388.07</v>
      </c>
      <c r="D919" s="7">
        <v>64722.78</v>
      </c>
    </row>
    <row r="920" spans="1:4" x14ac:dyDescent="0.25">
      <c r="A920" s="19" t="s">
        <v>223</v>
      </c>
      <c r="B920" s="7">
        <v>551226.65</v>
      </c>
      <c r="C920" s="7">
        <v>369304.43</v>
      </c>
      <c r="D920" s="7">
        <v>181922.22000000006</v>
      </c>
    </row>
    <row r="921" spans="1:4" x14ac:dyDescent="0.25">
      <c r="A921" s="20" t="s">
        <v>242</v>
      </c>
      <c r="B921" s="7">
        <v>247878.80000000002</v>
      </c>
      <c r="C921" s="7">
        <v>166070.96</v>
      </c>
      <c r="D921" s="7">
        <v>81807.840000000026</v>
      </c>
    </row>
    <row r="922" spans="1:4" x14ac:dyDescent="0.25">
      <c r="A922" s="20" t="s">
        <v>243</v>
      </c>
      <c r="B922" s="7">
        <v>303347.85000000003</v>
      </c>
      <c r="C922" s="7">
        <v>203233.47</v>
      </c>
      <c r="D922" s="7">
        <v>100114.38000000003</v>
      </c>
    </row>
    <row r="923" spans="1:4" x14ac:dyDescent="0.25">
      <c r="A923" s="19" t="s">
        <v>81</v>
      </c>
      <c r="B923" s="7">
        <v>501072</v>
      </c>
      <c r="C923" s="7">
        <v>335702.4</v>
      </c>
      <c r="D923" s="7">
        <v>165369.60000000006</v>
      </c>
    </row>
    <row r="924" spans="1:4" x14ac:dyDescent="0.25">
      <c r="A924" s="20" t="s">
        <v>242</v>
      </c>
      <c r="B924" s="7">
        <v>413716.55000000005</v>
      </c>
      <c r="C924" s="7">
        <v>277177.01</v>
      </c>
      <c r="D924" s="7">
        <v>136539.54000000004</v>
      </c>
    </row>
    <row r="925" spans="1:4" x14ac:dyDescent="0.25">
      <c r="A925" s="20" t="s">
        <v>243</v>
      </c>
      <c r="B925" s="7">
        <v>38102.350000000006</v>
      </c>
      <c r="C925" s="7">
        <v>25527.37</v>
      </c>
      <c r="D925" s="7">
        <v>12574.980000000007</v>
      </c>
    </row>
    <row r="926" spans="1:4" x14ac:dyDescent="0.25">
      <c r="A926" s="20" t="s">
        <v>244</v>
      </c>
      <c r="B926" s="7">
        <v>49253.100000000006</v>
      </c>
      <c r="C926" s="7">
        <v>32998.019999999997</v>
      </c>
      <c r="D926" s="7">
        <v>16255.080000000009</v>
      </c>
    </row>
    <row r="927" spans="1:4" x14ac:dyDescent="0.25">
      <c r="A927" s="19" t="s">
        <v>183</v>
      </c>
      <c r="B927" s="7">
        <v>760101.55</v>
      </c>
      <c r="C927" s="7">
        <v>509244.01</v>
      </c>
      <c r="D927" s="7">
        <v>250857.54000000004</v>
      </c>
    </row>
    <row r="928" spans="1:4" x14ac:dyDescent="0.25">
      <c r="A928" s="20" t="s">
        <v>242</v>
      </c>
      <c r="B928" s="7">
        <v>364463.45</v>
      </c>
      <c r="C928" s="7">
        <v>244178.99</v>
      </c>
      <c r="D928" s="7">
        <v>120284.46000000002</v>
      </c>
    </row>
    <row r="929" spans="1:4" x14ac:dyDescent="0.25">
      <c r="A929" s="20" t="s">
        <v>243</v>
      </c>
      <c r="B929" s="7">
        <v>341497.65</v>
      </c>
      <c r="C929" s="7">
        <v>228792.63</v>
      </c>
      <c r="D929" s="7">
        <v>112705.02000000002</v>
      </c>
    </row>
    <row r="930" spans="1:4" x14ac:dyDescent="0.25">
      <c r="A930" s="20" t="s">
        <v>244</v>
      </c>
      <c r="B930" s="7">
        <v>54140.450000000004</v>
      </c>
      <c r="C930" s="7">
        <v>36272.39</v>
      </c>
      <c r="D930" s="7">
        <v>17868.060000000005</v>
      </c>
    </row>
    <row r="931" spans="1:4" x14ac:dyDescent="0.25">
      <c r="A931" s="19" t="s">
        <v>136</v>
      </c>
      <c r="B931" s="7">
        <v>90155</v>
      </c>
      <c r="C931" s="7">
        <v>60401</v>
      </c>
      <c r="D931" s="7">
        <v>29754</v>
      </c>
    </row>
    <row r="932" spans="1:4" x14ac:dyDescent="0.25">
      <c r="A932" s="20" t="s">
        <v>242</v>
      </c>
      <c r="B932" s="7">
        <v>90155</v>
      </c>
      <c r="C932" s="7">
        <v>60401</v>
      </c>
      <c r="D932" s="7">
        <v>29754</v>
      </c>
    </row>
    <row r="933" spans="1:4" x14ac:dyDescent="0.25">
      <c r="A933" s="19" t="s">
        <v>129</v>
      </c>
      <c r="B933" s="7">
        <v>760813.3</v>
      </c>
      <c r="C933" s="7">
        <v>509720.86</v>
      </c>
      <c r="D933" s="7">
        <v>251092.44000000006</v>
      </c>
    </row>
    <row r="934" spans="1:4" x14ac:dyDescent="0.25">
      <c r="A934" s="20" t="s">
        <v>242</v>
      </c>
      <c r="B934" s="7">
        <v>211342.30000000002</v>
      </c>
      <c r="C934" s="7">
        <v>141592.66</v>
      </c>
      <c r="D934" s="7">
        <v>69749.640000000014</v>
      </c>
    </row>
    <row r="935" spans="1:4" x14ac:dyDescent="0.25">
      <c r="A935" s="20" t="s">
        <v>244</v>
      </c>
      <c r="B935" s="7">
        <v>142729.60000000001</v>
      </c>
      <c r="C935" s="7">
        <v>95624.319999999992</v>
      </c>
      <c r="D935" s="7">
        <v>47105.280000000013</v>
      </c>
    </row>
    <row r="936" spans="1:4" x14ac:dyDescent="0.25">
      <c r="A936" s="20" t="s">
        <v>245</v>
      </c>
      <c r="B936" s="7">
        <v>406741.4</v>
      </c>
      <c r="C936" s="7">
        <v>272503.88</v>
      </c>
      <c r="D936" s="7">
        <v>134237.52000000005</v>
      </c>
    </row>
    <row r="937" spans="1:4" x14ac:dyDescent="0.25">
      <c r="A937" s="19" t="s">
        <v>161</v>
      </c>
      <c r="B937" s="7">
        <v>281758.10000000003</v>
      </c>
      <c r="C937" s="7">
        <v>188769.02</v>
      </c>
      <c r="D937" s="7">
        <v>92989.080000000031</v>
      </c>
    </row>
    <row r="938" spans="1:4" x14ac:dyDescent="0.25">
      <c r="A938" s="20" t="s">
        <v>242</v>
      </c>
      <c r="B938" s="7">
        <v>236395.90000000002</v>
      </c>
      <c r="C938" s="7">
        <v>158377.78</v>
      </c>
      <c r="D938" s="7">
        <v>78018.120000000024</v>
      </c>
    </row>
    <row r="939" spans="1:4" x14ac:dyDescent="0.25">
      <c r="A939" s="20" t="s">
        <v>245</v>
      </c>
      <c r="B939" s="7">
        <v>45362.200000000004</v>
      </c>
      <c r="C939" s="7">
        <v>30391.239999999998</v>
      </c>
      <c r="D939" s="7">
        <v>14970.960000000006</v>
      </c>
    </row>
    <row r="940" spans="1:4" x14ac:dyDescent="0.25">
      <c r="A940" s="19" t="s">
        <v>131</v>
      </c>
      <c r="B940" s="7">
        <v>416895.70000000007</v>
      </c>
      <c r="C940" s="7">
        <v>279306.94</v>
      </c>
      <c r="D940" s="7">
        <v>137588.76000000004</v>
      </c>
    </row>
    <row r="941" spans="1:4" x14ac:dyDescent="0.25">
      <c r="A941" s="20" t="s">
        <v>242</v>
      </c>
      <c r="B941" s="7">
        <v>239954.65000000002</v>
      </c>
      <c r="C941" s="7">
        <v>160762.03</v>
      </c>
      <c r="D941" s="7">
        <v>79192.620000000024</v>
      </c>
    </row>
    <row r="942" spans="1:4" x14ac:dyDescent="0.25">
      <c r="A942" s="20" t="s">
        <v>244</v>
      </c>
      <c r="B942" s="7">
        <v>176941.05000000002</v>
      </c>
      <c r="C942" s="7">
        <v>118544.91</v>
      </c>
      <c r="D942" s="7">
        <v>58396.140000000014</v>
      </c>
    </row>
    <row r="943" spans="1:4" x14ac:dyDescent="0.25">
      <c r="A943" s="19" t="s">
        <v>188</v>
      </c>
      <c r="B943" s="7">
        <v>888785.95000000007</v>
      </c>
      <c r="C943" s="7">
        <v>595458.49</v>
      </c>
      <c r="D943" s="7">
        <v>293327.46000000008</v>
      </c>
    </row>
    <row r="944" spans="1:4" x14ac:dyDescent="0.25">
      <c r="A944" s="20" t="s">
        <v>242</v>
      </c>
      <c r="B944" s="7">
        <v>274261</v>
      </c>
      <c r="C944" s="7">
        <v>183746.19999999998</v>
      </c>
      <c r="D944" s="7">
        <v>90514.800000000017</v>
      </c>
    </row>
    <row r="945" spans="1:4" x14ac:dyDescent="0.25">
      <c r="A945" s="20" t="s">
        <v>244</v>
      </c>
      <c r="B945" s="7">
        <v>193928.15000000002</v>
      </c>
      <c r="C945" s="7">
        <v>129925.73</v>
      </c>
      <c r="D945" s="7">
        <v>64002.420000000027</v>
      </c>
    </row>
    <row r="946" spans="1:4" x14ac:dyDescent="0.25">
      <c r="A946" s="20" t="s">
        <v>245</v>
      </c>
      <c r="B946" s="7">
        <v>420596.80000000005</v>
      </c>
      <c r="C946" s="7">
        <v>281786.56</v>
      </c>
      <c r="D946" s="7">
        <v>138810.24000000005</v>
      </c>
    </row>
    <row r="947" spans="1:4" x14ac:dyDescent="0.25">
      <c r="A947" s="19" t="s">
        <v>134</v>
      </c>
      <c r="B947" s="7">
        <v>932107.8</v>
      </c>
      <c r="C947" s="7">
        <v>624482.76</v>
      </c>
      <c r="D947" s="7">
        <v>307625.04000000004</v>
      </c>
    </row>
    <row r="948" spans="1:4" x14ac:dyDescent="0.25">
      <c r="A948" s="20" t="s">
        <v>242</v>
      </c>
      <c r="B948" s="7">
        <v>572199.55000000005</v>
      </c>
      <c r="C948" s="7">
        <v>383355.61</v>
      </c>
      <c r="D948" s="7">
        <v>188843.94000000006</v>
      </c>
    </row>
    <row r="949" spans="1:4" x14ac:dyDescent="0.25">
      <c r="A949" s="20" t="s">
        <v>243</v>
      </c>
      <c r="B949" s="7">
        <v>359908.25</v>
      </c>
      <c r="C949" s="7">
        <v>241127.15</v>
      </c>
      <c r="D949" s="7">
        <v>118781.1</v>
      </c>
    </row>
    <row r="950" spans="1:4" x14ac:dyDescent="0.25">
      <c r="A950" s="19" t="s">
        <v>55</v>
      </c>
      <c r="B950" s="7">
        <v>315162.90000000002</v>
      </c>
      <c r="C950" s="7">
        <v>211149.18</v>
      </c>
      <c r="D950" s="7">
        <v>104013.72000000003</v>
      </c>
    </row>
    <row r="951" spans="1:4" x14ac:dyDescent="0.25">
      <c r="A951" s="20" t="s">
        <v>245</v>
      </c>
      <c r="B951" s="7">
        <v>315162.90000000002</v>
      </c>
      <c r="C951" s="7">
        <v>211149.18</v>
      </c>
      <c r="D951" s="7">
        <v>104013.72000000003</v>
      </c>
    </row>
    <row r="952" spans="1:4" x14ac:dyDescent="0.25">
      <c r="A952" s="19" t="s">
        <v>190</v>
      </c>
      <c r="B952" s="7">
        <v>448497.4</v>
      </c>
      <c r="C952" s="7">
        <v>300479.07999999996</v>
      </c>
      <c r="D952" s="7">
        <v>148018.32</v>
      </c>
    </row>
    <row r="953" spans="1:4" x14ac:dyDescent="0.25">
      <c r="A953" s="20" t="s">
        <v>243</v>
      </c>
      <c r="B953" s="7">
        <v>448497.4</v>
      </c>
      <c r="C953" s="7">
        <v>300479.07999999996</v>
      </c>
      <c r="D953" s="7">
        <v>148018.32</v>
      </c>
    </row>
    <row r="954" spans="1:4" x14ac:dyDescent="0.25">
      <c r="A954" s="19" t="s">
        <v>42</v>
      </c>
      <c r="B954" s="7">
        <v>578178.25</v>
      </c>
      <c r="C954" s="7">
        <v>387361.15</v>
      </c>
      <c r="D954" s="7">
        <v>190817.10000000003</v>
      </c>
    </row>
    <row r="955" spans="1:4" x14ac:dyDescent="0.25">
      <c r="A955" s="20" t="s">
        <v>242</v>
      </c>
      <c r="B955" s="7">
        <v>578178.25</v>
      </c>
      <c r="C955" s="7">
        <v>387361.15</v>
      </c>
      <c r="D955" s="7">
        <v>190817.10000000003</v>
      </c>
    </row>
    <row r="956" spans="1:4" x14ac:dyDescent="0.25">
      <c r="A956" s="19" t="s">
        <v>146</v>
      </c>
      <c r="B956" s="7">
        <v>755498.9</v>
      </c>
      <c r="C956" s="7">
        <v>506160.38</v>
      </c>
      <c r="D956" s="7">
        <v>249338.52000000005</v>
      </c>
    </row>
    <row r="957" spans="1:4" x14ac:dyDescent="0.25">
      <c r="A957" s="20" t="s">
        <v>242</v>
      </c>
      <c r="B957" s="7">
        <v>435401.2</v>
      </c>
      <c r="C957" s="7">
        <v>291705.04000000004</v>
      </c>
      <c r="D957" s="7">
        <v>143696.16000000003</v>
      </c>
    </row>
    <row r="958" spans="1:4" x14ac:dyDescent="0.25">
      <c r="A958" s="20" t="s">
        <v>243</v>
      </c>
      <c r="B958" s="7">
        <v>320097.7</v>
      </c>
      <c r="C958" s="7">
        <v>214455.34</v>
      </c>
      <c r="D958" s="7">
        <v>105642.36000000002</v>
      </c>
    </row>
    <row r="959" spans="1:4" x14ac:dyDescent="0.25">
      <c r="A959" s="19" t="s">
        <v>60</v>
      </c>
      <c r="B959" s="7">
        <v>495425.45000000007</v>
      </c>
      <c r="C959" s="7">
        <v>331919.38999999996</v>
      </c>
      <c r="D959" s="7">
        <v>163506.06000000003</v>
      </c>
    </row>
    <row r="960" spans="1:4" x14ac:dyDescent="0.25">
      <c r="A960" s="20" t="s">
        <v>242</v>
      </c>
      <c r="B960" s="7">
        <v>410727.2</v>
      </c>
      <c r="C960" s="7">
        <v>275174.24</v>
      </c>
      <c r="D960" s="7">
        <v>135552.96000000002</v>
      </c>
    </row>
    <row r="961" spans="1:4" x14ac:dyDescent="0.25">
      <c r="A961" s="20" t="s">
        <v>243</v>
      </c>
      <c r="B961" s="7">
        <v>37865.100000000006</v>
      </c>
      <c r="C961" s="7">
        <v>25368.42</v>
      </c>
      <c r="D961" s="7">
        <v>12496.680000000008</v>
      </c>
    </row>
    <row r="962" spans="1:4" x14ac:dyDescent="0.25">
      <c r="A962" s="20" t="s">
        <v>245</v>
      </c>
      <c r="B962" s="7">
        <v>46833.15</v>
      </c>
      <c r="C962" s="7">
        <v>31376.73</v>
      </c>
      <c r="D962" s="7">
        <v>15456.420000000002</v>
      </c>
    </row>
    <row r="963" spans="1:4" x14ac:dyDescent="0.25">
      <c r="A963" s="19" t="s">
        <v>130</v>
      </c>
      <c r="B963" s="7">
        <v>721287.45</v>
      </c>
      <c r="C963" s="7">
        <v>483239.79000000004</v>
      </c>
      <c r="D963" s="7">
        <v>238047.66</v>
      </c>
    </row>
    <row r="964" spans="1:4" x14ac:dyDescent="0.25">
      <c r="A964" s="20" t="s">
        <v>242</v>
      </c>
      <c r="B964" s="7">
        <v>411628.75</v>
      </c>
      <c r="C964" s="7">
        <v>275778.25</v>
      </c>
      <c r="D964" s="7">
        <v>135850.5</v>
      </c>
    </row>
    <row r="965" spans="1:4" x14ac:dyDescent="0.25">
      <c r="A965" s="20" t="s">
        <v>244</v>
      </c>
      <c r="B965" s="7">
        <v>309658.7</v>
      </c>
      <c r="C965" s="7">
        <v>207461.54</v>
      </c>
      <c r="D965" s="7">
        <v>102197.16</v>
      </c>
    </row>
    <row r="966" spans="1:4" x14ac:dyDescent="0.25">
      <c r="A966" s="19" t="s">
        <v>103</v>
      </c>
      <c r="B966" s="7">
        <v>875072.89999999991</v>
      </c>
      <c r="C966" s="7">
        <v>586271.17999999993</v>
      </c>
      <c r="D966" s="7">
        <v>288801.72000000009</v>
      </c>
    </row>
    <row r="967" spans="1:4" x14ac:dyDescent="0.25">
      <c r="A967" s="20" t="s">
        <v>242</v>
      </c>
      <c r="B967" s="7">
        <v>530063.94999999995</v>
      </c>
      <c r="C967" s="7">
        <v>355126.08999999997</v>
      </c>
      <c r="D967" s="7">
        <v>174937.86000000004</v>
      </c>
    </row>
    <row r="968" spans="1:4" x14ac:dyDescent="0.25">
      <c r="A968" s="20" t="s">
        <v>244</v>
      </c>
      <c r="B968" s="7">
        <v>345008.95</v>
      </c>
      <c r="C968" s="7">
        <v>231145.09</v>
      </c>
      <c r="D968" s="7">
        <v>113863.86000000002</v>
      </c>
    </row>
    <row r="969" spans="1:4" x14ac:dyDescent="0.25">
      <c r="A969" s="19" t="s">
        <v>67</v>
      </c>
      <c r="B969" s="7">
        <v>301782</v>
      </c>
      <c r="C969" s="7">
        <v>202184.4</v>
      </c>
      <c r="D969" s="7">
        <v>99597.6</v>
      </c>
    </row>
    <row r="970" spans="1:4" x14ac:dyDescent="0.25">
      <c r="A970" s="20" t="s">
        <v>242</v>
      </c>
      <c r="B970" s="7">
        <v>301782</v>
      </c>
      <c r="C970" s="7">
        <v>202184.4</v>
      </c>
      <c r="D970" s="7">
        <v>99597.6</v>
      </c>
    </row>
    <row r="971" spans="1:4" x14ac:dyDescent="0.25">
      <c r="A971" s="19" t="s">
        <v>118</v>
      </c>
      <c r="B971" s="7">
        <v>248732.90000000002</v>
      </c>
      <c r="C971" s="7">
        <v>166643.18</v>
      </c>
      <c r="D971" s="7">
        <v>82089.72000000003</v>
      </c>
    </row>
    <row r="972" spans="1:4" x14ac:dyDescent="0.25">
      <c r="A972" s="20" t="s">
        <v>243</v>
      </c>
      <c r="B972" s="7">
        <v>248732.90000000002</v>
      </c>
      <c r="C972" s="7">
        <v>166643.18</v>
      </c>
      <c r="D972" s="7">
        <v>82089.72000000003</v>
      </c>
    </row>
    <row r="973" spans="1:4" x14ac:dyDescent="0.25">
      <c r="A973" s="19" t="s">
        <v>142</v>
      </c>
      <c r="B973" s="7">
        <v>1470095.9000000001</v>
      </c>
      <c r="C973" s="7">
        <v>984917.78</v>
      </c>
      <c r="D973" s="7">
        <v>485178.12000000005</v>
      </c>
    </row>
    <row r="974" spans="1:4" x14ac:dyDescent="0.25">
      <c r="A974" s="20" t="s">
        <v>243</v>
      </c>
      <c r="B974" s="7">
        <v>296704.85000000003</v>
      </c>
      <c r="C974" s="7">
        <v>198782.87</v>
      </c>
      <c r="D974" s="7">
        <v>97921.98000000004</v>
      </c>
    </row>
    <row r="975" spans="1:4" x14ac:dyDescent="0.25">
      <c r="A975" s="20" t="s">
        <v>244</v>
      </c>
      <c r="B975" s="7">
        <v>448592.30000000005</v>
      </c>
      <c r="C975" s="7">
        <v>300542.65999999997</v>
      </c>
      <c r="D975" s="7">
        <v>148049.64000000001</v>
      </c>
    </row>
    <row r="976" spans="1:4" x14ac:dyDescent="0.25">
      <c r="A976" s="20" t="s">
        <v>245</v>
      </c>
      <c r="B976" s="7">
        <v>724798.75</v>
      </c>
      <c r="C976" s="7">
        <v>485592.25</v>
      </c>
      <c r="D976" s="7">
        <v>239206.5</v>
      </c>
    </row>
    <row r="977" spans="1:4" x14ac:dyDescent="0.25">
      <c r="A977" s="19" t="s">
        <v>87</v>
      </c>
      <c r="B977" s="7">
        <v>889402.8</v>
      </c>
      <c r="C977" s="7">
        <v>595871.76</v>
      </c>
      <c r="D977" s="7">
        <v>293531.04000000004</v>
      </c>
    </row>
    <row r="978" spans="1:4" x14ac:dyDescent="0.25">
      <c r="A978" s="20" t="s">
        <v>243</v>
      </c>
      <c r="B978" s="7">
        <v>328591.25</v>
      </c>
      <c r="C978" s="7">
        <v>220145.75</v>
      </c>
      <c r="D978" s="7">
        <v>108445.5</v>
      </c>
    </row>
    <row r="979" spans="1:4" x14ac:dyDescent="0.25">
      <c r="A979" s="20" t="s">
        <v>244</v>
      </c>
      <c r="B979" s="7">
        <v>560811.55000000005</v>
      </c>
      <c r="C979" s="7">
        <v>375726.01</v>
      </c>
      <c r="D979" s="7">
        <v>185085.54</v>
      </c>
    </row>
    <row r="980" spans="1:4" x14ac:dyDescent="0.25">
      <c r="A980" s="19" t="s">
        <v>66</v>
      </c>
      <c r="B980" s="7">
        <v>307570.90000000002</v>
      </c>
      <c r="C980" s="7">
        <v>206062.78</v>
      </c>
      <c r="D980" s="7">
        <v>101508.12000000002</v>
      </c>
    </row>
    <row r="981" spans="1:4" x14ac:dyDescent="0.25">
      <c r="A981" s="20" t="s">
        <v>242</v>
      </c>
      <c r="B981" s="7">
        <v>36299.25</v>
      </c>
      <c r="C981" s="7">
        <v>24319.35</v>
      </c>
      <c r="D981" s="7">
        <v>11979.900000000001</v>
      </c>
    </row>
    <row r="982" spans="1:4" x14ac:dyDescent="0.25">
      <c r="A982" s="20" t="s">
        <v>245</v>
      </c>
      <c r="B982" s="7">
        <v>271271.65000000002</v>
      </c>
      <c r="C982" s="7">
        <v>181743.43</v>
      </c>
      <c r="D982" s="7">
        <v>89528.22000000003</v>
      </c>
    </row>
    <row r="983" spans="1:4" x14ac:dyDescent="0.25">
      <c r="A983" s="19" t="s">
        <v>206</v>
      </c>
      <c r="B983" s="7">
        <v>462020.65</v>
      </c>
      <c r="C983" s="7">
        <v>309539.23</v>
      </c>
      <c r="D983" s="7">
        <v>152481.42000000004</v>
      </c>
    </row>
    <row r="984" spans="1:4" x14ac:dyDescent="0.25">
      <c r="A984" s="20" t="s">
        <v>242</v>
      </c>
      <c r="B984" s="7">
        <v>69514.25</v>
      </c>
      <c r="C984" s="7">
        <v>46572.35</v>
      </c>
      <c r="D984" s="7">
        <v>22941.9</v>
      </c>
    </row>
    <row r="985" spans="1:4" x14ac:dyDescent="0.25">
      <c r="A985" s="20" t="s">
        <v>245</v>
      </c>
      <c r="B985" s="7">
        <v>392506.4</v>
      </c>
      <c r="C985" s="7">
        <v>262966.88</v>
      </c>
      <c r="D985" s="7">
        <v>129539.52000000003</v>
      </c>
    </row>
    <row r="986" spans="1:4" x14ac:dyDescent="0.25">
      <c r="A986" s="19" t="s">
        <v>186</v>
      </c>
      <c r="B986" s="7">
        <v>633077.9</v>
      </c>
      <c r="C986" s="7">
        <v>424142.17999999993</v>
      </c>
      <c r="D986" s="7">
        <v>208935.72000000006</v>
      </c>
    </row>
    <row r="987" spans="1:4" x14ac:dyDescent="0.25">
      <c r="A987" s="20" t="s">
        <v>243</v>
      </c>
      <c r="B987" s="7">
        <v>27283.75</v>
      </c>
      <c r="C987" s="7">
        <v>18279.25</v>
      </c>
      <c r="D987" s="7">
        <v>9004.5</v>
      </c>
    </row>
    <row r="988" spans="1:4" x14ac:dyDescent="0.25">
      <c r="A988" s="20" t="s">
        <v>244</v>
      </c>
      <c r="B988" s="7">
        <v>365934.4</v>
      </c>
      <c r="C988" s="7">
        <v>245164.47999999998</v>
      </c>
      <c r="D988" s="7">
        <v>120769.92000000004</v>
      </c>
    </row>
    <row r="989" spans="1:4" x14ac:dyDescent="0.25">
      <c r="A989" s="20" t="s">
        <v>245</v>
      </c>
      <c r="B989" s="7">
        <v>239859.75</v>
      </c>
      <c r="C989" s="7">
        <v>160698.44999999998</v>
      </c>
      <c r="D989" s="7">
        <v>79161.300000000017</v>
      </c>
    </row>
    <row r="990" spans="1:4" x14ac:dyDescent="0.25">
      <c r="A990" s="19" t="s">
        <v>177</v>
      </c>
      <c r="B990" s="7">
        <v>562235.05000000005</v>
      </c>
      <c r="C990" s="7">
        <v>376679.70999999996</v>
      </c>
      <c r="D990" s="7">
        <v>185555.34000000005</v>
      </c>
    </row>
    <row r="991" spans="1:4" x14ac:dyDescent="0.25">
      <c r="A991" s="20" t="s">
        <v>242</v>
      </c>
      <c r="B991" s="7">
        <v>359386.30000000005</v>
      </c>
      <c r="C991" s="7">
        <v>240777.46</v>
      </c>
      <c r="D991" s="7">
        <v>118608.84000000005</v>
      </c>
    </row>
    <row r="992" spans="1:4" x14ac:dyDescent="0.25">
      <c r="A992" s="20" t="s">
        <v>244</v>
      </c>
      <c r="B992" s="7">
        <v>202848.75</v>
      </c>
      <c r="C992" s="7">
        <v>135902.25</v>
      </c>
      <c r="D992" s="7">
        <v>66946.5</v>
      </c>
    </row>
    <row r="993" spans="1:4" x14ac:dyDescent="0.25">
      <c r="A993" s="19" t="s">
        <v>117</v>
      </c>
      <c r="B993" s="7">
        <v>828049.95</v>
      </c>
      <c r="C993" s="7">
        <v>554767.29</v>
      </c>
      <c r="D993" s="7">
        <v>273282.66000000003</v>
      </c>
    </row>
    <row r="994" spans="1:4" x14ac:dyDescent="0.25">
      <c r="A994" s="20" t="s">
        <v>242</v>
      </c>
      <c r="B994" s="7">
        <v>209159.6</v>
      </c>
      <c r="C994" s="7">
        <v>140130.32</v>
      </c>
      <c r="D994" s="7">
        <v>69029.279999999999</v>
      </c>
    </row>
    <row r="995" spans="1:4" x14ac:dyDescent="0.25">
      <c r="A995" s="20" t="s">
        <v>243</v>
      </c>
      <c r="B995" s="7">
        <v>341640</v>
      </c>
      <c r="C995" s="7">
        <v>228888</v>
      </c>
      <c r="D995" s="7">
        <v>112752.00000000003</v>
      </c>
    </row>
    <row r="996" spans="1:4" x14ac:dyDescent="0.25">
      <c r="A996" s="20" t="s">
        <v>244</v>
      </c>
      <c r="B996" s="7">
        <v>277250.35000000003</v>
      </c>
      <c r="C996" s="7">
        <v>185748.97</v>
      </c>
      <c r="D996" s="7">
        <v>91501.380000000034</v>
      </c>
    </row>
    <row r="997" spans="1:4" x14ac:dyDescent="0.25">
      <c r="A997" s="19" t="s">
        <v>216</v>
      </c>
      <c r="B997" s="7">
        <v>235067.30000000002</v>
      </c>
      <c r="C997" s="7">
        <v>157487.65999999997</v>
      </c>
      <c r="D997" s="7">
        <v>77579.640000000043</v>
      </c>
    </row>
    <row r="998" spans="1:4" x14ac:dyDescent="0.25">
      <c r="A998" s="20" t="s">
        <v>242</v>
      </c>
      <c r="B998" s="7">
        <v>63013.600000000006</v>
      </c>
      <c r="C998" s="7">
        <v>42217.119999999995</v>
      </c>
      <c r="D998" s="7">
        <v>20796.48000000001</v>
      </c>
    </row>
    <row r="999" spans="1:4" x14ac:dyDescent="0.25">
      <c r="A999" s="20" t="s">
        <v>243</v>
      </c>
      <c r="B999" s="7">
        <v>169254.15000000002</v>
      </c>
      <c r="C999" s="7">
        <v>113394.93</v>
      </c>
      <c r="D999" s="7">
        <v>55859.22000000003</v>
      </c>
    </row>
    <row r="1000" spans="1:4" x14ac:dyDescent="0.25">
      <c r="A1000" s="20" t="s">
        <v>245</v>
      </c>
      <c r="B1000" s="7">
        <v>2799.55</v>
      </c>
      <c r="C1000" s="7">
        <v>1875.61</v>
      </c>
      <c r="D1000" s="7">
        <v>923.94000000000028</v>
      </c>
    </row>
    <row r="1001" spans="1:4" x14ac:dyDescent="0.25">
      <c r="A1001" s="7" t="s">
        <v>28</v>
      </c>
      <c r="B1001" s="7">
        <v>401032925.70000017</v>
      </c>
      <c r="C1001" s="7">
        <v>228317773.11000007</v>
      </c>
      <c r="D1001" s="7">
        <v>172715152.59000003</v>
      </c>
    </row>
    <row r="1002" spans="1:4" x14ac:dyDescent="0.25">
      <c r="A1002" s="19" t="s">
        <v>39</v>
      </c>
      <c r="B1002" s="7">
        <v>2648593.1999999997</v>
      </c>
      <c r="C1002" s="7">
        <v>1507908.3599999999</v>
      </c>
      <c r="D1002" s="7">
        <v>1140684.8399999999</v>
      </c>
    </row>
    <row r="1003" spans="1:4" x14ac:dyDescent="0.25">
      <c r="A1003" s="20" t="s">
        <v>242</v>
      </c>
      <c r="B1003" s="7">
        <v>1330261.8999999999</v>
      </c>
      <c r="C1003" s="7">
        <v>757350.37</v>
      </c>
      <c r="D1003" s="7">
        <v>572911.52999999991</v>
      </c>
    </row>
    <row r="1004" spans="1:4" x14ac:dyDescent="0.25">
      <c r="A1004" s="20" t="s">
        <v>244</v>
      </c>
      <c r="B1004" s="7">
        <v>1318331.2999999998</v>
      </c>
      <c r="C1004" s="7">
        <v>750557.99</v>
      </c>
      <c r="D1004" s="7">
        <v>567773.30999999982</v>
      </c>
    </row>
    <row r="1005" spans="1:4" x14ac:dyDescent="0.25">
      <c r="A1005" s="19" t="s">
        <v>57</v>
      </c>
      <c r="B1005" s="7">
        <v>474755.6</v>
      </c>
      <c r="C1005" s="7">
        <v>270289.88</v>
      </c>
      <c r="D1005" s="7">
        <v>204465.71999999997</v>
      </c>
    </row>
    <row r="1006" spans="1:4" x14ac:dyDescent="0.25">
      <c r="A1006" s="20" t="s">
        <v>245</v>
      </c>
      <c r="B1006" s="7">
        <v>474755.6</v>
      </c>
      <c r="C1006" s="7">
        <v>270289.88</v>
      </c>
      <c r="D1006" s="7">
        <v>204465.71999999997</v>
      </c>
    </row>
    <row r="1007" spans="1:4" x14ac:dyDescent="0.25">
      <c r="A1007" s="19" t="s">
        <v>191</v>
      </c>
      <c r="B1007" s="7">
        <v>3395078.5</v>
      </c>
      <c r="C1007" s="7">
        <v>1932900.55</v>
      </c>
      <c r="D1007" s="7">
        <v>1462177.9499999997</v>
      </c>
    </row>
    <row r="1008" spans="1:4" x14ac:dyDescent="0.25">
      <c r="A1008" s="20" t="s">
        <v>242</v>
      </c>
      <c r="B1008" s="7">
        <v>2960845.8</v>
      </c>
      <c r="C1008" s="7">
        <v>1685681.34</v>
      </c>
      <c r="D1008" s="7">
        <v>1275164.4599999997</v>
      </c>
    </row>
    <row r="1009" spans="1:4" x14ac:dyDescent="0.25">
      <c r="A1009" s="20" t="s">
        <v>243</v>
      </c>
      <c r="B1009" s="7">
        <v>434232.69999999995</v>
      </c>
      <c r="C1009" s="7">
        <v>247219.21</v>
      </c>
      <c r="D1009" s="7">
        <v>187013.48999999996</v>
      </c>
    </row>
    <row r="1010" spans="1:4" x14ac:dyDescent="0.25">
      <c r="A1010" s="19" t="s">
        <v>15</v>
      </c>
      <c r="B1010" s="7">
        <v>2098757.0999999996</v>
      </c>
      <c r="C1010" s="7">
        <v>1194873.33</v>
      </c>
      <c r="D1010" s="7">
        <v>903883.76999999979</v>
      </c>
    </row>
    <row r="1011" spans="1:4" x14ac:dyDescent="0.25">
      <c r="A1011" s="20" t="s">
        <v>242</v>
      </c>
      <c r="B1011" s="7">
        <v>1453064.7999999998</v>
      </c>
      <c r="C1011" s="7">
        <v>827265.04</v>
      </c>
      <c r="D1011" s="7">
        <v>625799.75999999978</v>
      </c>
    </row>
    <row r="1012" spans="1:4" x14ac:dyDescent="0.25">
      <c r="A1012" s="20" t="s">
        <v>244</v>
      </c>
      <c r="B1012" s="7">
        <v>645692.29999999993</v>
      </c>
      <c r="C1012" s="7">
        <v>367608.29</v>
      </c>
      <c r="D1012" s="7">
        <v>278084.00999999995</v>
      </c>
    </row>
    <row r="1013" spans="1:4" x14ac:dyDescent="0.25">
      <c r="A1013" s="19" t="s">
        <v>132</v>
      </c>
      <c r="B1013" s="7">
        <v>3311975.7</v>
      </c>
      <c r="C1013" s="7">
        <v>1885588.1099999999</v>
      </c>
      <c r="D1013" s="7">
        <v>1426387.5899999999</v>
      </c>
    </row>
    <row r="1014" spans="1:4" x14ac:dyDescent="0.25">
      <c r="A1014" s="20" t="s">
        <v>242</v>
      </c>
      <c r="B1014" s="7">
        <v>2274013.5</v>
      </c>
      <c r="C1014" s="7">
        <v>1294651.05</v>
      </c>
      <c r="D1014" s="7">
        <v>979362.45</v>
      </c>
    </row>
    <row r="1015" spans="1:4" x14ac:dyDescent="0.25">
      <c r="A1015" s="20" t="s">
        <v>244</v>
      </c>
      <c r="B1015" s="7">
        <v>1037962.2</v>
      </c>
      <c r="C1015" s="7">
        <v>590937.05999999994</v>
      </c>
      <c r="D1015" s="7">
        <v>447025.14</v>
      </c>
    </row>
    <row r="1016" spans="1:4" x14ac:dyDescent="0.25">
      <c r="A1016" s="19" t="s">
        <v>68</v>
      </c>
      <c r="B1016" s="7">
        <v>2770367.6</v>
      </c>
      <c r="C1016" s="7">
        <v>1577237.48</v>
      </c>
      <c r="D1016" s="7">
        <v>1193130.1199999996</v>
      </c>
    </row>
    <row r="1017" spans="1:4" x14ac:dyDescent="0.25">
      <c r="A1017" s="20" t="s">
        <v>242</v>
      </c>
      <c r="B1017" s="7">
        <v>1978628.2999999998</v>
      </c>
      <c r="C1017" s="7">
        <v>1126481.0900000001</v>
      </c>
      <c r="D1017" s="7">
        <v>852147.20999999973</v>
      </c>
    </row>
    <row r="1018" spans="1:4" x14ac:dyDescent="0.25">
      <c r="A1018" s="20" t="s">
        <v>244</v>
      </c>
      <c r="B1018" s="7">
        <v>558064.1</v>
      </c>
      <c r="C1018" s="7">
        <v>317719.43</v>
      </c>
      <c r="D1018" s="7">
        <v>240344.66999999998</v>
      </c>
    </row>
    <row r="1019" spans="1:4" x14ac:dyDescent="0.25">
      <c r="A1019" s="20" t="s">
        <v>245</v>
      </c>
      <c r="B1019" s="7">
        <v>233675.19999999998</v>
      </c>
      <c r="C1019" s="7">
        <v>133036.96</v>
      </c>
      <c r="D1019" s="7">
        <v>100638.23999999999</v>
      </c>
    </row>
    <row r="1020" spans="1:4" x14ac:dyDescent="0.25">
      <c r="A1020" s="19" t="s">
        <v>51</v>
      </c>
      <c r="B1020" s="7">
        <v>4633803.8999999994</v>
      </c>
      <c r="C1020" s="7">
        <v>2638136.9699999997</v>
      </c>
      <c r="D1020" s="7">
        <v>1995666.9299999997</v>
      </c>
    </row>
    <row r="1021" spans="1:4" x14ac:dyDescent="0.25">
      <c r="A1021" s="20" t="s">
        <v>243</v>
      </c>
      <c r="B1021" s="7">
        <v>1707721.4</v>
      </c>
      <c r="C1021" s="7">
        <v>972247.22</v>
      </c>
      <c r="D1021" s="7">
        <v>735474.17999999993</v>
      </c>
    </row>
    <row r="1022" spans="1:4" x14ac:dyDescent="0.25">
      <c r="A1022" s="20" t="s">
        <v>244</v>
      </c>
      <c r="B1022" s="7">
        <v>1155211.2</v>
      </c>
      <c r="C1022" s="7">
        <v>657689.76</v>
      </c>
      <c r="D1022" s="7">
        <v>497521.43999999994</v>
      </c>
    </row>
    <row r="1023" spans="1:4" x14ac:dyDescent="0.25">
      <c r="A1023" s="20" t="s">
        <v>245</v>
      </c>
      <c r="B1023" s="7">
        <v>1770871.2999999998</v>
      </c>
      <c r="C1023" s="7">
        <v>1008199.99</v>
      </c>
      <c r="D1023" s="7">
        <v>762671.30999999982</v>
      </c>
    </row>
    <row r="1024" spans="1:4" x14ac:dyDescent="0.25">
      <c r="A1024" s="19" t="s">
        <v>202</v>
      </c>
      <c r="B1024" s="7">
        <v>4178384.0999999996</v>
      </c>
      <c r="C1024" s="7">
        <v>2378855.4299999997</v>
      </c>
      <c r="D1024" s="7">
        <v>1799528.67</v>
      </c>
    </row>
    <row r="1025" spans="1:4" x14ac:dyDescent="0.25">
      <c r="A1025" s="20" t="s">
        <v>242</v>
      </c>
      <c r="B1025" s="7">
        <v>249514.09999999998</v>
      </c>
      <c r="C1025" s="7">
        <v>142054.43</v>
      </c>
      <c r="D1025" s="7">
        <v>107459.66999999998</v>
      </c>
    </row>
    <row r="1026" spans="1:4" x14ac:dyDescent="0.25">
      <c r="A1026" s="20" t="s">
        <v>243</v>
      </c>
      <c r="B1026" s="7">
        <v>363883.3</v>
      </c>
      <c r="C1026" s="7">
        <v>207167.59</v>
      </c>
      <c r="D1026" s="7">
        <v>156715.71</v>
      </c>
    </row>
    <row r="1027" spans="1:4" x14ac:dyDescent="0.25">
      <c r="A1027" s="20" t="s">
        <v>244</v>
      </c>
      <c r="B1027" s="7">
        <v>1754003.9</v>
      </c>
      <c r="C1027" s="7">
        <v>998596.97</v>
      </c>
      <c r="D1027" s="7">
        <v>755406.92999999993</v>
      </c>
    </row>
    <row r="1028" spans="1:4" x14ac:dyDescent="0.25">
      <c r="A1028" s="20" t="s">
        <v>245</v>
      </c>
      <c r="B1028" s="7">
        <v>1810982.7999999998</v>
      </c>
      <c r="C1028" s="7">
        <v>1031036.44</v>
      </c>
      <c r="D1028" s="7">
        <v>779946.35999999987</v>
      </c>
    </row>
    <row r="1029" spans="1:4" x14ac:dyDescent="0.25">
      <c r="A1029" s="19" t="s">
        <v>111</v>
      </c>
      <c r="B1029" s="7">
        <v>642401.1</v>
      </c>
      <c r="C1029" s="7">
        <v>365734.52999999997</v>
      </c>
      <c r="D1029" s="7">
        <v>276666.57</v>
      </c>
    </row>
    <row r="1030" spans="1:4" x14ac:dyDescent="0.25">
      <c r="A1030" s="20" t="s">
        <v>243</v>
      </c>
      <c r="B1030" s="7">
        <v>642401.1</v>
      </c>
      <c r="C1030" s="7">
        <v>365734.52999999997</v>
      </c>
      <c r="D1030" s="7">
        <v>276666.57</v>
      </c>
    </row>
    <row r="1031" spans="1:4" x14ac:dyDescent="0.25">
      <c r="A1031" s="19" t="s">
        <v>207</v>
      </c>
      <c r="B1031" s="7">
        <v>1710395.5</v>
      </c>
      <c r="C1031" s="7">
        <v>973769.65</v>
      </c>
      <c r="D1031" s="7">
        <v>736625.85</v>
      </c>
    </row>
    <row r="1032" spans="1:4" x14ac:dyDescent="0.25">
      <c r="A1032" s="20" t="s">
        <v>245</v>
      </c>
      <c r="B1032" s="7">
        <v>1710395.5</v>
      </c>
      <c r="C1032" s="7">
        <v>973769.65</v>
      </c>
      <c r="D1032" s="7">
        <v>736625.85</v>
      </c>
    </row>
    <row r="1033" spans="1:4" x14ac:dyDescent="0.25">
      <c r="A1033" s="19" t="s">
        <v>82</v>
      </c>
      <c r="B1033" s="7">
        <v>2146068.0999999996</v>
      </c>
      <c r="C1033" s="7">
        <v>1221808.6299999999</v>
      </c>
      <c r="D1033" s="7">
        <v>924259.47</v>
      </c>
    </row>
    <row r="1034" spans="1:4" x14ac:dyDescent="0.25">
      <c r="A1034" s="20" t="s">
        <v>245</v>
      </c>
      <c r="B1034" s="7">
        <v>2146068.0999999996</v>
      </c>
      <c r="C1034" s="7">
        <v>1221808.6299999999</v>
      </c>
      <c r="D1034" s="7">
        <v>924259.47</v>
      </c>
    </row>
    <row r="1035" spans="1:4" x14ac:dyDescent="0.25">
      <c r="A1035" s="19" t="s">
        <v>220</v>
      </c>
      <c r="B1035" s="7">
        <v>402554.89999999997</v>
      </c>
      <c r="C1035" s="7">
        <v>229184.27</v>
      </c>
      <c r="D1035" s="7">
        <v>173370.62999999998</v>
      </c>
    </row>
    <row r="1036" spans="1:4" x14ac:dyDescent="0.25">
      <c r="A1036" s="20" t="s">
        <v>244</v>
      </c>
      <c r="B1036" s="7">
        <v>402554.89999999997</v>
      </c>
      <c r="C1036" s="7">
        <v>229184.27</v>
      </c>
      <c r="D1036" s="7">
        <v>173370.62999999998</v>
      </c>
    </row>
    <row r="1037" spans="1:4" x14ac:dyDescent="0.25">
      <c r="A1037" s="19" t="s">
        <v>72</v>
      </c>
      <c r="B1037" s="7">
        <v>1629144</v>
      </c>
      <c r="C1037" s="7">
        <v>927511.2</v>
      </c>
      <c r="D1037" s="7">
        <v>701632.8</v>
      </c>
    </row>
    <row r="1038" spans="1:4" x14ac:dyDescent="0.25">
      <c r="A1038" s="20" t="s">
        <v>242</v>
      </c>
      <c r="B1038" s="7">
        <v>1629144</v>
      </c>
      <c r="C1038" s="7">
        <v>927511.2</v>
      </c>
      <c r="D1038" s="7">
        <v>701632.8</v>
      </c>
    </row>
    <row r="1039" spans="1:4" x14ac:dyDescent="0.25">
      <c r="A1039" s="19" t="s">
        <v>121</v>
      </c>
      <c r="B1039" s="7">
        <v>2873629</v>
      </c>
      <c r="C1039" s="7">
        <v>1636026.7</v>
      </c>
      <c r="D1039" s="7">
        <v>1237602.2999999998</v>
      </c>
    </row>
    <row r="1040" spans="1:4" x14ac:dyDescent="0.25">
      <c r="A1040" s="20" t="s">
        <v>242</v>
      </c>
      <c r="B1040" s="7">
        <v>628002.1</v>
      </c>
      <c r="C1040" s="7">
        <v>357536.83</v>
      </c>
      <c r="D1040" s="7">
        <v>270465.26999999996</v>
      </c>
    </row>
    <row r="1041" spans="1:4" x14ac:dyDescent="0.25">
      <c r="A1041" s="20" t="s">
        <v>244</v>
      </c>
      <c r="B1041" s="7">
        <v>484629.19999999995</v>
      </c>
      <c r="C1041" s="7">
        <v>275911.15999999997</v>
      </c>
      <c r="D1041" s="7">
        <v>208718.03999999998</v>
      </c>
    </row>
    <row r="1042" spans="1:4" x14ac:dyDescent="0.25">
      <c r="A1042" s="20" t="s">
        <v>245</v>
      </c>
      <c r="B1042" s="7">
        <v>1760997.7</v>
      </c>
      <c r="C1042" s="7">
        <v>1002578.71</v>
      </c>
      <c r="D1042" s="7">
        <v>758418.99</v>
      </c>
    </row>
    <row r="1043" spans="1:4" x14ac:dyDescent="0.25">
      <c r="A1043" s="19" t="s">
        <v>38</v>
      </c>
      <c r="B1043" s="7">
        <v>146047</v>
      </c>
      <c r="C1043" s="7">
        <v>83148.100000000006</v>
      </c>
      <c r="D1043" s="7">
        <v>62898.899999999994</v>
      </c>
    </row>
    <row r="1044" spans="1:4" x14ac:dyDescent="0.25">
      <c r="A1044" s="20" t="s">
        <v>242</v>
      </c>
      <c r="B1044" s="7">
        <v>146047</v>
      </c>
      <c r="C1044" s="7">
        <v>83148.100000000006</v>
      </c>
      <c r="D1044" s="7">
        <v>62898.899999999994</v>
      </c>
    </row>
    <row r="1045" spans="1:4" x14ac:dyDescent="0.25">
      <c r="A1045" s="19" t="s">
        <v>184</v>
      </c>
      <c r="B1045" s="7">
        <v>4521697.3999999994</v>
      </c>
      <c r="C1045" s="7">
        <v>2574312.02</v>
      </c>
      <c r="D1045" s="7">
        <v>1947385.38</v>
      </c>
    </row>
    <row r="1046" spans="1:4" x14ac:dyDescent="0.25">
      <c r="A1046" s="20" t="s">
        <v>242</v>
      </c>
      <c r="B1046" s="7">
        <v>1680363.2999999998</v>
      </c>
      <c r="C1046" s="7">
        <v>956671.59</v>
      </c>
      <c r="D1046" s="7">
        <v>723691.70999999985</v>
      </c>
    </row>
    <row r="1047" spans="1:4" x14ac:dyDescent="0.25">
      <c r="A1047" s="20" t="s">
        <v>244</v>
      </c>
      <c r="B1047" s="7">
        <v>2841334.0999999996</v>
      </c>
      <c r="C1047" s="7">
        <v>1617640.43</v>
      </c>
      <c r="D1047" s="7">
        <v>1223693.67</v>
      </c>
    </row>
    <row r="1048" spans="1:4" x14ac:dyDescent="0.25">
      <c r="A1048" s="19" t="s">
        <v>194</v>
      </c>
      <c r="B1048" s="7">
        <v>2386737.0999999996</v>
      </c>
      <c r="C1048" s="7">
        <v>1358827.33</v>
      </c>
      <c r="D1048" s="7">
        <v>1027909.7699999998</v>
      </c>
    </row>
    <row r="1049" spans="1:4" x14ac:dyDescent="0.25">
      <c r="A1049" s="20" t="s">
        <v>242</v>
      </c>
      <c r="B1049" s="7">
        <v>2386737.0999999996</v>
      </c>
      <c r="C1049" s="7">
        <v>1358827.33</v>
      </c>
      <c r="D1049" s="7">
        <v>1027909.7699999998</v>
      </c>
    </row>
    <row r="1050" spans="1:4" x14ac:dyDescent="0.25">
      <c r="A1050" s="19" t="s">
        <v>52</v>
      </c>
      <c r="B1050" s="7">
        <v>914953.6</v>
      </c>
      <c r="C1050" s="7">
        <v>520905.27999999997</v>
      </c>
      <c r="D1050" s="7">
        <v>394048.32</v>
      </c>
    </row>
    <row r="1051" spans="1:4" x14ac:dyDescent="0.25">
      <c r="A1051" s="20" t="s">
        <v>242</v>
      </c>
      <c r="B1051" s="7">
        <v>914953.6</v>
      </c>
      <c r="C1051" s="7">
        <v>520905.27999999997</v>
      </c>
      <c r="D1051" s="7">
        <v>394048.32</v>
      </c>
    </row>
    <row r="1052" spans="1:4" x14ac:dyDescent="0.25">
      <c r="A1052" s="19" t="s">
        <v>222</v>
      </c>
      <c r="B1052" s="7">
        <v>743605.5</v>
      </c>
      <c r="C1052" s="7">
        <v>423352.65</v>
      </c>
      <c r="D1052" s="7">
        <v>320252.84999999998</v>
      </c>
    </row>
    <row r="1053" spans="1:4" x14ac:dyDescent="0.25">
      <c r="A1053" s="20" t="s">
        <v>245</v>
      </c>
      <c r="B1053" s="7">
        <v>743605.5</v>
      </c>
      <c r="C1053" s="7">
        <v>423352.65</v>
      </c>
      <c r="D1053" s="7">
        <v>320252.84999999998</v>
      </c>
    </row>
    <row r="1054" spans="1:4" x14ac:dyDescent="0.25">
      <c r="A1054" s="19" t="s">
        <v>180</v>
      </c>
      <c r="B1054" s="7">
        <v>273992.39999999997</v>
      </c>
      <c r="C1054" s="7">
        <v>155990.51999999999</v>
      </c>
      <c r="D1054" s="7">
        <v>118001.87999999998</v>
      </c>
    </row>
    <row r="1055" spans="1:4" x14ac:dyDescent="0.25">
      <c r="A1055" s="20" t="s">
        <v>243</v>
      </c>
      <c r="B1055" s="7">
        <v>273992.39999999997</v>
      </c>
      <c r="C1055" s="7">
        <v>155990.51999999999</v>
      </c>
      <c r="D1055" s="7">
        <v>118001.87999999998</v>
      </c>
    </row>
    <row r="1056" spans="1:4" x14ac:dyDescent="0.25">
      <c r="A1056" s="19" t="s">
        <v>123</v>
      </c>
      <c r="B1056" s="7">
        <v>1481245.7</v>
      </c>
      <c r="C1056" s="7">
        <v>843309.1100000001</v>
      </c>
      <c r="D1056" s="7">
        <v>637936.58999999985</v>
      </c>
    </row>
    <row r="1057" spans="1:4" x14ac:dyDescent="0.25">
      <c r="A1057" s="20" t="s">
        <v>242</v>
      </c>
      <c r="B1057" s="7">
        <v>608254.9</v>
      </c>
      <c r="C1057" s="7">
        <v>346294.27</v>
      </c>
      <c r="D1057" s="7">
        <v>261960.63</v>
      </c>
    </row>
    <row r="1058" spans="1:4" x14ac:dyDescent="0.25">
      <c r="A1058" s="20" t="s">
        <v>243</v>
      </c>
      <c r="B1058" s="7">
        <v>872990.79999999993</v>
      </c>
      <c r="C1058" s="7">
        <v>497014.84</v>
      </c>
      <c r="D1058" s="7">
        <v>375975.9599999999</v>
      </c>
    </row>
    <row r="1059" spans="1:4" x14ac:dyDescent="0.25">
      <c r="A1059" s="19" t="s">
        <v>86</v>
      </c>
      <c r="B1059" s="7">
        <v>4817699.7</v>
      </c>
      <c r="C1059" s="7">
        <v>2742833.31</v>
      </c>
      <c r="D1059" s="7">
        <v>2074866.39</v>
      </c>
    </row>
    <row r="1060" spans="1:4" x14ac:dyDescent="0.25">
      <c r="A1060" s="20" t="s">
        <v>244</v>
      </c>
      <c r="B1060" s="7">
        <v>2007837.7</v>
      </c>
      <c r="C1060" s="7">
        <v>1143110.71</v>
      </c>
      <c r="D1060" s="7">
        <v>864726.99</v>
      </c>
    </row>
    <row r="1061" spans="1:4" x14ac:dyDescent="0.25">
      <c r="A1061" s="20" t="s">
        <v>245</v>
      </c>
      <c r="B1061" s="7">
        <v>2809862</v>
      </c>
      <c r="C1061" s="7">
        <v>1599722.6</v>
      </c>
      <c r="D1061" s="7">
        <v>1210139.3999999999</v>
      </c>
    </row>
    <row r="1062" spans="1:4" x14ac:dyDescent="0.25">
      <c r="A1062" s="19" t="s">
        <v>153</v>
      </c>
      <c r="B1062" s="7">
        <v>2766459.3</v>
      </c>
      <c r="C1062" s="7">
        <v>1575012.3900000001</v>
      </c>
      <c r="D1062" s="7">
        <v>1191446.9099999997</v>
      </c>
    </row>
    <row r="1063" spans="1:4" x14ac:dyDescent="0.25">
      <c r="A1063" s="20" t="s">
        <v>243</v>
      </c>
      <c r="B1063" s="7">
        <v>1818387.9999999998</v>
      </c>
      <c r="C1063" s="7">
        <v>1035252.4</v>
      </c>
      <c r="D1063" s="7">
        <v>783135.59999999986</v>
      </c>
    </row>
    <row r="1064" spans="1:4" x14ac:dyDescent="0.25">
      <c r="A1064" s="20" t="s">
        <v>244</v>
      </c>
      <c r="B1064" s="7">
        <v>948071.29999999993</v>
      </c>
      <c r="C1064" s="7">
        <v>539759.99</v>
      </c>
      <c r="D1064" s="7">
        <v>408311.30999999994</v>
      </c>
    </row>
    <row r="1065" spans="1:4" x14ac:dyDescent="0.25">
      <c r="A1065" s="19" t="s">
        <v>141</v>
      </c>
      <c r="B1065" s="7">
        <v>3238540.8</v>
      </c>
      <c r="C1065" s="7">
        <v>1843779.8399999999</v>
      </c>
      <c r="D1065" s="7">
        <v>1394760.96</v>
      </c>
    </row>
    <row r="1066" spans="1:4" x14ac:dyDescent="0.25">
      <c r="A1066" s="20" t="s">
        <v>242</v>
      </c>
      <c r="B1066" s="7">
        <v>1595614.9</v>
      </c>
      <c r="C1066" s="7">
        <v>908422.27</v>
      </c>
      <c r="D1066" s="7">
        <v>687192.62999999989</v>
      </c>
    </row>
    <row r="1067" spans="1:4" x14ac:dyDescent="0.25">
      <c r="A1067" s="20" t="s">
        <v>244</v>
      </c>
      <c r="B1067" s="7">
        <v>370465.69999999995</v>
      </c>
      <c r="C1067" s="7">
        <v>210915.11</v>
      </c>
      <c r="D1067" s="7">
        <v>159550.58999999997</v>
      </c>
    </row>
    <row r="1068" spans="1:4" x14ac:dyDescent="0.25">
      <c r="A1068" s="20" t="s">
        <v>245</v>
      </c>
      <c r="B1068" s="7">
        <v>1272460.2</v>
      </c>
      <c r="C1068" s="7">
        <v>724442.46</v>
      </c>
      <c r="D1068" s="7">
        <v>548017.74</v>
      </c>
    </row>
    <row r="1069" spans="1:4" x14ac:dyDescent="0.25">
      <c r="A1069" s="19" t="s">
        <v>167</v>
      </c>
      <c r="B1069" s="7">
        <v>1810365.7</v>
      </c>
      <c r="C1069" s="7">
        <v>1030685.1099999999</v>
      </c>
      <c r="D1069" s="7">
        <v>779680.59000000008</v>
      </c>
    </row>
    <row r="1070" spans="1:4" x14ac:dyDescent="0.25">
      <c r="A1070" s="20" t="s">
        <v>244</v>
      </c>
      <c r="B1070" s="7">
        <v>546339.19999999995</v>
      </c>
      <c r="C1070" s="7">
        <v>311044.15999999997</v>
      </c>
      <c r="D1070" s="7">
        <v>235295.03999999998</v>
      </c>
    </row>
    <row r="1071" spans="1:4" x14ac:dyDescent="0.25">
      <c r="A1071" s="20" t="s">
        <v>245</v>
      </c>
      <c r="B1071" s="7">
        <v>1264026.5</v>
      </c>
      <c r="C1071" s="7">
        <v>719640.95</v>
      </c>
      <c r="D1071" s="7">
        <v>544385.55000000005</v>
      </c>
    </row>
    <row r="1072" spans="1:4" x14ac:dyDescent="0.25">
      <c r="A1072" s="19" t="s">
        <v>173</v>
      </c>
      <c r="B1072" s="7">
        <v>3838156.3</v>
      </c>
      <c r="C1072" s="7">
        <v>2185155.4899999998</v>
      </c>
      <c r="D1072" s="7">
        <v>1653000.81</v>
      </c>
    </row>
    <row r="1073" spans="1:4" x14ac:dyDescent="0.25">
      <c r="A1073" s="20" t="s">
        <v>242</v>
      </c>
      <c r="B1073" s="7">
        <v>2534635.4</v>
      </c>
      <c r="C1073" s="7">
        <v>1443029.42</v>
      </c>
      <c r="D1073" s="7">
        <v>1091605.98</v>
      </c>
    </row>
    <row r="1074" spans="1:4" x14ac:dyDescent="0.25">
      <c r="A1074" s="20" t="s">
        <v>243</v>
      </c>
      <c r="B1074" s="7">
        <v>189244</v>
      </c>
      <c r="C1074" s="7">
        <v>107741.2</v>
      </c>
      <c r="D1074" s="7">
        <v>81502.8</v>
      </c>
    </row>
    <row r="1075" spans="1:4" x14ac:dyDescent="0.25">
      <c r="A1075" s="20" t="s">
        <v>245</v>
      </c>
      <c r="B1075" s="7">
        <v>1114276.8999999999</v>
      </c>
      <c r="C1075" s="7">
        <v>634384.87</v>
      </c>
      <c r="D1075" s="7">
        <v>479892.02999999991</v>
      </c>
    </row>
    <row r="1076" spans="1:4" x14ac:dyDescent="0.25">
      <c r="A1076" s="19" t="s">
        <v>170</v>
      </c>
      <c r="B1076" s="7">
        <v>3469747.5999999996</v>
      </c>
      <c r="C1076" s="7">
        <v>1975411.48</v>
      </c>
      <c r="D1076" s="7">
        <v>1494336.1199999999</v>
      </c>
    </row>
    <row r="1077" spans="1:4" x14ac:dyDescent="0.25">
      <c r="A1077" s="20" t="s">
        <v>243</v>
      </c>
      <c r="B1077" s="7">
        <v>1455533.1999999997</v>
      </c>
      <c r="C1077" s="7">
        <v>828670.36</v>
      </c>
      <c r="D1077" s="7">
        <v>626862.83999999985</v>
      </c>
    </row>
    <row r="1078" spans="1:4" x14ac:dyDescent="0.25">
      <c r="A1078" s="20" t="s">
        <v>244</v>
      </c>
      <c r="B1078" s="7">
        <v>2014214.4</v>
      </c>
      <c r="C1078" s="7">
        <v>1146741.1199999999</v>
      </c>
      <c r="D1078" s="7">
        <v>867473.28</v>
      </c>
    </row>
    <row r="1079" spans="1:4" x14ac:dyDescent="0.25">
      <c r="A1079" s="19" t="s">
        <v>62</v>
      </c>
      <c r="B1079" s="7">
        <v>5709820.5999999996</v>
      </c>
      <c r="C1079" s="7">
        <v>3250739.38</v>
      </c>
      <c r="D1079" s="7">
        <v>2459081.2199999997</v>
      </c>
    </row>
    <row r="1080" spans="1:4" x14ac:dyDescent="0.25">
      <c r="A1080" s="20" t="s">
        <v>242</v>
      </c>
      <c r="B1080" s="7">
        <v>825885.5</v>
      </c>
      <c r="C1080" s="7">
        <v>470196.65</v>
      </c>
      <c r="D1080" s="7">
        <v>355688.85</v>
      </c>
    </row>
    <row r="1081" spans="1:4" x14ac:dyDescent="0.25">
      <c r="A1081" s="20" t="s">
        <v>243</v>
      </c>
      <c r="B1081" s="7">
        <v>2435899.4</v>
      </c>
      <c r="C1081" s="7">
        <v>1386816.6199999999</v>
      </c>
      <c r="D1081" s="7">
        <v>1049082.78</v>
      </c>
    </row>
    <row r="1082" spans="1:4" x14ac:dyDescent="0.25">
      <c r="A1082" s="20" t="s">
        <v>245</v>
      </c>
      <c r="B1082" s="7">
        <v>2448035.6999999997</v>
      </c>
      <c r="C1082" s="7">
        <v>1393726.11</v>
      </c>
      <c r="D1082" s="7">
        <v>1054309.5899999999</v>
      </c>
    </row>
    <row r="1083" spans="1:4" x14ac:dyDescent="0.25">
      <c r="A1083" s="19" t="s">
        <v>124</v>
      </c>
      <c r="B1083" s="7">
        <v>368203</v>
      </c>
      <c r="C1083" s="7">
        <v>209626.9</v>
      </c>
      <c r="D1083" s="7">
        <v>158576.09999999998</v>
      </c>
    </row>
    <row r="1084" spans="1:4" x14ac:dyDescent="0.25">
      <c r="A1084" s="20" t="s">
        <v>242</v>
      </c>
      <c r="B1084" s="7">
        <v>251571.09999999998</v>
      </c>
      <c r="C1084" s="7">
        <v>143225.53</v>
      </c>
      <c r="D1084" s="7">
        <v>108345.56999999998</v>
      </c>
    </row>
    <row r="1085" spans="1:4" x14ac:dyDescent="0.25">
      <c r="A1085" s="20" t="s">
        <v>244</v>
      </c>
      <c r="B1085" s="7">
        <v>116631.9</v>
      </c>
      <c r="C1085" s="7">
        <v>66401.37</v>
      </c>
      <c r="D1085" s="7">
        <v>50230.53</v>
      </c>
    </row>
    <row r="1086" spans="1:4" x14ac:dyDescent="0.25">
      <c r="A1086" s="19" t="s">
        <v>24</v>
      </c>
      <c r="B1086" s="7">
        <v>4070803</v>
      </c>
      <c r="C1086" s="7">
        <v>2317606.9</v>
      </c>
      <c r="D1086" s="7">
        <v>1753196.0999999996</v>
      </c>
    </row>
    <row r="1087" spans="1:4" x14ac:dyDescent="0.25">
      <c r="A1087" s="20" t="s">
        <v>242</v>
      </c>
      <c r="B1087" s="7">
        <v>1419947.0999999999</v>
      </c>
      <c r="C1087" s="7">
        <v>808410.33</v>
      </c>
      <c r="D1087" s="7">
        <v>611536.7699999999</v>
      </c>
    </row>
    <row r="1088" spans="1:4" x14ac:dyDescent="0.25">
      <c r="A1088" s="20" t="s">
        <v>243</v>
      </c>
      <c r="B1088" s="7">
        <v>186158.5</v>
      </c>
      <c r="C1088" s="7">
        <v>105984.55</v>
      </c>
      <c r="D1088" s="7">
        <v>80173.95</v>
      </c>
    </row>
    <row r="1089" spans="1:4" x14ac:dyDescent="0.25">
      <c r="A1089" s="20" t="s">
        <v>244</v>
      </c>
      <c r="B1089" s="7">
        <v>2464697.4</v>
      </c>
      <c r="C1089" s="7">
        <v>1403212.02</v>
      </c>
      <c r="D1089" s="7">
        <v>1061485.3799999999</v>
      </c>
    </row>
    <row r="1090" spans="1:4" x14ac:dyDescent="0.25">
      <c r="A1090" s="19" t="s">
        <v>165</v>
      </c>
      <c r="B1090" s="7">
        <v>816217.59999999998</v>
      </c>
      <c r="C1090" s="7">
        <v>464692.47999999998</v>
      </c>
      <c r="D1090" s="7">
        <v>351525.12</v>
      </c>
    </row>
    <row r="1091" spans="1:4" x14ac:dyDescent="0.25">
      <c r="A1091" s="20" t="s">
        <v>242</v>
      </c>
      <c r="B1091" s="7">
        <v>278723.5</v>
      </c>
      <c r="C1091" s="7">
        <v>158684.04999999999</v>
      </c>
      <c r="D1091" s="7">
        <v>120039.45000000001</v>
      </c>
    </row>
    <row r="1092" spans="1:4" x14ac:dyDescent="0.25">
      <c r="A1092" s="20" t="s">
        <v>244</v>
      </c>
      <c r="B1092" s="7">
        <v>537494.1</v>
      </c>
      <c r="C1092" s="7">
        <v>306008.43</v>
      </c>
      <c r="D1092" s="7">
        <v>231485.66999999998</v>
      </c>
    </row>
    <row r="1093" spans="1:4" x14ac:dyDescent="0.25">
      <c r="A1093" s="19" t="s">
        <v>138</v>
      </c>
      <c r="B1093" s="7">
        <v>2999517.4</v>
      </c>
      <c r="C1093" s="7">
        <v>1707698.02</v>
      </c>
      <c r="D1093" s="7">
        <v>1291819.3799999999</v>
      </c>
    </row>
    <row r="1094" spans="1:4" x14ac:dyDescent="0.25">
      <c r="A1094" s="20" t="s">
        <v>244</v>
      </c>
      <c r="B1094" s="7">
        <v>1179689.5</v>
      </c>
      <c r="C1094" s="7">
        <v>671625.85</v>
      </c>
      <c r="D1094" s="7">
        <v>508063.65</v>
      </c>
    </row>
    <row r="1095" spans="1:4" x14ac:dyDescent="0.25">
      <c r="A1095" s="20" t="s">
        <v>245</v>
      </c>
      <c r="B1095" s="7">
        <v>1819827.9</v>
      </c>
      <c r="C1095" s="7">
        <v>1036072.17</v>
      </c>
      <c r="D1095" s="7">
        <v>783755.72999999986</v>
      </c>
    </row>
    <row r="1096" spans="1:4" x14ac:dyDescent="0.25">
      <c r="A1096" s="19" t="s">
        <v>127</v>
      </c>
      <c r="B1096" s="7">
        <v>1485976.8</v>
      </c>
      <c r="C1096" s="7">
        <v>846002.6399999999</v>
      </c>
      <c r="D1096" s="7">
        <v>639974.16</v>
      </c>
    </row>
    <row r="1097" spans="1:4" x14ac:dyDescent="0.25">
      <c r="A1097" s="20" t="s">
        <v>242</v>
      </c>
      <c r="B1097" s="7">
        <v>612368.9</v>
      </c>
      <c r="C1097" s="7">
        <v>348636.47</v>
      </c>
      <c r="D1097" s="7">
        <v>263732.43000000005</v>
      </c>
    </row>
    <row r="1098" spans="1:4" x14ac:dyDescent="0.25">
      <c r="A1098" s="20" t="s">
        <v>243</v>
      </c>
      <c r="B1098" s="7">
        <v>77960.3</v>
      </c>
      <c r="C1098" s="7">
        <v>44384.69</v>
      </c>
      <c r="D1098" s="7">
        <v>33575.61</v>
      </c>
    </row>
    <row r="1099" spans="1:4" x14ac:dyDescent="0.25">
      <c r="A1099" s="20" t="s">
        <v>244</v>
      </c>
      <c r="B1099" s="7">
        <v>795647.6</v>
      </c>
      <c r="C1099" s="7">
        <v>452981.48</v>
      </c>
      <c r="D1099" s="7">
        <v>342666.12</v>
      </c>
    </row>
    <row r="1100" spans="1:4" x14ac:dyDescent="0.25">
      <c r="A1100" s="19" t="s">
        <v>88</v>
      </c>
      <c r="B1100" s="7">
        <v>2456880.7999999998</v>
      </c>
      <c r="C1100" s="7">
        <v>1398761.8399999999</v>
      </c>
      <c r="D1100" s="7">
        <v>1058118.96</v>
      </c>
    </row>
    <row r="1101" spans="1:4" x14ac:dyDescent="0.25">
      <c r="A1101" s="20" t="s">
        <v>242</v>
      </c>
      <c r="B1101" s="7">
        <v>2456880.7999999998</v>
      </c>
      <c r="C1101" s="7">
        <v>1398761.8399999999</v>
      </c>
      <c r="D1101" s="7">
        <v>1058118.96</v>
      </c>
    </row>
    <row r="1102" spans="1:4" x14ac:dyDescent="0.25">
      <c r="A1102" s="19" t="s">
        <v>185</v>
      </c>
      <c r="B1102" s="7">
        <v>508284.69999999995</v>
      </c>
      <c r="C1102" s="7">
        <v>289378.81</v>
      </c>
      <c r="D1102" s="7">
        <v>218905.88999999996</v>
      </c>
    </row>
    <row r="1103" spans="1:4" x14ac:dyDescent="0.25">
      <c r="A1103" s="20" t="s">
        <v>245</v>
      </c>
      <c r="B1103" s="7">
        <v>508284.69999999995</v>
      </c>
      <c r="C1103" s="7">
        <v>289378.81</v>
      </c>
      <c r="D1103" s="7">
        <v>218905.88999999996</v>
      </c>
    </row>
    <row r="1104" spans="1:4" x14ac:dyDescent="0.25">
      <c r="A1104" s="19" t="s">
        <v>154</v>
      </c>
      <c r="B1104" s="7">
        <v>1834432.5999999999</v>
      </c>
      <c r="C1104" s="7">
        <v>1044386.98</v>
      </c>
      <c r="D1104" s="7">
        <v>790045.61999999988</v>
      </c>
    </row>
    <row r="1105" spans="1:4" x14ac:dyDescent="0.25">
      <c r="A1105" s="20" t="s">
        <v>245</v>
      </c>
      <c r="B1105" s="7">
        <v>1834432.5999999999</v>
      </c>
      <c r="C1105" s="7">
        <v>1044386.98</v>
      </c>
      <c r="D1105" s="7">
        <v>790045.61999999988</v>
      </c>
    </row>
    <row r="1106" spans="1:4" x14ac:dyDescent="0.25">
      <c r="A1106" s="19" t="s">
        <v>163</v>
      </c>
      <c r="B1106" s="7">
        <v>994148.1</v>
      </c>
      <c r="C1106" s="7">
        <v>565992.63</v>
      </c>
      <c r="D1106" s="7">
        <v>428155.47</v>
      </c>
    </row>
    <row r="1107" spans="1:4" x14ac:dyDescent="0.25">
      <c r="A1107" s="20" t="s">
        <v>243</v>
      </c>
      <c r="B1107" s="7">
        <v>994148.1</v>
      </c>
      <c r="C1107" s="7">
        <v>565992.63</v>
      </c>
      <c r="D1107" s="7">
        <v>428155.47</v>
      </c>
    </row>
    <row r="1108" spans="1:4" x14ac:dyDescent="0.25">
      <c r="A1108" s="19" t="s">
        <v>211</v>
      </c>
      <c r="B1108" s="7">
        <v>6928181.7000000002</v>
      </c>
      <c r="C1108" s="7">
        <v>3944381.9099999997</v>
      </c>
      <c r="D1108" s="7">
        <v>2983799.7899999991</v>
      </c>
    </row>
    <row r="1109" spans="1:4" x14ac:dyDescent="0.25">
      <c r="A1109" s="20" t="s">
        <v>242</v>
      </c>
      <c r="B1109" s="7">
        <v>4485288.5</v>
      </c>
      <c r="C1109" s="7">
        <v>2553583.5499999998</v>
      </c>
      <c r="D1109" s="7">
        <v>1931704.9499999997</v>
      </c>
    </row>
    <row r="1110" spans="1:4" x14ac:dyDescent="0.25">
      <c r="A1110" s="20" t="s">
        <v>244</v>
      </c>
      <c r="B1110" s="7">
        <v>2009483.2999999998</v>
      </c>
      <c r="C1110" s="7">
        <v>1144047.5900000001</v>
      </c>
      <c r="D1110" s="7">
        <v>865435.70999999973</v>
      </c>
    </row>
    <row r="1111" spans="1:4" x14ac:dyDescent="0.25">
      <c r="A1111" s="20" t="s">
        <v>245</v>
      </c>
      <c r="B1111" s="7">
        <v>433409.89999999997</v>
      </c>
      <c r="C1111" s="7">
        <v>246750.77</v>
      </c>
      <c r="D1111" s="7">
        <v>186659.12999999998</v>
      </c>
    </row>
    <row r="1112" spans="1:4" x14ac:dyDescent="0.25">
      <c r="A1112" s="19" t="s">
        <v>97</v>
      </c>
      <c r="B1112" s="7">
        <v>2531549.9</v>
      </c>
      <c r="C1112" s="7">
        <v>1441272.77</v>
      </c>
      <c r="D1112" s="7">
        <v>1090277.1299999999</v>
      </c>
    </row>
    <row r="1113" spans="1:4" x14ac:dyDescent="0.25">
      <c r="A1113" s="20" t="s">
        <v>243</v>
      </c>
      <c r="B1113" s="7">
        <v>1786710.2</v>
      </c>
      <c r="C1113" s="7">
        <v>1017217.46</v>
      </c>
      <c r="D1113" s="7">
        <v>769492.74</v>
      </c>
    </row>
    <row r="1114" spans="1:4" x14ac:dyDescent="0.25">
      <c r="A1114" s="20" t="s">
        <v>245</v>
      </c>
      <c r="B1114" s="7">
        <v>744839.7</v>
      </c>
      <c r="C1114" s="7">
        <v>424055.31</v>
      </c>
      <c r="D1114" s="7">
        <v>320784.38999999996</v>
      </c>
    </row>
    <row r="1115" spans="1:4" x14ac:dyDescent="0.25">
      <c r="A1115" s="19" t="s">
        <v>102</v>
      </c>
      <c r="B1115" s="7">
        <v>1720269.0999999999</v>
      </c>
      <c r="C1115" s="7">
        <v>979390.92999999993</v>
      </c>
      <c r="D1115" s="7">
        <v>740878.16999999993</v>
      </c>
    </row>
    <row r="1116" spans="1:4" x14ac:dyDescent="0.25">
      <c r="A1116" s="20" t="s">
        <v>243</v>
      </c>
      <c r="B1116" s="7">
        <v>1720269.0999999999</v>
      </c>
      <c r="C1116" s="7">
        <v>979390.92999999993</v>
      </c>
      <c r="D1116" s="7">
        <v>740878.16999999993</v>
      </c>
    </row>
    <row r="1117" spans="1:4" x14ac:dyDescent="0.25">
      <c r="A1117" s="19" t="s">
        <v>58</v>
      </c>
      <c r="B1117" s="7">
        <v>3125200.0999999996</v>
      </c>
      <c r="C1117" s="7">
        <v>1779252.23</v>
      </c>
      <c r="D1117" s="7">
        <v>1345947.8699999996</v>
      </c>
    </row>
    <row r="1118" spans="1:4" x14ac:dyDescent="0.25">
      <c r="A1118" s="20" t="s">
        <v>244</v>
      </c>
      <c r="B1118" s="7">
        <v>1366053.7</v>
      </c>
      <c r="C1118" s="7">
        <v>777727.51</v>
      </c>
      <c r="D1118" s="7">
        <v>588326.18999999994</v>
      </c>
    </row>
    <row r="1119" spans="1:4" x14ac:dyDescent="0.25">
      <c r="A1119" s="20" t="s">
        <v>245</v>
      </c>
      <c r="B1119" s="7">
        <v>1759146.4</v>
      </c>
      <c r="C1119" s="7">
        <v>1001524.72</v>
      </c>
      <c r="D1119" s="7">
        <v>757621.67999999982</v>
      </c>
    </row>
    <row r="1120" spans="1:4" x14ac:dyDescent="0.25">
      <c r="A1120" s="19" t="s">
        <v>41</v>
      </c>
      <c r="B1120" s="7">
        <v>2946241.0999999996</v>
      </c>
      <c r="C1120" s="7">
        <v>1677366.53</v>
      </c>
      <c r="D1120" s="7">
        <v>1268874.5699999998</v>
      </c>
    </row>
    <row r="1121" spans="1:4" x14ac:dyDescent="0.25">
      <c r="A1121" s="20" t="s">
        <v>245</v>
      </c>
      <c r="B1121" s="7">
        <v>2946241.0999999996</v>
      </c>
      <c r="C1121" s="7">
        <v>1677366.53</v>
      </c>
      <c r="D1121" s="7">
        <v>1268874.5699999998</v>
      </c>
    </row>
    <row r="1122" spans="1:4" x14ac:dyDescent="0.25">
      <c r="A1122" s="19" t="s">
        <v>215</v>
      </c>
      <c r="B1122" s="7">
        <v>4196691.4000000004</v>
      </c>
      <c r="C1122" s="7">
        <v>2389278.2200000002</v>
      </c>
      <c r="D1122" s="7">
        <v>1807413.1799999997</v>
      </c>
    </row>
    <row r="1123" spans="1:4" x14ac:dyDescent="0.25">
      <c r="A1123" s="20" t="s">
        <v>242</v>
      </c>
      <c r="B1123" s="7">
        <v>1545835.5</v>
      </c>
      <c r="C1123" s="7">
        <v>880081.65</v>
      </c>
      <c r="D1123" s="7">
        <v>665753.85</v>
      </c>
    </row>
    <row r="1124" spans="1:4" x14ac:dyDescent="0.25">
      <c r="A1124" s="20" t="s">
        <v>245</v>
      </c>
      <c r="B1124" s="7">
        <v>2650855.9</v>
      </c>
      <c r="C1124" s="7">
        <v>1509196.57</v>
      </c>
      <c r="D1124" s="7">
        <v>1141659.3299999996</v>
      </c>
    </row>
    <row r="1125" spans="1:4" x14ac:dyDescent="0.25">
      <c r="A1125" s="19" t="s">
        <v>80</v>
      </c>
      <c r="B1125" s="7">
        <v>2233902</v>
      </c>
      <c r="C1125" s="7">
        <v>1271814.6000000001</v>
      </c>
      <c r="D1125" s="7">
        <v>962087.39999999991</v>
      </c>
    </row>
    <row r="1126" spans="1:4" x14ac:dyDescent="0.25">
      <c r="A1126" s="20" t="s">
        <v>243</v>
      </c>
      <c r="B1126" s="7">
        <v>299910.59999999998</v>
      </c>
      <c r="C1126" s="7">
        <v>170746.38</v>
      </c>
      <c r="D1126" s="7">
        <v>129164.21999999997</v>
      </c>
    </row>
    <row r="1127" spans="1:4" x14ac:dyDescent="0.25">
      <c r="A1127" s="20" t="s">
        <v>244</v>
      </c>
      <c r="B1127" s="7">
        <v>1933991.4</v>
      </c>
      <c r="C1127" s="7">
        <v>1101068.22</v>
      </c>
      <c r="D1127" s="7">
        <v>832923.17999999993</v>
      </c>
    </row>
    <row r="1128" spans="1:4" x14ac:dyDescent="0.25">
      <c r="A1128" s="19" t="s">
        <v>168</v>
      </c>
      <c r="B1128" s="7">
        <v>2877125.8999999994</v>
      </c>
      <c r="C1128" s="7">
        <v>1638017.57</v>
      </c>
      <c r="D1128" s="7">
        <v>1239108.3299999996</v>
      </c>
    </row>
    <row r="1129" spans="1:4" x14ac:dyDescent="0.25">
      <c r="A1129" s="20" t="s">
        <v>242</v>
      </c>
      <c r="B1129" s="7">
        <v>1849860.0999999999</v>
      </c>
      <c r="C1129" s="7">
        <v>1053170.23</v>
      </c>
      <c r="D1129" s="7">
        <v>796689.86999999988</v>
      </c>
    </row>
    <row r="1130" spans="1:4" x14ac:dyDescent="0.25">
      <c r="A1130" s="20" t="s">
        <v>244</v>
      </c>
      <c r="B1130" s="7">
        <v>1027265.7999999998</v>
      </c>
      <c r="C1130" s="7">
        <v>584847.34000000008</v>
      </c>
      <c r="D1130" s="7">
        <v>442418.45999999985</v>
      </c>
    </row>
    <row r="1131" spans="1:4" x14ac:dyDescent="0.25">
      <c r="A1131" s="19" t="s">
        <v>126</v>
      </c>
      <c r="B1131" s="7">
        <v>3880736.2</v>
      </c>
      <c r="C1131" s="7">
        <v>2209397.2599999998</v>
      </c>
      <c r="D1131" s="7">
        <v>1671338.94</v>
      </c>
    </row>
    <row r="1132" spans="1:4" x14ac:dyDescent="0.25">
      <c r="A1132" s="20" t="s">
        <v>243</v>
      </c>
      <c r="B1132" s="7">
        <v>1994467.2</v>
      </c>
      <c r="C1132" s="7">
        <v>1135498.56</v>
      </c>
      <c r="D1132" s="7">
        <v>858968.6399999999</v>
      </c>
    </row>
    <row r="1133" spans="1:4" x14ac:dyDescent="0.25">
      <c r="A1133" s="20" t="s">
        <v>245</v>
      </c>
      <c r="B1133" s="7">
        <v>1886269</v>
      </c>
      <c r="C1133" s="7">
        <v>1073898.7</v>
      </c>
      <c r="D1133" s="7">
        <v>812370.3</v>
      </c>
    </row>
    <row r="1134" spans="1:4" x14ac:dyDescent="0.25">
      <c r="A1134" s="19" t="s">
        <v>218</v>
      </c>
      <c r="B1134" s="7">
        <v>1765728.7999999998</v>
      </c>
      <c r="C1134" s="7">
        <v>1005272.24</v>
      </c>
      <c r="D1134" s="7">
        <v>760456.55999999982</v>
      </c>
    </row>
    <row r="1135" spans="1:4" x14ac:dyDescent="0.25">
      <c r="A1135" s="20" t="s">
        <v>243</v>
      </c>
      <c r="B1135" s="7">
        <v>144195.69999999998</v>
      </c>
      <c r="C1135" s="7">
        <v>82094.11</v>
      </c>
      <c r="D1135" s="7">
        <v>62101.589999999982</v>
      </c>
    </row>
    <row r="1136" spans="1:4" x14ac:dyDescent="0.25">
      <c r="A1136" s="20" t="s">
        <v>245</v>
      </c>
      <c r="B1136" s="7">
        <v>1621533.0999999999</v>
      </c>
      <c r="C1136" s="7">
        <v>923178.13</v>
      </c>
      <c r="D1136" s="7">
        <v>698354.96999999986</v>
      </c>
    </row>
    <row r="1137" spans="1:4" x14ac:dyDescent="0.25">
      <c r="A1137" s="19" t="s">
        <v>187</v>
      </c>
      <c r="B1137" s="7">
        <v>3660431.4999999995</v>
      </c>
      <c r="C1137" s="7">
        <v>2083972.45</v>
      </c>
      <c r="D1137" s="7">
        <v>1576459.0499999998</v>
      </c>
    </row>
    <row r="1138" spans="1:4" x14ac:dyDescent="0.25">
      <c r="A1138" s="20" t="s">
        <v>242</v>
      </c>
      <c r="B1138" s="7">
        <v>2456880.7999999998</v>
      </c>
      <c r="C1138" s="7">
        <v>1398761.8399999999</v>
      </c>
      <c r="D1138" s="7">
        <v>1058118.96</v>
      </c>
    </row>
    <row r="1139" spans="1:4" x14ac:dyDescent="0.25">
      <c r="A1139" s="20" t="s">
        <v>243</v>
      </c>
      <c r="B1139" s="7">
        <v>795441.89999999991</v>
      </c>
      <c r="C1139" s="7">
        <v>452864.37</v>
      </c>
      <c r="D1139" s="7">
        <v>342577.52999999991</v>
      </c>
    </row>
    <row r="1140" spans="1:4" x14ac:dyDescent="0.25">
      <c r="A1140" s="20" t="s">
        <v>245</v>
      </c>
      <c r="B1140" s="7">
        <v>408108.79999999999</v>
      </c>
      <c r="C1140" s="7">
        <v>232346.23999999999</v>
      </c>
      <c r="D1140" s="7">
        <v>175762.56</v>
      </c>
    </row>
    <row r="1141" spans="1:4" x14ac:dyDescent="0.25">
      <c r="A1141" s="19" t="s">
        <v>200</v>
      </c>
      <c r="B1141" s="7">
        <v>1997347</v>
      </c>
      <c r="C1141" s="7">
        <v>1137138.0999999999</v>
      </c>
      <c r="D1141" s="7">
        <v>860208.89999999991</v>
      </c>
    </row>
    <row r="1142" spans="1:4" x14ac:dyDescent="0.25">
      <c r="A1142" s="20" t="s">
        <v>243</v>
      </c>
      <c r="B1142" s="7">
        <v>1372224.7</v>
      </c>
      <c r="C1142" s="7">
        <v>781240.80999999994</v>
      </c>
      <c r="D1142" s="7">
        <v>590983.89</v>
      </c>
    </row>
    <row r="1143" spans="1:4" x14ac:dyDescent="0.25">
      <c r="A1143" s="20" t="s">
        <v>244</v>
      </c>
      <c r="B1143" s="7">
        <v>625122.29999999993</v>
      </c>
      <c r="C1143" s="7">
        <v>355897.29</v>
      </c>
      <c r="D1143" s="7">
        <v>269225.00999999995</v>
      </c>
    </row>
    <row r="1144" spans="1:4" x14ac:dyDescent="0.25">
      <c r="A1144" s="19" t="s">
        <v>179</v>
      </c>
      <c r="B1144" s="7">
        <v>5436445.2999999989</v>
      </c>
      <c r="C1144" s="7">
        <v>3095100.1899999995</v>
      </c>
      <c r="D1144" s="7">
        <v>2341345.1099999994</v>
      </c>
    </row>
    <row r="1145" spans="1:4" x14ac:dyDescent="0.25">
      <c r="A1145" s="20" t="s">
        <v>242</v>
      </c>
      <c r="B1145" s="7">
        <v>2249535.1999999997</v>
      </c>
      <c r="C1145" s="7">
        <v>1280714.96</v>
      </c>
      <c r="D1145" s="7">
        <v>968820.23999999976</v>
      </c>
    </row>
    <row r="1146" spans="1:4" x14ac:dyDescent="0.25">
      <c r="A1146" s="20" t="s">
        <v>243</v>
      </c>
      <c r="B1146" s="7">
        <v>498205.39999999997</v>
      </c>
      <c r="C1146" s="7">
        <v>283640.42</v>
      </c>
      <c r="D1146" s="7">
        <v>214564.97999999998</v>
      </c>
    </row>
    <row r="1147" spans="1:4" x14ac:dyDescent="0.25">
      <c r="A1147" s="20" t="s">
        <v>244</v>
      </c>
      <c r="B1147" s="7">
        <v>526180.6</v>
      </c>
      <c r="C1147" s="7">
        <v>299567.38</v>
      </c>
      <c r="D1147" s="7">
        <v>226613.21999999997</v>
      </c>
    </row>
    <row r="1148" spans="1:4" x14ac:dyDescent="0.25">
      <c r="A1148" s="20" t="s">
        <v>245</v>
      </c>
      <c r="B1148" s="7">
        <v>2162524.0999999996</v>
      </c>
      <c r="C1148" s="7">
        <v>1231177.43</v>
      </c>
      <c r="D1148" s="7">
        <v>931346.66999999993</v>
      </c>
    </row>
    <row r="1149" spans="1:4" x14ac:dyDescent="0.25">
      <c r="A1149" s="19" t="s">
        <v>210</v>
      </c>
      <c r="B1149" s="7">
        <v>990445.5</v>
      </c>
      <c r="C1149" s="7">
        <v>563884.65</v>
      </c>
      <c r="D1149" s="7">
        <v>426560.85</v>
      </c>
    </row>
    <row r="1150" spans="1:4" x14ac:dyDescent="0.25">
      <c r="A1150" s="20" t="s">
        <v>244</v>
      </c>
      <c r="B1150" s="7">
        <v>990445.5</v>
      </c>
      <c r="C1150" s="7">
        <v>563884.65</v>
      </c>
      <c r="D1150" s="7">
        <v>426560.85</v>
      </c>
    </row>
    <row r="1151" spans="1:4" x14ac:dyDescent="0.25">
      <c r="A1151" s="19" t="s">
        <v>108</v>
      </c>
      <c r="B1151" s="7">
        <v>2700841</v>
      </c>
      <c r="C1151" s="7">
        <v>1537654.3</v>
      </c>
      <c r="D1151" s="7">
        <v>1163186.6999999997</v>
      </c>
    </row>
    <row r="1152" spans="1:4" x14ac:dyDescent="0.25">
      <c r="A1152" s="20" t="s">
        <v>242</v>
      </c>
      <c r="B1152" s="7">
        <v>1355151.5999999999</v>
      </c>
      <c r="C1152" s="7">
        <v>771520.68</v>
      </c>
      <c r="D1152" s="7">
        <v>583630.91999999981</v>
      </c>
    </row>
    <row r="1153" spans="1:4" x14ac:dyDescent="0.25">
      <c r="A1153" s="20" t="s">
        <v>245</v>
      </c>
      <c r="B1153" s="7">
        <v>1345689.4</v>
      </c>
      <c r="C1153" s="7">
        <v>766133.62</v>
      </c>
      <c r="D1153" s="7">
        <v>579555.77999999991</v>
      </c>
    </row>
    <row r="1154" spans="1:4" x14ac:dyDescent="0.25">
      <c r="A1154" s="19" t="s">
        <v>64</v>
      </c>
      <c r="B1154" s="7">
        <v>2006397.7999999998</v>
      </c>
      <c r="C1154" s="7">
        <v>1142290.94</v>
      </c>
      <c r="D1154" s="7">
        <v>864106.85999999987</v>
      </c>
    </row>
    <row r="1155" spans="1:4" x14ac:dyDescent="0.25">
      <c r="A1155" s="20" t="s">
        <v>243</v>
      </c>
      <c r="B1155" s="7">
        <v>2006397.7999999998</v>
      </c>
      <c r="C1155" s="7">
        <v>1142290.94</v>
      </c>
      <c r="D1155" s="7">
        <v>864106.85999999987</v>
      </c>
    </row>
    <row r="1156" spans="1:4" x14ac:dyDescent="0.25">
      <c r="A1156" s="19" t="s">
        <v>65</v>
      </c>
      <c r="B1156" s="7">
        <v>1661233.2</v>
      </c>
      <c r="C1156" s="7">
        <v>945780.36</v>
      </c>
      <c r="D1156" s="7">
        <v>715452.84</v>
      </c>
    </row>
    <row r="1157" spans="1:4" x14ac:dyDescent="0.25">
      <c r="A1157" s="20" t="s">
        <v>243</v>
      </c>
      <c r="B1157" s="7">
        <v>1661233.2</v>
      </c>
      <c r="C1157" s="7">
        <v>945780.36</v>
      </c>
      <c r="D1157" s="7">
        <v>715452.84</v>
      </c>
    </row>
    <row r="1158" spans="1:4" x14ac:dyDescent="0.25">
      <c r="A1158" s="19" t="s">
        <v>115</v>
      </c>
      <c r="B1158" s="7">
        <v>3215708.1</v>
      </c>
      <c r="C1158" s="7">
        <v>1830780.63</v>
      </c>
      <c r="D1158" s="7">
        <v>1384927.47</v>
      </c>
    </row>
    <row r="1159" spans="1:4" x14ac:dyDescent="0.25">
      <c r="A1159" s="20" t="s">
        <v>242</v>
      </c>
      <c r="B1159" s="7">
        <v>640961.19999999995</v>
      </c>
      <c r="C1159" s="7">
        <v>364914.76</v>
      </c>
      <c r="D1159" s="7">
        <v>276046.43999999994</v>
      </c>
    </row>
    <row r="1160" spans="1:4" x14ac:dyDescent="0.25">
      <c r="A1160" s="20" t="s">
        <v>243</v>
      </c>
      <c r="B1160" s="7">
        <v>610311.9</v>
      </c>
      <c r="C1160" s="7">
        <v>347465.37</v>
      </c>
      <c r="D1160" s="7">
        <v>262846.53000000003</v>
      </c>
    </row>
    <row r="1161" spans="1:4" x14ac:dyDescent="0.25">
      <c r="A1161" s="20" t="s">
        <v>244</v>
      </c>
      <c r="B1161" s="7">
        <v>1964435</v>
      </c>
      <c r="C1161" s="7">
        <v>1118400.5</v>
      </c>
      <c r="D1161" s="7">
        <v>846034.5</v>
      </c>
    </row>
    <row r="1162" spans="1:4" x14ac:dyDescent="0.25">
      <c r="A1162" s="19" t="s">
        <v>174</v>
      </c>
      <c r="B1162" s="7">
        <v>2308571.0999999996</v>
      </c>
      <c r="C1162" s="7">
        <v>1314325.53</v>
      </c>
      <c r="D1162" s="7">
        <v>994245.56999999983</v>
      </c>
    </row>
    <row r="1163" spans="1:4" x14ac:dyDescent="0.25">
      <c r="A1163" s="20" t="s">
        <v>242</v>
      </c>
      <c r="B1163" s="7">
        <v>2308571.0999999996</v>
      </c>
      <c r="C1163" s="7">
        <v>1314325.53</v>
      </c>
      <c r="D1163" s="7">
        <v>994245.56999999983</v>
      </c>
    </row>
    <row r="1164" spans="1:4" x14ac:dyDescent="0.25">
      <c r="A1164" s="19" t="s">
        <v>192</v>
      </c>
      <c r="B1164" s="7">
        <v>808606.7</v>
      </c>
      <c r="C1164" s="7">
        <v>460359.41</v>
      </c>
      <c r="D1164" s="7">
        <v>348247.29</v>
      </c>
    </row>
    <row r="1165" spans="1:4" x14ac:dyDescent="0.25">
      <c r="A1165" s="20" t="s">
        <v>243</v>
      </c>
      <c r="B1165" s="7">
        <v>808606.7</v>
      </c>
      <c r="C1165" s="7">
        <v>460359.41</v>
      </c>
      <c r="D1165" s="7">
        <v>348247.29</v>
      </c>
    </row>
    <row r="1166" spans="1:4" x14ac:dyDescent="0.25">
      <c r="A1166" s="19" t="s">
        <v>176</v>
      </c>
      <c r="B1166" s="7">
        <v>1460264.2999999998</v>
      </c>
      <c r="C1166" s="7">
        <v>831363.89</v>
      </c>
      <c r="D1166" s="7">
        <v>628900.4099999998</v>
      </c>
    </row>
    <row r="1167" spans="1:4" x14ac:dyDescent="0.25">
      <c r="A1167" s="20" t="s">
        <v>243</v>
      </c>
      <c r="B1167" s="7">
        <v>1460264.2999999998</v>
      </c>
      <c r="C1167" s="7">
        <v>831363.89</v>
      </c>
      <c r="D1167" s="7">
        <v>628900.4099999998</v>
      </c>
    </row>
    <row r="1168" spans="1:4" x14ac:dyDescent="0.25">
      <c r="A1168" s="19" t="s">
        <v>100</v>
      </c>
      <c r="B1168" s="7">
        <v>1589032.5</v>
      </c>
      <c r="C1168" s="7">
        <v>904674.75</v>
      </c>
      <c r="D1168" s="7">
        <v>684357.75</v>
      </c>
    </row>
    <row r="1169" spans="1:4" x14ac:dyDescent="0.25">
      <c r="A1169" s="20" t="s">
        <v>242</v>
      </c>
      <c r="B1169" s="7">
        <v>1589032.5</v>
      </c>
      <c r="C1169" s="7">
        <v>904674.75</v>
      </c>
      <c r="D1169" s="7">
        <v>684357.75</v>
      </c>
    </row>
    <row r="1170" spans="1:4" x14ac:dyDescent="0.25">
      <c r="A1170" s="19" t="s">
        <v>208</v>
      </c>
      <c r="B1170" s="7">
        <v>1021506.2</v>
      </c>
      <c r="C1170" s="7">
        <v>581568.26</v>
      </c>
      <c r="D1170" s="7">
        <v>439937.93999999994</v>
      </c>
    </row>
    <row r="1171" spans="1:4" x14ac:dyDescent="0.25">
      <c r="A1171" s="20" t="s">
        <v>244</v>
      </c>
      <c r="B1171" s="7">
        <v>1021506.2</v>
      </c>
      <c r="C1171" s="7">
        <v>581568.26</v>
      </c>
      <c r="D1171" s="7">
        <v>439937.93999999994</v>
      </c>
    </row>
    <row r="1172" spans="1:4" x14ac:dyDescent="0.25">
      <c r="A1172" s="19" t="s">
        <v>172</v>
      </c>
      <c r="B1172" s="7">
        <v>1003816</v>
      </c>
      <c r="C1172" s="7">
        <v>571496.80000000005</v>
      </c>
      <c r="D1172" s="7">
        <v>432319.19999999995</v>
      </c>
    </row>
    <row r="1173" spans="1:4" x14ac:dyDescent="0.25">
      <c r="A1173" s="20" t="s">
        <v>242</v>
      </c>
      <c r="B1173" s="7">
        <v>1003816</v>
      </c>
      <c r="C1173" s="7">
        <v>571496.80000000005</v>
      </c>
      <c r="D1173" s="7">
        <v>432319.19999999995</v>
      </c>
    </row>
    <row r="1174" spans="1:4" x14ac:dyDescent="0.25">
      <c r="A1174" s="19" t="s">
        <v>181</v>
      </c>
      <c r="B1174" s="7">
        <v>1012044</v>
      </c>
      <c r="C1174" s="7">
        <v>576181.19999999995</v>
      </c>
      <c r="D1174" s="7">
        <v>435862.80000000005</v>
      </c>
    </row>
    <row r="1175" spans="1:4" x14ac:dyDescent="0.25">
      <c r="A1175" s="20" t="s">
        <v>242</v>
      </c>
      <c r="B1175" s="7">
        <v>1012044</v>
      </c>
      <c r="C1175" s="7">
        <v>576181.19999999995</v>
      </c>
      <c r="D1175" s="7">
        <v>435862.80000000005</v>
      </c>
    </row>
    <row r="1176" spans="1:4" x14ac:dyDescent="0.25">
      <c r="A1176" s="19" t="s">
        <v>158</v>
      </c>
      <c r="B1176" s="7">
        <v>1965257.7999999998</v>
      </c>
      <c r="C1176" s="7">
        <v>1118868.94</v>
      </c>
      <c r="D1176" s="7">
        <v>846388.85999999987</v>
      </c>
    </row>
    <row r="1177" spans="1:4" x14ac:dyDescent="0.25">
      <c r="A1177" s="20" t="s">
        <v>243</v>
      </c>
      <c r="B1177" s="7">
        <v>1965257.7999999998</v>
      </c>
      <c r="C1177" s="7">
        <v>1118868.94</v>
      </c>
      <c r="D1177" s="7">
        <v>846388.85999999987</v>
      </c>
    </row>
    <row r="1178" spans="1:4" x14ac:dyDescent="0.25">
      <c r="A1178" s="19" t="s">
        <v>160</v>
      </c>
      <c r="B1178" s="7">
        <v>1635315</v>
      </c>
      <c r="C1178" s="7">
        <v>931024.5</v>
      </c>
      <c r="D1178" s="7">
        <v>704290.5</v>
      </c>
    </row>
    <row r="1179" spans="1:4" x14ac:dyDescent="0.25">
      <c r="A1179" s="20" t="s">
        <v>244</v>
      </c>
      <c r="B1179" s="7">
        <v>1635315</v>
      </c>
      <c r="C1179" s="7">
        <v>931024.5</v>
      </c>
      <c r="D1179" s="7">
        <v>704290.5</v>
      </c>
    </row>
    <row r="1180" spans="1:4" x14ac:dyDescent="0.25">
      <c r="A1180" s="19" t="s">
        <v>133</v>
      </c>
      <c r="B1180" s="7">
        <v>2013597.2999999998</v>
      </c>
      <c r="C1180" s="7">
        <v>1146389.79</v>
      </c>
      <c r="D1180" s="7">
        <v>867207.50999999978</v>
      </c>
    </row>
    <row r="1181" spans="1:4" x14ac:dyDescent="0.25">
      <c r="A1181" s="20" t="s">
        <v>242</v>
      </c>
      <c r="B1181" s="7">
        <v>1832581.2999999998</v>
      </c>
      <c r="C1181" s="7">
        <v>1043332.99</v>
      </c>
      <c r="D1181" s="7">
        <v>789248.30999999982</v>
      </c>
    </row>
    <row r="1182" spans="1:4" x14ac:dyDescent="0.25">
      <c r="A1182" s="20" t="s">
        <v>244</v>
      </c>
      <c r="B1182" s="7">
        <v>181016</v>
      </c>
      <c r="C1182" s="7">
        <v>103056.8</v>
      </c>
      <c r="D1182" s="7">
        <v>77959.199999999997</v>
      </c>
    </row>
    <row r="1183" spans="1:4" x14ac:dyDescent="0.25">
      <c r="A1183" s="19" t="s">
        <v>151</v>
      </c>
      <c r="B1183" s="7">
        <v>3201926.2</v>
      </c>
      <c r="C1183" s="7">
        <v>1822934.26</v>
      </c>
      <c r="D1183" s="7">
        <v>1378991.94</v>
      </c>
    </row>
    <row r="1184" spans="1:4" x14ac:dyDescent="0.25">
      <c r="A1184" s="20" t="s">
        <v>242</v>
      </c>
      <c r="B1184" s="7">
        <v>1786710.2</v>
      </c>
      <c r="C1184" s="7">
        <v>1017217.46</v>
      </c>
      <c r="D1184" s="7">
        <v>769492.74</v>
      </c>
    </row>
    <row r="1185" spans="1:4" x14ac:dyDescent="0.25">
      <c r="A1185" s="20" t="s">
        <v>243</v>
      </c>
      <c r="B1185" s="7">
        <v>1415216</v>
      </c>
      <c r="C1185" s="7">
        <v>805716.8</v>
      </c>
      <c r="D1185" s="7">
        <v>609499.19999999995</v>
      </c>
    </row>
    <row r="1186" spans="1:4" x14ac:dyDescent="0.25">
      <c r="A1186" s="19" t="s">
        <v>84</v>
      </c>
      <c r="B1186" s="7">
        <v>2543891.9</v>
      </c>
      <c r="C1186" s="7">
        <v>1448299.37</v>
      </c>
      <c r="D1186" s="7">
        <v>1095592.5299999998</v>
      </c>
    </row>
    <row r="1187" spans="1:4" x14ac:dyDescent="0.25">
      <c r="A1187" s="20" t="s">
        <v>243</v>
      </c>
      <c r="B1187" s="7">
        <v>1279454</v>
      </c>
      <c r="C1187" s="7">
        <v>728424.2</v>
      </c>
      <c r="D1187" s="7">
        <v>551029.79999999993</v>
      </c>
    </row>
    <row r="1188" spans="1:4" x14ac:dyDescent="0.25">
      <c r="A1188" s="20" t="s">
        <v>245</v>
      </c>
      <c r="B1188" s="7">
        <v>1264437.8999999999</v>
      </c>
      <c r="C1188" s="7">
        <v>719875.17</v>
      </c>
      <c r="D1188" s="7">
        <v>544562.72999999986</v>
      </c>
    </row>
    <row r="1189" spans="1:4" x14ac:dyDescent="0.25">
      <c r="A1189" s="19" t="s">
        <v>147</v>
      </c>
      <c r="B1189" s="7">
        <v>688272.2</v>
      </c>
      <c r="C1189" s="7">
        <v>391850.06</v>
      </c>
      <c r="D1189" s="7">
        <v>296422.13999999996</v>
      </c>
    </row>
    <row r="1190" spans="1:4" x14ac:dyDescent="0.25">
      <c r="A1190" s="20" t="s">
        <v>244</v>
      </c>
      <c r="B1190" s="7">
        <v>688272.2</v>
      </c>
      <c r="C1190" s="7">
        <v>391850.06</v>
      </c>
      <c r="D1190" s="7">
        <v>296422.13999999996</v>
      </c>
    </row>
    <row r="1191" spans="1:4" x14ac:dyDescent="0.25">
      <c r="A1191" s="19" t="s">
        <v>75</v>
      </c>
      <c r="B1191" s="7">
        <v>1244073.6000000001</v>
      </c>
      <c r="C1191" s="7">
        <v>708281.27999999991</v>
      </c>
      <c r="D1191" s="7">
        <v>535792.32000000007</v>
      </c>
    </row>
    <row r="1192" spans="1:4" x14ac:dyDescent="0.25">
      <c r="A1192" s="20" t="s">
        <v>244</v>
      </c>
      <c r="B1192" s="7">
        <v>158183.29999999999</v>
      </c>
      <c r="C1192" s="7">
        <v>90057.59</v>
      </c>
      <c r="D1192" s="7">
        <v>68125.709999999992</v>
      </c>
    </row>
    <row r="1193" spans="1:4" x14ac:dyDescent="0.25">
      <c r="A1193" s="20" t="s">
        <v>245</v>
      </c>
      <c r="B1193" s="7">
        <v>1085890.3</v>
      </c>
      <c r="C1193" s="7">
        <v>618223.68999999994</v>
      </c>
      <c r="D1193" s="7">
        <v>467666.6100000001</v>
      </c>
    </row>
    <row r="1194" spans="1:4" x14ac:dyDescent="0.25">
      <c r="A1194" s="19" t="s">
        <v>105</v>
      </c>
      <c r="B1194" s="7">
        <v>1123533.3999999999</v>
      </c>
      <c r="C1194" s="7">
        <v>639654.81999999995</v>
      </c>
      <c r="D1194" s="7">
        <v>483878.57999999996</v>
      </c>
    </row>
    <row r="1195" spans="1:4" x14ac:dyDescent="0.25">
      <c r="A1195" s="20" t="s">
        <v>243</v>
      </c>
      <c r="B1195" s="7">
        <v>1123533.3999999999</v>
      </c>
      <c r="C1195" s="7">
        <v>639654.81999999995</v>
      </c>
      <c r="D1195" s="7">
        <v>483878.57999999996</v>
      </c>
    </row>
    <row r="1196" spans="1:4" x14ac:dyDescent="0.25">
      <c r="A1196" s="19" t="s">
        <v>49</v>
      </c>
      <c r="B1196" s="7">
        <v>6364152.2999999989</v>
      </c>
      <c r="C1196" s="7">
        <v>3623266.2899999996</v>
      </c>
      <c r="D1196" s="7">
        <v>2740886.0099999993</v>
      </c>
    </row>
    <row r="1197" spans="1:4" x14ac:dyDescent="0.25">
      <c r="A1197" s="20" t="s">
        <v>242</v>
      </c>
      <c r="B1197" s="7">
        <v>4065249.0999999996</v>
      </c>
      <c r="C1197" s="7">
        <v>2314444.9299999997</v>
      </c>
      <c r="D1197" s="7">
        <v>1750804.1699999997</v>
      </c>
    </row>
    <row r="1198" spans="1:4" x14ac:dyDescent="0.25">
      <c r="A1198" s="20" t="s">
        <v>244</v>
      </c>
      <c r="B1198" s="7">
        <v>1862202.0999999999</v>
      </c>
      <c r="C1198" s="7">
        <v>1060196.83</v>
      </c>
      <c r="D1198" s="7">
        <v>802005.26999999979</v>
      </c>
    </row>
    <row r="1199" spans="1:4" x14ac:dyDescent="0.25">
      <c r="A1199" s="20" t="s">
        <v>245</v>
      </c>
      <c r="B1199" s="7">
        <v>436701.1</v>
      </c>
      <c r="C1199" s="7">
        <v>248624.53</v>
      </c>
      <c r="D1199" s="7">
        <v>188076.56999999998</v>
      </c>
    </row>
    <row r="1200" spans="1:4" x14ac:dyDescent="0.25">
      <c r="A1200" s="19" t="s">
        <v>214</v>
      </c>
      <c r="B1200" s="7">
        <v>4407122.5</v>
      </c>
      <c r="C1200" s="7">
        <v>2509081.75</v>
      </c>
      <c r="D1200" s="7">
        <v>1898040.75</v>
      </c>
    </row>
    <row r="1201" spans="1:4" x14ac:dyDescent="0.25">
      <c r="A1201" s="20" t="s">
        <v>242</v>
      </c>
      <c r="B1201" s="7">
        <v>850363.79999999993</v>
      </c>
      <c r="C1201" s="7">
        <v>484132.74</v>
      </c>
      <c r="D1201" s="7">
        <v>366231.05999999994</v>
      </c>
    </row>
    <row r="1202" spans="1:4" x14ac:dyDescent="0.25">
      <c r="A1202" s="20" t="s">
        <v>243</v>
      </c>
      <c r="B1202" s="7">
        <v>2832900.4</v>
      </c>
      <c r="C1202" s="7">
        <v>1612838.92</v>
      </c>
      <c r="D1202" s="7">
        <v>1220061.48</v>
      </c>
    </row>
    <row r="1203" spans="1:4" x14ac:dyDescent="0.25">
      <c r="A1203" s="20" t="s">
        <v>245</v>
      </c>
      <c r="B1203" s="7">
        <v>723858.29999999993</v>
      </c>
      <c r="C1203" s="7">
        <v>412110.09</v>
      </c>
      <c r="D1203" s="7">
        <v>311748.2099999999</v>
      </c>
    </row>
    <row r="1204" spans="1:4" x14ac:dyDescent="0.25">
      <c r="A1204" s="19" t="s">
        <v>156</v>
      </c>
      <c r="B1204" s="7">
        <v>2917031.6999999997</v>
      </c>
      <c r="C1204" s="7">
        <v>1660736.91</v>
      </c>
      <c r="D1204" s="7">
        <v>1256294.7899999998</v>
      </c>
    </row>
    <row r="1205" spans="1:4" x14ac:dyDescent="0.25">
      <c r="A1205" s="20" t="s">
        <v>242</v>
      </c>
      <c r="B1205" s="7">
        <v>444929.1</v>
      </c>
      <c r="C1205" s="7">
        <v>253308.93</v>
      </c>
      <c r="D1205" s="7">
        <v>191620.16999999998</v>
      </c>
    </row>
    <row r="1206" spans="1:4" x14ac:dyDescent="0.25">
      <c r="A1206" s="20" t="s">
        <v>245</v>
      </c>
      <c r="B1206" s="7">
        <v>2472102.5999999996</v>
      </c>
      <c r="C1206" s="7">
        <v>1407427.98</v>
      </c>
      <c r="D1206" s="7">
        <v>1064674.6199999999</v>
      </c>
    </row>
    <row r="1207" spans="1:4" x14ac:dyDescent="0.25">
      <c r="A1207" s="19" t="s">
        <v>56</v>
      </c>
      <c r="B1207" s="7">
        <v>3412357.3</v>
      </c>
      <c r="C1207" s="7">
        <v>1942737.79</v>
      </c>
      <c r="D1207" s="7">
        <v>1469619.5099999998</v>
      </c>
    </row>
    <row r="1208" spans="1:4" x14ac:dyDescent="0.25">
      <c r="A1208" s="20" t="s">
        <v>242</v>
      </c>
      <c r="B1208" s="7">
        <v>1271020.2999999998</v>
      </c>
      <c r="C1208" s="7">
        <v>723622.69</v>
      </c>
      <c r="D1208" s="7">
        <v>547397.60999999987</v>
      </c>
    </row>
    <row r="1209" spans="1:4" x14ac:dyDescent="0.25">
      <c r="A1209" s="20" t="s">
        <v>244</v>
      </c>
      <c r="B1209" s="7">
        <v>578634.1</v>
      </c>
      <c r="C1209" s="7">
        <v>329430.43</v>
      </c>
      <c r="D1209" s="7">
        <v>249203.66999999993</v>
      </c>
    </row>
    <row r="1210" spans="1:4" x14ac:dyDescent="0.25">
      <c r="A1210" s="20" t="s">
        <v>245</v>
      </c>
      <c r="B1210" s="7">
        <v>1562702.9</v>
      </c>
      <c r="C1210" s="7">
        <v>889684.67</v>
      </c>
      <c r="D1210" s="7">
        <v>673018.22999999986</v>
      </c>
    </row>
    <row r="1211" spans="1:4" x14ac:dyDescent="0.25">
      <c r="A1211" s="19" t="s">
        <v>116</v>
      </c>
      <c r="B1211" s="7">
        <v>1641897.4</v>
      </c>
      <c r="C1211" s="7">
        <v>934772.02</v>
      </c>
      <c r="D1211" s="7">
        <v>707125.37999999989</v>
      </c>
    </row>
    <row r="1212" spans="1:4" x14ac:dyDescent="0.25">
      <c r="A1212" s="20" t="s">
        <v>242</v>
      </c>
      <c r="B1212" s="7">
        <v>1574016.4</v>
      </c>
      <c r="C1212" s="7">
        <v>896125.72</v>
      </c>
      <c r="D1212" s="7">
        <v>677890.67999999993</v>
      </c>
    </row>
    <row r="1213" spans="1:4" x14ac:dyDescent="0.25">
      <c r="A1213" s="20" t="s">
        <v>245</v>
      </c>
      <c r="B1213" s="7">
        <v>67881</v>
      </c>
      <c r="C1213" s="7">
        <v>38646.300000000003</v>
      </c>
      <c r="D1213" s="7">
        <v>29234.699999999997</v>
      </c>
    </row>
    <row r="1214" spans="1:4" x14ac:dyDescent="0.25">
      <c r="A1214" s="19" t="s">
        <v>155</v>
      </c>
      <c r="B1214" s="7">
        <v>1046190.2</v>
      </c>
      <c r="C1214" s="7">
        <v>595621.46</v>
      </c>
      <c r="D1214" s="7">
        <v>450568.74</v>
      </c>
    </row>
    <row r="1215" spans="1:4" x14ac:dyDescent="0.25">
      <c r="A1215" s="20" t="s">
        <v>242</v>
      </c>
      <c r="B1215" s="7">
        <v>1046190.2</v>
      </c>
      <c r="C1215" s="7">
        <v>595621.46</v>
      </c>
      <c r="D1215" s="7">
        <v>450568.74</v>
      </c>
    </row>
    <row r="1216" spans="1:4" x14ac:dyDescent="0.25">
      <c r="A1216" s="19" t="s">
        <v>70</v>
      </c>
      <c r="B1216" s="7">
        <v>749365.09999999986</v>
      </c>
      <c r="C1216" s="7">
        <v>426631.73</v>
      </c>
      <c r="D1216" s="7">
        <v>322733.36999999994</v>
      </c>
    </row>
    <row r="1217" spans="1:4" x14ac:dyDescent="0.25">
      <c r="A1217" s="20" t="s">
        <v>243</v>
      </c>
      <c r="B1217" s="7">
        <v>370465.69999999995</v>
      </c>
      <c r="C1217" s="7">
        <v>210915.11</v>
      </c>
      <c r="D1217" s="7">
        <v>159550.58999999997</v>
      </c>
    </row>
    <row r="1218" spans="1:4" x14ac:dyDescent="0.25">
      <c r="A1218" s="20" t="s">
        <v>245</v>
      </c>
      <c r="B1218" s="7">
        <v>378899.39999999997</v>
      </c>
      <c r="C1218" s="7">
        <v>215716.62</v>
      </c>
      <c r="D1218" s="7">
        <v>163182.77999999997</v>
      </c>
    </row>
    <row r="1219" spans="1:4" x14ac:dyDescent="0.25">
      <c r="A1219" s="19" t="s">
        <v>178</v>
      </c>
      <c r="B1219" s="7">
        <v>1761409.1</v>
      </c>
      <c r="C1219" s="7">
        <v>1002812.9299999999</v>
      </c>
      <c r="D1219" s="7">
        <v>758596.16999999993</v>
      </c>
    </row>
    <row r="1220" spans="1:4" x14ac:dyDescent="0.25">
      <c r="A1220" s="20" t="s">
        <v>244</v>
      </c>
      <c r="B1220" s="7">
        <v>1409045</v>
      </c>
      <c r="C1220" s="7">
        <v>802203.5</v>
      </c>
      <c r="D1220" s="7">
        <v>606841.5</v>
      </c>
    </row>
    <row r="1221" spans="1:4" x14ac:dyDescent="0.25">
      <c r="A1221" s="20" t="s">
        <v>245</v>
      </c>
      <c r="B1221" s="7">
        <v>352364.1</v>
      </c>
      <c r="C1221" s="7">
        <v>200609.43</v>
      </c>
      <c r="D1221" s="7">
        <v>151754.66999999998</v>
      </c>
    </row>
    <row r="1222" spans="1:4" x14ac:dyDescent="0.25">
      <c r="A1222" s="19" t="s">
        <v>140</v>
      </c>
      <c r="B1222" s="7">
        <v>2397844.9</v>
      </c>
      <c r="C1222" s="7">
        <v>1365151.27</v>
      </c>
      <c r="D1222" s="7">
        <v>1032693.6299999999</v>
      </c>
    </row>
    <row r="1223" spans="1:4" x14ac:dyDescent="0.25">
      <c r="A1223" s="20" t="s">
        <v>242</v>
      </c>
      <c r="B1223" s="7">
        <v>1157062.5</v>
      </c>
      <c r="C1223" s="7">
        <v>658743.75</v>
      </c>
      <c r="D1223" s="7">
        <v>498318.75</v>
      </c>
    </row>
    <row r="1224" spans="1:4" x14ac:dyDescent="0.25">
      <c r="A1224" s="20" t="s">
        <v>243</v>
      </c>
      <c r="B1224" s="7">
        <v>1240782.3999999999</v>
      </c>
      <c r="C1224" s="7">
        <v>706407.52</v>
      </c>
      <c r="D1224" s="7">
        <v>534374.87999999989</v>
      </c>
    </row>
    <row r="1225" spans="1:4" x14ac:dyDescent="0.25">
      <c r="A1225" s="19" t="s">
        <v>46</v>
      </c>
      <c r="B1225" s="7">
        <v>4610354.0999999996</v>
      </c>
      <c r="C1225" s="7">
        <v>2624786.4299999997</v>
      </c>
      <c r="D1225" s="7">
        <v>1985567.6699999997</v>
      </c>
    </row>
    <row r="1226" spans="1:4" x14ac:dyDescent="0.25">
      <c r="A1226" s="20" t="s">
        <v>243</v>
      </c>
      <c r="B1226" s="7">
        <v>2432608.1999999997</v>
      </c>
      <c r="C1226" s="7">
        <v>1384942.8599999999</v>
      </c>
      <c r="D1226" s="7">
        <v>1047665.3399999999</v>
      </c>
    </row>
    <row r="1227" spans="1:4" x14ac:dyDescent="0.25">
      <c r="A1227" s="20" t="s">
        <v>244</v>
      </c>
      <c r="B1227" s="7">
        <v>2008043.4</v>
      </c>
      <c r="C1227" s="7">
        <v>1143227.82</v>
      </c>
      <c r="D1227" s="7">
        <v>864815.57999999984</v>
      </c>
    </row>
    <row r="1228" spans="1:4" x14ac:dyDescent="0.25">
      <c r="A1228" s="20" t="s">
        <v>245</v>
      </c>
      <c r="B1228" s="7">
        <v>169702.5</v>
      </c>
      <c r="C1228" s="7">
        <v>96615.75</v>
      </c>
      <c r="D1228" s="7">
        <v>73086.75</v>
      </c>
    </row>
    <row r="1229" spans="1:4" x14ac:dyDescent="0.25">
      <c r="A1229" s="19" t="s">
        <v>204</v>
      </c>
      <c r="B1229" s="7">
        <v>1647862.7</v>
      </c>
      <c r="C1229" s="7">
        <v>938168.21</v>
      </c>
      <c r="D1229" s="7">
        <v>709694.49</v>
      </c>
    </row>
    <row r="1230" spans="1:4" x14ac:dyDescent="0.25">
      <c r="A1230" s="20" t="s">
        <v>242</v>
      </c>
      <c r="B1230" s="7">
        <v>1647862.7</v>
      </c>
      <c r="C1230" s="7">
        <v>938168.21</v>
      </c>
      <c r="D1230" s="7">
        <v>709694.49</v>
      </c>
    </row>
    <row r="1231" spans="1:4" x14ac:dyDescent="0.25">
      <c r="A1231" s="19" t="s">
        <v>135</v>
      </c>
      <c r="B1231" s="7">
        <v>1460058.5999999999</v>
      </c>
      <c r="C1231" s="7">
        <v>831246.78</v>
      </c>
      <c r="D1231" s="7">
        <v>628811.81999999983</v>
      </c>
    </row>
    <row r="1232" spans="1:4" x14ac:dyDescent="0.25">
      <c r="A1232" s="20" t="s">
        <v>242</v>
      </c>
      <c r="B1232" s="7">
        <v>1460058.5999999999</v>
      </c>
      <c r="C1232" s="7">
        <v>831246.78</v>
      </c>
      <c r="D1232" s="7">
        <v>628811.81999999983</v>
      </c>
    </row>
    <row r="1233" spans="1:4" x14ac:dyDescent="0.25">
      <c r="A1233" s="19" t="s">
        <v>120</v>
      </c>
      <c r="B1233" s="7">
        <v>1898405.2999999998</v>
      </c>
      <c r="C1233" s="7">
        <v>1080808.19</v>
      </c>
      <c r="D1233" s="7">
        <v>817597.10999999987</v>
      </c>
    </row>
    <row r="1234" spans="1:4" x14ac:dyDescent="0.25">
      <c r="A1234" s="20" t="s">
        <v>244</v>
      </c>
      <c r="B1234" s="7">
        <v>1898405.2999999998</v>
      </c>
      <c r="C1234" s="7">
        <v>1080808.19</v>
      </c>
      <c r="D1234" s="7">
        <v>817597.10999999987</v>
      </c>
    </row>
    <row r="1235" spans="1:4" x14ac:dyDescent="0.25">
      <c r="A1235" s="19" t="s">
        <v>197</v>
      </c>
      <c r="B1235" s="7">
        <v>1576484.7999999998</v>
      </c>
      <c r="C1235" s="7">
        <v>897531.04</v>
      </c>
      <c r="D1235" s="7">
        <v>678953.75999999978</v>
      </c>
    </row>
    <row r="1236" spans="1:4" x14ac:dyDescent="0.25">
      <c r="A1236" s="20" t="s">
        <v>245</v>
      </c>
      <c r="B1236" s="7">
        <v>1576484.7999999998</v>
      </c>
      <c r="C1236" s="7">
        <v>897531.04</v>
      </c>
      <c r="D1236" s="7">
        <v>678953.75999999978</v>
      </c>
    </row>
    <row r="1237" spans="1:4" x14ac:dyDescent="0.25">
      <c r="A1237" s="19" t="s">
        <v>78</v>
      </c>
      <c r="B1237" s="7">
        <v>2271956.5</v>
      </c>
      <c r="C1237" s="7">
        <v>1293479.95</v>
      </c>
      <c r="D1237" s="7">
        <v>978476.54999999981</v>
      </c>
    </row>
    <row r="1238" spans="1:4" x14ac:dyDescent="0.25">
      <c r="A1238" s="20" t="s">
        <v>242</v>
      </c>
      <c r="B1238" s="7">
        <v>1559617.4</v>
      </c>
      <c r="C1238" s="7">
        <v>887928.02</v>
      </c>
      <c r="D1238" s="7">
        <v>671689.37999999989</v>
      </c>
    </row>
    <row r="1239" spans="1:4" x14ac:dyDescent="0.25">
      <c r="A1239" s="20" t="s">
        <v>245</v>
      </c>
      <c r="B1239" s="7">
        <v>712339.1</v>
      </c>
      <c r="C1239" s="7">
        <v>405551.93</v>
      </c>
      <c r="D1239" s="7">
        <v>306787.17</v>
      </c>
    </row>
    <row r="1240" spans="1:4" x14ac:dyDescent="0.25">
      <c r="A1240" s="19" t="s">
        <v>101</v>
      </c>
      <c r="B1240" s="7">
        <v>3822317.3999999994</v>
      </c>
      <c r="C1240" s="7">
        <v>2176138.0199999996</v>
      </c>
      <c r="D1240" s="7">
        <v>1646179.38</v>
      </c>
    </row>
    <row r="1241" spans="1:4" x14ac:dyDescent="0.25">
      <c r="A1241" s="20" t="s">
        <v>242</v>
      </c>
      <c r="B1241" s="7">
        <v>1113454.0999999999</v>
      </c>
      <c r="C1241" s="7">
        <v>633916.42999999993</v>
      </c>
      <c r="D1241" s="7">
        <v>479537.66999999993</v>
      </c>
    </row>
    <row r="1242" spans="1:4" x14ac:dyDescent="0.25">
      <c r="A1242" s="20" t="s">
        <v>243</v>
      </c>
      <c r="B1242" s="7">
        <v>262267.5</v>
      </c>
      <c r="C1242" s="7">
        <v>149315.25</v>
      </c>
      <c r="D1242" s="7">
        <v>112952.25</v>
      </c>
    </row>
    <row r="1243" spans="1:4" x14ac:dyDescent="0.25">
      <c r="A1243" s="20" t="s">
        <v>245</v>
      </c>
      <c r="B1243" s="7">
        <v>2446595.7999999998</v>
      </c>
      <c r="C1243" s="7">
        <v>1392906.3399999999</v>
      </c>
      <c r="D1243" s="7">
        <v>1053689.46</v>
      </c>
    </row>
    <row r="1244" spans="1:4" x14ac:dyDescent="0.25">
      <c r="A1244" s="19" t="s">
        <v>54</v>
      </c>
      <c r="B1244" s="7">
        <v>1213012.8999999999</v>
      </c>
      <c r="C1244" s="7">
        <v>690597.67</v>
      </c>
      <c r="D1244" s="7">
        <v>522415.22999999986</v>
      </c>
    </row>
    <row r="1245" spans="1:4" x14ac:dyDescent="0.25">
      <c r="A1245" s="20" t="s">
        <v>243</v>
      </c>
      <c r="B1245" s="7">
        <v>1213012.8999999999</v>
      </c>
      <c r="C1245" s="7">
        <v>690597.67</v>
      </c>
      <c r="D1245" s="7">
        <v>522415.22999999986</v>
      </c>
    </row>
    <row r="1246" spans="1:4" x14ac:dyDescent="0.25">
      <c r="A1246" s="19" t="s">
        <v>125</v>
      </c>
      <c r="B1246" s="7">
        <v>451922.89999999997</v>
      </c>
      <c r="C1246" s="7">
        <v>257290.67</v>
      </c>
      <c r="D1246" s="7">
        <v>194632.22999999995</v>
      </c>
    </row>
    <row r="1247" spans="1:4" x14ac:dyDescent="0.25">
      <c r="A1247" s="20" t="s">
        <v>243</v>
      </c>
      <c r="B1247" s="7">
        <v>451922.89999999997</v>
      </c>
      <c r="C1247" s="7">
        <v>257290.67</v>
      </c>
      <c r="D1247" s="7">
        <v>194632.22999999995</v>
      </c>
    </row>
    <row r="1248" spans="1:4" x14ac:dyDescent="0.25">
      <c r="A1248" s="19" t="s">
        <v>107</v>
      </c>
      <c r="B1248" s="7">
        <v>959384.79999999993</v>
      </c>
      <c r="C1248" s="7">
        <v>546201.04</v>
      </c>
      <c r="D1248" s="7">
        <v>413183.75999999989</v>
      </c>
    </row>
    <row r="1249" spans="1:4" x14ac:dyDescent="0.25">
      <c r="A1249" s="20" t="s">
        <v>244</v>
      </c>
      <c r="B1249" s="7">
        <v>959384.79999999993</v>
      </c>
      <c r="C1249" s="7">
        <v>546201.04</v>
      </c>
      <c r="D1249" s="7">
        <v>413183.75999999989</v>
      </c>
    </row>
    <row r="1250" spans="1:4" x14ac:dyDescent="0.25">
      <c r="A1250" s="19" t="s">
        <v>63</v>
      </c>
      <c r="B1250" s="7">
        <v>1951475.9</v>
      </c>
      <c r="C1250" s="7">
        <v>1111022.57</v>
      </c>
      <c r="D1250" s="7">
        <v>840453.32999999984</v>
      </c>
    </row>
    <row r="1251" spans="1:4" x14ac:dyDescent="0.25">
      <c r="A1251" s="20" t="s">
        <v>243</v>
      </c>
      <c r="B1251" s="7">
        <v>1951475.9</v>
      </c>
      <c r="C1251" s="7">
        <v>1111022.57</v>
      </c>
      <c r="D1251" s="7">
        <v>840453.32999999984</v>
      </c>
    </row>
    <row r="1252" spans="1:4" x14ac:dyDescent="0.25">
      <c r="A1252" s="19" t="s">
        <v>32</v>
      </c>
      <c r="B1252" s="7">
        <v>1465818.2</v>
      </c>
      <c r="C1252" s="7">
        <v>834525.86</v>
      </c>
      <c r="D1252" s="7">
        <v>631292.34</v>
      </c>
    </row>
    <row r="1253" spans="1:4" x14ac:dyDescent="0.25">
      <c r="A1253" s="20" t="s">
        <v>244</v>
      </c>
      <c r="B1253" s="7">
        <v>1465818.2</v>
      </c>
      <c r="C1253" s="7">
        <v>834525.86</v>
      </c>
      <c r="D1253" s="7">
        <v>631292.34</v>
      </c>
    </row>
    <row r="1254" spans="1:4" x14ac:dyDescent="0.25">
      <c r="A1254" s="19" t="s">
        <v>150</v>
      </c>
      <c r="B1254" s="7">
        <v>1037139.3999999999</v>
      </c>
      <c r="C1254" s="7">
        <v>590468.62</v>
      </c>
      <c r="D1254" s="7">
        <v>446670.77999999991</v>
      </c>
    </row>
    <row r="1255" spans="1:4" x14ac:dyDescent="0.25">
      <c r="A1255" s="20" t="s">
        <v>243</v>
      </c>
      <c r="B1255" s="7">
        <v>1037139.3999999999</v>
      </c>
      <c r="C1255" s="7">
        <v>590468.62</v>
      </c>
      <c r="D1255" s="7">
        <v>446670.77999999991</v>
      </c>
    </row>
    <row r="1256" spans="1:4" x14ac:dyDescent="0.25">
      <c r="A1256" s="19" t="s">
        <v>104</v>
      </c>
      <c r="B1256" s="7">
        <v>2963314.1999999997</v>
      </c>
      <c r="C1256" s="7">
        <v>1687086.6600000001</v>
      </c>
      <c r="D1256" s="7">
        <v>1276227.5399999998</v>
      </c>
    </row>
    <row r="1257" spans="1:4" x14ac:dyDescent="0.25">
      <c r="A1257" s="20" t="s">
        <v>242</v>
      </c>
      <c r="B1257" s="7">
        <v>1049687.0999999999</v>
      </c>
      <c r="C1257" s="7">
        <v>597612.32999999996</v>
      </c>
      <c r="D1257" s="7">
        <v>452074.7699999999</v>
      </c>
    </row>
    <row r="1258" spans="1:4" x14ac:dyDescent="0.25">
      <c r="A1258" s="20" t="s">
        <v>244</v>
      </c>
      <c r="B1258" s="7">
        <v>1913627.0999999999</v>
      </c>
      <c r="C1258" s="7">
        <v>1089474.33</v>
      </c>
      <c r="D1258" s="7">
        <v>824152.7699999999</v>
      </c>
    </row>
    <row r="1259" spans="1:4" x14ac:dyDescent="0.25">
      <c r="A1259" s="19" t="s">
        <v>109</v>
      </c>
      <c r="B1259" s="7">
        <v>1588004</v>
      </c>
      <c r="C1259" s="7">
        <v>904089.20000000007</v>
      </c>
      <c r="D1259" s="7">
        <v>683914.79999999993</v>
      </c>
    </row>
    <row r="1260" spans="1:4" x14ac:dyDescent="0.25">
      <c r="A1260" s="20" t="s">
        <v>243</v>
      </c>
      <c r="B1260" s="7">
        <v>439992.3</v>
      </c>
      <c r="C1260" s="7">
        <v>250498.29</v>
      </c>
      <c r="D1260" s="7">
        <v>189494.00999999998</v>
      </c>
    </row>
    <row r="1261" spans="1:4" x14ac:dyDescent="0.25">
      <c r="A1261" s="20" t="s">
        <v>244</v>
      </c>
      <c r="B1261" s="7">
        <v>1148011.7</v>
      </c>
      <c r="C1261" s="7">
        <v>653590.91</v>
      </c>
      <c r="D1261" s="7">
        <v>494420.78999999992</v>
      </c>
    </row>
    <row r="1262" spans="1:4" x14ac:dyDescent="0.25">
      <c r="A1262" s="19" t="s">
        <v>195</v>
      </c>
      <c r="B1262" s="7">
        <v>1132172.8</v>
      </c>
      <c r="C1262" s="7">
        <v>644573.43999999994</v>
      </c>
      <c r="D1262" s="7">
        <v>487599.3600000001</v>
      </c>
    </row>
    <row r="1263" spans="1:4" x14ac:dyDescent="0.25">
      <c r="A1263" s="20" t="s">
        <v>245</v>
      </c>
      <c r="B1263" s="7">
        <v>1132172.8</v>
      </c>
      <c r="C1263" s="7">
        <v>644573.43999999994</v>
      </c>
      <c r="D1263" s="7">
        <v>487599.3600000001</v>
      </c>
    </row>
    <row r="1264" spans="1:4" x14ac:dyDescent="0.25">
      <c r="A1264" s="19" t="s">
        <v>203</v>
      </c>
      <c r="B1264" s="7">
        <v>1142252.0999999999</v>
      </c>
      <c r="C1264" s="7">
        <v>650311.82999999996</v>
      </c>
      <c r="D1264" s="7">
        <v>491940.26999999996</v>
      </c>
    </row>
    <row r="1265" spans="1:4" x14ac:dyDescent="0.25">
      <c r="A1265" s="20" t="s">
        <v>242</v>
      </c>
      <c r="B1265" s="7">
        <v>671404.79999999993</v>
      </c>
      <c r="C1265" s="7">
        <v>382247.04</v>
      </c>
      <c r="D1265" s="7">
        <v>289157.75999999995</v>
      </c>
    </row>
    <row r="1266" spans="1:4" x14ac:dyDescent="0.25">
      <c r="A1266" s="20" t="s">
        <v>243</v>
      </c>
      <c r="B1266" s="7">
        <v>470847.3</v>
      </c>
      <c r="C1266" s="7">
        <v>268064.78999999998</v>
      </c>
      <c r="D1266" s="7">
        <v>202782.51</v>
      </c>
    </row>
    <row r="1267" spans="1:4" x14ac:dyDescent="0.25">
      <c r="A1267" s="19" t="s">
        <v>182</v>
      </c>
      <c r="B1267" s="7">
        <v>2706189.1999999997</v>
      </c>
      <c r="C1267" s="7">
        <v>1540699.1600000001</v>
      </c>
      <c r="D1267" s="7">
        <v>1165490.04</v>
      </c>
    </row>
    <row r="1268" spans="1:4" x14ac:dyDescent="0.25">
      <c r="A1268" s="20" t="s">
        <v>242</v>
      </c>
      <c r="B1268" s="7">
        <v>2030464.6999999997</v>
      </c>
      <c r="C1268" s="7">
        <v>1155992.81</v>
      </c>
      <c r="D1268" s="7">
        <v>874471.8899999999</v>
      </c>
    </row>
    <row r="1269" spans="1:4" x14ac:dyDescent="0.25">
      <c r="A1269" s="20" t="s">
        <v>245</v>
      </c>
      <c r="B1269" s="7">
        <v>675724.5</v>
      </c>
      <c r="C1269" s="7">
        <v>384706.35</v>
      </c>
      <c r="D1269" s="7">
        <v>291018.15000000002</v>
      </c>
    </row>
    <row r="1270" spans="1:4" x14ac:dyDescent="0.25">
      <c r="A1270" s="19" t="s">
        <v>152</v>
      </c>
      <c r="B1270" s="7">
        <v>2198727.2999999998</v>
      </c>
      <c r="C1270" s="7">
        <v>1251788.79</v>
      </c>
      <c r="D1270" s="7">
        <v>946938.50999999989</v>
      </c>
    </row>
    <row r="1271" spans="1:4" x14ac:dyDescent="0.25">
      <c r="A1271" s="20" t="s">
        <v>242</v>
      </c>
      <c r="B1271" s="7">
        <v>626767.9</v>
      </c>
      <c r="C1271" s="7">
        <v>356834.17</v>
      </c>
      <c r="D1271" s="7">
        <v>269933.73</v>
      </c>
    </row>
    <row r="1272" spans="1:4" x14ac:dyDescent="0.25">
      <c r="A1272" s="20" t="s">
        <v>243</v>
      </c>
      <c r="B1272" s="7">
        <v>1571959.4</v>
      </c>
      <c r="C1272" s="7">
        <v>894954.62</v>
      </c>
      <c r="D1272" s="7">
        <v>677004.77999999991</v>
      </c>
    </row>
    <row r="1273" spans="1:4" x14ac:dyDescent="0.25">
      <c r="A1273" s="19" t="s">
        <v>201</v>
      </c>
      <c r="B1273" s="7">
        <v>1742073.3</v>
      </c>
      <c r="C1273" s="7">
        <v>991804.59000000008</v>
      </c>
      <c r="D1273" s="7">
        <v>750268.71</v>
      </c>
    </row>
    <row r="1274" spans="1:4" x14ac:dyDescent="0.25">
      <c r="A1274" s="20" t="s">
        <v>242</v>
      </c>
      <c r="B1274" s="7">
        <v>1406988</v>
      </c>
      <c r="C1274" s="7">
        <v>801032.4</v>
      </c>
      <c r="D1274" s="7">
        <v>605955.6</v>
      </c>
    </row>
    <row r="1275" spans="1:4" x14ac:dyDescent="0.25">
      <c r="A1275" s="20" t="s">
        <v>243</v>
      </c>
      <c r="B1275" s="7">
        <v>335085.3</v>
      </c>
      <c r="C1275" s="7">
        <v>190772.19</v>
      </c>
      <c r="D1275" s="7">
        <v>144313.10999999999</v>
      </c>
    </row>
    <row r="1276" spans="1:4" x14ac:dyDescent="0.25">
      <c r="A1276" s="19" t="s">
        <v>91</v>
      </c>
      <c r="B1276" s="7">
        <v>1868784.5</v>
      </c>
      <c r="C1276" s="7">
        <v>1063944.3500000001</v>
      </c>
      <c r="D1276" s="7">
        <v>804840.14999999991</v>
      </c>
    </row>
    <row r="1277" spans="1:4" x14ac:dyDescent="0.25">
      <c r="A1277" s="20" t="s">
        <v>243</v>
      </c>
      <c r="B1277" s="7">
        <v>1868784.5</v>
      </c>
      <c r="C1277" s="7">
        <v>1063944.3500000001</v>
      </c>
      <c r="D1277" s="7">
        <v>804840.14999999991</v>
      </c>
    </row>
    <row r="1278" spans="1:4" x14ac:dyDescent="0.25">
      <c r="A1278" s="19" t="s">
        <v>27</v>
      </c>
      <c r="B1278" s="7">
        <v>1854591.2</v>
      </c>
      <c r="C1278" s="7">
        <v>1055863.76</v>
      </c>
      <c r="D1278" s="7">
        <v>798727.44</v>
      </c>
    </row>
    <row r="1279" spans="1:4" x14ac:dyDescent="0.25">
      <c r="A1279" s="20" t="s">
        <v>243</v>
      </c>
      <c r="B1279" s="7">
        <v>1854591.2</v>
      </c>
      <c r="C1279" s="7">
        <v>1055863.76</v>
      </c>
      <c r="D1279" s="7">
        <v>798727.44</v>
      </c>
    </row>
    <row r="1280" spans="1:4" x14ac:dyDescent="0.25">
      <c r="A1280" s="19" t="s">
        <v>128</v>
      </c>
      <c r="B1280" s="7">
        <v>2972570.7</v>
      </c>
      <c r="C1280" s="7">
        <v>1692356.6099999999</v>
      </c>
      <c r="D1280" s="7">
        <v>1280214.0900000001</v>
      </c>
    </row>
    <row r="1281" spans="1:4" x14ac:dyDescent="0.25">
      <c r="A1281" s="20" t="s">
        <v>243</v>
      </c>
      <c r="B1281" s="7">
        <v>2576392.5</v>
      </c>
      <c r="C1281" s="7">
        <v>1466802.75</v>
      </c>
      <c r="D1281" s="7">
        <v>1109589.75</v>
      </c>
    </row>
    <row r="1282" spans="1:4" x14ac:dyDescent="0.25">
      <c r="A1282" s="20" t="s">
        <v>245</v>
      </c>
      <c r="B1282" s="7">
        <v>396178.2</v>
      </c>
      <c r="C1282" s="7">
        <v>225553.86</v>
      </c>
      <c r="D1282" s="7">
        <v>170624.34000000003</v>
      </c>
    </row>
    <row r="1283" spans="1:4" x14ac:dyDescent="0.25">
      <c r="A1283" s="19" t="s">
        <v>44</v>
      </c>
      <c r="B1283" s="7">
        <v>4109680.3000000003</v>
      </c>
      <c r="C1283" s="7">
        <v>2339740.69</v>
      </c>
      <c r="D1283" s="7">
        <v>1769939.6099999999</v>
      </c>
    </row>
    <row r="1284" spans="1:4" x14ac:dyDescent="0.25">
      <c r="A1284" s="20" t="s">
        <v>242</v>
      </c>
      <c r="B1284" s="7">
        <v>2043629.5</v>
      </c>
      <c r="C1284" s="7">
        <v>1163487.8500000001</v>
      </c>
      <c r="D1284" s="7">
        <v>880141.64999999991</v>
      </c>
    </row>
    <row r="1285" spans="1:4" x14ac:dyDescent="0.25">
      <c r="A1285" s="20" t="s">
        <v>243</v>
      </c>
      <c r="B1285" s="7">
        <v>556624.19999999995</v>
      </c>
      <c r="C1285" s="7">
        <v>316899.65999999997</v>
      </c>
      <c r="D1285" s="7">
        <v>239724.53999999998</v>
      </c>
    </row>
    <row r="1286" spans="1:4" x14ac:dyDescent="0.25">
      <c r="A1286" s="20" t="s">
        <v>245</v>
      </c>
      <c r="B1286" s="7">
        <v>1509426.6</v>
      </c>
      <c r="C1286" s="7">
        <v>859353.17999999993</v>
      </c>
      <c r="D1286" s="7">
        <v>650073.41999999993</v>
      </c>
    </row>
    <row r="1287" spans="1:4" x14ac:dyDescent="0.25">
      <c r="A1287" s="19" t="s">
        <v>149</v>
      </c>
      <c r="B1287" s="7">
        <v>3212622.5999999996</v>
      </c>
      <c r="C1287" s="7">
        <v>1829023.98</v>
      </c>
      <c r="D1287" s="7">
        <v>1383598.6199999999</v>
      </c>
    </row>
    <row r="1288" spans="1:4" x14ac:dyDescent="0.25">
      <c r="A1288" s="20" t="s">
        <v>243</v>
      </c>
      <c r="B1288" s="7">
        <v>1433934.7</v>
      </c>
      <c r="C1288" s="7">
        <v>816373.80999999994</v>
      </c>
      <c r="D1288" s="7">
        <v>617560.89</v>
      </c>
    </row>
    <row r="1289" spans="1:4" x14ac:dyDescent="0.25">
      <c r="A1289" s="20" t="s">
        <v>244</v>
      </c>
      <c r="B1289" s="7">
        <v>1778687.9</v>
      </c>
      <c r="C1289" s="7">
        <v>1012650.17</v>
      </c>
      <c r="D1289" s="7">
        <v>766037.72999999986</v>
      </c>
    </row>
    <row r="1290" spans="1:4" x14ac:dyDescent="0.25">
      <c r="A1290" s="19" t="s">
        <v>212</v>
      </c>
      <c r="B1290" s="7">
        <v>6406320.7999999998</v>
      </c>
      <c r="C1290" s="7">
        <v>3647273.8400000003</v>
      </c>
      <c r="D1290" s="7">
        <v>2759046.96</v>
      </c>
    </row>
    <row r="1291" spans="1:4" x14ac:dyDescent="0.25">
      <c r="A1291" s="20" t="s">
        <v>242</v>
      </c>
      <c r="B1291" s="7">
        <v>3823140.2</v>
      </c>
      <c r="C1291" s="7">
        <v>2176606.46</v>
      </c>
      <c r="D1291" s="7">
        <v>1646533.74</v>
      </c>
    </row>
    <row r="1292" spans="1:4" x14ac:dyDescent="0.25">
      <c r="A1292" s="20" t="s">
        <v>243</v>
      </c>
      <c r="B1292" s="7">
        <v>402966.3</v>
      </c>
      <c r="C1292" s="7">
        <v>229418.49</v>
      </c>
      <c r="D1292" s="7">
        <v>173547.81</v>
      </c>
    </row>
    <row r="1293" spans="1:4" x14ac:dyDescent="0.25">
      <c r="A1293" s="20" t="s">
        <v>244</v>
      </c>
      <c r="B1293" s="7">
        <v>1426323.7999999998</v>
      </c>
      <c r="C1293" s="7">
        <v>812040.74</v>
      </c>
      <c r="D1293" s="7">
        <v>614283.05999999982</v>
      </c>
    </row>
    <row r="1294" spans="1:4" x14ac:dyDescent="0.25">
      <c r="A1294" s="20" t="s">
        <v>245</v>
      </c>
      <c r="B1294" s="7">
        <v>753890.5</v>
      </c>
      <c r="C1294" s="7">
        <v>429208.15</v>
      </c>
      <c r="D1294" s="7">
        <v>324682.34999999998</v>
      </c>
    </row>
    <row r="1295" spans="1:4" x14ac:dyDescent="0.25">
      <c r="A1295" s="19" t="s">
        <v>19</v>
      </c>
      <c r="B1295" s="7">
        <v>3769246.8</v>
      </c>
      <c r="C1295" s="7">
        <v>2145923.64</v>
      </c>
      <c r="D1295" s="7">
        <v>1623323.1599999997</v>
      </c>
    </row>
    <row r="1296" spans="1:4" x14ac:dyDescent="0.25">
      <c r="A1296" s="20" t="s">
        <v>242</v>
      </c>
      <c r="B1296" s="7">
        <v>1526499.7</v>
      </c>
      <c r="C1296" s="7">
        <v>869073.30999999994</v>
      </c>
      <c r="D1296" s="7">
        <v>657426.39</v>
      </c>
    </row>
    <row r="1297" spans="1:4" x14ac:dyDescent="0.25">
      <c r="A1297" s="20" t="s">
        <v>245</v>
      </c>
      <c r="B1297" s="7">
        <v>2242747.0999999996</v>
      </c>
      <c r="C1297" s="7">
        <v>1276850.33</v>
      </c>
      <c r="D1297" s="7">
        <v>965896.76999999979</v>
      </c>
    </row>
    <row r="1298" spans="1:4" x14ac:dyDescent="0.25">
      <c r="A1298" s="19" t="s">
        <v>199</v>
      </c>
      <c r="B1298" s="7">
        <v>4201628.2</v>
      </c>
      <c r="C1298" s="7">
        <v>2392088.8600000003</v>
      </c>
      <c r="D1298" s="7">
        <v>1809539.3399999999</v>
      </c>
    </row>
    <row r="1299" spans="1:4" x14ac:dyDescent="0.25">
      <c r="A1299" s="20" t="s">
        <v>242</v>
      </c>
      <c r="B1299" s="7">
        <v>2150593.5</v>
      </c>
      <c r="C1299" s="7">
        <v>1224385.05</v>
      </c>
      <c r="D1299" s="7">
        <v>926208.45</v>
      </c>
    </row>
    <row r="1300" spans="1:4" x14ac:dyDescent="0.25">
      <c r="A1300" s="20" t="s">
        <v>245</v>
      </c>
      <c r="B1300" s="7">
        <v>2051034.7</v>
      </c>
      <c r="C1300" s="7">
        <v>1167703.81</v>
      </c>
      <c r="D1300" s="7">
        <v>883330.8899999999</v>
      </c>
    </row>
    <row r="1301" spans="1:4" x14ac:dyDescent="0.25">
      <c r="A1301" s="19" t="s">
        <v>143</v>
      </c>
      <c r="B1301" s="7">
        <v>7451276.8000000007</v>
      </c>
      <c r="C1301" s="7">
        <v>4242192.6400000006</v>
      </c>
      <c r="D1301" s="7">
        <v>3209084.16</v>
      </c>
    </row>
    <row r="1302" spans="1:4" x14ac:dyDescent="0.25">
      <c r="A1302" s="20" t="s">
        <v>243</v>
      </c>
      <c r="B1302" s="7">
        <v>2460377.7000000002</v>
      </c>
      <c r="C1302" s="7">
        <v>1400752.71</v>
      </c>
      <c r="D1302" s="7">
        <v>1059624.99</v>
      </c>
    </row>
    <row r="1303" spans="1:4" x14ac:dyDescent="0.25">
      <c r="A1303" s="20" t="s">
        <v>244</v>
      </c>
      <c r="B1303" s="7">
        <v>2649621.7000000002</v>
      </c>
      <c r="C1303" s="7">
        <v>1508493.9100000001</v>
      </c>
      <c r="D1303" s="7">
        <v>1141127.79</v>
      </c>
    </row>
    <row r="1304" spans="1:4" x14ac:dyDescent="0.25">
      <c r="A1304" s="20" t="s">
        <v>245</v>
      </c>
      <c r="B1304" s="7">
        <v>2341277.4</v>
      </c>
      <c r="C1304" s="7">
        <v>1332946.02</v>
      </c>
      <c r="D1304" s="7">
        <v>1008331.3799999999</v>
      </c>
    </row>
    <row r="1305" spans="1:4" x14ac:dyDescent="0.25">
      <c r="A1305" s="19" t="s">
        <v>112</v>
      </c>
      <c r="B1305" s="7">
        <v>7759209.7000000002</v>
      </c>
      <c r="C1305" s="7">
        <v>4417506.3100000005</v>
      </c>
      <c r="D1305" s="7">
        <v>3341703.3899999992</v>
      </c>
    </row>
    <row r="1306" spans="1:4" x14ac:dyDescent="0.25">
      <c r="A1306" s="20" t="s">
        <v>242</v>
      </c>
      <c r="B1306" s="7">
        <v>1067788.7</v>
      </c>
      <c r="C1306" s="7">
        <v>607918.01</v>
      </c>
      <c r="D1306" s="7">
        <v>459870.68999999994</v>
      </c>
    </row>
    <row r="1307" spans="1:4" x14ac:dyDescent="0.25">
      <c r="A1307" s="20" t="s">
        <v>243</v>
      </c>
      <c r="B1307" s="7">
        <v>839256</v>
      </c>
      <c r="C1307" s="7">
        <v>477808.8</v>
      </c>
      <c r="D1307" s="7">
        <v>361447.2</v>
      </c>
    </row>
    <row r="1308" spans="1:4" x14ac:dyDescent="0.25">
      <c r="A1308" s="20" t="s">
        <v>244</v>
      </c>
      <c r="B1308" s="7">
        <v>1360705.5</v>
      </c>
      <c r="C1308" s="7">
        <v>774682.65</v>
      </c>
      <c r="D1308" s="7">
        <v>586022.85</v>
      </c>
    </row>
    <row r="1309" spans="1:4" x14ac:dyDescent="0.25">
      <c r="A1309" s="20" t="s">
        <v>245</v>
      </c>
      <c r="B1309" s="7">
        <v>4491459.5</v>
      </c>
      <c r="C1309" s="7">
        <v>2557096.85</v>
      </c>
      <c r="D1309" s="7">
        <v>1934362.6499999994</v>
      </c>
    </row>
    <row r="1310" spans="1:4" x14ac:dyDescent="0.25">
      <c r="A1310" s="19" t="s">
        <v>110</v>
      </c>
      <c r="B1310" s="7">
        <v>3478592.7</v>
      </c>
      <c r="C1310" s="7">
        <v>1980447.21</v>
      </c>
      <c r="D1310" s="7">
        <v>1498145.49</v>
      </c>
    </row>
    <row r="1311" spans="1:4" x14ac:dyDescent="0.25">
      <c r="A1311" s="20" t="s">
        <v>242</v>
      </c>
      <c r="B1311" s="7">
        <v>430530.1</v>
      </c>
      <c r="C1311" s="7">
        <v>245111.23</v>
      </c>
      <c r="D1311" s="7">
        <v>185418.86999999997</v>
      </c>
    </row>
    <row r="1312" spans="1:4" x14ac:dyDescent="0.25">
      <c r="A1312" s="20" t="s">
        <v>244</v>
      </c>
      <c r="B1312" s="7">
        <v>3048062.6</v>
      </c>
      <c r="C1312" s="7">
        <v>1735335.98</v>
      </c>
      <c r="D1312" s="7">
        <v>1312726.6200000001</v>
      </c>
    </row>
    <row r="1313" spans="1:4" x14ac:dyDescent="0.25">
      <c r="A1313" s="19" t="s">
        <v>89</v>
      </c>
      <c r="B1313" s="7">
        <v>4526017.0999999996</v>
      </c>
      <c r="C1313" s="7">
        <v>2576771.33</v>
      </c>
      <c r="D1313" s="7">
        <v>1949245.7699999996</v>
      </c>
    </row>
    <row r="1314" spans="1:4" x14ac:dyDescent="0.25">
      <c r="A1314" s="20" t="s">
        <v>243</v>
      </c>
      <c r="B1314" s="7">
        <v>2740952.5</v>
      </c>
      <c r="C1314" s="7">
        <v>1560490.75</v>
      </c>
      <c r="D1314" s="7">
        <v>1180461.7499999998</v>
      </c>
    </row>
    <row r="1315" spans="1:4" x14ac:dyDescent="0.25">
      <c r="A1315" s="20" t="s">
        <v>245</v>
      </c>
      <c r="B1315" s="7">
        <v>1785064.5999999999</v>
      </c>
      <c r="C1315" s="7">
        <v>1016280.58</v>
      </c>
      <c r="D1315" s="7">
        <v>768784.0199999999</v>
      </c>
    </row>
    <row r="1316" spans="1:4" x14ac:dyDescent="0.25">
      <c r="A1316" s="19" t="s">
        <v>166</v>
      </c>
      <c r="B1316" s="7">
        <v>1735696.5999999999</v>
      </c>
      <c r="C1316" s="7">
        <v>988174.18</v>
      </c>
      <c r="D1316" s="7">
        <v>747522.41999999981</v>
      </c>
    </row>
    <row r="1317" spans="1:4" x14ac:dyDescent="0.25">
      <c r="A1317" s="20" t="s">
        <v>245</v>
      </c>
      <c r="B1317" s="7">
        <v>1735696.5999999999</v>
      </c>
      <c r="C1317" s="7">
        <v>988174.18</v>
      </c>
      <c r="D1317" s="7">
        <v>747522.41999999981</v>
      </c>
    </row>
    <row r="1318" spans="1:4" x14ac:dyDescent="0.25">
      <c r="A1318" s="19" t="s">
        <v>217</v>
      </c>
      <c r="B1318" s="7">
        <v>2666283.4</v>
      </c>
      <c r="C1318" s="7">
        <v>1517979.8199999998</v>
      </c>
      <c r="D1318" s="7">
        <v>1148303.5799999998</v>
      </c>
    </row>
    <row r="1319" spans="1:4" x14ac:dyDescent="0.25">
      <c r="A1319" s="20" t="s">
        <v>242</v>
      </c>
      <c r="B1319" s="7">
        <v>863322.89999999991</v>
      </c>
      <c r="C1319" s="7">
        <v>491510.67</v>
      </c>
      <c r="D1319" s="7">
        <v>371812.22999999992</v>
      </c>
    </row>
    <row r="1320" spans="1:4" x14ac:dyDescent="0.25">
      <c r="A1320" s="20" t="s">
        <v>244</v>
      </c>
      <c r="B1320" s="7">
        <v>1802960.5</v>
      </c>
      <c r="C1320" s="7">
        <v>1026469.1499999999</v>
      </c>
      <c r="D1320" s="7">
        <v>776491.34999999986</v>
      </c>
    </row>
    <row r="1321" spans="1:4" x14ac:dyDescent="0.25">
      <c r="A1321" s="19" t="s">
        <v>98</v>
      </c>
      <c r="B1321" s="7">
        <v>399880.79999999993</v>
      </c>
      <c r="C1321" s="7">
        <v>227661.84000000003</v>
      </c>
      <c r="D1321" s="7">
        <v>172218.95999999996</v>
      </c>
    </row>
    <row r="1322" spans="1:4" x14ac:dyDescent="0.25">
      <c r="A1322" s="20" t="s">
        <v>242</v>
      </c>
      <c r="B1322" s="7">
        <v>265970.09999999998</v>
      </c>
      <c r="C1322" s="7">
        <v>151423.23000000001</v>
      </c>
      <c r="D1322" s="7">
        <v>114546.86999999997</v>
      </c>
    </row>
    <row r="1323" spans="1:4" x14ac:dyDescent="0.25">
      <c r="A1323" s="20" t="s">
        <v>243</v>
      </c>
      <c r="B1323" s="7">
        <v>133910.69999999998</v>
      </c>
      <c r="C1323" s="7">
        <v>76238.61</v>
      </c>
      <c r="D1323" s="7">
        <v>57672.089999999982</v>
      </c>
    </row>
    <row r="1324" spans="1:4" x14ac:dyDescent="0.25">
      <c r="A1324" s="19" t="s">
        <v>157</v>
      </c>
      <c r="B1324" s="7">
        <v>3091259.6</v>
      </c>
      <c r="C1324" s="7">
        <v>1759929.08</v>
      </c>
      <c r="D1324" s="7">
        <v>1331330.52</v>
      </c>
    </row>
    <row r="1325" spans="1:4" x14ac:dyDescent="0.25">
      <c r="A1325" s="20" t="s">
        <v>242</v>
      </c>
      <c r="B1325" s="7">
        <v>694854.6</v>
      </c>
      <c r="C1325" s="7">
        <v>395597.58</v>
      </c>
      <c r="D1325" s="7">
        <v>299257.01999999996</v>
      </c>
    </row>
    <row r="1326" spans="1:4" x14ac:dyDescent="0.25">
      <c r="A1326" s="20" t="s">
        <v>243</v>
      </c>
      <c r="B1326" s="7">
        <v>1524237</v>
      </c>
      <c r="C1326" s="7">
        <v>867785.1</v>
      </c>
      <c r="D1326" s="7">
        <v>656451.9</v>
      </c>
    </row>
    <row r="1327" spans="1:4" x14ac:dyDescent="0.25">
      <c r="A1327" s="20" t="s">
        <v>244</v>
      </c>
      <c r="B1327" s="7">
        <v>872168</v>
      </c>
      <c r="C1327" s="7">
        <v>496546.4</v>
      </c>
      <c r="D1327" s="7">
        <v>375621.6</v>
      </c>
    </row>
    <row r="1328" spans="1:4" x14ac:dyDescent="0.25">
      <c r="A1328" s="19" t="s">
        <v>47</v>
      </c>
      <c r="B1328" s="7">
        <v>1431672</v>
      </c>
      <c r="C1328" s="7">
        <v>815085.6</v>
      </c>
      <c r="D1328" s="7">
        <v>616586.39999999991</v>
      </c>
    </row>
    <row r="1329" spans="1:4" x14ac:dyDescent="0.25">
      <c r="A1329" s="20" t="s">
        <v>243</v>
      </c>
      <c r="B1329" s="7">
        <v>1268551.8999999999</v>
      </c>
      <c r="C1329" s="7">
        <v>722217.37</v>
      </c>
      <c r="D1329" s="7">
        <v>546334.52999999991</v>
      </c>
    </row>
    <row r="1330" spans="1:4" x14ac:dyDescent="0.25">
      <c r="A1330" s="20" t="s">
        <v>244</v>
      </c>
      <c r="B1330" s="7">
        <v>163120.09999999998</v>
      </c>
      <c r="C1330" s="7">
        <v>92868.23</v>
      </c>
      <c r="D1330" s="7">
        <v>70251.869999999981</v>
      </c>
    </row>
    <row r="1331" spans="1:4" x14ac:dyDescent="0.25">
      <c r="A1331" s="19" t="s">
        <v>48</v>
      </c>
      <c r="B1331" s="7">
        <v>1866110.4</v>
      </c>
      <c r="C1331" s="7">
        <v>1062421.92</v>
      </c>
      <c r="D1331" s="7">
        <v>803688.48</v>
      </c>
    </row>
    <row r="1332" spans="1:4" x14ac:dyDescent="0.25">
      <c r="A1332" s="20" t="s">
        <v>242</v>
      </c>
      <c r="B1332" s="7">
        <v>1866110.4</v>
      </c>
      <c r="C1332" s="7">
        <v>1062421.92</v>
      </c>
      <c r="D1332" s="7">
        <v>803688.48</v>
      </c>
    </row>
    <row r="1333" spans="1:4" x14ac:dyDescent="0.25">
      <c r="A1333" s="19" t="s">
        <v>85</v>
      </c>
      <c r="B1333" s="7">
        <v>1201288</v>
      </c>
      <c r="C1333" s="7">
        <v>683922.4</v>
      </c>
      <c r="D1333" s="7">
        <v>517365.6</v>
      </c>
    </row>
    <row r="1334" spans="1:4" x14ac:dyDescent="0.25">
      <c r="A1334" s="20" t="s">
        <v>242</v>
      </c>
      <c r="B1334" s="7">
        <v>1201288</v>
      </c>
      <c r="C1334" s="7">
        <v>683922.4</v>
      </c>
      <c r="D1334" s="7">
        <v>517365.6</v>
      </c>
    </row>
    <row r="1335" spans="1:4" x14ac:dyDescent="0.25">
      <c r="A1335" s="19" t="s">
        <v>83</v>
      </c>
      <c r="B1335" s="7">
        <v>3227638.7</v>
      </c>
      <c r="C1335" s="7">
        <v>1837573.01</v>
      </c>
      <c r="D1335" s="7">
        <v>1390065.69</v>
      </c>
    </row>
    <row r="1336" spans="1:4" x14ac:dyDescent="0.25">
      <c r="A1336" s="20" t="s">
        <v>243</v>
      </c>
      <c r="B1336" s="7">
        <v>2142159.7999999998</v>
      </c>
      <c r="C1336" s="7">
        <v>1219583.54</v>
      </c>
      <c r="D1336" s="7">
        <v>922576.25999999989</v>
      </c>
    </row>
    <row r="1337" spans="1:4" x14ac:dyDescent="0.25">
      <c r="A1337" s="20" t="s">
        <v>244</v>
      </c>
      <c r="B1337" s="7">
        <v>818891.7</v>
      </c>
      <c r="C1337" s="7">
        <v>466214.91</v>
      </c>
      <c r="D1337" s="7">
        <v>352676.79</v>
      </c>
    </row>
    <row r="1338" spans="1:4" x14ac:dyDescent="0.25">
      <c r="A1338" s="20" t="s">
        <v>245</v>
      </c>
      <c r="B1338" s="7">
        <v>266587.2</v>
      </c>
      <c r="C1338" s="7">
        <v>151774.56</v>
      </c>
      <c r="D1338" s="7">
        <v>114812.64000000001</v>
      </c>
    </row>
    <row r="1339" spans="1:4" x14ac:dyDescent="0.25">
      <c r="A1339" s="19" t="s">
        <v>193</v>
      </c>
      <c r="B1339" s="7">
        <v>4073477.0999999996</v>
      </c>
      <c r="C1339" s="7">
        <v>2319129.33</v>
      </c>
      <c r="D1339" s="7">
        <v>1754347.77</v>
      </c>
    </row>
    <row r="1340" spans="1:4" x14ac:dyDescent="0.25">
      <c r="A1340" s="20" t="s">
        <v>242</v>
      </c>
      <c r="B1340" s="7">
        <v>2678625.4</v>
      </c>
      <c r="C1340" s="7">
        <v>1525006.42</v>
      </c>
      <c r="D1340" s="7">
        <v>1153618.98</v>
      </c>
    </row>
    <row r="1341" spans="1:4" x14ac:dyDescent="0.25">
      <c r="A1341" s="20" t="s">
        <v>243</v>
      </c>
      <c r="B1341" s="7">
        <v>1394851.7</v>
      </c>
      <c r="C1341" s="7">
        <v>794122.91</v>
      </c>
      <c r="D1341" s="7">
        <v>600728.78999999992</v>
      </c>
    </row>
    <row r="1342" spans="1:4" x14ac:dyDescent="0.25">
      <c r="A1342" s="19" t="s">
        <v>61</v>
      </c>
      <c r="B1342" s="7">
        <v>643841</v>
      </c>
      <c r="C1342" s="7">
        <v>366554.3</v>
      </c>
      <c r="D1342" s="7">
        <v>277286.7</v>
      </c>
    </row>
    <row r="1343" spans="1:4" x14ac:dyDescent="0.25">
      <c r="A1343" s="20" t="s">
        <v>242</v>
      </c>
      <c r="B1343" s="7">
        <v>643841</v>
      </c>
      <c r="C1343" s="7">
        <v>366554.3</v>
      </c>
      <c r="D1343" s="7">
        <v>277286.7</v>
      </c>
    </row>
    <row r="1344" spans="1:4" x14ac:dyDescent="0.25">
      <c r="A1344" s="19" t="s">
        <v>106</v>
      </c>
      <c r="B1344" s="7">
        <v>2381800.2999999998</v>
      </c>
      <c r="C1344" s="7">
        <v>1356016.69</v>
      </c>
      <c r="D1344" s="7">
        <v>1025783.61</v>
      </c>
    </row>
    <row r="1345" spans="1:4" x14ac:dyDescent="0.25">
      <c r="A1345" s="20" t="s">
        <v>243</v>
      </c>
      <c r="B1345" s="7">
        <v>1971840.2</v>
      </c>
      <c r="C1345" s="7">
        <v>1122616.46</v>
      </c>
      <c r="D1345" s="7">
        <v>849223.74</v>
      </c>
    </row>
    <row r="1346" spans="1:4" x14ac:dyDescent="0.25">
      <c r="A1346" s="20" t="s">
        <v>244</v>
      </c>
      <c r="B1346" s="7">
        <v>409960.1</v>
      </c>
      <c r="C1346" s="7">
        <v>233400.23</v>
      </c>
      <c r="D1346" s="7">
        <v>176559.86999999997</v>
      </c>
    </row>
    <row r="1347" spans="1:4" x14ac:dyDescent="0.25">
      <c r="A1347" s="19" t="s">
        <v>139</v>
      </c>
      <c r="B1347" s="7">
        <v>3569717.8</v>
      </c>
      <c r="C1347" s="7">
        <v>2032326.9400000002</v>
      </c>
      <c r="D1347" s="7">
        <v>1537390.8599999999</v>
      </c>
    </row>
    <row r="1348" spans="1:4" x14ac:dyDescent="0.25">
      <c r="A1348" s="20" t="s">
        <v>242</v>
      </c>
      <c r="B1348" s="7">
        <v>836993.29999999993</v>
      </c>
      <c r="C1348" s="7">
        <v>476520.59</v>
      </c>
      <c r="D1348" s="7">
        <v>360472.7099999999</v>
      </c>
    </row>
    <row r="1349" spans="1:4" x14ac:dyDescent="0.25">
      <c r="A1349" s="20" t="s">
        <v>244</v>
      </c>
      <c r="B1349" s="7">
        <v>2732724.5</v>
      </c>
      <c r="C1349" s="7">
        <v>1555806.35</v>
      </c>
      <c r="D1349" s="7">
        <v>1176918.1499999999</v>
      </c>
    </row>
    <row r="1350" spans="1:4" x14ac:dyDescent="0.25">
      <c r="A1350" s="19" t="s">
        <v>213</v>
      </c>
      <c r="B1350" s="7">
        <v>4778616.6999999993</v>
      </c>
      <c r="C1350" s="7">
        <v>2720582.4099999997</v>
      </c>
      <c r="D1350" s="7">
        <v>2058034.2899999996</v>
      </c>
    </row>
    <row r="1351" spans="1:4" x14ac:dyDescent="0.25">
      <c r="A1351" s="20" t="s">
        <v>242</v>
      </c>
      <c r="B1351" s="7">
        <v>2907158.0999999996</v>
      </c>
      <c r="C1351" s="7">
        <v>1655115.63</v>
      </c>
      <c r="D1351" s="7">
        <v>1252042.4699999997</v>
      </c>
    </row>
    <row r="1352" spans="1:4" x14ac:dyDescent="0.25">
      <c r="A1352" s="20" t="s">
        <v>244</v>
      </c>
      <c r="B1352" s="7">
        <v>383219.1</v>
      </c>
      <c r="C1352" s="7">
        <v>218175.93</v>
      </c>
      <c r="D1352" s="7">
        <v>165043.16999999998</v>
      </c>
    </row>
    <row r="1353" spans="1:4" x14ac:dyDescent="0.25">
      <c r="A1353" s="20" t="s">
        <v>245</v>
      </c>
      <c r="B1353" s="7">
        <v>1488239.5</v>
      </c>
      <c r="C1353" s="7">
        <v>847290.85</v>
      </c>
      <c r="D1353" s="7">
        <v>640948.65</v>
      </c>
    </row>
    <row r="1354" spans="1:4" x14ac:dyDescent="0.25">
      <c r="A1354" s="19" t="s">
        <v>122</v>
      </c>
      <c r="B1354" s="7">
        <v>2041572.5</v>
      </c>
      <c r="C1354" s="7">
        <v>1162316.75</v>
      </c>
      <c r="D1354" s="7">
        <v>879255.75</v>
      </c>
    </row>
    <row r="1355" spans="1:4" x14ac:dyDescent="0.25">
      <c r="A1355" s="20" t="s">
        <v>243</v>
      </c>
      <c r="B1355" s="7">
        <v>2041572.5</v>
      </c>
      <c r="C1355" s="7">
        <v>1162316.75</v>
      </c>
      <c r="D1355" s="7">
        <v>879255.75</v>
      </c>
    </row>
    <row r="1356" spans="1:4" x14ac:dyDescent="0.25">
      <c r="A1356" s="19" t="s">
        <v>198</v>
      </c>
      <c r="B1356" s="7">
        <v>473727.1</v>
      </c>
      <c r="C1356" s="7">
        <v>269704.33</v>
      </c>
      <c r="D1356" s="7">
        <v>204022.76999999996</v>
      </c>
    </row>
    <row r="1357" spans="1:4" x14ac:dyDescent="0.25">
      <c r="A1357" s="20" t="s">
        <v>242</v>
      </c>
      <c r="B1357" s="7">
        <v>473727.1</v>
      </c>
      <c r="C1357" s="7">
        <v>269704.33</v>
      </c>
      <c r="D1357" s="7">
        <v>204022.76999999996</v>
      </c>
    </row>
    <row r="1358" spans="1:4" x14ac:dyDescent="0.25">
      <c r="A1358" s="19" t="s">
        <v>119</v>
      </c>
      <c r="B1358" s="7">
        <v>3688612.3999999994</v>
      </c>
      <c r="C1358" s="7">
        <v>2100016.52</v>
      </c>
      <c r="D1358" s="7">
        <v>1588595.8799999997</v>
      </c>
    </row>
    <row r="1359" spans="1:4" x14ac:dyDescent="0.25">
      <c r="A1359" s="20" t="s">
        <v>242</v>
      </c>
      <c r="B1359" s="7">
        <v>1783007.5999999999</v>
      </c>
      <c r="C1359" s="7">
        <v>1015109.48</v>
      </c>
      <c r="D1359" s="7">
        <v>767898.11999999988</v>
      </c>
    </row>
    <row r="1360" spans="1:4" x14ac:dyDescent="0.25">
      <c r="A1360" s="20" t="s">
        <v>244</v>
      </c>
      <c r="B1360" s="7">
        <v>1905604.7999999998</v>
      </c>
      <c r="C1360" s="7">
        <v>1084907.04</v>
      </c>
      <c r="D1360" s="7">
        <v>820697.75999999978</v>
      </c>
    </row>
    <row r="1361" spans="1:4" x14ac:dyDescent="0.25">
      <c r="A1361" s="19" t="s">
        <v>73</v>
      </c>
      <c r="B1361" s="7">
        <v>3413797.1999999993</v>
      </c>
      <c r="C1361" s="7">
        <v>1943557.5599999998</v>
      </c>
      <c r="D1361" s="7">
        <v>1470239.6399999997</v>
      </c>
    </row>
    <row r="1362" spans="1:4" x14ac:dyDescent="0.25">
      <c r="A1362" s="20" t="s">
        <v>242</v>
      </c>
      <c r="B1362" s="7">
        <v>1299612.5999999999</v>
      </c>
      <c r="C1362" s="7">
        <v>739900.98</v>
      </c>
      <c r="D1362" s="7">
        <v>559711.61999999988</v>
      </c>
    </row>
    <row r="1363" spans="1:4" x14ac:dyDescent="0.25">
      <c r="A1363" s="20" t="s">
        <v>243</v>
      </c>
      <c r="B1363" s="7">
        <v>2114184.5999999996</v>
      </c>
      <c r="C1363" s="7">
        <v>1203656.5799999998</v>
      </c>
      <c r="D1363" s="7">
        <v>910528.0199999999</v>
      </c>
    </row>
    <row r="1364" spans="1:4" x14ac:dyDescent="0.25">
      <c r="A1364" s="19" t="s">
        <v>92</v>
      </c>
      <c r="B1364" s="7">
        <v>915982.09999999986</v>
      </c>
      <c r="C1364" s="7">
        <v>521490.83</v>
      </c>
      <c r="D1364" s="7">
        <v>394491.2699999999</v>
      </c>
    </row>
    <row r="1365" spans="1:4" x14ac:dyDescent="0.25">
      <c r="A1365" s="20" t="s">
        <v>242</v>
      </c>
      <c r="B1365" s="7">
        <v>589536.19999999995</v>
      </c>
      <c r="C1365" s="7">
        <v>335637.26</v>
      </c>
      <c r="D1365" s="7">
        <v>253898.93999999994</v>
      </c>
    </row>
    <row r="1366" spans="1:4" x14ac:dyDescent="0.25">
      <c r="A1366" s="20" t="s">
        <v>245</v>
      </c>
      <c r="B1366" s="7">
        <v>326445.89999999997</v>
      </c>
      <c r="C1366" s="7">
        <v>185853.57</v>
      </c>
      <c r="D1366" s="7">
        <v>140592.32999999996</v>
      </c>
    </row>
    <row r="1367" spans="1:4" x14ac:dyDescent="0.25">
      <c r="A1367" s="19" t="s">
        <v>90</v>
      </c>
      <c r="B1367" s="7">
        <v>881218.79999999993</v>
      </c>
      <c r="C1367" s="7">
        <v>501699.24</v>
      </c>
      <c r="D1367" s="7">
        <v>379519.55999999994</v>
      </c>
    </row>
    <row r="1368" spans="1:4" x14ac:dyDescent="0.25">
      <c r="A1368" s="20" t="s">
        <v>244</v>
      </c>
      <c r="B1368" s="7">
        <v>881218.79999999993</v>
      </c>
      <c r="C1368" s="7">
        <v>501699.24</v>
      </c>
      <c r="D1368" s="7">
        <v>379519.55999999994</v>
      </c>
    </row>
    <row r="1369" spans="1:4" x14ac:dyDescent="0.25">
      <c r="A1369" s="19" t="s">
        <v>144</v>
      </c>
      <c r="B1369" s="7">
        <v>3522818.2</v>
      </c>
      <c r="C1369" s="7">
        <v>2005625.8599999999</v>
      </c>
      <c r="D1369" s="7">
        <v>1517192.3399999999</v>
      </c>
    </row>
    <row r="1370" spans="1:4" x14ac:dyDescent="0.25">
      <c r="A1370" s="20" t="s">
        <v>242</v>
      </c>
      <c r="B1370" s="7">
        <v>1815302.5</v>
      </c>
      <c r="C1370" s="7">
        <v>1033495.75</v>
      </c>
      <c r="D1370" s="7">
        <v>781806.75</v>
      </c>
    </row>
    <row r="1371" spans="1:4" x14ac:dyDescent="0.25">
      <c r="A1371" s="20" t="s">
        <v>244</v>
      </c>
      <c r="B1371" s="7">
        <v>1707515.7</v>
      </c>
      <c r="C1371" s="7">
        <v>972130.11</v>
      </c>
      <c r="D1371" s="7">
        <v>735385.59</v>
      </c>
    </row>
    <row r="1372" spans="1:4" x14ac:dyDescent="0.25">
      <c r="A1372" s="19" t="s">
        <v>171</v>
      </c>
      <c r="B1372" s="7">
        <v>2758025.5999999996</v>
      </c>
      <c r="C1372" s="7">
        <v>1570210.88</v>
      </c>
      <c r="D1372" s="7">
        <v>1187814.7199999997</v>
      </c>
    </row>
    <row r="1373" spans="1:4" x14ac:dyDescent="0.25">
      <c r="A1373" s="20" t="s">
        <v>242</v>
      </c>
      <c r="B1373" s="7">
        <v>1074165.3999999999</v>
      </c>
      <c r="C1373" s="7">
        <v>611548.42000000004</v>
      </c>
      <c r="D1373" s="7">
        <v>462616.97999999986</v>
      </c>
    </row>
    <row r="1374" spans="1:4" x14ac:dyDescent="0.25">
      <c r="A1374" s="20" t="s">
        <v>245</v>
      </c>
      <c r="B1374" s="7">
        <v>1683860.2</v>
      </c>
      <c r="C1374" s="7">
        <v>958662.46</v>
      </c>
      <c r="D1374" s="7">
        <v>725197.74</v>
      </c>
    </row>
    <row r="1375" spans="1:4" x14ac:dyDescent="0.25">
      <c r="A1375" s="19" t="s">
        <v>30</v>
      </c>
      <c r="B1375" s="7">
        <v>2426848.5999999996</v>
      </c>
      <c r="C1375" s="7">
        <v>1381663.78</v>
      </c>
      <c r="D1375" s="7">
        <v>1045184.8199999998</v>
      </c>
    </row>
    <row r="1376" spans="1:4" x14ac:dyDescent="0.25">
      <c r="A1376" s="20" t="s">
        <v>242</v>
      </c>
      <c r="B1376" s="7">
        <v>902405.89999999991</v>
      </c>
      <c r="C1376" s="7">
        <v>513761.56999999995</v>
      </c>
      <c r="D1376" s="7">
        <v>388644.32999999996</v>
      </c>
    </row>
    <row r="1377" spans="1:4" x14ac:dyDescent="0.25">
      <c r="A1377" s="20" t="s">
        <v>243</v>
      </c>
      <c r="B1377" s="7">
        <v>405229</v>
      </c>
      <c r="C1377" s="7">
        <v>230706.7</v>
      </c>
      <c r="D1377" s="7">
        <v>174522.3</v>
      </c>
    </row>
    <row r="1378" spans="1:4" x14ac:dyDescent="0.25">
      <c r="A1378" s="20" t="s">
        <v>244</v>
      </c>
      <c r="B1378" s="7">
        <v>1119213.7</v>
      </c>
      <c r="C1378" s="7">
        <v>637195.51</v>
      </c>
      <c r="D1378" s="7">
        <v>482018.18999999994</v>
      </c>
    </row>
    <row r="1379" spans="1:4" x14ac:dyDescent="0.25">
      <c r="A1379" s="19" t="s">
        <v>93</v>
      </c>
      <c r="B1379" s="7">
        <v>2000638.2</v>
      </c>
      <c r="C1379" s="7">
        <v>1139011.8599999999</v>
      </c>
      <c r="D1379" s="7">
        <v>861626.34000000008</v>
      </c>
    </row>
    <row r="1380" spans="1:4" x14ac:dyDescent="0.25">
      <c r="A1380" s="20" t="s">
        <v>242</v>
      </c>
      <c r="B1380" s="7">
        <v>1289944.7</v>
      </c>
      <c r="C1380" s="7">
        <v>734396.80999999994</v>
      </c>
      <c r="D1380" s="7">
        <v>555547.89</v>
      </c>
    </row>
    <row r="1381" spans="1:4" x14ac:dyDescent="0.25">
      <c r="A1381" s="20" t="s">
        <v>244</v>
      </c>
      <c r="B1381" s="7">
        <v>710693.5</v>
      </c>
      <c r="C1381" s="7">
        <v>404615.05</v>
      </c>
      <c r="D1381" s="7">
        <v>306078.45</v>
      </c>
    </row>
    <row r="1382" spans="1:4" x14ac:dyDescent="0.25">
      <c r="A1382" s="19" t="s">
        <v>137</v>
      </c>
      <c r="B1382" s="7">
        <v>275226.59999999998</v>
      </c>
      <c r="C1382" s="7">
        <v>156693.18</v>
      </c>
      <c r="D1382" s="7">
        <v>118533.41999999998</v>
      </c>
    </row>
    <row r="1383" spans="1:4" x14ac:dyDescent="0.25">
      <c r="A1383" s="20" t="s">
        <v>244</v>
      </c>
      <c r="B1383" s="7">
        <v>275226.59999999998</v>
      </c>
      <c r="C1383" s="7">
        <v>156693.18</v>
      </c>
      <c r="D1383" s="7">
        <v>118533.41999999998</v>
      </c>
    </row>
    <row r="1384" spans="1:4" x14ac:dyDescent="0.25">
      <c r="A1384" s="19" t="s">
        <v>175</v>
      </c>
      <c r="B1384" s="7">
        <v>1445042.5</v>
      </c>
      <c r="C1384" s="7">
        <v>822697.75</v>
      </c>
      <c r="D1384" s="7">
        <v>622344.74999999988</v>
      </c>
    </row>
    <row r="1385" spans="1:4" x14ac:dyDescent="0.25">
      <c r="A1385" s="20" t="s">
        <v>243</v>
      </c>
      <c r="B1385" s="7">
        <v>918039.1</v>
      </c>
      <c r="C1385" s="7">
        <v>522661.93</v>
      </c>
      <c r="D1385" s="7">
        <v>395377.17</v>
      </c>
    </row>
    <row r="1386" spans="1:4" x14ac:dyDescent="0.25">
      <c r="A1386" s="20" t="s">
        <v>244</v>
      </c>
      <c r="B1386" s="7">
        <v>248897</v>
      </c>
      <c r="C1386" s="7">
        <v>141703.1</v>
      </c>
      <c r="D1386" s="7">
        <v>107193.9</v>
      </c>
    </row>
    <row r="1387" spans="1:4" x14ac:dyDescent="0.25">
      <c r="A1387" s="20" t="s">
        <v>245</v>
      </c>
      <c r="B1387" s="7">
        <v>278106.39999999997</v>
      </c>
      <c r="C1387" s="7">
        <v>158332.72</v>
      </c>
      <c r="D1387" s="7">
        <v>119773.67999999996</v>
      </c>
    </row>
    <row r="1388" spans="1:4" x14ac:dyDescent="0.25">
      <c r="A1388" s="19" t="s">
        <v>74</v>
      </c>
      <c r="B1388" s="7">
        <v>939020.5</v>
      </c>
      <c r="C1388" s="7">
        <v>534607.15</v>
      </c>
      <c r="D1388" s="7">
        <v>404413.35</v>
      </c>
    </row>
    <row r="1389" spans="1:4" x14ac:dyDescent="0.25">
      <c r="A1389" s="20" t="s">
        <v>245</v>
      </c>
      <c r="B1389" s="7">
        <v>939020.5</v>
      </c>
      <c r="C1389" s="7">
        <v>534607.15</v>
      </c>
      <c r="D1389" s="7">
        <v>404413.35</v>
      </c>
    </row>
    <row r="1390" spans="1:4" x14ac:dyDescent="0.25">
      <c r="A1390" s="19" t="s">
        <v>223</v>
      </c>
      <c r="B1390" s="7">
        <v>2031493.2</v>
      </c>
      <c r="C1390" s="7">
        <v>1156578.3600000001</v>
      </c>
      <c r="D1390" s="7">
        <v>874914.83999999985</v>
      </c>
    </row>
    <row r="1391" spans="1:4" x14ac:dyDescent="0.25">
      <c r="A1391" s="20" t="s">
        <v>242</v>
      </c>
      <c r="B1391" s="7">
        <v>2031493.2</v>
      </c>
      <c r="C1391" s="7">
        <v>1156578.3600000001</v>
      </c>
      <c r="D1391" s="7">
        <v>874914.83999999985</v>
      </c>
    </row>
    <row r="1392" spans="1:4" x14ac:dyDescent="0.25">
      <c r="A1392" s="19" t="s">
        <v>81</v>
      </c>
      <c r="B1392" s="7">
        <v>1231114.5</v>
      </c>
      <c r="C1392" s="7">
        <v>700903.35</v>
      </c>
      <c r="D1392" s="7">
        <v>530211.15</v>
      </c>
    </row>
    <row r="1393" spans="1:4" x14ac:dyDescent="0.25">
      <c r="A1393" s="20" t="s">
        <v>244</v>
      </c>
      <c r="B1393" s="7">
        <v>1231114.5</v>
      </c>
      <c r="C1393" s="7">
        <v>700903.35</v>
      </c>
      <c r="D1393" s="7">
        <v>530211.15</v>
      </c>
    </row>
    <row r="1394" spans="1:4" x14ac:dyDescent="0.25">
      <c r="A1394" s="19" t="s">
        <v>183</v>
      </c>
      <c r="B1394" s="7">
        <v>4814819.9000000004</v>
      </c>
      <c r="C1394" s="7">
        <v>2741193.77</v>
      </c>
      <c r="D1394" s="7">
        <v>2073626.13</v>
      </c>
    </row>
    <row r="1395" spans="1:4" x14ac:dyDescent="0.25">
      <c r="A1395" s="20" t="s">
        <v>242</v>
      </c>
      <c r="B1395" s="7">
        <v>476401.19999999995</v>
      </c>
      <c r="C1395" s="7">
        <v>271226.76</v>
      </c>
      <c r="D1395" s="7">
        <v>205174.43999999994</v>
      </c>
    </row>
    <row r="1396" spans="1:4" x14ac:dyDescent="0.25">
      <c r="A1396" s="20" t="s">
        <v>243</v>
      </c>
      <c r="B1396" s="7">
        <v>3122731.7</v>
      </c>
      <c r="C1396" s="7">
        <v>1777846.9100000001</v>
      </c>
      <c r="D1396" s="7">
        <v>1344884.79</v>
      </c>
    </row>
    <row r="1397" spans="1:4" x14ac:dyDescent="0.25">
      <c r="A1397" s="20" t="s">
        <v>244</v>
      </c>
      <c r="B1397" s="7">
        <v>1215687</v>
      </c>
      <c r="C1397" s="7">
        <v>692120.1</v>
      </c>
      <c r="D1397" s="7">
        <v>523566.9</v>
      </c>
    </row>
    <row r="1398" spans="1:4" x14ac:dyDescent="0.25">
      <c r="A1398" s="19" t="s">
        <v>136</v>
      </c>
      <c r="B1398" s="7">
        <v>3684087</v>
      </c>
      <c r="C1398" s="7">
        <v>2097440.0999999996</v>
      </c>
      <c r="D1398" s="7">
        <v>1586646.8999999997</v>
      </c>
    </row>
    <row r="1399" spans="1:4" x14ac:dyDescent="0.25">
      <c r="A1399" s="20" t="s">
        <v>243</v>
      </c>
      <c r="B1399" s="7">
        <v>1109751.5</v>
      </c>
      <c r="C1399" s="7">
        <v>631808.44999999995</v>
      </c>
      <c r="D1399" s="7">
        <v>477943.05000000005</v>
      </c>
    </row>
    <row r="1400" spans="1:4" x14ac:dyDescent="0.25">
      <c r="A1400" s="20" t="s">
        <v>245</v>
      </c>
      <c r="B1400" s="7">
        <v>2574335.5</v>
      </c>
      <c r="C1400" s="7">
        <v>1465631.65</v>
      </c>
      <c r="D1400" s="7">
        <v>1108703.8499999996</v>
      </c>
    </row>
    <row r="1401" spans="1:4" x14ac:dyDescent="0.25">
      <c r="A1401" s="19" t="s">
        <v>129</v>
      </c>
      <c r="B1401" s="7">
        <v>77343.199999999997</v>
      </c>
      <c r="C1401" s="7">
        <v>44033.36</v>
      </c>
      <c r="D1401" s="7">
        <v>33309.839999999997</v>
      </c>
    </row>
    <row r="1402" spans="1:4" x14ac:dyDescent="0.25">
      <c r="A1402" s="20" t="s">
        <v>242</v>
      </c>
      <c r="B1402" s="7">
        <v>77343.199999999997</v>
      </c>
      <c r="C1402" s="7">
        <v>44033.36</v>
      </c>
      <c r="D1402" s="7">
        <v>33309.839999999997</v>
      </c>
    </row>
    <row r="1403" spans="1:4" x14ac:dyDescent="0.25">
      <c r="A1403" s="19" t="s">
        <v>161</v>
      </c>
      <c r="B1403" s="7">
        <v>2835163.0999999996</v>
      </c>
      <c r="C1403" s="7">
        <v>1614127.1300000001</v>
      </c>
      <c r="D1403" s="7">
        <v>1221035.9699999997</v>
      </c>
    </row>
    <row r="1404" spans="1:4" x14ac:dyDescent="0.25">
      <c r="A1404" s="20" t="s">
        <v>242</v>
      </c>
      <c r="B1404" s="7">
        <v>2835163.0999999996</v>
      </c>
      <c r="C1404" s="7">
        <v>1614127.1300000001</v>
      </c>
      <c r="D1404" s="7">
        <v>1221035.9699999997</v>
      </c>
    </row>
    <row r="1405" spans="1:4" x14ac:dyDescent="0.25">
      <c r="A1405" s="19" t="s">
        <v>188</v>
      </c>
      <c r="B1405" s="7">
        <v>977897.79999999993</v>
      </c>
      <c r="C1405" s="7">
        <v>556740.93999999994</v>
      </c>
      <c r="D1405" s="7">
        <v>421156.86</v>
      </c>
    </row>
    <row r="1406" spans="1:4" x14ac:dyDescent="0.25">
      <c r="A1406" s="20" t="s">
        <v>244</v>
      </c>
      <c r="B1406" s="7">
        <v>977897.79999999993</v>
      </c>
      <c r="C1406" s="7">
        <v>556740.93999999994</v>
      </c>
      <c r="D1406" s="7">
        <v>421156.86</v>
      </c>
    </row>
    <row r="1407" spans="1:4" x14ac:dyDescent="0.25">
      <c r="A1407" s="19" t="s">
        <v>134</v>
      </c>
      <c r="B1407" s="7">
        <v>4833950</v>
      </c>
      <c r="C1407" s="7">
        <v>2752085</v>
      </c>
      <c r="D1407" s="7">
        <v>2081864.9999999998</v>
      </c>
    </row>
    <row r="1408" spans="1:4" x14ac:dyDescent="0.25">
      <c r="A1408" s="20" t="s">
        <v>242</v>
      </c>
      <c r="B1408" s="7">
        <v>1601580.1999999997</v>
      </c>
      <c r="C1408" s="7">
        <v>911818.46000000008</v>
      </c>
      <c r="D1408" s="7">
        <v>689761.73999999976</v>
      </c>
    </row>
    <row r="1409" spans="1:4" x14ac:dyDescent="0.25">
      <c r="A1409" s="20" t="s">
        <v>245</v>
      </c>
      <c r="B1409" s="7">
        <v>3232369.8</v>
      </c>
      <c r="C1409" s="7">
        <v>1840266.54</v>
      </c>
      <c r="D1409" s="7">
        <v>1392103.26</v>
      </c>
    </row>
    <row r="1410" spans="1:4" x14ac:dyDescent="0.25">
      <c r="A1410" s="19" t="s">
        <v>55</v>
      </c>
      <c r="B1410" s="7">
        <v>274609.5</v>
      </c>
      <c r="C1410" s="7">
        <v>156341.85</v>
      </c>
      <c r="D1410" s="7">
        <v>118267.65</v>
      </c>
    </row>
    <row r="1411" spans="1:4" x14ac:dyDescent="0.25">
      <c r="A1411" s="20" t="s">
        <v>242</v>
      </c>
      <c r="B1411" s="7">
        <v>274609.5</v>
      </c>
      <c r="C1411" s="7">
        <v>156341.85</v>
      </c>
      <c r="D1411" s="7">
        <v>118267.65</v>
      </c>
    </row>
    <row r="1412" spans="1:4" x14ac:dyDescent="0.25">
      <c r="A1412" s="19" t="s">
        <v>190</v>
      </c>
      <c r="B1412" s="7">
        <v>4565305.8</v>
      </c>
      <c r="C1412" s="7">
        <v>2599139.34</v>
      </c>
      <c r="D1412" s="7">
        <v>1966166.4599999995</v>
      </c>
    </row>
    <row r="1413" spans="1:4" x14ac:dyDescent="0.25">
      <c r="A1413" s="20" t="s">
        <v>242</v>
      </c>
      <c r="B1413" s="7">
        <v>2007426.2999999998</v>
      </c>
      <c r="C1413" s="7">
        <v>1142876.49</v>
      </c>
      <c r="D1413" s="7">
        <v>864549.80999999982</v>
      </c>
    </row>
    <row r="1414" spans="1:4" x14ac:dyDescent="0.25">
      <c r="A1414" s="20" t="s">
        <v>243</v>
      </c>
      <c r="B1414" s="7">
        <v>31677.8</v>
      </c>
      <c r="C1414" s="7">
        <v>18034.939999999999</v>
      </c>
      <c r="D1414" s="7">
        <v>13642.86</v>
      </c>
    </row>
    <row r="1415" spans="1:4" x14ac:dyDescent="0.25">
      <c r="A1415" s="20" t="s">
        <v>244</v>
      </c>
      <c r="B1415" s="7">
        <v>574520.1</v>
      </c>
      <c r="C1415" s="7">
        <v>327088.23</v>
      </c>
      <c r="D1415" s="7">
        <v>247431.87</v>
      </c>
    </row>
    <row r="1416" spans="1:4" x14ac:dyDescent="0.25">
      <c r="A1416" s="20" t="s">
        <v>245</v>
      </c>
      <c r="B1416" s="7">
        <v>1951681.5999999999</v>
      </c>
      <c r="C1416" s="7">
        <v>1111139.6800000002</v>
      </c>
      <c r="D1416" s="7">
        <v>840541.91999999981</v>
      </c>
    </row>
    <row r="1417" spans="1:4" x14ac:dyDescent="0.25">
      <c r="A1417" s="19" t="s">
        <v>42</v>
      </c>
      <c r="B1417" s="7">
        <v>3204600.3</v>
      </c>
      <c r="C1417" s="7">
        <v>1824456.69</v>
      </c>
      <c r="D1417" s="7">
        <v>1380143.6099999999</v>
      </c>
    </row>
    <row r="1418" spans="1:4" x14ac:dyDescent="0.25">
      <c r="A1418" s="20" t="s">
        <v>242</v>
      </c>
      <c r="B1418" s="7">
        <v>1569696.7</v>
      </c>
      <c r="C1418" s="7">
        <v>893666.41</v>
      </c>
      <c r="D1418" s="7">
        <v>676030.28999999992</v>
      </c>
    </row>
    <row r="1419" spans="1:4" x14ac:dyDescent="0.25">
      <c r="A1419" s="20" t="s">
        <v>245</v>
      </c>
      <c r="B1419" s="7">
        <v>1634903.5999999999</v>
      </c>
      <c r="C1419" s="7">
        <v>930790.28</v>
      </c>
      <c r="D1419" s="7">
        <v>704113.31999999983</v>
      </c>
    </row>
    <row r="1420" spans="1:4" x14ac:dyDescent="0.25">
      <c r="A1420" s="19" t="s">
        <v>146</v>
      </c>
      <c r="B1420" s="7">
        <v>458711</v>
      </c>
      <c r="C1420" s="7">
        <v>261155.3</v>
      </c>
      <c r="D1420" s="7">
        <v>197555.7</v>
      </c>
    </row>
    <row r="1421" spans="1:4" x14ac:dyDescent="0.25">
      <c r="A1421" s="20" t="s">
        <v>243</v>
      </c>
      <c r="B1421" s="7">
        <v>458711</v>
      </c>
      <c r="C1421" s="7">
        <v>261155.3</v>
      </c>
      <c r="D1421" s="7">
        <v>197555.7</v>
      </c>
    </row>
    <row r="1422" spans="1:4" x14ac:dyDescent="0.25">
      <c r="A1422" s="19" t="s">
        <v>130</v>
      </c>
      <c r="B1422" s="7">
        <v>3970421.4</v>
      </c>
      <c r="C1422" s="7">
        <v>2260457.2199999997</v>
      </c>
      <c r="D1422" s="7">
        <v>1709964.18</v>
      </c>
    </row>
    <row r="1423" spans="1:4" x14ac:dyDescent="0.25">
      <c r="A1423" s="20" t="s">
        <v>244</v>
      </c>
      <c r="B1423" s="7">
        <v>1893674.2</v>
      </c>
      <c r="C1423" s="7">
        <v>1078114.6599999999</v>
      </c>
      <c r="D1423" s="7">
        <v>815559.54</v>
      </c>
    </row>
    <row r="1424" spans="1:4" x14ac:dyDescent="0.25">
      <c r="A1424" s="20" t="s">
        <v>245</v>
      </c>
      <c r="B1424" s="7">
        <v>2076747.2</v>
      </c>
      <c r="C1424" s="7">
        <v>1182342.56</v>
      </c>
      <c r="D1424" s="7">
        <v>894404.6399999999</v>
      </c>
    </row>
    <row r="1425" spans="1:4" x14ac:dyDescent="0.25">
      <c r="A1425" s="19" t="s">
        <v>103</v>
      </c>
      <c r="B1425" s="7">
        <v>5047672.2999999989</v>
      </c>
      <c r="C1425" s="7">
        <v>2873762.29</v>
      </c>
      <c r="D1425" s="7">
        <v>2173910.0099999998</v>
      </c>
    </row>
    <row r="1426" spans="1:4" x14ac:dyDescent="0.25">
      <c r="A1426" s="20" t="s">
        <v>242</v>
      </c>
      <c r="B1426" s="7">
        <v>2169929.2999999998</v>
      </c>
      <c r="C1426" s="7">
        <v>1235393.3899999999</v>
      </c>
      <c r="D1426" s="7">
        <v>934535.90999999992</v>
      </c>
    </row>
    <row r="1427" spans="1:4" x14ac:dyDescent="0.25">
      <c r="A1427" s="20" t="s">
        <v>243</v>
      </c>
      <c r="B1427" s="7">
        <v>747308.1</v>
      </c>
      <c r="C1427" s="7">
        <v>425460.63</v>
      </c>
      <c r="D1427" s="7">
        <v>321847.46999999997</v>
      </c>
    </row>
    <row r="1428" spans="1:4" x14ac:dyDescent="0.25">
      <c r="A1428" s="20" t="s">
        <v>244</v>
      </c>
      <c r="B1428" s="7">
        <v>1756472.2999999998</v>
      </c>
      <c r="C1428" s="7">
        <v>1000002.29</v>
      </c>
      <c r="D1428" s="7">
        <v>756470.00999999978</v>
      </c>
    </row>
    <row r="1429" spans="1:4" x14ac:dyDescent="0.25">
      <c r="A1429" s="20" t="s">
        <v>245</v>
      </c>
      <c r="B1429" s="7">
        <v>373962.6</v>
      </c>
      <c r="C1429" s="7">
        <v>212905.98</v>
      </c>
      <c r="D1429" s="7">
        <v>161056.61999999997</v>
      </c>
    </row>
    <row r="1430" spans="1:4" x14ac:dyDescent="0.25">
      <c r="A1430" s="19" t="s">
        <v>118</v>
      </c>
      <c r="B1430" s="7">
        <v>1176604</v>
      </c>
      <c r="C1430" s="7">
        <v>669869.19999999995</v>
      </c>
      <c r="D1430" s="7">
        <v>506734.80000000005</v>
      </c>
    </row>
    <row r="1431" spans="1:4" x14ac:dyDescent="0.25">
      <c r="A1431" s="20" t="s">
        <v>245</v>
      </c>
      <c r="B1431" s="7">
        <v>1176604</v>
      </c>
      <c r="C1431" s="7">
        <v>669869.19999999995</v>
      </c>
      <c r="D1431" s="7">
        <v>506734.80000000005</v>
      </c>
    </row>
    <row r="1432" spans="1:4" x14ac:dyDescent="0.25">
      <c r="A1432" s="19" t="s">
        <v>142</v>
      </c>
      <c r="B1432" s="7">
        <v>2660935.2000000002</v>
      </c>
      <c r="C1432" s="7">
        <v>1514934.96</v>
      </c>
      <c r="D1432" s="7">
        <v>1146000.24</v>
      </c>
    </row>
    <row r="1433" spans="1:4" x14ac:dyDescent="0.25">
      <c r="A1433" s="20" t="s">
        <v>243</v>
      </c>
      <c r="B1433" s="7">
        <v>480515.19999999995</v>
      </c>
      <c r="C1433" s="7">
        <v>273568.96000000002</v>
      </c>
      <c r="D1433" s="7">
        <v>206946.24</v>
      </c>
    </row>
    <row r="1434" spans="1:4" x14ac:dyDescent="0.25">
      <c r="A1434" s="20" t="s">
        <v>244</v>
      </c>
      <c r="B1434" s="7">
        <v>648777.79999999993</v>
      </c>
      <c r="C1434" s="7">
        <v>369364.94</v>
      </c>
      <c r="D1434" s="7">
        <v>279412.85999999993</v>
      </c>
    </row>
    <row r="1435" spans="1:4" x14ac:dyDescent="0.25">
      <c r="A1435" s="20" t="s">
        <v>245</v>
      </c>
      <c r="B1435" s="7">
        <v>1531642.2</v>
      </c>
      <c r="C1435" s="7">
        <v>872001.05999999994</v>
      </c>
      <c r="D1435" s="7">
        <v>659641.14</v>
      </c>
    </row>
    <row r="1436" spans="1:4" x14ac:dyDescent="0.25">
      <c r="A1436" s="19" t="s">
        <v>87</v>
      </c>
      <c r="B1436" s="7">
        <v>9013568.3000000007</v>
      </c>
      <c r="C1436" s="7">
        <v>5131643.09</v>
      </c>
      <c r="D1436" s="7">
        <v>3881925.2099999995</v>
      </c>
    </row>
    <row r="1437" spans="1:4" x14ac:dyDescent="0.25">
      <c r="A1437" s="20" t="s">
        <v>242</v>
      </c>
      <c r="B1437" s="7">
        <v>6364769.4000000004</v>
      </c>
      <c r="C1437" s="7">
        <v>3623617.62</v>
      </c>
      <c r="D1437" s="7">
        <v>2741151.78</v>
      </c>
    </row>
    <row r="1438" spans="1:4" x14ac:dyDescent="0.25">
      <c r="A1438" s="20" t="s">
        <v>243</v>
      </c>
      <c r="B1438" s="7">
        <v>1384361</v>
      </c>
      <c r="C1438" s="7">
        <v>788150.3</v>
      </c>
      <c r="D1438" s="7">
        <v>596210.69999999995</v>
      </c>
    </row>
    <row r="1439" spans="1:4" x14ac:dyDescent="0.25">
      <c r="A1439" s="20" t="s">
        <v>244</v>
      </c>
      <c r="B1439" s="7">
        <v>1029939.8999999999</v>
      </c>
      <c r="C1439" s="7">
        <v>586369.77</v>
      </c>
      <c r="D1439" s="7">
        <v>443570.12999999989</v>
      </c>
    </row>
    <row r="1440" spans="1:4" x14ac:dyDescent="0.25">
      <c r="A1440" s="20" t="s">
        <v>245</v>
      </c>
      <c r="B1440" s="7">
        <v>234498</v>
      </c>
      <c r="C1440" s="7">
        <v>133505.4</v>
      </c>
      <c r="D1440" s="7">
        <v>100992.6</v>
      </c>
    </row>
    <row r="1441" spans="1:4" x14ac:dyDescent="0.25">
      <c r="A1441" s="19" t="s">
        <v>66</v>
      </c>
      <c r="B1441" s="7">
        <v>5143528.5</v>
      </c>
      <c r="C1441" s="7">
        <v>2928335.55</v>
      </c>
      <c r="D1441" s="7">
        <v>2215192.9499999993</v>
      </c>
    </row>
    <row r="1442" spans="1:4" x14ac:dyDescent="0.25">
      <c r="A1442" s="20" t="s">
        <v>242</v>
      </c>
      <c r="B1442" s="7">
        <v>1747832.9</v>
      </c>
      <c r="C1442" s="7">
        <v>995083.67</v>
      </c>
      <c r="D1442" s="7">
        <v>752749.22999999986</v>
      </c>
    </row>
    <row r="1443" spans="1:4" x14ac:dyDescent="0.25">
      <c r="A1443" s="20" t="s">
        <v>243</v>
      </c>
      <c r="B1443" s="7">
        <v>913719.39999999991</v>
      </c>
      <c r="C1443" s="7">
        <v>520202.62</v>
      </c>
      <c r="D1443" s="7">
        <v>393516.77999999991</v>
      </c>
    </row>
    <row r="1444" spans="1:4" x14ac:dyDescent="0.25">
      <c r="A1444" s="20" t="s">
        <v>244</v>
      </c>
      <c r="B1444" s="7">
        <v>772814.89999999991</v>
      </c>
      <c r="C1444" s="7">
        <v>439982.27</v>
      </c>
      <c r="D1444" s="7">
        <v>332832.62999999989</v>
      </c>
    </row>
    <row r="1445" spans="1:4" x14ac:dyDescent="0.25">
      <c r="A1445" s="20" t="s">
        <v>245</v>
      </c>
      <c r="B1445" s="7">
        <v>1709161.2999999998</v>
      </c>
      <c r="C1445" s="7">
        <v>973066.99</v>
      </c>
      <c r="D1445" s="7">
        <v>736094.30999999982</v>
      </c>
    </row>
    <row r="1446" spans="1:4" x14ac:dyDescent="0.25">
      <c r="A1446" s="19" t="s">
        <v>206</v>
      </c>
      <c r="B1446" s="7">
        <v>426416.1</v>
      </c>
      <c r="C1446" s="7">
        <v>242769.03</v>
      </c>
      <c r="D1446" s="7">
        <v>183647.06999999998</v>
      </c>
    </row>
    <row r="1447" spans="1:4" x14ac:dyDescent="0.25">
      <c r="A1447" s="20" t="s">
        <v>243</v>
      </c>
      <c r="B1447" s="7">
        <v>426416.1</v>
      </c>
      <c r="C1447" s="7">
        <v>242769.03</v>
      </c>
      <c r="D1447" s="7">
        <v>183647.06999999998</v>
      </c>
    </row>
    <row r="1448" spans="1:4" x14ac:dyDescent="0.25">
      <c r="A1448" s="19" t="s">
        <v>186</v>
      </c>
      <c r="B1448" s="7">
        <v>4246265.0999999996</v>
      </c>
      <c r="C1448" s="7">
        <v>2417501.73</v>
      </c>
      <c r="D1448" s="7">
        <v>1828763.3699999996</v>
      </c>
    </row>
    <row r="1449" spans="1:4" x14ac:dyDescent="0.25">
      <c r="A1449" s="20" t="s">
        <v>242</v>
      </c>
      <c r="B1449" s="7">
        <v>1513540.5999999999</v>
      </c>
      <c r="C1449" s="7">
        <v>861695.38</v>
      </c>
      <c r="D1449" s="7">
        <v>651845.21999999986</v>
      </c>
    </row>
    <row r="1450" spans="1:4" x14ac:dyDescent="0.25">
      <c r="A1450" s="20" t="s">
        <v>244</v>
      </c>
      <c r="B1450" s="7">
        <v>2732724.5</v>
      </c>
      <c r="C1450" s="7">
        <v>1555806.35</v>
      </c>
      <c r="D1450" s="7">
        <v>1176918.1499999999</v>
      </c>
    </row>
    <row r="1451" spans="1:4" x14ac:dyDescent="0.25">
      <c r="A1451" s="19" t="s">
        <v>177</v>
      </c>
      <c r="B1451" s="7">
        <v>2081478.2999999998</v>
      </c>
      <c r="C1451" s="7">
        <v>1185036.0900000001</v>
      </c>
      <c r="D1451" s="7">
        <v>896442.20999999973</v>
      </c>
    </row>
    <row r="1452" spans="1:4" x14ac:dyDescent="0.25">
      <c r="A1452" s="20" t="s">
        <v>242</v>
      </c>
      <c r="B1452" s="7">
        <v>52453.5</v>
      </c>
      <c r="C1452" s="7">
        <v>29863.05</v>
      </c>
      <c r="D1452" s="7">
        <v>22590.45</v>
      </c>
    </row>
    <row r="1453" spans="1:4" x14ac:dyDescent="0.25">
      <c r="A1453" s="20" t="s">
        <v>245</v>
      </c>
      <c r="B1453" s="7">
        <v>2029024.7999999998</v>
      </c>
      <c r="C1453" s="7">
        <v>1155173.04</v>
      </c>
      <c r="D1453" s="7">
        <v>873851.75999999978</v>
      </c>
    </row>
    <row r="1454" spans="1:4" x14ac:dyDescent="0.25">
      <c r="A1454" s="19" t="s">
        <v>117</v>
      </c>
      <c r="B1454" s="7">
        <v>4229809.0999999996</v>
      </c>
      <c r="C1454" s="7">
        <v>2408132.9299999997</v>
      </c>
      <c r="D1454" s="7">
        <v>1821676.17</v>
      </c>
    </row>
    <row r="1455" spans="1:4" x14ac:dyDescent="0.25">
      <c r="A1455" s="20" t="s">
        <v>242</v>
      </c>
      <c r="B1455" s="7">
        <v>1912187.2</v>
      </c>
      <c r="C1455" s="7">
        <v>1088654.56</v>
      </c>
      <c r="D1455" s="7">
        <v>823532.6399999999</v>
      </c>
    </row>
    <row r="1456" spans="1:4" x14ac:dyDescent="0.25">
      <c r="A1456" s="20" t="s">
        <v>243</v>
      </c>
      <c r="B1456" s="7">
        <v>1765523.0999999999</v>
      </c>
      <c r="C1456" s="7">
        <v>1005155.13</v>
      </c>
      <c r="D1456" s="7">
        <v>760367.96999999986</v>
      </c>
    </row>
    <row r="1457" spans="1:4" x14ac:dyDescent="0.25">
      <c r="A1457" s="20" t="s">
        <v>244</v>
      </c>
      <c r="B1457" s="7">
        <v>552098.79999999993</v>
      </c>
      <c r="C1457" s="7">
        <v>314323.24</v>
      </c>
      <c r="D1457" s="7">
        <v>237775.55999999994</v>
      </c>
    </row>
    <row r="1458" spans="1:4" x14ac:dyDescent="0.25">
      <c r="A1458" s="19" t="s">
        <v>216</v>
      </c>
      <c r="B1458" s="7">
        <v>1986856.2999999998</v>
      </c>
      <c r="C1458" s="7">
        <v>1131165.49</v>
      </c>
      <c r="D1458" s="7">
        <v>855690.80999999994</v>
      </c>
    </row>
    <row r="1459" spans="1:4" x14ac:dyDescent="0.25">
      <c r="A1459" s="20" t="s">
        <v>242</v>
      </c>
      <c r="B1459" s="7">
        <v>1035905.2</v>
      </c>
      <c r="C1459" s="7">
        <v>589765.96</v>
      </c>
      <c r="D1459" s="7">
        <v>446139.24</v>
      </c>
    </row>
    <row r="1460" spans="1:4" x14ac:dyDescent="0.25">
      <c r="A1460" s="20" t="s">
        <v>243</v>
      </c>
      <c r="B1460" s="7">
        <v>950951.1</v>
      </c>
      <c r="C1460" s="7">
        <v>541399.53</v>
      </c>
      <c r="D1460" s="7">
        <v>409551.56999999995</v>
      </c>
    </row>
    <row r="1461" spans="1:4" x14ac:dyDescent="0.25">
      <c r="A1461" s="7" t="s">
        <v>36</v>
      </c>
      <c r="B1461" s="7">
        <v>216750869.60000005</v>
      </c>
      <c r="C1461" s="7">
        <v>71086668.799999997</v>
      </c>
      <c r="D1461" s="7">
        <v>145664200.79999998</v>
      </c>
    </row>
    <row r="1462" spans="1:4" x14ac:dyDescent="0.25">
      <c r="A1462" s="19" t="s">
        <v>39</v>
      </c>
      <c r="B1462" s="7">
        <v>966144.48</v>
      </c>
      <c r="C1462" s="7">
        <v>316861.44</v>
      </c>
      <c r="D1462" s="7">
        <v>649283.04</v>
      </c>
    </row>
    <row r="1463" spans="1:4" x14ac:dyDescent="0.25">
      <c r="A1463" s="20" t="s">
        <v>244</v>
      </c>
      <c r="B1463" s="7">
        <v>966144.48</v>
      </c>
      <c r="C1463" s="7">
        <v>316861.44</v>
      </c>
      <c r="D1463" s="7">
        <v>649283.04</v>
      </c>
    </row>
    <row r="1464" spans="1:4" x14ac:dyDescent="0.25">
      <c r="A1464" s="19" t="s">
        <v>159</v>
      </c>
      <c r="B1464" s="7">
        <v>2141997.2800000003</v>
      </c>
      <c r="C1464" s="7">
        <v>702499.84000000008</v>
      </c>
      <c r="D1464" s="7">
        <v>1439497.4399999997</v>
      </c>
    </row>
    <row r="1465" spans="1:4" x14ac:dyDescent="0.25">
      <c r="A1465" s="20" t="s">
        <v>242</v>
      </c>
      <c r="B1465" s="7">
        <v>1066354.24</v>
      </c>
      <c r="C1465" s="7">
        <v>349726.72000000003</v>
      </c>
      <c r="D1465" s="7">
        <v>716627.51999999979</v>
      </c>
    </row>
    <row r="1466" spans="1:4" x14ac:dyDescent="0.25">
      <c r="A1466" s="20" t="s">
        <v>243</v>
      </c>
      <c r="B1466" s="7">
        <v>1075643.04</v>
      </c>
      <c r="C1466" s="7">
        <v>352773.12000000005</v>
      </c>
      <c r="D1466" s="7">
        <v>722869.91999999993</v>
      </c>
    </row>
    <row r="1467" spans="1:4" x14ac:dyDescent="0.25">
      <c r="A1467" s="19" t="s">
        <v>57</v>
      </c>
      <c r="B1467" s="7">
        <v>1651439.3599999999</v>
      </c>
      <c r="C1467" s="7">
        <v>541614.08000000007</v>
      </c>
      <c r="D1467" s="7">
        <v>1109825.2799999998</v>
      </c>
    </row>
    <row r="1468" spans="1:4" x14ac:dyDescent="0.25">
      <c r="A1468" s="20" t="s">
        <v>242</v>
      </c>
      <c r="B1468" s="7">
        <v>229050.88</v>
      </c>
      <c r="C1468" s="7">
        <v>75120.640000000014</v>
      </c>
      <c r="D1468" s="7">
        <v>153930.23999999999</v>
      </c>
    </row>
    <row r="1469" spans="1:4" x14ac:dyDescent="0.25">
      <c r="A1469" s="20" t="s">
        <v>244</v>
      </c>
      <c r="B1469" s="7">
        <v>1422388.48</v>
      </c>
      <c r="C1469" s="7">
        <v>466493.44000000006</v>
      </c>
      <c r="D1469" s="7">
        <v>955895.03999999992</v>
      </c>
    </row>
    <row r="1470" spans="1:4" x14ac:dyDescent="0.25">
      <c r="A1470" s="19" t="s">
        <v>191</v>
      </c>
      <c r="B1470" s="7">
        <v>887025.76</v>
      </c>
      <c r="C1470" s="7">
        <v>290913.28000000003</v>
      </c>
      <c r="D1470" s="7">
        <v>596112.48</v>
      </c>
    </row>
    <row r="1471" spans="1:4" x14ac:dyDescent="0.25">
      <c r="A1471" s="20" t="s">
        <v>243</v>
      </c>
      <c r="B1471" s="7">
        <v>887025.76</v>
      </c>
      <c r="C1471" s="7">
        <v>290913.28000000003</v>
      </c>
      <c r="D1471" s="7">
        <v>596112.48</v>
      </c>
    </row>
    <row r="1472" spans="1:4" x14ac:dyDescent="0.25">
      <c r="A1472" s="19" t="s">
        <v>77</v>
      </c>
      <c r="B1472" s="7">
        <v>668793.59999999998</v>
      </c>
      <c r="C1472" s="7">
        <v>219340.80000000002</v>
      </c>
      <c r="D1472" s="7">
        <v>449452.79999999999</v>
      </c>
    </row>
    <row r="1473" spans="1:4" x14ac:dyDescent="0.25">
      <c r="A1473" s="20" t="s">
        <v>242</v>
      </c>
      <c r="B1473" s="7">
        <v>469248.32</v>
      </c>
      <c r="C1473" s="7">
        <v>153896.96000000002</v>
      </c>
      <c r="D1473" s="7">
        <v>315351.36</v>
      </c>
    </row>
    <row r="1474" spans="1:4" x14ac:dyDescent="0.25">
      <c r="A1474" s="20" t="s">
        <v>244</v>
      </c>
      <c r="B1474" s="7">
        <v>199545.28</v>
      </c>
      <c r="C1474" s="7">
        <v>65443.840000000004</v>
      </c>
      <c r="D1474" s="7">
        <v>134101.44</v>
      </c>
    </row>
    <row r="1475" spans="1:4" x14ac:dyDescent="0.25">
      <c r="A1475" s="19" t="s">
        <v>15</v>
      </c>
      <c r="B1475" s="7">
        <v>1083729.76</v>
      </c>
      <c r="C1475" s="7">
        <v>355425.28000000003</v>
      </c>
      <c r="D1475" s="7">
        <v>728304.48</v>
      </c>
    </row>
    <row r="1476" spans="1:4" x14ac:dyDescent="0.25">
      <c r="A1476" s="20" t="s">
        <v>243</v>
      </c>
      <c r="B1476" s="7">
        <v>411220.64</v>
      </c>
      <c r="C1476" s="7">
        <v>134865.92000000001</v>
      </c>
      <c r="D1476" s="7">
        <v>276354.71999999997</v>
      </c>
    </row>
    <row r="1477" spans="1:4" x14ac:dyDescent="0.25">
      <c r="A1477" s="20" t="s">
        <v>245</v>
      </c>
      <c r="B1477" s="7">
        <v>672509.12</v>
      </c>
      <c r="C1477" s="7">
        <v>220559.36000000002</v>
      </c>
      <c r="D1477" s="7">
        <v>451949.76</v>
      </c>
    </row>
    <row r="1478" spans="1:4" x14ac:dyDescent="0.25">
      <c r="A1478" s="19" t="s">
        <v>132</v>
      </c>
      <c r="B1478" s="7">
        <v>628250.72</v>
      </c>
      <c r="C1478" s="7">
        <v>206044.16000000003</v>
      </c>
      <c r="D1478" s="7">
        <v>422206.55999999994</v>
      </c>
    </row>
    <row r="1479" spans="1:4" x14ac:dyDescent="0.25">
      <c r="A1479" s="20" t="s">
        <v>242</v>
      </c>
      <c r="B1479" s="7">
        <v>628250.72</v>
      </c>
      <c r="C1479" s="7">
        <v>206044.16000000003</v>
      </c>
      <c r="D1479" s="7">
        <v>422206.55999999994</v>
      </c>
    </row>
    <row r="1480" spans="1:4" x14ac:dyDescent="0.25">
      <c r="A1480" s="19" t="s">
        <v>68</v>
      </c>
      <c r="B1480" s="7">
        <v>1108645.6000000001</v>
      </c>
      <c r="C1480" s="7">
        <v>363596.80000000005</v>
      </c>
      <c r="D1480" s="7">
        <v>745048.8</v>
      </c>
    </row>
    <row r="1481" spans="1:4" x14ac:dyDescent="0.25">
      <c r="A1481" s="20" t="s">
        <v>242</v>
      </c>
      <c r="B1481" s="7">
        <v>409144.32000000001</v>
      </c>
      <c r="C1481" s="7">
        <v>134184.96000000002</v>
      </c>
      <c r="D1481" s="7">
        <v>274959.35999999999</v>
      </c>
    </row>
    <row r="1482" spans="1:4" x14ac:dyDescent="0.25">
      <c r="A1482" s="20" t="s">
        <v>243</v>
      </c>
      <c r="B1482" s="7">
        <v>699501.28</v>
      </c>
      <c r="C1482" s="7">
        <v>229411.84000000003</v>
      </c>
      <c r="D1482" s="7">
        <v>470089.44</v>
      </c>
    </row>
    <row r="1483" spans="1:4" x14ac:dyDescent="0.25">
      <c r="A1483" s="19" t="s">
        <v>51</v>
      </c>
      <c r="B1483" s="7">
        <v>268500.96000000002</v>
      </c>
      <c r="C1483" s="7">
        <v>88058.880000000005</v>
      </c>
      <c r="D1483" s="7">
        <v>180442.08000000002</v>
      </c>
    </row>
    <row r="1484" spans="1:4" x14ac:dyDescent="0.25">
      <c r="A1484" s="20" t="s">
        <v>245</v>
      </c>
      <c r="B1484" s="7">
        <v>268500.96000000002</v>
      </c>
      <c r="C1484" s="7">
        <v>88058.880000000005</v>
      </c>
      <c r="D1484" s="7">
        <v>180442.08000000002</v>
      </c>
    </row>
    <row r="1485" spans="1:4" x14ac:dyDescent="0.25">
      <c r="A1485" s="19" t="s">
        <v>99</v>
      </c>
      <c r="B1485" s="7">
        <v>858503.68000000005</v>
      </c>
      <c r="C1485" s="7">
        <v>281559.04000000004</v>
      </c>
      <c r="D1485" s="7">
        <v>576944.64000000001</v>
      </c>
    </row>
    <row r="1486" spans="1:4" x14ac:dyDescent="0.25">
      <c r="A1486" s="20" t="s">
        <v>242</v>
      </c>
      <c r="B1486" s="7">
        <v>575577.76</v>
      </c>
      <c r="C1486" s="7">
        <v>188769.28000000003</v>
      </c>
      <c r="D1486" s="7">
        <v>386808.48</v>
      </c>
    </row>
    <row r="1487" spans="1:4" x14ac:dyDescent="0.25">
      <c r="A1487" s="20" t="s">
        <v>244</v>
      </c>
      <c r="B1487" s="7">
        <v>282925.92000000004</v>
      </c>
      <c r="C1487" s="7">
        <v>92789.760000000009</v>
      </c>
      <c r="D1487" s="7">
        <v>190136.16000000003</v>
      </c>
    </row>
    <row r="1488" spans="1:4" x14ac:dyDescent="0.25">
      <c r="A1488" s="19" t="s">
        <v>209</v>
      </c>
      <c r="B1488" s="7">
        <v>599728.64000000001</v>
      </c>
      <c r="C1488" s="7">
        <v>196689.92000000001</v>
      </c>
      <c r="D1488" s="7">
        <v>403038.71999999997</v>
      </c>
    </row>
    <row r="1489" spans="1:4" x14ac:dyDescent="0.25">
      <c r="A1489" s="20" t="s">
        <v>244</v>
      </c>
      <c r="B1489" s="7">
        <v>599728.64000000001</v>
      </c>
      <c r="C1489" s="7">
        <v>196689.92000000001</v>
      </c>
      <c r="D1489" s="7">
        <v>403038.71999999997</v>
      </c>
    </row>
    <row r="1490" spans="1:4" x14ac:dyDescent="0.25">
      <c r="A1490" s="19" t="s">
        <v>111</v>
      </c>
      <c r="B1490" s="7">
        <v>3464613.12</v>
      </c>
      <c r="C1490" s="7">
        <v>1136271.3600000001</v>
      </c>
      <c r="D1490" s="7">
        <v>2328341.7600000002</v>
      </c>
    </row>
    <row r="1491" spans="1:4" x14ac:dyDescent="0.25">
      <c r="A1491" s="20" t="s">
        <v>243</v>
      </c>
      <c r="B1491" s="7">
        <v>750972.16</v>
      </c>
      <c r="C1491" s="7">
        <v>246292.48000000001</v>
      </c>
      <c r="D1491" s="7">
        <v>504679.68000000005</v>
      </c>
    </row>
    <row r="1492" spans="1:4" x14ac:dyDescent="0.25">
      <c r="A1492" s="20" t="s">
        <v>244</v>
      </c>
      <c r="B1492" s="7">
        <v>2713640.96</v>
      </c>
      <c r="C1492" s="7">
        <v>889978.88</v>
      </c>
      <c r="D1492" s="7">
        <v>1823662.0800000001</v>
      </c>
    </row>
    <row r="1493" spans="1:4" x14ac:dyDescent="0.25">
      <c r="A1493" s="19" t="s">
        <v>207</v>
      </c>
      <c r="B1493" s="7">
        <v>3395220.32</v>
      </c>
      <c r="C1493" s="7">
        <v>1113512.96</v>
      </c>
      <c r="D1493" s="7">
        <v>2281707.36</v>
      </c>
    </row>
    <row r="1494" spans="1:4" x14ac:dyDescent="0.25">
      <c r="A1494" s="20" t="s">
        <v>243</v>
      </c>
      <c r="B1494" s="7">
        <v>1067993.44</v>
      </c>
      <c r="C1494" s="7">
        <v>350264.32000000001</v>
      </c>
      <c r="D1494" s="7">
        <v>717729.11999999988</v>
      </c>
    </row>
    <row r="1495" spans="1:4" x14ac:dyDescent="0.25">
      <c r="A1495" s="20" t="s">
        <v>244</v>
      </c>
      <c r="B1495" s="7">
        <v>863530.56</v>
      </c>
      <c r="C1495" s="7">
        <v>283207.68000000005</v>
      </c>
      <c r="D1495" s="7">
        <v>580322.88</v>
      </c>
    </row>
    <row r="1496" spans="1:4" x14ac:dyDescent="0.25">
      <c r="A1496" s="20" t="s">
        <v>245</v>
      </c>
      <c r="B1496" s="7">
        <v>1463696.3199999998</v>
      </c>
      <c r="C1496" s="7">
        <v>480040.96000000008</v>
      </c>
      <c r="D1496" s="7">
        <v>983655.35999999987</v>
      </c>
    </row>
    <row r="1497" spans="1:4" x14ac:dyDescent="0.25">
      <c r="A1497" s="19" t="s">
        <v>82</v>
      </c>
      <c r="B1497" s="7">
        <v>894019.68</v>
      </c>
      <c r="C1497" s="7">
        <v>293207.04000000004</v>
      </c>
      <c r="D1497" s="7">
        <v>600812.64</v>
      </c>
    </row>
    <row r="1498" spans="1:4" x14ac:dyDescent="0.25">
      <c r="A1498" s="20" t="s">
        <v>244</v>
      </c>
      <c r="B1498" s="7">
        <v>894019.68</v>
      </c>
      <c r="C1498" s="7">
        <v>293207.04000000004</v>
      </c>
      <c r="D1498" s="7">
        <v>600812.64</v>
      </c>
    </row>
    <row r="1499" spans="1:4" x14ac:dyDescent="0.25">
      <c r="A1499" s="19" t="s">
        <v>220</v>
      </c>
      <c r="B1499" s="7">
        <v>887244.32</v>
      </c>
      <c r="C1499" s="7">
        <v>290984.96000000002</v>
      </c>
      <c r="D1499" s="7">
        <v>596259.35999999987</v>
      </c>
    </row>
    <row r="1500" spans="1:4" x14ac:dyDescent="0.25">
      <c r="A1500" s="20" t="s">
        <v>242</v>
      </c>
      <c r="B1500" s="7">
        <v>650106.72</v>
      </c>
      <c r="C1500" s="7">
        <v>213212.16000000003</v>
      </c>
      <c r="D1500" s="7">
        <v>436894.55999999994</v>
      </c>
    </row>
    <row r="1501" spans="1:4" x14ac:dyDescent="0.25">
      <c r="A1501" s="20" t="s">
        <v>244</v>
      </c>
      <c r="B1501" s="7">
        <v>237137.6</v>
      </c>
      <c r="C1501" s="7">
        <v>77772.800000000003</v>
      </c>
      <c r="D1501" s="7">
        <v>159364.79999999999</v>
      </c>
    </row>
    <row r="1502" spans="1:4" x14ac:dyDescent="0.25">
      <c r="A1502" s="19" t="s">
        <v>72</v>
      </c>
      <c r="B1502" s="7">
        <v>2108448.3199999998</v>
      </c>
      <c r="C1502" s="7">
        <v>691496.95999999996</v>
      </c>
      <c r="D1502" s="7">
        <v>1416951.3599999999</v>
      </c>
    </row>
    <row r="1503" spans="1:4" x14ac:dyDescent="0.25">
      <c r="A1503" s="20" t="s">
        <v>243</v>
      </c>
      <c r="B1503" s="7">
        <v>652729.44000000006</v>
      </c>
      <c r="C1503" s="7">
        <v>214072.32000000001</v>
      </c>
      <c r="D1503" s="7">
        <v>438657.12000000005</v>
      </c>
    </row>
    <row r="1504" spans="1:4" x14ac:dyDescent="0.25">
      <c r="A1504" s="20" t="s">
        <v>245</v>
      </c>
      <c r="B1504" s="7">
        <v>1455718.88</v>
      </c>
      <c r="C1504" s="7">
        <v>477424.64000000001</v>
      </c>
      <c r="D1504" s="7">
        <v>978294.23999999987</v>
      </c>
    </row>
    <row r="1505" spans="1:4" x14ac:dyDescent="0.25">
      <c r="A1505" s="19" t="s">
        <v>121</v>
      </c>
      <c r="B1505" s="7">
        <v>1226449.44</v>
      </c>
      <c r="C1505" s="7">
        <v>402232.32000000007</v>
      </c>
      <c r="D1505" s="7">
        <v>824217.12</v>
      </c>
    </row>
    <row r="1506" spans="1:4" x14ac:dyDescent="0.25">
      <c r="A1506" s="20" t="s">
        <v>243</v>
      </c>
      <c r="B1506" s="7">
        <v>557983.68000000005</v>
      </c>
      <c r="C1506" s="7">
        <v>182999.04000000001</v>
      </c>
      <c r="D1506" s="7">
        <v>374984.64</v>
      </c>
    </row>
    <row r="1507" spans="1:4" x14ac:dyDescent="0.25">
      <c r="A1507" s="20" t="s">
        <v>245</v>
      </c>
      <c r="B1507" s="7">
        <v>668465.76</v>
      </c>
      <c r="C1507" s="7">
        <v>219233.28000000003</v>
      </c>
      <c r="D1507" s="7">
        <v>449232.48</v>
      </c>
    </row>
    <row r="1508" spans="1:4" x14ac:dyDescent="0.25">
      <c r="A1508" s="19" t="s">
        <v>38</v>
      </c>
      <c r="B1508" s="7">
        <v>296804.47999999998</v>
      </c>
      <c r="C1508" s="7">
        <v>97341.440000000002</v>
      </c>
      <c r="D1508" s="7">
        <v>199463.04000000001</v>
      </c>
    </row>
    <row r="1509" spans="1:4" x14ac:dyDescent="0.25">
      <c r="A1509" s="20" t="s">
        <v>245</v>
      </c>
      <c r="B1509" s="7">
        <v>296804.47999999998</v>
      </c>
      <c r="C1509" s="7">
        <v>97341.440000000002</v>
      </c>
      <c r="D1509" s="7">
        <v>199463.04000000001</v>
      </c>
    </row>
    <row r="1510" spans="1:4" x14ac:dyDescent="0.25">
      <c r="A1510" s="19" t="s">
        <v>184</v>
      </c>
      <c r="B1510" s="7">
        <v>1537241.76</v>
      </c>
      <c r="C1510" s="7">
        <v>504161.28000000003</v>
      </c>
      <c r="D1510" s="7">
        <v>1033080.48</v>
      </c>
    </row>
    <row r="1511" spans="1:4" x14ac:dyDescent="0.25">
      <c r="A1511" s="20" t="s">
        <v>244</v>
      </c>
      <c r="B1511" s="7">
        <v>865060.48</v>
      </c>
      <c r="C1511" s="7">
        <v>283709.44</v>
      </c>
      <c r="D1511" s="7">
        <v>581351.04</v>
      </c>
    </row>
    <row r="1512" spans="1:4" x14ac:dyDescent="0.25">
      <c r="A1512" s="20" t="s">
        <v>245</v>
      </c>
      <c r="B1512" s="7">
        <v>672181.28</v>
      </c>
      <c r="C1512" s="7">
        <v>220451.84000000003</v>
      </c>
      <c r="D1512" s="7">
        <v>451729.44</v>
      </c>
    </row>
    <row r="1513" spans="1:4" x14ac:dyDescent="0.25">
      <c r="A1513" s="19" t="s">
        <v>194</v>
      </c>
      <c r="B1513" s="7">
        <v>1772521.6</v>
      </c>
      <c r="C1513" s="7">
        <v>581324.80000000005</v>
      </c>
      <c r="D1513" s="7">
        <v>1191196.7999999998</v>
      </c>
    </row>
    <row r="1514" spans="1:4" x14ac:dyDescent="0.25">
      <c r="A1514" s="20" t="s">
        <v>242</v>
      </c>
      <c r="B1514" s="7">
        <v>695676.48</v>
      </c>
      <c r="C1514" s="7">
        <v>228157.44000000003</v>
      </c>
      <c r="D1514" s="7">
        <v>467519.03999999992</v>
      </c>
    </row>
    <row r="1515" spans="1:4" x14ac:dyDescent="0.25">
      <c r="A1515" s="20" t="s">
        <v>244</v>
      </c>
      <c r="B1515" s="7">
        <v>1076845.1200000001</v>
      </c>
      <c r="C1515" s="7">
        <v>353167.36000000004</v>
      </c>
      <c r="D1515" s="7">
        <v>723677.76</v>
      </c>
    </row>
    <row r="1516" spans="1:4" x14ac:dyDescent="0.25">
      <c r="A1516" s="19" t="s">
        <v>52</v>
      </c>
      <c r="B1516" s="7">
        <v>2358699.52</v>
      </c>
      <c r="C1516" s="7">
        <v>773570.56000000006</v>
      </c>
      <c r="D1516" s="7">
        <v>1585128.96</v>
      </c>
    </row>
    <row r="1517" spans="1:4" x14ac:dyDescent="0.25">
      <c r="A1517" s="20" t="s">
        <v>242</v>
      </c>
      <c r="B1517" s="7">
        <v>929317.12</v>
      </c>
      <c r="C1517" s="7">
        <v>304783.36000000004</v>
      </c>
      <c r="D1517" s="7">
        <v>624533.76000000001</v>
      </c>
    </row>
    <row r="1518" spans="1:4" x14ac:dyDescent="0.25">
      <c r="A1518" s="20" t="s">
        <v>243</v>
      </c>
      <c r="B1518" s="7">
        <v>1429382.4</v>
      </c>
      <c r="C1518" s="7">
        <v>468787.20000000007</v>
      </c>
      <c r="D1518" s="7">
        <v>960595.2</v>
      </c>
    </row>
    <row r="1519" spans="1:4" x14ac:dyDescent="0.25">
      <c r="A1519" s="19" t="s">
        <v>114</v>
      </c>
      <c r="B1519" s="7">
        <v>3370085.92</v>
      </c>
      <c r="C1519" s="7">
        <v>1105269.7600000002</v>
      </c>
      <c r="D1519" s="7">
        <v>2264816.1599999997</v>
      </c>
    </row>
    <row r="1520" spans="1:4" x14ac:dyDescent="0.25">
      <c r="A1520" s="20" t="s">
        <v>242</v>
      </c>
      <c r="B1520" s="7">
        <v>503015.84</v>
      </c>
      <c r="C1520" s="7">
        <v>164971.52000000002</v>
      </c>
      <c r="D1520" s="7">
        <v>338044.32</v>
      </c>
    </row>
    <row r="1521" spans="1:4" x14ac:dyDescent="0.25">
      <c r="A1521" s="20" t="s">
        <v>243</v>
      </c>
      <c r="B1521" s="7">
        <v>1066135.68</v>
      </c>
      <c r="C1521" s="7">
        <v>349655.04000000004</v>
      </c>
      <c r="D1521" s="7">
        <v>716480.6399999999</v>
      </c>
    </row>
    <row r="1522" spans="1:4" x14ac:dyDescent="0.25">
      <c r="A1522" s="20" t="s">
        <v>244</v>
      </c>
      <c r="B1522" s="7">
        <v>1754162.56</v>
      </c>
      <c r="C1522" s="7">
        <v>575303.68000000005</v>
      </c>
      <c r="D1522" s="7">
        <v>1178858.8799999999</v>
      </c>
    </row>
    <row r="1523" spans="1:4" x14ac:dyDescent="0.25">
      <c r="A1523" s="20" t="s">
        <v>245</v>
      </c>
      <c r="B1523" s="7">
        <v>46771.840000000004</v>
      </c>
      <c r="C1523" s="7">
        <v>15339.520000000002</v>
      </c>
      <c r="D1523" s="7">
        <v>31432.32</v>
      </c>
    </row>
    <row r="1524" spans="1:4" x14ac:dyDescent="0.25">
      <c r="A1524" s="19" t="s">
        <v>180</v>
      </c>
      <c r="B1524" s="7">
        <v>2356076.7999999998</v>
      </c>
      <c r="C1524" s="7">
        <v>772710.40000000014</v>
      </c>
      <c r="D1524" s="7">
        <v>1583366.4000000001</v>
      </c>
    </row>
    <row r="1525" spans="1:4" x14ac:dyDescent="0.25">
      <c r="A1525" s="20" t="s">
        <v>242</v>
      </c>
      <c r="B1525" s="7">
        <v>899702.24</v>
      </c>
      <c r="C1525" s="7">
        <v>295070.72000000003</v>
      </c>
      <c r="D1525" s="7">
        <v>604631.52</v>
      </c>
    </row>
    <row r="1526" spans="1:4" x14ac:dyDescent="0.25">
      <c r="A1526" s="20" t="s">
        <v>245</v>
      </c>
      <c r="B1526" s="7">
        <v>1456374.56</v>
      </c>
      <c r="C1526" s="7">
        <v>477639.68000000005</v>
      </c>
      <c r="D1526" s="7">
        <v>978734.88000000012</v>
      </c>
    </row>
    <row r="1527" spans="1:4" x14ac:dyDescent="0.25">
      <c r="A1527" s="19" t="s">
        <v>219</v>
      </c>
      <c r="B1527" s="7">
        <v>163373.6</v>
      </c>
      <c r="C1527" s="7">
        <v>53580.800000000003</v>
      </c>
      <c r="D1527" s="7">
        <v>109792.8</v>
      </c>
    </row>
    <row r="1528" spans="1:4" x14ac:dyDescent="0.25">
      <c r="A1528" s="20" t="s">
        <v>242</v>
      </c>
      <c r="B1528" s="7">
        <v>163373.6</v>
      </c>
      <c r="C1528" s="7">
        <v>53580.800000000003</v>
      </c>
      <c r="D1528" s="7">
        <v>109792.8</v>
      </c>
    </row>
    <row r="1529" spans="1:4" x14ac:dyDescent="0.25">
      <c r="A1529" s="19" t="s">
        <v>221</v>
      </c>
      <c r="B1529" s="7">
        <v>278226.88</v>
      </c>
      <c r="C1529" s="7">
        <v>91248.640000000014</v>
      </c>
      <c r="D1529" s="7">
        <v>186978.24</v>
      </c>
    </row>
    <row r="1530" spans="1:4" x14ac:dyDescent="0.25">
      <c r="A1530" s="20" t="s">
        <v>242</v>
      </c>
      <c r="B1530" s="7">
        <v>278226.88</v>
      </c>
      <c r="C1530" s="7">
        <v>91248.640000000014</v>
      </c>
      <c r="D1530" s="7">
        <v>186978.24</v>
      </c>
    </row>
    <row r="1531" spans="1:4" x14ac:dyDescent="0.25">
      <c r="A1531" s="19" t="s">
        <v>86</v>
      </c>
      <c r="B1531" s="7">
        <v>224133.28</v>
      </c>
      <c r="C1531" s="7">
        <v>73507.840000000011</v>
      </c>
      <c r="D1531" s="7">
        <v>150625.44</v>
      </c>
    </row>
    <row r="1532" spans="1:4" x14ac:dyDescent="0.25">
      <c r="A1532" s="20" t="s">
        <v>243</v>
      </c>
      <c r="B1532" s="7">
        <v>224133.28</v>
      </c>
      <c r="C1532" s="7">
        <v>73507.840000000011</v>
      </c>
      <c r="D1532" s="7">
        <v>150625.44</v>
      </c>
    </row>
    <row r="1533" spans="1:4" x14ac:dyDescent="0.25">
      <c r="A1533" s="19" t="s">
        <v>153</v>
      </c>
      <c r="B1533" s="7">
        <v>1891855.3600000001</v>
      </c>
      <c r="C1533" s="7">
        <v>620462.08000000007</v>
      </c>
      <c r="D1533" s="7">
        <v>1271393.28</v>
      </c>
    </row>
    <row r="1534" spans="1:4" x14ac:dyDescent="0.25">
      <c r="A1534" s="20" t="s">
        <v>242</v>
      </c>
      <c r="B1534" s="7">
        <v>1041110.56</v>
      </c>
      <c r="C1534" s="7">
        <v>341447.68000000005</v>
      </c>
      <c r="D1534" s="7">
        <v>699662.88</v>
      </c>
    </row>
    <row r="1535" spans="1:4" x14ac:dyDescent="0.25">
      <c r="A1535" s="20" t="s">
        <v>245</v>
      </c>
      <c r="B1535" s="7">
        <v>850744.8</v>
      </c>
      <c r="C1535" s="7">
        <v>279014.40000000002</v>
      </c>
      <c r="D1535" s="7">
        <v>571730.4</v>
      </c>
    </row>
    <row r="1536" spans="1:4" x14ac:dyDescent="0.25">
      <c r="A1536" s="19" t="s">
        <v>141</v>
      </c>
      <c r="B1536" s="7">
        <v>2041022.56</v>
      </c>
      <c r="C1536" s="7">
        <v>669383.68000000005</v>
      </c>
      <c r="D1536" s="7">
        <v>1371638.88</v>
      </c>
    </row>
    <row r="1537" spans="1:4" x14ac:dyDescent="0.25">
      <c r="A1537" s="20" t="s">
        <v>243</v>
      </c>
      <c r="B1537" s="7">
        <v>448375.84</v>
      </c>
      <c r="C1537" s="7">
        <v>147051.52000000002</v>
      </c>
      <c r="D1537" s="7">
        <v>301324.32</v>
      </c>
    </row>
    <row r="1538" spans="1:4" x14ac:dyDescent="0.25">
      <c r="A1538" s="20" t="s">
        <v>244</v>
      </c>
      <c r="B1538" s="7">
        <v>625628</v>
      </c>
      <c r="C1538" s="7">
        <v>205184.00000000003</v>
      </c>
      <c r="D1538" s="7">
        <v>420444</v>
      </c>
    </row>
    <row r="1539" spans="1:4" x14ac:dyDescent="0.25">
      <c r="A1539" s="20" t="s">
        <v>245</v>
      </c>
      <c r="B1539" s="7">
        <v>967018.72</v>
      </c>
      <c r="C1539" s="7">
        <v>317148.16000000003</v>
      </c>
      <c r="D1539" s="7">
        <v>649870.55999999994</v>
      </c>
    </row>
    <row r="1540" spans="1:4" x14ac:dyDescent="0.25">
      <c r="A1540" s="19" t="s">
        <v>167</v>
      </c>
      <c r="B1540" s="7">
        <v>1588384.8</v>
      </c>
      <c r="C1540" s="7">
        <v>520934.40000000008</v>
      </c>
      <c r="D1540" s="7">
        <v>1067450.3999999999</v>
      </c>
    </row>
    <row r="1541" spans="1:4" x14ac:dyDescent="0.25">
      <c r="A1541" s="20" t="s">
        <v>243</v>
      </c>
      <c r="B1541" s="7">
        <v>1077391.52</v>
      </c>
      <c r="C1541" s="7">
        <v>353346.56000000006</v>
      </c>
      <c r="D1541" s="7">
        <v>724044.96</v>
      </c>
    </row>
    <row r="1542" spans="1:4" x14ac:dyDescent="0.25">
      <c r="A1542" s="20" t="s">
        <v>244</v>
      </c>
      <c r="B1542" s="7">
        <v>510993.28</v>
      </c>
      <c r="C1542" s="7">
        <v>167587.84000000003</v>
      </c>
      <c r="D1542" s="7">
        <v>343405.44</v>
      </c>
    </row>
    <row r="1543" spans="1:4" x14ac:dyDescent="0.25">
      <c r="A1543" s="19" t="s">
        <v>173</v>
      </c>
      <c r="B1543" s="7">
        <v>951828.8</v>
      </c>
      <c r="C1543" s="7">
        <v>312166.40000000002</v>
      </c>
      <c r="D1543" s="7">
        <v>639662.4</v>
      </c>
    </row>
    <row r="1544" spans="1:4" x14ac:dyDescent="0.25">
      <c r="A1544" s="20" t="s">
        <v>242</v>
      </c>
      <c r="B1544" s="7">
        <v>770096.16</v>
      </c>
      <c r="C1544" s="7">
        <v>252564.48000000001</v>
      </c>
      <c r="D1544" s="7">
        <v>517531.68000000005</v>
      </c>
    </row>
    <row r="1545" spans="1:4" x14ac:dyDescent="0.25">
      <c r="A1545" s="20" t="s">
        <v>243</v>
      </c>
      <c r="B1545" s="7">
        <v>181732.64</v>
      </c>
      <c r="C1545" s="7">
        <v>59601.920000000006</v>
      </c>
      <c r="D1545" s="7">
        <v>122130.72</v>
      </c>
    </row>
    <row r="1546" spans="1:4" x14ac:dyDescent="0.25">
      <c r="A1546" s="19" t="s">
        <v>170</v>
      </c>
      <c r="B1546" s="7">
        <v>272216.48</v>
      </c>
      <c r="C1546" s="7">
        <v>89277.440000000002</v>
      </c>
      <c r="D1546" s="7">
        <v>182939.03999999998</v>
      </c>
    </row>
    <row r="1547" spans="1:4" x14ac:dyDescent="0.25">
      <c r="A1547" s="20" t="s">
        <v>245</v>
      </c>
      <c r="B1547" s="7">
        <v>272216.48</v>
      </c>
      <c r="C1547" s="7">
        <v>89277.440000000002</v>
      </c>
      <c r="D1547" s="7">
        <v>182939.03999999998</v>
      </c>
    </row>
    <row r="1548" spans="1:4" x14ac:dyDescent="0.25">
      <c r="A1548" s="19" t="s">
        <v>196</v>
      </c>
      <c r="B1548" s="7">
        <v>1507954.72</v>
      </c>
      <c r="C1548" s="7">
        <v>494556.16000000003</v>
      </c>
      <c r="D1548" s="7">
        <v>1013398.56</v>
      </c>
    </row>
    <row r="1549" spans="1:4" x14ac:dyDescent="0.25">
      <c r="A1549" s="20" t="s">
        <v>242</v>
      </c>
      <c r="B1549" s="7">
        <v>541810.24</v>
      </c>
      <c r="C1549" s="7">
        <v>177694.72000000003</v>
      </c>
      <c r="D1549" s="7">
        <v>364115.51999999996</v>
      </c>
    </row>
    <row r="1550" spans="1:4" x14ac:dyDescent="0.25">
      <c r="A1550" s="20" t="s">
        <v>243</v>
      </c>
      <c r="B1550" s="7">
        <v>966144.48</v>
      </c>
      <c r="C1550" s="7">
        <v>316861.44</v>
      </c>
      <c r="D1550" s="7">
        <v>649283.04</v>
      </c>
    </row>
    <row r="1551" spans="1:4" x14ac:dyDescent="0.25">
      <c r="A1551" s="19" t="s">
        <v>62</v>
      </c>
      <c r="B1551" s="7">
        <v>779275.68</v>
      </c>
      <c r="C1551" s="7">
        <v>255575.04000000004</v>
      </c>
      <c r="D1551" s="7">
        <v>523700.63999999996</v>
      </c>
    </row>
    <row r="1552" spans="1:4" x14ac:dyDescent="0.25">
      <c r="A1552" s="20" t="s">
        <v>244</v>
      </c>
      <c r="B1552" s="7">
        <v>703107.52</v>
      </c>
      <c r="C1552" s="7">
        <v>230594.56000000003</v>
      </c>
      <c r="D1552" s="7">
        <v>472512.95999999996</v>
      </c>
    </row>
    <row r="1553" spans="1:4" x14ac:dyDescent="0.25">
      <c r="A1553" s="20" t="s">
        <v>245</v>
      </c>
      <c r="B1553" s="7">
        <v>76168.160000000003</v>
      </c>
      <c r="C1553" s="7">
        <v>24980.480000000003</v>
      </c>
      <c r="D1553" s="7">
        <v>51187.68</v>
      </c>
    </row>
    <row r="1554" spans="1:4" x14ac:dyDescent="0.25">
      <c r="A1554" s="19" t="s">
        <v>124</v>
      </c>
      <c r="B1554" s="7">
        <v>3461116.16</v>
      </c>
      <c r="C1554" s="7">
        <v>1135124.4800000002</v>
      </c>
      <c r="D1554" s="7">
        <v>2325991.6799999997</v>
      </c>
    </row>
    <row r="1555" spans="1:4" x14ac:dyDescent="0.25">
      <c r="A1555" s="20" t="s">
        <v>242</v>
      </c>
      <c r="B1555" s="7">
        <v>1942561.2800000003</v>
      </c>
      <c r="C1555" s="7">
        <v>637091.84000000008</v>
      </c>
      <c r="D1555" s="7">
        <v>1305469.4399999999</v>
      </c>
    </row>
    <row r="1556" spans="1:4" x14ac:dyDescent="0.25">
      <c r="A1556" s="20" t="s">
        <v>243</v>
      </c>
      <c r="B1556" s="7">
        <v>1518554.88</v>
      </c>
      <c r="C1556" s="7">
        <v>498032.64000000007</v>
      </c>
      <c r="D1556" s="7">
        <v>1020522.24</v>
      </c>
    </row>
    <row r="1557" spans="1:4" x14ac:dyDescent="0.25">
      <c r="A1557" s="19" t="s">
        <v>24</v>
      </c>
      <c r="B1557" s="7">
        <v>321501.76</v>
      </c>
      <c r="C1557" s="7">
        <v>105441.28000000001</v>
      </c>
      <c r="D1557" s="7">
        <v>216060.47999999998</v>
      </c>
    </row>
    <row r="1558" spans="1:4" x14ac:dyDescent="0.25">
      <c r="A1558" s="20" t="s">
        <v>244</v>
      </c>
      <c r="B1558" s="7">
        <v>321501.76</v>
      </c>
      <c r="C1558" s="7">
        <v>105441.28000000001</v>
      </c>
      <c r="D1558" s="7">
        <v>216060.47999999998</v>
      </c>
    </row>
    <row r="1559" spans="1:4" x14ac:dyDescent="0.25">
      <c r="A1559" s="19" t="s">
        <v>165</v>
      </c>
      <c r="B1559" s="7">
        <v>616557.76</v>
      </c>
      <c r="C1559" s="7">
        <v>202209.28000000003</v>
      </c>
      <c r="D1559" s="7">
        <v>414348.48</v>
      </c>
    </row>
    <row r="1560" spans="1:4" x14ac:dyDescent="0.25">
      <c r="A1560" s="20" t="s">
        <v>244</v>
      </c>
      <c r="B1560" s="7">
        <v>616557.76</v>
      </c>
      <c r="C1560" s="7">
        <v>202209.28000000003</v>
      </c>
      <c r="D1560" s="7">
        <v>414348.48</v>
      </c>
    </row>
    <row r="1561" spans="1:4" x14ac:dyDescent="0.25">
      <c r="A1561" s="19" t="s">
        <v>138</v>
      </c>
      <c r="B1561" s="7">
        <v>1715696</v>
      </c>
      <c r="C1561" s="7">
        <v>562688</v>
      </c>
      <c r="D1561" s="7">
        <v>1153008</v>
      </c>
    </row>
    <row r="1562" spans="1:4" x14ac:dyDescent="0.25">
      <c r="A1562" s="20" t="s">
        <v>243</v>
      </c>
      <c r="B1562" s="7">
        <v>774576.64000000001</v>
      </c>
      <c r="C1562" s="7">
        <v>254033.92000000001</v>
      </c>
      <c r="D1562" s="7">
        <v>520542.71999999997</v>
      </c>
    </row>
    <row r="1563" spans="1:4" x14ac:dyDescent="0.25">
      <c r="A1563" s="20" t="s">
        <v>244</v>
      </c>
      <c r="B1563" s="7">
        <v>179765.6</v>
      </c>
      <c r="C1563" s="7">
        <v>58956.800000000003</v>
      </c>
      <c r="D1563" s="7">
        <v>120808.8</v>
      </c>
    </row>
    <row r="1564" spans="1:4" x14ac:dyDescent="0.25">
      <c r="A1564" s="20" t="s">
        <v>245</v>
      </c>
      <c r="B1564" s="7">
        <v>761353.76</v>
      </c>
      <c r="C1564" s="7">
        <v>249697.28000000003</v>
      </c>
      <c r="D1564" s="7">
        <v>511656.48</v>
      </c>
    </row>
    <row r="1565" spans="1:4" x14ac:dyDescent="0.25">
      <c r="A1565" s="19" t="s">
        <v>127</v>
      </c>
      <c r="B1565" s="7">
        <v>1611333.6</v>
      </c>
      <c r="C1565" s="7">
        <v>528460.80000000005</v>
      </c>
      <c r="D1565" s="7">
        <v>1082872.8</v>
      </c>
    </row>
    <row r="1566" spans="1:4" x14ac:dyDescent="0.25">
      <c r="A1566" s="20" t="s">
        <v>242</v>
      </c>
      <c r="B1566" s="7">
        <v>192442.08000000002</v>
      </c>
      <c r="C1566" s="7">
        <v>63114.240000000005</v>
      </c>
      <c r="D1566" s="7">
        <v>129327.84000000001</v>
      </c>
    </row>
    <row r="1567" spans="1:4" x14ac:dyDescent="0.25">
      <c r="A1567" s="20" t="s">
        <v>243</v>
      </c>
      <c r="B1567" s="7">
        <v>1317588.96</v>
      </c>
      <c r="C1567" s="7">
        <v>432122.88</v>
      </c>
      <c r="D1567" s="7">
        <v>885466.08000000007</v>
      </c>
    </row>
    <row r="1568" spans="1:4" x14ac:dyDescent="0.25">
      <c r="A1568" s="20" t="s">
        <v>245</v>
      </c>
      <c r="B1568" s="7">
        <v>101302.56</v>
      </c>
      <c r="C1568" s="7">
        <v>33223.68</v>
      </c>
      <c r="D1568" s="7">
        <v>68078.880000000005</v>
      </c>
    </row>
    <row r="1569" spans="1:4" x14ac:dyDescent="0.25">
      <c r="A1569" s="19" t="s">
        <v>88</v>
      </c>
      <c r="B1569" s="7">
        <v>214953.76</v>
      </c>
      <c r="C1569" s="7">
        <v>70497.280000000013</v>
      </c>
      <c r="D1569" s="7">
        <v>144456.47999999998</v>
      </c>
    </row>
    <row r="1570" spans="1:4" x14ac:dyDescent="0.25">
      <c r="A1570" s="20" t="s">
        <v>245</v>
      </c>
      <c r="B1570" s="7">
        <v>214953.76</v>
      </c>
      <c r="C1570" s="7">
        <v>70497.280000000013</v>
      </c>
      <c r="D1570" s="7">
        <v>144456.47999999998</v>
      </c>
    </row>
    <row r="1571" spans="1:4" x14ac:dyDescent="0.25">
      <c r="A1571" s="19" t="s">
        <v>185</v>
      </c>
      <c r="B1571" s="7">
        <v>2085608.8</v>
      </c>
      <c r="C1571" s="7">
        <v>684006.40000000002</v>
      </c>
      <c r="D1571" s="7">
        <v>1401602.4</v>
      </c>
    </row>
    <row r="1572" spans="1:4" x14ac:dyDescent="0.25">
      <c r="A1572" s="20" t="s">
        <v>243</v>
      </c>
      <c r="B1572" s="7">
        <v>1916880.48</v>
      </c>
      <c r="C1572" s="7">
        <v>628669.44000000006</v>
      </c>
      <c r="D1572" s="7">
        <v>1288211.0399999998</v>
      </c>
    </row>
    <row r="1573" spans="1:4" x14ac:dyDescent="0.25">
      <c r="A1573" s="20" t="s">
        <v>245</v>
      </c>
      <c r="B1573" s="7">
        <v>168728.32000000001</v>
      </c>
      <c r="C1573" s="7">
        <v>55336.960000000006</v>
      </c>
      <c r="D1573" s="7">
        <v>113391.36</v>
      </c>
    </row>
    <row r="1574" spans="1:4" x14ac:dyDescent="0.25">
      <c r="A1574" s="19" t="s">
        <v>154</v>
      </c>
      <c r="B1574" s="7">
        <v>993792.32000000007</v>
      </c>
      <c r="C1574" s="7">
        <v>325928.96000000008</v>
      </c>
      <c r="D1574" s="7">
        <v>667863.35999999987</v>
      </c>
    </row>
    <row r="1575" spans="1:4" x14ac:dyDescent="0.25">
      <c r="A1575" s="20" t="s">
        <v>244</v>
      </c>
      <c r="B1575" s="7">
        <v>519189.28</v>
      </c>
      <c r="C1575" s="7">
        <v>170275.84000000003</v>
      </c>
      <c r="D1575" s="7">
        <v>348913.44</v>
      </c>
    </row>
    <row r="1576" spans="1:4" x14ac:dyDescent="0.25">
      <c r="A1576" s="20" t="s">
        <v>245</v>
      </c>
      <c r="B1576" s="7">
        <v>474603.04</v>
      </c>
      <c r="C1576" s="7">
        <v>155653.12000000002</v>
      </c>
      <c r="D1576" s="7">
        <v>318949.91999999993</v>
      </c>
    </row>
    <row r="1577" spans="1:4" x14ac:dyDescent="0.25">
      <c r="A1577" s="19" t="s">
        <v>163</v>
      </c>
      <c r="B1577" s="7">
        <v>2016871.6800000002</v>
      </c>
      <c r="C1577" s="7">
        <v>661463.04000000004</v>
      </c>
      <c r="D1577" s="7">
        <v>1355408.64</v>
      </c>
    </row>
    <row r="1578" spans="1:4" x14ac:dyDescent="0.25">
      <c r="A1578" s="20" t="s">
        <v>242</v>
      </c>
      <c r="B1578" s="7">
        <v>895986.72</v>
      </c>
      <c r="C1578" s="7">
        <v>293852.16000000003</v>
      </c>
      <c r="D1578" s="7">
        <v>602134.55999999994</v>
      </c>
    </row>
    <row r="1579" spans="1:4" x14ac:dyDescent="0.25">
      <c r="A1579" s="20" t="s">
        <v>243</v>
      </c>
      <c r="B1579" s="7">
        <v>293416.8</v>
      </c>
      <c r="C1579" s="7">
        <v>96230.400000000009</v>
      </c>
      <c r="D1579" s="7">
        <v>197186.39999999997</v>
      </c>
    </row>
    <row r="1580" spans="1:4" x14ac:dyDescent="0.25">
      <c r="A1580" s="20" t="s">
        <v>244</v>
      </c>
      <c r="B1580" s="7">
        <v>827468.16</v>
      </c>
      <c r="C1580" s="7">
        <v>271380.48000000004</v>
      </c>
      <c r="D1580" s="7">
        <v>556087.67999999993</v>
      </c>
    </row>
    <row r="1581" spans="1:4" x14ac:dyDescent="0.25">
      <c r="A1581" s="19" t="s">
        <v>97</v>
      </c>
      <c r="B1581" s="7">
        <v>1484787.36</v>
      </c>
      <c r="C1581" s="7">
        <v>486958.08000000002</v>
      </c>
      <c r="D1581" s="7">
        <v>997829.28</v>
      </c>
    </row>
    <row r="1582" spans="1:4" x14ac:dyDescent="0.25">
      <c r="A1582" s="20" t="s">
        <v>243</v>
      </c>
      <c r="B1582" s="7">
        <v>133321.60000000001</v>
      </c>
      <c r="C1582" s="7">
        <v>43724.800000000003</v>
      </c>
      <c r="D1582" s="7">
        <v>89596.800000000003</v>
      </c>
    </row>
    <row r="1583" spans="1:4" x14ac:dyDescent="0.25">
      <c r="A1583" s="20" t="s">
        <v>244</v>
      </c>
      <c r="B1583" s="7">
        <v>1351465.76</v>
      </c>
      <c r="C1583" s="7">
        <v>443233.28000000003</v>
      </c>
      <c r="D1583" s="7">
        <v>908232.48</v>
      </c>
    </row>
    <row r="1584" spans="1:4" x14ac:dyDescent="0.25">
      <c r="A1584" s="19" t="s">
        <v>58</v>
      </c>
      <c r="B1584" s="7">
        <v>2016762.4</v>
      </c>
      <c r="C1584" s="7">
        <v>661427.20000000007</v>
      </c>
      <c r="D1584" s="7">
        <v>1355335.2000000002</v>
      </c>
    </row>
    <row r="1585" spans="1:4" x14ac:dyDescent="0.25">
      <c r="A1585" s="20" t="s">
        <v>242</v>
      </c>
      <c r="B1585" s="7">
        <v>781024.16</v>
      </c>
      <c r="C1585" s="7">
        <v>256148.48000000001</v>
      </c>
      <c r="D1585" s="7">
        <v>524875.68000000005</v>
      </c>
    </row>
    <row r="1586" spans="1:4" x14ac:dyDescent="0.25">
      <c r="A1586" s="20" t="s">
        <v>243</v>
      </c>
      <c r="B1586" s="7">
        <v>674148.32000000007</v>
      </c>
      <c r="C1586" s="7">
        <v>221096.96000000002</v>
      </c>
      <c r="D1586" s="7">
        <v>453051.36000000004</v>
      </c>
    </row>
    <row r="1587" spans="1:4" x14ac:dyDescent="0.25">
      <c r="A1587" s="20" t="s">
        <v>244</v>
      </c>
      <c r="B1587" s="7">
        <v>548148.47999999998</v>
      </c>
      <c r="C1587" s="7">
        <v>179773.44000000003</v>
      </c>
      <c r="D1587" s="7">
        <v>368375.03999999992</v>
      </c>
    </row>
    <row r="1588" spans="1:4" x14ac:dyDescent="0.25">
      <c r="A1588" s="20" t="s">
        <v>245</v>
      </c>
      <c r="B1588" s="7">
        <v>13441.44</v>
      </c>
      <c r="C1588" s="7">
        <v>4408.3200000000006</v>
      </c>
      <c r="D1588" s="7">
        <v>9033.119999999999</v>
      </c>
    </row>
    <row r="1589" spans="1:4" x14ac:dyDescent="0.25">
      <c r="A1589" s="19" t="s">
        <v>41</v>
      </c>
      <c r="B1589" s="7">
        <v>758621.76</v>
      </c>
      <c r="C1589" s="7">
        <v>248801.28000000003</v>
      </c>
      <c r="D1589" s="7">
        <v>509820.48</v>
      </c>
    </row>
    <row r="1590" spans="1:4" x14ac:dyDescent="0.25">
      <c r="A1590" s="20" t="s">
        <v>243</v>
      </c>
      <c r="B1590" s="7">
        <v>758621.76</v>
      </c>
      <c r="C1590" s="7">
        <v>248801.28000000003</v>
      </c>
      <c r="D1590" s="7">
        <v>509820.48</v>
      </c>
    </row>
    <row r="1591" spans="1:4" x14ac:dyDescent="0.25">
      <c r="A1591" s="19" t="s">
        <v>35</v>
      </c>
      <c r="B1591" s="7">
        <v>2330396</v>
      </c>
      <c r="C1591" s="7">
        <v>764288</v>
      </c>
      <c r="D1591" s="7">
        <v>1566108</v>
      </c>
    </row>
    <row r="1592" spans="1:4" x14ac:dyDescent="0.25">
      <c r="A1592" s="20" t="s">
        <v>242</v>
      </c>
      <c r="B1592" s="7">
        <v>902434.24</v>
      </c>
      <c r="C1592" s="7">
        <v>295966.72000000003</v>
      </c>
      <c r="D1592" s="7">
        <v>606467.52</v>
      </c>
    </row>
    <row r="1593" spans="1:4" x14ac:dyDescent="0.25">
      <c r="A1593" s="20" t="s">
        <v>244</v>
      </c>
      <c r="B1593" s="7">
        <v>623005.28</v>
      </c>
      <c r="C1593" s="7">
        <v>204323.84000000003</v>
      </c>
      <c r="D1593" s="7">
        <v>418681.44</v>
      </c>
    </row>
    <row r="1594" spans="1:4" x14ac:dyDescent="0.25">
      <c r="A1594" s="20" t="s">
        <v>245</v>
      </c>
      <c r="B1594" s="7">
        <v>804956.48</v>
      </c>
      <c r="C1594" s="7">
        <v>263997.44</v>
      </c>
      <c r="D1594" s="7">
        <v>540959.04</v>
      </c>
    </row>
    <row r="1595" spans="1:4" x14ac:dyDescent="0.25">
      <c r="A1595" s="19" t="s">
        <v>215</v>
      </c>
      <c r="B1595" s="7">
        <v>1934037.4400000002</v>
      </c>
      <c r="C1595" s="7">
        <v>634296.32000000007</v>
      </c>
      <c r="D1595" s="7">
        <v>1299741.1200000001</v>
      </c>
    </row>
    <row r="1596" spans="1:4" x14ac:dyDescent="0.25">
      <c r="A1596" s="20" t="s">
        <v>243</v>
      </c>
      <c r="B1596" s="7">
        <v>701249.76</v>
      </c>
      <c r="C1596" s="7">
        <v>229985.28000000003</v>
      </c>
      <c r="D1596" s="7">
        <v>471264.48</v>
      </c>
    </row>
    <row r="1597" spans="1:4" x14ac:dyDescent="0.25">
      <c r="A1597" s="20" t="s">
        <v>244</v>
      </c>
      <c r="B1597" s="7">
        <v>987563.36</v>
      </c>
      <c r="C1597" s="7">
        <v>323886.08000000007</v>
      </c>
      <c r="D1597" s="7">
        <v>663677.28</v>
      </c>
    </row>
    <row r="1598" spans="1:4" x14ac:dyDescent="0.25">
      <c r="A1598" s="20" t="s">
        <v>245</v>
      </c>
      <c r="B1598" s="7">
        <v>245224.32000000001</v>
      </c>
      <c r="C1598" s="7">
        <v>80424.960000000006</v>
      </c>
      <c r="D1598" s="7">
        <v>164799.35999999999</v>
      </c>
    </row>
    <row r="1599" spans="1:4" x14ac:dyDescent="0.25">
      <c r="A1599" s="19" t="s">
        <v>80</v>
      </c>
      <c r="B1599" s="7">
        <v>1028324.8</v>
      </c>
      <c r="C1599" s="7">
        <v>337254.40000000002</v>
      </c>
      <c r="D1599" s="7">
        <v>691070.4</v>
      </c>
    </row>
    <row r="1600" spans="1:4" x14ac:dyDescent="0.25">
      <c r="A1600" s="20" t="s">
        <v>243</v>
      </c>
      <c r="B1600" s="7">
        <v>1028324.8</v>
      </c>
      <c r="C1600" s="7">
        <v>337254.40000000002</v>
      </c>
      <c r="D1600" s="7">
        <v>691070.4</v>
      </c>
    </row>
    <row r="1601" spans="1:4" x14ac:dyDescent="0.25">
      <c r="A1601" s="19" t="s">
        <v>168</v>
      </c>
      <c r="B1601" s="7">
        <v>1035974.4</v>
      </c>
      <c r="C1601" s="7">
        <v>339763.20000000001</v>
      </c>
      <c r="D1601" s="7">
        <v>696211.2</v>
      </c>
    </row>
    <row r="1602" spans="1:4" x14ac:dyDescent="0.25">
      <c r="A1602" s="20" t="s">
        <v>242</v>
      </c>
      <c r="B1602" s="7">
        <v>357017.76</v>
      </c>
      <c r="C1602" s="7">
        <v>117089.28000000001</v>
      </c>
      <c r="D1602" s="7">
        <v>239928.47999999998</v>
      </c>
    </row>
    <row r="1603" spans="1:4" x14ac:dyDescent="0.25">
      <c r="A1603" s="20" t="s">
        <v>243</v>
      </c>
      <c r="B1603" s="7">
        <v>678956.64</v>
      </c>
      <c r="C1603" s="7">
        <v>222673.92000000001</v>
      </c>
      <c r="D1603" s="7">
        <v>456282.72</v>
      </c>
    </row>
    <row r="1604" spans="1:4" x14ac:dyDescent="0.25">
      <c r="A1604" s="19" t="s">
        <v>126</v>
      </c>
      <c r="B1604" s="7">
        <v>235607.67999999999</v>
      </c>
      <c r="C1604" s="7">
        <v>77271.040000000008</v>
      </c>
      <c r="D1604" s="7">
        <v>158336.63999999998</v>
      </c>
    </row>
    <row r="1605" spans="1:4" x14ac:dyDescent="0.25">
      <c r="A1605" s="20" t="s">
        <v>243</v>
      </c>
      <c r="B1605" s="7">
        <v>235607.67999999999</v>
      </c>
      <c r="C1605" s="7">
        <v>77271.040000000008</v>
      </c>
      <c r="D1605" s="7">
        <v>158336.63999999998</v>
      </c>
    </row>
    <row r="1606" spans="1:4" x14ac:dyDescent="0.25">
      <c r="A1606" s="19" t="s">
        <v>218</v>
      </c>
      <c r="B1606" s="7">
        <v>470122.56</v>
      </c>
      <c r="C1606" s="7">
        <v>154183.68000000002</v>
      </c>
      <c r="D1606" s="7">
        <v>315938.88</v>
      </c>
    </row>
    <row r="1607" spans="1:4" x14ac:dyDescent="0.25">
      <c r="A1607" s="20" t="s">
        <v>244</v>
      </c>
      <c r="B1607" s="7">
        <v>470122.56</v>
      </c>
      <c r="C1607" s="7">
        <v>154183.68000000002</v>
      </c>
      <c r="D1607" s="7">
        <v>315938.88</v>
      </c>
    </row>
    <row r="1608" spans="1:4" x14ac:dyDescent="0.25">
      <c r="A1608" s="19" t="s">
        <v>187</v>
      </c>
      <c r="B1608" s="7">
        <v>1672858.2400000002</v>
      </c>
      <c r="C1608" s="7">
        <v>548638.72000000009</v>
      </c>
      <c r="D1608" s="7">
        <v>1124219.52</v>
      </c>
    </row>
    <row r="1609" spans="1:4" x14ac:dyDescent="0.25">
      <c r="A1609" s="20" t="s">
        <v>242</v>
      </c>
      <c r="B1609" s="7">
        <v>591532.64</v>
      </c>
      <c r="C1609" s="7">
        <v>194001.92000000001</v>
      </c>
      <c r="D1609" s="7">
        <v>397530.72</v>
      </c>
    </row>
    <row r="1610" spans="1:4" x14ac:dyDescent="0.25">
      <c r="A1610" s="20" t="s">
        <v>245</v>
      </c>
      <c r="B1610" s="7">
        <v>1081325.6000000001</v>
      </c>
      <c r="C1610" s="7">
        <v>354636.80000000005</v>
      </c>
      <c r="D1610" s="7">
        <v>726688.8</v>
      </c>
    </row>
    <row r="1611" spans="1:4" x14ac:dyDescent="0.25">
      <c r="A1611" s="19" t="s">
        <v>200</v>
      </c>
      <c r="B1611" s="7">
        <v>1731323.04</v>
      </c>
      <c r="C1611" s="7">
        <v>567813.12000000011</v>
      </c>
      <c r="D1611" s="7">
        <v>1163509.92</v>
      </c>
    </row>
    <row r="1612" spans="1:4" x14ac:dyDescent="0.25">
      <c r="A1612" s="20" t="s">
        <v>242</v>
      </c>
      <c r="B1612" s="7">
        <v>1003081.12</v>
      </c>
      <c r="C1612" s="7">
        <v>328975.36000000004</v>
      </c>
      <c r="D1612" s="7">
        <v>674105.76</v>
      </c>
    </row>
    <row r="1613" spans="1:4" x14ac:dyDescent="0.25">
      <c r="A1613" s="20" t="s">
        <v>243</v>
      </c>
      <c r="B1613" s="7">
        <v>237356.16</v>
      </c>
      <c r="C1613" s="7">
        <v>77844.48000000001</v>
      </c>
      <c r="D1613" s="7">
        <v>159511.67999999999</v>
      </c>
    </row>
    <row r="1614" spans="1:4" x14ac:dyDescent="0.25">
      <c r="A1614" s="20" t="s">
        <v>244</v>
      </c>
      <c r="B1614" s="7">
        <v>490885.76</v>
      </c>
      <c r="C1614" s="7">
        <v>160993.28000000003</v>
      </c>
      <c r="D1614" s="7">
        <v>329892.47999999998</v>
      </c>
    </row>
    <row r="1615" spans="1:4" x14ac:dyDescent="0.25">
      <c r="A1615" s="19" t="s">
        <v>179</v>
      </c>
      <c r="B1615" s="7">
        <v>1031603.2</v>
      </c>
      <c r="C1615" s="7">
        <v>338329.60000000003</v>
      </c>
      <c r="D1615" s="7">
        <v>693273.59999999986</v>
      </c>
    </row>
    <row r="1616" spans="1:4" x14ac:dyDescent="0.25">
      <c r="A1616" s="20" t="s">
        <v>242</v>
      </c>
      <c r="B1616" s="7">
        <v>1031603.2</v>
      </c>
      <c r="C1616" s="7">
        <v>338329.60000000003</v>
      </c>
      <c r="D1616" s="7">
        <v>693273.59999999986</v>
      </c>
    </row>
    <row r="1617" spans="1:4" x14ac:dyDescent="0.25">
      <c r="A1617" s="19" t="s">
        <v>210</v>
      </c>
      <c r="B1617" s="7">
        <v>885386.56</v>
      </c>
      <c r="C1617" s="7">
        <v>290375.68000000005</v>
      </c>
      <c r="D1617" s="7">
        <v>595010.88</v>
      </c>
    </row>
    <row r="1618" spans="1:4" x14ac:dyDescent="0.25">
      <c r="A1618" s="20" t="s">
        <v>242</v>
      </c>
      <c r="B1618" s="7">
        <v>798399.68</v>
      </c>
      <c r="C1618" s="7">
        <v>261847.04000000004</v>
      </c>
      <c r="D1618" s="7">
        <v>536552.64</v>
      </c>
    </row>
    <row r="1619" spans="1:4" x14ac:dyDescent="0.25">
      <c r="A1619" s="20" t="s">
        <v>244</v>
      </c>
      <c r="B1619" s="7">
        <v>86986.880000000005</v>
      </c>
      <c r="C1619" s="7">
        <v>28528.640000000003</v>
      </c>
      <c r="D1619" s="7">
        <v>58458.240000000005</v>
      </c>
    </row>
    <row r="1620" spans="1:4" x14ac:dyDescent="0.25">
      <c r="A1620" s="19" t="s">
        <v>108</v>
      </c>
      <c r="B1620" s="7">
        <v>514927.35999999999</v>
      </c>
      <c r="C1620" s="7">
        <v>168878.08000000002</v>
      </c>
      <c r="D1620" s="7">
        <v>346049.27999999997</v>
      </c>
    </row>
    <row r="1621" spans="1:4" x14ac:dyDescent="0.25">
      <c r="A1621" s="20" t="s">
        <v>243</v>
      </c>
      <c r="B1621" s="7">
        <v>514927.35999999999</v>
      </c>
      <c r="C1621" s="7">
        <v>168878.08000000002</v>
      </c>
      <c r="D1621" s="7">
        <v>346049.27999999997</v>
      </c>
    </row>
    <row r="1622" spans="1:4" x14ac:dyDescent="0.25">
      <c r="A1622" s="19" t="s">
        <v>65</v>
      </c>
      <c r="B1622" s="7">
        <v>4407590.24</v>
      </c>
      <c r="C1622" s="7">
        <v>1445534.7200000002</v>
      </c>
      <c r="D1622" s="7">
        <v>2962055.52</v>
      </c>
    </row>
    <row r="1623" spans="1:4" x14ac:dyDescent="0.25">
      <c r="A1623" s="20" t="s">
        <v>242</v>
      </c>
      <c r="B1623" s="7">
        <v>821348.48</v>
      </c>
      <c r="C1623" s="7">
        <v>269373.44</v>
      </c>
      <c r="D1623" s="7">
        <v>551975.04</v>
      </c>
    </row>
    <row r="1624" spans="1:4" x14ac:dyDescent="0.25">
      <c r="A1624" s="20" t="s">
        <v>243</v>
      </c>
      <c r="B1624" s="7">
        <v>1015757.6</v>
      </c>
      <c r="C1624" s="7">
        <v>333132.80000000005</v>
      </c>
      <c r="D1624" s="7">
        <v>682624.8</v>
      </c>
    </row>
    <row r="1625" spans="1:4" x14ac:dyDescent="0.25">
      <c r="A1625" s="20" t="s">
        <v>244</v>
      </c>
      <c r="B1625" s="7">
        <v>825828.96</v>
      </c>
      <c r="C1625" s="7">
        <v>270842.88</v>
      </c>
      <c r="D1625" s="7">
        <v>554986.07999999996</v>
      </c>
    </row>
    <row r="1626" spans="1:4" x14ac:dyDescent="0.25">
      <c r="A1626" s="20" t="s">
        <v>245</v>
      </c>
      <c r="B1626" s="7">
        <v>1744655.2000000002</v>
      </c>
      <c r="C1626" s="7">
        <v>572185.60000000009</v>
      </c>
      <c r="D1626" s="7">
        <v>1172469.6000000001</v>
      </c>
    </row>
    <row r="1627" spans="1:4" x14ac:dyDescent="0.25">
      <c r="A1627" s="19" t="s">
        <v>205</v>
      </c>
      <c r="B1627" s="7">
        <v>768347.68</v>
      </c>
      <c r="C1627" s="7">
        <v>251991.04000000001</v>
      </c>
      <c r="D1627" s="7">
        <v>516356.63999999996</v>
      </c>
    </row>
    <row r="1628" spans="1:4" x14ac:dyDescent="0.25">
      <c r="A1628" s="20" t="s">
        <v>242</v>
      </c>
      <c r="B1628" s="7">
        <v>42947.040000000001</v>
      </c>
      <c r="C1628" s="7">
        <v>14085.12</v>
      </c>
      <c r="D1628" s="7">
        <v>28861.919999999998</v>
      </c>
    </row>
    <row r="1629" spans="1:4" x14ac:dyDescent="0.25">
      <c r="A1629" s="20" t="s">
        <v>244</v>
      </c>
      <c r="B1629" s="7">
        <v>725400.64</v>
      </c>
      <c r="C1629" s="7">
        <v>237905.92000000001</v>
      </c>
      <c r="D1629" s="7">
        <v>487494.72</v>
      </c>
    </row>
    <row r="1630" spans="1:4" x14ac:dyDescent="0.25">
      <c r="A1630" s="19" t="s">
        <v>115</v>
      </c>
      <c r="B1630" s="7">
        <v>2015778.88</v>
      </c>
      <c r="C1630" s="7">
        <v>661104.64000000013</v>
      </c>
      <c r="D1630" s="7">
        <v>1354674.24</v>
      </c>
    </row>
    <row r="1631" spans="1:4" x14ac:dyDescent="0.25">
      <c r="A1631" s="20" t="s">
        <v>243</v>
      </c>
      <c r="B1631" s="7">
        <v>1250491.04</v>
      </c>
      <c r="C1631" s="7">
        <v>410117.12000000005</v>
      </c>
      <c r="D1631" s="7">
        <v>840373.91999999993</v>
      </c>
    </row>
    <row r="1632" spans="1:4" x14ac:dyDescent="0.25">
      <c r="A1632" s="20" t="s">
        <v>244</v>
      </c>
      <c r="B1632" s="7">
        <v>90702.399999999994</v>
      </c>
      <c r="C1632" s="7">
        <v>29747.200000000004</v>
      </c>
      <c r="D1632" s="7">
        <v>60955.19999999999</v>
      </c>
    </row>
    <row r="1633" spans="1:4" x14ac:dyDescent="0.25">
      <c r="A1633" s="20" t="s">
        <v>245</v>
      </c>
      <c r="B1633" s="7">
        <v>674585.44000000006</v>
      </c>
      <c r="C1633" s="7">
        <v>221240.32000000001</v>
      </c>
      <c r="D1633" s="7">
        <v>453345.12000000005</v>
      </c>
    </row>
    <row r="1634" spans="1:4" x14ac:dyDescent="0.25">
      <c r="A1634" s="19" t="s">
        <v>174</v>
      </c>
      <c r="B1634" s="7">
        <v>2108776.16</v>
      </c>
      <c r="C1634" s="7">
        <v>691604.47999999998</v>
      </c>
      <c r="D1634" s="7">
        <v>1417171.68</v>
      </c>
    </row>
    <row r="1635" spans="1:4" x14ac:dyDescent="0.25">
      <c r="A1635" s="20" t="s">
        <v>243</v>
      </c>
      <c r="B1635" s="7">
        <v>872819.36</v>
      </c>
      <c r="C1635" s="7">
        <v>286254.08000000002</v>
      </c>
      <c r="D1635" s="7">
        <v>586565.28</v>
      </c>
    </row>
    <row r="1636" spans="1:4" x14ac:dyDescent="0.25">
      <c r="A1636" s="20" t="s">
        <v>245</v>
      </c>
      <c r="B1636" s="7">
        <v>1235956.8</v>
      </c>
      <c r="C1636" s="7">
        <v>405350.40000000002</v>
      </c>
      <c r="D1636" s="7">
        <v>830606.39999999991</v>
      </c>
    </row>
    <row r="1637" spans="1:4" x14ac:dyDescent="0.25">
      <c r="A1637" s="19" t="s">
        <v>148</v>
      </c>
      <c r="B1637" s="7">
        <v>1142740.96</v>
      </c>
      <c r="C1637" s="7">
        <v>374778.88</v>
      </c>
      <c r="D1637" s="7">
        <v>767962.08000000007</v>
      </c>
    </row>
    <row r="1638" spans="1:4" x14ac:dyDescent="0.25">
      <c r="A1638" s="20" t="s">
        <v>242</v>
      </c>
      <c r="B1638" s="7">
        <v>257791.52</v>
      </c>
      <c r="C1638" s="7">
        <v>84546.560000000012</v>
      </c>
      <c r="D1638" s="7">
        <v>173244.95999999996</v>
      </c>
    </row>
    <row r="1639" spans="1:4" x14ac:dyDescent="0.25">
      <c r="A1639" s="20" t="s">
        <v>243</v>
      </c>
      <c r="B1639" s="7">
        <v>884949.44000000006</v>
      </c>
      <c r="C1639" s="7">
        <v>290232.32000000001</v>
      </c>
      <c r="D1639" s="7">
        <v>594717.12000000011</v>
      </c>
    </row>
    <row r="1640" spans="1:4" x14ac:dyDescent="0.25">
      <c r="A1640" s="19" t="s">
        <v>192</v>
      </c>
      <c r="B1640" s="7">
        <v>540061.76</v>
      </c>
      <c r="C1640" s="7">
        <v>177121.28000000003</v>
      </c>
      <c r="D1640" s="7">
        <v>362940.48</v>
      </c>
    </row>
    <row r="1641" spans="1:4" x14ac:dyDescent="0.25">
      <c r="A1641" s="20" t="s">
        <v>244</v>
      </c>
      <c r="B1641" s="7">
        <v>430344.64</v>
      </c>
      <c r="C1641" s="7">
        <v>141137.92000000001</v>
      </c>
      <c r="D1641" s="7">
        <v>289206.71999999997</v>
      </c>
    </row>
    <row r="1642" spans="1:4" x14ac:dyDescent="0.25">
      <c r="A1642" s="20" t="s">
        <v>245</v>
      </c>
      <c r="B1642" s="7">
        <v>109717.12</v>
      </c>
      <c r="C1642" s="7">
        <v>35983.360000000001</v>
      </c>
      <c r="D1642" s="7">
        <v>73733.759999999995</v>
      </c>
    </row>
    <row r="1643" spans="1:4" x14ac:dyDescent="0.25">
      <c r="A1643" s="19" t="s">
        <v>176</v>
      </c>
      <c r="B1643" s="7">
        <v>2819314.7199999997</v>
      </c>
      <c r="C1643" s="7">
        <v>924636.16000000015</v>
      </c>
      <c r="D1643" s="7">
        <v>1894678.5599999998</v>
      </c>
    </row>
    <row r="1644" spans="1:4" x14ac:dyDescent="0.25">
      <c r="A1644" s="20" t="s">
        <v>244</v>
      </c>
      <c r="B1644" s="7">
        <v>2022991.3599999999</v>
      </c>
      <c r="C1644" s="7">
        <v>663470.08000000007</v>
      </c>
      <c r="D1644" s="7">
        <v>1359521.2799999998</v>
      </c>
    </row>
    <row r="1645" spans="1:4" x14ac:dyDescent="0.25">
      <c r="A1645" s="20" t="s">
        <v>245</v>
      </c>
      <c r="B1645" s="7">
        <v>796323.36</v>
      </c>
      <c r="C1645" s="7">
        <v>261166.08000000002</v>
      </c>
      <c r="D1645" s="7">
        <v>535157.28</v>
      </c>
    </row>
    <row r="1646" spans="1:4" x14ac:dyDescent="0.25">
      <c r="A1646" s="19" t="s">
        <v>96</v>
      </c>
      <c r="B1646" s="7">
        <v>515692.31999999995</v>
      </c>
      <c r="C1646" s="7">
        <v>169128.96000000002</v>
      </c>
      <c r="D1646" s="7">
        <v>346563.36</v>
      </c>
    </row>
    <row r="1647" spans="1:4" x14ac:dyDescent="0.25">
      <c r="A1647" s="20" t="s">
        <v>243</v>
      </c>
      <c r="B1647" s="7">
        <v>194299.84</v>
      </c>
      <c r="C1647" s="7">
        <v>63723.520000000004</v>
      </c>
      <c r="D1647" s="7">
        <v>130576.31999999999</v>
      </c>
    </row>
    <row r="1648" spans="1:4" x14ac:dyDescent="0.25">
      <c r="A1648" s="20" t="s">
        <v>244</v>
      </c>
      <c r="B1648" s="7">
        <v>321392.48</v>
      </c>
      <c r="C1648" s="7">
        <v>105405.44</v>
      </c>
      <c r="D1648" s="7">
        <v>215987.03999999998</v>
      </c>
    </row>
    <row r="1649" spans="1:4" x14ac:dyDescent="0.25">
      <c r="A1649" s="19" t="s">
        <v>100</v>
      </c>
      <c r="B1649" s="7">
        <v>9288.7999999999993</v>
      </c>
      <c r="C1649" s="7">
        <v>3046.4</v>
      </c>
      <c r="D1649" s="7">
        <v>6242.4</v>
      </c>
    </row>
    <row r="1650" spans="1:4" x14ac:dyDescent="0.25">
      <c r="A1650" s="20" t="s">
        <v>245</v>
      </c>
      <c r="B1650" s="7">
        <v>9288.7999999999993</v>
      </c>
      <c r="C1650" s="7">
        <v>3046.4</v>
      </c>
      <c r="D1650" s="7">
        <v>6242.4</v>
      </c>
    </row>
    <row r="1651" spans="1:4" x14ac:dyDescent="0.25">
      <c r="A1651" s="19" t="s">
        <v>208</v>
      </c>
      <c r="B1651" s="7">
        <v>1092362.8800000001</v>
      </c>
      <c r="C1651" s="7">
        <v>358256.64000000001</v>
      </c>
      <c r="D1651" s="7">
        <v>734106.24000000011</v>
      </c>
    </row>
    <row r="1652" spans="1:4" x14ac:dyDescent="0.25">
      <c r="A1652" s="20" t="s">
        <v>245</v>
      </c>
      <c r="B1652" s="7">
        <v>1092362.8800000001</v>
      </c>
      <c r="C1652" s="7">
        <v>358256.64000000001</v>
      </c>
      <c r="D1652" s="7">
        <v>734106.24000000011</v>
      </c>
    </row>
    <row r="1653" spans="1:4" x14ac:dyDescent="0.25">
      <c r="A1653" s="19" t="s">
        <v>172</v>
      </c>
      <c r="B1653" s="7">
        <v>695130.08</v>
      </c>
      <c r="C1653" s="7">
        <v>227978.24000000002</v>
      </c>
      <c r="D1653" s="7">
        <v>467151.83999999997</v>
      </c>
    </row>
    <row r="1654" spans="1:4" x14ac:dyDescent="0.25">
      <c r="A1654" s="20" t="s">
        <v>243</v>
      </c>
      <c r="B1654" s="7">
        <v>695130.08</v>
      </c>
      <c r="C1654" s="7">
        <v>227978.24000000002</v>
      </c>
      <c r="D1654" s="7">
        <v>467151.83999999997</v>
      </c>
    </row>
    <row r="1655" spans="1:4" x14ac:dyDescent="0.25">
      <c r="A1655" s="19" t="s">
        <v>181</v>
      </c>
      <c r="B1655" s="7">
        <v>2701948</v>
      </c>
      <c r="C1655" s="7">
        <v>886144</v>
      </c>
      <c r="D1655" s="7">
        <v>1815803.9999999998</v>
      </c>
    </row>
    <row r="1656" spans="1:4" x14ac:dyDescent="0.25">
      <c r="A1656" s="20" t="s">
        <v>242</v>
      </c>
      <c r="B1656" s="7">
        <v>438322.08</v>
      </c>
      <c r="C1656" s="7">
        <v>143754.24000000002</v>
      </c>
      <c r="D1656" s="7">
        <v>294567.83999999997</v>
      </c>
    </row>
    <row r="1657" spans="1:4" x14ac:dyDescent="0.25">
      <c r="A1657" s="20" t="s">
        <v>243</v>
      </c>
      <c r="B1657" s="7">
        <v>1916115.52</v>
      </c>
      <c r="C1657" s="7">
        <v>628418.56000000006</v>
      </c>
      <c r="D1657" s="7">
        <v>1287696.96</v>
      </c>
    </row>
    <row r="1658" spans="1:4" x14ac:dyDescent="0.25">
      <c r="A1658" s="20" t="s">
        <v>244</v>
      </c>
      <c r="B1658" s="7">
        <v>347510.4</v>
      </c>
      <c r="C1658" s="7">
        <v>113971.20000000001</v>
      </c>
      <c r="D1658" s="7">
        <v>233539.20000000001</v>
      </c>
    </row>
    <row r="1659" spans="1:4" x14ac:dyDescent="0.25">
      <c r="A1659" s="19" t="s">
        <v>158</v>
      </c>
      <c r="B1659" s="7">
        <v>1331904.6400000001</v>
      </c>
      <c r="C1659" s="7">
        <v>436817.92000000004</v>
      </c>
      <c r="D1659" s="7">
        <v>895086.72</v>
      </c>
    </row>
    <row r="1660" spans="1:4" x14ac:dyDescent="0.25">
      <c r="A1660" s="20" t="s">
        <v>243</v>
      </c>
      <c r="B1660" s="7">
        <v>669886.4</v>
      </c>
      <c r="C1660" s="7">
        <v>219699.20000000001</v>
      </c>
      <c r="D1660" s="7">
        <v>450187.2</v>
      </c>
    </row>
    <row r="1661" spans="1:4" x14ac:dyDescent="0.25">
      <c r="A1661" s="20" t="s">
        <v>244</v>
      </c>
      <c r="B1661" s="7">
        <v>662018.24</v>
      </c>
      <c r="C1661" s="7">
        <v>217118.72000000003</v>
      </c>
      <c r="D1661" s="7">
        <v>444899.51999999996</v>
      </c>
    </row>
    <row r="1662" spans="1:4" x14ac:dyDescent="0.25">
      <c r="A1662" s="19" t="s">
        <v>160</v>
      </c>
      <c r="B1662" s="7">
        <v>110154.24000000001</v>
      </c>
      <c r="C1662" s="7">
        <v>36126.720000000001</v>
      </c>
      <c r="D1662" s="7">
        <v>74027.520000000004</v>
      </c>
    </row>
    <row r="1663" spans="1:4" x14ac:dyDescent="0.25">
      <c r="A1663" s="20" t="s">
        <v>244</v>
      </c>
      <c r="B1663" s="7">
        <v>110154.24000000001</v>
      </c>
      <c r="C1663" s="7">
        <v>36126.720000000001</v>
      </c>
      <c r="D1663" s="7">
        <v>74027.520000000004</v>
      </c>
    </row>
    <row r="1664" spans="1:4" x14ac:dyDescent="0.25">
      <c r="A1664" s="19" t="s">
        <v>133</v>
      </c>
      <c r="B1664" s="7">
        <v>1408509.92</v>
      </c>
      <c r="C1664" s="7">
        <v>461941.76000000007</v>
      </c>
      <c r="D1664" s="7">
        <v>946568.15999999992</v>
      </c>
    </row>
    <row r="1665" spans="1:4" x14ac:dyDescent="0.25">
      <c r="A1665" s="20" t="s">
        <v>242</v>
      </c>
      <c r="B1665" s="7">
        <v>551754.72</v>
      </c>
      <c r="C1665" s="7">
        <v>180956.16000000003</v>
      </c>
      <c r="D1665" s="7">
        <v>370798.56</v>
      </c>
    </row>
    <row r="1666" spans="1:4" x14ac:dyDescent="0.25">
      <c r="A1666" s="20" t="s">
        <v>245</v>
      </c>
      <c r="B1666" s="7">
        <v>856755.19999999995</v>
      </c>
      <c r="C1666" s="7">
        <v>280985.60000000003</v>
      </c>
      <c r="D1666" s="7">
        <v>575769.59999999986</v>
      </c>
    </row>
    <row r="1667" spans="1:4" x14ac:dyDescent="0.25">
      <c r="A1667" s="19" t="s">
        <v>151</v>
      </c>
      <c r="B1667" s="7">
        <v>943195.68</v>
      </c>
      <c r="C1667" s="7">
        <v>309335.04000000004</v>
      </c>
      <c r="D1667" s="7">
        <v>633860.64</v>
      </c>
    </row>
    <row r="1668" spans="1:4" x14ac:dyDescent="0.25">
      <c r="A1668" s="20" t="s">
        <v>242</v>
      </c>
      <c r="B1668" s="7">
        <v>943195.68</v>
      </c>
      <c r="C1668" s="7">
        <v>309335.04000000004</v>
      </c>
      <c r="D1668" s="7">
        <v>633860.64</v>
      </c>
    </row>
    <row r="1669" spans="1:4" x14ac:dyDescent="0.25">
      <c r="A1669" s="19" t="s">
        <v>189</v>
      </c>
      <c r="B1669" s="7">
        <v>1755692.48</v>
      </c>
      <c r="C1669" s="7">
        <v>575805.44000000006</v>
      </c>
      <c r="D1669" s="7">
        <v>1179887.04</v>
      </c>
    </row>
    <row r="1670" spans="1:4" x14ac:dyDescent="0.25">
      <c r="A1670" s="20" t="s">
        <v>242</v>
      </c>
      <c r="B1670" s="7">
        <v>672836.96</v>
      </c>
      <c r="C1670" s="7">
        <v>220666.88000000003</v>
      </c>
      <c r="D1670" s="7">
        <v>452170.07999999996</v>
      </c>
    </row>
    <row r="1671" spans="1:4" x14ac:dyDescent="0.25">
      <c r="A1671" s="20" t="s">
        <v>245</v>
      </c>
      <c r="B1671" s="7">
        <v>1082855.52</v>
      </c>
      <c r="C1671" s="7">
        <v>355138.56000000006</v>
      </c>
      <c r="D1671" s="7">
        <v>727716.96</v>
      </c>
    </row>
    <row r="1672" spans="1:4" x14ac:dyDescent="0.25">
      <c r="A1672" s="19" t="s">
        <v>84</v>
      </c>
      <c r="B1672" s="7">
        <v>1270817.1199999999</v>
      </c>
      <c r="C1672" s="7">
        <v>416783.36000000004</v>
      </c>
      <c r="D1672" s="7">
        <v>854033.75999999989</v>
      </c>
    </row>
    <row r="1673" spans="1:4" x14ac:dyDescent="0.25">
      <c r="A1673" s="20" t="s">
        <v>242</v>
      </c>
      <c r="B1673" s="7">
        <v>47208.959999999999</v>
      </c>
      <c r="C1673" s="7">
        <v>15482.880000000001</v>
      </c>
      <c r="D1673" s="7">
        <v>31726.079999999998</v>
      </c>
    </row>
    <row r="1674" spans="1:4" x14ac:dyDescent="0.25">
      <c r="A1674" s="20" t="s">
        <v>245</v>
      </c>
      <c r="B1674" s="7">
        <v>1223608.1599999999</v>
      </c>
      <c r="C1674" s="7">
        <v>401300.48000000004</v>
      </c>
      <c r="D1674" s="7">
        <v>822307.67999999993</v>
      </c>
    </row>
    <row r="1675" spans="1:4" x14ac:dyDescent="0.25">
      <c r="A1675" s="19" t="s">
        <v>145</v>
      </c>
      <c r="B1675" s="7">
        <v>727367.67999999993</v>
      </c>
      <c r="C1675" s="7">
        <v>238551.04000000001</v>
      </c>
      <c r="D1675" s="7">
        <v>488816.64000000001</v>
      </c>
    </row>
    <row r="1676" spans="1:4" x14ac:dyDescent="0.25">
      <c r="A1676" s="20" t="s">
        <v>243</v>
      </c>
      <c r="B1676" s="7">
        <v>271123.68</v>
      </c>
      <c r="C1676" s="7">
        <v>88919.040000000008</v>
      </c>
      <c r="D1676" s="7">
        <v>182204.63999999998</v>
      </c>
    </row>
    <row r="1677" spans="1:4" x14ac:dyDescent="0.25">
      <c r="A1677" s="20" t="s">
        <v>245</v>
      </c>
      <c r="B1677" s="7">
        <v>456244</v>
      </c>
      <c r="C1677" s="7">
        <v>149632</v>
      </c>
      <c r="D1677" s="7">
        <v>306612</v>
      </c>
    </row>
    <row r="1678" spans="1:4" x14ac:dyDescent="0.25">
      <c r="A1678" s="19" t="s">
        <v>76</v>
      </c>
      <c r="B1678" s="7">
        <v>507824.16000000003</v>
      </c>
      <c r="C1678" s="7">
        <v>166548.48000000001</v>
      </c>
      <c r="D1678" s="7">
        <v>341275.68</v>
      </c>
    </row>
    <row r="1679" spans="1:4" x14ac:dyDescent="0.25">
      <c r="A1679" s="20" t="s">
        <v>242</v>
      </c>
      <c r="B1679" s="7">
        <v>194955.51999999999</v>
      </c>
      <c r="C1679" s="7">
        <v>63938.560000000005</v>
      </c>
      <c r="D1679" s="7">
        <v>131016.95999999999</v>
      </c>
    </row>
    <row r="1680" spans="1:4" x14ac:dyDescent="0.25">
      <c r="A1680" s="20" t="s">
        <v>245</v>
      </c>
      <c r="B1680" s="7">
        <v>312868.64</v>
      </c>
      <c r="C1680" s="7">
        <v>102609.92000000001</v>
      </c>
      <c r="D1680" s="7">
        <v>210258.72</v>
      </c>
    </row>
    <row r="1681" spans="1:4" x14ac:dyDescent="0.25">
      <c r="A1681" s="19" t="s">
        <v>75</v>
      </c>
      <c r="B1681" s="7">
        <v>839598.24</v>
      </c>
      <c r="C1681" s="7">
        <v>275358.72000000003</v>
      </c>
      <c r="D1681" s="7">
        <v>564239.52</v>
      </c>
    </row>
    <row r="1682" spans="1:4" x14ac:dyDescent="0.25">
      <c r="A1682" s="20" t="s">
        <v>242</v>
      </c>
      <c r="B1682" s="7">
        <v>775560.16</v>
      </c>
      <c r="C1682" s="7">
        <v>254356.48000000001</v>
      </c>
      <c r="D1682" s="7">
        <v>521203.68000000005</v>
      </c>
    </row>
    <row r="1683" spans="1:4" x14ac:dyDescent="0.25">
      <c r="A1683" s="20" t="s">
        <v>245</v>
      </c>
      <c r="B1683" s="7">
        <v>64038.080000000002</v>
      </c>
      <c r="C1683" s="7">
        <v>21002.240000000002</v>
      </c>
      <c r="D1683" s="7">
        <v>43035.839999999997</v>
      </c>
    </row>
    <row r="1684" spans="1:4" x14ac:dyDescent="0.25">
      <c r="A1684" s="19" t="s">
        <v>105</v>
      </c>
      <c r="B1684" s="7">
        <v>936092.48</v>
      </c>
      <c r="C1684" s="7">
        <v>307005.44</v>
      </c>
      <c r="D1684" s="7">
        <v>629087.04</v>
      </c>
    </row>
    <row r="1685" spans="1:4" x14ac:dyDescent="0.25">
      <c r="A1685" s="20" t="s">
        <v>244</v>
      </c>
      <c r="B1685" s="7">
        <v>936092.48</v>
      </c>
      <c r="C1685" s="7">
        <v>307005.44</v>
      </c>
      <c r="D1685" s="7">
        <v>629087.04</v>
      </c>
    </row>
    <row r="1686" spans="1:4" x14ac:dyDescent="0.25">
      <c r="A1686" s="19" t="s">
        <v>49</v>
      </c>
      <c r="B1686" s="7">
        <v>2403613.5999999996</v>
      </c>
      <c r="C1686" s="7">
        <v>788300.80000000005</v>
      </c>
      <c r="D1686" s="7">
        <v>1615312.7999999998</v>
      </c>
    </row>
    <row r="1687" spans="1:4" x14ac:dyDescent="0.25">
      <c r="A1687" s="20" t="s">
        <v>243</v>
      </c>
      <c r="B1687" s="7">
        <v>724089.28</v>
      </c>
      <c r="C1687" s="7">
        <v>237475.84000000003</v>
      </c>
      <c r="D1687" s="7">
        <v>486613.44</v>
      </c>
    </row>
    <row r="1688" spans="1:4" x14ac:dyDescent="0.25">
      <c r="A1688" s="20" t="s">
        <v>245</v>
      </c>
      <c r="B1688" s="7">
        <v>1679524.3199999998</v>
      </c>
      <c r="C1688" s="7">
        <v>550824.95999999996</v>
      </c>
      <c r="D1688" s="7">
        <v>1128699.3599999999</v>
      </c>
    </row>
    <row r="1689" spans="1:4" x14ac:dyDescent="0.25">
      <c r="A1689" s="19" t="s">
        <v>214</v>
      </c>
      <c r="B1689" s="7">
        <v>784630.4</v>
      </c>
      <c r="C1689" s="7">
        <v>257331.20000000001</v>
      </c>
      <c r="D1689" s="7">
        <v>527299.20000000007</v>
      </c>
    </row>
    <row r="1690" spans="1:4" x14ac:dyDescent="0.25">
      <c r="A1690" s="20" t="s">
        <v>243</v>
      </c>
      <c r="B1690" s="7">
        <v>247191.36000000002</v>
      </c>
      <c r="C1690" s="7">
        <v>81070.080000000002</v>
      </c>
      <c r="D1690" s="7">
        <v>166121.28000000003</v>
      </c>
    </row>
    <row r="1691" spans="1:4" x14ac:dyDescent="0.25">
      <c r="A1691" s="20" t="s">
        <v>244</v>
      </c>
      <c r="B1691" s="7">
        <v>537439.04</v>
      </c>
      <c r="C1691" s="7">
        <v>176261.12000000002</v>
      </c>
      <c r="D1691" s="7">
        <v>361177.92000000004</v>
      </c>
    </row>
    <row r="1692" spans="1:4" x14ac:dyDescent="0.25">
      <c r="A1692" s="19" t="s">
        <v>156</v>
      </c>
      <c r="B1692" s="7">
        <v>1968460.6400000001</v>
      </c>
      <c r="C1692" s="7">
        <v>645585.92000000004</v>
      </c>
      <c r="D1692" s="7">
        <v>1322874.7200000002</v>
      </c>
    </row>
    <row r="1693" spans="1:4" x14ac:dyDescent="0.25">
      <c r="A1693" s="20" t="s">
        <v>242</v>
      </c>
      <c r="B1693" s="7">
        <v>928224.32000000007</v>
      </c>
      <c r="C1693" s="7">
        <v>304424.96000000002</v>
      </c>
      <c r="D1693" s="7">
        <v>623799.36</v>
      </c>
    </row>
    <row r="1694" spans="1:4" x14ac:dyDescent="0.25">
      <c r="A1694" s="20" t="s">
        <v>244</v>
      </c>
      <c r="B1694" s="7">
        <v>1040236.3200000001</v>
      </c>
      <c r="C1694" s="7">
        <v>341160.96000000002</v>
      </c>
      <c r="D1694" s="7">
        <v>699075.3600000001</v>
      </c>
    </row>
    <row r="1695" spans="1:4" x14ac:dyDescent="0.25">
      <c r="A1695" s="19" t="s">
        <v>56</v>
      </c>
      <c r="B1695" s="7">
        <v>593499.68000000005</v>
      </c>
      <c r="C1695" s="7">
        <v>194647.04000000001</v>
      </c>
      <c r="D1695" s="7">
        <v>398852.64</v>
      </c>
    </row>
    <row r="1696" spans="1:4" x14ac:dyDescent="0.25">
      <c r="A1696" s="20" t="s">
        <v>244</v>
      </c>
      <c r="B1696" s="7">
        <v>593499.68000000005</v>
      </c>
      <c r="C1696" s="7">
        <v>194647.04000000001</v>
      </c>
      <c r="D1696" s="7">
        <v>398852.64</v>
      </c>
    </row>
    <row r="1697" spans="1:4" x14ac:dyDescent="0.25">
      <c r="A1697" s="19" t="s">
        <v>116</v>
      </c>
      <c r="B1697" s="7">
        <v>430563.2</v>
      </c>
      <c r="C1697" s="7">
        <v>141209.60000000001</v>
      </c>
      <c r="D1697" s="7">
        <v>289353.59999999998</v>
      </c>
    </row>
    <row r="1698" spans="1:4" x14ac:dyDescent="0.25">
      <c r="A1698" s="20" t="s">
        <v>244</v>
      </c>
      <c r="B1698" s="7">
        <v>430563.2</v>
      </c>
      <c r="C1698" s="7">
        <v>141209.60000000001</v>
      </c>
      <c r="D1698" s="7">
        <v>289353.59999999998</v>
      </c>
    </row>
    <row r="1699" spans="1:4" x14ac:dyDescent="0.25">
      <c r="A1699" s="19" t="s">
        <v>155</v>
      </c>
      <c r="B1699" s="7">
        <v>2202756.96</v>
      </c>
      <c r="C1699" s="7">
        <v>722426.88000000012</v>
      </c>
      <c r="D1699" s="7">
        <v>1480330.0799999998</v>
      </c>
    </row>
    <row r="1700" spans="1:4" x14ac:dyDescent="0.25">
      <c r="A1700" s="20" t="s">
        <v>242</v>
      </c>
      <c r="B1700" s="7">
        <v>393954.4</v>
      </c>
      <c r="C1700" s="7">
        <v>129203.20000000001</v>
      </c>
      <c r="D1700" s="7">
        <v>264751.2</v>
      </c>
    </row>
    <row r="1701" spans="1:4" x14ac:dyDescent="0.25">
      <c r="A1701" s="20" t="s">
        <v>243</v>
      </c>
      <c r="B1701" s="7">
        <v>1808802.56</v>
      </c>
      <c r="C1701" s="7">
        <v>593223.68000000005</v>
      </c>
      <c r="D1701" s="7">
        <v>1215578.8799999999</v>
      </c>
    </row>
    <row r="1702" spans="1:4" x14ac:dyDescent="0.25">
      <c r="A1702" s="19" t="s">
        <v>70</v>
      </c>
      <c r="B1702" s="7">
        <v>1386216.7999999998</v>
      </c>
      <c r="C1702" s="7">
        <v>454630.40000000002</v>
      </c>
      <c r="D1702" s="7">
        <v>931586.39999999991</v>
      </c>
    </row>
    <row r="1703" spans="1:4" x14ac:dyDescent="0.25">
      <c r="A1703" s="20" t="s">
        <v>242</v>
      </c>
      <c r="B1703" s="7">
        <v>44476.959999999999</v>
      </c>
      <c r="C1703" s="7">
        <v>14586.880000000001</v>
      </c>
      <c r="D1703" s="7">
        <v>29890.079999999998</v>
      </c>
    </row>
    <row r="1704" spans="1:4" x14ac:dyDescent="0.25">
      <c r="A1704" s="20" t="s">
        <v>243</v>
      </c>
      <c r="B1704" s="7">
        <v>609563.84</v>
      </c>
      <c r="C1704" s="7">
        <v>199915.52000000002</v>
      </c>
      <c r="D1704" s="7">
        <v>409648.31999999995</v>
      </c>
    </row>
    <row r="1705" spans="1:4" x14ac:dyDescent="0.25">
      <c r="A1705" s="20" t="s">
        <v>245</v>
      </c>
      <c r="B1705" s="7">
        <v>732176</v>
      </c>
      <c r="C1705" s="7">
        <v>240128.00000000003</v>
      </c>
      <c r="D1705" s="7">
        <v>492048</v>
      </c>
    </row>
    <row r="1706" spans="1:4" x14ac:dyDescent="0.25">
      <c r="A1706" s="19" t="s">
        <v>178</v>
      </c>
      <c r="B1706" s="7">
        <v>1941577.76</v>
      </c>
      <c r="C1706" s="7">
        <v>636769.28000000003</v>
      </c>
      <c r="D1706" s="7">
        <v>1304808.48</v>
      </c>
    </row>
    <row r="1707" spans="1:4" x14ac:dyDescent="0.25">
      <c r="A1707" s="20" t="s">
        <v>242</v>
      </c>
      <c r="B1707" s="7">
        <v>347838.24</v>
      </c>
      <c r="C1707" s="7">
        <v>114078.72000000002</v>
      </c>
      <c r="D1707" s="7">
        <v>233759.51999999996</v>
      </c>
    </row>
    <row r="1708" spans="1:4" x14ac:dyDescent="0.25">
      <c r="A1708" s="20" t="s">
        <v>243</v>
      </c>
      <c r="B1708" s="7">
        <v>588582.07999999996</v>
      </c>
      <c r="C1708" s="7">
        <v>193034.24000000002</v>
      </c>
      <c r="D1708" s="7">
        <v>395547.83999999997</v>
      </c>
    </row>
    <row r="1709" spans="1:4" x14ac:dyDescent="0.25">
      <c r="A1709" s="20" t="s">
        <v>244</v>
      </c>
      <c r="B1709" s="7">
        <v>1005157.4400000001</v>
      </c>
      <c r="C1709" s="7">
        <v>329656.32000000001</v>
      </c>
      <c r="D1709" s="7">
        <v>675501.12000000011</v>
      </c>
    </row>
    <row r="1710" spans="1:4" x14ac:dyDescent="0.25">
      <c r="A1710" s="19" t="s">
        <v>140</v>
      </c>
      <c r="B1710" s="7">
        <v>964614.55999999994</v>
      </c>
      <c r="C1710" s="7">
        <v>316359.67999999999</v>
      </c>
      <c r="D1710" s="7">
        <v>648254.88</v>
      </c>
    </row>
    <row r="1711" spans="1:4" x14ac:dyDescent="0.25">
      <c r="A1711" s="20" t="s">
        <v>242</v>
      </c>
      <c r="B1711" s="7">
        <v>953795.84</v>
      </c>
      <c r="C1711" s="7">
        <v>312811.52000000002</v>
      </c>
      <c r="D1711" s="7">
        <v>640984.31999999995</v>
      </c>
    </row>
    <row r="1712" spans="1:4" x14ac:dyDescent="0.25">
      <c r="A1712" s="20" t="s">
        <v>243</v>
      </c>
      <c r="B1712" s="7">
        <v>10818.72</v>
      </c>
      <c r="C1712" s="7">
        <v>3548.1600000000003</v>
      </c>
      <c r="D1712" s="7">
        <v>7270.5599999999995</v>
      </c>
    </row>
    <row r="1713" spans="1:4" x14ac:dyDescent="0.25">
      <c r="A1713" s="19" t="s">
        <v>46</v>
      </c>
      <c r="B1713" s="7">
        <v>976744.64</v>
      </c>
      <c r="C1713" s="7">
        <v>320337.91999999998</v>
      </c>
      <c r="D1713" s="7">
        <v>656406.72</v>
      </c>
    </row>
    <row r="1714" spans="1:4" x14ac:dyDescent="0.25">
      <c r="A1714" s="20" t="s">
        <v>242</v>
      </c>
      <c r="B1714" s="7">
        <v>132556.64000000001</v>
      </c>
      <c r="C1714" s="7">
        <v>43473.920000000006</v>
      </c>
      <c r="D1714" s="7">
        <v>89082.72</v>
      </c>
    </row>
    <row r="1715" spans="1:4" x14ac:dyDescent="0.25">
      <c r="A1715" s="20" t="s">
        <v>243</v>
      </c>
      <c r="B1715" s="7">
        <v>844188</v>
      </c>
      <c r="C1715" s="7">
        <v>276864</v>
      </c>
      <c r="D1715" s="7">
        <v>567324</v>
      </c>
    </row>
    <row r="1716" spans="1:4" x14ac:dyDescent="0.25">
      <c r="A1716" s="19" t="s">
        <v>204</v>
      </c>
      <c r="B1716" s="7">
        <v>1067447.04</v>
      </c>
      <c r="C1716" s="7">
        <v>350085.12000000005</v>
      </c>
      <c r="D1716" s="7">
        <v>717361.91999999993</v>
      </c>
    </row>
    <row r="1717" spans="1:4" x14ac:dyDescent="0.25">
      <c r="A1717" s="20" t="s">
        <v>242</v>
      </c>
      <c r="B1717" s="7">
        <v>1067447.04</v>
      </c>
      <c r="C1717" s="7">
        <v>350085.12000000005</v>
      </c>
      <c r="D1717" s="7">
        <v>717361.91999999993</v>
      </c>
    </row>
    <row r="1718" spans="1:4" x14ac:dyDescent="0.25">
      <c r="A1718" s="19" t="s">
        <v>135</v>
      </c>
      <c r="B1718" s="7">
        <v>1028761.9199999999</v>
      </c>
      <c r="C1718" s="7">
        <v>337397.76000000001</v>
      </c>
      <c r="D1718" s="7">
        <v>691364.15999999992</v>
      </c>
    </row>
    <row r="1719" spans="1:4" x14ac:dyDescent="0.25">
      <c r="A1719" s="20" t="s">
        <v>242</v>
      </c>
      <c r="B1719" s="7">
        <v>497551.84</v>
      </c>
      <c r="C1719" s="7">
        <v>163179.52000000002</v>
      </c>
      <c r="D1719" s="7">
        <v>334372.32</v>
      </c>
    </row>
    <row r="1720" spans="1:4" x14ac:dyDescent="0.25">
      <c r="A1720" s="20" t="s">
        <v>245</v>
      </c>
      <c r="B1720" s="7">
        <v>531210.07999999996</v>
      </c>
      <c r="C1720" s="7">
        <v>174218.24000000002</v>
      </c>
      <c r="D1720" s="7">
        <v>356991.83999999997</v>
      </c>
    </row>
    <row r="1721" spans="1:4" x14ac:dyDescent="0.25">
      <c r="A1721" s="19" t="s">
        <v>197</v>
      </c>
      <c r="B1721" s="7">
        <v>1348187.3599999999</v>
      </c>
      <c r="C1721" s="7">
        <v>442158.08000000007</v>
      </c>
      <c r="D1721" s="7">
        <v>906029.27999999991</v>
      </c>
    </row>
    <row r="1722" spans="1:4" x14ac:dyDescent="0.25">
      <c r="A1722" s="20" t="s">
        <v>245</v>
      </c>
      <c r="B1722" s="7">
        <v>1348187.3599999999</v>
      </c>
      <c r="C1722" s="7">
        <v>442158.08000000007</v>
      </c>
      <c r="D1722" s="7">
        <v>906029.27999999991</v>
      </c>
    </row>
    <row r="1723" spans="1:4" x14ac:dyDescent="0.25">
      <c r="A1723" s="19" t="s">
        <v>101</v>
      </c>
      <c r="B1723" s="7">
        <v>660597.6</v>
      </c>
      <c r="C1723" s="7">
        <v>216652.80000000002</v>
      </c>
      <c r="D1723" s="7">
        <v>443944.79999999993</v>
      </c>
    </row>
    <row r="1724" spans="1:4" x14ac:dyDescent="0.25">
      <c r="A1724" s="20" t="s">
        <v>243</v>
      </c>
      <c r="B1724" s="7">
        <v>660597.6</v>
      </c>
      <c r="C1724" s="7">
        <v>216652.80000000002</v>
      </c>
      <c r="D1724" s="7">
        <v>443944.79999999993</v>
      </c>
    </row>
    <row r="1725" spans="1:4" x14ac:dyDescent="0.25">
      <c r="A1725" s="19" t="s">
        <v>54</v>
      </c>
      <c r="B1725" s="7">
        <v>1071599.68</v>
      </c>
      <c r="C1725" s="7">
        <v>351447.04000000004</v>
      </c>
      <c r="D1725" s="7">
        <v>720152.6399999999</v>
      </c>
    </row>
    <row r="1726" spans="1:4" x14ac:dyDescent="0.25">
      <c r="A1726" s="20" t="s">
        <v>244</v>
      </c>
      <c r="B1726" s="7">
        <v>1071599.68</v>
      </c>
      <c r="C1726" s="7">
        <v>351447.04000000004</v>
      </c>
      <c r="D1726" s="7">
        <v>720152.6399999999</v>
      </c>
    </row>
    <row r="1727" spans="1:4" x14ac:dyDescent="0.25">
      <c r="A1727" s="19" t="s">
        <v>162</v>
      </c>
      <c r="B1727" s="7">
        <v>258556.48</v>
      </c>
      <c r="C1727" s="7">
        <v>84797.440000000002</v>
      </c>
      <c r="D1727" s="7">
        <v>173759.04</v>
      </c>
    </row>
    <row r="1728" spans="1:4" x14ac:dyDescent="0.25">
      <c r="A1728" s="20" t="s">
        <v>244</v>
      </c>
      <c r="B1728" s="7">
        <v>258556.48</v>
      </c>
      <c r="C1728" s="7">
        <v>84797.440000000002</v>
      </c>
      <c r="D1728" s="7">
        <v>173759.04</v>
      </c>
    </row>
    <row r="1729" spans="1:4" x14ac:dyDescent="0.25">
      <c r="A1729" s="19" t="s">
        <v>125</v>
      </c>
      <c r="B1729" s="7">
        <v>2021789.28</v>
      </c>
      <c r="C1729" s="7">
        <v>663075.84000000008</v>
      </c>
      <c r="D1729" s="7">
        <v>1358713.44</v>
      </c>
    </row>
    <row r="1730" spans="1:4" x14ac:dyDescent="0.25">
      <c r="A1730" s="20" t="s">
        <v>242</v>
      </c>
      <c r="B1730" s="7">
        <v>1061218.08</v>
      </c>
      <c r="C1730" s="7">
        <v>348042.24000000005</v>
      </c>
      <c r="D1730" s="7">
        <v>713175.84000000008</v>
      </c>
    </row>
    <row r="1731" spans="1:4" x14ac:dyDescent="0.25">
      <c r="A1731" s="20" t="s">
        <v>245</v>
      </c>
      <c r="B1731" s="7">
        <v>960571.2</v>
      </c>
      <c r="C1731" s="7">
        <v>315033.60000000003</v>
      </c>
      <c r="D1731" s="7">
        <v>645537.59999999986</v>
      </c>
    </row>
    <row r="1732" spans="1:4" x14ac:dyDescent="0.25">
      <c r="A1732" s="19" t="s">
        <v>63</v>
      </c>
      <c r="B1732" s="7">
        <v>3268236.96</v>
      </c>
      <c r="C1732" s="7">
        <v>1071866.8800000001</v>
      </c>
      <c r="D1732" s="7">
        <v>2196370.08</v>
      </c>
    </row>
    <row r="1733" spans="1:4" x14ac:dyDescent="0.25">
      <c r="A1733" s="20" t="s">
        <v>242</v>
      </c>
      <c r="B1733" s="7">
        <v>2072713.7599999998</v>
      </c>
      <c r="C1733" s="7">
        <v>679777.28000000003</v>
      </c>
      <c r="D1733" s="7">
        <v>1392936.48</v>
      </c>
    </row>
    <row r="1734" spans="1:4" x14ac:dyDescent="0.25">
      <c r="A1734" s="20" t="s">
        <v>243</v>
      </c>
      <c r="B1734" s="7">
        <v>370787.04000000004</v>
      </c>
      <c r="C1734" s="7">
        <v>121605.12000000002</v>
      </c>
      <c r="D1734" s="7">
        <v>249181.91999999998</v>
      </c>
    </row>
    <row r="1735" spans="1:4" x14ac:dyDescent="0.25">
      <c r="A1735" s="20" t="s">
        <v>245</v>
      </c>
      <c r="B1735" s="7">
        <v>824736.16</v>
      </c>
      <c r="C1735" s="7">
        <v>270484.48000000004</v>
      </c>
      <c r="D1735" s="7">
        <v>554251.67999999993</v>
      </c>
    </row>
    <row r="1736" spans="1:4" x14ac:dyDescent="0.25">
      <c r="A1736" s="19" t="s">
        <v>32</v>
      </c>
      <c r="B1736" s="7">
        <v>840363.20000000007</v>
      </c>
      <c r="C1736" s="7">
        <v>275609.60000000003</v>
      </c>
      <c r="D1736" s="7">
        <v>564753.6</v>
      </c>
    </row>
    <row r="1737" spans="1:4" x14ac:dyDescent="0.25">
      <c r="A1737" s="20" t="s">
        <v>242</v>
      </c>
      <c r="B1737" s="7">
        <v>55732.800000000003</v>
      </c>
      <c r="C1737" s="7">
        <v>18278.400000000001</v>
      </c>
      <c r="D1737" s="7">
        <v>37454.399999999994</v>
      </c>
    </row>
    <row r="1738" spans="1:4" x14ac:dyDescent="0.25">
      <c r="A1738" s="20" t="s">
        <v>243</v>
      </c>
      <c r="B1738" s="7">
        <v>784630.4</v>
      </c>
      <c r="C1738" s="7">
        <v>257331.20000000001</v>
      </c>
      <c r="D1738" s="7">
        <v>527299.19999999995</v>
      </c>
    </row>
    <row r="1739" spans="1:4" x14ac:dyDescent="0.25">
      <c r="A1739" s="19" t="s">
        <v>150</v>
      </c>
      <c r="B1739" s="7">
        <v>342592.8</v>
      </c>
      <c r="C1739" s="7">
        <v>112358.40000000001</v>
      </c>
      <c r="D1739" s="7">
        <v>230234.4</v>
      </c>
    </row>
    <row r="1740" spans="1:4" x14ac:dyDescent="0.25">
      <c r="A1740" s="20" t="s">
        <v>242</v>
      </c>
      <c r="B1740" s="7">
        <v>31691.200000000001</v>
      </c>
      <c r="C1740" s="7">
        <v>10393.6</v>
      </c>
      <c r="D1740" s="7">
        <v>21297.599999999999</v>
      </c>
    </row>
    <row r="1741" spans="1:4" x14ac:dyDescent="0.25">
      <c r="A1741" s="20" t="s">
        <v>244</v>
      </c>
      <c r="B1741" s="7">
        <v>310901.59999999998</v>
      </c>
      <c r="C1741" s="7">
        <v>101964.8</v>
      </c>
      <c r="D1741" s="7">
        <v>208936.8</v>
      </c>
    </row>
    <row r="1742" spans="1:4" x14ac:dyDescent="0.25">
      <c r="A1742" s="19" t="s">
        <v>104</v>
      </c>
      <c r="B1742" s="7">
        <v>72452.639999999999</v>
      </c>
      <c r="C1742" s="7">
        <v>23761.920000000002</v>
      </c>
      <c r="D1742" s="7">
        <v>48690.720000000001</v>
      </c>
    </row>
    <row r="1743" spans="1:4" x14ac:dyDescent="0.25">
      <c r="A1743" s="20" t="s">
        <v>243</v>
      </c>
      <c r="B1743" s="7">
        <v>72452.639999999999</v>
      </c>
      <c r="C1743" s="7">
        <v>23761.920000000002</v>
      </c>
      <c r="D1743" s="7">
        <v>48690.720000000001</v>
      </c>
    </row>
    <row r="1744" spans="1:4" x14ac:dyDescent="0.25">
      <c r="A1744" s="19" t="s">
        <v>195</v>
      </c>
      <c r="B1744" s="7">
        <v>447392.32</v>
      </c>
      <c r="C1744" s="7">
        <v>146728.96000000002</v>
      </c>
      <c r="D1744" s="7">
        <v>300663.36</v>
      </c>
    </row>
    <row r="1745" spans="1:4" x14ac:dyDescent="0.25">
      <c r="A1745" s="20" t="s">
        <v>243</v>
      </c>
      <c r="B1745" s="7">
        <v>55623.520000000004</v>
      </c>
      <c r="C1745" s="7">
        <v>18242.560000000001</v>
      </c>
      <c r="D1745" s="7">
        <v>37380.960000000006</v>
      </c>
    </row>
    <row r="1746" spans="1:4" x14ac:dyDescent="0.25">
      <c r="A1746" s="20" t="s">
        <v>245</v>
      </c>
      <c r="B1746" s="7">
        <v>391768.8</v>
      </c>
      <c r="C1746" s="7">
        <v>128486.40000000001</v>
      </c>
      <c r="D1746" s="7">
        <v>263282.39999999997</v>
      </c>
    </row>
    <row r="1747" spans="1:4" x14ac:dyDescent="0.25">
      <c r="A1747" s="19" t="s">
        <v>203</v>
      </c>
      <c r="B1747" s="7">
        <v>1293438.08</v>
      </c>
      <c r="C1747" s="7">
        <v>424202.23999999999</v>
      </c>
      <c r="D1747" s="7">
        <v>869235.83999999985</v>
      </c>
    </row>
    <row r="1748" spans="1:4" x14ac:dyDescent="0.25">
      <c r="A1748" s="20" t="s">
        <v>242</v>
      </c>
      <c r="B1748" s="7">
        <v>381715.04</v>
      </c>
      <c r="C1748" s="7">
        <v>125189.12000000001</v>
      </c>
      <c r="D1748" s="7">
        <v>256525.91999999998</v>
      </c>
    </row>
    <row r="1749" spans="1:4" x14ac:dyDescent="0.25">
      <c r="A1749" s="20" t="s">
        <v>243</v>
      </c>
      <c r="B1749" s="7">
        <v>850635.52</v>
      </c>
      <c r="C1749" s="7">
        <v>278978.56</v>
      </c>
      <c r="D1749" s="7">
        <v>571656.95999999996</v>
      </c>
    </row>
    <row r="1750" spans="1:4" x14ac:dyDescent="0.25">
      <c r="A1750" s="20" t="s">
        <v>245</v>
      </c>
      <c r="B1750" s="7">
        <v>61087.520000000004</v>
      </c>
      <c r="C1750" s="7">
        <v>20034.560000000001</v>
      </c>
      <c r="D1750" s="7">
        <v>41052.960000000006</v>
      </c>
    </row>
    <row r="1751" spans="1:4" x14ac:dyDescent="0.25">
      <c r="A1751" s="19" t="s">
        <v>94</v>
      </c>
      <c r="B1751" s="7">
        <v>1873496.32</v>
      </c>
      <c r="C1751" s="7">
        <v>614440.96000000008</v>
      </c>
      <c r="D1751" s="7">
        <v>1259055.3599999999</v>
      </c>
    </row>
    <row r="1752" spans="1:4" x14ac:dyDescent="0.25">
      <c r="A1752" s="20" t="s">
        <v>242</v>
      </c>
      <c r="B1752" s="7">
        <v>695895.04000000004</v>
      </c>
      <c r="C1752" s="7">
        <v>228229.12000000002</v>
      </c>
      <c r="D1752" s="7">
        <v>467665.92000000004</v>
      </c>
    </row>
    <row r="1753" spans="1:4" x14ac:dyDescent="0.25">
      <c r="A1753" s="20" t="s">
        <v>243</v>
      </c>
      <c r="B1753" s="7">
        <v>325545.12</v>
      </c>
      <c r="C1753" s="7">
        <v>106767.36000000002</v>
      </c>
      <c r="D1753" s="7">
        <v>218777.75999999998</v>
      </c>
    </row>
    <row r="1754" spans="1:4" x14ac:dyDescent="0.25">
      <c r="A1754" s="20" t="s">
        <v>244</v>
      </c>
      <c r="B1754" s="7">
        <v>852056.16</v>
      </c>
      <c r="C1754" s="7">
        <v>279444.48000000004</v>
      </c>
      <c r="D1754" s="7">
        <v>572611.67999999993</v>
      </c>
    </row>
    <row r="1755" spans="1:4" x14ac:dyDescent="0.25">
      <c r="A1755" s="19" t="s">
        <v>182</v>
      </c>
      <c r="B1755" s="7">
        <v>1033023.84</v>
      </c>
      <c r="C1755" s="7">
        <v>338795.52000000002</v>
      </c>
      <c r="D1755" s="7">
        <v>694228.32</v>
      </c>
    </row>
    <row r="1756" spans="1:4" x14ac:dyDescent="0.25">
      <c r="A1756" s="20" t="s">
        <v>242</v>
      </c>
      <c r="B1756" s="7">
        <v>1033023.84</v>
      </c>
      <c r="C1756" s="7">
        <v>338795.52000000002</v>
      </c>
      <c r="D1756" s="7">
        <v>694228.32</v>
      </c>
    </row>
    <row r="1757" spans="1:4" x14ac:dyDescent="0.25">
      <c r="A1757" s="19" t="s">
        <v>152</v>
      </c>
      <c r="B1757" s="7">
        <v>1335510.8799999999</v>
      </c>
      <c r="C1757" s="7">
        <v>438000.64000000001</v>
      </c>
      <c r="D1757" s="7">
        <v>897510.24</v>
      </c>
    </row>
    <row r="1758" spans="1:4" x14ac:dyDescent="0.25">
      <c r="A1758" s="20" t="s">
        <v>242</v>
      </c>
      <c r="B1758" s="7">
        <v>842220.96</v>
      </c>
      <c r="C1758" s="7">
        <v>276218.88</v>
      </c>
      <c r="D1758" s="7">
        <v>566002.07999999996</v>
      </c>
    </row>
    <row r="1759" spans="1:4" x14ac:dyDescent="0.25">
      <c r="A1759" s="20" t="s">
        <v>244</v>
      </c>
      <c r="B1759" s="7">
        <v>493289.92</v>
      </c>
      <c r="C1759" s="7">
        <v>161781.76000000001</v>
      </c>
      <c r="D1759" s="7">
        <v>331508.15999999997</v>
      </c>
    </row>
    <row r="1760" spans="1:4" x14ac:dyDescent="0.25">
      <c r="A1760" s="19" t="s">
        <v>201</v>
      </c>
      <c r="B1760" s="7">
        <v>550771.20000000007</v>
      </c>
      <c r="C1760" s="7">
        <v>180633.60000000003</v>
      </c>
      <c r="D1760" s="7">
        <v>370137.59999999998</v>
      </c>
    </row>
    <row r="1761" spans="1:4" x14ac:dyDescent="0.25">
      <c r="A1761" s="20" t="s">
        <v>244</v>
      </c>
      <c r="B1761" s="7">
        <v>528259.52</v>
      </c>
      <c r="C1761" s="7">
        <v>173250.56000000003</v>
      </c>
      <c r="D1761" s="7">
        <v>355008.95999999996</v>
      </c>
    </row>
    <row r="1762" spans="1:4" x14ac:dyDescent="0.25">
      <c r="A1762" s="20" t="s">
        <v>245</v>
      </c>
      <c r="B1762" s="7">
        <v>22511.68</v>
      </c>
      <c r="C1762" s="7">
        <v>7383.0400000000009</v>
      </c>
      <c r="D1762" s="7">
        <v>15128.64</v>
      </c>
    </row>
    <row r="1763" spans="1:4" x14ac:dyDescent="0.25">
      <c r="A1763" s="19" t="s">
        <v>91</v>
      </c>
      <c r="B1763" s="7">
        <v>130917.44</v>
      </c>
      <c r="C1763" s="7">
        <v>42936.320000000007</v>
      </c>
      <c r="D1763" s="7">
        <v>87981.119999999995</v>
      </c>
    </row>
    <row r="1764" spans="1:4" x14ac:dyDescent="0.25">
      <c r="A1764" s="20" t="s">
        <v>242</v>
      </c>
      <c r="B1764" s="7">
        <v>130917.44</v>
      </c>
      <c r="C1764" s="7">
        <v>42936.320000000007</v>
      </c>
      <c r="D1764" s="7">
        <v>87981.119999999995</v>
      </c>
    </row>
    <row r="1765" spans="1:4" x14ac:dyDescent="0.25">
      <c r="A1765" s="19" t="s">
        <v>27</v>
      </c>
      <c r="B1765" s="7">
        <v>3262882.2399999998</v>
      </c>
      <c r="C1765" s="7">
        <v>1070110.7200000002</v>
      </c>
      <c r="D1765" s="7">
        <v>2192771.52</v>
      </c>
    </row>
    <row r="1766" spans="1:4" x14ac:dyDescent="0.25">
      <c r="A1766" s="20" t="s">
        <v>243</v>
      </c>
      <c r="B1766" s="7">
        <v>1506643.3599999999</v>
      </c>
      <c r="C1766" s="7">
        <v>494126.08000000007</v>
      </c>
      <c r="D1766" s="7">
        <v>1012517.28</v>
      </c>
    </row>
    <row r="1767" spans="1:4" x14ac:dyDescent="0.25">
      <c r="A1767" s="20" t="s">
        <v>244</v>
      </c>
      <c r="B1767" s="7">
        <v>778947.84</v>
      </c>
      <c r="C1767" s="7">
        <v>255467.52000000002</v>
      </c>
      <c r="D1767" s="7">
        <v>523480.31999999995</v>
      </c>
    </row>
    <row r="1768" spans="1:4" x14ac:dyDescent="0.25">
      <c r="A1768" s="20" t="s">
        <v>245</v>
      </c>
      <c r="B1768" s="7">
        <v>977291.04</v>
      </c>
      <c r="C1768" s="7">
        <v>320517.12</v>
      </c>
      <c r="D1768" s="7">
        <v>656773.91999999993</v>
      </c>
    </row>
    <row r="1769" spans="1:4" x14ac:dyDescent="0.25">
      <c r="A1769" s="19" t="s">
        <v>128</v>
      </c>
      <c r="B1769" s="7">
        <v>1919940.32</v>
      </c>
      <c r="C1769" s="7">
        <v>629672.96000000008</v>
      </c>
      <c r="D1769" s="7">
        <v>1290267.3599999999</v>
      </c>
    </row>
    <row r="1770" spans="1:4" x14ac:dyDescent="0.25">
      <c r="A1770" s="20" t="s">
        <v>243</v>
      </c>
      <c r="B1770" s="7">
        <v>1919940.32</v>
      </c>
      <c r="C1770" s="7">
        <v>629672.96000000008</v>
      </c>
      <c r="D1770" s="7">
        <v>1290267.3599999999</v>
      </c>
    </row>
    <row r="1771" spans="1:4" x14ac:dyDescent="0.25">
      <c r="A1771" s="19" t="s">
        <v>44</v>
      </c>
      <c r="B1771" s="7">
        <v>2624359.2000000002</v>
      </c>
      <c r="C1771" s="7">
        <v>860697.60000000009</v>
      </c>
      <c r="D1771" s="7">
        <v>1763661.5999999999</v>
      </c>
    </row>
    <row r="1772" spans="1:4" x14ac:dyDescent="0.25">
      <c r="A1772" s="20" t="s">
        <v>243</v>
      </c>
      <c r="B1772" s="7">
        <v>247409.92000000001</v>
      </c>
      <c r="C1772" s="7">
        <v>81141.760000000009</v>
      </c>
      <c r="D1772" s="7">
        <v>166268.16</v>
      </c>
    </row>
    <row r="1773" spans="1:4" x14ac:dyDescent="0.25">
      <c r="A1773" s="20" t="s">
        <v>244</v>
      </c>
      <c r="B1773" s="7">
        <v>2376949.2800000003</v>
      </c>
      <c r="C1773" s="7">
        <v>779555.84000000008</v>
      </c>
      <c r="D1773" s="7">
        <v>1597393.44</v>
      </c>
    </row>
    <row r="1774" spans="1:4" x14ac:dyDescent="0.25">
      <c r="A1774" s="19" t="s">
        <v>149</v>
      </c>
      <c r="B1774" s="7">
        <v>1177601.28</v>
      </c>
      <c r="C1774" s="7">
        <v>386211.84000000003</v>
      </c>
      <c r="D1774" s="7">
        <v>791389.44</v>
      </c>
    </row>
    <row r="1775" spans="1:4" x14ac:dyDescent="0.25">
      <c r="A1775" s="20" t="s">
        <v>242</v>
      </c>
      <c r="B1775" s="7">
        <v>622349.6</v>
      </c>
      <c r="C1775" s="7">
        <v>204108.80000000002</v>
      </c>
      <c r="D1775" s="7">
        <v>418240.79999999993</v>
      </c>
    </row>
    <row r="1776" spans="1:4" x14ac:dyDescent="0.25">
      <c r="A1776" s="20" t="s">
        <v>243</v>
      </c>
      <c r="B1776" s="7">
        <v>555251.68000000005</v>
      </c>
      <c r="C1776" s="7">
        <v>182103.04000000001</v>
      </c>
      <c r="D1776" s="7">
        <v>373148.64</v>
      </c>
    </row>
    <row r="1777" spans="1:4" x14ac:dyDescent="0.25">
      <c r="A1777" s="19" t="s">
        <v>212</v>
      </c>
      <c r="B1777" s="7">
        <v>1071271.8400000001</v>
      </c>
      <c r="C1777" s="7">
        <v>351339.52000000008</v>
      </c>
      <c r="D1777" s="7">
        <v>719932.32</v>
      </c>
    </row>
    <row r="1778" spans="1:4" x14ac:dyDescent="0.25">
      <c r="A1778" s="20" t="s">
        <v>242</v>
      </c>
      <c r="B1778" s="7">
        <v>864295.52</v>
      </c>
      <c r="C1778" s="7">
        <v>283458.56000000006</v>
      </c>
      <c r="D1778" s="7">
        <v>580836.96</v>
      </c>
    </row>
    <row r="1779" spans="1:4" x14ac:dyDescent="0.25">
      <c r="A1779" s="20" t="s">
        <v>245</v>
      </c>
      <c r="B1779" s="7">
        <v>206976.32</v>
      </c>
      <c r="C1779" s="7">
        <v>67880.960000000006</v>
      </c>
      <c r="D1779" s="7">
        <v>139095.35999999999</v>
      </c>
    </row>
    <row r="1780" spans="1:4" x14ac:dyDescent="0.25">
      <c r="A1780" s="19" t="s">
        <v>19</v>
      </c>
      <c r="B1780" s="7">
        <v>298662.24</v>
      </c>
      <c r="C1780" s="7">
        <v>97950.720000000016</v>
      </c>
      <c r="D1780" s="7">
        <v>200711.51999999996</v>
      </c>
    </row>
    <row r="1781" spans="1:4" x14ac:dyDescent="0.25">
      <c r="A1781" s="20" t="s">
        <v>243</v>
      </c>
      <c r="B1781" s="7">
        <v>298662.24</v>
      </c>
      <c r="C1781" s="7">
        <v>97950.720000000016</v>
      </c>
      <c r="D1781" s="7">
        <v>200711.51999999996</v>
      </c>
    </row>
    <row r="1782" spans="1:4" x14ac:dyDescent="0.25">
      <c r="A1782" s="19" t="s">
        <v>199</v>
      </c>
      <c r="B1782" s="7">
        <v>1074113.1200000001</v>
      </c>
      <c r="C1782" s="7">
        <v>352271.36000000004</v>
      </c>
      <c r="D1782" s="7">
        <v>721841.76</v>
      </c>
    </row>
    <row r="1783" spans="1:4" x14ac:dyDescent="0.25">
      <c r="A1783" s="20" t="s">
        <v>243</v>
      </c>
      <c r="B1783" s="7">
        <v>1074113.1200000001</v>
      </c>
      <c r="C1783" s="7">
        <v>352271.36000000004</v>
      </c>
      <c r="D1783" s="7">
        <v>721841.76</v>
      </c>
    </row>
    <row r="1784" spans="1:4" x14ac:dyDescent="0.25">
      <c r="A1784" s="19" t="s">
        <v>143</v>
      </c>
      <c r="B1784" s="7">
        <v>474821.60000000003</v>
      </c>
      <c r="C1784" s="7">
        <v>155724.80000000002</v>
      </c>
      <c r="D1784" s="7">
        <v>319096.80000000005</v>
      </c>
    </row>
    <row r="1785" spans="1:4" x14ac:dyDescent="0.25">
      <c r="A1785" s="20" t="s">
        <v>245</v>
      </c>
      <c r="B1785" s="7">
        <v>474821.60000000003</v>
      </c>
      <c r="C1785" s="7">
        <v>155724.80000000002</v>
      </c>
      <c r="D1785" s="7">
        <v>319096.80000000005</v>
      </c>
    </row>
    <row r="1786" spans="1:4" x14ac:dyDescent="0.25">
      <c r="A1786" s="19" t="s">
        <v>112</v>
      </c>
      <c r="B1786" s="7">
        <v>835227.04</v>
      </c>
      <c r="C1786" s="7">
        <v>273925.12000000005</v>
      </c>
      <c r="D1786" s="7">
        <v>561301.91999999993</v>
      </c>
    </row>
    <row r="1787" spans="1:4" x14ac:dyDescent="0.25">
      <c r="A1787" s="20" t="s">
        <v>242</v>
      </c>
      <c r="B1787" s="7">
        <v>536346.24</v>
      </c>
      <c r="C1787" s="7">
        <v>175902.72000000003</v>
      </c>
      <c r="D1787" s="7">
        <v>360443.51999999996</v>
      </c>
    </row>
    <row r="1788" spans="1:4" x14ac:dyDescent="0.25">
      <c r="A1788" s="20" t="s">
        <v>245</v>
      </c>
      <c r="B1788" s="7">
        <v>298880.8</v>
      </c>
      <c r="C1788" s="7">
        <v>98022.400000000009</v>
      </c>
      <c r="D1788" s="7">
        <v>200858.39999999997</v>
      </c>
    </row>
    <row r="1789" spans="1:4" x14ac:dyDescent="0.25">
      <c r="A1789" s="19" t="s">
        <v>110</v>
      </c>
      <c r="B1789" s="7">
        <v>247519.2</v>
      </c>
      <c r="C1789" s="7">
        <v>81177.600000000006</v>
      </c>
      <c r="D1789" s="7">
        <v>166341.6</v>
      </c>
    </row>
    <row r="1790" spans="1:4" x14ac:dyDescent="0.25">
      <c r="A1790" s="20" t="s">
        <v>242</v>
      </c>
      <c r="B1790" s="7">
        <v>247519.2</v>
      </c>
      <c r="C1790" s="7">
        <v>81177.600000000006</v>
      </c>
      <c r="D1790" s="7">
        <v>166341.6</v>
      </c>
    </row>
    <row r="1791" spans="1:4" x14ac:dyDescent="0.25">
      <c r="A1791" s="19" t="s">
        <v>89</v>
      </c>
      <c r="B1791" s="7">
        <v>199545.28</v>
      </c>
      <c r="C1791" s="7">
        <v>65443.840000000004</v>
      </c>
      <c r="D1791" s="7">
        <v>134101.43999999997</v>
      </c>
    </row>
    <row r="1792" spans="1:4" x14ac:dyDescent="0.25">
      <c r="A1792" s="20" t="s">
        <v>244</v>
      </c>
      <c r="B1792" s="7">
        <v>156270.39999999999</v>
      </c>
      <c r="C1792" s="7">
        <v>51251.200000000004</v>
      </c>
      <c r="D1792" s="7">
        <v>105019.19999999998</v>
      </c>
    </row>
    <row r="1793" spans="1:4" x14ac:dyDescent="0.25">
      <c r="A1793" s="20" t="s">
        <v>245</v>
      </c>
      <c r="B1793" s="7">
        <v>43274.879999999997</v>
      </c>
      <c r="C1793" s="7">
        <v>14192.640000000001</v>
      </c>
      <c r="D1793" s="7">
        <v>29082.239999999998</v>
      </c>
    </row>
    <row r="1794" spans="1:4" x14ac:dyDescent="0.25">
      <c r="A1794" s="19" t="s">
        <v>166</v>
      </c>
      <c r="B1794" s="7">
        <v>1395833.44</v>
      </c>
      <c r="C1794" s="7">
        <v>457784.32000000007</v>
      </c>
      <c r="D1794" s="7">
        <v>938049.12000000011</v>
      </c>
    </row>
    <row r="1795" spans="1:4" x14ac:dyDescent="0.25">
      <c r="A1795" s="20" t="s">
        <v>244</v>
      </c>
      <c r="B1795" s="7">
        <v>750535.04</v>
      </c>
      <c r="C1795" s="7">
        <v>246149.12000000002</v>
      </c>
      <c r="D1795" s="7">
        <v>504385.92000000004</v>
      </c>
    </row>
    <row r="1796" spans="1:4" x14ac:dyDescent="0.25">
      <c r="A1796" s="20" t="s">
        <v>245</v>
      </c>
      <c r="B1796" s="7">
        <v>645298.4</v>
      </c>
      <c r="C1796" s="7">
        <v>211635.20000000001</v>
      </c>
      <c r="D1796" s="7">
        <v>433663.2</v>
      </c>
    </row>
    <row r="1797" spans="1:4" x14ac:dyDescent="0.25">
      <c r="A1797" s="19" t="s">
        <v>217</v>
      </c>
      <c r="B1797" s="7">
        <v>1699741.12</v>
      </c>
      <c r="C1797" s="7">
        <v>557455.3600000001</v>
      </c>
      <c r="D1797" s="7">
        <v>1142285.76</v>
      </c>
    </row>
    <row r="1798" spans="1:4" x14ac:dyDescent="0.25">
      <c r="A1798" s="20" t="s">
        <v>242</v>
      </c>
      <c r="B1798" s="7">
        <v>1050180.8</v>
      </c>
      <c r="C1798" s="7">
        <v>344422.40000000002</v>
      </c>
      <c r="D1798" s="7">
        <v>705758.4</v>
      </c>
    </row>
    <row r="1799" spans="1:4" x14ac:dyDescent="0.25">
      <c r="A1799" s="20" t="s">
        <v>245</v>
      </c>
      <c r="B1799" s="7">
        <v>649560.31999999995</v>
      </c>
      <c r="C1799" s="7">
        <v>213032.96000000002</v>
      </c>
      <c r="D1799" s="7">
        <v>436527.35999999993</v>
      </c>
    </row>
    <row r="1800" spans="1:4" x14ac:dyDescent="0.25">
      <c r="A1800" s="19" t="s">
        <v>98</v>
      </c>
      <c r="B1800" s="7">
        <v>2798223.68</v>
      </c>
      <c r="C1800" s="7">
        <v>917719.04000000004</v>
      </c>
      <c r="D1800" s="7">
        <v>1880504.6399999997</v>
      </c>
    </row>
    <row r="1801" spans="1:4" x14ac:dyDescent="0.25">
      <c r="A1801" s="20" t="s">
        <v>243</v>
      </c>
      <c r="B1801" s="7">
        <v>1003846.08</v>
      </c>
      <c r="C1801" s="7">
        <v>329226.24000000005</v>
      </c>
      <c r="D1801" s="7">
        <v>674619.83999999985</v>
      </c>
    </row>
    <row r="1802" spans="1:4" x14ac:dyDescent="0.25">
      <c r="A1802" s="20" t="s">
        <v>244</v>
      </c>
      <c r="B1802" s="7">
        <v>1794377.6</v>
      </c>
      <c r="C1802" s="7">
        <v>588492.80000000005</v>
      </c>
      <c r="D1802" s="7">
        <v>1205884.7999999998</v>
      </c>
    </row>
    <row r="1803" spans="1:4" x14ac:dyDescent="0.25">
      <c r="A1803" s="19" t="s">
        <v>169</v>
      </c>
      <c r="B1803" s="7">
        <v>2256850.56</v>
      </c>
      <c r="C1803" s="7">
        <v>740167.68000000005</v>
      </c>
      <c r="D1803" s="7">
        <v>1516682.88</v>
      </c>
    </row>
    <row r="1804" spans="1:4" x14ac:dyDescent="0.25">
      <c r="A1804" s="20" t="s">
        <v>242</v>
      </c>
      <c r="B1804" s="7">
        <v>924071.68</v>
      </c>
      <c r="C1804" s="7">
        <v>303063.04000000004</v>
      </c>
      <c r="D1804" s="7">
        <v>621008.64000000001</v>
      </c>
    </row>
    <row r="1805" spans="1:4" x14ac:dyDescent="0.25">
      <c r="A1805" s="20" t="s">
        <v>244</v>
      </c>
      <c r="B1805" s="7">
        <v>378327.36</v>
      </c>
      <c r="C1805" s="7">
        <v>124078.08000000002</v>
      </c>
      <c r="D1805" s="7">
        <v>254249.27999999997</v>
      </c>
    </row>
    <row r="1806" spans="1:4" x14ac:dyDescent="0.25">
      <c r="A1806" s="20" t="s">
        <v>245</v>
      </c>
      <c r="B1806" s="7">
        <v>954451.52</v>
      </c>
      <c r="C1806" s="7">
        <v>313026.56</v>
      </c>
      <c r="D1806" s="7">
        <v>641424.96</v>
      </c>
    </row>
    <row r="1807" spans="1:4" x14ac:dyDescent="0.25">
      <c r="A1807" s="19" t="s">
        <v>157</v>
      </c>
      <c r="B1807" s="7">
        <v>1461510.7200000002</v>
      </c>
      <c r="C1807" s="7">
        <v>479324.16000000003</v>
      </c>
      <c r="D1807" s="7">
        <v>982186.56</v>
      </c>
    </row>
    <row r="1808" spans="1:4" x14ac:dyDescent="0.25">
      <c r="A1808" s="20" t="s">
        <v>242</v>
      </c>
      <c r="B1808" s="7">
        <v>786488.16</v>
      </c>
      <c r="C1808" s="7">
        <v>257940.48000000001</v>
      </c>
      <c r="D1808" s="7">
        <v>528547.68000000005</v>
      </c>
    </row>
    <row r="1809" spans="1:4" x14ac:dyDescent="0.25">
      <c r="A1809" s="20" t="s">
        <v>244</v>
      </c>
      <c r="B1809" s="7">
        <v>674804</v>
      </c>
      <c r="C1809" s="7">
        <v>221312.00000000003</v>
      </c>
      <c r="D1809" s="7">
        <v>453492</v>
      </c>
    </row>
    <row r="1810" spans="1:4" x14ac:dyDescent="0.25">
      <c r="A1810" s="20" t="s">
        <v>245</v>
      </c>
      <c r="B1810" s="7">
        <v>218.56</v>
      </c>
      <c r="C1810" s="7">
        <v>71.680000000000007</v>
      </c>
      <c r="D1810" s="7">
        <v>146.88</v>
      </c>
    </row>
    <row r="1811" spans="1:4" x14ac:dyDescent="0.25">
      <c r="A1811" s="19" t="s">
        <v>48</v>
      </c>
      <c r="B1811" s="7">
        <v>2389188.6399999997</v>
      </c>
      <c r="C1811" s="7">
        <v>783569.92000000004</v>
      </c>
      <c r="D1811" s="7">
        <v>1605618.7200000002</v>
      </c>
    </row>
    <row r="1812" spans="1:4" x14ac:dyDescent="0.25">
      <c r="A1812" s="20" t="s">
        <v>243</v>
      </c>
      <c r="B1812" s="7">
        <v>1821041.92</v>
      </c>
      <c r="C1812" s="7">
        <v>597237.76000000001</v>
      </c>
      <c r="D1812" s="7">
        <v>1223804.1600000001</v>
      </c>
    </row>
    <row r="1813" spans="1:4" x14ac:dyDescent="0.25">
      <c r="A1813" s="20" t="s">
        <v>245</v>
      </c>
      <c r="B1813" s="7">
        <v>568146.72</v>
      </c>
      <c r="C1813" s="7">
        <v>186332.16</v>
      </c>
      <c r="D1813" s="7">
        <v>381814.55999999994</v>
      </c>
    </row>
    <row r="1814" spans="1:4" x14ac:dyDescent="0.25">
      <c r="A1814" s="19" t="s">
        <v>85</v>
      </c>
      <c r="B1814" s="7">
        <v>1290596.7999999998</v>
      </c>
      <c r="C1814" s="7">
        <v>423270.40000000002</v>
      </c>
      <c r="D1814" s="7">
        <v>867326.39999999991</v>
      </c>
    </row>
    <row r="1815" spans="1:4" x14ac:dyDescent="0.25">
      <c r="A1815" s="20" t="s">
        <v>243</v>
      </c>
      <c r="B1815" s="7">
        <v>822113.44</v>
      </c>
      <c r="C1815" s="7">
        <v>269624.32000000001</v>
      </c>
      <c r="D1815" s="7">
        <v>552489.12</v>
      </c>
    </row>
    <row r="1816" spans="1:4" x14ac:dyDescent="0.25">
      <c r="A1816" s="20" t="s">
        <v>245</v>
      </c>
      <c r="B1816" s="7">
        <v>468483.36</v>
      </c>
      <c r="C1816" s="7">
        <v>153646.08000000002</v>
      </c>
      <c r="D1816" s="7">
        <v>314837.27999999997</v>
      </c>
    </row>
    <row r="1817" spans="1:4" x14ac:dyDescent="0.25">
      <c r="A1817" s="19" t="s">
        <v>83</v>
      </c>
      <c r="B1817" s="7">
        <v>2308430.7200000002</v>
      </c>
      <c r="C1817" s="7">
        <v>757084.16000000003</v>
      </c>
      <c r="D1817" s="7">
        <v>1551346.56</v>
      </c>
    </row>
    <row r="1818" spans="1:4" x14ac:dyDescent="0.25">
      <c r="A1818" s="20" t="s">
        <v>243</v>
      </c>
      <c r="B1818" s="7">
        <v>929207.84</v>
      </c>
      <c r="C1818" s="7">
        <v>304747.52000000002</v>
      </c>
      <c r="D1818" s="7">
        <v>624460.31999999995</v>
      </c>
    </row>
    <row r="1819" spans="1:4" x14ac:dyDescent="0.25">
      <c r="A1819" s="20" t="s">
        <v>244</v>
      </c>
      <c r="B1819" s="7">
        <v>603553.44000000006</v>
      </c>
      <c r="C1819" s="7">
        <v>197944.32000000001</v>
      </c>
      <c r="D1819" s="7">
        <v>405609.12000000005</v>
      </c>
    </row>
    <row r="1820" spans="1:4" x14ac:dyDescent="0.25">
      <c r="A1820" s="20" t="s">
        <v>245</v>
      </c>
      <c r="B1820" s="7">
        <v>775669.44000000006</v>
      </c>
      <c r="C1820" s="7">
        <v>254392.32000000004</v>
      </c>
      <c r="D1820" s="7">
        <v>521277.12</v>
      </c>
    </row>
    <row r="1821" spans="1:4" x14ac:dyDescent="0.25">
      <c r="A1821" s="19" t="s">
        <v>193</v>
      </c>
      <c r="B1821" s="7">
        <v>1535274.72</v>
      </c>
      <c r="C1821" s="7">
        <v>503516.16000000003</v>
      </c>
      <c r="D1821" s="7">
        <v>1031758.5599999999</v>
      </c>
    </row>
    <row r="1822" spans="1:4" x14ac:dyDescent="0.25">
      <c r="A1822" s="20" t="s">
        <v>243</v>
      </c>
      <c r="B1822" s="7">
        <v>35188.160000000003</v>
      </c>
      <c r="C1822" s="7">
        <v>11540.480000000001</v>
      </c>
      <c r="D1822" s="7">
        <v>23647.68</v>
      </c>
    </row>
    <row r="1823" spans="1:4" x14ac:dyDescent="0.25">
      <c r="A1823" s="20" t="s">
        <v>245</v>
      </c>
      <c r="B1823" s="7">
        <v>1500086.56</v>
      </c>
      <c r="C1823" s="7">
        <v>491975.68000000005</v>
      </c>
      <c r="D1823" s="7">
        <v>1008110.8799999999</v>
      </c>
    </row>
    <row r="1824" spans="1:4" x14ac:dyDescent="0.25">
      <c r="A1824" s="19" t="s">
        <v>113</v>
      </c>
      <c r="B1824" s="7">
        <v>163155.04</v>
      </c>
      <c r="C1824" s="7">
        <v>53509.120000000003</v>
      </c>
      <c r="D1824" s="7">
        <v>109645.92000000001</v>
      </c>
    </row>
    <row r="1825" spans="1:4" x14ac:dyDescent="0.25">
      <c r="A1825" s="20" t="s">
        <v>245</v>
      </c>
      <c r="B1825" s="7">
        <v>163155.04</v>
      </c>
      <c r="C1825" s="7">
        <v>53509.120000000003</v>
      </c>
      <c r="D1825" s="7">
        <v>109645.92000000001</v>
      </c>
    </row>
    <row r="1826" spans="1:4" x14ac:dyDescent="0.25">
      <c r="A1826" s="19" t="s">
        <v>106</v>
      </c>
      <c r="B1826" s="7">
        <v>1492436.96</v>
      </c>
      <c r="C1826" s="7">
        <v>489466.88000000006</v>
      </c>
      <c r="D1826" s="7">
        <v>1002970.0799999998</v>
      </c>
    </row>
    <row r="1827" spans="1:4" x14ac:dyDescent="0.25">
      <c r="A1827" s="20" t="s">
        <v>242</v>
      </c>
      <c r="B1827" s="7">
        <v>627485.76</v>
      </c>
      <c r="C1827" s="7">
        <v>205793.28000000003</v>
      </c>
      <c r="D1827" s="7">
        <v>421692.48</v>
      </c>
    </row>
    <row r="1828" spans="1:4" x14ac:dyDescent="0.25">
      <c r="A1828" s="20" t="s">
        <v>243</v>
      </c>
      <c r="B1828" s="7">
        <v>864951.2</v>
      </c>
      <c r="C1828" s="7">
        <v>283673.60000000003</v>
      </c>
      <c r="D1828" s="7">
        <v>581277.59999999986</v>
      </c>
    </row>
    <row r="1829" spans="1:4" x14ac:dyDescent="0.25">
      <c r="A1829" s="19" t="s">
        <v>139</v>
      </c>
      <c r="B1829" s="7">
        <v>2411918.88</v>
      </c>
      <c r="C1829" s="7">
        <v>791024.64000000013</v>
      </c>
      <c r="D1829" s="7">
        <v>1620894.2399999998</v>
      </c>
    </row>
    <row r="1830" spans="1:4" x14ac:dyDescent="0.25">
      <c r="A1830" s="20" t="s">
        <v>242</v>
      </c>
      <c r="B1830" s="7">
        <v>1572429.92</v>
      </c>
      <c r="C1830" s="7">
        <v>515701.76000000007</v>
      </c>
      <c r="D1830" s="7">
        <v>1056728.1599999999</v>
      </c>
    </row>
    <row r="1831" spans="1:4" x14ac:dyDescent="0.25">
      <c r="A1831" s="20" t="s">
        <v>245</v>
      </c>
      <c r="B1831" s="7">
        <v>839488.96</v>
      </c>
      <c r="C1831" s="7">
        <v>275322.88</v>
      </c>
      <c r="D1831" s="7">
        <v>564166.07999999996</v>
      </c>
    </row>
    <row r="1832" spans="1:4" x14ac:dyDescent="0.25">
      <c r="A1832" s="19" t="s">
        <v>122</v>
      </c>
      <c r="B1832" s="7">
        <v>75621.759999999995</v>
      </c>
      <c r="C1832" s="7">
        <v>24801.280000000002</v>
      </c>
      <c r="D1832" s="7">
        <v>50820.479999999996</v>
      </c>
    </row>
    <row r="1833" spans="1:4" x14ac:dyDescent="0.25">
      <c r="A1833" s="20" t="s">
        <v>243</v>
      </c>
      <c r="B1833" s="7">
        <v>75621.759999999995</v>
      </c>
      <c r="C1833" s="7">
        <v>24801.280000000002</v>
      </c>
      <c r="D1833" s="7">
        <v>50820.479999999996</v>
      </c>
    </row>
    <row r="1834" spans="1:4" x14ac:dyDescent="0.25">
      <c r="A1834" s="19" t="s">
        <v>198</v>
      </c>
      <c r="B1834" s="7">
        <v>689666.08</v>
      </c>
      <c r="C1834" s="7">
        <v>226186.24000000002</v>
      </c>
      <c r="D1834" s="7">
        <v>463479.83999999997</v>
      </c>
    </row>
    <row r="1835" spans="1:4" x14ac:dyDescent="0.25">
      <c r="A1835" s="20" t="s">
        <v>243</v>
      </c>
      <c r="B1835" s="7">
        <v>689666.08</v>
      </c>
      <c r="C1835" s="7">
        <v>226186.24000000002</v>
      </c>
      <c r="D1835" s="7">
        <v>463479.83999999997</v>
      </c>
    </row>
    <row r="1836" spans="1:4" x14ac:dyDescent="0.25">
      <c r="A1836" s="19" t="s">
        <v>119</v>
      </c>
      <c r="B1836" s="7">
        <v>2354656.16</v>
      </c>
      <c r="C1836" s="7">
        <v>772244.4800000001</v>
      </c>
      <c r="D1836" s="7">
        <v>1582411.68</v>
      </c>
    </row>
    <row r="1837" spans="1:4" x14ac:dyDescent="0.25">
      <c r="A1837" s="20" t="s">
        <v>243</v>
      </c>
      <c r="B1837" s="7">
        <v>2354656.16</v>
      </c>
      <c r="C1837" s="7">
        <v>772244.4800000001</v>
      </c>
      <c r="D1837" s="7">
        <v>1582411.68</v>
      </c>
    </row>
    <row r="1838" spans="1:4" x14ac:dyDescent="0.25">
      <c r="A1838" s="19" t="s">
        <v>95</v>
      </c>
      <c r="B1838" s="7">
        <v>819600</v>
      </c>
      <c r="C1838" s="7">
        <v>268800</v>
      </c>
      <c r="D1838" s="7">
        <v>550800</v>
      </c>
    </row>
    <row r="1839" spans="1:4" x14ac:dyDescent="0.25">
      <c r="A1839" s="20" t="s">
        <v>243</v>
      </c>
      <c r="B1839" s="7">
        <v>819600</v>
      </c>
      <c r="C1839" s="7">
        <v>268800</v>
      </c>
      <c r="D1839" s="7">
        <v>550800</v>
      </c>
    </row>
    <row r="1840" spans="1:4" x14ac:dyDescent="0.25">
      <c r="A1840" s="19" t="s">
        <v>73</v>
      </c>
      <c r="B1840" s="7">
        <v>2486120</v>
      </c>
      <c r="C1840" s="7">
        <v>815360</v>
      </c>
      <c r="D1840" s="7">
        <v>1670760</v>
      </c>
    </row>
    <row r="1841" spans="1:4" x14ac:dyDescent="0.25">
      <c r="A1841" s="20" t="s">
        <v>243</v>
      </c>
      <c r="B1841" s="7">
        <v>659067.68000000005</v>
      </c>
      <c r="C1841" s="7">
        <v>216151.04000000001</v>
      </c>
      <c r="D1841" s="7">
        <v>442916.64</v>
      </c>
    </row>
    <row r="1842" spans="1:4" x14ac:dyDescent="0.25">
      <c r="A1842" s="20" t="s">
        <v>244</v>
      </c>
      <c r="B1842" s="7">
        <v>1038924.96</v>
      </c>
      <c r="C1842" s="7">
        <v>340730.88</v>
      </c>
      <c r="D1842" s="7">
        <v>698194.08</v>
      </c>
    </row>
    <row r="1843" spans="1:4" x14ac:dyDescent="0.25">
      <c r="A1843" s="20" t="s">
        <v>245</v>
      </c>
      <c r="B1843" s="7">
        <v>788127.36</v>
      </c>
      <c r="C1843" s="7">
        <v>258478.08000000002</v>
      </c>
      <c r="D1843" s="7">
        <v>529649.28</v>
      </c>
    </row>
    <row r="1844" spans="1:4" x14ac:dyDescent="0.25">
      <c r="A1844" s="19" t="s">
        <v>92</v>
      </c>
      <c r="B1844" s="7">
        <v>2116972.16</v>
      </c>
      <c r="C1844" s="7">
        <v>694292.47999999998</v>
      </c>
      <c r="D1844" s="7">
        <v>1422679.68</v>
      </c>
    </row>
    <row r="1845" spans="1:4" x14ac:dyDescent="0.25">
      <c r="A1845" s="20" t="s">
        <v>244</v>
      </c>
      <c r="B1845" s="7">
        <v>1079686.3999999999</v>
      </c>
      <c r="C1845" s="7">
        <v>354099.20000000001</v>
      </c>
      <c r="D1845" s="7">
        <v>725587.2</v>
      </c>
    </row>
    <row r="1846" spans="1:4" x14ac:dyDescent="0.25">
      <c r="A1846" s="20" t="s">
        <v>245</v>
      </c>
      <c r="B1846" s="7">
        <v>1037285.76</v>
      </c>
      <c r="C1846" s="7">
        <v>340193.28000000003</v>
      </c>
      <c r="D1846" s="7">
        <v>697092.48</v>
      </c>
    </row>
    <row r="1847" spans="1:4" x14ac:dyDescent="0.25">
      <c r="A1847" s="19" t="s">
        <v>90</v>
      </c>
      <c r="B1847" s="7">
        <v>1379004.32</v>
      </c>
      <c r="C1847" s="7">
        <v>452264.96000000008</v>
      </c>
      <c r="D1847" s="7">
        <v>926739.36</v>
      </c>
    </row>
    <row r="1848" spans="1:4" x14ac:dyDescent="0.25">
      <c r="A1848" s="20" t="s">
        <v>244</v>
      </c>
      <c r="B1848" s="7">
        <v>874677.12</v>
      </c>
      <c r="C1848" s="7">
        <v>286863.36000000004</v>
      </c>
      <c r="D1848" s="7">
        <v>587813.76</v>
      </c>
    </row>
    <row r="1849" spans="1:4" x14ac:dyDescent="0.25">
      <c r="A1849" s="20" t="s">
        <v>245</v>
      </c>
      <c r="B1849" s="7">
        <v>504327.2</v>
      </c>
      <c r="C1849" s="7">
        <v>165401.60000000001</v>
      </c>
      <c r="D1849" s="7">
        <v>338925.6</v>
      </c>
    </row>
    <row r="1850" spans="1:4" x14ac:dyDescent="0.25">
      <c r="A1850" s="19" t="s">
        <v>171</v>
      </c>
      <c r="B1850" s="7">
        <v>1376709.44</v>
      </c>
      <c r="C1850" s="7">
        <v>451512.32000000007</v>
      </c>
      <c r="D1850" s="7">
        <v>925197.12</v>
      </c>
    </row>
    <row r="1851" spans="1:4" x14ac:dyDescent="0.25">
      <c r="A1851" s="20" t="s">
        <v>244</v>
      </c>
      <c r="B1851" s="7">
        <v>1376709.44</v>
      </c>
      <c r="C1851" s="7">
        <v>451512.32000000007</v>
      </c>
      <c r="D1851" s="7">
        <v>925197.12</v>
      </c>
    </row>
    <row r="1852" spans="1:4" x14ac:dyDescent="0.25">
      <c r="A1852" s="19" t="s">
        <v>30</v>
      </c>
      <c r="B1852" s="7">
        <v>1988240.32</v>
      </c>
      <c r="C1852" s="7">
        <v>652072.96000000008</v>
      </c>
      <c r="D1852" s="7">
        <v>1336167.3599999999</v>
      </c>
    </row>
    <row r="1853" spans="1:4" x14ac:dyDescent="0.25">
      <c r="A1853" s="20" t="s">
        <v>242</v>
      </c>
      <c r="B1853" s="7">
        <v>200419.52</v>
      </c>
      <c r="C1853" s="7">
        <v>65730.560000000012</v>
      </c>
      <c r="D1853" s="7">
        <v>134688.95999999996</v>
      </c>
    </row>
    <row r="1854" spans="1:4" x14ac:dyDescent="0.25">
      <c r="A1854" s="20" t="s">
        <v>243</v>
      </c>
      <c r="B1854" s="7">
        <v>59666.879999999997</v>
      </c>
      <c r="C1854" s="7">
        <v>19568.640000000003</v>
      </c>
      <c r="D1854" s="7">
        <v>40098.239999999991</v>
      </c>
    </row>
    <row r="1855" spans="1:4" x14ac:dyDescent="0.25">
      <c r="A1855" s="20" t="s">
        <v>244</v>
      </c>
      <c r="B1855" s="7">
        <v>401057.6</v>
      </c>
      <c r="C1855" s="7">
        <v>131532.80000000002</v>
      </c>
      <c r="D1855" s="7">
        <v>269524.79999999993</v>
      </c>
    </row>
    <row r="1856" spans="1:4" x14ac:dyDescent="0.25">
      <c r="A1856" s="20" t="s">
        <v>245</v>
      </c>
      <c r="B1856" s="7">
        <v>1327096.3200000001</v>
      </c>
      <c r="C1856" s="7">
        <v>435240.96000000002</v>
      </c>
      <c r="D1856" s="7">
        <v>891855.3600000001</v>
      </c>
    </row>
    <row r="1857" spans="1:4" x14ac:dyDescent="0.25">
      <c r="A1857" s="19" t="s">
        <v>93</v>
      </c>
      <c r="B1857" s="7">
        <v>490557.92</v>
      </c>
      <c r="C1857" s="7">
        <v>160885.76000000001</v>
      </c>
      <c r="D1857" s="7">
        <v>329672.15999999997</v>
      </c>
    </row>
    <row r="1858" spans="1:4" x14ac:dyDescent="0.25">
      <c r="A1858" s="20" t="s">
        <v>244</v>
      </c>
      <c r="B1858" s="7">
        <v>490557.92</v>
      </c>
      <c r="C1858" s="7">
        <v>160885.76000000001</v>
      </c>
      <c r="D1858" s="7">
        <v>329672.15999999997</v>
      </c>
    </row>
    <row r="1859" spans="1:4" x14ac:dyDescent="0.25">
      <c r="A1859" s="19" t="s">
        <v>137</v>
      </c>
      <c r="B1859" s="7">
        <v>1572867.04</v>
      </c>
      <c r="C1859" s="7">
        <v>515845.12000000005</v>
      </c>
      <c r="D1859" s="7">
        <v>1057021.92</v>
      </c>
    </row>
    <row r="1860" spans="1:4" x14ac:dyDescent="0.25">
      <c r="A1860" s="20" t="s">
        <v>244</v>
      </c>
      <c r="B1860" s="7">
        <v>893910.4</v>
      </c>
      <c r="C1860" s="7">
        <v>293171.20000000001</v>
      </c>
      <c r="D1860" s="7">
        <v>600739.19999999995</v>
      </c>
    </row>
    <row r="1861" spans="1:4" x14ac:dyDescent="0.25">
      <c r="A1861" s="20" t="s">
        <v>245</v>
      </c>
      <c r="B1861" s="7">
        <v>678956.64</v>
      </c>
      <c r="C1861" s="7">
        <v>222673.92000000004</v>
      </c>
      <c r="D1861" s="7">
        <v>456282.71999999991</v>
      </c>
    </row>
    <row r="1862" spans="1:4" x14ac:dyDescent="0.25">
      <c r="A1862" s="19" t="s">
        <v>74</v>
      </c>
      <c r="B1862" s="7">
        <v>1013572</v>
      </c>
      <c r="C1862" s="7">
        <v>332416.00000000006</v>
      </c>
      <c r="D1862" s="7">
        <v>681156</v>
      </c>
    </row>
    <row r="1863" spans="1:4" x14ac:dyDescent="0.25">
      <c r="A1863" s="20" t="s">
        <v>243</v>
      </c>
      <c r="B1863" s="7">
        <v>1013572</v>
      </c>
      <c r="C1863" s="7">
        <v>332416.00000000006</v>
      </c>
      <c r="D1863" s="7">
        <v>681156</v>
      </c>
    </row>
    <row r="1864" spans="1:4" x14ac:dyDescent="0.25">
      <c r="A1864" s="19" t="s">
        <v>223</v>
      </c>
      <c r="B1864" s="7">
        <v>2385473.12</v>
      </c>
      <c r="C1864" s="7">
        <v>782351.3600000001</v>
      </c>
      <c r="D1864" s="7">
        <v>1603121.7599999998</v>
      </c>
    </row>
    <row r="1865" spans="1:4" x14ac:dyDescent="0.25">
      <c r="A1865" s="20" t="s">
        <v>243</v>
      </c>
      <c r="B1865" s="7">
        <v>2002337.44</v>
      </c>
      <c r="C1865" s="7">
        <v>656696.32000000007</v>
      </c>
      <c r="D1865" s="7">
        <v>1345641.1199999999</v>
      </c>
    </row>
    <row r="1866" spans="1:4" x14ac:dyDescent="0.25">
      <c r="A1866" s="20" t="s">
        <v>245</v>
      </c>
      <c r="B1866" s="7">
        <v>383135.68</v>
      </c>
      <c r="C1866" s="7">
        <v>125655.04000000001</v>
      </c>
      <c r="D1866" s="7">
        <v>257480.63999999998</v>
      </c>
    </row>
    <row r="1867" spans="1:4" x14ac:dyDescent="0.25">
      <c r="A1867" s="19" t="s">
        <v>81</v>
      </c>
      <c r="B1867" s="7">
        <v>3065959.6799999997</v>
      </c>
      <c r="C1867" s="7">
        <v>1005527.04</v>
      </c>
      <c r="D1867" s="7">
        <v>2060432.6400000001</v>
      </c>
    </row>
    <row r="1868" spans="1:4" x14ac:dyDescent="0.25">
      <c r="A1868" s="20" t="s">
        <v>242</v>
      </c>
      <c r="B1868" s="7">
        <v>643659.19999999995</v>
      </c>
      <c r="C1868" s="7">
        <v>211097.60000000001</v>
      </c>
      <c r="D1868" s="7">
        <v>432561.6</v>
      </c>
    </row>
    <row r="1869" spans="1:4" x14ac:dyDescent="0.25">
      <c r="A1869" s="20" t="s">
        <v>243</v>
      </c>
      <c r="B1869" s="7">
        <v>653385.12</v>
      </c>
      <c r="C1869" s="7">
        <v>214287.36000000002</v>
      </c>
      <c r="D1869" s="7">
        <v>439097.76</v>
      </c>
    </row>
    <row r="1870" spans="1:4" x14ac:dyDescent="0.25">
      <c r="A1870" s="20" t="s">
        <v>244</v>
      </c>
      <c r="B1870" s="7">
        <v>718625.28000000003</v>
      </c>
      <c r="C1870" s="7">
        <v>235683.84000000003</v>
      </c>
      <c r="D1870" s="7">
        <v>482941.44</v>
      </c>
    </row>
    <row r="1871" spans="1:4" x14ac:dyDescent="0.25">
      <c r="A1871" s="20" t="s">
        <v>245</v>
      </c>
      <c r="B1871" s="7">
        <v>1050290.08</v>
      </c>
      <c r="C1871" s="7">
        <v>344458.24000000005</v>
      </c>
      <c r="D1871" s="7">
        <v>705831.84000000008</v>
      </c>
    </row>
    <row r="1872" spans="1:4" x14ac:dyDescent="0.25">
      <c r="A1872" s="19" t="s">
        <v>183</v>
      </c>
      <c r="B1872" s="7">
        <v>1716898.08</v>
      </c>
      <c r="C1872" s="7">
        <v>563082.24000000011</v>
      </c>
      <c r="D1872" s="7">
        <v>1153815.8399999999</v>
      </c>
    </row>
    <row r="1873" spans="1:4" x14ac:dyDescent="0.25">
      <c r="A1873" s="20" t="s">
        <v>244</v>
      </c>
      <c r="B1873" s="7">
        <v>1716898.08</v>
      </c>
      <c r="C1873" s="7">
        <v>563082.24000000011</v>
      </c>
      <c r="D1873" s="7">
        <v>1153815.8399999999</v>
      </c>
    </row>
    <row r="1874" spans="1:4" x14ac:dyDescent="0.25">
      <c r="A1874" s="19" t="s">
        <v>136</v>
      </c>
      <c r="B1874" s="7">
        <v>925710.88</v>
      </c>
      <c r="C1874" s="7">
        <v>303600.64000000001</v>
      </c>
      <c r="D1874" s="7">
        <v>622110.24</v>
      </c>
    </row>
    <row r="1875" spans="1:4" x14ac:dyDescent="0.25">
      <c r="A1875" s="20" t="s">
        <v>243</v>
      </c>
      <c r="B1875" s="7">
        <v>925710.88</v>
      </c>
      <c r="C1875" s="7">
        <v>303600.64000000001</v>
      </c>
      <c r="D1875" s="7">
        <v>622110.24</v>
      </c>
    </row>
    <row r="1876" spans="1:4" x14ac:dyDescent="0.25">
      <c r="A1876" s="19" t="s">
        <v>129</v>
      </c>
      <c r="B1876" s="7">
        <v>232547.84000000003</v>
      </c>
      <c r="C1876" s="7">
        <v>76267.520000000004</v>
      </c>
      <c r="D1876" s="7">
        <v>156280.32000000001</v>
      </c>
    </row>
    <row r="1877" spans="1:4" x14ac:dyDescent="0.25">
      <c r="A1877" s="20" t="s">
        <v>242</v>
      </c>
      <c r="B1877" s="7">
        <v>7431.04</v>
      </c>
      <c r="C1877" s="7">
        <v>2437.1200000000003</v>
      </c>
      <c r="D1877" s="7">
        <v>4993.92</v>
      </c>
    </row>
    <row r="1878" spans="1:4" x14ac:dyDescent="0.25">
      <c r="A1878" s="20" t="s">
        <v>243</v>
      </c>
      <c r="B1878" s="7">
        <v>203588.64</v>
      </c>
      <c r="C1878" s="7">
        <v>66769.920000000013</v>
      </c>
      <c r="D1878" s="7">
        <v>136818.72</v>
      </c>
    </row>
    <row r="1879" spans="1:4" x14ac:dyDescent="0.25">
      <c r="A1879" s="20" t="s">
        <v>245</v>
      </c>
      <c r="B1879" s="7">
        <v>21528.16</v>
      </c>
      <c r="C1879" s="7">
        <v>7060.4800000000005</v>
      </c>
      <c r="D1879" s="7">
        <v>14467.68</v>
      </c>
    </row>
    <row r="1880" spans="1:4" x14ac:dyDescent="0.25">
      <c r="A1880" s="19" t="s">
        <v>161</v>
      </c>
      <c r="B1880" s="7">
        <v>1517571.36</v>
      </c>
      <c r="C1880" s="7">
        <v>497710.08000000007</v>
      </c>
      <c r="D1880" s="7">
        <v>1019861.2799999999</v>
      </c>
    </row>
    <row r="1881" spans="1:4" x14ac:dyDescent="0.25">
      <c r="A1881" s="20" t="s">
        <v>242</v>
      </c>
      <c r="B1881" s="7">
        <v>1115748.8</v>
      </c>
      <c r="C1881" s="7">
        <v>365926.40000000002</v>
      </c>
      <c r="D1881" s="7">
        <v>749822.39999999991</v>
      </c>
    </row>
    <row r="1882" spans="1:4" x14ac:dyDescent="0.25">
      <c r="A1882" s="20" t="s">
        <v>244</v>
      </c>
      <c r="B1882" s="7">
        <v>401822.56</v>
      </c>
      <c r="C1882" s="7">
        <v>131783.68000000002</v>
      </c>
      <c r="D1882" s="7">
        <v>270038.88</v>
      </c>
    </row>
    <row r="1883" spans="1:4" x14ac:dyDescent="0.25">
      <c r="A1883" s="19" t="s">
        <v>188</v>
      </c>
      <c r="B1883" s="7">
        <v>738404.96</v>
      </c>
      <c r="C1883" s="7">
        <v>242170.88</v>
      </c>
      <c r="D1883" s="7">
        <v>496234.07999999996</v>
      </c>
    </row>
    <row r="1884" spans="1:4" x14ac:dyDescent="0.25">
      <c r="A1884" s="20" t="s">
        <v>242</v>
      </c>
      <c r="B1884" s="7">
        <v>214407.36000000002</v>
      </c>
      <c r="C1884" s="7">
        <v>70318.080000000002</v>
      </c>
      <c r="D1884" s="7">
        <v>144089.28000000003</v>
      </c>
    </row>
    <row r="1885" spans="1:4" x14ac:dyDescent="0.25">
      <c r="A1885" s="20" t="s">
        <v>243</v>
      </c>
      <c r="B1885" s="7">
        <v>523997.6</v>
      </c>
      <c r="C1885" s="7">
        <v>171852.80000000002</v>
      </c>
      <c r="D1885" s="7">
        <v>352144.79999999993</v>
      </c>
    </row>
    <row r="1886" spans="1:4" x14ac:dyDescent="0.25">
      <c r="A1886" s="19" t="s">
        <v>134</v>
      </c>
      <c r="B1886" s="7">
        <v>790640.8</v>
      </c>
      <c r="C1886" s="7">
        <v>259302.40000000002</v>
      </c>
      <c r="D1886" s="7">
        <v>531338.4</v>
      </c>
    </row>
    <row r="1887" spans="1:4" x14ac:dyDescent="0.25">
      <c r="A1887" s="20" t="s">
        <v>243</v>
      </c>
      <c r="B1887" s="7">
        <v>790640.8</v>
      </c>
      <c r="C1887" s="7">
        <v>259302.40000000002</v>
      </c>
      <c r="D1887" s="7">
        <v>531338.4</v>
      </c>
    </row>
    <row r="1888" spans="1:4" x14ac:dyDescent="0.25">
      <c r="A1888" s="19" t="s">
        <v>190</v>
      </c>
      <c r="B1888" s="7">
        <v>2920070.88</v>
      </c>
      <c r="C1888" s="7">
        <v>957680.64000000013</v>
      </c>
      <c r="D1888" s="7">
        <v>1962390.2400000002</v>
      </c>
    </row>
    <row r="1889" spans="1:4" x14ac:dyDescent="0.25">
      <c r="A1889" s="20" t="s">
        <v>242</v>
      </c>
      <c r="B1889" s="7">
        <v>1925841.44</v>
      </c>
      <c r="C1889" s="7">
        <v>631608.32000000007</v>
      </c>
      <c r="D1889" s="7">
        <v>1294233.1200000001</v>
      </c>
    </row>
    <row r="1890" spans="1:4" x14ac:dyDescent="0.25">
      <c r="A1890" s="20" t="s">
        <v>244</v>
      </c>
      <c r="B1890" s="7">
        <v>994229.44000000006</v>
      </c>
      <c r="C1890" s="7">
        <v>326072.32000000001</v>
      </c>
      <c r="D1890" s="7">
        <v>668157.12000000011</v>
      </c>
    </row>
    <row r="1891" spans="1:4" x14ac:dyDescent="0.25">
      <c r="A1891" s="19" t="s">
        <v>42</v>
      </c>
      <c r="B1891" s="7">
        <v>3034049.92</v>
      </c>
      <c r="C1891" s="7">
        <v>995061.76000000013</v>
      </c>
      <c r="D1891" s="7">
        <v>2038988.1599999997</v>
      </c>
    </row>
    <row r="1892" spans="1:4" x14ac:dyDescent="0.25">
      <c r="A1892" s="20" t="s">
        <v>243</v>
      </c>
      <c r="B1892" s="7">
        <v>77151.680000000008</v>
      </c>
      <c r="C1892" s="7">
        <v>25303.040000000001</v>
      </c>
      <c r="D1892" s="7">
        <v>51848.640000000007</v>
      </c>
    </row>
    <row r="1893" spans="1:4" x14ac:dyDescent="0.25">
      <c r="A1893" s="20" t="s">
        <v>244</v>
      </c>
      <c r="B1893" s="7">
        <v>2144401.44</v>
      </c>
      <c r="C1893" s="7">
        <v>703288.32000000007</v>
      </c>
      <c r="D1893" s="7">
        <v>1441113.1199999999</v>
      </c>
    </row>
    <row r="1894" spans="1:4" x14ac:dyDescent="0.25">
      <c r="A1894" s="20" t="s">
        <v>245</v>
      </c>
      <c r="B1894" s="7">
        <v>812496.8</v>
      </c>
      <c r="C1894" s="7">
        <v>266470.40000000002</v>
      </c>
      <c r="D1894" s="7">
        <v>546026.4</v>
      </c>
    </row>
    <row r="1895" spans="1:4" x14ac:dyDescent="0.25">
      <c r="A1895" s="19" t="s">
        <v>146</v>
      </c>
      <c r="B1895" s="7">
        <v>2132380.64</v>
      </c>
      <c r="C1895" s="7">
        <v>699345.92000000004</v>
      </c>
      <c r="D1895" s="7">
        <v>1433034.7200000002</v>
      </c>
    </row>
    <row r="1896" spans="1:4" x14ac:dyDescent="0.25">
      <c r="A1896" s="20" t="s">
        <v>242</v>
      </c>
      <c r="B1896" s="7">
        <v>268938.08</v>
      </c>
      <c r="C1896" s="7">
        <v>88202.240000000005</v>
      </c>
      <c r="D1896" s="7">
        <v>180735.84000000003</v>
      </c>
    </row>
    <row r="1897" spans="1:4" x14ac:dyDescent="0.25">
      <c r="A1897" s="20" t="s">
        <v>244</v>
      </c>
      <c r="B1897" s="7">
        <v>977181.76</v>
      </c>
      <c r="C1897" s="7">
        <v>320481.28000000003</v>
      </c>
      <c r="D1897" s="7">
        <v>656700.48</v>
      </c>
    </row>
    <row r="1898" spans="1:4" x14ac:dyDescent="0.25">
      <c r="A1898" s="20" t="s">
        <v>245</v>
      </c>
      <c r="B1898" s="7">
        <v>886260.8</v>
      </c>
      <c r="C1898" s="7">
        <v>290662.40000000002</v>
      </c>
      <c r="D1898" s="7">
        <v>595598.4</v>
      </c>
    </row>
    <row r="1899" spans="1:4" x14ac:dyDescent="0.25">
      <c r="A1899" s="19" t="s">
        <v>60</v>
      </c>
      <c r="B1899" s="7">
        <v>969860</v>
      </c>
      <c r="C1899" s="7">
        <v>318080</v>
      </c>
      <c r="D1899" s="7">
        <v>651780</v>
      </c>
    </row>
    <row r="1900" spans="1:4" x14ac:dyDescent="0.25">
      <c r="A1900" s="20" t="s">
        <v>244</v>
      </c>
      <c r="B1900" s="7">
        <v>480067.04</v>
      </c>
      <c r="C1900" s="7">
        <v>157445.12000000002</v>
      </c>
      <c r="D1900" s="7">
        <v>322621.91999999993</v>
      </c>
    </row>
    <row r="1901" spans="1:4" x14ac:dyDescent="0.25">
      <c r="A1901" s="20" t="s">
        <v>245</v>
      </c>
      <c r="B1901" s="7">
        <v>489792.96</v>
      </c>
      <c r="C1901" s="7">
        <v>160634.88</v>
      </c>
      <c r="D1901" s="7">
        <v>329158.08</v>
      </c>
    </row>
    <row r="1902" spans="1:4" x14ac:dyDescent="0.25">
      <c r="A1902" s="19" t="s">
        <v>130</v>
      </c>
      <c r="B1902" s="7">
        <v>1949227.36</v>
      </c>
      <c r="C1902" s="7">
        <v>639278.08000000007</v>
      </c>
      <c r="D1902" s="7">
        <v>1309949.28</v>
      </c>
    </row>
    <row r="1903" spans="1:4" x14ac:dyDescent="0.25">
      <c r="A1903" s="20" t="s">
        <v>242</v>
      </c>
      <c r="B1903" s="7">
        <v>654477.92000000004</v>
      </c>
      <c r="C1903" s="7">
        <v>214645.76000000001</v>
      </c>
      <c r="D1903" s="7">
        <v>439832.16000000003</v>
      </c>
    </row>
    <row r="1904" spans="1:4" x14ac:dyDescent="0.25">
      <c r="A1904" s="20" t="s">
        <v>244</v>
      </c>
      <c r="B1904" s="7">
        <v>900248.64</v>
      </c>
      <c r="C1904" s="7">
        <v>295249.92000000004</v>
      </c>
      <c r="D1904" s="7">
        <v>604998.72</v>
      </c>
    </row>
    <row r="1905" spans="1:4" x14ac:dyDescent="0.25">
      <c r="A1905" s="20" t="s">
        <v>245</v>
      </c>
      <c r="B1905" s="7">
        <v>394500.8</v>
      </c>
      <c r="C1905" s="7">
        <v>129382.40000000001</v>
      </c>
      <c r="D1905" s="7">
        <v>265118.39999999997</v>
      </c>
    </row>
    <row r="1906" spans="1:4" x14ac:dyDescent="0.25">
      <c r="A1906" s="19" t="s">
        <v>103</v>
      </c>
      <c r="B1906" s="7">
        <v>850416.96</v>
      </c>
      <c r="C1906" s="7">
        <v>278906.88</v>
      </c>
      <c r="D1906" s="7">
        <v>571510.07999999996</v>
      </c>
    </row>
    <row r="1907" spans="1:4" x14ac:dyDescent="0.25">
      <c r="A1907" s="20" t="s">
        <v>242</v>
      </c>
      <c r="B1907" s="7">
        <v>262272</v>
      </c>
      <c r="C1907" s="7">
        <v>86016.000000000015</v>
      </c>
      <c r="D1907" s="7">
        <v>176256</v>
      </c>
    </row>
    <row r="1908" spans="1:4" x14ac:dyDescent="0.25">
      <c r="A1908" s="20" t="s">
        <v>244</v>
      </c>
      <c r="B1908" s="7">
        <v>588144.96</v>
      </c>
      <c r="C1908" s="7">
        <v>192890.88</v>
      </c>
      <c r="D1908" s="7">
        <v>395254.07999999996</v>
      </c>
    </row>
    <row r="1909" spans="1:4" x14ac:dyDescent="0.25">
      <c r="A1909" s="19" t="s">
        <v>67</v>
      </c>
      <c r="B1909" s="7">
        <v>977072.48</v>
      </c>
      <c r="C1909" s="7">
        <v>320445.44</v>
      </c>
      <c r="D1909" s="7">
        <v>656627.04</v>
      </c>
    </row>
    <row r="1910" spans="1:4" x14ac:dyDescent="0.25">
      <c r="A1910" s="20" t="s">
        <v>244</v>
      </c>
      <c r="B1910" s="7">
        <v>977072.48</v>
      </c>
      <c r="C1910" s="7">
        <v>320445.44</v>
      </c>
      <c r="D1910" s="7">
        <v>656627.04</v>
      </c>
    </row>
    <row r="1911" spans="1:4" x14ac:dyDescent="0.25">
      <c r="A1911" s="19" t="s">
        <v>118</v>
      </c>
      <c r="B1911" s="7">
        <v>1050508.6399999999</v>
      </c>
      <c r="C1911" s="7">
        <v>344529.92000000004</v>
      </c>
      <c r="D1911" s="7">
        <v>705978.72</v>
      </c>
    </row>
    <row r="1912" spans="1:4" x14ac:dyDescent="0.25">
      <c r="A1912" s="20" t="s">
        <v>242</v>
      </c>
      <c r="B1912" s="7">
        <v>59885.440000000002</v>
      </c>
      <c r="C1912" s="7">
        <v>19640.320000000003</v>
      </c>
      <c r="D1912" s="7">
        <v>40245.119999999995</v>
      </c>
    </row>
    <row r="1913" spans="1:4" x14ac:dyDescent="0.25">
      <c r="A1913" s="20" t="s">
        <v>244</v>
      </c>
      <c r="B1913" s="7">
        <v>977181.76</v>
      </c>
      <c r="C1913" s="7">
        <v>320481.28000000003</v>
      </c>
      <c r="D1913" s="7">
        <v>656700.48</v>
      </c>
    </row>
    <row r="1914" spans="1:4" x14ac:dyDescent="0.25">
      <c r="A1914" s="20" t="s">
        <v>245</v>
      </c>
      <c r="B1914" s="7">
        <v>13441.44</v>
      </c>
      <c r="C1914" s="7">
        <v>4408.3200000000006</v>
      </c>
      <c r="D1914" s="7">
        <v>9033.119999999999</v>
      </c>
    </row>
    <row r="1915" spans="1:4" x14ac:dyDescent="0.25">
      <c r="A1915" s="19" t="s">
        <v>142</v>
      </c>
      <c r="B1915" s="7">
        <v>66551.520000000004</v>
      </c>
      <c r="C1915" s="7">
        <v>21826.560000000001</v>
      </c>
      <c r="D1915" s="7">
        <v>44724.960000000006</v>
      </c>
    </row>
    <row r="1916" spans="1:4" x14ac:dyDescent="0.25">
      <c r="A1916" s="20" t="s">
        <v>242</v>
      </c>
      <c r="B1916" s="7">
        <v>66551.520000000004</v>
      </c>
      <c r="C1916" s="7">
        <v>21826.560000000001</v>
      </c>
      <c r="D1916" s="7">
        <v>44724.960000000006</v>
      </c>
    </row>
    <row r="1917" spans="1:4" x14ac:dyDescent="0.25">
      <c r="A1917" s="19" t="s">
        <v>87</v>
      </c>
      <c r="B1917" s="7">
        <v>562682.72</v>
      </c>
      <c r="C1917" s="7">
        <v>184540.16</v>
      </c>
      <c r="D1917" s="7">
        <v>378142.55999999994</v>
      </c>
    </row>
    <row r="1918" spans="1:4" x14ac:dyDescent="0.25">
      <c r="A1918" s="20" t="s">
        <v>244</v>
      </c>
      <c r="B1918" s="7">
        <v>562682.72</v>
      </c>
      <c r="C1918" s="7">
        <v>184540.16</v>
      </c>
      <c r="D1918" s="7">
        <v>378142.55999999994</v>
      </c>
    </row>
    <row r="1919" spans="1:4" x14ac:dyDescent="0.25">
      <c r="A1919" s="19" t="s">
        <v>66</v>
      </c>
      <c r="B1919" s="7">
        <v>204244.32</v>
      </c>
      <c r="C1919" s="7">
        <v>66984.960000000006</v>
      </c>
      <c r="D1919" s="7">
        <v>137259.35999999999</v>
      </c>
    </row>
    <row r="1920" spans="1:4" x14ac:dyDescent="0.25">
      <c r="A1920" s="20" t="s">
        <v>243</v>
      </c>
      <c r="B1920" s="7">
        <v>204244.32</v>
      </c>
      <c r="C1920" s="7">
        <v>66984.960000000006</v>
      </c>
      <c r="D1920" s="7">
        <v>137259.35999999999</v>
      </c>
    </row>
    <row r="1921" spans="1:4" x14ac:dyDescent="0.25">
      <c r="A1921" s="19" t="s">
        <v>206</v>
      </c>
      <c r="B1921" s="7">
        <v>1060671.6800000002</v>
      </c>
      <c r="C1921" s="7">
        <v>347863.04000000004</v>
      </c>
      <c r="D1921" s="7">
        <v>712808.64</v>
      </c>
    </row>
    <row r="1922" spans="1:4" x14ac:dyDescent="0.25">
      <c r="A1922" s="20" t="s">
        <v>242</v>
      </c>
      <c r="B1922" s="7">
        <v>1060671.6800000002</v>
      </c>
      <c r="C1922" s="7">
        <v>347863.04000000004</v>
      </c>
      <c r="D1922" s="7">
        <v>712808.64</v>
      </c>
    </row>
    <row r="1923" spans="1:4" x14ac:dyDescent="0.25">
      <c r="A1923" s="19" t="s">
        <v>186</v>
      </c>
      <c r="B1923" s="7">
        <v>1320648.8</v>
      </c>
      <c r="C1923" s="7">
        <v>433126.40000000002</v>
      </c>
      <c r="D1923" s="7">
        <v>887522.39999999991</v>
      </c>
    </row>
    <row r="1924" spans="1:4" x14ac:dyDescent="0.25">
      <c r="A1924" s="20" t="s">
        <v>242</v>
      </c>
      <c r="B1924" s="7">
        <v>1219236.96</v>
      </c>
      <c r="C1924" s="7">
        <v>399866.88</v>
      </c>
      <c r="D1924" s="7">
        <v>819370.08</v>
      </c>
    </row>
    <row r="1925" spans="1:4" x14ac:dyDescent="0.25">
      <c r="A1925" s="20" t="s">
        <v>244</v>
      </c>
      <c r="B1925" s="7">
        <v>101411.84</v>
      </c>
      <c r="C1925" s="7">
        <v>33259.520000000004</v>
      </c>
      <c r="D1925" s="7">
        <v>68152.319999999992</v>
      </c>
    </row>
    <row r="1926" spans="1:4" x14ac:dyDescent="0.25">
      <c r="A1926" s="19" t="s">
        <v>177</v>
      </c>
      <c r="B1926" s="7">
        <v>711740.64</v>
      </c>
      <c r="C1926" s="7">
        <v>233425.92000000001</v>
      </c>
      <c r="D1926" s="7">
        <v>478314.72</v>
      </c>
    </row>
    <row r="1927" spans="1:4" x14ac:dyDescent="0.25">
      <c r="A1927" s="20" t="s">
        <v>244</v>
      </c>
      <c r="B1927" s="7">
        <v>711740.64</v>
      </c>
      <c r="C1927" s="7">
        <v>233425.92000000001</v>
      </c>
      <c r="D1927" s="7">
        <v>478314.72</v>
      </c>
    </row>
    <row r="1928" spans="1:4" x14ac:dyDescent="0.25">
      <c r="A1928" s="19" t="s">
        <v>117</v>
      </c>
      <c r="B1928" s="7">
        <v>150150.72</v>
      </c>
      <c r="C1928" s="7">
        <v>49244.160000000003</v>
      </c>
      <c r="D1928" s="7">
        <v>100906.56</v>
      </c>
    </row>
    <row r="1929" spans="1:4" x14ac:dyDescent="0.25">
      <c r="A1929" s="20" t="s">
        <v>243</v>
      </c>
      <c r="B1929" s="7">
        <v>16719.84</v>
      </c>
      <c r="C1929" s="7">
        <v>5483.52</v>
      </c>
      <c r="D1929" s="7">
        <v>11236.32</v>
      </c>
    </row>
    <row r="1930" spans="1:4" x14ac:dyDescent="0.25">
      <c r="A1930" s="20" t="s">
        <v>244</v>
      </c>
      <c r="B1930" s="7">
        <v>133430.88</v>
      </c>
      <c r="C1930" s="7">
        <v>43760.640000000007</v>
      </c>
      <c r="D1930" s="7">
        <v>89670.239999999991</v>
      </c>
    </row>
    <row r="1931" spans="1:4" x14ac:dyDescent="0.25">
      <c r="A1931" s="19" t="s">
        <v>216</v>
      </c>
      <c r="B1931" s="7">
        <v>1322069.44</v>
      </c>
      <c r="C1931" s="7">
        <v>433592.32000000007</v>
      </c>
      <c r="D1931" s="7">
        <v>888477.12000000011</v>
      </c>
    </row>
    <row r="1932" spans="1:4" x14ac:dyDescent="0.25">
      <c r="A1932" s="20" t="s">
        <v>242</v>
      </c>
      <c r="B1932" s="7">
        <v>608471.04000000004</v>
      </c>
      <c r="C1932" s="7">
        <v>199557.12000000002</v>
      </c>
      <c r="D1932" s="7">
        <v>408913.92000000004</v>
      </c>
    </row>
    <row r="1933" spans="1:4" x14ac:dyDescent="0.25">
      <c r="A1933" s="20" t="s">
        <v>245</v>
      </c>
      <c r="B1933" s="7">
        <v>713598.4</v>
      </c>
      <c r="C1933" s="7">
        <v>234035.20000000001</v>
      </c>
      <c r="D1933" s="7">
        <v>479563.2</v>
      </c>
    </row>
    <row r="1934" spans="1:4" x14ac:dyDescent="0.25">
      <c r="A1934" s="7" t="s">
        <v>45</v>
      </c>
      <c r="B1934" s="7">
        <v>936442614.80000031</v>
      </c>
      <c r="C1934" s="7">
        <v>564028896.96999991</v>
      </c>
      <c r="D1934" s="7">
        <v>372413717.82999992</v>
      </c>
    </row>
    <row r="1935" spans="1:4" x14ac:dyDescent="0.25">
      <c r="A1935" s="19" t="s">
        <v>159</v>
      </c>
      <c r="B1935" s="7">
        <v>11110126.399999999</v>
      </c>
      <c r="C1935" s="7">
        <v>6691741.96</v>
      </c>
      <c r="D1935" s="7">
        <v>4418384.4399999995</v>
      </c>
    </row>
    <row r="1936" spans="1:4" x14ac:dyDescent="0.25">
      <c r="A1936" s="20" t="s">
        <v>243</v>
      </c>
      <c r="B1936" s="7">
        <v>2189934.7999999998</v>
      </c>
      <c r="C1936" s="7">
        <v>1319019.97</v>
      </c>
      <c r="D1936" s="7">
        <v>870914.82999999984</v>
      </c>
    </row>
    <row r="1937" spans="1:4" x14ac:dyDescent="0.25">
      <c r="A1937" s="20" t="s">
        <v>244</v>
      </c>
      <c r="B1937" s="7">
        <v>8920191.5999999996</v>
      </c>
      <c r="C1937" s="7">
        <v>5372721.9900000002</v>
      </c>
      <c r="D1937" s="7">
        <v>3547469.61</v>
      </c>
    </row>
    <row r="1938" spans="1:4" x14ac:dyDescent="0.25">
      <c r="A1938" s="19" t="s">
        <v>191</v>
      </c>
      <c r="B1938" s="7">
        <v>10556194</v>
      </c>
      <c r="C1938" s="7">
        <v>6358102.8499999996</v>
      </c>
      <c r="D1938" s="7">
        <v>4198091.1499999994</v>
      </c>
    </row>
    <row r="1939" spans="1:4" x14ac:dyDescent="0.25">
      <c r="A1939" s="20" t="s">
        <v>242</v>
      </c>
      <c r="B1939" s="7">
        <v>3274190.8</v>
      </c>
      <c r="C1939" s="7">
        <v>1972078.3699999999</v>
      </c>
      <c r="D1939" s="7">
        <v>1302112.43</v>
      </c>
    </row>
    <row r="1940" spans="1:4" x14ac:dyDescent="0.25">
      <c r="A1940" s="20" t="s">
        <v>243</v>
      </c>
      <c r="B1940" s="7">
        <v>7282003.1999999993</v>
      </c>
      <c r="C1940" s="7">
        <v>4386024.4799999995</v>
      </c>
      <c r="D1940" s="7">
        <v>2895978.7199999997</v>
      </c>
    </row>
    <row r="1941" spans="1:4" x14ac:dyDescent="0.25">
      <c r="A1941" s="19" t="s">
        <v>77</v>
      </c>
      <c r="B1941" s="7">
        <v>2104680.7999999998</v>
      </c>
      <c r="C1941" s="7">
        <v>1267670.6199999999</v>
      </c>
      <c r="D1941" s="7">
        <v>837010.17999999993</v>
      </c>
    </row>
    <row r="1942" spans="1:4" x14ac:dyDescent="0.25">
      <c r="A1942" s="20" t="s">
        <v>244</v>
      </c>
      <c r="B1942" s="7">
        <v>2104680.7999999998</v>
      </c>
      <c r="C1942" s="7">
        <v>1267670.6199999999</v>
      </c>
      <c r="D1942" s="7">
        <v>837010.17999999993</v>
      </c>
    </row>
    <row r="1943" spans="1:4" x14ac:dyDescent="0.25">
      <c r="A1943" s="19" t="s">
        <v>15</v>
      </c>
      <c r="B1943" s="7">
        <v>7288561.2000000002</v>
      </c>
      <c r="C1943" s="7">
        <v>4389974.43</v>
      </c>
      <c r="D1943" s="7">
        <v>2898586.7700000005</v>
      </c>
    </row>
    <row r="1944" spans="1:4" x14ac:dyDescent="0.25">
      <c r="A1944" s="20" t="s">
        <v>242</v>
      </c>
      <c r="B1944" s="7">
        <v>257073.6</v>
      </c>
      <c r="C1944" s="7">
        <v>154838.03999999998</v>
      </c>
      <c r="D1944" s="7">
        <v>102235.56000000003</v>
      </c>
    </row>
    <row r="1945" spans="1:4" x14ac:dyDescent="0.25">
      <c r="A1945" s="20" t="s">
        <v>243</v>
      </c>
      <c r="B1945" s="7">
        <v>3116361.6</v>
      </c>
      <c r="C1945" s="7">
        <v>1877016.24</v>
      </c>
      <c r="D1945" s="7">
        <v>1239345.3600000001</v>
      </c>
    </row>
    <row r="1946" spans="1:4" x14ac:dyDescent="0.25">
      <c r="A1946" s="20" t="s">
        <v>245</v>
      </c>
      <c r="B1946" s="7">
        <v>3915126</v>
      </c>
      <c r="C1946" s="7">
        <v>2358120.15</v>
      </c>
      <c r="D1946" s="7">
        <v>1557005.85</v>
      </c>
    </row>
    <row r="1947" spans="1:4" x14ac:dyDescent="0.25">
      <c r="A1947" s="19" t="s">
        <v>68</v>
      </c>
      <c r="B1947" s="7">
        <v>13133488</v>
      </c>
      <c r="C1947" s="7">
        <v>7910433.1999999993</v>
      </c>
      <c r="D1947" s="7">
        <v>5223054.8</v>
      </c>
    </row>
    <row r="1948" spans="1:4" x14ac:dyDescent="0.25">
      <c r="A1948" s="20" t="s">
        <v>242</v>
      </c>
      <c r="B1948" s="7">
        <v>7731444.7999999998</v>
      </c>
      <c r="C1948" s="7">
        <v>4656727.72</v>
      </c>
      <c r="D1948" s="7">
        <v>3074717.08</v>
      </c>
    </row>
    <row r="1949" spans="1:4" x14ac:dyDescent="0.25">
      <c r="A1949" s="20" t="s">
        <v>243</v>
      </c>
      <c r="B1949" s="7">
        <v>2808572.8</v>
      </c>
      <c r="C1949" s="7">
        <v>1691631.92</v>
      </c>
      <c r="D1949" s="7">
        <v>1116940.8799999999</v>
      </c>
    </row>
    <row r="1950" spans="1:4" x14ac:dyDescent="0.25">
      <c r="A1950" s="20" t="s">
        <v>244</v>
      </c>
      <c r="B1950" s="7">
        <v>2593470.4</v>
      </c>
      <c r="C1950" s="7">
        <v>1562073.56</v>
      </c>
      <c r="D1950" s="7">
        <v>1031396.84</v>
      </c>
    </row>
    <row r="1951" spans="1:4" x14ac:dyDescent="0.25">
      <c r="A1951" s="19" t="s">
        <v>51</v>
      </c>
      <c r="B1951" s="7">
        <v>3324468.8</v>
      </c>
      <c r="C1951" s="7">
        <v>2002361.3199999998</v>
      </c>
      <c r="D1951" s="7">
        <v>1322107.48</v>
      </c>
    </row>
    <row r="1952" spans="1:4" x14ac:dyDescent="0.25">
      <c r="A1952" s="20" t="s">
        <v>244</v>
      </c>
      <c r="B1952" s="7">
        <v>3324468.8</v>
      </c>
      <c r="C1952" s="7">
        <v>2002361.3199999998</v>
      </c>
      <c r="D1952" s="7">
        <v>1322107.48</v>
      </c>
    </row>
    <row r="1953" spans="1:4" x14ac:dyDescent="0.25">
      <c r="A1953" s="19" t="s">
        <v>99</v>
      </c>
      <c r="B1953" s="7">
        <v>3573235.5999999996</v>
      </c>
      <c r="C1953" s="7">
        <v>2152196.09</v>
      </c>
      <c r="D1953" s="7">
        <v>1421039.51</v>
      </c>
    </row>
    <row r="1954" spans="1:4" x14ac:dyDescent="0.25">
      <c r="A1954" s="20" t="s">
        <v>242</v>
      </c>
      <c r="B1954" s="7">
        <v>3573235.5999999996</v>
      </c>
      <c r="C1954" s="7">
        <v>2152196.09</v>
      </c>
      <c r="D1954" s="7">
        <v>1421039.51</v>
      </c>
    </row>
    <row r="1955" spans="1:4" x14ac:dyDescent="0.25">
      <c r="A1955" s="19" t="s">
        <v>202</v>
      </c>
      <c r="B1955" s="7">
        <v>1508777.2</v>
      </c>
      <c r="C1955" s="7">
        <v>908751.83</v>
      </c>
      <c r="D1955" s="7">
        <v>600025.37</v>
      </c>
    </row>
    <row r="1956" spans="1:4" x14ac:dyDescent="0.25">
      <c r="A1956" s="20" t="s">
        <v>245</v>
      </c>
      <c r="B1956" s="7">
        <v>1508777.2</v>
      </c>
      <c r="C1956" s="7">
        <v>908751.83</v>
      </c>
      <c r="D1956" s="7">
        <v>600025.37</v>
      </c>
    </row>
    <row r="1957" spans="1:4" x14ac:dyDescent="0.25">
      <c r="A1957" s="19" t="s">
        <v>209</v>
      </c>
      <c r="B1957" s="7">
        <v>9818200.3999999985</v>
      </c>
      <c r="C1957" s="7">
        <v>5913601.8099999996</v>
      </c>
      <c r="D1957" s="7">
        <v>3904598.59</v>
      </c>
    </row>
    <row r="1958" spans="1:4" x14ac:dyDescent="0.25">
      <c r="A1958" s="20" t="s">
        <v>242</v>
      </c>
      <c r="B1958" s="7">
        <v>131160</v>
      </c>
      <c r="C1958" s="7">
        <v>78999</v>
      </c>
      <c r="D1958" s="7">
        <v>52161</v>
      </c>
    </row>
    <row r="1959" spans="1:4" x14ac:dyDescent="0.25">
      <c r="A1959" s="20" t="s">
        <v>243</v>
      </c>
      <c r="B1959" s="7">
        <v>4190562</v>
      </c>
      <c r="C1959" s="7">
        <v>2524018.0499999998</v>
      </c>
      <c r="D1959" s="7">
        <v>1666543.9500000002</v>
      </c>
    </row>
    <row r="1960" spans="1:4" x14ac:dyDescent="0.25">
      <c r="A1960" s="20" t="s">
        <v>244</v>
      </c>
      <c r="B1960" s="7">
        <v>4121047.1999999997</v>
      </c>
      <c r="C1960" s="7">
        <v>2482148.58</v>
      </c>
      <c r="D1960" s="7">
        <v>1638898.6199999996</v>
      </c>
    </row>
    <row r="1961" spans="1:4" x14ac:dyDescent="0.25">
      <c r="A1961" s="20" t="s">
        <v>245</v>
      </c>
      <c r="B1961" s="7">
        <v>1375431.2</v>
      </c>
      <c r="C1961" s="7">
        <v>828436.17999999993</v>
      </c>
      <c r="D1961" s="7">
        <v>546995.02</v>
      </c>
    </row>
    <row r="1962" spans="1:4" x14ac:dyDescent="0.25">
      <c r="A1962" s="19" t="s">
        <v>207</v>
      </c>
      <c r="B1962" s="7">
        <v>7379498.7999999998</v>
      </c>
      <c r="C1962" s="7">
        <v>4444747.07</v>
      </c>
      <c r="D1962" s="7">
        <v>2934751.7300000004</v>
      </c>
    </row>
    <row r="1963" spans="1:4" x14ac:dyDescent="0.25">
      <c r="A1963" s="20" t="s">
        <v>242</v>
      </c>
      <c r="B1963" s="7">
        <v>1302418.8</v>
      </c>
      <c r="C1963" s="7">
        <v>784460.07</v>
      </c>
      <c r="D1963" s="7">
        <v>517958.7300000001</v>
      </c>
    </row>
    <row r="1964" spans="1:4" x14ac:dyDescent="0.25">
      <c r="A1964" s="20" t="s">
        <v>244</v>
      </c>
      <c r="B1964" s="7">
        <v>5324221.5999999996</v>
      </c>
      <c r="C1964" s="7">
        <v>3206832.74</v>
      </c>
      <c r="D1964" s="7">
        <v>2117388.8600000003</v>
      </c>
    </row>
    <row r="1965" spans="1:4" x14ac:dyDescent="0.25">
      <c r="A1965" s="20" t="s">
        <v>245</v>
      </c>
      <c r="B1965" s="7">
        <v>752858.4</v>
      </c>
      <c r="C1965" s="7">
        <v>453454.25999999995</v>
      </c>
      <c r="D1965" s="7">
        <v>299404.14000000007</v>
      </c>
    </row>
    <row r="1966" spans="1:4" x14ac:dyDescent="0.25">
      <c r="A1966" s="19" t="s">
        <v>82</v>
      </c>
      <c r="B1966" s="7">
        <v>3681224</v>
      </c>
      <c r="C1966" s="7">
        <v>2217238.5999999996</v>
      </c>
      <c r="D1966" s="7">
        <v>1463985.4</v>
      </c>
    </row>
    <row r="1967" spans="1:4" x14ac:dyDescent="0.25">
      <c r="A1967" s="20" t="s">
        <v>243</v>
      </c>
      <c r="B1967" s="7">
        <v>1093874.3999999999</v>
      </c>
      <c r="C1967" s="7">
        <v>658851.65999999992</v>
      </c>
      <c r="D1967" s="7">
        <v>435022.74000000005</v>
      </c>
    </row>
    <row r="1968" spans="1:4" x14ac:dyDescent="0.25">
      <c r="A1968" s="20" t="s">
        <v>244</v>
      </c>
      <c r="B1968" s="7">
        <v>2587349.6</v>
      </c>
      <c r="C1968" s="7">
        <v>1558386.94</v>
      </c>
      <c r="D1968" s="7">
        <v>1028962.6599999999</v>
      </c>
    </row>
    <row r="1969" spans="1:4" x14ac:dyDescent="0.25">
      <c r="A1969" s="19" t="s">
        <v>72</v>
      </c>
      <c r="B1969" s="7">
        <v>6241467.1999999993</v>
      </c>
      <c r="C1969" s="7">
        <v>3759299.08</v>
      </c>
      <c r="D1969" s="7">
        <v>2482168.12</v>
      </c>
    </row>
    <row r="1970" spans="1:4" x14ac:dyDescent="0.25">
      <c r="A1970" s="20" t="s">
        <v>243</v>
      </c>
      <c r="B1970" s="7">
        <v>5010749.1999999993</v>
      </c>
      <c r="C1970" s="7">
        <v>3018025.13</v>
      </c>
      <c r="D1970" s="7">
        <v>1992724.0699999998</v>
      </c>
    </row>
    <row r="1971" spans="1:4" x14ac:dyDescent="0.25">
      <c r="A1971" s="20" t="s">
        <v>244</v>
      </c>
      <c r="B1971" s="7">
        <v>1230718</v>
      </c>
      <c r="C1971" s="7">
        <v>741273.95</v>
      </c>
      <c r="D1971" s="7">
        <v>489444.05000000005</v>
      </c>
    </row>
    <row r="1972" spans="1:4" x14ac:dyDescent="0.25">
      <c r="A1972" s="19" t="s">
        <v>121</v>
      </c>
      <c r="B1972" s="7">
        <v>3004875.5999999996</v>
      </c>
      <c r="C1972" s="7">
        <v>1809867.0899999999</v>
      </c>
      <c r="D1972" s="7">
        <v>1195008.51</v>
      </c>
    </row>
    <row r="1973" spans="1:4" x14ac:dyDescent="0.25">
      <c r="A1973" s="20" t="s">
        <v>243</v>
      </c>
      <c r="B1973" s="7">
        <v>986323.2</v>
      </c>
      <c r="C1973" s="7">
        <v>594072.48</v>
      </c>
      <c r="D1973" s="7">
        <v>392250.72</v>
      </c>
    </row>
    <row r="1974" spans="1:4" x14ac:dyDescent="0.25">
      <c r="A1974" s="20" t="s">
        <v>245</v>
      </c>
      <c r="B1974" s="7">
        <v>2018552.4</v>
      </c>
      <c r="C1974" s="7">
        <v>1215794.6099999999</v>
      </c>
      <c r="D1974" s="7">
        <v>802757.79</v>
      </c>
    </row>
    <row r="1975" spans="1:4" x14ac:dyDescent="0.25">
      <c r="A1975" s="19" t="s">
        <v>38</v>
      </c>
      <c r="B1975" s="7">
        <v>3414969.1999999997</v>
      </c>
      <c r="C1975" s="7">
        <v>2056870.63</v>
      </c>
      <c r="D1975" s="7">
        <v>1358098.5699999998</v>
      </c>
    </row>
    <row r="1976" spans="1:4" x14ac:dyDescent="0.25">
      <c r="A1976" s="20" t="s">
        <v>242</v>
      </c>
      <c r="B1976" s="7">
        <v>3414969.1999999997</v>
      </c>
      <c r="C1976" s="7">
        <v>2056870.63</v>
      </c>
      <c r="D1976" s="7">
        <v>1358098.5699999998</v>
      </c>
    </row>
    <row r="1977" spans="1:4" x14ac:dyDescent="0.25">
      <c r="A1977" s="19" t="s">
        <v>184</v>
      </c>
      <c r="B1977" s="7">
        <v>8015187.5999999996</v>
      </c>
      <c r="C1977" s="7">
        <v>4827628.8899999997</v>
      </c>
      <c r="D1977" s="7">
        <v>3187558.7100000004</v>
      </c>
    </row>
    <row r="1978" spans="1:4" x14ac:dyDescent="0.25">
      <c r="A1978" s="20" t="s">
        <v>243</v>
      </c>
      <c r="B1978" s="7">
        <v>5455381.5999999996</v>
      </c>
      <c r="C1978" s="7">
        <v>3285831.7399999998</v>
      </c>
      <c r="D1978" s="7">
        <v>2169549.8600000003</v>
      </c>
    </row>
    <row r="1979" spans="1:4" x14ac:dyDescent="0.25">
      <c r="A1979" s="20" t="s">
        <v>244</v>
      </c>
      <c r="B1979" s="7">
        <v>2559806</v>
      </c>
      <c r="C1979" s="7">
        <v>1541797.15</v>
      </c>
      <c r="D1979" s="7">
        <v>1018008.8500000001</v>
      </c>
    </row>
    <row r="1980" spans="1:4" x14ac:dyDescent="0.25">
      <c r="A1980" s="19" t="s">
        <v>194</v>
      </c>
      <c r="B1980" s="7">
        <v>5353076.7999999989</v>
      </c>
      <c r="C1980" s="7">
        <v>3224212.5199999996</v>
      </c>
      <c r="D1980" s="7">
        <v>2128864.2799999998</v>
      </c>
    </row>
    <row r="1981" spans="1:4" x14ac:dyDescent="0.25">
      <c r="A1981" s="20" t="s">
        <v>242</v>
      </c>
      <c r="B1981" s="7">
        <v>1078572.3999999999</v>
      </c>
      <c r="C1981" s="7">
        <v>649635.11</v>
      </c>
      <c r="D1981" s="7">
        <v>428937.28999999992</v>
      </c>
    </row>
    <row r="1982" spans="1:4" x14ac:dyDescent="0.25">
      <c r="A1982" s="20" t="s">
        <v>244</v>
      </c>
      <c r="B1982" s="7">
        <v>4274504.3999999994</v>
      </c>
      <c r="C1982" s="7">
        <v>2574577.4099999997</v>
      </c>
      <c r="D1982" s="7">
        <v>1699926.9899999998</v>
      </c>
    </row>
    <row r="1983" spans="1:4" x14ac:dyDescent="0.25">
      <c r="A1983" s="19" t="s">
        <v>52</v>
      </c>
      <c r="B1983" s="7">
        <v>3794021.6</v>
      </c>
      <c r="C1983" s="7">
        <v>2285177.7399999998</v>
      </c>
      <c r="D1983" s="7">
        <v>1508843.8600000003</v>
      </c>
    </row>
    <row r="1984" spans="1:4" x14ac:dyDescent="0.25">
      <c r="A1984" s="20" t="s">
        <v>243</v>
      </c>
      <c r="B1984" s="7">
        <v>3794021.6</v>
      </c>
      <c r="C1984" s="7">
        <v>2285177.7399999998</v>
      </c>
      <c r="D1984" s="7">
        <v>1508843.8600000003</v>
      </c>
    </row>
    <row r="1985" spans="1:4" x14ac:dyDescent="0.25">
      <c r="A1985" s="19" t="s">
        <v>222</v>
      </c>
      <c r="B1985" s="7">
        <v>15424416</v>
      </c>
      <c r="C1985" s="7">
        <v>9290282.3999999985</v>
      </c>
      <c r="D1985" s="7">
        <v>6134133.5999999996</v>
      </c>
    </row>
    <row r="1986" spans="1:4" x14ac:dyDescent="0.25">
      <c r="A1986" s="20" t="s">
        <v>242</v>
      </c>
      <c r="B1986" s="7">
        <v>7798336.4000000004</v>
      </c>
      <c r="C1986" s="7">
        <v>4697017.209999999</v>
      </c>
      <c r="D1986" s="7">
        <v>3101319.1900000004</v>
      </c>
    </row>
    <row r="1987" spans="1:4" x14ac:dyDescent="0.25">
      <c r="A1987" s="20" t="s">
        <v>243</v>
      </c>
      <c r="B1987" s="7">
        <v>3950539.1999999997</v>
      </c>
      <c r="C1987" s="7">
        <v>2379449.88</v>
      </c>
      <c r="D1987" s="7">
        <v>1571089.3199999998</v>
      </c>
    </row>
    <row r="1988" spans="1:4" x14ac:dyDescent="0.25">
      <c r="A1988" s="20" t="s">
        <v>244</v>
      </c>
      <c r="B1988" s="7">
        <v>3675540.4</v>
      </c>
      <c r="C1988" s="7">
        <v>2213815.31</v>
      </c>
      <c r="D1988" s="7">
        <v>1461725.0899999999</v>
      </c>
    </row>
    <row r="1989" spans="1:4" x14ac:dyDescent="0.25">
      <c r="A1989" s="19" t="s">
        <v>114</v>
      </c>
      <c r="B1989" s="7">
        <v>2520895.1999999997</v>
      </c>
      <c r="C1989" s="7">
        <v>1518360.7799999998</v>
      </c>
      <c r="D1989" s="7">
        <v>1002534.4199999999</v>
      </c>
    </row>
    <row r="1990" spans="1:4" x14ac:dyDescent="0.25">
      <c r="A1990" s="20" t="s">
        <v>242</v>
      </c>
      <c r="B1990" s="7">
        <v>2520895.1999999997</v>
      </c>
      <c r="C1990" s="7">
        <v>1518360.7799999998</v>
      </c>
      <c r="D1990" s="7">
        <v>1002534.4199999999</v>
      </c>
    </row>
    <row r="1991" spans="1:4" x14ac:dyDescent="0.25">
      <c r="A1991" s="19" t="s">
        <v>180</v>
      </c>
      <c r="B1991" s="7">
        <v>5267385.5999999996</v>
      </c>
      <c r="C1991" s="7">
        <v>3172599.84</v>
      </c>
      <c r="D1991" s="7">
        <v>2094785.7599999998</v>
      </c>
    </row>
    <row r="1992" spans="1:4" x14ac:dyDescent="0.25">
      <c r="A1992" s="20" t="s">
        <v>242</v>
      </c>
      <c r="B1992" s="7">
        <v>2932300.4</v>
      </c>
      <c r="C1992" s="7">
        <v>1766154.3099999998</v>
      </c>
      <c r="D1992" s="7">
        <v>1166146.0900000001</v>
      </c>
    </row>
    <row r="1993" spans="1:4" x14ac:dyDescent="0.25">
      <c r="A1993" s="20" t="s">
        <v>243</v>
      </c>
      <c r="B1993" s="7">
        <v>2335085.1999999997</v>
      </c>
      <c r="C1993" s="7">
        <v>1406445.53</v>
      </c>
      <c r="D1993" s="7">
        <v>928639.66999999969</v>
      </c>
    </row>
    <row r="1994" spans="1:4" x14ac:dyDescent="0.25">
      <c r="A1994" s="19" t="s">
        <v>123</v>
      </c>
      <c r="B1994" s="7">
        <v>6414161.2000000002</v>
      </c>
      <c r="C1994" s="7">
        <v>3863314.4299999997</v>
      </c>
      <c r="D1994" s="7">
        <v>2550846.7700000005</v>
      </c>
    </row>
    <row r="1995" spans="1:4" x14ac:dyDescent="0.25">
      <c r="A1995" s="20" t="s">
        <v>242</v>
      </c>
      <c r="B1995" s="7">
        <v>1026982.7999999999</v>
      </c>
      <c r="C1995" s="7">
        <v>618562.16999999993</v>
      </c>
      <c r="D1995" s="7">
        <v>408420.63</v>
      </c>
    </row>
    <row r="1996" spans="1:4" x14ac:dyDescent="0.25">
      <c r="A1996" s="20" t="s">
        <v>243</v>
      </c>
      <c r="B1996" s="7">
        <v>631754</v>
      </c>
      <c r="C1996" s="7">
        <v>380511.85</v>
      </c>
      <c r="D1996" s="7">
        <v>251242.15000000002</v>
      </c>
    </row>
    <row r="1997" spans="1:4" x14ac:dyDescent="0.25">
      <c r="A1997" s="20" t="s">
        <v>244</v>
      </c>
      <c r="B1997" s="7">
        <v>4755424.4000000004</v>
      </c>
      <c r="C1997" s="7">
        <v>2864240.4099999997</v>
      </c>
      <c r="D1997" s="7">
        <v>1891183.9900000002</v>
      </c>
    </row>
    <row r="1998" spans="1:4" x14ac:dyDescent="0.25">
      <c r="A1998" s="19" t="s">
        <v>219</v>
      </c>
      <c r="B1998" s="7">
        <v>5398108.4000000004</v>
      </c>
      <c r="C1998" s="7">
        <v>3251335.51</v>
      </c>
      <c r="D1998" s="7">
        <v>2146772.89</v>
      </c>
    </row>
    <row r="1999" spans="1:4" x14ac:dyDescent="0.25">
      <c r="A1999" s="20" t="s">
        <v>242</v>
      </c>
      <c r="B1999" s="7">
        <v>1405160.8</v>
      </c>
      <c r="C1999" s="7">
        <v>846342.62</v>
      </c>
      <c r="D1999" s="7">
        <v>558818.18000000005</v>
      </c>
    </row>
    <row r="2000" spans="1:4" x14ac:dyDescent="0.25">
      <c r="A2000" s="20" t="s">
        <v>244</v>
      </c>
      <c r="B2000" s="7">
        <v>3155272.4</v>
      </c>
      <c r="C2000" s="7">
        <v>1900452.6099999999</v>
      </c>
      <c r="D2000" s="7">
        <v>1254819.79</v>
      </c>
    </row>
    <row r="2001" spans="1:4" x14ac:dyDescent="0.25">
      <c r="A2001" s="20" t="s">
        <v>245</v>
      </c>
      <c r="B2001" s="7">
        <v>837675.2</v>
      </c>
      <c r="C2001" s="7">
        <v>504540.27999999997</v>
      </c>
      <c r="D2001" s="7">
        <v>333134.92</v>
      </c>
    </row>
    <row r="2002" spans="1:4" x14ac:dyDescent="0.25">
      <c r="A2002" s="19" t="s">
        <v>221</v>
      </c>
      <c r="B2002" s="7">
        <v>3899824</v>
      </c>
      <c r="C2002" s="7">
        <v>2348903.5999999996</v>
      </c>
      <c r="D2002" s="7">
        <v>1550920.4000000004</v>
      </c>
    </row>
    <row r="2003" spans="1:4" x14ac:dyDescent="0.25">
      <c r="A2003" s="20" t="s">
        <v>243</v>
      </c>
      <c r="B2003" s="7">
        <v>3899824</v>
      </c>
      <c r="C2003" s="7">
        <v>2348903.5999999996</v>
      </c>
      <c r="D2003" s="7">
        <v>1550920.4000000004</v>
      </c>
    </row>
    <row r="2004" spans="1:4" x14ac:dyDescent="0.25">
      <c r="A2004" s="19" t="s">
        <v>86</v>
      </c>
      <c r="B2004" s="7">
        <v>5775849.1999999993</v>
      </c>
      <c r="C2004" s="7">
        <v>3478852.63</v>
      </c>
      <c r="D2004" s="7">
        <v>2296996.5699999998</v>
      </c>
    </row>
    <row r="2005" spans="1:4" x14ac:dyDescent="0.25">
      <c r="A2005" s="20" t="s">
        <v>242</v>
      </c>
      <c r="B2005" s="7">
        <v>2910003.1999999997</v>
      </c>
      <c r="C2005" s="7">
        <v>1752724.48</v>
      </c>
      <c r="D2005" s="7">
        <v>1157278.7199999997</v>
      </c>
    </row>
    <row r="2006" spans="1:4" x14ac:dyDescent="0.25">
      <c r="A2006" s="20" t="s">
        <v>243</v>
      </c>
      <c r="B2006" s="7">
        <v>2865846</v>
      </c>
      <c r="C2006" s="7">
        <v>1726128.15</v>
      </c>
      <c r="D2006" s="7">
        <v>1139717.8500000001</v>
      </c>
    </row>
    <row r="2007" spans="1:4" x14ac:dyDescent="0.25">
      <c r="A2007" s="19" t="s">
        <v>153</v>
      </c>
      <c r="B2007" s="7">
        <v>2144028.7999999998</v>
      </c>
      <c r="C2007" s="7">
        <v>1291370.3199999998</v>
      </c>
      <c r="D2007" s="7">
        <v>852658.48</v>
      </c>
    </row>
    <row r="2008" spans="1:4" x14ac:dyDescent="0.25">
      <c r="A2008" s="20" t="s">
        <v>242</v>
      </c>
      <c r="B2008" s="7">
        <v>2144028.7999999998</v>
      </c>
      <c r="C2008" s="7">
        <v>1291370.3199999998</v>
      </c>
      <c r="D2008" s="7">
        <v>852658.48</v>
      </c>
    </row>
    <row r="2009" spans="1:4" x14ac:dyDescent="0.25">
      <c r="A2009" s="19" t="s">
        <v>141</v>
      </c>
      <c r="B2009" s="7">
        <v>6162771.1999999993</v>
      </c>
      <c r="C2009" s="7">
        <v>3711899.6799999997</v>
      </c>
      <c r="D2009" s="7">
        <v>2450871.5199999996</v>
      </c>
    </row>
    <row r="2010" spans="1:4" x14ac:dyDescent="0.25">
      <c r="A2010" s="20" t="s">
        <v>243</v>
      </c>
      <c r="B2010" s="7">
        <v>3393546.4</v>
      </c>
      <c r="C2010" s="7">
        <v>2043967.46</v>
      </c>
      <c r="D2010" s="7">
        <v>1349578.94</v>
      </c>
    </row>
    <row r="2011" spans="1:4" x14ac:dyDescent="0.25">
      <c r="A2011" s="20" t="s">
        <v>245</v>
      </c>
      <c r="B2011" s="7">
        <v>2769224.8</v>
      </c>
      <c r="C2011" s="7">
        <v>1667932.22</v>
      </c>
      <c r="D2011" s="7">
        <v>1101292.5799999998</v>
      </c>
    </row>
    <row r="2012" spans="1:4" x14ac:dyDescent="0.25">
      <c r="A2012" s="19" t="s">
        <v>167</v>
      </c>
      <c r="B2012" s="7">
        <v>8925438</v>
      </c>
      <c r="C2012" s="7">
        <v>5375881.9499999993</v>
      </c>
      <c r="D2012" s="7">
        <v>3549556.0500000003</v>
      </c>
    </row>
    <row r="2013" spans="1:4" x14ac:dyDescent="0.25">
      <c r="A2013" s="20" t="s">
        <v>242</v>
      </c>
      <c r="B2013" s="7">
        <v>3786152</v>
      </c>
      <c r="C2013" s="7">
        <v>2280437.7999999998</v>
      </c>
      <c r="D2013" s="7">
        <v>1505714.2000000002</v>
      </c>
    </row>
    <row r="2014" spans="1:4" x14ac:dyDescent="0.25">
      <c r="A2014" s="20" t="s">
        <v>244</v>
      </c>
      <c r="B2014" s="7">
        <v>1213230</v>
      </c>
      <c r="C2014" s="7">
        <v>730740.75</v>
      </c>
      <c r="D2014" s="7">
        <v>482489.25</v>
      </c>
    </row>
    <row r="2015" spans="1:4" x14ac:dyDescent="0.25">
      <c r="A2015" s="20" t="s">
        <v>245</v>
      </c>
      <c r="B2015" s="7">
        <v>3926056</v>
      </c>
      <c r="C2015" s="7">
        <v>2364703.4</v>
      </c>
      <c r="D2015" s="7">
        <v>1561352.6</v>
      </c>
    </row>
    <row r="2016" spans="1:4" x14ac:dyDescent="0.25">
      <c r="A2016" s="19" t="s">
        <v>173</v>
      </c>
      <c r="B2016" s="7">
        <v>729249.6</v>
      </c>
      <c r="C2016" s="7">
        <v>439234.44</v>
      </c>
      <c r="D2016" s="7">
        <v>290015.15999999997</v>
      </c>
    </row>
    <row r="2017" spans="1:4" x14ac:dyDescent="0.25">
      <c r="A2017" s="20" t="s">
        <v>242</v>
      </c>
      <c r="B2017" s="7">
        <v>729249.6</v>
      </c>
      <c r="C2017" s="7">
        <v>439234.44</v>
      </c>
      <c r="D2017" s="7">
        <v>290015.15999999997</v>
      </c>
    </row>
    <row r="2018" spans="1:4" x14ac:dyDescent="0.25">
      <c r="A2018" s="19" t="s">
        <v>170</v>
      </c>
      <c r="B2018" s="7">
        <v>4048909.2</v>
      </c>
      <c r="C2018" s="7">
        <v>2438699.13</v>
      </c>
      <c r="D2018" s="7">
        <v>1610210.0699999998</v>
      </c>
    </row>
    <row r="2019" spans="1:4" x14ac:dyDescent="0.25">
      <c r="A2019" s="20" t="s">
        <v>243</v>
      </c>
      <c r="B2019" s="7">
        <v>2763978.4</v>
      </c>
      <c r="C2019" s="7">
        <v>1664772.26</v>
      </c>
      <c r="D2019" s="7">
        <v>1099206.1399999999</v>
      </c>
    </row>
    <row r="2020" spans="1:4" x14ac:dyDescent="0.25">
      <c r="A2020" s="20" t="s">
        <v>245</v>
      </c>
      <c r="B2020" s="7">
        <v>1284930.8</v>
      </c>
      <c r="C2020" s="7">
        <v>773926.87</v>
      </c>
      <c r="D2020" s="7">
        <v>511003.93000000005</v>
      </c>
    </row>
    <row r="2021" spans="1:4" x14ac:dyDescent="0.25">
      <c r="A2021" s="19" t="s">
        <v>196</v>
      </c>
      <c r="B2021" s="7">
        <v>2739932.4</v>
      </c>
      <c r="C2021" s="7">
        <v>1650289.1099999999</v>
      </c>
      <c r="D2021" s="7">
        <v>1089643.29</v>
      </c>
    </row>
    <row r="2022" spans="1:4" x14ac:dyDescent="0.25">
      <c r="A2022" s="20" t="s">
        <v>242</v>
      </c>
      <c r="B2022" s="7">
        <v>2739932.4</v>
      </c>
      <c r="C2022" s="7">
        <v>1650289.1099999999</v>
      </c>
      <c r="D2022" s="7">
        <v>1089643.29</v>
      </c>
    </row>
    <row r="2023" spans="1:4" x14ac:dyDescent="0.25">
      <c r="A2023" s="19" t="s">
        <v>62</v>
      </c>
      <c r="B2023" s="7">
        <v>219474.4</v>
      </c>
      <c r="C2023" s="7">
        <v>132191.66</v>
      </c>
      <c r="D2023" s="7">
        <v>87282.739999999991</v>
      </c>
    </row>
    <row r="2024" spans="1:4" x14ac:dyDescent="0.25">
      <c r="A2024" s="20" t="s">
        <v>243</v>
      </c>
      <c r="B2024" s="7">
        <v>219474.4</v>
      </c>
      <c r="C2024" s="7">
        <v>132191.66</v>
      </c>
      <c r="D2024" s="7">
        <v>87282.739999999991</v>
      </c>
    </row>
    <row r="2025" spans="1:4" x14ac:dyDescent="0.25">
      <c r="A2025" s="19" t="s">
        <v>124</v>
      </c>
      <c r="B2025" s="7">
        <v>1252140.8</v>
      </c>
      <c r="C2025" s="7">
        <v>754177.12</v>
      </c>
      <c r="D2025" s="7">
        <v>497963.68000000005</v>
      </c>
    </row>
    <row r="2026" spans="1:4" x14ac:dyDescent="0.25">
      <c r="A2026" s="20" t="s">
        <v>245</v>
      </c>
      <c r="B2026" s="7">
        <v>1252140.8</v>
      </c>
      <c r="C2026" s="7">
        <v>754177.12</v>
      </c>
      <c r="D2026" s="7">
        <v>497963.68000000005</v>
      </c>
    </row>
    <row r="2027" spans="1:4" x14ac:dyDescent="0.25">
      <c r="A2027" s="19" t="s">
        <v>24</v>
      </c>
      <c r="B2027" s="7">
        <v>2440013.1999999997</v>
      </c>
      <c r="C2027" s="7">
        <v>1469644.73</v>
      </c>
      <c r="D2027" s="7">
        <v>970368.46999999974</v>
      </c>
    </row>
    <row r="2028" spans="1:4" x14ac:dyDescent="0.25">
      <c r="A2028" s="20" t="s">
        <v>243</v>
      </c>
      <c r="B2028" s="7">
        <v>2440013.1999999997</v>
      </c>
      <c r="C2028" s="7">
        <v>1469644.73</v>
      </c>
      <c r="D2028" s="7">
        <v>970368.46999999974</v>
      </c>
    </row>
    <row r="2029" spans="1:4" x14ac:dyDescent="0.25">
      <c r="A2029" s="19" t="s">
        <v>165</v>
      </c>
      <c r="B2029" s="7">
        <v>11338781.999999998</v>
      </c>
      <c r="C2029" s="7">
        <v>6829463.5499999989</v>
      </c>
      <c r="D2029" s="7">
        <v>4509318.4499999993</v>
      </c>
    </row>
    <row r="2030" spans="1:4" x14ac:dyDescent="0.25">
      <c r="A2030" s="20" t="s">
        <v>242</v>
      </c>
      <c r="B2030" s="7">
        <v>3204676</v>
      </c>
      <c r="C2030" s="7">
        <v>1930208.9</v>
      </c>
      <c r="D2030" s="7">
        <v>1274467.1000000001</v>
      </c>
    </row>
    <row r="2031" spans="1:4" x14ac:dyDescent="0.25">
      <c r="A2031" s="20" t="s">
        <v>244</v>
      </c>
      <c r="B2031" s="7">
        <v>6308358.7999999989</v>
      </c>
      <c r="C2031" s="7">
        <v>3799588.5699999994</v>
      </c>
      <c r="D2031" s="7">
        <v>2508770.2299999995</v>
      </c>
    </row>
    <row r="2032" spans="1:4" x14ac:dyDescent="0.25">
      <c r="A2032" s="20" t="s">
        <v>245</v>
      </c>
      <c r="B2032" s="7">
        <v>1825747.2</v>
      </c>
      <c r="C2032" s="7">
        <v>1099666.0799999998</v>
      </c>
      <c r="D2032" s="7">
        <v>726081.12000000011</v>
      </c>
    </row>
    <row r="2033" spans="1:4" x14ac:dyDescent="0.25">
      <c r="A2033" s="19" t="s">
        <v>138</v>
      </c>
      <c r="B2033" s="7">
        <v>4988452</v>
      </c>
      <c r="C2033" s="7">
        <v>3004595.3</v>
      </c>
      <c r="D2033" s="7">
        <v>1983856.7000000002</v>
      </c>
    </row>
    <row r="2034" spans="1:4" x14ac:dyDescent="0.25">
      <c r="A2034" s="20" t="s">
        <v>244</v>
      </c>
      <c r="B2034" s="7">
        <v>3786589.2</v>
      </c>
      <c r="C2034" s="7">
        <v>2280701.13</v>
      </c>
      <c r="D2034" s="7">
        <v>1505888.07</v>
      </c>
    </row>
    <row r="2035" spans="1:4" x14ac:dyDescent="0.25">
      <c r="A2035" s="20" t="s">
        <v>245</v>
      </c>
      <c r="B2035" s="7">
        <v>1201862.8</v>
      </c>
      <c r="C2035" s="7">
        <v>723894.16999999993</v>
      </c>
      <c r="D2035" s="7">
        <v>477968.63000000012</v>
      </c>
    </row>
    <row r="2036" spans="1:4" x14ac:dyDescent="0.25">
      <c r="A2036" s="19" t="s">
        <v>127</v>
      </c>
      <c r="B2036" s="7">
        <v>3020177.6</v>
      </c>
      <c r="C2036" s="7">
        <v>1819083.64</v>
      </c>
      <c r="D2036" s="7">
        <v>1201093.9600000002</v>
      </c>
    </row>
    <row r="2037" spans="1:4" x14ac:dyDescent="0.25">
      <c r="A2037" s="20" t="s">
        <v>242</v>
      </c>
      <c r="B2037" s="7">
        <v>3020177.6</v>
      </c>
      <c r="C2037" s="7">
        <v>1819083.64</v>
      </c>
      <c r="D2037" s="7">
        <v>1201093.9600000002</v>
      </c>
    </row>
    <row r="2038" spans="1:4" x14ac:dyDescent="0.25">
      <c r="A2038" s="19" t="s">
        <v>88</v>
      </c>
      <c r="B2038" s="7">
        <v>6931368.7999999998</v>
      </c>
      <c r="C2038" s="7">
        <v>4174833.8199999994</v>
      </c>
      <c r="D2038" s="7">
        <v>2756534.9800000004</v>
      </c>
    </row>
    <row r="2039" spans="1:4" x14ac:dyDescent="0.25">
      <c r="A2039" s="20" t="s">
        <v>242</v>
      </c>
      <c r="B2039" s="7">
        <v>4184878.4</v>
      </c>
      <c r="C2039" s="7">
        <v>2520594.7599999998</v>
      </c>
      <c r="D2039" s="7">
        <v>1664283.6400000001</v>
      </c>
    </row>
    <row r="2040" spans="1:4" x14ac:dyDescent="0.25">
      <c r="A2040" s="20" t="s">
        <v>243</v>
      </c>
      <c r="B2040" s="7">
        <v>2746490.4</v>
      </c>
      <c r="C2040" s="7">
        <v>1654239.0599999998</v>
      </c>
      <c r="D2040" s="7">
        <v>1092251.3400000001</v>
      </c>
    </row>
    <row r="2041" spans="1:4" x14ac:dyDescent="0.25">
      <c r="A2041" s="19" t="s">
        <v>185</v>
      </c>
      <c r="B2041" s="7">
        <v>5369253.1999999993</v>
      </c>
      <c r="C2041" s="7">
        <v>3233955.7299999995</v>
      </c>
      <c r="D2041" s="7">
        <v>2135297.4699999997</v>
      </c>
    </row>
    <row r="2042" spans="1:4" x14ac:dyDescent="0.25">
      <c r="A2042" s="20" t="s">
        <v>244</v>
      </c>
      <c r="B2042" s="7">
        <v>2244584.7999999998</v>
      </c>
      <c r="C2042" s="7">
        <v>1351936.22</v>
      </c>
      <c r="D2042" s="7">
        <v>892648.57999999984</v>
      </c>
    </row>
    <row r="2043" spans="1:4" x14ac:dyDescent="0.25">
      <c r="A2043" s="20" t="s">
        <v>245</v>
      </c>
      <c r="B2043" s="7">
        <v>3124668.4</v>
      </c>
      <c r="C2043" s="7">
        <v>1882019.5099999998</v>
      </c>
      <c r="D2043" s="7">
        <v>1242648.8900000001</v>
      </c>
    </row>
    <row r="2044" spans="1:4" x14ac:dyDescent="0.25">
      <c r="A2044" s="19" t="s">
        <v>154</v>
      </c>
      <c r="B2044" s="7">
        <v>6182445.1999999993</v>
      </c>
      <c r="C2044" s="7">
        <v>3723749.5299999993</v>
      </c>
      <c r="D2044" s="7">
        <v>2458695.67</v>
      </c>
    </row>
    <row r="2045" spans="1:4" x14ac:dyDescent="0.25">
      <c r="A2045" s="20" t="s">
        <v>244</v>
      </c>
      <c r="B2045" s="7">
        <v>6182445.1999999993</v>
      </c>
      <c r="C2045" s="7">
        <v>3723749.5299999993</v>
      </c>
      <c r="D2045" s="7">
        <v>2458695.67</v>
      </c>
    </row>
    <row r="2046" spans="1:4" x14ac:dyDescent="0.25">
      <c r="A2046" s="19" t="s">
        <v>163</v>
      </c>
      <c r="B2046" s="7">
        <v>2771848</v>
      </c>
      <c r="C2046" s="7">
        <v>1669512.2</v>
      </c>
      <c r="D2046" s="7">
        <v>1102335.8</v>
      </c>
    </row>
    <row r="2047" spans="1:4" x14ac:dyDescent="0.25">
      <c r="A2047" s="20" t="s">
        <v>243</v>
      </c>
      <c r="B2047" s="7">
        <v>2771848</v>
      </c>
      <c r="C2047" s="7">
        <v>1669512.2</v>
      </c>
      <c r="D2047" s="7">
        <v>1102335.8</v>
      </c>
    </row>
    <row r="2048" spans="1:4" x14ac:dyDescent="0.25">
      <c r="A2048" s="19" t="s">
        <v>211</v>
      </c>
      <c r="B2048" s="7">
        <v>3976771.2</v>
      </c>
      <c r="C2048" s="7">
        <v>2395249.6799999997</v>
      </c>
      <c r="D2048" s="7">
        <v>1581521.52</v>
      </c>
    </row>
    <row r="2049" spans="1:4" x14ac:dyDescent="0.25">
      <c r="A2049" s="20" t="s">
        <v>243</v>
      </c>
      <c r="B2049" s="7">
        <v>2709765.6</v>
      </c>
      <c r="C2049" s="7">
        <v>1632119.3399999999</v>
      </c>
      <c r="D2049" s="7">
        <v>1077646.2600000002</v>
      </c>
    </row>
    <row r="2050" spans="1:4" x14ac:dyDescent="0.25">
      <c r="A2050" s="20" t="s">
        <v>245</v>
      </c>
      <c r="B2050" s="7">
        <v>1267005.5999999999</v>
      </c>
      <c r="C2050" s="7">
        <v>763130.34</v>
      </c>
      <c r="D2050" s="7">
        <v>503875.25999999989</v>
      </c>
    </row>
    <row r="2051" spans="1:4" x14ac:dyDescent="0.25">
      <c r="A2051" s="19" t="s">
        <v>97</v>
      </c>
      <c r="B2051" s="7">
        <v>6935740.7999999998</v>
      </c>
      <c r="C2051" s="7">
        <v>4177467.1199999996</v>
      </c>
      <c r="D2051" s="7">
        <v>2758273.68</v>
      </c>
    </row>
    <row r="2052" spans="1:4" x14ac:dyDescent="0.25">
      <c r="A2052" s="20" t="s">
        <v>242</v>
      </c>
      <c r="B2052" s="7">
        <v>4062025.1999999997</v>
      </c>
      <c r="C2052" s="7">
        <v>2446599.0299999998</v>
      </c>
      <c r="D2052" s="7">
        <v>1615426.17</v>
      </c>
    </row>
    <row r="2053" spans="1:4" x14ac:dyDescent="0.25">
      <c r="A2053" s="20" t="s">
        <v>244</v>
      </c>
      <c r="B2053" s="7">
        <v>2873715.6</v>
      </c>
      <c r="C2053" s="7">
        <v>1730868.0899999999</v>
      </c>
      <c r="D2053" s="7">
        <v>1142847.5100000002</v>
      </c>
    </row>
    <row r="2054" spans="1:4" x14ac:dyDescent="0.25">
      <c r="A2054" s="19" t="s">
        <v>102</v>
      </c>
      <c r="B2054" s="7">
        <v>5061901.5999999996</v>
      </c>
      <c r="C2054" s="7">
        <v>3048834.7399999998</v>
      </c>
      <c r="D2054" s="7">
        <v>2013066.86</v>
      </c>
    </row>
    <row r="2055" spans="1:4" x14ac:dyDescent="0.25">
      <c r="A2055" s="20" t="s">
        <v>242</v>
      </c>
      <c r="B2055" s="7">
        <v>2172884</v>
      </c>
      <c r="C2055" s="7">
        <v>1308750.0999999999</v>
      </c>
      <c r="D2055" s="7">
        <v>864133.90000000014</v>
      </c>
    </row>
    <row r="2056" spans="1:4" x14ac:dyDescent="0.25">
      <c r="A2056" s="20" t="s">
        <v>244</v>
      </c>
      <c r="B2056" s="7">
        <v>1119232</v>
      </c>
      <c r="C2056" s="7">
        <v>674124.79999999993</v>
      </c>
      <c r="D2056" s="7">
        <v>445107.20000000007</v>
      </c>
    </row>
    <row r="2057" spans="1:4" x14ac:dyDescent="0.25">
      <c r="A2057" s="20" t="s">
        <v>245</v>
      </c>
      <c r="B2057" s="7">
        <v>1769785.5999999999</v>
      </c>
      <c r="C2057" s="7">
        <v>1065959.8399999999</v>
      </c>
      <c r="D2057" s="7">
        <v>703825.76</v>
      </c>
    </row>
    <row r="2058" spans="1:4" x14ac:dyDescent="0.25">
      <c r="A2058" s="19" t="s">
        <v>58</v>
      </c>
      <c r="B2058" s="7">
        <v>2299672</v>
      </c>
      <c r="C2058" s="7">
        <v>1385115.7999999998</v>
      </c>
      <c r="D2058" s="7">
        <v>914556.20000000019</v>
      </c>
    </row>
    <row r="2059" spans="1:4" x14ac:dyDescent="0.25">
      <c r="A2059" s="20" t="s">
        <v>242</v>
      </c>
      <c r="B2059" s="7">
        <v>1641686</v>
      </c>
      <c r="C2059" s="7">
        <v>988804.14999999991</v>
      </c>
      <c r="D2059" s="7">
        <v>652881.85000000009</v>
      </c>
    </row>
    <row r="2060" spans="1:4" x14ac:dyDescent="0.25">
      <c r="A2060" s="20" t="s">
        <v>243</v>
      </c>
      <c r="B2060" s="7">
        <v>657986</v>
      </c>
      <c r="C2060" s="7">
        <v>396311.64999999997</v>
      </c>
      <c r="D2060" s="7">
        <v>261674.35000000003</v>
      </c>
    </row>
    <row r="2061" spans="1:4" x14ac:dyDescent="0.25">
      <c r="A2061" s="19" t="s">
        <v>41</v>
      </c>
      <c r="B2061" s="7">
        <v>9113434</v>
      </c>
      <c r="C2061" s="7">
        <v>5489113.8500000006</v>
      </c>
      <c r="D2061" s="7">
        <v>3624320.1499999994</v>
      </c>
    </row>
    <row r="2062" spans="1:4" x14ac:dyDescent="0.25">
      <c r="A2062" s="20" t="s">
        <v>242</v>
      </c>
      <c r="B2062" s="7">
        <v>684218</v>
      </c>
      <c r="C2062" s="7">
        <v>412111.44999999995</v>
      </c>
      <c r="D2062" s="7">
        <v>272106.55000000005</v>
      </c>
    </row>
    <row r="2063" spans="1:4" x14ac:dyDescent="0.25">
      <c r="A2063" s="20" t="s">
        <v>245</v>
      </c>
      <c r="B2063" s="7">
        <v>8429216</v>
      </c>
      <c r="C2063" s="7">
        <v>5077002.4000000004</v>
      </c>
      <c r="D2063" s="7">
        <v>3352213.5999999996</v>
      </c>
    </row>
    <row r="2064" spans="1:4" x14ac:dyDescent="0.25">
      <c r="A2064" s="19" t="s">
        <v>35</v>
      </c>
      <c r="B2064" s="7">
        <v>1808696.4</v>
      </c>
      <c r="C2064" s="7">
        <v>1089396.21</v>
      </c>
      <c r="D2064" s="7">
        <v>719300.19</v>
      </c>
    </row>
    <row r="2065" spans="1:4" x14ac:dyDescent="0.25">
      <c r="A2065" s="20" t="s">
        <v>242</v>
      </c>
      <c r="B2065" s="7">
        <v>1808696.4</v>
      </c>
      <c r="C2065" s="7">
        <v>1089396.21</v>
      </c>
      <c r="D2065" s="7">
        <v>719300.19</v>
      </c>
    </row>
    <row r="2066" spans="1:4" x14ac:dyDescent="0.25">
      <c r="A2066" s="19" t="s">
        <v>215</v>
      </c>
      <c r="B2066" s="7">
        <v>9407232.3999999985</v>
      </c>
      <c r="C2066" s="7">
        <v>5666071.6099999994</v>
      </c>
      <c r="D2066" s="7">
        <v>3741160.79</v>
      </c>
    </row>
    <row r="2067" spans="1:4" x14ac:dyDescent="0.25">
      <c r="A2067" s="20" t="s">
        <v>242</v>
      </c>
      <c r="B2067" s="7">
        <v>8423532.3999999985</v>
      </c>
      <c r="C2067" s="7">
        <v>5073579.1099999994</v>
      </c>
      <c r="D2067" s="7">
        <v>3349953.29</v>
      </c>
    </row>
    <row r="2068" spans="1:4" x14ac:dyDescent="0.25">
      <c r="A2068" s="20" t="s">
        <v>243</v>
      </c>
      <c r="B2068" s="7">
        <v>983700</v>
      </c>
      <c r="C2068" s="7">
        <v>592492.5</v>
      </c>
      <c r="D2068" s="7">
        <v>391207.5</v>
      </c>
    </row>
    <row r="2069" spans="1:4" x14ac:dyDescent="0.25">
      <c r="A2069" s="19" t="s">
        <v>168</v>
      </c>
      <c r="B2069" s="7">
        <v>5747868.4000000004</v>
      </c>
      <c r="C2069" s="7">
        <v>3461999.51</v>
      </c>
      <c r="D2069" s="7">
        <v>2285868.89</v>
      </c>
    </row>
    <row r="2070" spans="1:4" x14ac:dyDescent="0.25">
      <c r="A2070" s="20" t="s">
        <v>242</v>
      </c>
      <c r="B2070" s="7">
        <v>3090566.8</v>
      </c>
      <c r="C2070" s="7">
        <v>1861479.7699999998</v>
      </c>
      <c r="D2070" s="7">
        <v>1229087.03</v>
      </c>
    </row>
    <row r="2071" spans="1:4" x14ac:dyDescent="0.25">
      <c r="A2071" s="20" t="s">
        <v>244</v>
      </c>
      <c r="B2071" s="7">
        <v>2657301.6</v>
      </c>
      <c r="C2071" s="7">
        <v>1600519.74</v>
      </c>
      <c r="D2071" s="7">
        <v>1056781.8600000001</v>
      </c>
    </row>
    <row r="2072" spans="1:4" x14ac:dyDescent="0.25">
      <c r="A2072" s="19" t="s">
        <v>126</v>
      </c>
      <c r="B2072" s="7">
        <v>3853043.5999999996</v>
      </c>
      <c r="C2072" s="7">
        <v>2320727.2899999996</v>
      </c>
      <c r="D2072" s="7">
        <v>1532316.31</v>
      </c>
    </row>
    <row r="2073" spans="1:4" x14ac:dyDescent="0.25">
      <c r="A2073" s="20" t="s">
        <v>242</v>
      </c>
      <c r="B2073" s="7">
        <v>269752.39999999997</v>
      </c>
      <c r="C2073" s="7">
        <v>162474.60999999999</v>
      </c>
      <c r="D2073" s="7">
        <v>107277.78999999998</v>
      </c>
    </row>
    <row r="2074" spans="1:4" x14ac:dyDescent="0.25">
      <c r="A2074" s="20" t="s">
        <v>243</v>
      </c>
      <c r="B2074" s="7">
        <v>3583291.1999999997</v>
      </c>
      <c r="C2074" s="7">
        <v>2158252.6799999997</v>
      </c>
      <c r="D2074" s="7">
        <v>1425038.52</v>
      </c>
    </row>
    <row r="2075" spans="1:4" x14ac:dyDescent="0.25">
      <c r="A2075" s="19" t="s">
        <v>187</v>
      </c>
      <c r="B2075" s="7">
        <v>4183566.8</v>
      </c>
      <c r="C2075" s="7">
        <v>2519804.77</v>
      </c>
      <c r="D2075" s="7">
        <v>1663762.0299999998</v>
      </c>
    </row>
    <row r="2076" spans="1:4" x14ac:dyDescent="0.25">
      <c r="A2076" s="20" t="s">
        <v>242</v>
      </c>
      <c r="B2076" s="7">
        <v>4183566.8</v>
      </c>
      <c r="C2076" s="7">
        <v>2519804.77</v>
      </c>
      <c r="D2076" s="7">
        <v>1663762.0299999998</v>
      </c>
    </row>
    <row r="2077" spans="1:4" x14ac:dyDescent="0.25">
      <c r="A2077" s="19" t="s">
        <v>200</v>
      </c>
      <c r="B2077" s="7">
        <v>4921560.4000000004</v>
      </c>
      <c r="C2077" s="7">
        <v>2964305.8099999996</v>
      </c>
      <c r="D2077" s="7">
        <v>1957254.59</v>
      </c>
    </row>
    <row r="2078" spans="1:4" x14ac:dyDescent="0.25">
      <c r="A2078" s="20" t="s">
        <v>242</v>
      </c>
      <c r="B2078" s="7">
        <v>435888.39999999997</v>
      </c>
      <c r="C2078" s="7">
        <v>262540.01</v>
      </c>
      <c r="D2078" s="7">
        <v>173348.38999999996</v>
      </c>
    </row>
    <row r="2079" spans="1:4" x14ac:dyDescent="0.25">
      <c r="A2079" s="20" t="s">
        <v>244</v>
      </c>
      <c r="B2079" s="7">
        <v>4485672</v>
      </c>
      <c r="C2079" s="7">
        <v>2701765.8</v>
      </c>
      <c r="D2079" s="7">
        <v>1783906.2000000002</v>
      </c>
    </row>
    <row r="2080" spans="1:4" x14ac:dyDescent="0.25">
      <c r="A2080" s="19" t="s">
        <v>179</v>
      </c>
      <c r="B2080" s="7">
        <v>7058156.7999999998</v>
      </c>
      <c r="C2080" s="7">
        <v>4251199.5199999996</v>
      </c>
      <c r="D2080" s="7">
        <v>2806957.2800000003</v>
      </c>
    </row>
    <row r="2081" spans="1:4" x14ac:dyDescent="0.25">
      <c r="A2081" s="20" t="s">
        <v>243</v>
      </c>
      <c r="B2081" s="7">
        <v>7058156.7999999998</v>
      </c>
      <c r="C2081" s="7">
        <v>4251199.5199999996</v>
      </c>
      <c r="D2081" s="7">
        <v>2806957.2800000003</v>
      </c>
    </row>
    <row r="2082" spans="1:4" x14ac:dyDescent="0.25">
      <c r="A2082" s="19" t="s">
        <v>210</v>
      </c>
      <c r="B2082" s="7">
        <v>6078391.5999999996</v>
      </c>
      <c r="C2082" s="7">
        <v>3661076.9899999998</v>
      </c>
      <c r="D2082" s="7">
        <v>2417314.6099999994</v>
      </c>
    </row>
    <row r="2083" spans="1:4" x14ac:dyDescent="0.25">
      <c r="A2083" s="20" t="s">
        <v>242</v>
      </c>
      <c r="B2083" s="7">
        <v>4283248.3999999994</v>
      </c>
      <c r="C2083" s="7">
        <v>2579844.0099999998</v>
      </c>
      <c r="D2083" s="7">
        <v>1703404.3899999997</v>
      </c>
    </row>
    <row r="2084" spans="1:4" x14ac:dyDescent="0.25">
      <c r="A2084" s="20" t="s">
        <v>243</v>
      </c>
      <c r="B2084" s="7">
        <v>1795143.2</v>
      </c>
      <c r="C2084" s="7">
        <v>1081232.98</v>
      </c>
      <c r="D2084" s="7">
        <v>713910.22</v>
      </c>
    </row>
    <row r="2085" spans="1:4" x14ac:dyDescent="0.25">
      <c r="A2085" s="19" t="s">
        <v>108</v>
      </c>
      <c r="B2085" s="7">
        <v>3386551.1999999997</v>
      </c>
      <c r="C2085" s="7">
        <v>2039754.18</v>
      </c>
      <c r="D2085" s="7">
        <v>1346797.0199999998</v>
      </c>
    </row>
    <row r="2086" spans="1:4" x14ac:dyDescent="0.25">
      <c r="A2086" s="20" t="s">
        <v>243</v>
      </c>
      <c r="B2086" s="7">
        <v>3386551.1999999997</v>
      </c>
      <c r="C2086" s="7">
        <v>2039754.18</v>
      </c>
      <c r="D2086" s="7">
        <v>1346797.0199999998</v>
      </c>
    </row>
    <row r="2087" spans="1:4" x14ac:dyDescent="0.25">
      <c r="A2087" s="19" t="s">
        <v>64</v>
      </c>
      <c r="B2087" s="7">
        <v>3672042.8</v>
      </c>
      <c r="C2087" s="7">
        <v>2211708.67</v>
      </c>
      <c r="D2087" s="7">
        <v>1460334.1300000001</v>
      </c>
    </row>
    <row r="2088" spans="1:4" x14ac:dyDescent="0.25">
      <c r="A2088" s="20" t="s">
        <v>243</v>
      </c>
      <c r="B2088" s="7">
        <v>419274.8</v>
      </c>
      <c r="C2088" s="7">
        <v>252533.46999999997</v>
      </c>
      <c r="D2088" s="7">
        <v>166741.33000000002</v>
      </c>
    </row>
    <row r="2089" spans="1:4" x14ac:dyDescent="0.25">
      <c r="A2089" s="20" t="s">
        <v>245</v>
      </c>
      <c r="B2089" s="7">
        <v>3252768</v>
      </c>
      <c r="C2089" s="7">
        <v>1959175.2</v>
      </c>
      <c r="D2089" s="7">
        <v>1293592.8</v>
      </c>
    </row>
    <row r="2090" spans="1:4" x14ac:dyDescent="0.25">
      <c r="A2090" s="19" t="s">
        <v>65</v>
      </c>
      <c r="B2090" s="7">
        <v>13033806.4</v>
      </c>
      <c r="C2090" s="7">
        <v>7850393.959999999</v>
      </c>
      <c r="D2090" s="7">
        <v>5183412.4400000013</v>
      </c>
    </row>
    <row r="2091" spans="1:4" x14ac:dyDescent="0.25">
      <c r="A2091" s="20" t="s">
        <v>242</v>
      </c>
      <c r="B2091" s="7">
        <v>2568550</v>
      </c>
      <c r="C2091" s="7">
        <v>1547063.75</v>
      </c>
      <c r="D2091" s="7">
        <v>1021486.25</v>
      </c>
    </row>
    <row r="2092" spans="1:4" x14ac:dyDescent="0.25">
      <c r="A2092" s="20" t="s">
        <v>243</v>
      </c>
      <c r="B2092" s="7">
        <v>9958541.5999999996</v>
      </c>
      <c r="C2092" s="7">
        <v>5998130.7399999993</v>
      </c>
      <c r="D2092" s="7">
        <v>3960410.8600000008</v>
      </c>
    </row>
    <row r="2093" spans="1:4" x14ac:dyDescent="0.25">
      <c r="A2093" s="20" t="s">
        <v>244</v>
      </c>
      <c r="B2093" s="7">
        <v>506714.8</v>
      </c>
      <c r="C2093" s="7">
        <v>305199.46999999997</v>
      </c>
      <c r="D2093" s="7">
        <v>201515.33000000002</v>
      </c>
    </row>
    <row r="2094" spans="1:4" x14ac:dyDescent="0.25">
      <c r="A2094" s="19" t="s">
        <v>205</v>
      </c>
      <c r="B2094" s="7">
        <v>6029862.4000000004</v>
      </c>
      <c r="C2094" s="7">
        <v>3631847.36</v>
      </c>
      <c r="D2094" s="7">
        <v>2398015.04</v>
      </c>
    </row>
    <row r="2095" spans="1:4" x14ac:dyDescent="0.25">
      <c r="A2095" s="20" t="s">
        <v>243</v>
      </c>
      <c r="B2095" s="7">
        <v>4261388.4000000004</v>
      </c>
      <c r="C2095" s="7">
        <v>2566677.5099999998</v>
      </c>
      <c r="D2095" s="7">
        <v>1694710.8900000004</v>
      </c>
    </row>
    <row r="2096" spans="1:4" x14ac:dyDescent="0.25">
      <c r="A2096" s="20" t="s">
        <v>244</v>
      </c>
      <c r="B2096" s="7">
        <v>1127101.5999999999</v>
      </c>
      <c r="C2096" s="7">
        <v>678864.74</v>
      </c>
      <c r="D2096" s="7">
        <v>448236.85999999987</v>
      </c>
    </row>
    <row r="2097" spans="1:4" x14ac:dyDescent="0.25">
      <c r="A2097" s="20" t="s">
        <v>245</v>
      </c>
      <c r="B2097" s="7">
        <v>641372.4</v>
      </c>
      <c r="C2097" s="7">
        <v>386305.11</v>
      </c>
      <c r="D2097" s="7">
        <v>255067.29000000004</v>
      </c>
    </row>
    <row r="2098" spans="1:4" x14ac:dyDescent="0.25">
      <c r="A2098" s="19" t="s">
        <v>115</v>
      </c>
      <c r="B2098" s="7">
        <v>13226174.399999999</v>
      </c>
      <c r="C2098" s="7">
        <v>7966259.1599999992</v>
      </c>
      <c r="D2098" s="7">
        <v>5259915.24</v>
      </c>
    </row>
    <row r="2099" spans="1:4" x14ac:dyDescent="0.25">
      <c r="A2099" s="20" t="s">
        <v>242</v>
      </c>
      <c r="B2099" s="7">
        <v>5517464</v>
      </c>
      <c r="C2099" s="7">
        <v>3323224.5999999996</v>
      </c>
      <c r="D2099" s="7">
        <v>2194239.4000000004</v>
      </c>
    </row>
    <row r="2100" spans="1:4" x14ac:dyDescent="0.25">
      <c r="A2100" s="20" t="s">
        <v>243</v>
      </c>
      <c r="B2100" s="7">
        <v>87002.8</v>
      </c>
      <c r="C2100" s="7">
        <v>52402.67</v>
      </c>
      <c r="D2100" s="7">
        <v>34600.130000000005</v>
      </c>
    </row>
    <row r="2101" spans="1:4" x14ac:dyDescent="0.25">
      <c r="A2101" s="20" t="s">
        <v>244</v>
      </c>
      <c r="B2101" s="7">
        <v>7621707.5999999996</v>
      </c>
      <c r="C2101" s="7">
        <v>4590631.8899999997</v>
      </c>
      <c r="D2101" s="7">
        <v>3031075.71</v>
      </c>
    </row>
    <row r="2102" spans="1:4" x14ac:dyDescent="0.25">
      <c r="A2102" s="19" t="s">
        <v>174</v>
      </c>
      <c r="B2102" s="7">
        <v>7096193.2000000002</v>
      </c>
      <c r="C2102" s="7">
        <v>4274109.2299999995</v>
      </c>
      <c r="D2102" s="7">
        <v>2822083.97</v>
      </c>
    </row>
    <row r="2103" spans="1:4" x14ac:dyDescent="0.25">
      <c r="A2103" s="20" t="s">
        <v>244</v>
      </c>
      <c r="B2103" s="7">
        <v>2083258</v>
      </c>
      <c r="C2103" s="7">
        <v>1254767.45</v>
      </c>
      <c r="D2103" s="7">
        <v>828490.55</v>
      </c>
    </row>
    <row r="2104" spans="1:4" x14ac:dyDescent="0.25">
      <c r="A2104" s="20" t="s">
        <v>245</v>
      </c>
      <c r="B2104" s="7">
        <v>5012935.2</v>
      </c>
      <c r="C2104" s="7">
        <v>3019341.78</v>
      </c>
      <c r="D2104" s="7">
        <v>1993593.4200000002</v>
      </c>
    </row>
    <row r="2105" spans="1:4" x14ac:dyDescent="0.25">
      <c r="A2105" s="19" t="s">
        <v>148</v>
      </c>
      <c r="B2105" s="7">
        <v>10305678.4</v>
      </c>
      <c r="C2105" s="7">
        <v>6207214.7599999998</v>
      </c>
      <c r="D2105" s="7">
        <v>4098463.6400000006</v>
      </c>
    </row>
    <row r="2106" spans="1:4" x14ac:dyDescent="0.25">
      <c r="A2106" s="20" t="s">
        <v>243</v>
      </c>
      <c r="B2106" s="7">
        <v>2137470.7999999998</v>
      </c>
      <c r="C2106" s="7">
        <v>1287420.3699999999</v>
      </c>
      <c r="D2106" s="7">
        <v>850050.42999999993</v>
      </c>
    </row>
    <row r="2107" spans="1:4" x14ac:dyDescent="0.25">
      <c r="A2107" s="20" t="s">
        <v>244</v>
      </c>
      <c r="B2107" s="7">
        <v>4016993.6</v>
      </c>
      <c r="C2107" s="7">
        <v>2419476.04</v>
      </c>
      <c r="D2107" s="7">
        <v>1597517.56</v>
      </c>
    </row>
    <row r="2108" spans="1:4" x14ac:dyDescent="0.25">
      <c r="A2108" s="20" t="s">
        <v>245</v>
      </c>
      <c r="B2108" s="7">
        <v>4151214</v>
      </c>
      <c r="C2108" s="7">
        <v>2500318.3499999996</v>
      </c>
      <c r="D2108" s="7">
        <v>1650895.6500000004</v>
      </c>
    </row>
    <row r="2109" spans="1:4" x14ac:dyDescent="0.25">
      <c r="A2109" s="19" t="s">
        <v>192</v>
      </c>
      <c r="B2109" s="7">
        <v>3208173.5999999996</v>
      </c>
      <c r="C2109" s="7">
        <v>1932315.54</v>
      </c>
      <c r="D2109" s="7">
        <v>1275858.0599999998</v>
      </c>
    </row>
    <row r="2110" spans="1:4" x14ac:dyDescent="0.25">
      <c r="A2110" s="20" t="s">
        <v>242</v>
      </c>
      <c r="B2110" s="7">
        <v>1032229.2</v>
      </c>
      <c r="C2110" s="7">
        <v>621722.13</v>
      </c>
      <c r="D2110" s="7">
        <v>410507.06999999989</v>
      </c>
    </row>
    <row r="2111" spans="1:4" x14ac:dyDescent="0.25">
      <c r="A2111" s="20" t="s">
        <v>243</v>
      </c>
      <c r="B2111" s="7">
        <v>2175944.4</v>
      </c>
      <c r="C2111" s="7">
        <v>1310593.4099999999</v>
      </c>
      <c r="D2111" s="7">
        <v>865350.98999999987</v>
      </c>
    </row>
    <row r="2112" spans="1:4" x14ac:dyDescent="0.25">
      <c r="A2112" s="19" t="s">
        <v>164</v>
      </c>
      <c r="B2112" s="7">
        <v>2601777.1999999997</v>
      </c>
      <c r="C2112" s="7">
        <v>1567076.8299999998</v>
      </c>
      <c r="D2112" s="7">
        <v>1034700.3699999999</v>
      </c>
    </row>
    <row r="2113" spans="1:4" x14ac:dyDescent="0.25">
      <c r="A2113" s="20" t="s">
        <v>242</v>
      </c>
      <c r="B2113" s="7">
        <v>2601777.1999999997</v>
      </c>
      <c r="C2113" s="7">
        <v>1567076.8299999998</v>
      </c>
      <c r="D2113" s="7">
        <v>1034700.3699999999</v>
      </c>
    </row>
    <row r="2114" spans="1:4" x14ac:dyDescent="0.25">
      <c r="A2114" s="19" t="s">
        <v>176</v>
      </c>
      <c r="B2114" s="7">
        <v>700831.6</v>
      </c>
      <c r="C2114" s="7">
        <v>422117.99</v>
      </c>
      <c r="D2114" s="7">
        <v>278713.61</v>
      </c>
    </row>
    <row r="2115" spans="1:4" x14ac:dyDescent="0.25">
      <c r="A2115" s="20" t="s">
        <v>242</v>
      </c>
      <c r="B2115" s="7">
        <v>700831.6</v>
      </c>
      <c r="C2115" s="7">
        <v>422117.99</v>
      </c>
      <c r="D2115" s="7">
        <v>278713.61</v>
      </c>
    </row>
    <row r="2116" spans="1:4" x14ac:dyDescent="0.25">
      <c r="A2116" s="19" t="s">
        <v>96</v>
      </c>
      <c r="B2116" s="7">
        <v>4806576.8</v>
      </c>
      <c r="C2116" s="7">
        <v>2895050.02</v>
      </c>
      <c r="D2116" s="7">
        <v>1911526.78</v>
      </c>
    </row>
    <row r="2117" spans="1:4" x14ac:dyDescent="0.25">
      <c r="A2117" s="20" t="s">
        <v>242</v>
      </c>
      <c r="B2117" s="7">
        <v>609456.79999999993</v>
      </c>
      <c r="C2117" s="7">
        <v>367082.01999999996</v>
      </c>
      <c r="D2117" s="7">
        <v>242374.77999999997</v>
      </c>
    </row>
    <row r="2118" spans="1:4" x14ac:dyDescent="0.25">
      <c r="A2118" s="20" t="s">
        <v>245</v>
      </c>
      <c r="B2118" s="7">
        <v>4197120</v>
      </c>
      <c r="C2118" s="7">
        <v>2527968</v>
      </c>
      <c r="D2118" s="7">
        <v>1669152</v>
      </c>
    </row>
    <row r="2119" spans="1:4" x14ac:dyDescent="0.25">
      <c r="A2119" s="19" t="s">
        <v>100</v>
      </c>
      <c r="B2119" s="7">
        <v>1069828.3999999999</v>
      </c>
      <c r="C2119" s="7">
        <v>644368.51</v>
      </c>
      <c r="D2119" s="7">
        <v>425459.8899999999</v>
      </c>
    </row>
    <row r="2120" spans="1:4" x14ac:dyDescent="0.25">
      <c r="A2120" s="20" t="s">
        <v>245</v>
      </c>
      <c r="B2120" s="7">
        <v>1069828.3999999999</v>
      </c>
      <c r="C2120" s="7">
        <v>644368.51</v>
      </c>
      <c r="D2120" s="7">
        <v>425459.8899999999</v>
      </c>
    </row>
    <row r="2121" spans="1:4" x14ac:dyDescent="0.25">
      <c r="A2121" s="19" t="s">
        <v>208</v>
      </c>
      <c r="B2121" s="7">
        <v>3707893.1999999997</v>
      </c>
      <c r="C2121" s="7">
        <v>2233301.73</v>
      </c>
      <c r="D2121" s="7">
        <v>1474591.4699999997</v>
      </c>
    </row>
    <row r="2122" spans="1:4" x14ac:dyDescent="0.25">
      <c r="A2122" s="20" t="s">
        <v>242</v>
      </c>
      <c r="B2122" s="7">
        <v>2997443.1999999997</v>
      </c>
      <c r="C2122" s="7">
        <v>1805390.48</v>
      </c>
      <c r="D2122" s="7">
        <v>1192052.7199999997</v>
      </c>
    </row>
    <row r="2123" spans="1:4" x14ac:dyDescent="0.25">
      <c r="A2123" s="20" t="s">
        <v>244</v>
      </c>
      <c r="B2123" s="7">
        <v>710450</v>
      </c>
      <c r="C2123" s="7">
        <v>427911.25</v>
      </c>
      <c r="D2123" s="7">
        <v>282538.75</v>
      </c>
    </row>
    <row r="2124" spans="1:4" x14ac:dyDescent="0.25">
      <c r="A2124" s="19" t="s">
        <v>172</v>
      </c>
      <c r="B2124" s="7">
        <v>6316228.3999999994</v>
      </c>
      <c r="C2124" s="7">
        <v>3804328.51</v>
      </c>
      <c r="D2124" s="7">
        <v>2511899.8899999997</v>
      </c>
    </row>
    <row r="2125" spans="1:4" x14ac:dyDescent="0.25">
      <c r="A2125" s="20" t="s">
        <v>242</v>
      </c>
      <c r="B2125" s="7">
        <v>6038169.1999999993</v>
      </c>
      <c r="C2125" s="7">
        <v>3636850.63</v>
      </c>
      <c r="D2125" s="7">
        <v>2401318.5699999998</v>
      </c>
    </row>
    <row r="2126" spans="1:4" x14ac:dyDescent="0.25">
      <c r="A2126" s="20" t="s">
        <v>244</v>
      </c>
      <c r="B2126" s="7">
        <v>278059.2</v>
      </c>
      <c r="C2126" s="7">
        <v>167477.87999999998</v>
      </c>
      <c r="D2126" s="7">
        <v>110581.32000000004</v>
      </c>
    </row>
    <row r="2127" spans="1:4" x14ac:dyDescent="0.25">
      <c r="A2127" s="19" t="s">
        <v>158</v>
      </c>
      <c r="B2127" s="7">
        <v>5754426.4000000004</v>
      </c>
      <c r="C2127" s="7">
        <v>3465949.4599999995</v>
      </c>
      <c r="D2127" s="7">
        <v>2288476.9400000004</v>
      </c>
    </row>
    <row r="2128" spans="1:4" x14ac:dyDescent="0.25">
      <c r="A2128" s="20" t="s">
        <v>243</v>
      </c>
      <c r="B2128" s="7">
        <v>5754426.4000000004</v>
      </c>
      <c r="C2128" s="7">
        <v>3465949.4599999995</v>
      </c>
      <c r="D2128" s="7">
        <v>2288476.9400000004</v>
      </c>
    </row>
    <row r="2129" spans="1:4" x14ac:dyDescent="0.25">
      <c r="A2129" s="19" t="s">
        <v>160</v>
      </c>
      <c r="B2129" s="7">
        <v>3098873.5999999996</v>
      </c>
      <c r="C2129" s="7">
        <v>1866483.0399999998</v>
      </c>
      <c r="D2129" s="7">
        <v>1232390.56</v>
      </c>
    </row>
    <row r="2130" spans="1:4" x14ac:dyDescent="0.25">
      <c r="A2130" s="20" t="s">
        <v>242</v>
      </c>
      <c r="B2130" s="7">
        <v>1906629.2</v>
      </c>
      <c r="C2130" s="7">
        <v>1148382.1299999999</v>
      </c>
      <c r="D2130" s="7">
        <v>758247.07000000007</v>
      </c>
    </row>
    <row r="2131" spans="1:4" x14ac:dyDescent="0.25">
      <c r="A2131" s="20" t="s">
        <v>243</v>
      </c>
      <c r="B2131" s="7">
        <v>1192244.3999999999</v>
      </c>
      <c r="C2131" s="7">
        <v>718100.90999999992</v>
      </c>
      <c r="D2131" s="7">
        <v>474143.49</v>
      </c>
    </row>
    <row r="2132" spans="1:4" x14ac:dyDescent="0.25">
      <c r="A2132" s="19" t="s">
        <v>133</v>
      </c>
      <c r="B2132" s="7">
        <v>12996207.199999999</v>
      </c>
      <c r="C2132" s="7">
        <v>7827747.5799999991</v>
      </c>
      <c r="D2132" s="7">
        <v>5168459.62</v>
      </c>
    </row>
    <row r="2133" spans="1:4" x14ac:dyDescent="0.25">
      <c r="A2133" s="20" t="s">
        <v>242</v>
      </c>
      <c r="B2133" s="7">
        <v>3638815.5999999996</v>
      </c>
      <c r="C2133" s="7">
        <v>2191695.59</v>
      </c>
      <c r="D2133" s="7">
        <v>1447120.01</v>
      </c>
    </row>
    <row r="2134" spans="1:4" x14ac:dyDescent="0.25">
      <c r="A2134" s="20" t="s">
        <v>243</v>
      </c>
      <c r="B2134" s="7">
        <v>8128859.5999999996</v>
      </c>
      <c r="C2134" s="7">
        <v>4896094.6899999995</v>
      </c>
      <c r="D2134" s="7">
        <v>3232764.91</v>
      </c>
    </row>
    <row r="2135" spans="1:4" x14ac:dyDescent="0.25">
      <c r="A2135" s="20" t="s">
        <v>244</v>
      </c>
      <c r="B2135" s="7">
        <v>1228532</v>
      </c>
      <c r="C2135" s="7">
        <v>739957.29999999993</v>
      </c>
      <c r="D2135" s="7">
        <v>488574.70000000007</v>
      </c>
    </row>
    <row r="2136" spans="1:4" x14ac:dyDescent="0.25">
      <c r="A2136" s="19" t="s">
        <v>151</v>
      </c>
      <c r="B2136" s="7">
        <v>5988328.4000000004</v>
      </c>
      <c r="C2136" s="7">
        <v>3606831.01</v>
      </c>
      <c r="D2136" s="7">
        <v>2381497.39</v>
      </c>
    </row>
    <row r="2137" spans="1:4" x14ac:dyDescent="0.25">
      <c r="A2137" s="20" t="s">
        <v>242</v>
      </c>
      <c r="B2137" s="7">
        <v>3164453.6</v>
      </c>
      <c r="C2137" s="7">
        <v>1905982.5399999998</v>
      </c>
      <c r="D2137" s="7">
        <v>1258471.0600000003</v>
      </c>
    </row>
    <row r="2138" spans="1:4" x14ac:dyDescent="0.25">
      <c r="A2138" s="20" t="s">
        <v>243</v>
      </c>
      <c r="B2138" s="7">
        <v>725314.79999999993</v>
      </c>
      <c r="C2138" s="7">
        <v>436864.47</v>
      </c>
      <c r="D2138" s="7">
        <v>288450.32999999996</v>
      </c>
    </row>
    <row r="2139" spans="1:4" x14ac:dyDescent="0.25">
      <c r="A2139" s="20" t="s">
        <v>244</v>
      </c>
      <c r="B2139" s="7">
        <v>2098560</v>
      </c>
      <c r="C2139" s="7">
        <v>1263984</v>
      </c>
      <c r="D2139" s="7">
        <v>834576</v>
      </c>
    </row>
    <row r="2140" spans="1:4" x14ac:dyDescent="0.25">
      <c r="A2140" s="19" t="s">
        <v>189</v>
      </c>
      <c r="B2140" s="7">
        <v>1119669.2</v>
      </c>
      <c r="C2140" s="7">
        <v>674388.13</v>
      </c>
      <c r="D2140" s="7">
        <v>445281.06999999995</v>
      </c>
    </row>
    <row r="2141" spans="1:4" x14ac:dyDescent="0.25">
      <c r="A2141" s="20" t="s">
        <v>242</v>
      </c>
      <c r="B2141" s="7">
        <v>1119669.2</v>
      </c>
      <c r="C2141" s="7">
        <v>674388.13</v>
      </c>
      <c r="D2141" s="7">
        <v>445281.06999999995</v>
      </c>
    </row>
    <row r="2142" spans="1:4" x14ac:dyDescent="0.25">
      <c r="A2142" s="19" t="s">
        <v>147</v>
      </c>
      <c r="B2142" s="7">
        <v>5576048.7999999998</v>
      </c>
      <c r="C2142" s="7">
        <v>3358510.82</v>
      </c>
      <c r="D2142" s="7">
        <v>2217537.98</v>
      </c>
    </row>
    <row r="2143" spans="1:4" x14ac:dyDescent="0.25">
      <c r="A2143" s="20" t="s">
        <v>243</v>
      </c>
      <c r="B2143" s="7">
        <v>4100498.8</v>
      </c>
      <c r="C2143" s="7">
        <v>2469772.0699999998</v>
      </c>
      <c r="D2143" s="7">
        <v>1630726.73</v>
      </c>
    </row>
    <row r="2144" spans="1:4" x14ac:dyDescent="0.25">
      <c r="A2144" s="20" t="s">
        <v>244</v>
      </c>
      <c r="B2144" s="7">
        <v>680720.4</v>
      </c>
      <c r="C2144" s="7">
        <v>410004.81</v>
      </c>
      <c r="D2144" s="7">
        <v>270715.59000000003</v>
      </c>
    </row>
    <row r="2145" spans="1:4" x14ac:dyDescent="0.25">
      <c r="A2145" s="20" t="s">
        <v>245</v>
      </c>
      <c r="B2145" s="7">
        <v>794829.6</v>
      </c>
      <c r="C2145" s="7">
        <v>478733.93999999994</v>
      </c>
      <c r="D2145" s="7">
        <v>316095.66000000003</v>
      </c>
    </row>
    <row r="2146" spans="1:4" x14ac:dyDescent="0.25">
      <c r="A2146" s="19" t="s">
        <v>145</v>
      </c>
      <c r="B2146" s="7">
        <v>1475550</v>
      </c>
      <c r="C2146" s="7">
        <v>888738.74999999988</v>
      </c>
      <c r="D2146" s="7">
        <v>586811.25000000012</v>
      </c>
    </row>
    <row r="2147" spans="1:4" x14ac:dyDescent="0.25">
      <c r="A2147" s="20" t="s">
        <v>243</v>
      </c>
      <c r="B2147" s="7">
        <v>93998</v>
      </c>
      <c r="C2147" s="7">
        <v>56615.95</v>
      </c>
      <c r="D2147" s="7">
        <v>37382.050000000003</v>
      </c>
    </row>
    <row r="2148" spans="1:4" x14ac:dyDescent="0.25">
      <c r="A2148" s="20" t="s">
        <v>244</v>
      </c>
      <c r="B2148" s="7">
        <v>1381552</v>
      </c>
      <c r="C2148" s="7">
        <v>832122.79999999993</v>
      </c>
      <c r="D2148" s="7">
        <v>549429.20000000007</v>
      </c>
    </row>
    <row r="2149" spans="1:4" x14ac:dyDescent="0.25">
      <c r="A2149" s="19" t="s">
        <v>75</v>
      </c>
      <c r="B2149" s="7">
        <v>8289749.1999999993</v>
      </c>
      <c r="C2149" s="7">
        <v>4993000.13</v>
      </c>
      <c r="D2149" s="7">
        <v>3296749.0700000003</v>
      </c>
    </row>
    <row r="2150" spans="1:4" x14ac:dyDescent="0.25">
      <c r="A2150" s="20" t="s">
        <v>244</v>
      </c>
      <c r="B2150" s="7">
        <v>3190685.6</v>
      </c>
      <c r="C2150" s="7">
        <v>1921782.3399999999</v>
      </c>
      <c r="D2150" s="7">
        <v>1268903.2600000002</v>
      </c>
    </row>
    <row r="2151" spans="1:4" x14ac:dyDescent="0.25">
      <c r="A2151" s="20" t="s">
        <v>245</v>
      </c>
      <c r="B2151" s="7">
        <v>5099063.5999999996</v>
      </c>
      <c r="C2151" s="7">
        <v>3071217.79</v>
      </c>
      <c r="D2151" s="7">
        <v>2027845.8100000003</v>
      </c>
    </row>
    <row r="2152" spans="1:4" x14ac:dyDescent="0.25">
      <c r="A2152" s="19" t="s">
        <v>105</v>
      </c>
      <c r="B2152" s="7">
        <v>6032922.7999999998</v>
      </c>
      <c r="C2152" s="7">
        <v>3633690.67</v>
      </c>
      <c r="D2152" s="7">
        <v>2399232.13</v>
      </c>
    </row>
    <row r="2153" spans="1:4" x14ac:dyDescent="0.25">
      <c r="A2153" s="20" t="s">
        <v>242</v>
      </c>
      <c r="B2153" s="7">
        <v>6032922.7999999998</v>
      </c>
      <c r="C2153" s="7">
        <v>3633690.67</v>
      </c>
      <c r="D2153" s="7">
        <v>2399232.13</v>
      </c>
    </row>
    <row r="2154" spans="1:4" x14ac:dyDescent="0.25">
      <c r="A2154" s="19" t="s">
        <v>49</v>
      </c>
      <c r="B2154" s="7">
        <v>3652368.8</v>
      </c>
      <c r="C2154" s="7">
        <v>2199858.8199999998</v>
      </c>
      <c r="D2154" s="7">
        <v>1452509.98</v>
      </c>
    </row>
    <row r="2155" spans="1:4" x14ac:dyDescent="0.25">
      <c r="A2155" s="20" t="s">
        <v>242</v>
      </c>
      <c r="B2155" s="7">
        <v>2231468.7999999998</v>
      </c>
      <c r="C2155" s="7">
        <v>1344036.3199999998</v>
      </c>
      <c r="D2155" s="7">
        <v>887432.48</v>
      </c>
    </row>
    <row r="2156" spans="1:4" x14ac:dyDescent="0.25">
      <c r="A2156" s="20" t="s">
        <v>243</v>
      </c>
      <c r="B2156" s="7">
        <v>1420900</v>
      </c>
      <c r="C2156" s="7">
        <v>855822.5</v>
      </c>
      <c r="D2156" s="7">
        <v>565077.5</v>
      </c>
    </row>
    <row r="2157" spans="1:4" x14ac:dyDescent="0.25">
      <c r="A2157" s="19" t="s">
        <v>156</v>
      </c>
      <c r="B2157" s="7">
        <v>5552877.2000000002</v>
      </c>
      <c r="C2157" s="7">
        <v>3344554.33</v>
      </c>
      <c r="D2157" s="7">
        <v>2208322.87</v>
      </c>
    </row>
    <row r="2158" spans="1:4" x14ac:dyDescent="0.25">
      <c r="A2158" s="20" t="s">
        <v>243</v>
      </c>
      <c r="B2158" s="7">
        <v>5552877.2000000002</v>
      </c>
      <c r="C2158" s="7">
        <v>3344554.33</v>
      </c>
      <c r="D2158" s="7">
        <v>2208322.87</v>
      </c>
    </row>
    <row r="2159" spans="1:4" x14ac:dyDescent="0.25">
      <c r="A2159" s="19" t="s">
        <v>116</v>
      </c>
      <c r="B2159" s="7">
        <v>60333.599999999999</v>
      </c>
      <c r="C2159" s="7">
        <v>36339.54</v>
      </c>
      <c r="D2159" s="7">
        <v>23994.059999999998</v>
      </c>
    </row>
    <row r="2160" spans="1:4" x14ac:dyDescent="0.25">
      <c r="A2160" s="20" t="s">
        <v>244</v>
      </c>
      <c r="B2160" s="7">
        <v>60333.599999999999</v>
      </c>
      <c r="C2160" s="7">
        <v>36339.54</v>
      </c>
      <c r="D2160" s="7">
        <v>23994.059999999998</v>
      </c>
    </row>
    <row r="2161" spans="1:4" x14ac:dyDescent="0.25">
      <c r="A2161" s="19" t="s">
        <v>155</v>
      </c>
      <c r="B2161" s="7">
        <v>2669980.4</v>
      </c>
      <c r="C2161" s="7">
        <v>1608156.3099999998</v>
      </c>
      <c r="D2161" s="7">
        <v>1061824.0900000003</v>
      </c>
    </row>
    <row r="2162" spans="1:4" x14ac:dyDescent="0.25">
      <c r="A2162" s="20" t="s">
        <v>242</v>
      </c>
      <c r="B2162" s="7">
        <v>2669980.4</v>
      </c>
      <c r="C2162" s="7">
        <v>1608156.3099999998</v>
      </c>
      <c r="D2162" s="7">
        <v>1061824.0900000003</v>
      </c>
    </row>
    <row r="2163" spans="1:4" x14ac:dyDescent="0.25">
      <c r="A2163" s="19" t="s">
        <v>70</v>
      </c>
      <c r="B2163" s="7">
        <v>6114679.1999999993</v>
      </c>
      <c r="C2163" s="7">
        <v>3682933.38</v>
      </c>
      <c r="D2163" s="7">
        <v>2431745.8200000003</v>
      </c>
    </row>
    <row r="2164" spans="1:4" x14ac:dyDescent="0.25">
      <c r="A2164" s="20" t="s">
        <v>242</v>
      </c>
      <c r="B2164" s="7">
        <v>3001815.1999999997</v>
      </c>
      <c r="C2164" s="7">
        <v>1808023.7799999998</v>
      </c>
      <c r="D2164" s="7">
        <v>1193791.42</v>
      </c>
    </row>
    <row r="2165" spans="1:4" x14ac:dyDescent="0.25">
      <c r="A2165" s="20" t="s">
        <v>244</v>
      </c>
      <c r="B2165" s="7">
        <v>3112864</v>
      </c>
      <c r="C2165" s="7">
        <v>1874909.5999999999</v>
      </c>
      <c r="D2165" s="7">
        <v>1237954.4000000001</v>
      </c>
    </row>
    <row r="2166" spans="1:4" x14ac:dyDescent="0.25">
      <c r="A2166" s="19" t="s">
        <v>178</v>
      </c>
      <c r="B2166" s="7">
        <v>379926.8</v>
      </c>
      <c r="C2166" s="7">
        <v>228833.77</v>
      </c>
      <c r="D2166" s="7">
        <v>151093.03</v>
      </c>
    </row>
    <row r="2167" spans="1:4" x14ac:dyDescent="0.25">
      <c r="A2167" s="20" t="s">
        <v>245</v>
      </c>
      <c r="B2167" s="7">
        <v>379926.8</v>
      </c>
      <c r="C2167" s="7">
        <v>228833.77</v>
      </c>
      <c r="D2167" s="7">
        <v>151093.03</v>
      </c>
    </row>
    <row r="2168" spans="1:4" x14ac:dyDescent="0.25">
      <c r="A2168" s="19" t="s">
        <v>140</v>
      </c>
      <c r="B2168" s="7">
        <v>744988.79999999993</v>
      </c>
      <c r="C2168" s="7">
        <v>448714.31999999995</v>
      </c>
      <c r="D2168" s="7">
        <v>296274.48</v>
      </c>
    </row>
    <row r="2169" spans="1:4" x14ac:dyDescent="0.25">
      <c r="A2169" s="20" t="s">
        <v>242</v>
      </c>
      <c r="B2169" s="7">
        <v>744988.79999999993</v>
      </c>
      <c r="C2169" s="7">
        <v>448714.31999999995</v>
      </c>
      <c r="D2169" s="7">
        <v>296274.48</v>
      </c>
    </row>
    <row r="2170" spans="1:4" x14ac:dyDescent="0.25">
      <c r="A2170" s="19" t="s">
        <v>69</v>
      </c>
      <c r="B2170" s="7">
        <v>5897390.7999999998</v>
      </c>
      <c r="C2170" s="7">
        <v>3552058.37</v>
      </c>
      <c r="D2170" s="7">
        <v>2345332.4300000002</v>
      </c>
    </row>
    <row r="2171" spans="1:4" x14ac:dyDescent="0.25">
      <c r="A2171" s="20" t="s">
        <v>243</v>
      </c>
      <c r="B2171" s="7">
        <v>5897390.7999999998</v>
      </c>
      <c r="C2171" s="7">
        <v>3552058.37</v>
      </c>
      <c r="D2171" s="7">
        <v>2345332.4300000002</v>
      </c>
    </row>
    <row r="2172" spans="1:4" x14ac:dyDescent="0.25">
      <c r="A2172" s="19" t="s">
        <v>46</v>
      </c>
      <c r="B2172" s="7">
        <v>8117929.5999999996</v>
      </c>
      <c r="C2172" s="7">
        <v>4889511.4399999995</v>
      </c>
      <c r="D2172" s="7">
        <v>3228418.1599999997</v>
      </c>
    </row>
    <row r="2173" spans="1:4" x14ac:dyDescent="0.25">
      <c r="A2173" s="20" t="s">
        <v>242</v>
      </c>
      <c r="B2173" s="7">
        <v>5941110.7999999998</v>
      </c>
      <c r="C2173" s="7">
        <v>3578391.37</v>
      </c>
      <c r="D2173" s="7">
        <v>2362719.4299999997</v>
      </c>
    </row>
    <row r="2174" spans="1:4" x14ac:dyDescent="0.25">
      <c r="A2174" s="20" t="s">
        <v>245</v>
      </c>
      <c r="B2174" s="7">
        <v>2176818.7999999998</v>
      </c>
      <c r="C2174" s="7">
        <v>1311120.0699999998</v>
      </c>
      <c r="D2174" s="7">
        <v>865698.73</v>
      </c>
    </row>
    <row r="2175" spans="1:4" x14ac:dyDescent="0.25">
      <c r="A2175" s="19" t="s">
        <v>204</v>
      </c>
      <c r="B2175" s="7">
        <v>1633816.4</v>
      </c>
      <c r="C2175" s="7">
        <v>984064.21</v>
      </c>
      <c r="D2175" s="7">
        <v>649752.18999999994</v>
      </c>
    </row>
    <row r="2176" spans="1:4" x14ac:dyDescent="0.25">
      <c r="A2176" s="20" t="s">
        <v>245</v>
      </c>
      <c r="B2176" s="7">
        <v>1633816.4</v>
      </c>
      <c r="C2176" s="7">
        <v>984064.21</v>
      </c>
      <c r="D2176" s="7">
        <v>649752.18999999994</v>
      </c>
    </row>
    <row r="2177" spans="1:4" x14ac:dyDescent="0.25">
      <c r="A2177" s="19" t="s">
        <v>135</v>
      </c>
      <c r="B2177" s="7">
        <v>8699405.5999999996</v>
      </c>
      <c r="C2177" s="7">
        <v>5239740.34</v>
      </c>
      <c r="D2177" s="7">
        <v>3459665.26</v>
      </c>
    </row>
    <row r="2178" spans="1:4" x14ac:dyDescent="0.25">
      <c r="A2178" s="20" t="s">
        <v>242</v>
      </c>
      <c r="B2178" s="7">
        <v>5949854.7999999998</v>
      </c>
      <c r="C2178" s="7">
        <v>3583657.9699999997</v>
      </c>
      <c r="D2178" s="7">
        <v>2366196.83</v>
      </c>
    </row>
    <row r="2179" spans="1:4" x14ac:dyDescent="0.25">
      <c r="A2179" s="20" t="s">
        <v>243</v>
      </c>
      <c r="B2179" s="7">
        <v>2749550.8</v>
      </c>
      <c r="C2179" s="7">
        <v>1656082.3699999999</v>
      </c>
      <c r="D2179" s="7">
        <v>1093468.43</v>
      </c>
    </row>
    <row r="2180" spans="1:4" x14ac:dyDescent="0.25">
      <c r="A2180" s="19" t="s">
        <v>120</v>
      </c>
      <c r="B2180" s="7">
        <v>14922947.600000001</v>
      </c>
      <c r="C2180" s="7">
        <v>8988242.8900000006</v>
      </c>
      <c r="D2180" s="7">
        <v>5934704.71</v>
      </c>
    </row>
    <row r="2181" spans="1:4" x14ac:dyDescent="0.25">
      <c r="A2181" s="20" t="s">
        <v>242</v>
      </c>
      <c r="B2181" s="7">
        <v>5120049.2</v>
      </c>
      <c r="C2181" s="7">
        <v>3083857.63</v>
      </c>
      <c r="D2181" s="7">
        <v>2036191.5699999998</v>
      </c>
    </row>
    <row r="2182" spans="1:4" x14ac:dyDescent="0.25">
      <c r="A2182" s="20" t="s">
        <v>243</v>
      </c>
      <c r="B2182" s="7">
        <v>905004</v>
      </c>
      <c r="C2182" s="7">
        <v>545093.1</v>
      </c>
      <c r="D2182" s="7">
        <v>359910.9</v>
      </c>
    </row>
    <row r="2183" spans="1:4" x14ac:dyDescent="0.25">
      <c r="A2183" s="20" t="s">
        <v>245</v>
      </c>
      <c r="B2183" s="7">
        <v>8897894.4000000004</v>
      </c>
      <c r="C2183" s="7">
        <v>5359292.16</v>
      </c>
      <c r="D2183" s="7">
        <v>3538602.24</v>
      </c>
    </row>
    <row r="2184" spans="1:4" x14ac:dyDescent="0.25">
      <c r="A2184" s="19" t="s">
        <v>197</v>
      </c>
      <c r="B2184" s="7">
        <v>7258394.4000000004</v>
      </c>
      <c r="C2184" s="7">
        <v>4371804.66</v>
      </c>
      <c r="D2184" s="7">
        <v>2886589.74</v>
      </c>
    </row>
    <row r="2185" spans="1:4" x14ac:dyDescent="0.25">
      <c r="A2185" s="20" t="s">
        <v>242</v>
      </c>
      <c r="B2185" s="7">
        <v>365499.2</v>
      </c>
      <c r="C2185" s="7">
        <v>220143.87999999998</v>
      </c>
      <c r="D2185" s="7">
        <v>145355.32000000004</v>
      </c>
    </row>
    <row r="2186" spans="1:4" x14ac:dyDescent="0.25">
      <c r="A2186" s="20" t="s">
        <v>244</v>
      </c>
      <c r="B2186" s="7">
        <v>4772475.2</v>
      </c>
      <c r="C2186" s="7">
        <v>2874510.28</v>
      </c>
      <c r="D2186" s="7">
        <v>1897964.9200000002</v>
      </c>
    </row>
    <row r="2187" spans="1:4" x14ac:dyDescent="0.25">
      <c r="A2187" s="20" t="s">
        <v>245</v>
      </c>
      <c r="B2187" s="7">
        <v>2120420</v>
      </c>
      <c r="C2187" s="7">
        <v>1277150.5</v>
      </c>
      <c r="D2187" s="7">
        <v>843269.5</v>
      </c>
    </row>
    <row r="2188" spans="1:4" x14ac:dyDescent="0.25">
      <c r="A2188" s="19" t="s">
        <v>78</v>
      </c>
      <c r="B2188" s="7">
        <v>10905954</v>
      </c>
      <c r="C2188" s="7">
        <v>6568766.8499999996</v>
      </c>
      <c r="D2188" s="7">
        <v>4337187.1500000004</v>
      </c>
    </row>
    <row r="2189" spans="1:4" x14ac:dyDescent="0.25">
      <c r="A2189" s="20" t="s">
        <v>243</v>
      </c>
      <c r="B2189" s="7">
        <v>3374309.6</v>
      </c>
      <c r="C2189" s="7">
        <v>2032380.94</v>
      </c>
      <c r="D2189" s="7">
        <v>1341928.6600000001</v>
      </c>
    </row>
    <row r="2190" spans="1:4" x14ac:dyDescent="0.25">
      <c r="A2190" s="20" t="s">
        <v>245</v>
      </c>
      <c r="B2190" s="7">
        <v>7531644.3999999994</v>
      </c>
      <c r="C2190" s="7">
        <v>4536385.91</v>
      </c>
      <c r="D2190" s="7">
        <v>2995258.4899999998</v>
      </c>
    </row>
    <row r="2191" spans="1:4" x14ac:dyDescent="0.25">
      <c r="A2191" s="19" t="s">
        <v>101</v>
      </c>
      <c r="B2191" s="7">
        <v>19984849.200000003</v>
      </c>
      <c r="C2191" s="7">
        <v>12037077.629999999</v>
      </c>
      <c r="D2191" s="7">
        <v>7947771.5700000003</v>
      </c>
    </row>
    <row r="2192" spans="1:4" x14ac:dyDescent="0.25">
      <c r="A2192" s="20" t="s">
        <v>242</v>
      </c>
      <c r="B2192" s="7">
        <v>4291992.4000000004</v>
      </c>
      <c r="C2192" s="7">
        <v>2585110.61</v>
      </c>
      <c r="D2192" s="7">
        <v>1706881.79</v>
      </c>
    </row>
    <row r="2193" spans="1:4" x14ac:dyDescent="0.25">
      <c r="A2193" s="20" t="s">
        <v>243</v>
      </c>
      <c r="B2193" s="7">
        <v>6823817.5999999996</v>
      </c>
      <c r="C2193" s="7">
        <v>4110054.6399999997</v>
      </c>
      <c r="D2193" s="7">
        <v>2713762.96</v>
      </c>
    </row>
    <row r="2194" spans="1:4" x14ac:dyDescent="0.25">
      <c r="A2194" s="20" t="s">
        <v>244</v>
      </c>
      <c r="B2194" s="7">
        <v>6644565.5999999996</v>
      </c>
      <c r="C2194" s="7">
        <v>4002089.34</v>
      </c>
      <c r="D2194" s="7">
        <v>2642476.2600000002</v>
      </c>
    </row>
    <row r="2195" spans="1:4" x14ac:dyDescent="0.25">
      <c r="A2195" s="20" t="s">
        <v>245</v>
      </c>
      <c r="B2195" s="7">
        <v>2224473.6</v>
      </c>
      <c r="C2195" s="7">
        <v>1339823.0399999998</v>
      </c>
      <c r="D2195" s="7">
        <v>884650.56000000029</v>
      </c>
    </row>
    <row r="2196" spans="1:4" x14ac:dyDescent="0.25">
      <c r="A2196" s="19" t="s">
        <v>54</v>
      </c>
      <c r="B2196" s="7">
        <v>4616832</v>
      </c>
      <c r="C2196" s="7">
        <v>2780764.8</v>
      </c>
      <c r="D2196" s="7">
        <v>1836067.1999999997</v>
      </c>
    </row>
    <row r="2197" spans="1:4" x14ac:dyDescent="0.25">
      <c r="A2197" s="20" t="s">
        <v>244</v>
      </c>
      <c r="B2197" s="7">
        <v>575355.19999999995</v>
      </c>
      <c r="C2197" s="7">
        <v>346542.27999999997</v>
      </c>
      <c r="D2197" s="7">
        <v>228812.91999999998</v>
      </c>
    </row>
    <row r="2198" spans="1:4" x14ac:dyDescent="0.25">
      <c r="A2198" s="20" t="s">
        <v>245</v>
      </c>
      <c r="B2198" s="7">
        <v>4041476.8</v>
      </c>
      <c r="C2198" s="7">
        <v>2434222.52</v>
      </c>
      <c r="D2198" s="7">
        <v>1607254.2799999998</v>
      </c>
    </row>
    <row r="2199" spans="1:4" x14ac:dyDescent="0.25">
      <c r="A2199" s="19" t="s">
        <v>162</v>
      </c>
      <c r="B2199" s="7">
        <v>4619018</v>
      </c>
      <c r="C2199" s="7">
        <v>2782081.4499999997</v>
      </c>
      <c r="D2199" s="7">
        <v>1836936.5500000003</v>
      </c>
    </row>
    <row r="2200" spans="1:4" x14ac:dyDescent="0.25">
      <c r="A2200" s="20" t="s">
        <v>243</v>
      </c>
      <c r="B2200" s="7">
        <v>2309727.6</v>
      </c>
      <c r="C2200" s="7">
        <v>1391172.39</v>
      </c>
      <c r="D2200" s="7">
        <v>918555.2100000002</v>
      </c>
    </row>
    <row r="2201" spans="1:4" x14ac:dyDescent="0.25">
      <c r="A2201" s="20" t="s">
        <v>245</v>
      </c>
      <c r="B2201" s="7">
        <v>2309290.4</v>
      </c>
      <c r="C2201" s="7">
        <v>1390909.0599999998</v>
      </c>
      <c r="D2201" s="7">
        <v>918381.34000000008</v>
      </c>
    </row>
    <row r="2202" spans="1:4" x14ac:dyDescent="0.25">
      <c r="A2202" s="19" t="s">
        <v>125</v>
      </c>
      <c r="B2202" s="7">
        <v>1401663.2</v>
      </c>
      <c r="C2202" s="7">
        <v>844235.98</v>
      </c>
      <c r="D2202" s="7">
        <v>557427.22</v>
      </c>
    </row>
    <row r="2203" spans="1:4" x14ac:dyDescent="0.25">
      <c r="A2203" s="20" t="s">
        <v>244</v>
      </c>
      <c r="B2203" s="7">
        <v>1401663.2</v>
      </c>
      <c r="C2203" s="7">
        <v>844235.98</v>
      </c>
      <c r="D2203" s="7">
        <v>557427.22</v>
      </c>
    </row>
    <row r="2204" spans="1:4" x14ac:dyDescent="0.25">
      <c r="A2204" s="19" t="s">
        <v>107</v>
      </c>
      <c r="B2204" s="7">
        <v>4659240.3999999994</v>
      </c>
      <c r="C2204" s="7">
        <v>2806307.8099999996</v>
      </c>
      <c r="D2204" s="7">
        <v>1852932.5899999999</v>
      </c>
    </row>
    <row r="2205" spans="1:4" x14ac:dyDescent="0.25">
      <c r="A2205" s="20" t="s">
        <v>242</v>
      </c>
      <c r="B2205" s="7">
        <v>2023361.5999999999</v>
      </c>
      <c r="C2205" s="7">
        <v>1218691.24</v>
      </c>
      <c r="D2205" s="7">
        <v>804670.35999999987</v>
      </c>
    </row>
    <row r="2206" spans="1:4" x14ac:dyDescent="0.25">
      <c r="A2206" s="20" t="s">
        <v>243</v>
      </c>
      <c r="B2206" s="7">
        <v>2635878.7999999998</v>
      </c>
      <c r="C2206" s="7">
        <v>1587616.5699999998</v>
      </c>
      <c r="D2206" s="7">
        <v>1048262.23</v>
      </c>
    </row>
    <row r="2207" spans="1:4" x14ac:dyDescent="0.25">
      <c r="A2207" s="19" t="s">
        <v>63</v>
      </c>
      <c r="B2207" s="7">
        <v>7398298.4000000004</v>
      </c>
      <c r="C2207" s="7">
        <v>4456070.26</v>
      </c>
      <c r="D2207" s="7">
        <v>2942228.14</v>
      </c>
    </row>
    <row r="2208" spans="1:4" x14ac:dyDescent="0.25">
      <c r="A2208" s="20" t="s">
        <v>242</v>
      </c>
      <c r="B2208" s="7">
        <v>873088.4</v>
      </c>
      <c r="C2208" s="7">
        <v>525870.01</v>
      </c>
      <c r="D2208" s="7">
        <v>347218.39</v>
      </c>
    </row>
    <row r="2209" spans="1:4" x14ac:dyDescent="0.25">
      <c r="A2209" s="20" t="s">
        <v>243</v>
      </c>
      <c r="B2209" s="7">
        <v>777778.79999999993</v>
      </c>
      <c r="C2209" s="7">
        <v>468464.06999999995</v>
      </c>
      <c r="D2209" s="7">
        <v>309314.73</v>
      </c>
    </row>
    <row r="2210" spans="1:4" x14ac:dyDescent="0.25">
      <c r="A2210" s="20" t="s">
        <v>244</v>
      </c>
      <c r="B2210" s="7">
        <v>1810445.2</v>
      </c>
      <c r="C2210" s="7">
        <v>1090449.53</v>
      </c>
      <c r="D2210" s="7">
        <v>719995.66999999993</v>
      </c>
    </row>
    <row r="2211" spans="1:4" x14ac:dyDescent="0.25">
      <c r="A2211" s="20" t="s">
        <v>245</v>
      </c>
      <c r="B2211" s="7">
        <v>3936986</v>
      </c>
      <c r="C2211" s="7">
        <v>2371286.65</v>
      </c>
      <c r="D2211" s="7">
        <v>1565699.35</v>
      </c>
    </row>
    <row r="2212" spans="1:4" x14ac:dyDescent="0.25">
      <c r="A2212" s="19" t="s">
        <v>32</v>
      </c>
      <c r="B2212" s="7">
        <v>8327348.3999999994</v>
      </c>
      <c r="C2212" s="7">
        <v>5015646.51</v>
      </c>
      <c r="D2212" s="7">
        <v>3311701.89</v>
      </c>
    </row>
    <row r="2213" spans="1:4" x14ac:dyDescent="0.25">
      <c r="A2213" s="20" t="s">
        <v>242</v>
      </c>
      <c r="B2213" s="7">
        <v>7142536.3999999994</v>
      </c>
      <c r="C2213" s="7">
        <v>4302022.21</v>
      </c>
      <c r="D2213" s="7">
        <v>2840514.19</v>
      </c>
    </row>
    <row r="2214" spans="1:4" x14ac:dyDescent="0.25">
      <c r="A2214" s="20" t="s">
        <v>245</v>
      </c>
      <c r="B2214" s="7">
        <v>1184812</v>
      </c>
      <c r="C2214" s="7">
        <v>713624.29999999993</v>
      </c>
      <c r="D2214" s="7">
        <v>471187.70000000007</v>
      </c>
    </row>
    <row r="2215" spans="1:4" x14ac:dyDescent="0.25">
      <c r="A2215" s="19" t="s">
        <v>150</v>
      </c>
      <c r="B2215" s="7">
        <v>2333336.4</v>
      </c>
      <c r="C2215" s="7">
        <v>1405392.21</v>
      </c>
      <c r="D2215" s="7">
        <v>927944.19</v>
      </c>
    </row>
    <row r="2216" spans="1:4" x14ac:dyDescent="0.25">
      <c r="A2216" s="20" t="s">
        <v>242</v>
      </c>
      <c r="B2216" s="7">
        <v>2333336.4</v>
      </c>
      <c r="C2216" s="7">
        <v>1405392.21</v>
      </c>
      <c r="D2216" s="7">
        <v>927944.19</v>
      </c>
    </row>
    <row r="2217" spans="1:4" x14ac:dyDescent="0.25">
      <c r="A2217" s="19" t="s">
        <v>104</v>
      </c>
      <c r="B2217" s="7">
        <v>7773853.1999999993</v>
      </c>
      <c r="C2217" s="7">
        <v>4682270.7299999995</v>
      </c>
      <c r="D2217" s="7">
        <v>3091582.47</v>
      </c>
    </row>
    <row r="2218" spans="1:4" x14ac:dyDescent="0.25">
      <c r="A2218" s="20" t="s">
        <v>243</v>
      </c>
      <c r="B2218" s="7">
        <v>7773853.1999999993</v>
      </c>
      <c r="C2218" s="7">
        <v>4682270.7299999995</v>
      </c>
      <c r="D2218" s="7">
        <v>3091582.47</v>
      </c>
    </row>
    <row r="2219" spans="1:4" x14ac:dyDescent="0.25">
      <c r="A2219" s="19" t="s">
        <v>109</v>
      </c>
      <c r="B2219" s="7">
        <v>5241153.5999999996</v>
      </c>
      <c r="C2219" s="7">
        <v>3156800.04</v>
      </c>
      <c r="D2219" s="7">
        <v>2084353.56</v>
      </c>
    </row>
    <row r="2220" spans="1:4" x14ac:dyDescent="0.25">
      <c r="A2220" s="20" t="s">
        <v>243</v>
      </c>
      <c r="B2220" s="7">
        <v>5241153.5999999996</v>
      </c>
      <c r="C2220" s="7">
        <v>3156800.04</v>
      </c>
      <c r="D2220" s="7">
        <v>2084353.56</v>
      </c>
    </row>
    <row r="2221" spans="1:4" x14ac:dyDescent="0.25">
      <c r="A2221" s="19" t="s">
        <v>195</v>
      </c>
      <c r="B2221" s="7">
        <v>8464192</v>
      </c>
      <c r="C2221" s="7">
        <v>5098068.8</v>
      </c>
      <c r="D2221" s="7">
        <v>3366123.1999999997</v>
      </c>
    </row>
    <row r="2222" spans="1:4" x14ac:dyDescent="0.25">
      <c r="A2222" s="20" t="s">
        <v>242</v>
      </c>
      <c r="B2222" s="7">
        <v>4163892.8</v>
      </c>
      <c r="C2222" s="7">
        <v>2507954.92</v>
      </c>
      <c r="D2222" s="7">
        <v>1655937.88</v>
      </c>
    </row>
    <row r="2223" spans="1:4" x14ac:dyDescent="0.25">
      <c r="A2223" s="20" t="s">
        <v>245</v>
      </c>
      <c r="B2223" s="7">
        <v>4300299.1999999993</v>
      </c>
      <c r="C2223" s="7">
        <v>2590113.88</v>
      </c>
      <c r="D2223" s="7">
        <v>1710185.3199999998</v>
      </c>
    </row>
    <row r="2224" spans="1:4" x14ac:dyDescent="0.25">
      <c r="A2224" s="19" t="s">
        <v>203</v>
      </c>
      <c r="B2224" s="7">
        <v>3538696.8</v>
      </c>
      <c r="C2224" s="7">
        <v>2131393.02</v>
      </c>
      <c r="D2224" s="7">
        <v>1407303.7799999998</v>
      </c>
    </row>
    <row r="2225" spans="1:4" x14ac:dyDescent="0.25">
      <c r="A2225" s="20" t="s">
        <v>244</v>
      </c>
      <c r="B2225" s="7">
        <v>1557743.5999999999</v>
      </c>
      <c r="C2225" s="7">
        <v>938244.78999999992</v>
      </c>
      <c r="D2225" s="7">
        <v>619498.80999999994</v>
      </c>
    </row>
    <row r="2226" spans="1:4" x14ac:dyDescent="0.25">
      <c r="A2226" s="20" t="s">
        <v>245</v>
      </c>
      <c r="B2226" s="7">
        <v>1980953.2</v>
      </c>
      <c r="C2226" s="7">
        <v>1193148.23</v>
      </c>
      <c r="D2226" s="7">
        <v>787804.97</v>
      </c>
    </row>
    <row r="2227" spans="1:4" x14ac:dyDescent="0.25">
      <c r="A2227" s="19" t="s">
        <v>182</v>
      </c>
      <c r="B2227" s="7">
        <v>8632951.1999999993</v>
      </c>
      <c r="C2227" s="7">
        <v>5199714.18</v>
      </c>
      <c r="D2227" s="7">
        <v>3433237.0199999996</v>
      </c>
    </row>
    <row r="2228" spans="1:4" x14ac:dyDescent="0.25">
      <c r="A2228" s="20" t="s">
        <v>244</v>
      </c>
      <c r="B2228" s="7">
        <v>4430147.5999999996</v>
      </c>
      <c r="C2228" s="7">
        <v>2668322.8899999997</v>
      </c>
      <c r="D2228" s="7">
        <v>1761824.7099999997</v>
      </c>
    </row>
    <row r="2229" spans="1:4" x14ac:dyDescent="0.25">
      <c r="A2229" s="20" t="s">
        <v>245</v>
      </c>
      <c r="B2229" s="7">
        <v>4202803.5999999996</v>
      </c>
      <c r="C2229" s="7">
        <v>2531391.29</v>
      </c>
      <c r="D2229" s="7">
        <v>1671412.3099999996</v>
      </c>
    </row>
    <row r="2230" spans="1:4" x14ac:dyDescent="0.25">
      <c r="A2230" s="19" t="s">
        <v>201</v>
      </c>
      <c r="B2230" s="7">
        <v>5405103.5999999996</v>
      </c>
      <c r="C2230" s="7">
        <v>3255548.7899999996</v>
      </c>
      <c r="D2230" s="7">
        <v>2149554.81</v>
      </c>
    </row>
    <row r="2231" spans="1:4" x14ac:dyDescent="0.25">
      <c r="A2231" s="20" t="s">
        <v>242</v>
      </c>
      <c r="B2231" s="7">
        <v>4169576.4</v>
      </c>
      <c r="C2231" s="7">
        <v>2511378.2099999995</v>
      </c>
      <c r="D2231" s="7">
        <v>1658198.1900000002</v>
      </c>
    </row>
    <row r="2232" spans="1:4" x14ac:dyDescent="0.25">
      <c r="A2232" s="20" t="s">
        <v>243</v>
      </c>
      <c r="B2232" s="7">
        <v>1235527.2</v>
      </c>
      <c r="C2232" s="7">
        <v>744170.58</v>
      </c>
      <c r="D2232" s="7">
        <v>491356.62</v>
      </c>
    </row>
    <row r="2233" spans="1:4" x14ac:dyDescent="0.25">
      <c r="A2233" s="19" t="s">
        <v>91</v>
      </c>
      <c r="B2233" s="7">
        <v>8936805.1999999993</v>
      </c>
      <c r="C2233" s="7">
        <v>5382728.5299999993</v>
      </c>
      <c r="D2233" s="7">
        <v>3554076.67</v>
      </c>
    </row>
    <row r="2234" spans="1:4" x14ac:dyDescent="0.25">
      <c r="A2234" s="20" t="s">
        <v>242</v>
      </c>
      <c r="B2234" s="7">
        <v>2384488.7999999998</v>
      </c>
      <c r="C2234" s="7">
        <v>1436201.8199999998</v>
      </c>
      <c r="D2234" s="7">
        <v>948286.98</v>
      </c>
    </row>
    <row r="2235" spans="1:4" x14ac:dyDescent="0.25">
      <c r="A2235" s="20" t="s">
        <v>243</v>
      </c>
      <c r="B2235" s="7">
        <v>2874590</v>
      </c>
      <c r="C2235" s="7">
        <v>1731394.75</v>
      </c>
      <c r="D2235" s="7">
        <v>1143195.25</v>
      </c>
    </row>
    <row r="2236" spans="1:4" x14ac:dyDescent="0.25">
      <c r="A2236" s="20" t="s">
        <v>244</v>
      </c>
      <c r="B2236" s="7">
        <v>1644309.2</v>
      </c>
      <c r="C2236" s="7">
        <v>990384.12999999989</v>
      </c>
      <c r="D2236" s="7">
        <v>653925.07000000007</v>
      </c>
    </row>
    <row r="2237" spans="1:4" x14ac:dyDescent="0.25">
      <c r="A2237" s="20" t="s">
        <v>245</v>
      </c>
      <c r="B2237" s="7">
        <v>2033417.2</v>
      </c>
      <c r="C2237" s="7">
        <v>1224747.8299999998</v>
      </c>
      <c r="D2237" s="7">
        <v>808669.37000000011</v>
      </c>
    </row>
    <row r="2238" spans="1:4" x14ac:dyDescent="0.25">
      <c r="A2238" s="19" t="s">
        <v>128</v>
      </c>
      <c r="B2238" s="7">
        <v>7330095.1999999993</v>
      </c>
      <c r="C2238" s="7">
        <v>4414990.7799999993</v>
      </c>
      <c r="D2238" s="7">
        <v>2915104.42</v>
      </c>
    </row>
    <row r="2239" spans="1:4" x14ac:dyDescent="0.25">
      <c r="A2239" s="20" t="s">
        <v>242</v>
      </c>
      <c r="B2239" s="7">
        <v>1600589.2</v>
      </c>
      <c r="C2239" s="7">
        <v>964051.12999999989</v>
      </c>
      <c r="D2239" s="7">
        <v>636538.07000000007</v>
      </c>
    </row>
    <row r="2240" spans="1:4" x14ac:dyDescent="0.25">
      <c r="A2240" s="20" t="s">
        <v>243</v>
      </c>
      <c r="B2240" s="7">
        <v>529449.19999999995</v>
      </c>
      <c r="C2240" s="7">
        <v>318892.63</v>
      </c>
      <c r="D2240" s="7">
        <v>210556.56999999995</v>
      </c>
    </row>
    <row r="2241" spans="1:4" x14ac:dyDescent="0.25">
      <c r="A2241" s="20" t="s">
        <v>244</v>
      </c>
      <c r="B2241" s="7">
        <v>988072</v>
      </c>
      <c r="C2241" s="7">
        <v>595125.79999999993</v>
      </c>
      <c r="D2241" s="7">
        <v>392946.20000000007</v>
      </c>
    </row>
    <row r="2242" spans="1:4" x14ac:dyDescent="0.25">
      <c r="A2242" s="20" t="s">
        <v>245</v>
      </c>
      <c r="B2242" s="7">
        <v>4211984.8</v>
      </c>
      <c r="C2242" s="7">
        <v>2536921.2199999997</v>
      </c>
      <c r="D2242" s="7">
        <v>1675063.58</v>
      </c>
    </row>
    <row r="2243" spans="1:4" x14ac:dyDescent="0.25">
      <c r="A2243" s="19" t="s">
        <v>44</v>
      </c>
      <c r="B2243" s="7">
        <v>9650752.8000000007</v>
      </c>
      <c r="C2243" s="7">
        <v>5812746.4199999999</v>
      </c>
      <c r="D2243" s="7">
        <v>3838006.3800000004</v>
      </c>
    </row>
    <row r="2244" spans="1:4" x14ac:dyDescent="0.25">
      <c r="A2244" s="20" t="s">
        <v>243</v>
      </c>
      <c r="B2244" s="7">
        <v>5492106.4000000004</v>
      </c>
      <c r="C2244" s="7">
        <v>3307951.46</v>
      </c>
      <c r="D2244" s="7">
        <v>2184154.9400000004</v>
      </c>
    </row>
    <row r="2245" spans="1:4" x14ac:dyDescent="0.25">
      <c r="A2245" s="20" t="s">
        <v>244</v>
      </c>
      <c r="B2245" s="7">
        <v>4158646.4</v>
      </c>
      <c r="C2245" s="7">
        <v>2504794.96</v>
      </c>
      <c r="D2245" s="7">
        <v>1653851.44</v>
      </c>
    </row>
    <row r="2246" spans="1:4" x14ac:dyDescent="0.25">
      <c r="A2246" s="19" t="s">
        <v>212</v>
      </c>
      <c r="B2246" s="7">
        <v>8430090.4000000004</v>
      </c>
      <c r="C2246" s="7">
        <v>5077529.0600000005</v>
      </c>
      <c r="D2246" s="7">
        <v>3352561.34</v>
      </c>
    </row>
    <row r="2247" spans="1:4" x14ac:dyDescent="0.25">
      <c r="A2247" s="20" t="s">
        <v>243</v>
      </c>
      <c r="B2247" s="7">
        <v>4164767.1999999997</v>
      </c>
      <c r="C2247" s="7">
        <v>2508481.58</v>
      </c>
      <c r="D2247" s="7">
        <v>1656285.6199999996</v>
      </c>
    </row>
    <row r="2248" spans="1:4" x14ac:dyDescent="0.25">
      <c r="A2248" s="20" t="s">
        <v>245</v>
      </c>
      <c r="B2248" s="7">
        <v>4265323.2</v>
      </c>
      <c r="C2248" s="7">
        <v>2569047.48</v>
      </c>
      <c r="D2248" s="7">
        <v>1696275.7200000002</v>
      </c>
    </row>
    <row r="2249" spans="1:4" x14ac:dyDescent="0.25">
      <c r="A2249" s="19" t="s">
        <v>19</v>
      </c>
      <c r="B2249" s="7">
        <v>3130352</v>
      </c>
      <c r="C2249" s="7">
        <v>1885442.7999999998</v>
      </c>
      <c r="D2249" s="7">
        <v>1244909.2000000002</v>
      </c>
    </row>
    <row r="2250" spans="1:4" x14ac:dyDescent="0.25">
      <c r="A2250" s="20" t="s">
        <v>243</v>
      </c>
      <c r="B2250" s="7">
        <v>131160</v>
      </c>
      <c r="C2250" s="7">
        <v>78999</v>
      </c>
      <c r="D2250" s="7">
        <v>52161</v>
      </c>
    </row>
    <row r="2251" spans="1:4" x14ac:dyDescent="0.25">
      <c r="A2251" s="20" t="s">
        <v>245</v>
      </c>
      <c r="B2251" s="7">
        <v>2999192</v>
      </c>
      <c r="C2251" s="7">
        <v>1806443.7999999998</v>
      </c>
      <c r="D2251" s="7">
        <v>1192748.2000000002</v>
      </c>
    </row>
    <row r="2252" spans="1:4" x14ac:dyDescent="0.25">
      <c r="A2252" s="19" t="s">
        <v>199</v>
      </c>
      <c r="B2252" s="7">
        <v>6330218.7999999998</v>
      </c>
      <c r="C2252" s="7">
        <v>3812755.07</v>
      </c>
      <c r="D2252" s="7">
        <v>2517463.73</v>
      </c>
    </row>
    <row r="2253" spans="1:4" x14ac:dyDescent="0.25">
      <c r="A2253" s="20" t="s">
        <v>242</v>
      </c>
      <c r="B2253" s="7">
        <v>2467119.6</v>
      </c>
      <c r="C2253" s="7">
        <v>1485971.19</v>
      </c>
      <c r="D2253" s="7">
        <v>981148.41000000015</v>
      </c>
    </row>
    <row r="2254" spans="1:4" x14ac:dyDescent="0.25">
      <c r="A2254" s="20" t="s">
        <v>243</v>
      </c>
      <c r="B2254" s="7">
        <v>3863099.1999999997</v>
      </c>
      <c r="C2254" s="7">
        <v>2326783.88</v>
      </c>
      <c r="D2254" s="7">
        <v>1536315.3199999998</v>
      </c>
    </row>
    <row r="2255" spans="1:4" x14ac:dyDescent="0.25">
      <c r="A2255" s="19" t="s">
        <v>143</v>
      </c>
      <c r="B2255" s="7">
        <v>7473934</v>
      </c>
      <c r="C2255" s="7">
        <v>4501626.3499999996</v>
      </c>
      <c r="D2255" s="7">
        <v>2972307.65</v>
      </c>
    </row>
    <row r="2256" spans="1:4" x14ac:dyDescent="0.25">
      <c r="A2256" s="20" t="s">
        <v>242</v>
      </c>
      <c r="B2256" s="7">
        <v>2240212.7999999998</v>
      </c>
      <c r="C2256" s="7">
        <v>1349302.92</v>
      </c>
      <c r="D2256" s="7">
        <v>890909.87999999989</v>
      </c>
    </row>
    <row r="2257" spans="1:4" x14ac:dyDescent="0.25">
      <c r="A2257" s="20" t="s">
        <v>243</v>
      </c>
      <c r="B2257" s="7">
        <v>3625699.6</v>
      </c>
      <c r="C2257" s="7">
        <v>2183795.69</v>
      </c>
      <c r="D2257" s="7">
        <v>1441903.9100000001</v>
      </c>
    </row>
    <row r="2258" spans="1:4" x14ac:dyDescent="0.25">
      <c r="A2258" s="20" t="s">
        <v>244</v>
      </c>
      <c r="B2258" s="7">
        <v>1608021.5999999999</v>
      </c>
      <c r="C2258" s="7">
        <v>968527.74</v>
      </c>
      <c r="D2258" s="7">
        <v>639493.85999999987</v>
      </c>
    </row>
    <row r="2259" spans="1:4" x14ac:dyDescent="0.25">
      <c r="A2259" s="19" t="s">
        <v>112</v>
      </c>
      <c r="B2259" s="7">
        <v>2992634</v>
      </c>
      <c r="C2259" s="7">
        <v>1802493.85</v>
      </c>
      <c r="D2259" s="7">
        <v>1190140.1499999999</v>
      </c>
    </row>
    <row r="2260" spans="1:4" x14ac:dyDescent="0.25">
      <c r="A2260" s="20" t="s">
        <v>243</v>
      </c>
      <c r="B2260" s="7">
        <v>1825310</v>
      </c>
      <c r="C2260" s="7">
        <v>1099402.75</v>
      </c>
      <c r="D2260" s="7">
        <v>725907.25</v>
      </c>
    </row>
    <row r="2261" spans="1:4" x14ac:dyDescent="0.25">
      <c r="A2261" s="20" t="s">
        <v>244</v>
      </c>
      <c r="B2261" s="7">
        <v>1167324</v>
      </c>
      <c r="C2261" s="7">
        <v>703091.1</v>
      </c>
      <c r="D2261" s="7">
        <v>464232.9</v>
      </c>
    </row>
    <row r="2262" spans="1:4" x14ac:dyDescent="0.25">
      <c r="A2262" s="19" t="s">
        <v>110</v>
      </c>
      <c r="B2262" s="7">
        <v>2738183.6</v>
      </c>
      <c r="C2262" s="7">
        <v>1649235.79</v>
      </c>
      <c r="D2262" s="7">
        <v>1088947.81</v>
      </c>
    </row>
    <row r="2263" spans="1:4" x14ac:dyDescent="0.25">
      <c r="A2263" s="20" t="s">
        <v>242</v>
      </c>
      <c r="B2263" s="7">
        <v>2623200</v>
      </c>
      <c r="C2263" s="7">
        <v>1579980</v>
      </c>
      <c r="D2263" s="7">
        <v>1043220</v>
      </c>
    </row>
    <row r="2264" spans="1:4" x14ac:dyDescent="0.25">
      <c r="A2264" s="20" t="s">
        <v>243</v>
      </c>
      <c r="B2264" s="7">
        <v>114983.59999999999</v>
      </c>
      <c r="C2264" s="7">
        <v>69255.789999999994</v>
      </c>
      <c r="D2264" s="7">
        <v>45727.81</v>
      </c>
    </row>
    <row r="2265" spans="1:4" x14ac:dyDescent="0.25">
      <c r="A2265" s="19" t="s">
        <v>89</v>
      </c>
      <c r="B2265" s="7">
        <v>4299862</v>
      </c>
      <c r="C2265" s="7">
        <v>2589850.5499999998</v>
      </c>
      <c r="D2265" s="7">
        <v>1710011.4500000002</v>
      </c>
    </row>
    <row r="2266" spans="1:4" x14ac:dyDescent="0.25">
      <c r="A2266" s="20" t="s">
        <v>244</v>
      </c>
      <c r="B2266" s="7">
        <v>4299862</v>
      </c>
      <c r="C2266" s="7">
        <v>2589850.5499999998</v>
      </c>
      <c r="D2266" s="7">
        <v>1710011.4500000002</v>
      </c>
    </row>
    <row r="2267" spans="1:4" x14ac:dyDescent="0.25">
      <c r="A2267" s="19" t="s">
        <v>166</v>
      </c>
      <c r="B2267" s="7">
        <v>9907826.4000000004</v>
      </c>
      <c r="C2267" s="7">
        <v>5967584.459999999</v>
      </c>
      <c r="D2267" s="7">
        <v>3940241.9400000004</v>
      </c>
    </row>
    <row r="2268" spans="1:4" x14ac:dyDescent="0.25">
      <c r="A2268" s="20" t="s">
        <v>244</v>
      </c>
      <c r="B2268" s="7">
        <v>3358570.4</v>
      </c>
      <c r="C2268" s="7">
        <v>2022901.0599999998</v>
      </c>
      <c r="D2268" s="7">
        <v>1335669.3400000001</v>
      </c>
    </row>
    <row r="2269" spans="1:4" x14ac:dyDescent="0.25">
      <c r="A2269" s="20" t="s">
        <v>245</v>
      </c>
      <c r="B2269" s="7">
        <v>6549256</v>
      </c>
      <c r="C2269" s="7">
        <v>3944683.3999999994</v>
      </c>
      <c r="D2269" s="7">
        <v>2604572.6000000006</v>
      </c>
    </row>
    <row r="2270" spans="1:4" x14ac:dyDescent="0.25">
      <c r="A2270" s="19" t="s">
        <v>217</v>
      </c>
      <c r="B2270" s="7">
        <v>3847797.1999999997</v>
      </c>
      <c r="C2270" s="7">
        <v>2317567.33</v>
      </c>
      <c r="D2270" s="7">
        <v>1530229.8699999996</v>
      </c>
    </row>
    <row r="2271" spans="1:4" x14ac:dyDescent="0.25">
      <c r="A2271" s="20" t="s">
        <v>245</v>
      </c>
      <c r="B2271" s="7">
        <v>3847797.1999999997</v>
      </c>
      <c r="C2271" s="7">
        <v>2317567.33</v>
      </c>
      <c r="D2271" s="7">
        <v>1530229.8699999996</v>
      </c>
    </row>
    <row r="2272" spans="1:4" x14ac:dyDescent="0.25">
      <c r="A2272" s="19" t="s">
        <v>98</v>
      </c>
      <c r="B2272" s="7">
        <v>5715515.5999999996</v>
      </c>
      <c r="C2272" s="7">
        <v>3442513.09</v>
      </c>
      <c r="D2272" s="7">
        <v>2273002.5099999998</v>
      </c>
    </row>
    <row r="2273" spans="1:4" x14ac:dyDescent="0.25">
      <c r="A2273" s="20" t="s">
        <v>244</v>
      </c>
      <c r="B2273" s="7">
        <v>4261825.5999999996</v>
      </c>
      <c r="C2273" s="7">
        <v>2566940.84</v>
      </c>
      <c r="D2273" s="7">
        <v>1694884.7599999998</v>
      </c>
    </row>
    <row r="2274" spans="1:4" x14ac:dyDescent="0.25">
      <c r="A2274" s="20" t="s">
        <v>245</v>
      </c>
      <c r="B2274" s="7">
        <v>1453690</v>
      </c>
      <c r="C2274" s="7">
        <v>875572.25</v>
      </c>
      <c r="D2274" s="7">
        <v>578117.75</v>
      </c>
    </row>
    <row r="2275" spans="1:4" x14ac:dyDescent="0.25">
      <c r="A2275" s="19" t="s">
        <v>169</v>
      </c>
      <c r="B2275" s="7">
        <v>3253642.4</v>
      </c>
      <c r="C2275" s="7">
        <v>1959701.8599999999</v>
      </c>
      <c r="D2275" s="7">
        <v>1293940.5400000003</v>
      </c>
    </row>
    <row r="2276" spans="1:4" x14ac:dyDescent="0.25">
      <c r="A2276" s="20" t="s">
        <v>242</v>
      </c>
      <c r="B2276" s="7">
        <v>707826.79999999993</v>
      </c>
      <c r="C2276" s="7">
        <v>426331.26999999996</v>
      </c>
      <c r="D2276" s="7">
        <v>281495.52999999997</v>
      </c>
    </row>
    <row r="2277" spans="1:4" x14ac:dyDescent="0.25">
      <c r="A2277" s="20" t="s">
        <v>245</v>
      </c>
      <c r="B2277" s="7">
        <v>2545815.6</v>
      </c>
      <c r="C2277" s="7">
        <v>1533370.5899999999</v>
      </c>
      <c r="D2277" s="7">
        <v>1012445.0100000002</v>
      </c>
    </row>
    <row r="2278" spans="1:4" x14ac:dyDescent="0.25">
      <c r="A2278" s="19" t="s">
        <v>157</v>
      </c>
      <c r="B2278" s="7">
        <v>7870911.5999999996</v>
      </c>
      <c r="C2278" s="7">
        <v>4740729.9899999993</v>
      </c>
      <c r="D2278" s="7">
        <v>3130181.61</v>
      </c>
    </row>
    <row r="2279" spans="1:4" x14ac:dyDescent="0.25">
      <c r="A2279" s="20" t="s">
        <v>243</v>
      </c>
      <c r="B2279" s="7">
        <v>2353884.7999999998</v>
      </c>
      <c r="C2279" s="7">
        <v>1417768.72</v>
      </c>
      <c r="D2279" s="7">
        <v>936116.07999999984</v>
      </c>
    </row>
    <row r="2280" spans="1:4" x14ac:dyDescent="0.25">
      <c r="A2280" s="20" t="s">
        <v>244</v>
      </c>
      <c r="B2280" s="7">
        <v>2704956.4</v>
      </c>
      <c r="C2280" s="7">
        <v>1629222.71</v>
      </c>
      <c r="D2280" s="7">
        <v>1075733.69</v>
      </c>
    </row>
    <row r="2281" spans="1:4" x14ac:dyDescent="0.25">
      <c r="A2281" s="20" t="s">
        <v>245</v>
      </c>
      <c r="B2281" s="7">
        <v>2812070.4</v>
      </c>
      <c r="C2281" s="7">
        <v>1693738.5599999998</v>
      </c>
      <c r="D2281" s="7">
        <v>1118331.8400000001</v>
      </c>
    </row>
    <row r="2282" spans="1:4" x14ac:dyDescent="0.25">
      <c r="A2282" s="19" t="s">
        <v>47</v>
      </c>
      <c r="B2282" s="7">
        <v>9800275.1999999993</v>
      </c>
      <c r="C2282" s="7">
        <v>5902805.2799999993</v>
      </c>
      <c r="D2282" s="7">
        <v>3897469.92</v>
      </c>
    </row>
    <row r="2283" spans="1:4" x14ac:dyDescent="0.25">
      <c r="A2283" s="20" t="s">
        <v>242</v>
      </c>
      <c r="B2283" s="7">
        <v>2118234</v>
      </c>
      <c r="C2283" s="7">
        <v>1275833.8499999999</v>
      </c>
      <c r="D2283" s="7">
        <v>842400.15000000014</v>
      </c>
    </row>
    <row r="2284" spans="1:4" x14ac:dyDescent="0.25">
      <c r="A2284" s="20" t="s">
        <v>244</v>
      </c>
      <c r="B2284" s="7">
        <v>5959473.1999999993</v>
      </c>
      <c r="C2284" s="7">
        <v>3589451.2299999995</v>
      </c>
      <c r="D2284" s="7">
        <v>2370021.9699999997</v>
      </c>
    </row>
    <row r="2285" spans="1:4" x14ac:dyDescent="0.25">
      <c r="A2285" s="20" t="s">
        <v>245</v>
      </c>
      <c r="B2285" s="7">
        <v>1722568</v>
      </c>
      <c r="C2285" s="7">
        <v>1037520.2</v>
      </c>
      <c r="D2285" s="7">
        <v>685047.8</v>
      </c>
    </row>
    <row r="2286" spans="1:4" x14ac:dyDescent="0.25">
      <c r="A2286" s="19" t="s">
        <v>85</v>
      </c>
      <c r="B2286" s="7">
        <v>10978966.4</v>
      </c>
      <c r="C2286" s="7">
        <v>6612742.959999999</v>
      </c>
      <c r="D2286" s="7">
        <v>4366223.4400000004</v>
      </c>
    </row>
    <row r="2287" spans="1:4" x14ac:dyDescent="0.25">
      <c r="A2287" s="20" t="s">
        <v>244</v>
      </c>
      <c r="B2287" s="7">
        <v>7504538</v>
      </c>
      <c r="C2287" s="7">
        <v>4520059.4499999993</v>
      </c>
      <c r="D2287" s="7">
        <v>2984478.5500000003</v>
      </c>
    </row>
    <row r="2288" spans="1:4" x14ac:dyDescent="0.25">
      <c r="A2288" s="20" t="s">
        <v>245</v>
      </c>
      <c r="B2288" s="7">
        <v>3474428.4</v>
      </c>
      <c r="C2288" s="7">
        <v>2092683.5099999998</v>
      </c>
      <c r="D2288" s="7">
        <v>1381744.8900000001</v>
      </c>
    </row>
    <row r="2289" spans="1:4" x14ac:dyDescent="0.25">
      <c r="A2289" s="19" t="s">
        <v>83</v>
      </c>
      <c r="B2289" s="7">
        <v>3968027.1999999997</v>
      </c>
      <c r="C2289" s="7">
        <v>2389983.08</v>
      </c>
      <c r="D2289" s="7">
        <v>1578044.12</v>
      </c>
    </row>
    <row r="2290" spans="1:4" x14ac:dyDescent="0.25">
      <c r="A2290" s="20" t="s">
        <v>244</v>
      </c>
      <c r="B2290" s="7">
        <v>146024.79999999999</v>
      </c>
      <c r="C2290" s="7">
        <v>87952.22</v>
      </c>
      <c r="D2290" s="7">
        <v>58072.579999999987</v>
      </c>
    </row>
    <row r="2291" spans="1:4" x14ac:dyDescent="0.25">
      <c r="A2291" s="20" t="s">
        <v>245</v>
      </c>
      <c r="B2291" s="7">
        <v>3822002.4</v>
      </c>
      <c r="C2291" s="7">
        <v>2302030.86</v>
      </c>
      <c r="D2291" s="7">
        <v>1519971.54</v>
      </c>
    </row>
    <row r="2292" spans="1:4" x14ac:dyDescent="0.25">
      <c r="A2292" s="19" t="s">
        <v>193</v>
      </c>
      <c r="B2292" s="7">
        <v>3114175.6</v>
      </c>
      <c r="C2292" s="7">
        <v>1875699.5899999999</v>
      </c>
      <c r="D2292" s="7">
        <v>1238476.0100000002</v>
      </c>
    </row>
    <row r="2293" spans="1:4" x14ac:dyDescent="0.25">
      <c r="A2293" s="20" t="s">
        <v>242</v>
      </c>
      <c r="B2293" s="7">
        <v>3114175.6</v>
      </c>
      <c r="C2293" s="7">
        <v>1875699.5899999999</v>
      </c>
      <c r="D2293" s="7">
        <v>1238476.0100000002</v>
      </c>
    </row>
    <row r="2294" spans="1:4" x14ac:dyDescent="0.25">
      <c r="A2294" s="19" t="s">
        <v>61</v>
      </c>
      <c r="B2294" s="7">
        <v>3390486</v>
      </c>
      <c r="C2294" s="7">
        <v>2042124.15</v>
      </c>
      <c r="D2294" s="7">
        <v>1348361.85</v>
      </c>
    </row>
    <row r="2295" spans="1:4" x14ac:dyDescent="0.25">
      <c r="A2295" s="20" t="s">
        <v>245</v>
      </c>
      <c r="B2295" s="7">
        <v>3390486</v>
      </c>
      <c r="C2295" s="7">
        <v>2042124.15</v>
      </c>
      <c r="D2295" s="7">
        <v>1348361.85</v>
      </c>
    </row>
    <row r="2296" spans="1:4" x14ac:dyDescent="0.25">
      <c r="A2296" s="19" t="s">
        <v>113</v>
      </c>
      <c r="B2296" s="7">
        <v>10985961.6</v>
      </c>
      <c r="C2296" s="7">
        <v>6616956.2399999993</v>
      </c>
      <c r="D2296" s="7">
        <v>4369005.3600000003</v>
      </c>
    </row>
    <row r="2297" spans="1:4" x14ac:dyDescent="0.25">
      <c r="A2297" s="20" t="s">
        <v>243</v>
      </c>
      <c r="B2297" s="7">
        <v>3769975.6</v>
      </c>
      <c r="C2297" s="7">
        <v>2270694.59</v>
      </c>
      <c r="D2297" s="7">
        <v>1499281.0100000002</v>
      </c>
    </row>
    <row r="2298" spans="1:4" x14ac:dyDescent="0.25">
      <c r="A2298" s="20" t="s">
        <v>244</v>
      </c>
      <c r="B2298" s="7">
        <v>3974585.1999999997</v>
      </c>
      <c r="C2298" s="7">
        <v>2393933.0299999998</v>
      </c>
      <c r="D2298" s="7">
        <v>1580652.17</v>
      </c>
    </row>
    <row r="2299" spans="1:4" x14ac:dyDescent="0.25">
      <c r="A2299" s="20" t="s">
        <v>245</v>
      </c>
      <c r="B2299" s="7">
        <v>3241400.8</v>
      </c>
      <c r="C2299" s="7">
        <v>1952328.6199999999</v>
      </c>
      <c r="D2299" s="7">
        <v>1289072.18</v>
      </c>
    </row>
    <row r="2300" spans="1:4" x14ac:dyDescent="0.25">
      <c r="A2300" s="19" t="s">
        <v>106</v>
      </c>
      <c r="B2300" s="7">
        <v>1970897.5999999999</v>
      </c>
      <c r="C2300" s="7">
        <v>1187091.6399999999</v>
      </c>
      <c r="D2300" s="7">
        <v>783805.96</v>
      </c>
    </row>
    <row r="2301" spans="1:4" x14ac:dyDescent="0.25">
      <c r="A2301" s="20" t="s">
        <v>242</v>
      </c>
      <c r="B2301" s="7">
        <v>1970897.5999999999</v>
      </c>
      <c r="C2301" s="7">
        <v>1187091.6399999999</v>
      </c>
      <c r="D2301" s="7">
        <v>783805.96</v>
      </c>
    </row>
    <row r="2302" spans="1:4" x14ac:dyDescent="0.25">
      <c r="A2302" s="19" t="s">
        <v>213</v>
      </c>
      <c r="B2302" s="7">
        <v>8416537.1999999993</v>
      </c>
      <c r="C2302" s="7">
        <v>5069365.83</v>
      </c>
      <c r="D2302" s="7">
        <v>3347171.3699999996</v>
      </c>
    </row>
    <row r="2303" spans="1:4" x14ac:dyDescent="0.25">
      <c r="A2303" s="20" t="s">
        <v>242</v>
      </c>
      <c r="B2303" s="7">
        <v>6145283.1999999993</v>
      </c>
      <c r="C2303" s="7">
        <v>3701366.4799999995</v>
      </c>
      <c r="D2303" s="7">
        <v>2443916.7199999997</v>
      </c>
    </row>
    <row r="2304" spans="1:4" x14ac:dyDescent="0.25">
      <c r="A2304" s="20" t="s">
        <v>243</v>
      </c>
      <c r="B2304" s="7">
        <v>848168</v>
      </c>
      <c r="C2304" s="7">
        <v>510860.19999999995</v>
      </c>
      <c r="D2304" s="7">
        <v>337307.80000000005</v>
      </c>
    </row>
    <row r="2305" spans="1:4" x14ac:dyDescent="0.25">
      <c r="A2305" s="20" t="s">
        <v>245</v>
      </c>
      <c r="B2305" s="7">
        <v>1423086</v>
      </c>
      <c r="C2305" s="7">
        <v>857139.14999999991</v>
      </c>
      <c r="D2305" s="7">
        <v>565946.85000000009</v>
      </c>
    </row>
    <row r="2306" spans="1:4" x14ac:dyDescent="0.25">
      <c r="A2306" s="19" t="s">
        <v>122</v>
      </c>
      <c r="B2306" s="7">
        <v>767286</v>
      </c>
      <c r="C2306" s="7">
        <v>462144.14999999997</v>
      </c>
      <c r="D2306" s="7">
        <v>305141.85000000003</v>
      </c>
    </row>
    <row r="2307" spans="1:4" x14ac:dyDescent="0.25">
      <c r="A2307" s="20" t="s">
        <v>245</v>
      </c>
      <c r="B2307" s="7">
        <v>767286</v>
      </c>
      <c r="C2307" s="7">
        <v>462144.14999999997</v>
      </c>
      <c r="D2307" s="7">
        <v>305141.85000000003</v>
      </c>
    </row>
    <row r="2308" spans="1:4" x14ac:dyDescent="0.25">
      <c r="A2308" s="19" t="s">
        <v>198</v>
      </c>
      <c r="B2308" s="7">
        <v>9823884</v>
      </c>
      <c r="C2308" s="7">
        <v>5917025.0999999996</v>
      </c>
      <c r="D2308" s="7">
        <v>3906858.8999999994</v>
      </c>
    </row>
    <row r="2309" spans="1:4" x14ac:dyDescent="0.25">
      <c r="A2309" s="20" t="s">
        <v>242</v>
      </c>
      <c r="B2309" s="7">
        <v>216851.19999999998</v>
      </c>
      <c r="C2309" s="7">
        <v>130611.68</v>
      </c>
      <c r="D2309" s="7">
        <v>86239.51999999999</v>
      </c>
    </row>
    <row r="2310" spans="1:4" x14ac:dyDescent="0.25">
      <c r="A2310" s="20" t="s">
        <v>243</v>
      </c>
      <c r="B2310" s="7">
        <v>4372874.3999999994</v>
      </c>
      <c r="C2310" s="7">
        <v>2633826.66</v>
      </c>
      <c r="D2310" s="7">
        <v>1739047.7399999998</v>
      </c>
    </row>
    <row r="2311" spans="1:4" x14ac:dyDescent="0.25">
      <c r="A2311" s="20" t="s">
        <v>245</v>
      </c>
      <c r="B2311" s="7">
        <v>5234158.3999999994</v>
      </c>
      <c r="C2311" s="7">
        <v>3152586.76</v>
      </c>
      <c r="D2311" s="7">
        <v>2081571.6399999997</v>
      </c>
    </row>
    <row r="2312" spans="1:4" x14ac:dyDescent="0.25">
      <c r="A2312" s="19" t="s">
        <v>119</v>
      </c>
      <c r="B2312" s="7">
        <v>8457196.8000000007</v>
      </c>
      <c r="C2312" s="7">
        <v>5093855.5199999996</v>
      </c>
      <c r="D2312" s="7">
        <v>3363341.2800000003</v>
      </c>
    </row>
    <row r="2313" spans="1:4" x14ac:dyDescent="0.25">
      <c r="A2313" s="20" t="s">
        <v>242</v>
      </c>
      <c r="B2313" s="7">
        <v>5124421.2</v>
      </c>
      <c r="C2313" s="7">
        <v>3086490.9299999997</v>
      </c>
      <c r="D2313" s="7">
        <v>2037930.27</v>
      </c>
    </row>
    <row r="2314" spans="1:4" x14ac:dyDescent="0.25">
      <c r="A2314" s="20" t="s">
        <v>245</v>
      </c>
      <c r="B2314" s="7">
        <v>3332775.6</v>
      </c>
      <c r="C2314" s="7">
        <v>2007364.5899999999</v>
      </c>
      <c r="D2314" s="7">
        <v>1325411.0100000002</v>
      </c>
    </row>
    <row r="2315" spans="1:4" x14ac:dyDescent="0.25">
      <c r="A2315" s="19" t="s">
        <v>95</v>
      </c>
      <c r="B2315" s="7">
        <v>5305859.2</v>
      </c>
      <c r="C2315" s="7">
        <v>3195772.88</v>
      </c>
      <c r="D2315" s="7">
        <v>2110086.3200000003</v>
      </c>
    </row>
    <row r="2316" spans="1:4" x14ac:dyDescent="0.25">
      <c r="A2316" s="20" t="s">
        <v>242</v>
      </c>
      <c r="B2316" s="7">
        <v>3389174.4000000004</v>
      </c>
      <c r="C2316" s="7">
        <v>2041334.16</v>
      </c>
      <c r="D2316" s="7">
        <v>1347840.2400000002</v>
      </c>
    </row>
    <row r="2317" spans="1:4" x14ac:dyDescent="0.25">
      <c r="A2317" s="20" t="s">
        <v>243</v>
      </c>
      <c r="B2317" s="7">
        <v>1916684.8</v>
      </c>
      <c r="C2317" s="7">
        <v>1154438.72</v>
      </c>
      <c r="D2317" s="7">
        <v>762246.08000000007</v>
      </c>
    </row>
    <row r="2318" spans="1:4" x14ac:dyDescent="0.25">
      <c r="A2318" s="19" t="s">
        <v>73</v>
      </c>
      <c r="B2318" s="7">
        <v>9836562.7999999989</v>
      </c>
      <c r="C2318" s="7">
        <v>5924661.6699999999</v>
      </c>
      <c r="D2318" s="7">
        <v>3911901.13</v>
      </c>
    </row>
    <row r="2319" spans="1:4" x14ac:dyDescent="0.25">
      <c r="A2319" s="20" t="s">
        <v>242</v>
      </c>
      <c r="B2319" s="7">
        <v>1670978.4</v>
      </c>
      <c r="C2319" s="7">
        <v>1006447.2599999999</v>
      </c>
      <c r="D2319" s="7">
        <v>664531.14</v>
      </c>
    </row>
    <row r="2320" spans="1:4" x14ac:dyDescent="0.25">
      <c r="A2320" s="20" t="s">
        <v>243</v>
      </c>
      <c r="B2320" s="7">
        <v>4279750.8</v>
      </c>
      <c r="C2320" s="7">
        <v>2577737.37</v>
      </c>
      <c r="D2320" s="7">
        <v>1702013.4299999997</v>
      </c>
    </row>
    <row r="2321" spans="1:4" x14ac:dyDescent="0.25">
      <c r="A2321" s="20" t="s">
        <v>245</v>
      </c>
      <c r="B2321" s="7">
        <v>3885833.6</v>
      </c>
      <c r="C2321" s="7">
        <v>2340477.04</v>
      </c>
      <c r="D2321" s="7">
        <v>1545356.56</v>
      </c>
    </row>
    <row r="2322" spans="1:4" x14ac:dyDescent="0.25">
      <c r="A2322" s="19" t="s">
        <v>92</v>
      </c>
      <c r="B2322" s="7">
        <v>5290120</v>
      </c>
      <c r="C2322" s="7">
        <v>3186292.9999999995</v>
      </c>
      <c r="D2322" s="7">
        <v>2103827.0000000005</v>
      </c>
    </row>
    <row r="2323" spans="1:4" x14ac:dyDescent="0.25">
      <c r="A2323" s="20" t="s">
        <v>242</v>
      </c>
      <c r="B2323" s="7">
        <v>3886708</v>
      </c>
      <c r="C2323" s="7">
        <v>2341003.6999999997</v>
      </c>
      <c r="D2323" s="7">
        <v>1545704.3000000003</v>
      </c>
    </row>
    <row r="2324" spans="1:4" x14ac:dyDescent="0.25">
      <c r="A2324" s="20" t="s">
        <v>243</v>
      </c>
      <c r="B2324" s="7">
        <v>1403412</v>
      </c>
      <c r="C2324" s="7">
        <v>845289.29999999993</v>
      </c>
      <c r="D2324" s="7">
        <v>558122.70000000007</v>
      </c>
    </row>
    <row r="2325" spans="1:4" x14ac:dyDescent="0.25">
      <c r="A2325" s="19" t="s">
        <v>90</v>
      </c>
      <c r="B2325" s="7">
        <v>6015434.8000000007</v>
      </c>
      <c r="C2325" s="7">
        <v>3623157.4699999997</v>
      </c>
      <c r="D2325" s="7">
        <v>2392277.3300000005</v>
      </c>
    </row>
    <row r="2326" spans="1:4" x14ac:dyDescent="0.25">
      <c r="A2326" s="20" t="s">
        <v>242</v>
      </c>
      <c r="B2326" s="7">
        <v>2698835.6</v>
      </c>
      <c r="C2326" s="7">
        <v>1625536.0899999999</v>
      </c>
      <c r="D2326" s="7">
        <v>1073299.5100000002</v>
      </c>
    </row>
    <row r="2327" spans="1:4" x14ac:dyDescent="0.25">
      <c r="A2327" s="20" t="s">
        <v>243</v>
      </c>
      <c r="B2327" s="7">
        <v>63831.199999999997</v>
      </c>
      <c r="C2327" s="7">
        <v>38446.18</v>
      </c>
      <c r="D2327" s="7">
        <v>25385.019999999997</v>
      </c>
    </row>
    <row r="2328" spans="1:4" x14ac:dyDescent="0.25">
      <c r="A2328" s="20" t="s">
        <v>244</v>
      </c>
      <c r="B2328" s="7">
        <v>3252768</v>
      </c>
      <c r="C2328" s="7">
        <v>1959175.2</v>
      </c>
      <c r="D2328" s="7">
        <v>1293592.8000000003</v>
      </c>
    </row>
    <row r="2329" spans="1:4" x14ac:dyDescent="0.25">
      <c r="A2329" s="19" t="s">
        <v>144</v>
      </c>
      <c r="B2329" s="7">
        <v>8060656.3999999994</v>
      </c>
      <c r="C2329" s="7">
        <v>4855015.21</v>
      </c>
      <c r="D2329" s="7">
        <v>3205641.1899999995</v>
      </c>
    </row>
    <row r="2330" spans="1:4" x14ac:dyDescent="0.25">
      <c r="A2330" s="20" t="s">
        <v>242</v>
      </c>
      <c r="B2330" s="7">
        <v>4320410.3999999994</v>
      </c>
      <c r="C2330" s="7">
        <v>2602227.06</v>
      </c>
      <c r="D2330" s="7">
        <v>1718183.3399999994</v>
      </c>
    </row>
    <row r="2331" spans="1:4" x14ac:dyDescent="0.25">
      <c r="A2331" s="20" t="s">
        <v>243</v>
      </c>
      <c r="B2331" s="7">
        <v>3740246</v>
      </c>
      <c r="C2331" s="7">
        <v>2252788.15</v>
      </c>
      <c r="D2331" s="7">
        <v>1487457.85</v>
      </c>
    </row>
    <row r="2332" spans="1:4" x14ac:dyDescent="0.25">
      <c r="A2332" s="19" t="s">
        <v>171</v>
      </c>
      <c r="B2332" s="7">
        <v>2380116.7999999998</v>
      </c>
      <c r="C2332" s="7">
        <v>1433568.52</v>
      </c>
      <c r="D2332" s="7">
        <v>946548.27999999991</v>
      </c>
    </row>
    <row r="2333" spans="1:4" x14ac:dyDescent="0.25">
      <c r="A2333" s="20" t="s">
        <v>242</v>
      </c>
      <c r="B2333" s="7">
        <v>2380116.7999999998</v>
      </c>
      <c r="C2333" s="7">
        <v>1433568.52</v>
      </c>
      <c r="D2333" s="7">
        <v>946548.27999999991</v>
      </c>
    </row>
    <row r="2334" spans="1:4" x14ac:dyDescent="0.25">
      <c r="A2334" s="19" t="s">
        <v>30</v>
      </c>
      <c r="B2334" s="7">
        <v>4438891.5999999996</v>
      </c>
      <c r="C2334" s="7">
        <v>2673589.4899999998</v>
      </c>
      <c r="D2334" s="7">
        <v>1765302.1100000003</v>
      </c>
    </row>
    <row r="2335" spans="1:4" x14ac:dyDescent="0.25">
      <c r="A2335" s="20" t="s">
        <v>245</v>
      </c>
      <c r="B2335" s="7">
        <v>4438891.5999999996</v>
      </c>
      <c r="C2335" s="7">
        <v>2673589.4899999998</v>
      </c>
      <c r="D2335" s="7">
        <v>1765302.1100000003</v>
      </c>
    </row>
    <row r="2336" spans="1:4" x14ac:dyDescent="0.25">
      <c r="A2336" s="19" t="s">
        <v>93</v>
      </c>
      <c r="B2336" s="7">
        <v>4906258.4000000004</v>
      </c>
      <c r="C2336" s="7">
        <v>2955089.2599999993</v>
      </c>
      <c r="D2336" s="7">
        <v>1951169.1400000004</v>
      </c>
    </row>
    <row r="2337" spans="1:4" x14ac:dyDescent="0.25">
      <c r="A2337" s="20" t="s">
        <v>243</v>
      </c>
      <c r="B2337" s="7">
        <v>4549066</v>
      </c>
      <c r="C2337" s="7">
        <v>2739948.6499999994</v>
      </c>
      <c r="D2337" s="7">
        <v>1809117.3500000003</v>
      </c>
    </row>
    <row r="2338" spans="1:4" x14ac:dyDescent="0.25">
      <c r="A2338" s="20" t="s">
        <v>244</v>
      </c>
      <c r="B2338" s="7">
        <v>357192.39999999997</v>
      </c>
      <c r="C2338" s="7">
        <v>215140.61</v>
      </c>
      <c r="D2338" s="7">
        <v>142051.78999999998</v>
      </c>
    </row>
    <row r="2339" spans="1:4" x14ac:dyDescent="0.25">
      <c r="A2339" s="19" t="s">
        <v>137</v>
      </c>
      <c r="B2339" s="7">
        <v>2087192.8</v>
      </c>
      <c r="C2339" s="7">
        <v>1257137.42</v>
      </c>
      <c r="D2339" s="7">
        <v>830055.38000000012</v>
      </c>
    </row>
    <row r="2340" spans="1:4" x14ac:dyDescent="0.25">
      <c r="A2340" s="20" t="s">
        <v>242</v>
      </c>
      <c r="B2340" s="7">
        <v>2087192.8</v>
      </c>
      <c r="C2340" s="7">
        <v>1257137.42</v>
      </c>
      <c r="D2340" s="7">
        <v>830055.38000000012</v>
      </c>
    </row>
    <row r="2341" spans="1:4" x14ac:dyDescent="0.25">
      <c r="A2341" s="19" t="s">
        <v>175</v>
      </c>
      <c r="B2341" s="7">
        <v>10281195.199999999</v>
      </c>
      <c r="C2341" s="7">
        <v>6192468.2799999993</v>
      </c>
      <c r="D2341" s="7">
        <v>4088726.92</v>
      </c>
    </row>
    <row r="2342" spans="1:4" x14ac:dyDescent="0.25">
      <c r="A2342" s="20" t="s">
        <v>242</v>
      </c>
      <c r="B2342" s="7">
        <v>4149902.4</v>
      </c>
      <c r="C2342" s="7">
        <v>2499528.36</v>
      </c>
      <c r="D2342" s="7">
        <v>1650374.04</v>
      </c>
    </row>
    <row r="2343" spans="1:4" x14ac:dyDescent="0.25">
      <c r="A2343" s="20" t="s">
        <v>243</v>
      </c>
      <c r="B2343" s="7">
        <v>753295.6</v>
      </c>
      <c r="C2343" s="7">
        <v>453717.58999999997</v>
      </c>
      <c r="D2343" s="7">
        <v>299578.01</v>
      </c>
    </row>
    <row r="2344" spans="1:4" x14ac:dyDescent="0.25">
      <c r="A2344" s="20" t="s">
        <v>244</v>
      </c>
      <c r="B2344" s="7">
        <v>4074704</v>
      </c>
      <c r="C2344" s="7">
        <v>2454235.5999999996</v>
      </c>
      <c r="D2344" s="7">
        <v>1620468.4000000001</v>
      </c>
    </row>
    <row r="2345" spans="1:4" x14ac:dyDescent="0.25">
      <c r="A2345" s="20" t="s">
        <v>245</v>
      </c>
      <c r="B2345" s="7">
        <v>1303293.2</v>
      </c>
      <c r="C2345" s="7">
        <v>784986.73</v>
      </c>
      <c r="D2345" s="7">
        <v>518306.47</v>
      </c>
    </row>
    <row r="2346" spans="1:4" x14ac:dyDescent="0.25">
      <c r="A2346" s="19" t="s">
        <v>74</v>
      </c>
      <c r="B2346" s="7">
        <v>10686479.600000001</v>
      </c>
      <c r="C2346" s="7">
        <v>6436575.1899999995</v>
      </c>
      <c r="D2346" s="7">
        <v>4249904.41</v>
      </c>
    </row>
    <row r="2347" spans="1:4" x14ac:dyDescent="0.25">
      <c r="A2347" s="20" t="s">
        <v>242</v>
      </c>
      <c r="B2347" s="7">
        <v>4608525.2</v>
      </c>
      <c r="C2347" s="7">
        <v>2775761.53</v>
      </c>
      <c r="D2347" s="7">
        <v>1832763.67</v>
      </c>
    </row>
    <row r="2348" spans="1:4" x14ac:dyDescent="0.25">
      <c r="A2348" s="20" t="s">
        <v>243</v>
      </c>
      <c r="B2348" s="7">
        <v>395666</v>
      </c>
      <c r="C2348" s="7">
        <v>238313.65</v>
      </c>
      <c r="D2348" s="7">
        <v>157352.35</v>
      </c>
    </row>
    <row r="2349" spans="1:4" x14ac:dyDescent="0.25">
      <c r="A2349" s="20" t="s">
        <v>244</v>
      </c>
      <c r="B2349" s="7">
        <v>5682288.4000000004</v>
      </c>
      <c r="C2349" s="7">
        <v>3422500.01</v>
      </c>
      <c r="D2349" s="7">
        <v>2259788.39</v>
      </c>
    </row>
    <row r="2350" spans="1:4" x14ac:dyDescent="0.25">
      <c r="A2350" s="19" t="s">
        <v>223</v>
      </c>
      <c r="B2350" s="7">
        <v>3623513.6</v>
      </c>
      <c r="C2350" s="7">
        <v>2182479.04</v>
      </c>
      <c r="D2350" s="7">
        <v>1441034.56</v>
      </c>
    </row>
    <row r="2351" spans="1:4" x14ac:dyDescent="0.25">
      <c r="A2351" s="20" t="s">
        <v>244</v>
      </c>
      <c r="B2351" s="7">
        <v>3623513.6</v>
      </c>
      <c r="C2351" s="7">
        <v>2182479.04</v>
      </c>
      <c r="D2351" s="7">
        <v>1441034.56</v>
      </c>
    </row>
    <row r="2352" spans="1:4" x14ac:dyDescent="0.25">
      <c r="A2352" s="19" t="s">
        <v>81</v>
      </c>
      <c r="B2352" s="7">
        <v>10586798</v>
      </c>
      <c r="C2352" s="7">
        <v>6376535.9499999993</v>
      </c>
      <c r="D2352" s="7">
        <v>4210262.05</v>
      </c>
    </row>
    <row r="2353" spans="1:4" x14ac:dyDescent="0.25">
      <c r="A2353" s="20" t="s">
        <v>243</v>
      </c>
      <c r="B2353" s="7">
        <v>3959283.1999999997</v>
      </c>
      <c r="C2353" s="7">
        <v>2384716.48</v>
      </c>
      <c r="D2353" s="7">
        <v>1574566.7199999997</v>
      </c>
    </row>
    <row r="2354" spans="1:4" x14ac:dyDescent="0.25">
      <c r="A2354" s="20" t="s">
        <v>244</v>
      </c>
      <c r="B2354" s="7">
        <v>6627514.7999999998</v>
      </c>
      <c r="C2354" s="7">
        <v>3991819.4699999997</v>
      </c>
      <c r="D2354" s="7">
        <v>2635695.33</v>
      </c>
    </row>
    <row r="2355" spans="1:4" x14ac:dyDescent="0.25">
      <c r="A2355" s="19" t="s">
        <v>129</v>
      </c>
      <c r="B2355" s="7">
        <v>5433084.4000000004</v>
      </c>
      <c r="C2355" s="7">
        <v>3272401.91</v>
      </c>
      <c r="D2355" s="7">
        <v>2160682.4900000002</v>
      </c>
    </row>
    <row r="2356" spans="1:4" x14ac:dyDescent="0.25">
      <c r="A2356" s="20" t="s">
        <v>244</v>
      </c>
      <c r="B2356" s="7">
        <v>5433084.4000000004</v>
      </c>
      <c r="C2356" s="7">
        <v>3272401.91</v>
      </c>
      <c r="D2356" s="7">
        <v>2160682.4900000002</v>
      </c>
    </row>
    <row r="2357" spans="1:4" x14ac:dyDescent="0.25">
      <c r="A2357" s="19" t="s">
        <v>161</v>
      </c>
      <c r="B2357" s="7">
        <v>1968711.5999999999</v>
      </c>
      <c r="C2357" s="7">
        <v>1185774.99</v>
      </c>
      <c r="D2357" s="7">
        <v>782936.60999999987</v>
      </c>
    </row>
    <row r="2358" spans="1:4" x14ac:dyDescent="0.25">
      <c r="A2358" s="20" t="s">
        <v>245</v>
      </c>
      <c r="B2358" s="7">
        <v>1968711.5999999999</v>
      </c>
      <c r="C2358" s="7">
        <v>1185774.99</v>
      </c>
      <c r="D2358" s="7">
        <v>782936.60999999987</v>
      </c>
    </row>
    <row r="2359" spans="1:4" x14ac:dyDescent="0.25">
      <c r="A2359" s="19" t="s">
        <v>131</v>
      </c>
      <c r="B2359" s="7">
        <v>1349199.2</v>
      </c>
      <c r="C2359" s="7">
        <v>812636.38</v>
      </c>
      <c r="D2359" s="7">
        <v>536562.81999999995</v>
      </c>
    </row>
    <row r="2360" spans="1:4" x14ac:dyDescent="0.25">
      <c r="A2360" s="20" t="s">
        <v>245</v>
      </c>
      <c r="B2360" s="7">
        <v>1349199.2</v>
      </c>
      <c r="C2360" s="7">
        <v>812636.38</v>
      </c>
      <c r="D2360" s="7">
        <v>536562.81999999995</v>
      </c>
    </row>
    <row r="2361" spans="1:4" x14ac:dyDescent="0.25">
      <c r="A2361" s="19" t="s">
        <v>188</v>
      </c>
      <c r="B2361" s="7">
        <v>3666359.1999999997</v>
      </c>
      <c r="C2361" s="7">
        <v>2208285.38</v>
      </c>
      <c r="D2361" s="7">
        <v>1458073.8199999998</v>
      </c>
    </row>
    <row r="2362" spans="1:4" x14ac:dyDescent="0.25">
      <c r="A2362" s="20" t="s">
        <v>242</v>
      </c>
      <c r="B2362" s="7">
        <v>1724754</v>
      </c>
      <c r="C2362" s="7">
        <v>1038836.85</v>
      </c>
      <c r="D2362" s="7">
        <v>685917.15</v>
      </c>
    </row>
    <row r="2363" spans="1:4" x14ac:dyDescent="0.25">
      <c r="A2363" s="20" t="s">
        <v>244</v>
      </c>
      <c r="B2363" s="7">
        <v>1646932.4</v>
      </c>
      <c r="C2363" s="7">
        <v>991964.11</v>
      </c>
      <c r="D2363" s="7">
        <v>654968.28999999992</v>
      </c>
    </row>
    <row r="2364" spans="1:4" x14ac:dyDescent="0.25">
      <c r="A2364" s="20" t="s">
        <v>245</v>
      </c>
      <c r="B2364" s="7">
        <v>294672.8</v>
      </c>
      <c r="C2364" s="7">
        <v>177484.41999999998</v>
      </c>
      <c r="D2364" s="7">
        <v>117188.38</v>
      </c>
    </row>
    <row r="2365" spans="1:4" x14ac:dyDescent="0.25">
      <c r="A2365" s="19" t="s">
        <v>134</v>
      </c>
      <c r="B2365" s="7">
        <v>3442950</v>
      </c>
      <c r="C2365" s="7">
        <v>2073723.7499999998</v>
      </c>
      <c r="D2365" s="7">
        <v>1369226.2500000002</v>
      </c>
    </row>
    <row r="2366" spans="1:4" x14ac:dyDescent="0.25">
      <c r="A2366" s="20" t="s">
        <v>242</v>
      </c>
      <c r="B2366" s="7">
        <v>3442950</v>
      </c>
      <c r="C2366" s="7">
        <v>2073723.7499999998</v>
      </c>
      <c r="D2366" s="7">
        <v>1369226.2500000002</v>
      </c>
    </row>
    <row r="2367" spans="1:4" x14ac:dyDescent="0.25">
      <c r="A2367" s="19" t="s">
        <v>55</v>
      </c>
      <c r="B2367" s="7">
        <v>5596160</v>
      </c>
      <c r="C2367" s="7">
        <v>3370624</v>
      </c>
      <c r="D2367" s="7">
        <v>2225536</v>
      </c>
    </row>
    <row r="2368" spans="1:4" x14ac:dyDescent="0.25">
      <c r="A2368" s="20" t="s">
        <v>243</v>
      </c>
      <c r="B2368" s="7">
        <v>1830556.4</v>
      </c>
      <c r="C2368" s="7">
        <v>1102562.71</v>
      </c>
      <c r="D2368" s="7">
        <v>727993.69</v>
      </c>
    </row>
    <row r="2369" spans="1:4" x14ac:dyDescent="0.25">
      <c r="A2369" s="20" t="s">
        <v>244</v>
      </c>
      <c r="B2369" s="7">
        <v>3765603.6</v>
      </c>
      <c r="C2369" s="7">
        <v>2268061.29</v>
      </c>
      <c r="D2369" s="7">
        <v>1497542.31</v>
      </c>
    </row>
    <row r="2370" spans="1:4" x14ac:dyDescent="0.25">
      <c r="A2370" s="19" t="s">
        <v>190</v>
      </c>
      <c r="B2370" s="7">
        <v>6662053.5999999996</v>
      </c>
      <c r="C2370" s="7">
        <v>4012622.54</v>
      </c>
      <c r="D2370" s="7">
        <v>2649431.0599999996</v>
      </c>
    </row>
    <row r="2371" spans="1:4" x14ac:dyDescent="0.25">
      <c r="A2371" s="20" t="s">
        <v>243</v>
      </c>
      <c r="B2371" s="7">
        <v>2501221.1999999997</v>
      </c>
      <c r="C2371" s="7">
        <v>1506510.93</v>
      </c>
      <c r="D2371" s="7">
        <v>994710.26999999979</v>
      </c>
    </row>
    <row r="2372" spans="1:4" x14ac:dyDescent="0.25">
      <c r="A2372" s="20" t="s">
        <v>245</v>
      </c>
      <c r="B2372" s="7">
        <v>4160832.4</v>
      </c>
      <c r="C2372" s="7">
        <v>2506111.61</v>
      </c>
      <c r="D2372" s="7">
        <v>1654720.79</v>
      </c>
    </row>
    <row r="2373" spans="1:4" x14ac:dyDescent="0.25">
      <c r="A2373" s="19" t="s">
        <v>42</v>
      </c>
      <c r="B2373" s="7">
        <v>5843615.1999999993</v>
      </c>
      <c r="C2373" s="7">
        <v>3519668.78</v>
      </c>
      <c r="D2373" s="7">
        <v>2323946.42</v>
      </c>
    </row>
    <row r="2374" spans="1:4" x14ac:dyDescent="0.25">
      <c r="A2374" s="20" t="s">
        <v>242</v>
      </c>
      <c r="B2374" s="7">
        <v>2468868.4</v>
      </c>
      <c r="C2374" s="7">
        <v>1487024.51</v>
      </c>
      <c r="D2374" s="7">
        <v>981843.8899999999</v>
      </c>
    </row>
    <row r="2375" spans="1:4" x14ac:dyDescent="0.25">
      <c r="A2375" s="20" t="s">
        <v>243</v>
      </c>
      <c r="B2375" s="7">
        <v>3374746.8</v>
      </c>
      <c r="C2375" s="7">
        <v>2032644.2699999998</v>
      </c>
      <c r="D2375" s="7">
        <v>1342102.53</v>
      </c>
    </row>
    <row r="2376" spans="1:4" x14ac:dyDescent="0.25">
      <c r="A2376" s="19" t="s">
        <v>146</v>
      </c>
      <c r="B2376" s="7">
        <v>5074143.2</v>
      </c>
      <c r="C2376" s="7">
        <v>3056207.98</v>
      </c>
      <c r="D2376" s="7">
        <v>2017935.2199999997</v>
      </c>
    </row>
    <row r="2377" spans="1:4" x14ac:dyDescent="0.25">
      <c r="A2377" s="20" t="s">
        <v>243</v>
      </c>
      <c r="B2377" s="7">
        <v>4708206.8</v>
      </c>
      <c r="C2377" s="7">
        <v>2835800.77</v>
      </c>
      <c r="D2377" s="7">
        <v>1872406.0299999998</v>
      </c>
    </row>
    <row r="2378" spans="1:4" x14ac:dyDescent="0.25">
      <c r="A2378" s="20" t="s">
        <v>244</v>
      </c>
      <c r="B2378" s="7">
        <v>365936.39999999997</v>
      </c>
      <c r="C2378" s="7">
        <v>220407.21</v>
      </c>
      <c r="D2378" s="7">
        <v>145529.18999999997</v>
      </c>
    </row>
    <row r="2379" spans="1:4" x14ac:dyDescent="0.25">
      <c r="A2379" s="19" t="s">
        <v>60</v>
      </c>
      <c r="B2379" s="7">
        <v>4153837.2</v>
      </c>
      <c r="C2379" s="7">
        <v>2501898.33</v>
      </c>
      <c r="D2379" s="7">
        <v>1651938.87</v>
      </c>
    </row>
    <row r="2380" spans="1:4" x14ac:dyDescent="0.25">
      <c r="A2380" s="20" t="s">
        <v>242</v>
      </c>
      <c r="B2380" s="7">
        <v>85691.199999999997</v>
      </c>
      <c r="C2380" s="7">
        <v>51612.68</v>
      </c>
      <c r="D2380" s="7">
        <v>34078.519999999997</v>
      </c>
    </row>
    <row r="2381" spans="1:4" x14ac:dyDescent="0.25">
      <c r="A2381" s="20" t="s">
        <v>244</v>
      </c>
      <c r="B2381" s="7">
        <v>4068146</v>
      </c>
      <c r="C2381" s="7">
        <v>2450285.65</v>
      </c>
      <c r="D2381" s="7">
        <v>1617860.35</v>
      </c>
    </row>
    <row r="2382" spans="1:4" x14ac:dyDescent="0.25">
      <c r="A2382" s="19" t="s">
        <v>130</v>
      </c>
      <c r="B2382" s="7">
        <v>734496</v>
      </c>
      <c r="C2382" s="7">
        <v>442394.39999999997</v>
      </c>
      <c r="D2382" s="7">
        <v>292101.60000000003</v>
      </c>
    </row>
    <row r="2383" spans="1:4" x14ac:dyDescent="0.25">
      <c r="A2383" s="20" t="s">
        <v>245</v>
      </c>
      <c r="B2383" s="7">
        <v>734496</v>
      </c>
      <c r="C2383" s="7">
        <v>442394.39999999997</v>
      </c>
      <c r="D2383" s="7">
        <v>292101.60000000003</v>
      </c>
    </row>
    <row r="2384" spans="1:4" x14ac:dyDescent="0.25">
      <c r="A2384" s="19" t="s">
        <v>103</v>
      </c>
      <c r="B2384" s="7">
        <v>12874665.6</v>
      </c>
      <c r="C2384" s="7">
        <v>7754541.8399999989</v>
      </c>
      <c r="D2384" s="7">
        <v>5120123.7600000007</v>
      </c>
    </row>
    <row r="2385" spans="1:4" x14ac:dyDescent="0.25">
      <c r="A2385" s="20" t="s">
        <v>242</v>
      </c>
      <c r="B2385" s="7">
        <v>9143600.8000000007</v>
      </c>
      <c r="C2385" s="7">
        <v>5507283.6199999992</v>
      </c>
      <c r="D2385" s="7">
        <v>3636317.1800000006</v>
      </c>
    </row>
    <row r="2386" spans="1:4" x14ac:dyDescent="0.25">
      <c r="A2386" s="20" t="s">
        <v>243</v>
      </c>
      <c r="B2386" s="7">
        <v>1714261.2</v>
      </c>
      <c r="C2386" s="7">
        <v>1032516.9299999999</v>
      </c>
      <c r="D2386" s="7">
        <v>681744.27</v>
      </c>
    </row>
    <row r="2387" spans="1:4" x14ac:dyDescent="0.25">
      <c r="A2387" s="20" t="s">
        <v>244</v>
      </c>
      <c r="B2387" s="7">
        <v>2016803.5999999999</v>
      </c>
      <c r="C2387" s="7">
        <v>1214741.29</v>
      </c>
      <c r="D2387" s="7">
        <v>802062.30999999982</v>
      </c>
    </row>
    <row r="2388" spans="1:4" x14ac:dyDescent="0.25">
      <c r="A2388" s="19" t="s">
        <v>67</v>
      </c>
      <c r="B2388" s="7">
        <v>9117806</v>
      </c>
      <c r="C2388" s="7">
        <v>5491747.1499999994</v>
      </c>
      <c r="D2388" s="7">
        <v>3626058.8499999996</v>
      </c>
    </row>
    <row r="2389" spans="1:4" x14ac:dyDescent="0.25">
      <c r="A2389" s="20" t="s">
        <v>243</v>
      </c>
      <c r="B2389" s="7">
        <v>2776220</v>
      </c>
      <c r="C2389" s="7">
        <v>1672145.5</v>
      </c>
      <c r="D2389" s="7">
        <v>1104074.5</v>
      </c>
    </row>
    <row r="2390" spans="1:4" x14ac:dyDescent="0.25">
      <c r="A2390" s="20" t="s">
        <v>244</v>
      </c>
      <c r="B2390" s="7">
        <v>873525.6</v>
      </c>
      <c r="C2390" s="7">
        <v>526133.34</v>
      </c>
      <c r="D2390" s="7">
        <v>347392.26</v>
      </c>
    </row>
    <row r="2391" spans="1:4" x14ac:dyDescent="0.25">
      <c r="A2391" s="20" t="s">
        <v>245</v>
      </c>
      <c r="B2391" s="7">
        <v>5468060.3999999994</v>
      </c>
      <c r="C2391" s="7">
        <v>3293468.3099999996</v>
      </c>
      <c r="D2391" s="7">
        <v>2174592.09</v>
      </c>
    </row>
    <row r="2392" spans="1:4" x14ac:dyDescent="0.25">
      <c r="A2392" s="19" t="s">
        <v>118</v>
      </c>
      <c r="B2392" s="7">
        <v>8065902.8000000007</v>
      </c>
      <c r="C2392" s="7">
        <v>4858175.17</v>
      </c>
      <c r="D2392" s="7">
        <v>3207727.63</v>
      </c>
    </row>
    <row r="2393" spans="1:4" x14ac:dyDescent="0.25">
      <c r="A2393" s="20" t="s">
        <v>242</v>
      </c>
      <c r="B2393" s="7">
        <v>1137594.3999999999</v>
      </c>
      <c r="C2393" s="7">
        <v>685184.65999999992</v>
      </c>
      <c r="D2393" s="7">
        <v>452409.74</v>
      </c>
    </row>
    <row r="2394" spans="1:4" x14ac:dyDescent="0.25">
      <c r="A2394" s="20" t="s">
        <v>243</v>
      </c>
      <c r="B2394" s="7">
        <v>3077888</v>
      </c>
      <c r="C2394" s="7">
        <v>1853843.2</v>
      </c>
      <c r="D2394" s="7">
        <v>1224044.8</v>
      </c>
    </row>
    <row r="2395" spans="1:4" x14ac:dyDescent="0.25">
      <c r="A2395" s="20" t="s">
        <v>245</v>
      </c>
      <c r="B2395" s="7">
        <v>3850420.4</v>
      </c>
      <c r="C2395" s="7">
        <v>2319147.31</v>
      </c>
      <c r="D2395" s="7">
        <v>1531273.0899999999</v>
      </c>
    </row>
    <row r="2396" spans="1:4" x14ac:dyDescent="0.25">
      <c r="A2396" s="19" t="s">
        <v>142</v>
      </c>
      <c r="B2396" s="7">
        <v>3553124.4</v>
      </c>
      <c r="C2396" s="7">
        <v>2140082.9099999997</v>
      </c>
      <c r="D2396" s="7">
        <v>1413041.4900000002</v>
      </c>
    </row>
    <row r="2397" spans="1:4" x14ac:dyDescent="0.25">
      <c r="A2397" s="20" t="s">
        <v>244</v>
      </c>
      <c r="B2397" s="7">
        <v>3553124.4</v>
      </c>
      <c r="C2397" s="7">
        <v>2140082.9099999997</v>
      </c>
      <c r="D2397" s="7">
        <v>1413041.4900000002</v>
      </c>
    </row>
    <row r="2398" spans="1:4" x14ac:dyDescent="0.25">
      <c r="A2398" s="19" t="s">
        <v>87</v>
      </c>
      <c r="B2398" s="7">
        <v>10293436.800000001</v>
      </c>
      <c r="C2398" s="7">
        <v>6199841.5199999996</v>
      </c>
      <c r="D2398" s="7">
        <v>4093595.28</v>
      </c>
    </row>
    <row r="2399" spans="1:4" x14ac:dyDescent="0.25">
      <c r="A2399" s="20" t="s">
        <v>242</v>
      </c>
      <c r="B2399" s="7">
        <v>3040288.8</v>
      </c>
      <c r="C2399" s="7">
        <v>1831196.8199999998</v>
      </c>
      <c r="D2399" s="7">
        <v>1209091.98</v>
      </c>
    </row>
    <row r="2400" spans="1:4" x14ac:dyDescent="0.25">
      <c r="A2400" s="20" t="s">
        <v>245</v>
      </c>
      <c r="B2400" s="7">
        <v>7253148</v>
      </c>
      <c r="C2400" s="7">
        <v>4368644.7</v>
      </c>
      <c r="D2400" s="7">
        <v>2884503.3</v>
      </c>
    </row>
    <row r="2401" spans="1:4" x14ac:dyDescent="0.25">
      <c r="A2401" s="19" t="s">
        <v>66</v>
      </c>
      <c r="B2401" s="7">
        <v>4415720</v>
      </c>
      <c r="C2401" s="7">
        <v>2659633</v>
      </c>
      <c r="D2401" s="7">
        <v>1756087</v>
      </c>
    </row>
    <row r="2402" spans="1:4" x14ac:dyDescent="0.25">
      <c r="A2402" s="20" t="s">
        <v>242</v>
      </c>
      <c r="B2402" s="7">
        <v>2115173.6</v>
      </c>
      <c r="C2402" s="7">
        <v>1273990.54</v>
      </c>
      <c r="D2402" s="7">
        <v>841183.06</v>
      </c>
    </row>
    <row r="2403" spans="1:4" x14ac:dyDescent="0.25">
      <c r="A2403" s="20" t="s">
        <v>245</v>
      </c>
      <c r="B2403" s="7">
        <v>2300546.4</v>
      </c>
      <c r="C2403" s="7">
        <v>1385642.46</v>
      </c>
      <c r="D2403" s="7">
        <v>914903.94</v>
      </c>
    </row>
    <row r="2404" spans="1:4" x14ac:dyDescent="0.25">
      <c r="A2404" s="19" t="s">
        <v>206</v>
      </c>
      <c r="B2404" s="7">
        <v>1654364.8</v>
      </c>
      <c r="C2404" s="7">
        <v>996440.72</v>
      </c>
      <c r="D2404" s="7">
        <v>657924.08000000007</v>
      </c>
    </row>
    <row r="2405" spans="1:4" x14ac:dyDescent="0.25">
      <c r="A2405" s="20" t="s">
        <v>243</v>
      </c>
      <c r="B2405" s="7">
        <v>1654364.8</v>
      </c>
      <c r="C2405" s="7">
        <v>996440.72</v>
      </c>
      <c r="D2405" s="7">
        <v>657924.08000000007</v>
      </c>
    </row>
    <row r="2406" spans="1:4" x14ac:dyDescent="0.25">
      <c r="A2406" s="19" t="s">
        <v>177</v>
      </c>
      <c r="B2406" s="7">
        <v>6904699.5999999996</v>
      </c>
      <c r="C2406" s="7">
        <v>4158770.6899999995</v>
      </c>
      <c r="D2406" s="7">
        <v>2745928.91</v>
      </c>
    </row>
    <row r="2407" spans="1:4" x14ac:dyDescent="0.25">
      <c r="A2407" s="20" t="s">
        <v>243</v>
      </c>
      <c r="B2407" s="7">
        <v>1946414.4</v>
      </c>
      <c r="C2407" s="7">
        <v>1172345.1599999999</v>
      </c>
      <c r="D2407" s="7">
        <v>774069.24</v>
      </c>
    </row>
    <row r="2408" spans="1:4" x14ac:dyDescent="0.25">
      <c r="A2408" s="20" t="s">
        <v>245</v>
      </c>
      <c r="B2408" s="7">
        <v>4958285.2</v>
      </c>
      <c r="C2408" s="7">
        <v>2986425.53</v>
      </c>
      <c r="D2408" s="7">
        <v>1971859.6700000002</v>
      </c>
    </row>
    <row r="2409" spans="1:4" x14ac:dyDescent="0.25">
      <c r="A2409" s="19" t="s">
        <v>117</v>
      </c>
      <c r="B2409" s="7">
        <v>2342954.7999999998</v>
      </c>
      <c r="C2409" s="7">
        <v>1411185.47</v>
      </c>
      <c r="D2409" s="7">
        <v>931769.32999999984</v>
      </c>
    </row>
    <row r="2410" spans="1:4" x14ac:dyDescent="0.25">
      <c r="A2410" s="20" t="s">
        <v>244</v>
      </c>
      <c r="B2410" s="7">
        <v>2342954.7999999998</v>
      </c>
      <c r="C2410" s="7">
        <v>1411185.47</v>
      </c>
      <c r="D2410" s="7">
        <v>931769.32999999984</v>
      </c>
    </row>
    <row r="2411" spans="1:4" x14ac:dyDescent="0.25">
      <c r="A2411" s="7" t="s">
        <v>59</v>
      </c>
      <c r="B2411" s="7">
        <v>21842304.390000012</v>
      </c>
      <c r="C2411" s="7">
        <v>16200294.360000001</v>
      </c>
      <c r="D2411" s="7">
        <v>5642010.0299999947</v>
      </c>
    </row>
    <row r="2412" spans="1:4" x14ac:dyDescent="0.25">
      <c r="A2412" s="19" t="s">
        <v>39</v>
      </c>
      <c r="B2412" s="7">
        <v>13705.77</v>
      </c>
      <c r="C2412" s="7">
        <v>10165.48</v>
      </c>
      <c r="D2412" s="7">
        <v>3540.2900000000009</v>
      </c>
    </row>
    <row r="2413" spans="1:4" x14ac:dyDescent="0.25">
      <c r="A2413" s="20" t="s">
        <v>243</v>
      </c>
      <c r="B2413" s="7">
        <v>13705.77</v>
      </c>
      <c r="C2413" s="7">
        <v>10165.48</v>
      </c>
      <c r="D2413" s="7">
        <v>3540.2900000000009</v>
      </c>
    </row>
    <row r="2414" spans="1:4" x14ac:dyDescent="0.25">
      <c r="A2414" s="19" t="s">
        <v>57</v>
      </c>
      <c r="B2414" s="7">
        <v>80965.740000000005</v>
      </c>
      <c r="C2414" s="7">
        <v>60051.76</v>
      </c>
      <c r="D2414" s="7">
        <v>20913.98</v>
      </c>
    </row>
    <row r="2415" spans="1:4" x14ac:dyDescent="0.25">
      <c r="A2415" s="20" t="s">
        <v>242</v>
      </c>
      <c r="B2415" s="7">
        <v>76114.14</v>
      </c>
      <c r="C2415" s="7">
        <v>56453.36</v>
      </c>
      <c r="D2415" s="7">
        <v>19660.78</v>
      </c>
    </row>
    <row r="2416" spans="1:4" x14ac:dyDescent="0.25">
      <c r="A2416" s="20" t="s">
        <v>245</v>
      </c>
      <c r="B2416" s="7">
        <v>4851.6000000000004</v>
      </c>
      <c r="C2416" s="7">
        <v>3598.4</v>
      </c>
      <c r="D2416" s="7">
        <v>1253.2000000000003</v>
      </c>
    </row>
    <row r="2417" spans="1:4" x14ac:dyDescent="0.25">
      <c r="A2417" s="19" t="s">
        <v>191</v>
      </c>
      <c r="B2417" s="7">
        <v>126897.33</v>
      </c>
      <c r="C2417" s="7">
        <v>94118.92</v>
      </c>
      <c r="D2417" s="7">
        <v>32778.410000000003</v>
      </c>
    </row>
    <row r="2418" spans="1:4" x14ac:dyDescent="0.25">
      <c r="A2418" s="20" t="s">
        <v>242</v>
      </c>
      <c r="B2418" s="7">
        <v>49057.14</v>
      </c>
      <c r="C2418" s="7">
        <v>36385.360000000001</v>
      </c>
      <c r="D2418" s="7">
        <v>12671.779999999999</v>
      </c>
    </row>
    <row r="2419" spans="1:4" x14ac:dyDescent="0.25">
      <c r="A2419" s="20" t="s">
        <v>243</v>
      </c>
      <c r="B2419" s="7">
        <v>77840.19</v>
      </c>
      <c r="C2419" s="7">
        <v>57733.56</v>
      </c>
      <c r="D2419" s="7">
        <v>20106.630000000005</v>
      </c>
    </row>
    <row r="2420" spans="1:4" x14ac:dyDescent="0.25">
      <c r="A2420" s="19" t="s">
        <v>77</v>
      </c>
      <c r="B2420" s="7">
        <v>110803.08</v>
      </c>
      <c r="C2420" s="7">
        <v>82181.919999999998</v>
      </c>
      <c r="D2420" s="7">
        <v>28621.160000000003</v>
      </c>
    </row>
    <row r="2421" spans="1:4" x14ac:dyDescent="0.25">
      <c r="A2421" s="20" t="s">
        <v>242</v>
      </c>
      <c r="B2421" s="7">
        <v>83130.3</v>
      </c>
      <c r="C2421" s="7">
        <v>61657.2</v>
      </c>
      <c r="D2421" s="7">
        <v>21473.100000000006</v>
      </c>
    </row>
    <row r="2422" spans="1:4" x14ac:dyDescent="0.25">
      <c r="A2422" s="20" t="s">
        <v>245</v>
      </c>
      <c r="B2422" s="7">
        <v>27672.78</v>
      </c>
      <c r="C2422" s="7">
        <v>20524.72</v>
      </c>
      <c r="D2422" s="7">
        <v>7148.0599999999977</v>
      </c>
    </row>
    <row r="2423" spans="1:4" x14ac:dyDescent="0.25">
      <c r="A2423" s="19" t="s">
        <v>15</v>
      </c>
      <c r="B2423" s="7">
        <v>165691.47000000003</v>
      </c>
      <c r="C2423" s="7">
        <v>122892.28</v>
      </c>
      <c r="D2423" s="7">
        <v>42799.19</v>
      </c>
    </row>
    <row r="2424" spans="1:4" x14ac:dyDescent="0.25">
      <c r="A2424" s="20" t="s">
        <v>242</v>
      </c>
      <c r="B2424" s="7">
        <v>30593.07</v>
      </c>
      <c r="C2424" s="7">
        <v>22690.68</v>
      </c>
      <c r="D2424" s="7">
        <v>7902.3899999999994</v>
      </c>
    </row>
    <row r="2425" spans="1:4" x14ac:dyDescent="0.25">
      <c r="A2425" s="20" t="s">
        <v>243</v>
      </c>
      <c r="B2425" s="7">
        <v>135098.40000000002</v>
      </c>
      <c r="C2425" s="7">
        <v>100201.60000000001</v>
      </c>
      <c r="D2425" s="7">
        <v>34896.800000000003</v>
      </c>
    </row>
    <row r="2426" spans="1:4" x14ac:dyDescent="0.25">
      <c r="A2426" s="19" t="s">
        <v>132</v>
      </c>
      <c r="B2426" s="7">
        <v>201565.32</v>
      </c>
      <c r="C2426" s="7">
        <v>149499.68</v>
      </c>
      <c r="D2426" s="7">
        <v>52065.64</v>
      </c>
    </row>
    <row r="2427" spans="1:4" x14ac:dyDescent="0.25">
      <c r="A2427" s="20" t="s">
        <v>242</v>
      </c>
      <c r="B2427" s="7">
        <v>115598.7</v>
      </c>
      <c r="C2427" s="7">
        <v>85738.8</v>
      </c>
      <c r="D2427" s="7">
        <v>29859.899999999998</v>
      </c>
    </row>
    <row r="2428" spans="1:4" x14ac:dyDescent="0.25">
      <c r="A2428" s="20" t="s">
        <v>245</v>
      </c>
      <c r="B2428" s="7">
        <v>85966.62</v>
      </c>
      <c r="C2428" s="7">
        <v>63760.88</v>
      </c>
      <c r="D2428" s="7">
        <v>22205.739999999998</v>
      </c>
    </row>
    <row r="2429" spans="1:4" x14ac:dyDescent="0.25">
      <c r="A2429" s="19" t="s">
        <v>68</v>
      </c>
      <c r="B2429" s="7">
        <v>119377.34999999999</v>
      </c>
      <c r="C2429" s="7">
        <v>88541.4</v>
      </c>
      <c r="D2429" s="7">
        <v>30835.950000000004</v>
      </c>
    </row>
    <row r="2430" spans="1:4" x14ac:dyDescent="0.25">
      <c r="A2430" s="20" t="s">
        <v>242</v>
      </c>
      <c r="B2430" s="7">
        <v>74154.84</v>
      </c>
      <c r="C2430" s="7">
        <v>55000.159999999996</v>
      </c>
      <c r="D2430" s="7">
        <v>19154.68</v>
      </c>
    </row>
    <row r="2431" spans="1:4" x14ac:dyDescent="0.25">
      <c r="A2431" s="20" t="s">
        <v>243</v>
      </c>
      <c r="B2431" s="7">
        <v>31535.4</v>
      </c>
      <c r="C2431" s="7">
        <v>23389.599999999999</v>
      </c>
      <c r="D2431" s="7">
        <v>8145.8000000000029</v>
      </c>
    </row>
    <row r="2432" spans="1:4" x14ac:dyDescent="0.25">
      <c r="A2432" s="20" t="s">
        <v>244</v>
      </c>
      <c r="B2432" s="7">
        <v>13687.11</v>
      </c>
      <c r="C2432" s="7">
        <v>10151.64</v>
      </c>
      <c r="D2432" s="7">
        <v>3535.4700000000012</v>
      </c>
    </row>
    <row r="2433" spans="1:4" x14ac:dyDescent="0.25">
      <c r="A2433" s="19" t="s">
        <v>51</v>
      </c>
      <c r="B2433" s="7">
        <v>151724.46000000002</v>
      </c>
      <c r="C2433" s="7">
        <v>112533.04000000001</v>
      </c>
      <c r="D2433" s="7">
        <v>39191.42</v>
      </c>
    </row>
    <row r="2434" spans="1:4" x14ac:dyDescent="0.25">
      <c r="A2434" s="20" t="s">
        <v>243</v>
      </c>
      <c r="B2434" s="7">
        <v>81478.89</v>
      </c>
      <c r="C2434" s="7">
        <v>60432.36</v>
      </c>
      <c r="D2434" s="7">
        <v>21046.53</v>
      </c>
    </row>
    <row r="2435" spans="1:4" x14ac:dyDescent="0.25">
      <c r="A2435" s="20" t="s">
        <v>244</v>
      </c>
      <c r="B2435" s="7">
        <v>70245.570000000007</v>
      </c>
      <c r="C2435" s="7">
        <v>52100.68</v>
      </c>
      <c r="D2435" s="7">
        <v>18144.89</v>
      </c>
    </row>
    <row r="2436" spans="1:4" x14ac:dyDescent="0.25">
      <c r="A2436" s="19" t="s">
        <v>99</v>
      </c>
      <c r="B2436" s="7">
        <v>206155.68</v>
      </c>
      <c r="C2436" s="7">
        <v>152904.32000000001</v>
      </c>
      <c r="D2436" s="7">
        <v>53251.360000000015</v>
      </c>
    </row>
    <row r="2437" spans="1:4" x14ac:dyDescent="0.25">
      <c r="A2437" s="20" t="s">
        <v>242</v>
      </c>
      <c r="B2437" s="7">
        <v>34269.090000000004</v>
      </c>
      <c r="C2437" s="7">
        <v>25417.16</v>
      </c>
      <c r="D2437" s="7">
        <v>8851.9300000000039</v>
      </c>
    </row>
    <row r="2438" spans="1:4" x14ac:dyDescent="0.25">
      <c r="A2438" s="20" t="s">
        <v>243</v>
      </c>
      <c r="B2438" s="7">
        <v>37963.769999999997</v>
      </c>
      <c r="C2438" s="7">
        <v>28157.48</v>
      </c>
      <c r="D2438" s="7">
        <v>9806.2899999999972</v>
      </c>
    </row>
    <row r="2439" spans="1:4" x14ac:dyDescent="0.25">
      <c r="A2439" s="20" t="s">
        <v>245</v>
      </c>
      <c r="B2439" s="7">
        <v>133922.82</v>
      </c>
      <c r="C2439" s="7">
        <v>99329.68</v>
      </c>
      <c r="D2439" s="7">
        <v>34593.140000000014</v>
      </c>
    </row>
    <row r="2440" spans="1:4" x14ac:dyDescent="0.25">
      <c r="A2440" s="19" t="s">
        <v>202</v>
      </c>
      <c r="B2440" s="7">
        <v>133400.34</v>
      </c>
      <c r="C2440" s="7">
        <v>98942.16</v>
      </c>
      <c r="D2440" s="7">
        <v>34458.180000000008</v>
      </c>
    </row>
    <row r="2441" spans="1:4" x14ac:dyDescent="0.25">
      <c r="A2441" s="20" t="s">
        <v>243</v>
      </c>
      <c r="B2441" s="7">
        <v>55102.98</v>
      </c>
      <c r="C2441" s="7">
        <v>40869.519999999997</v>
      </c>
      <c r="D2441" s="7">
        <v>14233.460000000006</v>
      </c>
    </row>
    <row r="2442" spans="1:4" x14ac:dyDescent="0.25">
      <c r="A2442" s="20" t="s">
        <v>245</v>
      </c>
      <c r="B2442" s="7">
        <v>78297.36</v>
      </c>
      <c r="C2442" s="7">
        <v>58072.639999999999</v>
      </c>
      <c r="D2442" s="7">
        <v>20224.72</v>
      </c>
    </row>
    <row r="2443" spans="1:4" x14ac:dyDescent="0.25">
      <c r="A2443" s="19" t="s">
        <v>209</v>
      </c>
      <c r="B2443" s="7">
        <v>68864.73</v>
      </c>
      <c r="C2443" s="7">
        <v>51076.520000000004</v>
      </c>
      <c r="D2443" s="7">
        <v>17788.210000000006</v>
      </c>
    </row>
    <row r="2444" spans="1:4" x14ac:dyDescent="0.25">
      <c r="A2444" s="20" t="s">
        <v>242</v>
      </c>
      <c r="B2444" s="7">
        <v>57146.25</v>
      </c>
      <c r="C2444" s="7">
        <v>42385</v>
      </c>
      <c r="D2444" s="7">
        <v>14761.250000000007</v>
      </c>
    </row>
    <row r="2445" spans="1:4" x14ac:dyDescent="0.25">
      <c r="A2445" s="20" t="s">
        <v>243</v>
      </c>
      <c r="B2445" s="7">
        <v>11718.48</v>
      </c>
      <c r="C2445" s="7">
        <v>8691.52</v>
      </c>
      <c r="D2445" s="7">
        <v>3026.9599999999991</v>
      </c>
    </row>
    <row r="2446" spans="1:4" x14ac:dyDescent="0.25">
      <c r="A2446" s="19" t="s">
        <v>111</v>
      </c>
      <c r="B2446" s="7">
        <v>171308.13</v>
      </c>
      <c r="C2446" s="7">
        <v>127058.12</v>
      </c>
      <c r="D2446" s="7">
        <v>44250.010000000009</v>
      </c>
    </row>
    <row r="2447" spans="1:4" x14ac:dyDescent="0.25">
      <c r="A2447" s="20" t="s">
        <v>242</v>
      </c>
      <c r="B2447" s="7">
        <v>79930.11</v>
      </c>
      <c r="C2447" s="7">
        <v>59283.64</v>
      </c>
      <c r="D2447" s="7">
        <v>20646.47</v>
      </c>
    </row>
    <row r="2448" spans="1:4" x14ac:dyDescent="0.25">
      <c r="A2448" s="20" t="s">
        <v>244</v>
      </c>
      <c r="B2448" s="7">
        <v>91378.02</v>
      </c>
      <c r="C2448" s="7">
        <v>67774.48</v>
      </c>
      <c r="D2448" s="7">
        <v>23603.540000000008</v>
      </c>
    </row>
    <row r="2449" spans="1:4" x14ac:dyDescent="0.25">
      <c r="A2449" s="19" t="s">
        <v>207</v>
      </c>
      <c r="B2449" s="7">
        <v>68183.64</v>
      </c>
      <c r="C2449" s="7">
        <v>50571.360000000001</v>
      </c>
      <c r="D2449" s="7">
        <v>17612.280000000006</v>
      </c>
    </row>
    <row r="2450" spans="1:4" x14ac:dyDescent="0.25">
      <c r="A2450" s="20" t="s">
        <v>243</v>
      </c>
      <c r="B2450" s="7">
        <v>50587.26</v>
      </c>
      <c r="C2450" s="7">
        <v>37520.239999999998</v>
      </c>
      <c r="D2450" s="7">
        <v>13067.020000000004</v>
      </c>
    </row>
    <row r="2451" spans="1:4" x14ac:dyDescent="0.25">
      <c r="A2451" s="20" t="s">
        <v>244</v>
      </c>
      <c r="B2451" s="7">
        <v>17596.38</v>
      </c>
      <c r="C2451" s="7">
        <v>13051.119999999999</v>
      </c>
      <c r="D2451" s="7">
        <v>4545.260000000002</v>
      </c>
    </row>
    <row r="2452" spans="1:4" x14ac:dyDescent="0.25">
      <c r="A2452" s="19" t="s">
        <v>82</v>
      </c>
      <c r="B2452" s="7">
        <v>245696.21999999997</v>
      </c>
      <c r="C2452" s="7">
        <v>182231.28</v>
      </c>
      <c r="D2452" s="7">
        <v>63464.94</v>
      </c>
    </row>
    <row r="2453" spans="1:4" x14ac:dyDescent="0.25">
      <c r="A2453" s="20" t="s">
        <v>243</v>
      </c>
      <c r="B2453" s="7">
        <v>92730.87</v>
      </c>
      <c r="C2453" s="7">
        <v>68777.88</v>
      </c>
      <c r="D2453" s="7">
        <v>23952.989999999998</v>
      </c>
    </row>
    <row r="2454" spans="1:4" x14ac:dyDescent="0.25">
      <c r="A2454" s="20" t="s">
        <v>244</v>
      </c>
      <c r="B2454" s="7">
        <v>42012.99</v>
      </c>
      <c r="C2454" s="7">
        <v>31160.76</v>
      </c>
      <c r="D2454" s="7">
        <v>10852.23</v>
      </c>
    </row>
    <row r="2455" spans="1:4" x14ac:dyDescent="0.25">
      <c r="A2455" s="20" t="s">
        <v>245</v>
      </c>
      <c r="B2455" s="7">
        <v>110952.36</v>
      </c>
      <c r="C2455" s="7">
        <v>82292.639999999999</v>
      </c>
      <c r="D2455" s="7">
        <v>28659.720000000005</v>
      </c>
    </row>
    <row r="2456" spans="1:4" x14ac:dyDescent="0.25">
      <c r="A2456" s="19" t="s">
        <v>220</v>
      </c>
      <c r="B2456" s="7">
        <v>187616.97</v>
      </c>
      <c r="C2456" s="7">
        <v>139154.28</v>
      </c>
      <c r="D2456" s="7">
        <v>48462.69</v>
      </c>
    </row>
    <row r="2457" spans="1:4" x14ac:dyDescent="0.25">
      <c r="A2457" s="20" t="s">
        <v>243</v>
      </c>
      <c r="B2457" s="7">
        <v>125796.39</v>
      </c>
      <c r="C2457" s="7">
        <v>93302.36</v>
      </c>
      <c r="D2457" s="7">
        <v>32494.030000000002</v>
      </c>
    </row>
    <row r="2458" spans="1:4" x14ac:dyDescent="0.25">
      <c r="A2458" s="20" t="s">
        <v>244</v>
      </c>
      <c r="B2458" s="7">
        <v>61820.58</v>
      </c>
      <c r="C2458" s="7">
        <v>45851.92</v>
      </c>
      <c r="D2458" s="7">
        <v>15968.660000000003</v>
      </c>
    </row>
    <row r="2459" spans="1:4" x14ac:dyDescent="0.25">
      <c r="A2459" s="19" t="s">
        <v>72</v>
      </c>
      <c r="B2459" s="7">
        <v>93374.64</v>
      </c>
      <c r="C2459" s="7">
        <v>69255.360000000001</v>
      </c>
      <c r="D2459" s="7">
        <v>24119.279999999999</v>
      </c>
    </row>
    <row r="2460" spans="1:4" x14ac:dyDescent="0.25">
      <c r="A2460" s="20" t="s">
        <v>243</v>
      </c>
      <c r="B2460" s="7">
        <v>74276.13</v>
      </c>
      <c r="C2460" s="7">
        <v>55090.12</v>
      </c>
      <c r="D2460" s="7">
        <v>19186.010000000002</v>
      </c>
    </row>
    <row r="2461" spans="1:4" x14ac:dyDescent="0.25">
      <c r="A2461" s="20" t="s">
        <v>245</v>
      </c>
      <c r="B2461" s="7">
        <v>19098.509999999998</v>
      </c>
      <c r="C2461" s="7">
        <v>14165.24</v>
      </c>
      <c r="D2461" s="7">
        <v>4933.2699999999986</v>
      </c>
    </row>
    <row r="2462" spans="1:4" x14ac:dyDescent="0.25">
      <c r="A2462" s="19" t="s">
        <v>121</v>
      </c>
      <c r="B2462" s="7">
        <v>61699.29</v>
      </c>
      <c r="C2462" s="7">
        <v>45761.96</v>
      </c>
      <c r="D2462" s="7">
        <v>15937.329999999996</v>
      </c>
    </row>
    <row r="2463" spans="1:4" x14ac:dyDescent="0.25">
      <c r="A2463" s="20" t="s">
        <v>242</v>
      </c>
      <c r="B2463" s="7">
        <v>61699.29</v>
      </c>
      <c r="C2463" s="7">
        <v>45761.96</v>
      </c>
      <c r="D2463" s="7">
        <v>15937.329999999996</v>
      </c>
    </row>
    <row r="2464" spans="1:4" x14ac:dyDescent="0.25">
      <c r="A2464" s="19" t="s">
        <v>38</v>
      </c>
      <c r="B2464" s="7">
        <v>39447.240000000005</v>
      </c>
      <c r="C2464" s="7">
        <v>29257.759999999998</v>
      </c>
      <c r="D2464" s="7">
        <v>10189.480000000003</v>
      </c>
    </row>
    <row r="2465" spans="1:4" x14ac:dyDescent="0.25">
      <c r="A2465" s="20" t="s">
        <v>242</v>
      </c>
      <c r="B2465" s="7">
        <v>25237.65</v>
      </c>
      <c r="C2465" s="7">
        <v>18718.599999999999</v>
      </c>
      <c r="D2465" s="7">
        <v>6519.0500000000029</v>
      </c>
    </row>
    <row r="2466" spans="1:4" x14ac:dyDescent="0.25">
      <c r="A2466" s="20" t="s">
        <v>245</v>
      </c>
      <c r="B2466" s="7">
        <v>14209.59</v>
      </c>
      <c r="C2466" s="7">
        <v>10539.16</v>
      </c>
      <c r="D2466" s="7">
        <v>3670.4300000000003</v>
      </c>
    </row>
    <row r="2467" spans="1:4" x14ac:dyDescent="0.25">
      <c r="A2467" s="19" t="s">
        <v>184</v>
      </c>
      <c r="B2467" s="7">
        <v>64227.72</v>
      </c>
      <c r="C2467" s="7">
        <v>47637.279999999999</v>
      </c>
      <c r="D2467" s="7">
        <v>16590.440000000002</v>
      </c>
    </row>
    <row r="2468" spans="1:4" x14ac:dyDescent="0.25">
      <c r="A2468" s="20" t="s">
        <v>243</v>
      </c>
      <c r="B2468" s="7">
        <v>64227.72</v>
      </c>
      <c r="C2468" s="7">
        <v>47637.279999999999</v>
      </c>
      <c r="D2468" s="7">
        <v>16590.440000000002</v>
      </c>
    </row>
    <row r="2469" spans="1:4" x14ac:dyDescent="0.25">
      <c r="A2469" s="19" t="s">
        <v>194</v>
      </c>
      <c r="B2469" s="7">
        <v>141256.20000000001</v>
      </c>
      <c r="C2469" s="7">
        <v>104768.8</v>
      </c>
      <c r="D2469" s="7">
        <v>36487.400000000009</v>
      </c>
    </row>
    <row r="2470" spans="1:4" x14ac:dyDescent="0.25">
      <c r="A2470" s="20" t="s">
        <v>242</v>
      </c>
      <c r="B2470" s="7">
        <v>125871.03</v>
      </c>
      <c r="C2470" s="7">
        <v>93357.72</v>
      </c>
      <c r="D2470" s="7">
        <v>32513.310000000012</v>
      </c>
    </row>
    <row r="2471" spans="1:4" x14ac:dyDescent="0.25">
      <c r="A2471" s="20" t="s">
        <v>244</v>
      </c>
      <c r="B2471" s="7">
        <v>15385.17</v>
      </c>
      <c r="C2471" s="7">
        <v>11411.08</v>
      </c>
      <c r="D2471" s="7">
        <v>3974.09</v>
      </c>
    </row>
    <row r="2472" spans="1:4" x14ac:dyDescent="0.25">
      <c r="A2472" s="19" t="s">
        <v>52</v>
      </c>
      <c r="B2472" s="7">
        <v>237009.99</v>
      </c>
      <c r="C2472" s="7">
        <v>175788.76</v>
      </c>
      <c r="D2472" s="7">
        <v>61221.23000000001</v>
      </c>
    </row>
    <row r="2473" spans="1:4" x14ac:dyDescent="0.25">
      <c r="A2473" s="20" t="s">
        <v>242</v>
      </c>
      <c r="B2473" s="7">
        <v>87646.02</v>
      </c>
      <c r="C2473" s="7">
        <v>65006.479999999996</v>
      </c>
      <c r="D2473" s="7">
        <v>22639.540000000008</v>
      </c>
    </row>
    <row r="2474" spans="1:4" x14ac:dyDescent="0.25">
      <c r="A2474" s="20" t="s">
        <v>244</v>
      </c>
      <c r="B2474" s="7">
        <v>77131.11</v>
      </c>
      <c r="C2474" s="7">
        <v>57207.64</v>
      </c>
      <c r="D2474" s="7">
        <v>19923.47</v>
      </c>
    </row>
    <row r="2475" spans="1:4" x14ac:dyDescent="0.25">
      <c r="A2475" s="20" t="s">
        <v>245</v>
      </c>
      <c r="B2475" s="7">
        <v>72232.86</v>
      </c>
      <c r="C2475" s="7">
        <v>53574.64</v>
      </c>
      <c r="D2475" s="7">
        <v>18658.22</v>
      </c>
    </row>
    <row r="2476" spans="1:4" x14ac:dyDescent="0.25">
      <c r="A2476" s="19" t="s">
        <v>222</v>
      </c>
      <c r="B2476" s="7">
        <v>240135.54</v>
      </c>
      <c r="C2476" s="7">
        <v>178106.96</v>
      </c>
      <c r="D2476" s="7">
        <v>62028.580000000009</v>
      </c>
    </row>
    <row r="2477" spans="1:4" x14ac:dyDescent="0.25">
      <c r="A2477" s="20" t="s">
        <v>242</v>
      </c>
      <c r="B2477" s="7">
        <v>155531.1</v>
      </c>
      <c r="C2477" s="7">
        <v>115356.4</v>
      </c>
      <c r="D2477" s="7">
        <v>40174.700000000004</v>
      </c>
    </row>
    <row r="2478" spans="1:4" x14ac:dyDescent="0.25">
      <c r="A2478" s="20" t="s">
        <v>244</v>
      </c>
      <c r="B2478" s="7">
        <v>84604.44</v>
      </c>
      <c r="C2478" s="7">
        <v>62750.559999999998</v>
      </c>
      <c r="D2478" s="7">
        <v>21853.880000000005</v>
      </c>
    </row>
    <row r="2479" spans="1:4" x14ac:dyDescent="0.25">
      <c r="A2479" s="19" t="s">
        <v>114</v>
      </c>
      <c r="B2479" s="7">
        <v>169619.4</v>
      </c>
      <c r="C2479" s="7">
        <v>125805.6</v>
      </c>
      <c r="D2479" s="7">
        <v>43813.8</v>
      </c>
    </row>
    <row r="2480" spans="1:4" x14ac:dyDescent="0.25">
      <c r="A2480" s="20" t="s">
        <v>242</v>
      </c>
      <c r="B2480" s="7">
        <v>93066.75</v>
      </c>
      <c r="C2480" s="7">
        <v>69027</v>
      </c>
      <c r="D2480" s="7">
        <v>24039.75</v>
      </c>
    </row>
    <row r="2481" spans="1:4" x14ac:dyDescent="0.25">
      <c r="A2481" s="20" t="s">
        <v>243</v>
      </c>
      <c r="B2481" s="7">
        <v>71999.61</v>
      </c>
      <c r="C2481" s="7">
        <v>53401.64</v>
      </c>
      <c r="D2481" s="7">
        <v>18597.970000000005</v>
      </c>
    </row>
    <row r="2482" spans="1:4" x14ac:dyDescent="0.25">
      <c r="A2482" s="20" t="s">
        <v>244</v>
      </c>
      <c r="B2482" s="7">
        <v>4553.04</v>
      </c>
      <c r="C2482" s="7">
        <v>3376.96</v>
      </c>
      <c r="D2482" s="7">
        <v>1176.08</v>
      </c>
    </row>
    <row r="2483" spans="1:4" x14ac:dyDescent="0.25">
      <c r="A2483" s="19" t="s">
        <v>180</v>
      </c>
      <c r="B2483" s="7">
        <v>98776.71</v>
      </c>
      <c r="C2483" s="7">
        <v>73262.039999999994</v>
      </c>
      <c r="D2483" s="7">
        <v>25514.670000000006</v>
      </c>
    </row>
    <row r="2484" spans="1:4" x14ac:dyDescent="0.25">
      <c r="A2484" s="20" t="s">
        <v>242</v>
      </c>
      <c r="B2484" s="7">
        <v>68668.800000000003</v>
      </c>
      <c r="C2484" s="7">
        <v>50931.199999999997</v>
      </c>
      <c r="D2484" s="7">
        <v>17737.600000000006</v>
      </c>
    </row>
    <row r="2485" spans="1:4" x14ac:dyDescent="0.25">
      <c r="A2485" s="20" t="s">
        <v>244</v>
      </c>
      <c r="B2485" s="7">
        <v>30107.91</v>
      </c>
      <c r="C2485" s="7">
        <v>22330.84</v>
      </c>
      <c r="D2485" s="7">
        <v>7777.07</v>
      </c>
    </row>
    <row r="2486" spans="1:4" x14ac:dyDescent="0.25">
      <c r="A2486" s="19" t="s">
        <v>123</v>
      </c>
      <c r="B2486" s="7">
        <v>72456.78</v>
      </c>
      <c r="C2486" s="7">
        <v>53740.719999999994</v>
      </c>
      <c r="D2486" s="7">
        <v>18716.060000000009</v>
      </c>
    </row>
    <row r="2487" spans="1:4" x14ac:dyDescent="0.25">
      <c r="A2487" s="20" t="s">
        <v>242</v>
      </c>
      <c r="B2487" s="7">
        <v>4403.76</v>
      </c>
      <c r="C2487" s="7">
        <v>3266.24</v>
      </c>
      <c r="D2487" s="7">
        <v>1137.5200000000004</v>
      </c>
    </row>
    <row r="2488" spans="1:4" x14ac:dyDescent="0.25">
      <c r="A2488" s="20" t="s">
        <v>243</v>
      </c>
      <c r="B2488" s="7">
        <v>68053.02</v>
      </c>
      <c r="C2488" s="7">
        <v>50474.479999999996</v>
      </c>
      <c r="D2488" s="7">
        <v>17578.540000000008</v>
      </c>
    </row>
    <row r="2489" spans="1:4" x14ac:dyDescent="0.25">
      <c r="A2489" s="19" t="s">
        <v>219</v>
      </c>
      <c r="B2489" s="7">
        <v>38542.230000000003</v>
      </c>
      <c r="C2489" s="7">
        <v>28586.52</v>
      </c>
      <c r="D2489" s="7">
        <v>9955.7100000000028</v>
      </c>
    </row>
    <row r="2490" spans="1:4" x14ac:dyDescent="0.25">
      <c r="A2490" s="20" t="s">
        <v>244</v>
      </c>
      <c r="B2490" s="7">
        <v>38542.230000000003</v>
      </c>
      <c r="C2490" s="7">
        <v>28586.52</v>
      </c>
      <c r="D2490" s="7">
        <v>9955.7100000000028</v>
      </c>
    </row>
    <row r="2491" spans="1:4" x14ac:dyDescent="0.25">
      <c r="A2491" s="19" t="s">
        <v>221</v>
      </c>
      <c r="B2491" s="7">
        <v>50736.54</v>
      </c>
      <c r="C2491" s="7">
        <v>37630.959999999999</v>
      </c>
      <c r="D2491" s="7">
        <v>13105.580000000002</v>
      </c>
    </row>
    <row r="2492" spans="1:4" x14ac:dyDescent="0.25">
      <c r="A2492" s="20" t="s">
        <v>243</v>
      </c>
      <c r="B2492" s="7">
        <v>50736.54</v>
      </c>
      <c r="C2492" s="7">
        <v>37630.959999999999</v>
      </c>
      <c r="D2492" s="7">
        <v>13105.580000000002</v>
      </c>
    </row>
    <row r="2493" spans="1:4" x14ac:dyDescent="0.25">
      <c r="A2493" s="19" t="s">
        <v>86</v>
      </c>
      <c r="B2493" s="7">
        <v>6736.26</v>
      </c>
      <c r="C2493" s="7">
        <v>4996.24</v>
      </c>
      <c r="D2493" s="7">
        <v>1740.0200000000004</v>
      </c>
    </row>
    <row r="2494" spans="1:4" x14ac:dyDescent="0.25">
      <c r="A2494" s="20" t="s">
        <v>243</v>
      </c>
      <c r="B2494" s="7">
        <v>6736.26</v>
      </c>
      <c r="C2494" s="7">
        <v>4996.24</v>
      </c>
      <c r="D2494" s="7">
        <v>1740.0200000000004</v>
      </c>
    </row>
    <row r="2495" spans="1:4" x14ac:dyDescent="0.25">
      <c r="A2495" s="19" t="s">
        <v>153</v>
      </c>
      <c r="B2495" s="7">
        <v>107593.56</v>
      </c>
      <c r="C2495" s="7">
        <v>79801.440000000002</v>
      </c>
      <c r="D2495" s="7">
        <v>27792.120000000003</v>
      </c>
    </row>
    <row r="2496" spans="1:4" x14ac:dyDescent="0.25">
      <c r="A2496" s="20" t="s">
        <v>243</v>
      </c>
      <c r="B2496" s="7">
        <v>107593.56</v>
      </c>
      <c r="C2496" s="7">
        <v>79801.440000000002</v>
      </c>
      <c r="D2496" s="7">
        <v>27792.120000000003</v>
      </c>
    </row>
    <row r="2497" spans="1:4" x14ac:dyDescent="0.25">
      <c r="A2497" s="19" t="s">
        <v>141</v>
      </c>
      <c r="B2497" s="7">
        <v>157956.9</v>
      </c>
      <c r="C2497" s="7">
        <v>117155.6</v>
      </c>
      <c r="D2497" s="7">
        <v>40801.299999999988</v>
      </c>
    </row>
    <row r="2498" spans="1:4" x14ac:dyDescent="0.25">
      <c r="A2498" s="20" t="s">
        <v>242</v>
      </c>
      <c r="B2498" s="7">
        <v>91648.59</v>
      </c>
      <c r="C2498" s="7">
        <v>67975.16</v>
      </c>
      <c r="D2498" s="7">
        <v>23673.429999999993</v>
      </c>
    </row>
    <row r="2499" spans="1:4" x14ac:dyDescent="0.25">
      <c r="A2499" s="20" t="s">
        <v>244</v>
      </c>
      <c r="B2499" s="7">
        <v>66308.31</v>
      </c>
      <c r="C2499" s="7">
        <v>49180.44</v>
      </c>
      <c r="D2499" s="7">
        <v>17127.87</v>
      </c>
    </row>
    <row r="2500" spans="1:4" x14ac:dyDescent="0.25">
      <c r="A2500" s="19" t="s">
        <v>167</v>
      </c>
      <c r="B2500" s="7">
        <v>77205.75</v>
      </c>
      <c r="C2500" s="7">
        <v>57263</v>
      </c>
      <c r="D2500" s="7">
        <v>19942.750000000004</v>
      </c>
    </row>
    <row r="2501" spans="1:4" x14ac:dyDescent="0.25">
      <c r="A2501" s="20" t="s">
        <v>242</v>
      </c>
      <c r="B2501" s="7">
        <v>10953.42</v>
      </c>
      <c r="C2501" s="7">
        <v>8124.08</v>
      </c>
      <c r="D2501" s="7">
        <v>2829.34</v>
      </c>
    </row>
    <row r="2502" spans="1:4" x14ac:dyDescent="0.25">
      <c r="A2502" s="20" t="s">
        <v>243</v>
      </c>
      <c r="B2502" s="7">
        <v>66252.33</v>
      </c>
      <c r="C2502" s="7">
        <v>49138.92</v>
      </c>
      <c r="D2502" s="7">
        <v>17113.410000000003</v>
      </c>
    </row>
    <row r="2503" spans="1:4" x14ac:dyDescent="0.25">
      <c r="A2503" s="19" t="s">
        <v>173</v>
      </c>
      <c r="B2503" s="7">
        <v>108909.09</v>
      </c>
      <c r="C2503" s="7">
        <v>80777.16</v>
      </c>
      <c r="D2503" s="7">
        <v>28131.93</v>
      </c>
    </row>
    <row r="2504" spans="1:4" x14ac:dyDescent="0.25">
      <c r="A2504" s="20" t="s">
        <v>242</v>
      </c>
      <c r="B2504" s="7">
        <v>27196.95</v>
      </c>
      <c r="C2504" s="7">
        <v>20171.8</v>
      </c>
      <c r="D2504" s="7">
        <v>7025.1500000000015</v>
      </c>
    </row>
    <row r="2505" spans="1:4" x14ac:dyDescent="0.25">
      <c r="A2505" s="20" t="s">
        <v>244</v>
      </c>
      <c r="B2505" s="7">
        <v>81712.14</v>
      </c>
      <c r="C2505" s="7">
        <v>60605.36</v>
      </c>
      <c r="D2505" s="7">
        <v>21106.78</v>
      </c>
    </row>
    <row r="2506" spans="1:4" x14ac:dyDescent="0.25">
      <c r="A2506" s="19" t="s">
        <v>170</v>
      </c>
      <c r="B2506" s="7">
        <v>136749.81</v>
      </c>
      <c r="C2506" s="7">
        <v>101426.44</v>
      </c>
      <c r="D2506" s="7">
        <v>35323.369999999995</v>
      </c>
    </row>
    <row r="2507" spans="1:4" x14ac:dyDescent="0.25">
      <c r="A2507" s="20" t="s">
        <v>242</v>
      </c>
      <c r="B2507" s="7">
        <v>44336.160000000003</v>
      </c>
      <c r="C2507" s="7">
        <v>32883.839999999997</v>
      </c>
      <c r="D2507" s="7">
        <v>11452.320000000007</v>
      </c>
    </row>
    <row r="2508" spans="1:4" x14ac:dyDescent="0.25">
      <c r="A2508" s="20" t="s">
        <v>243</v>
      </c>
      <c r="B2508" s="7">
        <v>92413.65</v>
      </c>
      <c r="C2508" s="7">
        <v>68542.600000000006</v>
      </c>
      <c r="D2508" s="7">
        <v>23871.049999999988</v>
      </c>
    </row>
    <row r="2509" spans="1:4" x14ac:dyDescent="0.25">
      <c r="A2509" s="19" t="s">
        <v>62</v>
      </c>
      <c r="B2509" s="7">
        <v>122829.45000000001</v>
      </c>
      <c r="C2509" s="7">
        <v>91101.799999999988</v>
      </c>
      <c r="D2509" s="7">
        <v>31727.650000000009</v>
      </c>
    </row>
    <row r="2510" spans="1:4" x14ac:dyDescent="0.25">
      <c r="A2510" s="20" t="s">
        <v>243</v>
      </c>
      <c r="B2510" s="7">
        <v>122829.45000000001</v>
      </c>
      <c r="C2510" s="7">
        <v>91101.799999999988</v>
      </c>
      <c r="D2510" s="7">
        <v>31727.650000000009</v>
      </c>
    </row>
    <row r="2511" spans="1:4" x14ac:dyDescent="0.25">
      <c r="A2511" s="19" t="s">
        <v>124</v>
      </c>
      <c r="B2511" s="7">
        <v>148001.79</v>
      </c>
      <c r="C2511" s="7">
        <v>109771.95999999999</v>
      </c>
      <c r="D2511" s="7">
        <v>38229.830000000016</v>
      </c>
    </row>
    <row r="2512" spans="1:4" x14ac:dyDescent="0.25">
      <c r="A2512" s="20" t="s">
        <v>242</v>
      </c>
      <c r="B2512" s="7">
        <v>51837.48</v>
      </c>
      <c r="C2512" s="7">
        <v>38447.519999999997</v>
      </c>
      <c r="D2512" s="7">
        <v>13389.960000000006</v>
      </c>
    </row>
    <row r="2513" spans="1:4" x14ac:dyDescent="0.25">
      <c r="A2513" s="20" t="s">
        <v>244</v>
      </c>
      <c r="B2513" s="7">
        <v>43123.26</v>
      </c>
      <c r="C2513" s="7">
        <v>31984.239999999998</v>
      </c>
      <c r="D2513" s="7">
        <v>11139.020000000004</v>
      </c>
    </row>
    <row r="2514" spans="1:4" x14ac:dyDescent="0.25">
      <c r="A2514" s="20" t="s">
        <v>245</v>
      </c>
      <c r="B2514" s="7">
        <v>53041.05</v>
      </c>
      <c r="C2514" s="7">
        <v>39340.199999999997</v>
      </c>
      <c r="D2514" s="7">
        <v>13700.850000000006</v>
      </c>
    </row>
    <row r="2515" spans="1:4" x14ac:dyDescent="0.25">
      <c r="A2515" s="19" t="s">
        <v>24</v>
      </c>
      <c r="B2515" s="7">
        <v>67829.100000000006</v>
      </c>
      <c r="C2515" s="7">
        <v>50308.399999999994</v>
      </c>
      <c r="D2515" s="7">
        <v>17520.700000000004</v>
      </c>
    </row>
    <row r="2516" spans="1:4" x14ac:dyDescent="0.25">
      <c r="A2516" s="20" t="s">
        <v>245</v>
      </c>
      <c r="B2516" s="7">
        <v>67829.100000000006</v>
      </c>
      <c r="C2516" s="7">
        <v>50308.399999999994</v>
      </c>
      <c r="D2516" s="7">
        <v>17520.700000000004</v>
      </c>
    </row>
    <row r="2517" spans="1:4" x14ac:dyDescent="0.25">
      <c r="A2517" s="19" t="s">
        <v>165</v>
      </c>
      <c r="B2517" s="7">
        <v>82859.73</v>
      </c>
      <c r="C2517" s="7">
        <v>61456.52</v>
      </c>
      <c r="D2517" s="7">
        <v>21403.21</v>
      </c>
    </row>
    <row r="2518" spans="1:4" x14ac:dyDescent="0.25">
      <c r="A2518" s="20" t="s">
        <v>243</v>
      </c>
      <c r="B2518" s="7">
        <v>82859.73</v>
      </c>
      <c r="C2518" s="7">
        <v>61456.52</v>
      </c>
      <c r="D2518" s="7">
        <v>21403.21</v>
      </c>
    </row>
    <row r="2519" spans="1:4" x14ac:dyDescent="0.25">
      <c r="A2519" s="19" t="s">
        <v>138</v>
      </c>
      <c r="B2519" s="7">
        <v>52630.53</v>
      </c>
      <c r="C2519" s="7">
        <v>39035.72</v>
      </c>
      <c r="D2519" s="7">
        <v>13594.809999999998</v>
      </c>
    </row>
    <row r="2520" spans="1:4" x14ac:dyDescent="0.25">
      <c r="A2520" s="20" t="s">
        <v>242</v>
      </c>
      <c r="B2520" s="7">
        <v>52630.53</v>
      </c>
      <c r="C2520" s="7">
        <v>39035.72</v>
      </c>
      <c r="D2520" s="7">
        <v>13594.809999999998</v>
      </c>
    </row>
    <row r="2521" spans="1:4" x14ac:dyDescent="0.25">
      <c r="A2521" s="19" t="s">
        <v>127</v>
      </c>
      <c r="B2521" s="7">
        <v>56465.16</v>
      </c>
      <c r="C2521" s="7">
        <v>41879.839999999997</v>
      </c>
      <c r="D2521" s="7">
        <v>14585.320000000007</v>
      </c>
    </row>
    <row r="2522" spans="1:4" x14ac:dyDescent="0.25">
      <c r="A2522" s="20" t="s">
        <v>244</v>
      </c>
      <c r="B2522" s="7">
        <v>56465.16</v>
      </c>
      <c r="C2522" s="7">
        <v>41879.839999999997</v>
      </c>
      <c r="D2522" s="7">
        <v>14585.320000000007</v>
      </c>
    </row>
    <row r="2523" spans="1:4" x14ac:dyDescent="0.25">
      <c r="A2523" s="19" t="s">
        <v>88</v>
      </c>
      <c r="B2523" s="7">
        <v>67931.73</v>
      </c>
      <c r="C2523" s="7">
        <v>50384.52</v>
      </c>
      <c r="D2523" s="7">
        <v>17547.21</v>
      </c>
    </row>
    <row r="2524" spans="1:4" x14ac:dyDescent="0.25">
      <c r="A2524" s="20" t="s">
        <v>243</v>
      </c>
      <c r="B2524" s="7">
        <v>67931.73</v>
      </c>
      <c r="C2524" s="7">
        <v>50384.52</v>
      </c>
      <c r="D2524" s="7">
        <v>17547.21</v>
      </c>
    </row>
    <row r="2525" spans="1:4" x14ac:dyDescent="0.25">
      <c r="A2525" s="19" t="s">
        <v>185</v>
      </c>
      <c r="B2525" s="7">
        <v>104421.36</v>
      </c>
      <c r="C2525" s="7">
        <v>77448.639999999999</v>
      </c>
      <c r="D2525" s="7">
        <v>26972.720000000001</v>
      </c>
    </row>
    <row r="2526" spans="1:4" x14ac:dyDescent="0.25">
      <c r="A2526" s="20" t="s">
        <v>242</v>
      </c>
      <c r="B2526" s="7">
        <v>31320.81</v>
      </c>
      <c r="C2526" s="7">
        <v>23230.44</v>
      </c>
      <c r="D2526" s="7">
        <v>8090.3700000000026</v>
      </c>
    </row>
    <row r="2527" spans="1:4" x14ac:dyDescent="0.25">
      <c r="A2527" s="20" t="s">
        <v>243</v>
      </c>
      <c r="B2527" s="7">
        <v>56101.29</v>
      </c>
      <c r="C2527" s="7">
        <v>41609.96</v>
      </c>
      <c r="D2527" s="7">
        <v>14491.330000000002</v>
      </c>
    </row>
    <row r="2528" spans="1:4" x14ac:dyDescent="0.25">
      <c r="A2528" s="20" t="s">
        <v>244</v>
      </c>
      <c r="B2528" s="7">
        <v>16999.259999999998</v>
      </c>
      <c r="C2528" s="7">
        <v>12608.24</v>
      </c>
      <c r="D2528" s="7">
        <v>4391.0199999999986</v>
      </c>
    </row>
    <row r="2529" spans="1:4" x14ac:dyDescent="0.25">
      <c r="A2529" s="19" t="s">
        <v>154</v>
      </c>
      <c r="B2529" s="7">
        <v>119256.05999999998</v>
      </c>
      <c r="C2529" s="7">
        <v>88451.44</v>
      </c>
      <c r="D2529" s="7">
        <v>30804.619999999995</v>
      </c>
    </row>
    <row r="2530" spans="1:4" x14ac:dyDescent="0.25">
      <c r="A2530" s="20" t="s">
        <v>242</v>
      </c>
      <c r="B2530" s="7">
        <v>75003.87</v>
      </c>
      <c r="C2530" s="7">
        <v>55629.88</v>
      </c>
      <c r="D2530" s="7">
        <v>19373.989999999998</v>
      </c>
    </row>
    <row r="2531" spans="1:4" x14ac:dyDescent="0.25">
      <c r="A2531" s="20" t="s">
        <v>243</v>
      </c>
      <c r="B2531" s="7">
        <v>37114.74</v>
      </c>
      <c r="C2531" s="7">
        <v>27527.759999999998</v>
      </c>
      <c r="D2531" s="7">
        <v>9586.98</v>
      </c>
    </row>
    <row r="2532" spans="1:4" x14ac:dyDescent="0.25">
      <c r="A2532" s="20" t="s">
        <v>245</v>
      </c>
      <c r="B2532" s="7">
        <v>7137.45</v>
      </c>
      <c r="C2532" s="7">
        <v>5293.8</v>
      </c>
      <c r="D2532" s="7">
        <v>1843.6499999999996</v>
      </c>
    </row>
    <row r="2533" spans="1:4" x14ac:dyDescent="0.25">
      <c r="A2533" s="19" t="s">
        <v>163</v>
      </c>
      <c r="B2533" s="7">
        <v>121028.76000000001</v>
      </c>
      <c r="C2533" s="7">
        <v>89766.239999999991</v>
      </c>
      <c r="D2533" s="7">
        <v>31262.519999999997</v>
      </c>
    </row>
    <row r="2534" spans="1:4" x14ac:dyDescent="0.25">
      <c r="A2534" s="20" t="s">
        <v>242</v>
      </c>
      <c r="B2534" s="7">
        <v>52425.27</v>
      </c>
      <c r="C2534" s="7">
        <v>38883.480000000003</v>
      </c>
      <c r="D2534" s="7">
        <v>13541.789999999994</v>
      </c>
    </row>
    <row r="2535" spans="1:4" x14ac:dyDescent="0.25">
      <c r="A2535" s="20" t="s">
        <v>243</v>
      </c>
      <c r="B2535" s="7">
        <v>68603.490000000005</v>
      </c>
      <c r="C2535" s="7">
        <v>50882.759999999995</v>
      </c>
      <c r="D2535" s="7">
        <v>17720.730000000003</v>
      </c>
    </row>
    <row r="2536" spans="1:4" x14ac:dyDescent="0.25">
      <c r="A2536" s="19" t="s">
        <v>211</v>
      </c>
      <c r="B2536" s="7">
        <v>143803.29</v>
      </c>
      <c r="C2536" s="7">
        <v>106657.95999999999</v>
      </c>
      <c r="D2536" s="7">
        <v>37145.33</v>
      </c>
    </row>
    <row r="2537" spans="1:4" x14ac:dyDescent="0.25">
      <c r="A2537" s="20" t="s">
        <v>243</v>
      </c>
      <c r="B2537" s="7">
        <v>55952.01</v>
      </c>
      <c r="C2537" s="7">
        <v>41499.24</v>
      </c>
      <c r="D2537" s="7">
        <v>14452.770000000004</v>
      </c>
    </row>
    <row r="2538" spans="1:4" x14ac:dyDescent="0.25">
      <c r="A2538" s="20" t="s">
        <v>245</v>
      </c>
      <c r="B2538" s="7">
        <v>87851.28</v>
      </c>
      <c r="C2538" s="7">
        <v>65158.720000000001</v>
      </c>
      <c r="D2538" s="7">
        <v>22692.559999999998</v>
      </c>
    </row>
    <row r="2539" spans="1:4" x14ac:dyDescent="0.25">
      <c r="A2539" s="19" t="s">
        <v>97</v>
      </c>
      <c r="B2539" s="7">
        <v>182448.15</v>
      </c>
      <c r="C2539" s="7">
        <v>135320.6</v>
      </c>
      <c r="D2539" s="7">
        <v>47127.55</v>
      </c>
    </row>
    <row r="2540" spans="1:4" x14ac:dyDescent="0.25">
      <c r="A2540" s="20" t="s">
        <v>242</v>
      </c>
      <c r="B2540" s="7">
        <v>75265.11</v>
      </c>
      <c r="C2540" s="7">
        <v>55823.64</v>
      </c>
      <c r="D2540" s="7">
        <v>19441.47</v>
      </c>
    </row>
    <row r="2541" spans="1:4" x14ac:dyDescent="0.25">
      <c r="A2541" s="20" t="s">
        <v>243</v>
      </c>
      <c r="B2541" s="7">
        <v>48823.89</v>
      </c>
      <c r="C2541" s="7">
        <v>36212.36</v>
      </c>
      <c r="D2541" s="7">
        <v>12611.529999999999</v>
      </c>
    </row>
    <row r="2542" spans="1:4" x14ac:dyDescent="0.25">
      <c r="A2542" s="20" t="s">
        <v>245</v>
      </c>
      <c r="B2542" s="7">
        <v>58359.15</v>
      </c>
      <c r="C2542" s="7">
        <v>43284.6</v>
      </c>
      <c r="D2542" s="7">
        <v>15074.550000000003</v>
      </c>
    </row>
    <row r="2543" spans="1:4" x14ac:dyDescent="0.25">
      <c r="A2543" s="19" t="s">
        <v>102</v>
      </c>
      <c r="B2543" s="7">
        <v>150754.14000000001</v>
      </c>
      <c r="C2543" s="7">
        <v>111813.36</v>
      </c>
      <c r="D2543" s="7">
        <v>38940.78</v>
      </c>
    </row>
    <row r="2544" spans="1:4" x14ac:dyDescent="0.25">
      <c r="A2544" s="20" t="s">
        <v>242</v>
      </c>
      <c r="B2544" s="7">
        <v>64190.400000000001</v>
      </c>
      <c r="C2544" s="7">
        <v>47609.599999999999</v>
      </c>
      <c r="D2544" s="7">
        <v>16580.8</v>
      </c>
    </row>
    <row r="2545" spans="1:4" x14ac:dyDescent="0.25">
      <c r="A2545" s="20" t="s">
        <v>245</v>
      </c>
      <c r="B2545" s="7">
        <v>86563.74</v>
      </c>
      <c r="C2545" s="7">
        <v>64203.76</v>
      </c>
      <c r="D2545" s="7">
        <v>22359.980000000003</v>
      </c>
    </row>
    <row r="2546" spans="1:4" x14ac:dyDescent="0.25">
      <c r="A2546" s="19" t="s">
        <v>58</v>
      </c>
      <c r="B2546" s="7">
        <v>135975.41999999998</v>
      </c>
      <c r="C2546" s="7">
        <v>100852.08</v>
      </c>
      <c r="D2546" s="7">
        <v>35123.339999999997</v>
      </c>
    </row>
    <row r="2547" spans="1:4" x14ac:dyDescent="0.25">
      <c r="A2547" s="20" t="s">
        <v>242</v>
      </c>
      <c r="B2547" s="7">
        <v>89717.28</v>
      </c>
      <c r="C2547" s="7">
        <v>66542.720000000001</v>
      </c>
      <c r="D2547" s="7">
        <v>23174.559999999998</v>
      </c>
    </row>
    <row r="2548" spans="1:4" x14ac:dyDescent="0.25">
      <c r="A2548" s="20" t="s">
        <v>244</v>
      </c>
      <c r="B2548" s="7">
        <v>46258.14</v>
      </c>
      <c r="C2548" s="7">
        <v>34309.360000000001</v>
      </c>
      <c r="D2548" s="7">
        <v>11948.779999999999</v>
      </c>
    </row>
    <row r="2549" spans="1:4" x14ac:dyDescent="0.25">
      <c r="A2549" s="19" t="s">
        <v>41</v>
      </c>
      <c r="B2549" s="7">
        <v>177475.26</v>
      </c>
      <c r="C2549" s="7">
        <v>131632.24</v>
      </c>
      <c r="D2549" s="7">
        <v>45843.01999999999</v>
      </c>
    </row>
    <row r="2550" spans="1:4" x14ac:dyDescent="0.25">
      <c r="A2550" s="20" t="s">
        <v>242</v>
      </c>
      <c r="B2550" s="7">
        <v>81684.149999999994</v>
      </c>
      <c r="C2550" s="7">
        <v>60584.6</v>
      </c>
      <c r="D2550" s="7">
        <v>21099.549999999996</v>
      </c>
    </row>
    <row r="2551" spans="1:4" x14ac:dyDescent="0.25">
      <c r="A2551" s="20" t="s">
        <v>243</v>
      </c>
      <c r="B2551" s="7">
        <v>95791.11</v>
      </c>
      <c r="C2551" s="7">
        <v>71047.64</v>
      </c>
      <c r="D2551" s="7">
        <v>24743.469999999998</v>
      </c>
    </row>
    <row r="2552" spans="1:4" x14ac:dyDescent="0.25">
      <c r="A2552" s="19" t="s">
        <v>35</v>
      </c>
      <c r="B2552" s="7">
        <v>79360.98</v>
      </c>
      <c r="C2552" s="7">
        <v>58861.52</v>
      </c>
      <c r="D2552" s="7">
        <v>20499.46</v>
      </c>
    </row>
    <row r="2553" spans="1:4" x14ac:dyDescent="0.25">
      <c r="A2553" s="20" t="s">
        <v>244</v>
      </c>
      <c r="B2553" s="7">
        <v>79360.98</v>
      </c>
      <c r="C2553" s="7">
        <v>58861.52</v>
      </c>
      <c r="D2553" s="7">
        <v>20499.46</v>
      </c>
    </row>
    <row r="2554" spans="1:4" x14ac:dyDescent="0.25">
      <c r="A2554" s="19" t="s">
        <v>215</v>
      </c>
      <c r="B2554" s="7">
        <v>12726.12</v>
      </c>
      <c r="C2554" s="7">
        <v>9438.8799999999992</v>
      </c>
      <c r="D2554" s="7">
        <v>3287.2400000000016</v>
      </c>
    </row>
    <row r="2555" spans="1:4" x14ac:dyDescent="0.25">
      <c r="A2555" s="20" t="s">
        <v>243</v>
      </c>
      <c r="B2555" s="7">
        <v>12726.12</v>
      </c>
      <c r="C2555" s="7">
        <v>9438.8799999999992</v>
      </c>
      <c r="D2555" s="7">
        <v>3287.2400000000016</v>
      </c>
    </row>
    <row r="2556" spans="1:4" x14ac:dyDescent="0.25">
      <c r="A2556" s="19" t="s">
        <v>80</v>
      </c>
      <c r="B2556" s="7">
        <v>38570.22</v>
      </c>
      <c r="C2556" s="7">
        <v>28607.279999999999</v>
      </c>
      <c r="D2556" s="7">
        <v>9962.9400000000023</v>
      </c>
    </row>
    <row r="2557" spans="1:4" x14ac:dyDescent="0.25">
      <c r="A2557" s="20" t="s">
        <v>242</v>
      </c>
      <c r="B2557" s="7">
        <v>503.82</v>
      </c>
      <c r="C2557" s="7">
        <v>373.68</v>
      </c>
      <c r="D2557" s="7">
        <v>130.13999999999999</v>
      </c>
    </row>
    <row r="2558" spans="1:4" x14ac:dyDescent="0.25">
      <c r="A2558" s="20" t="s">
        <v>244</v>
      </c>
      <c r="B2558" s="7">
        <v>38066.400000000001</v>
      </c>
      <c r="C2558" s="7">
        <v>28233.599999999999</v>
      </c>
      <c r="D2558" s="7">
        <v>9832.8000000000029</v>
      </c>
    </row>
    <row r="2559" spans="1:4" x14ac:dyDescent="0.25">
      <c r="A2559" s="19" t="s">
        <v>168</v>
      </c>
      <c r="B2559" s="7">
        <v>130041.54000000001</v>
      </c>
      <c r="C2559" s="7">
        <v>96450.959999999992</v>
      </c>
      <c r="D2559" s="7">
        <v>33590.580000000016</v>
      </c>
    </row>
    <row r="2560" spans="1:4" x14ac:dyDescent="0.25">
      <c r="A2560" s="20" t="s">
        <v>242</v>
      </c>
      <c r="B2560" s="7">
        <v>64059.780000000006</v>
      </c>
      <c r="C2560" s="7">
        <v>47512.719999999994</v>
      </c>
      <c r="D2560" s="7">
        <v>16547.060000000009</v>
      </c>
    </row>
    <row r="2561" spans="1:4" x14ac:dyDescent="0.25">
      <c r="A2561" s="20" t="s">
        <v>243</v>
      </c>
      <c r="B2561" s="7">
        <v>65981.760000000009</v>
      </c>
      <c r="C2561" s="7">
        <v>48938.239999999998</v>
      </c>
      <c r="D2561" s="7">
        <v>17043.520000000008</v>
      </c>
    </row>
    <row r="2562" spans="1:4" x14ac:dyDescent="0.25">
      <c r="A2562" s="19" t="s">
        <v>126</v>
      </c>
      <c r="B2562" s="7">
        <v>144288.45000000001</v>
      </c>
      <c r="C2562" s="7">
        <v>107017.79999999999</v>
      </c>
      <c r="D2562" s="7">
        <v>37270.65</v>
      </c>
    </row>
    <row r="2563" spans="1:4" x14ac:dyDescent="0.25">
      <c r="A2563" s="20" t="s">
        <v>243</v>
      </c>
      <c r="B2563" s="7">
        <v>71458.47</v>
      </c>
      <c r="C2563" s="7">
        <v>53000.28</v>
      </c>
      <c r="D2563" s="7">
        <v>18458.190000000002</v>
      </c>
    </row>
    <row r="2564" spans="1:4" x14ac:dyDescent="0.25">
      <c r="A2564" s="20" t="s">
        <v>244</v>
      </c>
      <c r="B2564" s="7">
        <v>72829.98</v>
      </c>
      <c r="C2564" s="7">
        <v>54017.52</v>
      </c>
      <c r="D2564" s="7">
        <v>18812.46</v>
      </c>
    </row>
    <row r="2565" spans="1:4" x14ac:dyDescent="0.25">
      <c r="A2565" s="19" t="s">
        <v>218</v>
      </c>
      <c r="B2565" s="7">
        <v>116942.22</v>
      </c>
      <c r="C2565" s="7">
        <v>86735.28</v>
      </c>
      <c r="D2565" s="7">
        <v>30206.940000000006</v>
      </c>
    </row>
    <row r="2566" spans="1:4" x14ac:dyDescent="0.25">
      <c r="A2566" s="20" t="s">
        <v>242</v>
      </c>
      <c r="B2566" s="7">
        <v>92404.32</v>
      </c>
      <c r="C2566" s="7">
        <v>68535.679999999993</v>
      </c>
      <c r="D2566" s="7">
        <v>23868.640000000007</v>
      </c>
    </row>
    <row r="2567" spans="1:4" x14ac:dyDescent="0.25">
      <c r="A2567" s="20" t="s">
        <v>245</v>
      </c>
      <c r="B2567" s="7">
        <v>24537.9</v>
      </c>
      <c r="C2567" s="7">
        <v>18199.599999999999</v>
      </c>
      <c r="D2567" s="7">
        <v>6338.2999999999993</v>
      </c>
    </row>
    <row r="2568" spans="1:4" x14ac:dyDescent="0.25">
      <c r="A2568" s="19" t="s">
        <v>200</v>
      </c>
      <c r="B2568" s="7">
        <v>211240.53</v>
      </c>
      <c r="C2568" s="7">
        <v>156675.72</v>
      </c>
      <c r="D2568" s="7">
        <v>54564.810000000005</v>
      </c>
    </row>
    <row r="2569" spans="1:4" x14ac:dyDescent="0.25">
      <c r="A2569" s="20" t="s">
        <v>242</v>
      </c>
      <c r="B2569" s="7">
        <v>147973.79999999999</v>
      </c>
      <c r="C2569" s="7">
        <v>109751.2</v>
      </c>
      <c r="D2569" s="7">
        <v>38222.600000000006</v>
      </c>
    </row>
    <row r="2570" spans="1:4" x14ac:dyDescent="0.25">
      <c r="A2570" s="20" t="s">
        <v>243</v>
      </c>
      <c r="B2570" s="7">
        <v>25713.48</v>
      </c>
      <c r="C2570" s="7">
        <v>19071.52</v>
      </c>
      <c r="D2570" s="7">
        <v>6641.9599999999991</v>
      </c>
    </row>
    <row r="2571" spans="1:4" x14ac:dyDescent="0.25">
      <c r="A2571" s="20" t="s">
        <v>244</v>
      </c>
      <c r="B2571" s="7">
        <v>37553.25</v>
      </c>
      <c r="C2571" s="7">
        <v>27853</v>
      </c>
      <c r="D2571" s="7">
        <v>9700.25</v>
      </c>
    </row>
    <row r="2572" spans="1:4" x14ac:dyDescent="0.25">
      <c r="A2572" s="19" t="s">
        <v>179</v>
      </c>
      <c r="B2572" s="7">
        <v>267509.76000000001</v>
      </c>
      <c r="C2572" s="7">
        <v>198410.24000000002</v>
      </c>
      <c r="D2572" s="7">
        <v>69099.520000000019</v>
      </c>
    </row>
    <row r="2573" spans="1:4" x14ac:dyDescent="0.25">
      <c r="A2573" s="20" t="s">
        <v>243</v>
      </c>
      <c r="B2573" s="7">
        <v>142142.54999999999</v>
      </c>
      <c r="C2573" s="7">
        <v>105426.2</v>
      </c>
      <c r="D2573" s="7">
        <v>36716.350000000006</v>
      </c>
    </row>
    <row r="2574" spans="1:4" x14ac:dyDescent="0.25">
      <c r="A2574" s="20" t="s">
        <v>244</v>
      </c>
      <c r="B2574" s="7">
        <v>101827.62</v>
      </c>
      <c r="C2574" s="7">
        <v>75524.88</v>
      </c>
      <c r="D2574" s="7">
        <v>26302.740000000005</v>
      </c>
    </row>
    <row r="2575" spans="1:4" x14ac:dyDescent="0.25">
      <c r="A2575" s="20" t="s">
        <v>245</v>
      </c>
      <c r="B2575" s="7">
        <v>23539.59</v>
      </c>
      <c r="C2575" s="7">
        <v>17459.16</v>
      </c>
      <c r="D2575" s="7">
        <v>6080.43</v>
      </c>
    </row>
    <row r="2576" spans="1:4" x14ac:dyDescent="0.25">
      <c r="A2576" s="19" t="s">
        <v>210</v>
      </c>
      <c r="B2576" s="7">
        <v>25265.64</v>
      </c>
      <c r="C2576" s="7">
        <v>18739.36</v>
      </c>
      <c r="D2576" s="7">
        <v>6526.2799999999988</v>
      </c>
    </row>
    <row r="2577" spans="1:4" x14ac:dyDescent="0.25">
      <c r="A2577" s="20" t="s">
        <v>244</v>
      </c>
      <c r="B2577" s="7">
        <v>25265.64</v>
      </c>
      <c r="C2577" s="7">
        <v>18739.36</v>
      </c>
      <c r="D2577" s="7">
        <v>6526.2799999999988</v>
      </c>
    </row>
    <row r="2578" spans="1:4" x14ac:dyDescent="0.25">
      <c r="A2578" s="19" t="s">
        <v>108</v>
      </c>
      <c r="B2578" s="7">
        <v>134958.45000000001</v>
      </c>
      <c r="C2578" s="7">
        <v>100097.8</v>
      </c>
      <c r="D2578" s="7">
        <v>34860.65</v>
      </c>
    </row>
    <row r="2579" spans="1:4" x14ac:dyDescent="0.25">
      <c r="A2579" s="20" t="s">
        <v>245</v>
      </c>
      <c r="B2579" s="7">
        <v>134958.45000000001</v>
      </c>
      <c r="C2579" s="7">
        <v>100097.8</v>
      </c>
      <c r="D2579" s="7">
        <v>34860.65</v>
      </c>
    </row>
    <row r="2580" spans="1:4" x14ac:dyDescent="0.25">
      <c r="A2580" s="19" t="s">
        <v>64</v>
      </c>
      <c r="B2580" s="7">
        <v>140547.12</v>
      </c>
      <c r="C2580" s="7">
        <v>104242.88</v>
      </c>
      <c r="D2580" s="7">
        <v>36304.239999999998</v>
      </c>
    </row>
    <row r="2581" spans="1:4" x14ac:dyDescent="0.25">
      <c r="A2581" s="20" t="s">
        <v>242</v>
      </c>
      <c r="B2581" s="7">
        <v>31320.81</v>
      </c>
      <c r="C2581" s="7">
        <v>23230.44</v>
      </c>
      <c r="D2581" s="7">
        <v>8090.3700000000026</v>
      </c>
    </row>
    <row r="2582" spans="1:4" x14ac:dyDescent="0.25">
      <c r="A2582" s="20" t="s">
        <v>243</v>
      </c>
      <c r="B2582" s="7">
        <v>22336.02</v>
      </c>
      <c r="C2582" s="7">
        <v>16566.48</v>
      </c>
      <c r="D2582" s="7">
        <v>5769.5400000000009</v>
      </c>
    </row>
    <row r="2583" spans="1:4" x14ac:dyDescent="0.25">
      <c r="A2583" s="20" t="s">
        <v>245</v>
      </c>
      <c r="B2583" s="7">
        <v>86890.29</v>
      </c>
      <c r="C2583" s="7">
        <v>64445.96</v>
      </c>
      <c r="D2583" s="7">
        <v>22444.329999999994</v>
      </c>
    </row>
    <row r="2584" spans="1:4" x14ac:dyDescent="0.25">
      <c r="A2584" s="19" t="s">
        <v>65</v>
      </c>
      <c r="B2584" s="7">
        <v>118556.31</v>
      </c>
      <c r="C2584" s="7">
        <v>87932.44</v>
      </c>
      <c r="D2584" s="7">
        <v>30623.870000000003</v>
      </c>
    </row>
    <row r="2585" spans="1:4" x14ac:dyDescent="0.25">
      <c r="A2585" s="20" t="s">
        <v>242</v>
      </c>
      <c r="B2585" s="7">
        <v>49253.07</v>
      </c>
      <c r="C2585" s="7">
        <v>36530.68</v>
      </c>
      <c r="D2585" s="7">
        <v>12722.39</v>
      </c>
    </row>
    <row r="2586" spans="1:4" x14ac:dyDescent="0.25">
      <c r="A2586" s="20" t="s">
        <v>244</v>
      </c>
      <c r="B2586" s="7">
        <v>69303.240000000005</v>
      </c>
      <c r="C2586" s="7">
        <v>51401.760000000002</v>
      </c>
      <c r="D2586" s="7">
        <v>17901.480000000003</v>
      </c>
    </row>
    <row r="2587" spans="1:4" x14ac:dyDescent="0.25">
      <c r="A2587" s="19" t="s">
        <v>205</v>
      </c>
      <c r="B2587" s="7">
        <v>218499.27</v>
      </c>
      <c r="C2587" s="7">
        <v>162059.47999999998</v>
      </c>
      <c r="D2587" s="7">
        <v>56439.790000000008</v>
      </c>
    </row>
    <row r="2588" spans="1:4" x14ac:dyDescent="0.25">
      <c r="A2588" s="20" t="s">
        <v>242</v>
      </c>
      <c r="B2588" s="7">
        <v>84025.98</v>
      </c>
      <c r="C2588" s="7">
        <v>62321.52</v>
      </c>
      <c r="D2588" s="7">
        <v>21704.46</v>
      </c>
    </row>
    <row r="2589" spans="1:4" x14ac:dyDescent="0.25">
      <c r="A2589" s="20" t="s">
        <v>243</v>
      </c>
      <c r="B2589" s="7">
        <v>108228</v>
      </c>
      <c r="C2589" s="7">
        <v>80272</v>
      </c>
      <c r="D2589" s="7">
        <v>27956.000000000007</v>
      </c>
    </row>
    <row r="2590" spans="1:4" x14ac:dyDescent="0.25">
      <c r="A2590" s="20" t="s">
        <v>245</v>
      </c>
      <c r="B2590" s="7">
        <v>26245.29</v>
      </c>
      <c r="C2590" s="7">
        <v>19465.96</v>
      </c>
      <c r="D2590" s="7">
        <v>6779.3300000000017</v>
      </c>
    </row>
    <row r="2591" spans="1:4" x14ac:dyDescent="0.25">
      <c r="A2591" s="19" t="s">
        <v>115</v>
      </c>
      <c r="B2591" s="7">
        <v>177335.31</v>
      </c>
      <c r="C2591" s="7">
        <v>131528.44</v>
      </c>
      <c r="D2591" s="7">
        <v>45806.87000000001</v>
      </c>
    </row>
    <row r="2592" spans="1:4" x14ac:dyDescent="0.25">
      <c r="A2592" s="20" t="s">
        <v>242</v>
      </c>
      <c r="B2592" s="7">
        <v>121784.49</v>
      </c>
      <c r="C2592" s="7">
        <v>90326.76</v>
      </c>
      <c r="D2592" s="7">
        <v>31457.73000000001</v>
      </c>
    </row>
    <row r="2593" spans="1:4" x14ac:dyDescent="0.25">
      <c r="A2593" s="20" t="s">
        <v>243</v>
      </c>
      <c r="B2593" s="7">
        <v>55550.82</v>
      </c>
      <c r="C2593" s="7">
        <v>41201.68</v>
      </c>
      <c r="D2593" s="7">
        <v>14349.14</v>
      </c>
    </row>
    <row r="2594" spans="1:4" x14ac:dyDescent="0.25">
      <c r="A2594" s="19" t="s">
        <v>174</v>
      </c>
      <c r="B2594" s="7">
        <v>29772.03</v>
      </c>
      <c r="C2594" s="7">
        <v>22081.72</v>
      </c>
      <c r="D2594" s="7">
        <v>7690.3100000000013</v>
      </c>
    </row>
    <row r="2595" spans="1:4" x14ac:dyDescent="0.25">
      <c r="A2595" s="20" t="s">
        <v>242</v>
      </c>
      <c r="B2595" s="7">
        <v>942.33</v>
      </c>
      <c r="C2595" s="7">
        <v>698.92</v>
      </c>
      <c r="D2595" s="7">
        <v>243.41000000000008</v>
      </c>
    </row>
    <row r="2596" spans="1:4" x14ac:dyDescent="0.25">
      <c r="A2596" s="20" t="s">
        <v>243</v>
      </c>
      <c r="B2596" s="7">
        <v>9927.1200000000008</v>
      </c>
      <c r="C2596" s="7">
        <v>7362.88</v>
      </c>
      <c r="D2596" s="7">
        <v>2564.2400000000007</v>
      </c>
    </row>
    <row r="2597" spans="1:4" x14ac:dyDescent="0.25">
      <c r="A2597" s="20" t="s">
        <v>244</v>
      </c>
      <c r="B2597" s="7">
        <v>3536.07</v>
      </c>
      <c r="C2597" s="7">
        <v>2622.68</v>
      </c>
      <c r="D2597" s="7">
        <v>913.39000000000033</v>
      </c>
    </row>
    <row r="2598" spans="1:4" x14ac:dyDescent="0.25">
      <c r="A2598" s="20" t="s">
        <v>245</v>
      </c>
      <c r="B2598" s="7">
        <v>15366.51</v>
      </c>
      <c r="C2598" s="7">
        <v>11397.24</v>
      </c>
      <c r="D2598" s="7">
        <v>3969.2700000000004</v>
      </c>
    </row>
    <row r="2599" spans="1:4" x14ac:dyDescent="0.25">
      <c r="A2599" s="19" t="s">
        <v>148</v>
      </c>
      <c r="B2599" s="7">
        <v>100288.17</v>
      </c>
      <c r="C2599" s="7">
        <v>74383.08</v>
      </c>
      <c r="D2599" s="7">
        <v>25905.090000000004</v>
      </c>
    </row>
    <row r="2600" spans="1:4" x14ac:dyDescent="0.25">
      <c r="A2600" s="20" t="s">
        <v>242</v>
      </c>
      <c r="B2600" s="7">
        <v>13584.48</v>
      </c>
      <c r="C2600" s="7">
        <v>10075.52</v>
      </c>
      <c r="D2600" s="7">
        <v>3508.9599999999991</v>
      </c>
    </row>
    <row r="2601" spans="1:4" x14ac:dyDescent="0.25">
      <c r="A2601" s="20" t="s">
        <v>243</v>
      </c>
      <c r="B2601" s="7">
        <v>48450.69</v>
      </c>
      <c r="C2601" s="7">
        <v>35935.56</v>
      </c>
      <c r="D2601" s="7">
        <v>12515.130000000005</v>
      </c>
    </row>
    <row r="2602" spans="1:4" x14ac:dyDescent="0.25">
      <c r="A2602" s="20" t="s">
        <v>244</v>
      </c>
      <c r="B2602" s="7">
        <v>38253</v>
      </c>
      <c r="C2602" s="7">
        <v>28372</v>
      </c>
      <c r="D2602" s="7">
        <v>9881</v>
      </c>
    </row>
    <row r="2603" spans="1:4" x14ac:dyDescent="0.25">
      <c r="A2603" s="19" t="s">
        <v>192</v>
      </c>
      <c r="B2603" s="7">
        <v>14638.77</v>
      </c>
      <c r="C2603" s="7">
        <v>10857.48</v>
      </c>
      <c r="D2603" s="7">
        <v>3781.2899999999991</v>
      </c>
    </row>
    <row r="2604" spans="1:4" x14ac:dyDescent="0.25">
      <c r="A2604" s="20" t="s">
        <v>244</v>
      </c>
      <c r="B2604" s="7">
        <v>13593.81</v>
      </c>
      <c r="C2604" s="7">
        <v>10082.44</v>
      </c>
      <c r="D2604" s="7">
        <v>3511.369999999999</v>
      </c>
    </row>
    <row r="2605" spans="1:4" x14ac:dyDescent="0.25">
      <c r="A2605" s="20" t="s">
        <v>245</v>
      </c>
      <c r="B2605" s="7">
        <v>1044.96</v>
      </c>
      <c r="C2605" s="7">
        <v>775.04</v>
      </c>
      <c r="D2605" s="7">
        <v>269.92000000000007</v>
      </c>
    </row>
    <row r="2606" spans="1:4" x14ac:dyDescent="0.25">
      <c r="A2606" s="19" t="s">
        <v>164</v>
      </c>
      <c r="B2606" s="7">
        <v>70049.64</v>
      </c>
      <c r="C2606" s="7">
        <v>51955.360000000001</v>
      </c>
      <c r="D2606" s="7">
        <v>18094.280000000002</v>
      </c>
    </row>
    <row r="2607" spans="1:4" x14ac:dyDescent="0.25">
      <c r="A2607" s="20" t="s">
        <v>242</v>
      </c>
      <c r="B2607" s="7">
        <v>34054.5</v>
      </c>
      <c r="C2607" s="7">
        <v>25258</v>
      </c>
      <c r="D2607" s="7">
        <v>8796.5</v>
      </c>
    </row>
    <row r="2608" spans="1:4" x14ac:dyDescent="0.25">
      <c r="A2608" s="20" t="s">
        <v>245</v>
      </c>
      <c r="B2608" s="7">
        <v>35995.14</v>
      </c>
      <c r="C2608" s="7">
        <v>26697.360000000001</v>
      </c>
      <c r="D2608" s="7">
        <v>9297.7800000000025</v>
      </c>
    </row>
    <row r="2609" spans="1:4" x14ac:dyDescent="0.25">
      <c r="A2609" s="19" t="s">
        <v>176</v>
      </c>
      <c r="B2609" s="7">
        <v>133204.41</v>
      </c>
      <c r="C2609" s="7">
        <v>98796.84</v>
      </c>
      <c r="D2609" s="7">
        <v>34407.570000000007</v>
      </c>
    </row>
    <row r="2610" spans="1:4" x14ac:dyDescent="0.25">
      <c r="A2610" s="20" t="s">
        <v>242</v>
      </c>
      <c r="B2610" s="7">
        <v>12520.86</v>
      </c>
      <c r="C2610" s="7">
        <v>9286.64</v>
      </c>
      <c r="D2610" s="7">
        <v>3234.2200000000012</v>
      </c>
    </row>
    <row r="2611" spans="1:4" x14ac:dyDescent="0.25">
      <c r="A2611" s="20" t="s">
        <v>245</v>
      </c>
      <c r="B2611" s="7">
        <v>120683.55</v>
      </c>
      <c r="C2611" s="7">
        <v>89510.2</v>
      </c>
      <c r="D2611" s="7">
        <v>31173.350000000002</v>
      </c>
    </row>
    <row r="2612" spans="1:4" x14ac:dyDescent="0.25">
      <c r="A2612" s="19" t="s">
        <v>96</v>
      </c>
      <c r="B2612" s="7">
        <v>186581.34000000003</v>
      </c>
      <c r="C2612" s="7">
        <v>138386.16</v>
      </c>
      <c r="D2612" s="7">
        <v>48195.180000000008</v>
      </c>
    </row>
    <row r="2613" spans="1:4" x14ac:dyDescent="0.25">
      <c r="A2613" s="20" t="s">
        <v>242</v>
      </c>
      <c r="B2613" s="7">
        <v>22970.46</v>
      </c>
      <c r="C2613" s="7">
        <v>17037.04</v>
      </c>
      <c r="D2613" s="7">
        <v>5933.4199999999983</v>
      </c>
    </row>
    <row r="2614" spans="1:4" x14ac:dyDescent="0.25">
      <c r="A2614" s="20" t="s">
        <v>244</v>
      </c>
      <c r="B2614" s="7">
        <v>90342.390000000014</v>
      </c>
      <c r="C2614" s="7">
        <v>67006.36</v>
      </c>
      <c r="D2614" s="7">
        <v>23336.030000000006</v>
      </c>
    </row>
    <row r="2615" spans="1:4" x14ac:dyDescent="0.25">
      <c r="A2615" s="20" t="s">
        <v>245</v>
      </c>
      <c r="B2615" s="7">
        <v>73268.490000000005</v>
      </c>
      <c r="C2615" s="7">
        <v>54342.76</v>
      </c>
      <c r="D2615" s="7">
        <v>18925.730000000003</v>
      </c>
    </row>
    <row r="2616" spans="1:4" x14ac:dyDescent="0.25">
      <c r="A2616" s="19" t="s">
        <v>100</v>
      </c>
      <c r="B2616" s="7">
        <v>102350.1</v>
      </c>
      <c r="C2616" s="7">
        <v>75912.399999999994</v>
      </c>
      <c r="D2616" s="7">
        <v>26437.700000000004</v>
      </c>
    </row>
    <row r="2617" spans="1:4" x14ac:dyDescent="0.25">
      <c r="A2617" s="20" t="s">
        <v>243</v>
      </c>
      <c r="B2617" s="7">
        <v>76767.240000000005</v>
      </c>
      <c r="C2617" s="7">
        <v>56937.759999999995</v>
      </c>
      <c r="D2617" s="7">
        <v>19829.480000000003</v>
      </c>
    </row>
    <row r="2618" spans="1:4" x14ac:dyDescent="0.25">
      <c r="A2618" s="20" t="s">
        <v>245</v>
      </c>
      <c r="B2618" s="7">
        <v>25582.86</v>
      </c>
      <c r="C2618" s="7">
        <v>18974.64</v>
      </c>
      <c r="D2618" s="7">
        <v>6608.2200000000012</v>
      </c>
    </row>
    <row r="2619" spans="1:4" x14ac:dyDescent="0.25">
      <c r="A2619" s="19" t="s">
        <v>208</v>
      </c>
      <c r="B2619" s="7">
        <v>215541.66000000003</v>
      </c>
      <c r="C2619" s="7">
        <v>159865.84000000003</v>
      </c>
      <c r="D2619" s="7">
        <v>55675.82</v>
      </c>
    </row>
    <row r="2620" spans="1:4" x14ac:dyDescent="0.25">
      <c r="A2620" s="20" t="s">
        <v>242</v>
      </c>
      <c r="B2620" s="7">
        <v>69844.38</v>
      </c>
      <c r="C2620" s="7">
        <v>51803.12</v>
      </c>
      <c r="D2620" s="7">
        <v>18041.260000000002</v>
      </c>
    </row>
    <row r="2621" spans="1:4" x14ac:dyDescent="0.25">
      <c r="A2621" s="20" t="s">
        <v>243</v>
      </c>
      <c r="B2621" s="7">
        <v>63453.33</v>
      </c>
      <c r="C2621" s="7">
        <v>47062.92</v>
      </c>
      <c r="D2621" s="7">
        <v>16390.410000000003</v>
      </c>
    </row>
    <row r="2622" spans="1:4" x14ac:dyDescent="0.25">
      <c r="A2622" s="20" t="s">
        <v>244</v>
      </c>
      <c r="B2622" s="7">
        <v>82243.95</v>
      </c>
      <c r="C2622" s="7">
        <v>60999.8</v>
      </c>
      <c r="D2622" s="7">
        <v>21244.149999999994</v>
      </c>
    </row>
    <row r="2623" spans="1:4" x14ac:dyDescent="0.25">
      <c r="A2623" s="19" t="s">
        <v>172</v>
      </c>
      <c r="B2623" s="7">
        <v>136908.41999999998</v>
      </c>
      <c r="C2623" s="7">
        <v>101544.07999999999</v>
      </c>
      <c r="D2623" s="7">
        <v>35364.339999999997</v>
      </c>
    </row>
    <row r="2624" spans="1:4" x14ac:dyDescent="0.25">
      <c r="A2624" s="20" t="s">
        <v>242</v>
      </c>
      <c r="B2624" s="7">
        <v>34567.65</v>
      </c>
      <c r="C2624" s="7">
        <v>25638.6</v>
      </c>
      <c r="D2624" s="7">
        <v>8929.0500000000029</v>
      </c>
    </row>
    <row r="2625" spans="1:4" x14ac:dyDescent="0.25">
      <c r="A2625" s="20" t="s">
        <v>243</v>
      </c>
      <c r="B2625" s="7">
        <v>31152.87</v>
      </c>
      <c r="C2625" s="7">
        <v>23105.88</v>
      </c>
      <c r="D2625" s="7">
        <v>8046.989999999998</v>
      </c>
    </row>
    <row r="2626" spans="1:4" x14ac:dyDescent="0.25">
      <c r="A2626" s="20" t="s">
        <v>244</v>
      </c>
      <c r="B2626" s="7">
        <v>71187.899999999994</v>
      </c>
      <c r="C2626" s="7">
        <v>52799.6</v>
      </c>
      <c r="D2626" s="7">
        <v>18388.299999999996</v>
      </c>
    </row>
    <row r="2627" spans="1:4" x14ac:dyDescent="0.25">
      <c r="A2627" s="19" t="s">
        <v>181</v>
      </c>
      <c r="B2627" s="7">
        <v>139847.37</v>
      </c>
      <c r="C2627" s="7">
        <v>103723.88</v>
      </c>
      <c r="D2627" s="7">
        <v>36123.490000000013</v>
      </c>
    </row>
    <row r="2628" spans="1:4" x14ac:dyDescent="0.25">
      <c r="A2628" s="20" t="s">
        <v>242</v>
      </c>
      <c r="B2628" s="7">
        <v>73119.210000000006</v>
      </c>
      <c r="C2628" s="7">
        <v>54232.04</v>
      </c>
      <c r="D2628" s="7">
        <v>18887.170000000006</v>
      </c>
    </row>
    <row r="2629" spans="1:4" x14ac:dyDescent="0.25">
      <c r="A2629" s="20" t="s">
        <v>245</v>
      </c>
      <c r="B2629" s="7">
        <v>66728.160000000003</v>
      </c>
      <c r="C2629" s="7">
        <v>49491.839999999997</v>
      </c>
      <c r="D2629" s="7">
        <v>17236.320000000007</v>
      </c>
    </row>
    <row r="2630" spans="1:4" x14ac:dyDescent="0.25">
      <c r="A2630" s="19" t="s">
        <v>158</v>
      </c>
      <c r="B2630" s="7">
        <v>76020.84</v>
      </c>
      <c r="C2630" s="7">
        <v>56384.159999999996</v>
      </c>
      <c r="D2630" s="7">
        <v>19636.68</v>
      </c>
    </row>
    <row r="2631" spans="1:4" x14ac:dyDescent="0.25">
      <c r="A2631" s="20" t="s">
        <v>243</v>
      </c>
      <c r="B2631" s="7">
        <v>76020.84</v>
      </c>
      <c r="C2631" s="7">
        <v>56384.159999999996</v>
      </c>
      <c r="D2631" s="7">
        <v>19636.68</v>
      </c>
    </row>
    <row r="2632" spans="1:4" x14ac:dyDescent="0.25">
      <c r="A2632" s="19" t="s">
        <v>160</v>
      </c>
      <c r="B2632" s="7">
        <v>102424.73999999999</v>
      </c>
      <c r="C2632" s="7">
        <v>75967.759999999995</v>
      </c>
      <c r="D2632" s="7">
        <v>26456.98</v>
      </c>
    </row>
    <row r="2633" spans="1:4" x14ac:dyDescent="0.25">
      <c r="A2633" s="20" t="s">
        <v>243</v>
      </c>
      <c r="B2633" s="7">
        <v>90305.069999999992</v>
      </c>
      <c r="C2633" s="7">
        <v>66978.679999999993</v>
      </c>
      <c r="D2633" s="7">
        <v>23326.39</v>
      </c>
    </row>
    <row r="2634" spans="1:4" x14ac:dyDescent="0.25">
      <c r="A2634" s="20" t="s">
        <v>245</v>
      </c>
      <c r="B2634" s="7">
        <v>12119.67</v>
      </c>
      <c r="C2634" s="7">
        <v>8989.08</v>
      </c>
      <c r="D2634" s="7">
        <v>3130.59</v>
      </c>
    </row>
    <row r="2635" spans="1:4" x14ac:dyDescent="0.25">
      <c r="A2635" s="19" t="s">
        <v>133</v>
      </c>
      <c r="B2635" s="7">
        <v>250071.99</v>
      </c>
      <c r="C2635" s="7">
        <v>185476.76</v>
      </c>
      <c r="D2635" s="7">
        <v>64595.23000000001</v>
      </c>
    </row>
    <row r="2636" spans="1:4" x14ac:dyDescent="0.25">
      <c r="A2636" s="20" t="s">
        <v>242</v>
      </c>
      <c r="B2636" s="7">
        <v>78148.08</v>
      </c>
      <c r="C2636" s="7">
        <v>57961.919999999998</v>
      </c>
      <c r="D2636" s="7">
        <v>20186.160000000003</v>
      </c>
    </row>
    <row r="2637" spans="1:4" x14ac:dyDescent="0.25">
      <c r="A2637" s="20" t="s">
        <v>243</v>
      </c>
      <c r="B2637" s="7">
        <v>59189.520000000004</v>
      </c>
      <c r="C2637" s="7">
        <v>43900.479999999996</v>
      </c>
      <c r="D2637" s="7">
        <v>15289.040000000005</v>
      </c>
    </row>
    <row r="2638" spans="1:4" x14ac:dyDescent="0.25">
      <c r="A2638" s="20" t="s">
        <v>245</v>
      </c>
      <c r="B2638" s="7">
        <v>112734.39</v>
      </c>
      <c r="C2638" s="7">
        <v>83614.36</v>
      </c>
      <c r="D2638" s="7">
        <v>29120.03</v>
      </c>
    </row>
    <row r="2639" spans="1:4" x14ac:dyDescent="0.25">
      <c r="A2639" s="19" t="s">
        <v>151</v>
      </c>
      <c r="B2639" s="7">
        <v>107808.15</v>
      </c>
      <c r="C2639" s="7">
        <v>79960.599999999991</v>
      </c>
      <c r="D2639" s="7">
        <v>27847.550000000003</v>
      </c>
    </row>
    <row r="2640" spans="1:4" x14ac:dyDescent="0.25">
      <c r="A2640" s="20" t="s">
        <v>242</v>
      </c>
      <c r="B2640" s="7">
        <v>38010.42</v>
      </c>
      <c r="C2640" s="7">
        <v>28192.079999999998</v>
      </c>
      <c r="D2640" s="7">
        <v>9818.34</v>
      </c>
    </row>
    <row r="2641" spans="1:4" x14ac:dyDescent="0.25">
      <c r="A2641" s="20" t="s">
        <v>244</v>
      </c>
      <c r="B2641" s="7">
        <v>69797.73</v>
      </c>
      <c r="C2641" s="7">
        <v>51768.52</v>
      </c>
      <c r="D2641" s="7">
        <v>18029.210000000003</v>
      </c>
    </row>
    <row r="2642" spans="1:4" x14ac:dyDescent="0.25">
      <c r="A2642" s="19" t="s">
        <v>189</v>
      </c>
      <c r="B2642" s="7">
        <v>156016.26</v>
      </c>
      <c r="C2642" s="7">
        <v>115716.24</v>
      </c>
      <c r="D2642" s="7">
        <v>40300.01999999999</v>
      </c>
    </row>
    <row r="2643" spans="1:4" x14ac:dyDescent="0.25">
      <c r="A2643" s="20" t="s">
        <v>243</v>
      </c>
      <c r="B2643" s="7">
        <v>92031.12</v>
      </c>
      <c r="C2643" s="7">
        <v>68258.880000000005</v>
      </c>
      <c r="D2643" s="7">
        <v>23772.239999999991</v>
      </c>
    </row>
    <row r="2644" spans="1:4" x14ac:dyDescent="0.25">
      <c r="A2644" s="20" t="s">
        <v>245</v>
      </c>
      <c r="B2644" s="7">
        <v>63985.14</v>
      </c>
      <c r="C2644" s="7">
        <v>47457.36</v>
      </c>
      <c r="D2644" s="7">
        <v>16527.78</v>
      </c>
    </row>
    <row r="2645" spans="1:4" x14ac:dyDescent="0.25">
      <c r="A2645" s="19" t="s">
        <v>84</v>
      </c>
      <c r="B2645" s="7">
        <v>43804.35</v>
      </c>
      <c r="C2645" s="7">
        <v>32489.4</v>
      </c>
      <c r="D2645" s="7">
        <v>11314.949999999997</v>
      </c>
    </row>
    <row r="2646" spans="1:4" x14ac:dyDescent="0.25">
      <c r="A2646" s="20" t="s">
        <v>245</v>
      </c>
      <c r="B2646" s="7">
        <v>43804.35</v>
      </c>
      <c r="C2646" s="7">
        <v>32489.4</v>
      </c>
      <c r="D2646" s="7">
        <v>11314.949999999997</v>
      </c>
    </row>
    <row r="2647" spans="1:4" x14ac:dyDescent="0.25">
      <c r="A2647" s="19" t="s">
        <v>147</v>
      </c>
      <c r="B2647" s="7">
        <v>261174.69</v>
      </c>
      <c r="C2647" s="7">
        <v>193711.56</v>
      </c>
      <c r="D2647" s="7">
        <v>67463.13</v>
      </c>
    </row>
    <row r="2648" spans="1:4" x14ac:dyDescent="0.25">
      <c r="A2648" s="20" t="s">
        <v>242</v>
      </c>
      <c r="B2648" s="7">
        <v>99121.920000000013</v>
      </c>
      <c r="C2648" s="7">
        <v>73518.079999999987</v>
      </c>
      <c r="D2648" s="7">
        <v>25603.840000000015</v>
      </c>
    </row>
    <row r="2649" spans="1:4" x14ac:dyDescent="0.25">
      <c r="A2649" s="20" t="s">
        <v>243</v>
      </c>
      <c r="B2649" s="7">
        <v>122689.5</v>
      </c>
      <c r="C2649" s="7">
        <v>90998</v>
      </c>
      <c r="D2649" s="7">
        <v>31691.5</v>
      </c>
    </row>
    <row r="2650" spans="1:4" x14ac:dyDescent="0.25">
      <c r="A2650" s="20" t="s">
        <v>244</v>
      </c>
      <c r="B2650" s="7">
        <v>39363.269999999997</v>
      </c>
      <c r="C2650" s="7">
        <v>29195.48</v>
      </c>
      <c r="D2650" s="7">
        <v>10167.789999999997</v>
      </c>
    </row>
    <row r="2651" spans="1:4" x14ac:dyDescent="0.25">
      <c r="A2651" s="19" t="s">
        <v>145</v>
      </c>
      <c r="B2651" s="7">
        <v>269058.54000000004</v>
      </c>
      <c r="C2651" s="7">
        <v>199558.95999999996</v>
      </c>
      <c r="D2651" s="7">
        <v>69499.58</v>
      </c>
    </row>
    <row r="2652" spans="1:4" x14ac:dyDescent="0.25">
      <c r="A2652" s="20" t="s">
        <v>242</v>
      </c>
      <c r="B2652" s="7">
        <v>65617.89</v>
      </c>
      <c r="C2652" s="7">
        <v>48668.36</v>
      </c>
      <c r="D2652" s="7">
        <v>16949.53</v>
      </c>
    </row>
    <row r="2653" spans="1:4" x14ac:dyDescent="0.25">
      <c r="A2653" s="20" t="s">
        <v>243</v>
      </c>
      <c r="B2653" s="7">
        <v>184911.27000000002</v>
      </c>
      <c r="C2653" s="7">
        <v>137147.47999999998</v>
      </c>
      <c r="D2653" s="7">
        <v>47763.79</v>
      </c>
    </row>
    <row r="2654" spans="1:4" x14ac:dyDescent="0.25">
      <c r="A2654" s="20" t="s">
        <v>244</v>
      </c>
      <c r="B2654" s="7">
        <v>18529.38</v>
      </c>
      <c r="C2654" s="7">
        <v>13743.119999999999</v>
      </c>
      <c r="D2654" s="7">
        <v>4786.260000000002</v>
      </c>
    </row>
    <row r="2655" spans="1:4" x14ac:dyDescent="0.25">
      <c r="A2655" s="19" t="s">
        <v>76</v>
      </c>
      <c r="B2655" s="7">
        <v>130041.54000000001</v>
      </c>
      <c r="C2655" s="7">
        <v>96450.96</v>
      </c>
      <c r="D2655" s="7">
        <v>33590.58</v>
      </c>
    </row>
    <row r="2656" spans="1:4" x14ac:dyDescent="0.25">
      <c r="A2656" s="20" t="s">
        <v>244</v>
      </c>
      <c r="B2656" s="7">
        <v>3862.62</v>
      </c>
      <c r="C2656" s="7">
        <v>2864.88</v>
      </c>
      <c r="D2656" s="7">
        <v>997.73999999999978</v>
      </c>
    </row>
    <row r="2657" spans="1:4" x14ac:dyDescent="0.25">
      <c r="A2657" s="20" t="s">
        <v>245</v>
      </c>
      <c r="B2657" s="7">
        <v>126178.92000000001</v>
      </c>
      <c r="C2657" s="7">
        <v>93586.08</v>
      </c>
      <c r="D2657" s="7">
        <v>32592.840000000004</v>
      </c>
    </row>
    <row r="2658" spans="1:4" x14ac:dyDescent="0.25">
      <c r="A2658" s="19" t="s">
        <v>75</v>
      </c>
      <c r="B2658" s="7">
        <v>117753.93000000001</v>
      </c>
      <c r="C2658" s="7">
        <v>87337.32</v>
      </c>
      <c r="D2658" s="7">
        <v>30416.610000000008</v>
      </c>
    </row>
    <row r="2659" spans="1:4" x14ac:dyDescent="0.25">
      <c r="A2659" s="20" t="s">
        <v>243</v>
      </c>
      <c r="B2659" s="7">
        <v>22494.63</v>
      </c>
      <c r="C2659" s="7">
        <v>16684.12</v>
      </c>
      <c r="D2659" s="7">
        <v>5810.510000000002</v>
      </c>
    </row>
    <row r="2660" spans="1:4" x14ac:dyDescent="0.25">
      <c r="A2660" s="20" t="s">
        <v>244</v>
      </c>
      <c r="B2660" s="7">
        <v>17857.62</v>
      </c>
      <c r="C2660" s="7">
        <v>13244.88</v>
      </c>
      <c r="D2660" s="7">
        <v>4612.74</v>
      </c>
    </row>
    <row r="2661" spans="1:4" x14ac:dyDescent="0.25">
      <c r="A2661" s="20" t="s">
        <v>245</v>
      </c>
      <c r="B2661" s="7">
        <v>77401.680000000008</v>
      </c>
      <c r="C2661" s="7">
        <v>57408.32</v>
      </c>
      <c r="D2661" s="7">
        <v>19993.360000000008</v>
      </c>
    </row>
    <row r="2662" spans="1:4" x14ac:dyDescent="0.25">
      <c r="A2662" s="19" t="s">
        <v>105</v>
      </c>
      <c r="B2662" s="7">
        <v>54039.360000000001</v>
      </c>
      <c r="C2662" s="7">
        <v>40080.639999999999</v>
      </c>
      <c r="D2662" s="7">
        <v>13958.720000000001</v>
      </c>
    </row>
    <row r="2663" spans="1:4" x14ac:dyDescent="0.25">
      <c r="A2663" s="20" t="s">
        <v>242</v>
      </c>
      <c r="B2663" s="7">
        <v>54039.360000000001</v>
      </c>
      <c r="C2663" s="7">
        <v>40080.639999999999</v>
      </c>
      <c r="D2663" s="7">
        <v>13958.720000000001</v>
      </c>
    </row>
    <row r="2664" spans="1:4" x14ac:dyDescent="0.25">
      <c r="A2664" s="19" t="s">
        <v>49</v>
      </c>
      <c r="B2664" s="7">
        <v>48049.5</v>
      </c>
      <c r="C2664" s="7">
        <v>35638</v>
      </c>
      <c r="D2664" s="7">
        <v>12411.5</v>
      </c>
    </row>
    <row r="2665" spans="1:4" x14ac:dyDescent="0.25">
      <c r="A2665" s="20" t="s">
        <v>243</v>
      </c>
      <c r="B2665" s="7">
        <v>48049.5</v>
      </c>
      <c r="C2665" s="7">
        <v>35638</v>
      </c>
      <c r="D2665" s="7">
        <v>12411.5</v>
      </c>
    </row>
    <row r="2666" spans="1:4" x14ac:dyDescent="0.25">
      <c r="A2666" s="19" t="s">
        <v>156</v>
      </c>
      <c r="B2666" s="7">
        <v>89857.23</v>
      </c>
      <c r="C2666" s="7">
        <v>66646.52</v>
      </c>
      <c r="D2666" s="7">
        <v>23210.709999999992</v>
      </c>
    </row>
    <row r="2667" spans="1:4" x14ac:dyDescent="0.25">
      <c r="A2667" s="20" t="s">
        <v>242</v>
      </c>
      <c r="B2667" s="7">
        <v>89857.23</v>
      </c>
      <c r="C2667" s="7">
        <v>66646.52</v>
      </c>
      <c r="D2667" s="7">
        <v>23210.709999999992</v>
      </c>
    </row>
    <row r="2668" spans="1:4" x14ac:dyDescent="0.25">
      <c r="A2668" s="19" t="s">
        <v>56</v>
      </c>
      <c r="B2668" s="7">
        <v>22737.21</v>
      </c>
      <c r="C2668" s="7">
        <v>16864.04</v>
      </c>
      <c r="D2668" s="7">
        <v>5873.1699999999983</v>
      </c>
    </row>
    <row r="2669" spans="1:4" x14ac:dyDescent="0.25">
      <c r="A2669" s="20" t="s">
        <v>242</v>
      </c>
      <c r="B2669" s="7">
        <v>22737.21</v>
      </c>
      <c r="C2669" s="7">
        <v>16864.04</v>
      </c>
      <c r="D2669" s="7">
        <v>5873.1699999999983</v>
      </c>
    </row>
    <row r="2670" spans="1:4" x14ac:dyDescent="0.25">
      <c r="A2670" s="19" t="s">
        <v>116</v>
      </c>
      <c r="B2670" s="7">
        <v>51025.77</v>
      </c>
      <c r="C2670" s="7">
        <v>37845.480000000003</v>
      </c>
      <c r="D2670" s="7">
        <v>13180.29</v>
      </c>
    </row>
    <row r="2671" spans="1:4" x14ac:dyDescent="0.25">
      <c r="A2671" s="20" t="s">
        <v>242</v>
      </c>
      <c r="B2671" s="7">
        <v>8285.0400000000009</v>
      </c>
      <c r="C2671" s="7">
        <v>6144.96</v>
      </c>
      <c r="D2671" s="7">
        <v>2140.0800000000008</v>
      </c>
    </row>
    <row r="2672" spans="1:4" x14ac:dyDescent="0.25">
      <c r="A2672" s="20" t="s">
        <v>243</v>
      </c>
      <c r="B2672" s="7">
        <v>42740.729999999996</v>
      </c>
      <c r="C2672" s="7">
        <v>31700.52</v>
      </c>
      <c r="D2672" s="7">
        <v>11040.21</v>
      </c>
    </row>
    <row r="2673" spans="1:4" x14ac:dyDescent="0.25">
      <c r="A2673" s="19" t="s">
        <v>155</v>
      </c>
      <c r="B2673" s="7">
        <v>130881.24</v>
      </c>
      <c r="C2673" s="7">
        <v>97073.760000000009</v>
      </c>
      <c r="D2673" s="7">
        <v>33807.480000000003</v>
      </c>
    </row>
    <row r="2674" spans="1:4" x14ac:dyDescent="0.25">
      <c r="A2674" s="20" t="s">
        <v>242</v>
      </c>
      <c r="B2674" s="7">
        <v>88271.13</v>
      </c>
      <c r="C2674" s="7">
        <v>65470.12</v>
      </c>
      <c r="D2674" s="7">
        <v>22801.010000000002</v>
      </c>
    </row>
    <row r="2675" spans="1:4" x14ac:dyDescent="0.25">
      <c r="A2675" s="20" t="s">
        <v>243</v>
      </c>
      <c r="B2675" s="7">
        <v>42610.11</v>
      </c>
      <c r="C2675" s="7">
        <v>31603.64</v>
      </c>
      <c r="D2675" s="7">
        <v>11006.470000000001</v>
      </c>
    </row>
    <row r="2676" spans="1:4" x14ac:dyDescent="0.25">
      <c r="A2676" s="19" t="s">
        <v>70</v>
      </c>
      <c r="B2676" s="7">
        <v>76991.16</v>
      </c>
      <c r="C2676" s="7">
        <v>57103.839999999997</v>
      </c>
      <c r="D2676" s="7">
        <v>19887.320000000003</v>
      </c>
    </row>
    <row r="2677" spans="1:4" x14ac:dyDescent="0.25">
      <c r="A2677" s="20" t="s">
        <v>244</v>
      </c>
      <c r="B2677" s="7">
        <v>9413.9699999999993</v>
      </c>
      <c r="C2677" s="7">
        <v>6982.28</v>
      </c>
      <c r="D2677" s="7">
        <v>2431.6899999999996</v>
      </c>
    </row>
    <row r="2678" spans="1:4" x14ac:dyDescent="0.25">
      <c r="A2678" s="20" t="s">
        <v>245</v>
      </c>
      <c r="B2678" s="7">
        <v>67577.19</v>
      </c>
      <c r="C2678" s="7">
        <v>50121.56</v>
      </c>
      <c r="D2678" s="7">
        <v>17455.630000000005</v>
      </c>
    </row>
    <row r="2679" spans="1:4" x14ac:dyDescent="0.25">
      <c r="A2679" s="19" t="s">
        <v>178</v>
      </c>
      <c r="B2679" s="7">
        <v>146425.01999999999</v>
      </c>
      <c r="C2679" s="7">
        <v>108602.48</v>
      </c>
      <c r="D2679" s="7">
        <v>37822.539999999994</v>
      </c>
    </row>
    <row r="2680" spans="1:4" x14ac:dyDescent="0.25">
      <c r="A2680" s="20" t="s">
        <v>245</v>
      </c>
      <c r="B2680" s="7">
        <v>146425.01999999999</v>
      </c>
      <c r="C2680" s="7">
        <v>108602.48</v>
      </c>
      <c r="D2680" s="7">
        <v>37822.539999999994</v>
      </c>
    </row>
    <row r="2681" spans="1:4" x14ac:dyDescent="0.25">
      <c r="A2681" s="19" t="s">
        <v>140</v>
      </c>
      <c r="B2681" s="7">
        <v>144055.20000000001</v>
      </c>
      <c r="C2681" s="7">
        <v>106844.8</v>
      </c>
      <c r="D2681" s="7">
        <v>37210.400000000009</v>
      </c>
    </row>
    <row r="2682" spans="1:4" x14ac:dyDescent="0.25">
      <c r="A2682" s="20" t="s">
        <v>243</v>
      </c>
      <c r="B2682" s="7">
        <v>71477.13</v>
      </c>
      <c r="C2682" s="7">
        <v>53014.12</v>
      </c>
      <c r="D2682" s="7">
        <v>18463.010000000002</v>
      </c>
    </row>
    <row r="2683" spans="1:4" x14ac:dyDescent="0.25">
      <c r="A2683" s="20" t="s">
        <v>244</v>
      </c>
      <c r="B2683" s="7">
        <v>72578.070000000007</v>
      </c>
      <c r="C2683" s="7">
        <v>53830.68</v>
      </c>
      <c r="D2683" s="7">
        <v>18747.390000000007</v>
      </c>
    </row>
    <row r="2684" spans="1:4" x14ac:dyDescent="0.25">
      <c r="A2684" s="19" t="s">
        <v>69</v>
      </c>
      <c r="B2684" s="7">
        <v>268666.68000000005</v>
      </c>
      <c r="C2684" s="7">
        <v>199268.32</v>
      </c>
      <c r="D2684" s="7">
        <v>69398.360000000015</v>
      </c>
    </row>
    <row r="2685" spans="1:4" x14ac:dyDescent="0.25">
      <c r="A2685" s="20" t="s">
        <v>243</v>
      </c>
      <c r="B2685" s="7">
        <v>73688.34</v>
      </c>
      <c r="C2685" s="7">
        <v>54654.159999999996</v>
      </c>
      <c r="D2685" s="7">
        <v>19034.18</v>
      </c>
    </row>
    <row r="2686" spans="1:4" x14ac:dyDescent="0.25">
      <c r="A2686" s="20" t="s">
        <v>244</v>
      </c>
      <c r="B2686" s="7">
        <v>121719.18000000001</v>
      </c>
      <c r="C2686" s="7">
        <v>90278.32</v>
      </c>
      <c r="D2686" s="7">
        <v>31440.860000000008</v>
      </c>
    </row>
    <row r="2687" spans="1:4" x14ac:dyDescent="0.25">
      <c r="A2687" s="20" t="s">
        <v>245</v>
      </c>
      <c r="B2687" s="7">
        <v>73259.16</v>
      </c>
      <c r="C2687" s="7">
        <v>54335.839999999997</v>
      </c>
      <c r="D2687" s="7">
        <v>18923.320000000007</v>
      </c>
    </row>
    <row r="2688" spans="1:4" x14ac:dyDescent="0.25">
      <c r="A2688" s="19" t="s">
        <v>46</v>
      </c>
      <c r="B2688" s="7">
        <v>192711.15000000002</v>
      </c>
      <c r="C2688" s="7">
        <v>142932.59999999998</v>
      </c>
      <c r="D2688" s="7">
        <v>49778.55</v>
      </c>
    </row>
    <row r="2689" spans="1:4" x14ac:dyDescent="0.25">
      <c r="A2689" s="20" t="s">
        <v>242</v>
      </c>
      <c r="B2689" s="7">
        <v>38700.840000000004</v>
      </c>
      <c r="C2689" s="7">
        <v>28704.16</v>
      </c>
      <c r="D2689" s="7">
        <v>9996.6800000000039</v>
      </c>
    </row>
    <row r="2690" spans="1:4" x14ac:dyDescent="0.25">
      <c r="A2690" s="20" t="s">
        <v>243</v>
      </c>
      <c r="B2690" s="7">
        <v>67614.509999999995</v>
      </c>
      <c r="C2690" s="7">
        <v>50149.24</v>
      </c>
      <c r="D2690" s="7">
        <v>17465.269999999997</v>
      </c>
    </row>
    <row r="2691" spans="1:4" x14ac:dyDescent="0.25">
      <c r="A2691" s="20" t="s">
        <v>245</v>
      </c>
      <c r="B2691" s="7">
        <v>86395.8</v>
      </c>
      <c r="C2691" s="7">
        <v>64079.199999999997</v>
      </c>
      <c r="D2691" s="7">
        <v>22316.600000000006</v>
      </c>
    </row>
    <row r="2692" spans="1:4" x14ac:dyDescent="0.25">
      <c r="A2692" s="19" t="s">
        <v>204</v>
      </c>
      <c r="B2692" s="7">
        <v>129463.08</v>
      </c>
      <c r="C2692" s="7">
        <v>96021.92</v>
      </c>
      <c r="D2692" s="7">
        <v>33441.160000000003</v>
      </c>
    </row>
    <row r="2693" spans="1:4" x14ac:dyDescent="0.25">
      <c r="A2693" s="20" t="s">
        <v>242</v>
      </c>
      <c r="B2693" s="7">
        <v>81889.41</v>
      </c>
      <c r="C2693" s="7">
        <v>60736.84</v>
      </c>
      <c r="D2693" s="7">
        <v>21152.570000000007</v>
      </c>
    </row>
    <row r="2694" spans="1:4" x14ac:dyDescent="0.25">
      <c r="A2694" s="20" t="s">
        <v>243</v>
      </c>
      <c r="B2694" s="7">
        <v>47573.67</v>
      </c>
      <c r="C2694" s="7">
        <v>35285.08</v>
      </c>
      <c r="D2694" s="7">
        <v>12288.589999999997</v>
      </c>
    </row>
    <row r="2695" spans="1:4" x14ac:dyDescent="0.25">
      <c r="A2695" s="19" t="s">
        <v>135</v>
      </c>
      <c r="B2695" s="7">
        <v>79631.55</v>
      </c>
      <c r="C2695" s="7">
        <v>59062.2</v>
      </c>
      <c r="D2695" s="7">
        <v>20569.350000000006</v>
      </c>
    </row>
    <row r="2696" spans="1:4" x14ac:dyDescent="0.25">
      <c r="A2696" s="20" t="s">
        <v>242</v>
      </c>
      <c r="B2696" s="7">
        <v>29389.5</v>
      </c>
      <c r="C2696" s="7">
        <v>21798</v>
      </c>
      <c r="D2696" s="7">
        <v>7591.5000000000009</v>
      </c>
    </row>
    <row r="2697" spans="1:4" x14ac:dyDescent="0.25">
      <c r="A2697" s="20" t="s">
        <v>244</v>
      </c>
      <c r="B2697" s="7">
        <v>50242.05</v>
      </c>
      <c r="C2697" s="7">
        <v>37264.199999999997</v>
      </c>
      <c r="D2697" s="7">
        <v>12977.850000000006</v>
      </c>
    </row>
    <row r="2698" spans="1:4" x14ac:dyDescent="0.25">
      <c r="A2698" s="19" t="s">
        <v>120</v>
      </c>
      <c r="B2698" s="7">
        <v>199895.25</v>
      </c>
      <c r="C2698" s="7">
        <v>148261</v>
      </c>
      <c r="D2698" s="7">
        <v>51634.249999999993</v>
      </c>
    </row>
    <row r="2699" spans="1:4" x14ac:dyDescent="0.25">
      <c r="A2699" s="20" t="s">
        <v>242</v>
      </c>
      <c r="B2699" s="7">
        <v>59236.17</v>
      </c>
      <c r="C2699" s="7">
        <v>43935.08</v>
      </c>
      <c r="D2699" s="7">
        <v>15301.089999999997</v>
      </c>
    </row>
    <row r="2700" spans="1:4" x14ac:dyDescent="0.25">
      <c r="A2700" s="20" t="s">
        <v>243</v>
      </c>
      <c r="B2700" s="7">
        <v>26142.66</v>
      </c>
      <c r="C2700" s="7">
        <v>19389.84</v>
      </c>
      <c r="D2700" s="7">
        <v>6752.82</v>
      </c>
    </row>
    <row r="2701" spans="1:4" x14ac:dyDescent="0.25">
      <c r="A2701" s="20" t="s">
        <v>244</v>
      </c>
      <c r="B2701" s="7">
        <v>38803.47</v>
      </c>
      <c r="C2701" s="7">
        <v>28780.28</v>
      </c>
      <c r="D2701" s="7">
        <v>10023.190000000002</v>
      </c>
    </row>
    <row r="2702" spans="1:4" x14ac:dyDescent="0.25">
      <c r="A2702" s="20" t="s">
        <v>245</v>
      </c>
      <c r="B2702" s="7">
        <v>75712.95</v>
      </c>
      <c r="C2702" s="7">
        <v>56155.8</v>
      </c>
      <c r="D2702" s="7">
        <v>19557.149999999994</v>
      </c>
    </row>
    <row r="2703" spans="1:4" x14ac:dyDescent="0.25">
      <c r="A2703" s="19" t="s">
        <v>197</v>
      </c>
      <c r="B2703" s="7">
        <v>41994.33</v>
      </c>
      <c r="C2703" s="7">
        <v>31146.920000000002</v>
      </c>
      <c r="D2703" s="7">
        <v>10847.409999999998</v>
      </c>
    </row>
    <row r="2704" spans="1:4" x14ac:dyDescent="0.25">
      <c r="A2704" s="20" t="s">
        <v>244</v>
      </c>
      <c r="B2704" s="7">
        <v>4720.9800000000005</v>
      </c>
      <c r="C2704" s="7">
        <v>3501.52</v>
      </c>
      <c r="D2704" s="7">
        <v>1219.4600000000005</v>
      </c>
    </row>
    <row r="2705" spans="1:4" x14ac:dyDescent="0.25">
      <c r="A2705" s="20" t="s">
        <v>245</v>
      </c>
      <c r="B2705" s="7">
        <v>37273.35</v>
      </c>
      <c r="C2705" s="7">
        <v>27645.4</v>
      </c>
      <c r="D2705" s="7">
        <v>9627.9499999999971</v>
      </c>
    </row>
    <row r="2706" spans="1:4" x14ac:dyDescent="0.25">
      <c r="A2706" s="19" t="s">
        <v>78</v>
      </c>
      <c r="B2706" s="7">
        <v>198010.59000000003</v>
      </c>
      <c r="C2706" s="7">
        <v>146863.16</v>
      </c>
      <c r="D2706" s="7">
        <v>51147.430000000008</v>
      </c>
    </row>
    <row r="2707" spans="1:4" x14ac:dyDescent="0.25">
      <c r="A2707" s="20" t="s">
        <v>243</v>
      </c>
      <c r="B2707" s="7">
        <v>141358.83000000002</v>
      </c>
      <c r="C2707" s="7">
        <v>104844.92</v>
      </c>
      <c r="D2707" s="7">
        <v>36513.910000000003</v>
      </c>
    </row>
    <row r="2708" spans="1:4" x14ac:dyDescent="0.25">
      <c r="A2708" s="20" t="s">
        <v>244</v>
      </c>
      <c r="B2708" s="7">
        <v>56651.76</v>
      </c>
      <c r="C2708" s="7">
        <v>42018.239999999998</v>
      </c>
      <c r="D2708" s="7">
        <v>14633.520000000004</v>
      </c>
    </row>
    <row r="2709" spans="1:4" x14ac:dyDescent="0.25">
      <c r="A2709" s="19" t="s">
        <v>101</v>
      </c>
      <c r="B2709" s="7">
        <v>193354.92</v>
      </c>
      <c r="C2709" s="7">
        <v>143410.07999999999</v>
      </c>
      <c r="D2709" s="7">
        <v>49944.840000000011</v>
      </c>
    </row>
    <row r="2710" spans="1:4" x14ac:dyDescent="0.25">
      <c r="A2710" s="20" t="s">
        <v>242</v>
      </c>
      <c r="B2710" s="7">
        <v>90258.42</v>
      </c>
      <c r="C2710" s="7">
        <v>66944.08</v>
      </c>
      <c r="D2710" s="7">
        <v>23314.340000000004</v>
      </c>
    </row>
    <row r="2711" spans="1:4" x14ac:dyDescent="0.25">
      <c r="A2711" s="20" t="s">
        <v>244</v>
      </c>
      <c r="B2711" s="7">
        <v>79249.02</v>
      </c>
      <c r="C2711" s="7">
        <v>58778.479999999996</v>
      </c>
      <c r="D2711" s="7">
        <v>20470.540000000008</v>
      </c>
    </row>
    <row r="2712" spans="1:4" x14ac:dyDescent="0.25">
      <c r="A2712" s="20" t="s">
        <v>245</v>
      </c>
      <c r="B2712" s="7">
        <v>23847.48</v>
      </c>
      <c r="C2712" s="7">
        <v>17687.52</v>
      </c>
      <c r="D2712" s="7">
        <v>6159.9599999999991</v>
      </c>
    </row>
    <row r="2713" spans="1:4" x14ac:dyDescent="0.25">
      <c r="A2713" s="19" t="s">
        <v>54</v>
      </c>
      <c r="B2713" s="7">
        <v>102060.87</v>
      </c>
      <c r="C2713" s="7">
        <v>75697.88</v>
      </c>
      <c r="D2713" s="7">
        <v>26362.990000000005</v>
      </c>
    </row>
    <row r="2714" spans="1:4" x14ac:dyDescent="0.25">
      <c r="A2714" s="20" t="s">
        <v>245</v>
      </c>
      <c r="B2714" s="7">
        <v>102060.87</v>
      </c>
      <c r="C2714" s="7">
        <v>75697.88</v>
      </c>
      <c r="D2714" s="7">
        <v>26362.990000000005</v>
      </c>
    </row>
    <row r="2715" spans="1:4" x14ac:dyDescent="0.25">
      <c r="A2715" s="19" t="s">
        <v>162</v>
      </c>
      <c r="B2715" s="7">
        <v>161409</v>
      </c>
      <c r="C2715" s="7">
        <v>119716</v>
      </c>
      <c r="D2715" s="7">
        <v>41693.000000000022</v>
      </c>
    </row>
    <row r="2716" spans="1:4" x14ac:dyDescent="0.25">
      <c r="A2716" s="20" t="s">
        <v>244</v>
      </c>
      <c r="B2716" s="7">
        <v>68771.430000000008</v>
      </c>
      <c r="C2716" s="7">
        <v>51007.32</v>
      </c>
      <c r="D2716" s="7">
        <v>17764.110000000008</v>
      </c>
    </row>
    <row r="2717" spans="1:4" x14ac:dyDescent="0.25">
      <c r="A2717" s="20" t="s">
        <v>245</v>
      </c>
      <c r="B2717" s="7">
        <v>92637.57</v>
      </c>
      <c r="C2717" s="7">
        <v>68708.679999999993</v>
      </c>
      <c r="D2717" s="7">
        <v>23928.890000000014</v>
      </c>
    </row>
    <row r="2718" spans="1:4" x14ac:dyDescent="0.25">
      <c r="A2718" s="19" t="s">
        <v>107</v>
      </c>
      <c r="B2718" s="7">
        <v>42152.94</v>
      </c>
      <c r="C2718" s="7">
        <v>31264.560000000001</v>
      </c>
      <c r="D2718" s="7">
        <v>10888.380000000001</v>
      </c>
    </row>
    <row r="2719" spans="1:4" x14ac:dyDescent="0.25">
      <c r="A2719" s="20" t="s">
        <v>242</v>
      </c>
      <c r="B2719" s="7">
        <v>42152.94</v>
      </c>
      <c r="C2719" s="7">
        <v>31264.560000000001</v>
      </c>
      <c r="D2719" s="7">
        <v>10888.380000000001</v>
      </c>
    </row>
    <row r="2720" spans="1:4" x14ac:dyDescent="0.25">
      <c r="A2720" s="19" t="s">
        <v>63</v>
      </c>
      <c r="B2720" s="7">
        <v>81506.880000000005</v>
      </c>
      <c r="C2720" s="7">
        <v>60453.119999999995</v>
      </c>
      <c r="D2720" s="7">
        <v>21053.760000000009</v>
      </c>
    </row>
    <row r="2721" spans="1:4" x14ac:dyDescent="0.25">
      <c r="A2721" s="20" t="s">
        <v>242</v>
      </c>
      <c r="B2721" s="7">
        <v>68538.180000000008</v>
      </c>
      <c r="C2721" s="7">
        <v>50834.32</v>
      </c>
      <c r="D2721" s="7">
        <v>17703.860000000008</v>
      </c>
    </row>
    <row r="2722" spans="1:4" x14ac:dyDescent="0.25">
      <c r="A2722" s="20" t="s">
        <v>243</v>
      </c>
      <c r="B2722" s="7">
        <v>12968.7</v>
      </c>
      <c r="C2722" s="7">
        <v>9618.7999999999993</v>
      </c>
      <c r="D2722" s="7">
        <v>3349.9000000000015</v>
      </c>
    </row>
    <row r="2723" spans="1:4" x14ac:dyDescent="0.25">
      <c r="A2723" s="19" t="s">
        <v>32</v>
      </c>
      <c r="B2723" s="7">
        <v>73809.63</v>
      </c>
      <c r="C2723" s="7">
        <v>54744.12</v>
      </c>
      <c r="D2723" s="7">
        <v>19065.510000000002</v>
      </c>
    </row>
    <row r="2724" spans="1:4" x14ac:dyDescent="0.25">
      <c r="A2724" s="20" t="s">
        <v>244</v>
      </c>
      <c r="B2724" s="7">
        <v>73809.63</v>
      </c>
      <c r="C2724" s="7">
        <v>54744.12</v>
      </c>
      <c r="D2724" s="7">
        <v>19065.510000000002</v>
      </c>
    </row>
    <row r="2725" spans="1:4" x14ac:dyDescent="0.25">
      <c r="A2725" s="19" t="s">
        <v>150</v>
      </c>
      <c r="B2725" s="7">
        <v>158861.91</v>
      </c>
      <c r="C2725" s="7">
        <v>117826.84</v>
      </c>
      <c r="D2725" s="7">
        <v>41035.070000000007</v>
      </c>
    </row>
    <row r="2726" spans="1:4" x14ac:dyDescent="0.25">
      <c r="A2726" s="20" t="s">
        <v>243</v>
      </c>
      <c r="B2726" s="7">
        <v>71934.3</v>
      </c>
      <c r="C2726" s="7">
        <v>53353.2</v>
      </c>
      <c r="D2726" s="7">
        <v>18581.100000000006</v>
      </c>
    </row>
    <row r="2727" spans="1:4" x14ac:dyDescent="0.25">
      <c r="A2727" s="20" t="s">
        <v>245</v>
      </c>
      <c r="B2727" s="7">
        <v>86927.61</v>
      </c>
      <c r="C2727" s="7">
        <v>64473.64</v>
      </c>
      <c r="D2727" s="7">
        <v>22453.97</v>
      </c>
    </row>
    <row r="2728" spans="1:4" x14ac:dyDescent="0.25">
      <c r="A2728" s="19" t="s">
        <v>104</v>
      </c>
      <c r="B2728" s="7">
        <v>8900.82</v>
      </c>
      <c r="C2728" s="7">
        <v>6601.68</v>
      </c>
      <c r="D2728" s="7">
        <v>2299.1399999999994</v>
      </c>
    </row>
    <row r="2729" spans="1:4" x14ac:dyDescent="0.25">
      <c r="A2729" s="20" t="s">
        <v>243</v>
      </c>
      <c r="B2729" s="7">
        <v>8900.82</v>
      </c>
      <c r="C2729" s="7">
        <v>6601.68</v>
      </c>
      <c r="D2729" s="7">
        <v>2299.1399999999994</v>
      </c>
    </row>
    <row r="2730" spans="1:4" x14ac:dyDescent="0.25">
      <c r="A2730" s="19" t="s">
        <v>109</v>
      </c>
      <c r="B2730" s="7">
        <v>148617.57</v>
      </c>
      <c r="C2730" s="7">
        <v>110228.68</v>
      </c>
      <c r="D2730" s="7">
        <v>38388.89</v>
      </c>
    </row>
    <row r="2731" spans="1:4" x14ac:dyDescent="0.25">
      <c r="A2731" s="20" t="s">
        <v>243</v>
      </c>
      <c r="B2731" s="7">
        <v>78073.440000000002</v>
      </c>
      <c r="C2731" s="7">
        <v>57906.559999999998</v>
      </c>
      <c r="D2731" s="7">
        <v>20166.880000000005</v>
      </c>
    </row>
    <row r="2732" spans="1:4" x14ac:dyDescent="0.25">
      <c r="A2732" s="20" t="s">
        <v>244</v>
      </c>
      <c r="B2732" s="7">
        <v>41546.49</v>
      </c>
      <c r="C2732" s="7">
        <v>30814.76</v>
      </c>
      <c r="D2732" s="7">
        <v>10731.73</v>
      </c>
    </row>
    <row r="2733" spans="1:4" x14ac:dyDescent="0.25">
      <c r="A2733" s="20" t="s">
        <v>245</v>
      </c>
      <c r="B2733" s="7">
        <v>28997.64</v>
      </c>
      <c r="C2733" s="7">
        <v>21507.360000000001</v>
      </c>
      <c r="D2733" s="7">
        <v>7490.2799999999988</v>
      </c>
    </row>
    <row r="2734" spans="1:4" x14ac:dyDescent="0.25">
      <c r="A2734" s="19" t="s">
        <v>195</v>
      </c>
      <c r="B2734" s="7">
        <v>65114.07</v>
      </c>
      <c r="C2734" s="7">
        <v>48294.68</v>
      </c>
      <c r="D2734" s="7">
        <v>16819.39</v>
      </c>
    </row>
    <row r="2735" spans="1:4" x14ac:dyDescent="0.25">
      <c r="A2735" s="20" t="s">
        <v>243</v>
      </c>
      <c r="B2735" s="7">
        <v>59870.61</v>
      </c>
      <c r="C2735" s="7">
        <v>44405.64</v>
      </c>
      <c r="D2735" s="7">
        <v>15464.970000000001</v>
      </c>
    </row>
    <row r="2736" spans="1:4" x14ac:dyDescent="0.25">
      <c r="A2736" s="20" t="s">
        <v>244</v>
      </c>
      <c r="B2736" s="7">
        <v>5243.46</v>
      </c>
      <c r="C2736" s="7">
        <v>3889.04</v>
      </c>
      <c r="D2736" s="7">
        <v>1354.42</v>
      </c>
    </row>
    <row r="2737" spans="1:4" x14ac:dyDescent="0.25">
      <c r="A2737" s="19" t="s">
        <v>203</v>
      </c>
      <c r="B2737" s="7">
        <v>398549.61</v>
      </c>
      <c r="C2737" s="7">
        <v>295601.64</v>
      </c>
      <c r="D2737" s="7">
        <v>102947.97</v>
      </c>
    </row>
    <row r="2738" spans="1:4" x14ac:dyDescent="0.25">
      <c r="A2738" s="20" t="s">
        <v>243</v>
      </c>
      <c r="B2738" s="7">
        <v>310744.98</v>
      </c>
      <c r="C2738" s="7">
        <v>230477.52000000002</v>
      </c>
      <c r="D2738" s="7">
        <v>80267.459999999992</v>
      </c>
    </row>
    <row r="2739" spans="1:4" x14ac:dyDescent="0.25">
      <c r="A2739" s="20" t="s">
        <v>244</v>
      </c>
      <c r="B2739" s="7">
        <v>22783.86</v>
      </c>
      <c r="C2739" s="7">
        <v>16898.64</v>
      </c>
      <c r="D2739" s="7">
        <v>5885.2200000000012</v>
      </c>
    </row>
    <row r="2740" spans="1:4" x14ac:dyDescent="0.25">
      <c r="A2740" s="20" t="s">
        <v>245</v>
      </c>
      <c r="B2740" s="7">
        <v>65020.770000000004</v>
      </c>
      <c r="C2740" s="7">
        <v>48225.479999999996</v>
      </c>
      <c r="D2740" s="7">
        <v>16795.290000000008</v>
      </c>
    </row>
    <row r="2741" spans="1:4" x14ac:dyDescent="0.25">
      <c r="A2741" s="19" t="s">
        <v>94</v>
      </c>
      <c r="B2741" s="7">
        <v>84193.919999999998</v>
      </c>
      <c r="C2741" s="7">
        <v>62446.080000000002</v>
      </c>
      <c r="D2741" s="7">
        <v>21747.839999999997</v>
      </c>
    </row>
    <row r="2742" spans="1:4" x14ac:dyDescent="0.25">
      <c r="A2742" s="20" t="s">
        <v>244</v>
      </c>
      <c r="B2742" s="7">
        <v>84193.919999999998</v>
      </c>
      <c r="C2742" s="7">
        <v>62446.080000000002</v>
      </c>
      <c r="D2742" s="7">
        <v>21747.839999999997</v>
      </c>
    </row>
    <row r="2743" spans="1:4" x14ac:dyDescent="0.25">
      <c r="A2743" s="19" t="s">
        <v>152</v>
      </c>
      <c r="B2743" s="7">
        <v>52574.55</v>
      </c>
      <c r="C2743" s="7">
        <v>38994.199999999997</v>
      </c>
      <c r="D2743" s="7">
        <v>13580.350000000006</v>
      </c>
    </row>
    <row r="2744" spans="1:4" x14ac:dyDescent="0.25">
      <c r="A2744" s="20" t="s">
        <v>243</v>
      </c>
      <c r="B2744" s="7">
        <v>52574.55</v>
      </c>
      <c r="C2744" s="7">
        <v>38994.199999999997</v>
      </c>
      <c r="D2744" s="7">
        <v>13580.350000000006</v>
      </c>
    </row>
    <row r="2745" spans="1:4" x14ac:dyDescent="0.25">
      <c r="A2745" s="19" t="s">
        <v>201</v>
      </c>
      <c r="B2745" s="7">
        <v>220841.1</v>
      </c>
      <c r="C2745" s="7">
        <v>163796.4</v>
      </c>
      <c r="D2745" s="7">
        <v>57044.69999999999</v>
      </c>
    </row>
    <row r="2746" spans="1:4" x14ac:dyDescent="0.25">
      <c r="A2746" s="20" t="s">
        <v>242</v>
      </c>
      <c r="B2746" s="7">
        <v>87608.7</v>
      </c>
      <c r="C2746" s="7">
        <v>64978.8</v>
      </c>
      <c r="D2746" s="7">
        <v>22629.899999999994</v>
      </c>
    </row>
    <row r="2747" spans="1:4" x14ac:dyDescent="0.25">
      <c r="A2747" s="20" t="s">
        <v>243</v>
      </c>
      <c r="B2747" s="7">
        <v>64423.65</v>
      </c>
      <c r="C2747" s="7">
        <v>47782.6</v>
      </c>
      <c r="D2747" s="7">
        <v>16641.050000000003</v>
      </c>
    </row>
    <row r="2748" spans="1:4" x14ac:dyDescent="0.25">
      <c r="A2748" s="20" t="s">
        <v>244</v>
      </c>
      <c r="B2748" s="7">
        <v>16616.73</v>
      </c>
      <c r="C2748" s="7">
        <v>12324.52</v>
      </c>
      <c r="D2748" s="7">
        <v>4292.2099999999991</v>
      </c>
    </row>
    <row r="2749" spans="1:4" x14ac:dyDescent="0.25">
      <c r="A2749" s="20" t="s">
        <v>245</v>
      </c>
      <c r="B2749" s="7">
        <v>52192.02</v>
      </c>
      <c r="C2749" s="7">
        <v>38710.480000000003</v>
      </c>
      <c r="D2749" s="7">
        <v>13481.539999999994</v>
      </c>
    </row>
    <row r="2750" spans="1:4" x14ac:dyDescent="0.25">
      <c r="A2750" s="19" t="s">
        <v>27</v>
      </c>
      <c r="B2750" s="7">
        <v>442820.45999999996</v>
      </c>
      <c r="C2750" s="7">
        <v>328437.03999999998</v>
      </c>
      <c r="D2750" s="7">
        <v>114383.41999999998</v>
      </c>
    </row>
    <row r="2751" spans="1:4" x14ac:dyDescent="0.25">
      <c r="A2751" s="20" t="s">
        <v>242</v>
      </c>
      <c r="B2751" s="7">
        <v>89250.78</v>
      </c>
      <c r="C2751" s="7">
        <v>66196.72</v>
      </c>
      <c r="D2751" s="7">
        <v>23054.059999999998</v>
      </c>
    </row>
    <row r="2752" spans="1:4" x14ac:dyDescent="0.25">
      <c r="A2752" s="20" t="s">
        <v>243</v>
      </c>
      <c r="B2752" s="7">
        <v>26021.37</v>
      </c>
      <c r="C2752" s="7">
        <v>19299.88</v>
      </c>
      <c r="D2752" s="7">
        <v>6721.489999999998</v>
      </c>
    </row>
    <row r="2753" spans="1:4" x14ac:dyDescent="0.25">
      <c r="A2753" s="20" t="s">
        <v>244</v>
      </c>
      <c r="B2753" s="7">
        <v>221531.51999999999</v>
      </c>
      <c r="C2753" s="7">
        <v>164308.47999999998</v>
      </c>
      <c r="D2753" s="7">
        <v>57223.040000000001</v>
      </c>
    </row>
    <row r="2754" spans="1:4" x14ac:dyDescent="0.25">
      <c r="A2754" s="20" t="s">
        <v>245</v>
      </c>
      <c r="B2754" s="7">
        <v>106016.79</v>
      </c>
      <c r="C2754" s="7">
        <v>78631.959999999992</v>
      </c>
      <c r="D2754" s="7">
        <v>27384.829999999994</v>
      </c>
    </row>
    <row r="2755" spans="1:4" x14ac:dyDescent="0.25">
      <c r="A2755" s="19" t="s">
        <v>128</v>
      </c>
      <c r="B2755" s="7">
        <v>181263.24</v>
      </c>
      <c r="C2755" s="7">
        <v>134441.76</v>
      </c>
      <c r="D2755" s="7">
        <v>46821.479999999996</v>
      </c>
    </row>
    <row r="2756" spans="1:4" x14ac:dyDescent="0.25">
      <c r="A2756" s="20" t="s">
        <v>243</v>
      </c>
      <c r="B2756" s="7">
        <v>65384.639999999999</v>
      </c>
      <c r="C2756" s="7">
        <v>48495.360000000001</v>
      </c>
      <c r="D2756" s="7">
        <v>16889.28</v>
      </c>
    </row>
    <row r="2757" spans="1:4" x14ac:dyDescent="0.25">
      <c r="A2757" s="20" t="s">
        <v>244</v>
      </c>
      <c r="B2757" s="7">
        <v>43897.65</v>
      </c>
      <c r="C2757" s="7">
        <v>32558.6</v>
      </c>
      <c r="D2757" s="7">
        <v>11339.050000000003</v>
      </c>
    </row>
    <row r="2758" spans="1:4" x14ac:dyDescent="0.25">
      <c r="A2758" s="20" t="s">
        <v>245</v>
      </c>
      <c r="B2758" s="7">
        <v>71980.95</v>
      </c>
      <c r="C2758" s="7">
        <v>53387.8</v>
      </c>
      <c r="D2758" s="7">
        <v>18593.149999999998</v>
      </c>
    </row>
    <row r="2759" spans="1:4" x14ac:dyDescent="0.25">
      <c r="A2759" s="19" t="s">
        <v>44</v>
      </c>
      <c r="B2759" s="7">
        <v>139735.41</v>
      </c>
      <c r="C2759" s="7">
        <v>103640.84</v>
      </c>
      <c r="D2759" s="7">
        <v>36094.57</v>
      </c>
    </row>
    <row r="2760" spans="1:4" x14ac:dyDescent="0.25">
      <c r="A2760" s="20" t="s">
        <v>242</v>
      </c>
      <c r="B2760" s="7">
        <v>86330.49</v>
      </c>
      <c r="C2760" s="7">
        <v>64030.76</v>
      </c>
      <c r="D2760" s="7">
        <v>22299.730000000003</v>
      </c>
    </row>
    <row r="2761" spans="1:4" x14ac:dyDescent="0.25">
      <c r="A2761" s="20" t="s">
        <v>244</v>
      </c>
      <c r="B2761" s="7">
        <v>53404.92</v>
      </c>
      <c r="C2761" s="7">
        <v>39610.080000000002</v>
      </c>
      <c r="D2761" s="7">
        <v>13794.839999999997</v>
      </c>
    </row>
    <row r="2762" spans="1:4" x14ac:dyDescent="0.25">
      <c r="A2762" s="19" t="s">
        <v>149</v>
      </c>
      <c r="B2762" s="7">
        <v>100372.14</v>
      </c>
      <c r="C2762" s="7">
        <v>74445.36</v>
      </c>
      <c r="D2762" s="7">
        <v>25926.78</v>
      </c>
    </row>
    <row r="2763" spans="1:4" x14ac:dyDescent="0.25">
      <c r="A2763" s="20" t="s">
        <v>243</v>
      </c>
      <c r="B2763" s="7">
        <v>100372.14</v>
      </c>
      <c r="C2763" s="7">
        <v>74445.36</v>
      </c>
      <c r="D2763" s="7">
        <v>25926.78</v>
      </c>
    </row>
    <row r="2764" spans="1:4" x14ac:dyDescent="0.25">
      <c r="A2764" s="19" t="s">
        <v>212</v>
      </c>
      <c r="B2764" s="7">
        <v>37282.68</v>
      </c>
      <c r="C2764" s="7">
        <v>27652.32</v>
      </c>
      <c r="D2764" s="7">
        <v>9630.36</v>
      </c>
    </row>
    <row r="2765" spans="1:4" x14ac:dyDescent="0.25">
      <c r="A2765" s="20" t="s">
        <v>242</v>
      </c>
      <c r="B2765" s="7">
        <v>37282.68</v>
      </c>
      <c r="C2765" s="7">
        <v>27652.32</v>
      </c>
      <c r="D2765" s="7">
        <v>9630.36</v>
      </c>
    </row>
    <row r="2766" spans="1:4" x14ac:dyDescent="0.25">
      <c r="A2766" s="19" t="s">
        <v>19</v>
      </c>
      <c r="B2766" s="7">
        <v>167202.93</v>
      </c>
      <c r="C2766" s="7">
        <v>124013.31999999999</v>
      </c>
      <c r="D2766" s="7">
        <v>43189.609999999986</v>
      </c>
    </row>
    <row r="2767" spans="1:4" x14ac:dyDescent="0.25">
      <c r="A2767" s="20" t="s">
        <v>244</v>
      </c>
      <c r="B2767" s="7">
        <v>41695.769999999997</v>
      </c>
      <c r="C2767" s="7">
        <v>30925.48</v>
      </c>
      <c r="D2767" s="7">
        <v>10770.289999999997</v>
      </c>
    </row>
    <row r="2768" spans="1:4" x14ac:dyDescent="0.25">
      <c r="A2768" s="20" t="s">
        <v>245</v>
      </c>
      <c r="B2768" s="7">
        <v>125507.16</v>
      </c>
      <c r="C2768" s="7">
        <v>93087.84</v>
      </c>
      <c r="D2768" s="7">
        <v>32419.319999999992</v>
      </c>
    </row>
    <row r="2769" spans="1:4" x14ac:dyDescent="0.25">
      <c r="A2769" s="19" t="s">
        <v>143</v>
      </c>
      <c r="B2769" s="7">
        <v>96565.5</v>
      </c>
      <c r="C2769" s="7">
        <v>71622</v>
      </c>
      <c r="D2769" s="7">
        <v>24943.5</v>
      </c>
    </row>
    <row r="2770" spans="1:4" x14ac:dyDescent="0.25">
      <c r="A2770" s="20" t="s">
        <v>242</v>
      </c>
      <c r="B2770" s="7">
        <v>18454.740000000002</v>
      </c>
      <c r="C2770" s="7">
        <v>13687.76</v>
      </c>
      <c r="D2770" s="7">
        <v>4766.9800000000014</v>
      </c>
    </row>
    <row r="2771" spans="1:4" x14ac:dyDescent="0.25">
      <c r="A2771" s="20" t="s">
        <v>244</v>
      </c>
      <c r="B2771" s="7">
        <v>78110.759999999995</v>
      </c>
      <c r="C2771" s="7">
        <v>57934.239999999998</v>
      </c>
      <c r="D2771" s="7">
        <v>20176.519999999997</v>
      </c>
    </row>
    <row r="2772" spans="1:4" x14ac:dyDescent="0.25">
      <c r="A2772" s="19" t="s">
        <v>89</v>
      </c>
      <c r="B2772" s="7">
        <v>310045.23</v>
      </c>
      <c r="C2772" s="7">
        <v>229958.52</v>
      </c>
      <c r="D2772" s="7">
        <v>80086.710000000021</v>
      </c>
    </row>
    <row r="2773" spans="1:4" x14ac:dyDescent="0.25">
      <c r="A2773" s="20" t="s">
        <v>243</v>
      </c>
      <c r="B2773" s="7">
        <v>186338.76</v>
      </c>
      <c r="C2773" s="7">
        <v>138206.24</v>
      </c>
      <c r="D2773" s="7">
        <v>48132.520000000011</v>
      </c>
    </row>
    <row r="2774" spans="1:4" x14ac:dyDescent="0.25">
      <c r="A2774" s="20" t="s">
        <v>244</v>
      </c>
      <c r="B2774" s="7">
        <v>123706.47</v>
      </c>
      <c r="C2774" s="7">
        <v>91752.28</v>
      </c>
      <c r="D2774" s="7">
        <v>31954.19000000001</v>
      </c>
    </row>
    <row r="2775" spans="1:4" x14ac:dyDescent="0.25">
      <c r="A2775" s="19" t="s">
        <v>166</v>
      </c>
      <c r="B2775" s="7">
        <v>140416.5</v>
      </c>
      <c r="C2775" s="7">
        <v>104146</v>
      </c>
      <c r="D2775" s="7">
        <v>36270.499999999993</v>
      </c>
    </row>
    <row r="2776" spans="1:4" x14ac:dyDescent="0.25">
      <c r="A2776" s="20" t="s">
        <v>242</v>
      </c>
      <c r="B2776" s="7">
        <v>82458.539999999994</v>
      </c>
      <c r="C2776" s="7">
        <v>61158.96</v>
      </c>
      <c r="D2776" s="7">
        <v>21299.579999999994</v>
      </c>
    </row>
    <row r="2777" spans="1:4" x14ac:dyDescent="0.25">
      <c r="A2777" s="20" t="s">
        <v>244</v>
      </c>
      <c r="B2777" s="7">
        <v>57957.96</v>
      </c>
      <c r="C2777" s="7">
        <v>42987.040000000001</v>
      </c>
      <c r="D2777" s="7">
        <v>14970.919999999998</v>
      </c>
    </row>
    <row r="2778" spans="1:4" x14ac:dyDescent="0.25">
      <c r="A2778" s="19" t="s">
        <v>217</v>
      </c>
      <c r="B2778" s="7">
        <v>181356.53999999998</v>
      </c>
      <c r="C2778" s="7">
        <v>134510.96000000002</v>
      </c>
      <c r="D2778" s="7">
        <v>46845.579999999994</v>
      </c>
    </row>
    <row r="2779" spans="1:4" x14ac:dyDescent="0.25">
      <c r="A2779" s="20" t="s">
        <v>244</v>
      </c>
      <c r="B2779" s="7">
        <v>92908.14</v>
      </c>
      <c r="C2779" s="7">
        <v>68909.36</v>
      </c>
      <c r="D2779" s="7">
        <v>23998.78</v>
      </c>
    </row>
    <row r="2780" spans="1:4" x14ac:dyDescent="0.25">
      <c r="A2780" s="20" t="s">
        <v>245</v>
      </c>
      <c r="B2780" s="7">
        <v>88448.4</v>
      </c>
      <c r="C2780" s="7">
        <v>65601.600000000006</v>
      </c>
      <c r="D2780" s="7">
        <v>22846.799999999996</v>
      </c>
    </row>
    <row r="2781" spans="1:4" x14ac:dyDescent="0.25">
      <c r="A2781" s="19" t="s">
        <v>98</v>
      </c>
      <c r="B2781" s="7">
        <v>85154.91</v>
      </c>
      <c r="C2781" s="7">
        <v>63158.84</v>
      </c>
      <c r="D2781" s="7">
        <v>21996.070000000007</v>
      </c>
    </row>
    <row r="2782" spans="1:4" x14ac:dyDescent="0.25">
      <c r="A2782" s="20" t="s">
        <v>242</v>
      </c>
      <c r="B2782" s="7">
        <v>85154.91</v>
      </c>
      <c r="C2782" s="7">
        <v>63158.84</v>
      </c>
      <c r="D2782" s="7">
        <v>21996.070000000007</v>
      </c>
    </row>
    <row r="2783" spans="1:4" x14ac:dyDescent="0.25">
      <c r="A2783" s="19" t="s">
        <v>169</v>
      </c>
      <c r="B2783" s="7">
        <v>108479.91</v>
      </c>
      <c r="C2783" s="7">
        <v>80458.84</v>
      </c>
      <c r="D2783" s="7">
        <v>28021.070000000007</v>
      </c>
    </row>
    <row r="2784" spans="1:4" x14ac:dyDescent="0.25">
      <c r="A2784" s="20" t="s">
        <v>242</v>
      </c>
      <c r="B2784" s="7">
        <v>48376.05</v>
      </c>
      <c r="C2784" s="7">
        <v>35880.199999999997</v>
      </c>
      <c r="D2784" s="7">
        <v>12495.850000000006</v>
      </c>
    </row>
    <row r="2785" spans="1:4" x14ac:dyDescent="0.25">
      <c r="A2785" s="20" t="s">
        <v>245</v>
      </c>
      <c r="B2785" s="7">
        <v>60103.86</v>
      </c>
      <c r="C2785" s="7">
        <v>44578.64</v>
      </c>
      <c r="D2785" s="7">
        <v>15525.220000000001</v>
      </c>
    </row>
    <row r="2786" spans="1:4" x14ac:dyDescent="0.25">
      <c r="A2786" s="19" t="s">
        <v>157</v>
      </c>
      <c r="B2786" s="7">
        <v>87487.41</v>
      </c>
      <c r="C2786" s="7">
        <v>64888.84</v>
      </c>
      <c r="D2786" s="7">
        <v>22598.570000000011</v>
      </c>
    </row>
    <row r="2787" spans="1:4" x14ac:dyDescent="0.25">
      <c r="A2787" s="20" t="s">
        <v>243</v>
      </c>
      <c r="B2787" s="7">
        <v>32459.07</v>
      </c>
      <c r="C2787" s="7">
        <v>24074.68</v>
      </c>
      <c r="D2787" s="7">
        <v>8384.3900000000031</v>
      </c>
    </row>
    <row r="2788" spans="1:4" x14ac:dyDescent="0.25">
      <c r="A2788" s="20" t="s">
        <v>244</v>
      </c>
      <c r="B2788" s="7">
        <v>55028.340000000004</v>
      </c>
      <c r="C2788" s="7">
        <v>40814.159999999996</v>
      </c>
      <c r="D2788" s="7">
        <v>14214.180000000008</v>
      </c>
    </row>
    <row r="2789" spans="1:4" x14ac:dyDescent="0.25">
      <c r="A2789" s="19" t="s">
        <v>47</v>
      </c>
      <c r="B2789" s="7">
        <v>155027.28</v>
      </c>
      <c r="C2789" s="7">
        <v>114982.71999999999</v>
      </c>
      <c r="D2789" s="7">
        <v>40044.560000000005</v>
      </c>
    </row>
    <row r="2790" spans="1:4" x14ac:dyDescent="0.25">
      <c r="A2790" s="20" t="s">
        <v>242</v>
      </c>
      <c r="B2790" s="7">
        <v>47946.87</v>
      </c>
      <c r="C2790" s="7">
        <v>35561.879999999997</v>
      </c>
      <c r="D2790" s="7">
        <v>12384.990000000005</v>
      </c>
    </row>
    <row r="2791" spans="1:4" x14ac:dyDescent="0.25">
      <c r="A2791" s="20" t="s">
        <v>243</v>
      </c>
      <c r="B2791" s="7">
        <v>84744.39</v>
      </c>
      <c r="C2791" s="7">
        <v>62854.36</v>
      </c>
      <c r="D2791" s="7">
        <v>21890.03</v>
      </c>
    </row>
    <row r="2792" spans="1:4" x14ac:dyDescent="0.25">
      <c r="A2792" s="20" t="s">
        <v>244</v>
      </c>
      <c r="B2792" s="7">
        <v>22336.02</v>
      </c>
      <c r="C2792" s="7">
        <v>16566.48</v>
      </c>
      <c r="D2792" s="7">
        <v>5769.5400000000009</v>
      </c>
    </row>
    <row r="2793" spans="1:4" x14ac:dyDescent="0.25">
      <c r="A2793" s="19" t="s">
        <v>48</v>
      </c>
      <c r="B2793" s="7">
        <v>129733.65000000002</v>
      </c>
      <c r="C2793" s="7">
        <v>96222.6</v>
      </c>
      <c r="D2793" s="7">
        <v>33511.05000000001</v>
      </c>
    </row>
    <row r="2794" spans="1:4" x14ac:dyDescent="0.25">
      <c r="A2794" s="20" t="s">
        <v>244</v>
      </c>
      <c r="B2794" s="7">
        <v>41957.01</v>
      </c>
      <c r="C2794" s="7">
        <v>31119.239999999998</v>
      </c>
      <c r="D2794" s="7">
        <v>10837.770000000004</v>
      </c>
    </row>
    <row r="2795" spans="1:4" x14ac:dyDescent="0.25">
      <c r="A2795" s="20" t="s">
        <v>245</v>
      </c>
      <c r="B2795" s="7">
        <v>87776.640000000014</v>
      </c>
      <c r="C2795" s="7">
        <v>65103.360000000001</v>
      </c>
      <c r="D2795" s="7">
        <v>22673.280000000006</v>
      </c>
    </row>
    <row r="2796" spans="1:4" x14ac:dyDescent="0.25">
      <c r="A2796" s="19" t="s">
        <v>85</v>
      </c>
      <c r="B2796" s="7">
        <v>129332.45999999999</v>
      </c>
      <c r="C2796" s="7">
        <v>95925.040000000008</v>
      </c>
      <c r="D2796" s="7">
        <v>33407.42</v>
      </c>
    </row>
    <row r="2797" spans="1:4" x14ac:dyDescent="0.25">
      <c r="A2797" s="20" t="s">
        <v>242</v>
      </c>
      <c r="B2797" s="7">
        <v>4207.83</v>
      </c>
      <c r="C2797" s="7">
        <v>3120.92</v>
      </c>
      <c r="D2797" s="7">
        <v>1086.9099999999999</v>
      </c>
    </row>
    <row r="2798" spans="1:4" x14ac:dyDescent="0.25">
      <c r="A2798" s="20" t="s">
        <v>243</v>
      </c>
      <c r="B2798" s="7">
        <v>54991.02</v>
      </c>
      <c r="C2798" s="7">
        <v>40786.480000000003</v>
      </c>
      <c r="D2798" s="7">
        <v>14204.539999999994</v>
      </c>
    </row>
    <row r="2799" spans="1:4" x14ac:dyDescent="0.25">
      <c r="A2799" s="20" t="s">
        <v>245</v>
      </c>
      <c r="B2799" s="7">
        <v>70133.61</v>
      </c>
      <c r="C2799" s="7">
        <v>52017.64</v>
      </c>
      <c r="D2799" s="7">
        <v>18115.97</v>
      </c>
    </row>
    <row r="2800" spans="1:4" x14ac:dyDescent="0.25">
      <c r="A2800" s="19" t="s">
        <v>83</v>
      </c>
      <c r="B2800" s="7">
        <v>178818.78</v>
      </c>
      <c r="C2800" s="7">
        <v>132628.72</v>
      </c>
      <c r="D2800" s="7">
        <v>46190.06</v>
      </c>
    </row>
    <row r="2801" spans="1:4" x14ac:dyDescent="0.25">
      <c r="A2801" s="20" t="s">
        <v>244</v>
      </c>
      <c r="B2801" s="7">
        <v>123491.88</v>
      </c>
      <c r="C2801" s="7">
        <v>91593.12</v>
      </c>
      <c r="D2801" s="7">
        <v>31898.759999999995</v>
      </c>
    </row>
    <row r="2802" spans="1:4" x14ac:dyDescent="0.25">
      <c r="A2802" s="20" t="s">
        <v>245</v>
      </c>
      <c r="B2802" s="7">
        <v>55326.9</v>
      </c>
      <c r="C2802" s="7">
        <v>41035.599999999999</v>
      </c>
      <c r="D2802" s="7">
        <v>14291.300000000003</v>
      </c>
    </row>
    <row r="2803" spans="1:4" x14ac:dyDescent="0.25">
      <c r="A2803" s="19" t="s">
        <v>193</v>
      </c>
      <c r="B2803" s="7">
        <v>141834.66</v>
      </c>
      <c r="C2803" s="7">
        <v>105197.84</v>
      </c>
      <c r="D2803" s="7">
        <v>36636.820000000007</v>
      </c>
    </row>
    <row r="2804" spans="1:4" x14ac:dyDescent="0.25">
      <c r="A2804" s="20" t="s">
        <v>242</v>
      </c>
      <c r="B2804" s="7">
        <v>67176</v>
      </c>
      <c r="C2804" s="7">
        <v>49824</v>
      </c>
      <c r="D2804" s="7">
        <v>17352</v>
      </c>
    </row>
    <row r="2805" spans="1:4" x14ac:dyDescent="0.25">
      <c r="A2805" s="20" t="s">
        <v>243</v>
      </c>
      <c r="B2805" s="7">
        <v>74658.66</v>
      </c>
      <c r="C2805" s="7">
        <v>55373.84</v>
      </c>
      <c r="D2805" s="7">
        <v>19284.820000000007</v>
      </c>
    </row>
    <row r="2806" spans="1:4" x14ac:dyDescent="0.25">
      <c r="A2806" s="19" t="s">
        <v>113</v>
      </c>
      <c r="B2806" s="7">
        <v>243811.56</v>
      </c>
      <c r="C2806" s="7">
        <v>180833.44</v>
      </c>
      <c r="D2806" s="7">
        <v>62978.119999999995</v>
      </c>
    </row>
    <row r="2807" spans="1:4" x14ac:dyDescent="0.25">
      <c r="A2807" s="20" t="s">
        <v>242</v>
      </c>
      <c r="B2807" s="7">
        <v>111194.94</v>
      </c>
      <c r="C2807" s="7">
        <v>82472.56</v>
      </c>
      <c r="D2807" s="7">
        <v>28722.380000000005</v>
      </c>
    </row>
    <row r="2808" spans="1:4" x14ac:dyDescent="0.25">
      <c r="A2808" s="20" t="s">
        <v>244</v>
      </c>
      <c r="B2808" s="7">
        <v>132616.62</v>
      </c>
      <c r="C2808" s="7">
        <v>98360.88</v>
      </c>
      <c r="D2808" s="7">
        <v>34255.739999999991</v>
      </c>
    </row>
    <row r="2809" spans="1:4" x14ac:dyDescent="0.25">
      <c r="A2809" s="19" t="s">
        <v>106</v>
      </c>
      <c r="B2809" s="7">
        <v>84921.66</v>
      </c>
      <c r="C2809" s="7">
        <v>62985.84</v>
      </c>
      <c r="D2809" s="7">
        <v>21935.820000000007</v>
      </c>
    </row>
    <row r="2810" spans="1:4" x14ac:dyDescent="0.25">
      <c r="A2810" s="20" t="s">
        <v>244</v>
      </c>
      <c r="B2810" s="7">
        <v>84921.66</v>
      </c>
      <c r="C2810" s="7">
        <v>62985.84</v>
      </c>
      <c r="D2810" s="7">
        <v>21935.820000000007</v>
      </c>
    </row>
    <row r="2811" spans="1:4" x14ac:dyDescent="0.25">
      <c r="A2811" s="19" t="s">
        <v>139</v>
      </c>
      <c r="B2811" s="7">
        <v>176066.43</v>
      </c>
      <c r="C2811" s="7">
        <v>130587.31999999999</v>
      </c>
      <c r="D2811" s="7">
        <v>45479.11</v>
      </c>
    </row>
    <row r="2812" spans="1:4" x14ac:dyDescent="0.25">
      <c r="A2812" s="20" t="s">
        <v>242</v>
      </c>
      <c r="B2812" s="7">
        <v>35426.01</v>
      </c>
      <c r="C2812" s="7">
        <v>26275.239999999998</v>
      </c>
      <c r="D2812" s="7">
        <v>9150.7700000000041</v>
      </c>
    </row>
    <row r="2813" spans="1:4" x14ac:dyDescent="0.25">
      <c r="A2813" s="20" t="s">
        <v>243</v>
      </c>
      <c r="B2813" s="7">
        <v>67493.22</v>
      </c>
      <c r="C2813" s="7">
        <v>50059.28</v>
      </c>
      <c r="D2813" s="7">
        <v>17433.940000000002</v>
      </c>
    </row>
    <row r="2814" spans="1:4" x14ac:dyDescent="0.25">
      <c r="A2814" s="20" t="s">
        <v>245</v>
      </c>
      <c r="B2814" s="7">
        <v>73147.199999999997</v>
      </c>
      <c r="C2814" s="7">
        <v>54252.800000000003</v>
      </c>
      <c r="D2814" s="7">
        <v>18894.399999999994</v>
      </c>
    </row>
    <row r="2815" spans="1:4" x14ac:dyDescent="0.25">
      <c r="A2815" s="19" t="s">
        <v>122</v>
      </c>
      <c r="B2815" s="7">
        <v>77299.05</v>
      </c>
      <c r="C2815" s="7">
        <v>57332.2</v>
      </c>
      <c r="D2815" s="7">
        <v>19966.850000000006</v>
      </c>
    </row>
    <row r="2816" spans="1:4" x14ac:dyDescent="0.25">
      <c r="A2816" s="20" t="s">
        <v>243</v>
      </c>
      <c r="B2816" s="7">
        <v>77299.05</v>
      </c>
      <c r="C2816" s="7">
        <v>57332.2</v>
      </c>
      <c r="D2816" s="7">
        <v>19966.850000000006</v>
      </c>
    </row>
    <row r="2817" spans="1:4" x14ac:dyDescent="0.25">
      <c r="A2817" s="19" t="s">
        <v>198</v>
      </c>
      <c r="B2817" s="7">
        <v>2929.62</v>
      </c>
      <c r="C2817" s="7">
        <v>2172.88</v>
      </c>
      <c r="D2817" s="7">
        <v>756.73999999999978</v>
      </c>
    </row>
    <row r="2818" spans="1:4" x14ac:dyDescent="0.25">
      <c r="A2818" s="20" t="s">
        <v>244</v>
      </c>
      <c r="B2818" s="7">
        <v>2929.62</v>
      </c>
      <c r="C2818" s="7">
        <v>2172.88</v>
      </c>
      <c r="D2818" s="7">
        <v>756.73999999999978</v>
      </c>
    </row>
    <row r="2819" spans="1:4" x14ac:dyDescent="0.25">
      <c r="A2819" s="19" t="s">
        <v>119</v>
      </c>
      <c r="B2819" s="7">
        <v>249390.90000000002</v>
      </c>
      <c r="C2819" s="7">
        <v>184971.59999999998</v>
      </c>
      <c r="D2819" s="7">
        <v>64419.3</v>
      </c>
    </row>
    <row r="2820" spans="1:4" x14ac:dyDescent="0.25">
      <c r="A2820" s="20" t="s">
        <v>242</v>
      </c>
      <c r="B2820" s="7">
        <v>6745.59</v>
      </c>
      <c r="C2820" s="7">
        <v>5003.16</v>
      </c>
      <c r="D2820" s="7">
        <v>1742.4300000000003</v>
      </c>
    </row>
    <row r="2821" spans="1:4" x14ac:dyDescent="0.25">
      <c r="A2821" s="20" t="s">
        <v>243</v>
      </c>
      <c r="B2821" s="7">
        <v>52891.77</v>
      </c>
      <c r="C2821" s="7">
        <v>39229.480000000003</v>
      </c>
      <c r="D2821" s="7">
        <v>13662.289999999994</v>
      </c>
    </row>
    <row r="2822" spans="1:4" x14ac:dyDescent="0.25">
      <c r="A2822" s="20" t="s">
        <v>245</v>
      </c>
      <c r="B2822" s="7">
        <v>189753.54</v>
      </c>
      <c r="C2822" s="7">
        <v>140738.96</v>
      </c>
      <c r="D2822" s="7">
        <v>49014.580000000009</v>
      </c>
    </row>
    <row r="2823" spans="1:4" x14ac:dyDescent="0.25">
      <c r="A2823" s="19" t="s">
        <v>95</v>
      </c>
      <c r="B2823" s="7">
        <v>222054</v>
      </c>
      <c r="C2823" s="7">
        <v>164696</v>
      </c>
      <c r="D2823" s="7">
        <v>57358</v>
      </c>
    </row>
    <row r="2824" spans="1:4" x14ac:dyDescent="0.25">
      <c r="A2824" s="20" t="s">
        <v>243</v>
      </c>
      <c r="B2824" s="7">
        <v>63845.19</v>
      </c>
      <c r="C2824" s="7">
        <v>47353.56</v>
      </c>
      <c r="D2824" s="7">
        <v>16491.63</v>
      </c>
    </row>
    <row r="2825" spans="1:4" x14ac:dyDescent="0.25">
      <c r="A2825" s="20" t="s">
        <v>244</v>
      </c>
      <c r="B2825" s="7">
        <v>73240.5</v>
      </c>
      <c r="C2825" s="7">
        <v>54322</v>
      </c>
      <c r="D2825" s="7">
        <v>18918.5</v>
      </c>
    </row>
    <row r="2826" spans="1:4" x14ac:dyDescent="0.25">
      <c r="A2826" s="20" t="s">
        <v>245</v>
      </c>
      <c r="B2826" s="7">
        <v>84968.31</v>
      </c>
      <c r="C2826" s="7">
        <v>63020.44</v>
      </c>
      <c r="D2826" s="7">
        <v>21947.869999999995</v>
      </c>
    </row>
    <row r="2827" spans="1:4" x14ac:dyDescent="0.25">
      <c r="A2827" s="19" t="s">
        <v>73</v>
      </c>
      <c r="B2827" s="7">
        <v>45007.92</v>
      </c>
      <c r="C2827" s="7">
        <v>33382.080000000002</v>
      </c>
      <c r="D2827" s="7">
        <v>11625.839999999997</v>
      </c>
    </row>
    <row r="2828" spans="1:4" x14ac:dyDescent="0.25">
      <c r="A2828" s="20" t="s">
        <v>242</v>
      </c>
      <c r="B2828" s="7">
        <v>14732.07</v>
      </c>
      <c r="C2828" s="7">
        <v>10926.68</v>
      </c>
      <c r="D2828" s="7">
        <v>3805.3899999999994</v>
      </c>
    </row>
    <row r="2829" spans="1:4" x14ac:dyDescent="0.25">
      <c r="A2829" s="20" t="s">
        <v>245</v>
      </c>
      <c r="B2829" s="7">
        <v>30275.85</v>
      </c>
      <c r="C2829" s="7">
        <v>22455.4</v>
      </c>
      <c r="D2829" s="7">
        <v>7820.4499999999971</v>
      </c>
    </row>
    <row r="2830" spans="1:4" x14ac:dyDescent="0.25">
      <c r="A2830" s="19" t="s">
        <v>92</v>
      </c>
      <c r="B2830" s="7">
        <v>26040.03</v>
      </c>
      <c r="C2830" s="7">
        <v>19313.72</v>
      </c>
      <c r="D2830" s="7">
        <v>6726.3099999999977</v>
      </c>
    </row>
    <row r="2831" spans="1:4" x14ac:dyDescent="0.25">
      <c r="A2831" s="20" t="s">
        <v>244</v>
      </c>
      <c r="B2831" s="7">
        <v>26040.03</v>
      </c>
      <c r="C2831" s="7">
        <v>19313.72</v>
      </c>
      <c r="D2831" s="7">
        <v>6726.3099999999977</v>
      </c>
    </row>
    <row r="2832" spans="1:4" x14ac:dyDescent="0.25">
      <c r="A2832" s="19" t="s">
        <v>90</v>
      </c>
      <c r="B2832" s="7">
        <v>242645.31</v>
      </c>
      <c r="C2832" s="7">
        <v>179968.44</v>
      </c>
      <c r="D2832" s="7">
        <v>62676.869999999995</v>
      </c>
    </row>
    <row r="2833" spans="1:4" x14ac:dyDescent="0.25">
      <c r="A2833" s="20" t="s">
        <v>242</v>
      </c>
      <c r="B2833" s="7">
        <v>44700.03</v>
      </c>
      <c r="C2833" s="7">
        <v>33153.72</v>
      </c>
      <c r="D2833" s="7">
        <v>11546.309999999998</v>
      </c>
    </row>
    <row r="2834" spans="1:4" x14ac:dyDescent="0.25">
      <c r="A2834" s="20" t="s">
        <v>244</v>
      </c>
      <c r="B2834" s="7">
        <v>160065.47999999998</v>
      </c>
      <c r="C2834" s="7">
        <v>118719.51999999999</v>
      </c>
      <c r="D2834" s="7">
        <v>41345.96</v>
      </c>
    </row>
    <row r="2835" spans="1:4" x14ac:dyDescent="0.25">
      <c r="A2835" s="20" t="s">
        <v>245</v>
      </c>
      <c r="B2835" s="7">
        <v>37879.800000000003</v>
      </c>
      <c r="C2835" s="7">
        <v>28095.200000000001</v>
      </c>
      <c r="D2835" s="7">
        <v>9784.6000000000022</v>
      </c>
    </row>
    <row r="2836" spans="1:4" x14ac:dyDescent="0.25">
      <c r="A2836" s="19" t="s">
        <v>144</v>
      </c>
      <c r="B2836" s="7">
        <v>33158.82</v>
      </c>
      <c r="C2836" s="7">
        <v>24593.68</v>
      </c>
      <c r="D2836" s="7">
        <v>8565.14</v>
      </c>
    </row>
    <row r="2837" spans="1:4" x14ac:dyDescent="0.25">
      <c r="A2837" s="20" t="s">
        <v>245</v>
      </c>
      <c r="B2837" s="7">
        <v>33158.82</v>
      </c>
      <c r="C2837" s="7">
        <v>24593.68</v>
      </c>
      <c r="D2837" s="7">
        <v>8565.14</v>
      </c>
    </row>
    <row r="2838" spans="1:4" x14ac:dyDescent="0.25">
      <c r="A2838" s="19" t="s">
        <v>171</v>
      </c>
      <c r="B2838" s="7">
        <v>217482.3</v>
      </c>
      <c r="C2838" s="7">
        <v>161305.20000000001</v>
      </c>
      <c r="D2838" s="7">
        <v>56177.1</v>
      </c>
    </row>
    <row r="2839" spans="1:4" x14ac:dyDescent="0.25">
      <c r="A2839" s="20" t="s">
        <v>245</v>
      </c>
      <c r="B2839" s="7">
        <v>217482.3</v>
      </c>
      <c r="C2839" s="7">
        <v>161305.20000000001</v>
      </c>
      <c r="D2839" s="7">
        <v>56177.1</v>
      </c>
    </row>
    <row r="2840" spans="1:4" x14ac:dyDescent="0.25">
      <c r="A2840" s="19" t="s">
        <v>30</v>
      </c>
      <c r="B2840" s="7">
        <v>84632.430000000008</v>
      </c>
      <c r="C2840" s="7">
        <v>62771.32</v>
      </c>
      <c r="D2840" s="7">
        <v>21861.110000000008</v>
      </c>
    </row>
    <row r="2841" spans="1:4" x14ac:dyDescent="0.25">
      <c r="A2841" s="20" t="s">
        <v>243</v>
      </c>
      <c r="B2841" s="7">
        <v>84632.430000000008</v>
      </c>
      <c r="C2841" s="7">
        <v>62771.32</v>
      </c>
      <c r="D2841" s="7">
        <v>21861.110000000008</v>
      </c>
    </row>
    <row r="2842" spans="1:4" x14ac:dyDescent="0.25">
      <c r="A2842" s="19" t="s">
        <v>93</v>
      </c>
      <c r="B2842" s="7">
        <v>184948.59</v>
      </c>
      <c r="C2842" s="7">
        <v>137175.16</v>
      </c>
      <c r="D2842" s="7">
        <v>47773.429999999993</v>
      </c>
    </row>
    <row r="2843" spans="1:4" x14ac:dyDescent="0.25">
      <c r="A2843" s="20" t="s">
        <v>242</v>
      </c>
      <c r="B2843" s="7">
        <v>15161.25</v>
      </c>
      <c r="C2843" s="7">
        <v>11245</v>
      </c>
      <c r="D2843" s="7">
        <v>3916.25</v>
      </c>
    </row>
    <row r="2844" spans="1:4" x14ac:dyDescent="0.25">
      <c r="A2844" s="20" t="s">
        <v>244</v>
      </c>
      <c r="B2844" s="7">
        <v>77681.58</v>
      </c>
      <c r="C2844" s="7">
        <v>57615.92</v>
      </c>
      <c r="D2844" s="7">
        <v>20065.660000000003</v>
      </c>
    </row>
    <row r="2845" spans="1:4" x14ac:dyDescent="0.25">
      <c r="A2845" s="20" t="s">
        <v>245</v>
      </c>
      <c r="B2845" s="7">
        <v>92105.76</v>
      </c>
      <c r="C2845" s="7">
        <v>68314.240000000005</v>
      </c>
      <c r="D2845" s="7">
        <v>23791.51999999999</v>
      </c>
    </row>
    <row r="2846" spans="1:4" x14ac:dyDescent="0.25">
      <c r="A2846" s="19" t="s">
        <v>137</v>
      </c>
      <c r="B2846" s="7">
        <v>334275.24</v>
      </c>
      <c r="C2846" s="7">
        <v>247929.76</v>
      </c>
      <c r="D2846" s="7">
        <v>86345.48</v>
      </c>
    </row>
    <row r="2847" spans="1:4" x14ac:dyDescent="0.25">
      <c r="A2847" s="20" t="s">
        <v>242</v>
      </c>
      <c r="B2847" s="7">
        <v>27579.48</v>
      </c>
      <c r="C2847" s="7">
        <v>20455.52</v>
      </c>
      <c r="D2847" s="7">
        <v>7123.9599999999991</v>
      </c>
    </row>
    <row r="2848" spans="1:4" x14ac:dyDescent="0.25">
      <c r="A2848" s="20" t="s">
        <v>243</v>
      </c>
      <c r="B2848" s="7">
        <v>195743.4</v>
      </c>
      <c r="C2848" s="7">
        <v>145181.6</v>
      </c>
      <c r="D2848" s="7">
        <v>50561.799999999996</v>
      </c>
    </row>
    <row r="2849" spans="1:4" x14ac:dyDescent="0.25">
      <c r="A2849" s="20" t="s">
        <v>244</v>
      </c>
      <c r="B2849" s="7">
        <v>74397.42</v>
      </c>
      <c r="C2849" s="7">
        <v>55180.08</v>
      </c>
      <c r="D2849" s="7">
        <v>19217.339999999997</v>
      </c>
    </row>
    <row r="2850" spans="1:4" x14ac:dyDescent="0.25">
      <c r="A2850" s="20" t="s">
        <v>245</v>
      </c>
      <c r="B2850" s="7">
        <v>36554.94</v>
      </c>
      <c r="C2850" s="7">
        <v>27112.560000000001</v>
      </c>
      <c r="D2850" s="7">
        <v>9442.380000000001</v>
      </c>
    </row>
    <row r="2851" spans="1:4" x14ac:dyDescent="0.25">
      <c r="A2851" s="19" t="s">
        <v>175</v>
      </c>
      <c r="B2851" s="7">
        <v>183931.62</v>
      </c>
      <c r="C2851" s="7">
        <v>136420.87999999998</v>
      </c>
      <c r="D2851" s="7">
        <v>47510.740000000013</v>
      </c>
    </row>
    <row r="2852" spans="1:4" x14ac:dyDescent="0.25">
      <c r="A2852" s="20" t="s">
        <v>242</v>
      </c>
      <c r="B2852" s="7">
        <v>93673.200000000012</v>
      </c>
      <c r="C2852" s="7">
        <v>69476.799999999988</v>
      </c>
      <c r="D2852" s="7">
        <v>24196.400000000009</v>
      </c>
    </row>
    <row r="2853" spans="1:4" x14ac:dyDescent="0.25">
      <c r="A2853" s="20" t="s">
        <v>243</v>
      </c>
      <c r="B2853" s="7">
        <v>57939.3</v>
      </c>
      <c r="C2853" s="7">
        <v>42973.2</v>
      </c>
      <c r="D2853" s="7">
        <v>14966.100000000006</v>
      </c>
    </row>
    <row r="2854" spans="1:4" x14ac:dyDescent="0.25">
      <c r="A2854" s="20" t="s">
        <v>244</v>
      </c>
      <c r="B2854" s="7">
        <v>32319.119999999999</v>
      </c>
      <c r="C2854" s="7">
        <v>23970.880000000001</v>
      </c>
      <c r="D2854" s="7">
        <v>8348.239999999998</v>
      </c>
    </row>
    <row r="2855" spans="1:4" x14ac:dyDescent="0.25">
      <c r="A2855" s="19" t="s">
        <v>74</v>
      </c>
      <c r="B2855" s="7">
        <v>198924.93</v>
      </c>
      <c r="C2855" s="7">
        <v>147541.32</v>
      </c>
      <c r="D2855" s="7">
        <v>51383.610000000008</v>
      </c>
    </row>
    <row r="2856" spans="1:4" x14ac:dyDescent="0.25">
      <c r="A2856" s="20" t="s">
        <v>242</v>
      </c>
      <c r="B2856" s="7">
        <v>83130.3</v>
      </c>
      <c r="C2856" s="7">
        <v>61657.2</v>
      </c>
      <c r="D2856" s="7">
        <v>21473.100000000006</v>
      </c>
    </row>
    <row r="2857" spans="1:4" x14ac:dyDescent="0.25">
      <c r="A2857" s="20" t="s">
        <v>243</v>
      </c>
      <c r="B2857" s="7">
        <v>86703.69</v>
      </c>
      <c r="C2857" s="7">
        <v>64307.56</v>
      </c>
      <c r="D2857" s="7">
        <v>22396.130000000005</v>
      </c>
    </row>
    <row r="2858" spans="1:4" x14ac:dyDescent="0.25">
      <c r="A2858" s="20" t="s">
        <v>245</v>
      </c>
      <c r="B2858" s="7">
        <v>29090.94</v>
      </c>
      <c r="C2858" s="7">
        <v>21576.560000000001</v>
      </c>
      <c r="D2858" s="7">
        <v>7514.3799999999974</v>
      </c>
    </row>
    <row r="2859" spans="1:4" x14ac:dyDescent="0.25">
      <c r="A2859" s="19" t="s">
        <v>223</v>
      </c>
      <c r="B2859" s="7">
        <v>167688.09</v>
      </c>
      <c r="C2859" s="7">
        <v>124373.16</v>
      </c>
      <c r="D2859" s="7">
        <v>43314.929999999993</v>
      </c>
    </row>
    <row r="2860" spans="1:4" x14ac:dyDescent="0.25">
      <c r="A2860" s="20" t="s">
        <v>242</v>
      </c>
      <c r="B2860" s="7">
        <v>91415.34</v>
      </c>
      <c r="C2860" s="7">
        <v>67802.16</v>
      </c>
      <c r="D2860" s="7">
        <v>23613.179999999993</v>
      </c>
    </row>
    <row r="2861" spans="1:4" x14ac:dyDescent="0.25">
      <c r="A2861" s="20" t="s">
        <v>244</v>
      </c>
      <c r="B2861" s="7">
        <v>76272.75</v>
      </c>
      <c r="C2861" s="7">
        <v>56571</v>
      </c>
      <c r="D2861" s="7">
        <v>19701.75</v>
      </c>
    </row>
    <row r="2862" spans="1:4" x14ac:dyDescent="0.25">
      <c r="A2862" s="19" t="s">
        <v>81</v>
      </c>
      <c r="B2862" s="7">
        <v>54403.23</v>
      </c>
      <c r="C2862" s="7">
        <v>40350.519999999997</v>
      </c>
      <c r="D2862" s="7">
        <v>14052.710000000006</v>
      </c>
    </row>
    <row r="2863" spans="1:4" x14ac:dyDescent="0.25">
      <c r="A2863" s="20" t="s">
        <v>242</v>
      </c>
      <c r="B2863" s="7">
        <v>54403.23</v>
      </c>
      <c r="C2863" s="7">
        <v>40350.519999999997</v>
      </c>
      <c r="D2863" s="7">
        <v>14052.710000000006</v>
      </c>
    </row>
    <row r="2864" spans="1:4" x14ac:dyDescent="0.25">
      <c r="A2864" s="19" t="s">
        <v>183</v>
      </c>
      <c r="B2864" s="7">
        <v>146098.47</v>
      </c>
      <c r="C2864" s="7">
        <v>108360.28</v>
      </c>
      <c r="D2864" s="7">
        <v>37738.19000000001</v>
      </c>
    </row>
    <row r="2865" spans="1:4" x14ac:dyDescent="0.25">
      <c r="A2865" s="20" t="s">
        <v>243</v>
      </c>
      <c r="B2865" s="7">
        <v>72391.47</v>
      </c>
      <c r="C2865" s="7">
        <v>53692.28</v>
      </c>
      <c r="D2865" s="7">
        <v>18699.190000000002</v>
      </c>
    </row>
    <row r="2866" spans="1:4" x14ac:dyDescent="0.25">
      <c r="A2866" s="20" t="s">
        <v>245</v>
      </c>
      <c r="B2866" s="7">
        <v>73707</v>
      </c>
      <c r="C2866" s="7">
        <v>54668</v>
      </c>
      <c r="D2866" s="7">
        <v>19039.000000000007</v>
      </c>
    </row>
    <row r="2867" spans="1:4" x14ac:dyDescent="0.25">
      <c r="A2867" s="19" t="s">
        <v>136</v>
      </c>
      <c r="B2867" s="7">
        <v>192384.59999999998</v>
      </c>
      <c r="C2867" s="7">
        <v>142690.4</v>
      </c>
      <c r="D2867" s="7">
        <v>49694.200000000004</v>
      </c>
    </row>
    <row r="2868" spans="1:4" x14ac:dyDescent="0.25">
      <c r="A2868" s="20" t="s">
        <v>242</v>
      </c>
      <c r="B2868" s="7">
        <v>57118.26</v>
      </c>
      <c r="C2868" s="7">
        <v>42364.24</v>
      </c>
      <c r="D2868" s="7">
        <v>14754.020000000004</v>
      </c>
    </row>
    <row r="2869" spans="1:4" x14ac:dyDescent="0.25">
      <c r="A2869" s="20" t="s">
        <v>243</v>
      </c>
      <c r="B2869" s="7">
        <v>43673.729999999996</v>
      </c>
      <c r="C2869" s="7">
        <v>32392.52</v>
      </c>
      <c r="D2869" s="7">
        <v>11281.21</v>
      </c>
    </row>
    <row r="2870" spans="1:4" x14ac:dyDescent="0.25">
      <c r="A2870" s="20" t="s">
        <v>244</v>
      </c>
      <c r="B2870" s="7">
        <v>91592.61</v>
      </c>
      <c r="C2870" s="7">
        <v>67933.64</v>
      </c>
      <c r="D2870" s="7">
        <v>23658.97</v>
      </c>
    </row>
    <row r="2871" spans="1:4" x14ac:dyDescent="0.25">
      <c r="A2871" s="19" t="s">
        <v>129</v>
      </c>
      <c r="B2871" s="7">
        <v>172278.45</v>
      </c>
      <c r="C2871" s="7">
        <v>127777.8</v>
      </c>
      <c r="D2871" s="7">
        <v>44500.649999999994</v>
      </c>
    </row>
    <row r="2872" spans="1:4" x14ac:dyDescent="0.25">
      <c r="A2872" s="20" t="s">
        <v>242</v>
      </c>
      <c r="B2872" s="7">
        <v>79062.42</v>
      </c>
      <c r="C2872" s="7">
        <v>58640.08</v>
      </c>
      <c r="D2872" s="7">
        <v>20422.339999999997</v>
      </c>
    </row>
    <row r="2873" spans="1:4" x14ac:dyDescent="0.25">
      <c r="A2873" s="20" t="s">
        <v>245</v>
      </c>
      <c r="B2873" s="7">
        <v>93216.03</v>
      </c>
      <c r="C2873" s="7">
        <v>69137.72</v>
      </c>
      <c r="D2873" s="7">
        <v>24078.309999999998</v>
      </c>
    </row>
    <row r="2874" spans="1:4" x14ac:dyDescent="0.25">
      <c r="A2874" s="19" t="s">
        <v>131</v>
      </c>
      <c r="B2874" s="7">
        <v>52527.9</v>
      </c>
      <c r="C2874" s="7">
        <v>38959.599999999999</v>
      </c>
      <c r="D2874" s="7">
        <v>13568.300000000003</v>
      </c>
    </row>
    <row r="2875" spans="1:4" x14ac:dyDescent="0.25">
      <c r="A2875" s="20" t="s">
        <v>245</v>
      </c>
      <c r="B2875" s="7">
        <v>52527.9</v>
      </c>
      <c r="C2875" s="7">
        <v>38959.599999999999</v>
      </c>
      <c r="D2875" s="7">
        <v>13568.300000000003</v>
      </c>
    </row>
    <row r="2876" spans="1:4" x14ac:dyDescent="0.25">
      <c r="A2876" s="19" t="s">
        <v>188</v>
      </c>
      <c r="B2876" s="7">
        <v>234248.31</v>
      </c>
      <c r="C2876" s="7">
        <v>173740.44</v>
      </c>
      <c r="D2876" s="7">
        <v>60507.87</v>
      </c>
    </row>
    <row r="2877" spans="1:4" x14ac:dyDescent="0.25">
      <c r="A2877" s="20" t="s">
        <v>242</v>
      </c>
      <c r="B2877" s="7">
        <v>122689.5</v>
      </c>
      <c r="C2877" s="7">
        <v>90998</v>
      </c>
      <c r="D2877" s="7">
        <v>31691.500000000007</v>
      </c>
    </row>
    <row r="2878" spans="1:4" x14ac:dyDescent="0.25">
      <c r="A2878" s="20" t="s">
        <v>243</v>
      </c>
      <c r="B2878" s="7">
        <v>63677.25</v>
      </c>
      <c r="C2878" s="7">
        <v>47229</v>
      </c>
      <c r="D2878" s="7">
        <v>16448.25</v>
      </c>
    </row>
    <row r="2879" spans="1:4" x14ac:dyDescent="0.25">
      <c r="A2879" s="20" t="s">
        <v>245</v>
      </c>
      <c r="B2879" s="7">
        <v>47881.56</v>
      </c>
      <c r="C2879" s="7">
        <v>35513.440000000002</v>
      </c>
      <c r="D2879" s="7">
        <v>12368.119999999995</v>
      </c>
    </row>
    <row r="2880" spans="1:4" x14ac:dyDescent="0.25">
      <c r="A2880" s="19" t="s">
        <v>134</v>
      </c>
      <c r="B2880" s="7">
        <v>179975.7</v>
      </c>
      <c r="C2880" s="7">
        <v>133486.79999999999</v>
      </c>
      <c r="D2880" s="7">
        <v>46488.899999999994</v>
      </c>
    </row>
    <row r="2881" spans="1:4" x14ac:dyDescent="0.25">
      <c r="A2881" s="20" t="s">
        <v>243</v>
      </c>
      <c r="B2881" s="7">
        <v>28857.69</v>
      </c>
      <c r="C2881" s="7">
        <v>21403.56</v>
      </c>
      <c r="D2881" s="7">
        <v>7454.1299999999974</v>
      </c>
    </row>
    <row r="2882" spans="1:4" x14ac:dyDescent="0.25">
      <c r="A2882" s="20" t="s">
        <v>244</v>
      </c>
      <c r="B2882" s="7">
        <v>123473.22</v>
      </c>
      <c r="C2882" s="7">
        <v>91579.28</v>
      </c>
      <c r="D2882" s="7">
        <v>31893.939999999995</v>
      </c>
    </row>
    <row r="2883" spans="1:4" x14ac:dyDescent="0.25">
      <c r="A2883" s="20" t="s">
        <v>245</v>
      </c>
      <c r="B2883" s="7">
        <v>27644.79</v>
      </c>
      <c r="C2883" s="7">
        <v>20503.96</v>
      </c>
      <c r="D2883" s="7">
        <v>7140.8300000000017</v>
      </c>
    </row>
    <row r="2884" spans="1:4" x14ac:dyDescent="0.25">
      <c r="A2884" s="19" t="s">
        <v>55</v>
      </c>
      <c r="B2884" s="7">
        <v>33261.449999999997</v>
      </c>
      <c r="C2884" s="7">
        <v>24669.8</v>
      </c>
      <c r="D2884" s="7">
        <v>8591.6499999999978</v>
      </c>
    </row>
    <row r="2885" spans="1:4" x14ac:dyDescent="0.25">
      <c r="A2885" s="20" t="s">
        <v>242</v>
      </c>
      <c r="B2885" s="7">
        <v>33261.449999999997</v>
      </c>
      <c r="C2885" s="7">
        <v>24669.8</v>
      </c>
      <c r="D2885" s="7">
        <v>8591.6499999999978</v>
      </c>
    </row>
    <row r="2886" spans="1:4" x14ac:dyDescent="0.25">
      <c r="A2886" s="19" t="s">
        <v>42</v>
      </c>
      <c r="B2886" s="7">
        <v>209057.31</v>
      </c>
      <c r="C2886" s="7">
        <v>155056.44</v>
      </c>
      <c r="D2886" s="7">
        <v>54000.87000000001</v>
      </c>
    </row>
    <row r="2887" spans="1:4" x14ac:dyDescent="0.25">
      <c r="A2887" s="20" t="s">
        <v>242</v>
      </c>
      <c r="B2887" s="7">
        <v>64190.400000000001</v>
      </c>
      <c r="C2887" s="7">
        <v>47609.599999999999</v>
      </c>
      <c r="D2887" s="7">
        <v>16580.800000000003</v>
      </c>
    </row>
    <row r="2888" spans="1:4" x14ac:dyDescent="0.25">
      <c r="A2888" s="20" t="s">
        <v>243</v>
      </c>
      <c r="B2888" s="7">
        <v>88336.44</v>
      </c>
      <c r="C2888" s="7">
        <v>65518.559999999998</v>
      </c>
      <c r="D2888" s="7">
        <v>22817.880000000005</v>
      </c>
    </row>
    <row r="2889" spans="1:4" x14ac:dyDescent="0.25">
      <c r="A2889" s="20" t="s">
        <v>244</v>
      </c>
      <c r="B2889" s="7">
        <v>56530.47</v>
      </c>
      <c r="C2889" s="7">
        <v>41928.28</v>
      </c>
      <c r="D2889" s="7">
        <v>14602.190000000002</v>
      </c>
    </row>
    <row r="2890" spans="1:4" x14ac:dyDescent="0.25">
      <c r="A2890" s="19" t="s">
        <v>146</v>
      </c>
      <c r="B2890" s="7">
        <v>142879.62</v>
      </c>
      <c r="C2890" s="7">
        <v>105972.88</v>
      </c>
      <c r="D2890" s="7">
        <v>36906.740000000005</v>
      </c>
    </row>
    <row r="2891" spans="1:4" x14ac:dyDescent="0.25">
      <c r="A2891" s="20" t="s">
        <v>242</v>
      </c>
      <c r="B2891" s="7">
        <v>77700.240000000005</v>
      </c>
      <c r="C2891" s="7">
        <v>57629.760000000002</v>
      </c>
      <c r="D2891" s="7">
        <v>20070.480000000003</v>
      </c>
    </row>
    <row r="2892" spans="1:4" x14ac:dyDescent="0.25">
      <c r="A2892" s="20" t="s">
        <v>243</v>
      </c>
      <c r="B2892" s="7">
        <v>16131.57</v>
      </c>
      <c r="C2892" s="7">
        <v>11964.68</v>
      </c>
      <c r="D2892" s="7">
        <v>4166.8899999999994</v>
      </c>
    </row>
    <row r="2893" spans="1:4" x14ac:dyDescent="0.25">
      <c r="A2893" s="20" t="s">
        <v>244</v>
      </c>
      <c r="B2893" s="7">
        <v>10841.460000000001</v>
      </c>
      <c r="C2893" s="7">
        <v>8041.04</v>
      </c>
      <c r="D2893" s="7">
        <v>2800.420000000001</v>
      </c>
    </row>
    <row r="2894" spans="1:4" x14ac:dyDescent="0.25">
      <c r="A2894" s="20" t="s">
        <v>245</v>
      </c>
      <c r="B2894" s="7">
        <v>38206.35</v>
      </c>
      <c r="C2894" s="7">
        <v>28337.4</v>
      </c>
      <c r="D2894" s="7">
        <v>9868.9499999999971</v>
      </c>
    </row>
    <row r="2895" spans="1:4" x14ac:dyDescent="0.25">
      <c r="A2895" s="19" t="s">
        <v>130</v>
      </c>
      <c r="B2895" s="7">
        <v>58349.82</v>
      </c>
      <c r="C2895" s="7">
        <v>43277.68</v>
      </c>
      <c r="D2895" s="7">
        <v>15072.14</v>
      </c>
    </row>
    <row r="2896" spans="1:4" x14ac:dyDescent="0.25">
      <c r="A2896" s="20" t="s">
        <v>242</v>
      </c>
      <c r="B2896" s="7">
        <v>58349.82</v>
      </c>
      <c r="C2896" s="7">
        <v>43277.68</v>
      </c>
      <c r="D2896" s="7">
        <v>15072.14</v>
      </c>
    </row>
    <row r="2897" spans="1:4" x14ac:dyDescent="0.25">
      <c r="A2897" s="19" t="s">
        <v>67</v>
      </c>
      <c r="B2897" s="7">
        <v>90846.209999999992</v>
      </c>
      <c r="C2897" s="7">
        <v>67380.040000000008</v>
      </c>
      <c r="D2897" s="7">
        <v>23466.169999999995</v>
      </c>
    </row>
    <row r="2898" spans="1:4" x14ac:dyDescent="0.25">
      <c r="A2898" s="20" t="s">
        <v>242</v>
      </c>
      <c r="B2898" s="7">
        <v>77718.899999999994</v>
      </c>
      <c r="C2898" s="7">
        <v>57643.600000000006</v>
      </c>
      <c r="D2898" s="7">
        <v>20075.299999999996</v>
      </c>
    </row>
    <row r="2899" spans="1:4" x14ac:dyDescent="0.25">
      <c r="A2899" s="20" t="s">
        <v>245</v>
      </c>
      <c r="B2899" s="7">
        <v>13127.310000000001</v>
      </c>
      <c r="C2899" s="7">
        <v>9736.44</v>
      </c>
      <c r="D2899" s="7">
        <v>3390.8700000000003</v>
      </c>
    </row>
    <row r="2900" spans="1:4" x14ac:dyDescent="0.25">
      <c r="A2900" s="19" t="s">
        <v>118</v>
      </c>
      <c r="B2900" s="7">
        <v>68015.7</v>
      </c>
      <c r="C2900" s="7">
        <v>50446.8</v>
      </c>
      <c r="D2900" s="7">
        <v>17568.899999999994</v>
      </c>
    </row>
    <row r="2901" spans="1:4" x14ac:dyDescent="0.25">
      <c r="A2901" s="20" t="s">
        <v>242</v>
      </c>
      <c r="B2901" s="7">
        <v>68015.7</v>
      </c>
      <c r="C2901" s="7">
        <v>50446.8</v>
      </c>
      <c r="D2901" s="7">
        <v>17568.899999999994</v>
      </c>
    </row>
    <row r="2902" spans="1:4" x14ac:dyDescent="0.25">
      <c r="A2902" s="19" t="s">
        <v>142</v>
      </c>
      <c r="B2902" s="7">
        <v>128492.76</v>
      </c>
      <c r="C2902" s="7">
        <v>95302.24</v>
      </c>
      <c r="D2902" s="7">
        <v>33190.519999999997</v>
      </c>
    </row>
    <row r="2903" spans="1:4" x14ac:dyDescent="0.25">
      <c r="A2903" s="20" t="s">
        <v>242</v>
      </c>
      <c r="B2903" s="7">
        <v>126421.5</v>
      </c>
      <c r="C2903" s="7">
        <v>93766</v>
      </c>
      <c r="D2903" s="7">
        <v>32655.5</v>
      </c>
    </row>
    <row r="2904" spans="1:4" x14ac:dyDescent="0.25">
      <c r="A2904" s="20" t="s">
        <v>245</v>
      </c>
      <c r="B2904" s="7">
        <v>2071.2600000000002</v>
      </c>
      <c r="C2904" s="7">
        <v>1536.24</v>
      </c>
      <c r="D2904" s="7">
        <v>535.0200000000001</v>
      </c>
    </row>
    <row r="2905" spans="1:4" x14ac:dyDescent="0.25">
      <c r="A2905" s="19" t="s">
        <v>87</v>
      </c>
      <c r="B2905" s="7">
        <v>80965.740000000005</v>
      </c>
      <c r="C2905" s="7">
        <v>60051.76</v>
      </c>
      <c r="D2905" s="7">
        <v>20913.980000000003</v>
      </c>
    </row>
    <row r="2906" spans="1:4" x14ac:dyDescent="0.25">
      <c r="A2906" s="20" t="s">
        <v>243</v>
      </c>
      <c r="B2906" s="7">
        <v>80965.740000000005</v>
      </c>
      <c r="C2906" s="7">
        <v>60051.76</v>
      </c>
      <c r="D2906" s="7">
        <v>20913.980000000003</v>
      </c>
    </row>
    <row r="2907" spans="1:4" x14ac:dyDescent="0.25">
      <c r="A2907" s="19" t="s">
        <v>66</v>
      </c>
      <c r="B2907" s="7">
        <v>241553.7</v>
      </c>
      <c r="C2907" s="7">
        <v>179158.8</v>
      </c>
      <c r="D2907" s="7">
        <v>62394.900000000009</v>
      </c>
    </row>
    <row r="2908" spans="1:4" x14ac:dyDescent="0.25">
      <c r="A2908" s="20" t="s">
        <v>242</v>
      </c>
      <c r="B2908" s="7">
        <v>21626.94</v>
      </c>
      <c r="C2908" s="7">
        <v>16040.56</v>
      </c>
      <c r="D2908" s="7">
        <v>5586.3799999999992</v>
      </c>
    </row>
    <row r="2909" spans="1:4" x14ac:dyDescent="0.25">
      <c r="A2909" s="20" t="s">
        <v>243</v>
      </c>
      <c r="B2909" s="7">
        <v>53666.16</v>
      </c>
      <c r="C2909" s="7">
        <v>39803.839999999997</v>
      </c>
      <c r="D2909" s="7">
        <v>13862.320000000007</v>
      </c>
    </row>
    <row r="2910" spans="1:4" x14ac:dyDescent="0.25">
      <c r="A2910" s="20" t="s">
        <v>244</v>
      </c>
      <c r="B2910" s="7">
        <v>74882.58</v>
      </c>
      <c r="C2910" s="7">
        <v>55539.92</v>
      </c>
      <c r="D2910" s="7">
        <v>19342.660000000003</v>
      </c>
    </row>
    <row r="2911" spans="1:4" x14ac:dyDescent="0.25">
      <c r="A2911" s="20" t="s">
        <v>245</v>
      </c>
      <c r="B2911" s="7">
        <v>91378.02</v>
      </c>
      <c r="C2911" s="7">
        <v>67774.48</v>
      </c>
      <c r="D2911" s="7">
        <v>23603.54</v>
      </c>
    </row>
    <row r="2912" spans="1:4" x14ac:dyDescent="0.25">
      <c r="A2912" s="19" t="s">
        <v>206</v>
      </c>
      <c r="B2912" s="7">
        <v>142226.51999999999</v>
      </c>
      <c r="C2912" s="7">
        <v>105488.48</v>
      </c>
      <c r="D2912" s="7">
        <v>36738.04</v>
      </c>
    </row>
    <row r="2913" spans="1:4" x14ac:dyDescent="0.25">
      <c r="A2913" s="20" t="s">
        <v>242</v>
      </c>
      <c r="B2913" s="7">
        <v>63565.29</v>
      </c>
      <c r="C2913" s="7">
        <v>47145.96</v>
      </c>
      <c r="D2913" s="7">
        <v>16419.330000000002</v>
      </c>
    </row>
    <row r="2914" spans="1:4" x14ac:dyDescent="0.25">
      <c r="A2914" s="20" t="s">
        <v>244</v>
      </c>
      <c r="B2914" s="7">
        <v>78661.23</v>
      </c>
      <c r="C2914" s="7">
        <v>58342.52</v>
      </c>
      <c r="D2914" s="7">
        <v>20318.71</v>
      </c>
    </row>
    <row r="2915" spans="1:4" x14ac:dyDescent="0.25">
      <c r="A2915" s="19" t="s">
        <v>186</v>
      </c>
      <c r="B2915" s="7">
        <v>115318.79999999999</v>
      </c>
      <c r="C2915" s="7">
        <v>85531.199999999997</v>
      </c>
      <c r="D2915" s="7">
        <v>29787.600000000002</v>
      </c>
    </row>
    <row r="2916" spans="1:4" x14ac:dyDescent="0.25">
      <c r="A2916" s="20" t="s">
        <v>242</v>
      </c>
      <c r="B2916" s="7">
        <v>615.78</v>
      </c>
      <c r="C2916" s="7">
        <v>456.71999999999997</v>
      </c>
      <c r="D2916" s="7">
        <v>159.06</v>
      </c>
    </row>
    <row r="2917" spans="1:4" x14ac:dyDescent="0.25">
      <c r="A2917" s="20" t="s">
        <v>244</v>
      </c>
      <c r="B2917" s="7">
        <v>114703.01999999999</v>
      </c>
      <c r="C2917" s="7">
        <v>85074.48</v>
      </c>
      <c r="D2917" s="7">
        <v>29628.54</v>
      </c>
    </row>
    <row r="2918" spans="1:4" x14ac:dyDescent="0.25">
      <c r="A2918" s="19" t="s">
        <v>177</v>
      </c>
      <c r="B2918" s="7">
        <v>43617.75</v>
      </c>
      <c r="C2918" s="7">
        <v>32351</v>
      </c>
      <c r="D2918" s="7">
        <v>11266.75</v>
      </c>
    </row>
    <row r="2919" spans="1:4" x14ac:dyDescent="0.25">
      <c r="A2919" s="20" t="s">
        <v>244</v>
      </c>
      <c r="B2919" s="7">
        <v>43617.75</v>
      </c>
      <c r="C2919" s="7">
        <v>32351</v>
      </c>
      <c r="D2919" s="7">
        <v>11266.75</v>
      </c>
    </row>
    <row r="2920" spans="1:4" x14ac:dyDescent="0.25">
      <c r="A2920" s="19" t="s">
        <v>216</v>
      </c>
      <c r="B2920" s="7">
        <v>53983.38</v>
      </c>
      <c r="C2920" s="7">
        <v>40039.120000000003</v>
      </c>
      <c r="D2920" s="7">
        <v>13944.259999999995</v>
      </c>
    </row>
    <row r="2921" spans="1:4" x14ac:dyDescent="0.25">
      <c r="A2921" s="20" t="s">
        <v>244</v>
      </c>
      <c r="B2921" s="7">
        <v>53983.38</v>
      </c>
      <c r="C2921" s="7">
        <v>40039.120000000003</v>
      </c>
      <c r="D2921" s="7">
        <v>13944.259999999995</v>
      </c>
    </row>
    <row r="2922" spans="1:4" x14ac:dyDescent="0.25">
      <c r="A2922" s="7" t="s">
        <v>79</v>
      </c>
      <c r="B2922" s="7">
        <v>1402857778.2600009</v>
      </c>
      <c r="C2922" s="7">
        <v>1054951064.5199996</v>
      </c>
      <c r="D2922" s="7">
        <v>347906713.74000037</v>
      </c>
    </row>
    <row r="2923" spans="1:4" x14ac:dyDescent="0.25">
      <c r="A2923" s="19" t="s">
        <v>39</v>
      </c>
      <c r="B2923" s="7">
        <v>2606253</v>
      </c>
      <c r="C2923" s="7">
        <v>1959906</v>
      </c>
      <c r="D2923" s="7">
        <v>646347</v>
      </c>
    </row>
    <row r="2924" spans="1:4" x14ac:dyDescent="0.25">
      <c r="A2924" s="20" t="s">
        <v>244</v>
      </c>
      <c r="B2924" s="7">
        <v>2606253</v>
      </c>
      <c r="C2924" s="7">
        <v>1959906</v>
      </c>
      <c r="D2924" s="7">
        <v>646347</v>
      </c>
    </row>
    <row r="2925" spans="1:4" x14ac:dyDescent="0.25">
      <c r="A2925" s="19" t="s">
        <v>159</v>
      </c>
      <c r="B2925" s="7">
        <v>8533139.629999999</v>
      </c>
      <c r="C2925" s="7">
        <v>6416933.2599999998</v>
      </c>
      <c r="D2925" s="7">
        <v>2116206.3699999992</v>
      </c>
    </row>
    <row r="2926" spans="1:4" x14ac:dyDescent="0.25">
      <c r="A2926" s="20" t="s">
        <v>242</v>
      </c>
      <c r="B2926" s="7">
        <v>3666129.2199999997</v>
      </c>
      <c r="C2926" s="7">
        <v>2756934.44</v>
      </c>
      <c r="D2926" s="7">
        <v>909194.7799999998</v>
      </c>
    </row>
    <row r="2927" spans="1:4" x14ac:dyDescent="0.25">
      <c r="A2927" s="20" t="s">
        <v>244</v>
      </c>
      <c r="B2927" s="7">
        <v>1168804.23</v>
      </c>
      <c r="C2927" s="7">
        <v>878942.46000000008</v>
      </c>
      <c r="D2927" s="7">
        <v>289861.7699999999</v>
      </c>
    </row>
    <row r="2928" spans="1:4" x14ac:dyDescent="0.25">
      <c r="A2928" s="20" t="s">
        <v>245</v>
      </c>
      <c r="B2928" s="7">
        <v>3698206.1799999997</v>
      </c>
      <c r="C2928" s="7">
        <v>2781056.3600000003</v>
      </c>
      <c r="D2928" s="7">
        <v>917149.81999999937</v>
      </c>
    </row>
    <row r="2929" spans="1:4" x14ac:dyDescent="0.25">
      <c r="A2929" s="19" t="s">
        <v>191</v>
      </c>
      <c r="B2929" s="7">
        <v>15725729.640000001</v>
      </c>
      <c r="C2929" s="7">
        <v>11825771.280000001</v>
      </c>
      <c r="D2929" s="7">
        <v>3899958.3599999989</v>
      </c>
    </row>
    <row r="2930" spans="1:4" x14ac:dyDescent="0.25">
      <c r="A2930" s="20" t="s">
        <v>243</v>
      </c>
      <c r="B2930" s="7">
        <v>2156507.29</v>
      </c>
      <c r="C2930" s="7">
        <v>1621696.58</v>
      </c>
      <c r="D2930" s="7">
        <v>534810.71</v>
      </c>
    </row>
    <row r="2931" spans="1:4" x14ac:dyDescent="0.25">
      <c r="A2931" s="20" t="s">
        <v>244</v>
      </c>
      <c r="B2931" s="7">
        <v>10663584.390000001</v>
      </c>
      <c r="C2931" s="7">
        <v>8019030.7800000012</v>
      </c>
      <c r="D2931" s="7">
        <v>2644553.6099999989</v>
      </c>
    </row>
    <row r="2932" spans="1:4" x14ac:dyDescent="0.25">
      <c r="A2932" s="20" t="s">
        <v>245</v>
      </c>
      <c r="B2932" s="7">
        <v>2905637.96</v>
      </c>
      <c r="C2932" s="7">
        <v>2185043.92</v>
      </c>
      <c r="D2932" s="7">
        <v>720594.04</v>
      </c>
    </row>
    <row r="2933" spans="1:4" x14ac:dyDescent="0.25">
      <c r="A2933" s="19" t="s">
        <v>77</v>
      </c>
      <c r="B2933" s="7">
        <v>9199404.8200000003</v>
      </c>
      <c r="C2933" s="7">
        <v>6917965.6400000006</v>
      </c>
      <c r="D2933" s="7">
        <v>2281439.1799999988</v>
      </c>
    </row>
    <row r="2934" spans="1:4" x14ac:dyDescent="0.25">
      <c r="A2934" s="20" t="s">
        <v>243</v>
      </c>
      <c r="B2934" s="7">
        <v>5335467.68</v>
      </c>
      <c r="C2934" s="7">
        <v>4012279.3600000003</v>
      </c>
      <c r="D2934" s="7">
        <v>1323188.3199999994</v>
      </c>
    </row>
    <row r="2935" spans="1:4" x14ac:dyDescent="0.25">
      <c r="A2935" s="20" t="s">
        <v>245</v>
      </c>
      <c r="B2935" s="7">
        <v>3863937.1399999997</v>
      </c>
      <c r="C2935" s="7">
        <v>2905686.2800000003</v>
      </c>
      <c r="D2935" s="7">
        <v>958250.8599999994</v>
      </c>
    </row>
    <row r="2936" spans="1:4" x14ac:dyDescent="0.25">
      <c r="A2936" s="19" t="s">
        <v>15</v>
      </c>
      <c r="B2936" s="7">
        <v>5232554.0999999996</v>
      </c>
      <c r="C2936" s="7">
        <v>3934888.2</v>
      </c>
      <c r="D2936" s="7">
        <v>1297665.8999999994</v>
      </c>
    </row>
    <row r="2937" spans="1:4" x14ac:dyDescent="0.25">
      <c r="A2937" s="20" t="s">
        <v>244</v>
      </c>
      <c r="B2937" s="7">
        <v>5232554.0999999996</v>
      </c>
      <c r="C2937" s="7">
        <v>3934888.2</v>
      </c>
      <c r="D2937" s="7">
        <v>1297665.8999999994</v>
      </c>
    </row>
    <row r="2938" spans="1:4" x14ac:dyDescent="0.25">
      <c r="A2938" s="19" t="s">
        <v>132</v>
      </c>
      <c r="B2938" s="7">
        <v>8225067.1600000001</v>
      </c>
      <c r="C2938" s="7">
        <v>6185262.3200000003</v>
      </c>
      <c r="D2938" s="7">
        <v>2039804.8399999996</v>
      </c>
    </row>
    <row r="2939" spans="1:4" x14ac:dyDescent="0.25">
      <c r="A2939" s="20" t="s">
        <v>242</v>
      </c>
      <c r="B2939" s="7">
        <v>2536752.92</v>
      </c>
      <c r="C2939" s="7">
        <v>1907641.84</v>
      </c>
      <c r="D2939" s="7">
        <v>629111.07999999984</v>
      </c>
    </row>
    <row r="2940" spans="1:4" x14ac:dyDescent="0.25">
      <c r="A2940" s="20" t="s">
        <v>244</v>
      </c>
      <c r="B2940" s="7">
        <v>5688314.2400000002</v>
      </c>
      <c r="C2940" s="7">
        <v>4277620.4800000004</v>
      </c>
      <c r="D2940" s="7">
        <v>1410693.7599999998</v>
      </c>
    </row>
    <row r="2941" spans="1:4" x14ac:dyDescent="0.25">
      <c r="A2941" s="19" t="s">
        <v>68</v>
      </c>
      <c r="B2941" s="7">
        <v>13100096.809999999</v>
      </c>
      <c r="C2941" s="7">
        <v>9851291.620000001</v>
      </c>
      <c r="D2941" s="7">
        <v>3248805.189999999</v>
      </c>
    </row>
    <row r="2942" spans="1:4" x14ac:dyDescent="0.25">
      <c r="A2942" s="20" t="s">
        <v>242</v>
      </c>
      <c r="B2942" s="7">
        <v>1737502</v>
      </c>
      <c r="C2942" s="7">
        <v>1306604</v>
      </c>
      <c r="D2942" s="7">
        <v>430898</v>
      </c>
    </row>
    <row r="2943" spans="1:4" x14ac:dyDescent="0.25">
      <c r="A2943" s="20" t="s">
        <v>244</v>
      </c>
      <c r="B2943" s="7">
        <v>8394139.4699999988</v>
      </c>
      <c r="C2943" s="7">
        <v>6312404.9400000004</v>
      </c>
      <c r="D2943" s="7">
        <v>2081734.5299999993</v>
      </c>
    </row>
    <row r="2944" spans="1:4" x14ac:dyDescent="0.25">
      <c r="A2944" s="20" t="s">
        <v>245</v>
      </c>
      <c r="B2944" s="7">
        <v>2968455.34</v>
      </c>
      <c r="C2944" s="7">
        <v>2232282.6800000002</v>
      </c>
      <c r="D2944" s="7">
        <v>736172.65999999968</v>
      </c>
    </row>
    <row r="2945" spans="1:4" x14ac:dyDescent="0.25">
      <c r="A2945" s="19" t="s">
        <v>51</v>
      </c>
      <c r="B2945" s="7">
        <v>2917666.8200000003</v>
      </c>
      <c r="C2945" s="7">
        <v>2194089.64</v>
      </c>
      <c r="D2945" s="7">
        <v>723577.18</v>
      </c>
    </row>
    <row r="2946" spans="1:4" x14ac:dyDescent="0.25">
      <c r="A2946" s="20" t="s">
        <v>244</v>
      </c>
      <c r="B2946" s="7">
        <v>2917666.8200000003</v>
      </c>
      <c r="C2946" s="7">
        <v>2194089.64</v>
      </c>
      <c r="D2946" s="7">
        <v>723577.18</v>
      </c>
    </row>
    <row r="2947" spans="1:4" x14ac:dyDescent="0.25">
      <c r="A2947" s="19" t="s">
        <v>99</v>
      </c>
      <c r="B2947" s="7">
        <v>6484223.8099999996</v>
      </c>
      <c r="C2947" s="7">
        <v>4876145.62</v>
      </c>
      <c r="D2947" s="7">
        <v>1608078.1899999995</v>
      </c>
    </row>
    <row r="2948" spans="1:4" x14ac:dyDescent="0.25">
      <c r="A2948" s="20" t="s">
        <v>244</v>
      </c>
      <c r="B2948" s="7">
        <v>5398285.0599999996</v>
      </c>
      <c r="C2948" s="7">
        <v>4059518.12</v>
      </c>
      <c r="D2948" s="7">
        <v>1338766.9399999995</v>
      </c>
    </row>
    <row r="2949" spans="1:4" x14ac:dyDescent="0.25">
      <c r="A2949" s="20" t="s">
        <v>245</v>
      </c>
      <c r="B2949" s="7">
        <v>1085938.75</v>
      </c>
      <c r="C2949" s="7">
        <v>816627.5</v>
      </c>
      <c r="D2949" s="7">
        <v>269311.25</v>
      </c>
    </row>
    <row r="2950" spans="1:4" x14ac:dyDescent="0.25">
      <c r="A2950" s="19" t="s">
        <v>202</v>
      </c>
      <c r="B2950" s="7">
        <v>4484759.97</v>
      </c>
      <c r="C2950" s="7">
        <v>3372545.9400000004</v>
      </c>
      <c r="D2950" s="7">
        <v>1112214.0299999998</v>
      </c>
    </row>
    <row r="2951" spans="1:4" x14ac:dyDescent="0.25">
      <c r="A2951" s="20" t="s">
        <v>242</v>
      </c>
      <c r="B2951" s="7">
        <v>1847766.55</v>
      </c>
      <c r="C2951" s="7">
        <v>1389523.1</v>
      </c>
      <c r="D2951" s="7">
        <v>458243.44999999995</v>
      </c>
    </row>
    <row r="2952" spans="1:4" x14ac:dyDescent="0.25">
      <c r="A2952" s="20" t="s">
        <v>244</v>
      </c>
      <c r="B2952" s="7">
        <v>2636993.42</v>
      </c>
      <c r="C2952" s="7">
        <v>1983022.84</v>
      </c>
      <c r="D2952" s="7">
        <v>653970.57999999984</v>
      </c>
    </row>
    <row r="2953" spans="1:4" x14ac:dyDescent="0.25">
      <c r="A2953" s="19" t="s">
        <v>209</v>
      </c>
      <c r="B2953" s="7">
        <v>1458833.41</v>
      </c>
      <c r="C2953" s="7">
        <v>1097044.82</v>
      </c>
      <c r="D2953" s="7">
        <v>361788.58999999985</v>
      </c>
    </row>
    <row r="2954" spans="1:4" x14ac:dyDescent="0.25">
      <c r="A2954" s="20" t="s">
        <v>243</v>
      </c>
      <c r="B2954" s="7">
        <v>1458833.41</v>
      </c>
      <c r="C2954" s="7">
        <v>1097044.82</v>
      </c>
      <c r="D2954" s="7">
        <v>361788.58999999985</v>
      </c>
    </row>
    <row r="2955" spans="1:4" x14ac:dyDescent="0.25">
      <c r="A2955" s="19" t="s">
        <v>111</v>
      </c>
      <c r="B2955" s="7">
        <v>4561611.0199999996</v>
      </c>
      <c r="C2955" s="7">
        <v>3430338.04</v>
      </c>
      <c r="D2955" s="7">
        <v>1131272.98</v>
      </c>
    </row>
    <row r="2956" spans="1:4" x14ac:dyDescent="0.25">
      <c r="A2956" s="20" t="s">
        <v>242</v>
      </c>
      <c r="B2956" s="7">
        <v>4158644.21</v>
      </c>
      <c r="C2956" s="7">
        <v>3127306.42</v>
      </c>
      <c r="D2956" s="7">
        <v>1031337.79</v>
      </c>
    </row>
    <row r="2957" spans="1:4" x14ac:dyDescent="0.25">
      <c r="A2957" s="20" t="s">
        <v>243</v>
      </c>
      <c r="B2957" s="7">
        <v>402966.81</v>
      </c>
      <c r="C2957" s="7">
        <v>303031.62</v>
      </c>
      <c r="D2957" s="7">
        <v>99935.19</v>
      </c>
    </row>
    <row r="2958" spans="1:4" x14ac:dyDescent="0.25">
      <c r="A2958" s="19" t="s">
        <v>207</v>
      </c>
      <c r="B2958" s="7">
        <v>8206355.5999999996</v>
      </c>
      <c r="C2958" s="7">
        <v>6171191.2000000002</v>
      </c>
      <c r="D2958" s="7">
        <v>2035164.3999999994</v>
      </c>
    </row>
    <row r="2959" spans="1:4" x14ac:dyDescent="0.25">
      <c r="A2959" s="20" t="s">
        <v>242</v>
      </c>
      <c r="B2959" s="7">
        <v>3845225.58</v>
      </c>
      <c r="C2959" s="7">
        <v>2891615.16</v>
      </c>
      <c r="D2959" s="7">
        <v>953610.41999999993</v>
      </c>
    </row>
    <row r="2960" spans="1:4" x14ac:dyDescent="0.25">
      <c r="A2960" s="20" t="s">
        <v>245</v>
      </c>
      <c r="B2960" s="7">
        <v>4361130.0199999996</v>
      </c>
      <c r="C2960" s="7">
        <v>3279576.04</v>
      </c>
      <c r="D2960" s="7">
        <v>1081553.9799999995</v>
      </c>
    </row>
    <row r="2961" spans="1:4" x14ac:dyDescent="0.25">
      <c r="A2961" s="19" t="s">
        <v>82</v>
      </c>
      <c r="B2961" s="7">
        <v>137663.62</v>
      </c>
      <c r="C2961" s="7">
        <v>103523.24</v>
      </c>
      <c r="D2961" s="7">
        <v>34140.37999999999</v>
      </c>
    </row>
    <row r="2962" spans="1:4" x14ac:dyDescent="0.25">
      <c r="A2962" s="20" t="s">
        <v>243</v>
      </c>
      <c r="B2962" s="7">
        <v>137663.62</v>
      </c>
      <c r="C2962" s="7">
        <v>103523.24</v>
      </c>
      <c r="D2962" s="7">
        <v>34140.37999999999</v>
      </c>
    </row>
    <row r="2963" spans="1:4" x14ac:dyDescent="0.25">
      <c r="A2963" s="19" t="s">
        <v>220</v>
      </c>
      <c r="B2963" s="7">
        <v>199144.46</v>
      </c>
      <c r="C2963" s="7">
        <v>149756.92000000001</v>
      </c>
      <c r="D2963" s="7">
        <v>49387.539999999979</v>
      </c>
    </row>
    <row r="2964" spans="1:4" x14ac:dyDescent="0.25">
      <c r="A2964" s="20" t="s">
        <v>242</v>
      </c>
      <c r="B2964" s="7">
        <v>199144.46</v>
      </c>
      <c r="C2964" s="7">
        <v>149756.92000000001</v>
      </c>
      <c r="D2964" s="7">
        <v>49387.539999999979</v>
      </c>
    </row>
    <row r="2965" spans="1:4" x14ac:dyDescent="0.25">
      <c r="A2965" s="19" t="s">
        <v>72</v>
      </c>
      <c r="B2965" s="7">
        <v>10270641.629999999</v>
      </c>
      <c r="C2965" s="7">
        <v>7723537.2599999998</v>
      </c>
      <c r="D2965" s="7">
        <v>2547104.3699999996</v>
      </c>
    </row>
    <row r="2966" spans="1:4" x14ac:dyDescent="0.25">
      <c r="A2966" s="20" t="s">
        <v>243</v>
      </c>
      <c r="B2966" s="7">
        <v>10270641.629999999</v>
      </c>
      <c r="C2966" s="7">
        <v>7723537.2599999998</v>
      </c>
      <c r="D2966" s="7">
        <v>2547104.3699999996</v>
      </c>
    </row>
    <row r="2967" spans="1:4" x14ac:dyDescent="0.25">
      <c r="A2967" s="19" t="s">
        <v>121</v>
      </c>
      <c r="B2967" s="7">
        <v>8537817.5199999996</v>
      </c>
      <c r="C2967" s="7">
        <v>6420451.040000001</v>
      </c>
      <c r="D2967" s="7">
        <v>2117366.4799999991</v>
      </c>
    </row>
    <row r="2968" spans="1:4" x14ac:dyDescent="0.25">
      <c r="A2968" s="20" t="s">
        <v>242</v>
      </c>
      <c r="B2968" s="7">
        <v>3128171.87</v>
      </c>
      <c r="C2968" s="7">
        <v>2352389.7400000002</v>
      </c>
      <c r="D2968" s="7">
        <v>775782.12999999989</v>
      </c>
    </row>
    <row r="2969" spans="1:4" x14ac:dyDescent="0.25">
      <c r="A2969" s="20" t="s">
        <v>243</v>
      </c>
      <c r="B2969" s="7">
        <v>5409645.6499999994</v>
      </c>
      <c r="C2969" s="7">
        <v>4068061.3000000003</v>
      </c>
      <c r="D2969" s="7">
        <v>1341584.3499999992</v>
      </c>
    </row>
    <row r="2970" spans="1:4" x14ac:dyDescent="0.25">
      <c r="A2970" s="19" t="s">
        <v>38</v>
      </c>
      <c r="B2970" s="7">
        <v>13048640.02</v>
      </c>
      <c r="C2970" s="7">
        <v>9812596.040000001</v>
      </c>
      <c r="D2970" s="7">
        <v>3236043.9799999986</v>
      </c>
    </row>
    <row r="2971" spans="1:4" x14ac:dyDescent="0.25">
      <c r="A2971" s="20" t="s">
        <v>242</v>
      </c>
      <c r="B2971" s="7">
        <v>8246451.7999999989</v>
      </c>
      <c r="C2971" s="7">
        <v>6201343.6000000006</v>
      </c>
      <c r="D2971" s="7">
        <v>2045108.1999999988</v>
      </c>
    </row>
    <row r="2972" spans="1:4" x14ac:dyDescent="0.25">
      <c r="A2972" s="20" t="s">
        <v>243</v>
      </c>
      <c r="B2972" s="7">
        <v>2742580.08</v>
      </c>
      <c r="C2972" s="7">
        <v>2062424.1600000001</v>
      </c>
      <c r="D2972" s="7">
        <v>680155.91999999993</v>
      </c>
    </row>
    <row r="2973" spans="1:4" x14ac:dyDescent="0.25">
      <c r="A2973" s="20" t="s">
        <v>245</v>
      </c>
      <c r="B2973" s="7">
        <v>2059608.14</v>
      </c>
      <c r="C2973" s="7">
        <v>1548828.28</v>
      </c>
      <c r="D2973" s="7">
        <v>510779.85999999987</v>
      </c>
    </row>
    <row r="2974" spans="1:4" x14ac:dyDescent="0.25">
      <c r="A2974" s="19" t="s">
        <v>184</v>
      </c>
      <c r="B2974" s="7">
        <v>17969780.300000001</v>
      </c>
      <c r="C2974" s="7">
        <v>13513300.6</v>
      </c>
      <c r="D2974" s="7">
        <v>4456479.6999999993</v>
      </c>
    </row>
    <row r="2975" spans="1:4" x14ac:dyDescent="0.25">
      <c r="A2975" s="20" t="s">
        <v>242</v>
      </c>
      <c r="B2975" s="7">
        <v>6517637.3100000005</v>
      </c>
      <c r="C2975" s="7">
        <v>4901272.62</v>
      </c>
      <c r="D2975" s="7">
        <v>1616364.69</v>
      </c>
    </row>
    <row r="2976" spans="1:4" x14ac:dyDescent="0.25">
      <c r="A2976" s="20" t="s">
        <v>243</v>
      </c>
      <c r="B2976" s="7">
        <v>6154766.7000000002</v>
      </c>
      <c r="C2976" s="7">
        <v>4628393.4000000004</v>
      </c>
      <c r="D2976" s="7">
        <v>1526373.2999999998</v>
      </c>
    </row>
    <row r="2977" spans="1:4" x14ac:dyDescent="0.25">
      <c r="A2977" s="20" t="s">
        <v>245</v>
      </c>
      <c r="B2977" s="7">
        <v>5297376.29</v>
      </c>
      <c r="C2977" s="7">
        <v>3983634.58</v>
      </c>
      <c r="D2977" s="7">
        <v>1313741.71</v>
      </c>
    </row>
    <row r="2978" spans="1:4" x14ac:dyDescent="0.25">
      <c r="A2978" s="19" t="s">
        <v>194</v>
      </c>
      <c r="B2978" s="7">
        <v>2435844.15</v>
      </c>
      <c r="C2978" s="7">
        <v>1831758.3</v>
      </c>
      <c r="D2978" s="7">
        <v>604085.84999999986</v>
      </c>
    </row>
    <row r="2979" spans="1:4" x14ac:dyDescent="0.25">
      <c r="A2979" s="20" t="s">
        <v>244</v>
      </c>
      <c r="B2979" s="7">
        <v>2435844.15</v>
      </c>
      <c r="C2979" s="7">
        <v>1831758.3</v>
      </c>
      <c r="D2979" s="7">
        <v>604085.84999999986</v>
      </c>
    </row>
    <row r="2980" spans="1:4" x14ac:dyDescent="0.25">
      <c r="A2980" s="19" t="s">
        <v>52</v>
      </c>
      <c r="B2980" s="7">
        <v>4325711.71</v>
      </c>
      <c r="C2980" s="7">
        <v>3252941.4200000004</v>
      </c>
      <c r="D2980" s="7">
        <v>1072770.2899999996</v>
      </c>
    </row>
    <row r="2981" spans="1:4" x14ac:dyDescent="0.25">
      <c r="A2981" s="20" t="s">
        <v>242</v>
      </c>
      <c r="B2981" s="7">
        <v>1336.54</v>
      </c>
      <c r="C2981" s="7">
        <v>1005.08</v>
      </c>
      <c r="D2981" s="7">
        <v>331.45999999999992</v>
      </c>
    </row>
    <row r="2982" spans="1:4" x14ac:dyDescent="0.25">
      <c r="A2982" s="20" t="s">
        <v>243</v>
      </c>
      <c r="B2982" s="7">
        <v>4324375.17</v>
      </c>
      <c r="C2982" s="7">
        <v>3251936.3400000003</v>
      </c>
      <c r="D2982" s="7">
        <v>1072438.8299999996</v>
      </c>
    </row>
    <row r="2983" spans="1:4" x14ac:dyDescent="0.25">
      <c r="A2983" s="19" t="s">
        <v>222</v>
      </c>
      <c r="B2983" s="7">
        <v>7334931.5199999996</v>
      </c>
      <c r="C2983" s="7">
        <v>5515879.04</v>
      </c>
      <c r="D2983" s="7">
        <v>1819052.48</v>
      </c>
    </row>
    <row r="2984" spans="1:4" x14ac:dyDescent="0.25">
      <c r="A2984" s="20" t="s">
        <v>242</v>
      </c>
      <c r="B2984" s="7">
        <v>3590614.71</v>
      </c>
      <c r="C2984" s="7">
        <v>2700147.42</v>
      </c>
      <c r="D2984" s="7">
        <v>890467.29</v>
      </c>
    </row>
    <row r="2985" spans="1:4" x14ac:dyDescent="0.25">
      <c r="A2985" s="20" t="s">
        <v>245</v>
      </c>
      <c r="B2985" s="7">
        <v>3744316.81</v>
      </c>
      <c r="C2985" s="7">
        <v>2815731.62</v>
      </c>
      <c r="D2985" s="7">
        <v>928585.19</v>
      </c>
    </row>
    <row r="2986" spans="1:4" x14ac:dyDescent="0.25">
      <c r="A2986" s="19" t="s">
        <v>114</v>
      </c>
      <c r="B2986" s="7">
        <v>5044101.96</v>
      </c>
      <c r="C2986" s="7">
        <v>3793171.92</v>
      </c>
      <c r="D2986" s="7">
        <v>1250930.04</v>
      </c>
    </row>
    <row r="2987" spans="1:4" x14ac:dyDescent="0.25">
      <c r="A2987" s="20" t="s">
        <v>243</v>
      </c>
      <c r="B2987" s="7">
        <v>5044101.96</v>
      </c>
      <c r="C2987" s="7">
        <v>3793171.92</v>
      </c>
      <c r="D2987" s="7">
        <v>1250930.04</v>
      </c>
    </row>
    <row r="2988" spans="1:4" x14ac:dyDescent="0.25">
      <c r="A2988" s="19" t="s">
        <v>180</v>
      </c>
      <c r="B2988" s="7">
        <v>10260617.58</v>
      </c>
      <c r="C2988" s="7">
        <v>7715999.1600000011</v>
      </c>
      <c r="D2988" s="7">
        <v>2544618.419999999</v>
      </c>
    </row>
    <row r="2989" spans="1:4" x14ac:dyDescent="0.25">
      <c r="A2989" s="20" t="s">
        <v>242</v>
      </c>
      <c r="B2989" s="7">
        <v>8001864.9799999995</v>
      </c>
      <c r="C2989" s="7">
        <v>6017413.9600000009</v>
      </c>
      <c r="D2989" s="7">
        <v>1984451.0199999991</v>
      </c>
    </row>
    <row r="2990" spans="1:4" x14ac:dyDescent="0.25">
      <c r="A2990" s="20" t="s">
        <v>244</v>
      </c>
      <c r="B2990" s="7">
        <v>2258752.6</v>
      </c>
      <c r="C2990" s="7">
        <v>1698585.2</v>
      </c>
      <c r="D2990" s="7">
        <v>560167.40000000014</v>
      </c>
    </row>
    <row r="2991" spans="1:4" x14ac:dyDescent="0.25">
      <c r="A2991" s="19" t="s">
        <v>123</v>
      </c>
      <c r="B2991" s="7">
        <v>11228272.539999999</v>
      </c>
      <c r="C2991" s="7">
        <v>8443677.0800000001</v>
      </c>
      <c r="D2991" s="7">
        <v>2784595.46</v>
      </c>
    </row>
    <row r="2992" spans="1:4" x14ac:dyDescent="0.25">
      <c r="A2992" s="20" t="s">
        <v>243</v>
      </c>
      <c r="B2992" s="7">
        <v>4547577.3500000006</v>
      </c>
      <c r="C2992" s="7">
        <v>3419784.7</v>
      </c>
      <c r="D2992" s="7">
        <v>1127792.6500000001</v>
      </c>
    </row>
    <row r="2993" spans="1:4" x14ac:dyDescent="0.25">
      <c r="A2993" s="20" t="s">
        <v>245</v>
      </c>
      <c r="B2993" s="7">
        <v>6680695.1899999995</v>
      </c>
      <c r="C2993" s="7">
        <v>5023892.38</v>
      </c>
      <c r="D2993" s="7">
        <v>1656802.8099999998</v>
      </c>
    </row>
    <row r="2994" spans="1:4" x14ac:dyDescent="0.25">
      <c r="A2994" s="19" t="s">
        <v>219</v>
      </c>
      <c r="B2994" s="7">
        <v>19046363.27</v>
      </c>
      <c r="C2994" s="7">
        <v>14322892.540000001</v>
      </c>
      <c r="D2994" s="7">
        <v>4723470.7299999986</v>
      </c>
    </row>
    <row r="2995" spans="1:4" x14ac:dyDescent="0.25">
      <c r="A2995" s="20" t="s">
        <v>243</v>
      </c>
      <c r="B2995" s="7">
        <v>10757142.189999999</v>
      </c>
      <c r="C2995" s="7">
        <v>8089386.3800000008</v>
      </c>
      <c r="D2995" s="7">
        <v>2667755.8099999987</v>
      </c>
    </row>
    <row r="2996" spans="1:4" x14ac:dyDescent="0.25">
      <c r="A2996" s="20" t="s">
        <v>244</v>
      </c>
      <c r="B2996" s="7">
        <v>7028863.8600000003</v>
      </c>
      <c r="C2996" s="7">
        <v>5285715.7200000007</v>
      </c>
      <c r="D2996" s="7">
        <v>1743148.1399999997</v>
      </c>
    </row>
    <row r="2997" spans="1:4" x14ac:dyDescent="0.25">
      <c r="A2997" s="20" t="s">
        <v>245</v>
      </c>
      <c r="B2997" s="7">
        <v>1260357.22</v>
      </c>
      <c r="C2997" s="7">
        <v>947790.44000000006</v>
      </c>
      <c r="D2997" s="7">
        <v>312566.77999999991</v>
      </c>
    </row>
    <row r="2998" spans="1:4" x14ac:dyDescent="0.25">
      <c r="A2998" s="19" t="s">
        <v>221</v>
      </c>
      <c r="B2998" s="7">
        <v>4068427.76</v>
      </c>
      <c r="C2998" s="7">
        <v>3059463.52</v>
      </c>
      <c r="D2998" s="7">
        <v>1008964.2399999998</v>
      </c>
    </row>
    <row r="2999" spans="1:4" x14ac:dyDescent="0.25">
      <c r="A2999" s="20" t="s">
        <v>243</v>
      </c>
      <c r="B2999" s="7">
        <v>4068427.76</v>
      </c>
      <c r="C2999" s="7">
        <v>3059463.52</v>
      </c>
      <c r="D2999" s="7">
        <v>1008964.2399999998</v>
      </c>
    </row>
    <row r="3000" spans="1:4" x14ac:dyDescent="0.25">
      <c r="A3000" s="19" t="s">
        <v>86</v>
      </c>
      <c r="B3000" s="7">
        <v>4499461.91</v>
      </c>
      <c r="C3000" s="7">
        <v>3383601.8200000003</v>
      </c>
      <c r="D3000" s="7">
        <v>1115860.0899999999</v>
      </c>
    </row>
    <row r="3001" spans="1:4" x14ac:dyDescent="0.25">
      <c r="A3001" s="20" t="s">
        <v>243</v>
      </c>
      <c r="B3001" s="7">
        <v>4499461.91</v>
      </c>
      <c r="C3001" s="7">
        <v>3383601.8200000003</v>
      </c>
      <c r="D3001" s="7">
        <v>1115860.0899999999</v>
      </c>
    </row>
    <row r="3002" spans="1:4" x14ac:dyDescent="0.25">
      <c r="A3002" s="19" t="s">
        <v>153</v>
      </c>
      <c r="B3002" s="7">
        <v>216519.47999999998</v>
      </c>
      <c r="C3002" s="7">
        <v>162822.96000000002</v>
      </c>
      <c r="D3002" s="7">
        <v>53696.51999999996</v>
      </c>
    </row>
    <row r="3003" spans="1:4" x14ac:dyDescent="0.25">
      <c r="A3003" s="20" t="s">
        <v>244</v>
      </c>
      <c r="B3003" s="7">
        <v>216519.47999999998</v>
      </c>
      <c r="C3003" s="7">
        <v>162822.96000000002</v>
      </c>
      <c r="D3003" s="7">
        <v>53696.51999999996</v>
      </c>
    </row>
    <row r="3004" spans="1:4" x14ac:dyDescent="0.25">
      <c r="A3004" s="19" t="s">
        <v>141</v>
      </c>
      <c r="B3004" s="7">
        <v>9270909.7100000009</v>
      </c>
      <c r="C3004" s="7">
        <v>6971737.4199999999</v>
      </c>
      <c r="D3004" s="7">
        <v>2299172.2899999996</v>
      </c>
    </row>
    <row r="3005" spans="1:4" x14ac:dyDescent="0.25">
      <c r="A3005" s="20" t="s">
        <v>242</v>
      </c>
      <c r="B3005" s="7">
        <v>6473531.4900000002</v>
      </c>
      <c r="C3005" s="7">
        <v>4868104.9800000004</v>
      </c>
      <c r="D3005" s="7">
        <v>1605426.5099999998</v>
      </c>
    </row>
    <row r="3006" spans="1:4" x14ac:dyDescent="0.25">
      <c r="A3006" s="20" t="s">
        <v>245</v>
      </c>
      <c r="B3006" s="7">
        <v>2797378.2199999997</v>
      </c>
      <c r="C3006" s="7">
        <v>2103632.44</v>
      </c>
      <c r="D3006" s="7">
        <v>693745.77999999991</v>
      </c>
    </row>
    <row r="3007" spans="1:4" x14ac:dyDescent="0.25">
      <c r="A3007" s="19" t="s">
        <v>167</v>
      </c>
      <c r="B3007" s="7">
        <v>10958959.73</v>
      </c>
      <c r="C3007" s="7">
        <v>8241153.4600000009</v>
      </c>
      <c r="D3007" s="7">
        <v>2717806.2699999996</v>
      </c>
    </row>
    <row r="3008" spans="1:4" x14ac:dyDescent="0.25">
      <c r="A3008" s="20" t="s">
        <v>242</v>
      </c>
      <c r="B3008" s="7">
        <v>2986498.63</v>
      </c>
      <c r="C3008" s="7">
        <v>2245851.2600000002</v>
      </c>
      <c r="D3008" s="7">
        <v>740647.36999999965</v>
      </c>
    </row>
    <row r="3009" spans="1:4" x14ac:dyDescent="0.25">
      <c r="A3009" s="20" t="s">
        <v>245</v>
      </c>
      <c r="B3009" s="7">
        <v>7972461.0999999996</v>
      </c>
      <c r="C3009" s="7">
        <v>5995302.2000000002</v>
      </c>
      <c r="D3009" s="7">
        <v>1977158.9</v>
      </c>
    </row>
    <row r="3010" spans="1:4" x14ac:dyDescent="0.25">
      <c r="A3010" s="19" t="s">
        <v>173</v>
      </c>
      <c r="B3010" s="7">
        <v>2717185.82</v>
      </c>
      <c r="C3010" s="7">
        <v>2043327.6400000001</v>
      </c>
      <c r="D3010" s="7">
        <v>673858.1799999997</v>
      </c>
    </row>
    <row r="3011" spans="1:4" x14ac:dyDescent="0.25">
      <c r="A3011" s="20" t="s">
        <v>245</v>
      </c>
      <c r="B3011" s="7">
        <v>2717185.82</v>
      </c>
      <c r="C3011" s="7">
        <v>2043327.6400000001</v>
      </c>
      <c r="D3011" s="7">
        <v>673858.1799999997</v>
      </c>
    </row>
    <row r="3012" spans="1:4" x14ac:dyDescent="0.25">
      <c r="A3012" s="19" t="s">
        <v>170</v>
      </c>
      <c r="B3012" s="7">
        <v>5846025.96</v>
      </c>
      <c r="C3012" s="7">
        <v>4396219.92</v>
      </c>
      <c r="D3012" s="7">
        <v>1449806.04</v>
      </c>
    </row>
    <row r="3013" spans="1:4" x14ac:dyDescent="0.25">
      <c r="A3013" s="20" t="s">
        <v>245</v>
      </c>
      <c r="B3013" s="7">
        <v>5846025.96</v>
      </c>
      <c r="C3013" s="7">
        <v>4396219.92</v>
      </c>
      <c r="D3013" s="7">
        <v>1449806.04</v>
      </c>
    </row>
    <row r="3014" spans="1:4" x14ac:dyDescent="0.25">
      <c r="A3014" s="19" t="s">
        <v>196</v>
      </c>
      <c r="B3014" s="7">
        <v>10892801</v>
      </c>
      <c r="C3014" s="7">
        <v>8191402</v>
      </c>
      <c r="D3014" s="7">
        <v>2701398.9999999991</v>
      </c>
    </row>
    <row r="3015" spans="1:4" x14ac:dyDescent="0.25">
      <c r="A3015" s="20" t="s">
        <v>243</v>
      </c>
      <c r="B3015" s="7">
        <v>7379037.3399999999</v>
      </c>
      <c r="C3015" s="7">
        <v>5549046.6799999997</v>
      </c>
      <c r="D3015" s="7">
        <v>1829990.6599999995</v>
      </c>
    </row>
    <row r="3016" spans="1:4" x14ac:dyDescent="0.25">
      <c r="A3016" s="20" t="s">
        <v>245</v>
      </c>
      <c r="B3016" s="7">
        <v>3513763.6599999997</v>
      </c>
      <c r="C3016" s="7">
        <v>2642355.3200000003</v>
      </c>
      <c r="D3016" s="7">
        <v>871408.33999999939</v>
      </c>
    </row>
    <row r="3017" spans="1:4" x14ac:dyDescent="0.25">
      <c r="A3017" s="19" t="s">
        <v>62</v>
      </c>
      <c r="B3017" s="7">
        <v>6293098.5899999999</v>
      </c>
      <c r="C3017" s="7">
        <v>4732419.1800000006</v>
      </c>
      <c r="D3017" s="7">
        <v>1560679.409999999</v>
      </c>
    </row>
    <row r="3018" spans="1:4" x14ac:dyDescent="0.25">
      <c r="A3018" s="20" t="s">
        <v>244</v>
      </c>
      <c r="B3018" s="7">
        <v>6293098.5899999999</v>
      </c>
      <c r="C3018" s="7">
        <v>4732419.1800000006</v>
      </c>
      <c r="D3018" s="7">
        <v>1560679.409999999</v>
      </c>
    </row>
    <row r="3019" spans="1:4" x14ac:dyDescent="0.25">
      <c r="A3019" s="19" t="s">
        <v>124</v>
      </c>
      <c r="B3019" s="7">
        <v>10745781.6</v>
      </c>
      <c r="C3019" s="7">
        <v>8080843.2000000002</v>
      </c>
      <c r="D3019" s="7">
        <v>2664938.3999999994</v>
      </c>
    </row>
    <row r="3020" spans="1:4" x14ac:dyDescent="0.25">
      <c r="A3020" s="20" t="s">
        <v>242</v>
      </c>
      <c r="B3020" s="7">
        <v>4879707.54</v>
      </c>
      <c r="C3020" s="7">
        <v>3669547.08</v>
      </c>
      <c r="D3020" s="7">
        <v>1210160.46</v>
      </c>
    </row>
    <row r="3021" spans="1:4" x14ac:dyDescent="0.25">
      <c r="A3021" s="20" t="s">
        <v>243</v>
      </c>
      <c r="B3021" s="7">
        <v>5866074.0599999996</v>
      </c>
      <c r="C3021" s="7">
        <v>4411296.12</v>
      </c>
      <c r="D3021" s="7">
        <v>1454777.9399999995</v>
      </c>
    </row>
    <row r="3022" spans="1:4" x14ac:dyDescent="0.25">
      <c r="A3022" s="19" t="s">
        <v>24</v>
      </c>
      <c r="B3022" s="7">
        <v>22456545.079999998</v>
      </c>
      <c r="C3022" s="7">
        <v>16887354.160000004</v>
      </c>
      <c r="D3022" s="7">
        <v>5569190.9199999971</v>
      </c>
    </row>
    <row r="3023" spans="1:4" x14ac:dyDescent="0.25">
      <c r="A3023" s="20" t="s">
        <v>242</v>
      </c>
      <c r="B3023" s="7">
        <v>6285079.3499999996</v>
      </c>
      <c r="C3023" s="7">
        <v>4726388.7</v>
      </c>
      <c r="D3023" s="7">
        <v>1558690.6499999994</v>
      </c>
    </row>
    <row r="3024" spans="1:4" x14ac:dyDescent="0.25">
      <c r="A3024" s="20" t="s">
        <v>243</v>
      </c>
      <c r="B3024" s="7">
        <v>4683904.43</v>
      </c>
      <c r="C3024" s="7">
        <v>3522302.8600000003</v>
      </c>
      <c r="D3024" s="7">
        <v>1161601.5699999994</v>
      </c>
    </row>
    <row r="3025" spans="1:4" x14ac:dyDescent="0.25">
      <c r="A3025" s="20" t="s">
        <v>244</v>
      </c>
      <c r="B3025" s="7">
        <v>5493179.3999999994</v>
      </c>
      <c r="C3025" s="7">
        <v>4130878.8000000003</v>
      </c>
      <c r="D3025" s="7">
        <v>1362300.5999999992</v>
      </c>
    </row>
    <row r="3026" spans="1:4" x14ac:dyDescent="0.25">
      <c r="A3026" s="20" t="s">
        <v>245</v>
      </c>
      <c r="B3026" s="7">
        <v>5994381.8999999994</v>
      </c>
      <c r="C3026" s="7">
        <v>4507783.8000000007</v>
      </c>
      <c r="D3026" s="7">
        <v>1486598.0999999992</v>
      </c>
    </row>
    <row r="3027" spans="1:4" x14ac:dyDescent="0.25">
      <c r="A3027" s="19" t="s">
        <v>165</v>
      </c>
      <c r="B3027" s="7">
        <v>4488101.32</v>
      </c>
      <c r="C3027" s="7">
        <v>3375058.64</v>
      </c>
      <c r="D3027" s="7">
        <v>1113042.6800000002</v>
      </c>
    </row>
    <row r="3028" spans="1:4" x14ac:dyDescent="0.25">
      <c r="A3028" s="20" t="s">
        <v>242</v>
      </c>
      <c r="B3028" s="7">
        <v>4488101.32</v>
      </c>
      <c r="C3028" s="7">
        <v>3375058.64</v>
      </c>
      <c r="D3028" s="7">
        <v>1113042.6800000002</v>
      </c>
    </row>
    <row r="3029" spans="1:4" x14ac:dyDescent="0.25">
      <c r="A3029" s="19" t="s">
        <v>138</v>
      </c>
      <c r="B3029" s="7">
        <v>5134986.68</v>
      </c>
      <c r="C3029" s="7">
        <v>3861517.3600000003</v>
      </c>
      <c r="D3029" s="7">
        <v>1273469.3199999994</v>
      </c>
    </row>
    <row r="3030" spans="1:4" x14ac:dyDescent="0.25">
      <c r="A3030" s="20" t="s">
        <v>243</v>
      </c>
      <c r="B3030" s="7">
        <v>5134986.68</v>
      </c>
      <c r="C3030" s="7">
        <v>3861517.3600000003</v>
      </c>
      <c r="D3030" s="7">
        <v>1273469.3199999994</v>
      </c>
    </row>
    <row r="3031" spans="1:4" x14ac:dyDescent="0.25">
      <c r="A3031" s="19" t="s">
        <v>127</v>
      </c>
      <c r="B3031" s="7">
        <v>15660907.449999999</v>
      </c>
      <c r="C3031" s="7">
        <v>11777024.9</v>
      </c>
      <c r="D3031" s="7">
        <v>3883882.55</v>
      </c>
    </row>
    <row r="3032" spans="1:4" x14ac:dyDescent="0.25">
      <c r="A3032" s="20" t="s">
        <v>242</v>
      </c>
      <c r="B3032" s="7">
        <v>2588209.71</v>
      </c>
      <c r="C3032" s="7">
        <v>1946337.4200000002</v>
      </c>
      <c r="D3032" s="7">
        <v>641872.2899999998</v>
      </c>
    </row>
    <row r="3033" spans="1:4" x14ac:dyDescent="0.25">
      <c r="A3033" s="20" t="s">
        <v>243</v>
      </c>
      <c r="B3033" s="7">
        <v>1701415.42</v>
      </c>
      <c r="C3033" s="7">
        <v>1279466.8400000001</v>
      </c>
      <c r="D3033" s="7">
        <v>421948.57999999984</v>
      </c>
    </row>
    <row r="3034" spans="1:4" x14ac:dyDescent="0.25">
      <c r="A3034" s="20" t="s">
        <v>244</v>
      </c>
      <c r="B3034" s="7">
        <v>11371282.32</v>
      </c>
      <c r="C3034" s="7">
        <v>8551220.6400000006</v>
      </c>
      <c r="D3034" s="7">
        <v>2820061.68</v>
      </c>
    </row>
    <row r="3035" spans="1:4" x14ac:dyDescent="0.25">
      <c r="A3035" s="19" t="s">
        <v>88</v>
      </c>
      <c r="B3035" s="7">
        <v>6428757.3999999994</v>
      </c>
      <c r="C3035" s="7">
        <v>4834434.8</v>
      </c>
      <c r="D3035" s="7">
        <v>1594322.5999999996</v>
      </c>
    </row>
    <row r="3036" spans="1:4" x14ac:dyDescent="0.25">
      <c r="A3036" s="20" t="s">
        <v>244</v>
      </c>
      <c r="B3036" s="7">
        <v>834000.96</v>
      </c>
      <c r="C3036" s="7">
        <v>627169.92000000004</v>
      </c>
      <c r="D3036" s="7">
        <v>206831.03999999992</v>
      </c>
    </row>
    <row r="3037" spans="1:4" x14ac:dyDescent="0.25">
      <c r="A3037" s="20" t="s">
        <v>245</v>
      </c>
      <c r="B3037" s="7">
        <v>5594756.4399999995</v>
      </c>
      <c r="C3037" s="7">
        <v>4207264.88</v>
      </c>
      <c r="D3037" s="7">
        <v>1387491.5599999996</v>
      </c>
    </row>
    <row r="3038" spans="1:4" x14ac:dyDescent="0.25">
      <c r="A3038" s="19" t="s">
        <v>185</v>
      </c>
      <c r="B3038" s="7">
        <v>5392938.9000000004</v>
      </c>
      <c r="C3038" s="7">
        <v>4055497.8</v>
      </c>
      <c r="D3038" s="7">
        <v>1337441.1000000001</v>
      </c>
    </row>
    <row r="3039" spans="1:4" x14ac:dyDescent="0.25">
      <c r="A3039" s="20" t="s">
        <v>242</v>
      </c>
      <c r="B3039" s="7">
        <v>1067227.19</v>
      </c>
      <c r="C3039" s="7">
        <v>802556.38</v>
      </c>
      <c r="D3039" s="7">
        <v>264670.80999999994</v>
      </c>
    </row>
    <row r="3040" spans="1:4" x14ac:dyDescent="0.25">
      <c r="A3040" s="20" t="s">
        <v>243</v>
      </c>
      <c r="B3040" s="7">
        <v>4325711.71</v>
      </c>
      <c r="C3040" s="7">
        <v>3252941.42</v>
      </c>
      <c r="D3040" s="7">
        <v>1072770.29</v>
      </c>
    </row>
    <row r="3041" spans="1:4" x14ac:dyDescent="0.25">
      <c r="A3041" s="19" t="s">
        <v>154</v>
      </c>
      <c r="B3041" s="7">
        <v>5241241.6099999994</v>
      </c>
      <c r="C3041" s="7">
        <v>3941421.22</v>
      </c>
      <c r="D3041" s="7">
        <v>1299820.3899999992</v>
      </c>
    </row>
    <row r="3042" spans="1:4" x14ac:dyDescent="0.25">
      <c r="A3042" s="20" t="s">
        <v>242</v>
      </c>
      <c r="B3042" s="7">
        <v>5241241.6099999994</v>
      </c>
      <c r="C3042" s="7">
        <v>3941421.22</v>
      </c>
      <c r="D3042" s="7">
        <v>1299820.3899999992</v>
      </c>
    </row>
    <row r="3043" spans="1:4" x14ac:dyDescent="0.25">
      <c r="A3043" s="19" t="s">
        <v>163</v>
      </c>
      <c r="B3043" s="7">
        <v>22820752.23</v>
      </c>
      <c r="C3043" s="7">
        <v>17161238.460000001</v>
      </c>
      <c r="D3043" s="7">
        <v>5659513.7699999977</v>
      </c>
    </row>
    <row r="3044" spans="1:4" x14ac:dyDescent="0.25">
      <c r="A3044" s="20" t="s">
        <v>242</v>
      </c>
      <c r="B3044" s="7">
        <v>4373827.1499999994</v>
      </c>
      <c r="C3044" s="7">
        <v>3289124.3000000003</v>
      </c>
      <c r="D3044" s="7">
        <v>1084702.8499999992</v>
      </c>
    </row>
    <row r="3045" spans="1:4" x14ac:dyDescent="0.25">
      <c r="A3045" s="20" t="s">
        <v>243</v>
      </c>
      <c r="B3045" s="7">
        <v>6862464.6299999999</v>
      </c>
      <c r="C3045" s="7">
        <v>5160583.2600000007</v>
      </c>
      <c r="D3045" s="7">
        <v>1701881.3699999996</v>
      </c>
    </row>
    <row r="3046" spans="1:4" x14ac:dyDescent="0.25">
      <c r="A3046" s="20" t="s">
        <v>244</v>
      </c>
      <c r="B3046" s="7">
        <v>4941856.6499999994</v>
      </c>
      <c r="C3046" s="7">
        <v>3716283.3000000003</v>
      </c>
      <c r="D3046" s="7">
        <v>1225573.3499999992</v>
      </c>
    </row>
    <row r="3047" spans="1:4" x14ac:dyDescent="0.25">
      <c r="A3047" s="20" t="s">
        <v>245</v>
      </c>
      <c r="B3047" s="7">
        <v>6642603.7999999998</v>
      </c>
      <c r="C3047" s="7">
        <v>4995247.5999999996</v>
      </c>
      <c r="D3047" s="7">
        <v>1647356.1999999997</v>
      </c>
    </row>
    <row r="3048" spans="1:4" x14ac:dyDescent="0.25">
      <c r="A3048" s="19" t="s">
        <v>211</v>
      </c>
      <c r="B3048" s="7">
        <v>12782000.289999999</v>
      </c>
      <c r="C3048" s="7">
        <v>9612082.5800000019</v>
      </c>
      <c r="D3048" s="7">
        <v>3169917.709999999</v>
      </c>
    </row>
    <row r="3049" spans="1:4" x14ac:dyDescent="0.25">
      <c r="A3049" s="20" t="s">
        <v>243</v>
      </c>
      <c r="B3049" s="7">
        <v>12782000.289999999</v>
      </c>
      <c r="C3049" s="7">
        <v>9612082.5800000019</v>
      </c>
      <c r="D3049" s="7">
        <v>3169917.709999999</v>
      </c>
    </row>
    <row r="3050" spans="1:4" x14ac:dyDescent="0.25">
      <c r="A3050" s="19" t="s">
        <v>97</v>
      </c>
      <c r="B3050" s="7">
        <v>8394139.4699999988</v>
      </c>
      <c r="C3050" s="7">
        <v>6312404.9400000004</v>
      </c>
      <c r="D3050" s="7">
        <v>2081734.5299999993</v>
      </c>
    </row>
    <row r="3051" spans="1:4" x14ac:dyDescent="0.25">
      <c r="A3051" s="20" t="s">
        <v>243</v>
      </c>
      <c r="B3051" s="7">
        <v>8394139.4699999988</v>
      </c>
      <c r="C3051" s="7">
        <v>6312404.9400000004</v>
      </c>
      <c r="D3051" s="7">
        <v>2081734.5299999993</v>
      </c>
    </row>
    <row r="3052" spans="1:4" x14ac:dyDescent="0.25">
      <c r="A3052" s="19" t="s">
        <v>102</v>
      </c>
      <c r="B3052" s="7">
        <v>4508817.6899999995</v>
      </c>
      <c r="C3052" s="7">
        <v>3390637.3800000004</v>
      </c>
      <c r="D3052" s="7">
        <v>1118180.3099999991</v>
      </c>
    </row>
    <row r="3053" spans="1:4" x14ac:dyDescent="0.25">
      <c r="A3053" s="20" t="s">
        <v>245</v>
      </c>
      <c r="B3053" s="7">
        <v>4508817.6899999995</v>
      </c>
      <c r="C3053" s="7">
        <v>3390637.3800000004</v>
      </c>
      <c r="D3053" s="7">
        <v>1118180.3099999991</v>
      </c>
    </row>
    <row r="3054" spans="1:4" x14ac:dyDescent="0.25">
      <c r="A3054" s="19" t="s">
        <v>41</v>
      </c>
      <c r="B3054" s="7">
        <v>2540762.54</v>
      </c>
      <c r="C3054" s="7">
        <v>1910657.08</v>
      </c>
      <c r="D3054" s="7">
        <v>630105.46</v>
      </c>
    </row>
    <row r="3055" spans="1:4" x14ac:dyDescent="0.25">
      <c r="A3055" s="20" t="s">
        <v>242</v>
      </c>
      <c r="B3055" s="7">
        <v>2540762.54</v>
      </c>
      <c r="C3055" s="7">
        <v>1910657.08</v>
      </c>
      <c r="D3055" s="7">
        <v>630105.46</v>
      </c>
    </row>
    <row r="3056" spans="1:4" x14ac:dyDescent="0.25">
      <c r="A3056" s="19" t="s">
        <v>35</v>
      </c>
      <c r="B3056" s="7">
        <v>1963377.26</v>
      </c>
      <c r="C3056" s="7">
        <v>1476462.52</v>
      </c>
      <c r="D3056" s="7">
        <v>486914.74</v>
      </c>
    </row>
    <row r="3057" spans="1:4" x14ac:dyDescent="0.25">
      <c r="A3057" s="20" t="s">
        <v>243</v>
      </c>
      <c r="B3057" s="7">
        <v>1963377.26</v>
      </c>
      <c r="C3057" s="7">
        <v>1476462.52</v>
      </c>
      <c r="D3057" s="7">
        <v>486914.74</v>
      </c>
    </row>
    <row r="3058" spans="1:4" x14ac:dyDescent="0.25">
      <c r="A3058" s="19" t="s">
        <v>215</v>
      </c>
      <c r="B3058" s="7">
        <v>9392534.8499999996</v>
      </c>
      <c r="C3058" s="7">
        <v>7063199.7000000002</v>
      </c>
      <c r="D3058" s="7">
        <v>2329335.1499999994</v>
      </c>
    </row>
    <row r="3059" spans="1:4" x14ac:dyDescent="0.25">
      <c r="A3059" s="20" t="s">
        <v>243</v>
      </c>
      <c r="B3059" s="7">
        <v>3455624.17</v>
      </c>
      <c r="C3059" s="7">
        <v>2598634.3400000003</v>
      </c>
      <c r="D3059" s="7">
        <v>856989.82999999961</v>
      </c>
    </row>
    <row r="3060" spans="1:4" x14ac:dyDescent="0.25">
      <c r="A3060" s="20" t="s">
        <v>244</v>
      </c>
      <c r="B3060" s="7">
        <v>1475540.16</v>
      </c>
      <c r="C3060" s="7">
        <v>1109608.32</v>
      </c>
      <c r="D3060" s="7">
        <v>365931.83999999985</v>
      </c>
    </row>
    <row r="3061" spans="1:4" x14ac:dyDescent="0.25">
      <c r="A3061" s="20" t="s">
        <v>245</v>
      </c>
      <c r="B3061" s="7">
        <v>4461370.5199999996</v>
      </c>
      <c r="C3061" s="7">
        <v>3354957.04</v>
      </c>
      <c r="D3061" s="7">
        <v>1106413.48</v>
      </c>
    </row>
    <row r="3062" spans="1:4" x14ac:dyDescent="0.25">
      <c r="A3062" s="19" t="s">
        <v>168</v>
      </c>
      <c r="B3062" s="7">
        <v>6294435.1299999999</v>
      </c>
      <c r="C3062" s="7">
        <v>4733424.26</v>
      </c>
      <c r="D3062" s="7">
        <v>1561010.87</v>
      </c>
    </row>
    <row r="3063" spans="1:4" x14ac:dyDescent="0.25">
      <c r="A3063" s="20" t="s">
        <v>243</v>
      </c>
      <c r="B3063" s="7">
        <v>6294435.1299999999</v>
      </c>
      <c r="C3063" s="7">
        <v>4733424.26</v>
      </c>
      <c r="D3063" s="7">
        <v>1561010.87</v>
      </c>
    </row>
    <row r="3064" spans="1:4" x14ac:dyDescent="0.25">
      <c r="A3064" s="19" t="s">
        <v>126</v>
      </c>
      <c r="B3064" s="7">
        <v>3311946.12</v>
      </c>
      <c r="C3064" s="7">
        <v>2490588.2400000002</v>
      </c>
      <c r="D3064" s="7">
        <v>821357.87999999989</v>
      </c>
    </row>
    <row r="3065" spans="1:4" x14ac:dyDescent="0.25">
      <c r="A3065" s="20" t="s">
        <v>244</v>
      </c>
      <c r="B3065" s="7">
        <v>3311946.12</v>
      </c>
      <c r="C3065" s="7">
        <v>2490588.2400000002</v>
      </c>
      <c r="D3065" s="7">
        <v>821357.87999999989</v>
      </c>
    </row>
    <row r="3066" spans="1:4" x14ac:dyDescent="0.25">
      <c r="A3066" s="19" t="s">
        <v>187</v>
      </c>
      <c r="B3066" s="7">
        <v>3964845.9099999997</v>
      </c>
      <c r="C3066" s="7">
        <v>2981569.8200000003</v>
      </c>
      <c r="D3066" s="7">
        <v>983276.08999999939</v>
      </c>
    </row>
    <row r="3067" spans="1:4" x14ac:dyDescent="0.25">
      <c r="A3067" s="20" t="s">
        <v>244</v>
      </c>
      <c r="B3067" s="7">
        <v>3964845.9099999997</v>
      </c>
      <c r="C3067" s="7">
        <v>2981569.8200000003</v>
      </c>
      <c r="D3067" s="7">
        <v>983276.08999999939</v>
      </c>
    </row>
    <row r="3068" spans="1:4" x14ac:dyDescent="0.25">
      <c r="A3068" s="19" t="s">
        <v>200</v>
      </c>
      <c r="B3068" s="7">
        <v>10751796.029999999</v>
      </c>
      <c r="C3068" s="7">
        <v>8085366.0600000005</v>
      </c>
      <c r="D3068" s="7">
        <v>2666429.9699999997</v>
      </c>
    </row>
    <row r="3069" spans="1:4" x14ac:dyDescent="0.25">
      <c r="A3069" s="20" t="s">
        <v>242</v>
      </c>
      <c r="B3069" s="7">
        <v>4520178.28</v>
      </c>
      <c r="C3069" s="7">
        <v>3399180.56</v>
      </c>
      <c r="D3069" s="7">
        <v>1120997.7200000002</v>
      </c>
    </row>
    <row r="3070" spans="1:4" x14ac:dyDescent="0.25">
      <c r="A3070" s="20" t="s">
        <v>244</v>
      </c>
      <c r="B3070" s="7">
        <v>6231617.7499999991</v>
      </c>
      <c r="C3070" s="7">
        <v>4686185.5</v>
      </c>
      <c r="D3070" s="7">
        <v>1545432.2499999995</v>
      </c>
    </row>
    <row r="3071" spans="1:4" x14ac:dyDescent="0.25">
      <c r="A3071" s="19" t="s">
        <v>179</v>
      </c>
      <c r="B3071" s="7">
        <v>7514696.1499999994</v>
      </c>
      <c r="C3071" s="7">
        <v>5651062.2999999998</v>
      </c>
      <c r="D3071" s="7">
        <v>1863633.8499999996</v>
      </c>
    </row>
    <row r="3072" spans="1:4" x14ac:dyDescent="0.25">
      <c r="A3072" s="20" t="s">
        <v>242</v>
      </c>
      <c r="B3072" s="7">
        <v>7276792.0299999993</v>
      </c>
      <c r="C3072" s="7">
        <v>5472158.0599999996</v>
      </c>
      <c r="D3072" s="7">
        <v>1804633.9699999997</v>
      </c>
    </row>
    <row r="3073" spans="1:4" x14ac:dyDescent="0.25">
      <c r="A3073" s="20" t="s">
        <v>244</v>
      </c>
      <c r="B3073" s="7">
        <v>237904.12</v>
      </c>
      <c r="C3073" s="7">
        <v>178904.24000000002</v>
      </c>
      <c r="D3073" s="7">
        <v>58999.879999999976</v>
      </c>
    </row>
    <row r="3074" spans="1:4" x14ac:dyDescent="0.25">
      <c r="A3074" s="19" t="s">
        <v>210</v>
      </c>
      <c r="B3074" s="7">
        <v>11712768.289999999</v>
      </c>
      <c r="C3074" s="7">
        <v>8808018.5800000001</v>
      </c>
      <c r="D3074" s="7">
        <v>2904749.709999999</v>
      </c>
    </row>
    <row r="3075" spans="1:4" x14ac:dyDescent="0.25">
      <c r="A3075" s="20" t="s">
        <v>243</v>
      </c>
      <c r="B3075" s="7">
        <v>3797778.4099999997</v>
      </c>
      <c r="C3075" s="7">
        <v>2855934.8200000003</v>
      </c>
      <c r="D3075" s="7">
        <v>941843.58999999939</v>
      </c>
    </row>
    <row r="3076" spans="1:4" x14ac:dyDescent="0.25">
      <c r="A3076" s="20" t="s">
        <v>244</v>
      </c>
      <c r="B3076" s="7">
        <v>1883853.13</v>
      </c>
      <c r="C3076" s="7">
        <v>1416660.26</v>
      </c>
      <c r="D3076" s="7">
        <v>467192.86999999988</v>
      </c>
    </row>
    <row r="3077" spans="1:4" x14ac:dyDescent="0.25">
      <c r="A3077" s="20" t="s">
        <v>245</v>
      </c>
      <c r="B3077" s="7">
        <v>6031136.75</v>
      </c>
      <c r="C3077" s="7">
        <v>4535423.5</v>
      </c>
      <c r="D3077" s="7">
        <v>1495713.25</v>
      </c>
    </row>
    <row r="3078" spans="1:4" x14ac:dyDescent="0.25">
      <c r="A3078" s="19" t="s">
        <v>108</v>
      </c>
      <c r="B3078" s="7">
        <v>17250721.779999997</v>
      </c>
      <c r="C3078" s="7">
        <v>12972567.560000001</v>
      </c>
      <c r="D3078" s="7">
        <v>4278154.2199999988</v>
      </c>
    </row>
    <row r="3079" spans="1:4" x14ac:dyDescent="0.25">
      <c r="A3079" s="20" t="s">
        <v>244</v>
      </c>
      <c r="B3079" s="7">
        <v>3468321.3</v>
      </c>
      <c r="C3079" s="7">
        <v>2608182.6</v>
      </c>
      <c r="D3079" s="7">
        <v>860138.69999999972</v>
      </c>
    </row>
    <row r="3080" spans="1:4" x14ac:dyDescent="0.25">
      <c r="A3080" s="20" t="s">
        <v>245</v>
      </c>
      <c r="B3080" s="7">
        <v>13782400.479999999</v>
      </c>
      <c r="C3080" s="7">
        <v>10364384.960000001</v>
      </c>
      <c r="D3080" s="7">
        <v>3418015.5199999991</v>
      </c>
    </row>
    <row r="3081" spans="1:4" x14ac:dyDescent="0.25">
      <c r="A3081" s="19" t="s">
        <v>64</v>
      </c>
      <c r="B3081" s="7">
        <v>8479678.0299999993</v>
      </c>
      <c r="C3081" s="7">
        <v>6376730.0600000005</v>
      </c>
      <c r="D3081" s="7">
        <v>2102947.9699999997</v>
      </c>
    </row>
    <row r="3082" spans="1:4" x14ac:dyDescent="0.25">
      <c r="A3082" s="20" t="s">
        <v>245</v>
      </c>
      <c r="B3082" s="7">
        <v>8479678.0299999993</v>
      </c>
      <c r="C3082" s="7">
        <v>6376730.0600000005</v>
      </c>
      <c r="D3082" s="7">
        <v>2102947.9699999997</v>
      </c>
    </row>
    <row r="3083" spans="1:4" x14ac:dyDescent="0.25">
      <c r="A3083" s="19" t="s">
        <v>65</v>
      </c>
      <c r="B3083" s="7">
        <v>11518301.720000001</v>
      </c>
      <c r="C3083" s="7">
        <v>8661779.4400000013</v>
      </c>
      <c r="D3083" s="7">
        <v>2856522.2799999989</v>
      </c>
    </row>
    <row r="3084" spans="1:4" x14ac:dyDescent="0.25">
      <c r="A3084" s="20" t="s">
        <v>242</v>
      </c>
      <c r="B3084" s="7">
        <v>2765969.53</v>
      </c>
      <c r="C3084" s="7">
        <v>2080013.06</v>
      </c>
      <c r="D3084" s="7">
        <v>685956.46999999974</v>
      </c>
    </row>
    <row r="3085" spans="1:4" x14ac:dyDescent="0.25">
      <c r="A3085" s="20" t="s">
        <v>243</v>
      </c>
      <c r="B3085" s="7">
        <v>6447468.96</v>
      </c>
      <c r="C3085" s="7">
        <v>4848505.9200000009</v>
      </c>
      <c r="D3085" s="7">
        <v>1598963.0399999993</v>
      </c>
    </row>
    <row r="3086" spans="1:4" x14ac:dyDescent="0.25">
      <c r="A3086" s="20" t="s">
        <v>245</v>
      </c>
      <c r="B3086" s="7">
        <v>2304863.23</v>
      </c>
      <c r="C3086" s="7">
        <v>1733260.46</v>
      </c>
      <c r="D3086" s="7">
        <v>571602.77</v>
      </c>
    </row>
    <row r="3087" spans="1:4" x14ac:dyDescent="0.25">
      <c r="A3087" s="19" t="s">
        <v>205</v>
      </c>
      <c r="B3087" s="7">
        <v>7412450.8399999999</v>
      </c>
      <c r="C3087" s="7">
        <v>5574173.6800000006</v>
      </c>
      <c r="D3087" s="7">
        <v>1838277.1599999995</v>
      </c>
    </row>
    <row r="3088" spans="1:4" x14ac:dyDescent="0.25">
      <c r="A3088" s="20" t="s">
        <v>243</v>
      </c>
      <c r="B3088" s="7">
        <v>7412450.8399999999</v>
      </c>
      <c r="C3088" s="7">
        <v>5574173.6800000006</v>
      </c>
      <c r="D3088" s="7">
        <v>1838277.1599999995</v>
      </c>
    </row>
    <row r="3089" spans="1:4" x14ac:dyDescent="0.25">
      <c r="A3089" s="19" t="s">
        <v>115</v>
      </c>
      <c r="B3089" s="7">
        <v>1490910.3699999999</v>
      </c>
      <c r="C3089" s="7">
        <v>1121166.74</v>
      </c>
      <c r="D3089" s="7">
        <v>369743.62999999989</v>
      </c>
    </row>
    <row r="3090" spans="1:4" x14ac:dyDescent="0.25">
      <c r="A3090" s="20" t="s">
        <v>243</v>
      </c>
      <c r="B3090" s="7">
        <v>1490910.3699999999</v>
      </c>
      <c r="C3090" s="7">
        <v>1121166.74</v>
      </c>
      <c r="D3090" s="7">
        <v>369743.62999999989</v>
      </c>
    </row>
    <row r="3091" spans="1:4" x14ac:dyDescent="0.25">
      <c r="A3091" s="19" t="s">
        <v>174</v>
      </c>
      <c r="B3091" s="7">
        <v>2979147.66</v>
      </c>
      <c r="C3091" s="7">
        <v>2240323.3200000003</v>
      </c>
      <c r="D3091" s="7">
        <v>738824.33999999985</v>
      </c>
    </row>
    <row r="3092" spans="1:4" x14ac:dyDescent="0.25">
      <c r="A3092" s="20" t="s">
        <v>243</v>
      </c>
      <c r="B3092" s="7">
        <v>1440121.8499999999</v>
      </c>
      <c r="C3092" s="7">
        <v>1082973.7</v>
      </c>
      <c r="D3092" s="7">
        <v>357148.14999999991</v>
      </c>
    </row>
    <row r="3093" spans="1:4" x14ac:dyDescent="0.25">
      <c r="A3093" s="20" t="s">
        <v>245</v>
      </c>
      <c r="B3093" s="7">
        <v>1539025.81</v>
      </c>
      <c r="C3093" s="7">
        <v>1157349.6200000001</v>
      </c>
      <c r="D3093" s="7">
        <v>381676.18999999994</v>
      </c>
    </row>
    <row r="3094" spans="1:4" x14ac:dyDescent="0.25">
      <c r="A3094" s="19" t="s">
        <v>148</v>
      </c>
      <c r="B3094" s="7">
        <v>5447068.7699999996</v>
      </c>
      <c r="C3094" s="7">
        <v>4096203.54</v>
      </c>
      <c r="D3094" s="7">
        <v>1350865.2299999995</v>
      </c>
    </row>
    <row r="3095" spans="1:4" x14ac:dyDescent="0.25">
      <c r="A3095" s="20" t="s">
        <v>244</v>
      </c>
      <c r="B3095" s="7">
        <v>5447068.7699999996</v>
      </c>
      <c r="C3095" s="7">
        <v>4096203.54</v>
      </c>
      <c r="D3095" s="7">
        <v>1350865.2299999995</v>
      </c>
    </row>
    <row r="3096" spans="1:4" x14ac:dyDescent="0.25">
      <c r="A3096" s="19" t="s">
        <v>164</v>
      </c>
      <c r="B3096" s="7">
        <v>9544232.1400000006</v>
      </c>
      <c r="C3096" s="7">
        <v>7177276.2800000003</v>
      </c>
      <c r="D3096" s="7">
        <v>2366955.86</v>
      </c>
    </row>
    <row r="3097" spans="1:4" x14ac:dyDescent="0.25">
      <c r="A3097" s="20" t="s">
        <v>242</v>
      </c>
      <c r="B3097" s="7">
        <v>6202213.8700000001</v>
      </c>
      <c r="C3097" s="7">
        <v>4664073.74</v>
      </c>
      <c r="D3097" s="7">
        <v>1538140.13</v>
      </c>
    </row>
    <row r="3098" spans="1:4" x14ac:dyDescent="0.25">
      <c r="A3098" s="20" t="s">
        <v>243</v>
      </c>
      <c r="B3098" s="7">
        <v>3342018.27</v>
      </c>
      <c r="C3098" s="7">
        <v>2513202.54</v>
      </c>
      <c r="D3098" s="7">
        <v>828815.73</v>
      </c>
    </row>
    <row r="3099" spans="1:4" x14ac:dyDescent="0.25">
      <c r="A3099" s="19" t="s">
        <v>176</v>
      </c>
      <c r="B3099" s="7">
        <v>19365796.330000002</v>
      </c>
      <c r="C3099" s="7">
        <v>14563106.660000002</v>
      </c>
      <c r="D3099" s="7">
        <v>4802689.669999999</v>
      </c>
    </row>
    <row r="3100" spans="1:4" x14ac:dyDescent="0.25">
      <c r="A3100" s="20" t="s">
        <v>242</v>
      </c>
      <c r="B3100" s="7">
        <v>5216515.62</v>
      </c>
      <c r="C3100" s="7">
        <v>3922827.24</v>
      </c>
      <c r="D3100" s="7">
        <v>1293688.3799999999</v>
      </c>
    </row>
    <row r="3101" spans="1:4" x14ac:dyDescent="0.25">
      <c r="A3101" s="20" t="s">
        <v>245</v>
      </c>
      <c r="B3101" s="7">
        <v>14149280.710000001</v>
      </c>
      <c r="C3101" s="7">
        <v>10640279.420000002</v>
      </c>
      <c r="D3101" s="7">
        <v>3509001.2899999991</v>
      </c>
    </row>
    <row r="3102" spans="1:4" x14ac:dyDescent="0.25">
      <c r="A3102" s="19" t="s">
        <v>96</v>
      </c>
      <c r="B3102" s="7">
        <v>17856842.669999998</v>
      </c>
      <c r="C3102" s="7">
        <v>13428371.34</v>
      </c>
      <c r="D3102" s="7">
        <v>4428471.3299999982</v>
      </c>
    </row>
    <row r="3103" spans="1:4" x14ac:dyDescent="0.25">
      <c r="A3103" s="20" t="s">
        <v>242</v>
      </c>
      <c r="B3103" s="7">
        <v>8048643.879999999</v>
      </c>
      <c r="C3103" s="7">
        <v>6052591.7599999998</v>
      </c>
      <c r="D3103" s="7">
        <v>1996052.1199999992</v>
      </c>
    </row>
    <row r="3104" spans="1:4" x14ac:dyDescent="0.25">
      <c r="A3104" s="20" t="s">
        <v>243</v>
      </c>
      <c r="B3104" s="7">
        <v>6888527.1600000001</v>
      </c>
      <c r="C3104" s="7">
        <v>5180182.32</v>
      </c>
      <c r="D3104" s="7">
        <v>1708344.8399999992</v>
      </c>
    </row>
    <row r="3105" spans="1:4" x14ac:dyDescent="0.25">
      <c r="A3105" s="20" t="s">
        <v>245</v>
      </c>
      <c r="B3105" s="7">
        <v>2919671.63</v>
      </c>
      <c r="C3105" s="7">
        <v>2195597.2600000002</v>
      </c>
      <c r="D3105" s="7">
        <v>724074.36999999965</v>
      </c>
    </row>
    <row r="3106" spans="1:4" x14ac:dyDescent="0.25">
      <c r="A3106" s="19" t="s">
        <v>100</v>
      </c>
      <c r="B3106" s="7">
        <v>8992241.1199999992</v>
      </c>
      <c r="C3106" s="7">
        <v>6762178.2400000002</v>
      </c>
      <c r="D3106" s="7">
        <v>2230062.8799999994</v>
      </c>
    </row>
    <row r="3107" spans="1:4" x14ac:dyDescent="0.25">
      <c r="A3107" s="20" t="s">
        <v>242</v>
      </c>
      <c r="B3107" s="7">
        <v>1800987.65</v>
      </c>
      <c r="C3107" s="7">
        <v>1354345.3</v>
      </c>
      <c r="D3107" s="7">
        <v>446642.34999999986</v>
      </c>
    </row>
    <row r="3108" spans="1:4" x14ac:dyDescent="0.25">
      <c r="A3108" s="20" t="s">
        <v>244</v>
      </c>
      <c r="B3108" s="7">
        <v>5868078.8700000001</v>
      </c>
      <c r="C3108" s="7">
        <v>4412803.74</v>
      </c>
      <c r="D3108" s="7">
        <v>1455275.13</v>
      </c>
    </row>
    <row r="3109" spans="1:4" x14ac:dyDescent="0.25">
      <c r="A3109" s="20" t="s">
        <v>245</v>
      </c>
      <c r="B3109" s="7">
        <v>1323174.5999999999</v>
      </c>
      <c r="C3109" s="7">
        <v>995029.20000000007</v>
      </c>
      <c r="D3109" s="7">
        <v>328145.39999999979</v>
      </c>
    </row>
    <row r="3110" spans="1:4" x14ac:dyDescent="0.25">
      <c r="A3110" s="19" t="s">
        <v>208</v>
      </c>
      <c r="B3110" s="7">
        <v>10672940.17</v>
      </c>
      <c r="C3110" s="7">
        <v>8026066.3399999999</v>
      </c>
      <c r="D3110" s="7">
        <v>2646873.83</v>
      </c>
    </row>
    <row r="3111" spans="1:4" x14ac:dyDescent="0.25">
      <c r="A3111" s="20" t="s">
        <v>242</v>
      </c>
      <c r="B3111" s="7">
        <v>5010688.46</v>
      </c>
      <c r="C3111" s="7">
        <v>3768044.92</v>
      </c>
      <c r="D3111" s="7">
        <v>1242643.54</v>
      </c>
    </row>
    <row r="3112" spans="1:4" x14ac:dyDescent="0.25">
      <c r="A3112" s="20" t="s">
        <v>243</v>
      </c>
      <c r="B3112" s="7">
        <v>5662251.71</v>
      </c>
      <c r="C3112" s="7">
        <v>4258021.42</v>
      </c>
      <c r="D3112" s="7">
        <v>1404230.29</v>
      </c>
    </row>
    <row r="3113" spans="1:4" x14ac:dyDescent="0.25">
      <c r="A3113" s="19" t="s">
        <v>172</v>
      </c>
      <c r="B3113" s="7">
        <v>3868615.03</v>
      </c>
      <c r="C3113" s="7">
        <v>2909204.06</v>
      </c>
      <c r="D3113" s="7">
        <v>959410.96999999974</v>
      </c>
    </row>
    <row r="3114" spans="1:4" x14ac:dyDescent="0.25">
      <c r="A3114" s="20" t="s">
        <v>245</v>
      </c>
      <c r="B3114" s="7">
        <v>3868615.03</v>
      </c>
      <c r="C3114" s="7">
        <v>2909204.06</v>
      </c>
      <c r="D3114" s="7">
        <v>959410.96999999974</v>
      </c>
    </row>
    <row r="3115" spans="1:4" x14ac:dyDescent="0.25">
      <c r="A3115" s="19" t="s">
        <v>181</v>
      </c>
      <c r="B3115" s="7">
        <v>3912720.8499999996</v>
      </c>
      <c r="C3115" s="7">
        <v>2942371.7</v>
      </c>
      <c r="D3115" s="7">
        <v>970349.14999999944</v>
      </c>
    </row>
    <row r="3116" spans="1:4" x14ac:dyDescent="0.25">
      <c r="A3116" s="20" t="s">
        <v>242</v>
      </c>
      <c r="B3116" s="7">
        <v>132317.46</v>
      </c>
      <c r="C3116" s="7">
        <v>99502.92</v>
      </c>
      <c r="D3116" s="7">
        <v>32814.539999999994</v>
      </c>
    </row>
    <row r="3117" spans="1:4" x14ac:dyDescent="0.25">
      <c r="A3117" s="20" t="s">
        <v>245</v>
      </c>
      <c r="B3117" s="7">
        <v>3780403.3899999997</v>
      </c>
      <c r="C3117" s="7">
        <v>2842868.7800000003</v>
      </c>
      <c r="D3117" s="7">
        <v>937534.6099999994</v>
      </c>
    </row>
    <row r="3118" spans="1:4" x14ac:dyDescent="0.25">
      <c r="A3118" s="19" t="s">
        <v>158</v>
      </c>
      <c r="B3118" s="7">
        <v>9584996.6099999994</v>
      </c>
      <c r="C3118" s="7">
        <v>7207931.2200000007</v>
      </c>
      <c r="D3118" s="7">
        <v>2377065.39</v>
      </c>
    </row>
    <row r="3119" spans="1:4" x14ac:dyDescent="0.25">
      <c r="A3119" s="20" t="s">
        <v>243</v>
      </c>
      <c r="B3119" s="7">
        <v>4612399.54</v>
      </c>
      <c r="C3119" s="7">
        <v>3468531.08</v>
      </c>
      <c r="D3119" s="7">
        <v>1143868.46</v>
      </c>
    </row>
    <row r="3120" spans="1:4" x14ac:dyDescent="0.25">
      <c r="A3120" s="20" t="s">
        <v>244</v>
      </c>
      <c r="B3120" s="7">
        <v>4972597.07</v>
      </c>
      <c r="C3120" s="7">
        <v>3739400.14</v>
      </c>
      <c r="D3120" s="7">
        <v>1233196.9300000002</v>
      </c>
    </row>
    <row r="3121" spans="1:4" x14ac:dyDescent="0.25">
      <c r="A3121" s="19" t="s">
        <v>133</v>
      </c>
      <c r="B3121" s="7">
        <v>4374495.42</v>
      </c>
      <c r="C3121" s="7">
        <v>3289626.8400000003</v>
      </c>
      <c r="D3121" s="7">
        <v>1084868.5799999996</v>
      </c>
    </row>
    <row r="3122" spans="1:4" x14ac:dyDescent="0.25">
      <c r="A3122" s="20" t="s">
        <v>243</v>
      </c>
      <c r="B3122" s="7">
        <v>4374495.42</v>
      </c>
      <c r="C3122" s="7">
        <v>3289626.8400000003</v>
      </c>
      <c r="D3122" s="7">
        <v>1084868.5799999996</v>
      </c>
    </row>
    <row r="3123" spans="1:4" x14ac:dyDescent="0.25">
      <c r="A3123" s="19" t="s">
        <v>84</v>
      </c>
      <c r="B3123" s="7">
        <v>7094354.3199999994</v>
      </c>
      <c r="C3123" s="7">
        <v>5334964.6400000006</v>
      </c>
      <c r="D3123" s="7">
        <v>1759389.6799999995</v>
      </c>
    </row>
    <row r="3124" spans="1:4" x14ac:dyDescent="0.25">
      <c r="A3124" s="20" t="s">
        <v>242</v>
      </c>
      <c r="B3124" s="7">
        <v>821972.1</v>
      </c>
      <c r="C3124" s="7">
        <v>618124.20000000007</v>
      </c>
      <c r="D3124" s="7">
        <v>203847.89999999991</v>
      </c>
    </row>
    <row r="3125" spans="1:4" x14ac:dyDescent="0.25">
      <c r="A3125" s="20" t="s">
        <v>243</v>
      </c>
      <c r="B3125" s="7">
        <v>2948407.2399999998</v>
      </c>
      <c r="C3125" s="7">
        <v>2217206.48</v>
      </c>
      <c r="D3125" s="7">
        <v>731200.75999999978</v>
      </c>
    </row>
    <row r="3126" spans="1:4" x14ac:dyDescent="0.25">
      <c r="A3126" s="20" t="s">
        <v>244</v>
      </c>
      <c r="B3126" s="7">
        <v>2754608.94</v>
      </c>
      <c r="C3126" s="7">
        <v>2071469.8800000001</v>
      </c>
      <c r="D3126" s="7">
        <v>683139.05999999982</v>
      </c>
    </row>
    <row r="3127" spans="1:4" x14ac:dyDescent="0.25">
      <c r="A3127" s="20" t="s">
        <v>245</v>
      </c>
      <c r="B3127" s="7">
        <v>569366.04</v>
      </c>
      <c r="C3127" s="7">
        <v>428164.08</v>
      </c>
      <c r="D3127" s="7">
        <v>141201.96000000002</v>
      </c>
    </row>
    <row r="3128" spans="1:4" x14ac:dyDescent="0.25">
      <c r="A3128" s="19" t="s">
        <v>147</v>
      </c>
      <c r="B3128" s="7">
        <v>5676285.3799999999</v>
      </c>
      <c r="C3128" s="7">
        <v>4268574.76</v>
      </c>
      <c r="D3128" s="7">
        <v>1407710.6199999996</v>
      </c>
    </row>
    <row r="3129" spans="1:4" x14ac:dyDescent="0.25">
      <c r="A3129" s="20" t="s">
        <v>244</v>
      </c>
      <c r="B3129" s="7">
        <v>3136191.11</v>
      </c>
      <c r="C3129" s="7">
        <v>2358420.2200000002</v>
      </c>
      <c r="D3129" s="7">
        <v>777770.88999999966</v>
      </c>
    </row>
    <row r="3130" spans="1:4" x14ac:dyDescent="0.25">
      <c r="A3130" s="20" t="s">
        <v>245</v>
      </c>
      <c r="B3130" s="7">
        <v>2540094.27</v>
      </c>
      <c r="C3130" s="7">
        <v>1910154.54</v>
      </c>
      <c r="D3130" s="7">
        <v>629939.73</v>
      </c>
    </row>
    <row r="3131" spans="1:4" x14ac:dyDescent="0.25">
      <c r="A3131" s="19" t="s">
        <v>145</v>
      </c>
      <c r="B3131" s="7">
        <v>6909911.7999999998</v>
      </c>
      <c r="C3131" s="7">
        <v>5196263.6000000006</v>
      </c>
      <c r="D3131" s="7">
        <v>1713648.1999999995</v>
      </c>
    </row>
    <row r="3132" spans="1:4" x14ac:dyDescent="0.25">
      <c r="A3132" s="20" t="s">
        <v>242</v>
      </c>
      <c r="B3132" s="7">
        <v>4991308.63</v>
      </c>
      <c r="C3132" s="7">
        <v>3753471.2600000002</v>
      </c>
      <c r="D3132" s="7">
        <v>1237837.3699999996</v>
      </c>
    </row>
    <row r="3133" spans="1:4" x14ac:dyDescent="0.25">
      <c r="A3133" s="20" t="s">
        <v>245</v>
      </c>
      <c r="B3133" s="7">
        <v>1918603.17</v>
      </c>
      <c r="C3133" s="7">
        <v>1442792.34</v>
      </c>
      <c r="D3133" s="7">
        <v>475810.82999999984</v>
      </c>
    </row>
    <row r="3134" spans="1:4" x14ac:dyDescent="0.25">
      <c r="A3134" s="19" t="s">
        <v>76</v>
      </c>
      <c r="B3134" s="7">
        <v>3771047.61</v>
      </c>
      <c r="C3134" s="7">
        <v>2835833.2199999997</v>
      </c>
      <c r="D3134" s="7">
        <v>935214.3899999999</v>
      </c>
    </row>
    <row r="3135" spans="1:4" x14ac:dyDescent="0.25">
      <c r="A3135" s="20" t="s">
        <v>243</v>
      </c>
      <c r="B3135" s="7">
        <v>3771047.61</v>
      </c>
      <c r="C3135" s="7">
        <v>2835833.2199999997</v>
      </c>
      <c r="D3135" s="7">
        <v>935214.3899999999</v>
      </c>
    </row>
    <row r="3136" spans="1:4" x14ac:dyDescent="0.25">
      <c r="A3136" s="19" t="s">
        <v>75</v>
      </c>
      <c r="B3136" s="7">
        <v>10159040.539999999</v>
      </c>
      <c r="C3136" s="7">
        <v>7639613.080000001</v>
      </c>
      <c r="D3136" s="7">
        <v>2519427.459999999</v>
      </c>
    </row>
    <row r="3137" spans="1:4" x14ac:dyDescent="0.25">
      <c r="A3137" s="20" t="s">
        <v>242</v>
      </c>
      <c r="B3137" s="7">
        <v>6202882.1399999997</v>
      </c>
      <c r="C3137" s="7">
        <v>4664576.28</v>
      </c>
      <c r="D3137" s="7">
        <v>1538305.8599999994</v>
      </c>
    </row>
    <row r="3138" spans="1:4" x14ac:dyDescent="0.25">
      <c r="A3138" s="20" t="s">
        <v>243</v>
      </c>
      <c r="B3138" s="7">
        <v>944265.51</v>
      </c>
      <c r="C3138" s="7">
        <v>710089.02</v>
      </c>
      <c r="D3138" s="7">
        <v>234176.49</v>
      </c>
    </row>
    <row r="3139" spans="1:4" x14ac:dyDescent="0.25">
      <c r="A3139" s="20" t="s">
        <v>245</v>
      </c>
      <c r="B3139" s="7">
        <v>3011892.8899999997</v>
      </c>
      <c r="C3139" s="7">
        <v>2264947.7800000003</v>
      </c>
      <c r="D3139" s="7">
        <v>746945.10999999987</v>
      </c>
    </row>
    <row r="3140" spans="1:4" x14ac:dyDescent="0.25">
      <c r="A3140" s="19" t="s">
        <v>105</v>
      </c>
      <c r="B3140" s="7">
        <v>7124426.4699999988</v>
      </c>
      <c r="C3140" s="7">
        <v>5357578.9400000004</v>
      </c>
      <c r="D3140" s="7">
        <v>1766847.5299999991</v>
      </c>
    </row>
    <row r="3141" spans="1:4" x14ac:dyDescent="0.25">
      <c r="A3141" s="20" t="s">
        <v>244</v>
      </c>
      <c r="B3141" s="7">
        <v>4962573.0199999996</v>
      </c>
      <c r="C3141" s="7">
        <v>3731862.04</v>
      </c>
      <c r="D3141" s="7">
        <v>1230710.9799999995</v>
      </c>
    </row>
    <row r="3142" spans="1:4" x14ac:dyDescent="0.25">
      <c r="A3142" s="20" t="s">
        <v>245</v>
      </c>
      <c r="B3142" s="7">
        <v>2161853.4499999997</v>
      </c>
      <c r="C3142" s="7">
        <v>1625716.9000000001</v>
      </c>
      <c r="D3142" s="7">
        <v>536136.54999999958</v>
      </c>
    </row>
    <row r="3143" spans="1:4" x14ac:dyDescent="0.25">
      <c r="A3143" s="19" t="s">
        <v>49</v>
      </c>
      <c r="B3143" s="7">
        <v>5948271.2699999996</v>
      </c>
      <c r="C3143" s="7">
        <v>4473108.54</v>
      </c>
      <c r="D3143" s="7">
        <v>1475162.7299999995</v>
      </c>
    </row>
    <row r="3144" spans="1:4" x14ac:dyDescent="0.25">
      <c r="A3144" s="20" t="s">
        <v>244</v>
      </c>
      <c r="B3144" s="7">
        <v>1609862.43</v>
      </c>
      <c r="C3144" s="7">
        <v>1210618.8600000001</v>
      </c>
      <c r="D3144" s="7">
        <v>399243.56999999995</v>
      </c>
    </row>
    <row r="3145" spans="1:4" x14ac:dyDescent="0.25">
      <c r="A3145" s="20" t="s">
        <v>245</v>
      </c>
      <c r="B3145" s="7">
        <v>4338408.84</v>
      </c>
      <c r="C3145" s="7">
        <v>3262489.68</v>
      </c>
      <c r="D3145" s="7">
        <v>1075919.1599999997</v>
      </c>
    </row>
    <row r="3146" spans="1:4" x14ac:dyDescent="0.25">
      <c r="A3146" s="19" t="s">
        <v>214</v>
      </c>
      <c r="B3146" s="7">
        <v>20195787.670000002</v>
      </c>
      <c r="C3146" s="7">
        <v>15187261.34</v>
      </c>
      <c r="D3146" s="7">
        <v>5008526.33</v>
      </c>
    </row>
    <row r="3147" spans="1:4" x14ac:dyDescent="0.25">
      <c r="A3147" s="20" t="s">
        <v>242</v>
      </c>
      <c r="B3147" s="7">
        <v>5322102.28</v>
      </c>
      <c r="C3147" s="7">
        <v>4002228.56</v>
      </c>
      <c r="D3147" s="7">
        <v>1319873.7200000002</v>
      </c>
    </row>
    <row r="3148" spans="1:4" x14ac:dyDescent="0.25">
      <c r="A3148" s="20" t="s">
        <v>244</v>
      </c>
      <c r="B3148" s="7">
        <v>3673480.19</v>
      </c>
      <c r="C3148" s="7">
        <v>2762462.38</v>
      </c>
      <c r="D3148" s="7">
        <v>911017.81</v>
      </c>
    </row>
    <row r="3149" spans="1:4" x14ac:dyDescent="0.25">
      <c r="A3149" s="20" t="s">
        <v>245</v>
      </c>
      <c r="B3149" s="7">
        <v>11200205.199999999</v>
      </c>
      <c r="C3149" s="7">
        <v>8422570.4000000004</v>
      </c>
      <c r="D3149" s="7">
        <v>2777634.8</v>
      </c>
    </row>
    <row r="3150" spans="1:4" x14ac:dyDescent="0.25">
      <c r="A3150" s="19" t="s">
        <v>156</v>
      </c>
      <c r="B3150" s="7">
        <v>2455223.98</v>
      </c>
      <c r="C3150" s="7">
        <v>1846331.96</v>
      </c>
      <c r="D3150" s="7">
        <v>608892.02</v>
      </c>
    </row>
    <row r="3151" spans="1:4" x14ac:dyDescent="0.25">
      <c r="A3151" s="20" t="s">
        <v>243</v>
      </c>
      <c r="B3151" s="7">
        <v>2455223.98</v>
      </c>
      <c r="C3151" s="7">
        <v>1846331.96</v>
      </c>
      <c r="D3151" s="7">
        <v>608892.02</v>
      </c>
    </row>
    <row r="3152" spans="1:4" x14ac:dyDescent="0.25">
      <c r="A3152" s="19" t="s">
        <v>56</v>
      </c>
      <c r="B3152" s="7">
        <v>14883041.170000002</v>
      </c>
      <c r="C3152" s="7">
        <v>11192068.34</v>
      </c>
      <c r="D3152" s="7">
        <v>3690972.8299999996</v>
      </c>
    </row>
    <row r="3153" spans="1:4" x14ac:dyDescent="0.25">
      <c r="A3153" s="20" t="s">
        <v>242</v>
      </c>
      <c r="B3153" s="7">
        <v>9317020.3399999999</v>
      </c>
      <c r="C3153" s="7">
        <v>7006412.6799999997</v>
      </c>
      <c r="D3153" s="7">
        <v>2310607.6599999997</v>
      </c>
    </row>
    <row r="3154" spans="1:4" x14ac:dyDescent="0.25">
      <c r="A3154" s="20" t="s">
        <v>244</v>
      </c>
      <c r="B3154" s="7">
        <v>876101.97</v>
      </c>
      <c r="C3154" s="7">
        <v>658829.94000000006</v>
      </c>
      <c r="D3154" s="7">
        <v>217272.02999999991</v>
      </c>
    </row>
    <row r="3155" spans="1:4" x14ac:dyDescent="0.25">
      <c r="A3155" s="20" t="s">
        <v>245</v>
      </c>
      <c r="B3155" s="7">
        <v>4689918.8600000003</v>
      </c>
      <c r="C3155" s="7">
        <v>3526825.72</v>
      </c>
      <c r="D3155" s="7">
        <v>1163093.1400000001</v>
      </c>
    </row>
    <row r="3156" spans="1:4" x14ac:dyDescent="0.25">
      <c r="A3156" s="19" t="s">
        <v>116</v>
      </c>
      <c r="B3156" s="7">
        <v>10154362.65</v>
      </c>
      <c r="C3156" s="7">
        <v>7636095.3000000007</v>
      </c>
      <c r="D3156" s="7">
        <v>2518267.3499999996</v>
      </c>
    </row>
    <row r="3157" spans="1:4" x14ac:dyDescent="0.25">
      <c r="A3157" s="20" t="s">
        <v>242</v>
      </c>
      <c r="B3157" s="7">
        <v>3587273.36</v>
      </c>
      <c r="C3157" s="7">
        <v>2697634.72</v>
      </c>
      <c r="D3157" s="7">
        <v>889638.63999999966</v>
      </c>
    </row>
    <row r="3158" spans="1:4" x14ac:dyDescent="0.25">
      <c r="A3158" s="20" t="s">
        <v>243</v>
      </c>
      <c r="B3158" s="7">
        <v>1449477.63</v>
      </c>
      <c r="C3158" s="7">
        <v>1090009.26</v>
      </c>
      <c r="D3158" s="7">
        <v>359468.36999999988</v>
      </c>
    </row>
    <row r="3159" spans="1:4" x14ac:dyDescent="0.25">
      <c r="A3159" s="20" t="s">
        <v>244</v>
      </c>
      <c r="B3159" s="7">
        <v>5117611.66</v>
      </c>
      <c r="C3159" s="7">
        <v>3848451.3200000003</v>
      </c>
      <c r="D3159" s="7">
        <v>1269160.3399999999</v>
      </c>
    </row>
    <row r="3160" spans="1:4" x14ac:dyDescent="0.25">
      <c r="A3160" s="19" t="s">
        <v>155</v>
      </c>
      <c r="B3160" s="7">
        <v>5063481.79</v>
      </c>
      <c r="C3160" s="7">
        <v>3807745.58</v>
      </c>
      <c r="D3160" s="7">
        <v>1255736.2099999997</v>
      </c>
    </row>
    <row r="3161" spans="1:4" x14ac:dyDescent="0.25">
      <c r="A3161" s="20" t="s">
        <v>242</v>
      </c>
      <c r="B3161" s="7">
        <v>1829723.26</v>
      </c>
      <c r="C3161" s="7">
        <v>1375954.52</v>
      </c>
      <c r="D3161" s="7">
        <v>453768.74</v>
      </c>
    </row>
    <row r="3162" spans="1:4" x14ac:dyDescent="0.25">
      <c r="A3162" s="20" t="s">
        <v>245</v>
      </c>
      <c r="B3162" s="7">
        <v>3233758.53</v>
      </c>
      <c r="C3162" s="7">
        <v>2431791.06</v>
      </c>
      <c r="D3162" s="7">
        <v>801967.46999999974</v>
      </c>
    </row>
    <row r="3163" spans="1:4" x14ac:dyDescent="0.25">
      <c r="A3163" s="19" t="s">
        <v>70</v>
      </c>
      <c r="B3163" s="7">
        <v>7033541.75</v>
      </c>
      <c r="C3163" s="7">
        <v>5289233.5</v>
      </c>
      <c r="D3163" s="7">
        <v>1744308.25</v>
      </c>
    </row>
    <row r="3164" spans="1:4" x14ac:dyDescent="0.25">
      <c r="A3164" s="20" t="s">
        <v>244</v>
      </c>
      <c r="B3164" s="7">
        <v>3857922.71</v>
      </c>
      <c r="C3164" s="7">
        <v>2901163.42</v>
      </c>
      <c r="D3164" s="7">
        <v>956759.29</v>
      </c>
    </row>
    <row r="3165" spans="1:4" x14ac:dyDescent="0.25">
      <c r="A3165" s="20" t="s">
        <v>245</v>
      </c>
      <c r="B3165" s="7">
        <v>3175619.04</v>
      </c>
      <c r="C3165" s="7">
        <v>2388070.08</v>
      </c>
      <c r="D3165" s="7">
        <v>787548.96</v>
      </c>
    </row>
    <row r="3166" spans="1:4" x14ac:dyDescent="0.25">
      <c r="A3166" s="19" t="s">
        <v>178</v>
      </c>
      <c r="B3166" s="7">
        <v>11904561.780000001</v>
      </c>
      <c r="C3166" s="7">
        <v>8952247.5600000005</v>
      </c>
      <c r="D3166" s="7">
        <v>2952314.2199999993</v>
      </c>
    </row>
    <row r="3167" spans="1:4" x14ac:dyDescent="0.25">
      <c r="A3167" s="20" t="s">
        <v>242</v>
      </c>
      <c r="B3167" s="7">
        <v>1539694.08</v>
      </c>
      <c r="C3167" s="7">
        <v>1157852.1600000001</v>
      </c>
      <c r="D3167" s="7">
        <v>381841.91999999993</v>
      </c>
    </row>
    <row r="3168" spans="1:4" x14ac:dyDescent="0.25">
      <c r="A3168" s="20" t="s">
        <v>244</v>
      </c>
      <c r="B3168" s="7">
        <v>4142605.73</v>
      </c>
      <c r="C3168" s="7">
        <v>3115245.46</v>
      </c>
      <c r="D3168" s="7">
        <v>1027360.27</v>
      </c>
    </row>
    <row r="3169" spans="1:4" x14ac:dyDescent="0.25">
      <c r="A3169" s="20" t="s">
        <v>245</v>
      </c>
      <c r="B3169" s="7">
        <v>6222261.9699999997</v>
      </c>
      <c r="C3169" s="7">
        <v>4679149.9400000004</v>
      </c>
      <c r="D3169" s="7">
        <v>1543112.0299999993</v>
      </c>
    </row>
    <row r="3170" spans="1:4" x14ac:dyDescent="0.25">
      <c r="A3170" s="19" t="s">
        <v>140</v>
      </c>
      <c r="B3170" s="7">
        <v>8684168.6499999985</v>
      </c>
      <c r="C3170" s="7">
        <v>6530507.3000000007</v>
      </c>
      <c r="D3170" s="7">
        <v>2153661.3499999992</v>
      </c>
    </row>
    <row r="3171" spans="1:4" x14ac:dyDescent="0.25">
      <c r="A3171" s="20" t="s">
        <v>243</v>
      </c>
      <c r="B3171" s="7">
        <v>3430898.1799999997</v>
      </c>
      <c r="C3171" s="7">
        <v>2580040.3600000003</v>
      </c>
      <c r="D3171" s="7">
        <v>850857.81999999937</v>
      </c>
    </row>
    <row r="3172" spans="1:4" x14ac:dyDescent="0.25">
      <c r="A3172" s="20" t="s">
        <v>244</v>
      </c>
      <c r="B3172" s="7">
        <v>5253270.47</v>
      </c>
      <c r="C3172" s="7">
        <v>3950466.94</v>
      </c>
      <c r="D3172" s="7">
        <v>1302803.5299999998</v>
      </c>
    </row>
    <row r="3173" spans="1:4" x14ac:dyDescent="0.25">
      <c r="A3173" s="19" t="s">
        <v>46</v>
      </c>
      <c r="B3173" s="7">
        <v>12351634.41</v>
      </c>
      <c r="C3173" s="7">
        <v>9288446.8200000003</v>
      </c>
      <c r="D3173" s="7">
        <v>3063187.5899999989</v>
      </c>
    </row>
    <row r="3174" spans="1:4" x14ac:dyDescent="0.25">
      <c r="A3174" s="20" t="s">
        <v>243</v>
      </c>
      <c r="B3174" s="7">
        <v>4527529.25</v>
      </c>
      <c r="C3174" s="7">
        <v>3404708.5</v>
      </c>
      <c r="D3174" s="7">
        <v>1122820.75</v>
      </c>
    </row>
    <row r="3175" spans="1:4" x14ac:dyDescent="0.25">
      <c r="A3175" s="20" t="s">
        <v>245</v>
      </c>
      <c r="B3175" s="7">
        <v>7824105.1599999992</v>
      </c>
      <c r="C3175" s="7">
        <v>5883738.3200000003</v>
      </c>
      <c r="D3175" s="7">
        <v>1940366.8399999987</v>
      </c>
    </row>
    <row r="3176" spans="1:4" x14ac:dyDescent="0.25">
      <c r="A3176" s="19" t="s">
        <v>204</v>
      </c>
      <c r="B3176" s="7">
        <v>1637261.5</v>
      </c>
      <c r="C3176" s="7">
        <v>1231223</v>
      </c>
      <c r="D3176" s="7">
        <v>406038.5</v>
      </c>
    </row>
    <row r="3177" spans="1:4" x14ac:dyDescent="0.25">
      <c r="A3177" s="20" t="s">
        <v>242</v>
      </c>
      <c r="B3177" s="7">
        <v>1637261.5</v>
      </c>
      <c r="C3177" s="7">
        <v>1231223</v>
      </c>
      <c r="D3177" s="7">
        <v>406038.5</v>
      </c>
    </row>
    <row r="3178" spans="1:4" x14ac:dyDescent="0.25">
      <c r="A3178" s="19" t="s">
        <v>135</v>
      </c>
      <c r="B3178" s="7">
        <v>9339741.5199999996</v>
      </c>
      <c r="C3178" s="7">
        <v>7023499.040000001</v>
      </c>
      <c r="D3178" s="7">
        <v>2316242.4799999986</v>
      </c>
    </row>
    <row r="3179" spans="1:4" x14ac:dyDescent="0.25">
      <c r="A3179" s="20" t="s">
        <v>243</v>
      </c>
      <c r="B3179" s="7">
        <v>6659978.8199999994</v>
      </c>
      <c r="C3179" s="7">
        <v>5008313.6400000006</v>
      </c>
      <c r="D3179" s="7">
        <v>1651665.1799999988</v>
      </c>
    </row>
    <row r="3180" spans="1:4" x14ac:dyDescent="0.25">
      <c r="A3180" s="20" t="s">
        <v>244</v>
      </c>
      <c r="B3180" s="7">
        <v>2679762.6999999997</v>
      </c>
      <c r="C3180" s="7">
        <v>2015185.4000000001</v>
      </c>
      <c r="D3180" s="7">
        <v>664577.29999999958</v>
      </c>
    </row>
    <row r="3181" spans="1:4" x14ac:dyDescent="0.25">
      <c r="A3181" s="19" t="s">
        <v>120</v>
      </c>
      <c r="B3181" s="7">
        <v>2046242.74</v>
      </c>
      <c r="C3181" s="7">
        <v>1538777.48</v>
      </c>
      <c r="D3181" s="7">
        <v>507465.26</v>
      </c>
    </row>
    <row r="3182" spans="1:4" x14ac:dyDescent="0.25">
      <c r="A3182" s="20" t="s">
        <v>244</v>
      </c>
      <c r="B3182" s="7">
        <v>2046242.74</v>
      </c>
      <c r="C3182" s="7">
        <v>1538777.48</v>
      </c>
      <c r="D3182" s="7">
        <v>507465.26</v>
      </c>
    </row>
    <row r="3183" spans="1:4" x14ac:dyDescent="0.25">
      <c r="A3183" s="19" t="s">
        <v>197</v>
      </c>
      <c r="B3183" s="7">
        <v>10650218.989999998</v>
      </c>
      <c r="C3183" s="7">
        <v>8008979.9800000004</v>
      </c>
      <c r="D3183" s="7">
        <v>2641239.0099999988</v>
      </c>
    </row>
    <row r="3184" spans="1:4" x14ac:dyDescent="0.25">
      <c r="A3184" s="20" t="s">
        <v>243</v>
      </c>
      <c r="B3184" s="7">
        <v>4296976.0999999996</v>
      </c>
      <c r="C3184" s="7">
        <v>3231332.2</v>
      </c>
      <c r="D3184" s="7">
        <v>1065643.8999999997</v>
      </c>
    </row>
    <row r="3185" spans="1:4" x14ac:dyDescent="0.25">
      <c r="A3185" s="20" t="s">
        <v>244</v>
      </c>
      <c r="B3185" s="7">
        <v>6353242.8899999997</v>
      </c>
      <c r="C3185" s="7">
        <v>4777647.78</v>
      </c>
      <c r="D3185" s="7">
        <v>1575595.1099999994</v>
      </c>
    </row>
    <row r="3186" spans="1:4" x14ac:dyDescent="0.25">
      <c r="A3186" s="19" t="s">
        <v>78</v>
      </c>
      <c r="B3186" s="7">
        <v>16549706.550000001</v>
      </c>
      <c r="C3186" s="7">
        <v>12445403.1</v>
      </c>
      <c r="D3186" s="7">
        <v>4104303.4499999993</v>
      </c>
    </row>
    <row r="3187" spans="1:4" x14ac:dyDescent="0.25">
      <c r="A3187" s="20" t="s">
        <v>244</v>
      </c>
      <c r="B3187" s="7">
        <v>2034213.88</v>
      </c>
      <c r="C3187" s="7">
        <v>1529731.76</v>
      </c>
      <c r="D3187" s="7">
        <v>504482.11999999988</v>
      </c>
    </row>
    <row r="3188" spans="1:4" x14ac:dyDescent="0.25">
      <c r="A3188" s="20" t="s">
        <v>245</v>
      </c>
      <c r="B3188" s="7">
        <v>14515492.67</v>
      </c>
      <c r="C3188" s="7">
        <v>10915671.34</v>
      </c>
      <c r="D3188" s="7">
        <v>3599821.3299999991</v>
      </c>
    </row>
    <row r="3189" spans="1:4" x14ac:dyDescent="0.25">
      <c r="A3189" s="19" t="s">
        <v>101</v>
      </c>
      <c r="B3189" s="7">
        <v>7792696.4699999997</v>
      </c>
      <c r="C3189" s="7">
        <v>5860118.9400000004</v>
      </c>
      <c r="D3189" s="7">
        <v>1932577.53</v>
      </c>
    </row>
    <row r="3190" spans="1:4" x14ac:dyDescent="0.25">
      <c r="A3190" s="20" t="s">
        <v>242</v>
      </c>
      <c r="B3190" s="7">
        <v>105586.66</v>
      </c>
      <c r="C3190" s="7">
        <v>79401.320000000007</v>
      </c>
      <c r="D3190" s="7">
        <v>26185.339999999997</v>
      </c>
    </row>
    <row r="3191" spans="1:4" x14ac:dyDescent="0.25">
      <c r="A3191" s="20" t="s">
        <v>243</v>
      </c>
      <c r="B3191" s="7">
        <v>1100640.69</v>
      </c>
      <c r="C3191" s="7">
        <v>827683.38</v>
      </c>
      <c r="D3191" s="7">
        <v>272957.30999999994</v>
      </c>
    </row>
    <row r="3192" spans="1:4" x14ac:dyDescent="0.25">
      <c r="A3192" s="20" t="s">
        <v>244</v>
      </c>
      <c r="B3192" s="7">
        <v>6586469.1200000001</v>
      </c>
      <c r="C3192" s="7">
        <v>4953034.24</v>
      </c>
      <c r="D3192" s="7">
        <v>1633434.8800000001</v>
      </c>
    </row>
    <row r="3193" spans="1:4" x14ac:dyDescent="0.25">
      <c r="A3193" s="19" t="s">
        <v>54</v>
      </c>
      <c r="B3193" s="7">
        <v>6217584.0800000001</v>
      </c>
      <c r="C3193" s="7">
        <v>4675632.16</v>
      </c>
      <c r="D3193" s="7">
        <v>1541951.92</v>
      </c>
    </row>
    <row r="3194" spans="1:4" x14ac:dyDescent="0.25">
      <c r="A3194" s="20" t="s">
        <v>242</v>
      </c>
      <c r="B3194" s="7">
        <v>6217584.0800000001</v>
      </c>
      <c r="C3194" s="7">
        <v>4675632.16</v>
      </c>
      <c r="D3194" s="7">
        <v>1541951.92</v>
      </c>
    </row>
    <row r="3195" spans="1:4" x14ac:dyDescent="0.25">
      <c r="A3195" s="19" t="s">
        <v>162</v>
      </c>
      <c r="B3195" s="7">
        <v>1589146.06</v>
      </c>
      <c r="C3195" s="7">
        <v>1195040.1200000001</v>
      </c>
      <c r="D3195" s="7">
        <v>394105.93999999994</v>
      </c>
    </row>
    <row r="3196" spans="1:4" x14ac:dyDescent="0.25">
      <c r="A3196" s="20" t="s">
        <v>242</v>
      </c>
      <c r="B3196" s="7">
        <v>1589146.06</v>
      </c>
      <c r="C3196" s="7">
        <v>1195040.1200000001</v>
      </c>
      <c r="D3196" s="7">
        <v>394105.93999999994</v>
      </c>
    </row>
    <row r="3197" spans="1:4" x14ac:dyDescent="0.25">
      <c r="A3197" s="19" t="s">
        <v>125</v>
      </c>
      <c r="B3197" s="7">
        <v>6581122.959999999</v>
      </c>
      <c r="C3197" s="7">
        <v>4949013.92</v>
      </c>
      <c r="D3197" s="7">
        <v>1632109.0399999996</v>
      </c>
    </row>
    <row r="3198" spans="1:4" x14ac:dyDescent="0.25">
      <c r="A3198" s="20" t="s">
        <v>243</v>
      </c>
      <c r="B3198" s="7">
        <v>6581122.959999999</v>
      </c>
      <c r="C3198" s="7">
        <v>4949013.92</v>
      </c>
      <c r="D3198" s="7">
        <v>1632109.0399999996</v>
      </c>
    </row>
    <row r="3199" spans="1:4" x14ac:dyDescent="0.25">
      <c r="A3199" s="19" t="s">
        <v>107</v>
      </c>
      <c r="B3199" s="7">
        <v>9268904.8999999985</v>
      </c>
      <c r="C3199" s="7">
        <v>6970229.7999999998</v>
      </c>
      <c r="D3199" s="7">
        <v>2298675.0999999992</v>
      </c>
    </row>
    <row r="3200" spans="1:4" x14ac:dyDescent="0.25">
      <c r="A3200" s="20" t="s">
        <v>243</v>
      </c>
      <c r="B3200" s="7">
        <v>4809539.1899999995</v>
      </c>
      <c r="C3200" s="7">
        <v>3616780.3800000004</v>
      </c>
      <c r="D3200" s="7">
        <v>1192758.8099999991</v>
      </c>
    </row>
    <row r="3201" spans="1:4" x14ac:dyDescent="0.25">
      <c r="A3201" s="20" t="s">
        <v>244</v>
      </c>
      <c r="B3201" s="7">
        <v>3776393.77</v>
      </c>
      <c r="C3201" s="7">
        <v>2839853.54</v>
      </c>
      <c r="D3201" s="7">
        <v>936540.23</v>
      </c>
    </row>
    <row r="3202" spans="1:4" x14ac:dyDescent="0.25">
      <c r="A3202" s="20" t="s">
        <v>245</v>
      </c>
      <c r="B3202" s="7">
        <v>682971.94</v>
      </c>
      <c r="C3202" s="7">
        <v>513595.88</v>
      </c>
      <c r="D3202" s="7">
        <v>169376.05999999994</v>
      </c>
    </row>
    <row r="3203" spans="1:4" x14ac:dyDescent="0.25">
      <c r="A3203" s="19" t="s">
        <v>63</v>
      </c>
      <c r="B3203" s="7">
        <v>7000128.25</v>
      </c>
      <c r="C3203" s="7">
        <v>5264106.5</v>
      </c>
      <c r="D3203" s="7">
        <v>1736021.7499999995</v>
      </c>
    </row>
    <row r="3204" spans="1:4" x14ac:dyDescent="0.25">
      <c r="A3204" s="20" t="s">
        <v>244</v>
      </c>
      <c r="B3204" s="7">
        <v>2582195.2799999998</v>
      </c>
      <c r="C3204" s="7">
        <v>1941814.56</v>
      </c>
      <c r="D3204" s="7">
        <v>640380.71999999974</v>
      </c>
    </row>
    <row r="3205" spans="1:4" x14ac:dyDescent="0.25">
      <c r="A3205" s="20" t="s">
        <v>245</v>
      </c>
      <c r="B3205" s="7">
        <v>4417932.97</v>
      </c>
      <c r="C3205" s="7">
        <v>3322291.9400000004</v>
      </c>
      <c r="D3205" s="7">
        <v>1095641.0299999998</v>
      </c>
    </row>
    <row r="3206" spans="1:4" x14ac:dyDescent="0.25">
      <c r="A3206" s="19" t="s">
        <v>32</v>
      </c>
      <c r="B3206" s="7">
        <v>572039.12</v>
      </c>
      <c r="C3206" s="7">
        <v>430174.24</v>
      </c>
      <c r="D3206" s="7">
        <v>141864.88</v>
      </c>
    </row>
    <row r="3207" spans="1:4" x14ac:dyDescent="0.25">
      <c r="A3207" s="20" t="s">
        <v>243</v>
      </c>
      <c r="B3207" s="7">
        <v>572039.12</v>
      </c>
      <c r="C3207" s="7">
        <v>430174.24</v>
      </c>
      <c r="D3207" s="7">
        <v>141864.88</v>
      </c>
    </row>
    <row r="3208" spans="1:4" x14ac:dyDescent="0.25">
      <c r="A3208" s="19" t="s">
        <v>150</v>
      </c>
      <c r="B3208" s="7">
        <v>14133910.5</v>
      </c>
      <c r="C3208" s="7">
        <v>10628721</v>
      </c>
      <c r="D3208" s="7">
        <v>3505189.4999999991</v>
      </c>
    </row>
    <row r="3209" spans="1:4" x14ac:dyDescent="0.25">
      <c r="A3209" s="20" t="s">
        <v>242</v>
      </c>
      <c r="B3209" s="7">
        <v>6044502.1500000004</v>
      </c>
      <c r="C3209" s="7">
        <v>4545474.3000000007</v>
      </c>
      <c r="D3209" s="7">
        <v>1499027.8499999996</v>
      </c>
    </row>
    <row r="3210" spans="1:4" x14ac:dyDescent="0.25">
      <c r="A3210" s="20" t="s">
        <v>244</v>
      </c>
      <c r="B3210" s="7">
        <v>1156775.3699999999</v>
      </c>
      <c r="C3210" s="7">
        <v>869896.74</v>
      </c>
      <c r="D3210" s="7">
        <v>286878.62999999989</v>
      </c>
    </row>
    <row r="3211" spans="1:4" x14ac:dyDescent="0.25">
      <c r="A3211" s="20" t="s">
        <v>245</v>
      </c>
      <c r="B3211" s="7">
        <v>6932632.9799999995</v>
      </c>
      <c r="C3211" s="7">
        <v>5213349.96</v>
      </c>
      <c r="D3211" s="7">
        <v>1719283.0199999996</v>
      </c>
    </row>
    <row r="3212" spans="1:4" x14ac:dyDescent="0.25">
      <c r="A3212" s="19" t="s">
        <v>104</v>
      </c>
      <c r="B3212" s="7">
        <v>20771836.41</v>
      </c>
      <c r="C3212" s="7">
        <v>15620450.82</v>
      </c>
      <c r="D3212" s="7">
        <v>5151385.59</v>
      </c>
    </row>
    <row r="3213" spans="1:4" x14ac:dyDescent="0.25">
      <c r="A3213" s="20" t="s">
        <v>242</v>
      </c>
      <c r="B3213" s="7">
        <v>6741507.7599999998</v>
      </c>
      <c r="C3213" s="7">
        <v>5069623.5199999996</v>
      </c>
      <c r="D3213" s="7">
        <v>1671884.24</v>
      </c>
    </row>
    <row r="3214" spans="1:4" x14ac:dyDescent="0.25">
      <c r="A3214" s="20" t="s">
        <v>244</v>
      </c>
      <c r="B3214" s="7">
        <v>10020040.379999999</v>
      </c>
      <c r="C3214" s="7">
        <v>7535084.7600000007</v>
      </c>
      <c r="D3214" s="7">
        <v>2484955.6199999992</v>
      </c>
    </row>
    <row r="3215" spans="1:4" x14ac:dyDescent="0.25">
      <c r="A3215" s="20" t="s">
        <v>245</v>
      </c>
      <c r="B3215" s="7">
        <v>4010288.27</v>
      </c>
      <c r="C3215" s="7">
        <v>3015742.54</v>
      </c>
      <c r="D3215" s="7">
        <v>994545.73</v>
      </c>
    </row>
    <row r="3216" spans="1:4" x14ac:dyDescent="0.25">
      <c r="A3216" s="19" t="s">
        <v>109</v>
      </c>
      <c r="B3216" s="7">
        <v>1753540.48</v>
      </c>
      <c r="C3216" s="7">
        <v>1318664.96</v>
      </c>
      <c r="D3216" s="7">
        <v>434875.52</v>
      </c>
    </row>
    <row r="3217" spans="1:4" x14ac:dyDescent="0.25">
      <c r="A3217" s="20" t="s">
        <v>243</v>
      </c>
      <c r="B3217" s="7">
        <v>1753540.48</v>
      </c>
      <c r="C3217" s="7">
        <v>1318664.96</v>
      </c>
      <c r="D3217" s="7">
        <v>434875.52</v>
      </c>
    </row>
    <row r="3218" spans="1:4" x14ac:dyDescent="0.25">
      <c r="A3218" s="19" t="s">
        <v>195</v>
      </c>
      <c r="B3218" s="7">
        <v>1338544.81</v>
      </c>
      <c r="C3218" s="7">
        <v>1006587.62</v>
      </c>
      <c r="D3218" s="7">
        <v>331957.19000000006</v>
      </c>
    </row>
    <row r="3219" spans="1:4" x14ac:dyDescent="0.25">
      <c r="A3219" s="20" t="s">
        <v>242</v>
      </c>
      <c r="B3219" s="7">
        <v>1338544.81</v>
      </c>
      <c r="C3219" s="7">
        <v>1006587.62</v>
      </c>
      <c r="D3219" s="7">
        <v>331957.19000000006</v>
      </c>
    </row>
    <row r="3220" spans="1:4" x14ac:dyDescent="0.25">
      <c r="A3220" s="19" t="s">
        <v>203</v>
      </c>
      <c r="B3220" s="7">
        <v>24766086.200000003</v>
      </c>
      <c r="C3220" s="7">
        <v>18624132.399999999</v>
      </c>
      <c r="D3220" s="7">
        <v>6141953.7999999989</v>
      </c>
    </row>
    <row r="3221" spans="1:4" x14ac:dyDescent="0.25">
      <c r="A3221" s="20" t="s">
        <v>243</v>
      </c>
      <c r="B3221" s="7">
        <v>7320229.5800000001</v>
      </c>
      <c r="C3221" s="7">
        <v>5504823.1600000001</v>
      </c>
      <c r="D3221" s="7">
        <v>1815406.42</v>
      </c>
    </row>
    <row r="3222" spans="1:4" x14ac:dyDescent="0.25">
      <c r="A3222" s="20" t="s">
        <v>244</v>
      </c>
      <c r="B3222" s="7">
        <v>13281197.98</v>
      </c>
      <c r="C3222" s="7">
        <v>9987479.959999999</v>
      </c>
      <c r="D3222" s="7">
        <v>3293718.0199999996</v>
      </c>
    </row>
    <row r="3223" spans="1:4" x14ac:dyDescent="0.25">
      <c r="A3223" s="20" t="s">
        <v>245</v>
      </c>
      <c r="B3223" s="7">
        <v>4164658.6399999997</v>
      </c>
      <c r="C3223" s="7">
        <v>3131829.2800000003</v>
      </c>
      <c r="D3223" s="7">
        <v>1032829.3599999994</v>
      </c>
    </row>
    <row r="3224" spans="1:4" x14ac:dyDescent="0.25">
      <c r="A3224" s="19" t="s">
        <v>94</v>
      </c>
      <c r="B3224" s="7">
        <v>2490642.29</v>
      </c>
      <c r="C3224" s="7">
        <v>1872966.58</v>
      </c>
      <c r="D3224" s="7">
        <v>617675.71</v>
      </c>
    </row>
    <row r="3225" spans="1:4" x14ac:dyDescent="0.25">
      <c r="A3225" s="20" t="s">
        <v>242</v>
      </c>
      <c r="B3225" s="7">
        <v>760491.26</v>
      </c>
      <c r="C3225" s="7">
        <v>571890.52</v>
      </c>
      <c r="D3225" s="7">
        <v>188600.74</v>
      </c>
    </row>
    <row r="3226" spans="1:4" x14ac:dyDescent="0.25">
      <c r="A3226" s="20" t="s">
        <v>244</v>
      </c>
      <c r="B3226" s="7">
        <v>1411386.24</v>
      </c>
      <c r="C3226" s="7">
        <v>1061364.48</v>
      </c>
      <c r="D3226" s="7">
        <v>350021.76</v>
      </c>
    </row>
    <row r="3227" spans="1:4" x14ac:dyDescent="0.25">
      <c r="A3227" s="20" t="s">
        <v>245</v>
      </c>
      <c r="B3227" s="7">
        <v>318764.78999999998</v>
      </c>
      <c r="C3227" s="7">
        <v>239711.58000000002</v>
      </c>
      <c r="D3227" s="7">
        <v>79053.209999999963</v>
      </c>
    </row>
    <row r="3228" spans="1:4" x14ac:dyDescent="0.25">
      <c r="A3228" s="19" t="s">
        <v>182</v>
      </c>
      <c r="B3228" s="7">
        <v>4738702.57</v>
      </c>
      <c r="C3228" s="7">
        <v>3563511.14</v>
      </c>
      <c r="D3228" s="7">
        <v>1175191.4299999997</v>
      </c>
    </row>
    <row r="3229" spans="1:4" x14ac:dyDescent="0.25">
      <c r="A3229" s="20" t="s">
        <v>243</v>
      </c>
      <c r="B3229" s="7">
        <v>3545172.35</v>
      </c>
      <c r="C3229" s="7">
        <v>2665974.7000000002</v>
      </c>
      <c r="D3229" s="7">
        <v>879197.64999999991</v>
      </c>
    </row>
    <row r="3230" spans="1:4" x14ac:dyDescent="0.25">
      <c r="A3230" s="20" t="s">
        <v>245</v>
      </c>
      <c r="B3230" s="7">
        <v>1193530.22</v>
      </c>
      <c r="C3230" s="7">
        <v>897536.44000000006</v>
      </c>
      <c r="D3230" s="7">
        <v>295993.77999999991</v>
      </c>
    </row>
    <row r="3231" spans="1:4" x14ac:dyDescent="0.25">
      <c r="A3231" s="19" t="s">
        <v>152</v>
      </c>
      <c r="B3231" s="7">
        <v>3801119.76</v>
      </c>
      <c r="C3231" s="7">
        <v>2858447.52</v>
      </c>
      <c r="D3231" s="7">
        <v>942672.23999999976</v>
      </c>
    </row>
    <row r="3232" spans="1:4" x14ac:dyDescent="0.25">
      <c r="A3232" s="20" t="s">
        <v>243</v>
      </c>
      <c r="B3232" s="7">
        <v>3801119.76</v>
      </c>
      <c r="C3232" s="7">
        <v>2858447.52</v>
      </c>
      <c r="D3232" s="7">
        <v>942672.23999999976</v>
      </c>
    </row>
    <row r="3233" spans="1:4" x14ac:dyDescent="0.25">
      <c r="A3233" s="19" t="s">
        <v>201</v>
      </c>
      <c r="B3233" s="7">
        <v>14529526.34</v>
      </c>
      <c r="C3233" s="7">
        <v>10926224.68</v>
      </c>
      <c r="D3233" s="7">
        <v>3603301.6599999992</v>
      </c>
    </row>
    <row r="3234" spans="1:4" x14ac:dyDescent="0.25">
      <c r="A3234" s="20" t="s">
        <v>244</v>
      </c>
      <c r="B3234" s="7">
        <v>4953885.51</v>
      </c>
      <c r="C3234" s="7">
        <v>3725329.02</v>
      </c>
      <c r="D3234" s="7">
        <v>1228556.4899999998</v>
      </c>
    </row>
    <row r="3235" spans="1:4" x14ac:dyDescent="0.25">
      <c r="A3235" s="20" t="s">
        <v>245</v>
      </c>
      <c r="B3235" s="7">
        <v>9575640.8300000001</v>
      </c>
      <c r="C3235" s="7">
        <v>7200895.6600000001</v>
      </c>
      <c r="D3235" s="7">
        <v>2374745.1699999995</v>
      </c>
    </row>
    <row r="3236" spans="1:4" x14ac:dyDescent="0.25">
      <c r="A3236" s="19" t="s">
        <v>91</v>
      </c>
      <c r="B3236" s="7">
        <v>5558001.5899999999</v>
      </c>
      <c r="C3236" s="7">
        <v>4179625.18</v>
      </c>
      <c r="D3236" s="7">
        <v>1378376.4099999997</v>
      </c>
    </row>
    <row r="3237" spans="1:4" x14ac:dyDescent="0.25">
      <c r="A3237" s="20" t="s">
        <v>243</v>
      </c>
      <c r="B3237" s="7">
        <v>5558001.5899999999</v>
      </c>
      <c r="C3237" s="7">
        <v>4179625.18</v>
      </c>
      <c r="D3237" s="7">
        <v>1378376.4099999997</v>
      </c>
    </row>
    <row r="3238" spans="1:4" x14ac:dyDescent="0.25">
      <c r="A3238" s="19" t="s">
        <v>27</v>
      </c>
      <c r="B3238" s="7">
        <v>8063345.8200000003</v>
      </c>
      <c r="C3238" s="7">
        <v>6063647.6399999997</v>
      </c>
      <c r="D3238" s="7">
        <v>1999698.18</v>
      </c>
    </row>
    <row r="3239" spans="1:4" x14ac:dyDescent="0.25">
      <c r="A3239" s="20" t="s">
        <v>242</v>
      </c>
      <c r="B3239" s="7">
        <v>8063345.8200000003</v>
      </c>
      <c r="C3239" s="7">
        <v>6063647.6399999997</v>
      </c>
      <c r="D3239" s="7">
        <v>1999698.18</v>
      </c>
    </row>
    <row r="3240" spans="1:4" x14ac:dyDescent="0.25">
      <c r="A3240" s="19" t="s">
        <v>128</v>
      </c>
      <c r="B3240" s="7">
        <v>2193930.41</v>
      </c>
      <c r="C3240" s="7">
        <v>1649838.82</v>
      </c>
      <c r="D3240" s="7">
        <v>544091.59000000008</v>
      </c>
    </row>
    <row r="3241" spans="1:4" x14ac:dyDescent="0.25">
      <c r="A3241" s="20" t="s">
        <v>242</v>
      </c>
      <c r="B3241" s="7">
        <v>623495.91</v>
      </c>
      <c r="C3241" s="7">
        <v>468869.82</v>
      </c>
      <c r="D3241" s="7">
        <v>154626.09000000003</v>
      </c>
    </row>
    <row r="3242" spans="1:4" x14ac:dyDescent="0.25">
      <c r="A3242" s="20" t="s">
        <v>243</v>
      </c>
      <c r="B3242" s="7">
        <v>1570434.5</v>
      </c>
      <c r="C3242" s="7">
        <v>1180969</v>
      </c>
      <c r="D3242" s="7">
        <v>389465.5</v>
      </c>
    </row>
    <row r="3243" spans="1:4" x14ac:dyDescent="0.25">
      <c r="A3243" s="19" t="s">
        <v>44</v>
      </c>
      <c r="B3243" s="7">
        <v>2680430.9699999997</v>
      </c>
      <c r="C3243" s="7">
        <v>2015687.9400000002</v>
      </c>
      <c r="D3243" s="7">
        <v>664743.02999999956</v>
      </c>
    </row>
    <row r="3244" spans="1:4" x14ac:dyDescent="0.25">
      <c r="A3244" s="20" t="s">
        <v>242</v>
      </c>
      <c r="B3244" s="7">
        <v>2680430.9699999997</v>
      </c>
      <c r="C3244" s="7">
        <v>2015687.9400000002</v>
      </c>
      <c r="D3244" s="7">
        <v>664743.02999999956</v>
      </c>
    </row>
    <row r="3245" spans="1:4" x14ac:dyDescent="0.25">
      <c r="A3245" s="19" t="s">
        <v>149</v>
      </c>
      <c r="B3245" s="7">
        <v>6637257.6399999997</v>
      </c>
      <c r="C3245" s="7">
        <v>4991227.28</v>
      </c>
      <c r="D3245" s="7">
        <v>1646030.3599999989</v>
      </c>
    </row>
    <row r="3246" spans="1:4" x14ac:dyDescent="0.25">
      <c r="A3246" s="20" t="s">
        <v>243</v>
      </c>
      <c r="B3246" s="7">
        <v>6637257.6399999997</v>
      </c>
      <c r="C3246" s="7">
        <v>4991227.28</v>
      </c>
      <c r="D3246" s="7">
        <v>1646030.3599999989</v>
      </c>
    </row>
    <row r="3247" spans="1:4" x14ac:dyDescent="0.25">
      <c r="A3247" s="19" t="s">
        <v>212</v>
      </c>
      <c r="B3247" s="7">
        <v>3790427.44</v>
      </c>
      <c r="C3247" s="7">
        <v>2850406.88</v>
      </c>
      <c r="D3247" s="7">
        <v>940020.56</v>
      </c>
    </row>
    <row r="3248" spans="1:4" x14ac:dyDescent="0.25">
      <c r="A3248" s="20" t="s">
        <v>244</v>
      </c>
      <c r="B3248" s="7">
        <v>3790427.44</v>
      </c>
      <c r="C3248" s="7">
        <v>2850406.88</v>
      </c>
      <c r="D3248" s="7">
        <v>940020.56</v>
      </c>
    </row>
    <row r="3249" spans="1:4" x14ac:dyDescent="0.25">
      <c r="A3249" s="19" t="s">
        <v>19</v>
      </c>
      <c r="B3249" s="7">
        <v>18544492.5</v>
      </c>
      <c r="C3249" s="7">
        <v>13945485</v>
      </c>
      <c r="D3249" s="7">
        <v>4599007.4999999981</v>
      </c>
    </row>
    <row r="3250" spans="1:4" x14ac:dyDescent="0.25">
      <c r="A3250" s="20" t="s">
        <v>242</v>
      </c>
      <c r="B3250" s="7">
        <v>8287884.5399999991</v>
      </c>
      <c r="C3250" s="7">
        <v>6232501.0800000001</v>
      </c>
      <c r="D3250" s="7">
        <v>2055383.459999999</v>
      </c>
    </row>
    <row r="3251" spans="1:4" x14ac:dyDescent="0.25">
      <c r="A3251" s="20" t="s">
        <v>243</v>
      </c>
      <c r="B3251" s="7">
        <v>2221329.48</v>
      </c>
      <c r="C3251" s="7">
        <v>1670442.96</v>
      </c>
      <c r="D3251" s="7">
        <v>550886.52</v>
      </c>
    </row>
    <row r="3252" spans="1:4" x14ac:dyDescent="0.25">
      <c r="A3252" s="20" t="s">
        <v>244</v>
      </c>
      <c r="B3252" s="7">
        <v>4856318.09</v>
      </c>
      <c r="C3252" s="7">
        <v>3651958.18</v>
      </c>
      <c r="D3252" s="7">
        <v>1204359.9099999997</v>
      </c>
    </row>
    <row r="3253" spans="1:4" x14ac:dyDescent="0.25">
      <c r="A3253" s="20" t="s">
        <v>245</v>
      </c>
      <c r="B3253" s="7">
        <v>3178960.39</v>
      </c>
      <c r="C3253" s="7">
        <v>2390582.7800000003</v>
      </c>
      <c r="D3253" s="7">
        <v>788377.60999999987</v>
      </c>
    </row>
    <row r="3254" spans="1:4" x14ac:dyDescent="0.25">
      <c r="A3254" s="19" t="s">
        <v>199</v>
      </c>
      <c r="B3254" s="7">
        <v>1014433.86</v>
      </c>
      <c r="C3254" s="7">
        <v>762855.72000000009</v>
      </c>
      <c r="D3254" s="7">
        <v>251578.13999999993</v>
      </c>
    </row>
    <row r="3255" spans="1:4" x14ac:dyDescent="0.25">
      <c r="A3255" s="20" t="s">
        <v>244</v>
      </c>
      <c r="B3255" s="7">
        <v>1014433.86</v>
      </c>
      <c r="C3255" s="7">
        <v>762855.72000000009</v>
      </c>
      <c r="D3255" s="7">
        <v>251578.13999999993</v>
      </c>
    </row>
    <row r="3256" spans="1:4" x14ac:dyDescent="0.25">
      <c r="A3256" s="19" t="s">
        <v>143</v>
      </c>
      <c r="B3256" s="7">
        <v>5815285.54</v>
      </c>
      <c r="C3256" s="7">
        <v>4373103.08</v>
      </c>
      <c r="D3256" s="7">
        <v>1442182.46</v>
      </c>
    </row>
    <row r="3257" spans="1:4" x14ac:dyDescent="0.25">
      <c r="A3257" s="20" t="s">
        <v>244</v>
      </c>
      <c r="B3257" s="7">
        <v>5815285.54</v>
      </c>
      <c r="C3257" s="7">
        <v>4373103.08</v>
      </c>
      <c r="D3257" s="7">
        <v>1442182.46</v>
      </c>
    </row>
    <row r="3258" spans="1:4" x14ac:dyDescent="0.25">
      <c r="A3258" s="19" t="s">
        <v>112</v>
      </c>
      <c r="B3258" s="7">
        <v>8170269.0199999996</v>
      </c>
      <c r="C3258" s="7">
        <v>6144054.04</v>
      </c>
      <c r="D3258" s="7">
        <v>2026214.9799999995</v>
      </c>
    </row>
    <row r="3259" spans="1:4" x14ac:dyDescent="0.25">
      <c r="A3259" s="20" t="s">
        <v>242</v>
      </c>
      <c r="B3259" s="7">
        <v>2048247.55</v>
      </c>
      <c r="C3259" s="7">
        <v>1540285.1</v>
      </c>
      <c r="D3259" s="7">
        <v>507962.44999999995</v>
      </c>
    </row>
    <row r="3260" spans="1:4" x14ac:dyDescent="0.25">
      <c r="A3260" s="20" t="s">
        <v>243</v>
      </c>
      <c r="B3260" s="7">
        <v>3918735.28</v>
      </c>
      <c r="C3260" s="7">
        <v>2946894.56</v>
      </c>
      <c r="D3260" s="7">
        <v>971840.71999999974</v>
      </c>
    </row>
    <row r="3261" spans="1:4" x14ac:dyDescent="0.25">
      <c r="A3261" s="20" t="s">
        <v>244</v>
      </c>
      <c r="B3261" s="7">
        <v>2203286.19</v>
      </c>
      <c r="C3261" s="7">
        <v>1656874.38</v>
      </c>
      <c r="D3261" s="7">
        <v>546411.80999999982</v>
      </c>
    </row>
    <row r="3262" spans="1:4" x14ac:dyDescent="0.25">
      <c r="A3262" s="19" t="s">
        <v>110</v>
      </c>
      <c r="B3262" s="7">
        <v>5870083.6799999997</v>
      </c>
      <c r="C3262" s="7">
        <v>4414311.3600000003</v>
      </c>
      <c r="D3262" s="7">
        <v>1455772.3199999994</v>
      </c>
    </row>
    <row r="3263" spans="1:4" x14ac:dyDescent="0.25">
      <c r="A3263" s="20" t="s">
        <v>242</v>
      </c>
      <c r="B3263" s="7">
        <v>5870083.6799999997</v>
      </c>
      <c r="C3263" s="7">
        <v>4414311.3600000003</v>
      </c>
      <c r="D3263" s="7">
        <v>1455772.3199999994</v>
      </c>
    </row>
    <row r="3264" spans="1:4" x14ac:dyDescent="0.25">
      <c r="A3264" s="19" t="s">
        <v>89</v>
      </c>
      <c r="B3264" s="7">
        <v>21134038.75</v>
      </c>
      <c r="C3264" s="7">
        <v>15892827.500000002</v>
      </c>
      <c r="D3264" s="7">
        <v>5241211.2499999981</v>
      </c>
    </row>
    <row r="3265" spans="1:4" x14ac:dyDescent="0.25">
      <c r="A3265" s="20" t="s">
        <v>242</v>
      </c>
      <c r="B3265" s="7">
        <v>2631647.2599999998</v>
      </c>
      <c r="C3265" s="7">
        <v>1979002.52</v>
      </c>
      <c r="D3265" s="7">
        <v>652644.73999999976</v>
      </c>
    </row>
    <row r="3266" spans="1:4" x14ac:dyDescent="0.25">
      <c r="A3266" s="20" t="s">
        <v>243</v>
      </c>
      <c r="B3266" s="7">
        <v>5917530.8499999996</v>
      </c>
      <c r="C3266" s="7">
        <v>4449991.7</v>
      </c>
      <c r="D3266" s="7">
        <v>1467539.1499999994</v>
      </c>
    </row>
    <row r="3267" spans="1:4" x14ac:dyDescent="0.25">
      <c r="A3267" s="20" t="s">
        <v>244</v>
      </c>
      <c r="B3267" s="7">
        <v>12584860.640000001</v>
      </c>
      <c r="C3267" s="7">
        <v>9463833.2800000012</v>
      </c>
      <c r="D3267" s="7">
        <v>3121027.3599999994</v>
      </c>
    </row>
    <row r="3268" spans="1:4" x14ac:dyDescent="0.25">
      <c r="A3268" s="19" t="s">
        <v>166</v>
      </c>
      <c r="B3268" s="7">
        <v>8685505.1899999995</v>
      </c>
      <c r="C3268" s="7">
        <v>6531512.3800000008</v>
      </c>
      <c r="D3268" s="7">
        <v>2153992.8099999991</v>
      </c>
    </row>
    <row r="3269" spans="1:4" x14ac:dyDescent="0.25">
      <c r="A3269" s="20" t="s">
        <v>243</v>
      </c>
      <c r="B3269" s="7">
        <v>5619482.4299999997</v>
      </c>
      <c r="C3269" s="7">
        <v>4225858.8600000003</v>
      </c>
      <c r="D3269" s="7">
        <v>1393623.5699999994</v>
      </c>
    </row>
    <row r="3270" spans="1:4" x14ac:dyDescent="0.25">
      <c r="A3270" s="20" t="s">
        <v>245</v>
      </c>
      <c r="B3270" s="7">
        <v>3066022.76</v>
      </c>
      <c r="C3270" s="7">
        <v>2305653.52</v>
      </c>
      <c r="D3270" s="7">
        <v>760369.23999999976</v>
      </c>
    </row>
    <row r="3271" spans="1:4" x14ac:dyDescent="0.25">
      <c r="A3271" s="19" t="s">
        <v>217</v>
      </c>
      <c r="B3271" s="7">
        <v>2358993.1</v>
      </c>
      <c r="C3271" s="7">
        <v>1773966.2000000002</v>
      </c>
      <c r="D3271" s="7">
        <v>585026.89999999991</v>
      </c>
    </row>
    <row r="3272" spans="1:4" x14ac:dyDescent="0.25">
      <c r="A3272" s="20" t="s">
        <v>243</v>
      </c>
      <c r="B3272" s="7">
        <v>2358993.1</v>
      </c>
      <c r="C3272" s="7">
        <v>1773966.2000000002</v>
      </c>
      <c r="D3272" s="7">
        <v>585026.89999999991</v>
      </c>
    </row>
    <row r="3273" spans="1:4" x14ac:dyDescent="0.25">
      <c r="A3273" s="19" t="s">
        <v>98</v>
      </c>
      <c r="B3273" s="7">
        <v>5004005.7600000007</v>
      </c>
      <c r="C3273" s="7">
        <v>3763019.52</v>
      </c>
      <c r="D3273" s="7">
        <v>1240986.2400000002</v>
      </c>
    </row>
    <row r="3274" spans="1:4" x14ac:dyDescent="0.25">
      <c r="A3274" s="20" t="s">
        <v>243</v>
      </c>
      <c r="B3274" s="7">
        <v>4955890.32</v>
      </c>
      <c r="C3274" s="7">
        <v>3726836.64</v>
      </c>
      <c r="D3274" s="7">
        <v>1229053.6800000002</v>
      </c>
    </row>
    <row r="3275" spans="1:4" x14ac:dyDescent="0.25">
      <c r="A3275" s="20" t="s">
        <v>244</v>
      </c>
      <c r="B3275" s="7">
        <v>48115.44</v>
      </c>
      <c r="C3275" s="7">
        <v>36182.880000000005</v>
      </c>
      <c r="D3275" s="7">
        <v>11932.559999999998</v>
      </c>
    </row>
    <row r="3276" spans="1:4" x14ac:dyDescent="0.25">
      <c r="A3276" s="19" t="s">
        <v>169</v>
      </c>
      <c r="B3276" s="7">
        <v>5685641.1600000001</v>
      </c>
      <c r="C3276" s="7">
        <v>4275610.32</v>
      </c>
      <c r="D3276" s="7">
        <v>1410030.8399999999</v>
      </c>
    </row>
    <row r="3277" spans="1:4" x14ac:dyDescent="0.25">
      <c r="A3277" s="20" t="s">
        <v>243</v>
      </c>
      <c r="B3277" s="7">
        <v>5685641.1600000001</v>
      </c>
      <c r="C3277" s="7">
        <v>4275610.32</v>
      </c>
      <c r="D3277" s="7">
        <v>1410030.8399999999</v>
      </c>
    </row>
    <row r="3278" spans="1:4" x14ac:dyDescent="0.25">
      <c r="A3278" s="19" t="s">
        <v>157</v>
      </c>
      <c r="B3278" s="7">
        <v>2056266.79</v>
      </c>
      <c r="C3278" s="7">
        <v>1546315.58</v>
      </c>
      <c r="D3278" s="7">
        <v>509951.20999999996</v>
      </c>
    </row>
    <row r="3279" spans="1:4" x14ac:dyDescent="0.25">
      <c r="A3279" s="20" t="s">
        <v>244</v>
      </c>
      <c r="B3279" s="7">
        <v>2056266.79</v>
      </c>
      <c r="C3279" s="7">
        <v>1546315.58</v>
      </c>
      <c r="D3279" s="7">
        <v>509951.20999999996</v>
      </c>
    </row>
    <row r="3280" spans="1:4" x14ac:dyDescent="0.25">
      <c r="A3280" s="19" t="s">
        <v>47</v>
      </c>
      <c r="B3280" s="7">
        <v>2846161.9299999997</v>
      </c>
      <c r="C3280" s="7">
        <v>2140317.86</v>
      </c>
      <c r="D3280" s="7">
        <v>705844.06999999983</v>
      </c>
    </row>
    <row r="3281" spans="1:4" x14ac:dyDescent="0.25">
      <c r="A3281" s="20" t="s">
        <v>243</v>
      </c>
      <c r="B3281" s="7">
        <v>2846161.9299999997</v>
      </c>
      <c r="C3281" s="7">
        <v>2140317.86</v>
      </c>
      <c r="D3281" s="7">
        <v>705844.06999999983</v>
      </c>
    </row>
    <row r="3282" spans="1:4" x14ac:dyDescent="0.25">
      <c r="A3282" s="19" t="s">
        <v>48</v>
      </c>
      <c r="B3282" s="7">
        <v>10483819.76</v>
      </c>
      <c r="C3282" s="7">
        <v>7883847.5199999996</v>
      </c>
      <c r="D3282" s="7">
        <v>2599972.2399999993</v>
      </c>
    </row>
    <row r="3283" spans="1:4" x14ac:dyDescent="0.25">
      <c r="A3283" s="20" t="s">
        <v>242</v>
      </c>
      <c r="B3283" s="7">
        <v>10483819.76</v>
      </c>
      <c r="C3283" s="7">
        <v>7883847.5199999996</v>
      </c>
      <c r="D3283" s="7">
        <v>2599972.2399999993</v>
      </c>
    </row>
    <row r="3284" spans="1:4" x14ac:dyDescent="0.25">
      <c r="A3284" s="19" t="s">
        <v>85</v>
      </c>
      <c r="B3284" s="7">
        <v>11852436.719999999</v>
      </c>
      <c r="C3284" s="7">
        <v>8913049.4400000013</v>
      </c>
      <c r="D3284" s="7">
        <v>2939387.2799999993</v>
      </c>
    </row>
    <row r="3285" spans="1:4" x14ac:dyDescent="0.25">
      <c r="A3285" s="20" t="s">
        <v>242</v>
      </c>
      <c r="B3285" s="7">
        <v>5701679.6399999997</v>
      </c>
      <c r="C3285" s="7">
        <v>4287671.28</v>
      </c>
      <c r="D3285" s="7">
        <v>1414008.3599999994</v>
      </c>
    </row>
    <row r="3286" spans="1:4" x14ac:dyDescent="0.25">
      <c r="A3286" s="20" t="s">
        <v>244</v>
      </c>
      <c r="B3286" s="7">
        <v>4615072.6199999992</v>
      </c>
      <c r="C3286" s="7">
        <v>3470541.24</v>
      </c>
      <c r="D3286" s="7">
        <v>1144531.3799999997</v>
      </c>
    </row>
    <row r="3287" spans="1:4" x14ac:dyDescent="0.25">
      <c r="A3287" s="20" t="s">
        <v>245</v>
      </c>
      <c r="B3287" s="7">
        <v>1535684.46</v>
      </c>
      <c r="C3287" s="7">
        <v>1154836.9200000002</v>
      </c>
      <c r="D3287" s="7">
        <v>380847.5399999998</v>
      </c>
    </row>
    <row r="3288" spans="1:4" x14ac:dyDescent="0.25">
      <c r="A3288" s="19" t="s">
        <v>83</v>
      </c>
      <c r="B3288" s="7">
        <v>7080988.9199999999</v>
      </c>
      <c r="C3288" s="7">
        <v>5324913.8400000008</v>
      </c>
      <c r="D3288" s="7">
        <v>1756075.0799999998</v>
      </c>
    </row>
    <row r="3289" spans="1:4" x14ac:dyDescent="0.25">
      <c r="A3289" s="20" t="s">
        <v>244</v>
      </c>
      <c r="B3289" s="7">
        <v>408312.97</v>
      </c>
      <c r="C3289" s="7">
        <v>307051.94</v>
      </c>
      <c r="D3289" s="7">
        <v>101261.02999999997</v>
      </c>
    </row>
    <row r="3290" spans="1:4" x14ac:dyDescent="0.25">
      <c r="A3290" s="20" t="s">
        <v>245</v>
      </c>
      <c r="B3290" s="7">
        <v>6672675.9500000002</v>
      </c>
      <c r="C3290" s="7">
        <v>5017861.9000000004</v>
      </c>
      <c r="D3290" s="7">
        <v>1654814.0499999998</v>
      </c>
    </row>
    <row r="3291" spans="1:4" x14ac:dyDescent="0.25">
      <c r="A3291" s="19" t="s">
        <v>193</v>
      </c>
      <c r="B3291" s="7">
        <v>6024454.0499999989</v>
      </c>
      <c r="C3291" s="7">
        <v>4530398.1000000006</v>
      </c>
      <c r="D3291" s="7">
        <v>1494055.9499999988</v>
      </c>
    </row>
    <row r="3292" spans="1:4" x14ac:dyDescent="0.25">
      <c r="A3292" s="20" t="s">
        <v>244</v>
      </c>
      <c r="B3292" s="7">
        <v>4759418.9399999995</v>
      </c>
      <c r="C3292" s="7">
        <v>3579089.8800000004</v>
      </c>
      <c r="D3292" s="7">
        <v>1180329.0599999991</v>
      </c>
    </row>
    <row r="3293" spans="1:4" x14ac:dyDescent="0.25">
      <c r="A3293" s="20" t="s">
        <v>245</v>
      </c>
      <c r="B3293" s="7">
        <v>1265035.1099999999</v>
      </c>
      <c r="C3293" s="7">
        <v>951308.22000000009</v>
      </c>
      <c r="D3293" s="7">
        <v>313726.88999999978</v>
      </c>
    </row>
    <row r="3294" spans="1:4" x14ac:dyDescent="0.25">
      <c r="A3294" s="19" t="s">
        <v>61</v>
      </c>
      <c r="B3294" s="7">
        <v>2427156.64</v>
      </c>
      <c r="C3294" s="7">
        <v>1825225.28</v>
      </c>
      <c r="D3294" s="7">
        <v>601931.3600000001</v>
      </c>
    </row>
    <row r="3295" spans="1:4" x14ac:dyDescent="0.25">
      <c r="A3295" s="20" t="s">
        <v>244</v>
      </c>
      <c r="B3295" s="7">
        <v>2427156.64</v>
      </c>
      <c r="C3295" s="7">
        <v>1825225.28</v>
      </c>
      <c r="D3295" s="7">
        <v>601931.3600000001</v>
      </c>
    </row>
    <row r="3296" spans="1:4" x14ac:dyDescent="0.25">
      <c r="A3296" s="19" t="s">
        <v>113</v>
      </c>
      <c r="B3296" s="7">
        <v>8835865.9399999995</v>
      </c>
      <c r="C3296" s="7">
        <v>6644583.8800000008</v>
      </c>
      <c r="D3296" s="7">
        <v>2191282.0599999991</v>
      </c>
    </row>
    <row r="3297" spans="1:4" x14ac:dyDescent="0.25">
      <c r="A3297" s="20" t="s">
        <v>242</v>
      </c>
      <c r="B3297" s="7">
        <v>2058271.5999999999</v>
      </c>
      <c r="C3297" s="7">
        <v>1547823.2</v>
      </c>
      <c r="D3297" s="7">
        <v>510448.39999999991</v>
      </c>
    </row>
    <row r="3298" spans="1:4" x14ac:dyDescent="0.25">
      <c r="A3298" s="20" t="s">
        <v>244</v>
      </c>
      <c r="B3298" s="7">
        <v>339481.16</v>
      </c>
      <c r="C3298" s="7">
        <v>255290.32</v>
      </c>
      <c r="D3298" s="7">
        <v>84190.839999999967</v>
      </c>
    </row>
    <row r="3299" spans="1:4" x14ac:dyDescent="0.25">
      <c r="A3299" s="20" t="s">
        <v>245</v>
      </c>
      <c r="B3299" s="7">
        <v>6438113.1799999997</v>
      </c>
      <c r="C3299" s="7">
        <v>4841470.3600000003</v>
      </c>
      <c r="D3299" s="7">
        <v>1596642.8199999994</v>
      </c>
    </row>
    <row r="3300" spans="1:4" x14ac:dyDescent="0.25">
      <c r="A3300" s="19" t="s">
        <v>106</v>
      </c>
      <c r="B3300" s="7">
        <v>4086471.05</v>
      </c>
      <c r="C3300" s="7">
        <v>3073032.1</v>
      </c>
      <c r="D3300" s="7">
        <v>1013438.9499999997</v>
      </c>
    </row>
    <row r="3301" spans="1:4" x14ac:dyDescent="0.25">
      <c r="A3301" s="20" t="s">
        <v>244</v>
      </c>
      <c r="B3301" s="7">
        <v>4086471.05</v>
      </c>
      <c r="C3301" s="7">
        <v>3073032.1</v>
      </c>
      <c r="D3301" s="7">
        <v>1013438.9499999997</v>
      </c>
    </row>
    <row r="3302" spans="1:4" x14ac:dyDescent="0.25">
      <c r="A3302" s="19" t="s">
        <v>139</v>
      </c>
      <c r="B3302" s="7">
        <v>7127099.5499999998</v>
      </c>
      <c r="C3302" s="7">
        <v>5359589.0999999996</v>
      </c>
      <c r="D3302" s="7">
        <v>1767510.4499999997</v>
      </c>
    </row>
    <row r="3303" spans="1:4" x14ac:dyDescent="0.25">
      <c r="A3303" s="20" t="s">
        <v>243</v>
      </c>
      <c r="B3303" s="7">
        <v>1697405.8</v>
      </c>
      <c r="C3303" s="7">
        <v>1276451.6000000001</v>
      </c>
      <c r="D3303" s="7">
        <v>420954.19999999995</v>
      </c>
    </row>
    <row r="3304" spans="1:4" x14ac:dyDescent="0.25">
      <c r="A3304" s="20" t="s">
        <v>244</v>
      </c>
      <c r="B3304" s="7">
        <v>1480218.05</v>
      </c>
      <c r="C3304" s="7">
        <v>1113126.1000000001</v>
      </c>
      <c r="D3304" s="7">
        <v>367091.94999999995</v>
      </c>
    </row>
    <row r="3305" spans="1:4" x14ac:dyDescent="0.25">
      <c r="A3305" s="20" t="s">
        <v>245</v>
      </c>
      <c r="B3305" s="7">
        <v>3949475.6999999997</v>
      </c>
      <c r="C3305" s="7">
        <v>2970011.4</v>
      </c>
      <c r="D3305" s="7">
        <v>979464.29999999981</v>
      </c>
    </row>
    <row r="3306" spans="1:4" x14ac:dyDescent="0.25">
      <c r="A3306" s="19" t="s">
        <v>213</v>
      </c>
      <c r="B3306" s="7">
        <v>16388653.479999999</v>
      </c>
      <c r="C3306" s="7">
        <v>12324290.960000001</v>
      </c>
      <c r="D3306" s="7">
        <v>4064362.5199999996</v>
      </c>
    </row>
    <row r="3307" spans="1:4" x14ac:dyDescent="0.25">
      <c r="A3307" s="20" t="s">
        <v>243</v>
      </c>
      <c r="B3307" s="7">
        <v>10477137.059999999</v>
      </c>
      <c r="C3307" s="7">
        <v>7878822.1200000001</v>
      </c>
      <c r="D3307" s="7">
        <v>2598314.9399999995</v>
      </c>
    </row>
    <row r="3308" spans="1:4" x14ac:dyDescent="0.25">
      <c r="A3308" s="20" t="s">
        <v>245</v>
      </c>
      <c r="B3308" s="7">
        <v>5911516.4199999999</v>
      </c>
      <c r="C3308" s="7">
        <v>4445468.84</v>
      </c>
      <c r="D3308" s="7">
        <v>1466047.58</v>
      </c>
    </row>
    <row r="3309" spans="1:4" x14ac:dyDescent="0.25">
      <c r="A3309" s="19" t="s">
        <v>198</v>
      </c>
      <c r="B3309" s="7">
        <v>3940788.19</v>
      </c>
      <c r="C3309" s="7">
        <v>2963478.38</v>
      </c>
      <c r="D3309" s="7">
        <v>977309.80999999994</v>
      </c>
    </row>
    <row r="3310" spans="1:4" x14ac:dyDescent="0.25">
      <c r="A3310" s="20" t="s">
        <v>242</v>
      </c>
      <c r="B3310" s="7">
        <v>3940788.19</v>
      </c>
      <c r="C3310" s="7">
        <v>2963478.38</v>
      </c>
      <c r="D3310" s="7">
        <v>977309.80999999994</v>
      </c>
    </row>
    <row r="3311" spans="1:4" x14ac:dyDescent="0.25">
      <c r="A3311" s="19" t="s">
        <v>119</v>
      </c>
      <c r="B3311" s="7">
        <v>10449069.719999999</v>
      </c>
      <c r="C3311" s="7">
        <v>7857715.4399999995</v>
      </c>
      <c r="D3311" s="7">
        <v>2591354.2799999998</v>
      </c>
    </row>
    <row r="3312" spans="1:4" x14ac:dyDescent="0.25">
      <c r="A3312" s="20" t="s">
        <v>242</v>
      </c>
      <c r="B3312" s="7">
        <v>5776525.8799999999</v>
      </c>
      <c r="C3312" s="7">
        <v>4343955.76</v>
      </c>
      <c r="D3312" s="7">
        <v>1432570.12</v>
      </c>
    </row>
    <row r="3313" spans="1:4" x14ac:dyDescent="0.25">
      <c r="A3313" s="20" t="s">
        <v>244</v>
      </c>
      <c r="B3313" s="7">
        <v>4672543.84</v>
      </c>
      <c r="C3313" s="7">
        <v>3513759.68</v>
      </c>
      <c r="D3313" s="7">
        <v>1158784.1599999997</v>
      </c>
    </row>
    <row r="3314" spans="1:4" x14ac:dyDescent="0.25">
      <c r="A3314" s="19" t="s">
        <v>95</v>
      </c>
      <c r="B3314" s="7">
        <v>7491974.9699999997</v>
      </c>
      <c r="C3314" s="7">
        <v>5633975.9399999995</v>
      </c>
      <c r="D3314" s="7">
        <v>1857999.03</v>
      </c>
    </row>
    <row r="3315" spans="1:4" x14ac:dyDescent="0.25">
      <c r="A3315" s="20" t="s">
        <v>244</v>
      </c>
      <c r="B3315" s="7">
        <v>1615208.5899999999</v>
      </c>
      <c r="C3315" s="7">
        <v>1214639.18</v>
      </c>
      <c r="D3315" s="7">
        <v>400569.40999999992</v>
      </c>
    </row>
    <row r="3316" spans="1:4" x14ac:dyDescent="0.25">
      <c r="A3316" s="20" t="s">
        <v>245</v>
      </c>
      <c r="B3316" s="7">
        <v>5876766.3799999999</v>
      </c>
      <c r="C3316" s="7">
        <v>4419336.76</v>
      </c>
      <c r="D3316" s="7">
        <v>1457429.62</v>
      </c>
    </row>
    <row r="3317" spans="1:4" x14ac:dyDescent="0.25">
      <c r="A3317" s="19" t="s">
        <v>73</v>
      </c>
      <c r="B3317" s="7">
        <v>8802452.4400000013</v>
      </c>
      <c r="C3317" s="7">
        <v>6619456.8800000008</v>
      </c>
      <c r="D3317" s="7">
        <v>2182995.5599999996</v>
      </c>
    </row>
    <row r="3318" spans="1:4" x14ac:dyDescent="0.25">
      <c r="A3318" s="20" t="s">
        <v>242</v>
      </c>
      <c r="B3318" s="7">
        <v>6037819.4500000002</v>
      </c>
      <c r="C3318" s="7">
        <v>4540448.9000000004</v>
      </c>
      <c r="D3318" s="7">
        <v>1497370.5499999998</v>
      </c>
    </row>
    <row r="3319" spans="1:4" x14ac:dyDescent="0.25">
      <c r="A3319" s="20" t="s">
        <v>244</v>
      </c>
      <c r="B3319" s="7">
        <v>2164526.5299999998</v>
      </c>
      <c r="C3319" s="7">
        <v>1627727.06</v>
      </c>
      <c r="D3319" s="7">
        <v>536799.46999999974</v>
      </c>
    </row>
    <row r="3320" spans="1:4" x14ac:dyDescent="0.25">
      <c r="A3320" s="20" t="s">
        <v>245</v>
      </c>
      <c r="B3320" s="7">
        <v>600106.46</v>
      </c>
      <c r="C3320" s="7">
        <v>451280.92000000004</v>
      </c>
      <c r="D3320" s="7">
        <v>148825.53999999998</v>
      </c>
    </row>
    <row r="3321" spans="1:4" x14ac:dyDescent="0.25">
      <c r="A3321" s="19" t="s">
        <v>92</v>
      </c>
      <c r="B3321" s="7">
        <v>7979143.7999999998</v>
      </c>
      <c r="C3321" s="7">
        <v>6000327.5999999996</v>
      </c>
      <c r="D3321" s="7">
        <v>1978816.1999999997</v>
      </c>
    </row>
    <row r="3322" spans="1:4" x14ac:dyDescent="0.25">
      <c r="A3322" s="20" t="s">
        <v>242</v>
      </c>
      <c r="B3322" s="7">
        <v>4145278.81</v>
      </c>
      <c r="C3322" s="7">
        <v>3117255.62</v>
      </c>
      <c r="D3322" s="7">
        <v>1028023.19</v>
      </c>
    </row>
    <row r="3323" spans="1:4" x14ac:dyDescent="0.25">
      <c r="A3323" s="20" t="s">
        <v>243</v>
      </c>
      <c r="B3323" s="7">
        <v>3833864.9899999998</v>
      </c>
      <c r="C3323" s="7">
        <v>2883071.98</v>
      </c>
      <c r="D3323" s="7">
        <v>950793.00999999978</v>
      </c>
    </row>
    <row r="3324" spans="1:4" x14ac:dyDescent="0.25">
      <c r="A3324" s="19" t="s">
        <v>90</v>
      </c>
      <c r="B3324" s="7">
        <v>27890916.720000003</v>
      </c>
      <c r="C3324" s="7">
        <v>20974009.440000001</v>
      </c>
      <c r="D3324" s="7">
        <v>6916907.2799999984</v>
      </c>
    </row>
    <row r="3325" spans="1:4" x14ac:dyDescent="0.25">
      <c r="A3325" s="20" t="s">
        <v>242</v>
      </c>
      <c r="B3325" s="7">
        <v>15254599.290000001</v>
      </c>
      <c r="C3325" s="7">
        <v>11471480.58</v>
      </c>
      <c r="D3325" s="7">
        <v>3783118.71</v>
      </c>
    </row>
    <row r="3326" spans="1:4" x14ac:dyDescent="0.25">
      <c r="A3326" s="20" t="s">
        <v>243</v>
      </c>
      <c r="B3326" s="7">
        <v>11067887.739999998</v>
      </c>
      <c r="C3326" s="7">
        <v>8323067.4800000004</v>
      </c>
      <c r="D3326" s="7">
        <v>2744820.2599999993</v>
      </c>
    </row>
    <row r="3327" spans="1:4" x14ac:dyDescent="0.25">
      <c r="A3327" s="20" t="s">
        <v>244</v>
      </c>
      <c r="B3327" s="7">
        <v>1568429.69</v>
      </c>
      <c r="C3327" s="7">
        <v>1179461.3800000001</v>
      </c>
      <c r="D3327" s="7">
        <v>388968.30999999982</v>
      </c>
    </row>
    <row r="3328" spans="1:4" x14ac:dyDescent="0.25">
      <c r="A3328" s="19" t="s">
        <v>144</v>
      </c>
      <c r="B3328" s="7">
        <v>12453879.720000001</v>
      </c>
      <c r="C3328" s="7">
        <v>9365335.4400000013</v>
      </c>
      <c r="D3328" s="7">
        <v>3088544.2800000003</v>
      </c>
    </row>
    <row r="3329" spans="1:4" x14ac:dyDescent="0.25">
      <c r="A3329" s="20" t="s">
        <v>242</v>
      </c>
      <c r="B3329" s="7">
        <v>6418065.0800000001</v>
      </c>
      <c r="C3329" s="7">
        <v>4826394.16</v>
      </c>
      <c r="D3329" s="7">
        <v>1591670.92</v>
      </c>
    </row>
    <row r="3330" spans="1:4" x14ac:dyDescent="0.25">
      <c r="A3330" s="20" t="s">
        <v>244</v>
      </c>
      <c r="B3330" s="7">
        <v>6035814.6400000006</v>
      </c>
      <c r="C3330" s="7">
        <v>4538941.28</v>
      </c>
      <c r="D3330" s="7">
        <v>1496873.36</v>
      </c>
    </row>
    <row r="3331" spans="1:4" x14ac:dyDescent="0.25">
      <c r="A3331" s="19" t="s">
        <v>171</v>
      </c>
      <c r="B3331" s="7">
        <v>1883853.13</v>
      </c>
      <c r="C3331" s="7">
        <v>1416660.26</v>
      </c>
      <c r="D3331" s="7">
        <v>467192.86999999988</v>
      </c>
    </row>
    <row r="3332" spans="1:4" x14ac:dyDescent="0.25">
      <c r="A3332" s="20" t="s">
        <v>243</v>
      </c>
      <c r="B3332" s="7">
        <v>1883853.13</v>
      </c>
      <c r="C3332" s="7">
        <v>1416660.26</v>
      </c>
      <c r="D3332" s="7">
        <v>467192.86999999988</v>
      </c>
    </row>
    <row r="3333" spans="1:4" x14ac:dyDescent="0.25">
      <c r="A3333" s="19" t="s">
        <v>30</v>
      </c>
      <c r="B3333" s="7">
        <v>6519642.1200000001</v>
      </c>
      <c r="C3333" s="7">
        <v>4902780.24</v>
      </c>
      <c r="D3333" s="7">
        <v>1616861.88</v>
      </c>
    </row>
    <row r="3334" spans="1:4" x14ac:dyDescent="0.25">
      <c r="A3334" s="20" t="s">
        <v>243</v>
      </c>
      <c r="B3334" s="7">
        <v>6519642.1200000001</v>
      </c>
      <c r="C3334" s="7">
        <v>4902780.24</v>
      </c>
      <c r="D3334" s="7">
        <v>1616861.88</v>
      </c>
    </row>
    <row r="3335" spans="1:4" x14ac:dyDescent="0.25">
      <c r="A3335" s="19" t="s">
        <v>93</v>
      </c>
      <c r="B3335" s="7">
        <v>19406560.800000001</v>
      </c>
      <c r="C3335" s="7">
        <v>14593761.600000001</v>
      </c>
      <c r="D3335" s="7">
        <v>4812799.1999999993</v>
      </c>
    </row>
    <row r="3336" spans="1:4" x14ac:dyDescent="0.25">
      <c r="A3336" s="20" t="s">
        <v>242</v>
      </c>
      <c r="B3336" s="7">
        <v>8117475.6899999995</v>
      </c>
      <c r="C3336" s="7">
        <v>6104353.3800000008</v>
      </c>
      <c r="D3336" s="7">
        <v>2013122.3099999991</v>
      </c>
    </row>
    <row r="3337" spans="1:4" x14ac:dyDescent="0.25">
      <c r="A3337" s="20" t="s">
        <v>243</v>
      </c>
      <c r="B3337" s="7">
        <v>4400557.95</v>
      </c>
      <c r="C3337" s="7">
        <v>3309225.9</v>
      </c>
      <c r="D3337" s="7">
        <v>1091332.0500000003</v>
      </c>
    </row>
    <row r="3338" spans="1:4" x14ac:dyDescent="0.25">
      <c r="A3338" s="20" t="s">
        <v>244</v>
      </c>
      <c r="B3338" s="7">
        <v>4254206.82</v>
      </c>
      <c r="C3338" s="7">
        <v>3199169.64</v>
      </c>
      <c r="D3338" s="7">
        <v>1055037.1800000002</v>
      </c>
    </row>
    <row r="3339" spans="1:4" x14ac:dyDescent="0.25">
      <c r="A3339" s="20" t="s">
        <v>245</v>
      </c>
      <c r="B3339" s="7">
        <v>2634320.34</v>
      </c>
      <c r="C3339" s="7">
        <v>1981012.68</v>
      </c>
      <c r="D3339" s="7">
        <v>653307.65999999992</v>
      </c>
    </row>
    <row r="3340" spans="1:4" x14ac:dyDescent="0.25">
      <c r="A3340" s="19" t="s">
        <v>137</v>
      </c>
      <c r="B3340" s="7">
        <v>8499057.8599999994</v>
      </c>
      <c r="C3340" s="7">
        <v>6391303.7200000007</v>
      </c>
      <c r="D3340" s="7">
        <v>2107754.1399999992</v>
      </c>
    </row>
    <row r="3341" spans="1:4" x14ac:dyDescent="0.25">
      <c r="A3341" s="20" t="s">
        <v>244</v>
      </c>
      <c r="B3341" s="7">
        <v>8499057.8599999994</v>
      </c>
      <c r="C3341" s="7">
        <v>6391303.7200000007</v>
      </c>
      <c r="D3341" s="7">
        <v>2107754.1399999992</v>
      </c>
    </row>
    <row r="3342" spans="1:4" x14ac:dyDescent="0.25">
      <c r="A3342" s="19" t="s">
        <v>175</v>
      </c>
      <c r="B3342" s="7">
        <v>9309001.0999999996</v>
      </c>
      <c r="C3342" s="7">
        <v>7000382.2000000011</v>
      </c>
      <c r="D3342" s="7">
        <v>2308618.8999999994</v>
      </c>
    </row>
    <row r="3343" spans="1:4" x14ac:dyDescent="0.25">
      <c r="A3343" s="20" t="s">
        <v>243</v>
      </c>
      <c r="B3343" s="7">
        <v>9151957.6500000004</v>
      </c>
      <c r="C3343" s="7">
        <v>6882285.3000000007</v>
      </c>
      <c r="D3343" s="7">
        <v>2269672.3499999996</v>
      </c>
    </row>
    <row r="3344" spans="1:4" x14ac:dyDescent="0.25">
      <c r="A3344" s="20" t="s">
        <v>245</v>
      </c>
      <c r="B3344" s="7">
        <v>157043.44999999998</v>
      </c>
      <c r="C3344" s="7">
        <v>118096.90000000001</v>
      </c>
      <c r="D3344" s="7">
        <v>38946.549999999974</v>
      </c>
    </row>
    <row r="3345" spans="1:4" x14ac:dyDescent="0.25">
      <c r="A3345" s="19" t="s">
        <v>74</v>
      </c>
      <c r="B3345" s="7">
        <v>1073909.8899999999</v>
      </c>
      <c r="C3345" s="7">
        <v>807581.78</v>
      </c>
      <c r="D3345" s="7">
        <v>266328.10999999987</v>
      </c>
    </row>
    <row r="3346" spans="1:4" x14ac:dyDescent="0.25">
      <c r="A3346" s="20" t="s">
        <v>244</v>
      </c>
      <c r="B3346" s="7">
        <v>1073909.8899999999</v>
      </c>
      <c r="C3346" s="7">
        <v>807581.78</v>
      </c>
      <c r="D3346" s="7">
        <v>266328.10999999987</v>
      </c>
    </row>
    <row r="3347" spans="1:4" x14ac:dyDescent="0.25">
      <c r="A3347" s="19" t="s">
        <v>81</v>
      </c>
      <c r="B3347" s="7">
        <v>7358989.2400000002</v>
      </c>
      <c r="C3347" s="7">
        <v>5533970.4800000004</v>
      </c>
      <c r="D3347" s="7">
        <v>1825018.7599999993</v>
      </c>
    </row>
    <row r="3348" spans="1:4" x14ac:dyDescent="0.25">
      <c r="A3348" s="20" t="s">
        <v>244</v>
      </c>
      <c r="B3348" s="7">
        <v>6061877.1699999999</v>
      </c>
      <c r="C3348" s="7">
        <v>4558540.3400000008</v>
      </c>
      <c r="D3348" s="7">
        <v>1503336.8299999991</v>
      </c>
    </row>
    <row r="3349" spans="1:4" x14ac:dyDescent="0.25">
      <c r="A3349" s="20" t="s">
        <v>245</v>
      </c>
      <c r="B3349" s="7">
        <v>1297112.07</v>
      </c>
      <c r="C3349" s="7">
        <v>975430.14</v>
      </c>
      <c r="D3349" s="7">
        <v>321681.93000000005</v>
      </c>
    </row>
    <row r="3350" spans="1:4" x14ac:dyDescent="0.25">
      <c r="A3350" s="19" t="s">
        <v>136</v>
      </c>
      <c r="B3350" s="7">
        <v>12237360.239999998</v>
      </c>
      <c r="C3350" s="7">
        <v>9202512.4800000004</v>
      </c>
      <c r="D3350" s="7">
        <v>3034847.7599999993</v>
      </c>
    </row>
    <row r="3351" spans="1:4" x14ac:dyDescent="0.25">
      <c r="A3351" s="20" t="s">
        <v>242</v>
      </c>
      <c r="B3351" s="7">
        <v>5972328.9900000002</v>
      </c>
      <c r="C3351" s="7">
        <v>4491199.9800000004</v>
      </c>
      <c r="D3351" s="7">
        <v>1481129.0099999998</v>
      </c>
    </row>
    <row r="3352" spans="1:4" x14ac:dyDescent="0.25">
      <c r="A3352" s="20" t="s">
        <v>243</v>
      </c>
      <c r="B3352" s="7">
        <v>118952.06</v>
      </c>
      <c r="C3352" s="7">
        <v>89452.12000000001</v>
      </c>
      <c r="D3352" s="7">
        <v>29499.939999999988</v>
      </c>
    </row>
    <row r="3353" spans="1:4" x14ac:dyDescent="0.25">
      <c r="A3353" s="20" t="s">
        <v>245</v>
      </c>
      <c r="B3353" s="7">
        <v>6146079.1899999995</v>
      </c>
      <c r="C3353" s="7">
        <v>4621860.38</v>
      </c>
      <c r="D3353" s="7">
        <v>1524218.8099999996</v>
      </c>
    </row>
    <row r="3354" spans="1:4" x14ac:dyDescent="0.25">
      <c r="A3354" s="19" t="s">
        <v>129</v>
      </c>
      <c r="B3354" s="7">
        <v>6343887.1100000003</v>
      </c>
      <c r="C3354" s="7">
        <v>4770612.2200000007</v>
      </c>
      <c r="D3354" s="7">
        <v>1573274.89</v>
      </c>
    </row>
    <row r="3355" spans="1:4" x14ac:dyDescent="0.25">
      <c r="A3355" s="20" t="s">
        <v>244</v>
      </c>
      <c r="B3355" s="7">
        <v>4897750.83</v>
      </c>
      <c r="C3355" s="7">
        <v>3683115.66</v>
      </c>
      <c r="D3355" s="7">
        <v>1214635.17</v>
      </c>
    </row>
    <row r="3356" spans="1:4" x14ac:dyDescent="0.25">
      <c r="A3356" s="20" t="s">
        <v>245</v>
      </c>
      <c r="B3356" s="7">
        <v>1446136.28</v>
      </c>
      <c r="C3356" s="7">
        <v>1087496.56</v>
      </c>
      <c r="D3356" s="7">
        <v>358639.72</v>
      </c>
    </row>
    <row r="3357" spans="1:4" x14ac:dyDescent="0.25">
      <c r="A3357" s="19" t="s">
        <v>161</v>
      </c>
      <c r="B3357" s="7">
        <v>4498793.6400000006</v>
      </c>
      <c r="C3357" s="7">
        <v>3383099.2800000003</v>
      </c>
      <c r="D3357" s="7">
        <v>1115694.3599999999</v>
      </c>
    </row>
    <row r="3358" spans="1:4" x14ac:dyDescent="0.25">
      <c r="A3358" s="20" t="s">
        <v>243</v>
      </c>
      <c r="B3358" s="7">
        <v>2638329.96</v>
      </c>
      <c r="C3358" s="7">
        <v>1984027.9200000002</v>
      </c>
      <c r="D3358" s="7">
        <v>654302.0399999998</v>
      </c>
    </row>
    <row r="3359" spans="1:4" x14ac:dyDescent="0.25">
      <c r="A3359" s="20" t="s">
        <v>244</v>
      </c>
      <c r="B3359" s="7">
        <v>1860463.6800000002</v>
      </c>
      <c r="C3359" s="7">
        <v>1399071.36</v>
      </c>
      <c r="D3359" s="7">
        <v>461392.31999999995</v>
      </c>
    </row>
    <row r="3360" spans="1:4" x14ac:dyDescent="0.25">
      <c r="A3360" s="19" t="s">
        <v>131</v>
      </c>
      <c r="B3360" s="7">
        <v>11657301.879999999</v>
      </c>
      <c r="C3360" s="7">
        <v>8766307.7599999998</v>
      </c>
      <c r="D3360" s="7">
        <v>2890994.1199999992</v>
      </c>
    </row>
    <row r="3361" spans="1:4" x14ac:dyDescent="0.25">
      <c r="A3361" s="20" t="s">
        <v>242</v>
      </c>
      <c r="B3361" s="7">
        <v>6314483.2299999995</v>
      </c>
      <c r="C3361" s="7">
        <v>4748500.46</v>
      </c>
      <c r="D3361" s="7">
        <v>1565982.7699999996</v>
      </c>
    </row>
    <row r="3362" spans="1:4" x14ac:dyDescent="0.25">
      <c r="A3362" s="20" t="s">
        <v>243</v>
      </c>
      <c r="B3362" s="7">
        <v>188452.13999999998</v>
      </c>
      <c r="C3362" s="7">
        <v>141716.28</v>
      </c>
      <c r="D3362" s="7">
        <v>46735.859999999986</v>
      </c>
    </row>
    <row r="3363" spans="1:4" x14ac:dyDescent="0.25">
      <c r="A3363" s="20" t="s">
        <v>244</v>
      </c>
      <c r="B3363" s="7">
        <v>5154366.51</v>
      </c>
      <c r="C3363" s="7">
        <v>3876091.02</v>
      </c>
      <c r="D3363" s="7">
        <v>1278275.4899999998</v>
      </c>
    </row>
    <row r="3364" spans="1:4" x14ac:dyDescent="0.25">
      <c r="A3364" s="19" t="s">
        <v>188</v>
      </c>
      <c r="B3364" s="7">
        <v>3346696.1599999997</v>
      </c>
      <c r="C3364" s="7">
        <v>2516720.3200000003</v>
      </c>
      <c r="D3364" s="7">
        <v>829975.83999999939</v>
      </c>
    </row>
    <row r="3365" spans="1:4" x14ac:dyDescent="0.25">
      <c r="A3365" s="20" t="s">
        <v>244</v>
      </c>
      <c r="B3365" s="7">
        <v>3346696.1599999997</v>
      </c>
      <c r="C3365" s="7">
        <v>2516720.3200000003</v>
      </c>
      <c r="D3365" s="7">
        <v>829975.83999999939</v>
      </c>
    </row>
    <row r="3366" spans="1:4" x14ac:dyDescent="0.25">
      <c r="A3366" s="19" t="s">
        <v>134</v>
      </c>
      <c r="B3366" s="7">
        <v>2264098.7599999998</v>
      </c>
      <c r="C3366" s="7">
        <v>1702605.52</v>
      </c>
      <c r="D3366" s="7">
        <v>561493.23999999976</v>
      </c>
    </row>
    <row r="3367" spans="1:4" x14ac:dyDescent="0.25">
      <c r="A3367" s="20" t="s">
        <v>242</v>
      </c>
      <c r="B3367" s="7">
        <v>2264098.7599999998</v>
      </c>
      <c r="C3367" s="7">
        <v>1702605.52</v>
      </c>
      <c r="D3367" s="7">
        <v>561493.23999999976</v>
      </c>
    </row>
    <row r="3368" spans="1:4" x14ac:dyDescent="0.25">
      <c r="A3368" s="19" t="s">
        <v>55</v>
      </c>
      <c r="B3368" s="7">
        <v>17453207.59</v>
      </c>
      <c r="C3368" s="7">
        <v>13124837.180000002</v>
      </c>
      <c r="D3368" s="7">
        <v>4328370.4099999983</v>
      </c>
    </row>
    <row r="3369" spans="1:4" x14ac:dyDescent="0.25">
      <c r="A3369" s="20" t="s">
        <v>243</v>
      </c>
      <c r="B3369" s="7">
        <v>5830655.75</v>
      </c>
      <c r="C3369" s="7">
        <v>4384661.5</v>
      </c>
      <c r="D3369" s="7">
        <v>1445994.25</v>
      </c>
    </row>
    <row r="3370" spans="1:4" x14ac:dyDescent="0.25">
      <c r="A3370" s="20" t="s">
        <v>244</v>
      </c>
      <c r="B3370" s="7">
        <v>6679358.6500000004</v>
      </c>
      <c r="C3370" s="7">
        <v>5022887.3000000007</v>
      </c>
      <c r="D3370" s="7">
        <v>1656471.3499999996</v>
      </c>
    </row>
    <row r="3371" spans="1:4" x14ac:dyDescent="0.25">
      <c r="A3371" s="20" t="s">
        <v>245</v>
      </c>
      <c r="B3371" s="7">
        <v>4943193.1899999995</v>
      </c>
      <c r="C3371" s="7">
        <v>3717288.3800000004</v>
      </c>
      <c r="D3371" s="7">
        <v>1225904.8099999991</v>
      </c>
    </row>
    <row r="3372" spans="1:4" x14ac:dyDescent="0.25">
      <c r="A3372" s="19" t="s">
        <v>190</v>
      </c>
      <c r="B3372" s="7">
        <v>7876898.4900000002</v>
      </c>
      <c r="C3372" s="7">
        <v>5923438.9800000004</v>
      </c>
      <c r="D3372" s="7">
        <v>1953459.5099999995</v>
      </c>
    </row>
    <row r="3373" spans="1:4" x14ac:dyDescent="0.25">
      <c r="A3373" s="20" t="s">
        <v>242</v>
      </c>
      <c r="B3373" s="7">
        <v>3618682.05</v>
      </c>
      <c r="C3373" s="7">
        <v>2721254.1</v>
      </c>
      <c r="D3373" s="7">
        <v>897427.94999999972</v>
      </c>
    </row>
    <row r="3374" spans="1:4" x14ac:dyDescent="0.25">
      <c r="A3374" s="20" t="s">
        <v>245</v>
      </c>
      <c r="B3374" s="7">
        <v>4258216.4400000004</v>
      </c>
      <c r="C3374" s="7">
        <v>3202184.88</v>
      </c>
      <c r="D3374" s="7">
        <v>1056031.5599999998</v>
      </c>
    </row>
    <row r="3375" spans="1:4" x14ac:dyDescent="0.25">
      <c r="A3375" s="19" t="s">
        <v>42</v>
      </c>
      <c r="B3375" s="7">
        <v>15635513.189999999</v>
      </c>
      <c r="C3375" s="7">
        <v>11757928.380000001</v>
      </c>
      <c r="D3375" s="7">
        <v>3877584.8099999996</v>
      </c>
    </row>
    <row r="3376" spans="1:4" x14ac:dyDescent="0.25">
      <c r="A3376" s="20" t="s">
        <v>242</v>
      </c>
      <c r="B3376" s="7">
        <v>6184170.5800000001</v>
      </c>
      <c r="C3376" s="7">
        <v>4650505.16</v>
      </c>
      <c r="D3376" s="7">
        <v>1533665.42</v>
      </c>
    </row>
    <row r="3377" spans="1:4" x14ac:dyDescent="0.25">
      <c r="A3377" s="20" t="s">
        <v>243</v>
      </c>
      <c r="B3377" s="7">
        <v>4096495.1</v>
      </c>
      <c r="C3377" s="7">
        <v>3080570.2</v>
      </c>
      <c r="D3377" s="7">
        <v>1015924.8999999999</v>
      </c>
    </row>
    <row r="3378" spans="1:4" x14ac:dyDescent="0.25">
      <c r="A3378" s="20" t="s">
        <v>244</v>
      </c>
      <c r="B3378" s="7">
        <v>5354847.51</v>
      </c>
      <c r="C3378" s="7">
        <v>4026853.02</v>
      </c>
      <c r="D3378" s="7">
        <v>1327994.4899999998</v>
      </c>
    </row>
    <row r="3379" spans="1:4" x14ac:dyDescent="0.25">
      <c r="A3379" s="19" t="s">
        <v>146</v>
      </c>
      <c r="B3379" s="7">
        <v>16319153.399999999</v>
      </c>
      <c r="C3379" s="7">
        <v>12272026.800000001</v>
      </c>
      <c r="D3379" s="7">
        <v>4047126.5999999996</v>
      </c>
    </row>
    <row r="3380" spans="1:4" x14ac:dyDescent="0.25">
      <c r="A3380" s="20" t="s">
        <v>242</v>
      </c>
      <c r="B3380" s="7">
        <v>5943593.3799999999</v>
      </c>
      <c r="C3380" s="7">
        <v>4469590.76</v>
      </c>
      <c r="D3380" s="7">
        <v>1474002.62</v>
      </c>
    </row>
    <row r="3381" spans="1:4" x14ac:dyDescent="0.25">
      <c r="A3381" s="20" t="s">
        <v>243</v>
      </c>
      <c r="B3381" s="7">
        <v>10375560.02</v>
      </c>
      <c r="C3381" s="7">
        <v>7802436.04</v>
      </c>
      <c r="D3381" s="7">
        <v>2573123.9799999995</v>
      </c>
    </row>
    <row r="3382" spans="1:4" x14ac:dyDescent="0.25">
      <c r="A3382" s="19" t="s">
        <v>60</v>
      </c>
      <c r="B3382" s="7">
        <v>13226399.839999998</v>
      </c>
      <c r="C3382" s="7">
        <v>9946271.6799999997</v>
      </c>
      <c r="D3382" s="7">
        <v>3280128.1599999988</v>
      </c>
    </row>
    <row r="3383" spans="1:4" x14ac:dyDescent="0.25">
      <c r="A3383" s="20" t="s">
        <v>242</v>
      </c>
      <c r="B3383" s="7">
        <v>6006410.7599999998</v>
      </c>
      <c r="C3383" s="7">
        <v>4516829.5200000005</v>
      </c>
      <c r="D3383" s="7">
        <v>1489581.2399999993</v>
      </c>
    </row>
    <row r="3384" spans="1:4" x14ac:dyDescent="0.25">
      <c r="A3384" s="20" t="s">
        <v>243</v>
      </c>
      <c r="B3384" s="7">
        <v>6414723.7299999995</v>
      </c>
      <c r="C3384" s="7">
        <v>4823881.46</v>
      </c>
      <c r="D3384" s="7">
        <v>1590842.2699999996</v>
      </c>
    </row>
    <row r="3385" spans="1:4" x14ac:dyDescent="0.25">
      <c r="A3385" s="20" t="s">
        <v>245</v>
      </c>
      <c r="B3385" s="7">
        <v>805265.35</v>
      </c>
      <c r="C3385" s="7">
        <v>605560.70000000007</v>
      </c>
      <c r="D3385" s="7">
        <v>199704.64999999991</v>
      </c>
    </row>
    <row r="3386" spans="1:4" x14ac:dyDescent="0.25">
      <c r="A3386" s="19" t="s">
        <v>130</v>
      </c>
      <c r="B3386" s="7">
        <v>4967250.91</v>
      </c>
      <c r="C3386" s="7">
        <v>3735379.8200000003</v>
      </c>
      <c r="D3386" s="7">
        <v>1231871.0899999996</v>
      </c>
    </row>
    <row r="3387" spans="1:4" x14ac:dyDescent="0.25">
      <c r="A3387" s="20" t="s">
        <v>243</v>
      </c>
      <c r="B3387" s="7">
        <v>108259.73999999999</v>
      </c>
      <c r="C3387" s="7">
        <v>81411.48000000001</v>
      </c>
      <c r="D3387" s="7">
        <v>26848.25999999998</v>
      </c>
    </row>
    <row r="3388" spans="1:4" x14ac:dyDescent="0.25">
      <c r="A3388" s="20" t="s">
        <v>245</v>
      </c>
      <c r="B3388" s="7">
        <v>4858991.17</v>
      </c>
      <c r="C3388" s="7">
        <v>3653968.3400000003</v>
      </c>
      <c r="D3388" s="7">
        <v>1205022.8299999996</v>
      </c>
    </row>
    <row r="3389" spans="1:4" x14ac:dyDescent="0.25">
      <c r="A3389" s="19" t="s">
        <v>103</v>
      </c>
      <c r="B3389" s="7">
        <v>2380377.7399999998</v>
      </c>
      <c r="C3389" s="7">
        <v>1790047.48</v>
      </c>
      <c r="D3389" s="7">
        <v>590330.25999999978</v>
      </c>
    </row>
    <row r="3390" spans="1:4" x14ac:dyDescent="0.25">
      <c r="A3390" s="20" t="s">
        <v>244</v>
      </c>
      <c r="B3390" s="7">
        <v>2380377.7399999998</v>
      </c>
      <c r="C3390" s="7">
        <v>1790047.48</v>
      </c>
      <c r="D3390" s="7">
        <v>590330.25999999978</v>
      </c>
    </row>
    <row r="3391" spans="1:4" x14ac:dyDescent="0.25">
      <c r="A3391" s="19" t="s">
        <v>67</v>
      </c>
      <c r="B3391" s="7">
        <v>9650487.0700000003</v>
      </c>
      <c r="C3391" s="7">
        <v>7257180.1399999997</v>
      </c>
      <c r="D3391" s="7">
        <v>2393306.9299999997</v>
      </c>
    </row>
    <row r="3392" spans="1:4" x14ac:dyDescent="0.25">
      <c r="A3392" s="20" t="s">
        <v>242</v>
      </c>
      <c r="B3392" s="7">
        <v>4543567.7299999995</v>
      </c>
      <c r="C3392" s="7">
        <v>3416769.46</v>
      </c>
      <c r="D3392" s="7">
        <v>1126798.2699999996</v>
      </c>
    </row>
    <row r="3393" spans="1:4" x14ac:dyDescent="0.25">
      <c r="A3393" s="20" t="s">
        <v>243</v>
      </c>
      <c r="B3393" s="7">
        <v>4172677.88</v>
      </c>
      <c r="C3393" s="7">
        <v>3137859.76</v>
      </c>
      <c r="D3393" s="7">
        <v>1034818.1199999999</v>
      </c>
    </row>
    <row r="3394" spans="1:4" x14ac:dyDescent="0.25">
      <c r="A3394" s="20" t="s">
        <v>244</v>
      </c>
      <c r="B3394" s="7">
        <v>934241.46</v>
      </c>
      <c r="C3394" s="7">
        <v>702550.92</v>
      </c>
      <c r="D3394" s="7">
        <v>231690.53999999992</v>
      </c>
    </row>
    <row r="3395" spans="1:4" x14ac:dyDescent="0.25">
      <c r="A3395" s="19" t="s">
        <v>118</v>
      </c>
      <c r="B3395" s="7">
        <v>7517369.2300000004</v>
      </c>
      <c r="C3395" s="7">
        <v>5653072.46</v>
      </c>
      <c r="D3395" s="7">
        <v>1864296.7699999998</v>
      </c>
    </row>
    <row r="3396" spans="1:4" x14ac:dyDescent="0.25">
      <c r="A3396" s="20" t="s">
        <v>242</v>
      </c>
      <c r="B3396" s="7">
        <v>2334267.11</v>
      </c>
      <c r="C3396" s="7">
        <v>1755372.22</v>
      </c>
      <c r="D3396" s="7">
        <v>578894.8899999999</v>
      </c>
    </row>
    <row r="3397" spans="1:4" x14ac:dyDescent="0.25">
      <c r="A3397" s="20" t="s">
        <v>244</v>
      </c>
      <c r="B3397" s="7">
        <v>5183102.12</v>
      </c>
      <c r="C3397" s="7">
        <v>3897700.24</v>
      </c>
      <c r="D3397" s="7">
        <v>1285401.8799999999</v>
      </c>
    </row>
    <row r="3398" spans="1:4" x14ac:dyDescent="0.25">
      <c r="A3398" s="19" t="s">
        <v>142</v>
      </c>
      <c r="B3398" s="7">
        <v>10831320.16</v>
      </c>
      <c r="C3398" s="7">
        <v>8145168.3200000003</v>
      </c>
      <c r="D3398" s="7">
        <v>2686151.8399999994</v>
      </c>
    </row>
    <row r="3399" spans="1:4" x14ac:dyDescent="0.25">
      <c r="A3399" s="20" t="s">
        <v>242</v>
      </c>
      <c r="B3399" s="7">
        <v>3026594.83</v>
      </c>
      <c r="C3399" s="7">
        <v>2276003.66</v>
      </c>
      <c r="D3399" s="7">
        <v>750591.16999999993</v>
      </c>
    </row>
    <row r="3400" spans="1:4" x14ac:dyDescent="0.25">
      <c r="A3400" s="20" t="s">
        <v>243</v>
      </c>
      <c r="B3400" s="7">
        <v>3642739.77</v>
      </c>
      <c r="C3400" s="7">
        <v>2739345.54</v>
      </c>
      <c r="D3400" s="7">
        <v>903394.23</v>
      </c>
    </row>
    <row r="3401" spans="1:4" x14ac:dyDescent="0.25">
      <c r="A3401" s="20" t="s">
        <v>245</v>
      </c>
      <c r="B3401" s="7">
        <v>4161985.5599999996</v>
      </c>
      <c r="C3401" s="7">
        <v>3129819.12</v>
      </c>
      <c r="D3401" s="7">
        <v>1032166.4399999995</v>
      </c>
    </row>
    <row r="3402" spans="1:4" x14ac:dyDescent="0.25">
      <c r="A3402" s="19" t="s">
        <v>87</v>
      </c>
      <c r="B3402" s="7">
        <v>8640062.8300000001</v>
      </c>
      <c r="C3402" s="7">
        <v>6497339.6600000001</v>
      </c>
      <c r="D3402" s="7">
        <v>2142723.1699999995</v>
      </c>
    </row>
    <row r="3403" spans="1:4" x14ac:dyDescent="0.25">
      <c r="A3403" s="20" t="s">
        <v>242</v>
      </c>
      <c r="B3403" s="7">
        <v>4951212.43</v>
      </c>
      <c r="C3403" s="7">
        <v>3723318.8600000003</v>
      </c>
      <c r="D3403" s="7">
        <v>1227893.5699999998</v>
      </c>
    </row>
    <row r="3404" spans="1:4" x14ac:dyDescent="0.25">
      <c r="A3404" s="20" t="s">
        <v>244</v>
      </c>
      <c r="B3404" s="7">
        <v>3688850.4</v>
      </c>
      <c r="C3404" s="7">
        <v>2774020.8000000003</v>
      </c>
      <c r="D3404" s="7">
        <v>914829.59999999963</v>
      </c>
    </row>
    <row r="3405" spans="1:4" x14ac:dyDescent="0.25">
      <c r="A3405" s="19" t="s">
        <v>66</v>
      </c>
      <c r="B3405" s="7">
        <v>10438377.4</v>
      </c>
      <c r="C3405" s="7">
        <v>7849674.8000000007</v>
      </c>
      <c r="D3405" s="7">
        <v>2588702.6</v>
      </c>
    </row>
    <row r="3406" spans="1:4" x14ac:dyDescent="0.25">
      <c r="A3406" s="20" t="s">
        <v>243</v>
      </c>
      <c r="B3406" s="7">
        <v>10438377.4</v>
      </c>
      <c r="C3406" s="7">
        <v>7849674.8000000007</v>
      </c>
      <c r="D3406" s="7">
        <v>2588702.6</v>
      </c>
    </row>
    <row r="3407" spans="1:4" x14ac:dyDescent="0.25">
      <c r="A3407" s="19" t="s">
        <v>206</v>
      </c>
      <c r="B3407" s="7">
        <v>8065350.6299999999</v>
      </c>
      <c r="C3407" s="7">
        <v>6065155.2599999998</v>
      </c>
      <c r="D3407" s="7">
        <v>2000195.3699999992</v>
      </c>
    </row>
    <row r="3408" spans="1:4" x14ac:dyDescent="0.25">
      <c r="A3408" s="20" t="s">
        <v>242</v>
      </c>
      <c r="B3408" s="7">
        <v>6667998.0599999996</v>
      </c>
      <c r="C3408" s="7">
        <v>5014344.12</v>
      </c>
      <c r="D3408" s="7">
        <v>1653653.9399999992</v>
      </c>
    </row>
    <row r="3409" spans="1:4" x14ac:dyDescent="0.25">
      <c r="A3409" s="20" t="s">
        <v>243</v>
      </c>
      <c r="B3409" s="7">
        <v>1397352.57</v>
      </c>
      <c r="C3409" s="7">
        <v>1050811.1400000001</v>
      </c>
      <c r="D3409" s="7">
        <v>346541.42999999993</v>
      </c>
    </row>
    <row r="3410" spans="1:4" x14ac:dyDescent="0.25">
      <c r="A3410" s="19" t="s">
        <v>186</v>
      </c>
      <c r="B3410" s="7">
        <v>4849635.3899999997</v>
      </c>
      <c r="C3410" s="7">
        <v>3646932.7800000003</v>
      </c>
      <c r="D3410" s="7">
        <v>1202702.6099999994</v>
      </c>
    </row>
    <row r="3411" spans="1:4" x14ac:dyDescent="0.25">
      <c r="A3411" s="20" t="s">
        <v>245</v>
      </c>
      <c r="B3411" s="7">
        <v>4849635.3899999997</v>
      </c>
      <c r="C3411" s="7">
        <v>3646932.7800000003</v>
      </c>
      <c r="D3411" s="7">
        <v>1202702.6099999994</v>
      </c>
    </row>
    <row r="3412" spans="1:4" x14ac:dyDescent="0.25">
      <c r="A3412" s="19" t="s">
        <v>177</v>
      </c>
      <c r="B3412" s="7">
        <v>3795105.33</v>
      </c>
      <c r="C3412" s="7">
        <v>2853924.66</v>
      </c>
      <c r="D3412" s="7">
        <v>941180.66999999993</v>
      </c>
    </row>
    <row r="3413" spans="1:4" x14ac:dyDescent="0.25">
      <c r="A3413" s="20" t="s">
        <v>243</v>
      </c>
      <c r="B3413" s="7">
        <v>3795105.33</v>
      </c>
      <c r="C3413" s="7">
        <v>2853924.66</v>
      </c>
      <c r="D3413" s="7">
        <v>941180.66999999993</v>
      </c>
    </row>
    <row r="3414" spans="1:4" x14ac:dyDescent="0.25">
      <c r="A3414" s="19" t="s">
        <v>117</v>
      </c>
      <c r="B3414" s="7">
        <v>7228676.5899999999</v>
      </c>
      <c r="C3414" s="7">
        <v>5435975.1800000006</v>
      </c>
      <c r="D3414" s="7">
        <v>1792701.4099999995</v>
      </c>
    </row>
    <row r="3415" spans="1:4" x14ac:dyDescent="0.25">
      <c r="A3415" s="20" t="s">
        <v>242</v>
      </c>
      <c r="B3415" s="7">
        <v>5043433.6899999995</v>
      </c>
      <c r="C3415" s="7">
        <v>3792669.3800000004</v>
      </c>
      <c r="D3415" s="7">
        <v>1250764.3099999996</v>
      </c>
    </row>
    <row r="3416" spans="1:4" x14ac:dyDescent="0.25">
      <c r="A3416" s="20" t="s">
        <v>243</v>
      </c>
      <c r="B3416" s="7">
        <v>2185242.9</v>
      </c>
      <c r="C3416" s="7">
        <v>1643305.8</v>
      </c>
      <c r="D3416" s="7">
        <v>541937.09999999986</v>
      </c>
    </row>
    <row r="3417" spans="1:4" x14ac:dyDescent="0.25">
      <c r="A3417" s="19" t="s">
        <v>216</v>
      </c>
      <c r="B3417" s="7">
        <v>3589946.44</v>
      </c>
      <c r="C3417" s="7">
        <v>2699644.88</v>
      </c>
      <c r="D3417" s="7">
        <v>890301.56</v>
      </c>
    </row>
    <row r="3418" spans="1:4" x14ac:dyDescent="0.25">
      <c r="A3418" s="20" t="s">
        <v>245</v>
      </c>
      <c r="B3418" s="7">
        <v>3589946.44</v>
      </c>
      <c r="C3418" s="7">
        <v>2699644.88</v>
      </c>
      <c r="D3418" s="7">
        <v>890301.56</v>
      </c>
    </row>
    <row r="3419" spans="1:4" x14ac:dyDescent="0.25">
      <c r="A3419" s="7" t="s">
        <v>50</v>
      </c>
      <c r="B3419" s="7">
        <v>802096002.33000028</v>
      </c>
      <c r="C3419" s="7">
        <v>693347533.92999995</v>
      </c>
      <c r="D3419" s="7">
        <v>108748468.4000001</v>
      </c>
    </row>
    <row r="3420" spans="1:4" x14ac:dyDescent="0.25">
      <c r="A3420" s="19" t="s">
        <v>39</v>
      </c>
      <c r="B3420" s="7">
        <v>2417851.59</v>
      </c>
      <c r="C3420" s="7">
        <v>2090038.39</v>
      </c>
      <c r="D3420" s="7">
        <v>327813.19999999995</v>
      </c>
    </row>
    <row r="3421" spans="1:4" x14ac:dyDescent="0.25">
      <c r="A3421" s="20" t="s">
        <v>243</v>
      </c>
      <c r="B3421" s="7">
        <v>2417851.59</v>
      </c>
      <c r="C3421" s="7">
        <v>2090038.39</v>
      </c>
      <c r="D3421" s="7">
        <v>327813.19999999995</v>
      </c>
    </row>
    <row r="3422" spans="1:4" x14ac:dyDescent="0.25">
      <c r="A3422" s="19" t="s">
        <v>159</v>
      </c>
      <c r="B3422" s="7">
        <v>901578.92999999993</v>
      </c>
      <c r="C3422" s="7">
        <v>779342.53</v>
      </c>
      <c r="D3422" s="7">
        <v>122236.39999999997</v>
      </c>
    </row>
    <row r="3423" spans="1:4" x14ac:dyDescent="0.25">
      <c r="A3423" s="20" t="s">
        <v>242</v>
      </c>
      <c r="B3423" s="7">
        <v>536644.07999999996</v>
      </c>
      <c r="C3423" s="7">
        <v>463885.68</v>
      </c>
      <c r="D3423" s="7">
        <v>72758.399999999965</v>
      </c>
    </row>
    <row r="3424" spans="1:4" x14ac:dyDescent="0.25">
      <c r="A3424" s="20" t="s">
        <v>245</v>
      </c>
      <c r="B3424" s="7">
        <v>364934.85</v>
      </c>
      <c r="C3424" s="7">
        <v>315456.84999999998</v>
      </c>
      <c r="D3424" s="7">
        <v>49478</v>
      </c>
    </row>
    <row r="3425" spans="1:4" x14ac:dyDescent="0.25">
      <c r="A3425" s="19" t="s">
        <v>57</v>
      </c>
      <c r="B3425" s="7">
        <v>7680507.4500000002</v>
      </c>
      <c r="C3425" s="7">
        <v>6639181.4500000002</v>
      </c>
      <c r="D3425" s="7">
        <v>1041325.9999999999</v>
      </c>
    </row>
    <row r="3426" spans="1:4" x14ac:dyDescent="0.25">
      <c r="A3426" s="20" t="s">
        <v>244</v>
      </c>
      <c r="B3426" s="7">
        <v>7680507.4500000002</v>
      </c>
      <c r="C3426" s="7">
        <v>6639181.4500000002</v>
      </c>
      <c r="D3426" s="7">
        <v>1041325.9999999999</v>
      </c>
    </row>
    <row r="3427" spans="1:4" x14ac:dyDescent="0.25">
      <c r="A3427" s="19" t="s">
        <v>191</v>
      </c>
      <c r="B3427" s="7">
        <v>3103000.95</v>
      </c>
      <c r="C3427" s="7">
        <v>2682294.9500000002</v>
      </c>
      <c r="D3427" s="7">
        <v>420705.99999999988</v>
      </c>
    </row>
    <row r="3428" spans="1:4" x14ac:dyDescent="0.25">
      <c r="A3428" s="20" t="s">
        <v>242</v>
      </c>
      <c r="B3428" s="7">
        <v>758558.22</v>
      </c>
      <c r="C3428" s="7">
        <v>655712.62</v>
      </c>
      <c r="D3428" s="7">
        <v>102845.59999999998</v>
      </c>
    </row>
    <row r="3429" spans="1:4" x14ac:dyDescent="0.25">
      <c r="A3429" s="20" t="s">
        <v>244</v>
      </c>
      <c r="B3429" s="7">
        <v>1553398.98</v>
      </c>
      <c r="C3429" s="7">
        <v>1342788.58</v>
      </c>
      <c r="D3429" s="7">
        <v>210610.39999999991</v>
      </c>
    </row>
    <row r="3430" spans="1:4" x14ac:dyDescent="0.25">
      <c r="A3430" s="20" t="s">
        <v>245</v>
      </c>
      <c r="B3430" s="7">
        <v>791043.75</v>
      </c>
      <c r="C3430" s="7">
        <v>683793.75</v>
      </c>
      <c r="D3430" s="7">
        <v>107250</v>
      </c>
    </row>
    <row r="3431" spans="1:4" x14ac:dyDescent="0.25">
      <c r="A3431" s="19" t="s">
        <v>15</v>
      </c>
      <c r="B3431" s="7">
        <v>2294659.71</v>
      </c>
      <c r="C3431" s="7">
        <v>1983548.91</v>
      </c>
      <c r="D3431" s="7">
        <v>311110.80000000005</v>
      </c>
    </row>
    <row r="3432" spans="1:4" x14ac:dyDescent="0.25">
      <c r="A3432" s="20" t="s">
        <v>244</v>
      </c>
      <c r="B3432" s="7">
        <v>2294659.71</v>
      </c>
      <c r="C3432" s="7">
        <v>1983548.91</v>
      </c>
      <c r="D3432" s="7">
        <v>311110.80000000005</v>
      </c>
    </row>
    <row r="3433" spans="1:4" x14ac:dyDescent="0.25">
      <c r="A3433" s="19" t="s">
        <v>132</v>
      </c>
      <c r="B3433" s="7">
        <v>12635605.5</v>
      </c>
      <c r="C3433" s="7">
        <v>10922465.5</v>
      </c>
      <c r="D3433" s="7">
        <v>1713139.9999999995</v>
      </c>
    </row>
    <row r="3434" spans="1:4" x14ac:dyDescent="0.25">
      <c r="A3434" s="20" t="s">
        <v>243</v>
      </c>
      <c r="B3434" s="7">
        <v>5207388.2699999996</v>
      </c>
      <c r="C3434" s="7">
        <v>4501368.67</v>
      </c>
      <c r="D3434" s="7">
        <v>706019.59999999963</v>
      </c>
    </row>
    <row r="3435" spans="1:4" x14ac:dyDescent="0.25">
      <c r="A3435" s="20" t="s">
        <v>245</v>
      </c>
      <c r="B3435" s="7">
        <v>7428217.2300000004</v>
      </c>
      <c r="C3435" s="7">
        <v>6421096.8300000001</v>
      </c>
      <c r="D3435" s="7">
        <v>1007120.4</v>
      </c>
    </row>
    <row r="3436" spans="1:4" x14ac:dyDescent="0.25">
      <c r="A3436" s="19" t="s">
        <v>51</v>
      </c>
      <c r="B3436" s="7">
        <v>2010305.8499999999</v>
      </c>
      <c r="C3436" s="7">
        <v>1737747.85</v>
      </c>
      <c r="D3436" s="7">
        <v>272557.99999999977</v>
      </c>
    </row>
    <row r="3437" spans="1:4" x14ac:dyDescent="0.25">
      <c r="A3437" s="20" t="s">
        <v>245</v>
      </c>
      <c r="B3437" s="7">
        <v>2010305.8499999999</v>
      </c>
      <c r="C3437" s="7">
        <v>1737747.85</v>
      </c>
      <c r="D3437" s="7">
        <v>272557.99999999977</v>
      </c>
    </row>
    <row r="3438" spans="1:4" x14ac:dyDescent="0.25">
      <c r="A3438" s="19" t="s">
        <v>99</v>
      </c>
      <c r="B3438" s="7">
        <v>5970587.2799999993</v>
      </c>
      <c r="C3438" s="7">
        <v>5161092.88</v>
      </c>
      <c r="D3438" s="7">
        <v>809494.39999999991</v>
      </c>
    </row>
    <row r="3439" spans="1:4" x14ac:dyDescent="0.25">
      <c r="A3439" s="20" t="s">
        <v>242</v>
      </c>
      <c r="B3439" s="7">
        <v>3748492.65</v>
      </c>
      <c r="C3439" s="7">
        <v>3240270.65</v>
      </c>
      <c r="D3439" s="7">
        <v>508222</v>
      </c>
    </row>
    <row r="3440" spans="1:4" x14ac:dyDescent="0.25">
      <c r="A3440" s="20" t="s">
        <v>243</v>
      </c>
      <c r="B3440" s="7">
        <v>2222094.63</v>
      </c>
      <c r="C3440" s="7">
        <v>1920822.23</v>
      </c>
      <c r="D3440" s="7">
        <v>301272.39999999991</v>
      </c>
    </row>
    <row r="3441" spans="1:4" x14ac:dyDescent="0.25">
      <c r="A3441" s="19" t="s">
        <v>202</v>
      </c>
      <c r="B3441" s="7">
        <v>3595346.58</v>
      </c>
      <c r="C3441" s="7">
        <v>3107888.18</v>
      </c>
      <c r="D3441" s="7">
        <v>487458.39999999991</v>
      </c>
    </row>
    <row r="3442" spans="1:4" x14ac:dyDescent="0.25">
      <c r="A3442" s="20" t="s">
        <v>243</v>
      </c>
      <c r="B3442" s="7">
        <v>3595346.58</v>
      </c>
      <c r="C3442" s="7">
        <v>3107888.18</v>
      </c>
      <c r="D3442" s="7">
        <v>487458.39999999991</v>
      </c>
    </row>
    <row r="3443" spans="1:4" x14ac:dyDescent="0.25">
      <c r="A3443" s="19" t="s">
        <v>209</v>
      </c>
      <c r="B3443" s="7">
        <v>5780736.7799999993</v>
      </c>
      <c r="C3443" s="7">
        <v>4996982.38</v>
      </c>
      <c r="D3443" s="7">
        <v>783754.39999999979</v>
      </c>
    </row>
    <row r="3444" spans="1:4" x14ac:dyDescent="0.25">
      <c r="A3444" s="20" t="s">
        <v>242</v>
      </c>
      <c r="B3444" s="7">
        <v>3670021.11</v>
      </c>
      <c r="C3444" s="7">
        <v>3172438.31</v>
      </c>
      <c r="D3444" s="7">
        <v>497582.79999999981</v>
      </c>
    </row>
    <row r="3445" spans="1:4" x14ac:dyDescent="0.25">
      <c r="A3445" s="20" t="s">
        <v>244</v>
      </c>
      <c r="B3445" s="7">
        <v>1316718.69</v>
      </c>
      <c r="C3445" s="7">
        <v>1138197.49</v>
      </c>
      <c r="D3445" s="7">
        <v>178521.19999999995</v>
      </c>
    </row>
    <row r="3446" spans="1:4" x14ac:dyDescent="0.25">
      <c r="A3446" s="20" t="s">
        <v>245</v>
      </c>
      <c r="B3446" s="7">
        <v>793996.98</v>
      </c>
      <c r="C3446" s="7">
        <v>686346.58</v>
      </c>
      <c r="D3446" s="7">
        <v>107650.40000000002</v>
      </c>
    </row>
    <row r="3447" spans="1:4" x14ac:dyDescent="0.25">
      <c r="A3447" s="19" t="s">
        <v>111</v>
      </c>
      <c r="B3447" s="7">
        <v>3863668.62</v>
      </c>
      <c r="C3447" s="7">
        <v>3339831.02</v>
      </c>
      <c r="D3447" s="7">
        <v>523837.59999999986</v>
      </c>
    </row>
    <row r="3448" spans="1:4" x14ac:dyDescent="0.25">
      <c r="A3448" s="20" t="s">
        <v>242</v>
      </c>
      <c r="B3448" s="7">
        <v>3863668.62</v>
      </c>
      <c r="C3448" s="7">
        <v>3339831.02</v>
      </c>
      <c r="D3448" s="7">
        <v>523837.59999999986</v>
      </c>
    </row>
    <row r="3449" spans="1:4" x14ac:dyDescent="0.25">
      <c r="A3449" s="19" t="s">
        <v>82</v>
      </c>
      <c r="B3449" s="7">
        <v>3976735.1399999997</v>
      </c>
      <c r="C3449" s="7">
        <v>3437567.94</v>
      </c>
      <c r="D3449" s="7">
        <v>539167.19999999984</v>
      </c>
    </row>
    <row r="3450" spans="1:4" x14ac:dyDescent="0.25">
      <c r="A3450" s="20" t="s">
        <v>242</v>
      </c>
      <c r="B3450" s="7">
        <v>2921166.36</v>
      </c>
      <c r="C3450" s="7">
        <v>2525113.56</v>
      </c>
      <c r="D3450" s="7">
        <v>396052.79999999981</v>
      </c>
    </row>
    <row r="3451" spans="1:4" x14ac:dyDescent="0.25">
      <c r="A3451" s="20" t="s">
        <v>244</v>
      </c>
      <c r="B3451" s="7">
        <v>1055568.78</v>
      </c>
      <c r="C3451" s="7">
        <v>912454.38</v>
      </c>
      <c r="D3451" s="7">
        <v>143114.40000000002</v>
      </c>
    </row>
    <row r="3452" spans="1:4" x14ac:dyDescent="0.25">
      <c r="A3452" s="19" t="s">
        <v>220</v>
      </c>
      <c r="B3452" s="7">
        <v>676289.66999999993</v>
      </c>
      <c r="C3452" s="7">
        <v>584598.06999999995</v>
      </c>
      <c r="D3452" s="7">
        <v>91691.599999999977</v>
      </c>
    </row>
    <row r="3453" spans="1:4" x14ac:dyDescent="0.25">
      <c r="A3453" s="20" t="s">
        <v>243</v>
      </c>
      <c r="B3453" s="7">
        <v>676289.66999999993</v>
      </c>
      <c r="C3453" s="7">
        <v>584598.06999999995</v>
      </c>
      <c r="D3453" s="7">
        <v>91691.599999999977</v>
      </c>
    </row>
    <row r="3454" spans="1:4" x14ac:dyDescent="0.25">
      <c r="A3454" s="19" t="s">
        <v>72</v>
      </c>
      <c r="B3454" s="7">
        <v>1488006.0299999998</v>
      </c>
      <c r="C3454" s="7">
        <v>1286261.6299999999</v>
      </c>
      <c r="D3454" s="7">
        <v>201744.39999999991</v>
      </c>
    </row>
    <row r="3455" spans="1:4" x14ac:dyDescent="0.25">
      <c r="A3455" s="20" t="s">
        <v>242</v>
      </c>
      <c r="B3455" s="7">
        <v>950940.05999999994</v>
      </c>
      <c r="C3455" s="7">
        <v>822011.26</v>
      </c>
      <c r="D3455" s="7">
        <v>128928.79999999993</v>
      </c>
    </row>
    <row r="3456" spans="1:4" x14ac:dyDescent="0.25">
      <c r="A3456" s="20" t="s">
        <v>244</v>
      </c>
      <c r="B3456" s="7">
        <v>537065.97</v>
      </c>
      <c r="C3456" s="7">
        <v>464250.37</v>
      </c>
      <c r="D3456" s="7">
        <v>72815.599999999977</v>
      </c>
    </row>
    <row r="3457" spans="1:4" x14ac:dyDescent="0.25">
      <c r="A3457" s="19" t="s">
        <v>121</v>
      </c>
      <c r="B3457" s="7">
        <v>2585763.81</v>
      </c>
      <c r="C3457" s="7">
        <v>2235185.0099999998</v>
      </c>
      <c r="D3457" s="7">
        <v>350578.80000000016</v>
      </c>
    </row>
    <row r="3458" spans="1:4" x14ac:dyDescent="0.25">
      <c r="A3458" s="20" t="s">
        <v>245</v>
      </c>
      <c r="B3458" s="7">
        <v>2585763.81</v>
      </c>
      <c r="C3458" s="7">
        <v>2235185.0099999998</v>
      </c>
      <c r="D3458" s="7">
        <v>350578.80000000016</v>
      </c>
    </row>
    <row r="3459" spans="1:4" x14ac:dyDescent="0.25">
      <c r="A3459" s="19" t="s">
        <v>38</v>
      </c>
      <c r="B3459" s="7">
        <v>6139765.1699999999</v>
      </c>
      <c r="C3459" s="7">
        <v>5307333.57</v>
      </c>
      <c r="D3459" s="7">
        <v>832431.60000000009</v>
      </c>
    </row>
    <row r="3460" spans="1:4" x14ac:dyDescent="0.25">
      <c r="A3460" s="20" t="s">
        <v>244</v>
      </c>
      <c r="B3460" s="7">
        <v>2620358.79</v>
      </c>
      <c r="C3460" s="7">
        <v>2265089.59</v>
      </c>
      <c r="D3460" s="7">
        <v>355269.20000000019</v>
      </c>
    </row>
    <row r="3461" spans="1:4" x14ac:dyDescent="0.25">
      <c r="A3461" s="20" t="s">
        <v>245</v>
      </c>
      <c r="B3461" s="7">
        <v>3519406.38</v>
      </c>
      <c r="C3461" s="7">
        <v>3042243.98</v>
      </c>
      <c r="D3461" s="7">
        <v>477162.39999999991</v>
      </c>
    </row>
    <row r="3462" spans="1:4" x14ac:dyDescent="0.25">
      <c r="A3462" s="19" t="s">
        <v>184</v>
      </c>
      <c r="B3462" s="7">
        <v>1728483.33</v>
      </c>
      <c r="C3462" s="7">
        <v>1494134.9300000002</v>
      </c>
      <c r="D3462" s="7">
        <v>234348.39999999994</v>
      </c>
    </row>
    <row r="3463" spans="1:4" x14ac:dyDescent="0.25">
      <c r="A3463" s="20" t="s">
        <v>244</v>
      </c>
      <c r="B3463" s="7">
        <v>973722.12</v>
      </c>
      <c r="C3463" s="7">
        <v>841704.52</v>
      </c>
      <c r="D3463" s="7">
        <v>132017.59999999998</v>
      </c>
    </row>
    <row r="3464" spans="1:4" x14ac:dyDescent="0.25">
      <c r="A3464" s="20" t="s">
        <v>245</v>
      </c>
      <c r="B3464" s="7">
        <v>754761.21</v>
      </c>
      <c r="C3464" s="7">
        <v>652430.41</v>
      </c>
      <c r="D3464" s="7">
        <v>102330.79999999996</v>
      </c>
    </row>
    <row r="3465" spans="1:4" x14ac:dyDescent="0.25">
      <c r="A3465" s="19" t="s">
        <v>194</v>
      </c>
      <c r="B3465" s="7">
        <v>7013499.3599999994</v>
      </c>
      <c r="C3465" s="7">
        <v>6062606.5600000005</v>
      </c>
      <c r="D3465" s="7">
        <v>950892.79999999993</v>
      </c>
    </row>
    <row r="3466" spans="1:4" x14ac:dyDescent="0.25">
      <c r="A3466" s="20" t="s">
        <v>243</v>
      </c>
      <c r="B3466" s="7">
        <v>2364271.56</v>
      </c>
      <c r="C3466" s="7">
        <v>2043722.76</v>
      </c>
      <c r="D3466" s="7">
        <v>320548.80000000005</v>
      </c>
    </row>
    <row r="3467" spans="1:4" x14ac:dyDescent="0.25">
      <c r="A3467" s="20" t="s">
        <v>244</v>
      </c>
      <c r="B3467" s="7">
        <v>541284.87</v>
      </c>
      <c r="C3467" s="7">
        <v>467897.27</v>
      </c>
      <c r="D3467" s="7">
        <v>73387.599999999977</v>
      </c>
    </row>
    <row r="3468" spans="1:4" x14ac:dyDescent="0.25">
      <c r="A3468" s="20" t="s">
        <v>245</v>
      </c>
      <c r="B3468" s="7">
        <v>4107942.9299999997</v>
      </c>
      <c r="C3468" s="7">
        <v>3550986.53</v>
      </c>
      <c r="D3468" s="7">
        <v>556956.39999999991</v>
      </c>
    </row>
    <row r="3469" spans="1:4" x14ac:dyDescent="0.25">
      <c r="A3469" s="19" t="s">
        <v>52</v>
      </c>
      <c r="B3469" s="7">
        <v>8258496.7499999991</v>
      </c>
      <c r="C3469" s="7">
        <v>7138806.75</v>
      </c>
      <c r="D3469" s="7">
        <v>1119689.9999999995</v>
      </c>
    </row>
    <row r="3470" spans="1:4" x14ac:dyDescent="0.25">
      <c r="A3470" s="20" t="s">
        <v>243</v>
      </c>
      <c r="B3470" s="7">
        <v>2730893.9699999997</v>
      </c>
      <c r="C3470" s="7">
        <v>2360638.37</v>
      </c>
      <c r="D3470" s="7">
        <v>370255.59999999963</v>
      </c>
    </row>
    <row r="3471" spans="1:4" x14ac:dyDescent="0.25">
      <c r="A3471" s="20" t="s">
        <v>244</v>
      </c>
      <c r="B3471" s="7">
        <v>5527602.7799999993</v>
      </c>
      <c r="C3471" s="7">
        <v>4778168.38</v>
      </c>
      <c r="D3471" s="7">
        <v>749434.39999999991</v>
      </c>
    </row>
    <row r="3472" spans="1:4" x14ac:dyDescent="0.25">
      <c r="A3472" s="19" t="s">
        <v>114</v>
      </c>
      <c r="B3472" s="7">
        <v>8791765.709999999</v>
      </c>
      <c r="C3472" s="7">
        <v>7599774.9100000001</v>
      </c>
      <c r="D3472" s="7">
        <v>1191990.7999999998</v>
      </c>
    </row>
    <row r="3473" spans="1:4" x14ac:dyDescent="0.25">
      <c r="A3473" s="20" t="s">
        <v>242</v>
      </c>
      <c r="B3473" s="7">
        <v>2631327.9299999997</v>
      </c>
      <c r="C3473" s="7">
        <v>2274571.5299999998</v>
      </c>
      <c r="D3473" s="7">
        <v>356756.39999999991</v>
      </c>
    </row>
    <row r="3474" spans="1:4" x14ac:dyDescent="0.25">
      <c r="A3474" s="20" t="s">
        <v>243</v>
      </c>
      <c r="B3474" s="7">
        <v>1957569.6</v>
      </c>
      <c r="C3474" s="7">
        <v>1692161.6</v>
      </c>
      <c r="D3474" s="7">
        <v>265407.99999999988</v>
      </c>
    </row>
    <row r="3475" spans="1:4" x14ac:dyDescent="0.25">
      <c r="A3475" s="20" t="s">
        <v>245</v>
      </c>
      <c r="B3475" s="7">
        <v>4202868.18</v>
      </c>
      <c r="C3475" s="7">
        <v>3633041.78</v>
      </c>
      <c r="D3475" s="7">
        <v>569826.39999999991</v>
      </c>
    </row>
    <row r="3476" spans="1:4" x14ac:dyDescent="0.25">
      <c r="A3476" s="19" t="s">
        <v>180</v>
      </c>
      <c r="B3476" s="7">
        <v>357762.72</v>
      </c>
      <c r="C3476" s="7">
        <v>309257.12</v>
      </c>
      <c r="D3476" s="7">
        <v>48505.599999999977</v>
      </c>
    </row>
    <row r="3477" spans="1:4" x14ac:dyDescent="0.25">
      <c r="A3477" s="20" t="s">
        <v>242</v>
      </c>
      <c r="B3477" s="7">
        <v>357762.72</v>
      </c>
      <c r="C3477" s="7">
        <v>309257.12</v>
      </c>
      <c r="D3477" s="7">
        <v>48505.599999999977</v>
      </c>
    </row>
    <row r="3478" spans="1:4" x14ac:dyDescent="0.25">
      <c r="A3478" s="19" t="s">
        <v>221</v>
      </c>
      <c r="B3478" s="7">
        <v>1984992.45</v>
      </c>
      <c r="C3478" s="7">
        <v>1715866.45</v>
      </c>
      <c r="D3478" s="7">
        <v>269126</v>
      </c>
    </row>
    <row r="3479" spans="1:4" x14ac:dyDescent="0.25">
      <c r="A3479" s="20" t="s">
        <v>242</v>
      </c>
      <c r="B3479" s="7">
        <v>1984992.45</v>
      </c>
      <c r="C3479" s="7">
        <v>1715866.45</v>
      </c>
      <c r="D3479" s="7">
        <v>269126</v>
      </c>
    </row>
    <row r="3480" spans="1:4" x14ac:dyDescent="0.25">
      <c r="A3480" s="19" t="s">
        <v>86</v>
      </c>
      <c r="B3480" s="7">
        <v>2785739.67</v>
      </c>
      <c r="C3480" s="7">
        <v>2408048.0699999998</v>
      </c>
      <c r="D3480" s="7">
        <v>377691.60000000009</v>
      </c>
    </row>
    <row r="3481" spans="1:4" x14ac:dyDescent="0.25">
      <c r="A3481" s="20" t="s">
        <v>245</v>
      </c>
      <c r="B3481" s="7">
        <v>2785739.67</v>
      </c>
      <c r="C3481" s="7">
        <v>2408048.0699999998</v>
      </c>
      <c r="D3481" s="7">
        <v>377691.60000000009</v>
      </c>
    </row>
    <row r="3482" spans="1:4" x14ac:dyDescent="0.25">
      <c r="A3482" s="19" t="s">
        <v>141</v>
      </c>
      <c r="B3482" s="7">
        <v>4756809.75</v>
      </c>
      <c r="C3482" s="7">
        <v>4111879.75</v>
      </c>
      <c r="D3482" s="7">
        <v>644930.00000000012</v>
      </c>
    </row>
    <row r="3483" spans="1:4" x14ac:dyDescent="0.25">
      <c r="A3483" s="20" t="s">
        <v>242</v>
      </c>
      <c r="B3483" s="7">
        <v>1220527.77</v>
      </c>
      <c r="C3483" s="7">
        <v>1055048.17</v>
      </c>
      <c r="D3483" s="7">
        <v>165479.6</v>
      </c>
    </row>
    <row r="3484" spans="1:4" x14ac:dyDescent="0.25">
      <c r="A3484" s="20" t="s">
        <v>243</v>
      </c>
      <c r="B3484" s="7">
        <v>3511390.4699999997</v>
      </c>
      <c r="C3484" s="7">
        <v>3035314.87</v>
      </c>
      <c r="D3484" s="7">
        <v>476075.60000000009</v>
      </c>
    </row>
    <row r="3485" spans="1:4" x14ac:dyDescent="0.25">
      <c r="A3485" s="20" t="s">
        <v>245</v>
      </c>
      <c r="B3485" s="7">
        <v>24891.51</v>
      </c>
      <c r="C3485" s="7">
        <v>21516.71</v>
      </c>
      <c r="D3485" s="7">
        <v>3374.7999999999993</v>
      </c>
    </row>
    <row r="3486" spans="1:4" x14ac:dyDescent="0.25">
      <c r="A3486" s="19" t="s">
        <v>167</v>
      </c>
      <c r="B3486" s="7">
        <v>3913029.75</v>
      </c>
      <c r="C3486" s="7">
        <v>3382499.75</v>
      </c>
      <c r="D3486" s="7">
        <v>530530</v>
      </c>
    </row>
    <row r="3487" spans="1:4" x14ac:dyDescent="0.25">
      <c r="A3487" s="20" t="s">
        <v>242</v>
      </c>
      <c r="B3487" s="7">
        <v>3913029.75</v>
      </c>
      <c r="C3487" s="7">
        <v>3382499.75</v>
      </c>
      <c r="D3487" s="7">
        <v>530530</v>
      </c>
    </row>
    <row r="3488" spans="1:4" x14ac:dyDescent="0.25">
      <c r="A3488" s="19" t="s">
        <v>173</v>
      </c>
      <c r="B3488" s="7">
        <v>10658207.069999998</v>
      </c>
      <c r="C3488" s="7">
        <v>9213163.4700000007</v>
      </c>
      <c r="D3488" s="7">
        <v>1445043.5999999999</v>
      </c>
    </row>
    <row r="3489" spans="1:4" x14ac:dyDescent="0.25">
      <c r="A3489" s="20" t="s">
        <v>242</v>
      </c>
      <c r="B3489" s="7">
        <v>1630604.8499999999</v>
      </c>
      <c r="C3489" s="7">
        <v>1409526.85</v>
      </c>
      <c r="D3489" s="7">
        <v>221077.99999999977</v>
      </c>
    </row>
    <row r="3490" spans="1:4" x14ac:dyDescent="0.25">
      <c r="A3490" s="20" t="s">
        <v>243</v>
      </c>
      <c r="B3490" s="7">
        <v>1439066.79</v>
      </c>
      <c r="C3490" s="7">
        <v>1243957.5900000001</v>
      </c>
      <c r="D3490" s="7">
        <v>195109.19999999995</v>
      </c>
    </row>
    <row r="3491" spans="1:4" x14ac:dyDescent="0.25">
      <c r="A3491" s="20" t="s">
        <v>244</v>
      </c>
      <c r="B3491" s="7">
        <v>6037245.9000000004</v>
      </c>
      <c r="C3491" s="7">
        <v>5218713.9000000004</v>
      </c>
      <c r="D3491" s="7">
        <v>818532.00000000012</v>
      </c>
    </row>
    <row r="3492" spans="1:4" x14ac:dyDescent="0.25">
      <c r="A3492" s="20" t="s">
        <v>245</v>
      </c>
      <c r="B3492" s="7">
        <v>1551289.53</v>
      </c>
      <c r="C3492" s="7">
        <v>1340965.1299999999</v>
      </c>
      <c r="D3492" s="7">
        <v>210324.40000000014</v>
      </c>
    </row>
    <row r="3493" spans="1:4" x14ac:dyDescent="0.25">
      <c r="A3493" s="19" t="s">
        <v>170</v>
      </c>
      <c r="B3493" s="7">
        <v>2644828.4099999997</v>
      </c>
      <c r="C3493" s="7">
        <v>2286241.61</v>
      </c>
      <c r="D3493" s="7">
        <v>358586.79999999981</v>
      </c>
    </row>
    <row r="3494" spans="1:4" x14ac:dyDescent="0.25">
      <c r="A3494" s="20" t="s">
        <v>244</v>
      </c>
      <c r="B3494" s="7">
        <v>2644828.4099999997</v>
      </c>
      <c r="C3494" s="7">
        <v>2286241.61</v>
      </c>
      <c r="D3494" s="7">
        <v>358586.79999999981</v>
      </c>
    </row>
    <row r="3495" spans="1:4" x14ac:dyDescent="0.25">
      <c r="A3495" s="19" t="s">
        <v>196</v>
      </c>
      <c r="B3495" s="7">
        <v>3692803.17</v>
      </c>
      <c r="C3495" s="7">
        <v>3192131.57</v>
      </c>
      <c r="D3495" s="7">
        <v>500671.60000000009</v>
      </c>
    </row>
    <row r="3496" spans="1:4" x14ac:dyDescent="0.25">
      <c r="A3496" s="20" t="s">
        <v>245</v>
      </c>
      <c r="B3496" s="7">
        <v>3692803.17</v>
      </c>
      <c r="C3496" s="7">
        <v>3192131.57</v>
      </c>
      <c r="D3496" s="7">
        <v>500671.60000000009</v>
      </c>
    </row>
    <row r="3497" spans="1:4" x14ac:dyDescent="0.25">
      <c r="A3497" s="19" t="s">
        <v>62</v>
      </c>
      <c r="B3497" s="7">
        <v>47673.57</v>
      </c>
      <c r="C3497" s="7">
        <v>41209.97</v>
      </c>
      <c r="D3497" s="7">
        <v>6463.5999999999985</v>
      </c>
    </row>
    <row r="3498" spans="1:4" x14ac:dyDescent="0.25">
      <c r="A3498" s="20" t="s">
        <v>242</v>
      </c>
      <c r="B3498" s="7">
        <v>47673.57</v>
      </c>
      <c r="C3498" s="7">
        <v>41209.97</v>
      </c>
      <c r="D3498" s="7">
        <v>6463.5999999999985</v>
      </c>
    </row>
    <row r="3499" spans="1:4" x14ac:dyDescent="0.25">
      <c r="A3499" s="19" t="s">
        <v>124</v>
      </c>
      <c r="B3499" s="7">
        <v>6224143.1699999999</v>
      </c>
      <c r="C3499" s="7">
        <v>5380271.5699999994</v>
      </c>
      <c r="D3499" s="7">
        <v>843871.59999999986</v>
      </c>
    </row>
    <row r="3500" spans="1:4" x14ac:dyDescent="0.25">
      <c r="A3500" s="20" t="s">
        <v>242</v>
      </c>
      <c r="B3500" s="7">
        <v>1942381.5599999998</v>
      </c>
      <c r="C3500" s="7">
        <v>1679032.76</v>
      </c>
      <c r="D3500" s="7">
        <v>263348.79999999981</v>
      </c>
    </row>
    <row r="3501" spans="1:4" x14ac:dyDescent="0.25">
      <c r="A3501" s="20" t="s">
        <v>243</v>
      </c>
      <c r="B3501" s="7">
        <v>4281761.6100000003</v>
      </c>
      <c r="C3501" s="7">
        <v>3701238.8099999996</v>
      </c>
      <c r="D3501" s="7">
        <v>580522.80000000005</v>
      </c>
    </row>
    <row r="3502" spans="1:4" x14ac:dyDescent="0.25">
      <c r="A3502" s="19" t="s">
        <v>24</v>
      </c>
      <c r="B3502" s="7">
        <v>8643260.4299999997</v>
      </c>
      <c r="C3502" s="7">
        <v>7471404.0300000003</v>
      </c>
      <c r="D3502" s="7">
        <v>1171856.3999999997</v>
      </c>
    </row>
    <row r="3503" spans="1:4" x14ac:dyDescent="0.25">
      <c r="A3503" s="20" t="s">
        <v>242</v>
      </c>
      <c r="B3503" s="7">
        <v>1834799.61</v>
      </c>
      <c r="C3503" s="7">
        <v>1586036.81</v>
      </c>
      <c r="D3503" s="7">
        <v>248762.8000000001</v>
      </c>
    </row>
    <row r="3504" spans="1:4" x14ac:dyDescent="0.25">
      <c r="A3504" s="20" t="s">
        <v>243</v>
      </c>
      <c r="B3504" s="7">
        <v>267478.26</v>
      </c>
      <c r="C3504" s="7">
        <v>231213.46</v>
      </c>
      <c r="D3504" s="7">
        <v>36264.800000000017</v>
      </c>
    </row>
    <row r="3505" spans="1:4" x14ac:dyDescent="0.25">
      <c r="A3505" s="20" t="s">
        <v>244</v>
      </c>
      <c r="B3505" s="7">
        <v>4117224.51</v>
      </c>
      <c r="C3505" s="7">
        <v>3559009.71</v>
      </c>
      <c r="D3505" s="7">
        <v>558214.79999999981</v>
      </c>
    </row>
    <row r="3506" spans="1:4" x14ac:dyDescent="0.25">
      <c r="A3506" s="20" t="s">
        <v>245</v>
      </c>
      <c r="B3506" s="7">
        <v>2423758.0499999998</v>
      </c>
      <c r="C3506" s="7">
        <v>2095144.05</v>
      </c>
      <c r="D3506" s="7">
        <v>328613.99999999977</v>
      </c>
    </row>
    <row r="3507" spans="1:4" x14ac:dyDescent="0.25">
      <c r="A3507" s="19" t="s">
        <v>165</v>
      </c>
      <c r="B3507" s="7">
        <v>2538090.2399999998</v>
      </c>
      <c r="C3507" s="7">
        <v>2193975.04</v>
      </c>
      <c r="D3507" s="7">
        <v>344115.19999999984</v>
      </c>
    </row>
    <row r="3508" spans="1:4" x14ac:dyDescent="0.25">
      <c r="A3508" s="20" t="s">
        <v>242</v>
      </c>
      <c r="B3508" s="7">
        <v>828170.07</v>
      </c>
      <c r="C3508" s="7">
        <v>715886.47</v>
      </c>
      <c r="D3508" s="7">
        <v>112283.59999999998</v>
      </c>
    </row>
    <row r="3509" spans="1:4" x14ac:dyDescent="0.25">
      <c r="A3509" s="20" t="s">
        <v>244</v>
      </c>
      <c r="B3509" s="7">
        <v>1709920.17</v>
      </c>
      <c r="C3509" s="7">
        <v>1478088.57</v>
      </c>
      <c r="D3509" s="7">
        <v>231831.59999999986</v>
      </c>
    </row>
    <row r="3510" spans="1:4" x14ac:dyDescent="0.25">
      <c r="A3510" s="19" t="s">
        <v>138</v>
      </c>
      <c r="B3510" s="7">
        <v>2580279.2399999998</v>
      </c>
      <c r="C3510" s="7">
        <v>2230444.04</v>
      </c>
      <c r="D3510" s="7">
        <v>349835.2</v>
      </c>
    </row>
    <row r="3511" spans="1:4" x14ac:dyDescent="0.25">
      <c r="A3511" s="20" t="s">
        <v>244</v>
      </c>
      <c r="B3511" s="7">
        <v>2324613.9</v>
      </c>
      <c r="C3511" s="7">
        <v>2009441.9</v>
      </c>
      <c r="D3511" s="7">
        <v>315172</v>
      </c>
    </row>
    <row r="3512" spans="1:4" x14ac:dyDescent="0.25">
      <c r="A3512" s="20" t="s">
        <v>245</v>
      </c>
      <c r="B3512" s="7">
        <v>255665.34</v>
      </c>
      <c r="C3512" s="7">
        <v>221002.13999999998</v>
      </c>
      <c r="D3512" s="7">
        <v>34663.200000000012</v>
      </c>
    </row>
    <row r="3513" spans="1:4" x14ac:dyDescent="0.25">
      <c r="A3513" s="19" t="s">
        <v>88</v>
      </c>
      <c r="B3513" s="7">
        <v>4547130.42</v>
      </c>
      <c r="C3513" s="7">
        <v>3930628.8200000003</v>
      </c>
      <c r="D3513" s="7">
        <v>616501.60000000009</v>
      </c>
    </row>
    <row r="3514" spans="1:4" x14ac:dyDescent="0.25">
      <c r="A3514" s="20" t="s">
        <v>242</v>
      </c>
      <c r="B3514" s="7">
        <v>1587150.18</v>
      </c>
      <c r="C3514" s="7">
        <v>1371963.78</v>
      </c>
      <c r="D3514" s="7">
        <v>215186.39999999991</v>
      </c>
    </row>
    <row r="3515" spans="1:4" x14ac:dyDescent="0.25">
      <c r="A3515" s="20" t="s">
        <v>243</v>
      </c>
      <c r="B3515" s="7">
        <v>1255966.53</v>
      </c>
      <c r="C3515" s="7">
        <v>1085682.1299999999</v>
      </c>
      <c r="D3515" s="7">
        <v>170284.40000000014</v>
      </c>
    </row>
    <row r="3516" spans="1:4" x14ac:dyDescent="0.25">
      <c r="A3516" s="20" t="s">
        <v>245</v>
      </c>
      <c r="B3516" s="7">
        <v>1704013.71</v>
      </c>
      <c r="C3516" s="7">
        <v>1472982.91</v>
      </c>
      <c r="D3516" s="7">
        <v>231030.80000000005</v>
      </c>
    </row>
    <row r="3517" spans="1:4" x14ac:dyDescent="0.25">
      <c r="A3517" s="19" t="s">
        <v>185</v>
      </c>
      <c r="B3517" s="7">
        <v>7988909.0399999991</v>
      </c>
      <c r="C3517" s="7">
        <v>6905769.8399999999</v>
      </c>
      <c r="D3517" s="7">
        <v>1083139.1999999997</v>
      </c>
    </row>
    <row r="3518" spans="1:4" x14ac:dyDescent="0.25">
      <c r="A3518" s="20" t="s">
        <v>242</v>
      </c>
      <c r="B3518" s="7">
        <v>307557.81</v>
      </c>
      <c r="C3518" s="7">
        <v>265859.01</v>
      </c>
      <c r="D3518" s="7">
        <v>41698.799999999988</v>
      </c>
    </row>
    <row r="3519" spans="1:4" x14ac:dyDescent="0.25">
      <c r="A3519" s="20" t="s">
        <v>243</v>
      </c>
      <c r="B3519" s="7">
        <v>3189488.4</v>
      </c>
      <c r="C3519" s="7">
        <v>2757056.4</v>
      </c>
      <c r="D3519" s="7">
        <v>432432</v>
      </c>
    </row>
    <row r="3520" spans="1:4" x14ac:dyDescent="0.25">
      <c r="A3520" s="20" t="s">
        <v>244</v>
      </c>
      <c r="B3520" s="7">
        <v>220648.47</v>
      </c>
      <c r="C3520" s="7">
        <v>190732.87</v>
      </c>
      <c r="D3520" s="7">
        <v>29915.600000000006</v>
      </c>
    </row>
    <row r="3521" spans="1:4" x14ac:dyDescent="0.25">
      <c r="A3521" s="20" t="s">
        <v>245</v>
      </c>
      <c r="B3521" s="7">
        <v>4271214.3599999994</v>
      </c>
      <c r="C3521" s="7">
        <v>3692121.56</v>
      </c>
      <c r="D3521" s="7">
        <v>579092.79999999981</v>
      </c>
    </row>
    <row r="3522" spans="1:4" x14ac:dyDescent="0.25">
      <c r="A3522" s="19" t="s">
        <v>154</v>
      </c>
      <c r="B3522" s="7">
        <v>6638017.2599999998</v>
      </c>
      <c r="C3522" s="7">
        <v>5738032.459999999</v>
      </c>
      <c r="D3522" s="7">
        <v>899984.79999999981</v>
      </c>
    </row>
    <row r="3523" spans="1:4" x14ac:dyDescent="0.25">
      <c r="A3523" s="20" t="s">
        <v>242</v>
      </c>
      <c r="B3523" s="7">
        <v>5186715.66</v>
      </c>
      <c r="C3523" s="7">
        <v>4483498.8599999994</v>
      </c>
      <c r="D3523" s="7">
        <v>703216.8</v>
      </c>
    </row>
    <row r="3524" spans="1:4" x14ac:dyDescent="0.25">
      <c r="A3524" s="20" t="s">
        <v>244</v>
      </c>
      <c r="B3524" s="7">
        <v>1451301.5999999999</v>
      </c>
      <c r="C3524" s="7">
        <v>1254533.6000000001</v>
      </c>
      <c r="D3524" s="7">
        <v>196767.99999999977</v>
      </c>
    </row>
    <row r="3525" spans="1:4" x14ac:dyDescent="0.25">
      <c r="A3525" s="19" t="s">
        <v>163</v>
      </c>
      <c r="B3525" s="7">
        <v>4202446.29</v>
      </c>
      <c r="C3525" s="7">
        <v>3632677.0900000003</v>
      </c>
      <c r="D3525" s="7">
        <v>569769.19999999984</v>
      </c>
    </row>
    <row r="3526" spans="1:4" x14ac:dyDescent="0.25">
      <c r="A3526" s="20" t="s">
        <v>243</v>
      </c>
      <c r="B3526" s="7">
        <v>3064608.96</v>
      </c>
      <c r="C3526" s="7">
        <v>2649108.16</v>
      </c>
      <c r="D3526" s="7">
        <v>415500.79999999981</v>
      </c>
    </row>
    <row r="3527" spans="1:4" x14ac:dyDescent="0.25">
      <c r="A3527" s="20" t="s">
        <v>244</v>
      </c>
      <c r="B3527" s="7">
        <v>1137837.33</v>
      </c>
      <c r="C3527" s="7">
        <v>983568.93</v>
      </c>
      <c r="D3527" s="7">
        <v>154268.40000000002</v>
      </c>
    </row>
    <row r="3528" spans="1:4" x14ac:dyDescent="0.25">
      <c r="A3528" s="19" t="s">
        <v>211</v>
      </c>
      <c r="B3528" s="7">
        <v>4636571.0999999996</v>
      </c>
      <c r="C3528" s="7">
        <v>4007943.0999999996</v>
      </c>
      <c r="D3528" s="7">
        <v>628627.99999999977</v>
      </c>
    </row>
    <row r="3529" spans="1:4" x14ac:dyDescent="0.25">
      <c r="A3529" s="20" t="s">
        <v>242</v>
      </c>
      <c r="B3529" s="7">
        <v>652241.93999999994</v>
      </c>
      <c r="C3529" s="7">
        <v>563810.74</v>
      </c>
      <c r="D3529" s="7">
        <v>88431.199999999953</v>
      </c>
    </row>
    <row r="3530" spans="1:4" x14ac:dyDescent="0.25">
      <c r="A3530" s="20" t="s">
        <v>245</v>
      </c>
      <c r="B3530" s="7">
        <v>3984329.1599999997</v>
      </c>
      <c r="C3530" s="7">
        <v>3444132.36</v>
      </c>
      <c r="D3530" s="7">
        <v>540196.79999999981</v>
      </c>
    </row>
    <row r="3531" spans="1:4" x14ac:dyDescent="0.25">
      <c r="A3531" s="19" t="s">
        <v>97</v>
      </c>
      <c r="B3531" s="7">
        <v>10923153.989999998</v>
      </c>
      <c r="C3531" s="7">
        <v>9442188.7899999991</v>
      </c>
      <c r="D3531" s="7">
        <v>1480965.1999999997</v>
      </c>
    </row>
    <row r="3532" spans="1:4" x14ac:dyDescent="0.25">
      <c r="A3532" s="20" t="s">
        <v>242</v>
      </c>
      <c r="B3532" s="7">
        <v>2763379.5</v>
      </c>
      <c r="C3532" s="7">
        <v>2388719.5</v>
      </c>
      <c r="D3532" s="7">
        <v>374660</v>
      </c>
    </row>
    <row r="3533" spans="1:4" x14ac:dyDescent="0.25">
      <c r="A3533" s="20" t="s">
        <v>243</v>
      </c>
      <c r="B3533" s="7">
        <v>3908388.96</v>
      </c>
      <c r="C3533" s="7">
        <v>3378488.16</v>
      </c>
      <c r="D3533" s="7">
        <v>529900.79999999981</v>
      </c>
    </row>
    <row r="3534" spans="1:4" x14ac:dyDescent="0.25">
      <c r="A3534" s="20" t="s">
        <v>245</v>
      </c>
      <c r="B3534" s="7">
        <v>4251385.5299999993</v>
      </c>
      <c r="C3534" s="7">
        <v>3674981.13</v>
      </c>
      <c r="D3534" s="7">
        <v>576404.39999999991</v>
      </c>
    </row>
    <row r="3535" spans="1:4" x14ac:dyDescent="0.25">
      <c r="A3535" s="19" t="s">
        <v>58</v>
      </c>
      <c r="B3535" s="7">
        <v>2744394.4499999997</v>
      </c>
      <c r="C3535" s="7">
        <v>2372308.4500000002</v>
      </c>
      <c r="D3535" s="7">
        <v>372085.99999999953</v>
      </c>
    </row>
    <row r="3536" spans="1:4" x14ac:dyDescent="0.25">
      <c r="A3536" s="20" t="s">
        <v>244</v>
      </c>
      <c r="B3536" s="7">
        <v>2744394.4499999997</v>
      </c>
      <c r="C3536" s="7">
        <v>2372308.4500000002</v>
      </c>
      <c r="D3536" s="7">
        <v>372085.99999999953</v>
      </c>
    </row>
    <row r="3537" spans="1:4" x14ac:dyDescent="0.25">
      <c r="A3537" s="19" t="s">
        <v>41</v>
      </c>
      <c r="B3537" s="7">
        <v>6149046.75</v>
      </c>
      <c r="C3537" s="7">
        <v>5315356.75</v>
      </c>
      <c r="D3537" s="7">
        <v>833689.99999999953</v>
      </c>
    </row>
    <row r="3538" spans="1:4" x14ac:dyDescent="0.25">
      <c r="A3538" s="20" t="s">
        <v>243</v>
      </c>
      <c r="B3538" s="7">
        <v>6149046.75</v>
      </c>
      <c r="C3538" s="7">
        <v>5315356.75</v>
      </c>
      <c r="D3538" s="7">
        <v>833689.99999999953</v>
      </c>
    </row>
    <row r="3539" spans="1:4" x14ac:dyDescent="0.25">
      <c r="A3539" s="19" t="s">
        <v>35</v>
      </c>
      <c r="B3539" s="7">
        <v>7280977.6199999992</v>
      </c>
      <c r="C3539" s="7">
        <v>6293820.0199999996</v>
      </c>
      <c r="D3539" s="7">
        <v>987157.59999999963</v>
      </c>
    </row>
    <row r="3540" spans="1:4" x14ac:dyDescent="0.25">
      <c r="A3540" s="20" t="s">
        <v>242</v>
      </c>
      <c r="B3540" s="7">
        <v>3421106.01</v>
      </c>
      <c r="C3540" s="7">
        <v>2957271.21</v>
      </c>
      <c r="D3540" s="7">
        <v>463834.79999999981</v>
      </c>
    </row>
    <row r="3541" spans="1:4" x14ac:dyDescent="0.25">
      <c r="A3541" s="20" t="s">
        <v>244</v>
      </c>
      <c r="B3541" s="7">
        <v>3859871.61</v>
      </c>
      <c r="C3541" s="7">
        <v>3336548.81</v>
      </c>
      <c r="D3541" s="7">
        <v>523322.79999999981</v>
      </c>
    </row>
    <row r="3542" spans="1:4" x14ac:dyDescent="0.25">
      <c r="A3542" s="19" t="s">
        <v>215</v>
      </c>
      <c r="B3542" s="7">
        <v>883859.54999999993</v>
      </c>
      <c r="C3542" s="7">
        <v>764025.55</v>
      </c>
      <c r="D3542" s="7">
        <v>119833.99999999988</v>
      </c>
    </row>
    <row r="3543" spans="1:4" x14ac:dyDescent="0.25">
      <c r="A3543" s="20" t="s">
        <v>244</v>
      </c>
      <c r="B3543" s="7">
        <v>883859.54999999993</v>
      </c>
      <c r="C3543" s="7">
        <v>764025.55</v>
      </c>
      <c r="D3543" s="7">
        <v>119833.99999999988</v>
      </c>
    </row>
    <row r="3544" spans="1:4" x14ac:dyDescent="0.25">
      <c r="A3544" s="19" t="s">
        <v>80</v>
      </c>
      <c r="B3544" s="7">
        <v>3120720.33</v>
      </c>
      <c r="C3544" s="7">
        <v>2697611.93</v>
      </c>
      <c r="D3544" s="7">
        <v>423108.39999999991</v>
      </c>
    </row>
    <row r="3545" spans="1:4" x14ac:dyDescent="0.25">
      <c r="A3545" s="20" t="s">
        <v>243</v>
      </c>
      <c r="B3545" s="7">
        <v>3120720.33</v>
      </c>
      <c r="C3545" s="7">
        <v>2697611.93</v>
      </c>
      <c r="D3545" s="7">
        <v>423108.39999999991</v>
      </c>
    </row>
    <row r="3546" spans="1:4" x14ac:dyDescent="0.25">
      <c r="A3546" s="19" t="s">
        <v>168</v>
      </c>
      <c r="B3546" s="7">
        <v>3126204.9</v>
      </c>
      <c r="C3546" s="7">
        <v>2702352.9</v>
      </c>
      <c r="D3546" s="7">
        <v>423852.00000000023</v>
      </c>
    </row>
    <row r="3547" spans="1:4" x14ac:dyDescent="0.25">
      <c r="A3547" s="20" t="s">
        <v>243</v>
      </c>
      <c r="B3547" s="7">
        <v>2947323.54</v>
      </c>
      <c r="C3547" s="7">
        <v>2547724.34</v>
      </c>
      <c r="D3547" s="7">
        <v>399599.20000000019</v>
      </c>
    </row>
    <row r="3548" spans="1:4" x14ac:dyDescent="0.25">
      <c r="A3548" s="20" t="s">
        <v>244</v>
      </c>
      <c r="B3548" s="7">
        <v>70455.63</v>
      </c>
      <c r="C3548" s="7">
        <v>60903.23</v>
      </c>
      <c r="D3548" s="7">
        <v>9552.4000000000015</v>
      </c>
    </row>
    <row r="3549" spans="1:4" x14ac:dyDescent="0.25">
      <c r="A3549" s="20" t="s">
        <v>245</v>
      </c>
      <c r="B3549" s="7">
        <v>108425.73</v>
      </c>
      <c r="C3549" s="7">
        <v>93725.33</v>
      </c>
      <c r="D3549" s="7">
        <v>14700.399999999994</v>
      </c>
    </row>
    <row r="3550" spans="1:4" x14ac:dyDescent="0.25">
      <c r="A3550" s="19" t="s">
        <v>126</v>
      </c>
      <c r="B3550" s="7">
        <v>16031.82</v>
      </c>
      <c r="C3550" s="7">
        <v>13858.22</v>
      </c>
      <c r="D3550" s="7">
        <v>2173.6000000000004</v>
      </c>
    </row>
    <row r="3551" spans="1:4" x14ac:dyDescent="0.25">
      <c r="A3551" s="20" t="s">
        <v>245</v>
      </c>
      <c r="B3551" s="7">
        <v>16031.82</v>
      </c>
      <c r="C3551" s="7">
        <v>13858.22</v>
      </c>
      <c r="D3551" s="7">
        <v>2173.6000000000004</v>
      </c>
    </row>
    <row r="3552" spans="1:4" x14ac:dyDescent="0.25">
      <c r="A3552" s="19" t="s">
        <v>218</v>
      </c>
      <c r="B3552" s="7">
        <v>12600588.629999999</v>
      </c>
      <c r="C3552" s="7">
        <v>10892196.23</v>
      </c>
      <c r="D3552" s="7">
        <v>1708392.3999999997</v>
      </c>
    </row>
    <row r="3553" spans="1:4" x14ac:dyDescent="0.25">
      <c r="A3553" s="20" t="s">
        <v>242</v>
      </c>
      <c r="B3553" s="7">
        <v>6872166.21</v>
      </c>
      <c r="C3553" s="7">
        <v>5940435.4100000001</v>
      </c>
      <c r="D3553" s="7">
        <v>931730.79999999993</v>
      </c>
    </row>
    <row r="3554" spans="1:4" x14ac:dyDescent="0.25">
      <c r="A3554" s="20" t="s">
        <v>243</v>
      </c>
      <c r="B3554" s="7">
        <v>756448.77</v>
      </c>
      <c r="C3554" s="7">
        <v>653889.17000000004</v>
      </c>
      <c r="D3554" s="7">
        <v>102559.59999999998</v>
      </c>
    </row>
    <row r="3555" spans="1:4" x14ac:dyDescent="0.25">
      <c r="A3555" s="20" t="s">
        <v>244</v>
      </c>
      <c r="B3555" s="7">
        <v>4971973.6499999994</v>
      </c>
      <c r="C3555" s="7">
        <v>4297871.6500000004</v>
      </c>
      <c r="D3555" s="7">
        <v>674101.99999999977</v>
      </c>
    </row>
    <row r="3556" spans="1:4" x14ac:dyDescent="0.25">
      <c r="A3556" s="19" t="s">
        <v>187</v>
      </c>
      <c r="B3556" s="7">
        <v>5272781.22</v>
      </c>
      <c r="C3556" s="7">
        <v>4557895.62</v>
      </c>
      <c r="D3556" s="7">
        <v>714885.59999999986</v>
      </c>
    </row>
    <row r="3557" spans="1:4" x14ac:dyDescent="0.25">
      <c r="A3557" s="20" t="s">
        <v>242</v>
      </c>
      <c r="B3557" s="7">
        <v>2886571.38</v>
      </c>
      <c r="C3557" s="7">
        <v>2495208.98</v>
      </c>
      <c r="D3557" s="7">
        <v>391362.39999999991</v>
      </c>
    </row>
    <row r="3558" spans="1:4" x14ac:dyDescent="0.25">
      <c r="A3558" s="20" t="s">
        <v>243</v>
      </c>
      <c r="B3558" s="7">
        <v>2386209.84</v>
      </c>
      <c r="C3558" s="7">
        <v>2062686.64</v>
      </c>
      <c r="D3558" s="7">
        <v>323523.19999999995</v>
      </c>
    </row>
    <row r="3559" spans="1:4" x14ac:dyDescent="0.25">
      <c r="A3559" s="19" t="s">
        <v>200</v>
      </c>
      <c r="B3559" s="7">
        <v>11229024.24</v>
      </c>
      <c r="C3559" s="7">
        <v>9706589.0399999991</v>
      </c>
      <c r="D3559" s="7">
        <v>1522435.1999999997</v>
      </c>
    </row>
    <row r="3560" spans="1:4" x14ac:dyDescent="0.25">
      <c r="A3560" s="20" t="s">
        <v>242</v>
      </c>
      <c r="B3560" s="7">
        <v>3845105.46</v>
      </c>
      <c r="C3560" s="7">
        <v>3323784.66</v>
      </c>
      <c r="D3560" s="7">
        <v>521320.79999999976</v>
      </c>
    </row>
    <row r="3561" spans="1:4" x14ac:dyDescent="0.25">
      <c r="A3561" s="20" t="s">
        <v>243</v>
      </c>
      <c r="B3561" s="7">
        <v>1071178.71</v>
      </c>
      <c r="C3561" s="7">
        <v>925947.91</v>
      </c>
      <c r="D3561" s="7">
        <v>145230.79999999993</v>
      </c>
    </row>
    <row r="3562" spans="1:4" x14ac:dyDescent="0.25">
      <c r="A3562" s="20" t="s">
        <v>244</v>
      </c>
      <c r="B3562" s="7">
        <v>6312740.0700000003</v>
      </c>
      <c r="C3562" s="7">
        <v>5456856.4699999997</v>
      </c>
      <c r="D3562" s="7">
        <v>855883.6</v>
      </c>
    </row>
    <row r="3563" spans="1:4" x14ac:dyDescent="0.25">
      <c r="A3563" s="19" t="s">
        <v>179</v>
      </c>
      <c r="B3563" s="7">
        <v>3463295.01</v>
      </c>
      <c r="C3563" s="7">
        <v>2993740.21</v>
      </c>
      <c r="D3563" s="7">
        <v>469554.7999999997</v>
      </c>
    </row>
    <row r="3564" spans="1:4" x14ac:dyDescent="0.25">
      <c r="A3564" s="20" t="s">
        <v>244</v>
      </c>
      <c r="B3564" s="7">
        <v>650976.27</v>
      </c>
      <c r="C3564" s="7">
        <v>562716.67000000004</v>
      </c>
      <c r="D3564" s="7">
        <v>88259.599999999977</v>
      </c>
    </row>
    <row r="3565" spans="1:4" x14ac:dyDescent="0.25">
      <c r="A3565" s="20" t="s">
        <v>245</v>
      </c>
      <c r="B3565" s="7">
        <v>2812318.7399999998</v>
      </c>
      <c r="C3565" s="7">
        <v>2431023.54</v>
      </c>
      <c r="D3565" s="7">
        <v>381295.19999999972</v>
      </c>
    </row>
    <row r="3566" spans="1:4" x14ac:dyDescent="0.25">
      <c r="A3566" s="19" t="s">
        <v>210</v>
      </c>
      <c r="B3566" s="7">
        <v>4491019.05</v>
      </c>
      <c r="C3566" s="7">
        <v>3882125.05</v>
      </c>
      <c r="D3566" s="7">
        <v>608894</v>
      </c>
    </row>
    <row r="3567" spans="1:4" x14ac:dyDescent="0.25">
      <c r="A3567" s="20" t="s">
        <v>243</v>
      </c>
      <c r="B3567" s="7">
        <v>342996.57</v>
      </c>
      <c r="C3567" s="7">
        <v>296492.96999999997</v>
      </c>
      <c r="D3567" s="7">
        <v>46503.600000000035</v>
      </c>
    </row>
    <row r="3568" spans="1:4" x14ac:dyDescent="0.25">
      <c r="A3568" s="20" t="s">
        <v>244</v>
      </c>
      <c r="B3568" s="7">
        <v>4148022.48</v>
      </c>
      <c r="C3568" s="7">
        <v>3585632.08</v>
      </c>
      <c r="D3568" s="7">
        <v>562390.39999999991</v>
      </c>
    </row>
    <row r="3569" spans="1:4" x14ac:dyDescent="0.25">
      <c r="A3569" s="19" t="s">
        <v>108</v>
      </c>
      <c r="B3569" s="7">
        <v>6711426.1200000001</v>
      </c>
      <c r="C3569" s="7">
        <v>5801488.5199999996</v>
      </c>
      <c r="D3569" s="7">
        <v>909937.6</v>
      </c>
    </row>
    <row r="3570" spans="1:4" x14ac:dyDescent="0.25">
      <c r="A3570" s="20" t="s">
        <v>242</v>
      </c>
      <c r="B3570" s="7">
        <v>737463.72</v>
      </c>
      <c r="C3570" s="7">
        <v>637478.12</v>
      </c>
      <c r="D3570" s="7">
        <v>99985.599999999977</v>
      </c>
    </row>
    <row r="3571" spans="1:4" x14ac:dyDescent="0.25">
      <c r="A3571" s="20" t="s">
        <v>243</v>
      </c>
      <c r="B3571" s="7">
        <v>3103844.73</v>
      </c>
      <c r="C3571" s="7">
        <v>2683024.33</v>
      </c>
      <c r="D3571" s="7">
        <v>420820.39999999991</v>
      </c>
    </row>
    <row r="3572" spans="1:4" x14ac:dyDescent="0.25">
      <c r="A3572" s="20" t="s">
        <v>244</v>
      </c>
      <c r="B3572" s="7">
        <v>135004.79999999999</v>
      </c>
      <c r="C3572" s="7">
        <v>116700.8</v>
      </c>
      <c r="D3572" s="7">
        <v>18303.999999999985</v>
      </c>
    </row>
    <row r="3573" spans="1:4" x14ac:dyDescent="0.25">
      <c r="A3573" s="20" t="s">
        <v>245</v>
      </c>
      <c r="B3573" s="7">
        <v>2735112.87</v>
      </c>
      <c r="C3573" s="7">
        <v>2364285.27</v>
      </c>
      <c r="D3573" s="7">
        <v>370827.60000000009</v>
      </c>
    </row>
    <row r="3574" spans="1:4" x14ac:dyDescent="0.25">
      <c r="A3574" s="19" t="s">
        <v>64</v>
      </c>
      <c r="B3574" s="7">
        <v>6583593.4499999993</v>
      </c>
      <c r="C3574" s="7">
        <v>5690987.4500000002</v>
      </c>
      <c r="D3574" s="7">
        <v>892605.99999999988</v>
      </c>
    </row>
    <row r="3575" spans="1:4" x14ac:dyDescent="0.25">
      <c r="A3575" s="20" t="s">
        <v>244</v>
      </c>
      <c r="B3575" s="7">
        <v>5616199.6799999997</v>
      </c>
      <c r="C3575" s="7">
        <v>4854753.2800000003</v>
      </c>
      <c r="D3575" s="7">
        <v>761446.39999999991</v>
      </c>
    </row>
    <row r="3576" spans="1:4" x14ac:dyDescent="0.25">
      <c r="A3576" s="20" t="s">
        <v>245</v>
      </c>
      <c r="B3576" s="7">
        <v>967393.77</v>
      </c>
      <c r="C3576" s="7">
        <v>836234.17</v>
      </c>
      <c r="D3576" s="7">
        <v>131159.59999999998</v>
      </c>
    </row>
    <row r="3577" spans="1:4" x14ac:dyDescent="0.25">
      <c r="A3577" s="19" t="s">
        <v>65</v>
      </c>
      <c r="B3577" s="7">
        <v>1822142.9100000001</v>
      </c>
      <c r="C3577" s="7">
        <v>1575096.1099999999</v>
      </c>
      <c r="D3577" s="7">
        <v>247046.80000000005</v>
      </c>
    </row>
    <row r="3578" spans="1:4" x14ac:dyDescent="0.25">
      <c r="A3578" s="20" t="s">
        <v>243</v>
      </c>
      <c r="B3578" s="7">
        <v>670805.1</v>
      </c>
      <c r="C3578" s="7">
        <v>579857.1</v>
      </c>
      <c r="D3578" s="7">
        <v>90948</v>
      </c>
    </row>
    <row r="3579" spans="1:4" x14ac:dyDescent="0.25">
      <c r="A3579" s="20" t="s">
        <v>245</v>
      </c>
      <c r="B3579" s="7">
        <v>1151337.81</v>
      </c>
      <c r="C3579" s="7">
        <v>995239.01</v>
      </c>
      <c r="D3579" s="7">
        <v>156098.80000000005</v>
      </c>
    </row>
    <row r="3580" spans="1:4" x14ac:dyDescent="0.25">
      <c r="A3580" s="19" t="s">
        <v>205</v>
      </c>
      <c r="B3580" s="7">
        <v>7247648.3100000005</v>
      </c>
      <c r="C3580" s="7">
        <v>6265009.5099999998</v>
      </c>
      <c r="D3580" s="7">
        <v>982638.79999999981</v>
      </c>
    </row>
    <row r="3581" spans="1:4" x14ac:dyDescent="0.25">
      <c r="A3581" s="20" t="s">
        <v>245</v>
      </c>
      <c r="B3581" s="7">
        <v>7247648.3100000005</v>
      </c>
      <c r="C3581" s="7">
        <v>6265009.5099999998</v>
      </c>
      <c r="D3581" s="7">
        <v>982638.79999999981</v>
      </c>
    </row>
    <row r="3582" spans="1:4" x14ac:dyDescent="0.25">
      <c r="A3582" s="19" t="s">
        <v>115</v>
      </c>
      <c r="B3582" s="7">
        <v>8971490.8499999996</v>
      </c>
      <c r="C3582" s="7">
        <v>7755132.8499999996</v>
      </c>
      <c r="D3582" s="7">
        <v>1216358</v>
      </c>
    </row>
    <row r="3583" spans="1:4" x14ac:dyDescent="0.25">
      <c r="A3583" s="20" t="s">
        <v>242</v>
      </c>
      <c r="B3583" s="7">
        <v>1563524.3399999999</v>
      </c>
      <c r="C3583" s="7">
        <v>1351541.14</v>
      </c>
      <c r="D3583" s="7">
        <v>211983.19999999995</v>
      </c>
    </row>
    <row r="3584" spans="1:4" x14ac:dyDescent="0.25">
      <c r="A3584" s="20" t="s">
        <v>244</v>
      </c>
      <c r="B3584" s="7">
        <v>5087149.62</v>
      </c>
      <c r="C3584" s="7">
        <v>4397432.0199999996</v>
      </c>
      <c r="D3584" s="7">
        <v>689717.59999999986</v>
      </c>
    </row>
    <row r="3585" spans="1:4" x14ac:dyDescent="0.25">
      <c r="A3585" s="20" t="s">
        <v>245</v>
      </c>
      <c r="B3585" s="7">
        <v>2320816.89</v>
      </c>
      <c r="C3585" s="7">
        <v>2006159.69</v>
      </c>
      <c r="D3585" s="7">
        <v>314657.20000000019</v>
      </c>
    </row>
    <row r="3586" spans="1:4" x14ac:dyDescent="0.25">
      <c r="A3586" s="19" t="s">
        <v>174</v>
      </c>
      <c r="B3586" s="7">
        <v>8293935.5099999998</v>
      </c>
      <c r="C3586" s="7">
        <v>7169440.71</v>
      </c>
      <c r="D3586" s="7">
        <v>1124494.7999999993</v>
      </c>
    </row>
    <row r="3587" spans="1:4" x14ac:dyDescent="0.25">
      <c r="A3587" s="20" t="s">
        <v>242</v>
      </c>
      <c r="B3587" s="7">
        <v>2309003.9699999997</v>
      </c>
      <c r="C3587" s="7">
        <v>1995948.37</v>
      </c>
      <c r="D3587" s="7">
        <v>313055.59999999998</v>
      </c>
    </row>
    <row r="3588" spans="1:4" x14ac:dyDescent="0.25">
      <c r="A3588" s="20" t="s">
        <v>243</v>
      </c>
      <c r="B3588" s="7">
        <v>3817682.61</v>
      </c>
      <c r="C3588" s="7">
        <v>3300079.81</v>
      </c>
      <c r="D3588" s="7">
        <v>517602.79999999981</v>
      </c>
    </row>
    <row r="3589" spans="1:4" x14ac:dyDescent="0.25">
      <c r="A3589" s="20" t="s">
        <v>245</v>
      </c>
      <c r="B3589" s="7">
        <v>2167248.9299999997</v>
      </c>
      <c r="C3589" s="7">
        <v>1873412.53</v>
      </c>
      <c r="D3589" s="7">
        <v>293836.39999999967</v>
      </c>
    </row>
    <row r="3590" spans="1:4" x14ac:dyDescent="0.25">
      <c r="A3590" s="19" t="s">
        <v>192</v>
      </c>
      <c r="B3590" s="7">
        <v>5183340.5399999991</v>
      </c>
      <c r="C3590" s="7">
        <v>4480581.34</v>
      </c>
      <c r="D3590" s="7">
        <v>702759.19999999972</v>
      </c>
    </row>
    <row r="3591" spans="1:4" x14ac:dyDescent="0.25">
      <c r="A3591" s="20" t="s">
        <v>243</v>
      </c>
      <c r="B3591" s="7">
        <v>2099746.5299999998</v>
      </c>
      <c r="C3591" s="7">
        <v>1815062.13</v>
      </c>
      <c r="D3591" s="7">
        <v>284684.39999999991</v>
      </c>
    </row>
    <row r="3592" spans="1:4" x14ac:dyDescent="0.25">
      <c r="A3592" s="20" t="s">
        <v>244</v>
      </c>
      <c r="B3592" s="7">
        <v>3083594.01</v>
      </c>
      <c r="C3592" s="7">
        <v>2665519.21</v>
      </c>
      <c r="D3592" s="7">
        <v>418074.79999999981</v>
      </c>
    </row>
    <row r="3593" spans="1:4" x14ac:dyDescent="0.25">
      <c r="A3593" s="19" t="s">
        <v>176</v>
      </c>
      <c r="B3593" s="7">
        <v>1607822.79</v>
      </c>
      <c r="C3593" s="7">
        <v>1389833.59</v>
      </c>
      <c r="D3593" s="7">
        <v>217989.19999999995</v>
      </c>
    </row>
    <row r="3594" spans="1:4" x14ac:dyDescent="0.25">
      <c r="A3594" s="20" t="s">
        <v>245</v>
      </c>
      <c r="B3594" s="7">
        <v>1607822.79</v>
      </c>
      <c r="C3594" s="7">
        <v>1389833.59</v>
      </c>
      <c r="D3594" s="7">
        <v>217989.19999999995</v>
      </c>
    </row>
    <row r="3595" spans="1:4" x14ac:dyDescent="0.25">
      <c r="A3595" s="19" t="s">
        <v>96</v>
      </c>
      <c r="B3595" s="7">
        <v>3103422.84</v>
      </c>
      <c r="C3595" s="7">
        <v>2682659.64</v>
      </c>
      <c r="D3595" s="7">
        <v>420763.19999999972</v>
      </c>
    </row>
    <row r="3596" spans="1:4" x14ac:dyDescent="0.25">
      <c r="A3596" s="20" t="s">
        <v>242</v>
      </c>
      <c r="B3596" s="7">
        <v>3103422.84</v>
      </c>
      <c r="C3596" s="7">
        <v>2682659.64</v>
      </c>
      <c r="D3596" s="7">
        <v>420763.19999999972</v>
      </c>
    </row>
    <row r="3597" spans="1:4" x14ac:dyDescent="0.25">
      <c r="A3597" s="19" t="s">
        <v>100</v>
      </c>
      <c r="B3597" s="7">
        <v>8265668.879999999</v>
      </c>
      <c r="C3597" s="7">
        <v>7145006.4799999995</v>
      </c>
      <c r="D3597" s="7">
        <v>1120662.3999999997</v>
      </c>
    </row>
    <row r="3598" spans="1:4" x14ac:dyDescent="0.25">
      <c r="A3598" s="20" t="s">
        <v>242</v>
      </c>
      <c r="B3598" s="7">
        <v>2364271.56</v>
      </c>
      <c r="C3598" s="7">
        <v>2043722.76</v>
      </c>
      <c r="D3598" s="7">
        <v>320548.80000000005</v>
      </c>
    </row>
    <row r="3599" spans="1:4" x14ac:dyDescent="0.25">
      <c r="A3599" s="20" t="s">
        <v>243</v>
      </c>
      <c r="B3599" s="7">
        <v>5255483.7299999995</v>
      </c>
      <c r="C3599" s="7">
        <v>4542943.33</v>
      </c>
      <c r="D3599" s="7">
        <v>712540.39999999967</v>
      </c>
    </row>
    <row r="3600" spans="1:4" x14ac:dyDescent="0.25">
      <c r="A3600" s="20" t="s">
        <v>245</v>
      </c>
      <c r="B3600" s="7">
        <v>645913.59</v>
      </c>
      <c r="C3600" s="7">
        <v>558340.39</v>
      </c>
      <c r="D3600" s="7">
        <v>87573.199999999953</v>
      </c>
    </row>
    <row r="3601" spans="1:4" x14ac:dyDescent="0.25">
      <c r="A3601" s="19" t="s">
        <v>172</v>
      </c>
      <c r="B3601" s="7">
        <v>7302915.9000000004</v>
      </c>
      <c r="C3601" s="7">
        <v>6312783.9000000004</v>
      </c>
      <c r="D3601" s="7">
        <v>990132</v>
      </c>
    </row>
    <row r="3602" spans="1:4" x14ac:dyDescent="0.25">
      <c r="A3602" s="20" t="s">
        <v>243</v>
      </c>
      <c r="B3602" s="7">
        <v>3448528.86</v>
      </c>
      <c r="C3602" s="7">
        <v>2980976.06</v>
      </c>
      <c r="D3602" s="7">
        <v>467552.79999999981</v>
      </c>
    </row>
    <row r="3603" spans="1:4" x14ac:dyDescent="0.25">
      <c r="A3603" s="20" t="s">
        <v>244</v>
      </c>
      <c r="B3603" s="7">
        <v>3854387.04</v>
      </c>
      <c r="C3603" s="7">
        <v>3331807.84</v>
      </c>
      <c r="D3603" s="7">
        <v>522579.20000000019</v>
      </c>
    </row>
    <row r="3604" spans="1:4" x14ac:dyDescent="0.25">
      <c r="A3604" s="19" t="s">
        <v>181</v>
      </c>
      <c r="B3604" s="7">
        <v>2781520.77</v>
      </c>
      <c r="C3604" s="7">
        <v>2404401.17</v>
      </c>
      <c r="D3604" s="7">
        <v>377119.6</v>
      </c>
    </row>
    <row r="3605" spans="1:4" x14ac:dyDescent="0.25">
      <c r="A3605" s="20" t="s">
        <v>242</v>
      </c>
      <c r="B3605" s="7">
        <v>98300.37</v>
      </c>
      <c r="C3605" s="7">
        <v>84972.77</v>
      </c>
      <c r="D3605" s="7">
        <v>13327.599999999991</v>
      </c>
    </row>
    <row r="3606" spans="1:4" x14ac:dyDescent="0.25">
      <c r="A3606" s="20" t="s">
        <v>244</v>
      </c>
      <c r="B3606" s="7">
        <v>2683220.4</v>
      </c>
      <c r="C3606" s="7">
        <v>2319428.4</v>
      </c>
      <c r="D3606" s="7">
        <v>363792</v>
      </c>
    </row>
    <row r="3607" spans="1:4" x14ac:dyDescent="0.25">
      <c r="A3607" s="19" t="s">
        <v>158</v>
      </c>
      <c r="B3607" s="7">
        <v>2822022.21</v>
      </c>
      <c r="C3607" s="7">
        <v>2439411.41</v>
      </c>
      <c r="D3607" s="7">
        <v>382610.79999999987</v>
      </c>
    </row>
    <row r="3608" spans="1:4" x14ac:dyDescent="0.25">
      <c r="A3608" s="20" t="s">
        <v>242</v>
      </c>
      <c r="B3608" s="7">
        <v>1871925.93</v>
      </c>
      <c r="C3608" s="7">
        <v>1618129.53</v>
      </c>
      <c r="D3608" s="7">
        <v>253796.39999999991</v>
      </c>
    </row>
    <row r="3609" spans="1:4" x14ac:dyDescent="0.25">
      <c r="A3609" s="20" t="s">
        <v>243</v>
      </c>
      <c r="B3609" s="7">
        <v>388982.58</v>
      </c>
      <c r="C3609" s="7">
        <v>336244.18</v>
      </c>
      <c r="D3609" s="7">
        <v>52738.400000000023</v>
      </c>
    </row>
    <row r="3610" spans="1:4" x14ac:dyDescent="0.25">
      <c r="A3610" s="20" t="s">
        <v>244</v>
      </c>
      <c r="B3610" s="7">
        <v>561113.69999999995</v>
      </c>
      <c r="C3610" s="7">
        <v>485037.7</v>
      </c>
      <c r="D3610" s="7">
        <v>76075.999999999942</v>
      </c>
    </row>
    <row r="3611" spans="1:4" x14ac:dyDescent="0.25">
      <c r="A3611" s="19" t="s">
        <v>160</v>
      </c>
      <c r="B3611" s="7">
        <v>1510788.0899999999</v>
      </c>
      <c r="C3611" s="7">
        <v>1305954.8900000001</v>
      </c>
      <c r="D3611" s="7">
        <v>204833.19999999995</v>
      </c>
    </row>
    <row r="3612" spans="1:4" x14ac:dyDescent="0.25">
      <c r="A3612" s="20" t="s">
        <v>243</v>
      </c>
      <c r="B3612" s="7">
        <v>739151.28</v>
      </c>
      <c r="C3612" s="7">
        <v>638936.88</v>
      </c>
      <c r="D3612" s="7">
        <v>100214.40000000002</v>
      </c>
    </row>
    <row r="3613" spans="1:4" x14ac:dyDescent="0.25">
      <c r="A3613" s="20" t="s">
        <v>244</v>
      </c>
      <c r="B3613" s="7">
        <v>771636.80999999994</v>
      </c>
      <c r="C3613" s="7">
        <v>667018.01</v>
      </c>
      <c r="D3613" s="7">
        <v>104618.79999999993</v>
      </c>
    </row>
    <row r="3614" spans="1:4" x14ac:dyDescent="0.25">
      <c r="A3614" s="19" t="s">
        <v>133</v>
      </c>
      <c r="B3614" s="7">
        <v>3270069.3899999997</v>
      </c>
      <c r="C3614" s="7">
        <v>2826712.19</v>
      </c>
      <c r="D3614" s="7">
        <v>443357.19999999972</v>
      </c>
    </row>
    <row r="3615" spans="1:4" x14ac:dyDescent="0.25">
      <c r="A3615" s="20" t="s">
        <v>245</v>
      </c>
      <c r="B3615" s="7">
        <v>3270069.3899999997</v>
      </c>
      <c r="C3615" s="7">
        <v>2826712.19</v>
      </c>
      <c r="D3615" s="7">
        <v>443357.19999999972</v>
      </c>
    </row>
    <row r="3616" spans="1:4" x14ac:dyDescent="0.25">
      <c r="A3616" s="19" t="s">
        <v>151</v>
      </c>
      <c r="B3616" s="7">
        <v>1288452.06</v>
      </c>
      <c r="C3616" s="7">
        <v>1113763.26</v>
      </c>
      <c r="D3616" s="7">
        <v>174688.80000000005</v>
      </c>
    </row>
    <row r="3617" spans="1:4" x14ac:dyDescent="0.25">
      <c r="A3617" s="20" t="s">
        <v>242</v>
      </c>
      <c r="B3617" s="7">
        <v>1288452.06</v>
      </c>
      <c r="C3617" s="7">
        <v>1113763.26</v>
      </c>
      <c r="D3617" s="7">
        <v>174688.80000000005</v>
      </c>
    </row>
    <row r="3618" spans="1:4" x14ac:dyDescent="0.25">
      <c r="A3618" s="19" t="s">
        <v>189</v>
      </c>
      <c r="B3618" s="7">
        <v>6745177.3200000003</v>
      </c>
      <c r="C3618" s="7">
        <v>5830663.7199999997</v>
      </c>
      <c r="D3618" s="7">
        <v>914513.60000000009</v>
      </c>
    </row>
    <row r="3619" spans="1:4" x14ac:dyDescent="0.25">
      <c r="A3619" s="20" t="s">
        <v>242</v>
      </c>
      <c r="B3619" s="7">
        <v>305870.25</v>
      </c>
      <c r="C3619" s="7">
        <v>264400.25</v>
      </c>
      <c r="D3619" s="7">
        <v>41470</v>
      </c>
    </row>
    <row r="3620" spans="1:4" x14ac:dyDescent="0.25">
      <c r="A3620" s="20" t="s">
        <v>244</v>
      </c>
      <c r="B3620" s="7">
        <v>2881086.81</v>
      </c>
      <c r="C3620" s="7">
        <v>2490468.0099999998</v>
      </c>
      <c r="D3620" s="7">
        <v>390618.80000000028</v>
      </c>
    </row>
    <row r="3621" spans="1:4" x14ac:dyDescent="0.25">
      <c r="A3621" s="20" t="s">
        <v>245</v>
      </c>
      <c r="B3621" s="7">
        <v>3558220.26</v>
      </c>
      <c r="C3621" s="7">
        <v>3075795.46</v>
      </c>
      <c r="D3621" s="7">
        <v>482424.79999999981</v>
      </c>
    </row>
    <row r="3622" spans="1:4" x14ac:dyDescent="0.25">
      <c r="A3622" s="19" t="s">
        <v>84</v>
      </c>
      <c r="B3622" s="7">
        <v>957268.40999999992</v>
      </c>
      <c r="C3622" s="7">
        <v>827481.61</v>
      </c>
      <c r="D3622" s="7">
        <v>129786.79999999993</v>
      </c>
    </row>
    <row r="3623" spans="1:4" x14ac:dyDescent="0.25">
      <c r="A3623" s="20" t="s">
        <v>245</v>
      </c>
      <c r="B3623" s="7">
        <v>957268.40999999992</v>
      </c>
      <c r="C3623" s="7">
        <v>827481.61</v>
      </c>
      <c r="D3623" s="7">
        <v>129786.79999999993</v>
      </c>
    </row>
    <row r="3624" spans="1:4" x14ac:dyDescent="0.25">
      <c r="A3624" s="19" t="s">
        <v>147</v>
      </c>
      <c r="B3624" s="7">
        <v>6987342.1799999997</v>
      </c>
      <c r="C3624" s="7">
        <v>6039995.7799999993</v>
      </c>
      <c r="D3624" s="7">
        <v>947346.39999999991</v>
      </c>
    </row>
    <row r="3625" spans="1:4" x14ac:dyDescent="0.25">
      <c r="A3625" s="20" t="s">
        <v>242</v>
      </c>
      <c r="B3625" s="7">
        <v>3207629.67</v>
      </c>
      <c r="C3625" s="7">
        <v>2772738.07</v>
      </c>
      <c r="D3625" s="7">
        <v>434891.60000000009</v>
      </c>
    </row>
    <row r="3626" spans="1:4" x14ac:dyDescent="0.25">
      <c r="A3626" s="20" t="s">
        <v>245</v>
      </c>
      <c r="B3626" s="7">
        <v>3779712.51</v>
      </c>
      <c r="C3626" s="7">
        <v>3267257.71</v>
      </c>
      <c r="D3626" s="7">
        <v>512454.79999999981</v>
      </c>
    </row>
    <row r="3627" spans="1:4" x14ac:dyDescent="0.25">
      <c r="A3627" s="19" t="s">
        <v>145</v>
      </c>
      <c r="B3627" s="7">
        <v>289416.53999999998</v>
      </c>
      <c r="C3627" s="7">
        <v>250177.34</v>
      </c>
      <c r="D3627" s="7">
        <v>39239.199999999983</v>
      </c>
    </row>
    <row r="3628" spans="1:4" x14ac:dyDescent="0.25">
      <c r="A3628" s="20" t="s">
        <v>243</v>
      </c>
      <c r="B3628" s="7">
        <v>289416.53999999998</v>
      </c>
      <c r="C3628" s="7">
        <v>250177.34</v>
      </c>
      <c r="D3628" s="7">
        <v>39239.199999999983</v>
      </c>
    </row>
    <row r="3629" spans="1:4" x14ac:dyDescent="0.25">
      <c r="A3629" s="19" t="s">
        <v>76</v>
      </c>
      <c r="B3629" s="7">
        <v>4314247.1399999997</v>
      </c>
      <c r="C3629" s="7">
        <v>3729319.9399999995</v>
      </c>
      <c r="D3629" s="7">
        <v>584927.20000000019</v>
      </c>
    </row>
    <row r="3630" spans="1:4" x14ac:dyDescent="0.25">
      <c r="A3630" s="20" t="s">
        <v>242</v>
      </c>
      <c r="B3630" s="7">
        <v>3728663.82</v>
      </c>
      <c r="C3630" s="7">
        <v>3223130.2199999997</v>
      </c>
      <c r="D3630" s="7">
        <v>505533.60000000021</v>
      </c>
    </row>
    <row r="3631" spans="1:4" x14ac:dyDescent="0.25">
      <c r="A3631" s="20" t="s">
        <v>244</v>
      </c>
      <c r="B3631" s="7">
        <v>585583.31999999995</v>
      </c>
      <c r="C3631" s="7">
        <v>506189.72</v>
      </c>
      <c r="D3631" s="7">
        <v>79393.599999999977</v>
      </c>
    </row>
    <row r="3632" spans="1:4" x14ac:dyDescent="0.25">
      <c r="A3632" s="19" t="s">
        <v>75</v>
      </c>
      <c r="B3632" s="7">
        <v>8067802.4700000007</v>
      </c>
      <c r="C3632" s="7">
        <v>6973966.8700000001</v>
      </c>
      <c r="D3632" s="7">
        <v>1093835.6000000001</v>
      </c>
    </row>
    <row r="3633" spans="1:4" x14ac:dyDescent="0.25">
      <c r="A3633" s="20" t="s">
        <v>242</v>
      </c>
      <c r="B3633" s="7">
        <v>5005302.96</v>
      </c>
      <c r="C3633" s="7">
        <v>4326682.16</v>
      </c>
      <c r="D3633" s="7">
        <v>678620.8</v>
      </c>
    </row>
    <row r="3634" spans="1:4" x14ac:dyDescent="0.25">
      <c r="A3634" s="20" t="s">
        <v>243</v>
      </c>
      <c r="B3634" s="7">
        <v>3062499.5100000002</v>
      </c>
      <c r="C3634" s="7">
        <v>2647284.71</v>
      </c>
      <c r="D3634" s="7">
        <v>415214.80000000016</v>
      </c>
    </row>
    <row r="3635" spans="1:4" x14ac:dyDescent="0.25">
      <c r="A3635" s="19" t="s">
        <v>105</v>
      </c>
      <c r="B3635" s="7">
        <v>7454796.3000000007</v>
      </c>
      <c r="C3635" s="7">
        <v>6444072.2999999998</v>
      </c>
      <c r="D3635" s="7">
        <v>1010723.9999999998</v>
      </c>
    </row>
    <row r="3636" spans="1:4" x14ac:dyDescent="0.25">
      <c r="A3636" s="20" t="s">
        <v>244</v>
      </c>
      <c r="B3636" s="7">
        <v>1753796.73</v>
      </c>
      <c r="C3636" s="7">
        <v>1516016.33</v>
      </c>
      <c r="D3636" s="7">
        <v>237780.39999999991</v>
      </c>
    </row>
    <row r="3637" spans="1:4" x14ac:dyDescent="0.25">
      <c r="A3637" s="20" t="s">
        <v>245</v>
      </c>
      <c r="B3637" s="7">
        <v>5700999.5700000003</v>
      </c>
      <c r="C3637" s="7">
        <v>4928055.97</v>
      </c>
      <c r="D3637" s="7">
        <v>772943.59999999986</v>
      </c>
    </row>
    <row r="3638" spans="1:4" x14ac:dyDescent="0.25">
      <c r="A3638" s="19" t="s">
        <v>49</v>
      </c>
      <c r="B3638" s="7">
        <v>5558400.75</v>
      </c>
      <c r="C3638" s="7">
        <v>4804790.75</v>
      </c>
      <c r="D3638" s="7">
        <v>753610</v>
      </c>
    </row>
    <row r="3639" spans="1:4" x14ac:dyDescent="0.25">
      <c r="A3639" s="20" t="s">
        <v>242</v>
      </c>
      <c r="B3639" s="7">
        <v>3361197.63</v>
      </c>
      <c r="C3639" s="7">
        <v>2905485.23</v>
      </c>
      <c r="D3639" s="7">
        <v>455712.39999999991</v>
      </c>
    </row>
    <row r="3640" spans="1:4" x14ac:dyDescent="0.25">
      <c r="A3640" s="20" t="s">
        <v>244</v>
      </c>
      <c r="B3640" s="7">
        <v>639163.35</v>
      </c>
      <c r="C3640" s="7">
        <v>552505.35</v>
      </c>
      <c r="D3640" s="7">
        <v>86658</v>
      </c>
    </row>
    <row r="3641" spans="1:4" x14ac:dyDescent="0.25">
      <c r="A3641" s="20" t="s">
        <v>245</v>
      </c>
      <c r="B3641" s="7">
        <v>1558039.77</v>
      </c>
      <c r="C3641" s="7">
        <v>1346800.17</v>
      </c>
      <c r="D3641" s="7">
        <v>211239.60000000009</v>
      </c>
    </row>
    <row r="3642" spans="1:4" x14ac:dyDescent="0.25">
      <c r="A3642" s="19" t="s">
        <v>214</v>
      </c>
      <c r="B3642" s="7">
        <v>4024830.5999999996</v>
      </c>
      <c r="C3642" s="7">
        <v>3479142.5999999996</v>
      </c>
      <c r="D3642" s="7">
        <v>545688</v>
      </c>
    </row>
    <row r="3643" spans="1:4" x14ac:dyDescent="0.25">
      <c r="A3643" s="20" t="s">
        <v>244</v>
      </c>
      <c r="B3643" s="7">
        <v>3576361.53</v>
      </c>
      <c r="C3643" s="7">
        <v>3091477.13</v>
      </c>
      <c r="D3643" s="7">
        <v>484884.39999999991</v>
      </c>
    </row>
    <row r="3644" spans="1:4" x14ac:dyDescent="0.25">
      <c r="A3644" s="20" t="s">
        <v>245</v>
      </c>
      <c r="B3644" s="7">
        <v>448469.07</v>
      </c>
      <c r="C3644" s="7">
        <v>387665.47</v>
      </c>
      <c r="D3644" s="7">
        <v>60803.600000000035</v>
      </c>
    </row>
    <row r="3645" spans="1:4" x14ac:dyDescent="0.25">
      <c r="A3645" s="19" t="s">
        <v>156</v>
      </c>
      <c r="B3645" s="7">
        <v>837451.65</v>
      </c>
      <c r="C3645" s="7">
        <v>723909.65</v>
      </c>
      <c r="D3645" s="7">
        <v>113542</v>
      </c>
    </row>
    <row r="3646" spans="1:4" x14ac:dyDescent="0.25">
      <c r="A3646" s="20" t="s">
        <v>242</v>
      </c>
      <c r="B3646" s="7">
        <v>837451.65</v>
      </c>
      <c r="C3646" s="7">
        <v>723909.65</v>
      </c>
      <c r="D3646" s="7">
        <v>113542</v>
      </c>
    </row>
    <row r="3647" spans="1:4" x14ac:dyDescent="0.25">
      <c r="A3647" s="19" t="s">
        <v>56</v>
      </c>
      <c r="B3647" s="7">
        <v>9260485.5</v>
      </c>
      <c r="C3647" s="7">
        <v>8004945.5</v>
      </c>
      <c r="D3647" s="7">
        <v>1255539.9999999998</v>
      </c>
    </row>
    <row r="3648" spans="1:4" x14ac:dyDescent="0.25">
      <c r="A3648" s="20" t="s">
        <v>242</v>
      </c>
      <c r="B3648" s="7">
        <v>1539054.72</v>
      </c>
      <c r="C3648" s="7">
        <v>1330389.1199999999</v>
      </c>
      <c r="D3648" s="7">
        <v>208665.60000000009</v>
      </c>
    </row>
    <row r="3649" spans="1:4" x14ac:dyDescent="0.25">
      <c r="A3649" s="20" t="s">
        <v>243</v>
      </c>
      <c r="B3649" s="7">
        <v>6472214.4900000002</v>
      </c>
      <c r="C3649" s="7">
        <v>5594709.29</v>
      </c>
      <c r="D3649" s="7">
        <v>877505.19999999972</v>
      </c>
    </row>
    <row r="3650" spans="1:4" x14ac:dyDescent="0.25">
      <c r="A3650" s="20" t="s">
        <v>245</v>
      </c>
      <c r="B3650" s="7">
        <v>1249216.29</v>
      </c>
      <c r="C3650" s="7">
        <v>1079847.0900000001</v>
      </c>
      <c r="D3650" s="7">
        <v>169369.1999999999</v>
      </c>
    </row>
    <row r="3651" spans="1:4" x14ac:dyDescent="0.25">
      <c r="A3651" s="19" t="s">
        <v>116</v>
      </c>
      <c r="B3651" s="7">
        <v>3842574.12</v>
      </c>
      <c r="C3651" s="7">
        <v>3321596.52</v>
      </c>
      <c r="D3651" s="7">
        <v>520977.60000000021</v>
      </c>
    </row>
    <row r="3652" spans="1:4" x14ac:dyDescent="0.25">
      <c r="A3652" s="20" t="s">
        <v>243</v>
      </c>
      <c r="B3652" s="7">
        <v>825638.73</v>
      </c>
      <c r="C3652" s="7">
        <v>713698.33</v>
      </c>
      <c r="D3652" s="7">
        <v>111940.40000000002</v>
      </c>
    </row>
    <row r="3653" spans="1:4" x14ac:dyDescent="0.25">
      <c r="A3653" s="20" t="s">
        <v>244</v>
      </c>
      <c r="B3653" s="7">
        <v>3016935.39</v>
      </c>
      <c r="C3653" s="7">
        <v>2607898.19</v>
      </c>
      <c r="D3653" s="7">
        <v>409037.20000000019</v>
      </c>
    </row>
    <row r="3654" spans="1:4" x14ac:dyDescent="0.25">
      <c r="A3654" s="19" t="s">
        <v>155</v>
      </c>
      <c r="B3654" s="7">
        <v>4526035.92</v>
      </c>
      <c r="C3654" s="7">
        <v>3912394.3200000003</v>
      </c>
      <c r="D3654" s="7">
        <v>613641.59999999963</v>
      </c>
    </row>
    <row r="3655" spans="1:4" x14ac:dyDescent="0.25">
      <c r="A3655" s="20" t="s">
        <v>242</v>
      </c>
      <c r="B3655" s="7">
        <v>1834377.72</v>
      </c>
      <c r="C3655" s="7">
        <v>1585672.1199999999</v>
      </c>
      <c r="D3655" s="7">
        <v>248705.60000000009</v>
      </c>
    </row>
    <row r="3656" spans="1:4" x14ac:dyDescent="0.25">
      <c r="A3656" s="20" t="s">
        <v>244</v>
      </c>
      <c r="B3656" s="7">
        <v>2691658.1999999997</v>
      </c>
      <c r="C3656" s="7">
        <v>2326722.2000000002</v>
      </c>
      <c r="D3656" s="7">
        <v>364935.99999999953</v>
      </c>
    </row>
    <row r="3657" spans="1:4" x14ac:dyDescent="0.25">
      <c r="A3657" s="19" t="s">
        <v>70</v>
      </c>
      <c r="B3657" s="7">
        <v>2173577.2799999998</v>
      </c>
      <c r="C3657" s="7">
        <v>1878882.8800000001</v>
      </c>
      <c r="D3657" s="7">
        <v>294694.39999999991</v>
      </c>
    </row>
    <row r="3658" spans="1:4" x14ac:dyDescent="0.25">
      <c r="A3658" s="20" t="s">
        <v>245</v>
      </c>
      <c r="B3658" s="7">
        <v>2173577.2799999998</v>
      </c>
      <c r="C3658" s="7">
        <v>1878882.8800000001</v>
      </c>
      <c r="D3658" s="7">
        <v>294694.39999999991</v>
      </c>
    </row>
    <row r="3659" spans="1:4" x14ac:dyDescent="0.25">
      <c r="A3659" s="19" t="s">
        <v>178</v>
      </c>
      <c r="B3659" s="7">
        <v>6487824.4199999999</v>
      </c>
      <c r="C3659" s="7">
        <v>5608202.8200000003</v>
      </c>
      <c r="D3659" s="7">
        <v>879621.59999999986</v>
      </c>
    </row>
    <row r="3660" spans="1:4" x14ac:dyDescent="0.25">
      <c r="A3660" s="20" t="s">
        <v>242</v>
      </c>
      <c r="B3660" s="7">
        <v>3986860.5</v>
      </c>
      <c r="C3660" s="7">
        <v>3446320.5</v>
      </c>
      <c r="D3660" s="7">
        <v>540539.99999999977</v>
      </c>
    </row>
    <row r="3661" spans="1:4" x14ac:dyDescent="0.25">
      <c r="A3661" s="20" t="s">
        <v>245</v>
      </c>
      <c r="B3661" s="7">
        <v>2500963.92</v>
      </c>
      <c r="C3661" s="7">
        <v>2161882.3199999998</v>
      </c>
      <c r="D3661" s="7">
        <v>339081.60000000009</v>
      </c>
    </row>
    <row r="3662" spans="1:4" x14ac:dyDescent="0.25">
      <c r="A3662" s="19" t="s">
        <v>140</v>
      </c>
      <c r="B3662" s="7">
        <v>4063644.48</v>
      </c>
      <c r="C3662" s="7">
        <v>3512694.08</v>
      </c>
      <c r="D3662" s="7">
        <v>550950.39999999991</v>
      </c>
    </row>
    <row r="3663" spans="1:4" x14ac:dyDescent="0.25">
      <c r="A3663" s="20" t="s">
        <v>242</v>
      </c>
      <c r="B3663" s="7">
        <v>4063644.48</v>
      </c>
      <c r="C3663" s="7">
        <v>3512694.08</v>
      </c>
      <c r="D3663" s="7">
        <v>550950.39999999991</v>
      </c>
    </row>
    <row r="3664" spans="1:4" x14ac:dyDescent="0.25">
      <c r="A3664" s="19" t="s">
        <v>69</v>
      </c>
      <c r="B3664" s="7">
        <v>9305205.839999998</v>
      </c>
      <c r="C3664" s="7">
        <v>8043602.6400000006</v>
      </c>
      <c r="D3664" s="7">
        <v>1261603.1999999995</v>
      </c>
    </row>
    <row r="3665" spans="1:4" x14ac:dyDescent="0.25">
      <c r="A3665" s="20" t="s">
        <v>242</v>
      </c>
      <c r="B3665" s="7">
        <v>6590343.6899999995</v>
      </c>
      <c r="C3665" s="7">
        <v>5696822.4900000002</v>
      </c>
      <c r="D3665" s="7">
        <v>893521.19999999972</v>
      </c>
    </row>
    <row r="3666" spans="1:4" x14ac:dyDescent="0.25">
      <c r="A3666" s="20" t="s">
        <v>243</v>
      </c>
      <c r="B3666" s="7">
        <v>2203953.36</v>
      </c>
      <c r="C3666" s="7">
        <v>1905140.56</v>
      </c>
      <c r="D3666" s="7">
        <v>298812.79999999981</v>
      </c>
    </row>
    <row r="3667" spans="1:4" x14ac:dyDescent="0.25">
      <c r="A3667" s="20" t="s">
        <v>245</v>
      </c>
      <c r="B3667" s="7">
        <v>510908.79</v>
      </c>
      <c r="C3667" s="7">
        <v>441639.59</v>
      </c>
      <c r="D3667" s="7">
        <v>69269.199999999953</v>
      </c>
    </row>
    <row r="3668" spans="1:4" x14ac:dyDescent="0.25">
      <c r="A3668" s="19" t="s">
        <v>46</v>
      </c>
      <c r="B3668" s="7">
        <v>3401699.07</v>
      </c>
      <c r="C3668" s="7">
        <v>2940495.4699999997</v>
      </c>
      <c r="D3668" s="7">
        <v>461203.59999999986</v>
      </c>
    </row>
    <row r="3669" spans="1:4" x14ac:dyDescent="0.25">
      <c r="A3669" s="20" t="s">
        <v>243</v>
      </c>
      <c r="B3669" s="7">
        <v>2803037.1599999997</v>
      </c>
      <c r="C3669" s="7">
        <v>2423000.36</v>
      </c>
      <c r="D3669" s="7">
        <v>380036.79999999981</v>
      </c>
    </row>
    <row r="3670" spans="1:4" x14ac:dyDescent="0.25">
      <c r="A3670" s="20" t="s">
        <v>245</v>
      </c>
      <c r="B3670" s="7">
        <v>598661.91</v>
      </c>
      <c r="C3670" s="7">
        <v>517495.11</v>
      </c>
      <c r="D3670" s="7">
        <v>81166.800000000047</v>
      </c>
    </row>
    <row r="3671" spans="1:4" x14ac:dyDescent="0.25">
      <c r="A3671" s="19" t="s">
        <v>204</v>
      </c>
      <c r="B3671" s="7">
        <v>3810088.59</v>
      </c>
      <c r="C3671" s="7">
        <v>3293515.39</v>
      </c>
      <c r="D3671" s="7">
        <v>516573.19999999984</v>
      </c>
    </row>
    <row r="3672" spans="1:4" x14ac:dyDescent="0.25">
      <c r="A3672" s="20" t="s">
        <v>242</v>
      </c>
      <c r="B3672" s="7">
        <v>3610956.51</v>
      </c>
      <c r="C3672" s="7">
        <v>3121381.71</v>
      </c>
      <c r="D3672" s="7">
        <v>489574.79999999981</v>
      </c>
    </row>
    <row r="3673" spans="1:4" x14ac:dyDescent="0.25">
      <c r="A3673" s="20" t="s">
        <v>245</v>
      </c>
      <c r="B3673" s="7">
        <v>199132.08</v>
      </c>
      <c r="C3673" s="7">
        <v>172133.68</v>
      </c>
      <c r="D3673" s="7">
        <v>26998.399999999994</v>
      </c>
    </row>
    <row r="3674" spans="1:4" x14ac:dyDescent="0.25">
      <c r="A3674" s="19" t="s">
        <v>135</v>
      </c>
      <c r="B3674" s="7">
        <v>1371564.3900000001</v>
      </c>
      <c r="C3674" s="7">
        <v>1185607.19</v>
      </c>
      <c r="D3674" s="7">
        <v>185957.20000000004</v>
      </c>
    </row>
    <row r="3675" spans="1:4" x14ac:dyDescent="0.25">
      <c r="A3675" s="20" t="s">
        <v>242</v>
      </c>
      <c r="B3675" s="7">
        <v>356497.05</v>
      </c>
      <c r="C3675" s="7">
        <v>308163.05</v>
      </c>
      <c r="D3675" s="7">
        <v>48334</v>
      </c>
    </row>
    <row r="3676" spans="1:4" x14ac:dyDescent="0.25">
      <c r="A3676" s="20" t="s">
        <v>243</v>
      </c>
      <c r="B3676" s="7">
        <v>984691.26</v>
      </c>
      <c r="C3676" s="7">
        <v>851186.46</v>
      </c>
      <c r="D3676" s="7">
        <v>133504.80000000005</v>
      </c>
    </row>
    <row r="3677" spans="1:4" x14ac:dyDescent="0.25">
      <c r="A3677" s="20" t="s">
        <v>245</v>
      </c>
      <c r="B3677" s="7">
        <v>30376.079999999998</v>
      </c>
      <c r="C3677" s="7">
        <v>26257.68</v>
      </c>
      <c r="D3677" s="7">
        <v>4118.3999999999978</v>
      </c>
    </row>
    <row r="3678" spans="1:4" x14ac:dyDescent="0.25">
      <c r="A3678" s="19" t="s">
        <v>120</v>
      </c>
      <c r="B3678" s="7">
        <v>7901155.9199999999</v>
      </c>
      <c r="C3678" s="7">
        <v>6829914.3200000003</v>
      </c>
      <c r="D3678" s="7">
        <v>1071241.5999999996</v>
      </c>
    </row>
    <row r="3679" spans="1:4" x14ac:dyDescent="0.25">
      <c r="A3679" s="20" t="s">
        <v>242</v>
      </c>
      <c r="B3679" s="7">
        <v>3589862.01</v>
      </c>
      <c r="C3679" s="7">
        <v>3103147.21</v>
      </c>
      <c r="D3679" s="7">
        <v>486714.79999999981</v>
      </c>
    </row>
    <row r="3680" spans="1:4" x14ac:dyDescent="0.25">
      <c r="A3680" s="20" t="s">
        <v>243</v>
      </c>
      <c r="B3680" s="7">
        <v>4311293.91</v>
      </c>
      <c r="C3680" s="7">
        <v>3726767.1100000003</v>
      </c>
      <c r="D3680" s="7">
        <v>584526.79999999981</v>
      </c>
    </row>
    <row r="3681" spans="1:4" x14ac:dyDescent="0.25">
      <c r="A3681" s="19" t="s">
        <v>78</v>
      </c>
      <c r="B3681" s="7">
        <v>4214259.21</v>
      </c>
      <c r="C3681" s="7">
        <v>3642888.4099999997</v>
      </c>
      <c r="D3681" s="7">
        <v>571370.79999999993</v>
      </c>
    </row>
    <row r="3682" spans="1:4" x14ac:dyDescent="0.25">
      <c r="A3682" s="20" t="s">
        <v>243</v>
      </c>
      <c r="B3682" s="7">
        <v>1189307.9099999999</v>
      </c>
      <c r="C3682" s="7">
        <v>1028061.11</v>
      </c>
      <c r="D3682" s="7">
        <v>161246.79999999993</v>
      </c>
    </row>
    <row r="3683" spans="1:4" x14ac:dyDescent="0.25">
      <c r="A3683" s="20" t="s">
        <v>245</v>
      </c>
      <c r="B3683" s="7">
        <v>3024951.3</v>
      </c>
      <c r="C3683" s="7">
        <v>2614827.2999999998</v>
      </c>
      <c r="D3683" s="7">
        <v>410124</v>
      </c>
    </row>
    <row r="3684" spans="1:4" x14ac:dyDescent="0.25">
      <c r="A3684" s="19" t="s">
        <v>101</v>
      </c>
      <c r="B3684" s="7">
        <v>4128193.6500000004</v>
      </c>
      <c r="C3684" s="7">
        <v>3568491.65</v>
      </c>
      <c r="D3684" s="7">
        <v>559702.00000000023</v>
      </c>
    </row>
    <row r="3685" spans="1:4" x14ac:dyDescent="0.25">
      <c r="A3685" s="20" t="s">
        <v>243</v>
      </c>
      <c r="B3685" s="7">
        <v>647179.26</v>
      </c>
      <c r="C3685" s="7">
        <v>559434.46</v>
      </c>
      <c r="D3685" s="7">
        <v>87744.800000000047</v>
      </c>
    </row>
    <row r="3686" spans="1:4" x14ac:dyDescent="0.25">
      <c r="A3686" s="20" t="s">
        <v>244</v>
      </c>
      <c r="B3686" s="7">
        <v>3481014.39</v>
      </c>
      <c r="C3686" s="7">
        <v>3009057.19</v>
      </c>
      <c r="D3686" s="7">
        <v>471957.20000000019</v>
      </c>
    </row>
    <row r="3687" spans="1:4" x14ac:dyDescent="0.25">
      <c r="A3687" s="19" t="s">
        <v>54</v>
      </c>
      <c r="B3687" s="7">
        <v>1469442.8699999999</v>
      </c>
      <c r="C3687" s="7">
        <v>1270215.27</v>
      </c>
      <c r="D3687" s="7">
        <v>199227.59999999986</v>
      </c>
    </row>
    <row r="3688" spans="1:4" x14ac:dyDescent="0.25">
      <c r="A3688" s="20" t="s">
        <v>245</v>
      </c>
      <c r="B3688" s="7">
        <v>1469442.8699999999</v>
      </c>
      <c r="C3688" s="7">
        <v>1270215.27</v>
      </c>
      <c r="D3688" s="7">
        <v>199227.59999999986</v>
      </c>
    </row>
    <row r="3689" spans="1:4" x14ac:dyDescent="0.25">
      <c r="A3689" s="19" t="s">
        <v>162</v>
      </c>
      <c r="B3689" s="7">
        <v>11477095.559999999</v>
      </c>
      <c r="C3689" s="7">
        <v>9921026.7599999998</v>
      </c>
      <c r="D3689" s="7">
        <v>1556068.7999999993</v>
      </c>
    </row>
    <row r="3690" spans="1:4" x14ac:dyDescent="0.25">
      <c r="A3690" s="20" t="s">
        <v>243</v>
      </c>
      <c r="B3690" s="7">
        <v>8267356.4399999995</v>
      </c>
      <c r="C3690" s="7">
        <v>7146465.2400000002</v>
      </c>
      <c r="D3690" s="7">
        <v>1120891.1999999995</v>
      </c>
    </row>
    <row r="3691" spans="1:4" x14ac:dyDescent="0.25">
      <c r="A3691" s="20" t="s">
        <v>244</v>
      </c>
      <c r="B3691" s="7">
        <v>129098.34</v>
      </c>
      <c r="C3691" s="7">
        <v>111595.14</v>
      </c>
      <c r="D3691" s="7">
        <v>17503.199999999997</v>
      </c>
    </row>
    <row r="3692" spans="1:4" x14ac:dyDescent="0.25">
      <c r="A3692" s="20" t="s">
        <v>245</v>
      </c>
      <c r="B3692" s="7">
        <v>3080640.78</v>
      </c>
      <c r="C3692" s="7">
        <v>2662966.38</v>
      </c>
      <c r="D3692" s="7">
        <v>417674.39999999991</v>
      </c>
    </row>
    <row r="3693" spans="1:4" x14ac:dyDescent="0.25">
      <c r="A3693" s="19" t="s">
        <v>125</v>
      </c>
      <c r="B3693" s="7">
        <v>259462.35</v>
      </c>
      <c r="C3693" s="7">
        <v>224284.35</v>
      </c>
      <c r="D3693" s="7">
        <v>35178</v>
      </c>
    </row>
    <row r="3694" spans="1:4" x14ac:dyDescent="0.25">
      <c r="A3694" s="20" t="s">
        <v>244</v>
      </c>
      <c r="B3694" s="7">
        <v>259462.35</v>
      </c>
      <c r="C3694" s="7">
        <v>224284.35</v>
      </c>
      <c r="D3694" s="7">
        <v>35178</v>
      </c>
    </row>
    <row r="3695" spans="1:4" x14ac:dyDescent="0.25">
      <c r="A3695" s="19" t="s">
        <v>107</v>
      </c>
      <c r="B3695" s="7">
        <v>1738608.69</v>
      </c>
      <c r="C3695" s="7">
        <v>1502887.49</v>
      </c>
      <c r="D3695" s="7">
        <v>235721.19999999995</v>
      </c>
    </row>
    <row r="3696" spans="1:4" x14ac:dyDescent="0.25">
      <c r="A3696" s="20" t="s">
        <v>242</v>
      </c>
      <c r="B3696" s="7">
        <v>1738608.69</v>
      </c>
      <c r="C3696" s="7">
        <v>1502887.49</v>
      </c>
      <c r="D3696" s="7">
        <v>235721.19999999995</v>
      </c>
    </row>
    <row r="3697" spans="1:4" x14ac:dyDescent="0.25">
      <c r="A3697" s="19" t="s">
        <v>150</v>
      </c>
      <c r="B3697" s="7">
        <v>1046287.2</v>
      </c>
      <c r="C3697" s="7">
        <v>904431.2</v>
      </c>
      <c r="D3697" s="7">
        <v>141856</v>
      </c>
    </row>
    <row r="3698" spans="1:4" x14ac:dyDescent="0.25">
      <c r="A3698" s="20" t="s">
        <v>244</v>
      </c>
      <c r="B3698" s="7">
        <v>1046287.2</v>
      </c>
      <c r="C3698" s="7">
        <v>904431.2</v>
      </c>
      <c r="D3698" s="7">
        <v>141856</v>
      </c>
    </row>
    <row r="3699" spans="1:4" x14ac:dyDescent="0.25">
      <c r="A3699" s="19" t="s">
        <v>104</v>
      </c>
      <c r="B3699" s="7">
        <v>7482219.1500000004</v>
      </c>
      <c r="C3699" s="7">
        <v>6467777.1500000004</v>
      </c>
      <c r="D3699" s="7">
        <v>1014441.9999999998</v>
      </c>
    </row>
    <row r="3700" spans="1:4" x14ac:dyDescent="0.25">
      <c r="A3700" s="20" t="s">
        <v>243</v>
      </c>
      <c r="B3700" s="7">
        <v>3772962.27</v>
      </c>
      <c r="C3700" s="7">
        <v>3261422.67</v>
      </c>
      <c r="D3700" s="7">
        <v>511539.59999999986</v>
      </c>
    </row>
    <row r="3701" spans="1:4" x14ac:dyDescent="0.25">
      <c r="A3701" s="20" t="s">
        <v>244</v>
      </c>
      <c r="B3701" s="7">
        <v>3709256.88</v>
      </c>
      <c r="C3701" s="7">
        <v>3206354.48</v>
      </c>
      <c r="D3701" s="7">
        <v>502902.39999999991</v>
      </c>
    </row>
    <row r="3702" spans="1:4" x14ac:dyDescent="0.25">
      <c r="A3702" s="19" t="s">
        <v>109</v>
      </c>
      <c r="B3702" s="7">
        <v>6129217.9199999999</v>
      </c>
      <c r="C3702" s="7">
        <v>5298216.32</v>
      </c>
      <c r="D3702" s="7">
        <v>831001.60000000009</v>
      </c>
    </row>
    <row r="3703" spans="1:4" x14ac:dyDescent="0.25">
      <c r="A3703" s="20" t="s">
        <v>242</v>
      </c>
      <c r="B3703" s="7">
        <v>3547673.01</v>
      </c>
      <c r="C3703" s="7">
        <v>3066678.21</v>
      </c>
      <c r="D3703" s="7">
        <v>480994.79999999981</v>
      </c>
    </row>
    <row r="3704" spans="1:4" x14ac:dyDescent="0.25">
      <c r="A3704" s="20" t="s">
        <v>244</v>
      </c>
      <c r="B3704" s="7">
        <v>2581544.91</v>
      </c>
      <c r="C3704" s="7">
        <v>2231538.11</v>
      </c>
      <c r="D3704" s="7">
        <v>350006.80000000028</v>
      </c>
    </row>
    <row r="3705" spans="1:4" x14ac:dyDescent="0.25">
      <c r="A3705" s="19" t="s">
        <v>195</v>
      </c>
      <c r="B3705" s="7">
        <v>12459255.48</v>
      </c>
      <c r="C3705" s="7">
        <v>10770025.08</v>
      </c>
      <c r="D3705" s="7">
        <v>1689230.3999999994</v>
      </c>
    </row>
    <row r="3706" spans="1:4" x14ac:dyDescent="0.25">
      <c r="A3706" s="20" t="s">
        <v>243</v>
      </c>
      <c r="B3706" s="7">
        <v>2961245.9099999997</v>
      </c>
      <c r="C3706" s="7">
        <v>2559759.11</v>
      </c>
      <c r="D3706" s="7">
        <v>401486.79999999981</v>
      </c>
    </row>
    <row r="3707" spans="1:4" x14ac:dyDescent="0.25">
      <c r="A3707" s="20" t="s">
        <v>244</v>
      </c>
      <c r="B3707" s="7">
        <v>3821901.51</v>
      </c>
      <c r="C3707" s="7">
        <v>3303726.71</v>
      </c>
      <c r="D3707" s="7">
        <v>518174.79999999981</v>
      </c>
    </row>
    <row r="3708" spans="1:4" x14ac:dyDescent="0.25">
      <c r="A3708" s="20" t="s">
        <v>245</v>
      </c>
      <c r="B3708" s="7">
        <v>5676108.0599999996</v>
      </c>
      <c r="C3708" s="7">
        <v>4906539.26</v>
      </c>
      <c r="D3708" s="7">
        <v>769568.79999999981</v>
      </c>
    </row>
    <row r="3709" spans="1:4" x14ac:dyDescent="0.25">
      <c r="A3709" s="19" t="s">
        <v>94</v>
      </c>
      <c r="B3709" s="7">
        <v>2354146.2000000002</v>
      </c>
      <c r="C3709" s="7">
        <v>2034970.2</v>
      </c>
      <c r="D3709" s="7">
        <v>319176</v>
      </c>
    </row>
    <row r="3710" spans="1:4" x14ac:dyDescent="0.25">
      <c r="A3710" s="20" t="s">
        <v>242</v>
      </c>
      <c r="B3710" s="7">
        <v>808341.24</v>
      </c>
      <c r="C3710" s="7">
        <v>698746.04</v>
      </c>
      <c r="D3710" s="7">
        <v>109595.19999999995</v>
      </c>
    </row>
    <row r="3711" spans="1:4" x14ac:dyDescent="0.25">
      <c r="A3711" s="20" t="s">
        <v>245</v>
      </c>
      <c r="B3711" s="7">
        <v>1545804.96</v>
      </c>
      <c r="C3711" s="7">
        <v>1336224.1599999999</v>
      </c>
      <c r="D3711" s="7">
        <v>209580.80000000005</v>
      </c>
    </row>
    <row r="3712" spans="1:4" x14ac:dyDescent="0.25">
      <c r="A3712" s="19" t="s">
        <v>182</v>
      </c>
      <c r="B3712" s="7">
        <v>5733906.9900000002</v>
      </c>
      <c r="C3712" s="7">
        <v>4956501.79</v>
      </c>
      <c r="D3712" s="7">
        <v>777405.19999999984</v>
      </c>
    </row>
    <row r="3713" spans="1:4" x14ac:dyDescent="0.25">
      <c r="A3713" s="20" t="s">
        <v>242</v>
      </c>
      <c r="B3713" s="7">
        <v>2867586.33</v>
      </c>
      <c r="C3713" s="7">
        <v>2478797.9300000002</v>
      </c>
      <c r="D3713" s="7">
        <v>388788.39999999991</v>
      </c>
    </row>
    <row r="3714" spans="1:4" x14ac:dyDescent="0.25">
      <c r="A3714" s="20" t="s">
        <v>243</v>
      </c>
      <c r="B3714" s="7">
        <v>2190452.88</v>
      </c>
      <c r="C3714" s="7">
        <v>1893470.48</v>
      </c>
      <c r="D3714" s="7">
        <v>296982.39999999991</v>
      </c>
    </row>
    <row r="3715" spans="1:4" x14ac:dyDescent="0.25">
      <c r="A3715" s="20" t="s">
        <v>245</v>
      </c>
      <c r="B3715" s="7">
        <v>675867.78</v>
      </c>
      <c r="C3715" s="7">
        <v>584233.38</v>
      </c>
      <c r="D3715" s="7">
        <v>91634.400000000023</v>
      </c>
    </row>
    <row r="3716" spans="1:4" x14ac:dyDescent="0.25">
      <c r="A3716" s="19" t="s">
        <v>152</v>
      </c>
      <c r="B3716" s="7">
        <v>10065873.51</v>
      </c>
      <c r="C3716" s="7">
        <v>8701138.7100000009</v>
      </c>
      <c r="D3716" s="7">
        <v>1364734.7999999998</v>
      </c>
    </row>
    <row r="3717" spans="1:4" x14ac:dyDescent="0.25">
      <c r="A3717" s="20" t="s">
        <v>243</v>
      </c>
      <c r="B3717" s="7">
        <v>3993188.85</v>
      </c>
      <c r="C3717" s="7">
        <v>3451790.85</v>
      </c>
      <c r="D3717" s="7">
        <v>541398</v>
      </c>
    </row>
    <row r="3718" spans="1:4" x14ac:dyDescent="0.25">
      <c r="A3718" s="20" t="s">
        <v>244</v>
      </c>
      <c r="B3718" s="7">
        <v>3067562.19</v>
      </c>
      <c r="C3718" s="7">
        <v>2651660.9899999998</v>
      </c>
      <c r="D3718" s="7">
        <v>415901.20000000019</v>
      </c>
    </row>
    <row r="3719" spans="1:4" x14ac:dyDescent="0.25">
      <c r="A3719" s="20" t="s">
        <v>245</v>
      </c>
      <c r="B3719" s="7">
        <v>3005122.4699999997</v>
      </c>
      <c r="C3719" s="7">
        <v>2597686.87</v>
      </c>
      <c r="D3719" s="7">
        <v>407435.59999999963</v>
      </c>
    </row>
    <row r="3720" spans="1:4" x14ac:dyDescent="0.25">
      <c r="A3720" s="19" t="s">
        <v>201</v>
      </c>
      <c r="B3720" s="7">
        <v>5970587.2799999993</v>
      </c>
      <c r="C3720" s="7">
        <v>5161092.88</v>
      </c>
      <c r="D3720" s="7">
        <v>809494.40000000014</v>
      </c>
    </row>
    <row r="3721" spans="1:4" x14ac:dyDescent="0.25">
      <c r="A3721" s="20" t="s">
        <v>242</v>
      </c>
      <c r="B3721" s="7">
        <v>5970587.2799999993</v>
      </c>
      <c r="C3721" s="7">
        <v>5161092.88</v>
      </c>
      <c r="D3721" s="7">
        <v>809494.40000000014</v>
      </c>
    </row>
    <row r="3722" spans="1:4" x14ac:dyDescent="0.25">
      <c r="A3722" s="19" t="s">
        <v>91</v>
      </c>
      <c r="B3722" s="7">
        <v>8037848.2799999993</v>
      </c>
      <c r="C3722" s="7">
        <v>6948073.8799999999</v>
      </c>
      <c r="D3722" s="7">
        <v>1089774.3999999999</v>
      </c>
    </row>
    <row r="3723" spans="1:4" x14ac:dyDescent="0.25">
      <c r="A3723" s="20" t="s">
        <v>243</v>
      </c>
      <c r="B3723" s="7">
        <v>2944370.31</v>
      </c>
      <c r="C3723" s="7">
        <v>2545171.5099999998</v>
      </c>
      <c r="D3723" s="7">
        <v>399198.80000000028</v>
      </c>
    </row>
    <row r="3724" spans="1:4" x14ac:dyDescent="0.25">
      <c r="A3724" s="20" t="s">
        <v>244</v>
      </c>
      <c r="B3724" s="7">
        <v>5093477.97</v>
      </c>
      <c r="C3724" s="7">
        <v>4402902.37</v>
      </c>
      <c r="D3724" s="7">
        <v>690575.59999999974</v>
      </c>
    </row>
    <row r="3725" spans="1:4" x14ac:dyDescent="0.25">
      <c r="A3725" s="19" t="s">
        <v>27</v>
      </c>
      <c r="B3725" s="7">
        <v>1066537.92</v>
      </c>
      <c r="C3725" s="7">
        <v>921936.32</v>
      </c>
      <c r="D3725" s="7">
        <v>144601.59999999998</v>
      </c>
    </row>
    <row r="3726" spans="1:4" x14ac:dyDescent="0.25">
      <c r="A3726" s="20" t="s">
        <v>244</v>
      </c>
      <c r="B3726" s="7">
        <v>1066537.92</v>
      </c>
      <c r="C3726" s="7">
        <v>921936.32</v>
      </c>
      <c r="D3726" s="7">
        <v>144601.59999999998</v>
      </c>
    </row>
    <row r="3727" spans="1:4" x14ac:dyDescent="0.25">
      <c r="A3727" s="19" t="s">
        <v>128</v>
      </c>
      <c r="B3727" s="7">
        <v>5775674.0999999996</v>
      </c>
      <c r="C3727" s="7">
        <v>4992606.0999999996</v>
      </c>
      <c r="D3727" s="7">
        <v>783067.99999999977</v>
      </c>
    </row>
    <row r="3728" spans="1:4" x14ac:dyDescent="0.25">
      <c r="A3728" s="20" t="s">
        <v>242</v>
      </c>
      <c r="B3728" s="7">
        <v>2318707.44</v>
      </c>
      <c r="C3728" s="7">
        <v>2004336.24</v>
      </c>
      <c r="D3728" s="7">
        <v>314371.19999999995</v>
      </c>
    </row>
    <row r="3729" spans="1:4" x14ac:dyDescent="0.25">
      <c r="A3729" s="20" t="s">
        <v>244</v>
      </c>
      <c r="B3729" s="7">
        <v>3456966.6599999997</v>
      </c>
      <c r="C3729" s="7">
        <v>2988269.86</v>
      </c>
      <c r="D3729" s="7">
        <v>468696.79999999981</v>
      </c>
    </row>
    <row r="3730" spans="1:4" x14ac:dyDescent="0.25">
      <c r="A3730" s="19" t="s">
        <v>44</v>
      </c>
      <c r="B3730" s="7">
        <v>3764102.58</v>
      </c>
      <c r="C3730" s="7">
        <v>3253764.18</v>
      </c>
      <c r="D3730" s="7">
        <v>510338.39999999991</v>
      </c>
    </row>
    <row r="3731" spans="1:4" x14ac:dyDescent="0.25">
      <c r="A3731" s="20" t="s">
        <v>245</v>
      </c>
      <c r="B3731" s="7">
        <v>3764102.58</v>
      </c>
      <c r="C3731" s="7">
        <v>3253764.18</v>
      </c>
      <c r="D3731" s="7">
        <v>510338.39999999991</v>
      </c>
    </row>
    <row r="3732" spans="1:4" x14ac:dyDescent="0.25">
      <c r="A3732" s="19" t="s">
        <v>212</v>
      </c>
      <c r="B3732" s="7">
        <v>3354447.3899999997</v>
      </c>
      <c r="C3732" s="7">
        <v>2899650.19</v>
      </c>
      <c r="D3732" s="7">
        <v>454797.19999999972</v>
      </c>
    </row>
    <row r="3733" spans="1:4" x14ac:dyDescent="0.25">
      <c r="A3733" s="20" t="s">
        <v>242</v>
      </c>
      <c r="B3733" s="7">
        <v>3354447.3899999997</v>
      </c>
      <c r="C3733" s="7">
        <v>2899650.19</v>
      </c>
      <c r="D3733" s="7">
        <v>454797.19999999972</v>
      </c>
    </row>
    <row r="3734" spans="1:4" x14ac:dyDescent="0.25">
      <c r="A3734" s="19" t="s">
        <v>19</v>
      </c>
      <c r="B3734" s="7">
        <v>9453289.2300000004</v>
      </c>
      <c r="C3734" s="7">
        <v>8171608.8300000001</v>
      </c>
      <c r="D3734" s="7">
        <v>1281680.3999999994</v>
      </c>
    </row>
    <row r="3735" spans="1:4" x14ac:dyDescent="0.25">
      <c r="A3735" s="20" t="s">
        <v>242</v>
      </c>
      <c r="B3735" s="7">
        <v>5016272.0999999996</v>
      </c>
      <c r="C3735" s="7">
        <v>4336164.0999999996</v>
      </c>
      <c r="D3735" s="7">
        <v>680107.99999999953</v>
      </c>
    </row>
    <row r="3736" spans="1:4" x14ac:dyDescent="0.25">
      <c r="A3736" s="20" t="s">
        <v>243</v>
      </c>
      <c r="B3736" s="7">
        <v>4158569.73</v>
      </c>
      <c r="C3736" s="7">
        <v>3594749.33</v>
      </c>
      <c r="D3736" s="7">
        <v>563820.39999999991</v>
      </c>
    </row>
    <row r="3737" spans="1:4" x14ac:dyDescent="0.25">
      <c r="A3737" s="20" t="s">
        <v>245</v>
      </c>
      <c r="B3737" s="7">
        <v>278447.39999999997</v>
      </c>
      <c r="C3737" s="7">
        <v>240695.4</v>
      </c>
      <c r="D3737" s="7">
        <v>37751.999999999971</v>
      </c>
    </row>
    <row r="3738" spans="1:4" x14ac:dyDescent="0.25">
      <c r="A3738" s="19" t="s">
        <v>199</v>
      </c>
      <c r="B3738" s="7">
        <v>7140910.1399999997</v>
      </c>
      <c r="C3738" s="7">
        <v>6172742.9399999995</v>
      </c>
      <c r="D3738" s="7">
        <v>968167.19999999972</v>
      </c>
    </row>
    <row r="3739" spans="1:4" x14ac:dyDescent="0.25">
      <c r="A3739" s="20" t="s">
        <v>243</v>
      </c>
      <c r="B3739" s="7">
        <v>3434606.4899999998</v>
      </c>
      <c r="C3739" s="7">
        <v>2968941.29</v>
      </c>
      <c r="D3739" s="7">
        <v>465665.19999999972</v>
      </c>
    </row>
    <row r="3740" spans="1:4" x14ac:dyDescent="0.25">
      <c r="A3740" s="20" t="s">
        <v>244</v>
      </c>
      <c r="B3740" s="7">
        <v>3706303.65</v>
      </c>
      <c r="C3740" s="7">
        <v>3203801.65</v>
      </c>
      <c r="D3740" s="7">
        <v>502502</v>
      </c>
    </row>
    <row r="3741" spans="1:4" x14ac:dyDescent="0.25">
      <c r="A3741" s="19" t="s">
        <v>112</v>
      </c>
      <c r="B3741" s="7">
        <v>2772239.19</v>
      </c>
      <c r="C3741" s="7">
        <v>2396377.9899999998</v>
      </c>
      <c r="D3741" s="7">
        <v>375861.20000000019</v>
      </c>
    </row>
    <row r="3742" spans="1:4" x14ac:dyDescent="0.25">
      <c r="A3742" s="20" t="s">
        <v>243</v>
      </c>
      <c r="B3742" s="7">
        <v>2772239.19</v>
      </c>
      <c r="C3742" s="7">
        <v>2396377.9899999998</v>
      </c>
      <c r="D3742" s="7">
        <v>375861.20000000019</v>
      </c>
    </row>
    <row r="3743" spans="1:4" x14ac:dyDescent="0.25">
      <c r="A3743" s="19" t="s">
        <v>110</v>
      </c>
      <c r="B3743" s="7">
        <v>11218898.879999999</v>
      </c>
      <c r="C3743" s="7">
        <v>9697836.4800000004</v>
      </c>
      <c r="D3743" s="7">
        <v>1521062.3999999994</v>
      </c>
    </row>
    <row r="3744" spans="1:4" x14ac:dyDescent="0.25">
      <c r="A3744" s="20" t="s">
        <v>242</v>
      </c>
      <c r="B3744" s="7">
        <v>7424420.2199999997</v>
      </c>
      <c r="C3744" s="7">
        <v>6417814.6200000001</v>
      </c>
      <c r="D3744" s="7">
        <v>1006605.5999999996</v>
      </c>
    </row>
    <row r="3745" spans="1:4" x14ac:dyDescent="0.25">
      <c r="A3745" s="20" t="s">
        <v>245</v>
      </c>
      <c r="B3745" s="7">
        <v>3794478.6599999997</v>
      </c>
      <c r="C3745" s="7">
        <v>3280021.86</v>
      </c>
      <c r="D3745" s="7">
        <v>514456.79999999981</v>
      </c>
    </row>
    <row r="3746" spans="1:4" x14ac:dyDescent="0.25">
      <c r="A3746" s="19" t="s">
        <v>89</v>
      </c>
      <c r="B3746" s="7">
        <v>4236619.38</v>
      </c>
      <c r="C3746" s="7">
        <v>3662216.9800000004</v>
      </c>
      <c r="D3746" s="7">
        <v>574402.39999999979</v>
      </c>
    </row>
    <row r="3747" spans="1:4" x14ac:dyDescent="0.25">
      <c r="A3747" s="20" t="s">
        <v>243</v>
      </c>
      <c r="B3747" s="7">
        <v>861921.27</v>
      </c>
      <c r="C3747" s="7">
        <v>745061.67</v>
      </c>
      <c r="D3747" s="7">
        <v>116859.59999999998</v>
      </c>
    </row>
    <row r="3748" spans="1:4" x14ac:dyDescent="0.25">
      <c r="A3748" s="20" t="s">
        <v>244</v>
      </c>
      <c r="B3748" s="7">
        <v>1576602.93</v>
      </c>
      <c r="C3748" s="7">
        <v>1362846.53</v>
      </c>
      <c r="D3748" s="7">
        <v>213756.39999999991</v>
      </c>
    </row>
    <row r="3749" spans="1:4" x14ac:dyDescent="0.25">
      <c r="A3749" s="20" t="s">
        <v>245</v>
      </c>
      <c r="B3749" s="7">
        <v>1798095.18</v>
      </c>
      <c r="C3749" s="7">
        <v>1554308.78</v>
      </c>
      <c r="D3749" s="7">
        <v>243786.39999999991</v>
      </c>
    </row>
    <row r="3750" spans="1:4" x14ac:dyDescent="0.25">
      <c r="A3750" s="19" t="s">
        <v>166</v>
      </c>
      <c r="B3750" s="7">
        <v>9964619.9099999983</v>
      </c>
      <c r="C3750" s="7">
        <v>8613613.1099999994</v>
      </c>
      <c r="D3750" s="7">
        <v>1351006.7999999998</v>
      </c>
    </row>
    <row r="3751" spans="1:4" x14ac:dyDescent="0.25">
      <c r="A3751" s="20" t="s">
        <v>242</v>
      </c>
      <c r="B3751" s="7">
        <v>6027120.5399999991</v>
      </c>
      <c r="C3751" s="7">
        <v>5209961.34</v>
      </c>
      <c r="D3751" s="7">
        <v>817159.2</v>
      </c>
    </row>
    <row r="3752" spans="1:4" x14ac:dyDescent="0.25">
      <c r="A3752" s="20" t="s">
        <v>243</v>
      </c>
      <c r="B3752" s="7">
        <v>396998.49</v>
      </c>
      <c r="C3752" s="7">
        <v>343173.29</v>
      </c>
      <c r="D3752" s="7">
        <v>53825.200000000012</v>
      </c>
    </row>
    <row r="3753" spans="1:4" x14ac:dyDescent="0.25">
      <c r="A3753" s="20" t="s">
        <v>244</v>
      </c>
      <c r="B3753" s="7">
        <v>2287065.69</v>
      </c>
      <c r="C3753" s="7">
        <v>1976984.49</v>
      </c>
      <c r="D3753" s="7">
        <v>310081.19999999995</v>
      </c>
    </row>
    <row r="3754" spans="1:4" x14ac:dyDescent="0.25">
      <c r="A3754" s="20" t="s">
        <v>245</v>
      </c>
      <c r="B3754" s="7">
        <v>1253435.19</v>
      </c>
      <c r="C3754" s="7">
        <v>1083493.99</v>
      </c>
      <c r="D3754" s="7">
        <v>169941.19999999995</v>
      </c>
    </row>
    <row r="3755" spans="1:4" x14ac:dyDescent="0.25">
      <c r="A3755" s="19" t="s">
        <v>217</v>
      </c>
      <c r="B3755" s="7">
        <v>5809003.4100000001</v>
      </c>
      <c r="C3755" s="7">
        <v>5021416.6100000003</v>
      </c>
      <c r="D3755" s="7">
        <v>787586.79999999935</v>
      </c>
    </row>
    <row r="3756" spans="1:4" x14ac:dyDescent="0.25">
      <c r="A3756" s="20" t="s">
        <v>242</v>
      </c>
      <c r="B3756" s="7">
        <v>4457689.74</v>
      </c>
      <c r="C3756" s="7">
        <v>3853314.54</v>
      </c>
      <c r="D3756" s="7">
        <v>604375.19999999949</v>
      </c>
    </row>
    <row r="3757" spans="1:4" x14ac:dyDescent="0.25">
      <c r="A3757" s="20" t="s">
        <v>243</v>
      </c>
      <c r="B3757" s="7">
        <v>462813.32999999996</v>
      </c>
      <c r="C3757" s="7">
        <v>400064.93</v>
      </c>
      <c r="D3757" s="7">
        <v>62748.399999999965</v>
      </c>
    </row>
    <row r="3758" spans="1:4" x14ac:dyDescent="0.25">
      <c r="A3758" s="20" t="s">
        <v>244</v>
      </c>
      <c r="B3758" s="7">
        <v>881328.21</v>
      </c>
      <c r="C3758" s="7">
        <v>761837.41</v>
      </c>
      <c r="D3758" s="7">
        <v>119490.79999999993</v>
      </c>
    </row>
    <row r="3759" spans="1:4" x14ac:dyDescent="0.25">
      <c r="A3759" s="20" t="s">
        <v>245</v>
      </c>
      <c r="B3759" s="7">
        <v>7172.13</v>
      </c>
      <c r="C3759" s="7">
        <v>6199.73</v>
      </c>
      <c r="D3759" s="7">
        <v>972.40000000000055</v>
      </c>
    </row>
    <row r="3760" spans="1:4" x14ac:dyDescent="0.25">
      <c r="A3760" s="19" t="s">
        <v>98</v>
      </c>
      <c r="B3760" s="7">
        <v>3118610.88</v>
      </c>
      <c r="C3760" s="7">
        <v>2695788.48</v>
      </c>
      <c r="D3760" s="7">
        <v>422822.39999999991</v>
      </c>
    </row>
    <row r="3761" spans="1:4" x14ac:dyDescent="0.25">
      <c r="A3761" s="20" t="s">
        <v>245</v>
      </c>
      <c r="B3761" s="7">
        <v>3118610.88</v>
      </c>
      <c r="C3761" s="7">
        <v>2695788.48</v>
      </c>
      <c r="D3761" s="7">
        <v>422822.39999999991</v>
      </c>
    </row>
    <row r="3762" spans="1:4" x14ac:dyDescent="0.25">
      <c r="A3762" s="19" t="s">
        <v>169</v>
      </c>
      <c r="B3762" s="7">
        <v>8612040.5700000003</v>
      </c>
      <c r="C3762" s="7">
        <v>7444416.9700000007</v>
      </c>
      <c r="D3762" s="7">
        <v>1167623.5999999996</v>
      </c>
    </row>
    <row r="3763" spans="1:4" x14ac:dyDescent="0.25">
      <c r="A3763" s="20" t="s">
        <v>244</v>
      </c>
      <c r="B3763" s="7">
        <v>3061655.73</v>
      </c>
      <c r="C3763" s="7">
        <v>2646555.33</v>
      </c>
      <c r="D3763" s="7">
        <v>415100.39999999991</v>
      </c>
    </row>
    <row r="3764" spans="1:4" x14ac:dyDescent="0.25">
      <c r="A3764" s="20" t="s">
        <v>245</v>
      </c>
      <c r="B3764" s="7">
        <v>5550384.8399999999</v>
      </c>
      <c r="C3764" s="7">
        <v>4797861.6400000006</v>
      </c>
      <c r="D3764" s="7">
        <v>752523.19999999972</v>
      </c>
    </row>
    <row r="3765" spans="1:4" x14ac:dyDescent="0.25">
      <c r="A3765" s="19" t="s">
        <v>157</v>
      </c>
      <c r="B3765" s="7">
        <v>5204013.1499999994</v>
      </c>
      <c r="C3765" s="7">
        <v>4498451.1500000004</v>
      </c>
      <c r="D3765" s="7">
        <v>705561.99999999953</v>
      </c>
    </row>
    <row r="3766" spans="1:4" x14ac:dyDescent="0.25">
      <c r="A3766" s="20" t="s">
        <v>242</v>
      </c>
      <c r="B3766" s="7">
        <v>5204013.1499999994</v>
      </c>
      <c r="C3766" s="7">
        <v>4498451.1500000004</v>
      </c>
      <c r="D3766" s="7">
        <v>705561.99999999953</v>
      </c>
    </row>
    <row r="3767" spans="1:4" x14ac:dyDescent="0.25">
      <c r="A3767" s="19" t="s">
        <v>47</v>
      </c>
      <c r="B3767" s="7">
        <v>4497769.2899999991</v>
      </c>
      <c r="C3767" s="7">
        <v>3887960.09</v>
      </c>
      <c r="D3767" s="7">
        <v>609809.19999999949</v>
      </c>
    </row>
    <row r="3768" spans="1:4" x14ac:dyDescent="0.25">
      <c r="A3768" s="20" t="s">
        <v>242</v>
      </c>
      <c r="B3768" s="7">
        <v>1953772.5899999999</v>
      </c>
      <c r="C3768" s="7">
        <v>1688879.39</v>
      </c>
      <c r="D3768" s="7">
        <v>264893.19999999995</v>
      </c>
    </row>
    <row r="3769" spans="1:4" x14ac:dyDescent="0.25">
      <c r="A3769" s="20" t="s">
        <v>243</v>
      </c>
      <c r="B3769" s="7">
        <v>2543996.6999999997</v>
      </c>
      <c r="C3769" s="7">
        <v>2199080.7000000002</v>
      </c>
      <c r="D3769" s="7">
        <v>344915.99999999953</v>
      </c>
    </row>
    <row r="3770" spans="1:4" x14ac:dyDescent="0.25">
      <c r="A3770" s="19" t="s">
        <v>48</v>
      </c>
      <c r="B3770" s="7">
        <v>1645792.89</v>
      </c>
      <c r="C3770" s="7">
        <v>1422655.69</v>
      </c>
      <c r="D3770" s="7">
        <v>223137.19999999995</v>
      </c>
    </row>
    <row r="3771" spans="1:4" x14ac:dyDescent="0.25">
      <c r="A3771" s="20" t="s">
        <v>245</v>
      </c>
      <c r="B3771" s="7">
        <v>1645792.89</v>
      </c>
      <c r="C3771" s="7">
        <v>1422655.69</v>
      </c>
      <c r="D3771" s="7">
        <v>223137.19999999995</v>
      </c>
    </row>
    <row r="3772" spans="1:4" x14ac:dyDescent="0.25">
      <c r="A3772" s="19" t="s">
        <v>85</v>
      </c>
      <c r="B3772" s="7">
        <v>4707448.6199999992</v>
      </c>
      <c r="C3772" s="7">
        <v>4069211.02</v>
      </c>
      <c r="D3772" s="7">
        <v>638237.59999999963</v>
      </c>
    </row>
    <row r="3773" spans="1:4" x14ac:dyDescent="0.25">
      <c r="A3773" s="20" t="s">
        <v>242</v>
      </c>
      <c r="B3773" s="7">
        <v>1804001.64</v>
      </c>
      <c r="C3773" s="7">
        <v>1559414.44</v>
      </c>
      <c r="D3773" s="7">
        <v>244587.19999999995</v>
      </c>
    </row>
    <row r="3774" spans="1:4" x14ac:dyDescent="0.25">
      <c r="A3774" s="20" t="s">
        <v>243</v>
      </c>
      <c r="B3774" s="7">
        <v>755604.99</v>
      </c>
      <c r="C3774" s="7">
        <v>653159.79</v>
      </c>
      <c r="D3774" s="7">
        <v>102445.19999999995</v>
      </c>
    </row>
    <row r="3775" spans="1:4" x14ac:dyDescent="0.25">
      <c r="A3775" s="20" t="s">
        <v>244</v>
      </c>
      <c r="B3775" s="7">
        <v>2147841.9899999998</v>
      </c>
      <c r="C3775" s="7">
        <v>1856636.79</v>
      </c>
      <c r="D3775" s="7">
        <v>291205.19999999972</v>
      </c>
    </row>
    <row r="3776" spans="1:4" x14ac:dyDescent="0.25">
      <c r="A3776" s="19" t="s">
        <v>83</v>
      </c>
      <c r="B3776" s="7">
        <v>4231978.59</v>
      </c>
      <c r="C3776" s="7">
        <v>3658205.39</v>
      </c>
      <c r="D3776" s="7">
        <v>573773.20000000019</v>
      </c>
    </row>
    <row r="3777" spans="1:4" x14ac:dyDescent="0.25">
      <c r="A3777" s="20" t="s">
        <v>242</v>
      </c>
      <c r="B3777" s="7">
        <v>2558762.85</v>
      </c>
      <c r="C3777" s="7">
        <v>2211844.85</v>
      </c>
      <c r="D3777" s="7">
        <v>346918</v>
      </c>
    </row>
    <row r="3778" spans="1:4" x14ac:dyDescent="0.25">
      <c r="A3778" s="20" t="s">
        <v>243</v>
      </c>
      <c r="B3778" s="7">
        <v>143020.71</v>
      </c>
      <c r="C3778" s="7">
        <v>123629.91</v>
      </c>
      <c r="D3778" s="7">
        <v>19390.799999999988</v>
      </c>
    </row>
    <row r="3779" spans="1:4" x14ac:dyDescent="0.25">
      <c r="A3779" s="20" t="s">
        <v>245</v>
      </c>
      <c r="B3779" s="7">
        <v>1530195.03</v>
      </c>
      <c r="C3779" s="7">
        <v>1322730.6299999999</v>
      </c>
      <c r="D3779" s="7">
        <v>207464.40000000014</v>
      </c>
    </row>
    <row r="3780" spans="1:4" x14ac:dyDescent="0.25">
      <c r="A3780" s="19" t="s">
        <v>61</v>
      </c>
      <c r="B3780" s="7">
        <v>6110654.7599999998</v>
      </c>
      <c r="C3780" s="7">
        <v>5282169.96</v>
      </c>
      <c r="D3780" s="7">
        <v>828484.8</v>
      </c>
    </row>
    <row r="3781" spans="1:4" x14ac:dyDescent="0.25">
      <c r="A3781" s="20" t="s">
        <v>244</v>
      </c>
      <c r="B3781" s="7">
        <v>2150373.33</v>
      </c>
      <c r="C3781" s="7">
        <v>1858824.93</v>
      </c>
      <c r="D3781" s="7">
        <v>291548.40000000014</v>
      </c>
    </row>
    <row r="3782" spans="1:4" x14ac:dyDescent="0.25">
      <c r="A3782" s="20" t="s">
        <v>245</v>
      </c>
      <c r="B3782" s="7">
        <v>3960281.4299999997</v>
      </c>
      <c r="C3782" s="7">
        <v>3423345.03</v>
      </c>
      <c r="D3782" s="7">
        <v>536936.39999999991</v>
      </c>
    </row>
    <row r="3783" spans="1:4" x14ac:dyDescent="0.25">
      <c r="A3783" s="19" t="s">
        <v>113</v>
      </c>
      <c r="B3783" s="7">
        <v>2841429.15</v>
      </c>
      <c r="C3783" s="7">
        <v>2456187.15</v>
      </c>
      <c r="D3783" s="7">
        <v>385242</v>
      </c>
    </row>
    <row r="3784" spans="1:4" x14ac:dyDescent="0.25">
      <c r="A3784" s="20" t="s">
        <v>245</v>
      </c>
      <c r="B3784" s="7">
        <v>2841429.15</v>
      </c>
      <c r="C3784" s="7">
        <v>2456187.15</v>
      </c>
      <c r="D3784" s="7">
        <v>385242</v>
      </c>
    </row>
    <row r="3785" spans="1:4" x14ac:dyDescent="0.25">
      <c r="A3785" s="19" t="s">
        <v>106</v>
      </c>
      <c r="B3785" s="7">
        <v>6243128.2199999997</v>
      </c>
      <c r="C3785" s="7">
        <v>5396682.6199999992</v>
      </c>
      <c r="D3785" s="7">
        <v>846445.59999999986</v>
      </c>
    </row>
    <row r="3786" spans="1:4" x14ac:dyDescent="0.25">
      <c r="A3786" s="20" t="s">
        <v>243</v>
      </c>
      <c r="B3786" s="7">
        <v>2047010.28</v>
      </c>
      <c r="C3786" s="7">
        <v>1769475.88</v>
      </c>
      <c r="D3786" s="7">
        <v>277534.40000000014</v>
      </c>
    </row>
    <row r="3787" spans="1:4" x14ac:dyDescent="0.25">
      <c r="A3787" s="20" t="s">
        <v>245</v>
      </c>
      <c r="B3787" s="7">
        <v>4196117.9399999995</v>
      </c>
      <c r="C3787" s="7">
        <v>3627206.7399999998</v>
      </c>
      <c r="D3787" s="7">
        <v>568911.19999999972</v>
      </c>
    </row>
    <row r="3788" spans="1:4" x14ac:dyDescent="0.25">
      <c r="A3788" s="19" t="s">
        <v>139</v>
      </c>
      <c r="B3788" s="7">
        <v>3691537.5</v>
      </c>
      <c r="C3788" s="7">
        <v>3191037.5</v>
      </c>
      <c r="D3788" s="7">
        <v>500500.00000000017</v>
      </c>
    </row>
    <row r="3789" spans="1:4" x14ac:dyDescent="0.25">
      <c r="A3789" s="20" t="s">
        <v>242</v>
      </c>
      <c r="B3789" s="7">
        <v>3653989.29</v>
      </c>
      <c r="C3789" s="7">
        <v>3158580.09</v>
      </c>
      <c r="D3789" s="7">
        <v>495409.20000000019</v>
      </c>
    </row>
    <row r="3790" spans="1:4" x14ac:dyDescent="0.25">
      <c r="A3790" s="20" t="s">
        <v>244</v>
      </c>
      <c r="B3790" s="7">
        <v>37548.21</v>
      </c>
      <c r="C3790" s="7">
        <v>32457.41</v>
      </c>
      <c r="D3790" s="7">
        <v>5090.7999999999993</v>
      </c>
    </row>
    <row r="3791" spans="1:4" x14ac:dyDescent="0.25">
      <c r="A3791" s="19" t="s">
        <v>213</v>
      </c>
      <c r="B3791" s="7">
        <v>7744634.7299999986</v>
      </c>
      <c r="C3791" s="7">
        <v>6694614.3300000001</v>
      </c>
      <c r="D3791" s="7">
        <v>1050020.3999999997</v>
      </c>
    </row>
    <row r="3792" spans="1:4" x14ac:dyDescent="0.25">
      <c r="A3792" s="20" t="s">
        <v>242</v>
      </c>
      <c r="B3792" s="7">
        <v>2619093.12</v>
      </c>
      <c r="C3792" s="7">
        <v>2263995.52</v>
      </c>
      <c r="D3792" s="7">
        <v>355097.60000000009</v>
      </c>
    </row>
    <row r="3793" spans="1:4" x14ac:dyDescent="0.25">
      <c r="A3793" s="20" t="s">
        <v>243</v>
      </c>
      <c r="B3793" s="7">
        <v>2803037.1599999997</v>
      </c>
      <c r="C3793" s="7">
        <v>2423000.36</v>
      </c>
      <c r="D3793" s="7">
        <v>380036.79999999981</v>
      </c>
    </row>
    <row r="3794" spans="1:4" x14ac:dyDescent="0.25">
      <c r="A3794" s="20" t="s">
        <v>244</v>
      </c>
      <c r="B3794" s="7">
        <v>2322504.4499999997</v>
      </c>
      <c r="C3794" s="7">
        <v>2007618.45</v>
      </c>
      <c r="D3794" s="7">
        <v>314885.99999999977</v>
      </c>
    </row>
    <row r="3795" spans="1:4" x14ac:dyDescent="0.25">
      <c r="A3795" s="19" t="s">
        <v>122</v>
      </c>
      <c r="B3795" s="7">
        <v>3799963.23</v>
      </c>
      <c r="C3795" s="7">
        <v>3284762.83</v>
      </c>
      <c r="D3795" s="7">
        <v>515200.39999999997</v>
      </c>
    </row>
    <row r="3796" spans="1:4" x14ac:dyDescent="0.25">
      <c r="A3796" s="20" t="s">
        <v>243</v>
      </c>
      <c r="B3796" s="7">
        <v>3248553</v>
      </c>
      <c r="C3796" s="7">
        <v>2808113</v>
      </c>
      <c r="D3796" s="7">
        <v>440440</v>
      </c>
    </row>
    <row r="3797" spans="1:4" x14ac:dyDescent="0.25">
      <c r="A3797" s="20" t="s">
        <v>245</v>
      </c>
      <c r="B3797" s="7">
        <v>551410.23</v>
      </c>
      <c r="C3797" s="7">
        <v>476649.83</v>
      </c>
      <c r="D3797" s="7">
        <v>74760.399999999965</v>
      </c>
    </row>
    <row r="3798" spans="1:4" x14ac:dyDescent="0.25">
      <c r="A3798" s="19" t="s">
        <v>198</v>
      </c>
      <c r="B3798" s="7">
        <v>70033.739999999991</v>
      </c>
      <c r="C3798" s="7">
        <v>60538.54</v>
      </c>
      <c r="D3798" s="7">
        <v>9495.1999999999898</v>
      </c>
    </row>
    <row r="3799" spans="1:4" x14ac:dyDescent="0.25">
      <c r="A3799" s="20" t="s">
        <v>244</v>
      </c>
      <c r="B3799" s="7">
        <v>70033.739999999991</v>
      </c>
      <c r="C3799" s="7">
        <v>60538.54</v>
      </c>
      <c r="D3799" s="7">
        <v>9495.1999999999898</v>
      </c>
    </row>
    <row r="3800" spans="1:4" x14ac:dyDescent="0.25">
      <c r="A3800" s="19" t="s">
        <v>119</v>
      </c>
      <c r="B3800" s="7">
        <v>4143803.58</v>
      </c>
      <c r="C3800" s="7">
        <v>3581985.1799999997</v>
      </c>
      <c r="D3800" s="7">
        <v>561818.39999999991</v>
      </c>
    </row>
    <row r="3801" spans="1:4" x14ac:dyDescent="0.25">
      <c r="A3801" s="20" t="s">
        <v>244</v>
      </c>
      <c r="B3801" s="7">
        <v>919720.2</v>
      </c>
      <c r="C3801" s="7">
        <v>795024.2</v>
      </c>
      <c r="D3801" s="7">
        <v>124696</v>
      </c>
    </row>
    <row r="3802" spans="1:4" x14ac:dyDescent="0.25">
      <c r="A3802" s="20" t="s">
        <v>245</v>
      </c>
      <c r="B3802" s="7">
        <v>3224083.38</v>
      </c>
      <c r="C3802" s="7">
        <v>2786960.98</v>
      </c>
      <c r="D3802" s="7">
        <v>437122.39999999991</v>
      </c>
    </row>
    <row r="3803" spans="1:4" x14ac:dyDescent="0.25">
      <c r="A3803" s="19" t="s">
        <v>95</v>
      </c>
      <c r="B3803" s="7">
        <v>4651759.1400000006</v>
      </c>
      <c r="C3803" s="7">
        <v>4021071.94</v>
      </c>
      <c r="D3803" s="7">
        <v>630687.2000000003</v>
      </c>
    </row>
    <row r="3804" spans="1:4" x14ac:dyDescent="0.25">
      <c r="A3804" s="20" t="s">
        <v>242</v>
      </c>
      <c r="B3804" s="7">
        <v>3503374.56</v>
      </c>
      <c r="C3804" s="7">
        <v>3028385.76</v>
      </c>
      <c r="D3804" s="7">
        <v>474988.80000000028</v>
      </c>
    </row>
    <row r="3805" spans="1:4" x14ac:dyDescent="0.25">
      <c r="A3805" s="20" t="s">
        <v>244</v>
      </c>
      <c r="B3805" s="7">
        <v>262837.46999999997</v>
      </c>
      <c r="C3805" s="7">
        <v>227201.87</v>
      </c>
      <c r="D3805" s="7">
        <v>35635.599999999977</v>
      </c>
    </row>
    <row r="3806" spans="1:4" x14ac:dyDescent="0.25">
      <c r="A3806" s="20" t="s">
        <v>245</v>
      </c>
      <c r="B3806" s="7">
        <v>885547.11</v>
      </c>
      <c r="C3806" s="7">
        <v>765484.30999999994</v>
      </c>
      <c r="D3806" s="7">
        <v>120062.80000000005</v>
      </c>
    </row>
    <row r="3807" spans="1:4" x14ac:dyDescent="0.25">
      <c r="A3807" s="19" t="s">
        <v>73</v>
      </c>
      <c r="B3807" s="7">
        <v>5274890.669999999</v>
      </c>
      <c r="C3807" s="7">
        <v>4559719.07</v>
      </c>
      <c r="D3807" s="7">
        <v>715171.59999999974</v>
      </c>
    </row>
    <row r="3808" spans="1:4" x14ac:dyDescent="0.25">
      <c r="A3808" s="20" t="s">
        <v>243</v>
      </c>
      <c r="B3808" s="7">
        <v>178459.47</v>
      </c>
      <c r="C3808" s="7">
        <v>154263.87</v>
      </c>
      <c r="D3808" s="7">
        <v>24195.600000000006</v>
      </c>
    </row>
    <row r="3809" spans="1:4" x14ac:dyDescent="0.25">
      <c r="A3809" s="20" t="s">
        <v>245</v>
      </c>
      <c r="B3809" s="7">
        <v>5096431.1999999993</v>
      </c>
      <c r="C3809" s="7">
        <v>4405455.2</v>
      </c>
      <c r="D3809" s="7">
        <v>690975.99999999977</v>
      </c>
    </row>
    <row r="3810" spans="1:4" x14ac:dyDescent="0.25">
      <c r="A3810" s="19" t="s">
        <v>92</v>
      </c>
      <c r="B3810" s="7">
        <v>5641513.0799999991</v>
      </c>
      <c r="C3810" s="7">
        <v>4876634.68</v>
      </c>
      <c r="D3810" s="7">
        <v>764878.39999999979</v>
      </c>
    </row>
    <row r="3811" spans="1:4" x14ac:dyDescent="0.25">
      <c r="A3811" s="20" t="s">
        <v>244</v>
      </c>
      <c r="B3811" s="7">
        <v>612162.39</v>
      </c>
      <c r="C3811" s="7">
        <v>529165.18999999994</v>
      </c>
      <c r="D3811" s="7">
        <v>82997.20000000007</v>
      </c>
    </row>
    <row r="3812" spans="1:4" x14ac:dyDescent="0.25">
      <c r="A3812" s="20" t="s">
        <v>245</v>
      </c>
      <c r="B3812" s="7">
        <v>5029350.6899999995</v>
      </c>
      <c r="C3812" s="7">
        <v>4347469.49</v>
      </c>
      <c r="D3812" s="7">
        <v>681881.19999999972</v>
      </c>
    </row>
    <row r="3813" spans="1:4" x14ac:dyDescent="0.25">
      <c r="A3813" s="19" t="s">
        <v>90</v>
      </c>
      <c r="B3813" s="7">
        <v>6136390.0499999989</v>
      </c>
      <c r="C3813" s="7">
        <v>5304416.05</v>
      </c>
      <c r="D3813" s="7">
        <v>831974</v>
      </c>
    </row>
    <row r="3814" spans="1:4" x14ac:dyDescent="0.25">
      <c r="A3814" s="20" t="s">
        <v>243</v>
      </c>
      <c r="B3814" s="7">
        <v>5315392.1099999994</v>
      </c>
      <c r="C3814" s="7">
        <v>4594729.3099999996</v>
      </c>
      <c r="D3814" s="7">
        <v>720662.8</v>
      </c>
    </row>
    <row r="3815" spans="1:4" x14ac:dyDescent="0.25">
      <c r="A3815" s="20" t="s">
        <v>244</v>
      </c>
      <c r="B3815" s="7">
        <v>820997.94</v>
      </c>
      <c r="C3815" s="7">
        <v>709686.74</v>
      </c>
      <c r="D3815" s="7">
        <v>111311.19999999995</v>
      </c>
    </row>
    <row r="3816" spans="1:4" x14ac:dyDescent="0.25">
      <c r="A3816" s="19" t="s">
        <v>144</v>
      </c>
      <c r="B3816" s="7">
        <v>5818706.8799999999</v>
      </c>
      <c r="C3816" s="7">
        <v>5029804.4799999995</v>
      </c>
      <c r="D3816" s="7">
        <v>788902.39999999979</v>
      </c>
    </row>
    <row r="3817" spans="1:4" x14ac:dyDescent="0.25">
      <c r="A3817" s="20" t="s">
        <v>242</v>
      </c>
      <c r="B3817" s="7">
        <v>563223.15</v>
      </c>
      <c r="C3817" s="7">
        <v>486861.15</v>
      </c>
      <c r="D3817" s="7">
        <v>76362</v>
      </c>
    </row>
    <row r="3818" spans="1:4" x14ac:dyDescent="0.25">
      <c r="A3818" s="20" t="s">
        <v>243</v>
      </c>
      <c r="B3818" s="7">
        <v>4152241.38</v>
      </c>
      <c r="C3818" s="7">
        <v>3589278.98</v>
      </c>
      <c r="D3818" s="7">
        <v>562962.39999999991</v>
      </c>
    </row>
    <row r="3819" spans="1:4" x14ac:dyDescent="0.25">
      <c r="A3819" s="20" t="s">
        <v>245</v>
      </c>
      <c r="B3819" s="7">
        <v>1103242.3499999999</v>
      </c>
      <c r="C3819" s="7">
        <v>953664.35</v>
      </c>
      <c r="D3819" s="7">
        <v>149577.99999999988</v>
      </c>
    </row>
    <row r="3820" spans="1:4" x14ac:dyDescent="0.25">
      <c r="A3820" s="19" t="s">
        <v>171</v>
      </c>
      <c r="B3820" s="7">
        <v>8866440.2400000002</v>
      </c>
      <c r="C3820" s="7">
        <v>7664325.0399999991</v>
      </c>
      <c r="D3820" s="7">
        <v>1202115.1999999997</v>
      </c>
    </row>
    <row r="3821" spans="1:4" x14ac:dyDescent="0.25">
      <c r="A3821" s="20" t="s">
        <v>243</v>
      </c>
      <c r="B3821" s="7">
        <v>1678700.31</v>
      </c>
      <c r="C3821" s="7">
        <v>1451101.51</v>
      </c>
      <c r="D3821" s="7">
        <v>227598.79999999993</v>
      </c>
    </row>
    <row r="3822" spans="1:4" x14ac:dyDescent="0.25">
      <c r="A3822" s="20" t="s">
        <v>245</v>
      </c>
      <c r="B3822" s="7">
        <v>7187739.9299999997</v>
      </c>
      <c r="C3822" s="7">
        <v>6213223.5299999993</v>
      </c>
      <c r="D3822" s="7">
        <v>974516.39999999991</v>
      </c>
    </row>
    <row r="3823" spans="1:4" x14ac:dyDescent="0.25">
      <c r="A3823" s="19" t="s">
        <v>30</v>
      </c>
      <c r="B3823" s="7">
        <v>4951722.93</v>
      </c>
      <c r="C3823" s="7">
        <v>4280366.5299999993</v>
      </c>
      <c r="D3823" s="7">
        <v>671356.39999999991</v>
      </c>
    </row>
    <row r="3824" spans="1:4" x14ac:dyDescent="0.25">
      <c r="A3824" s="20" t="s">
        <v>243</v>
      </c>
      <c r="B3824" s="7">
        <v>2379881.4899999998</v>
      </c>
      <c r="C3824" s="7">
        <v>2057216.29</v>
      </c>
      <c r="D3824" s="7">
        <v>322665.19999999972</v>
      </c>
    </row>
    <row r="3825" spans="1:4" x14ac:dyDescent="0.25">
      <c r="A3825" s="20" t="s">
        <v>244</v>
      </c>
      <c r="B3825" s="7">
        <v>2571841.44</v>
      </c>
      <c r="C3825" s="7">
        <v>2223150.2399999998</v>
      </c>
      <c r="D3825" s="7">
        <v>348691.20000000019</v>
      </c>
    </row>
    <row r="3826" spans="1:4" x14ac:dyDescent="0.25">
      <c r="A3826" s="19" t="s">
        <v>93</v>
      </c>
      <c r="B3826" s="7">
        <v>3902060.61</v>
      </c>
      <c r="C3826" s="7">
        <v>3373017.81</v>
      </c>
      <c r="D3826" s="7">
        <v>529042.79999999981</v>
      </c>
    </row>
    <row r="3827" spans="1:4" x14ac:dyDescent="0.25">
      <c r="A3827" s="20" t="s">
        <v>244</v>
      </c>
      <c r="B3827" s="7">
        <v>3228302.28</v>
      </c>
      <c r="C3827" s="7">
        <v>2790607.88</v>
      </c>
      <c r="D3827" s="7">
        <v>437694.39999999991</v>
      </c>
    </row>
    <row r="3828" spans="1:4" x14ac:dyDescent="0.25">
      <c r="A3828" s="20" t="s">
        <v>245</v>
      </c>
      <c r="B3828" s="7">
        <v>673758.33</v>
      </c>
      <c r="C3828" s="7">
        <v>582409.93000000005</v>
      </c>
      <c r="D3828" s="7">
        <v>91348.399999999907</v>
      </c>
    </row>
    <row r="3829" spans="1:4" x14ac:dyDescent="0.25">
      <c r="A3829" s="19" t="s">
        <v>137</v>
      </c>
      <c r="B3829" s="7">
        <v>561957.48</v>
      </c>
      <c r="C3829" s="7">
        <v>485767.08</v>
      </c>
      <c r="D3829" s="7">
        <v>76190.399999999965</v>
      </c>
    </row>
    <row r="3830" spans="1:4" x14ac:dyDescent="0.25">
      <c r="A3830" s="20" t="s">
        <v>245</v>
      </c>
      <c r="B3830" s="7">
        <v>561957.48</v>
      </c>
      <c r="C3830" s="7">
        <v>485767.08</v>
      </c>
      <c r="D3830" s="7">
        <v>76190.399999999965</v>
      </c>
    </row>
    <row r="3831" spans="1:4" x14ac:dyDescent="0.25">
      <c r="A3831" s="19" t="s">
        <v>175</v>
      </c>
      <c r="B3831" s="7">
        <v>5045804.3999999994</v>
      </c>
      <c r="C3831" s="7">
        <v>4361692.3999999994</v>
      </c>
      <c r="D3831" s="7">
        <v>684111.99999999988</v>
      </c>
    </row>
    <row r="3832" spans="1:4" x14ac:dyDescent="0.25">
      <c r="A3832" s="20" t="s">
        <v>242</v>
      </c>
      <c r="B3832" s="7">
        <v>916766.97</v>
      </c>
      <c r="C3832" s="7">
        <v>792471.37</v>
      </c>
      <c r="D3832" s="7">
        <v>124295.6</v>
      </c>
    </row>
    <row r="3833" spans="1:4" x14ac:dyDescent="0.25">
      <c r="A3833" s="20" t="s">
        <v>245</v>
      </c>
      <c r="B3833" s="7">
        <v>4129037.4299999997</v>
      </c>
      <c r="C3833" s="7">
        <v>3569221.03</v>
      </c>
      <c r="D3833" s="7">
        <v>559816.39999999991</v>
      </c>
    </row>
    <row r="3834" spans="1:4" x14ac:dyDescent="0.25">
      <c r="A3834" s="19" t="s">
        <v>74</v>
      </c>
      <c r="B3834" s="7">
        <v>5544900.2700000005</v>
      </c>
      <c r="C3834" s="7">
        <v>4793120.67</v>
      </c>
      <c r="D3834" s="7">
        <v>751779.60000000009</v>
      </c>
    </row>
    <row r="3835" spans="1:4" x14ac:dyDescent="0.25">
      <c r="A3835" s="20" t="s">
        <v>242</v>
      </c>
      <c r="B3835" s="7">
        <v>784715.4</v>
      </c>
      <c r="C3835" s="7">
        <v>678323.4</v>
      </c>
      <c r="D3835" s="7">
        <v>106392</v>
      </c>
    </row>
    <row r="3836" spans="1:4" x14ac:dyDescent="0.25">
      <c r="A3836" s="20" t="s">
        <v>243</v>
      </c>
      <c r="B3836" s="7">
        <v>4760184.87</v>
      </c>
      <c r="C3836" s="7">
        <v>4114797.2699999996</v>
      </c>
      <c r="D3836" s="7">
        <v>645387.60000000009</v>
      </c>
    </row>
    <row r="3837" spans="1:4" x14ac:dyDescent="0.25">
      <c r="A3837" s="19" t="s">
        <v>223</v>
      </c>
      <c r="B3837" s="7">
        <v>5063101.8899999997</v>
      </c>
      <c r="C3837" s="7">
        <v>4376644.6899999995</v>
      </c>
      <c r="D3837" s="7">
        <v>686457.2</v>
      </c>
    </row>
    <row r="3838" spans="1:4" x14ac:dyDescent="0.25">
      <c r="A3838" s="20" t="s">
        <v>242</v>
      </c>
      <c r="B3838" s="7">
        <v>2057135.64</v>
      </c>
      <c r="C3838" s="7">
        <v>1778228.44</v>
      </c>
      <c r="D3838" s="7">
        <v>278907.19999999995</v>
      </c>
    </row>
    <row r="3839" spans="1:4" x14ac:dyDescent="0.25">
      <c r="A3839" s="20" t="s">
        <v>244</v>
      </c>
      <c r="B3839" s="7">
        <v>3005966.25</v>
      </c>
      <c r="C3839" s="7">
        <v>2598416.25</v>
      </c>
      <c r="D3839" s="7">
        <v>407550</v>
      </c>
    </row>
    <row r="3840" spans="1:4" x14ac:dyDescent="0.25">
      <c r="A3840" s="19" t="s">
        <v>81</v>
      </c>
      <c r="B3840" s="7">
        <v>9655374.5399999991</v>
      </c>
      <c r="C3840" s="7">
        <v>8346295.3399999999</v>
      </c>
      <c r="D3840" s="7">
        <v>1309079.1999999993</v>
      </c>
    </row>
    <row r="3841" spans="1:4" x14ac:dyDescent="0.25">
      <c r="A3841" s="20" t="s">
        <v>242</v>
      </c>
      <c r="B3841" s="7">
        <v>2450759.0099999998</v>
      </c>
      <c r="C3841" s="7">
        <v>2118484.21</v>
      </c>
      <c r="D3841" s="7">
        <v>332274.79999999993</v>
      </c>
    </row>
    <row r="3842" spans="1:4" x14ac:dyDescent="0.25">
      <c r="A3842" s="20" t="s">
        <v>243</v>
      </c>
      <c r="B3842" s="7">
        <v>3999517.1999999997</v>
      </c>
      <c r="C3842" s="7">
        <v>3457261.2</v>
      </c>
      <c r="D3842" s="7">
        <v>542255.99999999953</v>
      </c>
    </row>
    <row r="3843" spans="1:4" x14ac:dyDescent="0.25">
      <c r="A3843" s="20" t="s">
        <v>244</v>
      </c>
      <c r="B3843" s="7">
        <v>3205098.33</v>
      </c>
      <c r="C3843" s="7">
        <v>2770549.93</v>
      </c>
      <c r="D3843" s="7">
        <v>434548.39999999991</v>
      </c>
    </row>
    <row r="3844" spans="1:4" x14ac:dyDescent="0.25">
      <c r="A3844" s="19" t="s">
        <v>183</v>
      </c>
      <c r="B3844" s="7">
        <v>3801228.9</v>
      </c>
      <c r="C3844" s="7">
        <v>3285856.9</v>
      </c>
      <c r="D3844" s="7">
        <v>515371.99999999988</v>
      </c>
    </row>
    <row r="3845" spans="1:4" x14ac:dyDescent="0.25">
      <c r="A3845" s="20" t="s">
        <v>242</v>
      </c>
      <c r="B3845" s="7">
        <v>3631207.23</v>
      </c>
      <c r="C3845" s="7">
        <v>3138886.83</v>
      </c>
      <c r="D3845" s="7">
        <v>492320.39999999991</v>
      </c>
    </row>
    <row r="3846" spans="1:4" x14ac:dyDescent="0.25">
      <c r="A3846" s="20" t="s">
        <v>245</v>
      </c>
      <c r="B3846" s="7">
        <v>170021.66999999998</v>
      </c>
      <c r="C3846" s="7">
        <v>146970.07</v>
      </c>
      <c r="D3846" s="7">
        <v>23051.599999999977</v>
      </c>
    </row>
    <row r="3847" spans="1:4" x14ac:dyDescent="0.25">
      <c r="A3847" s="19" t="s">
        <v>136</v>
      </c>
      <c r="B3847" s="7">
        <v>4686354.12</v>
      </c>
      <c r="C3847" s="7">
        <v>4050976.5199999996</v>
      </c>
      <c r="D3847" s="7">
        <v>635377.6</v>
      </c>
    </row>
    <row r="3848" spans="1:4" x14ac:dyDescent="0.25">
      <c r="A3848" s="20" t="s">
        <v>242</v>
      </c>
      <c r="B3848" s="7">
        <v>796528.32</v>
      </c>
      <c r="C3848" s="7">
        <v>688534.72</v>
      </c>
      <c r="D3848" s="7">
        <v>107993.59999999998</v>
      </c>
    </row>
    <row r="3849" spans="1:4" x14ac:dyDescent="0.25">
      <c r="A3849" s="20" t="s">
        <v>244</v>
      </c>
      <c r="B3849" s="7">
        <v>3889825.8</v>
      </c>
      <c r="C3849" s="7">
        <v>3362441.8</v>
      </c>
      <c r="D3849" s="7">
        <v>527384</v>
      </c>
    </row>
    <row r="3850" spans="1:4" x14ac:dyDescent="0.25">
      <c r="A3850" s="19" t="s">
        <v>129</v>
      </c>
      <c r="B3850" s="7">
        <v>3541344.66</v>
      </c>
      <c r="C3850" s="7">
        <v>3061207.8600000003</v>
      </c>
      <c r="D3850" s="7">
        <v>480136.79999999981</v>
      </c>
    </row>
    <row r="3851" spans="1:4" x14ac:dyDescent="0.25">
      <c r="A3851" s="20" t="s">
        <v>242</v>
      </c>
      <c r="B3851" s="7">
        <v>2909775.33</v>
      </c>
      <c r="C3851" s="7">
        <v>2515266.9300000002</v>
      </c>
      <c r="D3851" s="7">
        <v>394508.39999999991</v>
      </c>
    </row>
    <row r="3852" spans="1:4" x14ac:dyDescent="0.25">
      <c r="A3852" s="20" t="s">
        <v>245</v>
      </c>
      <c r="B3852" s="7">
        <v>631569.32999999996</v>
      </c>
      <c r="C3852" s="7">
        <v>545940.93000000005</v>
      </c>
      <c r="D3852" s="7">
        <v>85628.399999999907</v>
      </c>
    </row>
    <row r="3853" spans="1:4" x14ac:dyDescent="0.25">
      <c r="A3853" s="19" t="s">
        <v>131</v>
      </c>
      <c r="B3853" s="7">
        <v>5188403.22</v>
      </c>
      <c r="C3853" s="7">
        <v>4484957.62</v>
      </c>
      <c r="D3853" s="7">
        <v>703445.59999999986</v>
      </c>
    </row>
    <row r="3854" spans="1:4" x14ac:dyDescent="0.25">
      <c r="A3854" s="20" t="s">
        <v>243</v>
      </c>
      <c r="B3854" s="7">
        <v>3478483.05</v>
      </c>
      <c r="C3854" s="7">
        <v>3006869.05</v>
      </c>
      <c r="D3854" s="7">
        <v>471614</v>
      </c>
    </row>
    <row r="3855" spans="1:4" x14ac:dyDescent="0.25">
      <c r="A3855" s="20" t="s">
        <v>245</v>
      </c>
      <c r="B3855" s="7">
        <v>1709920.17</v>
      </c>
      <c r="C3855" s="7">
        <v>1478088.57</v>
      </c>
      <c r="D3855" s="7">
        <v>231831.59999999986</v>
      </c>
    </row>
    <row r="3856" spans="1:4" x14ac:dyDescent="0.25">
      <c r="A3856" s="19" t="s">
        <v>188</v>
      </c>
      <c r="B3856" s="7">
        <v>3419840.34</v>
      </c>
      <c r="C3856" s="7">
        <v>2956177.14</v>
      </c>
      <c r="D3856" s="7">
        <v>463663.19999999972</v>
      </c>
    </row>
    <row r="3857" spans="1:4" x14ac:dyDescent="0.25">
      <c r="A3857" s="20" t="s">
        <v>243</v>
      </c>
      <c r="B3857" s="7">
        <v>3419840.34</v>
      </c>
      <c r="C3857" s="7">
        <v>2956177.14</v>
      </c>
      <c r="D3857" s="7">
        <v>463663.19999999972</v>
      </c>
    </row>
    <row r="3858" spans="1:4" x14ac:dyDescent="0.25">
      <c r="A3858" s="19" t="s">
        <v>134</v>
      </c>
      <c r="B3858" s="7">
        <v>7781339.1599999992</v>
      </c>
      <c r="C3858" s="7">
        <v>6726342.3600000003</v>
      </c>
      <c r="D3858" s="7">
        <v>1054996.7999999998</v>
      </c>
    </row>
    <row r="3859" spans="1:4" x14ac:dyDescent="0.25">
      <c r="A3859" s="20" t="s">
        <v>242</v>
      </c>
      <c r="B3859" s="7">
        <v>639585.24</v>
      </c>
      <c r="C3859" s="7">
        <v>552870.04</v>
      </c>
      <c r="D3859" s="7">
        <v>86715.199999999953</v>
      </c>
    </row>
    <row r="3860" spans="1:4" x14ac:dyDescent="0.25">
      <c r="A3860" s="20" t="s">
        <v>243</v>
      </c>
      <c r="B3860" s="7">
        <v>7045141.1099999994</v>
      </c>
      <c r="C3860" s="7">
        <v>6089958.3100000005</v>
      </c>
      <c r="D3860" s="7">
        <v>955182.79999999981</v>
      </c>
    </row>
    <row r="3861" spans="1:4" x14ac:dyDescent="0.25">
      <c r="A3861" s="20" t="s">
        <v>244</v>
      </c>
      <c r="B3861" s="7">
        <v>96612.81</v>
      </c>
      <c r="C3861" s="7">
        <v>83514.009999999995</v>
      </c>
      <c r="D3861" s="7">
        <v>13098.800000000003</v>
      </c>
    </row>
    <row r="3862" spans="1:4" x14ac:dyDescent="0.25">
      <c r="A3862" s="19" t="s">
        <v>55</v>
      </c>
      <c r="B3862" s="7">
        <v>3289898.2199999997</v>
      </c>
      <c r="C3862" s="7">
        <v>2843852.62</v>
      </c>
      <c r="D3862" s="7">
        <v>446045.59999999963</v>
      </c>
    </row>
    <row r="3863" spans="1:4" x14ac:dyDescent="0.25">
      <c r="A3863" s="20" t="s">
        <v>243</v>
      </c>
      <c r="B3863" s="7">
        <v>3289898.2199999997</v>
      </c>
      <c r="C3863" s="7">
        <v>2843852.62</v>
      </c>
      <c r="D3863" s="7">
        <v>446045.59999999963</v>
      </c>
    </row>
    <row r="3864" spans="1:4" x14ac:dyDescent="0.25">
      <c r="A3864" s="19" t="s">
        <v>190</v>
      </c>
      <c r="B3864" s="7">
        <v>3913873.53</v>
      </c>
      <c r="C3864" s="7">
        <v>3383229.13</v>
      </c>
      <c r="D3864" s="7">
        <v>530644.39999999991</v>
      </c>
    </row>
    <row r="3865" spans="1:4" x14ac:dyDescent="0.25">
      <c r="A3865" s="20" t="s">
        <v>242</v>
      </c>
      <c r="B3865" s="7">
        <v>3875903.4299999997</v>
      </c>
      <c r="C3865" s="7">
        <v>3350407.03</v>
      </c>
      <c r="D3865" s="7">
        <v>525496.39999999991</v>
      </c>
    </row>
    <row r="3866" spans="1:4" x14ac:dyDescent="0.25">
      <c r="A3866" s="20" t="s">
        <v>244</v>
      </c>
      <c r="B3866" s="7">
        <v>37970.1</v>
      </c>
      <c r="C3866" s="7">
        <v>32822.1</v>
      </c>
      <c r="D3866" s="7">
        <v>5148</v>
      </c>
    </row>
    <row r="3867" spans="1:4" x14ac:dyDescent="0.25">
      <c r="A3867" s="19" t="s">
        <v>42</v>
      </c>
      <c r="B3867" s="7">
        <v>3635004.2399999998</v>
      </c>
      <c r="C3867" s="7">
        <v>3142169.04</v>
      </c>
      <c r="D3867" s="7">
        <v>492835.19999999972</v>
      </c>
    </row>
    <row r="3868" spans="1:4" x14ac:dyDescent="0.25">
      <c r="A3868" s="20" t="s">
        <v>244</v>
      </c>
      <c r="B3868" s="7">
        <v>3635004.2399999998</v>
      </c>
      <c r="C3868" s="7">
        <v>3142169.04</v>
      </c>
      <c r="D3868" s="7">
        <v>492835.19999999972</v>
      </c>
    </row>
    <row r="3869" spans="1:4" x14ac:dyDescent="0.25">
      <c r="A3869" s="19" t="s">
        <v>146</v>
      </c>
      <c r="B3869" s="7">
        <v>6775975.2899999991</v>
      </c>
      <c r="C3869" s="7">
        <v>5857286.0899999999</v>
      </c>
      <c r="D3869" s="7">
        <v>918689.19999999972</v>
      </c>
    </row>
    <row r="3870" spans="1:4" x14ac:dyDescent="0.25">
      <c r="A3870" s="20" t="s">
        <v>243</v>
      </c>
      <c r="B3870" s="7">
        <v>3267116.1599999997</v>
      </c>
      <c r="C3870" s="7">
        <v>2824159.36</v>
      </c>
      <c r="D3870" s="7">
        <v>442956.79999999981</v>
      </c>
    </row>
    <row r="3871" spans="1:4" x14ac:dyDescent="0.25">
      <c r="A3871" s="20" t="s">
        <v>245</v>
      </c>
      <c r="B3871" s="7">
        <v>3508859.13</v>
      </c>
      <c r="C3871" s="7">
        <v>3033126.73</v>
      </c>
      <c r="D3871" s="7">
        <v>475732.39999999991</v>
      </c>
    </row>
    <row r="3872" spans="1:4" x14ac:dyDescent="0.25">
      <c r="A3872" s="19" t="s">
        <v>130</v>
      </c>
      <c r="B3872" s="7">
        <v>3086125.3499999996</v>
      </c>
      <c r="C3872" s="7">
        <v>2667707.35</v>
      </c>
      <c r="D3872" s="7">
        <v>418417.99999999948</v>
      </c>
    </row>
    <row r="3873" spans="1:4" x14ac:dyDescent="0.25">
      <c r="A3873" s="20" t="s">
        <v>244</v>
      </c>
      <c r="B3873" s="7">
        <v>489392.39999999997</v>
      </c>
      <c r="C3873" s="7">
        <v>423040.4</v>
      </c>
      <c r="D3873" s="7">
        <v>66351.999999999942</v>
      </c>
    </row>
    <row r="3874" spans="1:4" x14ac:dyDescent="0.25">
      <c r="A3874" s="20" t="s">
        <v>245</v>
      </c>
      <c r="B3874" s="7">
        <v>2596732.9499999997</v>
      </c>
      <c r="C3874" s="7">
        <v>2244666.9500000002</v>
      </c>
      <c r="D3874" s="7">
        <v>352065.99999999953</v>
      </c>
    </row>
    <row r="3875" spans="1:4" x14ac:dyDescent="0.25">
      <c r="A3875" s="19" t="s">
        <v>103</v>
      </c>
      <c r="B3875" s="7">
        <v>8304904.6499999994</v>
      </c>
      <c r="C3875" s="7">
        <v>7178922.6500000004</v>
      </c>
      <c r="D3875" s="7">
        <v>1125982</v>
      </c>
    </row>
    <row r="3876" spans="1:4" x14ac:dyDescent="0.25">
      <c r="A3876" s="20" t="s">
        <v>243</v>
      </c>
      <c r="B3876" s="7">
        <v>4809124.1099999994</v>
      </c>
      <c r="C3876" s="7">
        <v>4157101.31</v>
      </c>
      <c r="D3876" s="7">
        <v>652022.79999999981</v>
      </c>
    </row>
    <row r="3877" spans="1:4" x14ac:dyDescent="0.25">
      <c r="A3877" s="20" t="s">
        <v>244</v>
      </c>
      <c r="B3877" s="7">
        <v>3495780.54</v>
      </c>
      <c r="C3877" s="7">
        <v>3021821.34</v>
      </c>
      <c r="D3877" s="7">
        <v>473959.20000000019</v>
      </c>
    </row>
    <row r="3878" spans="1:4" x14ac:dyDescent="0.25">
      <c r="A3878" s="19" t="s">
        <v>67</v>
      </c>
      <c r="B3878" s="7">
        <v>6449010.5399999991</v>
      </c>
      <c r="C3878" s="7">
        <v>5574651.3399999999</v>
      </c>
      <c r="D3878" s="7">
        <v>874359.19999999972</v>
      </c>
    </row>
    <row r="3879" spans="1:4" x14ac:dyDescent="0.25">
      <c r="A3879" s="20" t="s">
        <v>243</v>
      </c>
      <c r="B3879" s="7">
        <v>2482400.7599999998</v>
      </c>
      <c r="C3879" s="7">
        <v>2145835.96</v>
      </c>
      <c r="D3879" s="7">
        <v>336564.79999999981</v>
      </c>
    </row>
    <row r="3880" spans="1:4" x14ac:dyDescent="0.25">
      <c r="A3880" s="20" t="s">
        <v>244</v>
      </c>
      <c r="B3880" s="7">
        <v>3966609.78</v>
      </c>
      <c r="C3880" s="7">
        <v>3428815.38</v>
      </c>
      <c r="D3880" s="7">
        <v>537794.39999999991</v>
      </c>
    </row>
    <row r="3881" spans="1:4" x14ac:dyDescent="0.25">
      <c r="A3881" s="19" t="s">
        <v>142</v>
      </c>
      <c r="B3881" s="7">
        <v>5149167.4499999993</v>
      </c>
      <c r="C3881" s="7">
        <v>4451041.4499999993</v>
      </c>
      <c r="D3881" s="7">
        <v>698126</v>
      </c>
    </row>
    <row r="3882" spans="1:4" x14ac:dyDescent="0.25">
      <c r="A3882" s="20" t="s">
        <v>243</v>
      </c>
      <c r="B3882" s="7">
        <v>2620780.6799999997</v>
      </c>
      <c r="C3882" s="7">
        <v>2265454.2799999998</v>
      </c>
      <c r="D3882" s="7">
        <v>355326.39999999991</v>
      </c>
    </row>
    <row r="3883" spans="1:4" x14ac:dyDescent="0.25">
      <c r="A3883" s="20" t="s">
        <v>245</v>
      </c>
      <c r="B3883" s="7">
        <v>2528386.77</v>
      </c>
      <c r="C3883" s="7">
        <v>2185587.17</v>
      </c>
      <c r="D3883" s="7">
        <v>342799.60000000009</v>
      </c>
    </row>
    <row r="3884" spans="1:4" x14ac:dyDescent="0.25">
      <c r="A3884" s="19" t="s">
        <v>87</v>
      </c>
      <c r="B3884" s="7">
        <v>6258738.1499999994</v>
      </c>
      <c r="C3884" s="7">
        <v>5410176.1500000004</v>
      </c>
      <c r="D3884" s="7">
        <v>848561.99999999953</v>
      </c>
    </row>
    <row r="3885" spans="1:4" x14ac:dyDescent="0.25">
      <c r="A3885" s="20" t="s">
        <v>244</v>
      </c>
      <c r="B3885" s="7">
        <v>4204133.8499999996</v>
      </c>
      <c r="C3885" s="7">
        <v>3634135.85</v>
      </c>
      <c r="D3885" s="7">
        <v>569997.99999999953</v>
      </c>
    </row>
    <row r="3886" spans="1:4" x14ac:dyDescent="0.25">
      <c r="A3886" s="20" t="s">
        <v>245</v>
      </c>
      <c r="B3886" s="7">
        <v>2054604.3</v>
      </c>
      <c r="C3886" s="7">
        <v>1776040.3</v>
      </c>
      <c r="D3886" s="7">
        <v>278564</v>
      </c>
    </row>
    <row r="3887" spans="1:4" x14ac:dyDescent="0.25">
      <c r="A3887" s="19" t="s">
        <v>66</v>
      </c>
      <c r="B3887" s="7">
        <v>3539657.0999999996</v>
      </c>
      <c r="C3887" s="7">
        <v>3059749.0999999996</v>
      </c>
      <c r="D3887" s="7">
        <v>479907.99999999988</v>
      </c>
    </row>
    <row r="3888" spans="1:4" x14ac:dyDescent="0.25">
      <c r="A3888" s="20" t="s">
        <v>242</v>
      </c>
      <c r="B3888" s="7">
        <v>3485655.1799999997</v>
      </c>
      <c r="C3888" s="7">
        <v>3013068.78</v>
      </c>
      <c r="D3888" s="7">
        <v>472586.39999999991</v>
      </c>
    </row>
    <row r="3889" spans="1:4" x14ac:dyDescent="0.25">
      <c r="A3889" s="20" t="s">
        <v>244</v>
      </c>
      <c r="B3889" s="7">
        <v>54001.919999999998</v>
      </c>
      <c r="C3889" s="7">
        <v>46680.32</v>
      </c>
      <c r="D3889" s="7">
        <v>7321.5999999999985</v>
      </c>
    </row>
    <row r="3890" spans="1:4" x14ac:dyDescent="0.25">
      <c r="A3890" s="19" t="s">
        <v>206</v>
      </c>
      <c r="B3890" s="7">
        <v>3957750.09</v>
      </c>
      <c r="C3890" s="7">
        <v>3421156.89</v>
      </c>
      <c r="D3890" s="7">
        <v>536593.19999999972</v>
      </c>
    </row>
    <row r="3891" spans="1:4" x14ac:dyDescent="0.25">
      <c r="A3891" s="20" t="s">
        <v>243</v>
      </c>
      <c r="B3891" s="7">
        <v>3957750.09</v>
      </c>
      <c r="C3891" s="7">
        <v>3421156.89</v>
      </c>
      <c r="D3891" s="7">
        <v>536593.19999999972</v>
      </c>
    </row>
    <row r="3892" spans="1:4" x14ac:dyDescent="0.25">
      <c r="A3892" s="19" t="s">
        <v>186</v>
      </c>
      <c r="B3892" s="7">
        <v>1654230.69</v>
      </c>
      <c r="C3892" s="7">
        <v>1429949.49</v>
      </c>
      <c r="D3892" s="7">
        <v>224281.19999999995</v>
      </c>
    </row>
    <row r="3893" spans="1:4" x14ac:dyDescent="0.25">
      <c r="A3893" s="20" t="s">
        <v>243</v>
      </c>
      <c r="B3893" s="7">
        <v>1654230.69</v>
      </c>
      <c r="C3893" s="7">
        <v>1429949.49</v>
      </c>
      <c r="D3893" s="7">
        <v>224281.19999999995</v>
      </c>
    </row>
    <row r="3894" spans="1:4" x14ac:dyDescent="0.25">
      <c r="A3894" s="19" t="s">
        <v>117</v>
      </c>
      <c r="B3894" s="7">
        <v>10355711.939999999</v>
      </c>
      <c r="C3894" s="7">
        <v>8951680.7400000002</v>
      </c>
      <c r="D3894" s="7">
        <v>1404031.1999999993</v>
      </c>
    </row>
    <row r="3895" spans="1:4" x14ac:dyDescent="0.25">
      <c r="A3895" s="20" t="s">
        <v>242</v>
      </c>
      <c r="B3895" s="7">
        <v>5134401.3</v>
      </c>
      <c r="C3895" s="7">
        <v>4438277.3</v>
      </c>
      <c r="D3895" s="7">
        <v>696123.99999999988</v>
      </c>
    </row>
    <row r="3896" spans="1:4" x14ac:dyDescent="0.25">
      <c r="A3896" s="20" t="s">
        <v>244</v>
      </c>
      <c r="B3896" s="7">
        <v>5221310.6399999997</v>
      </c>
      <c r="C3896" s="7">
        <v>4513403.4400000004</v>
      </c>
      <c r="D3896" s="7">
        <v>707907.19999999949</v>
      </c>
    </row>
    <row r="3897" spans="1:4" x14ac:dyDescent="0.25">
      <c r="A3897" s="19" t="s">
        <v>216</v>
      </c>
      <c r="B3897" s="7">
        <v>3205942.11</v>
      </c>
      <c r="C3897" s="7">
        <v>2771279.31</v>
      </c>
      <c r="D3897" s="7">
        <v>434662.79999999981</v>
      </c>
    </row>
    <row r="3898" spans="1:4" x14ac:dyDescent="0.25">
      <c r="A3898" s="20" t="s">
        <v>244</v>
      </c>
      <c r="B3898" s="7">
        <v>3205942.11</v>
      </c>
      <c r="C3898" s="7">
        <v>2771279.31</v>
      </c>
      <c r="D3898" s="7">
        <v>434662.79999999981</v>
      </c>
    </row>
    <row r="3899" spans="1:4" x14ac:dyDescent="0.25">
      <c r="A3899" s="7" t="s">
        <v>43</v>
      </c>
      <c r="B3899" s="7">
        <v>1372508429.8800004</v>
      </c>
      <c r="C3899" s="7">
        <v>1106420394.8800001</v>
      </c>
      <c r="D3899" s="7">
        <v>266088035</v>
      </c>
    </row>
    <row r="3900" spans="1:4" x14ac:dyDescent="0.25">
      <c r="A3900" s="19" t="s">
        <v>39</v>
      </c>
      <c r="B3900" s="7">
        <v>4165790.37</v>
      </c>
      <c r="C3900" s="7">
        <v>3358169.12</v>
      </c>
      <c r="D3900" s="7">
        <v>807621.25</v>
      </c>
    </row>
    <row r="3901" spans="1:4" x14ac:dyDescent="0.25">
      <c r="A3901" s="20" t="s">
        <v>245</v>
      </c>
      <c r="B3901" s="7">
        <v>4165790.37</v>
      </c>
      <c r="C3901" s="7">
        <v>3358169.12</v>
      </c>
      <c r="D3901" s="7">
        <v>807621.25</v>
      </c>
    </row>
    <row r="3902" spans="1:4" x14ac:dyDescent="0.25">
      <c r="A3902" s="19" t="s">
        <v>159</v>
      </c>
      <c r="B3902" s="7">
        <v>6588291.5700000003</v>
      </c>
      <c r="C3902" s="7">
        <v>5311020.32</v>
      </c>
      <c r="D3902" s="7">
        <v>1277271.25</v>
      </c>
    </row>
    <row r="3903" spans="1:4" x14ac:dyDescent="0.25">
      <c r="A3903" s="20" t="s">
        <v>244</v>
      </c>
      <c r="B3903" s="7">
        <v>6588291.5700000003</v>
      </c>
      <c r="C3903" s="7">
        <v>5311020.32</v>
      </c>
      <c r="D3903" s="7">
        <v>1277271.25</v>
      </c>
    </row>
    <row r="3904" spans="1:4" x14ac:dyDescent="0.25">
      <c r="A3904" s="19" t="s">
        <v>191</v>
      </c>
      <c r="B3904" s="7">
        <v>1966654.2000000002</v>
      </c>
      <c r="C3904" s="7">
        <v>1585379.2000000002</v>
      </c>
      <c r="D3904" s="7">
        <v>381275</v>
      </c>
    </row>
    <row r="3905" spans="1:4" x14ac:dyDescent="0.25">
      <c r="A3905" s="20" t="s">
        <v>242</v>
      </c>
      <c r="B3905" s="7">
        <v>1966654.2000000002</v>
      </c>
      <c r="C3905" s="7">
        <v>1585379.2000000002</v>
      </c>
      <c r="D3905" s="7">
        <v>381275</v>
      </c>
    </row>
    <row r="3906" spans="1:4" x14ac:dyDescent="0.25">
      <c r="A3906" s="19" t="s">
        <v>77</v>
      </c>
      <c r="B3906" s="7">
        <v>14047902.120000001</v>
      </c>
      <c r="C3906" s="7">
        <v>11324437.120000001</v>
      </c>
      <c r="D3906" s="7">
        <v>2723465</v>
      </c>
    </row>
    <row r="3907" spans="1:4" x14ac:dyDescent="0.25">
      <c r="A3907" s="20" t="s">
        <v>243</v>
      </c>
      <c r="B3907" s="7">
        <v>5902567.4400000004</v>
      </c>
      <c r="C3907" s="7">
        <v>4758237.4400000004</v>
      </c>
      <c r="D3907" s="7">
        <v>1144330</v>
      </c>
    </row>
    <row r="3908" spans="1:4" x14ac:dyDescent="0.25">
      <c r="A3908" s="20" t="s">
        <v>244</v>
      </c>
      <c r="B3908" s="7">
        <v>2138573.64</v>
      </c>
      <c r="C3908" s="7">
        <v>1723968.6400000001</v>
      </c>
      <c r="D3908" s="7">
        <v>414605</v>
      </c>
    </row>
    <row r="3909" spans="1:4" x14ac:dyDescent="0.25">
      <c r="A3909" s="20" t="s">
        <v>245</v>
      </c>
      <c r="B3909" s="7">
        <v>6006761.04</v>
      </c>
      <c r="C3909" s="7">
        <v>4842231.04</v>
      </c>
      <c r="D3909" s="7">
        <v>1164530</v>
      </c>
    </row>
    <row r="3910" spans="1:4" x14ac:dyDescent="0.25">
      <c r="A3910" s="19" t="s">
        <v>132</v>
      </c>
      <c r="B3910" s="7">
        <v>4859329.0200000005</v>
      </c>
      <c r="C3910" s="7">
        <v>3917251.5200000005</v>
      </c>
      <c r="D3910" s="7">
        <v>942077.5</v>
      </c>
    </row>
    <row r="3911" spans="1:4" x14ac:dyDescent="0.25">
      <c r="A3911" s="20" t="s">
        <v>244</v>
      </c>
      <c r="B3911" s="7">
        <v>4859329.0200000005</v>
      </c>
      <c r="C3911" s="7">
        <v>3917251.5200000005</v>
      </c>
      <c r="D3911" s="7">
        <v>942077.5</v>
      </c>
    </row>
    <row r="3912" spans="1:4" x14ac:dyDescent="0.25">
      <c r="A3912" s="19" t="s">
        <v>68</v>
      </c>
      <c r="B3912" s="7">
        <v>2711638.44</v>
      </c>
      <c r="C3912" s="7">
        <v>2185933.44</v>
      </c>
      <c r="D3912" s="7">
        <v>525705</v>
      </c>
    </row>
    <row r="3913" spans="1:4" x14ac:dyDescent="0.25">
      <c r="A3913" s="20" t="s">
        <v>245</v>
      </c>
      <c r="B3913" s="7">
        <v>2711638.44</v>
      </c>
      <c r="C3913" s="7">
        <v>2185933.44</v>
      </c>
      <c r="D3913" s="7">
        <v>525705</v>
      </c>
    </row>
    <row r="3914" spans="1:4" x14ac:dyDescent="0.25">
      <c r="A3914" s="19" t="s">
        <v>51</v>
      </c>
      <c r="B3914" s="7">
        <v>16056884.969999999</v>
      </c>
      <c r="C3914" s="7">
        <v>12943938.719999999</v>
      </c>
      <c r="D3914" s="7">
        <v>3112946.25</v>
      </c>
    </row>
    <row r="3915" spans="1:4" x14ac:dyDescent="0.25">
      <c r="A3915" s="20" t="s">
        <v>242</v>
      </c>
      <c r="B3915" s="7">
        <v>11162390.609999999</v>
      </c>
      <c r="C3915" s="7">
        <v>8998339.3599999994</v>
      </c>
      <c r="D3915" s="7">
        <v>2164051.25</v>
      </c>
    </row>
    <row r="3916" spans="1:4" x14ac:dyDescent="0.25">
      <c r="A3916" s="20" t="s">
        <v>243</v>
      </c>
      <c r="B3916" s="7">
        <v>4894494.3600000003</v>
      </c>
      <c r="C3916" s="7">
        <v>3945599.3600000003</v>
      </c>
      <c r="D3916" s="7">
        <v>948895</v>
      </c>
    </row>
    <row r="3917" spans="1:4" x14ac:dyDescent="0.25">
      <c r="A3917" s="19" t="s">
        <v>99</v>
      </c>
      <c r="B3917" s="7">
        <v>12626310.690000001</v>
      </c>
      <c r="C3917" s="7">
        <v>10178449.440000001</v>
      </c>
      <c r="D3917" s="7">
        <v>2447861.25</v>
      </c>
    </row>
    <row r="3918" spans="1:4" x14ac:dyDescent="0.25">
      <c r="A3918" s="20" t="s">
        <v>242</v>
      </c>
      <c r="B3918" s="7">
        <v>5916894.0600000005</v>
      </c>
      <c r="C3918" s="7">
        <v>4769786.5600000005</v>
      </c>
      <c r="D3918" s="7">
        <v>1147107.5</v>
      </c>
    </row>
    <row r="3919" spans="1:4" x14ac:dyDescent="0.25">
      <c r="A3919" s="20" t="s">
        <v>245</v>
      </c>
      <c r="B3919" s="7">
        <v>6709416.6300000008</v>
      </c>
      <c r="C3919" s="7">
        <v>5408662.8800000008</v>
      </c>
      <c r="D3919" s="7">
        <v>1300753.75</v>
      </c>
    </row>
    <row r="3920" spans="1:4" x14ac:dyDescent="0.25">
      <c r="A3920" s="19" t="s">
        <v>202</v>
      </c>
      <c r="B3920" s="7">
        <v>3988010.04</v>
      </c>
      <c r="C3920" s="7">
        <v>3214855.04</v>
      </c>
      <c r="D3920" s="7">
        <v>773155</v>
      </c>
    </row>
    <row r="3921" spans="1:4" x14ac:dyDescent="0.25">
      <c r="A3921" s="20" t="s">
        <v>243</v>
      </c>
      <c r="B3921" s="7">
        <v>3988010.04</v>
      </c>
      <c r="C3921" s="7">
        <v>3214855.04</v>
      </c>
      <c r="D3921" s="7">
        <v>773155</v>
      </c>
    </row>
    <row r="3922" spans="1:4" x14ac:dyDescent="0.25">
      <c r="A3922" s="19" t="s">
        <v>209</v>
      </c>
      <c r="B3922" s="7">
        <v>517711.95</v>
      </c>
      <c r="C3922" s="7">
        <v>417343.2</v>
      </c>
      <c r="D3922" s="7">
        <v>100368.75</v>
      </c>
    </row>
    <row r="3923" spans="1:4" x14ac:dyDescent="0.25">
      <c r="A3923" s="20" t="s">
        <v>244</v>
      </c>
      <c r="B3923" s="7">
        <v>517711.95</v>
      </c>
      <c r="C3923" s="7">
        <v>417343.2</v>
      </c>
      <c r="D3923" s="7">
        <v>100368.75</v>
      </c>
    </row>
    <row r="3924" spans="1:4" x14ac:dyDescent="0.25">
      <c r="A3924" s="19" t="s">
        <v>111</v>
      </c>
      <c r="B3924" s="7">
        <v>4813093.1100000003</v>
      </c>
      <c r="C3924" s="7">
        <v>3879979.3600000003</v>
      </c>
      <c r="D3924" s="7">
        <v>933113.75</v>
      </c>
    </row>
    <row r="3925" spans="1:4" x14ac:dyDescent="0.25">
      <c r="A3925" s="20" t="s">
        <v>245</v>
      </c>
      <c r="B3925" s="7">
        <v>4813093.1100000003</v>
      </c>
      <c r="C3925" s="7">
        <v>3879979.3600000003</v>
      </c>
      <c r="D3925" s="7">
        <v>933113.75</v>
      </c>
    </row>
    <row r="3926" spans="1:4" x14ac:dyDescent="0.25">
      <c r="A3926" s="19" t="s">
        <v>207</v>
      </c>
      <c r="B3926" s="7">
        <v>6731557.7700000005</v>
      </c>
      <c r="C3926" s="7">
        <v>5426511.5200000005</v>
      </c>
      <c r="D3926" s="7">
        <v>1305046.25</v>
      </c>
    </row>
    <row r="3927" spans="1:4" x14ac:dyDescent="0.25">
      <c r="A3927" s="20" t="s">
        <v>243</v>
      </c>
      <c r="B3927" s="7">
        <v>1436569.26</v>
      </c>
      <c r="C3927" s="7">
        <v>1158061.76</v>
      </c>
      <c r="D3927" s="7">
        <v>278507.5</v>
      </c>
    </row>
    <row r="3928" spans="1:4" x14ac:dyDescent="0.25">
      <c r="A3928" s="20" t="s">
        <v>244</v>
      </c>
      <c r="B3928" s="7">
        <v>5294988.5100000007</v>
      </c>
      <c r="C3928" s="7">
        <v>4268449.7600000007</v>
      </c>
      <c r="D3928" s="7">
        <v>1026538.75</v>
      </c>
    </row>
    <row r="3929" spans="1:4" x14ac:dyDescent="0.25">
      <c r="A3929" s="19" t="s">
        <v>82</v>
      </c>
      <c r="B3929" s="7">
        <v>9433428.0600000005</v>
      </c>
      <c r="C3929" s="7">
        <v>7604570.5600000005</v>
      </c>
      <c r="D3929" s="7">
        <v>1828857.5</v>
      </c>
    </row>
    <row r="3930" spans="1:4" x14ac:dyDescent="0.25">
      <c r="A3930" s="20" t="s">
        <v>242</v>
      </c>
      <c r="B3930" s="7">
        <v>5904521.0700000003</v>
      </c>
      <c r="C3930" s="7">
        <v>4759812.32</v>
      </c>
      <c r="D3930" s="7">
        <v>1144708.75</v>
      </c>
    </row>
    <row r="3931" spans="1:4" x14ac:dyDescent="0.25">
      <c r="A3931" s="20" t="s">
        <v>245</v>
      </c>
      <c r="B3931" s="7">
        <v>3528906.99</v>
      </c>
      <c r="C3931" s="7">
        <v>2844758.24</v>
      </c>
      <c r="D3931" s="7">
        <v>684148.75</v>
      </c>
    </row>
    <row r="3932" spans="1:4" x14ac:dyDescent="0.25">
      <c r="A3932" s="19" t="s">
        <v>220</v>
      </c>
      <c r="B3932" s="7">
        <v>8048955.5999999996</v>
      </c>
      <c r="C3932" s="7">
        <v>6488505.5999999996</v>
      </c>
      <c r="D3932" s="7">
        <v>1560450</v>
      </c>
    </row>
    <row r="3933" spans="1:4" x14ac:dyDescent="0.25">
      <c r="A3933" s="20" t="s">
        <v>244</v>
      </c>
      <c r="B3933" s="7">
        <v>6267896.25</v>
      </c>
      <c r="C3933" s="7">
        <v>5052740</v>
      </c>
      <c r="D3933" s="7">
        <v>1215156.25</v>
      </c>
    </row>
    <row r="3934" spans="1:4" x14ac:dyDescent="0.25">
      <c r="A3934" s="20" t="s">
        <v>245</v>
      </c>
      <c r="B3934" s="7">
        <v>1781059.35</v>
      </c>
      <c r="C3934" s="7">
        <v>1435765.6</v>
      </c>
      <c r="D3934" s="7">
        <v>345293.75</v>
      </c>
    </row>
    <row r="3935" spans="1:4" x14ac:dyDescent="0.25">
      <c r="A3935" s="19" t="s">
        <v>72</v>
      </c>
      <c r="B3935" s="7">
        <v>4465998.1800000006</v>
      </c>
      <c r="C3935" s="7">
        <v>3600175.68</v>
      </c>
      <c r="D3935" s="7">
        <v>865822.50000000047</v>
      </c>
    </row>
    <row r="3936" spans="1:4" x14ac:dyDescent="0.25">
      <c r="A3936" s="20" t="s">
        <v>242</v>
      </c>
      <c r="B3936" s="7">
        <v>4465998.1800000006</v>
      </c>
      <c r="C3936" s="7">
        <v>3600175.68</v>
      </c>
      <c r="D3936" s="7">
        <v>865822.50000000047</v>
      </c>
    </row>
    <row r="3937" spans="1:4" x14ac:dyDescent="0.25">
      <c r="A3937" s="19" t="s">
        <v>121</v>
      </c>
      <c r="B3937" s="7">
        <v>7008973.2300000004</v>
      </c>
      <c r="C3937" s="7">
        <v>5650144.4800000004</v>
      </c>
      <c r="D3937" s="7">
        <v>1358828.75</v>
      </c>
    </row>
    <row r="3938" spans="1:4" x14ac:dyDescent="0.25">
      <c r="A3938" s="20" t="s">
        <v>243</v>
      </c>
      <c r="B3938" s="7">
        <v>4121508.0900000003</v>
      </c>
      <c r="C3938" s="7">
        <v>3322471.8400000003</v>
      </c>
      <c r="D3938" s="7">
        <v>799036.25</v>
      </c>
    </row>
    <row r="3939" spans="1:4" x14ac:dyDescent="0.25">
      <c r="A3939" s="20" t="s">
        <v>244</v>
      </c>
      <c r="B3939" s="7">
        <v>2887465.14</v>
      </c>
      <c r="C3939" s="7">
        <v>2327672.64</v>
      </c>
      <c r="D3939" s="7">
        <v>559792.5</v>
      </c>
    </row>
    <row r="3940" spans="1:4" x14ac:dyDescent="0.25">
      <c r="A3940" s="19" t="s">
        <v>38</v>
      </c>
      <c r="B3940" s="7">
        <v>14212007.040000003</v>
      </c>
      <c r="C3940" s="7">
        <v>11456727.040000003</v>
      </c>
      <c r="D3940" s="7">
        <v>2755280.0000000005</v>
      </c>
    </row>
    <row r="3941" spans="1:4" x14ac:dyDescent="0.25">
      <c r="A3941" s="20" t="s">
        <v>243</v>
      </c>
      <c r="B3941" s="7">
        <v>1302.42</v>
      </c>
      <c r="C3941" s="7">
        <v>1049.92</v>
      </c>
      <c r="D3941" s="7">
        <v>252.5</v>
      </c>
    </row>
    <row r="3942" spans="1:4" x14ac:dyDescent="0.25">
      <c r="A3942" s="20" t="s">
        <v>244</v>
      </c>
      <c r="B3942" s="7">
        <v>438915.54000000004</v>
      </c>
      <c r="C3942" s="7">
        <v>353823.04000000004</v>
      </c>
      <c r="D3942" s="7">
        <v>85092.5</v>
      </c>
    </row>
    <row r="3943" spans="1:4" x14ac:dyDescent="0.25">
      <c r="A3943" s="20" t="s">
        <v>245</v>
      </c>
      <c r="B3943" s="7">
        <v>13771789.080000002</v>
      </c>
      <c r="C3943" s="7">
        <v>11101854.080000002</v>
      </c>
      <c r="D3943" s="7">
        <v>2669935.0000000005</v>
      </c>
    </row>
    <row r="3944" spans="1:4" x14ac:dyDescent="0.25">
      <c r="A3944" s="19" t="s">
        <v>184</v>
      </c>
      <c r="B3944" s="7">
        <v>4977849.24</v>
      </c>
      <c r="C3944" s="7">
        <v>4012794.24</v>
      </c>
      <c r="D3944" s="7">
        <v>965054.99999999953</v>
      </c>
    </row>
    <row r="3945" spans="1:4" x14ac:dyDescent="0.25">
      <c r="A3945" s="20" t="s">
        <v>242</v>
      </c>
      <c r="B3945" s="7">
        <v>4267379.13</v>
      </c>
      <c r="C3945" s="7">
        <v>3440062.8800000004</v>
      </c>
      <c r="D3945" s="7">
        <v>827316.24999999953</v>
      </c>
    </row>
    <row r="3946" spans="1:4" x14ac:dyDescent="0.25">
      <c r="A3946" s="20" t="s">
        <v>243</v>
      </c>
      <c r="B3946" s="7">
        <v>522270.42000000004</v>
      </c>
      <c r="C3946" s="7">
        <v>421017.92000000004</v>
      </c>
      <c r="D3946" s="7">
        <v>101252.5</v>
      </c>
    </row>
    <row r="3947" spans="1:4" x14ac:dyDescent="0.25">
      <c r="A3947" s="20" t="s">
        <v>245</v>
      </c>
      <c r="B3947" s="7">
        <v>188199.69</v>
      </c>
      <c r="C3947" s="7">
        <v>151713.44</v>
      </c>
      <c r="D3947" s="7">
        <v>36486.25</v>
      </c>
    </row>
    <row r="3948" spans="1:4" x14ac:dyDescent="0.25">
      <c r="A3948" s="19" t="s">
        <v>194</v>
      </c>
      <c r="B3948" s="7">
        <v>11792761.890000001</v>
      </c>
      <c r="C3948" s="7">
        <v>9506500.6400000006</v>
      </c>
      <c r="D3948" s="7">
        <v>2286261.25</v>
      </c>
    </row>
    <row r="3949" spans="1:4" x14ac:dyDescent="0.25">
      <c r="A3949" s="20" t="s">
        <v>243</v>
      </c>
      <c r="B3949" s="7">
        <v>5825073.4500000002</v>
      </c>
      <c r="C3949" s="7">
        <v>4695767.2</v>
      </c>
      <c r="D3949" s="7">
        <v>1129306.25</v>
      </c>
    </row>
    <row r="3950" spans="1:4" x14ac:dyDescent="0.25">
      <c r="A3950" s="20" t="s">
        <v>244</v>
      </c>
      <c r="B3950" s="7">
        <v>5967688.4400000004</v>
      </c>
      <c r="C3950" s="7">
        <v>4810733.4400000004</v>
      </c>
      <c r="D3950" s="7">
        <v>1156955</v>
      </c>
    </row>
    <row r="3951" spans="1:4" x14ac:dyDescent="0.25">
      <c r="A3951" s="19" t="s">
        <v>52</v>
      </c>
      <c r="B3951" s="7">
        <v>11985520.050000001</v>
      </c>
      <c r="C3951" s="7">
        <v>9661888.8000000007</v>
      </c>
      <c r="D3951" s="7">
        <v>2323631.25</v>
      </c>
    </row>
    <row r="3952" spans="1:4" x14ac:dyDescent="0.25">
      <c r="A3952" s="20" t="s">
        <v>242</v>
      </c>
      <c r="B3952" s="7">
        <v>2208253.1100000003</v>
      </c>
      <c r="C3952" s="7">
        <v>1780139.36</v>
      </c>
      <c r="D3952" s="7">
        <v>428113.75000000023</v>
      </c>
    </row>
    <row r="3953" spans="1:4" x14ac:dyDescent="0.25">
      <c r="A3953" s="20" t="s">
        <v>243</v>
      </c>
      <c r="B3953" s="7">
        <v>3061338.21</v>
      </c>
      <c r="C3953" s="7">
        <v>2467836.96</v>
      </c>
      <c r="D3953" s="7">
        <v>593501.25</v>
      </c>
    </row>
    <row r="3954" spans="1:4" x14ac:dyDescent="0.25">
      <c r="A3954" s="20" t="s">
        <v>245</v>
      </c>
      <c r="B3954" s="7">
        <v>6715928.7300000004</v>
      </c>
      <c r="C3954" s="7">
        <v>5413912.4800000004</v>
      </c>
      <c r="D3954" s="7">
        <v>1302016.25</v>
      </c>
    </row>
    <row r="3955" spans="1:4" x14ac:dyDescent="0.25">
      <c r="A3955" s="19" t="s">
        <v>222</v>
      </c>
      <c r="B3955" s="7">
        <v>1015236.39</v>
      </c>
      <c r="C3955" s="7">
        <v>818412.64</v>
      </c>
      <c r="D3955" s="7">
        <v>196823.75</v>
      </c>
    </row>
    <row r="3956" spans="1:4" x14ac:dyDescent="0.25">
      <c r="A3956" s="20" t="s">
        <v>243</v>
      </c>
      <c r="B3956" s="7">
        <v>1015236.39</v>
      </c>
      <c r="C3956" s="7">
        <v>818412.64</v>
      </c>
      <c r="D3956" s="7">
        <v>196823.75</v>
      </c>
    </row>
    <row r="3957" spans="1:4" x14ac:dyDescent="0.25">
      <c r="A3957" s="19" t="s">
        <v>114</v>
      </c>
      <c r="B3957" s="7">
        <v>7775447.4000000004</v>
      </c>
      <c r="C3957" s="7">
        <v>6268022.4000000004</v>
      </c>
      <c r="D3957" s="7">
        <v>1507425</v>
      </c>
    </row>
    <row r="3958" spans="1:4" x14ac:dyDescent="0.25">
      <c r="A3958" s="20" t="s">
        <v>242</v>
      </c>
      <c r="B3958" s="7">
        <v>1140919.9200000002</v>
      </c>
      <c r="C3958" s="7">
        <v>919729.92</v>
      </c>
      <c r="D3958" s="7">
        <v>221190.00000000012</v>
      </c>
    </row>
    <row r="3959" spans="1:4" x14ac:dyDescent="0.25">
      <c r="A3959" s="20" t="s">
        <v>243</v>
      </c>
      <c r="B3959" s="7">
        <v>5980061.4300000006</v>
      </c>
      <c r="C3959" s="7">
        <v>4820707.6800000006</v>
      </c>
      <c r="D3959" s="7">
        <v>1159353.75</v>
      </c>
    </row>
    <row r="3960" spans="1:4" x14ac:dyDescent="0.25">
      <c r="A3960" s="20" t="s">
        <v>244</v>
      </c>
      <c r="B3960" s="7">
        <v>617998.29</v>
      </c>
      <c r="C3960" s="7">
        <v>498187.04000000004</v>
      </c>
      <c r="D3960" s="7">
        <v>119811.25</v>
      </c>
    </row>
    <row r="3961" spans="1:4" x14ac:dyDescent="0.25">
      <c r="A3961" s="20" t="s">
        <v>245</v>
      </c>
      <c r="B3961" s="7">
        <v>36467.760000000002</v>
      </c>
      <c r="C3961" s="7">
        <v>29397.760000000002</v>
      </c>
      <c r="D3961" s="7">
        <v>7070</v>
      </c>
    </row>
    <row r="3962" spans="1:4" x14ac:dyDescent="0.25">
      <c r="A3962" s="19" t="s">
        <v>180</v>
      </c>
      <c r="B3962" s="7">
        <v>948161.76</v>
      </c>
      <c r="C3962" s="7">
        <v>764341.76000000001</v>
      </c>
      <c r="D3962" s="7">
        <v>183820</v>
      </c>
    </row>
    <row r="3963" spans="1:4" x14ac:dyDescent="0.25">
      <c r="A3963" s="20" t="s">
        <v>242</v>
      </c>
      <c r="B3963" s="7">
        <v>948161.76</v>
      </c>
      <c r="C3963" s="7">
        <v>764341.76000000001</v>
      </c>
      <c r="D3963" s="7">
        <v>183820</v>
      </c>
    </row>
    <row r="3964" spans="1:4" x14ac:dyDescent="0.25">
      <c r="A3964" s="19" t="s">
        <v>123</v>
      </c>
      <c r="B3964" s="7">
        <v>3498300.12</v>
      </c>
      <c r="C3964" s="7">
        <v>2820085.12</v>
      </c>
      <c r="D3964" s="7">
        <v>678215</v>
      </c>
    </row>
    <row r="3965" spans="1:4" x14ac:dyDescent="0.25">
      <c r="A3965" s="20" t="s">
        <v>244</v>
      </c>
      <c r="B3965" s="7">
        <v>3498300.12</v>
      </c>
      <c r="C3965" s="7">
        <v>2820085.12</v>
      </c>
      <c r="D3965" s="7">
        <v>678215</v>
      </c>
    </row>
    <row r="3966" spans="1:4" x14ac:dyDescent="0.25">
      <c r="A3966" s="19" t="s">
        <v>219</v>
      </c>
      <c r="B3966" s="7">
        <v>9199643.6699999999</v>
      </c>
      <c r="C3966" s="7">
        <v>7416109.9200000018</v>
      </c>
      <c r="D3966" s="7">
        <v>1783533.7499999995</v>
      </c>
    </row>
    <row r="3967" spans="1:4" x14ac:dyDescent="0.25">
      <c r="A3967" s="20" t="s">
        <v>243</v>
      </c>
      <c r="B3967" s="7">
        <v>9199643.6699999999</v>
      </c>
      <c r="C3967" s="7">
        <v>7416109.9200000018</v>
      </c>
      <c r="D3967" s="7">
        <v>1783533.7499999995</v>
      </c>
    </row>
    <row r="3968" spans="1:4" x14ac:dyDescent="0.25">
      <c r="A3968" s="19" t="s">
        <v>221</v>
      </c>
      <c r="B3968" s="7">
        <v>6493866.1200000001</v>
      </c>
      <c r="C3968" s="7">
        <v>5234901.12</v>
      </c>
      <c r="D3968" s="7">
        <v>1258965</v>
      </c>
    </row>
    <row r="3969" spans="1:4" x14ac:dyDescent="0.25">
      <c r="A3969" s="20" t="s">
        <v>245</v>
      </c>
      <c r="B3969" s="7">
        <v>6493866.1200000001</v>
      </c>
      <c r="C3969" s="7">
        <v>5234901.12</v>
      </c>
      <c r="D3969" s="7">
        <v>1258965</v>
      </c>
    </row>
    <row r="3970" spans="1:4" x14ac:dyDescent="0.25">
      <c r="A3970" s="19" t="s">
        <v>86</v>
      </c>
      <c r="B3970" s="7">
        <v>5875216.6200000001</v>
      </c>
      <c r="C3970" s="7">
        <v>4736189.12</v>
      </c>
      <c r="D3970" s="7">
        <v>1139027.5</v>
      </c>
    </row>
    <row r="3971" spans="1:4" x14ac:dyDescent="0.25">
      <c r="A3971" s="20" t="s">
        <v>242</v>
      </c>
      <c r="B3971" s="7">
        <v>5875216.6200000001</v>
      </c>
      <c r="C3971" s="7">
        <v>4736189.12</v>
      </c>
      <c r="D3971" s="7">
        <v>1139027.5</v>
      </c>
    </row>
    <row r="3972" spans="1:4" x14ac:dyDescent="0.25">
      <c r="A3972" s="19" t="s">
        <v>153</v>
      </c>
      <c r="B3972" s="7">
        <v>2539067.79</v>
      </c>
      <c r="C3972" s="7">
        <v>2046819.04</v>
      </c>
      <c r="D3972" s="7">
        <v>492248.75</v>
      </c>
    </row>
    <row r="3973" spans="1:4" x14ac:dyDescent="0.25">
      <c r="A3973" s="20" t="s">
        <v>243</v>
      </c>
      <c r="B3973" s="7">
        <v>2539067.79</v>
      </c>
      <c r="C3973" s="7">
        <v>2046819.04</v>
      </c>
      <c r="D3973" s="7">
        <v>492248.75</v>
      </c>
    </row>
    <row r="3974" spans="1:4" x14ac:dyDescent="0.25">
      <c r="A3974" s="19" t="s">
        <v>167</v>
      </c>
      <c r="B3974" s="7">
        <v>8607042.5700000003</v>
      </c>
      <c r="C3974" s="7">
        <v>6938396.3200000003</v>
      </c>
      <c r="D3974" s="7">
        <v>1668646.2499999998</v>
      </c>
    </row>
    <row r="3975" spans="1:4" x14ac:dyDescent="0.25">
      <c r="A3975" s="20" t="s">
        <v>242</v>
      </c>
      <c r="B3975" s="7">
        <v>2310493.08</v>
      </c>
      <c r="C3975" s="7">
        <v>1862558.08</v>
      </c>
      <c r="D3975" s="7">
        <v>447935</v>
      </c>
    </row>
    <row r="3976" spans="1:4" x14ac:dyDescent="0.25">
      <c r="A3976" s="20" t="s">
        <v>244</v>
      </c>
      <c r="B3976" s="7">
        <v>4032943.5300000003</v>
      </c>
      <c r="C3976" s="7">
        <v>3251077.2800000003</v>
      </c>
      <c r="D3976" s="7">
        <v>781866.25</v>
      </c>
    </row>
    <row r="3977" spans="1:4" x14ac:dyDescent="0.25">
      <c r="A3977" s="20" t="s">
        <v>245</v>
      </c>
      <c r="B3977" s="7">
        <v>2263605.96</v>
      </c>
      <c r="C3977" s="7">
        <v>1824760.9600000002</v>
      </c>
      <c r="D3977" s="7">
        <v>438844.99999999977</v>
      </c>
    </row>
    <row r="3978" spans="1:4" x14ac:dyDescent="0.25">
      <c r="A3978" s="19" t="s">
        <v>173</v>
      </c>
      <c r="B3978" s="7">
        <v>9076564.9800000004</v>
      </c>
      <c r="C3978" s="7">
        <v>7316892.4800000004</v>
      </c>
      <c r="D3978" s="7">
        <v>1759672.5000000007</v>
      </c>
    </row>
    <row r="3979" spans="1:4" x14ac:dyDescent="0.25">
      <c r="A3979" s="20" t="s">
        <v>243</v>
      </c>
      <c r="B3979" s="7">
        <v>4254354.9300000006</v>
      </c>
      <c r="C3979" s="7">
        <v>3429563.68</v>
      </c>
      <c r="D3979" s="7">
        <v>824791.25000000047</v>
      </c>
    </row>
    <row r="3980" spans="1:4" x14ac:dyDescent="0.25">
      <c r="A3980" s="20" t="s">
        <v>244</v>
      </c>
      <c r="B3980" s="7">
        <v>2106013.14</v>
      </c>
      <c r="C3980" s="7">
        <v>1697720.6400000001</v>
      </c>
      <c r="D3980" s="7">
        <v>408292.5</v>
      </c>
    </row>
    <row r="3981" spans="1:4" x14ac:dyDescent="0.25">
      <c r="A3981" s="20" t="s">
        <v>245</v>
      </c>
      <c r="B3981" s="7">
        <v>2716196.91</v>
      </c>
      <c r="C3981" s="7">
        <v>2189608.16</v>
      </c>
      <c r="D3981" s="7">
        <v>526588.75000000023</v>
      </c>
    </row>
    <row r="3982" spans="1:4" x14ac:dyDescent="0.25">
      <c r="A3982" s="19" t="s">
        <v>170</v>
      </c>
      <c r="B3982" s="7">
        <v>11170205.130000001</v>
      </c>
      <c r="C3982" s="7">
        <v>9004638.8800000008</v>
      </c>
      <c r="D3982" s="7">
        <v>2165566.25</v>
      </c>
    </row>
    <row r="3983" spans="1:4" x14ac:dyDescent="0.25">
      <c r="A3983" s="20" t="s">
        <v>242</v>
      </c>
      <c r="B3983" s="7">
        <v>7867919.2200000007</v>
      </c>
      <c r="C3983" s="7">
        <v>6342566.7200000007</v>
      </c>
      <c r="D3983" s="7">
        <v>1525352.5</v>
      </c>
    </row>
    <row r="3984" spans="1:4" x14ac:dyDescent="0.25">
      <c r="A3984" s="20" t="s">
        <v>244</v>
      </c>
      <c r="B3984" s="7">
        <v>3302285.91</v>
      </c>
      <c r="C3984" s="7">
        <v>2662072.16</v>
      </c>
      <c r="D3984" s="7">
        <v>640213.75</v>
      </c>
    </row>
    <row r="3985" spans="1:4" x14ac:dyDescent="0.25">
      <c r="A3985" s="19" t="s">
        <v>196</v>
      </c>
      <c r="B3985" s="7">
        <v>5881728.7200000007</v>
      </c>
      <c r="C3985" s="7">
        <v>4741438.7200000007</v>
      </c>
      <c r="D3985" s="7">
        <v>1140290</v>
      </c>
    </row>
    <row r="3986" spans="1:4" x14ac:dyDescent="0.25">
      <c r="A3986" s="20" t="s">
        <v>243</v>
      </c>
      <c r="B3986" s="7">
        <v>3988010.0400000005</v>
      </c>
      <c r="C3986" s="7">
        <v>3214855.0400000005</v>
      </c>
      <c r="D3986" s="7">
        <v>773155</v>
      </c>
    </row>
    <row r="3987" spans="1:4" x14ac:dyDescent="0.25">
      <c r="A3987" s="20" t="s">
        <v>245</v>
      </c>
      <c r="B3987" s="7">
        <v>1893718.6800000002</v>
      </c>
      <c r="C3987" s="7">
        <v>1526583.6800000002</v>
      </c>
      <c r="D3987" s="7">
        <v>367135</v>
      </c>
    </row>
    <row r="3988" spans="1:4" x14ac:dyDescent="0.25">
      <c r="A3988" s="19" t="s">
        <v>62</v>
      </c>
      <c r="B3988" s="7">
        <v>23177215.109999999</v>
      </c>
      <c r="C3988" s="7">
        <v>18683851.359999999</v>
      </c>
      <c r="D3988" s="7">
        <v>4493363.75</v>
      </c>
    </row>
    <row r="3989" spans="1:4" x14ac:dyDescent="0.25">
      <c r="A3989" s="20" t="s">
        <v>242</v>
      </c>
      <c r="B3989" s="7">
        <v>11267235.42</v>
      </c>
      <c r="C3989" s="7">
        <v>9082857.9199999999</v>
      </c>
      <c r="D3989" s="7">
        <v>2184377.5</v>
      </c>
    </row>
    <row r="3990" spans="1:4" x14ac:dyDescent="0.25">
      <c r="A3990" s="20" t="s">
        <v>243</v>
      </c>
      <c r="B3990" s="7">
        <v>5870006.9400000004</v>
      </c>
      <c r="C3990" s="7">
        <v>4731989.4400000004</v>
      </c>
      <c r="D3990" s="7">
        <v>1138017.5</v>
      </c>
    </row>
    <row r="3991" spans="1:4" x14ac:dyDescent="0.25">
      <c r="A3991" s="20" t="s">
        <v>244</v>
      </c>
      <c r="B3991" s="7">
        <v>6039972.75</v>
      </c>
      <c r="C3991" s="7">
        <v>4869004</v>
      </c>
      <c r="D3991" s="7">
        <v>1170968.75</v>
      </c>
    </row>
    <row r="3992" spans="1:4" x14ac:dyDescent="0.25">
      <c r="A3992" s="19" t="s">
        <v>124</v>
      </c>
      <c r="B3992" s="7">
        <v>2367799.56</v>
      </c>
      <c r="C3992" s="7">
        <v>1908754.56</v>
      </c>
      <c r="D3992" s="7">
        <v>459045</v>
      </c>
    </row>
    <row r="3993" spans="1:4" x14ac:dyDescent="0.25">
      <c r="A3993" s="20" t="s">
        <v>243</v>
      </c>
      <c r="B3993" s="7">
        <v>2367799.56</v>
      </c>
      <c r="C3993" s="7">
        <v>1908754.56</v>
      </c>
      <c r="D3993" s="7">
        <v>459045</v>
      </c>
    </row>
    <row r="3994" spans="1:4" x14ac:dyDescent="0.25">
      <c r="A3994" s="19" t="s">
        <v>24</v>
      </c>
      <c r="B3994" s="7">
        <v>10139990.91</v>
      </c>
      <c r="C3994" s="7">
        <v>8174152.1600000001</v>
      </c>
      <c r="D3994" s="7">
        <v>1965838.75</v>
      </c>
    </row>
    <row r="3995" spans="1:4" x14ac:dyDescent="0.25">
      <c r="A3995" s="20" t="s">
        <v>242</v>
      </c>
      <c r="B3995" s="7">
        <v>3879257.97</v>
      </c>
      <c r="C3995" s="7">
        <v>3127186.72</v>
      </c>
      <c r="D3995" s="7">
        <v>752071.25</v>
      </c>
    </row>
    <row r="3996" spans="1:4" x14ac:dyDescent="0.25">
      <c r="A3996" s="20" t="s">
        <v>243</v>
      </c>
      <c r="B3996" s="7">
        <v>6260732.9400000004</v>
      </c>
      <c r="C3996" s="7">
        <v>5046965.4400000004</v>
      </c>
      <c r="D3996" s="7">
        <v>1213767.5</v>
      </c>
    </row>
    <row r="3997" spans="1:4" x14ac:dyDescent="0.25">
      <c r="A3997" s="19" t="s">
        <v>165</v>
      </c>
      <c r="B3997" s="7">
        <v>4111088.73</v>
      </c>
      <c r="C3997" s="7">
        <v>3314072.48</v>
      </c>
      <c r="D3997" s="7">
        <v>797016.25</v>
      </c>
    </row>
    <row r="3998" spans="1:4" x14ac:dyDescent="0.25">
      <c r="A3998" s="20" t="s">
        <v>242</v>
      </c>
      <c r="B3998" s="7">
        <v>4111088.73</v>
      </c>
      <c r="C3998" s="7">
        <v>3314072.48</v>
      </c>
      <c r="D3998" s="7">
        <v>797016.25</v>
      </c>
    </row>
    <row r="3999" spans="1:4" x14ac:dyDescent="0.25">
      <c r="A3999" s="19" t="s">
        <v>127</v>
      </c>
      <c r="B3999" s="7">
        <v>4900355.25</v>
      </c>
      <c r="C3999" s="7">
        <v>3950324</v>
      </c>
      <c r="D3999" s="7">
        <v>950031.25000000023</v>
      </c>
    </row>
    <row r="4000" spans="1:4" x14ac:dyDescent="0.25">
      <c r="A4000" s="20" t="s">
        <v>243</v>
      </c>
      <c r="B4000" s="7">
        <v>4900355.25</v>
      </c>
      <c r="C4000" s="7">
        <v>3950324</v>
      </c>
      <c r="D4000" s="7">
        <v>950031.25000000023</v>
      </c>
    </row>
    <row r="4001" spans="1:4" x14ac:dyDescent="0.25">
      <c r="A4001" s="19" t="s">
        <v>88</v>
      </c>
      <c r="B4001" s="7">
        <v>347746.14</v>
      </c>
      <c r="C4001" s="7">
        <v>280328.64</v>
      </c>
      <c r="D4001" s="7">
        <v>67417.5</v>
      </c>
    </row>
    <row r="4002" spans="1:4" x14ac:dyDescent="0.25">
      <c r="A4002" s="20" t="s">
        <v>244</v>
      </c>
      <c r="B4002" s="7">
        <v>347746.14</v>
      </c>
      <c r="C4002" s="7">
        <v>280328.64</v>
      </c>
      <c r="D4002" s="7">
        <v>67417.5</v>
      </c>
    </row>
    <row r="4003" spans="1:4" x14ac:dyDescent="0.25">
      <c r="A4003" s="19" t="s">
        <v>185</v>
      </c>
      <c r="B4003" s="7">
        <v>3299681.0700000003</v>
      </c>
      <c r="C4003" s="7">
        <v>2659972.3200000003</v>
      </c>
      <c r="D4003" s="7">
        <v>639708.75000000023</v>
      </c>
    </row>
    <row r="4004" spans="1:4" x14ac:dyDescent="0.25">
      <c r="A4004" s="20" t="s">
        <v>244</v>
      </c>
      <c r="B4004" s="7">
        <v>2135968.8000000003</v>
      </c>
      <c r="C4004" s="7">
        <v>1721868.8</v>
      </c>
      <c r="D4004" s="7">
        <v>414100.00000000023</v>
      </c>
    </row>
    <row r="4005" spans="1:4" x14ac:dyDescent="0.25">
      <c r="A4005" s="20" t="s">
        <v>245</v>
      </c>
      <c r="B4005" s="7">
        <v>1163712.27</v>
      </c>
      <c r="C4005" s="7">
        <v>938103.52</v>
      </c>
      <c r="D4005" s="7">
        <v>225608.75</v>
      </c>
    </row>
    <row r="4006" spans="1:4" x14ac:dyDescent="0.25">
      <c r="A4006" s="19" t="s">
        <v>154</v>
      </c>
      <c r="B4006" s="7">
        <v>3235862.49</v>
      </c>
      <c r="C4006" s="7">
        <v>2608526.2400000002</v>
      </c>
      <c r="D4006" s="7">
        <v>627336.25</v>
      </c>
    </row>
    <row r="4007" spans="1:4" x14ac:dyDescent="0.25">
      <c r="A4007" s="20" t="s">
        <v>242</v>
      </c>
      <c r="B4007" s="7">
        <v>3235862.49</v>
      </c>
      <c r="C4007" s="7">
        <v>2608526.2400000002</v>
      </c>
      <c r="D4007" s="7">
        <v>627336.25</v>
      </c>
    </row>
    <row r="4008" spans="1:4" x14ac:dyDescent="0.25">
      <c r="A4008" s="19" t="s">
        <v>211</v>
      </c>
      <c r="B4008" s="7">
        <v>4008848.7600000002</v>
      </c>
      <c r="C4008" s="7">
        <v>3231653.7600000002</v>
      </c>
      <c r="D4008" s="7">
        <v>777195</v>
      </c>
    </row>
    <row r="4009" spans="1:4" x14ac:dyDescent="0.25">
      <c r="A4009" s="20" t="s">
        <v>245</v>
      </c>
      <c r="B4009" s="7">
        <v>4008848.7600000002</v>
      </c>
      <c r="C4009" s="7">
        <v>3231653.7600000002</v>
      </c>
      <c r="D4009" s="7">
        <v>777195</v>
      </c>
    </row>
    <row r="4010" spans="1:4" x14ac:dyDescent="0.25">
      <c r="A4010" s="19" t="s">
        <v>97</v>
      </c>
      <c r="B4010" s="7">
        <v>8544526.4100000001</v>
      </c>
      <c r="C4010" s="7">
        <v>6888000.1600000001</v>
      </c>
      <c r="D4010" s="7">
        <v>1656526.25</v>
      </c>
    </row>
    <row r="4011" spans="1:4" x14ac:dyDescent="0.25">
      <c r="A4011" s="20" t="s">
        <v>242</v>
      </c>
      <c r="B4011" s="7">
        <v>3584911.0500000003</v>
      </c>
      <c r="C4011" s="7">
        <v>2889904.8000000003</v>
      </c>
      <c r="D4011" s="7">
        <v>695006.25</v>
      </c>
    </row>
    <row r="4012" spans="1:4" x14ac:dyDescent="0.25">
      <c r="A4012" s="20" t="s">
        <v>244</v>
      </c>
      <c r="B4012" s="7">
        <v>4959615.3600000003</v>
      </c>
      <c r="C4012" s="7">
        <v>3998095.3600000003</v>
      </c>
      <c r="D4012" s="7">
        <v>961520</v>
      </c>
    </row>
    <row r="4013" spans="1:4" x14ac:dyDescent="0.25">
      <c r="A4013" s="19" t="s">
        <v>102</v>
      </c>
      <c r="B4013" s="7">
        <v>15399814.080000002</v>
      </c>
      <c r="C4013" s="7">
        <v>12414254.080000002</v>
      </c>
      <c r="D4013" s="7">
        <v>2985560</v>
      </c>
    </row>
    <row r="4014" spans="1:4" x14ac:dyDescent="0.25">
      <c r="A4014" s="20" t="s">
        <v>242</v>
      </c>
      <c r="B4014" s="7">
        <v>610834.98</v>
      </c>
      <c r="C4014" s="7">
        <v>492412.48000000004</v>
      </c>
      <c r="D4014" s="7">
        <v>118422.49999999994</v>
      </c>
    </row>
    <row r="4015" spans="1:4" x14ac:dyDescent="0.25">
      <c r="A4015" s="20" t="s">
        <v>243</v>
      </c>
      <c r="B4015" s="7">
        <v>10789247.280000001</v>
      </c>
      <c r="C4015" s="7">
        <v>8697537.2800000012</v>
      </c>
      <c r="D4015" s="7">
        <v>2091710</v>
      </c>
    </row>
    <row r="4016" spans="1:4" x14ac:dyDescent="0.25">
      <c r="A4016" s="20" t="s">
        <v>244</v>
      </c>
      <c r="B4016" s="7">
        <v>3999731.8200000003</v>
      </c>
      <c r="C4016" s="7">
        <v>3224304.3200000003</v>
      </c>
      <c r="D4016" s="7">
        <v>775427.5</v>
      </c>
    </row>
    <row r="4017" spans="1:4" x14ac:dyDescent="0.25">
      <c r="A4017" s="19" t="s">
        <v>58</v>
      </c>
      <c r="B4017" s="7">
        <v>6165656.2800000003</v>
      </c>
      <c r="C4017" s="7">
        <v>4970321.28</v>
      </c>
      <c r="D4017" s="7">
        <v>1195335</v>
      </c>
    </row>
    <row r="4018" spans="1:4" x14ac:dyDescent="0.25">
      <c r="A4018" s="20" t="s">
        <v>242</v>
      </c>
      <c r="B4018" s="7">
        <v>3340056.0900000003</v>
      </c>
      <c r="C4018" s="7">
        <v>2692519.8400000003</v>
      </c>
      <c r="D4018" s="7">
        <v>647536.25</v>
      </c>
    </row>
    <row r="4019" spans="1:4" x14ac:dyDescent="0.25">
      <c r="A4019" s="20" t="s">
        <v>243</v>
      </c>
      <c r="B4019" s="7">
        <v>2825600.19</v>
      </c>
      <c r="C4019" s="7">
        <v>2277801.44</v>
      </c>
      <c r="D4019" s="7">
        <v>547798.75</v>
      </c>
    </row>
    <row r="4020" spans="1:4" x14ac:dyDescent="0.25">
      <c r="A4020" s="19" t="s">
        <v>41</v>
      </c>
      <c r="B4020" s="7">
        <v>7934342.6400000006</v>
      </c>
      <c r="C4020" s="7">
        <v>6396112.6400000006</v>
      </c>
      <c r="D4020" s="7">
        <v>1538230.0000000005</v>
      </c>
    </row>
    <row r="4021" spans="1:4" x14ac:dyDescent="0.25">
      <c r="A4021" s="20" t="s">
        <v>244</v>
      </c>
      <c r="B4021" s="7">
        <v>4367014.2600000007</v>
      </c>
      <c r="C4021" s="7">
        <v>3520381.7600000002</v>
      </c>
      <c r="D4021" s="7">
        <v>846632.50000000047</v>
      </c>
    </row>
    <row r="4022" spans="1:4" x14ac:dyDescent="0.25">
      <c r="A4022" s="20" t="s">
        <v>245</v>
      </c>
      <c r="B4022" s="7">
        <v>3567328.3800000004</v>
      </c>
      <c r="C4022" s="7">
        <v>2875730.8800000004</v>
      </c>
      <c r="D4022" s="7">
        <v>691597.5</v>
      </c>
    </row>
    <row r="4023" spans="1:4" x14ac:dyDescent="0.25">
      <c r="A4023" s="19" t="s">
        <v>35</v>
      </c>
      <c r="B4023" s="7">
        <v>15678531.960000001</v>
      </c>
      <c r="C4023" s="7">
        <v>12638936.960000001</v>
      </c>
      <c r="D4023" s="7">
        <v>3039595</v>
      </c>
    </row>
    <row r="4024" spans="1:4" x14ac:dyDescent="0.25">
      <c r="A4024" s="20" t="s">
        <v>243</v>
      </c>
      <c r="B4024" s="7">
        <v>7118376.5100000007</v>
      </c>
      <c r="C4024" s="7">
        <v>5738337.7600000007</v>
      </c>
      <c r="D4024" s="7">
        <v>1380038.75</v>
      </c>
    </row>
    <row r="4025" spans="1:4" x14ac:dyDescent="0.25">
      <c r="A4025" s="20" t="s">
        <v>245</v>
      </c>
      <c r="B4025" s="7">
        <v>8560155.4500000011</v>
      </c>
      <c r="C4025" s="7">
        <v>6900599.2000000002</v>
      </c>
      <c r="D4025" s="7">
        <v>1659556.2500000002</v>
      </c>
    </row>
    <row r="4026" spans="1:4" x14ac:dyDescent="0.25">
      <c r="A4026" s="19" t="s">
        <v>215</v>
      </c>
      <c r="B4026" s="7">
        <v>6159144.1800000006</v>
      </c>
      <c r="C4026" s="7">
        <v>4965071.6800000006</v>
      </c>
      <c r="D4026" s="7">
        <v>1194072.5000000002</v>
      </c>
    </row>
    <row r="4027" spans="1:4" x14ac:dyDescent="0.25">
      <c r="A4027" s="20" t="s">
        <v>243</v>
      </c>
      <c r="B4027" s="7">
        <v>1933442.4900000002</v>
      </c>
      <c r="C4027" s="7">
        <v>1558606.2400000002</v>
      </c>
      <c r="D4027" s="7">
        <v>374836.25</v>
      </c>
    </row>
    <row r="4028" spans="1:4" x14ac:dyDescent="0.25">
      <c r="A4028" s="20" t="s">
        <v>244</v>
      </c>
      <c r="B4028" s="7">
        <v>1895672.31</v>
      </c>
      <c r="C4028" s="7">
        <v>1528158.56</v>
      </c>
      <c r="D4028" s="7">
        <v>367513.75</v>
      </c>
    </row>
    <row r="4029" spans="1:4" x14ac:dyDescent="0.25">
      <c r="A4029" s="20" t="s">
        <v>245</v>
      </c>
      <c r="B4029" s="7">
        <v>2330029.3800000004</v>
      </c>
      <c r="C4029" s="7">
        <v>1878306.8800000001</v>
      </c>
      <c r="D4029" s="7">
        <v>451722.50000000023</v>
      </c>
    </row>
    <row r="4030" spans="1:4" x14ac:dyDescent="0.25">
      <c r="A4030" s="19" t="s">
        <v>80</v>
      </c>
      <c r="B4030" s="7">
        <v>10627095.99</v>
      </c>
      <c r="C4030" s="7">
        <v>8566822.2400000002</v>
      </c>
      <c r="D4030" s="7">
        <v>2060273.75</v>
      </c>
    </row>
    <row r="4031" spans="1:4" x14ac:dyDescent="0.25">
      <c r="A4031" s="20" t="s">
        <v>243</v>
      </c>
      <c r="B4031" s="7">
        <v>2949330.0900000003</v>
      </c>
      <c r="C4031" s="7">
        <v>2377543.8400000003</v>
      </c>
      <c r="D4031" s="7">
        <v>571786.25</v>
      </c>
    </row>
    <row r="4032" spans="1:4" x14ac:dyDescent="0.25">
      <c r="A4032" s="20" t="s">
        <v>245</v>
      </c>
      <c r="B4032" s="7">
        <v>7677765.9000000004</v>
      </c>
      <c r="C4032" s="7">
        <v>6189278.4000000004</v>
      </c>
      <c r="D4032" s="7">
        <v>1488487.5</v>
      </c>
    </row>
    <row r="4033" spans="1:4" x14ac:dyDescent="0.25">
      <c r="A4033" s="19" t="s">
        <v>168</v>
      </c>
      <c r="B4033" s="7">
        <v>15384836.25</v>
      </c>
      <c r="C4033" s="7">
        <v>12402180</v>
      </c>
      <c r="D4033" s="7">
        <v>2982656.25</v>
      </c>
    </row>
    <row r="4034" spans="1:4" x14ac:dyDescent="0.25">
      <c r="A4034" s="20" t="s">
        <v>242</v>
      </c>
      <c r="B4034" s="7">
        <v>2492180.67</v>
      </c>
      <c r="C4034" s="7">
        <v>2009021.9200000002</v>
      </c>
      <c r="D4034" s="7">
        <v>483158.74999999977</v>
      </c>
    </row>
    <row r="4035" spans="1:4" x14ac:dyDescent="0.25">
      <c r="A4035" s="20" t="s">
        <v>243</v>
      </c>
      <c r="B4035" s="7">
        <v>3700175.22</v>
      </c>
      <c r="C4035" s="7">
        <v>2982822.72</v>
      </c>
      <c r="D4035" s="7">
        <v>717352.5</v>
      </c>
    </row>
    <row r="4036" spans="1:4" x14ac:dyDescent="0.25">
      <c r="A4036" s="20" t="s">
        <v>244</v>
      </c>
      <c r="B4036" s="7">
        <v>2826902.6100000003</v>
      </c>
      <c r="C4036" s="7">
        <v>2278851.3600000003</v>
      </c>
      <c r="D4036" s="7">
        <v>548051.25</v>
      </c>
    </row>
    <row r="4037" spans="1:4" x14ac:dyDescent="0.25">
      <c r="A4037" s="20" t="s">
        <v>245</v>
      </c>
      <c r="B4037" s="7">
        <v>6365577.75</v>
      </c>
      <c r="C4037" s="7">
        <v>5131484</v>
      </c>
      <c r="D4037" s="7">
        <v>1234093.75</v>
      </c>
    </row>
    <row r="4038" spans="1:4" x14ac:dyDescent="0.25">
      <c r="A4038" s="19" t="s">
        <v>126</v>
      </c>
      <c r="B4038" s="7">
        <v>15130213.140000001</v>
      </c>
      <c r="C4038" s="7">
        <v>12196920.640000001</v>
      </c>
      <c r="D4038" s="7">
        <v>2933292.5</v>
      </c>
    </row>
    <row r="4039" spans="1:4" x14ac:dyDescent="0.25">
      <c r="A4039" s="20" t="s">
        <v>242</v>
      </c>
      <c r="B4039" s="7">
        <v>3853860.7800000003</v>
      </c>
      <c r="C4039" s="7">
        <v>3106713.2800000003</v>
      </c>
      <c r="D4039" s="7">
        <v>747147.5</v>
      </c>
    </row>
    <row r="4040" spans="1:4" x14ac:dyDescent="0.25">
      <c r="A4040" s="20" t="s">
        <v>243</v>
      </c>
      <c r="B4040" s="7">
        <v>9029677.8599999994</v>
      </c>
      <c r="C4040" s="7">
        <v>7279095.3600000003</v>
      </c>
      <c r="D4040" s="7">
        <v>1750582.5</v>
      </c>
    </row>
    <row r="4041" spans="1:4" x14ac:dyDescent="0.25">
      <c r="A4041" s="20" t="s">
        <v>244</v>
      </c>
      <c r="B4041" s="7">
        <v>2246674.5</v>
      </c>
      <c r="C4041" s="7">
        <v>1811112.0000000002</v>
      </c>
      <c r="D4041" s="7">
        <v>435562.49999999977</v>
      </c>
    </row>
    <row r="4042" spans="1:4" x14ac:dyDescent="0.25">
      <c r="A4042" s="19" t="s">
        <v>187</v>
      </c>
      <c r="B4042" s="7">
        <v>9130615.4100000001</v>
      </c>
      <c r="C4042" s="7">
        <v>7360464.1600000001</v>
      </c>
      <c r="D4042" s="7">
        <v>1770151.25</v>
      </c>
    </row>
    <row r="4043" spans="1:4" x14ac:dyDescent="0.25">
      <c r="A4043" s="20" t="s">
        <v>244</v>
      </c>
      <c r="B4043" s="7">
        <v>3241072.1700000004</v>
      </c>
      <c r="C4043" s="7">
        <v>2612725.9200000004</v>
      </c>
      <c r="D4043" s="7">
        <v>628346.25</v>
      </c>
    </row>
    <row r="4044" spans="1:4" x14ac:dyDescent="0.25">
      <c r="A4044" s="20" t="s">
        <v>245</v>
      </c>
      <c r="B4044" s="7">
        <v>5889543.2400000002</v>
      </c>
      <c r="C4044" s="7">
        <v>4747738.24</v>
      </c>
      <c r="D4044" s="7">
        <v>1141805</v>
      </c>
    </row>
    <row r="4045" spans="1:4" x14ac:dyDescent="0.25">
      <c r="A4045" s="19" t="s">
        <v>200</v>
      </c>
      <c r="B4045" s="7">
        <v>11639727.540000001</v>
      </c>
      <c r="C4045" s="7">
        <v>9383135.040000001</v>
      </c>
      <c r="D4045" s="7">
        <v>2256592.5000000005</v>
      </c>
    </row>
    <row r="4046" spans="1:4" x14ac:dyDescent="0.25">
      <c r="A4046" s="20" t="s">
        <v>243</v>
      </c>
      <c r="B4046" s="7">
        <v>4824163.6800000006</v>
      </c>
      <c r="C4046" s="7">
        <v>3888903.68</v>
      </c>
      <c r="D4046" s="7">
        <v>935260.00000000047</v>
      </c>
    </row>
    <row r="4047" spans="1:4" x14ac:dyDescent="0.25">
      <c r="A4047" s="20" t="s">
        <v>244</v>
      </c>
      <c r="B4047" s="7">
        <v>6431349.96</v>
      </c>
      <c r="C4047" s="7">
        <v>5184504.96</v>
      </c>
      <c r="D4047" s="7">
        <v>1246845</v>
      </c>
    </row>
    <row r="4048" spans="1:4" x14ac:dyDescent="0.25">
      <c r="A4048" s="20" t="s">
        <v>245</v>
      </c>
      <c r="B4048" s="7">
        <v>384213.9</v>
      </c>
      <c r="C4048" s="7">
        <v>309726.40000000002</v>
      </c>
      <c r="D4048" s="7">
        <v>74487.5</v>
      </c>
    </row>
    <row r="4049" spans="1:4" x14ac:dyDescent="0.25">
      <c r="A4049" s="19" t="s">
        <v>179</v>
      </c>
      <c r="B4049" s="7">
        <v>5891496.8700000001</v>
      </c>
      <c r="C4049" s="7">
        <v>4749313.120000001</v>
      </c>
      <c r="D4049" s="7">
        <v>1142183.7499999995</v>
      </c>
    </row>
    <row r="4050" spans="1:4" x14ac:dyDescent="0.25">
      <c r="A4050" s="20" t="s">
        <v>242</v>
      </c>
      <c r="B4050" s="7">
        <v>4460788.5</v>
      </c>
      <c r="C4050" s="7">
        <v>3595976.0000000005</v>
      </c>
      <c r="D4050" s="7">
        <v>864812.49999999953</v>
      </c>
    </row>
    <row r="4051" spans="1:4" x14ac:dyDescent="0.25">
      <c r="A4051" s="20" t="s">
        <v>243</v>
      </c>
      <c r="B4051" s="7">
        <v>1430708.37</v>
      </c>
      <c r="C4051" s="7">
        <v>1153337.1200000001</v>
      </c>
      <c r="D4051" s="7">
        <v>277371.25</v>
      </c>
    </row>
    <row r="4052" spans="1:4" x14ac:dyDescent="0.25">
      <c r="A4052" s="19" t="s">
        <v>210</v>
      </c>
      <c r="B4052" s="7">
        <v>4406738.07</v>
      </c>
      <c r="C4052" s="7">
        <v>3552404.3200000003</v>
      </c>
      <c r="D4052" s="7">
        <v>854333.75</v>
      </c>
    </row>
    <row r="4053" spans="1:4" x14ac:dyDescent="0.25">
      <c r="A4053" s="20" t="s">
        <v>242</v>
      </c>
      <c r="B4053" s="7">
        <v>1505597.52</v>
      </c>
      <c r="C4053" s="7">
        <v>1213707.52</v>
      </c>
      <c r="D4053" s="7">
        <v>291890</v>
      </c>
    </row>
    <row r="4054" spans="1:4" x14ac:dyDescent="0.25">
      <c r="A4054" s="20" t="s">
        <v>245</v>
      </c>
      <c r="B4054" s="7">
        <v>2901140.5500000003</v>
      </c>
      <c r="C4054" s="7">
        <v>2338696.8000000003</v>
      </c>
      <c r="D4054" s="7">
        <v>562443.75</v>
      </c>
    </row>
    <row r="4055" spans="1:4" x14ac:dyDescent="0.25">
      <c r="A4055" s="19" t="s">
        <v>108</v>
      </c>
      <c r="B4055" s="7">
        <v>10032541.260000002</v>
      </c>
      <c r="C4055" s="7">
        <v>8087533.7600000007</v>
      </c>
      <c r="D4055" s="7">
        <v>1945007.5</v>
      </c>
    </row>
    <row r="4056" spans="1:4" x14ac:dyDescent="0.25">
      <c r="A4056" s="20" t="s">
        <v>243</v>
      </c>
      <c r="B4056" s="7">
        <v>481244.19</v>
      </c>
      <c r="C4056" s="7">
        <v>387945.44</v>
      </c>
      <c r="D4056" s="7">
        <v>93298.75</v>
      </c>
    </row>
    <row r="4057" spans="1:4" x14ac:dyDescent="0.25">
      <c r="A4057" s="20" t="s">
        <v>244</v>
      </c>
      <c r="B4057" s="7">
        <v>4545445.8</v>
      </c>
      <c r="C4057" s="7">
        <v>3664220.8000000003</v>
      </c>
      <c r="D4057" s="7">
        <v>881225</v>
      </c>
    </row>
    <row r="4058" spans="1:4" x14ac:dyDescent="0.25">
      <c r="A4058" s="20" t="s">
        <v>245</v>
      </c>
      <c r="B4058" s="7">
        <v>5005851.2700000005</v>
      </c>
      <c r="C4058" s="7">
        <v>4035367.5200000005</v>
      </c>
      <c r="D4058" s="7">
        <v>970483.75</v>
      </c>
    </row>
    <row r="4059" spans="1:4" x14ac:dyDescent="0.25">
      <c r="A4059" s="19" t="s">
        <v>64</v>
      </c>
      <c r="B4059" s="7">
        <v>8122542.3300000001</v>
      </c>
      <c r="C4059" s="7">
        <v>6547826.0800000001</v>
      </c>
      <c r="D4059" s="7">
        <v>1574716.25</v>
      </c>
    </row>
    <row r="4060" spans="1:4" x14ac:dyDescent="0.25">
      <c r="A4060" s="20" t="s">
        <v>242</v>
      </c>
      <c r="B4060" s="7">
        <v>3181160.85</v>
      </c>
      <c r="C4060" s="7">
        <v>2564429.6</v>
      </c>
      <c r="D4060" s="7">
        <v>616731.25</v>
      </c>
    </row>
    <row r="4061" spans="1:4" x14ac:dyDescent="0.25">
      <c r="A4061" s="20" t="s">
        <v>243</v>
      </c>
      <c r="B4061" s="7">
        <v>2581396.44</v>
      </c>
      <c r="C4061" s="7">
        <v>2080941.4400000002</v>
      </c>
      <c r="D4061" s="7">
        <v>500454.99999999977</v>
      </c>
    </row>
    <row r="4062" spans="1:4" x14ac:dyDescent="0.25">
      <c r="A4062" s="20" t="s">
        <v>244</v>
      </c>
      <c r="B4062" s="7">
        <v>2359985.04</v>
      </c>
      <c r="C4062" s="7">
        <v>1902455.04</v>
      </c>
      <c r="D4062" s="7">
        <v>457530.00000000023</v>
      </c>
    </row>
    <row r="4063" spans="1:4" x14ac:dyDescent="0.25">
      <c r="A4063" s="19" t="s">
        <v>65</v>
      </c>
      <c r="B4063" s="7">
        <v>1676865.75</v>
      </c>
      <c r="C4063" s="7">
        <v>1351772</v>
      </c>
      <c r="D4063" s="7">
        <v>325093.75</v>
      </c>
    </row>
    <row r="4064" spans="1:4" x14ac:dyDescent="0.25">
      <c r="A4064" s="20" t="s">
        <v>243</v>
      </c>
      <c r="B4064" s="7">
        <v>1676865.75</v>
      </c>
      <c r="C4064" s="7">
        <v>1351772</v>
      </c>
      <c r="D4064" s="7">
        <v>325093.75</v>
      </c>
    </row>
    <row r="4065" spans="1:4" x14ac:dyDescent="0.25">
      <c r="A4065" s="19" t="s">
        <v>205</v>
      </c>
      <c r="B4065" s="7">
        <v>10868043.690000001</v>
      </c>
      <c r="C4065" s="7">
        <v>8761057.4400000013</v>
      </c>
      <c r="D4065" s="7">
        <v>2106986.25</v>
      </c>
    </row>
    <row r="4066" spans="1:4" x14ac:dyDescent="0.25">
      <c r="A4066" s="20" t="s">
        <v>242</v>
      </c>
      <c r="B4066" s="7">
        <v>5614732.6200000001</v>
      </c>
      <c r="C4066" s="7">
        <v>4526205.12</v>
      </c>
      <c r="D4066" s="7">
        <v>1088527.5</v>
      </c>
    </row>
    <row r="4067" spans="1:4" x14ac:dyDescent="0.25">
      <c r="A4067" s="20" t="s">
        <v>244</v>
      </c>
      <c r="B4067" s="7">
        <v>5253311.07</v>
      </c>
      <c r="C4067" s="7">
        <v>4234852.32</v>
      </c>
      <c r="D4067" s="7">
        <v>1018458.75</v>
      </c>
    </row>
    <row r="4068" spans="1:4" x14ac:dyDescent="0.25">
      <c r="A4068" s="19" t="s">
        <v>115</v>
      </c>
      <c r="B4068" s="7">
        <v>168012.18000000002</v>
      </c>
      <c r="C4068" s="7">
        <v>135439.68000000002</v>
      </c>
      <c r="D4068" s="7">
        <v>32572.5</v>
      </c>
    </row>
    <row r="4069" spans="1:4" x14ac:dyDescent="0.25">
      <c r="A4069" s="20" t="s">
        <v>245</v>
      </c>
      <c r="B4069" s="7">
        <v>168012.18000000002</v>
      </c>
      <c r="C4069" s="7">
        <v>135439.68000000002</v>
      </c>
      <c r="D4069" s="7">
        <v>32572.5</v>
      </c>
    </row>
    <row r="4070" spans="1:4" x14ac:dyDescent="0.25">
      <c r="A4070" s="19" t="s">
        <v>174</v>
      </c>
      <c r="B4070" s="7">
        <v>9857365.7699999996</v>
      </c>
      <c r="C4070" s="7">
        <v>7946319.5200000005</v>
      </c>
      <c r="D4070" s="7">
        <v>1911046.2500000002</v>
      </c>
    </row>
    <row r="4071" spans="1:4" x14ac:dyDescent="0.25">
      <c r="A4071" s="20" t="s">
        <v>243</v>
      </c>
      <c r="B4071" s="7">
        <v>1545972.54</v>
      </c>
      <c r="C4071" s="7">
        <v>1246255.04</v>
      </c>
      <c r="D4071" s="7">
        <v>299717.5</v>
      </c>
    </row>
    <row r="4072" spans="1:4" x14ac:dyDescent="0.25">
      <c r="A4072" s="20" t="s">
        <v>244</v>
      </c>
      <c r="B4072" s="7">
        <v>8311393.2300000004</v>
      </c>
      <c r="C4072" s="7">
        <v>6700064.4800000004</v>
      </c>
      <c r="D4072" s="7">
        <v>1611328.7500000002</v>
      </c>
    </row>
    <row r="4073" spans="1:4" x14ac:dyDescent="0.25">
      <c r="A4073" s="19" t="s">
        <v>148</v>
      </c>
      <c r="B4073" s="7">
        <v>10951398.57</v>
      </c>
      <c r="C4073" s="7">
        <v>8828252.3200000003</v>
      </c>
      <c r="D4073" s="7">
        <v>2123146.25</v>
      </c>
    </row>
    <row r="4074" spans="1:4" x14ac:dyDescent="0.25">
      <c r="A4074" s="20" t="s">
        <v>244</v>
      </c>
      <c r="B4074" s="7">
        <v>7335880.6500000004</v>
      </c>
      <c r="C4074" s="7">
        <v>5913674.4000000004</v>
      </c>
      <c r="D4074" s="7">
        <v>1422206.25</v>
      </c>
    </row>
    <row r="4075" spans="1:4" x14ac:dyDescent="0.25">
      <c r="A4075" s="20" t="s">
        <v>245</v>
      </c>
      <c r="B4075" s="7">
        <v>3615517.9200000004</v>
      </c>
      <c r="C4075" s="7">
        <v>2914577.9200000004</v>
      </c>
      <c r="D4075" s="7">
        <v>700940</v>
      </c>
    </row>
    <row r="4076" spans="1:4" x14ac:dyDescent="0.25">
      <c r="A4076" s="19" t="s">
        <v>192</v>
      </c>
      <c r="B4076" s="7">
        <v>7046743.4100000001</v>
      </c>
      <c r="C4076" s="7">
        <v>5680592.1600000001</v>
      </c>
      <c r="D4076" s="7">
        <v>1366151.25</v>
      </c>
    </row>
    <row r="4077" spans="1:4" x14ac:dyDescent="0.25">
      <c r="A4077" s="20" t="s">
        <v>242</v>
      </c>
      <c r="B4077" s="7">
        <v>6596757.2999999998</v>
      </c>
      <c r="C4077" s="7">
        <v>5317844.8</v>
      </c>
      <c r="D4077" s="7">
        <v>1278912.5</v>
      </c>
    </row>
    <row r="4078" spans="1:4" x14ac:dyDescent="0.25">
      <c r="A4078" s="20" t="s">
        <v>243</v>
      </c>
      <c r="B4078" s="7">
        <v>449986.11000000004</v>
      </c>
      <c r="C4078" s="7">
        <v>362747.36000000004</v>
      </c>
      <c r="D4078" s="7">
        <v>87238.75</v>
      </c>
    </row>
    <row r="4079" spans="1:4" x14ac:dyDescent="0.25">
      <c r="A4079" s="19" t="s">
        <v>164</v>
      </c>
      <c r="B4079" s="7">
        <v>21891075.359999999</v>
      </c>
      <c r="C4079" s="7">
        <v>17647055.359999999</v>
      </c>
      <c r="D4079" s="7">
        <v>4244020.0000000009</v>
      </c>
    </row>
    <row r="4080" spans="1:4" x14ac:dyDescent="0.25">
      <c r="A4080" s="20" t="s">
        <v>242</v>
      </c>
      <c r="B4080" s="7">
        <v>6244452.6900000004</v>
      </c>
      <c r="C4080" s="7">
        <v>5033841.4400000004</v>
      </c>
      <c r="D4080" s="7">
        <v>1210611.25</v>
      </c>
    </row>
    <row r="4081" spans="1:4" x14ac:dyDescent="0.25">
      <c r="A4081" s="20" t="s">
        <v>243</v>
      </c>
      <c r="B4081" s="7">
        <v>11189741.43</v>
      </c>
      <c r="C4081" s="7">
        <v>9020387.6799999997</v>
      </c>
      <c r="D4081" s="7">
        <v>2169353.7500000009</v>
      </c>
    </row>
    <row r="4082" spans="1:4" x14ac:dyDescent="0.25">
      <c r="A4082" s="20" t="s">
        <v>244</v>
      </c>
      <c r="B4082" s="7">
        <v>4456881.24</v>
      </c>
      <c r="C4082" s="7">
        <v>3592826.24</v>
      </c>
      <c r="D4082" s="7">
        <v>864055</v>
      </c>
    </row>
    <row r="4083" spans="1:4" x14ac:dyDescent="0.25">
      <c r="A4083" s="19" t="s">
        <v>176</v>
      </c>
      <c r="B4083" s="7">
        <v>2346960.8400000003</v>
      </c>
      <c r="C4083" s="7">
        <v>1891955.84</v>
      </c>
      <c r="D4083" s="7">
        <v>455005.00000000023</v>
      </c>
    </row>
    <row r="4084" spans="1:4" x14ac:dyDescent="0.25">
      <c r="A4084" s="20" t="s">
        <v>245</v>
      </c>
      <c r="B4084" s="7">
        <v>2346960.8400000003</v>
      </c>
      <c r="C4084" s="7">
        <v>1891955.84</v>
      </c>
      <c r="D4084" s="7">
        <v>455005.00000000023</v>
      </c>
    </row>
    <row r="4085" spans="1:4" x14ac:dyDescent="0.25">
      <c r="A4085" s="19" t="s">
        <v>96</v>
      </c>
      <c r="B4085" s="7">
        <v>8553643.3500000015</v>
      </c>
      <c r="C4085" s="7">
        <v>6895349.6000000006</v>
      </c>
      <c r="D4085" s="7">
        <v>1658293.7500000002</v>
      </c>
    </row>
    <row r="4086" spans="1:4" x14ac:dyDescent="0.25">
      <c r="A4086" s="20" t="s">
        <v>242</v>
      </c>
      <c r="B4086" s="7">
        <v>2322214.8600000003</v>
      </c>
      <c r="C4086" s="7">
        <v>1872007.36</v>
      </c>
      <c r="D4086" s="7">
        <v>450207.50000000023</v>
      </c>
    </row>
    <row r="4087" spans="1:4" x14ac:dyDescent="0.25">
      <c r="A4087" s="20" t="s">
        <v>245</v>
      </c>
      <c r="B4087" s="7">
        <v>6231428.4900000002</v>
      </c>
      <c r="C4087" s="7">
        <v>5023342.24</v>
      </c>
      <c r="D4087" s="7">
        <v>1208086.25</v>
      </c>
    </row>
    <row r="4088" spans="1:4" x14ac:dyDescent="0.25">
      <c r="A4088" s="19" t="s">
        <v>100</v>
      </c>
      <c r="B4088" s="7">
        <v>18270347.759999998</v>
      </c>
      <c r="C4088" s="7">
        <v>14728277.760000002</v>
      </c>
      <c r="D4088" s="7">
        <v>3542069.9999999991</v>
      </c>
    </row>
    <row r="4089" spans="1:4" x14ac:dyDescent="0.25">
      <c r="A4089" s="20" t="s">
        <v>242</v>
      </c>
      <c r="B4089" s="7">
        <v>7117074.0899999999</v>
      </c>
      <c r="C4089" s="7">
        <v>5737287.8400000008</v>
      </c>
      <c r="D4089" s="7">
        <v>1379786.2499999993</v>
      </c>
    </row>
    <row r="4090" spans="1:4" x14ac:dyDescent="0.25">
      <c r="A4090" s="20" t="s">
        <v>243</v>
      </c>
      <c r="B4090" s="7">
        <v>3007938.99</v>
      </c>
      <c r="C4090" s="7">
        <v>2424790.2400000002</v>
      </c>
      <c r="D4090" s="7">
        <v>583148.75</v>
      </c>
    </row>
    <row r="4091" spans="1:4" x14ac:dyDescent="0.25">
      <c r="A4091" s="20" t="s">
        <v>245</v>
      </c>
      <c r="B4091" s="7">
        <v>8145334.6799999997</v>
      </c>
      <c r="C4091" s="7">
        <v>6566199.6799999997</v>
      </c>
      <c r="D4091" s="7">
        <v>1579135</v>
      </c>
    </row>
    <row r="4092" spans="1:4" x14ac:dyDescent="0.25">
      <c r="A4092" s="19" t="s">
        <v>208</v>
      </c>
      <c r="B4092" s="7">
        <v>8823895.5</v>
      </c>
      <c r="C4092" s="7">
        <v>7113208</v>
      </c>
      <c r="D4092" s="7">
        <v>1710687.5000000005</v>
      </c>
    </row>
    <row r="4093" spans="1:4" x14ac:dyDescent="0.25">
      <c r="A4093" s="20" t="s">
        <v>242</v>
      </c>
      <c r="B4093" s="7">
        <v>811407.66</v>
      </c>
      <c r="C4093" s="7">
        <v>654100.16</v>
      </c>
      <c r="D4093" s="7">
        <v>157307.5</v>
      </c>
    </row>
    <row r="4094" spans="1:4" x14ac:dyDescent="0.25">
      <c r="A4094" s="20" t="s">
        <v>243</v>
      </c>
      <c r="B4094" s="7">
        <v>4367665.4700000007</v>
      </c>
      <c r="C4094" s="7">
        <v>3520906.72</v>
      </c>
      <c r="D4094" s="7">
        <v>846758.75000000047</v>
      </c>
    </row>
    <row r="4095" spans="1:4" x14ac:dyDescent="0.25">
      <c r="A4095" s="20" t="s">
        <v>245</v>
      </c>
      <c r="B4095" s="7">
        <v>3644822.37</v>
      </c>
      <c r="C4095" s="7">
        <v>2938201.12</v>
      </c>
      <c r="D4095" s="7">
        <v>706621.25</v>
      </c>
    </row>
    <row r="4096" spans="1:4" x14ac:dyDescent="0.25">
      <c r="A4096" s="19" t="s">
        <v>172</v>
      </c>
      <c r="B4096" s="7">
        <v>8347860.9900000002</v>
      </c>
      <c r="C4096" s="7">
        <v>6729462.2400000002</v>
      </c>
      <c r="D4096" s="7">
        <v>1618398.75</v>
      </c>
    </row>
    <row r="4097" spans="1:4" x14ac:dyDescent="0.25">
      <c r="A4097" s="20" t="s">
        <v>242</v>
      </c>
      <c r="B4097" s="7">
        <v>5519655.96</v>
      </c>
      <c r="C4097" s="7">
        <v>4449560.96</v>
      </c>
      <c r="D4097" s="7">
        <v>1070095</v>
      </c>
    </row>
    <row r="4098" spans="1:4" x14ac:dyDescent="0.25">
      <c r="A4098" s="20" t="s">
        <v>244</v>
      </c>
      <c r="B4098" s="7">
        <v>2828205.0300000003</v>
      </c>
      <c r="C4098" s="7">
        <v>2279901.2800000003</v>
      </c>
      <c r="D4098" s="7">
        <v>548303.75</v>
      </c>
    </row>
    <row r="4099" spans="1:4" x14ac:dyDescent="0.25">
      <c r="A4099" s="19" t="s">
        <v>181</v>
      </c>
      <c r="B4099" s="7">
        <v>11863092.57</v>
      </c>
      <c r="C4099" s="7">
        <v>9563196.3200000003</v>
      </c>
      <c r="D4099" s="7">
        <v>2299896.25</v>
      </c>
    </row>
    <row r="4100" spans="1:4" x14ac:dyDescent="0.25">
      <c r="A4100" s="20" t="s">
        <v>243</v>
      </c>
      <c r="B4100" s="7">
        <v>5707204.4400000004</v>
      </c>
      <c r="C4100" s="7">
        <v>4600749.4400000004</v>
      </c>
      <c r="D4100" s="7">
        <v>1106455</v>
      </c>
    </row>
    <row r="4101" spans="1:4" x14ac:dyDescent="0.25">
      <c r="A4101" s="20" t="s">
        <v>244</v>
      </c>
      <c r="B4101" s="7">
        <v>6155888.1299999999</v>
      </c>
      <c r="C4101" s="7">
        <v>4962446.88</v>
      </c>
      <c r="D4101" s="7">
        <v>1193441.25</v>
      </c>
    </row>
    <row r="4102" spans="1:4" x14ac:dyDescent="0.25">
      <c r="A4102" s="19" t="s">
        <v>158</v>
      </c>
      <c r="B4102" s="7">
        <v>1573974.57</v>
      </c>
      <c r="C4102" s="7">
        <v>1268828.32</v>
      </c>
      <c r="D4102" s="7">
        <v>305146.25</v>
      </c>
    </row>
    <row r="4103" spans="1:4" x14ac:dyDescent="0.25">
      <c r="A4103" s="20" t="s">
        <v>242</v>
      </c>
      <c r="B4103" s="7">
        <v>1573974.57</v>
      </c>
      <c r="C4103" s="7">
        <v>1268828.32</v>
      </c>
      <c r="D4103" s="7">
        <v>305146.25</v>
      </c>
    </row>
    <row r="4104" spans="1:4" x14ac:dyDescent="0.25">
      <c r="A4104" s="19" t="s">
        <v>160</v>
      </c>
      <c r="B4104" s="7">
        <v>3563421.12</v>
      </c>
      <c r="C4104" s="7">
        <v>2872581.12</v>
      </c>
      <c r="D4104" s="7">
        <v>690840</v>
      </c>
    </row>
    <row r="4105" spans="1:4" x14ac:dyDescent="0.25">
      <c r="A4105" s="20" t="s">
        <v>244</v>
      </c>
      <c r="B4105" s="7">
        <v>3563421.12</v>
      </c>
      <c r="C4105" s="7">
        <v>2872581.12</v>
      </c>
      <c r="D4105" s="7">
        <v>690840</v>
      </c>
    </row>
    <row r="4106" spans="1:4" x14ac:dyDescent="0.25">
      <c r="A4106" s="19" t="s">
        <v>133</v>
      </c>
      <c r="B4106" s="7">
        <v>3578398.95</v>
      </c>
      <c r="C4106" s="7">
        <v>2884655.2</v>
      </c>
      <c r="D4106" s="7">
        <v>693743.75</v>
      </c>
    </row>
    <row r="4107" spans="1:4" x14ac:dyDescent="0.25">
      <c r="A4107" s="20" t="s">
        <v>244</v>
      </c>
      <c r="B4107" s="7">
        <v>3578398.95</v>
      </c>
      <c r="C4107" s="7">
        <v>2884655.2</v>
      </c>
      <c r="D4107" s="7">
        <v>693743.75</v>
      </c>
    </row>
    <row r="4108" spans="1:4" x14ac:dyDescent="0.25">
      <c r="A4108" s="19" t="s">
        <v>189</v>
      </c>
      <c r="B4108" s="7">
        <v>9919230.7200000007</v>
      </c>
      <c r="C4108" s="7">
        <v>7996190.7200000007</v>
      </c>
      <c r="D4108" s="7">
        <v>1923040</v>
      </c>
    </row>
    <row r="4109" spans="1:4" x14ac:dyDescent="0.25">
      <c r="A4109" s="20" t="s">
        <v>242</v>
      </c>
      <c r="B4109" s="7">
        <v>6652110.1500000004</v>
      </c>
      <c r="C4109" s="7">
        <v>5362466.4000000004</v>
      </c>
      <c r="D4109" s="7">
        <v>1289643.75</v>
      </c>
    </row>
    <row r="4110" spans="1:4" x14ac:dyDescent="0.25">
      <c r="A4110" s="20" t="s">
        <v>243</v>
      </c>
      <c r="B4110" s="7">
        <v>3267120.5700000003</v>
      </c>
      <c r="C4110" s="7">
        <v>2633724.3200000003</v>
      </c>
      <c r="D4110" s="7">
        <v>633396.25</v>
      </c>
    </row>
    <row r="4111" spans="1:4" x14ac:dyDescent="0.25">
      <c r="A4111" s="19" t="s">
        <v>84</v>
      </c>
      <c r="B4111" s="7">
        <v>23675390.759999998</v>
      </c>
      <c r="C4111" s="7">
        <v>19085445.759999998</v>
      </c>
      <c r="D4111" s="7">
        <v>4589945</v>
      </c>
    </row>
    <row r="4112" spans="1:4" x14ac:dyDescent="0.25">
      <c r="A4112" s="20" t="s">
        <v>242</v>
      </c>
      <c r="B4112" s="7">
        <v>11642983.59</v>
      </c>
      <c r="C4112" s="7">
        <v>9385759.8399999999</v>
      </c>
      <c r="D4112" s="7">
        <v>2257223.75</v>
      </c>
    </row>
    <row r="4113" spans="1:4" x14ac:dyDescent="0.25">
      <c r="A4113" s="20" t="s">
        <v>244</v>
      </c>
      <c r="B4113" s="7">
        <v>4421715.9000000004</v>
      </c>
      <c r="C4113" s="7">
        <v>3564478.4000000004</v>
      </c>
      <c r="D4113" s="7">
        <v>857237.5</v>
      </c>
    </row>
    <row r="4114" spans="1:4" x14ac:dyDescent="0.25">
      <c r="A4114" s="20" t="s">
        <v>245</v>
      </c>
      <c r="B4114" s="7">
        <v>7610691.2699999996</v>
      </c>
      <c r="C4114" s="7">
        <v>6135207.5199999996</v>
      </c>
      <c r="D4114" s="7">
        <v>1475483.7500000002</v>
      </c>
    </row>
    <row r="4115" spans="1:4" x14ac:dyDescent="0.25">
      <c r="A4115" s="19" t="s">
        <v>147</v>
      </c>
      <c r="B4115" s="7">
        <v>20306681.430000003</v>
      </c>
      <c r="C4115" s="7">
        <v>16369827.68</v>
      </c>
      <c r="D4115" s="7">
        <v>3936853.75</v>
      </c>
    </row>
    <row r="4116" spans="1:4" x14ac:dyDescent="0.25">
      <c r="A4116" s="20" t="s">
        <v>242</v>
      </c>
      <c r="B4116" s="7">
        <v>3397362.5700000003</v>
      </c>
      <c r="C4116" s="7">
        <v>2738716.3200000003</v>
      </c>
      <c r="D4116" s="7">
        <v>658646.25</v>
      </c>
    </row>
    <row r="4117" spans="1:4" x14ac:dyDescent="0.25">
      <c r="A4117" s="20" t="s">
        <v>243</v>
      </c>
      <c r="B4117" s="7">
        <v>8562760.290000001</v>
      </c>
      <c r="C4117" s="7">
        <v>6902699.04</v>
      </c>
      <c r="D4117" s="7">
        <v>1660061.2500000002</v>
      </c>
    </row>
    <row r="4118" spans="1:4" x14ac:dyDescent="0.25">
      <c r="A4118" s="20" t="s">
        <v>244</v>
      </c>
      <c r="B4118" s="7">
        <v>8323766.2200000007</v>
      </c>
      <c r="C4118" s="7">
        <v>6710038.7200000007</v>
      </c>
      <c r="D4118" s="7">
        <v>1613727.5</v>
      </c>
    </row>
    <row r="4119" spans="1:4" x14ac:dyDescent="0.25">
      <c r="A4119" s="20" t="s">
        <v>245</v>
      </c>
      <c r="B4119" s="7">
        <v>22792.350000000002</v>
      </c>
      <c r="C4119" s="7">
        <v>18373.600000000002</v>
      </c>
      <c r="D4119" s="7">
        <v>4418.75</v>
      </c>
    </row>
    <row r="4120" spans="1:4" x14ac:dyDescent="0.25">
      <c r="A4120" s="19" t="s">
        <v>145</v>
      </c>
      <c r="B4120" s="7">
        <v>6333668.46</v>
      </c>
      <c r="C4120" s="7">
        <v>5105760.96</v>
      </c>
      <c r="D4120" s="7">
        <v>1227907.5</v>
      </c>
    </row>
    <row r="4121" spans="1:4" x14ac:dyDescent="0.25">
      <c r="A4121" s="20" t="s">
        <v>243</v>
      </c>
      <c r="B4121" s="7">
        <v>443474.01</v>
      </c>
      <c r="C4121" s="7">
        <v>357497.76</v>
      </c>
      <c r="D4121" s="7">
        <v>85976.25</v>
      </c>
    </row>
    <row r="4122" spans="1:4" x14ac:dyDescent="0.25">
      <c r="A4122" s="20" t="s">
        <v>245</v>
      </c>
      <c r="B4122" s="7">
        <v>5890194.4500000002</v>
      </c>
      <c r="C4122" s="7">
        <v>4748263.2</v>
      </c>
      <c r="D4122" s="7">
        <v>1141931.25</v>
      </c>
    </row>
    <row r="4123" spans="1:4" x14ac:dyDescent="0.25">
      <c r="A4123" s="19" t="s">
        <v>76</v>
      </c>
      <c r="B4123" s="7">
        <v>3801112.77</v>
      </c>
      <c r="C4123" s="7">
        <v>3064191.52</v>
      </c>
      <c r="D4123" s="7">
        <v>736921.25</v>
      </c>
    </row>
    <row r="4124" spans="1:4" x14ac:dyDescent="0.25">
      <c r="A4124" s="20" t="s">
        <v>242</v>
      </c>
      <c r="B4124" s="7">
        <v>57306.48</v>
      </c>
      <c r="C4124" s="7">
        <v>46196.480000000003</v>
      </c>
      <c r="D4124" s="7">
        <v>11110</v>
      </c>
    </row>
    <row r="4125" spans="1:4" x14ac:dyDescent="0.25">
      <c r="A4125" s="20" t="s">
        <v>243</v>
      </c>
      <c r="B4125" s="7">
        <v>368584.86000000004</v>
      </c>
      <c r="C4125" s="7">
        <v>297127.36000000004</v>
      </c>
      <c r="D4125" s="7">
        <v>71457.5</v>
      </c>
    </row>
    <row r="4126" spans="1:4" x14ac:dyDescent="0.25">
      <c r="A4126" s="20" t="s">
        <v>244</v>
      </c>
      <c r="B4126" s="7">
        <v>3375221.43</v>
      </c>
      <c r="C4126" s="7">
        <v>2720867.68</v>
      </c>
      <c r="D4126" s="7">
        <v>654353.75</v>
      </c>
    </row>
    <row r="4127" spans="1:4" x14ac:dyDescent="0.25">
      <c r="A4127" s="19" t="s">
        <v>75</v>
      </c>
      <c r="B4127" s="7">
        <v>4637917.62</v>
      </c>
      <c r="C4127" s="7">
        <v>3738765.12</v>
      </c>
      <c r="D4127" s="7">
        <v>899152.49999999953</v>
      </c>
    </row>
    <row r="4128" spans="1:4" x14ac:dyDescent="0.25">
      <c r="A4128" s="20" t="s">
        <v>243</v>
      </c>
      <c r="B4128" s="7">
        <v>4268030.34</v>
      </c>
      <c r="C4128" s="7">
        <v>3440587.8400000003</v>
      </c>
      <c r="D4128" s="7">
        <v>827442.49999999953</v>
      </c>
    </row>
    <row r="4129" spans="1:4" x14ac:dyDescent="0.25">
      <c r="A4129" s="20" t="s">
        <v>244</v>
      </c>
      <c r="B4129" s="7">
        <v>369887.28</v>
      </c>
      <c r="C4129" s="7">
        <v>298177.28000000003</v>
      </c>
      <c r="D4129" s="7">
        <v>71710</v>
      </c>
    </row>
    <row r="4130" spans="1:4" x14ac:dyDescent="0.25">
      <c r="A4130" s="19" t="s">
        <v>105</v>
      </c>
      <c r="B4130" s="7">
        <v>7281830.2199999997</v>
      </c>
      <c r="C4130" s="7">
        <v>5870102.7200000007</v>
      </c>
      <c r="D4130" s="7">
        <v>1411727.5</v>
      </c>
    </row>
    <row r="4131" spans="1:4" x14ac:dyDescent="0.25">
      <c r="A4131" s="20" t="s">
        <v>243</v>
      </c>
      <c r="B4131" s="7">
        <v>7281830.2199999997</v>
      </c>
      <c r="C4131" s="7">
        <v>5870102.7200000007</v>
      </c>
      <c r="D4131" s="7">
        <v>1411727.5</v>
      </c>
    </row>
    <row r="4132" spans="1:4" x14ac:dyDescent="0.25">
      <c r="A4132" s="19" t="s">
        <v>49</v>
      </c>
      <c r="B4132" s="7">
        <v>9156663.8100000005</v>
      </c>
      <c r="C4132" s="7">
        <v>7381462.5600000005</v>
      </c>
      <c r="D4132" s="7">
        <v>1775201.2500000002</v>
      </c>
    </row>
    <row r="4133" spans="1:4" x14ac:dyDescent="0.25">
      <c r="A4133" s="20" t="s">
        <v>243</v>
      </c>
      <c r="B4133" s="7">
        <v>2516926.6500000004</v>
      </c>
      <c r="C4133" s="7">
        <v>2028970.4000000001</v>
      </c>
      <c r="D4133" s="7">
        <v>487956.25000000023</v>
      </c>
    </row>
    <row r="4134" spans="1:4" x14ac:dyDescent="0.25">
      <c r="A4134" s="20" t="s">
        <v>244</v>
      </c>
      <c r="B4134" s="7">
        <v>5691575.4000000004</v>
      </c>
      <c r="C4134" s="7">
        <v>4588150.4000000004</v>
      </c>
      <c r="D4134" s="7">
        <v>1103425</v>
      </c>
    </row>
    <row r="4135" spans="1:4" x14ac:dyDescent="0.25">
      <c r="A4135" s="20" t="s">
        <v>245</v>
      </c>
      <c r="B4135" s="7">
        <v>948161.76</v>
      </c>
      <c r="C4135" s="7">
        <v>764341.76000000001</v>
      </c>
      <c r="D4135" s="7">
        <v>183820</v>
      </c>
    </row>
    <row r="4136" spans="1:4" x14ac:dyDescent="0.25">
      <c r="A4136" s="19" t="s">
        <v>214</v>
      </c>
      <c r="B4136" s="7">
        <v>4925101.2300000004</v>
      </c>
      <c r="C4136" s="7">
        <v>3970272.48</v>
      </c>
      <c r="D4136" s="7">
        <v>954828.75</v>
      </c>
    </row>
    <row r="4137" spans="1:4" x14ac:dyDescent="0.25">
      <c r="A4137" s="20" t="s">
        <v>245</v>
      </c>
      <c r="B4137" s="7">
        <v>4925101.2300000004</v>
      </c>
      <c r="C4137" s="7">
        <v>3970272.48</v>
      </c>
      <c r="D4137" s="7">
        <v>954828.75</v>
      </c>
    </row>
    <row r="4138" spans="1:4" x14ac:dyDescent="0.25">
      <c r="A4138" s="19" t="s">
        <v>156</v>
      </c>
      <c r="B4138" s="7">
        <v>6471073.7700000005</v>
      </c>
      <c r="C4138" s="7">
        <v>5216527.5200000005</v>
      </c>
      <c r="D4138" s="7">
        <v>1254546.25</v>
      </c>
    </row>
    <row r="4139" spans="1:4" x14ac:dyDescent="0.25">
      <c r="A4139" s="20" t="s">
        <v>243</v>
      </c>
      <c r="B4139" s="7">
        <v>6471073.7700000005</v>
      </c>
      <c r="C4139" s="7">
        <v>5216527.5200000005</v>
      </c>
      <c r="D4139" s="7">
        <v>1254546.25</v>
      </c>
    </row>
    <row r="4140" spans="1:4" x14ac:dyDescent="0.25">
      <c r="A4140" s="19" t="s">
        <v>56</v>
      </c>
      <c r="B4140" s="7">
        <v>6458049.5700000003</v>
      </c>
      <c r="C4140" s="7">
        <v>5206028.32</v>
      </c>
      <c r="D4140" s="7">
        <v>1252021.25</v>
      </c>
    </row>
    <row r="4141" spans="1:4" x14ac:dyDescent="0.25">
      <c r="A4141" s="20" t="s">
        <v>242</v>
      </c>
      <c r="B4141" s="7">
        <v>5255264.7</v>
      </c>
      <c r="C4141" s="7">
        <v>4236427.2</v>
      </c>
      <c r="D4141" s="7">
        <v>1018837.5</v>
      </c>
    </row>
    <row r="4142" spans="1:4" x14ac:dyDescent="0.25">
      <c r="A4142" s="20" t="s">
        <v>245</v>
      </c>
      <c r="B4142" s="7">
        <v>1202784.8700000001</v>
      </c>
      <c r="C4142" s="7">
        <v>969601.12000000011</v>
      </c>
      <c r="D4142" s="7">
        <v>233183.75</v>
      </c>
    </row>
    <row r="4143" spans="1:4" x14ac:dyDescent="0.25">
      <c r="A4143" s="19" t="s">
        <v>116</v>
      </c>
      <c r="B4143" s="7">
        <v>4768159.62</v>
      </c>
      <c r="C4143" s="7">
        <v>3843757.12</v>
      </c>
      <c r="D4143" s="7">
        <v>924402.5</v>
      </c>
    </row>
    <row r="4144" spans="1:4" x14ac:dyDescent="0.25">
      <c r="A4144" s="20" t="s">
        <v>245</v>
      </c>
      <c r="B4144" s="7">
        <v>4768159.62</v>
      </c>
      <c r="C4144" s="7">
        <v>3843757.12</v>
      </c>
      <c r="D4144" s="7">
        <v>924402.5</v>
      </c>
    </row>
    <row r="4145" spans="1:4" x14ac:dyDescent="0.25">
      <c r="A4145" s="19" t="s">
        <v>155</v>
      </c>
      <c r="B4145" s="7">
        <v>10393311.6</v>
      </c>
      <c r="C4145" s="7">
        <v>8378361.6000000006</v>
      </c>
      <c r="D4145" s="7">
        <v>2014950.0000000005</v>
      </c>
    </row>
    <row r="4146" spans="1:4" x14ac:dyDescent="0.25">
      <c r="A4146" s="20" t="s">
        <v>242</v>
      </c>
      <c r="B4146" s="7">
        <v>4303846.8900000006</v>
      </c>
      <c r="C4146" s="7">
        <v>3469460.64</v>
      </c>
      <c r="D4146" s="7">
        <v>834386.25000000047</v>
      </c>
    </row>
    <row r="4147" spans="1:4" x14ac:dyDescent="0.25">
      <c r="A4147" s="20" t="s">
        <v>243</v>
      </c>
      <c r="B4147" s="7">
        <v>1440476.52</v>
      </c>
      <c r="C4147" s="7">
        <v>1161211.52</v>
      </c>
      <c r="D4147" s="7">
        <v>279265</v>
      </c>
    </row>
    <row r="4148" spans="1:4" x14ac:dyDescent="0.25">
      <c r="A4148" s="20" t="s">
        <v>244</v>
      </c>
      <c r="B4148" s="7">
        <v>4634661.57</v>
      </c>
      <c r="C4148" s="7">
        <v>3736140.3200000003</v>
      </c>
      <c r="D4148" s="7">
        <v>898521.25</v>
      </c>
    </row>
    <row r="4149" spans="1:4" x14ac:dyDescent="0.25">
      <c r="A4149" s="20" t="s">
        <v>245</v>
      </c>
      <c r="B4149" s="7">
        <v>14326.62</v>
      </c>
      <c r="C4149" s="7">
        <v>11549.12</v>
      </c>
      <c r="D4149" s="7">
        <v>2777.5</v>
      </c>
    </row>
    <row r="4150" spans="1:4" x14ac:dyDescent="0.25">
      <c r="A4150" s="19" t="s">
        <v>70</v>
      </c>
      <c r="B4150" s="7">
        <v>9079821.0300000012</v>
      </c>
      <c r="C4150" s="7">
        <v>7319517.2800000003</v>
      </c>
      <c r="D4150" s="7">
        <v>1760303.75</v>
      </c>
    </row>
    <row r="4151" spans="1:4" x14ac:dyDescent="0.25">
      <c r="A4151" s="20" t="s">
        <v>244</v>
      </c>
      <c r="B4151" s="7">
        <v>6069928.4100000001</v>
      </c>
      <c r="C4151" s="7">
        <v>4893152.16</v>
      </c>
      <c r="D4151" s="7">
        <v>1176776.25</v>
      </c>
    </row>
    <row r="4152" spans="1:4" x14ac:dyDescent="0.25">
      <c r="A4152" s="20" t="s">
        <v>245</v>
      </c>
      <c r="B4152" s="7">
        <v>3009892.62</v>
      </c>
      <c r="C4152" s="7">
        <v>2426365.12</v>
      </c>
      <c r="D4152" s="7">
        <v>583527.5</v>
      </c>
    </row>
    <row r="4153" spans="1:4" x14ac:dyDescent="0.25">
      <c r="A4153" s="19" t="s">
        <v>178</v>
      </c>
      <c r="B4153" s="7">
        <v>12746784.540000001</v>
      </c>
      <c r="C4153" s="7">
        <v>10275567.039999999</v>
      </c>
      <c r="D4153" s="7">
        <v>2471217.5000000005</v>
      </c>
    </row>
    <row r="4154" spans="1:4" x14ac:dyDescent="0.25">
      <c r="A4154" s="20" t="s">
        <v>243</v>
      </c>
      <c r="B4154" s="7">
        <v>1888509</v>
      </c>
      <c r="C4154" s="7">
        <v>1522384</v>
      </c>
      <c r="D4154" s="7">
        <v>366125</v>
      </c>
    </row>
    <row r="4155" spans="1:4" x14ac:dyDescent="0.25">
      <c r="A4155" s="20" t="s">
        <v>244</v>
      </c>
      <c r="B4155" s="7">
        <v>4825466.1000000006</v>
      </c>
      <c r="C4155" s="7">
        <v>3889953.6</v>
      </c>
      <c r="D4155" s="7">
        <v>935512.50000000047</v>
      </c>
    </row>
    <row r="4156" spans="1:4" x14ac:dyDescent="0.25">
      <c r="A4156" s="20" t="s">
        <v>245</v>
      </c>
      <c r="B4156" s="7">
        <v>6032809.4400000004</v>
      </c>
      <c r="C4156" s="7">
        <v>4863229.4400000004</v>
      </c>
      <c r="D4156" s="7">
        <v>1169580</v>
      </c>
    </row>
    <row r="4157" spans="1:4" x14ac:dyDescent="0.25">
      <c r="A4157" s="19" t="s">
        <v>140</v>
      </c>
      <c r="B4157" s="7">
        <v>11484739.560000001</v>
      </c>
      <c r="C4157" s="7">
        <v>9258194.5600000005</v>
      </c>
      <c r="D4157" s="7">
        <v>2226545</v>
      </c>
    </row>
    <row r="4158" spans="1:4" x14ac:dyDescent="0.25">
      <c r="A4158" s="20" t="s">
        <v>242</v>
      </c>
      <c r="B4158" s="7">
        <v>5738462.5200000005</v>
      </c>
      <c r="C4158" s="7">
        <v>4625947.5200000005</v>
      </c>
      <c r="D4158" s="7">
        <v>1112515</v>
      </c>
    </row>
    <row r="4159" spans="1:4" x14ac:dyDescent="0.25">
      <c r="A4159" s="20" t="s">
        <v>244</v>
      </c>
      <c r="B4159" s="7">
        <v>5746277.04</v>
      </c>
      <c r="C4159" s="7">
        <v>4632247.04</v>
      </c>
      <c r="D4159" s="7">
        <v>1114030</v>
      </c>
    </row>
    <row r="4160" spans="1:4" x14ac:dyDescent="0.25">
      <c r="A4160" s="19" t="s">
        <v>69</v>
      </c>
      <c r="B4160" s="7">
        <v>8537363.0999999996</v>
      </c>
      <c r="C4160" s="7">
        <v>6882225.6000000006</v>
      </c>
      <c r="D4160" s="7">
        <v>1655137.4999999998</v>
      </c>
    </row>
    <row r="4161" spans="1:4" x14ac:dyDescent="0.25">
      <c r="A4161" s="20" t="s">
        <v>243</v>
      </c>
      <c r="B4161" s="7">
        <v>4816349.16</v>
      </c>
      <c r="C4161" s="7">
        <v>3882604.16</v>
      </c>
      <c r="D4161" s="7">
        <v>933745</v>
      </c>
    </row>
    <row r="4162" spans="1:4" x14ac:dyDescent="0.25">
      <c r="A4162" s="20" t="s">
        <v>244</v>
      </c>
      <c r="B4162" s="7">
        <v>3721013.94</v>
      </c>
      <c r="C4162" s="7">
        <v>2999621.4400000004</v>
      </c>
      <c r="D4162" s="7">
        <v>721392.49999999977</v>
      </c>
    </row>
    <row r="4163" spans="1:4" x14ac:dyDescent="0.25">
      <c r="A4163" s="19" t="s">
        <v>46</v>
      </c>
      <c r="B4163" s="7">
        <v>9554553.120000001</v>
      </c>
      <c r="C4163" s="7">
        <v>7702213.120000001</v>
      </c>
      <c r="D4163" s="7">
        <v>1852339.9999999995</v>
      </c>
    </row>
    <row r="4164" spans="1:4" x14ac:dyDescent="0.25">
      <c r="A4164" s="20" t="s">
        <v>242</v>
      </c>
      <c r="B4164" s="7">
        <v>4249796.46</v>
      </c>
      <c r="C4164" s="7">
        <v>3425888.9600000004</v>
      </c>
      <c r="D4164" s="7">
        <v>823907.49999999953</v>
      </c>
    </row>
    <row r="4165" spans="1:4" x14ac:dyDescent="0.25">
      <c r="A4165" s="20" t="s">
        <v>244</v>
      </c>
      <c r="B4165" s="7">
        <v>1616303.2200000002</v>
      </c>
      <c r="C4165" s="7">
        <v>1302950.7200000002</v>
      </c>
      <c r="D4165" s="7">
        <v>313352.5</v>
      </c>
    </row>
    <row r="4166" spans="1:4" x14ac:dyDescent="0.25">
      <c r="A4166" s="20" t="s">
        <v>245</v>
      </c>
      <c r="B4166" s="7">
        <v>3688453.4400000004</v>
      </c>
      <c r="C4166" s="7">
        <v>2973373.4400000004</v>
      </c>
      <c r="D4166" s="7">
        <v>715080</v>
      </c>
    </row>
    <row r="4167" spans="1:4" x14ac:dyDescent="0.25">
      <c r="A4167" s="19" t="s">
        <v>204</v>
      </c>
      <c r="B4167" s="7">
        <v>6557684.7000000011</v>
      </c>
      <c r="C4167" s="7">
        <v>5286347.2000000011</v>
      </c>
      <c r="D4167" s="7">
        <v>1271337.5</v>
      </c>
    </row>
    <row r="4168" spans="1:4" x14ac:dyDescent="0.25">
      <c r="A4168" s="20" t="s">
        <v>242</v>
      </c>
      <c r="B4168" s="7">
        <v>2917420.8000000003</v>
      </c>
      <c r="C4168" s="7">
        <v>2351820.8000000003</v>
      </c>
      <c r="D4168" s="7">
        <v>565600</v>
      </c>
    </row>
    <row r="4169" spans="1:4" x14ac:dyDescent="0.25">
      <c r="A4169" s="20" t="s">
        <v>244</v>
      </c>
      <c r="B4169" s="7">
        <v>3640263.9000000004</v>
      </c>
      <c r="C4169" s="7">
        <v>2934526.4000000004</v>
      </c>
      <c r="D4169" s="7">
        <v>705737.5</v>
      </c>
    </row>
    <row r="4170" spans="1:4" x14ac:dyDescent="0.25">
      <c r="A4170" s="19" t="s">
        <v>135</v>
      </c>
      <c r="B4170" s="7">
        <v>14274523.200000001</v>
      </c>
      <c r="C4170" s="7">
        <v>11507123.200000001</v>
      </c>
      <c r="D4170" s="7">
        <v>2767400</v>
      </c>
    </row>
    <row r="4171" spans="1:4" x14ac:dyDescent="0.25">
      <c r="A4171" s="20" t="s">
        <v>243</v>
      </c>
      <c r="B4171" s="7">
        <v>2649773.4900000002</v>
      </c>
      <c r="C4171" s="7">
        <v>2136062.2400000002</v>
      </c>
      <c r="D4171" s="7">
        <v>513711.25</v>
      </c>
    </row>
    <row r="4172" spans="1:4" x14ac:dyDescent="0.25">
      <c r="A4172" s="20" t="s">
        <v>245</v>
      </c>
      <c r="B4172" s="7">
        <v>11624749.710000001</v>
      </c>
      <c r="C4172" s="7">
        <v>9371060.9600000009</v>
      </c>
      <c r="D4172" s="7">
        <v>2253688.75</v>
      </c>
    </row>
    <row r="4173" spans="1:4" x14ac:dyDescent="0.25">
      <c r="A4173" s="19" t="s">
        <v>120</v>
      </c>
      <c r="B4173" s="7">
        <v>7238850.3600000013</v>
      </c>
      <c r="C4173" s="7">
        <v>5835455.3600000013</v>
      </c>
      <c r="D4173" s="7">
        <v>1403395</v>
      </c>
    </row>
    <row r="4174" spans="1:4" x14ac:dyDescent="0.25">
      <c r="A4174" s="20" t="s">
        <v>243</v>
      </c>
      <c r="B4174" s="7">
        <v>5768418.1800000006</v>
      </c>
      <c r="C4174" s="7">
        <v>4650095.6800000006</v>
      </c>
      <c r="D4174" s="7">
        <v>1118322.5</v>
      </c>
    </row>
    <row r="4175" spans="1:4" x14ac:dyDescent="0.25">
      <c r="A4175" s="20" t="s">
        <v>245</v>
      </c>
      <c r="B4175" s="7">
        <v>1470432.1800000002</v>
      </c>
      <c r="C4175" s="7">
        <v>1185359.6800000002</v>
      </c>
      <c r="D4175" s="7">
        <v>285072.5</v>
      </c>
    </row>
    <row r="4176" spans="1:4" x14ac:dyDescent="0.25">
      <c r="A4176" s="19" t="s">
        <v>197</v>
      </c>
      <c r="B4176" s="7">
        <v>1000909.77</v>
      </c>
      <c r="C4176" s="7">
        <v>806863.52</v>
      </c>
      <c r="D4176" s="7">
        <v>194046.25</v>
      </c>
    </row>
    <row r="4177" spans="1:4" x14ac:dyDescent="0.25">
      <c r="A4177" s="20" t="s">
        <v>243</v>
      </c>
      <c r="B4177" s="7">
        <v>1000909.77</v>
      </c>
      <c r="C4177" s="7">
        <v>806863.52</v>
      </c>
      <c r="D4177" s="7">
        <v>194046.25</v>
      </c>
    </row>
    <row r="4178" spans="1:4" x14ac:dyDescent="0.25">
      <c r="A4178" s="19" t="s">
        <v>78</v>
      </c>
      <c r="B4178" s="7">
        <v>1516668.09</v>
      </c>
      <c r="C4178" s="7">
        <v>1222631.8400000001</v>
      </c>
      <c r="D4178" s="7">
        <v>294036.25</v>
      </c>
    </row>
    <row r="4179" spans="1:4" x14ac:dyDescent="0.25">
      <c r="A4179" s="20" t="s">
        <v>245</v>
      </c>
      <c r="B4179" s="7">
        <v>1516668.09</v>
      </c>
      <c r="C4179" s="7">
        <v>1222631.8400000001</v>
      </c>
      <c r="D4179" s="7">
        <v>294036.25</v>
      </c>
    </row>
    <row r="4180" spans="1:4" x14ac:dyDescent="0.25">
      <c r="A4180" s="19" t="s">
        <v>101</v>
      </c>
      <c r="B4180" s="7">
        <v>4566284.5199999996</v>
      </c>
      <c r="C4180" s="7">
        <v>3681019.5200000005</v>
      </c>
      <c r="D4180" s="7">
        <v>885264.99999999977</v>
      </c>
    </row>
    <row r="4181" spans="1:4" x14ac:dyDescent="0.25">
      <c r="A4181" s="20" t="s">
        <v>243</v>
      </c>
      <c r="B4181" s="7">
        <v>4566284.5199999996</v>
      </c>
      <c r="C4181" s="7">
        <v>3681019.5200000005</v>
      </c>
      <c r="D4181" s="7">
        <v>885264.99999999977</v>
      </c>
    </row>
    <row r="4182" spans="1:4" x14ac:dyDescent="0.25">
      <c r="A4182" s="19" t="s">
        <v>54</v>
      </c>
      <c r="B4182" s="7">
        <v>16035395.040000001</v>
      </c>
      <c r="C4182" s="7">
        <v>12926615.040000001</v>
      </c>
      <c r="D4182" s="7">
        <v>3108779.9999999995</v>
      </c>
    </row>
    <row r="4183" spans="1:4" x14ac:dyDescent="0.25">
      <c r="A4183" s="20" t="s">
        <v>242</v>
      </c>
      <c r="B4183" s="7">
        <v>4871050.8</v>
      </c>
      <c r="C4183" s="7">
        <v>3926700.8000000003</v>
      </c>
      <c r="D4183" s="7">
        <v>944349.99999999953</v>
      </c>
    </row>
    <row r="4184" spans="1:4" x14ac:dyDescent="0.25">
      <c r="A4184" s="20" t="s">
        <v>244</v>
      </c>
      <c r="B4184" s="7">
        <v>4897750.41</v>
      </c>
      <c r="C4184" s="7">
        <v>3948224.16</v>
      </c>
      <c r="D4184" s="7">
        <v>949526.25</v>
      </c>
    </row>
    <row r="4185" spans="1:4" x14ac:dyDescent="0.25">
      <c r="A4185" s="20" t="s">
        <v>245</v>
      </c>
      <c r="B4185" s="7">
        <v>6266593.8300000001</v>
      </c>
      <c r="C4185" s="7">
        <v>5051690.08</v>
      </c>
      <c r="D4185" s="7">
        <v>1214903.75</v>
      </c>
    </row>
    <row r="4186" spans="1:4" x14ac:dyDescent="0.25">
      <c r="A4186" s="19" t="s">
        <v>162</v>
      </c>
      <c r="B4186" s="7">
        <v>1833156.1500000001</v>
      </c>
      <c r="C4186" s="7">
        <v>1477762.4000000001</v>
      </c>
      <c r="D4186" s="7">
        <v>355393.75</v>
      </c>
    </row>
    <row r="4187" spans="1:4" x14ac:dyDescent="0.25">
      <c r="A4187" s="20" t="s">
        <v>243</v>
      </c>
      <c r="B4187" s="7">
        <v>1833156.1500000001</v>
      </c>
      <c r="C4187" s="7">
        <v>1477762.4000000001</v>
      </c>
      <c r="D4187" s="7">
        <v>355393.75</v>
      </c>
    </row>
    <row r="4188" spans="1:4" x14ac:dyDescent="0.25">
      <c r="A4188" s="19" t="s">
        <v>125</v>
      </c>
      <c r="B4188" s="7">
        <v>930579.09000000008</v>
      </c>
      <c r="C4188" s="7">
        <v>750167.84000000008</v>
      </c>
      <c r="D4188" s="7">
        <v>180411.25</v>
      </c>
    </row>
    <row r="4189" spans="1:4" x14ac:dyDescent="0.25">
      <c r="A4189" s="20" t="s">
        <v>245</v>
      </c>
      <c r="B4189" s="7">
        <v>930579.09000000008</v>
      </c>
      <c r="C4189" s="7">
        <v>750167.84000000008</v>
      </c>
      <c r="D4189" s="7">
        <v>180411.25</v>
      </c>
    </row>
    <row r="4190" spans="1:4" x14ac:dyDescent="0.25">
      <c r="A4190" s="19" t="s">
        <v>63</v>
      </c>
      <c r="B4190" s="7">
        <v>4862585.07</v>
      </c>
      <c r="C4190" s="7">
        <v>3919876.3200000003</v>
      </c>
      <c r="D4190" s="7">
        <v>942708.75</v>
      </c>
    </row>
    <row r="4191" spans="1:4" x14ac:dyDescent="0.25">
      <c r="A4191" s="20" t="s">
        <v>243</v>
      </c>
      <c r="B4191" s="7">
        <v>2869231.2600000002</v>
      </c>
      <c r="C4191" s="7">
        <v>2312973.7600000002</v>
      </c>
      <c r="D4191" s="7">
        <v>556257.5</v>
      </c>
    </row>
    <row r="4192" spans="1:4" x14ac:dyDescent="0.25">
      <c r="A4192" s="20" t="s">
        <v>244</v>
      </c>
      <c r="B4192" s="7">
        <v>1993353.81</v>
      </c>
      <c r="C4192" s="7">
        <v>1606902.56</v>
      </c>
      <c r="D4192" s="7">
        <v>386451.25</v>
      </c>
    </row>
    <row r="4193" spans="1:4" x14ac:dyDescent="0.25">
      <c r="A4193" s="19" t="s">
        <v>32</v>
      </c>
      <c r="B4193" s="7">
        <v>3379779.9000000004</v>
      </c>
      <c r="C4193" s="7">
        <v>2724542.4000000004</v>
      </c>
      <c r="D4193" s="7">
        <v>655237.5</v>
      </c>
    </row>
    <row r="4194" spans="1:4" x14ac:dyDescent="0.25">
      <c r="A4194" s="20" t="s">
        <v>245</v>
      </c>
      <c r="B4194" s="7">
        <v>3379779.9000000004</v>
      </c>
      <c r="C4194" s="7">
        <v>2724542.4000000004</v>
      </c>
      <c r="D4194" s="7">
        <v>655237.5</v>
      </c>
    </row>
    <row r="4195" spans="1:4" x14ac:dyDescent="0.25">
      <c r="A4195" s="19" t="s">
        <v>150</v>
      </c>
      <c r="B4195" s="7">
        <v>7955832.5700000003</v>
      </c>
      <c r="C4195" s="7">
        <v>6413436.3200000003</v>
      </c>
      <c r="D4195" s="7">
        <v>1542396.25</v>
      </c>
    </row>
    <row r="4196" spans="1:4" x14ac:dyDescent="0.25">
      <c r="A4196" s="20" t="s">
        <v>242</v>
      </c>
      <c r="B4196" s="7">
        <v>2733779.58</v>
      </c>
      <c r="C4196" s="7">
        <v>2203782.08</v>
      </c>
      <c r="D4196" s="7">
        <v>529997.5</v>
      </c>
    </row>
    <row r="4197" spans="1:4" x14ac:dyDescent="0.25">
      <c r="A4197" s="20" t="s">
        <v>244</v>
      </c>
      <c r="B4197" s="7">
        <v>3353080.29</v>
      </c>
      <c r="C4197" s="7">
        <v>2703019.04</v>
      </c>
      <c r="D4197" s="7">
        <v>650061.25</v>
      </c>
    </row>
    <row r="4198" spans="1:4" x14ac:dyDescent="0.25">
      <c r="A4198" s="20" t="s">
        <v>245</v>
      </c>
      <c r="B4198" s="7">
        <v>1868972.7000000002</v>
      </c>
      <c r="C4198" s="7">
        <v>1506635.2000000002</v>
      </c>
      <c r="D4198" s="7">
        <v>362337.5</v>
      </c>
    </row>
    <row r="4199" spans="1:4" x14ac:dyDescent="0.25">
      <c r="A4199" s="19" t="s">
        <v>104</v>
      </c>
      <c r="B4199" s="7">
        <v>2433571.77</v>
      </c>
      <c r="C4199" s="7">
        <v>1961775.52</v>
      </c>
      <c r="D4199" s="7">
        <v>471796.25</v>
      </c>
    </row>
    <row r="4200" spans="1:4" x14ac:dyDescent="0.25">
      <c r="A4200" s="20" t="s">
        <v>243</v>
      </c>
      <c r="B4200" s="7">
        <v>1854646.08</v>
      </c>
      <c r="C4200" s="7">
        <v>1495086.0800000001</v>
      </c>
      <c r="D4200" s="7">
        <v>359560</v>
      </c>
    </row>
    <row r="4201" spans="1:4" x14ac:dyDescent="0.25">
      <c r="A4201" s="20" t="s">
        <v>245</v>
      </c>
      <c r="B4201" s="7">
        <v>578925.69000000006</v>
      </c>
      <c r="C4201" s="7">
        <v>466689.44000000006</v>
      </c>
      <c r="D4201" s="7">
        <v>112236.25</v>
      </c>
    </row>
    <row r="4202" spans="1:4" x14ac:dyDescent="0.25">
      <c r="A4202" s="19" t="s">
        <v>109</v>
      </c>
      <c r="B4202" s="7">
        <v>3067199.1</v>
      </c>
      <c r="C4202" s="7">
        <v>2472561.6</v>
      </c>
      <c r="D4202" s="7">
        <v>594637.49999999988</v>
      </c>
    </row>
    <row r="4203" spans="1:4" x14ac:dyDescent="0.25">
      <c r="A4203" s="20" t="s">
        <v>242</v>
      </c>
      <c r="B4203" s="7">
        <v>1861809.3900000001</v>
      </c>
      <c r="C4203" s="7">
        <v>1500860.6400000001</v>
      </c>
      <c r="D4203" s="7">
        <v>360948.75</v>
      </c>
    </row>
    <row r="4204" spans="1:4" x14ac:dyDescent="0.25">
      <c r="A4204" s="20" t="s">
        <v>245</v>
      </c>
      <c r="B4204" s="7">
        <v>1205389.71</v>
      </c>
      <c r="C4204" s="7">
        <v>971700.96000000008</v>
      </c>
      <c r="D4204" s="7">
        <v>233688.74999999988</v>
      </c>
    </row>
    <row r="4205" spans="1:4" x14ac:dyDescent="0.25">
      <c r="A4205" s="19" t="s">
        <v>195</v>
      </c>
      <c r="B4205" s="7">
        <v>14079160.200000001</v>
      </c>
      <c r="C4205" s="7">
        <v>11349635.200000001</v>
      </c>
      <c r="D4205" s="7">
        <v>2729525</v>
      </c>
    </row>
    <row r="4206" spans="1:4" x14ac:dyDescent="0.25">
      <c r="A4206" s="20" t="s">
        <v>242</v>
      </c>
      <c r="B4206" s="7">
        <v>10814644.470000001</v>
      </c>
      <c r="C4206" s="7">
        <v>8718010.7200000007</v>
      </c>
      <c r="D4206" s="7">
        <v>2096633.75</v>
      </c>
    </row>
    <row r="4207" spans="1:4" x14ac:dyDescent="0.25">
      <c r="A4207" s="20" t="s">
        <v>243</v>
      </c>
      <c r="B4207" s="7">
        <v>980722.26</v>
      </c>
      <c r="C4207" s="7">
        <v>790589.76</v>
      </c>
      <c r="D4207" s="7">
        <v>190132.5</v>
      </c>
    </row>
    <row r="4208" spans="1:4" x14ac:dyDescent="0.25">
      <c r="A4208" s="20" t="s">
        <v>245</v>
      </c>
      <c r="B4208" s="7">
        <v>2283793.4700000002</v>
      </c>
      <c r="C4208" s="7">
        <v>1841034.7200000002</v>
      </c>
      <c r="D4208" s="7">
        <v>442758.75</v>
      </c>
    </row>
    <row r="4209" spans="1:4" x14ac:dyDescent="0.25">
      <c r="A4209" s="19" t="s">
        <v>203</v>
      </c>
      <c r="B4209" s="7">
        <v>2262954.75</v>
      </c>
      <c r="C4209" s="7">
        <v>1824236.0000000002</v>
      </c>
      <c r="D4209" s="7">
        <v>438718.74999999977</v>
      </c>
    </row>
    <row r="4210" spans="1:4" x14ac:dyDescent="0.25">
      <c r="A4210" s="20" t="s">
        <v>243</v>
      </c>
      <c r="B4210" s="7">
        <v>2262954.75</v>
      </c>
      <c r="C4210" s="7">
        <v>1824236.0000000002</v>
      </c>
      <c r="D4210" s="7">
        <v>438718.74999999977</v>
      </c>
    </row>
    <row r="4211" spans="1:4" x14ac:dyDescent="0.25">
      <c r="A4211" s="19" t="s">
        <v>94</v>
      </c>
      <c r="B4211" s="7">
        <v>8807615.25</v>
      </c>
      <c r="C4211" s="7">
        <v>7100084</v>
      </c>
      <c r="D4211" s="7">
        <v>1707531.25</v>
      </c>
    </row>
    <row r="4212" spans="1:4" x14ac:dyDescent="0.25">
      <c r="A4212" s="20" t="s">
        <v>242</v>
      </c>
      <c r="B4212" s="7">
        <v>2490227.04</v>
      </c>
      <c r="C4212" s="7">
        <v>2007447.04</v>
      </c>
      <c r="D4212" s="7">
        <v>482780</v>
      </c>
    </row>
    <row r="4213" spans="1:4" x14ac:dyDescent="0.25">
      <c r="A4213" s="20" t="s">
        <v>244</v>
      </c>
      <c r="B4213" s="7">
        <v>6317388.21</v>
      </c>
      <c r="C4213" s="7">
        <v>5092636.96</v>
      </c>
      <c r="D4213" s="7">
        <v>1224751.25</v>
      </c>
    </row>
    <row r="4214" spans="1:4" x14ac:dyDescent="0.25">
      <c r="A4214" s="19" t="s">
        <v>182</v>
      </c>
      <c r="B4214" s="7">
        <v>8661744.2100000009</v>
      </c>
      <c r="C4214" s="7">
        <v>6982492.9600000009</v>
      </c>
      <c r="D4214" s="7">
        <v>1679251.25</v>
      </c>
    </row>
    <row r="4215" spans="1:4" x14ac:dyDescent="0.25">
      <c r="A4215" s="20" t="s">
        <v>242</v>
      </c>
      <c r="B4215" s="7">
        <v>1181946.1500000001</v>
      </c>
      <c r="C4215" s="7">
        <v>952802.4</v>
      </c>
      <c r="D4215" s="7">
        <v>229143.75000000012</v>
      </c>
    </row>
    <row r="4216" spans="1:4" x14ac:dyDescent="0.25">
      <c r="A4216" s="20" t="s">
        <v>243</v>
      </c>
      <c r="B4216" s="7">
        <v>7479798.0600000005</v>
      </c>
      <c r="C4216" s="7">
        <v>6029690.5600000005</v>
      </c>
      <c r="D4216" s="7">
        <v>1450107.4999999998</v>
      </c>
    </row>
    <row r="4217" spans="1:4" x14ac:dyDescent="0.25">
      <c r="A4217" s="19" t="s">
        <v>152</v>
      </c>
      <c r="B4217" s="7">
        <v>9796152.0300000012</v>
      </c>
      <c r="C4217" s="7">
        <v>7896973.2800000003</v>
      </c>
      <c r="D4217" s="7">
        <v>1899178.75</v>
      </c>
    </row>
    <row r="4218" spans="1:4" x14ac:dyDescent="0.25">
      <c r="A4218" s="20" t="s">
        <v>242</v>
      </c>
      <c r="B4218" s="7">
        <v>3496997.7</v>
      </c>
      <c r="C4218" s="7">
        <v>2819035.2</v>
      </c>
      <c r="D4218" s="7">
        <v>677962.5</v>
      </c>
    </row>
    <row r="4219" spans="1:4" x14ac:dyDescent="0.25">
      <c r="A4219" s="20" t="s">
        <v>245</v>
      </c>
      <c r="B4219" s="7">
        <v>6299154.3300000001</v>
      </c>
      <c r="C4219" s="7">
        <v>5077938.08</v>
      </c>
      <c r="D4219" s="7">
        <v>1221216.25</v>
      </c>
    </row>
    <row r="4220" spans="1:4" x14ac:dyDescent="0.25">
      <c r="A4220" s="19" t="s">
        <v>201</v>
      </c>
      <c r="B4220" s="7">
        <v>17907623.789999999</v>
      </c>
      <c r="C4220" s="7">
        <v>14435875.040000001</v>
      </c>
      <c r="D4220" s="7">
        <v>3471748.75</v>
      </c>
    </row>
    <row r="4221" spans="1:4" x14ac:dyDescent="0.25">
      <c r="A4221" s="20" t="s">
        <v>242</v>
      </c>
      <c r="B4221" s="7">
        <v>10137386.07</v>
      </c>
      <c r="C4221" s="7">
        <v>8172052.3200000003</v>
      </c>
      <c r="D4221" s="7">
        <v>1965333.75</v>
      </c>
    </row>
    <row r="4222" spans="1:4" x14ac:dyDescent="0.25">
      <c r="A4222" s="20" t="s">
        <v>243</v>
      </c>
      <c r="B4222" s="7">
        <v>7770237.7200000007</v>
      </c>
      <c r="C4222" s="7">
        <v>6263822.7200000007</v>
      </c>
      <c r="D4222" s="7">
        <v>1506415</v>
      </c>
    </row>
    <row r="4223" spans="1:4" x14ac:dyDescent="0.25">
      <c r="A4223" s="19" t="s">
        <v>91</v>
      </c>
      <c r="B4223" s="7">
        <v>4798115.28</v>
      </c>
      <c r="C4223" s="7">
        <v>3867905.2800000003</v>
      </c>
      <c r="D4223" s="7">
        <v>930210</v>
      </c>
    </row>
    <row r="4224" spans="1:4" x14ac:dyDescent="0.25">
      <c r="A4224" s="20" t="s">
        <v>242</v>
      </c>
      <c r="B4224" s="7">
        <v>4798115.28</v>
      </c>
      <c r="C4224" s="7">
        <v>3867905.2800000003</v>
      </c>
      <c r="D4224" s="7">
        <v>930210</v>
      </c>
    </row>
    <row r="4225" spans="1:4" x14ac:dyDescent="0.25">
      <c r="A4225" s="19" t="s">
        <v>128</v>
      </c>
      <c r="B4225" s="7">
        <v>5917545.2700000005</v>
      </c>
      <c r="C4225" s="7">
        <v>4770311.5200000005</v>
      </c>
      <c r="D4225" s="7">
        <v>1147233.75</v>
      </c>
    </row>
    <row r="4226" spans="1:4" x14ac:dyDescent="0.25">
      <c r="A4226" s="20" t="s">
        <v>242</v>
      </c>
      <c r="B4226" s="7">
        <v>5159536.83</v>
      </c>
      <c r="C4226" s="7">
        <v>4159258.08</v>
      </c>
      <c r="D4226" s="7">
        <v>1000278.75</v>
      </c>
    </row>
    <row r="4227" spans="1:4" x14ac:dyDescent="0.25">
      <c r="A4227" s="20" t="s">
        <v>245</v>
      </c>
      <c r="B4227" s="7">
        <v>758008.44000000006</v>
      </c>
      <c r="C4227" s="7">
        <v>611053.44000000006</v>
      </c>
      <c r="D4227" s="7">
        <v>146955</v>
      </c>
    </row>
    <row r="4228" spans="1:4" x14ac:dyDescent="0.25">
      <c r="A4228" s="19" t="s">
        <v>44</v>
      </c>
      <c r="B4228" s="7">
        <v>13082157.690000001</v>
      </c>
      <c r="C4228" s="7">
        <v>10545921.440000001</v>
      </c>
      <c r="D4228" s="7">
        <v>2536236.25</v>
      </c>
    </row>
    <row r="4229" spans="1:4" x14ac:dyDescent="0.25">
      <c r="A4229" s="20" t="s">
        <v>242</v>
      </c>
      <c r="B4229" s="7">
        <v>3572538.06</v>
      </c>
      <c r="C4229" s="7">
        <v>2879930.56</v>
      </c>
      <c r="D4229" s="7">
        <v>692607.5</v>
      </c>
    </row>
    <row r="4230" spans="1:4" x14ac:dyDescent="0.25">
      <c r="A4230" s="20" t="s">
        <v>245</v>
      </c>
      <c r="B4230" s="7">
        <v>9509619.6300000008</v>
      </c>
      <c r="C4230" s="7">
        <v>7665990.8800000008</v>
      </c>
      <c r="D4230" s="7">
        <v>1843628.75</v>
      </c>
    </row>
    <row r="4231" spans="1:4" x14ac:dyDescent="0.25">
      <c r="A4231" s="19" t="s">
        <v>149</v>
      </c>
      <c r="B4231" s="7">
        <v>6797981.1900000004</v>
      </c>
      <c r="C4231" s="7">
        <v>5480057.4400000004</v>
      </c>
      <c r="D4231" s="7">
        <v>1317923.75</v>
      </c>
    </row>
    <row r="4232" spans="1:4" x14ac:dyDescent="0.25">
      <c r="A4232" s="20" t="s">
        <v>242</v>
      </c>
      <c r="B4232" s="7">
        <v>6772584</v>
      </c>
      <c r="C4232" s="7">
        <v>5459584</v>
      </c>
      <c r="D4232" s="7">
        <v>1313000</v>
      </c>
    </row>
    <row r="4233" spans="1:4" x14ac:dyDescent="0.25">
      <c r="A4233" s="20" t="s">
        <v>244</v>
      </c>
      <c r="B4233" s="7">
        <v>25397.190000000002</v>
      </c>
      <c r="C4233" s="7">
        <v>20473.440000000002</v>
      </c>
      <c r="D4233" s="7">
        <v>4923.75</v>
      </c>
    </row>
    <row r="4234" spans="1:4" x14ac:dyDescent="0.25">
      <c r="A4234" s="19" t="s">
        <v>19</v>
      </c>
      <c r="B4234" s="7">
        <v>3855814.41</v>
      </c>
      <c r="C4234" s="7">
        <v>3108288.16</v>
      </c>
      <c r="D4234" s="7">
        <v>747526.25</v>
      </c>
    </row>
    <row r="4235" spans="1:4" x14ac:dyDescent="0.25">
      <c r="A4235" s="20" t="s">
        <v>245</v>
      </c>
      <c r="B4235" s="7">
        <v>3855814.41</v>
      </c>
      <c r="C4235" s="7">
        <v>3108288.16</v>
      </c>
      <c r="D4235" s="7">
        <v>747526.25</v>
      </c>
    </row>
    <row r="4236" spans="1:4" x14ac:dyDescent="0.25">
      <c r="A4236" s="19" t="s">
        <v>199</v>
      </c>
      <c r="B4236" s="7">
        <v>7404257.7000000002</v>
      </c>
      <c r="C4236" s="7">
        <v>5968795.2000000002</v>
      </c>
      <c r="D4236" s="7">
        <v>1435462.5</v>
      </c>
    </row>
    <row r="4237" spans="1:4" x14ac:dyDescent="0.25">
      <c r="A4237" s="20" t="s">
        <v>244</v>
      </c>
      <c r="B4237" s="7">
        <v>4882121.37</v>
      </c>
      <c r="C4237" s="7">
        <v>3935625.12</v>
      </c>
      <c r="D4237" s="7">
        <v>946496.25</v>
      </c>
    </row>
    <row r="4238" spans="1:4" x14ac:dyDescent="0.25">
      <c r="A4238" s="20" t="s">
        <v>245</v>
      </c>
      <c r="B4238" s="7">
        <v>2522136.33</v>
      </c>
      <c r="C4238" s="7">
        <v>2033170.08</v>
      </c>
      <c r="D4238" s="7">
        <v>488966.25</v>
      </c>
    </row>
    <row r="4239" spans="1:4" x14ac:dyDescent="0.25">
      <c r="A4239" s="19" t="s">
        <v>143</v>
      </c>
      <c r="B4239" s="7">
        <v>8480707.8300000001</v>
      </c>
      <c r="C4239" s="7">
        <v>6836554.0800000001</v>
      </c>
      <c r="D4239" s="7">
        <v>1644153.75</v>
      </c>
    </row>
    <row r="4240" spans="1:4" x14ac:dyDescent="0.25">
      <c r="A4240" s="20" t="s">
        <v>243</v>
      </c>
      <c r="B4240" s="7">
        <v>6008714.6699999999</v>
      </c>
      <c r="C4240" s="7">
        <v>4843805.92</v>
      </c>
      <c r="D4240" s="7">
        <v>1164908.75</v>
      </c>
    </row>
    <row r="4241" spans="1:4" x14ac:dyDescent="0.25">
      <c r="A4241" s="20" t="s">
        <v>244</v>
      </c>
      <c r="B4241" s="7">
        <v>2471993.16</v>
      </c>
      <c r="C4241" s="7">
        <v>1992748.1600000001</v>
      </c>
      <c r="D4241" s="7">
        <v>479245</v>
      </c>
    </row>
    <row r="4242" spans="1:4" x14ac:dyDescent="0.25">
      <c r="A4242" s="19" t="s">
        <v>112</v>
      </c>
      <c r="B4242" s="7">
        <v>5795769</v>
      </c>
      <c r="C4242" s="7">
        <v>4672144</v>
      </c>
      <c r="D4242" s="7">
        <v>1123625</v>
      </c>
    </row>
    <row r="4243" spans="1:4" x14ac:dyDescent="0.25">
      <c r="A4243" s="20" t="s">
        <v>244</v>
      </c>
      <c r="B4243" s="7">
        <v>55352.850000000006</v>
      </c>
      <c r="C4243" s="7">
        <v>44621.600000000006</v>
      </c>
      <c r="D4243" s="7">
        <v>10731.25</v>
      </c>
    </row>
    <row r="4244" spans="1:4" x14ac:dyDescent="0.25">
      <c r="A4244" s="20" t="s">
        <v>245</v>
      </c>
      <c r="B4244" s="7">
        <v>5740416.1500000004</v>
      </c>
      <c r="C4244" s="7">
        <v>4627522.4000000004</v>
      </c>
      <c r="D4244" s="7">
        <v>1112893.75</v>
      </c>
    </row>
    <row r="4245" spans="1:4" x14ac:dyDescent="0.25">
      <c r="A4245" s="19" t="s">
        <v>110</v>
      </c>
      <c r="B4245" s="7">
        <v>17527317.150000002</v>
      </c>
      <c r="C4245" s="7">
        <v>14129298.400000002</v>
      </c>
      <c r="D4245" s="7">
        <v>3398018.75</v>
      </c>
    </row>
    <row r="4246" spans="1:4" x14ac:dyDescent="0.25">
      <c r="A4246" s="20" t="s">
        <v>242</v>
      </c>
      <c r="B4246" s="7">
        <v>14380670.430000002</v>
      </c>
      <c r="C4246" s="7">
        <v>11592691.680000002</v>
      </c>
      <c r="D4246" s="7">
        <v>2787978.75</v>
      </c>
    </row>
    <row r="4247" spans="1:4" x14ac:dyDescent="0.25">
      <c r="A4247" s="20" t="s">
        <v>245</v>
      </c>
      <c r="B4247" s="7">
        <v>3146646.72</v>
      </c>
      <c r="C4247" s="7">
        <v>2536606.7200000002</v>
      </c>
      <c r="D4247" s="7">
        <v>610040</v>
      </c>
    </row>
    <row r="4248" spans="1:4" x14ac:dyDescent="0.25">
      <c r="A4248" s="19" t="s">
        <v>89</v>
      </c>
      <c r="B4248" s="7">
        <v>4740808.8000000007</v>
      </c>
      <c r="C4248" s="7">
        <v>3821708.8000000003</v>
      </c>
      <c r="D4248" s="7">
        <v>919100</v>
      </c>
    </row>
    <row r="4249" spans="1:4" x14ac:dyDescent="0.25">
      <c r="A4249" s="20" t="s">
        <v>245</v>
      </c>
      <c r="B4249" s="7">
        <v>4740808.8000000007</v>
      </c>
      <c r="C4249" s="7">
        <v>3821708.8000000003</v>
      </c>
      <c r="D4249" s="7">
        <v>919100</v>
      </c>
    </row>
    <row r="4250" spans="1:4" x14ac:dyDescent="0.25">
      <c r="A4250" s="19" t="s">
        <v>166</v>
      </c>
      <c r="B4250" s="7">
        <v>11878070.400000002</v>
      </c>
      <c r="C4250" s="7">
        <v>9575270.4000000022</v>
      </c>
      <c r="D4250" s="7">
        <v>2302800</v>
      </c>
    </row>
    <row r="4251" spans="1:4" x14ac:dyDescent="0.25">
      <c r="A4251" s="20" t="s">
        <v>243</v>
      </c>
      <c r="B4251" s="7">
        <v>5591289.0600000005</v>
      </c>
      <c r="C4251" s="7">
        <v>4507306.5600000005</v>
      </c>
      <c r="D4251" s="7">
        <v>1083982.5</v>
      </c>
    </row>
    <row r="4252" spans="1:4" x14ac:dyDescent="0.25">
      <c r="A4252" s="20" t="s">
        <v>245</v>
      </c>
      <c r="B4252" s="7">
        <v>6286781.3400000008</v>
      </c>
      <c r="C4252" s="7">
        <v>5067963.8400000008</v>
      </c>
      <c r="D4252" s="7">
        <v>1218817.5</v>
      </c>
    </row>
    <row r="4253" spans="1:4" x14ac:dyDescent="0.25">
      <c r="A4253" s="19" t="s">
        <v>217</v>
      </c>
      <c r="B4253" s="7">
        <v>5000641.59</v>
      </c>
      <c r="C4253" s="7">
        <v>4031167.8400000003</v>
      </c>
      <c r="D4253" s="7">
        <v>969473.74999999953</v>
      </c>
    </row>
    <row r="4254" spans="1:4" x14ac:dyDescent="0.25">
      <c r="A4254" s="20" t="s">
        <v>244</v>
      </c>
      <c r="B4254" s="7">
        <v>5000641.59</v>
      </c>
      <c r="C4254" s="7">
        <v>4031167.8400000003</v>
      </c>
      <c r="D4254" s="7">
        <v>969473.74999999953</v>
      </c>
    </row>
    <row r="4255" spans="1:4" x14ac:dyDescent="0.25">
      <c r="A4255" s="19" t="s">
        <v>98</v>
      </c>
      <c r="B4255" s="7">
        <v>19048543.710000001</v>
      </c>
      <c r="C4255" s="7">
        <v>15355604.960000001</v>
      </c>
      <c r="D4255" s="7">
        <v>3692938.75</v>
      </c>
    </row>
    <row r="4256" spans="1:4" x14ac:dyDescent="0.25">
      <c r="A4256" s="20" t="s">
        <v>242</v>
      </c>
      <c r="B4256" s="7">
        <v>6728952.9300000006</v>
      </c>
      <c r="C4256" s="7">
        <v>5424411.6800000006</v>
      </c>
      <c r="D4256" s="7">
        <v>1304541.25</v>
      </c>
    </row>
    <row r="4257" spans="1:4" x14ac:dyDescent="0.25">
      <c r="A4257" s="20" t="s">
        <v>245</v>
      </c>
      <c r="B4257" s="7">
        <v>12319590.780000001</v>
      </c>
      <c r="C4257" s="7">
        <v>9931193.2800000012</v>
      </c>
      <c r="D4257" s="7">
        <v>2388397.5</v>
      </c>
    </row>
    <row r="4258" spans="1:4" x14ac:dyDescent="0.25">
      <c r="A4258" s="19" t="s">
        <v>169</v>
      </c>
      <c r="B4258" s="7">
        <v>29271238.289999999</v>
      </c>
      <c r="C4258" s="7">
        <v>23596427.040000003</v>
      </c>
      <c r="D4258" s="7">
        <v>5674811.25</v>
      </c>
    </row>
    <row r="4259" spans="1:4" x14ac:dyDescent="0.25">
      <c r="A4259" s="20" t="s">
        <v>242</v>
      </c>
      <c r="B4259" s="7">
        <v>14645712.9</v>
      </c>
      <c r="C4259" s="7">
        <v>11806350.400000002</v>
      </c>
      <c r="D4259" s="7">
        <v>2839362.5</v>
      </c>
    </row>
    <row r="4260" spans="1:4" x14ac:dyDescent="0.25">
      <c r="A4260" s="20" t="s">
        <v>243</v>
      </c>
      <c r="B4260" s="7">
        <v>9181409.7899999991</v>
      </c>
      <c r="C4260" s="7">
        <v>7401411.04</v>
      </c>
      <c r="D4260" s="7">
        <v>1779998.75</v>
      </c>
    </row>
    <row r="4261" spans="1:4" x14ac:dyDescent="0.25">
      <c r="A4261" s="20" t="s">
        <v>245</v>
      </c>
      <c r="B4261" s="7">
        <v>5444115.6000000006</v>
      </c>
      <c r="C4261" s="7">
        <v>4388665.6000000006</v>
      </c>
      <c r="D4261" s="7">
        <v>1055450</v>
      </c>
    </row>
    <row r="4262" spans="1:4" x14ac:dyDescent="0.25">
      <c r="A4262" s="19" t="s">
        <v>157</v>
      </c>
      <c r="B4262" s="7">
        <v>5016921.84</v>
      </c>
      <c r="C4262" s="7">
        <v>4044291.8400000003</v>
      </c>
      <c r="D4262" s="7">
        <v>972629.99999999953</v>
      </c>
    </row>
    <row r="4263" spans="1:4" x14ac:dyDescent="0.25">
      <c r="A4263" s="20" t="s">
        <v>242</v>
      </c>
      <c r="B4263" s="7">
        <v>5016921.84</v>
      </c>
      <c r="C4263" s="7">
        <v>4044291.8400000003</v>
      </c>
      <c r="D4263" s="7">
        <v>972629.99999999953</v>
      </c>
    </row>
    <row r="4264" spans="1:4" x14ac:dyDescent="0.25">
      <c r="A4264" s="19" t="s">
        <v>47</v>
      </c>
      <c r="B4264" s="7">
        <v>3031382.5500000003</v>
      </c>
      <c r="C4264" s="7">
        <v>2443688.8000000003</v>
      </c>
      <c r="D4264" s="7">
        <v>587693.75</v>
      </c>
    </row>
    <row r="4265" spans="1:4" x14ac:dyDescent="0.25">
      <c r="A4265" s="20" t="s">
        <v>242</v>
      </c>
      <c r="B4265" s="7">
        <v>3031382.5500000003</v>
      </c>
      <c r="C4265" s="7">
        <v>2443688.8000000003</v>
      </c>
      <c r="D4265" s="7">
        <v>587693.75</v>
      </c>
    </row>
    <row r="4266" spans="1:4" x14ac:dyDescent="0.25">
      <c r="A4266" s="19" t="s">
        <v>48</v>
      </c>
      <c r="B4266" s="7">
        <v>3659148.99</v>
      </c>
      <c r="C4266" s="7">
        <v>2949750.24</v>
      </c>
      <c r="D4266" s="7">
        <v>709398.75</v>
      </c>
    </row>
    <row r="4267" spans="1:4" x14ac:dyDescent="0.25">
      <c r="A4267" s="20" t="s">
        <v>243</v>
      </c>
      <c r="B4267" s="7">
        <v>3659148.99</v>
      </c>
      <c r="C4267" s="7">
        <v>2949750.24</v>
      </c>
      <c r="D4267" s="7">
        <v>709398.75</v>
      </c>
    </row>
    <row r="4268" spans="1:4" x14ac:dyDescent="0.25">
      <c r="A4268" s="19" t="s">
        <v>85</v>
      </c>
      <c r="B4268" s="7">
        <v>7454400.8700000001</v>
      </c>
      <c r="C4268" s="7">
        <v>6009217.1200000001</v>
      </c>
      <c r="D4268" s="7">
        <v>1445183.75</v>
      </c>
    </row>
    <row r="4269" spans="1:4" x14ac:dyDescent="0.25">
      <c r="A4269" s="20" t="s">
        <v>243</v>
      </c>
      <c r="B4269" s="7">
        <v>7156797.9000000004</v>
      </c>
      <c r="C4269" s="7">
        <v>5769310.4000000004</v>
      </c>
      <c r="D4269" s="7">
        <v>1387487.5</v>
      </c>
    </row>
    <row r="4270" spans="1:4" x14ac:dyDescent="0.25">
      <c r="A4270" s="20" t="s">
        <v>244</v>
      </c>
      <c r="B4270" s="7">
        <v>297602.97000000003</v>
      </c>
      <c r="C4270" s="7">
        <v>239906.72000000003</v>
      </c>
      <c r="D4270" s="7">
        <v>57696.25</v>
      </c>
    </row>
    <row r="4271" spans="1:4" x14ac:dyDescent="0.25">
      <c r="A4271" s="19" t="s">
        <v>83</v>
      </c>
      <c r="B4271" s="7">
        <v>17071470.149999999</v>
      </c>
      <c r="C4271" s="7">
        <v>13761826.4</v>
      </c>
      <c r="D4271" s="7">
        <v>3309643.7499999995</v>
      </c>
    </row>
    <row r="4272" spans="1:4" x14ac:dyDescent="0.25">
      <c r="A4272" s="20" t="s">
        <v>242</v>
      </c>
      <c r="B4272" s="7">
        <v>5598452.3700000001</v>
      </c>
      <c r="C4272" s="7">
        <v>4513081.12</v>
      </c>
      <c r="D4272" s="7">
        <v>1085371.25</v>
      </c>
    </row>
    <row r="4273" spans="1:4" x14ac:dyDescent="0.25">
      <c r="A4273" s="20" t="s">
        <v>243</v>
      </c>
      <c r="B4273" s="7">
        <v>8888365.2899999991</v>
      </c>
      <c r="C4273" s="7">
        <v>7165179.040000001</v>
      </c>
      <c r="D4273" s="7">
        <v>1723186.2499999995</v>
      </c>
    </row>
    <row r="4274" spans="1:4" x14ac:dyDescent="0.25">
      <c r="A4274" s="20" t="s">
        <v>245</v>
      </c>
      <c r="B4274" s="7">
        <v>2584652.4900000002</v>
      </c>
      <c r="C4274" s="7">
        <v>2083566.2400000002</v>
      </c>
      <c r="D4274" s="7">
        <v>501086.25</v>
      </c>
    </row>
    <row r="4275" spans="1:4" x14ac:dyDescent="0.25">
      <c r="A4275" s="19" t="s">
        <v>193</v>
      </c>
      <c r="B4275" s="7">
        <v>12272052.450000001</v>
      </c>
      <c r="C4275" s="7">
        <v>9892871.2000000011</v>
      </c>
      <c r="D4275" s="7">
        <v>2379181.25</v>
      </c>
    </row>
    <row r="4276" spans="1:4" x14ac:dyDescent="0.25">
      <c r="A4276" s="20" t="s">
        <v>243</v>
      </c>
      <c r="B4276" s="7">
        <v>5864797.2600000007</v>
      </c>
      <c r="C4276" s="7">
        <v>4727789.7600000007</v>
      </c>
      <c r="D4276" s="7">
        <v>1137007.5</v>
      </c>
    </row>
    <row r="4277" spans="1:4" x14ac:dyDescent="0.25">
      <c r="A4277" s="20" t="s">
        <v>245</v>
      </c>
      <c r="B4277" s="7">
        <v>6407255.1900000004</v>
      </c>
      <c r="C4277" s="7">
        <v>5165081.4400000004</v>
      </c>
      <c r="D4277" s="7">
        <v>1242173.75</v>
      </c>
    </row>
    <row r="4278" spans="1:4" x14ac:dyDescent="0.25">
      <c r="A4278" s="19" t="s">
        <v>61</v>
      </c>
      <c r="B4278" s="7">
        <v>4887331.05</v>
      </c>
      <c r="C4278" s="7">
        <v>3939824.8000000003</v>
      </c>
      <c r="D4278" s="7">
        <v>947506.25000000023</v>
      </c>
    </row>
    <row r="4279" spans="1:4" x14ac:dyDescent="0.25">
      <c r="A4279" s="20" t="s">
        <v>242</v>
      </c>
      <c r="B4279" s="7">
        <v>2982541.8000000003</v>
      </c>
      <c r="C4279" s="7">
        <v>2404316.8000000003</v>
      </c>
      <c r="D4279" s="7">
        <v>578225.00000000023</v>
      </c>
    </row>
    <row r="4280" spans="1:4" x14ac:dyDescent="0.25">
      <c r="A4280" s="20" t="s">
        <v>244</v>
      </c>
      <c r="B4280" s="7">
        <v>1384472.46</v>
      </c>
      <c r="C4280" s="7">
        <v>1116064.96</v>
      </c>
      <c r="D4280" s="7">
        <v>268407.5</v>
      </c>
    </row>
    <row r="4281" spans="1:4" x14ac:dyDescent="0.25">
      <c r="A4281" s="20" t="s">
        <v>245</v>
      </c>
      <c r="B4281" s="7">
        <v>520316.79000000004</v>
      </c>
      <c r="C4281" s="7">
        <v>419443.04000000004</v>
      </c>
      <c r="D4281" s="7">
        <v>100873.75</v>
      </c>
    </row>
    <row r="4282" spans="1:4" x14ac:dyDescent="0.25">
      <c r="A4282" s="19" t="s">
        <v>106</v>
      </c>
      <c r="B4282" s="7">
        <v>14828051.700000003</v>
      </c>
      <c r="C4282" s="7">
        <v>11953339.200000003</v>
      </c>
      <c r="D4282" s="7">
        <v>2874712.5</v>
      </c>
    </row>
    <row r="4283" spans="1:4" x14ac:dyDescent="0.25">
      <c r="A4283" s="20" t="s">
        <v>242</v>
      </c>
      <c r="B4283" s="7">
        <v>6045833.6400000006</v>
      </c>
      <c r="C4283" s="7">
        <v>4873728.6400000006</v>
      </c>
      <c r="D4283" s="7">
        <v>1172105</v>
      </c>
    </row>
    <row r="4284" spans="1:4" x14ac:dyDescent="0.25">
      <c r="A4284" s="20" t="s">
        <v>243</v>
      </c>
      <c r="B4284" s="7">
        <v>5807490.7800000003</v>
      </c>
      <c r="C4284" s="7">
        <v>4681593.28</v>
      </c>
      <c r="D4284" s="7">
        <v>1125897.5</v>
      </c>
    </row>
    <row r="4285" spans="1:4" x14ac:dyDescent="0.25">
      <c r="A4285" s="20" t="s">
        <v>244</v>
      </c>
      <c r="B4285" s="7">
        <v>2974727.2800000003</v>
      </c>
      <c r="C4285" s="7">
        <v>2398017.2800000003</v>
      </c>
      <c r="D4285" s="7">
        <v>576710</v>
      </c>
    </row>
    <row r="4286" spans="1:4" x14ac:dyDescent="0.25">
      <c r="A4286" s="19" t="s">
        <v>139</v>
      </c>
      <c r="B4286" s="7">
        <v>11691824.34</v>
      </c>
      <c r="C4286" s="7">
        <v>9425131.8399999999</v>
      </c>
      <c r="D4286" s="7">
        <v>2266692.5</v>
      </c>
    </row>
    <row r="4287" spans="1:4" x14ac:dyDescent="0.25">
      <c r="A4287" s="20" t="s">
        <v>242</v>
      </c>
      <c r="B4287" s="7">
        <v>6340180.5600000005</v>
      </c>
      <c r="C4287" s="7">
        <v>5111010.5600000005</v>
      </c>
      <c r="D4287" s="7">
        <v>1229170</v>
      </c>
    </row>
    <row r="4288" spans="1:4" x14ac:dyDescent="0.25">
      <c r="A4288" s="20" t="s">
        <v>245</v>
      </c>
      <c r="B4288" s="7">
        <v>5351643.78</v>
      </c>
      <c r="C4288" s="7">
        <v>4314121.28</v>
      </c>
      <c r="D4288" s="7">
        <v>1037522.5</v>
      </c>
    </row>
    <row r="4289" spans="1:4" x14ac:dyDescent="0.25">
      <c r="A4289" s="19" t="s">
        <v>122</v>
      </c>
      <c r="B4289" s="7">
        <v>5010409.74</v>
      </c>
      <c r="C4289" s="7">
        <v>4039042.24</v>
      </c>
      <c r="D4289" s="7">
        <v>971367.5</v>
      </c>
    </row>
    <row r="4290" spans="1:4" x14ac:dyDescent="0.25">
      <c r="A4290" s="20" t="s">
        <v>244</v>
      </c>
      <c r="B4290" s="7">
        <v>5010409.74</v>
      </c>
      <c r="C4290" s="7">
        <v>4039042.24</v>
      </c>
      <c r="D4290" s="7">
        <v>971367.5</v>
      </c>
    </row>
    <row r="4291" spans="1:4" x14ac:dyDescent="0.25">
      <c r="A4291" s="19" t="s">
        <v>198</v>
      </c>
      <c r="B4291" s="7">
        <v>21624730.470000003</v>
      </c>
      <c r="C4291" s="7">
        <v>17432346.720000003</v>
      </c>
      <c r="D4291" s="7">
        <v>4192383.7500000005</v>
      </c>
    </row>
    <row r="4292" spans="1:4" x14ac:dyDescent="0.25">
      <c r="A4292" s="20" t="s">
        <v>242</v>
      </c>
      <c r="B4292" s="7">
        <v>12148973.760000002</v>
      </c>
      <c r="C4292" s="7">
        <v>9793653.7600000016</v>
      </c>
      <c r="D4292" s="7">
        <v>2355320</v>
      </c>
    </row>
    <row r="4293" spans="1:4" x14ac:dyDescent="0.25">
      <c r="A4293" s="20" t="s">
        <v>243</v>
      </c>
      <c r="B4293" s="7">
        <v>9475756.7100000009</v>
      </c>
      <c r="C4293" s="7">
        <v>7638692.9600000009</v>
      </c>
      <c r="D4293" s="7">
        <v>1837063.7500000005</v>
      </c>
    </row>
    <row r="4294" spans="1:4" x14ac:dyDescent="0.25">
      <c r="A4294" s="19" t="s">
        <v>119</v>
      </c>
      <c r="B4294" s="7">
        <v>6340180.5600000005</v>
      </c>
      <c r="C4294" s="7">
        <v>5111010.5600000005</v>
      </c>
      <c r="D4294" s="7">
        <v>1229170</v>
      </c>
    </row>
    <row r="4295" spans="1:4" x14ac:dyDescent="0.25">
      <c r="A4295" s="20" t="s">
        <v>243</v>
      </c>
      <c r="B4295" s="7">
        <v>6340180.5600000005</v>
      </c>
      <c r="C4295" s="7">
        <v>5111010.5600000005</v>
      </c>
      <c r="D4295" s="7">
        <v>1229170</v>
      </c>
    </row>
    <row r="4296" spans="1:4" x14ac:dyDescent="0.25">
      <c r="A4296" s="19" t="s">
        <v>95</v>
      </c>
      <c r="B4296" s="7">
        <v>11523812.16</v>
      </c>
      <c r="C4296" s="7">
        <v>9289692.160000002</v>
      </c>
      <c r="D4296" s="7">
        <v>2234119.9999999995</v>
      </c>
    </row>
    <row r="4297" spans="1:4" x14ac:dyDescent="0.25">
      <c r="A4297" s="20" t="s">
        <v>242</v>
      </c>
      <c r="B4297" s="7">
        <v>2769596.1300000004</v>
      </c>
      <c r="C4297" s="7">
        <v>2232654.8800000004</v>
      </c>
      <c r="D4297" s="7">
        <v>536941.25</v>
      </c>
    </row>
    <row r="4298" spans="1:4" x14ac:dyDescent="0.25">
      <c r="A4298" s="20" t="s">
        <v>244</v>
      </c>
      <c r="B4298" s="7">
        <v>4292776.32</v>
      </c>
      <c r="C4298" s="7">
        <v>3460536.3200000003</v>
      </c>
      <c r="D4298" s="7">
        <v>832240</v>
      </c>
    </row>
    <row r="4299" spans="1:4" x14ac:dyDescent="0.25">
      <c r="A4299" s="20" t="s">
        <v>245</v>
      </c>
      <c r="B4299" s="7">
        <v>4461439.71</v>
      </c>
      <c r="C4299" s="7">
        <v>3596500.9600000004</v>
      </c>
      <c r="D4299" s="7">
        <v>864938.74999999953</v>
      </c>
    </row>
    <row r="4300" spans="1:4" x14ac:dyDescent="0.25">
      <c r="A4300" s="19" t="s">
        <v>73</v>
      </c>
      <c r="B4300" s="7">
        <v>2670612.21</v>
      </c>
      <c r="C4300" s="7">
        <v>2152860.96</v>
      </c>
      <c r="D4300" s="7">
        <v>517751.25</v>
      </c>
    </row>
    <row r="4301" spans="1:4" x14ac:dyDescent="0.25">
      <c r="A4301" s="20" t="s">
        <v>242</v>
      </c>
      <c r="B4301" s="7">
        <v>2670612.21</v>
      </c>
      <c r="C4301" s="7">
        <v>2152860.96</v>
      </c>
      <c r="D4301" s="7">
        <v>517751.25</v>
      </c>
    </row>
    <row r="4302" spans="1:4" x14ac:dyDescent="0.25">
      <c r="A4302" s="19" t="s">
        <v>92</v>
      </c>
      <c r="B4302" s="7">
        <v>3582306.2100000004</v>
      </c>
      <c r="C4302" s="7">
        <v>2887804.9600000004</v>
      </c>
      <c r="D4302" s="7">
        <v>694501.25</v>
      </c>
    </row>
    <row r="4303" spans="1:4" x14ac:dyDescent="0.25">
      <c r="A4303" s="20" t="s">
        <v>243</v>
      </c>
      <c r="B4303" s="7">
        <v>3582306.2100000004</v>
      </c>
      <c r="C4303" s="7">
        <v>2887804.9600000004</v>
      </c>
      <c r="D4303" s="7">
        <v>694501.25</v>
      </c>
    </row>
    <row r="4304" spans="1:4" x14ac:dyDescent="0.25">
      <c r="A4304" s="19" t="s">
        <v>90</v>
      </c>
      <c r="B4304" s="7">
        <v>6975761.5200000005</v>
      </c>
      <c r="C4304" s="7">
        <v>5623371.5200000005</v>
      </c>
      <c r="D4304" s="7">
        <v>1352390</v>
      </c>
    </row>
    <row r="4305" spans="1:4" x14ac:dyDescent="0.25">
      <c r="A4305" s="20" t="s">
        <v>243</v>
      </c>
      <c r="B4305" s="7">
        <v>1148734.4400000002</v>
      </c>
      <c r="C4305" s="7">
        <v>926029.44000000006</v>
      </c>
      <c r="D4305" s="7">
        <v>222705.00000000012</v>
      </c>
    </row>
    <row r="4306" spans="1:4" x14ac:dyDescent="0.25">
      <c r="A4306" s="20" t="s">
        <v>245</v>
      </c>
      <c r="B4306" s="7">
        <v>5827027.0800000001</v>
      </c>
      <c r="C4306" s="7">
        <v>4697342.08</v>
      </c>
      <c r="D4306" s="7">
        <v>1129685</v>
      </c>
    </row>
    <row r="4307" spans="1:4" x14ac:dyDescent="0.25">
      <c r="A4307" s="19" t="s">
        <v>144</v>
      </c>
      <c r="B4307" s="7">
        <v>10315817.609999999</v>
      </c>
      <c r="C4307" s="7">
        <v>8315891.3600000003</v>
      </c>
      <c r="D4307" s="7">
        <v>1999926.25</v>
      </c>
    </row>
    <row r="4308" spans="1:4" x14ac:dyDescent="0.25">
      <c r="A4308" s="20" t="s">
        <v>244</v>
      </c>
      <c r="B4308" s="7">
        <v>2357380.2000000002</v>
      </c>
      <c r="C4308" s="7">
        <v>1900355.2000000002</v>
      </c>
      <c r="D4308" s="7">
        <v>457025</v>
      </c>
    </row>
    <row r="4309" spans="1:4" x14ac:dyDescent="0.25">
      <c r="A4309" s="20" t="s">
        <v>245</v>
      </c>
      <c r="B4309" s="7">
        <v>7958437.4100000001</v>
      </c>
      <c r="C4309" s="7">
        <v>6415536.1600000001</v>
      </c>
      <c r="D4309" s="7">
        <v>1542901.25</v>
      </c>
    </row>
    <row r="4310" spans="1:4" x14ac:dyDescent="0.25">
      <c r="A4310" s="19" t="s">
        <v>171</v>
      </c>
      <c r="B4310" s="7">
        <v>2889418.77</v>
      </c>
      <c r="C4310" s="7">
        <v>2329247.52</v>
      </c>
      <c r="D4310" s="7">
        <v>560171.25</v>
      </c>
    </row>
    <row r="4311" spans="1:4" x14ac:dyDescent="0.25">
      <c r="A4311" s="20" t="s">
        <v>244</v>
      </c>
      <c r="B4311" s="7">
        <v>2889418.77</v>
      </c>
      <c r="C4311" s="7">
        <v>2329247.52</v>
      </c>
      <c r="D4311" s="7">
        <v>560171.25</v>
      </c>
    </row>
    <row r="4312" spans="1:4" x14ac:dyDescent="0.25">
      <c r="A4312" s="19" t="s">
        <v>30</v>
      </c>
      <c r="B4312" s="7">
        <v>13599218.430000002</v>
      </c>
      <c r="C4312" s="7">
        <v>10962739.680000002</v>
      </c>
      <c r="D4312" s="7">
        <v>2636478.75</v>
      </c>
    </row>
    <row r="4313" spans="1:4" x14ac:dyDescent="0.25">
      <c r="A4313" s="20" t="s">
        <v>244</v>
      </c>
      <c r="B4313" s="7">
        <v>7292900.790000001</v>
      </c>
      <c r="C4313" s="7">
        <v>5879027.040000001</v>
      </c>
      <c r="D4313" s="7">
        <v>1413873.75</v>
      </c>
    </row>
    <row r="4314" spans="1:4" x14ac:dyDescent="0.25">
      <c r="A4314" s="20" t="s">
        <v>245</v>
      </c>
      <c r="B4314" s="7">
        <v>6306317.6400000006</v>
      </c>
      <c r="C4314" s="7">
        <v>5083712.6400000006</v>
      </c>
      <c r="D4314" s="7">
        <v>1222605</v>
      </c>
    </row>
    <row r="4315" spans="1:4" x14ac:dyDescent="0.25">
      <c r="A4315" s="19" t="s">
        <v>93</v>
      </c>
      <c r="B4315" s="7">
        <v>13917008.91</v>
      </c>
      <c r="C4315" s="7">
        <v>11218920.16</v>
      </c>
      <c r="D4315" s="7">
        <v>2698088.75</v>
      </c>
    </row>
    <row r="4316" spans="1:4" x14ac:dyDescent="0.25">
      <c r="A4316" s="20" t="s">
        <v>243</v>
      </c>
      <c r="B4316" s="7">
        <v>4087645.1700000004</v>
      </c>
      <c r="C4316" s="7">
        <v>3295173.9200000004</v>
      </c>
      <c r="D4316" s="7">
        <v>792471.25</v>
      </c>
    </row>
    <row r="4317" spans="1:4" x14ac:dyDescent="0.25">
      <c r="A4317" s="20" t="s">
        <v>244</v>
      </c>
      <c r="B4317" s="7">
        <v>5760603.6600000001</v>
      </c>
      <c r="C4317" s="7">
        <v>4643796.16</v>
      </c>
      <c r="D4317" s="7">
        <v>1116807.5</v>
      </c>
    </row>
    <row r="4318" spans="1:4" x14ac:dyDescent="0.25">
      <c r="A4318" s="20" t="s">
        <v>245</v>
      </c>
      <c r="B4318" s="7">
        <v>4068760.08</v>
      </c>
      <c r="C4318" s="7">
        <v>3279950.08</v>
      </c>
      <c r="D4318" s="7">
        <v>788810</v>
      </c>
    </row>
    <row r="4319" spans="1:4" x14ac:dyDescent="0.25">
      <c r="A4319" s="19" t="s">
        <v>137</v>
      </c>
      <c r="B4319" s="7">
        <v>8534758.2600000016</v>
      </c>
      <c r="C4319" s="7">
        <v>6880125.7600000007</v>
      </c>
      <c r="D4319" s="7">
        <v>1654632.5</v>
      </c>
    </row>
    <row r="4320" spans="1:4" x14ac:dyDescent="0.25">
      <c r="A4320" s="20" t="s">
        <v>242</v>
      </c>
      <c r="B4320" s="7">
        <v>3012497.46</v>
      </c>
      <c r="C4320" s="7">
        <v>2428464.96</v>
      </c>
      <c r="D4320" s="7">
        <v>584032.5</v>
      </c>
    </row>
    <row r="4321" spans="1:4" x14ac:dyDescent="0.25">
      <c r="A4321" s="20" t="s">
        <v>244</v>
      </c>
      <c r="B4321" s="7">
        <v>5522260.8000000007</v>
      </c>
      <c r="C4321" s="7">
        <v>4451660.8000000007</v>
      </c>
      <c r="D4321" s="7">
        <v>1070600</v>
      </c>
    </row>
    <row r="4322" spans="1:4" x14ac:dyDescent="0.25">
      <c r="A4322" s="19" t="s">
        <v>74</v>
      </c>
      <c r="B4322" s="7">
        <v>97681.5</v>
      </c>
      <c r="C4322" s="7">
        <v>78744</v>
      </c>
      <c r="D4322" s="7">
        <v>18937.5</v>
      </c>
    </row>
    <row r="4323" spans="1:4" x14ac:dyDescent="0.25">
      <c r="A4323" s="20" t="s">
        <v>243</v>
      </c>
      <c r="B4323" s="7">
        <v>97681.5</v>
      </c>
      <c r="C4323" s="7">
        <v>78744</v>
      </c>
      <c r="D4323" s="7">
        <v>18937.5</v>
      </c>
    </row>
    <row r="4324" spans="1:4" x14ac:dyDescent="0.25">
      <c r="A4324" s="19" t="s">
        <v>81</v>
      </c>
      <c r="B4324" s="7">
        <v>4497907.47</v>
      </c>
      <c r="C4324" s="7">
        <v>3625898.72</v>
      </c>
      <c r="D4324" s="7">
        <v>872008.75</v>
      </c>
    </row>
    <row r="4325" spans="1:4" x14ac:dyDescent="0.25">
      <c r="A4325" s="20" t="s">
        <v>242</v>
      </c>
      <c r="B4325" s="7">
        <v>4497907.47</v>
      </c>
      <c r="C4325" s="7">
        <v>3625898.72</v>
      </c>
      <c r="D4325" s="7">
        <v>872008.75</v>
      </c>
    </row>
    <row r="4326" spans="1:4" x14ac:dyDescent="0.25">
      <c r="A4326" s="19" t="s">
        <v>183</v>
      </c>
      <c r="B4326" s="7">
        <v>7266852.3900000006</v>
      </c>
      <c r="C4326" s="7">
        <v>5858028.6400000006</v>
      </c>
      <c r="D4326" s="7">
        <v>1408823.75</v>
      </c>
    </row>
    <row r="4327" spans="1:4" x14ac:dyDescent="0.25">
      <c r="A4327" s="20" t="s">
        <v>244</v>
      </c>
      <c r="B4327" s="7">
        <v>3860372.8800000004</v>
      </c>
      <c r="C4327" s="7">
        <v>3111962.8800000004</v>
      </c>
      <c r="D4327" s="7">
        <v>748410</v>
      </c>
    </row>
    <row r="4328" spans="1:4" x14ac:dyDescent="0.25">
      <c r="A4328" s="20" t="s">
        <v>245</v>
      </c>
      <c r="B4328" s="7">
        <v>3406479.5100000002</v>
      </c>
      <c r="C4328" s="7">
        <v>2746065.7600000002</v>
      </c>
      <c r="D4328" s="7">
        <v>660413.75</v>
      </c>
    </row>
    <row r="4329" spans="1:4" x14ac:dyDescent="0.25">
      <c r="A4329" s="19" t="s">
        <v>136</v>
      </c>
      <c r="B4329" s="7">
        <v>4213328.7</v>
      </c>
      <c r="C4329" s="7">
        <v>3396491.2</v>
      </c>
      <c r="D4329" s="7">
        <v>816837.5</v>
      </c>
    </row>
    <row r="4330" spans="1:4" x14ac:dyDescent="0.25">
      <c r="A4330" s="20" t="s">
        <v>243</v>
      </c>
      <c r="B4330" s="7">
        <v>942300.87</v>
      </c>
      <c r="C4330" s="7">
        <v>759617.12</v>
      </c>
      <c r="D4330" s="7">
        <v>182683.75</v>
      </c>
    </row>
    <row r="4331" spans="1:4" x14ac:dyDescent="0.25">
      <c r="A4331" s="20" t="s">
        <v>244</v>
      </c>
      <c r="B4331" s="7">
        <v>3271027.83</v>
      </c>
      <c r="C4331" s="7">
        <v>2636874.08</v>
      </c>
      <c r="D4331" s="7">
        <v>634153.75</v>
      </c>
    </row>
    <row r="4332" spans="1:4" x14ac:dyDescent="0.25">
      <c r="A4332" s="19" t="s">
        <v>131</v>
      </c>
      <c r="B4332" s="7">
        <v>10046216.670000002</v>
      </c>
      <c r="C4332" s="7">
        <v>8098557.9200000009</v>
      </c>
      <c r="D4332" s="7">
        <v>1947658.75</v>
      </c>
    </row>
    <row r="4333" spans="1:4" x14ac:dyDescent="0.25">
      <c r="A4333" s="20" t="s">
        <v>242</v>
      </c>
      <c r="B4333" s="7">
        <v>5707204.4400000004</v>
      </c>
      <c r="C4333" s="7">
        <v>4600749.4400000004</v>
      </c>
      <c r="D4333" s="7">
        <v>1106455</v>
      </c>
    </row>
    <row r="4334" spans="1:4" x14ac:dyDescent="0.25">
      <c r="A4334" s="20" t="s">
        <v>244</v>
      </c>
      <c r="B4334" s="7">
        <v>4339012.2300000004</v>
      </c>
      <c r="C4334" s="7">
        <v>3497808.4800000004</v>
      </c>
      <c r="D4334" s="7">
        <v>841203.75</v>
      </c>
    </row>
    <row r="4335" spans="1:4" x14ac:dyDescent="0.25">
      <c r="A4335" s="19" t="s">
        <v>188</v>
      </c>
      <c r="B4335" s="7">
        <v>15431723.370000001</v>
      </c>
      <c r="C4335" s="7">
        <v>12439977.120000001</v>
      </c>
      <c r="D4335" s="7">
        <v>2991746.2499999995</v>
      </c>
    </row>
    <row r="4336" spans="1:4" x14ac:dyDescent="0.25">
      <c r="A4336" s="20" t="s">
        <v>243</v>
      </c>
      <c r="B4336" s="7">
        <v>4346826.75</v>
      </c>
      <c r="C4336" s="7">
        <v>3504108.0000000005</v>
      </c>
      <c r="D4336" s="7">
        <v>842718.74999999988</v>
      </c>
    </row>
    <row r="4337" spans="1:4" x14ac:dyDescent="0.25">
      <c r="A4337" s="20" t="s">
        <v>244</v>
      </c>
      <c r="B4337" s="7">
        <v>2814529.62</v>
      </c>
      <c r="C4337" s="7">
        <v>2268877.12</v>
      </c>
      <c r="D4337" s="7">
        <v>545652.5</v>
      </c>
    </row>
    <row r="4338" spans="1:4" x14ac:dyDescent="0.25">
      <c r="A4338" s="20" t="s">
        <v>245</v>
      </c>
      <c r="B4338" s="7">
        <v>8270367</v>
      </c>
      <c r="C4338" s="7">
        <v>6666992</v>
      </c>
      <c r="D4338" s="7">
        <v>1603374.9999999995</v>
      </c>
    </row>
    <row r="4339" spans="1:4" x14ac:dyDescent="0.25">
      <c r="A4339" s="19" t="s">
        <v>134</v>
      </c>
      <c r="B4339" s="7">
        <v>16021068.420000002</v>
      </c>
      <c r="C4339" s="7">
        <v>12915065.920000002</v>
      </c>
      <c r="D4339" s="7">
        <v>3106002.5</v>
      </c>
    </row>
    <row r="4340" spans="1:4" x14ac:dyDescent="0.25">
      <c r="A4340" s="20" t="s">
        <v>242</v>
      </c>
      <c r="B4340" s="7">
        <v>4120856.8800000004</v>
      </c>
      <c r="C4340" s="7">
        <v>3321946.8800000004</v>
      </c>
      <c r="D4340" s="7">
        <v>798910</v>
      </c>
    </row>
    <row r="4341" spans="1:4" x14ac:dyDescent="0.25">
      <c r="A4341" s="20" t="s">
        <v>243</v>
      </c>
      <c r="B4341" s="7">
        <v>2733128.37</v>
      </c>
      <c r="C4341" s="7">
        <v>2203257.12</v>
      </c>
      <c r="D4341" s="7">
        <v>529871.25</v>
      </c>
    </row>
    <row r="4342" spans="1:4" x14ac:dyDescent="0.25">
      <c r="A4342" s="20" t="s">
        <v>244</v>
      </c>
      <c r="B4342" s="7">
        <v>9167083.1700000018</v>
      </c>
      <c r="C4342" s="7">
        <v>7389861.9200000009</v>
      </c>
      <c r="D4342" s="7">
        <v>1777221.25</v>
      </c>
    </row>
    <row r="4343" spans="1:4" x14ac:dyDescent="0.25">
      <c r="A4343" s="19" t="s">
        <v>55</v>
      </c>
      <c r="B4343" s="7">
        <v>2936957.1</v>
      </c>
      <c r="C4343" s="7">
        <v>2367569.6</v>
      </c>
      <c r="D4343" s="7">
        <v>569387.5</v>
      </c>
    </row>
    <row r="4344" spans="1:4" x14ac:dyDescent="0.25">
      <c r="A4344" s="20" t="s">
        <v>244</v>
      </c>
      <c r="B4344" s="7">
        <v>2936957.1</v>
      </c>
      <c r="C4344" s="7">
        <v>2367569.6</v>
      </c>
      <c r="D4344" s="7">
        <v>569387.5</v>
      </c>
    </row>
    <row r="4345" spans="1:4" x14ac:dyDescent="0.25">
      <c r="A4345" s="19" t="s">
        <v>42</v>
      </c>
      <c r="B4345" s="7">
        <v>2412081.8400000003</v>
      </c>
      <c r="C4345" s="7">
        <v>1944451.84</v>
      </c>
      <c r="D4345" s="7">
        <v>467630.00000000023</v>
      </c>
    </row>
    <row r="4346" spans="1:4" x14ac:dyDescent="0.25">
      <c r="A4346" s="20" t="s">
        <v>244</v>
      </c>
      <c r="B4346" s="7">
        <v>2412081.8400000003</v>
      </c>
      <c r="C4346" s="7">
        <v>1944451.84</v>
      </c>
      <c r="D4346" s="7">
        <v>467630.00000000023</v>
      </c>
    </row>
    <row r="4347" spans="1:4" x14ac:dyDescent="0.25">
      <c r="A4347" s="19" t="s">
        <v>146</v>
      </c>
      <c r="B4347" s="7">
        <v>12635427.630000001</v>
      </c>
      <c r="C4347" s="7">
        <v>10185798.880000001</v>
      </c>
      <c r="D4347" s="7">
        <v>2449628.75</v>
      </c>
    </row>
    <row r="4348" spans="1:4" x14ac:dyDescent="0.25">
      <c r="A4348" s="20" t="s">
        <v>242</v>
      </c>
      <c r="B4348" s="7">
        <v>9436032.9000000004</v>
      </c>
      <c r="C4348" s="7">
        <v>7606670.4000000004</v>
      </c>
      <c r="D4348" s="7">
        <v>1829362.5</v>
      </c>
    </row>
    <row r="4349" spans="1:4" x14ac:dyDescent="0.25">
      <c r="A4349" s="20" t="s">
        <v>243</v>
      </c>
      <c r="B4349" s="7">
        <v>763869.33000000007</v>
      </c>
      <c r="C4349" s="7">
        <v>615778.08000000007</v>
      </c>
      <c r="D4349" s="7">
        <v>148091.25</v>
      </c>
    </row>
    <row r="4350" spans="1:4" x14ac:dyDescent="0.25">
      <c r="A4350" s="20" t="s">
        <v>244</v>
      </c>
      <c r="B4350" s="7">
        <v>2435525.4000000004</v>
      </c>
      <c r="C4350" s="7">
        <v>1963350.4000000001</v>
      </c>
      <c r="D4350" s="7">
        <v>472175</v>
      </c>
    </row>
    <row r="4351" spans="1:4" x14ac:dyDescent="0.25">
      <c r="A4351" s="19" t="s">
        <v>60</v>
      </c>
      <c r="B4351" s="7">
        <v>1107708.21</v>
      </c>
      <c r="C4351" s="7">
        <v>892956.96000000008</v>
      </c>
      <c r="D4351" s="7">
        <v>214751.24999999988</v>
      </c>
    </row>
    <row r="4352" spans="1:4" x14ac:dyDescent="0.25">
      <c r="A4352" s="20" t="s">
        <v>242</v>
      </c>
      <c r="B4352" s="7">
        <v>1107708.21</v>
      </c>
      <c r="C4352" s="7">
        <v>892956.96000000008</v>
      </c>
      <c r="D4352" s="7">
        <v>214751.24999999988</v>
      </c>
    </row>
    <row r="4353" spans="1:4" x14ac:dyDescent="0.25">
      <c r="A4353" s="19" t="s">
        <v>130</v>
      </c>
      <c r="B4353" s="7">
        <v>14670458.879999999</v>
      </c>
      <c r="C4353" s="7">
        <v>11826298.879999999</v>
      </c>
      <c r="D4353" s="7">
        <v>2844160</v>
      </c>
    </row>
    <row r="4354" spans="1:4" x14ac:dyDescent="0.25">
      <c r="A4354" s="20" t="s">
        <v>243</v>
      </c>
      <c r="B4354" s="7">
        <v>3166183.02</v>
      </c>
      <c r="C4354" s="7">
        <v>2552355.52</v>
      </c>
      <c r="D4354" s="7">
        <v>613827.5</v>
      </c>
    </row>
    <row r="4355" spans="1:4" x14ac:dyDescent="0.25">
      <c r="A4355" s="20" t="s">
        <v>245</v>
      </c>
      <c r="B4355" s="7">
        <v>11504275.859999999</v>
      </c>
      <c r="C4355" s="7">
        <v>9273943.3599999994</v>
      </c>
      <c r="D4355" s="7">
        <v>2230332.5</v>
      </c>
    </row>
    <row r="4356" spans="1:4" x14ac:dyDescent="0.25">
      <c r="A4356" s="19" t="s">
        <v>103</v>
      </c>
      <c r="B4356" s="7">
        <v>19669798.049999997</v>
      </c>
      <c r="C4356" s="7">
        <v>15856416.800000001</v>
      </c>
      <c r="D4356" s="7">
        <v>3813381.2499999991</v>
      </c>
    </row>
    <row r="4357" spans="1:4" x14ac:dyDescent="0.25">
      <c r="A4357" s="20" t="s">
        <v>242</v>
      </c>
      <c r="B4357" s="7">
        <v>21489.93</v>
      </c>
      <c r="C4357" s="7">
        <v>17323.68</v>
      </c>
      <c r="D4357" s="7">
        <v>4166.25</v>
      </c>
    </row>
    <row r="4358" spans="1:4" x14ac:dyDescent="0.25">
      <c r="A4358" s="20" t="s">
        <v>243</v>
      </c>
      <c r="B4358" s="7">
        <v>5126325.12</v>
      </c>
      <c r="C4358" s="7">
        <v>4132485.1200000001</v>
      </c>
      <c r="D4358" s="7">
        <v>993840</v>
      </c>
    </row>
    <row r="4359" spans="1:4" x14ac:dyDescent="0.25">
      <c r="A4359" s="20" t="s">
        <v>244</v>
      </c>
      <c r="B4359" s="7">
        <v>4934218.17</v>
      </c>
      <c r="C4359" s="7">
        <v>3977621.9200000004</v>
      </c>
      <c r="D4359" s="7">
        <v>956596.24999999953</v>
      </c>
    </row>
    <row r="4360" spans="1:4" x14ac:dyDescent="0.25">
      <c r="A4360" s="20" t="s">
        <v>245</v>
      </c>
      <c r="B4360" s="7">
        <v>9587764.8300000001</v>
      </c>
      <c r="C4360" s="7">
        <v>7728986.0800000001</v>
      </c>
      <c r="D4360" s="7">
        <v>1858778.7499999995</v>
      </c>
    </row>
    <row r="4361" spans="1:4" x14ac:dyDescent="0.25">
      <c r="A4361" s="19" t="s">
        <v>118</v>
      </c>
      <c r="B4361" s="7">
        <v>637534.59000000008</v>
      </c>
      <c r="C4361" s="7">
        <v>513935.84</v>
      </c>
      <c r="D4361" s="7">
        <v>123598.75000000006</v>
      </c>
    </row>
    <row r="4362" spans="1:4" x14ac:dyDescent="0.25">
      <c r="A4362" s="20" t="s">
        <v>244</v>
      </c>
      <c r="B4362" s="7">
        <v>637534.59000000008</v>
      </c>
      <c r="C4362" s="7">
        <v>513935.84</v>
      </c>
      <c r="D4362" s="7">
        <v>123598.75000000006</v>
      </c>
    </row>
    <row r="4363" spans="1:4" x14ac:dyDescent="0.25">
      <c r="A4363" s="19" t="s">
        <v>142</v>
      </c>
      <c r="B4363" s="7">
        <v>12977964.090000002</v>
      </c>
      <c r="C4363" s="7">
        <v>10461927.840000002</v>
      </c>
      <c r="D4363" s="7">
        <v>2516036.2500000005</v>
      </c>
    </row>
    <row r="4364" spans="1:4" x14ac:dyDescent="0.25">
      <c r="A4364" s="20" t="s">
        <v>242</v>
      </c>
      <c r="B4364" s="7">
        <v>515758.32</v>
      </c>
      <c r="C4364" s="7">
        <v>415768.32000000001</v>
      </c>
      <c r="D4364" s="7">
        <v>99990</v>
      </c>
    </row>
    <row r="4365" spans="1:4" x14ac:dyDescent="0.25">
      <c r="A4365" s="20" t="s">
        <v>243</v>
      </c>
      <c r="B4365" s="7">
        <v>7571618.6700000009</v>
      </c>
      <c r="C4365" s="7">
        <v>6103709.9200000009</v>
      </c>
      <c r="D4365" s="7">
        <v>1467908.75</v>
      </c>
    </row>
    <row r="4366" spans="1:4" x14ac:dyDescent="0.25">
      <c r="A4366" s="20" t="s">
        <v>244</v>
      </c>
      <c r="B4366" s="7">
        <v>4890587.1000000006</v>
      </c>
      <c r="C4366" s="7">
        <v>3942449.6</v>
      </c>
      <c r="D4366" s="7">
        <v>948137.50000000047</v>
      </c>
    </row>
    <row r="4367" spans="1:4" x14ac:dyDescent="0.25">
      <c r="A4367" s="19" t="s">
        <v>87</v>
      </c>
      <c r="B4367" s="7">
        <v>6116815.5300000003</v>
      </c>
      <c r="C4367" s="7">
        <v>4930949.28</v>
      </c>
      <c r="D4367" s="7">
        <v>1185866.25</v>
      </c>
    </row>
    <row r="4368" spans="1:4" x14ac:dyDescent="0.25">
      <c r="A4368" s="20" t="s">
        <v>242</v>
      </c>
      <c r="B4368" s="7">
        <v>1122686.04</v>
      </c>
      <c r="C4368" s="7">
        <v>905031.04</v>
      </c>
      <c r="D4368" s="7">
        <v>217655</v>
      </c>
    </row>
    <row r="4369" spans="1:4" x14ac:dyDescent="0.25">
      <c r="A4369" s="20" t="s">
        <v>243</v>
      </c>
      <c r="B4369" s="7">
        <v>4994129.49</v>
      </c>
      <c r="C4369" s="7">
        <v>4025918.24</v>
      </c>
      <c r="D4369" s="7">
        <v>968211.25</v>
      </c>
    </row>
    <row r="4370" spans="1:4" x14ac:dyDescent="0.25">
      <c r="A4370" s="19" t="s">
        <v>66</v>
      </c>
      <c r="B4370" s="7">
        <v>20051407.109999999</v>
      </c>
      <c r="C4370" s="7">
        <v>16164043.360000003</v>
      </c>
      <c r="D4370" s="7">
        <v>3887363.75</v>
      </c>
    </row>
    <row r="4371" spans="1:4" x14ac:dyDescent="0.25">
      <c r="A4371" s="20" t="s">
        <v>243</v>
      </c>
      <c r="B4371" s="7">
        <v>5627756.8200000003</v>
      </c>
      <c r="C4371" s="7">
        <v>4536704.32</v>
      </c>
      <c r="D4371" s="7">
        <v>1091052.5</v>
      </c>
    </row>
    <row r="4372" spans="1:4" x14ac:dyDescent="0.25">
      <c r="A4372" s="20" t="s">
        <v>244</v>
      </c>
      <c r="B4372" s="7">
        <v>2304632.19</v>
      </c>
      <c r="C4372" s="7">
        <v>1857833.4400000002</v>
      </c>
      <c r="D4372" s="7">
        <v>446798.74999999977</v>
      </c>
    </row>
    <row r="4373" spans="1:4" x14ac:dyDescent="0.25">
      <c r="A4373" s="20" t="s">
        <v>245</v>
      </c>
      <c r="B4373" s="7">
        <v>12119018.100000001</v>
      </c>
      <c r="C4373" s="7">
        <v>9769505.6000000015</v>
      </c>
      <c r="D4373" s="7">
        <v>2349512.5</v>
      </c>
    </row>
    <row r="4374" spans="1:4" x14ac:dyDescent="0.25">
      <c r="A4374" s="19" t="s">
        <v>206</v>
      </c>
      <c r="B4374" s="7">
        <v>1407916.02</v>
      </c>
      <c r="C4374" s="7">
        <v>1134963.52</v>
      </c>
      <c r="D4374" s="7">
        <v>272952.5</v>
      </c>
    </row>
    <row r="4375" spans="1:4" x14ac:dyDescent="0.25">
      <c r="A4375" s="20" t="s">
        <v>245</v>
      </c>
      <c r="B4375" s="7">
        <v>1407916.02</v>
      </c>
      <c r="C4375" s="7">
        <v>1134963.52</v>
      </c>
      <c r="D4375" s="7">
        <v>272952.5</v>
      </c>
    </row>
    <row r="4376" spans="1:4" x14ac:dyDescent="0.25">
      <c r="A4376" s="19" t="s">
        <v>186</v>
      </c>
      <c r="B4376" s="7">
        <v>6758257.3800000008</v>
      </c>
      <c r="C4376" s="7">
        <v>5448034.8800000008</v>
      </c>
      <c r="D4376" s="7">
        <v>1310222.5</v>
      </c>
    </row>
    <row r="4377" spans="1:4" x14ac:dyDescent="0.25">
      <c r="A4377" s="20" t="s">
        <v>244</v>
      </c>
      <c r="B4377" s="7">
        <v>4873004.4300000006</v>
      </c>
      <c r="C4377" s="7">
        <v>3928275.6800000006</v>
      </c>
      <c r="D4377" s="7">
        <v>944728.75</v>
      </c>
    </row>
    <row r="4378" spans="1:4" x14ac:dyDescent="0.25">
      <c r="A4378" s="20" t="s">
        <v>245</v>
      </c>
      <c r="B4378" s="7">
        <v>1885252.9500000002</v>
      </c>
      <c r="C4378" s="7">
        <v>1519759.2000000002</v>
      </c>
      <c r="D4378" s="7">
        <v>365493.75</v>
      </c>
    </row>
    <row r="4379" spans="1:4" x14ac:dyDescent="0.25">
      <c r="A4379" s="19" t="s">
        <v>177</v>
      </c>
      <c r="B4379" s="7">
        <v>2926537.74</v>
      </c>
      <c r="C4379" s="7">
        <v>2359170.2400000002</v>
      </c>
      <c r="D4379" s="7">
        <v>567367.5</v>
      </c>
    </row>
    <row r="4380" spans="1:4" x14ac:dyDescent="0.25">
      <c r="A4380" s="20" t="s">
        <v>242</v>
      </c>
      <c r="B4380" s="7">
        <v>2926537.74</v>
      </c>
      <c r="C4380" s="7">
        <v>2359170.2400000002</v>
      </c>
      <c r="D4380" s="7">
        <v>567367.5</v>
      </c>
    </row>
    <row r="4381" spans="1:4" x14ac:dyDescent="0.25">
      <c r="A4381" s="19" t="s">
        <v>117</v>
      </c>
      <c r="B4381" s="7">
        <v>9834573.4199999999</v>
      </c>
      <c r="C4381" s="7">
        <v>7927945.9199999999</v>
      </c>
      <c r="D4381" s="7">
        <v>1906627.5</v>
      </c>
    </row>
    <row r="4382" spans="1:4" x14ac:dyDescent="0.25">
      <c r="A4382" s="20" t="s">
        <v>242</v>
      </c>
      <c r="B4382" s="7">
        <v>4299288.42</v>
      </c>
      <c r="C4382" s="7">
        <v>3465785.9200000004</v>
      </c>
      <c r="D4382" s="7">
        <v>833502.5</v>
      </c>
    </row>
    <row r="4383" spans="1:4" x14ac:dyDescent="0.25">
      <c r="A4383" s="20" t="s">
        <v>244</v>
      </c>
      <c r="B4383" s="7">
        <v>5535285</v>
      </c>
      <c r="C4383" s="7">
        <v>4462160</v>
      </c>
      <c r="D4383" s="7">
        <v>1073125</v>
      </c>
    </row>
    <row r="4384" spans="1:4" x14ac:dyDescent="0.25">
      <c r="A4384" s="19" t="s">
        <v>216</v>
      </c>
      <c r="B4384" s="7">
        <v>5298244.5600000005</v>
      </c>
      <c r="C4384" s="7">
        <v>4271074.5600000005</v>
      </c>
      <c r="D4384" s="7">
        <v>1027170</v>
      </c>
    </row>
    <row r="4385" spans="1:4" x14ac:dyDescent="0.25">
      <c r="A4385" s="20" t="s">
        <v>244</v>
      </c>
      <c r="B4385" s="7">
        <v>5298244.5600000005</v>
      </c>
      <c r="C4385" s="7">
        <v>4271074.5600000005</v>
      </c>
      <c r="D4385" s="7">
        <v>1027170</v>
      </c>
    </row>
    <row r="4386" spans="1:4" x14ac:dyDescent="0.25">
      <c r="A4386" s="7" t="s">
        <v>33</v>
      </c>
      <c r="B4386" s="7">
        <v>174484968.35000008</v>
      </c>
      <c r="C4386" s="7">
        <v>120984499.64999995</v>
      </c>
      <c r="D4386" s="7">
        <v>53500468.699999981</v>
      </c>
    </row>
    <row r="4387" spans="1:4" x14ac:dyDescent="0.25">
      <c r="A4387" s="19" t="s">
        <v>39</v>
      </c>
      <c r="B4387" s="7">
        <v>499860.68000000005</v>
      </c>
      <c r="C4387" s="7">
        <v>346593.72000000003</v>
      </c>
      <c r="D4387" s="7">
        <v>153266.96</v>
      </c>
    </row>
    <row r="4388" spans="1:4" x14ac:dyDescent="0.25">
      <c r="A4388" s="20" t="s">
        <v>243</v>
      </c>
      <c r="B4388" s="7">
        <v>225574.80000000002</v>
      </c>
      <c r="C4388" s="7">
        <v>156409.20000000001</v>
      </c>
      <c r="D4388" s="7">
        <v>69165.600000000006</v>
      </c>
    </row>
    <row r="4389" spans="1:4" x14ac:dyDescent="0.25">
      <c r="A4389" s="20" t="s">
        <v>244</v>
      </c>
      <c r="B4389" s="7">
        <v>274285.88</v>
      </c>
      <c r="C4389" s="7">
        <v>190184.52000000002</v>
      </c>
      <c r="D4389" s="7">
        <v>84101.359999999986</v>
      </c>
    </row>
    <row r="4390" spans="1:4" x14ac:dyDescent="0.25">
      <c r="A4390" s="19" t="s">
        <v>57</v>
      </c>
      <c r="B4390" s="7">
        <v>425976.76</v>
      </c>
      <c r="C4390" s="7">
        <v>295364.04000000004</v>
      </c>
      <c r="D4390" s="7">
        <v>130612.72000000002</v>
      </c>
    </row>
    <row r="4391" spans="1:4" x14ac:dyDescent="0.25">
      <c r="A4391" s="20" t="s">
        <v>245</v>
      </c>
      <c r="B4391" s="7">
        <v>425976.76</v>
      </c>
      <c r="C4391" s="7">
        <v>295364.04000000004</v>
      </c>
      <c r="D4391" s="7">
        <v>130612.72000000002</v>
      </c>
    </row>
    <row r="4392" spans="1:4" x14ac:dyDescent="0.25">
      <c r="A4392" s="19" t="s">
        <v>191</v>
      </c>
      <c r="B4392" s="7">
        <v>719959.57000000007</v>
      </c>
      <c r="C4392" s="7">
        <v>499206.03</v>
      </c>
      <c r="D4392" s="7">
        <v>220753.53999999998</v>
      </c>
    </row>
    <row r="4393" spans="1:4" x14ac:dyDescent="0.25">
      <c r="A4393" s="20" t="s">
        <v>243</v>
      </c>
      <c r="B4393" s="7">
        <v>361164.87</v>
      </c>
      <c r="C4393" s="7">
        <v>250424.73</v>
      </c>
      <c r="D4393" s="7">
        <v>110740.13999999998</v>
      </c>
    </row>
    <row r="4394" spans="1:4" x14ac:dyDescent="0.25">
      <c r="A4394" s="20" t="s">
        <v>245</v>
      </c>
      <c r="B4394" s="7">
        <v>358794.7</v>
      </c>
      <c r="C4394" s="7">
        <v>248781.30000000002</v>
      </c>
      <c r="D4394" s="7">
        <v>110013.4</v>
      </c>
    </row>
    <row r="4395" spans="1:4" x14ac:dyDescent="0.25">
      <c r="A4395" s="19" t="s">
        <v>15</v>
      </c>
      <c r="B4395" s="7">
        <v>1255372.8</v>
      </c>
      <c r="C4395" s="7">
        <v>870451.20000000007</v>
      </c>
      <c r="D4395" s="7">
        <v>384921.59999999998</v>
      </c>
    </row>
    <row r="4396" spans="1:4" x14ac:dyDescent="0.25">
      <c r="A4396" s="20" t="s">
        <v>243</v>
      </c>
      <c r="B4396" s="7">
        <v>815093.29</v>
      </c>
      <c r="C4396" s="7">
        <v>565169.91</v>
      </c>
      <c r="D4396" s="7">
        <v>249923.38</v>
      </c>
    </row>
    <row r="4397" spans="1:4" x14ac:dyDescent="0.25">
      <c r="A4397" s="20" t="s">
        <v>244</v>
      </c>
      <c r="B4397" s="7">
        <v>440279.51</v>
      </c>
      <c r="C4397" s="7">
        <v>305281.29000000004</v>
      </c>
      <c r="D4397" s="7">
        <v>134998.21999999997</v>
      </c>
    </row>
    <row r="4398" spans="1:4" x14ac:dyDescent="0.25">
      <c r="A4398" s="19" t="s">
        <v>132</v>
      </c>
      <c r="B4398" s="7">
        <v>1193176.27</v>
      </c>
      <c r="C4398" s="7">
        <v>827325.33000000007</v>
      </c>
      <c r="D4398" s="7">
        <v>365850.94000000006</v>
      </c>
    </row>
    <row r="4399" spans="1:4" x14ac:dyDescent="0.25">
      <c r="A4399" s="20" t="s">
        <v>242</v>
      </c>
      <c r="B4399" s="7">
        <v>290877.07</v>
      </c>
      <c r="C4399" s="7">
        <v>201688.53</v>
      </c>
      <c r="D4399" s="7">
        <v>89188.540000000008</v>
      </c>
    </row>
    <row r="4400" spans="1:4" x14ac:dyDescent="0.25">
      <c r="A4400" s="20" t="s">
        <v>245</v>
      </c>
      <c r="B4400" s="7">
        <v>902299.20000000007</v>
      </c>
      <c r="C4400" s="7">
        <v>625636.80000000005</v>
      </c>
      <c r="D4400" s="7">
        <v>276662.40000000008</v>
      </c>
    </row>
    <row r="4401" spans="1:4" x14ac:dyDescent="0.25">
      <c r="A4401" s="19" t="s">
        <v>68</v>
      </c>
      <c r="B4401" s="7">
        <v>1151739.1599999999</v>
      </c>
      <c r="C4401" s="7">
        <v>798593.6399999999</v>
      </c>
      <c r="D4401" s="7">
        <v>353145.52</v>
      </c>
    </row>
    <row r="4402" spans="1:4" x14ac:dyDescent="0.25">
      <c r="A4402" s="20" t="s">
        <v>243</v>
      </c>
      <c r="B4402" s="7">
        <v>390015.56</v>
      </c>
      <c r="C4402" s="7">
        <v>270429.24</v>
      </c>
      <c r="D4402" s="7">
        <v>119586.32</v>
      </c>
    </row>
    <row r="4403" spans="1:4" x14ac:dyDescent="0.25">
      <c r="A4403" s="20" t="s">
        <v>244</v>
      </c>
      <c r="B4403" s="7">
        <v>615345.17000000004</v>
      </c>
      <c r="C4403" s="7">
        <v>426668.43</v>
      </c>
      <c r="D4403" s="7">
        <v>188676.74000000005</v>
      </c>
    </row>
    <row r="4404" spans="1:4" x14ac:dyDescent="0.25">
      <c r="A4404" s="20" t="s">
        <v>245</v>
      </c>
      <c r="B4404" s="7">
        <v>146378.43</v>
      </c>
      <c r="C4404" s="7">
        <v>101495.97</v>
      </c>
      <c r="D4404" s="7">
        <v>44882.459999999992</v>
      </c>
    </row>
    <row r="4405" spans="1:4" x14ac:dyDescent="0.25">
      <c r="A4405" s="19" t="s">
        <v>51</v>
      </c>
      <c r="B4405" s="7">
        <v>781502.26</v>
      </c>
      <c r="C4405" s="7">
        <v>541878.54</v>
      </c>
      <c r="D4405" s="7">
        <v>239623.72000000003</v>
      </c>
    </row>
    <row r="4406" spans="1:4" x14ac:dyDescent="0.25">
      <c r="A4406" s="20" t="s">
        <v>243</v>
      </c>
      <c r="B4406" s="7">
        <v>518822.04000000004</v>
      </c>
      <c r="C4406" s="7">
        <v>359741.16000000003</v>
      </c>
      <c r="D4406" s="7">
        <v>159080.88</v>
      </c>
    </row>
    <row r="4407" spans="1:4" x14ac:dyDescent="0.25">
      <c r="A4407" s="20" t="s">
        <v>244</v>
      </c>
      <c r="B4407" s="7">
        <v>262680.22000000003</v>
      </c>
      <c r="C4407" s="7">
        <v>182137.38</v>
      </c>
      <c r="D4407" s="7">
        <v>80542.840000000011</v>
      </c>
    </row>
    <row r="4408" spans="1:4" x14ac:dyDescent="0.25">
      <c r="A4408" s="19" t="s">
        <v>99</v>
      </c>
      <c r="B4408" s="7">
        <v>1280300.45</v>
      </c>
      <c r="C4408" s="7">
        <v>887735.55</v>
      </c>
      <c r="D4408" s="7">
        <v>392564.90000000014</v>
      </c>
    </row>
    <row r="4409" spans="1:4" x14ac:dyDescent="0.25">
      <c r="A4409" s="20" t="s">
        <v>242</v>
      </c>
      <c r="B4409" s="7">
        <v>50263.950000000004</v>
      </c>
      <c r="C4409" s="7">
        <v>34852.050000000003</v>
      </c>
      <c r="D4409" s="7">
        <v>15411.900000000001</v>
      </c>
    </row>
    <row r="4410" spans="1:4" x14ac:dyDescent="0.25">
      <c r="A4410" s="20" t="s">
        <v>244</v>
      </c>
      <c r="B4410" s="7">
        <v>1230036.5</v>
      </c>
      <c r="C4410" s="7">
        <v>852883.5</v>
      </c>
      <c r="D4410" s="7">
        <v>377153.00000000012</v>
      </c>
    </row>
    <row r="4411" spans="1:4" x14ac:dyDescent="0.25">
      <c r="A4411" s="19" t="s">
        <v>111</v>
      </c>
      <c r="B4411" s="7">
        <v>1846362.4300000002</v>
      </c>
      <c r="C4411" s="7">
        <v>1280231.97</v>
      </c>
      <c r="D4411" s="7">
        <v>566130.4600000002</v>
      </c>
    </row>
    <row r="4412" spans="1:4" x14ac:dyDescent="0.25">
      <c r="A4412" s="20" t="s">
        <v>242</v>
      </c>
      <c r="B4412" s="7">
        <v>342693.89</v>
      </c>
      <c r="C4412" s="7">
        <v>237617.31</v>
      </c>
      <c r="D4412" s="7">
        <v>105076.58000000002</v>
      </c>
    </row>
    <row r="4413" spans="1:4" x14ac:dyDescent="0.25">
      <c r="A4413" s="20" t="s">
        <v>243</v>
      </c>
      <c r="B4413" s="7">
        <v>747012.20000000007</v>
      </c>
      <c r="C4413" s="7">
        <v>517963.8</v>
      </c>
      <c r="D4413" s="7">
        <v>229048.40000000008</v>
      </c>
    </row>
    <row r="4414" spans="1:4" x14ac:dyDescent="0.25">
      <c r="A4414" s="20" t="s">
        <v>244</v>
      </c>
      <c r="B4414" s="7">
        <v>756656.34000000008</v>
      </c>
      <c r="C4414" s="7">
        <v>524650.86</v>
      </c>
      <c r="D4414" s="7">
        <v>232005.4800000001</v>
      </c>
    </row>
    <row r="4415" spans="1:4" x14ac:dyDescent="0.25">
      <c r="A4415" s="19" t="s">
        <v>207</v>
      </c>
      <c r="B4415" s="7">
        <v>67754.17</v>
      </c>
      <c r="C4415" s="7">
        <v>46979.43</v>
      </c>
      <c r="D4415" s="7">
        <v>20774.739999999998</v>
      </c>
    </row>
    <row r="4416" spans="1:4" x14ac:dyDescent="0.25">
      <c r="A4416" s="20" t="s">
        <v>244</v>
      </c>
      <c r="B4416" s="7">
        <v>67754.17</v>
      </c>
      <c r="C4416" s="7">
        <v>46979.43</v>
      </c>
      <c r="D4416" s="7">
        <v>20774.739999999998</v>
      </c>
    </row>
    <row r="4417" spans="1:4" x14ac:dyDescent="0.25">
      <c r="A4417" s="19" t="s">
        <v>220</v>
      </c>
      <c r="B4417" s="7">
        <v>726579.70000000007</v>
      </c>
      <c r="C4417" s="7">
        <v>503796.30000000005</v>
      </c>
      <c r="D4417" s="7">
        <v>222783.40000000005</v>
      </c>
    </row>
    <row r="4418" spans="1:4" x14ac:dyDescent="0.25">
      <c r="A4418" s="20" t="s">
        <v>243</v>
      </c>
      <c r="B4418" s="7">
        <v>39312.130000000005</v>
      </c>
      <c r="C4418" s="7">
        <v>27258.27</v>
      </c>
      <c r="D4418" s="7">
        <v>12053.860000000004</v>
      </c>
    </row>
    <row r="4419" spans="1:4" x14ac:dyDescent="0.25">
      <c r="A4419" s="20" t="s">
        <v>244</v>
      </c>
      <c r="B4419" s="7">
        <v>687267.57000000007</v>
      </c>
      <c r="C4419" s="7">
        <v>476538.03</v>
      </c>
      <c r="D4419" s="7">
        <v>210729.54000000004</v>
      </c>
    </row>
    <row r="4420" spans="1:4" x14ac:dyDescent="0.25">
      <c r="A4420" s="19" t="s">
        <v>72</v>
      </c>
      <c r="B4420" s="7">
        <v>991139.71000000008</v>
      </c>
      <c r="C4420" s="7">
        <v>687237.09000000008</v>
      </c>
      <c r="D4420" s="7">
        <v>303902.62000000011</v>
      </c>
    </row>
    <row r="4421" spans="1:4" x14ac:dyDescent="0.25">
      <c r="A4421" s="20" t="s">
        <v>242</v>
      </c>
      <c r="B4421" s="7">
        <v>737449.79</v>
      </c>
      <c r="C4421" s="7">
        <v>511333.41000000003</v>
      </c>
      <c r="D4421" s="7">
        <v>226116.38000000006</v>
      </c>
    </row>
    <row r="4422" spans="1:4" x14ac:dyDescent="0.25">
      <c r="A4422" s="20" t="s">
        <v>244</v>
      </c>
      <c r="B4422" s="7">
        <v>253689.92</v>
      </c>
      <c r="C4422" s="7">
        <v>175903.68</v>
      </c>
      <c r="D4422" s="7">
        <v>77786.24000000002</v>
      </c>
    </row>
    <row r="4423" spans="1:4" x14ac:dyDescent="0.25">
      <c r="A4423" s="19" t="s">
        <v>121</v>
      </c>
      <c r="B4423" s="7">
        <v>1499500.31</v>
      </c>
      <c r="C4423" s="7">
        <v>1039724.49</v>
      </c>
      <c r="D4423" s="7">
        <v>459775.82000000007</v>
      </c>
    </row>
    <row r="4424" spans="1:4" x14ac:dyDescent="0.25">
      <c r="A4424" s="20" t="s">
        <v>243</v>
      </c>
      <c r="B4424" s="7">
        <v>1167594.78</v>
      </c>
      <c r="C4424" s="7">
        <v>809587.62</v>
      </c>
      <c r="D4424" s="7">
        <v>358007.16000000003</v>
      </c>
    </row>
    <row r="4425" spans="1:4" x14ac:dyDescent="0.25">
      <c r="A4425" s="20" t="s">
        <v>245</v>
      </c>
      <c r="B4425" s="7">
        <v>331905.53000000003</v>
      </c>
      <c r="C4425" s="7">
        <v>230136.87</v>
      </c>
      <c r="D4425" s="7">
        <v>101768.66000000003</v>
      </c>
    </row>
    <row r="4426" spans="1:4" x14ac:dyDescent="0.25">
      <c r="A4426" s="19" t="s">
        <v>38</v>
      </c>
      <c r="B4426" s="7">
        <v>1606239.6900000002</v>
      </c>
      <c r="C4426" s="7">
        <v>1113735.51</v>
      </c>
      <c r="D4426" s="7">
        <v>492504.18000000005</v>
      </c>
    </row>
    <row r="4427" spans="1:4" x14ac:dyDescent="0.25">
      <c r="A4427" s="20" t="s">
        <v>242</v>
      </c>
      <c r="B4427" s="7">
        <v>1329747.1000000001</v>
      </c>
      <c r="C4427" s="7">
        <v>922020.9</v>
      </c>
      <c r="D4427" s="7">
        <v>407726.20000000007</v>
      </c>
    </row>
    <row r="4428" spans="1:4" x14ac:dyDescent="0.25">
      <c r="A4428" s="20" t="s">
        <v>244</v>
      </c>
      <c r="B4428" s="7">
        <v>276492.59000000003</v>
      </c>
      <c r="C4428" s="7">
        <v>191714.61000000002</v>
      </c>
      <c r="D4428" s="7">
        <v>84777.98000000001</v>
      </c>
    </row>
    <row r="4429" spans="1:4" x14ac:dyDescent="0.25">
      <c r="A4429" s="19" t="s">
        <v>184</v>
      </c>
      <c r="B4429" s="7">
        <v>530264.24</v>
      </c>
      <c r="C4429" s="7">
        <v>367674.96</v>
      </c>
      <c r="D4429" s="7">
        <v>162589.28000000003</v>
      </c>
    </row>
    <row r="4430" spans="1:4" x14ac:dyDescent="0.25">
      <c r="A4430" s="20" t="s">
        <v>244</v>
      </c>
      <c r="B4430" s="7">
        <v>248949.58000000002</v>
      </c>
      <c r="C4430" s="7">
        <v>172616.82</v>
      </c>
      <c r="D4430" s="7">
        <v>76332.760000000009</v>
      </c>
    </row>
    <row r="4431" spans="1:4" x14ac:dyDescent="0.25">
      <c r="A4431" s="20" t="s">
        <v>245</v>
      </c>
      <c r="B4431" s="7">
        <v>281314.66000000003</v>
      </c>
      <c r="C4431" s="7">
        <v>195058.14</v>
      </c>
      <c r="D4431" s="7">
        <v>86256.520000000019</v>
      </c>
    </row>
    <row r="4432" spans="1:4" x14ac:dyDescent="0.25">
      <c r="A4432" s="19" t="s">
        <v>194</v>
      </c>
      <c r="B4432" s="7">
        <v>13648.91</v>
      </c>
      <c r="C4432" s="7">
        <v>9463.89</v>
      </c>
      <c r="D4432" s="7">
        <v>4185.0200000000004</v>
      </c>
    </row>
    <row r="4433" spans="1:4" x14ac:dyDescent="0.25">
      <c r="A4433" s="20" t="s">
        <v>244</v>
      </c>
      <c r="B4433" s="7">
        <v>13648.91</v>
      </c>
      <c r="C4433" s="7">
        <v>9463.89</v>
      </c>
      <c r="D4433" s="7">
        <v>4185.0200000000004</v>
      </c>
    </row>
    <row r="4434" spans="1:4" x14ac:dyDescent="0.25">
      <c r="A4434" s="19" t="s">
        <v>52</v>
      </c>
      <c r="B4434" s="7">
        <v>778886.9</v>
      </c>
      <c r="C4434" s="7">
        <v>540065.1</v>
      </c>
      <c r="D4434" s="7">
        <v>238821.80000000005</v>
      </c>
    </row>
    <row r="4435" spans="1:4" x14ac:dyDescent="0.25">
      <c r="A4435" s="20" t="s">
        <v>245</v>
      </c>
      <c r="B4435" s="7">
        <v>778886.9</v>
      </c>
      <c r="C4435" s="7">
        <v>540065.1</v>
      </c>
      <c r="D4435" s="7">
        <v>238821.80000000005</v>
      </c>
    </row>
    <row r="4436" spans="1:4" x14ac:dyDescent="0.25">
      <c r="A4436" s="19" t="s">
        <v>222</v>
      </c>
      <c r="B4436" s="7">
        <v>1155253.55</v>
      </c>
      <c r="C4436" s="7">
        <v>801030.45</v>
      </c>
      <c r="D4436" s="7">
        <v>354223.10000000003</v>
      </c>
    </row>
    <row r="4437" spans="1:4" x14ac:dyDescent="0.25">
      <c r="A4437" s="20" t="s">
        <v>242</v>
      </c>
      <c r="B4437" s="7">
        <v>429000.77</v>
      </c>
      <c r="C4437" s="7">
        <v>297460.83</v>
      </c>
      <c r="D4437" s="7">
        <v>131539.94</v>
      </c>
    </row>
    <row r="4438" spans="1:4" x14ac:dyDescent="0.25">
      <c r="A4438" s="20" t="s">
        <v>245</v>
      </c>
      <c r="B4438" s="7">
        <v>726252.78</v>
      </c>
      <c r="C4438" s="7">
        <v>503569.62</v>
      </c>
      <c r="D4438" s="7">
        <v>222683.16000000003</v>
      </c>
    </row>
    <row r="4439" spans="1:4" x14ac:dyDescent="0.25">
      <c r="A4439" s="19" t="s">
        <v>180</v>
      </c>
      <c r="B4439" s="7">
        <v>1375188.98</v>
      </c>
      <c r="C4439" s="7">
        <v>953529.42</v>
      </c>
      <c r="D4439" s="7">
        <v>421659.56000000006</v>
      </c>
    </row>
    <row r="4440" spans="1:4" x14ac:dyDescent="0.25">
      <c r="A4440" s="20" t="s">
        <v>242</v>
      </c>
      <c r="B4440" s="7">
        <v>658907.26</v>
      </c>
      <c r="C4440" s="7">
        <v>456873.54000000004</v>
      </c>
      <c r="D4440" s="7">
        <v>202033.71999999997</v>
      </c>
    </row>
    <row r="4441" spans="1:4" x14ac:dyDescent="0.25">
      <c r="A4441" s="20" t="s">
        <v>243</v>
      </c>
      <c r="B4441" s="7">
        <v>716281.72000000009</v>
      </c>
      <c r="C4441" s="7">
        <v>496655.88</v>
      </c>
      <c r="D4441" s="7">
        <v>219625.84000000008</v>
      </c>
    </row>
    <row r="4442" spans="1:4" x14ac:dyDescent="0.25">
      <c r="A4442" s="19" t="s">
        <v>123</v>
      </c>
      <c r="B4442" s="7">
        <v>4022750.6</v>
      </c>
      <c r="C4442" s="7">
        <v>2789297.4</v>
      </c>
      <c r="D4442" s="7">
        <v>1233453.2000000002</v>
      </c>
    </row>
    <row r="4443" spans="1:4" x14ac:dyDescent="0.25">
      <c r="A4443" s="20" t="s">
        <v>242</v>
      </c>
      <c r="B4443" s="7">
        <v>2482303.56</v>
      </c>
      <c r="C4443" s="7">
        <v>1721181.2399999998</v>
      </c>
      <c r="D4443" s="7">
        <v>761122.32000000018</v>
      </c>
    </row>
    <row r="4444" spans="1:4" x14ac:dyDescent="0.25">
      <c r="A4444" s="20" t="s">
        <v>245</v>
      </c>
      <c r="B4444" s="7">
        <v>1540447.04</v>
      </c>
      <c r="C4444" s="7">
        <v>1068116.1600000001</v>
      </c>
      <c r="D4444" s="7">
        <v>472330.88000000006</v>
      </c>
    </row>
    <row r="4445" spans="1:4" x14ac:dyDescent="0.25">
      <c r="A4445" s="19" t="s">
        <v>86</v>
      </c>
      <c r="B4445" s="7">
        <v>1631003.88</v>
      </c>
      <c r="C4445" s="7">
        <v>1130906.52</v>
      </c>
      <c r="D4445" s="7">
        <v>500097.36</v>
      </c>
    </row>
    <row r="4446" spans="1:4" x14ac:dyDescent="0.25">
      <c r="A4446" s="20" t="s">
        <v>244</v>
      </c>
      <c r="B4446" s="7">
        <v>727478.73</v>
      </c>
      <c r="C4446" s="7">
        <v>504419.67000000004</v>
      </c>
      <c r="D4446" s="7">
        <v>223059.06000000003</v>
      </c>
    </row>
    <row r="4447" spans="1:4" x14ac:dyDescent="0.25">
      <c r="A4447" s="20" t="s">
        <v>245</v>
      </c>
      <c r="B4447" s="7">
        <v>903525.15</v>
      </c>
      <c r="C4447" s="7">
        <v>626486.85000000009</v>
      </c>
      <c r="D4447" s="7">
        <v>277038.29999999993</v>
      </c>
    </row>
    <row r="4448" spans="1:4" x14ac:dyDescent="0.25">
      <c r="A4448" s="19" t="s">
        <v>153</v>
      </c>
      <c r="B4448" s="7">
        <v>414779.75</v>
      </c>
      <c r="C4448" s="7">
        <v>287600.25</v>
      </c>
      <c r="D4448" s="7">
        <v>127179.50000000001</v>
      </c>
    </row>
    <row r="4449" spans="1:4" x14ac:dyDescent="0.25">
      <c r="A4449" s="20" t="s">
        <v>243</v>
      </c>
      <c r="B4449" s="7">
        <v>257531.23</v>
      </c>
      <c r="C4449" s="7">
        <v>178567.17</v>
      </c>
      <c r="D4449" s="7">
        <v>78964.06</v>
      </c>
    </row>
    <row r="4450" spans="1:4" x14ac:dyDescent="0.25">
      <c r="A4450" s="20" t="s">
        <v>245</v>
      </c>
      <c r="B4450" s="7">
        <v>157248.52000000002</v>
      </c>
      <c r="C4450" s="7">
        <v>109033.08</v>
      </c>
      <c r="D4450" s="7">
        <v>48215.440000000017</v>
      </c>
    </row>
    <row r="4451" spans="1:4" x14ac:dyDescent="0.25">
      <c r="A4451" s="19" t="s">
        <v>141</v>
      </c>
      <c r="B4451" s="7">
        <v>408568.27</v>
      </c>
      <c r="C4451" s="7">
        <v>283293.33</v>
      </c>
      <c r="D4451" s="7">
        <v>125274.94000000002</v>
      </c>
    </row>
    <row r="4452" spans="1:4" x14ac:dyDescent="0.25">
      <c r="A4452" s="20" t="s">
        <v>244</v>
      </c>
      <c r="B4452" s="7">
        <v>408568.27</v>
      </c>
      <c r="C4452" s="7">
        <v>283293.33</v>
      </c>
      <c r="D4452" s="7">
        <v>125274.94000000002</v>
      </c>
    </row>
    <row r="4453" spans="1:4" x14ac:dyDescent="0.25">
      <c r="A4453" s="19" t="s">
        <v>167</v>
      </c>
      <c r="B4453" s="7">
        <v>1068783.21</v>
      </c>
      <c r="C4453" s="7">
        <v>741073.59000000008</v>
      </c>
      <c r="D4453" s="7">
        <v>327709.62000000005</v>
      </c>
    </row>
    <row r="4454" spans="1:4" x14ac:dyDescent="0.25">
      <c r="A4454" s="20" t="s">
        <v>243</v>
      </c>
      <c r="B4454" s="7">
        <v>447308.29000000004</v>
      </c>
      <c r="C4454" s="7">
        <v>310154.91000000003</v>
      </c>
      <c r="D4454" s="7">
        <v>137153.38</v>
      </c>
    </row>
    <row r="4455" spans="1:4" x14ac:dyDescent="0.25">
      <c r="A4455" s="20" t="s">
        <v>244</v>
      </c>
      <c r="B4455" s="7">
        <v>621474.92000000004</v>
      </c>
      <c r="C4455" s="7">
        <v>430918.68</v>
      </c>
      <c r="D4455" s="7">
        <v>190556.24000000005</v>
      </c>
    </row>
    <row r="4456" spans="1:4" x14ac:dyDescent="0.25">
      <c r="A4456" s="19" t="s">
        <v>170</v>
      </c>
      <c r="B4456" s="7">
        <v>1723522.2400000002</v>
      </c>
      <c r="C4456" s="7">
        <v>1195056.96</v>
      </c>
      <c r="D4456" s="7">
        <v>528465.28</v>
      </c>
    </row>
    <row r="4457" spans="1:4" x14ac:dyDescent="0.25">
      <c r="A4457" s="20" t="s">
        <v>242</v>
      </c>
      <c r="B4457" s="7">
        <v>95460.64</v>
      </c>
      <c r="C4457" s="7">
        <v>66190.559999999998</v>
      </c>
      <c r="D4457" s="7">
        <v>29270.080000000002</v>
      </c>
    </row>
    <row r="4458" spans="1:4" x14ac:dyDescent="0.25">
      <c r="A4458" s="20" t="s">
        <v>244</v>
      </c>
      <c r="B4458" s="7">
        <v>300521.21000000002</v>
      </c>
      <c r="C4458" s="7">
        <v>208375.59</v>
      </c>
      <c r="D4458" s="7">
        <v>92145.620000000024</v>
      </c>
    </row>
    <row r="4459" spans="1:4" x14ac:dyDescent="0.25">
      <c r="A4459" s="20" t="s">
        <v>245</v>
      </c>
      <c r="B4459" s="7">
        <v>1327540.3900000001</v>
      </c>
      <c r="C4459" s="7">
        <v>920490.81</v>
      </c>
      <c r="D4459" s="7">
        <v>407049.58</v>
      </c>
    </row>
    <row r="4460" spans="1:4" x14ac:dyDescent="0.25">
      <c r="A4460" s="19" t="s">
        <v>196</v>
      </c>
      <c r="B4460" s="7">
        <v>271752.25</v>
      </c>
      <c r="C4460" s="7">
        <v>188427.75</v>
      </c>
      <c r="D4460" s="7">
        <v>83324.500000000029</v>
      </c>
    </row>
    <row r="4461" spans="1:4" x14ac:dyDescent="0.25">
      <c r="A4461" s="20" t="s">
        <v>242</v>
      </c>
      <c r="B4461" s="7">
        <v>42744.79</v>
      </c>
      <c r="C4461" s="7">
        <v>29638.41</v>
      </c>
      <c r="D4461" s="7">
        <v>13106.380000000001</v>
      </c>
    </row>
    <row r="4462" spans="1:4" x14ac:dyDescent="0.25">
      <c r="A4462" s="20" t="s">
        <v>243</v>
      </c>
      <c r="B4462" s="7">
        <v>229007.46000000002</v>
      </c>
      <c r="C4462" s="7">
        <v>158789.34</v>
      </c>
      <c r="D4462" s="7">
        <v>70218.120000000024</v>
      </c>
    </row>
    <row r="4463" spans="1:4" x14ac:dyDescent="0.25">
      <c r="A4463" s="19" t="s">
        <v>124</v>
      </c>
      <c r="B4463" s="7">
        <v>2054447.0100000002</v>
      </c>
      <c r="C4463" s="7">
        <v>1424513.79</v>
      </c>
      <c r="D4463" s="7">
        <v>629933.2200000002</v>
      </c>
    </row>
    <row r="4464" spans="1:4" x14ac:dyDescent="0.25">
      <c r="A4464" s="20" t="s">
        <v>242</v>
      </c>
      <c r="B4464" s="7">
        <v>771939.85000000009</v>
      </c>
      <c r="C4464" s="7">
        <v>535248.15</v>
      </c>
      <c r="D4464" s="7">
        <v>236691.70000000007</v>
      </c>
    </row>
    <row r="4465" spans="1:4" x14ac:dyDescent="0.25">
      <c r="A4465" s="20" t="s">
        <v>243</v>
      </c>
      <c r="B4465" s="7">
        <v>812477.93</v>
      </c>
      <c r="C4465" s="7">
        <v>563356.47</v>
      </c>
      <c r="D4465" s="7">
        <v>249121.46000000008</v>
      </c>
    </row>
    <row r="4466" spans="1:4" x14ac:dyDescent="0.25">
      <c r="A4466" s="20" t="s">
        <v>245</v>
      </c>
      <c r="B4466" s="7">
        <v>470029.23000000004</v>
      </c>
      <c r="C4466" s="7">
        <v>325909.17</v>
      </c>
      <c r="D4466" s="7">
        <v>144120.06000000006</v>
      </c>
    </row>
    <row r="4467" spans="1:4" x14ac:dyDescent="0.25">
      <c r="A4467" s="19" t="s">
        <v>24</v>
      </c>
      <c r="B4467" s="7">
        <v>443712.17000000004</v>
      </c>
      <c r="C4467" s="7">
        <v>307661.43</v>
      </c>
      <c r="D4467" s="7">
        <v>136050.74000000002</v>
      </c>
    </row>
    <row r="4468" spans="1:4" x14ac:dyDescent="0.25">
      <c r="A4468" s="20" t="s">
        <v>243</v>
      </c>
      <c r="B4468" s="7">
        <v>252954.35</v>
      </c>
      <c r="C4468" s="7">
        <v>175393.65</v>
      </c>
      <c r="D4468" s="7">
        <v>77560.700000000012</v>
      </c>
    </row>
    <row r="4469" spans="1:4" x14ac:dyDescent="0.25">
      <c r="A4469" s="20" t="s">
        <v>245</v>
      </c>
      <c r="B4469" s="7">
        <v>190757.82</v>
      </c>
      <c r="C4469" s="7">
        <v>132267.78</v>
      </c>
      <c r="D4469" s="7">
        <v>58490.040000000008</v>
      </c>
    </row>
    <row r="4470" spans="1:4" x14ac:dyDescent="0.25">
      <c r="A4470" s="19" t="s">
        <v>165</v>
      </c>
      <c r="B4470" s="7">
        <v>423361.4</v>
      </c>
      <c r="C4470" s="7">
        <v>293550.60000000003</v>
      </c>
      <c r="D4470" s="7">
        <v>129810.79999999999</v>
      </c>
    </row>
    <row r="4471" spans="1:4" x14ac:dyDescent="0.25">
      <c r="A4471" s="20" t="s">
        <v>242</v>
      </c>
      <c r="B4471" s="7">
        <v>423361.4</v>
      </c>
      <c r="C4471" s="7">
        <v>293550.60000000003</v>
      </c>
      <c r="D4471" s="7">
        <v>129810.79999999999</v>
      </c>
    </row>
    <row r="4472" spans="1:4" x14ac:dyDescent="0.25">
      <c r="A4472" s="19" t="s">
        <v>138</v>
      </c>
      <c r="B4472" s="7">
        <v>919707.69</v>
      </c>
      <c r="C4472" s="7">
        <v>637707.51</v>
      </c>
      <c r="D4472" s="7">
        <v>282000.17999999993</v>
      </c>
    </row>
    <row r="4473" spans="1:4" x14ac:dyDescent="0.25">
      <c r="A4473" s="20" t="s">
        <v>242</v>
      </c>
      <c r="B4473" s="7">
        <v>690700.23</v>
      </c>
      <c r="C4473" s="7">
        <v>478918.17000000004</v>
      </c>
      <c r="D4473" s="7">
        <v>211782.05999999994</v>
      </c>
    </row>
    <row r="4474" spans="1:4" x14ac:dyDescent="0.25">
      <c r="A4474" s="20" t="s">
        <v>243</v>
      </c>
      <c r="B4474" s="7">
        <v>229007.46000000002</v>
      </c>
      <c r="C4474" s="7">
        <v>158789.34</v>
      </c>
      <c r="D4474" s="7">
        <v>70218.120000000024</v>
      </c>
    </row>
    <row r="4475" spans="1:4" x14ac:dyDescent="0.25">
      <c r="A4475" s="19" t="s">
        <v>127</v>
      </c>
      <c r="B4475" s="7">
        <v>821876.88000000012</v>
      </c>
      <c r="C4475" s="7">
        <v>569873.52</v>
      </c>
      <c r="D4475" s="7">
        <v>252003.36000000004</v>
      </c>
    </row>
    <row r="4476" spans="1:4" x14ac:dyDescent="0.25">
      <c r="A4476" s="20" t="s">
        <v>243</v>
      </c>
      <c r="B4476" s="7">
        <v>120306.56000000001</v>
      </c>
      <c r="C4476" s="7">
        <v>83418.240000000005</v>
      </c>
      <c r="D4476" s="7">
        <v>36888.320000000007</v>
      </c>
    </row>
    <row r="4477" spans="1:4" x14ac:dyDescent="0.25">
      <c r="A4477" s="20" t="s">
        <v>244</v>
      </c>
      <c r="B4477" s="7">
        <v>701570.32000000007</v>
      </c>
      <c r="C4477" s="7">
        <v>486455.28</v>
      </c>
      <c r="D4477" s="7">
        <v>215115.04000000004</v>
      </c>
    </row>
    <row r="4478" spans="1:4" x14ac:dyDescent="0.25">
      <c r="A4478" s="19" t="s">
        <v>185</v>
      </c>
      <c r="B4478" s="7">
        <v>975120.63</v>
      </c>
      <c r="C4478" s="7">
        <v>676129.77</v>
      </c>
      <c r="D4478" s="7">
        <v>298990.86</v>
      </c>
    </row>
    <row r="4479" spans="1:4" x14ac:dyDescent="0.25">
      <c r="A4479" s="20" t="s">
        <v>242</v>
      </c>
      <c r="B4479" s="7">
        <v>310492.27</v>
      </c>
      <c r="C4479" s="7">
        <v>215289.33000000002</v>
      </c>
      <c r="D4479" s="7">
        <v>95202.94</v>
      </c>
    </row>
    <row r="4480" spans="1:4" x14ac:dyDescent="0.25">
      <c r="A4480" s="20" t="s">
        <v>243</v>
      </c>
      <c r="B4480" s="7">
        <v>664628.36</v>
      </c>
      <c r="C4480" s="7">
        <v>460840.44</v>
      </c>
      <c r="D4480" s="7">
        <v>203787.91999999998</v>
      </c>
    </row>
    <row r="4481" spans="1:4" x14ac:dyDescent="0.25">
      <c r="A4481" s="19" t="s">
        <v>154</v>
      </c>
      <c r="B4481" s="7">
        <v>762213.98</v>
      </c>
      <c r="C4481" s="7">
        <v>528504.42000000004</v>
      </c>
      <c r="D4481" s="7">
        <v>233709.55999999994</v>
      </c>
    </row>
    <row r="4482" spans="1:4" x14ac:dyDescent="0.25">
      <c r="A4482" s="20" t="s">
        <v>242</v>
      </c>
      <c r="B4482" s="7">
        <v>762213.98</v>
      </c>
      <c r="C4482" s="7">
        <v>528504.42000000004</v>
      </c>
      <c r="D4482" s="7">
        <v>233709.55999999994</v>
      </c>
    </row>
    <row r="4483" spans="1:4" x14ac:dyDescent="0.25">
      <c r="A4483" s="19" t="s">
        <v>163</v>
      </c>
      <c r="B4483" s="7">
        <v>1766021.84</v>
      </c>
      <c r="C4483" s="7">
        <v>1224525.3600000001</v>
      </c>
      <c r="D4483" s="7">
        <v>541496.48</v>
      </c>
    </row>
    <row r="4484" spans="1:4" x14ac:dyDescent="0.25">
      <c r="A4484" s="20" t="s">
        <v>243</v>
      </c>
      <c r="B4484" s="7">
        <v>967683.20000000007</v>
      </c>
      <c r="C4484" s="7">
        <v>670972.80000000005</v>
      </c>
      <c r="D4484" s="7">
        <v>296710.40000000008</v>
      </c>
    </row>
    <row r="4485" spans="1:4" x14ac:dyDescent="0.25">
      <c r="A4485" s="20" t="s">
        <v>245</v>
      </c>
      <c r="B4485" s="7">
        <v>798338.64</v>
      </c>
      <c r="C4485" s="7">
        <v>553552.56000000006</v>
      </c>
      <c r="D4485" s="7">
        <v>244786.07999999996</v>
      </c>
    </row>
    <row r="4486" spans="1:4" x14ac:dyDescent="0.25">
      <c r="A4486" s="19" t="s">
        <v>211</v>
      </c>
      <c r="B4486" s="7">
        <v>1573220.77</v>
      </c>
      <c r="C4486" s="7">
        <v>1090840.83</v>
      </c>
      <c r="D4486" s="7">
        <v>482379.94000000018</v>
      </c>
    </row>
    <row r="4487" spans="1:4" x14ac:dyDescent="0.25">
      <c r="A4487" s="20" t="s">
        <v>244</v>
      </c>
      <c r="B4487" s="7">
        <v>784362.81</v>
      </c>
      <c r="C4487" s="7">
        <v>543861.99</v>
      </c>
      <c r="D4487" s="7">
        <v>240500.82000000007</v>
      </c>
    </row>
    <row r="4488" spans="1:4" x14ac:dyDescent="0.25">
      <c r="A4488" s="20" t="s">
        <v>245</v>
      </c>
      <c r="B4488" s="7">
        <v>788857.96000000008</v>
      </c>
      <c r="C4488" s="7">
        <v>546978.84</v>
      </c>
      <c r="D4488" s="7">
        <v>241879.12000000011</v>
      </c>
    </row>
    <row r="4489" spans="1:4" x14ac:dyDescent="0.25">
      <c r="A4489" s="19" t="s">
        <v>97</v>
      </c>
      <c r="B4489" s="7">
        <v>3323305.2600000002</v>
      </c>
      <c r="C4489" s="7">
        <v>2304315.54</v>
      </c>
      <c r="D4489" s="7">
        <v>1018989.7200000002</v>
      </c>
    </row>
    <row r="4490" spans="1:4" x14ac:dyDescent="0.25">
      <c r="A4490" s="20" t="s">
        <v>242</v>
      </c>
      <c r="B4490" s="7">
        <v>663238.95000000007</v>
      </c>
      <c r="C4490" s="7">
        <v>459877.05</v>
      </c>
      <c r="D4490" s="7">
        <v>203361.90000000008</v>
      </c>
    </row>
    <row r="4491" spans="1:4" x14ac:dyDescent="0.25">
      <c r="A4491" s="20" t="s">
        <v>243</v>
      </c>
      <c r="B4491" s="7">
        <v>1496067.6500000001</v>
      </c>
      <c r="C4491" s="7">
        <v>1037344.35</v>
      </c>
      <c r="D4491" s="7">
        <v>458723.30000000016</v>
      </c>
    </row>
    <row r="4492" spans="1:4" x14ac:dyDescent="0.25">
      <c r="A4492" s="20" t="s">
        <v>244</v>
      </c>
      <c r="B4492" s="7">
        <v>436438.2</v>
      </c>
      <c r="C4492" s="7">
        <v>302617.8</v>
      </c>
      <c r="D4492" s="7">
        <v>133820.40000000002</v>
      </c>
    </row>
    <row r="4493" spans="1:4" x14ac:dyDescent="0.25">
      <c r="A4493" s="20" t="s">
        <v>245</v>
      </c>
      <c r="B4493" s="7">
        <v>727560.46</v>
      </c>
      <c r="C4493" s="7">
        <v>504476.34</v>
      </c>
      <c r="D4493" s="7">
        <v>223084.11999999994</v>
      </c>
    </row>
    <row r="4494" spans="1:4" x14ac:dyDescent="0.25">
      <c r="A4494" s="19" t="s">
        <v>102</v>
      </c>
      <c r="B4494" s="7">
        <v>1082922.5</v>
      </c>
      <c r="C4494" s="7">
        <v>750877.5</v>
      </c>
      <c r="D4494" s="7">
        <v>332045.00000000012</v>
      </c>
    </row>
    <row r="4495" spans="1:4" x14ac:dyDescent="0.25">
      <c r="A4495" s="20" t="s">
        <v>243</v>
      </c>
      <c r="B4495" s="7">
        <v>787305.09000000008</v>
      </c>
      <c r="C4495" s="7">
        <v>545902.11</v>
      </c>
      <c r="D4495" s="7">
        <v>241402.9800000001</v>
      </c>
    </row>
    <row r="4496" spans="1:4" x14ac:dyDescent="0.25">
      <c r="A4496" s="20" t="s">
        <v>244</v>
      </c>
      <c r="B4496" s="7">
        <v>295617.41000000003</v>
      </c>
      <c r="C4496" s="7">
        <v>204975.39</v>
      </c>
      <c r="D4496" s="7">
        <v>90642.020000000019</v>
      </c>
    </row>
    <row r="4497" spans="1:4" x14ac:dyDescent="0.25">
      <c r="A4497" s="19" t="s">
        <v>41</v>
      </c>
      <c r="B4497" s="7">
        <v>2466938.3200000003</v>
      </c>
      <c r="C4497" s="7">
        <v>1710527.2799999998</v>
      </c>
      <c r="D4497" s="7">
        <v>756411.04000000015</v>
      </c>
    </row>
    <row r="4498" spans="1:4" x14ac:dyDescent="0.25">
      <c r="A4498" s="20" t="s">
        <v>242</v>
      </c>
      <c r="B4498" s="7">
        <v>567860.04</v>
      </c>
      <c r="C4498" s="7">
        <v>393743.16000000003</v>
      </c>
      <c r="D4498" s="7">
        <v>174116.88</v>
      </c>
    </row>
    <row r="4499" spans="1:4" x14ac:dyDescent="0.25">
      <c r="A4499" s="20" t="s">
        <v>243</v>
      </c>
      <c r="B4499" s="7">
        <v>1090359.9300000002</v>
      </c>
      <c r="C4499" s="7">
        <v>756034.47</v>
      </c>
      <c r="D4499" s="7">
        <v>334325.46000000008</v>
      </c>
    </row>
    <row r="4500" spans="1:4" x14ac:dyDescent="0.25">
      <c r="A4500" s="20" t="s">
        <v>244</v>
      </c>
      <c r="B4500" s="7">
        <v>669286.97000000009</v>
      </c>
      <c r="C4500" s="7">
        <v>464070.63</v>
      </c>
      <c r="D4500" s="7">
        <v>205216.34000000008</v>
      </c>
    </row>
    <row r="4501" spans="1:4" x14ac:dyDescent="0.25">
      <c r="A4501" s="20" t="s">
        <v>245</v>
      </c>
      <c r="B4501" s="7">
        <v>139431.38</v>
      </c>
      <c r="C4501" s="7">
        <v>96679.02</v>
      </c>
      <c r="D4501" s="7">
        <v>42752.36</v>
      </c>
    </row>
    <row r="4502" spans="1:4" x14ac:dyDescent="0.25">
      <c r="A4502" s="19" t="s">
        <v>35</v>
      </c>
      <c r="B4502" s="7">
        <v>502230.85000000003</v>
      </c>
      <c r="C4502" s="7">
        <v>348237.15</v>
      </c>
      <c r="D4502" s="7">
        <v>153993.70000000001</v>
      </c>
    </row>
    <row r="4503" spans="1:4" x14ac:dyDescent="0.25">
      <c r="A4503" s="20" t="s">
        <v>245</v>
      </c>
      <c r="B4503" s="7">
        <v>502230.85000000003</v>
      </c>
      <c r="C4503" s="7">
        <v>348237.15</v>
      </c>
      <c r="D4503" s="7">
        <v>153993.70000000001</v>
      </c>
    </row>
    <row r="4504" spans="1:4" x14ac:dyDescent="0.25">
      <c r="A4504" s="19" t="s">
        <v>80</v>
      </c>
      <c r="B4504" s="7">
        <v>353237.06</v>
      </c>
      <c r="C4504" s="7">
        <v>244927.74000000002</v>
      </c>
      <c r="D4504" s="7">
        <v>108309.31999999998</v>
      </c>
    </row>
    <row r="4505" spans="1:4" x14ac:dyDescent="0.25">
      <c r="A4505" s="20" t="s">
        <v>244</v>
      </c>
      <c r="B4505" s="7">
        <v>353237.06</v>
      </c>
      <c r="C4505" s="7">
        <v>244927.74000000002</v>
      </c>
      <c r="D4505" s="7">
        <v>108309.31999999998</v>
      </c>
    </row>
    <row r="4506" spans="1:4" x14ac:dyDescent="0.25">
      <c r="A4506" s="19" t="s">
        <v>168</v>
      </c>
      <c r="B4506" s="7">
        <v>2614951.35</v>
      </c>
      <c r="C4506" s="7">
        <v>1813156.65</v>
      </c>
      <c r="D4506" s="7">
        <v>801794.70000000019</v>
      </c>
    </row>
    <row r="4507" spans="1:4" x14ac:dyDescent="0.25">
      <c r="A4507" s="20" t="s">
        <v>242</v>
      </c>
      <c r="B4507" s="7">
        <v>1363501.59</v>
      </c>
      <c r="C4507" s="7">
        <v>945425.61</v>
      </c>
      <c r="D4507" s="7">
        <v>418075.9800000001</v>
      </c>
    </row>
    <row r="4508" spans="1:4" x14ac:dyDescent="0.25">
      <c r="A4508" s="20" t="s">
        <v>244</v>
      </c>
      <c r="B4508" s="7">
        <v>801607.84000000008</v>
      </c>
      <c r="C4508" s="7">
        <v>555819.36</v>
      </c>
      <c r="D4508" s="7">
        <v>245788.4800000001</v>
      </c>
    </row>
    <row r="4509" spans="1:4" x14ac:dyDescent="0.25">
      <c r="A4509" s="20" t="s">
        <v>245</v>
      </c>
      <c r="B4509" s="7">
        <v>449841.92000000004</v>
      </c>
      <c r="C4509" s="7">
        <v>311911.67999999999</v>
      </c>
      <c r="D4509" s="7">
        <v>137930.24000000005</v>
      </c>
    </row>
    <row r="4510" spans="1:4" x14ac:dyDescent="0.25">
      <c r="A4510" s="19" t="s">
        <v>126</v>
      </c>
      <c r="B4510" s="7">
        <v>35961.200000000004</v>
      </c>
      <c r="C4510" s="7">
        <v>24934.799999999999</v>
      </c>
      <c r="D4510" s="7">
        <v>11026.400000000005</v>
      </c>
    </row>
    <row r="4511" spans="1:4" x14ac:dyDescent="0.25">
      <c r="A4511" s="20" t="s">
        <v>243</v>
      </c>
      <c r="B4511" s="7">
        <v>35961.200000000004</v>
      </c>
      <c r="C4511" s="7">
        <v>24934.799999999999</v>
      </c>
      <c r="D4511" s="7">
        <v>11026.400000000005</v>
      </c>
    </row>
    <row r="4512" spans="1:4" x14ac:dyDescent="0.25">
      <c r="A4512" s="19" t="s">
        <v>218</v>
      </c>
      <c r="B4512" s="7">
        <v>577258.99</v>
      </c>
      <c r="C4512" s="7">
        <v>400260.21</v>
      </c>
      <c r="D4512" s="7">
        <v>176998.77999999997</v>
      </c>
    </row>
    <row r="4513" spans="1:4" x14ac:dyDescent="0.25">
      <c r="A4513" s="20" t="s">
        <v>243</v>
      </c>
      <c r="B4513" s="7">
        <v>174003.17</v>
      </c>
      <c r="C4513" s="7">
        <v>120650.43000000001</v>
      </c>
      <c r="D4513" s="7">
        <v>53352.740000000005</v>
      </c>
    </row>
    <row r="4514" spans="1:4" x14ac:dyDescent="0.25">
      <c r="A4514" s="20" t="s">
        <v>244</v>
      </c>
      <c r="B4514" s="7">
        <v>403255.82</v>
      </c>
      <c r="C4514" s="7">
        <v>279609.78000000003</v>
      </c>
      <c r="D4514" s="7">
        <v>123646.03999999998</v>
      </c>
    </row>
    <row r="4515" spans="1:4" x14ac:dyDescent="0.25">
      <c r="A4515" s="19" t="s">
        <v>187</v>
      </c>
      <c r="B4515" s="7">
        <v>1336122.0400000003</v>
      </c>
      <c r="C4515" s="7">
        <v>926441.16</v>
      </c>
      <c r="D4515" s="7">
        <v>409680.88000000006</v>
      </c>
    </row>
    <row r="4516" spans="1:4" x14ac:dyDescent="0.25">
      <c r="A4516" s="20" t="s">
        <v>242</v>
      </c>
      <c r="B4516" s="7">
        <v>1203882.9000000001</v>
      </c>
      <c r="C4516" s="7">
        <v>834749.10000000009</v>
      </c>
      <c r="D4516" s="7">
        <v>369133.80000000005</v>
      </c>
    </row>
    <row r="4517" spans="1:4" x14ac:dyDescent="0.25">
      <c r="A4517" s="20" t="s">
        <v>244</v>
      </c>
      <c r="B4517" s="7">
        <v>126436.31000000001</v>
      </c>
      <c r="C4517" s="7">
        <v>87668.49</v>
      </c>
      <c r="D4517" s="7">
        <v>38767.820000000007</v>
      </c>
    </row>
    <row r="4518" spans="1:4" x14ac:dyDescent="0.25">
      <c r="A4518" s="20" t="s">
        <v>245</v>
      </c>
      <c r="B4518" s="7">
        <v>5802.83</v>
      </c>
      <c r="C4518" s="7">
        <v>4023.57</v>
      </c>
      <c r="D4518" s="7">
        <v>1779.2599999999998</v>
      </c>
    </row>
    <row r="4519" spans="1:4" x14ac:dyDescent="0.25">
      <c r="A4519" s="19" t="s">
        <v>200</v>
      </c>
      <c r="B4519" s="7">
        <v>329535.36000000004</v>
      </c>
      <c r="C4519" s="7">
        <v>228493.44</v>
      </c>
      <c r="D4519" s="7">
        <v>101041.92000000004</v>
      </c>
    </row>
    <row r="4520" spans="1:4" x14ac:dyDescent="0.25">
      <c r="A4520" s="20" t="s">
        <v>242</v>
      </c>
      <c r="B4520" s="7">
        <v>329535.36000000004</v>
      </c>
      <c r="C4520" s="7">
        <v>228493.44</v>
      </c>
      <c r="D4520" s="7">
        <v>101041.92000000004</v>
      </c>
    </row>
    <row r="4521" spans="1:4" x14ac:dyDescent="0.25">
      <c r="A4521" s="19" t="s">
        <v>179</v>
      </c>
      <c r="B4521" s="7">
        <v>1341189.3</v>
      </c>
      <c r="C4521" s="7">
        <v>929954.70000000007</v>
      </c>
      <c r="D4521" s="7">
        <v>411234.6</v>
      </c>
    </row>
    <row r="4522" spans="1:4" x14ac:dyDescent="0.25">
      <c r="A4522" s="20" t="s">
        <v>243</v>
      </c>
      <c r="B4522" s="7">
        <v>13158.53</v>
      </c>
      <c r="C4522" s="7">
        <v>9123.8700000000008</v>
      </c>
      <c r="D4522" s="7">
        <v>4034.66</v>
      </c>
    </row>
    <row r="4523" spans="1:4" x14ac:dyDescent="0.25">
      <c r="A4523" s="20" t="s">
        <v>244</v>
      </c>
      <c r="B4523" s="7">
        <v>623027.79</v>
      </c>
      <c r="C4523" s="7">
        <v>431995.41000000003</v>
      </c>
      <c r="D4523" s="7">
        <v>191032.38</v>
      </c>
    </row>
    <row r="4524" spans="1:4" x14ac:dyDescent="0.25">
      <c r="A4524" s="20" t="s">
        <v>245</v>
      </c>
      <c r="B4524" s="7">
        <v>705002.98</v>
      </c>
      <c r="C4524" s="7">
        <v>488835.42000000004</v>
      </c>
      <c r="D4524" s="7">
        <v>216167.55999999994</v>
      </c>
    </row>
    <row r="4525" spans="1:4" x14ac:dyDescent="0.25">
      <c r="A4525" s="19" t="s">
        <v>210</v>
      </c>
      <c r="B4525" s="7">
        <v>1058240.04</v>
      </c>
      <c r="C4525" s="7">
        <v>733763.16</v>
      </c>
      <c r="D4525" s="7">
        <v>324476.88</v>
      </c>
    </row>
    <row r="4526" spans="1:4" x14ac:dyDescent="0.25">
      <c r="A4526" s="20" t="s">
        <v>243</v>
      </c>
      <c r="B4526" s="7">
        <v>808963.54</v>
      </c>
      <c r="C4526" s="7">
        <v>560919.66</v>
      </c>
      <c r="D4526" s="7">
        <v>248043.88</v>
      </c>
    </row>
    <row r="4527" spans="1:4" x14ac:dyDescent="0.25">
      <c r="A4527" s="20" t="s">
        <v>245</v>
      </c>
      <c r="B4527" s="7">
        <v>249276.5</v>
      </c>
      <c r="C4527" s="7">
        <v>172843.5</v>
      </c>
      <c r="D4527" s="7">
        <v>76433</v>
      </c>
    </row>
    <row r="4528" spans="1:4" x14ac:dyDescent="0.25">
      <c r="A4528" s="19" t="s">
        <v>108</v>
      </c>
      <c r="B4528" s="7">
        <v>665936.04</v>
      </c>
      <c r="C4528" s="7">
        <v>461747.16000000003</v>
      </c>
      <c r="D4528" s="7">
        <v>204188.88</v>
      </c>
    </row>
    <row r="4529" spans="1:4" x14ac:dyDescent="0.25">
      <c r="A4529" s="20" t="s">
        <v>243</v>
      </c>
      <c r="B4529" s="7">
        <v>665936.04</v>
      </c>
      <c r="C4529" s="7">
        <v>461747.16000000003</v>
      </c>
      <c r="D4529" s="7">
        <v>204188.88</v>
      </c>
    </row>
    <row r="4530" spans="1:4" x14ac:dyDescent="0.25">
      <c r="A4530" s="19" t="s">
        <v>64</v>
      </c>
      <c r="B4530" s="7">
        <v>1777790.9600000002</v>
      </c>
      <c r="C4530" s="7">
        <v>1232685.8399999999</v>
      </c>
      <c r="D4530" s="7">
        <v>545105.12</v>
      </c>
    </row>
    <row r="4531" spans="1:4" x14ac:dyDescent="0.25">
      <c r="A4531" s="20" t="s">
        <v>242</v>
      </c>
      <c r="B4531" s="7">
        <v>803487.63</v>
      </c>
      <c r="C4531" s="7">
        <v>557122.77</v>
      </c>
      <c r="D4531" s="7">
        <v>246364.86</v>
      </c>
    </row>
    <row r="4532" spans="1:4" x14ac:dyDescent="0.25">
      <c r="A4532" s="20" t="s">
        <v>243</v>
      </c>
      <c r="B4532" s="7">
        <v>802016.49</v>
      </c>
      <c r="C4532" s="7">
        <v>556102.71</v>
      </c>
      <c r="D4532" s="7">
        <v>245913.78000000003</v>
      </c>
    </row>
    <row r="4533" spans="1:4" x14ac:dyDescent="0.25">
      <c r="A4533" s="20" t="s">
        <v>245</v>
      </c>
      <c r="B4533" s="7">
        <v>172286.84</v>
      </c>
      <c r="C4533" s="7">
        <v>119460.35999999999</v>
      </c>
      <c r="D4533" s="7">
        <v>52826.48000000001</v>
      </c>
    </row>
    <row r="4534" spans="1:4" x14ac:dyDescent="0.25">
      <c r="A4534" s="19" t="s">
        <v>65</v>
      </c>
      <c r="B4534" s="7">
        <v>558379.36</v>
      </c>
      <c r="C4534" s="7">
        <v>387169.44</v>
      </c>
      <c r="D4534" s="7">
        <v>171209.91999999998</v>
      </c>
    </row>
    <row r="4535" spans="1:4" x14ac:dyDescent="0.25">
      <c r="A4535" s="20" t="s">
        <v>245</v>
      </c>
      <c r="B4535" s="7">
        <v>558379.36</v>
      </c>
      <c r="C4535" s="7">
        <v>387169.44</v>
      </c>
      <c r="D4535" s="7">
        <v>171209.91999999998</v>
      </c>
    </row>
    <row r="4536" spans="1:4" x14ac:dyDescent="0.25">
      <c r="A4536" s="19" t="s">
        <v>205</v>
      </c>
      <c r="B4536" s="7">
        <v>1098124.28</v>
      </c>
      <c r="C4536" s="7">
        <v>761418.12</v>
      </c>
      <c r="D4536" s="7">
        <v>336706.16000000003</v>
      </c>
    </row>
    <row r="4537" spans="1:4" x14ac:dyDescent="0.25">
      <c r="A4537" s="20" t="s">
        <v>244</v>
      </c>
      <c r="B4537" s="7">
        <v>1098124.28</v>
      </c>
      <c r="C4537" s="7">
        <v>761418.12</v>
      </c>
      <c r="D4537" s="7">
        <v>336706.16000000003</v>
      </c>
    </row>
    <row r="4538" spans="1:4" x14ac:dyDescent="0.25">
      <c r="A4538" s="19" t="s">
        <v>115</v>
      </c>
      <c r="B4538" s="7">
        <v>1581720.69</v>
      </c>
      <c r="C4538" s="7">
        <v>1096734.51</v>
      </c>
      <c r="D4538" s="7">
        <v>484986.18000000005</v>
      </c>
    </row>
    <row r="4539" spans="1:4" x14ac:dyDescent="0.25">
      <c r="A4539" s="20" t="s">
        <v>243</v>
      </c>
      <c r="B4539" s="7">
        <v>809453.92</v>
      </c>
      <c r="C4539" s="7">
        <v>561259.68000000005</v>
      </c>
      <c r="D4539" s="7">
        <v>248194.24</v>
      </c>
    </row>
    <row r="4540" spans="1:4" x14ac:dyDescent="0.25">
      <c r="A4540" s="20" t="s">
        <v>244</v>
      </c>
      <c r="B4540" s="7">
        <v>772266.77</v>
      </c>
      <c r="C4540" s="7">
        <v>535474.82999999996</v>
      </c>
      <c r="D4540" s="7">
        <v>236791.94000000006</v>
      </c>
    </row>
    <row r="4541" spans="1:4" x14ac:dyDescent="0.25">
      <c r="A4541" s="19" t="s">
        <v>174</v>
      </c>
      <c r="B4541" s="7">
        <v>344001.57</v>
      </c>
      <c r="C4541" s="7">
        <v>238524.03</v>
      </c>
      <c r="D4541" s="7">
        <v>105477.54000000001</v>
      </c>
    </row>
    <row r="4542" spans="1:4" x14ac:dyDescent="0.25">
      <c r="A4542" s="20" t="s">
        <v>245</v>
      </c>
      <c r="B4542" s="7">
        <v>344001.57</v>
      </c>
      <c r="C4542" s="7">
        <v>238524.03</v>
      </c>
      <c r="D4542" s="7">
        <v>105477.54000000001</v>
      </c>
    </row>
    <row r="4543" spans="1:4" x14ac:dyDescent="0.25">
      <c r="A4543" s="19" t="s">
        <v>148</v>
      </c>
      <c r="B4543" s="7">
        <v>636268.05000000005</v>
      </c>
      <c r="C4543" s="7">
        <v>441175.95</v>
      </c>
      <c r="D4543" s="7">
        <v>195092.10000000003</v>
      </c>
    </row>
    <row r="4544" spans="1:4" x14ac:dyDescent="0.25">
      <c r="A4544" s="20" t="s">
        <v>245</v>
      </c>
      <c r="B4544" s="7">
        <v>636268.05000000005</v>
      </c>
      <c r="C4544" s="7">
        <v>441175.95</v>
      </c>
      <c r="D4544" s="7">
        <v>195092.10000000003</v>
      </c>
    </row>
    <row r="4545" spans="1:4" x14ac:dyDescent="0.25">
      <c r="A4545" s="19" t="s">
        <v>192</v>
      </c>
      <c r="B4545" s="7">
        <v>535985.34000000008</v>
      </c>
      <c r="C4545" s="7">
        <v>371641.86</v>
      </c>
      <c r="D4545" s="7">
        <v>164343.48000000001</v>
      </c>
    </row>
    <row r="4546" spans="1:4" x14ac:dyDescent="0.25">
      <c r="A4546" s="20" t="s">
        <v>244</v>
      </c>
      <c r="B4546" s="7">
        <v>221896.95</v>
      </c>
      <c r="C4546" s="7">
        <v>153859.05000000002</v>
      </c>
      <c r="D4546" s="7">
        <v>68037.899999999994</v>
      </c>
    </row>
    <row r="4547" spans="1:4" x14ac:dyDescent="0.25">
      <c r="A4547" s="20" t="s">
        <v>245</v>
      </c>
      <c r="B4547" s="7">
        <v>314088.39</v>
      </c>
      <c r="C4547" s="7">
        <v>217782.81</v>
      </c>
      <c r="D4547" s="7">
        <v>96305.580000000016</v>
      </c>
    </row>
    <row r="4548" spans="1:4" x14ac:dyDescent="0.25">
      <c r="A4548" s="19" t="s">
        <v>164</v>
      </c>
      <c r="B4548" s="7">
        <v>1659282.46</v>
      </c>
      <c r="C4548" s="7">
        <v>1150514.3399999999</v>
      </c>
      <c r="D4548" s="7">
        <v>508768.12000000011</v>
      </c>
    </row>
    <row r="4549" spans="1:4" x14ac:dyDescent="0.25">
      <c r="A4549" s="20" t="s">
        <v>242</v>
      </c>
      <c r="B4549" s="7">
        <v>554047.67000000004</v>
      </c>
      <c r="C4549" s="7">
        <v>384165.93</v>
      </c>
      <c r="D4549" s="7">
        <v>169881.74000000005</v>
      </c>
    </row>
    <row r="4550" spans="1:4" x14ac:dyDescent="0.25">
      <c r="A4550" s="20" t="s">
        <v>243</v>
      </c>
      <c r="B4550" s="7">
        <v>271343.60000000003</v>
      </c>
      <c r="C4550" s="7">
        <v>188144.4</v>
      </c>
      <c r="D4550" s="7">
        <v>83199.200000000041</v>
      </c>
    </row>
    <row r="4551" spans="1:4" x14ac:dyDescent="0.25">
      <c r="A4551" s="20" t="s">
        <v>245</v>
      </c>
      <c r="B4551" s="7">
        <v>833891.19000000006</v>
      </c>
      <c r="C4551" s="7">
        <v>578204.01</v>
      </c>
      <c r="D4551" s="7">
        <v>255687.18000000002</v>
      </c>
    </row>
    <row r="4552" spans="1:4" x14ac:dyDescent="0.25">
      <c r="A4552" s="19" t="s">
        <v>176</v>
      </c>
      <c r="B4552" s="7">
        <v>454091.88</v>
      </c>
      <c r="C4552" s="7">
        <v>314858.52</v>
      </c>
      <c r="D4552" s="7">
        <v>139233.35999999999</v>
      </c>
    </row>
    <row r="4553" spans="1:4" x14ac:dyDescent="0.25">
      <c r="A4553" s="20" t="s">
        <v>245</v>
      </c>
      <c r="B4553" s="7">
        <v>454091.88</v>
      </c>
      <c r="C4553" s="7">
        <v>314858.52</v>
      </c>
      <c r="D4553" s="7">
        <v>139233.35999999999</v>
      </c>
    </row>
    <row r="4554" spans="1:4" x14ac:dyDescent="0.25">
      <c r="A4554" s="19" t="s">
        <v>96</v>
      </c>
      <c r="B4554" s="7">
        <v>50263.950000000004</v>
      </c>
      <c r="C4554" s="7">
        <v>34852.050000000003</v>
      </c>
      <c r="D4554" s="7">
        <v>15411.900000000001</v>
      </c>
    </row>
    <row r="4555" spans="1:4" x14ac:dyDescent="0.25">
      <c r="A4555" s="20" t="s">
        <v>242</v>
      </c>
      <c r="B4555" s="7">
        <v>50263.950000000004</v>
      </c>
      <c r="C4555" s="7">
        <v>34852.050000000003</v>
      </c>
      <c r="D4555" s="7">
        <v>15411.900000000001</v>
      </c>
    </row>
    <row r="4556" spans="1:4" x14ac:dyDescent="0.25">
      <c r="A4556" s="19" t="s">
        <v>100</v>
      </c>
      <c r="B4556" s="7">
        <v>665854.31000000006</v>
      </c>
      <c r="C4556" s="7">
        <v>461690.49</v>
      </c>
      <c r="D4556" s="7">
        <v>204163.82000000004</v>
      </c>
    </row>
    <row r="4557" spans="1:4" x14ac:dyDescent="0.25">
      <c r="A4557" s="20" t="s">
        <v>244</v>
      </c>
      <c r="B4557" s="7">
        <v>180214.65000000002</v>
      </c>
      <c r="C4557" s="7">
        <v>124957.35</v>
      </c>
      <c r="D4557" s="7">
        <v>55257.300000000017</v>
      </c>
    </row>
    <row r="4558" spans="1:4" x14ac:dyDescent="0.25">
      <c r="A4558" s="20" t="s">
        <v>245</v>
      </c>
      <c r="B4558" s="7">
        <v>485639.66000000003</v>
      </c>
      <c r="C4558" s="7">
        <v>336733.14</v>
      </c>
      <c r="D4558" s="7">
        <v>148906.52000000002</v>
      </c>
    </row>
    <row r="4559" spans="1:4" x14ac:dyDescent="0.25">
      <c r="A4559" s="19" t="s">
        <v>208</v>
      </c>
      <c r="B4559" s="7">
        <v>1851021.04</v>
      </c>
      <c r="C4559" s="7">
        <v>1283462.1599999999</v>
      </c>
      <c r="D4559" s="7">
        <v>567558.87999999989</v>
      </c>
    </row>
    <row r="4560" spans="1:4" x14ac:dyDescent="0.25">
      <c r="A4560" s="20" t="s">
        <v>242</v>
      </c>
      <c r="B4560" s="7">
        <v>790737.75</v>
      </c>
      <c r="C4560" s="7">
        <v>548282.25</v>
      </c>
      <c r="D4560" s="7">
        <v>242455.5</v>
      </c>
    </row>
    <row r="4561" spans="1:4" x14ac:dyDescent="0.25">
      <c r="A4561" s="20" t="s">
        <v>243</v>
      </c>
      <c r="B4561" s="7">
        <v>502966.42000000004</v>
      </c>
      <c r="C4561" s="7">
        <v>348747.18</v>
      </c>
      <c r="D4561" s="7">
        <v>154219.24000000002</v>
      </c>
    </row>
    <row r="4562" spans="1:4" x14ac:dyDescent="0.25">
      <c r="A4562" s="20" t="s">
        <v>245</v>
      </c>
      <c r="B4562" s="7">
        <v>557316.87</v>
      </c>
      <c r="C4562" s="7">
        <v>386432.73000000004</v>
      </c>
      <c r="D4562" s="7">
        <v>170884.13999999996</v>
      </c>
    </row>
    <row r="4563" spans="1:4" x14ac:dyDescent="0.25">
      <c r="A4563" s="19" t="s">
        <v>172</v>
      </c>
      <c r="B4563" s="7">
        <v>2301435.0700000003</v>
      </c>
      <c r="C4563" s="7">
        <v>1595770.5300000003</v>
      </c>
      <c r="D4563" s="7">
        <v>705664.53999999992</v>
      </c>
    </row>
    <row r="4564" spans="1:4" x14ac:dyDescent="0.25">
      <c r="A4564" s="20" t="s">
        <v>243</v>
      </c>
      <c r="B4564" s="7">
        <v>762704.36</v>
      </c>
      <c r="C4564" s="7">
        <v>528844.44000000006</v>
      </c>
      <c r="D4564" s="7">
        <v>233859.91999999993</v>
      </c>
    </row>
    <row r="4565" spans="1:4" x14ac:dyDescent="0.25">
      <c r="A4565" s="20" t="s">
        <v>245</v>
      </c>
      <c r="B4565" s="7">
        <v>1538730.7100000002</v>
      </c>
      <c r="C4565" s="7">
        <v>1066926.0900000001</v>
      </c>
      <c r="D4565" s="7">
        <v>471804.62</v>
      </c>
    </row>
    <row r="4566" spans="1:4" x14ac:dyDescent="0.25">
      <c r="A4566" s="19" t="s">
        <v>181</v>
      </c>
      <c r="B4566" s="7">
        <v>1119701</v>
      </c>
      <c r="C4566" s="7">
        <v>776379</v>
      </c>
      <c r="D4566" s="7">
        <v>343322.00000000006</v>
      </c>
    </row>
    <row r="4567" spans="1:4" x14ac:dyDescent="0.25">
      <c r="A4567" s="20" t="s">
        <v>242</v>
      </c>
      <c r="B4567" s="7">
        <v>18144.060000000001</v>
      </c>
      <c r="C4567" s="7">
        <v>12580.74</v>
      </c>
      <c r="D4567" s="7">
        <v>5563.3200000000015</v>
      </c>
    </row>
    <row r="4568" spans="1:4" x14ac:dyDescent="0.25">
      <c r="A4568" s="20" t="s">
        <v>243</v>
      </c>
      <c r="B4568" s="7">
        <v>530019.05000000005</v>
      </c>
      <c r="C4568" s="7">
        <v>367504.95</v>
      </c>
      <c r="D4568" s="7">
        <v>162514.10000000003</v>
      </c>
    </row>
    <row r="4569" spans="1:4" x14ac:dyDescent="0.25">
      <c r="A4569" s="20" t="s">
        <v>245</v>
      </c>
      <c r="B4569" s="7">
        <v>571537.89</v>
      </c>
      <c r="C4569" s="7">
        <v>396293.31</v>
      </c>
      <c r="D4569" s="7">
        <v>175244.58000000002</v>
      </c>
    </row>
    <row r="4570" spans="1:4" x14ac:dyDescent="0.25">
      <c r="A4570" s="19" t="s">
        <v>158</v>
      </c>
      <c r="B4570" s="7">
        <v>783790.70000000007</v>
      </c>
      <c r="C4570" s="7">
        <v>543465.30000000005</v>
      </c>
      <c r="D4570" s="7">
        <v>240325.40000000008</v>
      </c>
    </row>
    <row r="4571" spans="1:4" x14ac:dyDescent="0.25">
      <c r="A4571" s="20" t="s">
        <v>243</v>
      </c>
      <c r="B4571" s="7">
        <v>747502.58000000007</v>
      </c>
      <c r="C4571" s="7">
        <v>518303.82</v>
      </c>
      <c r="D4571" s="7">
        <v>229198.76000000007</v>
      </c>
    </row>
    <row r="4572" spans="1:4" x14ac:dyDescent="0.25">
      <c r="A4572" s="20" t="s">
        <v>244</v>
      </c>
      <c r="B4572" s="7">
        <v>36288.120000000003</v>
      </c>
      <c r="C4572" s="7">
        <v>25161.48</v>
      </c>
      <c r="D4572" s="7">
        <v>11126.640000000003</v>
      </c>
    </row>
    <row r="4573" spans="1:4" x14ac:dyDescent="0.25">
      <c r="A4573" s="19" t="s">
        <v>133</v>
      </c>
      <c r="B4573" s="7">
        <v>531081.54</v>
      </c>
      <c r="C4573" s="7">
        <v>368241.66000000003</v>
      </c>
      <c r="D4573" s="7">
        <v>162839.88</v>
      </c>
    </row>
    <row r="4574" spans="1:4" x14ac:dyDescent="0.25">
      <c r="A4574" s="20" t="s">
        <v>242</v>
      </c>
      <c r="B4574" s="7">
        <v>365169.64</v>
      </c>
      <c r="C4574" s="7">
        <v>253201.56</v>
      </c>
      <c r="D4574" s="7">
        <v>111968.08000000002</v>
      </c>
    </row>
    <row r="4575" spans="1:4" x14ac:dyDescent="0.25">
      <c r="A4575" s="20" t="s">
        <v>244</v>
      </c>
      <c r="B4575" s="7">
        <v>165911.9</v>
      </c>
      <c r="C4575" s="7">
        <v>115040.1</v>
      </c>
      <c r="D4575" s="7">
        <v>50871.799999999988</v>
      </c>
    </row>
    <row r="4576" spans="1:4" x14ac:dyDescent="0.25">
      <c r="A4576" s="19" t="s">
        <v>151</v>
      </c>
      <c r="B4576" s="7">
        <v>140003.49000000002</v>
      </c>
      <c r="C4576" s="7">
        <v>97075.71</v>
      </c>
      <c r="D4576" s="7">
        <v>42927.780000000013</v>
      </c>
    </row>
    <row r="4577" spans="1:4" x14ac:dyDescent="0.25">
      <c r="A4577" s="20" t="s">
        <v>242</v>
      </c>
      <c r="B4577" s="7">
        <v>140003.49000000002</v>
      </c>
      <c r="C4577" s="7">
        <v>97075.71</v>
      </c>
      <c r="D4577" s="7">
        <v>42927.780000000013</v>
      </c>
    </row>
    <row r="4578" spans="1:4" x14ac:dyDescent="0.25">
      <c r="A4578" s="19" t="s">
        <v>189</v>
      </c>
      <c r="B4578" s="7">
        <v>2702402.45</v>
      </c>
      <c r="C4578" s="7">
        <v>1873793.5500000003</v>
      </c>
      <c r="D4578" s="7">
        <v>828608.90000000014</v>
      </c>
    </row>
    <row r="4579" spans="1:4" x14ac:dyDescent="0.25">
      <c r="A4579" s="20" t="s">
        <v>243</v>
      </c>
      <c r="B4579" s="7">
        <v>744887.22000000009</v>
      </c>
      <c r="C4579" s="7">
        <v>516490.38</v>
      </c>
      <c r="D4579" s="7">
        <v>228396.84000000008</v>
      </c>
    </row>
    <row r="4580" spans="1:4" x14ac:dyDescent="0.25">
      <c r="A4580" s="20" t="s">
        <v>244</v>
      </c>
      <c r="B4580" s="7">
        <v>191003.01</v>
      </c>
      <c r="C4580" s="7">
        <v>132437.79</v>
      </c>
      <c r="D4580" s="7">
        <v>58565.22</v>
      </c>
    </row>
    <row r="4581" spans="1:4" x14ac:dyDescent="0.25">
      <c r="A4581" s="20" t="s">
        <v>245</v>
      </c>
      <c r="B4581" s="7">
        <v>1766512.2200000002</v>
      </c>
      <c r="C4581" s="7">
        <v>1224865.3800000001</v>
      </c>
      <c r="D4581" s="7">
        <v>541646.84000000008</v>
      </c>
    </row>
    <row r="4582" spans="1:4" x14ac:dyDescent="0.25">
      <c r="A4582" s="19" t="s">
        <v>147</v>
      </c>
      <c r="B4582" s="7">
        <v>75191.600000000006</v>
      </c>
      <c r="C4582" s="7">
        <v>52136.4</v>
      </c>
      <c r="D4582" s="7">
        <v>23055.200000000004</v>
      </c>
    </row>
    <row r="4583" spans="1:4" x14ac:dyDescent="0.25">
      <c r="A4583" s="20" t="s">
        <v>242</v>
      </c>
      <c r="B4583" s="7">
        <v>75191.600000000006</v>
      </c>
      <c r="C4583" s="7">
        <v>52136.4</v>
      </c>
      <c r="D4583" s="7">
        <v>23055.200000000004</v>
      </c>
    </row>
    <row r="4584" spans="1:4" x14ac:dyDescent="0.25">
      <c r="A4584" s="19" t="s">
        <v>145</v>
      </c>
      <c r="B4584" s="7">
        <v>750853.51</v>
      </c>
      <c r="C4584" s="7">
        <v>520627.29000000004</v>
      </c>
      <c r="D4584" s="7">
        <v>230226.21999999997</v>
      </c>
    </row>
    <row r="4585" spans="1:4" x14ac:dyDescent="0.25">
      <c r="A4585" s="20" t="s">
        <v>244</v>
      </c>
      <c r="B4585" s="7">
        <v>750853.51</v>
      </c>
      <c r="C4585" s="7">
        <v>520627.29000000004</v>
      </c>
      <c r="D4585" s="7">
        <v>230226.21999999997</v>
      </c>
    </row>
    <row r="4586" spans="1:4" x14ac:dyDescent="0.25">
      <c r="A4586" s="19" t="s">
        <v>76</v>
      </c>
      <c r="B4586" s="7">
        <v>1012307.78</v>
      </c>
      <c r="C4586" s="7">
        <v>701914.62000000011</v>
      </c>
      <c r="D4586" s="7">
        <v>310393.16000000009</v>
      </c>
    </row>
    <row r="4587" spans="1:4" x14ac:dyDescent="0.25">
      <c r="A4587" s="20" t="s">
        <v>242</v>
      </c>
      <c r="B4587" s="7">
        <v>161661.94</v>
      </c>
      <c r="C4587" s="7">
        <v>112093.26000000001</v>
      </c>
      <c r="D4587" s="7">
        <v>49568.679999999993</v>
      </c>
    </row>
    <row r="4588" spans="1:4" x14ac:dyDescent="0.25">
      <c r="A4588" s="20" t="s">
        <v>244</v>
      </c>
      <c r="B4588" s="7">
        <v>289079.01</v>
      </c>
      <c r="C4588" s="7">
        <v>200441.79</v>
      </c>
      <c r="D4588" s="7">
        <v>88637.220000000016</v>
      </c>
    </row>
    <row r="4589" spans="1:4" x14ac:dyDescent="0.25">
      <c r="A4589" s="20" t="s">
        <v>245</v>
      </c>
      <c r="B4589" s="7">
        <v>561566.83000000007</v>
      </c>
      <c r="C4589" s="7">
        <v>389379.57</v>
      </c>
      <c r="D4589" s="7">
        <v>172187.26000000007</v>
      </c>
    </row>
    <row r="4590" spans="1:4" x14ac:dyDescent="0.25">
      <c r="A4590" s="19" t="s">
        <v>75</v>
      </c>
      <c r="B4590" s="7">
        <v>2568855.63</v>
      </c>
      <c r="C4590" s="7">
        <v>1781194.77</v>
      </c>
      <c r="D4590" s="7">
        <v>787660.8600000001</v>
      </c>
    </row>
    <row r="4591" spans="1:4" x14ac:dyDescent="0.25">
      <c r="A4591" s="20" t="s">
        <v>242</v>
      </c>
      <c r="B4591" s="7">
        <v>472971.51</v>
      </c>
      <c r="C4591" s="7">
        <v>327949.29000000004</v>
      </c>
      <c r="D4591" s="7">
        <v>145022.21999999997</v>
      </c>
    </row>
    <row r="4592" spans="1:4" x14ac:dyDescent="0.25">
      <c r="A4592" s="20" t="s">
        <v>243</v>
      </c>
      <c r="B4592" s="7">
        <v>1585807.19</v>
      </c>
      <c r="C4592" s="7">
        <v>1099568.01</v>
      </c>
      <c r="D4592" s="7">
        <v>486239.18000000005</v>
      </c>
    </row>
    <row r="4593" spans="1:4" x14ac:dyDescent="0.25">
      <c r="A4593" s="20" t="s">
        <v>245</v>
      </c>
      <c r="B4593" s="7">
        <v>510076.93000000005</v>
      </c>
      <c r="C4593" s="7">
        <v>353677.47000000003</v>
      </c>
      <c r="D4593" s="7">
        <v>156399.46000000002</v>
      </c>
    </row>
    <row r="4594" spans="1:4" x14ac:dyDescent="0.25">
      <c r="A4594" s="19" t="s">
        <v>105</v>
      </c>
      <c r="B4594" s="7">
        <v>2225017.52</v>
      </c>
      <c r="C4594" s="7">
        <v>1542784.08</v>
      </c>
      <c r="D4594" s="7">
        <v>682233.44</v>
      </c>
    </row>
    <row r="4595" spans="1:4" x14ac:dyDescent="0.25">
      <c r="A4595" s="20" t="s">
        <v>242</v>
      </c>
      <c r="B4595" s="7">
        <v>548163.11</v>
      </c>
      <c r="C4595" s="7">
        <v>380085.69</v>
      </c>
      <c r="D4595" s="7">
        <v>168077.42000000004</v>
      </c>
    </row>
    <row r="4596" spans="1:4" x14ac:dyDescent="0.25">
      <c r="A4596" s="20" t="s">
        <v>244</v>
      </c>
      <c r="B4596" s="7">
        <v>319972.95</v>
      </c>
      <c r="C4596" s="7">
        <v>221863.05000000002</v>
      </c>
      <c r="D4596" s="7">
        <v>98109.9</v>
      </c>
    </row>
    <row r="4597" spans="1:4" x14ac:dyDescent="0.25">
      <c r="A4597" s="20" t="s">
        <v>245</v>
      </c>
      <c r="B4597" s="7">
        <v>1356881.46</v>
      </c>
      <c r="C4597" s="7">
        <v>940835.34000000008</v>
      </c>
      <c r="D4597" s="7">
        <v>416046.11999999994</v>
      </c>
    </row>
    <row r="4598" spans="1:4" x14ac:dyDescent="0.25">
      <c r="A4598" s="19" t="s">
        <v>49</v>
      </c>
      <c r="B4598" s="7">
        <v>729603.71</v>
      </c>
      <c r="C4598" s="7">
        <v>505893.09</v>
      </c>
      <c r="D4598" s="7">
        <v>223710.62</v>
      </c>
    </row>
    <row r="4599" spans="1:4" x14ac:dyDescent="0.25">
      <c r="A4599" s="20" t="s">
        <v>243</v>
      </c>
      <c r="B4599" s="7">
        <v>719714.38</v>
      </c>
      <c r="C4599" s="7">
        <v>499036.02</v>
      </c>
      <c r="D4599" s="7">
        <v>220678.36</v>
      </c>
    </row>
    <row r="4600" spans="1:4" x14ac:dyDescent="0.25">
      <c r="A4600" s="20" t="s">
        <v>244</v>
      </c>
      <c r="B4600" s="7">
        <v>9889.33</v>
      </c>
      <c r="C4600" s="7">
        <v>6857.0700000000006</v>
      </c>
      <c r="D4600" s="7">
        <v>3032.2599999999993</v>
      </c>
    </row>
    <row r="4601" spans="1:4" x14ac:dyDescent="0.25">
      <c r="A4601" s="19" t="s">
        <v>214</v>
      </c>
      <c r="B4601" s="7">
        <v>247069.79</v>
      </c>
      <c r="C4601" s="7">
        <v>171313.41</v>
      </c>
      <c r="D4601" s="7">
        <v>75756.38</v>
      </c>
    </row>
    <row r="4602" spans="1:4" x14ac:dyDescent="0.25">
      <c r="A4602" s="20" t="s">
        <v>245</v>
      </c>
      <c r="B4602" s="7">
        <v>247069.79</v>
      </c>
      <c r="C4602" s="7">
        <v>171313.41</v>
      </c>
      <c r="D4602" s="7">
        <v>75756.38</v>
      </c>
    </row>
    <row r="4603" spans="1:4" x14ac:dyDescent="0.25">
      <c r="A4603" s="19" t="s">
        <v>156</v>
      </c>
      <c r="B4603" s="7">
        <v>400150.08</v>
      </c>
      <c r="C4603" s="7">
        <v>277456.32</v>
      </c>
      <c r="D4603" s="7">
        <v>122693.76000000001</v>
      </c>
    </row>
    <row r="4604" spans="1:4" x14ac:dyDescent="0.25">
      <c r="A4604" s="20" t="s">
        <v>242</v>
      </c>
      <c r="B4604" s="7">
        <v>63422.48</v>
      </c>
      <c r="C4604" s="7">
        <v>43975.92</v>
      </c>
      <c r="D4604" s="7">
        <v>19446.560000000005</v>
      </c>
    </row>
    <row r="4605" spans="1:4" x14ac:dyDescent="0.25">
      <c r="A4605" s="20" t="s">
        <v>243</v>
      </c>
      <c r="B4605" s="7">
        <v>257858.15000000002</v>
      </c>
      <c r="C4605" s="7">
        <v>178793.85</v>
      </c>
      <c r="D4605" s="7">
        <v>79064.300000000017</v>
      </c>
    </row>
    <row r="4606" spans="1:4" x14ac:dyDescent="0.25">
      <c r="A4606" s="20" t="s">
        <v>244</v>
      </c>
      <c r="B4606" s="7">
        <v>78869.45</v>
      </c>
      <c r="C4606" s="7">
        <v>54686.55</v>
      </c>
      <c r="D4606" s="7">
        <v>24182.899999999994</v>
      </c>
    </row>
    <row r="4607" spans="1:4" x14ac:dyDescent="0.25">
      <c r="A4607" s="19" t="s">
        <v>56</v>
      </c>
      <c r="B4607" s="7">
        <v>2110513.79</v>
      </c>
      <c r="C4607" s="7">
        <v>1463389.4100000001</v>
      </c>
      <c r="D4607" s="7">
        <v>647124.38</v>
      </c>
    </row>
    <row r="4608" spans="1:4" x14ac:dyDescent="0.25">
      <c r="A4608" s="20" t="s">
        <v>242</v>
      </c>
      <c r="B4608" s="7">
        <v>1930135.6800000002</v>
      </c>
      <c r="C4608" s="7">
        <v>1338318.7200000002</v>
      </c>
      <c r="D4608" s="7">
        <v>591816.95999999996</v>
      </c>
    </row>
    <row r="4609" spans="1:4" x14ac:dyDescent="0.25">
      <c r="A4609" s="20" t="s">
        <v>244</v>
      </c>
      <c r="B4609" s="7">
        <v>180378.11000000002</v>
      </c>
      <c r="C4609" s="7">
        <v>125070.69</v>
      </c>
      <c r="D4609" s="7">
        <v>55307.420000000013</v>
      </c>
    </row>
    <row r="4610" spans="1:4" x14ac:dyDescent="0.25">
      <c r="A4610" s="19" t="s">
        <v>116</v>
      </c>
      <c r="B4610" s="7">
        <v>554047.67000000004</v>
      </c>
      <c r="C4610" s="7">
        <v>384165.93</v>
      </c>
      <c r="D4610" s="7">
        <v>169881.74000000005</v>
      </c>
    </row>
    <row r="4611" spans="1:4" x14ac:dyDescent="0.25">
      <c r="A4611" s="20" t="s">
        <v>242</v>
      </c>
      <c r="B4611" s="7">
        <v>554047.67000000004</v>
      </c>
      <c r="C4611" s="7">
        <v>384165.93</v>
      </c>
      <c r="D4611" s="7">
        <v>169881.74000000005</v>
      </c>
    </row>
    <row r="4612" spans="1:4" x14ac:dyDescent="0.25">
      <c r="A4612" s="19" t="s">
        <v>155</v>
      </c>
      <c r="B4612" s="7">
        <v>1089379.1700000002</v>
      </c>
      <c r="C4612" s="7">
        <v>755354.42999999993</v>
      </c>
      <c r="D4612" s="7">
        <v>334024.74000000011</v>
      </c>
    </row>
    <row r="4613" spans="1:4" x14ac:dyDescent="0.25">
      <c r="A4613" s="20" t="s">
        <v>242</v>
      </c>
      <c r="B4613" s="7">
        <v>627931.59000000008</v>
      </c>
      <c r="C4613" s="7">
        <v>435395.61</v>
      </c>
      <c r="D4613" s="7">
        <v>192535.9800000001</v>
      </c>
    </row>
    <row r="4614" spans="1:4" x14ac:dyDescent="0.25">
      <c r="A4614" s="20" t="s">
        <v>243</v>
      </c>
      <c r="B4614" s="7">
        <v>461447.58</v>
      </c>
      <c r="C4614" s="7">
        <v>319958.82</v>
      </c>
      <c r="D4614" s="7">
        <v>141488.76</v>
      </c>
    </row>
    <row r="4615" spans="1:4" x14ac:dyDescent="0.25">
      <c r="A4615" s="19" t="s">
        <v>70</v>
      </c>
      <c r="B4615" s="7">
        <v>971197.59000000008</v>
      </c>
      <c r="C4615" s="7">
        <v>673409.61</v>
      </c>
      <c r="D4615" s="7">
        <v>297787.9800000001</v>
      </c>
    </row>
    <row r="4616" spans="1:4" x14ac:dyDescent="0.25">
      <c r="A4616" s="20" t="s">
        <v>243</v>
      </c>
      <c r="B4616" s="7">
        <v>142373.66</v>
      </c>
      <c r="C4616" s="7">
        <v>98719.14</v>
      </c>
      <c r="D4616" s="7">
        <v>43654.520000000004</v>
      </c>
    </row>
    <row r="4617" spans="1:4" x14ac:dyDescent="0.25">
      <c r="A4617" s="20" t="s">
        <v>244</v>
      </c>
      <c r="B4617" s="7">
        <v>275920.48000000004</v>
      </c>
      <c r="C4617" s="7">
        <v>191317.92</v>
      </c>
      <c r="D4617" s="7">
        <v>84602.560000000027</v>
      </c>
    </row>
    <row r="4618" spans="1:4" x14ac:dyDescent="0.25">
      <c r="A4618" s="20" t="s">
        <v>245</v>
      </c>
      <c r="B4618" s="7">
        <v>552903.45000000007</v>
      </c>
      <c r="C4618" s="7">
        <v>383372.55</v>
      </c>
      <c r="D4618" s="7">
        <v>169530.90000000008</v>
      </c>
    </row>
    <row r="4619" spans="1:4" x14ac:dyDescent="0.25">
      <c r="A4619" s="19" t="s">
        <v>178</v>
      </c>
      <c r="B4619" s="7">
        <v>530345.97</v>
      </c>
      <c r="C4619" s="7">
        <v>367731.63</v>
      </c>
      <c r="D4619" s="7">
        <v>162614.33999999997</v>
      </c>
    </row>
    <row r="4620" spans="1:4" x14ac:dyDescent="0.25">
      <c r="A4620" s="20" t="s">
        <v>244</v>
      </c>
      <c r="B4620" s="7">
        <v>530345.97</v>
      </c>
      <c r="C4620" s="7">
        <v>367731.63</v>
      </c>
      <c r="D4620" s="7">
        <v>162614.33999999997</v>
      </c>
    </row>
    <row r="4621" spans="1:4" x14ac:dyDescent="0.25">
      <c r="A4621" s="19" t="s">
        <v>140</v>
      </c>
      <c r="B4621" s="7">
        <v>778069.60000000009</v>
      </c>
      <c r="C4621" s="7">
        <v>539498.4</v>
      </c>
      <c r="D4621" s="7">
        <v>238571.20000000007</v>
      </c>
    </row>
    <row r="4622" spans="1:4" x14ac:dyDescent="0.25">
      <c r="A4622" s="20" t="s">
        <v>244</v>
      </c>
      <c r="B4622" s="7">
        <v>778069.60000000009</v>
      </c>
      <c r="C4622" s="7">
        <v>539498.4</v>
      </c>
      <c r="D4622" s="7">
        <v>238571.20000000007</v>
      </c>
    </row>
    <row r="4623" spans="1:4" x14ac:dyDescent="0.25">
      <c r="A4623" s="19" t="s">
        <v>69</v>
      </c>
      <c r="B4623" s="7">
        <v>1299180.08</v>
      </c>
      <c r="C4623" s="7">
        <v>900826.32000000007</v>
      </c>
      <c r="D4623" s="7">
        <v>398353.76000000007</v>
      </c>
    </row>
    <row r="4624" spans="1:4" x14ac:dyDescent="0.25">
      <c r="A4624" s="20" t="s">
        <v>243</v>
      </c>
      <c r="B4624" s="7">
        <v>442813.14</v>
      </c>
      <c r="C4624" s="7">
        <v>307038.06</v>
      </c>
      <c r="D4624" s="7">
        <v>135775.08000000002</v>
      </c>
    </row>
    <row r="4625" spans="1:4" x14ac:dyDescent="0.25">
      <c r="A4625" s="20" t="s">
        <v>245</v>
      </c>
      <c r="B4625" s="7">
        <v>856366.94000000006</v>
      </c>
      <c r="C4625" s="7">
        <v>593788.26</v>
      </c>
      <c r="D4625" s="7">
        <v>262578.68000000005</v>
      </c>
    </row>
    <row r="4626" spans="1:4" x14ac:dyDescent="0.25">
      <c r="A4626" s="19" t="s">
        <v>46</v>
      </c>
      <c r="B4626" s="7">
        <v>79441.56</v>
      </c>
      <c r="C4626" s="7">
        <v>55083.240000000005</v>
      </c>
      <c r="D4626" s="7">
        <v>24358.319999999992</v>
      </c>
    </row>
    <row r="4627" spans="1:4" x14ac:dyDescent="0.25">
      <c r="A4627" s="20" t="s">
        <v>243</v>
      </c>
      <c r="B4627" s="7">
        <v>79441.56</v>
      </c>
      <c r="C4627" s="7">
        <v>55083.240000000005</v>
      </c>
      <c r="D4627" s="7">
        <v>24358.319999999992</v>
      </c>
    </row>
    <row r="4628" spans="1:4" x14ac:dyDescent="0.25">
      <c r="A4628" s="19" t="s">
        <v>204</v>
      </c>
      <c r="B4628" s="7">
        <v>1590057.15</v>
      </c>
      <c r="C4628" s="7">
        <v>1102514.8500000001</v>
      </c>
      <c r="D4628" s="7">
        <v>487542.3</v>
      </c>
    </row>
    <row r="4629" spans="1:4" x14ac:dyDescent="0.25">
      <c r="A4629" s="20" t="s">
        <v>242</v>
      </c>
      <c r="B4629" s="7">
        <v>698628.04</v>
      </c>
      <c r="C4629" s="7">
        <v>484415.16000000003</v>
      </c>
      <c r="D4629" s="7">
        <v>214212.88</v>
      </c>
    </row>
    <row r="4630" spans="1:4" x14ac:dyDescent="0.25">
      <c r="A4630" s="20" t="s">
        <v>245</v>
      </c>
      <c r="B4630" s="7">
        <v>891429.11</v>
      </c>
      <c r="C4630" s="7">
        <v>618099.68999999994</v>
      </c>
      <c r="D4630" s="7">
        <v>273329.42</v>
      </c>
    </row>
    <row r="4631" spans="1:4" x14ac:dyDescent="0.25">
      <c r="A4631" s="19" t="s">
        <v>135</v>
      </c>
      <c r="B4631" s="7">
        <v>1477269.7500000002</v>
      </c>
      <c r="C4631" s="7">
        <v>1024310.25</v>
      </c>
      <c r="D4631" s="7">
        <v>452959.50000000012</v>
      </c>
    </row>
    <row r="4632" spans="1:4" x14ac:dyDescent="0.25">
      <c r="A4632" s="20" t="s">
        <v>243</v>
      </c>
      <c r="B4632" s="7">
        <v>22802.670000000002</v>
      </c>
      <c r="C4632" s="7">
        <v>15810.93</v>
      </c>
      <c r="D4632" s="7">
        <v>6991.7400000000016</v>
      </c>
    </row>
    <row r="4633" spans="1:4" x14ac:dyDescent="0.25">
      <c r="A4633" s="20" t="s">
        <v>244</v>
      </c>
      <c r="B4633" s="7">
        <v>106657.65000000001</v>
      </c>
      <c r="C4633" s="7">
        <v>73954.350000000006</v>
      </c>
      <c r="D4633" s="7">
        <v>32703.300000000003</v>
      </c>
    </row>
    <row r="4634" spans="1:4" x14ac:dyDescent="0.25">
      <c r="A4634" s="20" t="s">
        <v>245</v>
      </c>
      <c r="B4634" s="7">
        <v>1347809.4300000002</v>
      </c>
      <c r="C4634" s="7">
        <v>934544.97</v>
      </c>
      <c r="D4634" s="7">
        <v>413264.46000000008</v>
      </c>
    </row>
    <row r="4635" spans="1:4" x14ac:dyDescent="0.25">
      <c r="A4635" s="19" t="s">
        <v>120</v>
      </c>
      <c r="B4635" s="7">
        <v>1000783.85</v>
      </c>
      <c r="C4635" s="7">
        <v>693924.15</v>
      </c>
      <c r="D4635" s="7">
        <v>306859.69999999995</v>
      </c>
    </row>
    <row r="4636" spans="1:4" x14ac:dyDescent="0.25">
      <c r="A4636" s="20" t="s">
        <v>242</v>
      </c>
      <c r="B4636" s="7">
        <v>324876.75</v>
      </c>
      <c r="C4636" s="7">
        <v>225263.25</v>
      </c>
      <c r="D4636" s="7">
        <v>99613.5</v>
      </c>
    </row>
    <row r="4637" spans="1:4" x14ac:dyDescent="0.25">
      <c r="A4637" s="20" t="s">
        <v>243</v>
      </c>
      <c r="B4637" s="7">
        <v>577749.37</v>
      </c>
      <c r="C4637" s="7">
        <v>400600.23000000004</v>
      </c>
      <c r="D4637" s="7">
        <v>177149.13999999996</v>
      </c>
    </row>
    <row r="4638" spans="1:4" x14ac:dyDescent="0.25">
      <c r="A4638" s="20" t="s">
        <v>244</v>
      </c>
      <c r="B4638" s="7">
        <v>98157.73000000001</v>
      </c>
      <c r="C4638" s="7">
        <v>68060.67</v>
      </c>
      <c r="D4638" s="7">
        <v>30097.060000000012</v>
      </c>
    </row>
    <row r="4639" spans="1:4" x14ac:dyDescent="0.25">
      <c r="A4639" s="19" t="s">
        <v>197</v>
      </c>
      <c r="B4639" s="7">
        <v>2343852.94</v>
      </c>
      <c r="C4639" s="7">
        <v>1625182.26</v>
      </c>
      <c r="D4639" s="7">
        <v>718670.68</v>
      </c>
    </row>
    <row r="4640" spans="1:4" x14ac:dyDescent="0.25">
      <c r="A4640" s="20" t="s">
        <v>243</v>
      </c>
      <c r="B4640" s="7">
        <v>493649.2</v>
      </c>
      <c r="C4640" s="7">
        <v>342286.8</v>
      </c>
      <c r="D4640" s="7">
        <v>151362.40000000002</v>
      </c>
    </row>
    <row r="4641" spans="1:4" x14ac:dyDescent="0.25">
      <c r="A4641" s="20" t="s">
        <v>245</v>
      </c>
      <c r="B4641" s="7">
        <v>1850203.74</v>
      </c>
      <c r="C4641" s="7">
        <v>1282895.46</v>
      </c>
      <c r="D4641" s="7">
        <v>567308.28</v>
      </c>
    </row>
    <row r="4642" spans="1:4" x14ac:dyDescent="0.25">
      <c r="A4642" s="19" t="s">
        <v>78</v>
      </c>
      <c r="B4642" s="7">
        <v>1382381.2200000002</v>
      </c>
      <c r="C4642" s="7">
        <v>958516.38000000012</v>
      </c>
      <c r="D4642" s="7">
        <v>423864.84</v>
      </c>
    </row>
    <row r="4643" spans="1:4" x14ac:dyDescent="0.25">
      <c r="A4643" s="20" t="s">
        <v>243</v>
      </c>
      <c r="B4643" s="7">
        <v>729276.79</v>
      </c>
      <c r="C4643" s="7">
        <v>505666.41000000003</v>
      </c>
      <c r="D4643" s="7">
        <v>223610.38</v>
      </c>
    </row>
    <row r="4644" spans="1:4" x14ac:dyDescent="0.25">
      <c r="A4644" s="20" t="s">
        <v>244</v>
      </c>
      <c r="B4644" s="7">
        <v>653104.43000000005</v>
      </c>
      <c r="C4644" s="7">
        <v>452849.97000000003</v>
      </c>
      <c r="D4644" s="7">
        <v>200254.46000000002</v>
      </c>
    </row>
    <row r="4645" spans="1:4" x14ac:dyDescent="0.25">
      <c r="A4645" s="19" t="s">
        <v>101</v>
      </c>
      <c r="B4645" s="7">
        <v>242656.37000000002</v>
      </c>
      <c r="C4645" s="7">
        <v>168253.23</v>
      </c>
      <c r="D4645" s="7">
        <v>74403.140000000014</v>
      </c>
    </row>
    <row r="4646" spans="1:4" x14ac:dyDescent="0.25">
      <c r="A4646" s="20" t="s">
        <v>244</v>
      </c>
      <c r="B4646" s="7">
        <v>242656.37000000002</v>
      </c>
      <c r="C4646" s="7">
        <v>168253.23</v>
      </c>
      <c r="D4646" s="7">
        <v>74403.140000000014</v>
      </c>
    </row>
    <row r="4647" spans="1:4" x14ac:dyDescent="0.25">
      <c r="A4647" s="19" t="s">
        <v>54</v>
      </c>
      <c r="B4647" s="7">
        <v>994899.29</v>
      </c>
      <c r="C4647" s="7">
        <v>689843.91</v>
      </c>
      <c r="D4647" s="7">
        <v>305055.38000000012</v>
      </c>
    </row>
    <row r="4648" spans="1:4" x14ac:dyDescent="0.25">
      <c r="A4648" s="20" t="s">
        <v>242</v>
      </c>
      <c r="B4648" s="7">
        <v>538028.59000000008</v>
      </c>
      <c r="C4648" s="7">
        <v>373058.61</v>
      </c>
      <c r="D4648" s="7">
        <v>164969.9800000001</v>
      </c>
    </row>
    <row r="4649" spans="1:4" x14ac:dyDescent="0.25">
      <c r="A4649" s="20" t="s">
        <v>243</v>
      </c>
      <c r="B4649" s="7">
        <v>299540.45</v>
      </c>
      <c r="C4649" s="7">
        <v>207695.55000000002</v>
      </c>
      <c r="D4649" s="7">
        <v>91844.9</v>
      </c>
    </row>
    <row r="4650" spans="1:4" x14ac:dyDescent="0.25">
      <c r="A4650" s="20" t="s">
        <v>244</v>
      </c>
      <c r="B4650" s="7">
        <v>157330.25</v>
      </c>
      <c r="C4650" s="7">
        <v>109089.75</v>
      </c>
      <c r="D4650" s="7">
        <v>48240.5</v>
      </c>
    </row>
    <row r="4651" spans="1:4" x14ac:dyDescent="0.25">
      <c r="A4651" s="19" t="s">
        <v>162</v>
      </c>
      <c r="B4651" s="7">
        <v>1201185.81</v>
      </c>
      <c r="C4651" s="7">
        <v>832878.99</v>
      </c>
      <c r="D4651" s="7">
        <v>368306.82</v>
      </c>
    </row>
    <row r="4652" spans="1:4" x14ac:dyDescent="0.25">
      <c r="A4652" s="20" t="s">
        <v>242</v>
      </c>
      <c r="B4652" s="7">
        <v>1201185.81</v>
      </c>
      <c r="C4652" s="7">
        <v>832878.99</v>
      </c>
      <c r="D4652" s="7">
        <v>368306.82</v>
      </c>
    </row>
    <row r="4653" spans="1:4" x14ac:dyDescent="0.25">
      <c r="A4653" s="19" t="s">
        <v>125</v>
      </c>
      <c r="B4653" s="7">
        <v>511548.07</v>
      </c>
      <c r="C4653" s="7">
        <v>354697.53</v>
      </c>
      <c r="D4653" s="7">
        <v>156850.53999999998</v>
      </c>
    </row>
    <row r="4654" spans="1:4" x14ac:dyDescent="0.25">
      <c r="A4654" s="20" t="s">
        <v>242</v>
      </c>
      <c r="B4654" s="7">
        <v>61297.5</v>
      </c>
      <c r="C4654" s="7">
        <v>42502.5</v>
      </c>
      <c r="D4654" s="7">
        <v>18795</v>
      </c>
    </row>
    <row r="4655" spans="1:4" x14ac:dyDescent="0.25">
      <c r="A4655" s="20" t="s">
        <v>243</v>
      </c>
      <c r="B4655" s="7">
        <v>450250.57</v>
      </c>
      <c r="C4655" s="7">
        <v>312195.03000000003</v>
      </c>
      <c r="D4655" s="7">
        <v>138055.53999999998</v>
      </c>
    </row>
    <row r="4656" spans="1:4" x14ac:dyDescent="0.25">
      <c r="A4656" s="19" t="s">
        <v>107</v>
      </c>
      <c r="B4656" s="7">
        <v>284747.32</v>
      </c>
      <c r="C4656" s="7">
        <v>197438.28</v>
      </c>
      <c r="D4656" s="7">
        <v>87309.040000000008</v>
      </c>
    </row>
    <row r="4657" spans="1:4" x14ac:dyDescent="0.25">
      <c r="A4657" s="20" t="s">
        <v>242</v>
      </c>
      <c r="B4657" s="7">
        <v>284747.32</v>
      </c>
      <c r="C4657" s="7">
        <v>197438.28</v>
      </c>
      <c r="D4657" s="7">
        <v>87309.040000000008</v>
      </c>
    </row>
    <row r="4658" spans="1:4" x14ac:dyDescent="0.25">
      <c r="A4658" s="19" t="s">
        <v>63</v>
      </c>
      <c r="B4658" s="7">
        <v>1438938.3800000001</v>
      </c>
      <c r="C4658" s="7">
        <v>997732.02</v>
      </c>
      <c r="D4658" s="7">
        <v>441206.36000000004</v>
      </c>
    </row>
    <row r="4659" spans="1:4" x14ac:dyDescent="0.25">
      <c r="A4659" s="20" t="s">
        <v>243</v>
      </c>
      <c r="B4659" s="7">
        <v>1136619.1100000001</v>
      </c>
      <c r="C4659" s="7">
        <v>788109.69</v>
      </c>
      <c r="D4659" s="7">
        <v>348509.42000000004</v>
      </c>
    </row>
    <row r="4660" spans="1:4" x14ac:dyDescent="0.25">
      <c r="A4660" s="20" t="s">
        <v>245</v>
      </c>
      <c r="B4660" s="7">
        <v>302319.27</v>
      </c>
      <c r="C4660" s="7">
        <v>209622.33000000002</v>
      </c>
      <c r="D4660" s="7">
        <v>92696.94</v>
      </c>
    </row>
    <row r="4661" spans="1:4" x14ac:dyDescent="0.25">
      <c r="A4661" s="19" t="s">
        <v>32</v>
      </c>
      <c r="B4661" s="7">
        <v>1427005.8000000003</v>
      </c>
      <c r="C4661" s="7">
        <v>989458.20000000007</v>
      </c>
      <c r="D4661" s="7">
        <v>437547.60000000009</v>
      </c>
    </row>
    <row r="4662" spans="1:4" x14ac:dyDescent="0.25">
      <c r="A4662" s="20" t="s">
        <v>243</v>
      </c>
      <c r="B4662" s="7">
        <v>773574.45000000007</v>
      </c>
      <c r="C4662" s="7">
        <v>536381.55000000005</v>
      </c>
      <c r="D4662" s="7">
        <v>237192.90000000002</v>
      </c>
    </row>
    <row r="4663" spans="1:4" x14ac:dyDescent="0.25">
      <c r="A4663" s="20" t="s">
        <v>244</v>
      </c>
      <c r="B4663" s="7">
        <v>649508.31000000006</v>
      </c>
      <c r="C4663" s="7">
        <v>450356.49</v>
      </c>
      <c r="D4663" s="7">
        <v>199151.82000000007</v>
      </c>
    </row>
    <row r="4664" spans="1:4" x14ac:dyDescent="0.25">
      <c r="A4664" s="20" t="s">
        <v>245</v>
      </c>
      <c r="B4664" s="7">
        <v>3923.04</v>
      </c>
      <c r="C4664" s="7">
        <v>2720.16</v>
      </c>
      <c r="D4664" s="7">
        <v>1202.8800000000001</v>
      </c>
    </row>
    <row r="4665" spans="1:4" x14ac:dyDescent="0.25">
      <c r="A4665" s="19" t="s">
        <v>150</v>
      </c>
      <c r="B4665" s="7">
        <v>2467265.2400000002</v>
      </c>
      <c r="C4665" s="7">
        <v>1710753.9600000002</v>
      </c>
      <c r="D4665" s="7">
        <v>756511.28</v>
      </c>
    </row>
    <row r="4666" spans="1:4" x14ac:dyDescent="0.25">
      <c r="A4666" s="20" t="s">
        <v>242</v>
      </c>
      <c r="B4666" s="7">
        <v>785588.76</v>
      </c>
      <c r="C4666" s="7">
        <v>544712.04</v>
      </c>
      <c r="D4666" s="7">
        <v>240876.71999999997</v>
      </c>
    </row>
    <row r="4667" spans="1:4" x14ac:dyDescent="0.25">
      <c r="A4667" s="20" t="s">
        <v>243</v>
      </c>
      <c r="B4667" s="7">
        <v>475341.68000000005</v>
      </c>
      <c r="C4667" s="7">
        <v>329592.72000000003</v>
      </c>
      <c r="D4667" s="7">
        <v>145748.96000000002</v>
      </c>
    </row>
    <row r="4668" spans="1:4" x14ac:dyDescent="0.25">
      <c r="A4668" s="20" t="s">
        <v>244</v>
      </c>
      <c r="B4668" s="7">
        <v>496101.10000000003</v>
      </c>
      <c r="C4668" s="7">
        <v>343986.9</v>
      </c>
      <c r="D4668" s="7">
        <v>152114.20000000001</v>
      </c>
    </row>
    <row r="4669" spans="1:4" x14ac:dyDescent="0.25">
      <c r="A4669" s="20" t="s">
        <v>245</v>
      </c>
      <c r="B4669" s="7">
        <v>710233.70000000007</v>
      </c>
      <c r="C4669" s="7">
        <v>492462.3</v>
      </c>
      <c r="D4669" s="7">
        <v>217771.40000000008</v>
      </c>
    </row>
    <row r="4670" spans="1:4" x14ac:dyDescent="0.25">
      <c r="A4670" s="19" t="s">
        <v>104</v>
      </c>
      <c r="B4670" s="7">
        <v>2561254.7400000002</v>
      </c>
      <c r="C4670" s="7">
        <v>1775924.4600000002</v>
      </c>
      <c r="D4670" s="7">
        <v>785330.28</v>
      </c>
    </row>
    <row r="4671" spans="1:4" x14ac:dyDescent="0.25">
      <c r="A4671" s="20" t="s">
        <v>242</v>
      </c>
      <c r="B4671" s="7">
        <v>1305473.29</v>
      </c>
      <c r="C4671" s="7">
        <v>905189.91</v>
      </c>
      <c r="D4671" s="7">
        <v>400283.38</v>
      </c>
    </row>
    <row r="4672" spans="1:4" x14ac:dyDescent="0.25">
      <c r="A4672" s="20" t="s">
        <v>244</v>
      </c>
      <c r="B4672" s="7">
        <v>690618.5</v>
      </c>
      <c r="C4672" s="7">
        <v>478861.5</v>
      </c>
      <c r="D4672" s="7">
        <v>211757</v>
      </c>
    </row>
    <row r="4673" spans="1:4" x14ac:dyDescent="0.25">
      <c r="A4673" s="20" t="s">
        <v>245</v>
      </c>
      <c r="B4673" s="7">
        <v>565162.95000000007</v>
      </c>
      <c r="C4673" s="7">
        <v>391873.05</v>
      </c>
      <c r="D4673" s="7">
        <v>173289.90000000008</v>
      </c>
    </row>
    <row r="4674" spans="1:4" x14ac:dyDescent="0.25">
      <c r="A4674" s="19" t="s">
        <v>109</v>
      </c>
      <c r="B4674" s="7">
        <v>649916.96</v>
      </c>
      <c r="C4674" s="7">
        <v>450639.84</v>
      </c>
      <c r="D4674" s="7">
        <v>199277.11999999997</v>
      </c>
    </row>
    <row r="4675" spans="1:4" x14ac:dyDescent="0.25">
      <c r="A4675" s="20" t="s">
        <v>243</v>
      </c>
      <c r="B4675" s="7">
        <v>418130.68</v>
      </c>
      <c r="C4675" s="7">
        <v>289923.72000000003</v>
      </c>
      <c r="D4675" s="7">
        <v>128206.95999999996</v>
      </c>
    </row>
    <row r="4676" spans="1:4" x14ac:dyDescent="0.25">
      <c r="A4676" s="20" t="s">
        <v>244</v>
      </c>
      <c r="B4676" s="7">
        <v>231786.28</v>
      </c>
      <c r="C4676" s="7">
        <v>160716.12</v>
      </c>
      <c r="D4676" s="7">
        <v>71070.16</v>
      </c>
    </row>
    <row r="4677" spans="1:4" x14ac:dyDescent="0.25">
      <c r="A4677" s="19" t="s">
        <v>195</v>
      </c>
      <c r="B4677" s="7">
        <v>688248.33000000007</v>
      </c>
      <c r="C4677" s="7">
        <v>477218.07000000007</v>
      </c>
      <c r="D4677" s="7">
        <v>211030.26</v>
      </c>
    </row>
    <row r="4678" spans="1:4" x14ac:dyDescent="0.25">
      <c r="A4678" s="20" t="s">
        <v>244</v>
      </c>
      <c r="B4678" s="7">
        <v>688248.33000000007</v>
      </c>
      <c r="C4678" s="7">
        <v>477218.07000000007</v>
      </c>
      <c r="D4678" s="7">
        <v>211030.26</v>
      </c>
    </row>
    <row r="4679" spans="1:4" x14ac:dyDescent="0.25">
      <c r="A4679" s="19" t="s">
        <v>94</v>
      </c>
      <c r="B4679" s="7">
        <v>1178628.33</v>
      </c>
      <c r="C4679" s="7">
        <v>817238.07</v>
      </c>
      <c r="D4679" s="7">
        <v>361390.26000000007</v>
      </c>
    </row>
    <row r="4680" spans="1:4" x14ac:dyDescent="0.25">
      <c r="A4680" s="20" t="s">
        <v>242</v>
      </c>
      <c r="B4680" s="7">
        <v>814275.99</v>
      </c>
      <c r="C4680" s="7">
        <v>564603.21</v>
      </c>
      <c r="D4680" s="7">
        <v>249672.78000000003</v>
      </c>
    </row>
    <row r="4681" spans="1:4" x14ac:dyDescent="0.25">
      <c r="A4681" s="20" t="s">
        <v>243</v>
      </c>
      <c r="B4681" s="7">
        <v>248867.85</v>
      </c>
      <c r="C4681" s="7">
        <v>172560.15</v>
      </c>
      <c r="D4681" s="7">
        <v>76307.700000000012</v>
      </c>
    </row>
    <row r="4682" spans="1:4" x14ac:dyDescent="0.25">
      <c r="A4682" s="20" t="s">
        <v>245</v>
      </c>
      <c r="B4682" s="7">
        <v>115484.49</v>
      </c>
      <c r="C4682" s="7">
        <v>80074.710000000006</v>
      </c>
      <c r="D4682" s="7">
        <v>35409.780000000006</v>
      </c>
    </row>
    <row r="4683" spans="1:4" x14ac:dyDescent="0.25">
      <c r="A4683" s="19" t="s">
        <v>182</v>
      </c>
      <c r="B4683" s="7">
        <v>1090359.9300000002</v>
      </c>
      <c r="C4683" s="7">
        <v>756034.47</v>
      </c>
      <c r="D4683" s="7">
        <v>334325.46000000002</v>
      </c>
    </row>
    <row r="4684" spans="1:4" x14ac:dyDescent="0.25">
      <c r="A4684" s="20" t="s">
        <v>242</v>
      </c>
      <c r="B4684" s="7">
        <v>1090359.9300000002</v>
      </c>
      <c r="C4684" s="7">
        <v>756034.47</v>
      </c>
      <c r="D4684" s="7">
        <v>334325.46000000002</v>
      </c>
    </row>
    <row r="4685" spans="1:4" x14ac:dyDescent="0.25">
      <c r="A4685" s="19" t="s">
        <v>201</v>
      </c>
      <c r="B4685" s="7">
        <v>1565211.23</v>
      </c>
      <c r="C4685" s="7">
        <v>1085287.17</v>
      </c>
      <c r="D4685" s="7">
        <v>479924.06000000011</v>
      </c>
    </row>
    <row r="4686" spans="1:4" x14ac:dyDescent="0.25">
      <c r="A4686" s="20" t="s">
        <v>242</v>
      </c>
      <c r="B4686" s="7">
        <v>724536.45000000007</v>
      </c>
      <c r="C4686" s="7">
        <v>502379.55</v>
      </c>
      <c r="D4686" s="7">
        <v>222156.90000000008</v>
      </c>
    </row>
    <row r="4687" spans="1:4" x14ac:dyDescent="0.25">
      <c r="A4687" s="20" t="s">
        <v>244</v>
      </c>
      <c r="B4687" s="7">
        <v>79032.91</v>
      </c>
      <c r="C4687" s="7">
        <v>54799.89</v>
      </c>
      <c r="D4687" s="7">
        <v>24233.020000000004</v>
      </c>
    </row>
    <row r="4688" spans="1:4" x14ac:dyDescent="0.25">
      <c r="A4688" s="20" t="s">
        <v>245</v>
      </c>
      <c r="B4688" s="7">
        <v>761641.87</v>
      </c>
      <c r="C4688" s="7">
        <v>528107.73</v>
      </c>
      <c r="D4688" s="7">
        <v>233534.14</v>
      </c>
    </row>
    <row r="4689" spans="1:4" x14ac:dyDescent="0.25">
      <c r="A4689" s="19" t="s">
        <v>91</v>
      </c>
      <c r="B4689" s="7">
        <v>829232.58000000007</v>
      </c>
      <c r="C4689" s="7">
        <v>574973.82000000007</v>
      </c>
      <c r="D4689" s="7">
        <v>254258.76</v>
      </c>
    </row>
    <row r="4690" spans="1:4" x14ac:dyDescent="0.25">
      <c r="A4690" s="20" t="s">
        <v>242</v>
      </c>
      <c r="B4690" s="7">
        <v>784444.54</v>
      </c>
      <c r="C4690" s="7">
        <v>543918.66</v>
      </c>
      <c r="D4690" s="7">
        <v>240525.88</v>
      </c>
    </row>
    <row r="4691" spans="1:4" x14ac:dyDescent="0.25">
      <c r="A4691" s="20" t="s">
        <v>243</v>
      </c>
      <c r="B4691" s="7">
        <v>44788.04</v>
      </c>
      <c r="C4691" s="7">
        <v>31055.16</v>
      </c>
      <c r="D4691" s="7">
        <v>13732.880000000001</v>
      </c>
    </row>
    <row r="4692" spans="1:4" x14ac:dyDescent="0.25">
      <c r="A4692" s="19" t="s">
        <v>27</v>
      </c>
      <c r="B4692" s="7">
        <v>911779.88000000012</v>
      </c>
      <c r="C4692" s="7">
        <v>632210.52</v>
      </c>
      <c r="D4692" s="7">
        <v>279569.36000000004</v>
      </c>
    </row>
    <row r="4693" spans="1:4" x14ac:dyDescent="0.25">
      <c r="A4693" s="20" t="s">
        <v>242</v>
      </c>
      <c r="B4693" s="7">
        <v>472072.48000000004</v>
      </c>
      <c r="C4693" s="7">
        <v>327325.92</v>
      </c>
      <c r="D4693" s="7">
        <v>144746.56000000006</v>
      </c>
    </row>
    <row r="4694" spans="1:4" x14ac:dyDescent="0.25">
      <c r="A4694" s="20" t="s">
        <v>245</v>
      </c>
      <c r="B4694" s="7">
        <v>439707.4</v>
      </c>
      <c r="C4694" s="7">
        <v>304884.60000000003</v>
      </c>
      <c r="D4694" s="7">
        <v>134822.79999999999</v>
      </c>
    </row>
    <row r="4695" spans="1:4" x14ac:dyDescent="0.25">
      <c r="A4695" s="19" t="s">
        <v>128</v>
      </c>
      <c r="B4695" s="7">
        <v>888732.02</v>
      </c>
      <c r="C4695" s="7">
        <v>616229.58000000007</v>
      </c>
      <c r="D4695" s="7">
        <v>272502.43999999994</v>
      </c>
    </row>
    <row r="4696" spans="1:4" x14ac:dyDescent="0.25">
      <c r="A4696" s="20" t="s">
        <v>242</v>
      </c>
      <c r="B4696" s="7">
        <v>277391.62</v>
      </c>
      <c r="C4696" s="7">
        <v>192337.98</v>
      </c>
      <c r="D4696" s="7">
        <v>85053.639999999985</v>
      </c>
    </row>
    <row r="4697" spans="1:4" x14ac:dyDescent="0.25">
      <c r="A4697" s="20" t="s">
        <v>243</v>
      </c>
      <c r="B4697" s="7">
        <v>611340.4</v>
      </c>
      <c r="C4697" s="7">
        <v>423891.60000000003</v>
      </c>
      <c r="D4697" s="7">
        <v>187448.8</v>
      </c>
    </row>
    <row r="4698" spans="1:4" x14ac:dyDescent="0.25">
      <c r="A4698" s="19" t="s">
        <v>44</v>
      </c>
      <c r="B4698" s="7">
        <v>457115.89</v>
      </c>
      <c r="C4698" s="7">
        <v>316955.31</v>
      </c>
      <c r="D4698" s="7">
        <v>140160.58000000002</v>
      </c>
    </row>
    <row r="4699" spans="1:4" x14ac:dyDescent="0.25">
      <c r="A4699" s="20" t="s">
        <v>244</v>
      </c>
      <c r="B4699" s="7">
        <v>30158.370000000003</v>
      </c>
      <c r="C4699" s="7">
        <v>20911.23</v>
      </c>
      <c r="D4699" s="7">
        <v>9247.1400000000031</v>
      </c>
    </row>
    <row r="4700" spans="1:4" x14ac:dyDescent="0.25">
      <c r="A4700" s="20" t="s">
        <v>245</v>
      </c>
      <c r="B4700" s="7">
        <v>426957.52</v>
      </c>
      <c r="C4700" s="7">
        <v>296044.08</v>
      </c>
      <c r="D4700" s="7">
        <v>130913.44</v>
      </c>
    </row>
    <row r="4701" spans="1:4" x14ac:dyDescent="0.25">
      <c r="A4701" s="19" t="s">
        <v>149</v>
      </c>
      <c r="B4701" s="7">
        <v>1897688.87</v>
      </c>
      <c r="C4701" s="7">
        <v>1315820.73</v>
      </c>
      <c r="D4701" s="7">
        <v>581868.14000000013</v>
      </c>
    </row>
    <row r="4702" spans="1:4" x14ac:dyDescent="0.25">
      <c r="A4702" s="20" t="s">
        <v>242</v>
      </c>
      <c r="B4702" s="7">
        <v>514735.54000000004</v>
      </c>
      <c r="C4702" s="7">
        <v>356907.66000000003</v>
      </c>
      <c r="D4702" s="7">
        <v>157827.88</v>
      </c>
    </row>
    <row r="4703" spans="1:4" x14ac:dyDescent="0.25">
      <c r="A4703" s="20" t="s">
        <v>244</v>
      </c>
      <c r="B4703" s="7">
        <v>926654.74</v>
      </c>
      <c r="C4703" s="7">
        <v>642524.46</v>
      </c>
      <c r="D4703" s="7">
        <v>284130.28000000003</v>
      </c>
    </row>
    <row r="4704" spans="1:4" x14ac:dyDescent="0.25">
      <c r="A4704" s="20" t="s">
        <v>245</v>
      </c>
      <c r="B4704" s="7">
        <v>456298.59</v>
      </c>
      <c r="C4704" s="7">
        <v>316388.61</v>
      </c>
      <c r="D4704" s="7">
        <v>139909.98000000004</v>
      </c>
    </row>
    <row r="4705" spans="1:4" x14ac:dyDescent="0.25">
      <c r="A4705" s="19" t="s">
        <v>212</v>
      </c>
      <c r="B4705" s="7">
        <v>251810.13</v>
      </c>
      <c r="C4705" s="7">
        <v>174600.27000000002</v>
      </c>
      <c r="D4705" s="7">
        <v>77209.859999999986</v>
      </c>
    </row>
    <row r="4706" spans="1:4" x14ac:dyDescent="0.25">
      <c r="A4706" s="20" t="s">
        <v>245</v>
      </c>
      <c r="B4706" s="7">
        <v>251810.13</v>
      </c>
      <c r="C4706" s="7">
        <v>174600.27000000002</v>
      </c>
      <c r="D4706" s="7">
        <v>77209.859999999986</v>
      </c>
    </row>
    <row r="4707" spans="1:4" x14ac:dyDescent="0.25">
      <c r="A4707" s="19" t="s">
        <v>19</v>
      </c>
      <c r="B4707" s="7">
        <v>1262565.04</v>
      </c>
      <c r="C4707" s="7">
        <v>875438.16</v>
      </c>
      <c r="D4707" s="7">
        <v>387126.88</v>
      </c>
    </row>
    <row r="4708" spans="1:4" x14ac:dyDescent="0.25">
      <c r="A4708" s="20" t="s">
        <v>244</v>
      </c>
      <c r="B4708" s="7">
        <v>793107.92</v>
      </c>
      <c r="C4708" s="7">
        <v>549925.68000000005</v>
      </c>
      <c r="D4708" s="7">
        <v>243182.24</v>
      </c>
    </row>
    <row r="4709" spans="1:4" x14ac:dyDescent="0.25">
      <c r="A4709" s="20" t="s">
        <v>245</v>
      </c>
      <c r="B4709" s="7">
        <v>469457.12</v>
      </c>
      <c r="C4709" s="7">
        <v>325512.48</v>
      </c>
      <c r="D4709" s="7">
        <v>143944.64000000001</v>
      </c>
    </row>
    <row r="4710" spans="1:4" x14ac:dyDescent="0.25">
      <c r="A4710" s="19" t="s">
        <v>143</v>
      </c>
      <c r="B4710" s="7">
        <v>176046.42</v>
      </c>
      <c r="C4710" s="7">
        <v>122067.18000000001</v>
      </c>
      <c r="D4710" s="7">
        <v>53979.240000000005</v>
      </c>
    </row>
    <row r="4711" spans="1:4" x14ac:dyDescent="0.25">
      <c r="A4711" s="20" t="s">
        <v>242</v>
      </c>
      <c r="B4711" s="7">
        <v>176046.42</v>
      </c>
      <c r="C4711" s="7">
        <v>122067.18000000001</v>
      </c>
      <c r="D4711" s="7">
        <v>53979.240000000005</v>
      </c>
    </row>
    <row r="4712" spans="1:4" x14ac:dyDescent="0.25">
      <c r="A4712" s="19" t="s">
        <v>112</v>
      </c>
      <c r="B4712" s="7">
        <v>413553.80000000005</v>
      </c>
      <c r="C4712" s="7">
        <v>286750.2</v>
      </c>
      <c r="D4712" s="7">
        <v>126803.60000000003</v>
      </c>
    </row>
    <row r="4713" spans="1:4" x14ac:dyDescent="0.25">
      <c r="A4713" s="20" t="s">
        <v>243</v>
      </c>
      <c r="B4713" s="7">
        <v>413553.80000000005</v>
      </c>
      <c r="C4713" s="7">
        <v>286750.2</v>
      </c>
      <c r="D4713" s="7">
        <v>126803.60000000003</v>
      </c>
    </row>
    <row r="4714" spans="1:4" x14ac:dyDescent="0.25">
      <c r="A4714" s="19" t="s">
        <v>110</v>
      </c>
      <c r="B4714" s="7">
        <v>417149.92000000004</v>
      </c>
      <c r="C4714" s="7">
        <v>289243.68</v>
      </c>
      <c r="D4714" s="7">
        <v>127906.24000000005</v>
      </c>
    </row>
    <row r="4715" spans="1:4" x14ac:dyDescent="0.25">
      <c r="A4715" s="20" t="s">
        <v>242</v>
      </c>
      <c r="B4715" s="7">
        <v>417149.92000000004</v>
      </c>
      <c r="C4715" s="7">
        <v>289243.68</v>
      </c>
      <c r="D4715" s="7">
        <v>127906.24000000005</v>
      </c>
    </row>
    <row r="4716" spans="1:4" x14ac:dyDescent="0.25">
      <c r="A4716" s="19" t="s">
        <v>89</v>
      </c>
      <c r="B4716" s="7">
        <v>441995.84</v>
      </c>
      <c r="C4716" s="7">
        <v>306471.36</v>
      </c>
      <c r="D4716" s="7">
        <v>135524.48000000004</v>
      </c>
    </row>
    <row r="4717" spans="1:4" x14ac:dyDescent="0.25">
      <c r="A4717" s="20" t="s">
        <v>244</v>
      </c>
      <c r="B4717" s="7">
        <v>441995.84</v>
      </c>
      <c r="C4717" s="7">
        <v>306471.36</v>
      </c>
      <c r="D4717" s="7">
        <v>135524.48000000004</v>
      </c>
    </row>
    <row r="4718" spans="1:4" x14ac:dyDescent="0.25">
      <c r="A4718" s="19" t="s">
        <v>166</v>
      </c>
      <c r="B4718" s="7">
        <v>1381318.73</v>
      </c>
      <c r="C4718" s="7">
        <v>957779.67</v>
      </c>
      <c r="D4718" s="7">
        <v>423539.06000000011</v>
      </c>
    </row>
    <row r="4719" spans="1:4" x14ac:dyDescent="0.25">
      <c r="A4719" s="20" t="s">
        <v>242</v>
      </c>
      <c r="B4719" s="7">
        <v>69143.58</v>
      </c>
      <c r="C4719" s="7">
        <v>47942.82</v>
      </c>
      <c r="D4719" s="7">
        <v>21200.760000000002</v>
      </c>
    </row>
    <row r="4720" spans="1:4" x14ac:dyDescent="0.25">
      <c r="A4720" s="20" t="s">
        <v>243</v>
      </c>
      <c r="B4720" s="7">
        <v>530918.08000000007</v>
      </c>
      <c r="C4720" s="7">
        <v>368128.32</v>
      </c>
      <c r="D4720" s="7">
        <v>162789.76000000007</v>
      </c>
    </row>
    <row r="4721" spans="1:4" x14ac:dyDescent="0.25">
      <c r="A4721" s="20" t="s">
        <v>244</v>
      </c>
      <c r="B4721" s="7">
        <v>781257.07000000007</v>
      </c>
      <c r="C4721" s="7">
        <v>541708.53</v>
      </c>
      <c r="D4721" s="7">
        <v>239548.54000000004</v>
      </c>
    </row>
    <row r="4722" spans="1:4" x14ac:dyDescent="0.25">
      <c r="A4722" s="19" t="s">
        <v>217</v>
      </c>
      <c r="B4722" s="7">
        <v>1991923.5600000003</v>
      </c>
      <c r="C4722" s="7">
        <v>1381161.24</v>
      </c>
      <c r="D4722" s="7">
        <v>610762.31999999995</v>
      </c>
    </row>
    <row r="4723" spans="1:4" x14ac:dyDescent="0.25">
      <c r="A4723" s="20" t="s">
        <v>242</v>
      </c>
      <c r="B4723" s="7">
        <v>42417.87</v>
      </c>
      <c r="C4723" s="7">
        <v>29411.73</v>
      </c>
      <c r="D4723" s="7">
        <v>13006.140000000003</v>
      </c>
    </row>
    <row r="4724" spans="1:4" x14ac:dyDescent="0.25">
      <c r="A4724" s="20" t="s">
        <v>243</v>
      </c>
      <c r="B4724" s="7">
        <v>1125095.1800000002</v>
      </c>
      <c r="C4724" s="7">
        <v>780119.22</v>
      </c>
      <c r="D4724" s="7">
        <v>344975.95999999996</v>
      </c>
    </row>
    <row r="4725" spans="1:4" x14ac:dyDescent="0.25">
      <c r="A4725" s="20" t="s">
        <v>244</v>
      </c>
      <c r="B4725" s="7">
        <v>666262.96000000008</v>
      </c>
      <c r="C4725" s="7">
        <v>461973.84</v>
      </c>
      <c r="D4725" s="7">
        <v>204289.12000000005</v>
      </c>
    </row>
    <row r="4726" spans="1:4" x14ac:dyDescent="0.25">
      <c r="A4726" s="20" t="s">
        <v>245</v>
      </c>
      <c r="B4726" s="7">
        <v>158147.55000000002</v>
      </c>
      <c r="C4726" s="7">
        <v>109656.45</v>
      </c>
      <c r="D4726" s="7">
        <v>48491.10000000002</v>
      </c>
    </row>
    <row r="4727" spans="1:4" x14ac:dyDescent="0.25">
      <c r="A4727" s="19" t="s">
        <v>98</v>
      </c>
      <c r="B4727" s="7">
        <v>1405347.35</v>
      </c>
      <c r="C4727" s="7">
        <v>974440.65</v>
      </c>
      <c r="D4727" s="7">
        <v>430906.70000000007</v>
      </c>
    </row>
    <row r="4728" spans="1:4" x14ac:dyDescent="0.25">
      <c r="A4728" s="20" t="s">
        <v>243</v>
      </c>
      <c r="B4728" s="7">
        <v>791881.97000000009</v>
      </c>
      <c r="C4728" s="7">
        <v>549075.63</v>
      </c>
      <c r="D4728" s="7">
        <v>242806.34000000008</v>
      </c>
    </row>
    <row r="4729" spans="1:4" x14ac:dyDescent="0.25">
      <c r="A4729" s="20" t="s">
        <v>244</v>
      </c>
      <c r="B4729" s="7">
        <v>585350.26</v>
      </c>
      <c r="C4729" s="7">
        <v>405870.54000000004</v>
      </c>
      <c r="D4729" s="7">
        <v>179479.71999999997</v>
      </c>
    </row>
    <row r="4730" spans="1:4" x14ac:dyDescent="0.25">
      <c r="A4730" s="20" t="s">
        <v>245</v>
      </c>
      <c r="B4730" s="7">
        <v>28115.120000000003</v>
      </c>
      <c r="C4730" s="7">
        <v>19494.48</v>
      </c>
      <c r="D4730" s="7">
        <v>8620.6400000000031</v>
      </c>
    </row>
    <row r="4731" spans="1:4" x14ac:dyDescent="0.25">
      <c r="A4731" s="19" t="s">
        <v>169</v>
      </c>
      <c r="B4731" s="7">
        <v>930496.05</v>
      </c>
      <c r="C4731" s="7">
        <v>645187.94999999995</v>
      </c>
      <c r="D4731" s="7">
        <v>285308.10000000003</v>
      </c>
    </row>
    <row r="4732" spans="1:4" x14ac:dyDescent="0.25">
      <c r="A4732" s="20" t="s">
        <v>243</v>
      </c>
      <c r="B4732" s="7">
        <v>930496.05</v>
      </c>
      <c r="C4732" s="7">
        <v>645187.94999999995</v>
      </c>
      <c r="D4732" s="7">
        <v>285308.10000000003</v>
      </c>
    </row>
    <row r="4733" spans="1:4" x14ac:dyDescent="0.25">
      <c r="A4733" s="19" t="s">
        <v>157</v>
      </c>
      <c r="B4733" s="7">
        <v>2316064.7400000002</v>
      </c>
      <c r="C4733" s="7">
        <v>1605914.46</v>
      </c>
      <c r="D4733" s="7">
        <v>710150.28000000026</v>
      </c>
    </row>
    <row r="4734" spans="1:4" x14ac:dyDescent="0.25">
      <c r="A4734" s="20" t="s">
        <v>242</v>
      </c>
      <c r="B4734" s="7">
        <v>617224.96000000008</v>
      </c>
      <c r="C4734" s="7">
        <v>427971.84000000003</v>
      </c>
      <c r="D4734" s="7">
        <v>189253.12000000005</v>
      </c>
    </row>
    <row r="4735" spans="1:4" x14ac:dyDescent="0.25">
      <c r="A4735" s="20" t="s">
        <v>243</v>
      </c>
      <c r="B4735" s="7">
        <v>973404.3</v>
      </c>
      <c r="C4735" s="7">
        <v>674939.7</v>
      </c>
      <c r="D4735" s="7">
        <v>298464.60000000003</v>
      </c>
    </row>
    <row r="4736" spans="1:4" x14ac:dyDescent="0.25">
      <c r="A4736" s="20" t="s">
        <v>244</v>
      </c>
      <c r="B4736" s="7">
        <v>725435.4800000001</v>
      </c>
      <c r="C4736" s="7">
        <v>503002.92</v>
      </c>
      <c r="D4736" s="7">
        <v>222432.56000000011</v>
      </c>
    </row>
    <row r="4737" spans="1:4" x14ac:dyDescent="0.25">
      <c r="A4737" s="19" t="s">
        <v>47</v>
      </c>
      <c r="B4737" s="7">
        <v>654657.30000000005</v>
      </c>
      <c r="C4737" s="7">
        <v>453926.7</v>
      </c>
      <c r="D4737" s="7">
        <v>200730.60000000009</v>
      </c>
    </row>
    <row r="4738" spans="1:4" x14ac:dyDescent="0.25">
      <c r="A4738" s="20" t="s">
        <v>242</v>
      </c>
      <c r="B4738" s="7">
        <v>1634.6000000000001</v>
      </c>
      <c r="C4738" s="7">
        <v>1133.4000000000001</v>
      </c>
      <c r="D4738" s="7">
        <v>501.20000000000005</v>
      </c>
    </row>
    <row r="4739" spans="1:4" x14ac:dyDescent="0.25">
      <c r="A4739" s="20" t="s">
        <v>244</v>
      </c>
      <c r="B4739" s="7">
        <v>653022.70000000007</v>
      </c>
      <c r="C4739" s="7">
        <v>452793.3</v>
      </c>
      <c r="D4739" s="7">
        <v>200229.40000000008</v>
      </c>
    </row>
    <row r="4740" spans="1:4" x14ac:dyDescent="0.25">
      <c r="A4740" s="19" t="s">
        <v>48</v>
      </c>
      <c r="B4740" s="7">
        <v>564345.65</v>
      </c>
      <c r="C4740" s="7">
        <v>391306.35</v>
      </c>
      <c r="D4740" s="7">
        <v>173039.30000000002</v>
      </c>
    </row>
    <row r="4741" spans="1:4" x14ac:dyDescent="0.25">
      <c r="A4741" s="20" t="s">
        <v>243</v>
      </c>
      <c r="B4741" s="7">
        <v>153407.21000000002</v>
      </c>
      <c r="C4741" s="7">
        <v>106369.59</v>
      </c>
      <c r="D4741" s="7">
        <v>47037.620000000024</v>
      </c>
    </row>
    <row r="4742" spans="1:4" x14ac:dyDescent="0.25">
      <c r="A4742" s="20" t="s">
        <v>245</v>
      </c>
      <c r="B4742" s="7">
        <v>410938.44</v>
      </c>
      <c r="C4742" s="7">
        <v>284936.76</v>
      </c>
      <c r="D4742" s="7">
        <v>126001.68</v>
      </c>
    </row>
    <row r="4743" spans="1:4" x14ac:dyDescent="0.25">
      <c r="A4743" s="19" t="s">
        <v>85</v>
      </c>
      <c r="B4743" s="7">
        <v>1298362.78</v>
      </c>
      <c r="C4743" s="7">
        <v>900259.62000000011</v>
      </c>
      <c r="D4743" s="7">
        <v>398103.16000000003</v>
      </c>
    </row>
    <row r="4744" spans="1:4" x14ac:dyDescent="0.25">
      <c r="A4744" s="20" t="s">
        <v>242</v>
      </c>
      <c r="B4744" s="7">
        <v>479755.10000000003</v>
      </c>
      <c r="C4744" s="7">
        <v>332652.90000000002</v>
      </c>
      <c r="D4744" s="7">
        <v>147102.20000000001</v>
      </c>
    </row>
    <row r="4745" spans="1:4" x14ac:dyDescent="0.25">
      <c r="A4745" s="20" t="s">
        <v>244</v>
      </c>
      <c r="B4745" s="7">
        <v>527485.42000000004</v>
      </c>
      <c r="C4745" s="7">
        <v>365748.18</v>
      </c>
      <c r="D4745" s="7">
        <v>161737.24000000005</v>
      </c>
    </row>
    <row r="4746" spans="1:4" x14ac:dyDescent="0.25">
      <c r="A4746" s="20" t="s">
        <v>245</v>
      </c>
      <c r="B4746" s="7">
        <v>291122.26</v>
      </c>
      <c r="C4746" s="7">
        <v>201858.54</v>
      </c>
      <c r="D4746" s="7">
        <v>89263.72</v>
      </c>
    </row>
    <row r="4747" spans="1:4" x14ac:dyDescent="0.25">
      <c r="A4747" s="19" t="s">
        <v>83</v>
      </c>
      <c r="B4747" s="7">
        <v>2115907.9699999997</v>
      </c>
      <c r="C4747" s="7">
        <v>1467129.6300000001</v>
      </c>
      <c r="D4747" s="7">
        <v>648778.34000000008</v>
      </c>
    </row>
    <row r="4748" spans="1:4" x14ac:dyDescent="0.25">
      <c r="A4748" s="20" t="s">
        <v>242</v>
      </c>
      <c r="B4748" s="7">
        <v>391977.08</v>
      </c>
      <c r="C4748" s="7">
        <v>271789.32</v>
      </c>
      <c r="D4748" s="7">
        <v>120187.76000000001</v>
      </c>
    </row>
    <row r="4749" spans="1:4" x14ac:dyDescent="0.25">
      <c r="A4749" s="20" t="s">
        <v>243</v>
      </c>
      <c r="B4749" s="7">
        <v>565244.68000000005</v>
      </c>
      <c r="C4749" s="7">
        <v>391929.72000000003</v>
      </c>
      <c r="D4749" s="7">
        <v>173314.96000000002</v>
      </c>
    </row>
    <row r="4750" spans="1:4" x14ac:dyDescent="0.25">
      <c r="A4750" s="20" t="s">
        <v>244</v>
      </c>
      <c r="B4750" s="7">
        <v>1158686.21</v>
      </c>
      <c r="C4750" s="7">
        <v>803410.59000000008</v>
      </c>
      <c r="D4750" s="7">
        <v>355275.62</v>
      </c>
    </row>
    <row r="4751" spans="1:4" x14ac:dyDescent="0.25">
      <c r="A4751" s="19" t="s">
        <v>193</v>
      </c>
      <c r="B4751" s="7">
        <v>1152719.92</v>
      </c>
      <c r="C4751" s="7">
        <v>799273.68</v>
      </c>
      <c r="D4751" s="7">
        <v>353446.24</v>
      </c>
    </row>
    <row r="4752" spans="1:4" x14ac:dyDescent="0.25">
      <c r="A4752" s="20" t="s">
        <v>242</v>
      </c>
      <c r="B4752" s="7">
        <v>538682.43000000005</v>
      </c>
      <c r="C4752" s="7">
        <v>373511.97000000003</v>
      </c>
      <c r="D4752" s="7">
        <v>165170.46000000002</v>
      </c>
    </row>
    <row r="4753" spans="1:4" x14ac:dyDescent="0.25">
      <c r="A4753" s="20" t="s">
        <v>243</v>
      </c>
      <c r="B4753" s="7">
        <v>614037.49</v>
      </c>
      <c r="C4753" s="7">
        <v>425761.71</v>
      </c>
      <c r="D4753" s="7">
        <v>188275.77999999997</v>
      </c>
    </row>
    <row r="4754" spans="1:4" x14ac:dyDescent="0.25">
      <c r="A4754" s="19" t="s">
        <v>61</v>
      </c>
      <c r="B4754" s="7">
        <v>979779.24</v>
      </c>
      <c r="C4754" s="7">
        <v>679359.96</v>
      </c>
      <c r="D4754" s="7">
        <v>300419.28000000003</v>
      </c>
    </row>
    <row r="4755" spans="1:4" x14ac:dyDescent="0.25">
      <c r="A4755" s="20" t="s">
        <v>242</v>
      </c>
      <c r="B4755" s="7">
        <v>458096.65</v>
      </c>
      <c r="C4755" s="7">
        <v>317635.34999999998</v>
      </c>
      <c r="D4755" s="7">
        <v>140461.29999999999</v>
      </c>
    </row>
    <row r="4756" spans="1:4" x14ac:dyDescent="0.25">
      <c r="A4756" s="20" t="s">
        <v>245</v>
      </c>
      <c r="B4756" s="7">
        <v>521682.59</v>
      </c>
      <c r="C4756" s="7">
        <v>361724.61</v>
      </c>
      <c r="D4756" s="7">
        <v>159957.98000000004</v>
      </c>
    </row>
    <row r="4757" spans="1:4" x14ac:dyDescent="0.25">
      <c r="A4757" s="19" t="s">
        <v>113</v>
      </c>
      <c r="B4757" s="7">
        <v>1232651.8600000001</v>
      </c>
      <c r="C4757" s="7">
        <v>854696.94</v>
      </c>
      <c r="D4757" s="7">
        <v>377954.92000000004</v>
      </c>
    </row>
    <row r="4758" spans="1:4" x14ac:dyDescent="0.25">
      <c r="A4758" s="20" t="s">
        <v>243</v>
      </c>
      <c r="B4758" s="7">
        <v>333376.67000000004</v>
      </c>
      <c r="C4758" s="7">
        <v>231156.93</v>
      </c>
      <c r="D4758" s="7">
        <v>102219.74000000005</v>
      </c>
    </row>
    <row r="4759" spans="1:4" x14ac:dyDescent="0.25">
      <c r="A4759" s="20" t="s">
        <v>244</v>
      </c>
      <c r="B4759" s="7">
        <v>9153.76</v>
      </c>
      <c r="C4759" s="7">
        <v>6347.04</v>
      </c>
      <c r="D4759" s="7">
        <v>2806.7200000000003</v>
      </c>
    </row>
    <row r="4760" spans="1:4" x14ac:dyDescent="0.25">
      <c r="A4760" s="20" t="s">
        <v>245</v>
      </c>
      <c r="B4760" s="7">
        <v>890121.43</v>
      </c>
      <c r="C4760" s="7">
        <v>617192.97</v>
      </c>
      <c r="D4760" s="7">
        <v>272928.45999999996</v>
      </c>
    </row>
    <row r="4761" spans="1:4" x14ac:dyDescent="0.25">
      <c r="A4761" s="19" t="s">
        <v>213</v>
      </c>
      <c r="B4761" s="7">
        <v>1190724.3700000001</v>
      </c>
      <c r="C4761" s="7">
        <v>825625.23</v>
      </c>
      <c r="D4761" s="7">
        <v>365099.14000000013</v>
      </c>
    </row>
    <row r="4762" spans="1:4" x14ac:dyDescent="0.25">
      <c r="A4762" s="20" t="s">
        <v>245</v>
      </c>
      <c r="B4762" s="7">
        <v>1190724.3700000001</v>
      </c>
      <c r="C4762" s="7">
        <v>825625.23</v>
      </c>
      <c r="D4762" s="7">
        <v>365099.14000000013</v>
      </c>
    </row>
    <row r="4763" spans="1:4" x14ac:dyDescent="0.25">
      <c r="A4763" s="19" t="s">
        <v>122</v>
      </c>
      <c r="B4763" s="7">
        <v>1696306.15</v>
      </c>
      <c r="C4763" s="7">
        <v>1176185.8500000001</v>
      </c>
      <c r="D4763" s="7">
        <v>520120.30000000005</v>
      </c>
    </row>
    <row r="4764" spans="1:4" x14ac:dyDescent="0.25">
      <c r="A4764" s="20" t="s">
        <v>242</v>
      </c>
      <c r="B4764" s="7">
        <v>1696306.15</v>
      </c>
      <c r="C4764" s="7">
        <v>1176185.8500000001</v>
      </c>
      <c r="D4764" s="7">
        <v>520120.30000000005</v>
      </c>
    </row>
    <row r="4765" spans="1:4" x14ac:dyDescent="0.25">
      <c r="A4765" s="19" t="s">
        <v>198</v>
      </c>
      <c r="B4765" s="7">
        <v>503293.34</v>
      </c>
      <c r="C4765" s="7">
        <v>348973.86</v>
      </c>
      <c r="D4765" s="7">
        <v>154319.48000000004</v>
      </c>
    </row>
    <row r="4766" spans="1:4" x14ac:dyDescent="0.25">
      <c r="A4766" s="20" t="s">
        <v>245</v>
      </c>
      <c r="B4766" s="7">
        <v>503293.34</v>
      </c>
      <c r="C4766" s="7">
        <v>348973.86</v>
      </c>
      <c r="D4766" s="7">
        <v>154319.48000000004</v>
      </c>
    </row>
    <row r="4767" spans="1:4" x14ac:dyDescent="0.25">
      <c r="A4767" s="19" t="s">
        <v>119</v>
      </c>
      <c r="B4767" s="7">
        <v>927308.58000000007</v>
      </c>
      <c r="C4767" s="7">
        <v>642977.82000000007</v>
      </c>
      <c r="D4767" s="7">
        <v>284330.76000000007</v>
      </c>
    </row>
    <row r="4768" spans="1:4" x14ac:dyDescent="0.25">
      <c r="A4768" s="20" t="s">
        <v>242</v>
      </c>
      <c r="B4768" s="7">
        <v>254915.87000000002</v>
      </c>
      <c r="C4768" s="7">
        <v>176753.73</v>
      </c>
      <c r="D4768" s="7">
        <v>78162.140000000014</v>
      </c>
    </row>
    <row r="4769" spans="1:4" x14ac:dyDescent="0.25">
      <c r="A4769" s="20" t="s">
        <v>243</v>
      </c>
      <c r="B4769" s="7">
        <v>314742.23000000004</v>
      </c>
      <c r="C4769" s="7">
        <v>218236.17</v>
      </c>
      <c r="D4769" s="7">
        <v>96506.060000000027</v>
      </c>
    </row>
    <row r="4770" spans="1:4" x14ac:dyDescent="0.25">
      <c r="A4770" s="20" t="s">
        <v>245</v>
      </c>
      <c r="B4770" s="7">
        <v>357650.48000000004</v>
      </c>
      <c r="C4770" s="7">
        <v>247987.92</v>
      </c>
      <c r="D4770" s="7">
        <v>109662.56000000003</v>
      </c>
    </row>
    <row r="4771" spans="1:4" x14ac:dyDescent="0.25">
      <c r="A4771" s="19" t="s">
        <v>95</v>
      </c>
      <c r="B4771" s="7">
        <v>767444.70000000007</v>
      </c>
      <c r="C4771" s="7">
        <v>532131.30000000005</v>
      </c>
      <c r="D4771" s="7">
        <v>235313.40000000002</v>
      </c>
    </row>
    <row r="4772" spans="1:4" x14ac:dyDescent="0.25">
      <c r="A4772" s="20" t="s">
        <v>245</v>
      </c>
      <c r="B4772" s="7">
        <v>767444.70000000007</v>
      </c>
      <c r="C4772" s="7">
        <v>532131.30000000005</v>
      </c>
      <c r="D4772" s="7">
        <v>235313.40000000002</v>
      </c>
    </row>
    <row r="4773" spans="1:4" x14ac:dyDescent="0.25">
      <c r="A4773" s="19" t="s">
        <v>73</v>
      </c>
      <c r="B4773" s="7">
        <v>2890054.5300000003</v>
      </c>
      <c r="C4773" s="7">
        <v>2003907.87</v>
      </c>
      <c r="D4773" s="7">
        <v>886146.66000000015</v>
      </c>
    </row>
    <row r="4774" spans="1:4" x14ac:dyDescent="0.25">
      <c r="A4774" s="20" t="s">
        <v>242</v>
      </c>
      <c r="B4774" s="7">
        <v>632835.39</v>
      </c>
      <c r="C4774" s="7">
        <v>438795.81</v>
      </c>
      <c r="D4774" s="7">
        <v>194039.58000000002</v>
      </c>
    </row>
    <row r="4775" spans="1:4" x14ac:dyDescent="0.25">
      <c r="A4775" s="20" t="s">
        <v>243</v>
      </c>
      <c r="B4775" s="7">
        <v>1353939.1800000002</v>
      </c>
      <c r="C4775" s="7">
        <v>938795.22</v>
      </c>
      <c r="D4775" s="7">
        <v>415143.96000000008</v>
      </c>
    </row>
    <row r="4776" spans="1:4" x14ac:dyDescent="0.25">
      <c r="A4776" s="20" t="s">
        <v>244</v>
      </c>
      <c r="B4776" s="7">
        <v>470683.07</v>
      </c>
      <c r="C4776" s="7">
        <v>326362.53000000003</v>
      </c>
      <c r="D4776" s="7">
        <v>144320.53999999998</v>
      </c>
    </row>
    <row r="4777" spans="1:4" x14ac:dyDescent="0.25">
      <c r="A4777" s="20" t="s">
        <v>245</v>
      </c>
      <c r="B4777" s="7">
        <v>432596.89</v>
      </c>
      <c r="C4777" s="7">
        <v>299954.31</v>
      </c>
      <c r="D4777" s="7">
        <v>132642.58000000002</v>
      </c>
    </row>
    <row r="4778" spans="1:4" x14ac:dyDescent="0.25">
      <c r="A4778" s="19" t="s">
        <v>92</v>
      </c>
      <c r="B4778" s="7">
        <v>122431.54000000001</v>
      </c>
      <c r="C4778" s="7">
        <v>84891.66</v>
      </c>
      <c r="D4778" s="7">
        <v>37539.880000000005</v>
      </c>
    </row>
    <row r="4779" spans="1:4" x14ac:dyDescent="0.25">
      <c r="A4779" s="20" t="s">
        <v>242</v>
      </c>
      <c r="B4779" s="7">
        <v>122431.54000000001</v>
      </c>
      <c r="C4779" s="7">
        <v>84891.66</v>
      </c>
      <c r="D4779" s="7">
        <v>37539.880000000005</v>
      </c>
    </row>
    <row r="4780" spans="1:4" x14ac:dyDescent="0.25">
      <c r="A4780" s="19" t="s">
        <v>90</v>
      </c>
      <c r="B4780" s="7">
        <v>2235397.2300000004</v>
      </c>
      <c r="C4780" s="7">
        <v>1549981.17</v>
      </c>
      <c r="D4780" s="7">
        <v>685416.06</v>
      </c>
    </row>
    <row r="4781" spans="1:4" x14ac:dyDescent="0.25">
      <c r="A4781" s="20" t="s">
        <v>243</v>
      </c>
      <c r="B4781" s="7">
        <v>347679.42000000004</v>
      </c>
      <c r="C4781" s="7">
        <v>241074.18</v>
      </c>
      <c r="D4781" s="7">
        <v>106605.24000000005</v>
      </c>
    </row>
    <row r="4782" spans="1:4" x14ac:dyDescent="0.25">
      <c r="A4782" s="20" t="s">
        <v>244</v>
      </c>
      <c r="B4782" s="7">
        <v>593032.88</v>
      </c>
      <c r="C4782" s="7">
        <v>411197.52</v>
      </c>
      <c r="D4782" s="7">
        <v>181835.36000000004</v>
      </c>
    </row>
    <row r="4783" spans="1:4" x14ac:dyDescent="0.25">
      <c r="A4783" s="20" t="s">
        <v>245</v>
      </c>
      <c r="B4783" s="7">
        <v>1294684.9300000002</v>
      </c>
      <c r="C4783" s="7">
        <v>897709.47</v>
      </c>
      <c r="D4783" s="7">
        <v>396975.46</v>
      </c>
    </row>
    <row r="4784" spans="1:4" x14ac:dyDescent="0.25">
      <c r="A4784" s="19" t="s">
        <v>144</v>
      </c>
      <c r="B4784" s="7">
        <v>491687.68000000005</v>
      </c>
      <c r="C4784" s="7">
        <v>340926.71999999997</v>
      </c>
      <c r="D4784" s="7">
        <v>150760.96000000002</v>
      </c>
    </row>
    <row r="4785" spans="1:4" x14ac:dyDescent="0.25">
      <c r="A4785" s="20" t="s">
        <v>242</v>
      </c>
      <c r="B4785" s="7">
        <v>152426.45000000001</v>
      </c>
      <c r="C4785" s="7">
        <v>105689.55</v>
      </c>
      <c r="D4785" s="7">
        <v>46736.900000000009</v>
      </c>
    </row>
    <row r="4786" spans="1:4" x14ac:dyDescent="0.25">
      <c r="A4786" s="20" t="s">
        <v>243</v>
      </c>
      <c r="B4786" s="7">
        <v>74782.95</v>
      </c>
      <c r="C4786" s="7">
        <v>51853.05</v>
      </c>
      <c r="D4786" s="7">
        <v>22929.899999999994</v>
      </c>
    </row>
    <row r="4787" spans="1:4" x14ac:dyDescent="0.25">
      <c r="A4787" s="20" t="s">
        <v>244</v>
      </c>
      <c r="B4787" s="7">
        <v>264478.28000000003</v>
      </c>
      <c r="C4787" s="7">
        <v>183384.12</v>
      </c>
      <c r="D4787" s="7">
        <v>81094.160000000033</v>
      </c>
    </row>
    <row r="4788" spans="1:4" x14ac:dyDescent="0.25">
      <c r="A4788" s="19" t="s">
        <v>171</v>
      </c>
      <c r="B4788" s="7">
        <v>217892.18000000002</v>
      </c>
      <c r="C4788" s="7">
        <v>151082.22</v>
      </c>
      <c r="D4788" s="7">
        <v>66809.960000000021</v>
      </c>
    </row>
    <row r="4789" spans="1:4" x14ac:dyDescent="0.25">
      <c r="A4789" s="20" t="s">
        <v>245</v>
      </c>
      <c r="B4789" s="7">
        <v>217892.18000000002</v>
      </c>
      <c r="C4789" s="7">
        <v>151082.22</v>
      </c>
      <c r="D4789" s="7">
        <v>66809.960000000021</v>
      </c>
    </row>
    <row r="4790" spans="1:4" x14ac:dyDescent="0.25">
      <c r="A4790" s="19" t="s">
        <v>30</v>
      </c>
      <c r="B4790" s="7">
        <v>487601.18000000005</v>
      </c>
      <c r="C4790" s="7">
        <v>338093.22000000003</v>
      </c>
      <c r="D4790" s="7">
        <v>149507.96000000002</v>
      </c>
    </row>
    <row r="4791" spans="1:4" x14ac:dyDescent="0.25">
      <c r="A4791" s="20" t="s">
        <v>243</v>
      </c>
      <c r="B4791" s="7">
        <v>487601.18000000005</v>
      </c>
      <c r="C4791" s="7">
        <v>338093.22000000003</v>
      </c>
      <c r="D4791" s="7">
        <v>149507.96000000002</v>
      </c>
    </row>
    <row r="4792" spans="1:4" x14ac:dyDescent="0.25">
      <c r="A4792" s="19" t="s">
        <v>93</v>
      </c>
      <c r="B4792" s="7">
        <v>848520.86</v>
      </c>
      <c r="C4792" s="7">
        <v>588347.93999999994</v>
      </c>
      <c r="D4792" s="7">
        <v>260172.92</v>
      </c>
    </row>
    <row r="4793" spans="1:4" x14ac:dyDescent="0.25">
      <c r="A4793" s="20" t="s">
        <v>242</v>
      </c>
      <c r="B4793" s="7">
        <v>621148</v>
      </c>
      <c r="C4793" s="7">
        <v>430692</v>
      </c>
      <c r="D4793" s="7">
        <v>190456</v>
      </c>
    </row>
    <row r="4794" spans="1:4" x14ac:dyDescent="0.25">
      <c r="A4794" s="20" t="s">
        <v>243</v>
      </c>
      <c r="B4794" s="7">
        <v>227372.86000000002</v>
      </c>
      <c r="C4794" s="7">
        <v>157655.94</v>
      </c>
      <c r="D4794" s="7">
        <v>69716.920000000013</v>
      </c>
    </row>
    <row r="4795" spans="1:4" x14ac:dyDescent="0.25">
      <c r="A4795" s="19" t="s">
        <v>137</v>
      </c>
      <c r="B4795" s="7">
        <v>1334650.9000000001</v>
      </c>
      <c r="C4795" s="7">
        <v>925421.10000000009</v>
      </c>
      <c r="D4795" s="7">
        <v>409229.80000000005</v>
      </c>
    </row>
    <row r="4796" spans="1:4" x14ac:dyDescent="0.25">
      <c r="A4796" s="20" t="s">
        <v>242</v>
      </c>
      <c r="B4796" s="7">
        <v>802670.33000000007</v>
      </c>
      <c r="C4796" s="7">
        <v>556556.07000000007</v>
      </c>
      <c r="D4796" s="7">
        <v>246114.26</v>
      </c>
    </row>
    <row r="4797" spans="1:4" x14ac:dyDescent="0.25">
      <c r="A4797" s="20" t="s">
        <v>245</v>
      </c>
      <c r="B4797" s="7">
        <v>531980.57000000007</v>
      </c>
      <c r="C4797" s="7">
        <v>368865.03</v>
      </c>
      <c r="D4797" s="7">
        <v>163115.54000000004</v>
      </c>
    </row>
    <row r="4798" spans="1:4" x14ac:dyDescent="0.25">
      <c r="A4798" s="19" t="s">
        <v>175</v>
      </c>
      <c r="B4798" s="7">
        <v>1024240.3600000001</v>
      </c>
      <c r="C4798" s="7">
        <v>710188.44</v>
      </c>
      <c r="D4798" s="7">
        <v>314051.92000000004</v>
      </c>
    </row>
    <row r="4799" spans="1:4" x14ac:dyDescent="0.25">
      <c r="A4799" s="20" t="s">
        <v>243</v>
      </c>
      <c r="B4799" s="7">
        <v>1024240.3600000001</v>
      </c>
      <c r="C4799" s="7">
        <v>710188.44</v>
      </c>
      <c r="D4799" s="7">
        <v>314051.92000000004</v>
      </c>
    </row>
    <row r="4800" spans="1:4" x14ac:dyDescent="0.25">
      <c r="A4800" s="19" t="s">
        <v>74</v>
      </c>
      <c r="B4800" s="7">
        <v>518249.93000000005</v>
      </c>
      <c r="C4800" s="7">
        <v>359344.47000000003</v>
      </c>
      <c r="D4800" s="7">
        <v>158905.46000000002</v>
      </c>
    </row>
    <row r="4801" spans="1:4" x14ac:dyDescent="0.25">
      <c r="A4801" s="20" t="s">
        <v>243</v>
      </c>
      <c r="B4801" s="7">
        <v>241757.34000000003</v>
      </c>
      <c r="C4801" s="7">
        <v>167629.86000000002</v>
      </c>
      <c r="D4801" s="7">
        <v>74127.48000000001</v>
      </c>
    </row>
    <row r="4802" spans="1:4" x14ac:dyDescent="0.25">
      <c r="A4802" s="20" t="s">
        <v>244</v>
      </c>
      <c r="B4802" s="7">
        <v>276492.59000000003</v>
      </c>
      <c r="C4802" s="7">
        <v>191714.61000000002</v>
      </c>
      <c r="D4802" s="7">
        <v>84777.98000000001</v>
      </c>
    </row>
    <row r="4803" spans="1:4" x14ac:dyDescent="0.25">
      <c r="A4803" s="19" t="s">
        <v>223</v>
      </c>
      <c r="B4803" s="7">
        <v>60235.01</v>
      </c>
      <c r="C4803" s="7">
        <v>41765.79</v>
      </c>
      <c r="D4803" s="7">
        <v>18469.22</v>
      </c>
    </row>
    <row r="4804" spans="1:4" x14ac:dyDescent="0.25">
      <c r="A4804" s="20" t="s">
        <v>244</v>
      </c>
      <c r="B4804" s="7">
        <v>60235.01</v>
      </c>
      <c r="C4804" s="7">
        <v>41765.79</v>
      </c>
      <c r="D4804" s="7">
        <v>18469.22</v>
      </c>
    </row>
    <row r="4805" spans="1:4" x14ac:dyDescent="0.25">
      <c r="A4805" s="19" t="s">
        <v>81</v>
      </c>
      <c r="B4805" s="7">
        <v>1276459.1400000001</v>
      </c>
      <c r="C4805" s="7">
        <v>885072.06</v>
      </c>
      <c r="D4805" s="7">
        <v>391387.07999999996</v>
      </c>
    </row>
    <row r="4806" spans="1:4" x14ac:dyDescent="0.25">
      <c r="A4806" s="20" t="s">
        <v>244</v>
      </c>
      <c r="B4806" s="7">
        <v>511793.26</v>
      </c>
      <c r="C4806" s="7">
        <v>354867.54000000004</v>
      </c>
      <c r="D4806" s="7">
        <v>156925.71999999997</v>
      </c>
    </row>
    <row r="4807" spans="1:4" x14ac:dyDescent="0.25">
      <c r="A4807" s="20" t="s">
        <v>245</v>
      </c>
      <c r="B4807" s="7">
        <v>764665.88</v>
      </c>
      <c r="C4807" s="7">
        <v>530204.52</v>
      </c>
      <c r="D4807" s="7">
        <v>234461.36</v>
      </c>
    </row>
    <row r="4808" spans="1:4" x14ac:dyDescent="0.25">
      <c r="A4808" s="19" t="s">
        <v>183</v>
      </c>
      <c r="B4808" s="7">
        <v>983947.47</v>
      </c>
      <c r="C4808" s="7">
        <v>682250.13</v>
      </c>
      <c r="D4808" s="7">
        <v>301697.34000000003</v>
      </c>
    </row>
    <row r="4809" spans="1:4" x14ac:dyDescent="0.25">
      <c r="A4809" s="20" t="s">
        <v>244</v>
      </c>
      <c r="B4809" s="7">
        <v>983947.47</v>
      </c>
      <c r="C4809" s="7">
        <v>682250.13</v>
      </c>
      <c r="D4809" s="7">
        <v>301697.34000000003</v>
      </c>
    </row>
    <row r="4810" spans="1:4" x14ac:dyDescent="0.25">
      <c r="A4810" s="19" t="s">
        <v>136</v>
      </c>
      <c r="B4810" s="7">
        <v>1458063.2000000002</v>
      </c>
      <c r="C4810" s="7">
        <v>1010992.8</v>
      </c>
      <c r="D4810" s="7">
        <v>447070.40000000008</v>
      </c>
    </row>
    <row r="4811" spans="1:4" x14ac:dyDescent="0.25">
      <c r="A4811" s="20" t="s">
        <v>242</v>
      </c>
      <c r="B4811" s="7">
        <v>934664.28</v>
      </c>
      <c r="C4811" s="7">
        <v>648078.12000000011</v>
      </c>
      <c r="D4811" s="7">
        <v>286586.16000000003</v>
      </c>
    </row>
    <row r="4812" spans="1:4" x14ac:dyDescent="0.25">
      <c r="A4812" s="20" t="s">
        <v>245</v>
      </c>
      <c r="B4812" s="7">
        <v>523398.92000000004</v>
      </c>
      <c r="C4812" s="7">
        <v>362914.68</v>
      </c>
      <c r="D4812" s="7">
        <v>160484.24000000005</v>
      </c>
    </row>
    <row r="4813" spans="1:4" x14ac:dyDescent="0.25">
      <c r="A4813" s="19" t="s">
        <v>129</v>
      </c>
      <c r="B4813" s="7">
        <v>775127.32000000007</v>
      </c>
      <c r="C4813" s="7">
        <v>537458.28</v>
      </c>
      <c r="D4813" s="7">
        <v>237669.04</v>
      </c>
    </row>
    <row r="4814" spans="1:4" x14ac:dyDescent="0.25">
      <c r="A4814" s="20" t="s">
        <v>242</v>
      </c>
      <c r="B4814" s="7">
        <v>392304</v>
      </c>
      <c r="C4814" s="7">
        <v>272016</v>
      </c>
      <c r="D4814" s="7">
        <v>120288.00000000003</v>
      </c>
    </row>
    <row r="4815" spans="1:4" x14ac:dyDescent="0.25">
      <c r="A4815" s="20" t="s">
        <v>244</v>
      </c>
      <c r="B4815" s="7">
        <v>382823.32</v>
      </c>
      <c r="C4815" s="7">
        <v>265442.28000000003</v>
      </c>
      <c r="D4815" s="7">
        <v>117381.03999999998</v>
      </c>
    </row>
    <row r="4816" spans="1:4" x14ac:dyDescent="0.25">
      <c r="A4816" s="19" t="s">
        <v>161</v>
      </c>
      <c r="B4816" s="7">
        <v>63013.83</v>
      </c>
      <c r="C4816" s="7">
        <v>43692.57</v>
      </c>
      <c r="D4816" s="7">
        <v>19321.260000000006</v>
      </c>
    </row>
    <row r="4817" spans="1:4" x14ac:dyDescent="0.25">
      <c r="A4817" s="20" t="s">
        <v>243</v>
      </c>
      <c r="B4817" s="7">
        <v>58273.490000000005</v>
      </c>
      <c r="C4817" s="7">
        <v>40405.71</v>
      </c>
      <c r="D4817" s="7">
        <v>17867.780000000006</v>
      </c>
    </row>
    <row r="4818" spans="1:4" x14ac:dyDescent="0.25">
      <c r="A4818" s="20" t="s">
        <v>245</v>
      </c>
      <c r="B4818" s="7">
        <v>4740.34</v>
      </c>
      <c r="C4818" s="7">
        <v>3286.86</v>
      </c>
      <c r="D4818" s="7">
        <v>1453.48</v>
      </c>
    </row>
    <row r="4819" spans="1:4" x14ac:dyDescent="0.25">
      <c r="A4819" s="19" t="s">
        <v>188</v>
      </c>
      <c r="B4819" s="7">
        <v>600960.68999999994</v>
      </c>
      <c r="C4819" s="7">
        <v>416694.51000000007</v>
      </c>
      <c r="D4819" s="7">
        <v>184266.17999999996</v>
      </c>
    </row>
    <row r="4820" spans="1:4" x14ac:dyDescent="0.25">
      <c r="A4820" s="20" t="s">
        <v>242</v>
      </c>
      <c r="B4820" s="7">
        <v>600960.68999999994</v>
      </c>
      <c r="C4820" s="7">
        <v>416694.51000000007</v>
      </c>
      <c r="D4820" s="7">
        <v>184266.17999999996</v>
      </c>
    </row>
    <row r="4821" spans="1:4" x14ac:dyDescent="0.25">
      <c r="A4821" s="19" t="s">
        <v>134</v>
      </c>
      <c r="B4821" s="7">
        <v>654166.92000000004</v>
      </c>
      <c r="C4821" s="7">
        <v>453586.68000000005</v>
      </c>
      <c r="D4821" s="7">
        <v>200580.24</v>
      </c>
    </row>
    <row r="4822" spans="1:4" x14ac:dyDescent="0.25">
      <c r="A4822" s="20" t="s">
        <v>242</v>
      </c>
      <c r="B4822" s="7">
        <v>478610.88</v>
      </c>
      <c r="C4822" s="7">
        <v>331859.52</v>
      </c>
      <c r="D4822" s="7">
        <v>146751.35999999999</v>
      </c>
    </row>
    <row r="4823" spans="1:4" x14ac:dyDescent="0.25">
      <c r="A4823" s="20" t="s">
        <v>245</v>
      </c>
      <c r="B4823" s="7">
        <v>175556.04</v>
      </c>
      <c r="C4823" s="7">
        <v>121727.16</v>
      </c>
      <c r="D4823" s="7">
        <v>53828.880000000005</v>
      </c>
    </row>
    <row r="4824" spans="1:4" x14ac:dyDescent="0.25">
      <c r="A4824" s="19" t="s">
        <v>55</v>
      </c>
      <c r="B4824" s="7">
        <v>547836.19000000006</v>
      </c>
      <c r="C4824" s="7">
        <v>379859.01</v>
      </c>
      <c r="D4824" s="7">
        <v>167977.18000000002</v>
      </c>
    </row>
    <row r="4825" spans="1:4" x14ac:dyDescent="0.25">
      <c r="A4825" s="20" t="s">
        <v>243</v>
      </c>
      <c r="B4825" s="7">
        <v>547836.19000000006</v>
      </c>
      <c r="C4825" s="7">
        <v>379859.01</v>
      </c>
      <c r="D4825" s="7">
        <v>167977.18000000002</v>
      </c>
    </row>
    <row r="4826" spans="1:4" x14ac:dyDescent="0.25">
      <c r="A4826" s="19" t="s">
        <v>190</v>
      </c>
      <c r="B4826" s="7">
        <v>946923.78</v>
      </c>
      <c r="C4826" s="7">
        <v>656578.62</v>
      </c>
      <c r="D4826" s="7">
        <v>290345.16000000003</v>
      </c>
    </row>
    <row r="4827" spans="1:4" x14ac:dyDescent="0.25">
      <c r="A4827" s="20" t="s">
        <v>243</v>
      </c>
      <c r="B4827" s="7">
        <v>416005.7</v>
      </c>
      <c r="C4827" s="7">
        <v>288450.3</v>
      </c>
      <c r="D4827" s="7">
        <v>127555.40000000002</v>
      </c>
    </row>
    <row r="4828" spans="1:4" x14ac:dyDescent="0.25">
      <c r="A4828" s="20" t="s">
        <v>244</v>
      </c>
      <c r="B4828" s="7">
        <v>530918.08000000007</v>
      </c>
      <c r="C4828" s="7">
        <v>368128.32</v>
      </c>
      <c r="D4828" s="7">
        <v>162789.76000000001</v>
      </c>
    </row>
    <row r="4829" spans="1:4" x14ac:dyDescent="0.25">
      <c r="A4829" s="19" t="s">
        <v>42</v>
      </c>
      <c r="B4829" s="7">
        <v>960572.69000000006</v>
      </c>
      <c r="C4829" s="7">
        <v>666042.51</v>
      </c>
      <c r="D4829" s="7">
        <v>294530.18000000005</v>
      </c>
    </row>
    <row r="4830" spans="1:4" x14ac:dyDescent="0.25">
      <c r="A4830" s="20" t="s">
        <v>243</v>
      </c>
      <c r="B4830" s="7">
        <v>960572.69000000006</v>
      </c>
      <c r="C4830" s="7">
        <v>666042.51</v>
      </c>
      <c r="D4830" s="7">
        <v>294530.18000000005</v>
      </c>
    </row>
    <row r="4831" spans="1:4" x14ac:dyDescent="0.25">
      <c r="A4831" s="19" t="s">
        <v>146</v>
      </c>
      <c r="B4831" s="7">
        <v>1401832.96</v>
      </c>
      <c r="C4831" s="7">
        <v>972003.84000000008</v>
      </c>
      <c r="D4831" s="7">
        <v>429829.12000000005</v>
      </c>
    </row>
    <row r="4832" spans="1:4" x14ac:dyDescent="0.25">
      <c r="A4832" s="20" t="s">
        <v>242</v>
      </c>
      <c r="B4832" s="7">
        <v>708680.83000000007</v>
      </c>
      <c r="C4832" s="7">
        <v>491385.57</v>
      </c>
      <c r="D4832" s="7">
        <v>217295.26000000007</v>
      </c>
    </row>
    <row r="4833" spans="1:4" x14ac:dyDescent="0.25">
      <c r="A4833" s="20" t="s">
        <v>244</v>
      </c>
      <c r="B4833" s="7">
        <v>224267.12000000002</v>
      </c>
      <c r="C4833" s="7">
        <v>155502.48000000001</v>
      </c>
      <c r="D4833" s="7">
        <v>68764.640000000014</v>
      </c>
    </row>
    <row r="4834" spans="1:4" x14ac:dyDescent="0.25">
      <c r="A4834" s="20" t="s">
        <v>245</v>
      </c>
      <c r="B4834" s="7">
        <v>468885.01</v>
      </c>
      <c r="C4834" s="7">
        <v>325115.79000000004</v>
      </c>
      <c r="D4834" s="7">
        <v>143769.21999999997</v>
      </c>
    </row>
    <row r="4835" spans="1:4" x14ac:dyDescent="0.25">
      <c r="A4835" s="19" t="s">
        <v>60</v>
      </c>
      <c r="B4835" s="7">
        <v>1557855.53</v>
      </c>
      <c r="C4835" s="7">
        <v>1080186.8699999999</v>
      </c>
      <c r="D4835" s="7">
        <v>477668.66000000003</v>
      </c>
    </row>
    <row r="4836" spans="1:4" x14ac:dyDescent="0.25">
      <c r="A4836" s="20" t="s">
        <v>243</v>
      </c>
      <c r="B4836" s="7">
        <v>212416.27000000002</v>
      </c>
      <c r="C4836" s="7">
        <v>147285.33000000002</v>
      </c>
      <c r="D4836" s="7">
        <v>65130.94</v>
      </c>
    </row>
    <row r="4837" spans="1:4" x14ac:dyDescent="0.25">
      <c r="A4837" s="20" t="s">
        <v>244</v>
      </c>
      <c r="B4837" s="7">
        <v>814112.53</v>
      </c>
      <c r="C4837" s="7">
        <v>564489.87</v>
      </c>
      <c r="D4837" s="7">
        <v>249622.66000000003</v>
      </c>
    </row>
    <row r="4838" spans="1:4" x14ac:dyDescent="0.25">
      <c r="A4838" s="20" t="s">
        <v>245</v>
      </c>
      <c r="B4838" s="7">
        <v>531326.73</v>
      </c>
      <c r="C4838" s="7">
        <v>368411.67</v>
      </c>
      <c r="D4838" s="7">
        <v>162915.06</v>
      </c>
    </row>
    <row r="4839" spans="1:4" x14ac:dyDescent="0.25">
      <c r="A4839" s="19" t="s">
        <v>130</v>
      </c>
      <c r="B4839" s="7">
        <v>565244.68000000005</v>
      </c>
      <c r="C4839" s="7">
        <v>391929.72000000003</v>
      </c>
      <c r="D4839" s="7">
        <v>173314.96000000002</v>
      </c>
    </row>
    <row r="4840" spans="1:4" x14ac:dyDescent="0.25">
      <c r="A4840" s="20" t="s">
        <v>244</v>
      </c>
      <c r="B4840" s="7">
        <v>565244.68000000005</v>
      </c>
      <c r="C4840" s="7">
        <v>391929.72000000003</v>
      </c>
      <c r="D4840" s="7">
        <v>173314.96000000002</v>
      </c>
    </row>
    <row r="4841" spans="1:4" x14ac:dyDescent="0.25">
      <c r="A4841" s="19" t="s">
        <v>103</v>
      </c>
      <c r="B4841" s="7">
        <v>1840232.6800000002</v>
      </c>
      <c r="C4841" s="7">
        <v>1275981.7200000002</v>
      </c>
      <c r="D4841" s="7">
        <v>564250.96</v>
      </c>
    </row>
    <row r="4842" spans="1:4" x14ac:dyDescent="0.25">
      <c r="A4842" s="20" t="s">
        <v>242</v>
      </c>
      <c r="B4842" s="7">
        <v>521273.94</v>
      </c>
      <c r="C4842" s="7">
        <v>361441.26</v>
      </c>
      <c r="D4842" s="7">
        <v>159832.68</v>
      </c>
    </row>
    <row r="4843" spans="1:4" x14ac:dyDescent="0.25">
      <c r="A4843" s="20" t="s">
        <v>243</v>
      </c>
      <c r="B4843" s="7">
        <v>504355.83</v>
      </c>
      <c r="C4843" s="7">
        <v>349710.57</v>
      </c>
      <c r="D4843" s="7">
        <v>154645.26</v>
      </c>
    </row>
    <row r="4844" spans="1:4" x14ac:dyDescent="0.25">
      <c r="A4844" s="20" t="s">
        <v>244</v>
      </c>
      <c r="B4844" s="7">
        <v>814602.91</v>
      </c>
      <c r="C4844" s="7">
        <v>564829.89</v>
      </c>
      <c r="D4844" s="7">
        <v>249773.02000000002</v>
      </c>
    </row>
    <row r="4845" spans="1:4" x14ac:dyDescent="0.25">
      <c r="A4845" s="19" t="s">
        <v>67</v>
      </c>
      <c r="B4845" s="7">
        <v>727397.00000000012</v>
      </c>
      <c r="C4845" s="7">
        <v>504363</v>
      </c>
      <c r="D4845" s="7">
        <v>223034.00000000006</v>
      </c>
    </row>
    <row r="4846" spans="1:4" x14ac:dyDescent="0.25">
      <c r="A4846" s="20" t="s">
        <v>244</v>
      </c>
      <c r="B4846" s="7">
        <v>621801.84000000008</v>
      </c>
      <c r="C4846" s="7">
        <v>431145.36</v>
      </c>
      <c r="D4846" s="7">
        <v>190656.48000000004</v>
      </c>
    </row>
    <row r="4847" spans="1:4" x14ac:dyDescent="0.25">
      <c r="A4847" s="20" t="s">
        <v>245</v>
      </c>
      <c r="B4847" s="7">
        <v>105595.16</v>
      </c>
      <c r="C4847" s="7">
        <v>73217.64</v>
      </c>
      <c r="D4847" s="7">
        <v>32377.520000000004</v>
      </c>
    </row>
    <row r="4848" spans="1:4" x14ac:dyDescent="0.25">
      <c r="A4848" s="19" t="s">
        <v>118</v>
      </c>
      <c r="B4848" s="7">
        <v>2608739.87</v>
      </c>
      <c r="C4848" s="7">
        <v>1808849.73</v>
      </c>
      <c r="D4848" s="7">
        <v>799890.14000000013</v>
      </c>
    </row>
    <row r="4849" spans="1:4" x14ac:dyDescent="0.25">
      <c r="A4849" s="20" t="s">
        <v>242</v>
      </c>
      <c r="B4849" s="7">
        <v>368520.57</v>
      </c>
      <c r="C4849" s="7">
        <v>255525.03</v>
      </c>
      <c r="D4849" s="7">
        <v>112995.54000000001</v>
      </c>
    </row>
    <row r="4850" spans="1:4" x14ac:dyDescent="0.25">
      <c r="A4850" s="20" t="s">
        <v>243</v>
      </c>
      <c r="B4850" s="7">
        <v>932866.22000000009</v>
      </c>
      <c r="C4850" s="7">
        <v>646831.38</v>
      </c>
      <c r="D4850" s="7">
        <v>286034.84000000008</v>
      </c>
    </row>
    <row r="4851" spans="1:4" x14ac:dyDescent="0.25">
      <c r="A4851" s="20" t="s">
        <v>244</v>
      </c>
      <c r="B4851" s="7">
        <v>490134.81</v>
      </c>
      <c r="C4851" s="7">
        <v>339849.99</v>
      </c>
      <c r="D4851" s="7">
        <v>150284.82</v>
      </c>
    </row>
    <row r="4852" spans="1:4" x14ac:dyDescent="0.25">
      <c r="A4852" s="20" t="s">
        <v>245</v>
      </c>
      <c r="B4852" s="7">
        <v>817218.27</v>
      </c>
      <c r="C4852" s="7">
        <v>566643.33000000007</v>
      </c>
      <c r="D4852" s="7">
        <v>250574.93999999994</v>
      </c>
    </row>
    <row r="4853" spans="1:4" x14ac:dyDescent="0.25">
      <c r="A4853" s="19" t="s">
        <v>142</v>
      </c>
      <c r="B4853" s="7">
        <v>781175.34000000008</v>
      </c>
      <c r="C4853" s="7">
        <v>541651.8600000001</v>
      </c>
      <c r="D4853" s="7">
        <v>239523.47999999998</v>
      </c>
    </row>
    <row r="4854" spans="1:4" x14ac:dyDescent="0.25">
      <c r="A4854" s="20" t="s">
        <v>244</v>
      </c>
      <c r="B4854" s="7">
        <v>121369.05</v>
      </c>
      <c r="C4854" s="7">
        <v>84154.950000000012</v>
      </c>
      <c r="D4854" s="7">
        <v>37214.099999999991</v>
      </c>
    </row>
    <row r="4855" spans="1:4" x14ac:dyDescent="0.25">
      <c r="A4855" s="20" t="s">
        <v>245</v>
      </c>
      <c r="B4855" s="7">
        <v>659806.29</v>
      </c>
      <c r="C4855" s="7">
        <v>457496.91000000003</v>
      </c>
      <c r="D4855" s="7">
        <v>202309.38</v>
      </c>
    </row>
    <row r="4856" spans="1:4" x14ac:dyDescent="0.25">
      <c r="A4856" s="19" t="s">
        <v>87</v>
      </c>
      <c r="B4856" s="7">
        <v>1169065.9200000002</v>
      </c>
      <c r="C4856" s="7">
        <v>810607.67999999993</v>
      </c>
      <c r="D4856" s="7">
        <v>358458.24000000011</v>
      </c>
    </row>
    <row r="4857" spans="1:4" x14ac:dyDescent="0.25">
      <c r="A4857" s="20" t="s">
        <v>242</v>
      </c>
      <c r="B4857" s="7">
        <v>452130.36000000004</v>
      </c>
      <c r="C4857" s="7">
        <v>313498.44</v>
      </c>
      <c r="D4857" s="7">
        <v>138631.92000000004</v>
      </c>
    </row>
    <row r="4858" spans="1:4" x14ac:dyDescent="0.25">
      <c r="A4858" s="20" t="s">
        <v>245</v>
      </c>
      <c r="B4858" s="7">
        <v>716935.56</v>
      </c>
      <c r="C4858" s="7">
        <v>497109.24</v>
      </c>
      <c r="D4858" s="7">
        <v>219826.32000000007</v>
      </c>
    </row>
    <row r="4859" spans="1:4" x14ac:dyDescent="0.25">
      <c r="A4859" s="19" t="s">
        <v>66</v>
      </c>
      <c r="B4859" s="7">
        <v>771858.12</v>
      </c>
      <c r="C4859" s="7">
        <v>535191.48</v>
      </c>
      <c r="D4859" s="7">
        <v>236666.64000000004</v>
      </c>
    </row>
    <row r="4860" spans="1:4" x14ac:dyDescent="0.25">
      <c r="A4860" s="20" t="s">
        <v>242</v>
      </c>
      <c r="B4860" s="7">
        <v>625561.42000000004</v>
      </c>
      <c r="C4860" s="7">
        <v>433752.18</v>
      </c>
      <c r="D4860" s="7">
        <v>191809.24000000005</v>
      </c>
    </row>
    <row r="4861" spans="1:4" x14ac:dyDescent="0.25">
      <c r="A4861" s="20" t="s">
        <v>243</v>
      </c>
      <c r="B4861" s="7">
        <v>27788.2</v>
      </c>
      <c r="C4861" s="7">
        <v>19267.8</v>
      </c>
      <c r="D4861" s="7">
        <v>8520.4000000000015</v>
      </c>
    </row>
    <row r="4862" spans="1:4" x14ac:dyDescent="0.25">
      <c r="A4862" s="20" t="s">
        <v>245</v>
      </c>
      <c r="B4862" s="7">
        <v>118508.5</v>
      </c>
      <c r="C4862" s="7">
        <v>82171.5</v>
      </c>
      <c r="D4862" s="7">
        <v>36337</v>
      </c>
    </row>
    <row r="4863" spans="1:4" x14ac:dyDescent="0.25">
      <c r="A4863" s="19" t="s">
        <v>206</v>
      </c>
      <c r="B4863" s="7">
        <v>956322.73</v>
      </c>
      <c r="C4863" s="7">
        <v>663095.67000000004</v>
      </c>
      <c r="D4863" s="7">
        <v>293227.06000000006</v>
      </c>
    </row>
    <row r="4864" spans="1:4" x14ac:dyDescent="0.25">
      <c r="A4864" s="20" t="s">
        <v>242</v>
      </c>
      <c r="B4864" s="7">
        <v>679830.14</v>
      </c>
      <c r="C4864" s="7">
        <v>471381.06</v>
      </c>
      <c r="D4864" s="7">
        <v>208449.08000000002</v>
      </c>
    </row>
    <row r="4865" spans="1:4" x14ac:dyDescent="0.25">
      <c r="A4865" s="20" t="s">
        <v>243</v>
      </c>
      <c r="B4865" s="7">
        <v>276492.59000000003</v>
      </c>
      <c r="C4865" s="7">
        <v>191714.61000000002</v>
      </c>
      <c r="D4865" s="7">
        <v>84777.98000000001</v>
      </c>
    </row>
    <row r="4866" spans="1:4" x14ac:dyDescent="0.25">
      <c r="A4866" s="19" t="s">
        <v>177</v>
      </c>
      <c r="B4866" s="7">
        <v>2137076.04</v>
      </c>
      <c r="C4866" s="7">
        <v>1481807.1600000001</v>
      </c>
      <c r="D4866" s="7">
        <v>655268.88</v>
      </c>
    </row>
    <row r="4867" spans="1:4" x14ac:dyDescent="0.25">
      <c r="A4867" s="20" t="s">
        <v>243</v>
      </c>
      <c r="B4867" s="7">
        <v>1405510.81</v>
      </c>
      <c r="C4867" s="7">
        <v>974553.99</v>
      </c>
      <c r="D4867" s="7">
        <v>430956.82</v>
      </c>
    </row>
    <row r="4868" spans="1:4" x14ac:dyDescent="0.25">
      <c r="A4868" s="20" t="s">
        <v>244</v>
      </c>
      <c r="B4868" s="7">
        <v>118753.69</v>
      </c>
      <c r="C4868" s="7">
        <v>82341.510000000009</v>
      </c>
      <c r="D4868" s="7">
        <v>36412.179999999993</v>
      </c>
    </row>
    <row r="4869" spans="1:4" x14ac:dyDescent="0.25">
      <c r="A4869" s="20" t="s">
        <v>245</v>
      </c>
      <c r="B4869" s="7">
        <v>612811.54</v>
      </c>
      <c r="C4869" s="7">
        <v>424911.66000000003</v>
      </c>
      <c r="D4869" s="7">
        <v>187899.88</v>
      </c>
    </row>
    <row r="4870" spans="1:4" x14ac:dyDescent="0.25">
      <c r="A4870" s="19" t="s">
        <v>117</v>
      </c>
      <c r="B4870" s="7">
        <v>1237800.8500000001</v>
      </c>
      <c r="C4870" s="7">
        <v>858267.15</v>
      </c>
      <c r="D4870" s="7">
        <v>379533.69999999995</v>
      </c>
    </row>
    <row r="4871" spans="1:4" x14ac:dyDescent="0.25">
      <c r="A4871" s="20" t="s">
        <v>242</v>
      </c>
      <c r="B4871" s="7">
        <v>687022.38</v>
      </c>
      <c r="C4871" s="7">
        <v>476368.02</v>
      </c>
      <c r="D4871" s="7">
        <v>210654.36</v>
      </c>
    </row>
    <row r="4872" spans="1:4" x14ac:dyDescent="0.25">
      <c r="A4872" s="20" t="s">
        <v>243</v>
      </c>
      <c r="B4872" s="7">
        <v>550778.47</v>
      </c>
      <c r="C4872" s="7">
        <v>381899.13</v>
      </c>
      <c r="D4872" s="7">
        <v>168879.33999999997</v>
      </c>
    </row>
    <row r="4873" spans="1:4" x14ac:dyDescent="0.25">
      <c r="A4873" s="7" t="s">
        <v>20</v>
      </c>
      <c r="B4873" s="7">
        <v>293117623.50000036</v>
      </c>
      <c r="C4873" s="7">
        <v>187189548.00000006</v>
      </c>
      <c r="D4873" s="7">
        <v>105928075.49999993</v>
      </c>
    </row>
    <row r="4874" spans="1:4" x14ac:dyDescent="0.25">
      <c r="A4874" s="19" t="s">
        <v>39</v>
      </c>
      <c r="B4874" s="7">
        <v>1694858.6400000001</v>
      </c>
      <c r="C4874" s="7">
        <v>1082363.52</v>
      </c>
      <c r="D4874" s="7">
        <v>612495.12000000011</v>
      </c>
    </row>
    <row r="4875" spans="1:4" x14ac:dyDescent="0.25">
      <c r="A4875" s="20" t="s">
        <v>242</v>
      </c>
      <c r="B4875" s="7">
        <v>360546.54000000004</v>
      </c>
      <c r="C4875" s="7">
        <v>230250.72</v>
      </c>
      <c r="D4875" s="7">
        <v>130295.82000000002</v>
      </c>
    </row>
    <row r="4876" spans="1:4" x14ac:dyDescent="0.25">
      <c r="A4876" s="20" t="s">
        <v>244</v>
      </c>
      <c r="B4876" s="7">
        <v>997720.62000000011</v>
      </c>
      <c r="C4876" s="7">
        <v>637160.16</v>
      </c>
      <c r="D4876" s="7">
        <v>360560.46000000008</v>
      </c>
    </row>
    <row r="4877" spans="1:4" x14ac:dyDescent="0.25">
      <c r="A4877" s="20" t="s">
        <v>245</v>
      </c>
      <c r="B4877" s="7">
        <v>336591.48000000004</v>
      </c>
      <c r="C4877" s="7">
        <v>214952.63999999998</v>
      </c>
      <c r="D4877" s="7">
        <v>121638.84000000005</v>
      </c>
    </row>
    <row r="4878" spans="1:4" x14ac:dyDescent="0.25">
      <c r="A4878" s="19" t="s">
        <v>159</v>
      </c>
      <c r="B4878" s="7">
        <v>288528.78000000003</v>
      </c>
      <c r="C4878" s="7">
        <v>184259.04</v>
      </c>
      <c r="D4878" s="7">
        <v>104269.74000000002</v>
      </c>
    </row>
    <row r="4879" spans="1:4" x14ac:dyDescent="0.25">
      <c r="A4879" s="20" t="s">
        <v>245</v>
      </c>
      <c r="B4879" s="7">
        <v>288528.78000000003</v>
      </c>
      <c r="C4879" s="7">
        <v>184259.04</v>
      </c>
      <c r="D4879" s="7">
        <v>104269.74000000002</v>
      </c>
    </row>
    <row r="4880" spans="1:4" x14ac:dyDescent="0.25">
      <c r="A4880" s="19" t="s">
        <v>57</v>
      </c>
      <c r="B4880" s="7">
        <v>1309594.1400000001</v>
      </c>
      <c r="C4880" s="7">
        <v>836327.52</v>
      </c>
      <c r="D4880" s="7">
        <v>473266.62000000011</v>
      </c>
    </row>
    <row r="4881" spans="1:4" x14ac:dyDescent="0.25">
      <c r="A4881" s="20" t="s">
        <v>245</v>
      </c>
      <c r="B4881" s="7">
        <v>1309594.1400000001</v>
      </c>
      <c r="C4881" s="7">
        <v>836327.52</v>
      </c>
      <c r="D4881" s="7">
        <v>473266.62000000011</v>
      </c>
    </row>
    <row r="4882" spans="1:4" x14ac:dyDescent="0.25">
      <c r="A4882" s="19" t="s">
        <v>191</v>
      </c>
      <c r="B4882" s="7">
        <v>2860569.8400000003</v>
      </c>
      <c r="C4882" s="7">
        <v>1826805.1199999999</v>
      </c>
      <c r="D4882" s="7">
        <v>1033764.7200000002</v>
      </c>
    </row>
    <row r="4883" spans="1:4" x14ac:dyDescent="0.25">
      <c r="A4883" s="20" t="s">
        <v>242</v>
      </c>
      <c r="B4883" s="7">
        <v>2304263.16</v>
      </c>
      <c r="C4883" s="7">
        <v>1471538.88</v>
      </c>
      <c r="D4883" s="7">
        <v>832724.28000000014</v>
      </c>
    </row>
    <row r="4884" spans="1:4" x14ac:dyDescent="0.25">
      <c r="A4884" s="20" t="s">
        <v>243</v>
      </c>
      <c r="B4884" s="7">
        <v>556306.68000000005</v>
      </c>
      <c r="C4884" s="7">
        <v>355266.24</v>
      </c>
      <c r="D4884" s="7">
        <v>201040.44000000006</v>
      </c>
    </row>
    <row r="4885" spans="1:4" x14ac:dyDescent="0.25">
      <c r="A4885" s="19" t="s">
        <v>77</v>
      </c>
      <c r="B4885" s="7">
        <v>70644.540000000008</v>
      </c>
      <c r="C4885" s="7">
        <v>45114.720000000001</v>
      </c>
      <c r="D4885" s="7">
        <v>25529.820000000007</v>
      </c>
    </row>
    <row r="4886" spans="1:4" x14ac:dyDescent="0.25">
      <c r="A4886" s="20" t="s">
        <v>243</v>
      </c>
      <c r="B4886" s="7">
        <v>70644.540000000008</v>
      </c>
      <c r="C4886" s="7">
        <v>45114.720000000001</v>
      </c>
      <c r="D4886" s="7">
        <v>25529.820000000007</v>
      </c>
    </row>
    <row r="4887" spans="1:4" x14ac:dyDescent="0.25">
      <c r="A4887" s="19" t="s">
        <v>15</v>
      </c>
      <c r="B4887" s="7">
        <v>4664675.7600000007</v>
      </c>
      <c r="C4887" s="7">
        <v>2978935.6799999997</v>
      </c>
      <c r="D4887" s="7">
        <v>1685740.0800000008</v>
      </c>
    </row>
    <row r="4888" spans="1:4" x14ac:dyDescent="0.25">
      <c r="A4888" s="20" t="s">
        <v>242</v>
      </c>
      <c r="B4888" s="7">
        <v>2472711.4800000004</v>
      </c>
      <c r="C4888" s="7">
        <v>1579112.64</v>
      </c>
      <c r="D4888" s="7">
        <v>893598.84000000032</v>
      </c>
    </row>
    <row r="4889" spans="1:4" x14ac:dyDescent="0.25">
      <c r="A4889" s="20" t="s">
        <v>243</v>
      </c>
      <c r="B4889" s="7">
        <v>1407855.6600000001</v>
      </c>
      <c r="C4889" s="7">
        <v>899078.87999999989</v>
      </c>
      <c r="D4889" s="7">
        <v>508776.7800000002</v>
      </c>
    </row>
    <row r="4890" spans="1:4" x14ac:dyDescent="0.25">
      <c r="A4890" s="20" t="s">
        <v>244</v>
      </c>
      <c r="B4890" s="7">
        <v>784108.62000000011</v>
      </c>
      <c r="C4890" s="7">
        <v>500744.16</v>
      </c>
      <c r="D4890" s="7">
        <v>283364.46000000014</v>
      </c>
    </row>
    <row r="4891" spans="1:4" x14ac:dyDescent="0.25">
      <c r="A4891" s="19" t="s">
        <v>132</v>
      </c>
      <c r="B4891" s="7">
        <v>2330964.66</v>
      </c>
      <c r="C4891" s="7">
        <v>1488590.8800000001</v>
      </c>
      <c r="D4891" s="7">
        <v>842373.78000000026</v>
      </c>
    </row>
    <row r="4892" spans="1:4" x14ac:dyDescent="0.25">
      <c r="A4892" s="20" t="s">
        <v>242</v>
      </c>
      <c r="B4892" s="7">
        <v>917921.28000000003</v>
      </c>
      <c r="C4892" s="7">
        <v>586199.04000000004</v>
      </c>
      <c r="D4892" s="7">
        <v>331722.24000000011</v>
      </c>
    </row>
    <row r="4893" spans="1:4" x14ac:dyDescent="0.25">
      <c r="A4893" s="20" t="s">
        <v>243</v>
      </c>
      <c r="B4893" s="7">
        <v>1146486.1200000001</v>
      </c>
      <c r="C4893" s="7">
        <v>732164.16</v>
      </c>
      <c r="D4893" s="7">
        <v>414321.96000000008</v>
      </c>
    </row>
    <row r="4894" spans="1:4" x14ac:dyDescent="0.25">
      <c r="A4894" s="20" t="s">
        <v>244</v>
      </c>
      <c r="B4894" s="7">
        <v>266557.26</v>
      </c>
      <c r="C4894" s="7">
        <v>170227.68</v>
      </c>
      <c r="D4894" s="7">
        <v>96329.580000000016</v>
      </c>
    </row>
    <row r="4895" spans="1:4" x14ac:dyDescent="0.25">
      <c r="A4895" s="19" t="s">
        <v>68</v>
      </c>
      <c r="B4895" s="7">
        <v>2614153.1400000006</v>
      </c>
      <c r="C4895" s="7">
        <v>1669439.52</v>
      </c>
      <c r="D4895" s="7">
        <v>944713.62000000046</v>
      </c>
    </row>
    <row r="4896" spans="1:4" x14ac:dyDescent="0.25">
      <c r="A4896" s="20" t="s">
        <v>242</v>
      </c>
      <c r="B4896" s="7">
        <v>1119937.2000000002</v>
      </c>
      <c r="C4896" s="7">
        <v>715209.6</v>
      </c>
      <c r="D4896" s="7">
        <v>404727.60000000021</v>
      </c>
    </row>
    <row r="4897" spans="1:4" x14ac:dyDescent="0.25">
      <c r="A4897" s="20" t="s">
        <v>243</v>
      </c>
      <c r="B4897" s="7">
        <v>1494215.9400000002</v>
      </c>
      <c r="C4897" s="7">
        <v>954229.91999999993</v>
      </c>
      <c r="D4897" s="7">
        <v>539986.02000000025</v>
      </c>
    </row>
    <row r="4898" spans="1:4" x14ac:dyDescent="0.25">
      <c r="A4898" s="19" t="s">
        <v>51</v>
      </c>
      <c r="B4898" s="7">
        <v>1217283.2400000002</v>
      </c>
      <c r="C4898" s="7">
        <v>777376.32</v>
      </c>
      <c r="D4898" s="7">
        <v>439906.9200000001</v>
      </c>
    </row>
    <row r="4899" spans="1:4" x14ac:dyDescent="0.25">
      <c r="A4899" s="20" t="s">
        <v>242</v>
      </c>
      <c r="B4899" s="7">
        <v>168600.90000000002</v>
      </c>
      <c r="C4899" s="7">
        <v>107671.2</v>
      </c>
      <c r="D4899" s="7">
        <v>60929.700000000026</v>
      </c>
    </row>
    <row r="4900" spans="1:4" x14ac:dyDescent="0.25">
      <c r="A4900" s="20" t="s">
        <v>244</v>
      </c>
      <c r="B4900" s="7">
        <v>1048682.3400000001</v>
      </c>
      <c r="C4900" s="7">
        <v>669705.12</v>
      </c>
      <c r="D4900" s="7">
        <v>378977.22000000009</v>
      </c>
    </row>
    <row r="4901" spans="1:4" x14ac:dyDescent="0.25">
      <c r="A4901" s="19" t="s">
        <v>99</v>
      </c>
      <c r="B4901" s="7">
        <v>835222.92</v>
      </c>
      <c r="C4901" s="7">
        <v>533386.55999999994</v>
      </c>
      <c r="D4901" s="7">
        <v>301836.3600000001</v>
      </c>
    </row>
    <row r="4902" spans="1:4" x14ac:dyDescent="0.25">
      <c r="A4902" s="20" t="s">
        <v>244</v>
      </c>
      <c r="B4902" s="7">
        <v>835222.92</v>
      </c>
      <c r="C4902" s="7">
        <v>533386.55999999994</v>
      </c>
      <c r="D4902" s="7">
        <v>301836.3600000001</v>
      </c>
    </row>
    <row r="4903" spans="1:4" x14ac:dyDescent="0.25">
      <c r="A4903" s="19" t="s">
        <v>202</v>
      </c>
      <c r="B4903" s="7">
        <v>2074477.6800000002</v>
      </c>
      <c r="C4903" s="7">
        <v>1324794.2399999998</v>
      </c>
      <c r="D4903" s="7">
        <v>749683.44000000029</v>
      </c>
    </row>
    <row r="4904" spans="1:4" x14ac:dyDescent="0.25">
      <c r="A4904" s="20" t="s">
        <v>242</v>
      </c>
      <c r="B4904" s="7">
        <v>920667.7200000002</v>
      </c>
      <c r="C4904" s="7">
        <v>587952.96</v>
      </c>
      <c r="D4904" s="7">
        <v>332714.76000000013</v>
      </c>
    </row>
    <row r="4905" spans="1:4" x14ac:dyDescent="0.25">
      <c r="A4905" s="20" t="s">
        <v>243</v>
      </c>
      <c r="B4905" s="7">
        <v>77968.38</v>
      </c>
      <c r="C4905" s="7">
        <v>49791.839999999997</v>
      </c>
      <c r="D4905" s="7">
        <v>28176.540000000008</v>
      </c>
    </row>
    <row r="4906" spans="1:4" x14ac:dyDescent="0.25">
      <c r="A4906" s="20" t="s">
        <v>244</v>
      </c>
      <c r="B4906" s="7">
        <v>1075841.58</v>
      </c>
      <c r="C4906" s="7">
        <v>687049.44</v>
      </c>
      <c r="D4906" s="7">
        <v>388792.14000000013</v>
      </c>
    </row>
    <row r="4907" spans="1:4" x14ac:dyDescent="0.25">
      <c r="A4907" s="19" t="s">
        <v>209</v>
      </c>
      <c r="B4907" s="7">
        <v>1106510.1600000001</v>
      </c>
      <c r="C4907" s="7">
        <v>706634.87999999989</v>
      </c>
      <c r="D4907" s="7">
        <v>399875.28000000014</v>
      </c>
    </row>
    <row r="4908" spans="1:4" x14ac:dyDescent="0.25">
      <c r="A4908" s="20" t="s">
        <v>243</v>
      </c>
      <c r="B4908" s="7">
        <v>259233.42</v>
      </c>
      <c r="C4908" s="7">
        <v>165550.56</v>
      </c>
      <c r="D4908" s="7">
        <v>93682.860000000015</v>
      </c>
    </row>
    <row r="4909" spans="1:4" x14ac:dyDescent="0.25">
      <c r="A4909" s="20" t="s">
        <v>244</v>
      </c>
      <c r="B4909" s="7">
        <v>847276.74000000011</v>
      </c>
      <c r="C4909" s="7">
        <v>541084.31999999995</v>
      </c>
      <c r="D4909" s="7">
        <v>306192.42000000016</v>
      </c>
    </row>
    <row r="4910" spans="1:4" x14ac:dyDescent="0.25">
      <c r="A4910" s="19" t="s">
        <v>111</v>
      </c>
      <c r="B4910" s="7">
        <v>3047480.3400000003</v>
      </c>
      <c r="C4910" s="7">
        <v>1946169.1199999996</v>
      </c>
      <c r="D4910" s="7">
        <v>1101311.2200000004</v>
      </c>
    </row>
    <row r="4911" spans="1:4" x14ac:dyDescent="0.25">
      <c r="A4911" s="20" t="s">
        <v>242</v>
      </c>
      <c r="B4911" s="7">
        <v>1606209.6600000001</v>
      </c>
      <c r="C4911" s="7">
        <v>1025750.8799999999</v>
      </c>
      <c r="D4911" s="7">
        <v>580458.78000000026</v>
      </c>
    </row>
    <row r="4912" spans="1:4" x14ac:dyDescent="0.25">
      <c r="A4912" s="20" t="s">
        <v>243</v>
      </c>
      <c r="B4912" s="7">
        <v>15410.580000000002</v>
      </c>
      <c r="C4912" s="7">
        <v>9841.44</v>
      </c>
      <c r="D4912" s="7">
        <v>5569.1400000000012</v>
      </c>
    </row>
    <row r="4913" spans="1:4" x14ac:dyDescent="0.25">
      <c r="A4913" s="20" t="s">
        <v>245</v>
      </c>
      <c r="B4913" s="7">
        <v>1425860.1</v>
      </c>
      <c r="C4913" s="7">
        <v>910576.79999999993</v>
      </c>
      <c r="D4913" s="7">
        <v>515283.30000000016</v>
      </c>
    </row>
    <row r="4914" spans="1:4" x14ac:dyDescent="0.25">
      <c r="A4914" s="19" t="s">
        <v>207</v>
      </c>
      <c r="B4914" s="7">
        <v>1858424.4000000001</v>
      </c>
      <c r="C4914" s="7">
        <v>1186819.2</v>
      </c>
      <c r="D4914" s="7">
        <v>671605.20000000019</v>
      </c>
    </row>
    <row r="4915" spans="1:4" x14ac:dyDescent="0.25">
      <c r="A4915" s="20" t="s">
        <v>242</v>
      </c>
      <c r="B4915" s="7">
        <v>350934</v>
      </c>
      <c r="C4915" s="7">
        <v>224112</v>
      </c>
      <c r="D4915" s="7">
        <v>126822</v>
      </c>
    </row>
    <row r="4916" spans="1:4" x14ac:dyDescent="0.25">
      <c r="A4916" s="20" t="s">
        <v>244</v>
      </c>
      <c r="B4916" s="7">
        <v>1507490.4000000001</v>
      </c>
      <c r="C4916" s="7">
        <v>962707.2</v>
      </c>
      <c r="D4916" s="7">
        <v>544783.20000000019</v>
      </c>
    </row>
    <row r="4917" spans="1:4" x14ac:dyDescent="0.25">
      <c r="A4917" s="19" t="s">
        <v>82</v>
      </c>
      <c r="B4917" s="7">
        <v>2500023.3000000003</v>
      </c>
      <c r="C4917" s="7">
        <v>1596554.4</v>
      </c>
      <c r="D4917" s="7">
        <v>903468.90000000026</v>
      </c>
    </row>
    <row r="4918" spans="1:4" x14ac:dyDescent="0.25">
      <c r="A4918" s="20" t="s">
        <v>242</v>
      </c>
      <c r="B4918" s="7">
        <v>763662.9</v>
      </c>
      <c r="C4918" s="7">
        <v>487687.2</v>
      </c>
      <c r="D4918" s="7">
        <v>275975.7</v>
      </c>
    </row>
    <row r="4919" spans="1:4" x14ac:dyDescent="0.25">
      <c r="A4919" s="20" t="s">
        <v>244</v>
      </c>
      <c r="B4919" s="7">
        <v>435768.48000000004</v>
      </c>
      <c r="C4919" s="7">
        <v>278288.64000000001</v>
      </c>
      <c r="D4919" s="7">
        <v>157479.84000000003</v>
      </c>
    </row>
    <row r="4920" spans="1:4" x14ac:dyDescent="0.25">
      <c r="A4920" s="20" t="s">
        <v>245</v>
      </c>
      <c r="B4920" s="7">
        <v>1300591.9200000002</v>
      </c>
      <c r="C4920" s="7">
        <v>830578.55999999994</v>
      </c>
      <c r="D4920" s="7">
        <v>470013.36000000022</v>
      </c>
    </row>
    <row r="4921" spans="1:4" x14ac:dyDescent="0.25">
      <c r="A4921" s="19" t="s">
        <v>220</v>
      </c>
      <c r="B4921" s="7">
        <v>2902071.6000000006</v>
      </c>
      <c r="C4921" s="7">
        <v>1853308.7999999998</v>
      </c>
      <c r="D4921" s="7">
        <v>1048762.8000000003</v>
      </c>
    </row>
    <row r="4922" spans="1:4" x14ac:dyDescent="0.25">
      <c r="A4922" s="20" t="s">
        <v>244</v>
      </c>
      <c r="B4922" s="7">
        <v>1425402.36</v>
      </c>
      <c r="C4922" s="7">
        <v>910284.48</v>
      </c>
      <c r="D4922" s="7">
        <v>515117.88000000012</v>
      </c>
    </row>
    <row r="4923" spans="1:4" x14ac:dyDescent="0.25">
      <c r="A4923" s="20" t="s">
        <v>245</v>
      </c>
      <c r="B4923" s="7">
        <v>1476669.2400000002</v>
      </c>
      <c r="C4923" s="7">
        <v>943024.32</v>
      </c>
      <c r="D4923" s="7">
        <v>533644.92000000027</v>
      </c>
    </row>
    <row r="4924" spans="1:4" x14ac:dyDescent="0.25">
      <c r="A4924" s="19" t="s">
        <v>72</v>
      </c>
      <c r="B4924" s="7">
        <v>1760468.04</v>
      </c>
      <c r="C4924" s="7">
        <v>1124262.72</v>
      </c>
      <c r="D4924" s="7">
        <v>636205.32000000007</v>
      </c>
    </row>
    <row r="4925" spans="1:4" x14ac:dyDescent="0.25">
      <c r="A4925" s="20" t="s">
        <v>242</v>
      </c>
      <c r="B4925" s="7">
        <v>707666.04</v>
      </c>
      <c r="C4925" s="7">
        <v>451926.72</v>
      </c>
      <c r="D4925" s="7">
        <v>255739.32000000007</v>
      </c>
    </row>
    <row r="4926" spans="1:4" x14ac:dyDescent="0.25">
      <c r="A4926" s="20" t="s">
        <v>244</v>
      </c>
      <c r="B4926" s="7">
        <v>1052802</v>
      </c>
      <c r="C4926" s="7">
        <v>672336</v>
      </c>
      <c r="D4926" s="7">
        <v>380466</v>
      </c>
    </row>
    <row r="4927" spans="1:4" x14ac:dyDescent="0.25">
      <c r="A4927" s="19" t="s">
        <v>121</v>
      </c>
      <c r="B4927" s="7">
        <v>4475934.3</v>
      </c>
      <c r="C4927" s="7">
        <v>2858402.3999999994</v>
      </c>
      <c r="D4927" s="7">
        <v>1617531.9000000006</v>
      </c>
    </row>
    <row r="4928" spans="1:4" x14ac:dyDescent="0.25">
      <c r="A4928" s="20" t="s">
        <v>242</v>
      </c>
      <c r="B4928" s="7">
        <v>1597970.34</v>
      </c>
      <c r="C4928" s="7">
        <v>1020489.1199999999</v>
      </c>
      <c r="D4928" s="7">
        <v>577481.2200000002</v>
      </c>
    </row>
    <row r="4929" spans="1:4" x14ac:dyDescent="0.25">
      <c r="A4929" s="20" t="s">
        <v>243</v>
      </c>
      <c r="B4929" s="7">
        <v>2712262.08</v>
      </c>
      <c r="C4929" s="7">
        <v>1732093.44</v>
      </c>
      <c r="D4929" s="7">
        <v>980168.64000000036</v>
      </c>
    </row>
    <row r="4930" spans="1:4" x14ac:dyDescent="0.25">
      <c r="A4930" s="20" t="s">
        <v>245</v>
      </c>
      <c r="B4930" s="7">
        <v>165701.88</v>
      </c>
      <c r="C4930" s="7">
        <v>105819.84</v>
      </c>
      <c r="D4930" s="7">
        <v>59882.040000000008</v>
      </c>
    </row>
    <row r="4931" spans="1:4" x14ac:dyDescent="0.25">
      <c r="A4931" s="19" t="s">
        <v>38</v>
      </c>
      <c r="B4931" s="7">
        <v>907240.68</v>
      </c>
      <c r="C4931" s="7">
        <v>579378.24</v>
      </c>
      <c r="D4931" s="7">
        <v>327862.44000000006</v>
      </c>
    </row>
    <row r="4932" spans="1:4" x14ac:dyDescent="0.25">
      <c r="A4932" s="20" t="s">
        <v>242</v>
      </c>
      <c r="B4932" s="7">
        <v>336133.74000000005</v>
      </c>
      <c r="C4932" s="7">
        <v>214660.32</v>
      </c>
      <c r="D4932" s="7">
        <v>121473.42000000004</v>
      </c>
    </row>
    <row r="4933" spans="1:4" x14ac:dyDescent="0.25">
      <c r="A4933" s="20" t="s">
        <v>244</v>
      </c>
      <c r="B4933" s="7">
        <v>119775.3</v>
      </c>
      <c r="C4933" s="7">
        <v>76490.399999999994</v>
      </c>
      <c r="D4933" s="7">
        <v>43284.900000000009</v>
      </c>
    </row>
    <row r="4934" spans="1:4" x14ac:dyDescent="0.25">
      <c r="A4934" s="20" t="s">
        <v>245</v>
      </c>
      <c r="B4934" s="7">
        <v>451331.64</v>
      </c>
      <c r="C4934" s="7">
        <v>288227.52</v>
      </c>
      <c r="D4934" s="7">
        <v>163104.12</v>
      </c>
    </row>
    <row r="4935" spans="1:4" x14ac:dyDescent="0.25">
      <c r="A4935" s="19" t="s">
        <v>184</v>
      </c>
      <c r="B4935" s="7">
        <v>1072637.4000000001</v>
      </c>
      <c r="C4935" s="7">
        <v>685003.2</v>
      </c>
      <c r="D4935" s="7">
        <v>387634.20000000019</v>
      </c>
    </row>
    <row r="4936" spans="1:4" x14ac:dyDescent="0.25">
      <c r="A4936" s="20" t="s">
        <v>245</v>
      </c>
      <c r="B4936" s="7">
        <v>1072637.4000000001</v>
      </c>
      <c r="C4936" s="7">
        <v>685003.2</v>
      </c>
      <c r="D4936" s="7">
        <v>387634.20000000019</v>
      </c>
    </row>
    <row r="4937" spans="1:4" x14ac:dyDescent="0.25">
      <c r="A4937" s="19" t="s">
        <v>194</v>
      </c>
      <c r="B4937" s="7">
        <v>809589.48</v>
      </c>
      <c r="C4937" s="7">
        <v>517016.64</v>
      </c>
      <c r="D4937" s="7">
        <v>292572.84000000003</v>
      </c>
    </row>
    <row r="4938" spans="1:4" x14ac:dyDescent="0.25">
      <c r="A4938" s="20" t="s">
        <v>242</v>
      </c>
      <c r="B4938" s="7">
        <v>508243.98000000004</v>
      </c>
      <c r="C4938" s="7">
        <v>324572.64</v>
      </c>
      <c r="D4938" s="7">
        <v>183671.34000000003</v>
      </c>
    </row>
    <row r="4939" spans="1:4" x14ac:dyDescent="0.25">
      <c r="A4939" s="20" t="s">
        <v>243</v>
      </c>
      <c r="B4939" s="7">
        <v>301345.5</v>
      </c>
      <c r="C4939" s="7">
        <v>192444</v>
      </c>
      <c r="D4939" s="7">
        <v>108901.5</v>
      </c>
    </row>
    <row r="4940" spans="1:4" x14ac:dyDescent="0.25">
      <c r="A4940" s="19" t="s">
        <v>52</v>
      </c>
      <c r="B4940" s="7">
        <v>1061499.06</v>
      </c>
      <c r="C4940" s="7">
        <v>677890.08</v>
      </c>
      <c r="D4940" s="7">
        <v>383608.9800000001</v>
      </c>
    </row>
    <row r="4941" spans="1:4" x14ac:dyDescent="0.25">
      <c r="A4941" s="20" t="s">
        <v>242</v>
      </c>
      <c r="B4941" s="7">
        <v>251299.26000000004</v>
      </c>
      <c r="C4941" s="7">
        <v>160483.68</v>
      </c>
      <c r="D4941" s="7">
        <v>90815.580000000031</v>
      </c>
    </row>
    <row r="4942" spans="1:4" x14ac:dyDescent="0.25">
      <c r="A4942" s="20" t="s">
        <v>243</v>
      </c>
      <c r="B4942" s="7">
        <v>810199.8</v>
      </c>
      <c r="C4942" s="7">
        <v>517406.39999999997</v>
      </c>
      <c r="D4942" s="7">
        <v>292793.40000000008</v>
      </c>
    </row>
    <row r="4943" spans="1:4" x14ac:dyDescent="0.25">
      <c r="A4943" s="19" t="s">
        <v>222</v>
      </c>
      <c r="B4943" s="7">
        <v>1490554.02</v>
      </c>
      <c r="C4943" s="7">
        <v>951891.36</v>
      </c>
      <c r="D4943" s="7">
        <v>538662.66000000015</v>
      </c>
    </row>
    <row r="4944" spans="1:4" x14ac:dyDescent="0.25">
      <c r="A4944" s="20" t="s">
        <v>242</v>
      </c>
      <c r="B4944" s="7">
        <v>471472.2</v>
      </c>
      <c r="C4944" s="7">
        <v>301089.59999999998</v>
      </c>
      <c r="D4944" s="7">
        <v>170382.60000000003</v>
      </c>
    </row>
    <row r="4945" spans="1:4" x14ac:dyDescent="0.25">
      <c r="A4945" s="20" t="s">
        <v>244</v>
      </c>
      <c r="B4945" s="7">
        <v>1019081.8200000001</v>
      </c>
      <c r="C4945" s="7">
        <v>650801.76</v>
      </c>
      <c r="D4945" s="7">
        <v>368280.06000000006</v>
      </c>
    </row>
    <row r="4946" spans="1:4" x14ac:dyDescent="0.25">
      <c r="A4946" s="19" t="s">
        <v>114</v>
      </c>
      <c r="B4946" s="7">
        <v>896865.24000000011</v>
      </c>
      <c r="C4946" s="7">
        <v>572752.31999999995</v>
      </c>
      <c r="D4946" s="7">
        <v>324112.92000000016</v>
      </c>
    </row>
    <row r="4947" spans="1:4" x14ac:dyDescent="0.25">
      <c r="A4947" s="20" t="s">
        <v>243</v>
      </c>
      <c r="B4947" s="7">
        <v>896865.24000000011</v>
      </c>
      <c r="C4947" s="7">
        <v>572752.31999999995</v>
      </c>
      <c r="D4947" s="7">
        <v>324112.92000000016</v>
      </c>
    </row>
    <row r="4948" spans="1:4" x14ac:dyDescent="0.25">
      <c r="A4948" s="19" t="s">
        <v>180</v>
      </c>
      <c r="B4948" s="7">
        <v>1373677.7400000002</v>
      </c>
      <c r="C4948" s="7">
        <v>877252.32000000007</v>
      </c>
      <c r="D4948" s="7">
        <v>496425.42000000016</v>
      </c>
    </row>
    <row r="4949" spans="1:4" x14ac:dyDescent="0.25">
      <c r="A4949" s="20" t="s">
        <v>242</v>
      </c>
      <c r="B4949" s="7">
        <v>426461.10000000009</v>
      </c>
      <c r="C4949" s="7">
        <v>272344.8</v>
      </c>
      <c r="D4949" s="7">
        <v>154116.30000000005</v>
      </c>
    </row>
    <row r="4950" spans="1:4" x14ac:dyDescent="0.25">
      <c r="A4950" s="20" t="s">
        <v>243</v>
      </c>
      <c r="B4950" s="7">
        <v>947216.64000000013</v>
      </c>
      <c r="C4950" s="7">
        <v>604907.52000000002</v>
      </c>
      <c r="D4950" s="7">
        <v>342309.12000000011</v>
      </c>
    </row>
    <row r="4951" spans="1:4" x14ac:dyDescent="0.25">
      <c r="A4951" s="19" t="s">
        <v>123</v>
      </c>
      <c r="B4951" s="7">
        <v>2467523.7599999998</v>
      </c>
      <c r="C4951" s="7">
        <v>1575799.68</v>
      </c>
      <c r="D4951" s="7">
        <v>891724.08000000019</v>
      </c>
    </row>
    <row r="4952" spans="1:4" x14ac:dyDescent="0.25">
      <c r="A4952" s="20" t="s">
        <v>242</v>
      </c>
      <c r="B4952" s="7">
        <v>1432726.2</v>
      </c>
      <c r="C4952" s="7">
        <v>914961.6</v>
      </c>
      <c r="D4952" s="7">
        <v>517764.60000000009</v>
      </c>
    </row>
    <row r="4953" spans="1:4" x14ac:dyDescent="0.25">
      <c r="A4953" s="20" t="s">
        <v>244</v>
      </c>
      <c r="B4953" s="7">
        <v>1034797.56</v>
      </c>
      <c r="C4953" s="7">
        <v>660838.07999999996</v>
      </c>
      <c r="D4953" s="7">
        <v>373959.4800000001</v>
      </c>
    </row>
    <row r="4954" spans="1:4" x14ac:dyDescent="0.25">
      <c r="A4954" s="19" t="s">
        <v>219</v>
      </c>
      <c r="B4954" s="7">
        <v>152885.16</v>
      </c>
      <c r="C4954" s="7">
        <v>97634.87999999999</v>
      </c>
      <c r="D4954" s="7">
        <v>55250.280000000013</v>
      </c>
    </row>
    <row r="4955" spans="1:4" x14ac:dyDescent="0.25">
      <c r="A4955" s="20" t="s">
        <v>244</v>
      </c>
      <c r="B4955" s="7">
        <v>126488.82</v>
      </c>
      <c r="C4955" s="7">
        <v>80777.759999999995</v>
      </c>
      <c r="D4955" s="7">
        <v>45711.060000000012</v>
      </c>
    </row>
    <row r="4956" spans="1:4" x14ac:dyDescent="0.25">
      <c r="A4956" s="20" t="s">
        <v>245</v>
      </c>
      <c r="B4956" s="7">
        <v>26396.340000000004</v>
      </c>
      <c r="C4956" s="7">
        <v>16857.12</v>
      </c>
      <c r="D4956" s="7">
        <v>9539.2200000000048</v>
      </c>
    </row>
    <row r="4957" spans="1:4" x14ac:dyDescent="0.25">
      <c r="A4957" s="19" t="s">
        <v>221</v>
      </c>
      <c r="B4957" s="7">
        <v>4047337.080000001</v>
      </c>
      <c r="C4957" s="7">
        <v>2584693.44</v>
      </c>
      <c r="D4957" s="7">
        <v>1462643.6400000006</v>
      </c>
    </row>
    <row r="4958" spans="1:4" x14ac:dyDescent="0.25">
      <c r="A4958" s="20" t="s">
        <v>242</v>
      </c>
      <c r="B4958" s="7">
        <v>1358419.7400000002</v>
      </c>
      <c r="C4958" s="7">
        <v>867508.32</v>
      </c>
      <c r="D4958" s="7">
        <v>490911.42000000027</v>
      </c>
    </row>
    <row r="4959" spans="1:4" x14ac:dyDescent="0.25">
      <c r="A4959" s="20" t="s">
        <v>243</v>
      </c>
      <c r="B4959" s="7">
        <v>1320579.9000000001</v>
      </c>
      <c r="C4959" s="7">
        <v>843343.2</v>
      </c>
      <c r="D4959" s="7">
        <v>477236.70000000019</v>
      </c>
    </row>
    <row r="4960" spans="1:4" x14ac:dyDescent="0.25">
      <c r="A4960" s="20" t="s">
        <v>244</v>
      </c>
      <c r="B4960" s="7">
        <v>1368337.4400000002</v>
      </c>
      <c r="C4960" s="7">
        <v>873841.92</v>
      </c>
      <c r="D4960" s="7">
        <v>494495.52000000008</v>
      </c>
    </row>
    <row r="4961" spans="1:4" x14ac:dyDescent="0.25">
      <c r="A4961" s="19" t="s">
        <v>86</v>
      </c>
      <c r="B4961" s="7">
        <v>1958974.62</v>
      </c>
      <c r="C4961" s="7">
        <v>1251032.1599999999</v>
      </c>
      <c r="D4961" s="7">
        <v>707942.4600000002</v>
      </c>
    </row>
    <row r="4962" spans="1:4" x14ac:dyDescent="0.25">
      <c r="A4962" s="20" t="s">
        <v>243</v>
      </c>
      <c r="B4962" s="7">
        <v>1433489.1</v>
      </c>
      <c r="C4962" s="7">
        <v>915448.79999999993</v>
      </c>
      <c r="D4962" s="7">
        <v>518040.30000000016</v>
      </c>
    </row>
    <row r="4963" spans="1:4" x14ac:dyDescent="0.25">
      <c r="A4963" s="20" t="s">
        <v>244</v>
      </c>
      <c r="B4963" s="7">
        <v>525485.52</v>
      </c>
      <c r="C4963" s="7">
        <v>335583.36</v>
      </c>
      <c r="D4963" s="7">
        <v>189902.16000000003</v>
      </c>
    </row>
    <row r="4964" spans="1:4" x14ac:dyDescent="0.25">
      <c r="A4964" s="19" t="s">
        <v>153</v>
      </c>
      <c r="B4964" s="7">
        <v>4409714.58</v>
      </c>
      <c r="C4964" s="7">
        <v>2816113.44</v>
      </c>
      <c r="D4964" s="7">
        <v>1593601.1400000006</v>
      </c>
    </row>
    <row r="4965" spans="1:4" x14ac:dyDescent="0.25">
      <c r="A4965" s="20" t="s">
        <v>243</v>
      </c>
      <c r="B4965" s="7">
        <v>1264430.4600000002</v>
      </c>
      <c r="C4965" s="7">
        <v>807485.28</v>
      </c>
      <c r="D4965" s="7">
        <v>456945.18000000017</v>
      </c>
    </row>
    <row r="4966" spans="1:4" x14ac:dyDescent="0.25">
      <c r="A4966" s="20" t="s">
        <v>244</v>
      </c>
      <c r="B4966" s="7">
        <v>2018785.9800000002</v>
      </c>
      <c r="C4966" s="7">
        <v>1289228.6399999999</v>
      </c>
      <c r="D4966" s="7">
        <v>729557.34000000032</v>
      </c>
    </row>
    <row r="4967" spans="1:4" x14ac:dyDescent="0.25">
      <c r="A4967" s="20" t="s">
        <v>245</v>
      </c>
      <c r="B4967" s="7">
        <v>1126498.1400000001</v>
      </c>
      <c r="C4967" s="7">
        <v>719399.52</v>
      </c>
      <c r="D4967" s="7">
        <v>407098.62000000011</v>
      </c>
    </row>
    <row r="4968" spans="1:4" x14ac:dyDescent="0.25">
      <c r="A4968" s="19" t="s">
        <v>141</v>
      </c>
      <c r="B4968" s="7">
        <v>1379628.36</v>
      </c>
      <c r="C4968" s="7">
        <v>881052.48</v>
      </c>
      <c r="D4968" s="7">
        <v>498575.88000000006</v>
      </c>
    </row>
    <row r="4969" spans="1:4" x14ac:dyDescent="0.25">
      <c r="A4969" s="20" t="s">
        <v>243</v>
      </c>
      <c r="B4969" s="7">
        <v>214222.32</v>
      </c>
      <c r="C4969" s="7">
        <v>136805.76000000001</v>
      </c>
      <c r="D4969" s="7">
        <v>77416.56</v>
      </c>
    </row>
    <row r="4970" spans="1:4" x14ac:dyDescent="0.25">
      <c r="A4970" s="20" t="s">
        <v>244</v>
      </c>
      <c r="B4970" s="7">
        <v>1165406.04</v>
      </c>
      <c r="C4970" s="7">
        <v>744246.72</v>
      </c>
      <c r="D4970" s="7">
        <v>421159.32000000007</v>
      </c>
    </row>
    <row r="4971" spans="1:4" x14ac:dyDescent="0.25">
      <c r="A4971" s="19" t="s">
        <v>167</v>
      </c>
      <c r="B4971" s="7">
        <v>10833.18</v>
      </c>
      <c r="C4971" s="7">
        <v>6918.24</v>
      </c>
      <c r="D4971" s="7">
        <v>3914.9400000000005</v>
      </c>
    </row>
    <row r="4972" spans="1:4" x14ac:dyDescent="0.25">
      <c r="A4972" s="20" t="s">
        <v>243</v>
      </c>
      <c r="B4972" s="7">
        <v>10833.18</v>
      </c>
      <c r="C4972" s="7">
        <v>6918.24</v>
      </c>
      <c r="D4972" s="7">
        <v>3914.9400000000005</v>
      </c>
    </row>
    <row r="4973" spans="1:4" x14ac:dyDescent="0.25">
      <c r="A4973" s="19" t="s">
        <v>170</v>
      </c>
      <c r="B4973" s="7">
        <v>1494215.9400000002</v>
      </c>
      <c r="C4973" s="7">
        <v>954229.91999999993</v>
      </c>
      <c r="D4973" s="7">
        <v>539986.02000000025</v>
      </c>
    </row>
    <row r="4974" spans="1:4" x14ac:dyDescent="0.25">
      <c r="A4974" s="20" t="s">
        <v>243</v>
      </c>
      <c r="B4974" s="7">
        <v>1494215.9400000002</v>
      </c>
      <c r="C4974" s="7">
        <v>954229.91999999993</v>
      </c>
      <c r="D4974" s="7">
        <v>539986.02000000025</v>
      </c>
    </row>
    <row r="4975" spans="1:4" x14ac:dyDescent="0.25">
      <c r="A4975" s="19" t="s">
        <v>196</v>
      </c>
      <c r="B4975" s="7">
        <v>52945.26</v>
      </c>
      <c r="C4975" s="7">
        <v>33811.68</v>
      </c>
      <c r="D4975" s="7">
        <v>19133.580000000002</v>
      </c>
    </row>
    <row r="4976" spans="1:4" x14ac:dyDescent="0.25">
      <c r="A4976" s="20" t="s">
        <v>242</v>
      </c>
      <c r="B4976" s="7">
        <v>52945.26</v>
      </c>
      <c r="C4976" s="7">
        <v>33811.68</v>
      </c>
      <c r="D4976" s="7">
        <v>19133.580000000002</v>
      </c>
    </row>
    <row r="4977" spans="1:4" x14ac:dyDescent="0.25">
      <c r="A4977" s="19" t="s">
        <v>62</v>
      </c>
      <c r="B4977" s="7">
        <v>1519391.6400000001</v>
      </c>
      <c r="C4977" s="7">
        <v>970307.52</v>
      </c>
      <c r="D4977" s="7">
        <v>549084.12000000011</v>
      </c>
    </row>
    <row r="4978" spans="1:4" x14ac:dyDescent="0.25">
      <c r="A4978" s="20" t="s">
        <v>244</v>
      </c>
      <c r="B4978" s="7">
        <v>1519391.6400000001</v>
      </c>
      <c r="C4978" s="7">
        <v>970307.52</v>
      </c>
      <c r="D4978" s="7">
        <v>549084.12000000011</v>
      </c>
    </row>
    <row r="4979" spans="1:4" x14ac:dyDescent="0.25">
      <c r="A4979" s="19" t="s">
        <v>124</v>
      </c>
      <c r="B4979" s="7">
        <v>3408026.88</v>
      </c>
      <c r="C4979" s="7">
        <v>2176419.8399999999</v>
      </c>
      <c r="D4979" s="7">
        <v>1231607.0400000003</v>
      </c>
    </row>
    <row r="4980" spans="1:4" x14ac:dyDescent="0.25">
      <c r="A4980" s="20" t="s">
        <v>243</v>
      </c>
      <c r="B4980" s="7">
        <v>1068975.48</v>
      </c>
      <c r="C4980" s="7">
        <v>682664.64</v>
      </c>
      <c r="D4980" s="7">
        <v>386310.83999999997</v>
      </c>
    </row>
    <row r="4981" spans="1:4" x14ac:dyDescent="0.25">
      <c r="A4981" s="20" t="s">
        <v>244</v>
      </c>
      <c r="B4981" s="7">
        <v>26091.180000000004</v>
      </c>
      <c r="C4981" s="7">
        <v>16662.239999999998</v>
      </c>
      <c r="D4981" s="7">
        <v>9428.940000000006</v>
      </c>
    </row>
    <row r="4982" spans="1:4" x14ac:dyDescent="0.25">
      <c r="A4982" s="20" t="s">
        <v>245</v>
      </c>
      <c r="B4982" s="7">
        <v>2312960.2200000002</v>
      </c>
      <c r="C4982" s="7">
        <v>1477092.96</v>
      </c>
      <c r="D4982" s="7">
        <v>835867.26000000036</v>
      </c>
    </row>
    <row r="4983" spans="1:4" x14ac:dyDescent="0.25">
      <c r="A4983" s="19" t="s">
        <v>24</v>
      </c>
      <c r="B4983" s="7">
        <v>2155802.8200000003</v>
      </c>
      <c r="C4983" s="7">
        <v>1376729.76</v>
      </c>
      <c r="D4983" s="7">
        <v>779073.06000000029</v>
      </c>
    </row>
    <row r="4984" spans="1:4" x14ac:dyDescent="0.25">
      <c r="A4984" s="20" t="s">
        <v>244</v>
      </c>
      <c r="B4984" s="7">
        <v>2155802.8200000003</v>
      </c>
      <c r="C4984" s="7">
        <v>1376729.76</v>
      </c>
      <c r="D4984" s="7">
        <v>779073.06000000029</v>
      </c>
    </row>
    <row r="4985" spans="1:4" x14ac:dyDescent="0.25">
      <c r="A4985" s="19" t="s">
        <v>165</v>
      </c>
      <c r="B4985" s="7">
        <v>6277141.2000000002</v>
      </c>
      <c r="C4985" s="7">
        <v>4008681.6</v>
      </c>
      <c r="D4985" s="7">
        <v>2268459.6000000006</v>
      </c>
    </row>
    <row r="4986" spans="1:4" x14ac:dyDescent="0.25">
      <c r="A4986" s="20" t="s">
        <v>242</v>
      </c>
      <c r="B4986" s="7">
        <v>941876.34000000008</v>
      </c>
      <c r="C4986" s="7">
        <v>601497.12</v>
      </c>
      <c r="D4986" s="7">
        <v>340379.22000000009</v>
      </c>
    </row>
    <row r="4987" spans="1:4" x14ac:dyDescent="0.25">
      <c r="A4987" s="20" t="s">
        <v>243</v>
      </c>
      <c r="B4987" s="7">
        <v>1501234.62</v>
      </c>
      <c r="C4987" s="7">
        <v>958712.16</v>
      </c>
      <c r="D4987" s="7">
        <v>542522.46000000008</v>
      </c>
    </row>
    <row r="4988" spans="1:4" x14ac:dyDescent="0.25">
      <c r="A4988" s="20" t="s">
        <v>244</v>
      </c>
      <c r="B4988" s="7">
        <v>2731944.9000000004</v>
      </c>
      <c r="C4988" s="7">
        <v>1744663.2</v>
      </c>
      <c r="D4988" s="7">
        <v>987281.70000000042</v>
      </c>
    </row>
    <row r="4989" spans="1:4" x14ac:dyDescent="0.25">
      <c r="A4989" s="20" t="s">
        <v>245</v>
      </c>
      <c r="B4989" s="7">
        <v>1102085.3400000001</v>
      </c>
      <c r="C4989" s="7">
        <v>703809.12</v>
      </c>
      <c r="D4989" s="7">
        <v>398276.22000000009</v>
      </c>
    </row>
    <row r="4990" spans="1:4" x14ac:dyDescent="0.25">
      <c r="A4990" s="19" t="s">
        <v>138</v>
      </c>
      <c r="B4990" s="7">
        <v>2039231.7000000002</v>
      </c>
      <c r="C4990" s="7">
        <v>1302285.6000000001</v>
      </c>
      <c r="D4990" s="7">
        <v>736946.10000000033</v>
      </c>
    </row>
    <row r="4991" spans="1:4" x14ac:dyDescent="0.25">
      <c r="A4991" s="20" t="s">
        <v>243</v>
      </c>
      <c r="B4991" s="7">
        <v>2039231.7000000002</v>
      </c>
      <c r="C4991" s="7">
        <v>1302285.6000000001</v>
      </c>
      <c r="D4991" s="7">
        <v>736946.10000000033</v>
      </c>
    </row>
    <row r="4992" spans="1:4" x14ac:dyDescent="0.25">
      <c r="A4992" s="19" t="s">
        <v>127</v>
      </c>
      <c r="B4992" s="7">
        <v>2446772.88</v>
      </c>
      <c r="C4992" s="7">
        <v>1562547.8399999999</v>
      </c>
      <c r="D4992" s="7">
        <v>884225.04000000027</v>
      </c>
    </row>
    <row r="4993" spans="1:4" x14ac:dyDescent="0.25">
      <c r="A4993" s="20" t="s">
        <v>242</v>
      </c>
      <c r="B4993" s="7">
        <v>1369405.5</v>
      </c>
      <c r="C4993" s="7">
        <v>874524</v>
      </c>
      <c r="D4993" s="7">
        <v>494881.5</v>
      </c>
    </row>
    <row r="4994" spans="1:4" x14ac:dyDescent="0.25">
      <c r="A4994" s="20" t="s">
        <v>244</v>
      </c>
      <c r="B4994" s="7">
        <v>614287.08000000007</v>
      </c>
      <c r="C4994" s="7">
        <v>392293.44</v>
      </c>
      <c r="D4994" s="7">
        <v>221993.64000000007</v>
      </c>
    </row>
    <row r="4995" spans="1:4" x14ac:dyDescent="0.25">
      <c r="A4995" s="20" t="s">
        <v>245</v>
      </c>
      <c r="B4995" s="7">
        <v>463080.30000000005</v>
      </c>
      <c r="C4995" s="7">
        <v>295730.39999999997</v>
      </c>
      <c r="D4995" s="7">
        <v>167349.90000000008</v>
      </c>
    </row>
    <row r="4996" spans="1:4" x14ac:dyDescent="0.25">
      <c r="A4996" s="19" t="s">
        <v>88</v>
      </c>
      <c r="B4996" s="7">
        <v>857804.76000000013</v>
      </c>
      <c r="C4996" s="7">
        <v>547807.67999999993</v>
      </c>
      <c r="D4996" s="7">
        <v>309997.08000000019</v>
      </c>
    </row>
    <row r="4997" spans="1:4" x14ac:dyDescent="0.25">
      <c r="A4997" s="20" t="s">
        <v>242</v>
      </c>
      <c r="B4997" s="7">
        <v>857804.76000000013</v>
      </c>
      <c r="C4997" s="7">
        <v>547807.67999999993</v>
      </c>
      <c r="D4997" s="7">
        <v>309997.08000000019</v>
      </c>
    </row>
    <row r="4998" spans="1:4" x14ac:dyDescent="0.25">
      <c r="A4998" s="19" t="s">
        <v>185</v>
      </c>
      <c r="B4998" s="7">
        <v>1436998.4400000002</v>
      </c>
      <c r="C4998" s="7">
        <v>917689.91999999993</v>
      </c>
      <c r="D4998" s="7">
        <v>519308.52000000025</v>
      </c>
    </row>
    <row r="4999" spans="1:4" x14ac:dyDescent="0.25">
      <c r="A4999" s="20" t="s">
        <v>243</v>
      </c>
      <c r="B4999" s="7">
        <v>1436998.4400000002</v>
      </c>
      <c r="C4999" s="7">
        <v>917689.91999999993</v>
      </c>
      <c r="D4999" s="7">
        <v>519308.52000000025</v>
      </c>
    </row>
    <row r="5000" spans="1:4" x14ac:dyDescent="0.25">
      <c r="A5000" s="19" t="s">
        <v>154</v>
      </c>
      <c r="B5000" s="7">
        <v>2941437.24</v>
      </c>
      <c r="C5000" s="7">
        <v>1878448.3199999998</v>
      </c>
      <c r="D5000" s="7">
        <v>1062988.9200000002</v>
      </c>
    </row>
    <row r="5001" spans="1:4" x14ac:dyDescent="0.25">
      <c r="A5001" s="20" t="s">
        <v>243</v>
      </c>
      <c r="B5001" s="7">
        <v>2300753.8200000003</v>
      </c>
      <c r="C5001" s="7">
        <v>1469297.7599999998</v>
      </c>
      <c r="D5001" s="7">
        <v>831456.06000000017</v>
      </c>
    </row>
    <row r="5002" spans="1:4" x14ac:dyDescent="0.25">
      <c r="A5002" s="20" t="s">
        <v>245</v>
      </c>
      <c r="B5002" s="7">
        <v>640683.42000000004</v>
      </c>
      <c r="C5002" s="7">
        <v>409150.56</v>
      </c>
      <c r="D5002" s="7">
        <v>231532.86000000007</v>
      </c>
    </row>
    <row r="5003" spans="1:4" x14ac:dyDescent="0.25">
      <c r="A5003" s="19" t="s">
        <v>163</v>
      </c>
      <c r="B5003" s="7">
        <v>830798.10000000009</v>
      </c>
      <c r="C5003" s="7">
        <v>530560.80000000005</v>
      </c>
      <c r="D5003" s="7">
        <v>300237.3000000001</v>
      </c>
    </row>
    <row r="5004" spans="1:4" x14ac:dyDescent="0.25">
      <c r="A5004" s="20" t="s">
        <v>243</v>
      </c>
      <c r="B5004" s="7">
        <v>120385.62000000001</v>
      </c>
      <c r="C5004" s="7">
        <v>76880.160000000003</v>
      </c>
      <c r="D5004" s="7">
        <v>43505.460000000006</v>
      </c>
    </row>
    <row r="5005" spans="1:4" x14ac:dyDescent="0.25">
      <c r="A5005" s="20" t="s">
        <v>245</v>
      </c>
      <c r="B5005" s="7">
        <v>710412.4800000001</v>
      </c>
      <c r="C5005" s="7">
        <v>453680.64000000001</v>
      </c>
      <c r="D5005" s="7">
        <v>256731.84000000008</v>
      </c>
    </row>
    <row r="5006" spans="1:4" x14ac:dyDescent="0.25">
      <c r="A5006" s="19" t="s">
        <v>211</v>
      </c>
      <c r="B5006" s="7">
        <v>3394599.84</v>
      </c>
      <c r="C5006" s="7">
        <v>2167845.12</v>
      </c>
      <c r="D5006" s="7">
        <v>1226754.7200000002</v>
      </c>
    </row>
    <row r="5007" spans="1:4" x14ac:dyDescent="0.25">
      <c r="A5007" s="20" t="s">
        <v>242</v>
      </c>
      <c r="B5007" s="7">
        <v>1627570.86</v>
      </c>
      <c r="C5007" s="7">
        <v>1039392.48</v>
      </c>
      <c r="D5007" s="7">
        <v>588178.38000000012</v>
      </c>
    </row>
    <row r="5008" spans="1:4" x14ac:dyDescent="0.25">
      <c r="A5008" s="20" t="s">
        <v>243</v>
      </c>
      <c r="B5008" s="7">
        <v>775411.56</v>
      </c>
      <c r="C5008" s="7">
        <v>495190.08</v>
      </c>
      <c r="D5008" s="7">
        <v>280221.48000000004</v>
      </c>
    </row>
    <row r="5009" spans="1:4" x14ac:dyDescent="0.25">
      <c r="A5009" s="20" t="s">
        <v>245</v>
      </c>
      <c r="B5009" s="7">
        <v>991617.42</v>
      </c>
      <c r="C5009" s="7">
        <v>633262.55999999994</v>
      </c>
      <c r="D5009" s="7">
        <v>358354.8600000001</v>
      </c>
    </row>
    <row r="5010" spans="1:4" x14ac:dyDescent="0.25">
      <c r="A5010" s="19" t="s">
        <v>97</v>
      </c>
      <c r="B5010" s="7">
        <v>2011156.9800000002</v>
      </c>
      <c r="C5010" s="7">
        <v>1284356.6399999999</v>
      </c>
      <c r="D5010" s="7">
        <v>726800.34000000032</v>
      </c>
    </row>
    <row r="5011" spans="1:4" x14ac:dyDescent="0.25">
      <c r="A5011" s="20" t="s">
        <v>242</v>
      </c>
      <c r="B5011" s="7">
        <v>1523358.7200000002</v>
      </c>
      <c r="C5011" s="7">
        <v>972840.95999999996</v>
      </c>
      <c r="D5011" s="7">
        <v>550517.76000000024</v>
      </c>
    </row>
    <row r="5012" spans="1:4" x14ac:dyDescent="0.25">
      <c r="A5012" s="20" t="s">
        <v>243</v>
      </c>
      <c r="B5012" s="7">
        <v>487798.26000000007</v>
      </c>
      <c r="C5012" s="7">
        <v>311515.68</v>
      </c>
      <c r="D5012" s="7">
        <v>176282.58000000007</v>
      </c>
    </row>
    <row r="5013" spans="1:4" x14ac:dyDescent="0.25">
      <c r="A5013" s="19" t="s">
        <v>58</v>
      </c>
      <c r="B5013" s="7">
        <v>532199.04</v>
      </c>
      <c r="C5013" s="7">
        <v>339870.71999999997</v>
      </c>
      <c r="D5013" s="7">
        <v>192328.32000000007</v>
      </c>
    </row>
    <row r="5014" spans="1:4" x14ac:dyDescent="0.25">
      <c r="A5014" s="20" t="s">
        <v>244</v>
      </c>
      <c r="B5014" s="7">
        <v>532199.04</v>
      </c>
      <c r="C5014" s="7">
        <v>339870.71999999997</v>
      </c>
      <c r="D5014" s="7">
        <v>192328.32000000007</v>
      </c>
    </row>
    <row r="5015" spans="1:4" x14ac:dyDescent="0.25">
      <c r="A5015" s="19" t="s">
        <v>41</v>
      </c>
      <c r="B5015" s="7">
        <v>1465683.4800000002</v>
      </c>
      <c r="C5015" s="7">
        <v>936008.6399999999</v>
      </c>
      <c r="D5015" s="7">
        <v>529674.84000000032</v>
      </c>
    </row>
    <row r="5016" spans="1:4" x14ac:dyDescent="0.25">
      <c r="A5016" s="20" t="s">
        <v>243</v>
      </c>
      <c r="B5016" s="7">
        <v>107263.74</v>
      </c>
      <c r="C5016" s="7">
        <v>68500.319999999992</v>
      </c>
      <c r="D5016" s="7">
        <v>38763.420000000013</v>
      </c>
    </row>
    <row r="5017" spans="1:4" x14ac:dyDescent="0.25">
      <c r="A5017" s="20" t="s">
        <v>244</v>
      </c>
      <c r="B5017" s="7">
        <v>1358419.7400000002</v>
      </c>
      <c r="C5017" s="7">
        <v>867508.32</v>
      </c>
      <c r="D5017" s="7">
        <v>490911.42000000027</v>
      </c>
    </row>
    <row r="5018" spans="1:4" x14ac:dyDescent="0.25">
      <c r="A5018" s="19" t="s">
        <v>35</v>
      </c>
      <c r="B5018" s="7">
        <v>512363.64</v>
      </c>
      <c r="C5018" s="7">
        <v>327203.52</v>
      </c>
      <c r="D5018" s="7">
        <v>185160.12</v>
      </c>
    </row>
    <row r="5019" spans="1:4" x14ac:dyDescent="0.25">
      <c r="A5019" s="20" t="s">
        <v>245</v>
      </c>
      <c r="B5019" s="7">
        <v>512363.64</v>
      </c>
      <c r="C5019" s="7">
        <v>327203.52</v>
      </c>
      <c r="D5019" s="7">
        <v>185160.12</v>
      </c>
    </row>
    <row r="5020" spans="1:4" x14ac:dyDescent="0.25">
      <c r="A5020" s="19" t="s">
        <v>215</v>
      </c>
      <c r="B5020" s="7">
        <v>971019.12000000011</v>
      </c>
      <c r="C5020" s="7">
        <v>620108.16</v>
      </c>
      <c r="D5020" s="7">
        <v>350910.96000000008</v>
      </c>
    </row>
    <row r="5021" spans="1:4" x14ac:dyDescent="0.25">
      <c r="A5021" s="20" t="s">
        <v>243</v>
      </c>
      <c r="B5021" s="7">
        <v>971019.12000000011</v>
      </c>
      <c r="C5021" s="7">
        <v>620108.16</v>
      </c>
      <c r="D5021" s="7">
        <v>350910.96000000008</v>
      </c>
    </row>
    <row r="5022" spans="1:4" x14ac:dyDescent="0.25">
      <c r="A5022" s="19" t="s">
        <v>80</v>
      </c>
      <c r="B5022" s="7">
        <v>1699130.8800000004</v>
      </c>
      <c r="C5022" s="7">
        <v>1085091.8399999999</v>
      </c>
      <c r="D5022" s="7">
        <v>614039.04000000027</v>
      </c>
    </row>
    <row r="5023" spans="1:4" x14ac:dyDescent="0.25">
      <c r="A5023" s="20" t="s">
        <v>242</v>
      </c>
      <c r="B5023" s="7">
        <v>491765.34</v>
      </c>
      <c r="C5023" s="7">
        <v>314049.12</v>
      </c>
      <c r="D5023" s="7">
        <v>177716.22000000003</v>
      </c>
    </row>
    <row r="5024" spans="1:4" x14ac:dyDescent="0.25">
      <c r="A5024" s="20" t="s">
        <v>243</v>
      </c>
      <c r="B5024" s="7">
        <v>334302.78000000003</v>
      </c>
      <c r="C5024" s="7">
        <v>213491.04</v>
      </c>
      <c r="D5024" s="7">
        <v>120811.74000000002</v>
      </c>
    </row>
    <row r="5025" spans="1:4" x14ac:dyDescent="0.25">
      <c r="A5025" s="20" t="s">
        <v>245</v>
      </c>
      <c r="B5025" s="7">
        <v>873062.76000000013</v>
      </c>
      <c r="C5025" s="7">
        <v>557551.67999999993</v>
      </c>
      <c r="D5025" s="7">
        <v>315511.08000000019</v>
      </c>
    </row>
    <row r="5026" spans="1:4" x14ac:dyDescent="0.25">
      <c r="A5026" s="19" t="s">
        <v>168</v>
      </c>
      <c r="B5026" s="7">
        <v>1302728.04</v>
      </c>
      <c r="C5026" s="7">
        <v>831942.72</v>
      </c>
      <c r="D5026" s="7">
        <v>470785.32000000007</v>
      </c>
    </row>
    <row r="5027" spans="1:4" x14ac:dyDescent="0.25">
      <c r="A5027" s="20" t="s">
        <v>244</v>
      </c>
      <c r="B5027" s="7">
        <v>1302728.04</v>
      </c>
      <c r="C5027" s="7">
        <v>831942.72</v>
      </c>
      <c r="D5027" s="7">
        <v>470785.32000000007</v>
      </c>
    </row>
    <row r="5028" spans="1:4" x14ac:dyDescent="0.25">
      <c r="A5028" s="19" t="s">
        <v>126</v>
      </c>
      <c r="B5028" s="7">
        <v>1263057.24</v>
      </c>
      <c r="C5028" s="7">
        <v>806608.32</v>
      </c>
      <c r="D5028" s="7">
        <v>456448.92000000004</v>
      </c>
    </row>
    <row r="5029" spans="1:4" x14ac:dyDescent="0.25">
      <c r="A5029" s="20" t="s">
        <v>242</v>
      </c>
      <c r="B5029" s="7">
        <v>1263057.24</v>
      </c>
      <c r="C5029" s="7">
        <v>806608.32</v>
      </c>
      <c r="D5029" s="7">
        <v>456448.92000000004</v>
      </c>
    </row>
    <row r="5030" spans="1:4" x14ac:dyDescent="0.25">
      <c r="A5030" s="19" t="s">
        <v>218</v>
      </c>
      <c r="B5030" s="7">
        <v>3259108.8000000007</v>
      </c>
      <c r="C5030" s="7">
        <v>2081318.4</v>
      </c>
      <c r="D5030" s="7">
        <v>1177790.4000000004</v>
      </c>
    </row>
    <row r="5031" spans="1:4" x14ac:dyDescent="0.25">
      <c r="A5031" s="20" t="s">
        <v>242</v>
      </c>
      <c r="B5031" s="7">
        <v>944622.78</v>
      </c>
      <c r="C5031" s="7">
        <v>603251.04</v>
      </c>
      <c r="D5031" s="7">
        <v>341371.74</v>
      </c>
    </row>
    <row r="5032" spans="1:4" x14ac:dyDescent="0.25">
      <c r="A5032" s="20" t="s">
        <v>243</v>
      </c>
      <c r="B5032" s="7">
        <v>1354605.2400000002</v>
      </c>
      <c r="C5032" s="7">
        <v>865072.32</v>
      </c>
      <c r="D5032" s="7">
        <v>489532.92000000027</v>
      </c>
    </row>
    <row r="5033" spans="1:4" x14ac:dyDescent="0.25">
      <c r="A5033" s="20" t="s">
        <v>244</v>
      </c>
      <c r="B5033" s="7">
        <v>959880.78</v>
      </c>
      <c r="C5033" s="7">
        <v>612995.04</v>
      </c>
      <c r="D5033" s="7">
        <v>346885.74</v>
      </c>
    </row>
    <row r="5034" spans="1:4" x14ac:dyDescent="0.25">
      <c r="A5034" s="19" t="s">
        <v>187</v>
      </c>
      <c r="B5034" s="7">
        <v>601775.52</v>
      </c>
      <c r="C5034" s="7">
        <v>384303.35999999999</v>
      </c>
      <c r="D5034" s="7">
        <v>217472.16000000003</v>
      </c>
    </row>
    <row r="5035" spans="1:4" x14ac:dyDescent="0.25">
      <c r="A5035" s="20" t="s">
        <v>242</v>
      </c>
      <c r="B5035" s="7">
        <v>601775.52</v>
      </c>
      <c r="C5035" s="7">
        <v>384303.35999999999</v>
      </c>
      <c r="D5035" s="7">
        <v>217472.16000000003</v>
      </c>
    </row>
    <row r="5036" spans="1:4" x14ac:dyDescent="0.25">
      <c r="A5036" s="19" t="s">
        <v>200</v>
      </c>
      <c r="B5036" s="7">
        <v>1534954.8000000003</v>
      </c>
      <c r="C5036" s="7">
        <v>980246.4</v>
      </c>
      <c r="D5036" s="7">
        <v>554708.40000000026</v>
      </c>
    </row>
    <row r="5037" spans="1:4" x14ac:dyDescent="0.25">
      <c r="A5037" s="20" t="s">
        <v>242</v>
      </c>
      <c r="B5037" s="7">
        <v>1430437.5000000002</v>
      </c>
      <c r="C5037" s="7">
        <v>913500</v>
      </c>
      <c r="D5037" s="7">
        <v>516937.50000000023</v>
      </c>
    </row>
    <row r="5038" spans="1:4" x14ac:dyDescent="0.25">
      <c r="A5038" s="20" t="s">
        <v>243</v>
      </c>
      <c r="B5038" s="7">
        <v>104517.3</v>
      </c>
      <c r="C5038" s="7">
        <v>66746.399999999994</v>
      </c>
      <c r="D5038" s="7">
        <v>37770.900000000009</v>
      </c>
    </row>
    <row r="5039" spans="1:4" x14ac:dyDescent="0.25">
      <c r="A5039" s="19" t="s">
        <v>179</v>
      </c>
      <c r="B5039" s="7">
        <v>73238.400000000009</v>
      </c>
      <c r="C5039" s="7">
        <v>46771.199999999997</v>
      </c>
      <c r="D5039" s="7">
        <v>26467.200000000012</v>
      </c>
    </row>
    <row r="5040" spans="1:4" x14ac:dyDescent="0.25">
      <c r="A5040" s="20" t="s">
        <v>244</v>
      </c>
      <c r="B5040" s="7">
        <v>73238.400000000009</v>
      </c>
      <c r="C5040" s="7">
        <v>46771.199999999997</v>
      </c>
      <c r="D5040" s="7">
        <v>26467.200000000012</v>
      </c>
    </row>
    <row r="5041" spans="1:4" x14ac:dyDescent="0.25">
      <c r="A5041" s="19" t="s">
        <v>210</v>
      </c>
      <c r="B5041" s="7">
        <v>1391834.76</v>
      </c>
      <c r="C5041" s="7">
        <v>888847.67999999993</v>
      </c>
      <c r="D5041" s="7">
        <v>502987.08000000007</v>
      </c>
    </row>
    <row r="5042" spans="1:4" x14ac:dyDescent="0.25">
      <c r="A5042" s="20" t="s">
        <v>244</v>
      </c>
      <c r="B5042" s="7">
        <v>1391834.76</v>
      </c>
      <c r="C5042" s="7">
        <v>888847.67999999993</v>
      </c>
      <c r="D5042" s="7">
        <v>502987.08000000007</v>
      </c>
    </row>
    <row r="5043" spans="1:4" x14ac:dyDescent="0.25">
      <c r="A5043" s="19" t="s">
        <v>108</v>
      </c>
      <c r="B5043" s="7">
        <v>3940378.5</v>
      </c>
      <c r="C5043" s="7">
        <v>2516388</v>
      </c>
      <c r="D5043" s="7">
        <v>1423990.5000000005</v>
      </c>
    </row>
    <row r="5044" spans="1:4" x14ac:dyDescent="0.25">
      <c r="A5044" s="20" t="s">
        <v>242</v>
      </c>
      <c r="B5044" s="7">
        <v>1321342.8</v>
      </c>
      <c r="C5044" s="7">
        <v>843830.4</v>
      </c>
      <c r="D5044" s="7">
        <v>477512.4</v>
      </c>
    </row>
    <row r="5045" spans="1:4" x14ac:dyDescent="0.25">
      <c r="A5045" s="20" t="s">
        <v>244</v>
      </c>
      <c r="B5045" s="7">
        <v>2619035.7000000002</v>
      </c>
      <c r="C5045" s="7">
        <v>1672557.5999999999</v>
      </c>
      <c r="D5045" s="7">
        <v>946478.10000000033</v>
      </c>
    </row>
    <row r="5046" spans="1:4" x14ac:dyDescent="0.25">
      <c r="A5046" s="19" t="s">
        <v>64</v>
      </c>
      <c r="B5046" s="7">
        <v>85139.640000000014</v>
      </c>
      <c r="C5046" s="7">
        <v>54371.519999999997</v>
      </c>
      <c r="D5046" s="7">
        <v>30768.120000000017</v>
      </c>
    </row>
    <row r="5047" spans="1:4" x14ac:dyDescent="0.25">
      <c r="A5047" s="20" t="s">
        <v>242</v>
      </c>
      <c r="B5047" s="7">
        <v>85139.640000000014</v>
      </c>
      <c r="C5047" s="7">
        <v>54371.519999999997</v>
      </c>
      <c r="D5047" s="7">
        <v>30768.120000000017</v>
      </c>
    </row>
    <row r="5048" spans="1:4" x14ac:dyDescent="0.25">
      <c r="A5048" s="19" t="s">
        <v>65</v>
      </c>
      <c r="B5048" s="7">
        <v>91242.840000000011</v>
      </c>
      <c r="C5048" s="7">
        <v>58269.119999999995</v>
      </c>
      <c r="D5048" s="7">
        <v>32973.720000000016</v>
      </c>
    </row>
    <row r="5049" spans="1:4" x14ac:dyDescent="0.25">
      <c r="A5049" s="20" t="s">
        <v>243</v>
      </c>
      <c r="B5049" s="7">
        <v>91242.840000000011</v>
      </c>
      <c r="C5049" s="7">
        <v>58269.119999999995</v>
      </c>
      <c r="D5049" s="7">
        <v>32973.720000000016</v>
      </c>
    </row>
    <row r="5050" spans="1:4" x14ac:dyDescent="0.25">
      <c r="A5050" s="19" t="s">
        <v>205</v>
      </c>
      <c r="B5050" s="7">
        <v>2163584.4000000004</v>
      </c>
      <c r="C5050" s="7">
        <v>1381699.2</v>
      </c>
      <c r="D5050" s="7">
        <v>781885.2000000003</v>
      </c>
    </row>
    <row r="5051" spans="1:4" x14ac:dyDescent="0.25">
      <c r="A5051" s="20" t="s">
        <v>244</v>
      </c>
      <c r="B5051" s="7">
        <v>1414569.1800000002</v>
      </c>
      <c r="C5051" s="7">
        <v>903366.24</v>
      </c>
      <c r="D5051" s="7">
        <v>511202.94000000018</v>
      </c>
    </row>
    <row r="5052" spans="1:4" x14ac:dyDescent="0.25">
      <c r="A5052" s="20" t="s">
        <v>245</v>
      </c>
      <c r="B5052" s="7">
        <v>749015.22000000009</v>
      </c>
      <c r="C5052" s="7">
        <v>478332.95999999996</v>
      </c>
      <c r="D5052" s="7">
        <v>270682.26000000013</v>
      </c>
    </row>
    <row r="5053" spans="1:4" x14ac:dyDescent="0.25">
      <c r="A5053" s="19" t="s">
        <v>115</v>
      </c>
      <c r="B5053" s="7">
        <v>3213029.6399999997</v>
      </c>
      <c r="C5053" s="7">
        <v>2051891.5199999998</v>
      </c>
      <c r="D5053" s="7">
        <v>1161138.1200000003</v>
      </c>
    </row>
    <row r="5054" spans="1:4" x14ac:dyDescent="0.25">
      <c r="A5054" s="20" t="s">
        <v>242</v>
      </c>
      <c r="B5054" s="7">
        <v>1558757.28</v>
      </c>
      <c r="C5054" s="7">
        <v>995447.03999999992</v>
      </c>
      <c r="D5054" s="7">
        <v>563310.24000000011</v>
      </c>
    </row>
    <row r="5055" spans="1:4" x14ac:dyDescent="0.25">
      <c r="A5055" s="20" t="s">
        <v>243</v>
      </c>
      <c r="B5055" s="7">
        <v>840258.06</v>
      </c>
      <c r="C5055" s="7">
        <v>536602.07999999996</v>
      </c>
      <c r="D5055" s="7">
        <v>303655.9800000001</v>
      </c>
    </row>
    <row r="5056" spans="1:4" x14ac:dyDescent="0.25">
      <c r="A5056" s="20" t="s">
        <v>245</v>
      </c>
      <c r="B5056" s="7">
        <v>814014.3</v>
      </c>
      <c r="C5056" s="7">
        <v>519842.39999999997</v>
      </c>
      <c r="D5056" s="7">
        <v>294171.90000000008</v>
      </c>
    </row>
    <row r="5057" spans="1:4" x14ac:dyDescent="0.25">
      <c r="A5057" s="19" t="s">
        <v>174</v>
      </c>
      <c r="B5057" s="7">
        <v>1487349.84</v>
      </c>
      <c r="C5057" s="7">
        <v>949845.12</v>
      </c>
      <c r="D5057" s="7">
        <v>537504.72000000009</v>
      </c>
    </row>
    <row r="5058" spans="1:4" x14ac:dyDescent="0.25">
      <c r="A5058" s="20" t="s">
        <v>242</v>
      </c>
      <c r="B5058" s="7">
        <v>1408771.1400000001</v>
      </c>
      <c r="C5058" s="7">
        <v>899663.52</v>
      </c>
      <c r="D5058" s="7">
        <v>509107.62000000011</v>
      </c>
    </row>
    <row r="5059" spans="1:4" x14ac:dyDescent="0.25">
      <c r="A5059" s="20" t="s">
        <v>244</v>
      </c>
      <c r="B5059" s="7">
        <v>78578.700000000012</v>
      </c>
      <c r="C5059" s="7">
        <v>50181.599999999999</v>
      </c>
      <c r="D5059" s="7">
        <v>28397.100000000013</v>
      </c>
    </row>
    <row r="5060" spans="1:4" x14ac:dyDescent="0.25">
      <c r="A5060" s="19" t="s">
        <v>148</v>
      </c>
      <c r="B5060" s="7">
        <v>476965.08</v>
      </c>
      <c r="C5060" s="7">
        <v>304597.44</v>
      </c>
      <c r="D5060" s="7">
        <v>172367.64</v>
      </c>
    </row>
    <row r="5061" spans="1:4" x14ac:dyDescent="0.25">
      <c r="A5061" s="20" t="s">
        <v>242</v>
      </c>
      <c r="B5061" s="7">
        <v>476965.08</v>
      </c>
      <c r="C5061" s="7">
        <v>304597.44</v>
      </c>
      <c r="D5061" s="7">
        <v>172367.64</v>
      </c>
    </row>
    <row r="5062" spans="1:4" x14ac:dyDescent="0.25">
      <c r="A5062" s="19" t="s">
        <v>192</v>
      </c>
      <c r="B5062" s="7">
        <v>2038926.54</v>
      </c>
      <c r="C5062" s="7">
        <v>1302090.72</v>
      </c>
      <c r="D5062" s="7">
        <v>736835.82000000007</v>
      </c>
    </row>
    <row r="5063" spans="1:4" x14ac:dyDescent="0.25">
      <c r="A5063" s="20" t="s">
        <v>245</v>
      </c>
      <c r="B5063" s="7">
        <v>2038926.54</v>
      </c>
      <c r="C5063" s="7">
        <v>1302090.72</v>
      </c>
      <c r="D5063" s="7">
        <v>736835.82000000007</v>
      </c>
    </row>
    <row r="5064" spans="1:4" x14ac:dyDescent="0.25">
      <c r="A5064" s="19" t="s">
        <v>164</v>
      </c>
      <c r="B5064" s="7">
        <v>2523673.2000000002</v>
      </c>
      <c r="C5064" s="7">
        <v>1611657.6</v>
      </c>
      <c r="D5064" s="7">
        <v>912015.60000000009</v>
      </c>
    </row>
    <row r="5065" spans="1:4" x14ac:dyDescent="0.25">
      <c r="A5065" s="20" t="s">
        <v>242</v>
      </c>
      <c r="B5065" s="7">
        <v>1132448.76</v>
      </c>
      <c r="C5065" s="7">
        <v>723199.67999999993</v>
      </c>
      <c r="D5065" s="7">
        <v>409249.08000000007</v>
      </c>
    </row>
    <row r="5066" spans="1:4" x14ac:dyDescent="0.25">
      <c r="A5066" s="20" t="s">
        <v>243</v>
      </c>
      <c r="B5066" s="7">
        <v>737876.88</v>
      </c>
      <c r="C5066" s="7">
        <v>471219.83999999997</v>
      </c>
      <c r="D5066" s="7">
        <v>266657.04000000004</v>
      </c>
    </row>
    <row r="5067" spans="1:4" x14ac:dyDescent="0.25">
      <c r="A5067" s="20" t="s">
        <v>245</v>
      </c>
      <c r="B5067" s="7">
        <v>653347.56000000006</v>
      </c>
      <c r="C5067" s="7">
        <v>417238.08</v>
      </c>
      <c r="D5067" s="7">
        <v>236109.48000000004</v>
      </c>
    </row>
    <row r="5068" spans="1:4" x14ac:dyDescent="0.25">
      <c r="A5068" s="19" t="s">
        <v>96</v>
      </c>
      <c r="B5068" s="7">
        <v>2470880.5200000005</v>
      </c>
      <c r="C5068" s="7">
        <v>1577943.3599999999</v>
      </c>
      <c r="D5068" s="7">
        <v>892937.16000000027</v>
      </c>
    </row>
    <row r="5069" spans="1:4" x14ac:dyDescent="0.25">
      <c r="A5069" s="20" t="s">
        <v>243</v>
      </c>
      <c r="B5069" s="7">
        <v>1359335.2200000002</v>
      </c>
      <c r="C5069" s="7">
        <v>868092.96</v>
      </c>
      <c r="D5069" s="7">
        <v>491242.26000000024</v>
      </c>
    </row>
    <row r="5070" spans="1:4" x14ac:dyDescent="0.25">
      <c r="A5070" s="20" t="s">
        <v>245</v>
      </c>
      <c r="B5070" s="7">
        <v>1111545.3</v>
      </c>
      <c r="C5070" s="7">
        <v>709850.4</v>
      </c>
      <c r="D5070" s="7">
        <v>401694.9</v>
      </c>
    </row>
    <row r="5071" spans="1:4" x14ac:dyDescent="0.25">
      <c r="A5071" s="19" t="s">
        <v>100</v>
      </c>
      <c r="B5071" s="7">
        <v>1436845.86</v>
      </c>
      <c r="C5071" s="7">
        <v>917592.48</v>
      </c>
      <c r="D5071" s="7">
        <v>519253.38000000012</v>
      </c>
    </row>
    <row r="5072" spans="1:4" x14ac:dyDescent="0.25">
      <c r="A5072" s="20" t="s">
        <v>245</v>
      </c>
      <c r="B5072" s="7">
        <v>1436845.86</v>
      </c>
      <c r="C5072" s="7">
        <v>917592.48</v>
      </c>
      <c r="D5072" s="7">
        <v>519253.38000000012</v>
      </c>
    </row>
    <row r="5073" spans="1:4" x14ac:dyDescent="0.25">
      <c r="A5073" s="19" t="s">
        <v>208</v>
      </c>
      <c r="B5073" s="7">
        <v>220935.84000000003</v>
      </c>
      <c r="C5073" s="7">
        <v>141093.12</v>
      </c>
      <c r="D5073" s="7">
        <v>79842.72000000003</v>
      </c>
    </row>
    <row r="5074" spans="1:4" x14ac:dyDescent="0.25">
      <c r="A5074" s="20" t="s">
        <v>245</v>
      </c>
      <c r="B5074" s="7">
        <v>220935.84000000003</v>
      </c>
      <c r="C5074" s="7">
        <v>141093.12</v>
      </c>
      <c r="D5074" s="7">
        <v>79842.72000000003</v>
      </c>
    </row>
    <row r="5075" spans="1:4" x14ac:dyDescent="0.25">
      <c r="A5075" s="19" t="s">
        <v>172</v>
      </c>
      <c r="B5075" s="7">
        <v>1281214.26</v>
      </c>
      <c r="C5075" s="7">
        <v>818203.67999999993</v>
      </c>
      <c r="D5075" s="7">
        <v>463010.58</v>
      </c>
    </row>
    <row r="5076" spans="1:4" x14ac:dyDescent="0.25">
      <c r="A5076" s="20" t="s">
        <v>242</v>
      </c>
      <c r="B5076" s="7">
        <v>1057989.72</v>
      </c>
      <c r="C5076" s="7">
        <v>675648.96</v>
      </c>
      <c r="D5076" s="7">
        <v>382340.76</v>
      </c>
    </row>
    <row r="5077" spans="1:4" x14ac:dyDescent="0.25">
      <c r="A5077" s="20" t="s">
        <v>243</v>
      </c>
      <c r="B5077" s="7">
        <v>223224.54</v>
      </c>
      <c r="C5077" s="7">
        <v>142554.72</v>
      </c>
      <c r="D5077" s="7">
        <v>80669.820000000007</v>
      </c>
    </row>
    <row r="5078" spans="1:4" x14ac:dyDescent="0.25">
      <c r="A5078" s="19" t="s">
        <v>181</v>
      </c>
      <c r="B5078" s="7">
        <v>1500929.46</v>
      </c>
      <c r="C5078" s="7">
        <v>958517.28</v>
      </c>
      <c r="D5078" s="7">
        <v>542412.18000000017</v>
      </c>
    </row>
    <row r="5079" spans="1:4" x14ac:dyDescent="0.25">
      <c r="A5079" s="20" t="s">
        <v>242</v>
      </c>
      <c r="B5079" s="7">
        <v>978495.54</v>
      </c>
      <c r="C5079" s="7">
        <v>624882.72</v>
      </c>
      <c r="D5079" s="7">
        <v>353612.82000000007</v>
      </c>
    </row>
    <row r="5080" spans="1:4" x14ac:dyDescent="0.25">
      <c r="A5080" s="20" t="s">
        <v>244</v>
      </c>
      <c r="B5080" s="7">
        <v>437294.28</v>
      </c>
      <c r="C5080" s="7">
        <v>279263.03999999998</v>
      </c>
      <c r="D5080" s="7">
        <v>158031.24000000005</v>
      </c>
    </row>
    <row r="5081" spans="1:4" x14ac:dyDescent="0.25">
      <c r="A5081" s="20" t="s">
        <v>245</v>
      </c>
      <c r="B5081" s="7">
        <v>85139.640000000014</v>
      </c>
      <c r="C5081" s="7">
        <v>54371.519999999997</v>
      </c>
      <c r="D5081" s="7">
        <v>30768.120000000017</v>
      </c>
    </row>
    <row r="5082" spans="1:4" x14ac:dyDescent="0.25">
      <c r="A5082" s="19" t="s">
        <v>158</v>
      </c>
      <c r="B5082" s="7">
        <v>3525666.06</v>
      </c>
      <c r="C5082" s="7">
        <v>2251546.0799999996</v>
      </c>
      <c r="D5082" s="7">
        <v>1274119.9800000004</v>
      </c>
    </row>
    <row r="5083" spans="1:4" x14ac:dyDescent="0.25">
      <c r="A5083" s="20" t="s">
        <v>242</v>
      </c>
      <c r="B5083" s="7">
        <v>2695173.12</v>
      </c>
      <c r="C5083" s="7">
        <v>1721180.1599999999</v>
      </c>
      <c r="D5083" s="7">
        <v>973992.96000000043</v>
      </c>
    </row>
    <row r="5084" spans="1:4" x14ac:dyDescent="0.25">
      <c r="A5084" s="20" t="s">
        <v>243</v>
      </c>
      <c r="B5084" s="7">
        <v>644497.92000000004</v>
      </c>
      <c r="C5084" s="7">
        <v>411586.56</v>
      </c>
      <c r="D5084" s="7">
        <v>232911.36000000004</v>
      </c>
    </row>
    <row r="5085" spans="1:4" x14ac:dyDescent="0.25">
      <c r="A5085" s="20" t="s">
        <v>245</v>
      </c>
      <c r="B5085" s="7">
        <v>185995.02000000002</v>
      </c>
      <c r="C5085" s="7">
        <v>118779.36</v>
      </c>
      <c r="D5085" s="7">
        <v>67215.660000000018</v>
      </c>
    </row>
    <row r="5086" spans="1:4" x14ac:dyDescent="0.25">
      <c r="A5086" s="19" t="s">
        <v>160</v>
      </c>
      <c r="B5086" s="7">
        <v>242754.78000000003</v>
      </c>
      <c r="C5086" s="7">
        <v>155027.03999999998</v>
      </c>
      <c r="D5086" s="7">
        <v>87727.740000000034</v>
      </c>
    </row>
    <row r="5087" spans="1:4" x14ac:dyDescent="0.25">
      <c r="A5087" s="20" t="s">
        <v>243</v>
      </c>
      <c r="B5087" s="7">
        <v>145713.90000000002</v>
      </c>
      <c r="C5087" s="7">
        <v>93055.2</v>
      </c>
      <c r="D5087" s="7">
        <v>52658.700000000026</v>
      </c>
    </row>
    <row r="5088" spans="1:4" x14ac:dyDescent="0.25">
      <c r="A5088" s="20" t="s">
        <v>244</v>
      </c>
      <c r="B5088" s="7">
        <v>97040.88</v>
      </c>
      <c r="C5088" s="7">
        <v>61971.839999999997</v>
      </c>
      <c r="D5088" s="7">
        <v>35069.040000000008</v>
      </c>
    </row>
    <row r="5089" spans="1:4" x14ac:dyDescent="0.25">
      <c r="A5089" s="19" t="s">
        <v>133</v>
      </c>
      <c r="B5089" s="7">
        <v>685389.3600000001</v>
      </c>
      <c r="C5089" s="7">
        <v>437700.48</v>
      </c>
      <c r="D5089" s="7">
        <v>247688.88000000003</v>
      </c>
    </row>
    <row r="5090" spans="1:4" x14ac:dyDescent="0.25">
      <c r="A5090" s="20" t="s">
        <v>243</v>
      </c>
      <c r="B5090" s="7">
        <v>685389.3600000001</v>
      </c>
      <c r="C5090" s="7">
        <v>437700.48</v>
      </c>
      <c r="D5090" s="7">
        <v>247688.88000000003</v>
      </c>
    </row>
    <row r="5091" spans="1:4" x14ac:dyDescent="0.25">
      <c r="A5091" s="19" t="s">
        <v>151</v>
      </c>
      <c r="B5091" s="7">
        <v>1358572.32</v>
      </c>
      <c r="C5091" s="7">
        <v>867605.76</v>
      </c>
      <c r="D5091" s="7">
        <v>490966.56000000006</v>
      </c>
    </row>
    <row r="5092" spans="1:4" x14ac:dyDescent="0.25">
      <c r="A5092" s="20" t="s">
        <v>242</v>
      </c>
      <c r="B5092" s="7">
        <v>533419.68000000005</v>
      </c>
      <c r="C5092" s="7">
        <v>340650.23999999999</v>
      </c>
      <c r="D5092" s="7">
        <v>192769.44000000006</v>
      </c>
    </row>
    <row r="5093" spans="1:4" x14ac:dyDescent="0.25">
      <c r="A5093" s="20" t="s">
        <v>243</v>
      </c>
      <c r="B5093" s="7">
        <v>825152.64</v>
      </c>
      <c r="C5093" s="7">
        <v>526955.52000000002</v>
      </c>
      <c r="D5093" s="7">
        <v>298197.12</v>
      </c>
    </row>
    <row r="5094" spans="1:4" x14ac:dyDescent="0.25">
      <c r="A5094" s="19" t="s">
        <v>189</v>
      </c>
      <c r="B5094" s="7">
        <v>1067907.4200000002</v>
      </c>
      <c r="C5094" s="7">
        <v>681982.56</v>
      </c>
      <c r="D5094" s="7">
        <v>385924.86000000004</v>
      </c>
    </row>
    <row r="5095" spans="1:4" x14ac:dyDescent="0.25">
      <c r="A5095" s="20" t="s">
        <v>242</v>
      </c>
      <c r="B5095" s="7">
        <v>962779.8</v>
      </c>
      <c r="C5095" s="7">
        <v>614846.4</v>
      </c>
      <c r="D5095" s="7">
        <v>347933.4</v>
      </c>
    </row>
    <row r="5096" spans="1:4" x14ac:dyDescent="0.25">
      <c r="A5096" s="20" t="s">
        <v>243</v>
      </c>
      <c r="B5096" s="7">
        <v>105127.62000000001</v>
      </c>
      <c r="C5096" s="7">
        <v>67136.160000000003</v>
      </c>
      <c r="D5096" s="7">
        <v>37991.460000000006</v>
      </c>
    </row>
    <row r="5097" spans="1:4" x14ac:dyDescent="0.25">
      <c r="A5097" s="19" t="s">
        <v>84</v>
      </c>
      <c r="B5097" s="7">
        <v>3150929.58</v>
      </c>
      <c r="C5097" s="7">
        <v>2012233.44</v>
      </c>
      <c r="D5097" s="7">
        <v>1138696.1400000001</v>
      </c>
    </row>
    <row r="5098" spans="1:4" x14ac:dyDescent="0.25">
      <c r="A5098" s="20" t="s">
        <v>244</v>
      </c>
      <c r="B5098" s="7">
        <v>1157777.04</v>
      </c>
      <c r="C5098" s="7">
        <v>739374.72</v>
      </c>
      <c r="D5098" s="7">
        <v>418402.32000000007</v>
      </c>
    </row>
    <row r="5099" spans="1:4" x14ac:dyDescent="0.25">
      <c r="A5099" s="20" t="s">
        <v>245</v>
      </c>
      <c r="B5099" s="7">
        <v>1993152.54</v>
      </c>
      <c r="C5099" s="7">
        <v>1272858.72</v>
      </c>
      <c r="D5099" s="7">
        <v>720293.82000000007</v>
      </c>
    </row>
    <row r="5100" spans="1:4" x14ac:dyDescent="0.25">
      <c r="A5100" s="19" t="s">
        <v>147</v>
      </c>
      <c r="B5100" s="7">
        <v>1593087.78</v>
      </c>
      <c r="C5100" s="7">
        <v>1017371.0399999999</v>
      </c>
      <c r="D5100" s="7">
        <v>575716.74000000011</v>
      </c>
    </row>
    <row r="5101" spans="1:4" x14ac:dyDescent="0.25">
      <c r="A5101" s="20" t="s">
        <v>242</v>
      </c>
      <c r="B5101" s="7">
        <v>973460.4</v>
      </c>
      <c r="C5101" s="7">
        <v>621667.19999999995</v>
      </c>
      <c r="D5101" s="7">
        <v>351793.20000000007</v>
      </c>
    </row>
    <row r="5102" spans="1:4" x14ac:dyDescent="0.25">
      <c r="A5102" s="20" t="s">
        <v>244</v>
      </c>
      <c r="B5102" s="7">
        <v>619627.38</v>
      </c>
      <c r="C5102" s="7">
        <v>395703.83999999997</v>
      </c>
      <c r="D5102" s="7">
        <v>223923.54000000004</v>
      </c>
    </row>
    <row r="5103" spans="1:4" x14ac:dyDescent="0.25">
      <c r="A5103" s="19" t="s">
        <v>145</v>
      </c>
      <c r="B5103" s="7">
        <v>2055405.1800000002</v>
      </c>
      <c r="C5103" s="7">
        <v>1312614.24</v>
      </c>
      <c r="D5103" s="7">
        <v>742790.94000000018</v>
      </c>
    </row>
    <row r="5104" spans="1:4" x14ac:dyDescent="0.25">
      <c r="A5104" s="20" t="s">
        <v>244</v>
      </c>
      <c r="B5104" s="7">
        <v>2055405.1800000002</v>
      </c>
      <c r="C5104" s="7">
        <v>1312614.24</v>
      </c>
      <c r="D5104" s="7">
        <v>742790.94000000018</v>
      </c>
    </row>
    <row r="5105" spans="1:4" x14ac:dyDescent="0.25">
      <c r="A5105" s="19" t="s">
        <v>76</v>
      </c>
      <c r="B5105" s="7">
        <v>2536337.3400000003</v>
      </c>
      <c r="C5105" s="7">
        <v>1619745.1199999999</v>
      </c>
      <c r="D5105" s="7">
        <v>916592.2200000002</v>
      </c>
    </row>
    <row r="5106" spans="1:4" x14ac:dyDescent="0.25">
      <c r="A5106" s="20" t="s">
        <v>244</v>
      </c>
      <c r="B5106" s="7">
        <v>12816.720000000001</v>
      </c>
      <c r="C5106" s="7">
        <v>8184.96</v>
      </c>
      <c r="D5106" s="7">
        <v>4631.7600000000011</v>
      </c>
    </row>
    <row r="5107" spans="1:4" x14ac:dyDescent="0.25">
      <c r="A5107" s="20" t="s">
        <v>245</v>
      </c>
      <c r="B5107" s="7">
        <v>2523520.62</v>
      </c>
      <c r="C5107" s="7">
        <v>1611560.16</v>
      </c>
      <c r="D5107" s="7">
        <v>911960.4600000002</v>
      </c>
    </row>
    <row r="5108" spans="1:4" x14ac:dyDescent="0.25">
      <c r="A5108" s="19" t="s">
        <v>75</v>
      </c>
      <c r="B5108" s="7">
        <v>1189666.2600000002</v>
      </c>
      <c r="C5108" s="7">
        <v>759739.67999999993</v>
      </c>
      <c r="D5108" s="7">
        <v>429926.58000000013</v>
      </c>
    </row>
    <row r="5109" spans="1:4" x14ac:dyDescent="0.25">
      <c r="A5109" s="20" t="s">
        <v>242</v>
      </c>
      <c r="B5109" s="7">
        <v>1189666.2600000002</v>
      </c>
      <c r="C5109" s="7">
        <v>759739.67999999993</v>
      </c>
      <c r="D5109" s="7">
        <v>429926.58000000013</v>
      </c>
    </row>
    <row r="5110" spans="1:4" x14ac:dyDescent="0.25">
      <c r="A5110" s="19" t="s">
        <v>105</v>
      </c>
      <c r="B5110" s="7">
        <v>4473035.28</v>
      </c>
      <c r="C5110" s="7">
        <v>2856551.04</v>
      </c>
      <c r="D5110" s="7">
        <v>1616484.2400000002</v>
      </c>
    </row>
    <row r="5111" spans="1:4" x14ac:dyDescent="0.25">
      <c r="A5111" s="20" t="s">
        <v>242</v>
      </c>
      <c r="B5111" s="7">
        <v>3086845.9800000004</v>
      </c>
      <c r="C5111" s="7">
        <v>1971308.64</v>
      </c>
      <c r="D5111" s="7">
        <v>1115537.3400000003</v>
      </c>
    </row>
    <row r="5112" spans="1:4" x14ac:dyDescent="0.25">
      <c r="A5112" s="20" t="s">
        <v>243</v>
      </c>
      <c r="B5112" s="7">
        <v>1386189.3</v>
      </c>
      <c r="C5112" s="7">
        <v>885242.4</v>
      </c>
      <c r="D5112" s="7">
        <v>500946.9</v>
      </c>
    </row>
    <row r="5113" spans="1:4" x14ac:dyDescent="0.25">
      <c r="A5113" s="19" t="s">
        <v>214</v>
      </c>
      <c r="B5113" s="7">
        <v>953930.16</v>
      </c>
      <c r="C5113" s="7">
        <v>609194.88</v>
      </c>
      <c r="D5113" s="7">
        <v>344735.28</v>
      </c>
    </row>
    <row r="5114" spans="1:4" x14ac:dyDescent="0.25">
      <c r="A5114" s="20" t="s">
        <v>242</v>
      </c>
      <c r="B5114" s="7">
        <v>953930.16</v>
      </c>
      <c r="C5114" s="7">
        <v>609194.88</v>
      </c>
      <c r="D5114" s="7">
        <v>344735.28</v>
      </c>
    </row>
    <row r="5115" spans="1:4" x14ac:dyDescent="0.25">
      <c r="A5115" s="19" t="s">
        <v>156</v>
      </c>
      <c r="B5115" s="7">
        <v>1335075</v>
      </c>
      <c r="C5115" s="7">
        <v>852600</v>
      </c>
      <c r="D5115" s="7">
        <v>482475.00000000012</v>
      </c>
    </row>
    <row r="5116" spans="1:4" x14ac:dyDescent="0.25">
      <c r="A5116" s="20" t="s">
        <v>242</v>
      </c>
      <c r="B5116" s="7">
        <v>613219.02</v>
      </c>
      <c r="C5116" s="7">
        <v>391611.36</v>
      </c>
      <c r="D5116" s="7">
        <v>221607.66000000003</v>
      </c>
    </row>
    <row r="5117" spans="1:4" x14ac:dyDescent="0.25">
      <c r="A5117" s="20" t="s">
        <v>245</v>
      </c>
      <c r="B5117" s="7">
        <v>721855.9800000001</v>
      </c>
      <c r="C5117" s="7">
        <v>460988.64</v>
      </c>
      <c r="D5117" s="7">
        <v>260867.34000000008</v>
      </c>
    </row>
    <row r="5118" spans="1:4" x14ac:dyDescent="0.25">
      <c r="A5118" s="19" t="s">
        <v>56</v>
      </c>
      <c r="B5118" s="7">
        <v>1511152.3200000003</v>
      </c>
      <c r="C5118" s="7">
        <v>965045.76000000001</v>
      </c>
      <c r="D5118" s="7">
        <v>546106.56000000017</v>
      </c>
    </row>
    <row r="5119" spans="1:4" x14ac:dyDescent="0.25">
      <c r="A5119" s="20" t="s">
        <v>242</v>
      </c>
      <c r="B5119" s="7">
        <v>1225675.1400000001</v>
      </c>
      <c r="C5119" s="7">
        <v>782735.52</v>
      </c>
      <c r="D5119" s="7">
        <v>442939.62000000011</v>
      </c>
    </row>
    <row r="5120" spans="1:4" x14ac:dyDescent="0.25">
      <c r="A5120" s="20" t="s">
        <v>243</v>
      </c>
      <c r="B5120" s="7">
        <v>285477.18000000005</v>
      </c>
      <c r="C5120" s="7">
        <v>182310.24</v>
      </c>
      <c r="D5120" s="7">
        <v>103166.94000000006</v>
      </c>
    </row>
    <row r="5121" spans="1:4" x14ac:dyDescent="0.25">
      <c r="A5121" s="19" t="s">
        <v>70</v>
      </c>
      <c r="B5121" s="7">
        <v>2878421.7</v>
      </c>
      <c r="C5121" s="7">
        <v>1838205.5999999999</v>
      </c>
      <c r="D5121" s="7">
        <v>1040216.1000000002</v>
      </c>
    </row>
    <row r="5122" spans="1:4" x14ac:dyDescent="0.25">
      <c r="A5122" s="20" t="s">
        <v>242</v>
      </c>
      <c r="B5122" s="7">
        <v>1008553.8</v>
      </c>
      <c r="C5122" s="7">
        <v>644078.39999999991</v>
      </c>
      <c r="D5122" s="7">
        <v>364475.40000000008</v>
      </c>
    </row>
    <row r="5123" spans="1:4" x14ac:dyDescent="0.25">
      <c r="A5123" s="20" t="s">
        <v>243</v>
      </c>
      <c r="B5123" s="7">
        <v>1514966.82</v>
      </c>
      <c r="C5123" s="7">
        <v>967481.76</v>
      </c>
      <c r="D5123" s="7">
        <v>547485.06000000006</v>
      </c>
    </row>
    <row r="5124" spans="1:4" x14ac:dyDescent="0.25">
      <c r="A5124" s="20" t="s">
        <v>244</v>
      </c>
      <c r="B5124" s="7">
        <v>354901.08</v>
      </c>
      <c r="C5124" s="7">
        <v>226645.44</v>
      </c>
      <c r="D5124" s="7">
        <v>128255.64000000001</v>
      </c>
    </row>
    <row r="5125" spans="1:4" x14ac:dyDescent="0.25">
      <c r="A5125" s="19" t="s">
        <v>178</v>
      </c>
      <c r="B5125" s="7">
        <v>3561217.2</v>
      </c>
      <c r="C5125" s="7">
        <v>2274249.6</v>
      </c>
      <c r="D5125" s="7">
        <v>1286967.6000000006</v>
      </c>
    </row>
    <row r="5126" spans="1:4" x14ac:dyDescent="0.25">
      <c r="A5126" s="20" t="s">
        <v>242</v>
      </c>
      <c r="B5126" s="7">
        <v>1227963.8400000001</v>
      </c>
      <c r="C5126" s="7">
        <v>784197.12</v>
      </c>
      <c r="D5126" s="7">
        <v>443766.72000000009</v>
      </c>
    </row>
    <row r="5127" spans="1:4" x14ac:dyDescent="0.25">
      <c r="A5127" s="20" t="s">
        <v>244</v>
      </c>
      <c r="B5127" s="7">
        <v>2333253.3600000003</v>
      </c>
      <c r="C5127" s="7">
        <v>1490052.48</v>
      </c>
      <c r="D5127" s="7">
        <v>843200.88000000035</v>
      </c>
    </row>
    <row r="5128" spans="1:4" x14ac:dyDescent="0.25">
      <c r="A5128" s="19" t="s">
        <v>140</v>
      </c>
      <c r="B5128" s="7">
        <v>4650638.4000000004</v>
      </c>
      <c r="C5128" s="7">
        <v>2969971.1999999997</v>
      </c>
      <c r="D5128" s="7">
        <v>1680667.2000000007</v>
      </c>
    </row>
    <row r="5129" spans="1:4" x14ac:dyDescent="0.25">
      <c r="A5129" s="20" t="s">
        <v>242</v>
      </c>
      <c r="B5129" s="7">
        <v>2141307.7200000002</v>
      </c>
      <c r="C5129" s="7">
        <v>1367472.96</v>
      </c>
      <c r="D5129" s="7">
        <v>773834.76000000024</v>
      </c>
    </row>
    <row r="5130" spans="1:4" x14ac:dyDescent="0.25">
      <c r="A5130" s="20" t="s">
        <v>243</v>
      </c>
      <c r="B5130" s="7">
        <v>1720644.6600000001</v>
      </c>
      <c r="C5130" s="7">
        <v>1098830.8799999999</v>
      </c>
      <c r="D5130" s="7">
        <v>621813.78000000026</v>
      </c>
    </row>
    <row r="5131" spans="1:4" x14ac:dyDescent="0.25">
      <c r="A5131" s="20" t="s">
        <v>245</v>
      </c>
      <c r="B5131" s="7">
        <v>788686.02</v>
      </c>
      <c r="C5131" s="7">
        <v>503667.36</v>
      </c>
      <c r="D5131" s="7">
        <v>285018.66000000003</v>
      </c>
    </row>
    <row r="5132" spans="1:4" x14ac:dyDescent="0.25">
      <c r="A5132" s="19" t="s">
        <v>69</v>
      </c>
      <c r="B5132" s="7">
        <v>2214851.2800000003</v>
      </c>
      <c r="C5132" s="7">
        <v>1414439.04</v>
      </c>
      <c r="D5132" s="7">
        <v>800412.24000000022</v>
      </c>
    </row>
    <row r="5133" spans="1:4" x14ac:dyDescent="0.25">
      <c r="A5133" s="20" t="s">
        <v>243</v>
      </c>
      <c r="B5133" s="7">
        <v>878097.9</v>
      </c>
      <c r="C5133" s="7">
        <v>560767.19999999995</v>
      </c>
      <c r="D5133" s="7">
        <v>317330.70000000007</v>
      </c>
    </row>
    <row r="5134" spans="1:4" x14ac:dyDescent="0.25">
      <c r="A5134" s="20" t="s">
        <v>244</v>
      </c>
      <c r="B5134" s="7">
        <v>1336753.3800000001</v>
      </c>
      <c r="C5134" s="7">
        <v>853671.84</v>
      </c>
      <c r="D5134" s="7">
        <v>483081.54000000015</v>
      </c>
    </row>
    <row r="5135" spans="1:4" x14ac:dyDescent="0.25">
      <c r="A5135" s="19" t="s">
        <v>46</v>
      </c>
      <c r="B5135" s="7">
        <v>1152131.58</v>
      </c>
      <c r="C5135" s="7">
        <v>735769.44000000006</v>
      </c>
      <c r="D5135" s="7">
        <v>416362.14</v>
      </c>
    </row>
    <row r="5136" spans="1:4" x14ac:dyDescent="0.25">
      <c r="A5136" s="20" t="s">
        <v>244</v>
      </c>
      <c r="B5136" s="7">
        <v>306685.80000000005</v>
      </c>
      <c r="C5136" s="7">
        <v>195854.4</v>
      </c>
      <c r="D5136" s="7">
        <v>110831.40000000005</v>
      </c>
    </row>
    <row r="5137" spans="1:4" x14ac:dyDescent="0.25">
      <c r="A5137" s="20" t="s">
        <v>245</v>
      </c>
      <c r="B5137" s="7">
        <v>845445.78</v>
      </c>
      <c r="C5137" s="7">
        <v>539915.04</v>
      </c>
      <c r="D5137" s="7">
        <v>305530.74</v>
      </c>
    </row>
    <row r="5138" spans="1:4" x14ac:dyDescent="0.25">
      <c r="A5138" s="19" t="s">
        <v>204</v>
      </c>
      <c r="B5138" s="7">
        <v>3307171.5</v>
      </c>
      <c r="C5138" s="7">
        <v>2112012</v>
      </c>
      <c r="D5138" s="7">
        <v>1195159.5000000005</v>
      </c>
    </row>
    <row r="5139" spans="1:4" x14ac:dyDescent="0.25">
      <c r="A5139" s="20" t="s">
        <v>243</v>
      </c>
      <c r="B5139" s="7">
        <v>1186156.9200000002</v>
      </c>
      <c r="C5139" s="7">
        <v>757498.55999999994</v>
      </c>
      <c r="D5139" s="7">
        <v>428658.36000000022</v>
      </c>
    </row>
    <row r="5140" spans="1:4" x14ac:dyDescent="0.25">
      <c r="A5140" s="20" t="s">
        <v>244</v>
      </c>
      <c r="B5140" s="7">
        <v>2121014.58</v>
      </c>
      <c r="C5140" s="7">
        <v>1354513.44</v>
      </c>
      <c r="D5140" s="7">
        <v>766501.14000000025</v>
      </c>
    </row>
    <row r="5141" spans="1:4" x14ac:dyDescent="0.25">
      <c r="A5141" s="19" t="s">
        <v>135</v>
      </c>
      <c r="B5141" s="7">
        <v>1963094.2800000003</v>
      </c>
      <c r="C5141" s="7">
        <v>1253663.04</v>
      </c>
      <c r="D5141" s="7">
        <v>709431.24000000022</v>
      </c>
    </row>
    <row r="5142" spans="1:4" x14ac:dyDescent="0.25">
      <c r="A5142" s="20" t="s">
        <v>243</v>
      </c>
      <c r="B5142" s="7">
        <v>1963094.2800000003</v>
      </c>
      <c r="C5142" s="7">
        <v>1253663.04</v>
      </c>
      <c r="D5142" s="7">
        <v>709431.24000000022</v>
      </c>
    </row>
    <row r="5143" spans="1:4" x14ac:dyDescent="0.25">
      <c r="A5143" s="19" t="s">
        <v>120</v>
      </c>
      <c r="B5143" s="7">
        <v>1524884.52</v>
      </c>
      <c r="C5143" s="7">
        <v>973815.36</v>
      </c>
      <c r="D5143" s="7">
        <v>551069.16000000015</v>
      </c>
    </row>
    <row r="5144" spans="1:4" x14ac:dyDescent="0.25">
      <c r="A5144" s="20" t="s">
        <v>242</v>
      </c>
      <c r="B5144" s="7">
        <v>1172272.1400000001</v>
      </c>
      <c r="C5144" s="7">
        <v>748631.52</v>
      </c>
      <c r="D5144" s="7">
        <v>423640.62000000011</v>
      </c>
    </row>
    <row r="5145" spans="1:4" x14ac:dyDescent="0.25">
      <c r="A5145" s="20" t="s">
        <v>243</v>
      </c>
      <c r="B5145" s="7">
        <v>352612.38</v>
      </c>
      <c r="C5145" s="7">
        <v>225183.84</v>
      </c>
      <c r="D5145" s="7">
        <v>127428.54000000001</v>
      </c>
    </row>
    <row r="5146" spans="1:4" x14ac:dyDescent="0.25">
      <c r="A5146" s="19" t="s">
        <v>197</v>
      </c>
      <c r="B5146" s="7">
        <v>572632.74</v>
      </c>
      <c r="C5146" s="7">
        <v>365692.32</v>
      </c>
      <c r="D5146" s="7">
        <v>206940.41999999998</v>
      </c>
    </row>
    <row r="5147" spans="1:4" x14ac:dyDescent="0.25">
      <c r="A5147" s="20" t="s">
        <v>244</v>
      </c>
      <c r="B5147" s="7">
        <v>572632.74</v>
      </c>
      <c r="C5147" s="7">
        <v>365692.32</v>
      </c>
      <c r="D5147" s="7">
        <v>206940.41999999998</v>
      </c>
    </row>
    <row r="5148" spans="1:4" x14ac:dyDescent="0.25">
      <c r="A5148" s="19" t="s">
        <v>78</v>
      </c>
      <c r="B5148" s="7">
        <v>823321.68</v>
      </c>
      <c r="C5148" s="7">
        <v>525786.24</v>
      </c>
      <c r="D5148" s="7">
        <v>297535.44000000006</v>
      </c>
    </row>
    <row r="5149" spans="1:4" x14ac:dyDescent="0.25">
      <c r="A5149" s="20" t="s">
        <v>243</v>
      </c>
      <c r="B5149" s="7">
        <v>517398.78</v>
      </c>
      <c r="C5149" s="7">
        <v>330419.03999999998</v>
      </c>
      <c r="D5149" s="7">
        <v>186979.74000000005</v>
      </c>
    </row>
    <row r="5150" spans="1:4" x14ac:dyDescent="0.25">
      <c r="A5150" s="20" t="s">
        <v>245</v>
      </c>
      <c r="B5150" s="7">
        <v>305922.90000000002</v>
      </c>
      <c r="C5150" s="7">
        <v>195367.19999999998</v>
      </c>
      <c r="D5150" s="7">
        <v>110555.70000000004</v>
      </c>
    </row>
    <row r="5151" spans="1:4" x14ac:dyDescent="0.25">
      <c r="A5151" s="19" t="s">
        <v>101</v>
      </c>
      <c r="B5151" s="7">
        <v>970561.38000000012</v>
      </c>
      <c r="C5151" s="7">
        <v>619815.84</v>
      </c>
      <c r="D5151" s="7">
        <v>350745.5400000001</v>
      </c>
    </row>
    <row r="5152" spans="1:4" x14ac:dyDescent="0.25">
      <c r="A5152" s="20" t="s">
        <v>243</v>
      </c>
      <c r="B5152" s="7">
        <v>555543.78</v>
      </c>
      <c r="C5152" s="7">
        <v>354779.04</v>
      </c>
      <c r="D5152" s="7">
        <v>200764.74000000005</v>
      </c>
    </row>
    <row r="5153" spans="1:4" x14ac:dyDescent="0.25">
      <c r="A5153" s="20" t="s">
        <v>245</v>
      </c>
      <c r="B5153" s="7">
        <v>415017.60000000003</v>
      </c>
      <c r="C5153" s="7">
        <v>265036.79999999999</v>
      </c>
      <c r="D5153" s="7">
        <v>149980.80000000005</v>
      </c>
    </row>
    <row r="5154" spans="1:4" x14ac:dyDescent="0.25">
      <c r="A5154" s="19" t="s">
        <v>54</v>
      </c>
      <c r="B5154" s="7">
        <v>1380849</v>
      </c>
      <c r="C5154" s="7">
        <v>881832</v>
      </c>
      <c r="D5154" s="7">
        <v>499017.00000000012</v>
      </c>
    </row>
    <row r="5155" spans="1:4" x14ac:dyDescent="0.25">
      <c r="A5155" s="20" t="s">
        <v>243</v>
      </c>
      <c r="B5155" s="7">
        <v>759390.66</v>
      </c>
      <c r="C5155" s="7">
        <v>484958.88</v>
      </c>
      <c r="D5155" s="7">
        <v>274431.78000000003</v>
      </c>
    </row>
    <row r="5156" spans="1:4" x14ac:dyDescent="0.25">
      <c r="A5156" s="20" t="s">
        <v>245</v>
      </c>
      <c r="B5156" s="7">
        <v>621458.34000000008</v>
      </c>
      <c r="C5156" s="7">
        <v>396873.12</v>
      </c>
      <c r="D5156" s="7">
        <v>224585.22000000009</v>
      </c>
    </row>
    <row r="5157" spans="1:4" x14ac:dyDescent="0.25">
      <c r="A5157" s="19" t="s">
        <v>162</v>
      </c>
      <c r="B5157" s="7">
        <v>2287631.9400000004</v>
      </c>
      <c r="C5157" s="7">
        <v>1460917.92</v>
      </c>
      <c r="D5157" s="7">
        <v>826714.02000000025</v>
      </c>
    </row>
    <row r="5158" spans="1:4" x14ac:dyDescent="0.25">
      <c r="A5158" s="20" t="s">
        <v>242</v>
      </c>
      <c r="B5158" s="7">
        <v>1406940.1800000002</v>
      </c>
      <c r="C5158" s="7">
        <v>898494.24</v>
      </c>
      <c r="D5158" s="7">
        <v>508445.94000000012</v>
      </c>
    </row>
    <row r="5159" spans="1:4" x14ac:dyDescent="0.25">
      <c r="A5159" s="20" t="s">
        <v>243</v>
      </c>
      <c r="B5159" s="7">
        <v>880691.76000000013</v>
      </c>
      <c r="C5159" s="7">
        <v>562423.67999999993</v>
      </c>
      <c r="D5159" s="7">
        <v>318268.08000000019</v>
      </c>
    </row>
    <row r="5160" spans="1:4" x14ac:dyDescent="0.25">
      <c r="A5160" s="19" t="s">
        <v>107</v>
      </c>
      <c r="B5160" s="7">
        <v>1232693.82</v>
      </c>
      <c r="C5160" s="7">
        <v>787217.76</v>
      </c>
      <c r="D5160" s="7">
        <v>445476.06000000017</v>
      </c>
    </row>
    <row r="5161" spans="1:4" x14ac:dyDescent="0.25">
      <c r="A5161" s="20" t="s">
        <v>244</v>
      </c>
      <c r="B5161" s="7">
        <v>206440.74000000002</v>
      </c>
      <c r="C5161" s="7">
        <v>131836.32</v>
      </c>
      <c r="D5161" s="7">
        <v>74604.420000000013</v>
      </c>
    </row>
    <row r="5162" spans="1:4" x14ac:dyDescent="0.25">
      <c r="A5162" s="20" t="s">
        <v>245</v>
      </c>
      <c r="B5162" s="7">
        <v>1026253.0800000001</v>
      </c>
      <c r="C5162" s="7">
        <v>655381.43999999994</v>
      </c>
      <c r="D5162" s="7">
        <v>370871.64000000013</v>
      </c>
    </row>
    <row r="5163" spans="1:4" x14ac:dyDescent="0.25">
      <c r="A5163" s="19" t="s">
        <v>32</v>
      </c>
      <c r="B5163" s="7">
        <v>699884.46000000008</v>
      </c>
      <c r="C5163" s="7">
        <v>446957.27999999997</v>
      </c>
      <c r="D5163" s="7">
        <v>252927.18000000011</v>
      </c>
    </row>
    <row r="5164" spans="1:4" x14ac:dyDescent="0.25">
      <c r="A5164" s="20" t="s">
        <v>244</v>
      </c>
      <c r="B5164" s="7">
        <v>699884.46000000008</v>
      </c>
      <c r="C5164" s="7">
        <v>446957.27999999997</v>
      </c>
      <c r="D5164" s="7">
        <v>252927.18000000011</v>
      </c>
    </row>
    <row r="5165" spans="1:4" x14ac:dyDescent="0.25">
      <c r="A5165" s="19" t="s">
        <v>150</v>
      </c>
      <c r="B5165" s="7">
        <v>1431505.5600000003</v>
      </c>
      <c r="C5165" s="7">
        <v>914182.08</v>
      </c>
      <c r="D5165" s="7">
        <v>517323.48000000027</v>
      </c>
    </row>
    <row r="5166" spans="1:4" x14ac:dyDescent="0.25">
      <c r="A5166" s="20" t="s">
        <v>242</v>
      </c>
      <c r="B5166" s="7">
        <v>1279230.7200000002</v>
      </c>
      <c r="C5166" s="7">
        <v>816936.95999999996</v>
      </c>
      <c r="D5166" s="7">
        <v>462293.76000000024</v>
      </c>
    </row>
    <row r="5167" spans="1:4" x14ac:dyDescent="0.25">
      <c r="A5167" s="20" t="s">
        <v>243</v>
      </c>
      <c r="B5167" s="7">
        <v>152274.84000000003</v>
      </c>
      <c r="C5167" s="7">
        <v>97245.119999999995</v>
      </c>
      <c r="D5167" s="7">
        <v>55029.72000000003</v>
      </c>
    </row>
    <row r="5168" spans="1:4" x14ac:dyDescent="0.25">
      <c r="A5168" s="19" t="s">
        <v>104</v>
      </c>
      <c r="B5168" s="7">
        <v>5000656.92</v>
      </c>
      <c r="C5168" s="7">
        <v>3193498.5600000005</v>
      </c>
      <c r="D5168" s="7">
        <v>1807158.3600000003</v>
      </c>
    </row>
    <row r="5169" spans="1:4" x14ac:dyDescent="0.25">
      <c r="A5169" s="20" t="s">
        <v>242</v>
      </c>
      <c r="B5169" s="7">
        <v>1355978.4600000002</v>
      </c>
      <c r="C5169" s="7">
        <v>865949.28</v>
      </c>
      <c r="D5169" s="7">
        <v>490029.18000000017</v>
      </c>
    </row>
    <row r="5170" spans="1:4" x14ac:dyDescent="0.25">
      <c r="A5170" s="20" t="s">
        <v>243</v>
      </c>
      <c r="B5170" s="7">
        <v>3644678.46</v>
      </c>
      <c r="C5170" s="7">
        <v>2327549.2800000003</v>
      </c>
      <c r="D5170" s="7">
        <v>1317129.1800000002</v>
      </c>
    </row>
    <row r="5171" spans="1:4" x14ac:dyDescent="0.25">
      <c r="A5171" s="19" t="s">
        <v>109</v>
      </c>
      <c r="B5171" s="7">
        <v>400675.08000000007</v>
      </c>
      <c r="C5171" s="7">
        <v>255877.44</v>
      </c>
      <c r="D5171" s="7">
        <v>144797.64000000007</v>
      </c>
    </row>
    <row r="5172" spans="1:4" x14ac:dyDescent="0.25">
      <c r="A5172" s="20" t="s">
        <v>242</v>
      </c>
      <c r="B5172" s="7">
        <v>78731.280000000013</v>
      </c>
      <c r="C5172" s="7">
        <v>50279.040000000001</v>
      </c>
      <c r="D5172" s="7">
        <v>28452.240000000013</v>
      </c>
    </row>
    <row r="5173" spans="1:4" x14ac:dyDescent="0.25">
      <c r="A5173" s="20" t="s">
        <v>244</v>
      </c>
      <c r="B5173" s="7">
        <v>321943.80000000005</v>
      </c>
      <c r="C5173" s="7">
        <v>205598.4</v>
      </c>
      <c r="D5173" s="7">
        <v>116345.40000000005</v>
      </c>
    </row>
    <row r="5174" spans="1:4" x14ac:dyDescent="0.25">
      <c r="A5174" s="19" t="s">
        <v>203</v>
      </c>
      <c r="B5174" s="7">
        <v>104364.72000000002</v>
      </c>
      <c r="C5174" s="7">
        <v>66648.959999999992</v>
      </c>
      <c r="D5174" s="7">
        <v>37715.760000000024</v>
      </c>
    </row>
    <row r="5175" spans="1:4" x14ac:dyDescent="0.25">
      <c r="A5175" s="20" t="s">
        <v>243</v>
      </c>
      <c r="B5175" s="7">
        <v>104364.72000000002</v>
      </c>
      <c r="C5175" s="7">
        <v>66648.959999999992</v>
      </c>
      <c r="D5175" s="7">
        <v>37715.760000000024</v>
      </c>
    </row>
    <row r="5176" spans="1:4" x14ac:dyDescent="0.25">
      <c r="A5176" s="19" t="s">
        <v>182</v>
      </c>
      <c r="B5176" s="7">
        <v>1066991.9400000002</v>
      </c>
      <c r="C5176" s="7">
        <v>681397.92</v>
      </c>
      <c r="D5176" s="7">
        <v>385594.02000000014</v>
      </c>
    </row>
    <row r="5177" spans="1:4" x14ac:dyDescent="0.25">
      <c r="A5177" s="20" t="s">
        <v>243</v>
      </c>
      <c r="B5177" s="7">
        <v>1066991.9400000002</v>
      </c>
      <c r="C5177" s="7">
        <v>681397.92</v>
      </c>
      <c r="D5177" s="7">
        <v>385594.02000000014</v>
      </c>
    </row>
    <row r="5178" spans="1:4" x14ac:dyDescent="0.25">
      <c r="A5178" s="19" t="s">
        <v>152</v>
      </c>
      <c r="B5178" s="7">
        <v>1193785.92</v>
      </c>
      <c r="C5178" s="7">
        <v>762370.56000000006</v>
      </c>
      <c r="D5178" s="7">
        <v>431415.36000000004</v>
      </c>
    </row>
    <row r="5179" spans="1:4" x14ac:dyDescent="0.25">
      <c r="A5179" s="20" t="s">
        <v>244</v>
      </c>
      <c r="B5179" s="7">
        <v>649227.9</v>
      </c>
      <c r="C5179" s="7">
        <v>414607.2</v>
      </c>
      <c r="D5179" s="7">
        <v>234620.7</v>
      </c>
    </row>
    <row r="5180" spans="1:4" x14ac:dyDescent="0.25">
      <c r="A5180" s="20" t="s">
        <v>245</v>
      </c>
      <c r="B5180" s="7">
        <v>544558.02</v>
      </c>
      <c r="C5180" s="7">
        <v>347763.36</v>
      </c>
      <c r="D5180" s="7">
        <v>196794.66000000003</v>
      </c>
    </row>
    <row r="5181" spans="1:4" x14ac:dyDescent="0.25">
      <c r="A5181" s="19" t="s">
        <v>201</v>
      </c>
      <c r="B5181" s="7">
        <v>192555.96000000002</v>
      </c>
      <c r="C5181" s="7">
        <v>122969.28</v>
      </c>
      <c r="D5181" s="7">
        <v>69586.680000000022</v>
      </c>
    </row>
    <row r="5182" spans="1:4" x14ac:dyDescent="0.25">
      <c r="A5182" s="20" t="s">
        <v>245</v>
      </c>
      <c r="B5182" s="7">
        <v>192555.96000000002</v>
      </c>
      <c r="C5182" s="7">
        <v>122969.28</v>
      </c>
      <c r="D5182" s="7">
        <v>69586.680000000022</v>
      </c>
    </row>
    <row r="5183" spans="1:4" x14ac:dyDescent="0.25">
      <c r="A5183" s="19" t="s">
        <v>91</v>
      </c>
      <c r="B5183" s="7">
        <v>3629878.2</v>
      </c>
      <c r="C5183" s="7">
        <v>2318097.5999999996</v>
      </c>
      <c r="D5183" s="7">
        <v>1311780.6000000006</v>
      </c>
    </row>
    <row r="5184" spans="1:4" x14ac:dyDescent="0.25">
      <c r="A5184" s="20" t="s">
        <v>242</v>
      </c>
      <c r="B5184" s="7">
        <v>1014199.2600000001</v>
      </c>
      <c r="C5184" s="7">
        <v>647683.67999999993</v>
      </c>
      <c r="D5184" s="7">
        <v>366515.58000000019</v>
      </c>
    </row>
    <row r="5185" spans="1:4" x14ac:dyDescent="0.25">
      <c r="A5185" s="20" t="s">
        <v>243</v>
      </c>
      <c r="B5185" s="7">
        <v>936841.20000000007</v>
      </c>
      <c r="C5185" s="7">
        <v>598281.6</v>
      </c>
      <c r="D5185" s="7">
        <v>338559.60000000009</v>
      </c>
    </row>
    <row r="5186" spans="1:4" x14ac:dyDescent="0.25">
      <c r="A5186" s="20" t="s">
        <v>244</v>
      </c>
      <c r="B5186" s="7">
        <v>1479873.4200000002</v>
      </c>
      <c r="C5186" s="7">
        <v>945070.55999999994</v>
      </c>
      <c r="D5186" s="7">
        <v>534802.86000000022</v>
      </c>
    </row>
    <row r="5187" spans="1:4" x14ac:dyDescent="0.25">
      <c r="A5187" s="20" t="s">
        <v>245</v>
      </c>
      <c r="B5187" s="7">
        <v>198964.32</v>
      </c>
      <c r="C5187" s="7">
        <v>127061.75999999999</v>
      </c>
      <c r="D5187" s="7">
        <v>71902.560000000012</v>
      </c>
    </row>
    <row r="5188" spans="1:4" x14ac:dyDescent="0.25">
      <c r="A5188" s="19" t="s">
        <v>27</v>
      </c>
      <c r="B5188" s="7">
        <v>2065628.04</v>
      </c>
      <c r="C5188" s="7">
        <v>1319142.72</v>
      </c>
      <c r="D5188" s="7">
        <v>746485.32000000018</v>
      </c>
    </row>
    <row r="5189" spans="1:4" x14ac:dyDescent="0.25">
      <c r="A5189" s="20" t="s">
        <v>244</v>
      </c>
      <c r="B5189" s="7">
        <v>2065628.04</v>
      </c>
      <c r="C5189" s="7">
        <v>1319142.72</v>
      </c>
      <c r="D5189" s="7">
        <v>746485.32000000018</v>
      </c>
    </row>
    <row r="5190" spans="1:4" x14ac:dyDescent="0.25">
      <c r="A5190" s="19" t="s">
        <v>128</v>
      </c>
      <c r="B5190" s="7">
        <v>2635666.92</v>
      </c>
      <c r="C5190" s="7">
        <v>1683178.56</v>
      </c>
      <c r="D5190" s="7">
        <v>952488.36000000022</v>
      </c>
    </row>
    <row r="5191" spans="1:4" x14ac:dyDescent="0.25">
      <c r="A5191" s="20" t="s">
        <v>242</v>
      </c>
      <c r="B5191" s="7">
        <v>1216672.9200000002</v>
      </c>
      <c r="C5191" s="7">
        <v>776986.56</v>
      </c>
      <c r="D5191" s="7">
        <v>439686.36000000016</v>
      </c>
    </row>
    <row r="5192" spans="1:4" x14ac:dyDescent="0.25">
      <c r="A5192" s="20" t="s">
        <v>244</v>
      </c>
      <c r="B5192" s="7">
        <v>1333244.04</v>
      </c>
      <c r="C5192" s="7">
        <v>851430.72</v>
      </c>
      <c r="D5192" s="7">
        <v>481813.32000000007</v>
      </c>
    </row>
    <row r="5193" spans="1:4" x14ac:dyDescent="0.25">
      <c r="A5193" s="20" t="s">
        <v>245</v>
      </c>
      <c r="B5193" s="7">
        <v>85749.96</v>
      </c>
      <c r="C5193" s="7">
        <v>54761.279999999999</v>
      </c>
      <c r="D5193" s="7">
        <v>30988.680000000008</v>
      </c>
    </row>
    <row r="5194" spans="1:4" x14ac:dyDescent="0.25">
      <c r="A5194" s="19" t="s">
        <v>44</v>
      </c>
      <c r="B5194" s="7">
        <v>1378102.5600000003</v>
      </c>
      <c r="C5194" s="7">
        <v>880078.08000000007</v>
      </c>
      <c r="D5194" s="7">
        <v>498024.48000000021</v>
      </c>
    </row>
    <row r="5195" spans="1:4" x14ac:dyDescent="0.25">
      <c r="A5195" s="20" t="s">
        <v>244</v>
      </c>
      <c r="B5195" s="7">
        <v>1378102.5600000003</v>
      </c>
      <c r="C5195" s="7">
        <v>880078.08000000007</v>
      </c>
      <c r="D5195" s="7">
        <v>498024.48000000021</v>
      </c>
    </row>
    <row r="5196" spans="1:4" x14ac:dyDescent="0.25">
      <c r="A5196" s="19" t="s">
        <v>149</v>
      </c>
      <c r="B5196" s="7">
        <v>2547475.6800000002</v>
      </c>
      <c r="C5196" s="7">
        <v>1626858.2399999998</v>
      </c>
      <c r="D5196" s="7">
        <v>920617.44000000029</v>
      </c>
    </row>
    <row r="5197" spans="1:4" x14ac:dyDescent="0.25">
      <c r="A5197" s="20" t="s">
        <v>245</v>
      </c>
      <c r="B5197" s="7">
        <v>2547475.6800000002</v>
      </c>
      <c r="C5197" s="7">
        <v>1626858.2399999998</v>
      </c>
      <c r="D5197" s="7">
        <v>920617.44000000029</v>
      </c>
    </row>
    <row r="5198" spans="1:4" x14ac:dyDescent="0.25">
      <c r="A5198" s="19" t="s">
        <v>212</v>
      </c>
      <c r="B5198" s="7">
        <v>1831875.4800000002</v>
      </c>
      <c r="C5198" s="7">
        <v>1169864.6400000001</v>
      </c>
      <c r="D5198" s="7">
        <v>662010.84000000008</v>
      </c>
    </row>
    <row r="5199" spans="1:4" x14ac:dyDescent="0.25">
      <c r="A5199" s="20" t="s">
        <v>242</v>
      </c>
      <c r="B5199" s="7">
        <v>577057.56000000006</v>
      </c>
      <c r="C5199" s="7">
        <v>368518.08</v>
      </c>
      <c r="D5199" s="7">
        <v>208539.48000000004</v>
      </c>
    </row>
    <row r="5200" spans="1:4" x14ac:dyDescent="0.25">
      <c r="A5200" s="20" t="s">
        <v>243</v>
      </c>
      <c r="B5200" s="7">
        <v>880386.60000000009</v>
      </c>
      <c r="C5200" s="7">
        <v>562228.80000000005</v>
      </c>
      <c r="D5200" s="7">
        <v>318157.80000000005</v>
      </c>
    </row>
    <row r="5201" spans="1:4" x14ac:dyDescent="0.25">
      <c r="A5201" s="20" t="s">
        <v>245</v>
      </c>
      <c r="B5201" s="7">
        <v>374431.32</v>
      </c>
      <c r="C5201" s="7">
        <v>239117.75999999998</v>
      </c>
      <c r="D5201" s="7">
        <v>135313.56000000003</v>
      </c>
    </row>
    <row r="5202" spans="1:4" x14ac:dyDescent="0.25">
      <c r="A5202" s="19" t="s">
        <v>19</v>
      </c>
      <c r="B5202" s="7">
        <v>2838903.4800000004</v>
      </c>
      <c r="C5202" s="7">
        <v>1812968.64</v>
      </c>
      <c r="D5202" s="7">
        <v>1025934.8400000003</v>
      </c>
    </row>
    <row r="5203" spans="1:4" x14ac:dyDescent="0.25">
      <c r="A5203" s="20" t="s">
        <v>242</v>
      </c>
      <c r="B5203" s="7">
        <v>486272.46</v>
      </c>
      <c r="C5203" s="7">
        <v>310541.27999999997</v>
      </c>
      <c r="D5203" s="7">
        <v>175731.18000000005</v>
      </c>
    </row>
    <row r="5204" spans="1:4" x14ac:dyDescent="0.25">
      <c r="A5204" s="20" t="s">
        <v>243</v>
      </c>
      <c r="B5204" s="7">
        <v>499852.08</v>
      </c>
      <c r="C5204" s="7">
        <v>319213.44</v>
      </c>
      <c r="D5204" s="7">
        <v>180638.64</v>
      </c>
    </row>
    <row r="5205" spans="1:4" x14ac:dyDescent="0.25">
      <c r="A5205" s="20" t="s">
        <v>244</v>
      </c>
      <c r="B5205" s="7">
        <v>330640.86000000004</v>
      </c>
      <c r="C5205" s="7">
        <v>211152.47999999998</v>
      </c>
      <c r="D5205" s="7">
        <v>119488.38000000006</v>
      </c>
    </row>
    <row r="5206" spans="1:4" x14ac:dyDescent="0.25">
      <c r="A5206" s="20" t="s">
        <v>245</v>
      </c>
      <c r="B5206" s="7">
        <v>1522138.08</v>
      </c>
      <c r="C5206" s="7">
        <v>972061.44</v>
      </c>
      <c r="D5206" s="7">
        <v>550076.64000000013</v>
      </c>
    </row>
    <row r="5207" spans="1:4" x14ac:dyDescent="0.25">
      <c r="A5207" s="19" t="s">
        <v>199</v>
      </c>
      <c r="B5207" s="7">
        <v>343305</v>
      </c>
      <c r="C5207" s="7">
        <v>219240</v>
      </c>
      <c r="D5207" s="7">
        <v>124065</v>
      </c>
    </row>
    <row r="5208" spans="1:4" x14ac:dyDescent="0.25">
      <c r="A5208" s="20" t="s">
        <v>245</v>
      </c>
      <c r="B5208" s="7">
        <v>343305</v>
      </c>
      <c r="C5208" s="7">
        <v>219240</v>
      </c>
      <c r="D5208" s="7">
        <v>124065</v>
      </c>
    </row>
    <row r="5209" spans="1:4" x14ac:dyDescent="0.25">
      <c r="A5209" s="19" t="s">
        <v>143</v>
      </c>
      <c r="B5209" s="7">
        <v>1860255.3600000003</v>
      </c>
      <c r="C5209" s="7">
        <v>1187988.48</v>
      </c>
      <c r="D5209" s="7">
        <v>672266.88000000035</v>
      </c>
    </row>
    <row r="5210" spans="1:4" x14ac:dyDescent="0.25">
      <c r="A5210" s="20" t="s">
        <v>243</v>
      </c>
      <c r="B5210" s="7">
        <v>139763.28</v>
      </c>
      <c r="C5210" s="7">
        <v>89255.039999999994</v>
      </c>
      <c r="D5210" s="7">
        <v>50508.240000000005</v>
      </c>
    </row>
    <row r="5211" spans="1:4" x14ac:dyDescent="0.25">
      <c r="A5211" s="20" t="s">
        <v>244</v>
      </c>
      <c r="B5211" s="7">
        <v>1180053.7200000002</v>
      </c>
      <c r="C5211" s="7">
        <v>753600.96</v>
      </c>
      <c r="D5211" s="7">
        <v>426452.76000000024</v>
      </c>
    </row>
    <row r="5212" spans="1:4" x14ac:dyDescent="0.25">
      <c r="A5212" s="20" t="s">
        <v>245</v>
      </c>
      <c r="B5212" s="7">
        <v>540438.3600000001</v>
      </c>
      <c r="C5212" s="7">
        <v>345132.48</v>
      </c>
      <c r="D5212" s="7">
        <v>195305.88000000012</v>
      </c>
    </row>
    <row r="5213" spans="1:4" x14ac:dyDescent="0.25">
      <c r="A5213" s="19" t="s">
        <v>112</v>
      </c>
      <c r="B5213" s="7">
        <v>983835.84000000008</v>
      </c>
      <c r="C5213" s="7">
        <v>628293.12</v>
      </c>
      <c r="D5213" s="7">
        <v>355542.72000000009</v>
      </c>
    </row>
    <row r="5214" spans="1:4" x14ac:dyDescent="0.25">
      <c r="A5214" s="20" t="s">
        <v>242</v>
      </c>
      <c r="B5214" s="7">
        <v>983835.84000000008</v>
      </c>
      <c r="C5214" s="7">
        <v>628293.12</v>
      </c>
      <c r="D5214" s="7">
        <v>355542.72000000009</v>
      </c>
    </row>
    <row r="5215" spans="1:4" x14ac:dyDescent="0.25">
      <c r="A5215" s="19" t="s">
        <v>110</v>
      </c>
      <c r="B5215" s="7">
        <v>2202339.7200000002</v>
      </c>
      <c r="C5215" s="7">
        <v>1406448.96</v>
      </c>
      <c r="D5215" s="7">
        <v>795890.76000000024</v>
      </c>
    </row>
    <row r="5216" spans="1:4" x14ac:dyDescent="0.25">
      <c r="A5216" s="20" t="s">
        <v>242</v>
      </c>
      <c r="B5216" s="7">
        <v>422188.86000000004</v>
      </c>
      <c r="C5216" s="7">
        <v>269616.48</v>
      </c>
      <c r="D5216" s="7">
        <v>152572.38000000006</v>
      </c>
    </row>
    <row r="5217" spans="1:4" x14ac:dyDescent="0.25">
      <c r="A5217" s="20" t="s">
        <v>243</v>
      </c>
      <c r="B5217" s="7">
        <v>1005807.3600000001</v>
      </c>
      <c r="C5217" s="7">
        <v>642324.47999999998</v>
      </c>
      <c r="D5217" s="7">
        <v>363482.88000000012</v>
      </c>
    </row>
    <row r="5218" spans="1:4" x14ac:dyDescent="0.25">
      <c r="A5218" s="20" t="s">
        <v>245</v>
      </c>
      <c r="B5218" s="7">
        <v>774343.50000000012</v>
      </c>
      <c r="C5218" s="7">
        <v>494508</v>
      </c>
      <c r="D5218" s="7">
        <v>279835.50000000012</v>
      </c>
    </row>
    <row r="5219" spans="1:4" x14ac:dyDescent="0.25">
      <c r="A5219" s="19" t="s">
        <v>89</v>
      </c>
      <c r="B5219" s="7">
        <v>1915184.1600000001</v>
      </c>
      <c r="C5219" s="7">
        <v>1223066.8799999999</v>
      </c>
      <c r="D5219" s="7">
        <v>692117.28000000026</v>
      </c>
    </row>
    <row r="5220" spans="1:4" x14ac:dyDescent="0.25">
      <c r="A5220" s="20" t="s">
        <v>243</v>
      </c>
      <c r="B5220" s="7">
        <v>497258.22000000003</v>
      </c>
      <c r="C5220" s="7">
        <v>317556.96000000002</v>
      </c>
      <c r="D5220" s="7">
        <v>179701.26</v>
      </c>
    </row>
    <row r="5221" spans="1:4" x14ac:dyDescent="0.25">
      <c r="A5221" s="20" t="s">
        <v>244</v>
      </c>
      <c r="B5221" s="7">
        <v>1189971.4200000002</v>
      </c>
      <c r="C5221" s="7">
        <v>759934.55999999994</v>
      </c>
      <c r="D5221" s="7">
        <v>430036.86000000022</v>
      </c>
    </row>
    <row r="5222" spans="1:4" x14ac:dyDescent="0.25">
      <c r="A5222" s="20" t="s">
        <v>245</v>
      </c>
      <c r="B5222" s="7">
        <v>227954.52000000002</v>
      </c>
      <c r="C5222" s="7">
        <v>145575.35999999999</v>
      </c>
      <c r="D5222" s="7">
        <v>82379.160000000033</v>
      </c>
    </row>
    <row r="5223" spans="1:4" x14ac:dyDescent="0.25">
      <c r="A5223" s="19" t="s">
        <v>166</v>
      </c>
      <c r="B5223" s="7">
        <v>3128805.4800000004</v>
      </c>
      <c r="C5223" s="7">
        <v>1998104.64</v>
      </c>
      <c r="D5223" s="7">
        <v>1130700.8400000003</v>
      </c>
    </row>
    <row r="5224" spans="1:4" x14ac:dyDescent="0.25">
      <c r="A5224" s="20" t="s">
        <v>242</v>
      </c>
      <c r="B5224" s="7">
        <v>1461106.08</v>
      </c>
      <c r="C5224" s="7">
        <v>933085.44</v>
      </c>
      <c r="D5224" s="7">
        <v>528020.64000000013</v>
      </c>
    </row>
    <row r="5225" spans="1:4" x14ac:dyDescent="0.25">
      <c r="A5225" s="20" t="s">
        <v>244</v>
      </c>
      <c r="B5225" s="7">
        <v>1667699.4000000004</v>
      </c>
      <c r="C5225" s="7">
        <v>1065019.2</v>
      </c>
      <c r="D5225" s="7">
        <v>602680.20000000019</v>
      </c>
    </row>
    <row r="5226" spans="1:4" x14ac:dyDescent="0.25">
      <c r="A5226" s="19" t="s">
        <v>217</v>
      </c>
      <c r="B5226" s="7">
        <v>3424047.7800000003</v>
      </c>
      <c r="C5226" s="7">
        <v>2186651.04</v>
      </c>
      <c r="D5226" s="7">
        <v>1237396.7400000002</v>
      </c>
    </row>
    <row r="5227" spans="1:4" x14ac:dyDescent="0.25">
      <c r="A5227" s="20" t="s">
        <v>242</v>
      </c>
      <c r="B5227" s="7">
        <v>1299523.8600000001</v>
      </c>
      <c r="C5227" s="7">
        <v>829896.48</v>
      </c>
      <c r="D5227" s="7">
        <v>469627.38000000012</v>
      </c>
    </row>
    <row r="5228" spans="1:4" x14ac:dyDescent="0.25">
      <c r="A5228" s="20" t="s">
        <v>243</v>
      </c>
      <c r="B5228" s="7">
        <v>502445.94000000006</v>
      </c>
      <c r="C5228" s="7">
        <v>320869.92</v>
      </c>
      <c r="D5228" s="7">
        <v>181576.02000000008</v>
      </c>
    </row>
    <row r="5229" spans="1:4" x14ac:dyDescent="0.25">
      <c r="A5229" s="20" t="s">
        <v>244</v>
      </c>
      <c r="B5229" s="7">
        <v>1622077.9800000002</v>
      </c>
      <c r="C5229" s="7">
        <v>1035884.64</v>
      </c>
      <c r="D5229" s="7">
        <v>586193.3400000002</v>
      </c>
    </row>
    <row r="5230" spans="1:4" x14ac:dyDescent="0.25">
      <c r="A5230" s="19" t="s">
        <v>98</v>
      </c>
      <c r="B5230" s="7">
        <v>3588223.8600000003</v>
      </c>
      <c r="C5230" s="7">
        <v>2291496.48</v>
      </c>
      <c r="D5230" s="7">
        <v>1296727.3800000004</v>
      </c>
    </row>
    <row r="5231" spans="1:4" x14ac:dyDescent="0.25">
      <c r="A5231" s="20" t="s">
        <v>242</v>
      </c>
      <c r="B5231" s="7">
        <v>1197142.6800000002</v>
      </c>
      <c r="C5231" s="7">
        <v>764514.24</v>
      </c>
      <c r="D5231" s="7">
        <v>432628.44000000018</v>
      </c>
    </row>
    <row r="5232" spans="1:4" x14ac:dyDescent="0.25">
      <c r="A5232" s="20" t="s">
        <v>244</v>
      </c>
      <c r="B5232" s="7">
        <v>1467667.02</v>
      </c>
      <c r="C5232" s="7">
        <v>937275.36</v>
      </c>
      <c r="D5232" s="7">
        <v>530391.66000000015</v>
      </c>
    </row>
    <row r="5233" spans="1:4" x14ac:dyDescent="0.25">
      <c r="A5233" s="20" t="s">
        <v>245</v>
      </c>
      <c r="B5233" s="7">
        <v>923414.16</v>
      </c>
      <c r="C5233" s="7">
        <v>589706.88</v>
      </c>
      <c r="D5233" s="7">
        <v>333707.28000000003</v>
      </c>
    </row>
    <row r="5234" spans="1:4" x14ac:dyDescent="0.25">
      <c r="A5234" s="19" t="s">
        <v>169</v>
      </c>
      <c r="B5234" s="7">
        <v>2427090.06</v>
      </c>
      <c r="C5234" s="7">
        <v>1549978.08</v>
      </c>
      <c r="D5234" s="7">
        <v>877111.9800000001</v>
      </c>
    </row>
    <row r="5235" spans="1:4" x14ac:dyDescent="0.25">
      <c r="A5235" s="20" t="s">
        <v>242</v>
      </c>
      <c r="B5235" s="7">
        <v>310958.04000000004</v>
      </c>
      <c r="C5235" s="7">
        <v>198582.72</v>
      </c>
      <c r="D5235" s="7">
        <v>112375.32000000004</v>
      </c>
    </row>
    <row r="5236" spans="1:4" x14ac:dyDescent="0.25">
      <c r="A5236" s="20" t="s">
        <v>243</v>
      </c>
      <c r="B5236" s="7">
        <v>758627.76</v>
      </c>
      <c r="C5236" s="7">
        <v>484471.68</v>
      </c>
      <c r="D5236" s="7">
        <v>274156.08</v>
      </c>
    </row>
    <row r="5237" spans="1:4" x14ac:dyDescent="0.25">
      <c r="A5237" s="20" t="s">
        <v>245</v>
      </c>
      <c r="B5237" s="7">
        <v>1357504.26</v>
      </c>
      <c r="C5237" s="7">
        <v>866923.67999999993</v>
      </c>
      <c r="D5237" s="7">
        <v>490580.58000000007</v>
      </c>
    </row>
    <row r="5238" spans="1:4" x14ac:dyDescent="0.25">
      <c r="A5238" s="19" t="s">
        <v>157</v>
      </c>
      <c r="B5238" s="7">
        <v>1206297.4800000002</v>
      </c>
      <c r="C5238" s="7">
        <v>770360.64</v>
      </c>
      <c r="D5238" s="7">
        <v>435936.8400000002</v>
      </c>
    </row>
    <row r="5239" spans="1:4" x14ac:dyDescent="0.25">
      <c r="A5239" s="20" t="s">
        <v>242</v>
      </c>
      <c r="B5239" s="7">
        <v>1206297.4800000002</v>
      </c>
      <c r="C5239" s="7">
        <v>770360.64</v>
      </c>
      <c r="D5239" s="7">
        <v>435936.8400000002</v>
      </c>
    </row>
    <row r="5240" spans="1:4" x14ac:dyDescent="0.25">
      <c r="A5240" s="19" t="s">
        <v>47</v>
      </c>
      <c r="B5240" s="7">
        <v>304091.94</v>
      </c>
      <c r="C5240" s="7">
        <v>194197.91999999998</v>
      </c>
      <c r="D5240" s="7">
        <v>109894.02000000002</v>
      </c>
    </row>
    <row r="5241" spans="1:4" x14ac:dyDescent="0.25">
      <c r="A5241" s="20" t="s">
        <v>242</v>
      </c>
      <c r="B5241" s="7">
        <v>304091.94</v>
      </c>
      <c r="C5241" s="7">
        <v>194197.91999999998</v>
      </c>
      <c r="D5241" s="7">
        <v>109894.02000000002</v>
      </c>
    </row>
    <row r="5242" spans="1:4" x14ac:dyDescent="0.25">
      <c r="A5242" s="19" t="s">
        <v>83</v>
      </c>
      <c r="B5242" s="7">
        <v>1724611.7400000002</v>
      </c>
      <c r="C5242" s="7">
        <v>1101364.32</v>
      </c>
      <c r="D5242" s="7">
        <v>623247.42000000016</v>
      </c>
    </row>
    <row r="5243" spans="1:4" x14ac:dyDescent="0.25">
      <c r="A5243" s="20" t="s">
        <v>242</v>
      </c>
      <c r="B5243" s="7">
        <v>1404346.32</v>
      </c>
      <c r="C5243" s="7">
        <v>896837.76</v>
      </c>
      <c r="D5243" s="7">
        <v>507508.56000000006</v>
      </c>
    </row>
    <row r="5244" spans="1:4" x14ac:dyDescent="0.25">
      <c r="A5244" s="20" t="s">
        <v>244</v>
      </c>
      <c r="B5244" s="7">
        <v>320265.42000000004</v>
      </c>
      <c r="C5244" s="7">
        <v>204526.56</v>
      </c>
      <c r="D5244" s="7">
        <v>115738.86000000004</v>
      </c>
    </row>
    <row r="5245" spans="1:4" x14ac:dyDescent="0.25">
      <c r="A5245" s="19" t="s">
        <v>193</v>
      </c>
      <c r="B5245" s="7">
        <v>2215919.34</v>
      </c>
      <c r="C5245" s="7">
        <v>1415121.12</v>
      </c>
      <c r="D5245" s="7">
        <v>800798.22000000009</v>
      </c>
    </row>
    <row r="5246" spans="1:4" x14ac:dyDescent="0.25">
      <c r="A5246" s="20" t="s">
        <v>243</v>
      </c>
      <c r="B5246" s="7">
        <v>2215919.34</v>
      </c>
      <c r="C5246" s="7">
        <v>1415121.12</v>
      </c>
      <c r="D5246" s="7">
        <v>800798.22000000009</v>
      </c>
    </row>
    <row r="5247" spans="1:4" x14ac:dyDescent="0.25">
      <c r="A5247" s="19" t="s">
        <v>61</v>
      </c>
      <c r="B5247" s="7">
        <v>5191839.66</v>
      </c>
      <c r="C5247" s="7">
        <v>3315590.88</v>
      </c>
      <c r="D5247" s="7">
        <v>1876248.7800000003</v>
      </c>
    </row>
    <row r="5248" spans="1:4" x14ac:dyDescent="0.25">
      <c r="A5248" s="20" t="s">
        <v>242</v>
      </c>
      <c r="B5248" s="7">
        <v>3008267.2800000003</v>
      </c>
      <c r="C5248" s="7">
        <v>1921127.04</v>
      </c>
      <c r="D5248" s="7">
        <v>1087140.2400000002</v>
      </c>
    </row>
    <row r="5249" spans="1:4" x14ac:dyDescent="0.25">
      <c r="A5249" s="20" t="s">
        <v>243</v>
      </c>
      <c r="B5249" s="7">
        <v>515415.24000000005</v>
      </c>
      <c r="C5249" s="7">
        <v>329152.32</v>
      </c>
      <c r="D5249" s="7">
        <v>186262.92000000004</v>
      </c>
    </row>
    <row r="5250" spans="1:4" x14ac:dyDescent="0.25">
      <c r="A5250" s="20" t="s">
        <v>244</v>
      </c>
      <c r="B5250" s="7">
        <v>1668157.1400000001</v>
      </c>
      <c r="C5250" s="7">
        <v>1065311.52</v>
      </c>
      <c r="D5250" s="7">
        <v>602845.62000000011</v>
      </c>
    </row>
    <row r="5251" spans="1:4" x14ac:dyDescent="0.25">
      <c r="A5251" s="19" t="s">
        <v>113</v>
      </c>
      <c r="B5251" s="7">
        <v>2641770.12</v>
      </c>
      <c r="C5251" s="7">
        <v>1687076.16</v>
      </c>
      <c r="D5251" s="7">
        <v>954693.9600000002</v>
      </c>
    </row>
    <row r="5252" spans="1:4" x14ac:dyDescent="0.25">
      <c r="A5252" s="20" t="s">
        <v>243</v>
      </c>
      <c r="B5252" s="7">
        <v>2641770.12</v>
      </c>
      <c r="C5252" s="7">
        <v>1687076.16</v>
      </c>
      <c r="D5252" s="7">
        <v>954693.9600000002</v>
      </c>
    </row>
    <row r="5253" spans="1:4" x14ac:dyDescent="0.25">
      <c r="A5253" s="19" t="s">
        <v>106</v>
      </c>
      <c r="B5253" s="7">
        <v>2007495.06</v>
      </c>
      <c r="C5253" s="7">
        <v>1282018.08</v>
      </c>
      <c r="D5253" s="7">
        <v>725476.9800000001</v>
      </c>
    </row>
    <row r="5254" spans="1:4" x14ac:dyDescent="0.25">
      <c r="A5254" s="20" t="s">
        <v>244</v>
      </c>
      <c r="B5254" s="7">
        <v>742912.02</v>
      </c>
      <c r="C5254" s="7">
        <v>474435.36</v>
      </c>
      <c r="D5254" s="7">
        <v>268476.66000000003</v>
      </c>
    </row>
    <row r="5255" spans="1:4" x14ac:dyDescent="0.25">
      <c r="A5255" s="20" t="s">
        <v>245</v>
      </c>
      <c r="B5255" s="7">
        <v>1264583.04</v>
      </c>
      <c r="C5255" s="7">
        <v>807582.71999999997</v>
      </c>
      <c r="D5255" s="7">
        <v>457000.32000000007</v>
      </c>
    </row>
    <row r="5256" spans="1:4" x14ac:dyDescent="0.25">
      <c r="A5256" s="19" t="s">
        <v>139</v>
      </c>
      <c r="B5256" s="7">
        <v>1280146.2000000002</v>
      </c>
      <c r="C5256" s="7">
        <v>817521.6</v>
      </c>
      <c r="D5256" s="7">
        <v>462624.60000000021</v>
      </c>
    </row>
    <row r="5257" spans="1:4" x14ac:dyDescent="0.25">
      <c r="A5257" s="20" t="s">
        <v>242</v>
      </c>
      <c r="B5257" s="7">
        <v>1280146.2000000002</v>
      </c>
      <c r="C5257" s="7">
        <v>817521.6</v>
      </c>
      <c r="D5257" s="7">
        <v>462624.60000000021</v>
      </c>
    </row>
    <row r="5258" spans="1:4" x14ac:dyDescent="0.25">
      <c r="A5258" s="19" t="s">
        <v>213</v>
      </c>
      <c r="B5258" s="7">
        <v>370769.4</v>
      </c>
      <c r="C5258" s="7">
        <v>236779.19999999998</v>
      </c>
      <c r="D5258" s="7">
        <v>133990.20000000004</v>
      </c>
    </row>
    <row r="5259" spans="1:4" x14ac:dyDescent="0.25">
      <c r="A5259" s="20" t="s">
        <v>244</v>
      </c>
      <c r="B5259" s="7">
        <v>370769.4</v>
      </c>
      <c r="C5259" s="7">
        <v>236779.19999999998</v>
      </c>
      <c r="D5259" s="7">
        <v>133990.20000000004</v>
      </c>
    </row>
    <row r="5260" spans="1:4" x14ac:dyDescent="0.25">
      <c r="A5260" s="19" t="s">
        <v>122</v>
      </c>
      <c r="B5260" s="7">
        <v>594146.52</v>
      </c>
      <c r="C5260" s="7">
        <v>379431.36</v>
      </c>
      <c r="D5260" s="7">
        <v>214715.16000000006</v>
      </c>
    </row>
    <row r="5261" spans="1:4" x14ac:dyDescent="0.25">
      <c r="A5261" s="20" t="s">
        <v>242</v>
      </c>
      <c r="B5261" s="7">
        <v>594146.52</v>
      </c>
      <c r="C5261" s="7">
        <v>379431.36</v>
      </c>
      <c r="D5261" s="7">
        <v>214715.16000000006</v>
      </c>
    </row>
    <row r="5262" spans="1:4" x14ac:dyDescent="0.25">
      <c r="A5262" s="19" t="s">
        <v>198</v>
      </c>
      <c r="B5262" s="7">
        <v>1766418.6600000001</v>
      </c>
      <c r="C5262" s="7">
        <v>1128062.8799999999</v>
      </c>
      <c r="D5262" s="7">
        <v>638355.78000000026</v>
      </c>
    </row>
    <row r="5263" spans="1:4" x14ac:dyDescent="0.25">
      <c r="A5263" s="20" t="s">
        <v>243</v>
      </c>
      <c r="B5263" s="7">
        <v>416085.66000000003</v>
      </c>
      <c r="C5263" s="7">
        <v>265718.88</v>
      </c>
      <c r="D5263" s="7">
        <v>150366.78000000003</v>
      </c>
    </row>
    <row r="5264" spans="1:4" x14ac:dyDescent="0.25">
      <c r="A5264" s="20" t="s">
        <v>244</v>
      </c>
      <c r="B5264" s="7">
        <v>516025.56000000006</v>
      </c>
      <c r="C5264" s="7">
        <v>329542.08</v>
      </c>
      <c r="D5264" s="7">
        <v>186483.48000000004</v>
      </c>
    </row>
    <row r="5265" spans="1:4" x14ac:dyDescent="0.25">
      <c r="A5265" s="20" t="s">
        <v>245</v>
      </c>
      <c r="B5265" s="7">
        <v>834307.44000000006</v>
      </c>
      <c r="C5265" s="7">
        <v>532801.91999999993</v>
      </c>
      <c r="D5265" s="7">
        <v>301505.52000000014</v>
      </c>
    </row>
    <row r="5266" spans="1:4" x14ac:dyDescent="0.25">
      <c r="A5266" s="19" t="s">
        <v>95</v>
      </c>
      <c r="B5266" s="7">
        <v>209492.34000000003</v>
      </c>
      <c r="C5266" s="7">
        <v>133785.12</v>
      </c>
      <c r="D5266" s="7">
        <v>75707.22000000003</v>
      </c>
    </row>
    <row r="5267" spans="1:4" x14ac:dyDescent="0.25">
      <c r="A5267" s="20" t="s">
        <v>245</v>
      </c>
      <c r="B5267" s="7">
        <v>209492.34000000003</v>
      </c>
      <c r="C5267" s="7">
        <v>133785.12</v>
      </c>
      <c r="D5267" s="7">
        <v>75707.22000000003</v>
      </c>
    </row>
    <row r="5268" spans="1:4" x14ac:dyDescent="0.25">
      <c r="A5268" s="19" t="s">
        <v>73</v>
      </c>
      <c r="B5268" s="7">
        <v>2084547.96</v>
      </c>
      <c r="C5268" s="7">
        <v>1331225.28</v>
      </c>
      <c r="D5268" s="7">
        <v>753322.68</v>
      </c>
    </row>
    <row r="5269" spans="1:4" x14ac:dyDescent="0.25">
      <c r="A5269" s="20" t="s">
        <v>244</v>
      </c>
      <c r="B5269" s="7">
        <v>1495894.32</v>
      </c>
      <c r="C5269" s="7">
        <v>955301.76</v>
      </c>
      <c r="D5269" s="7">
        <v>540592.56000000006</v>
      </c>
    </row>
    <row r="5270" spans="1:4" x14ac:dyDescent="0.25">
      <c r="A5270" s="20" t="s">
        <v>245</v>
      </c>
      <c r="B5270" s="7">
        <v>588653.64</v>
      </c>
      <c r="C5270" s="7">
        <v>375923.52</v>
      </c>
      <c r="D5270" s="7">
        <v>212730.12</v>
      </c>
    </row>
    <row r="5271" spans="1:4" x14ac:dyDescent="0.25">
      <c r="A5271" s="19" t="s">
        <v>92</v>
      </c>
      <c r="B5271" s="7">
        <v>281510.10000000003</v>
      </c>
      <c r="C5271" s="7">
        <v>179776.8</v>
      </c>
      <c r="D5271" s="7">
        <v>101733.30000000005</v>
      </c>
    </row>
    <row r="5272" spans="1:4" x14ac:dyDescent="0.25">
      <c r="A5272" s="20" t="s">
        <v>242</v>
      </c>
      <c r="B5272" s="7">
        <v>275406.90000000002</v>
      </c>
      <c r="C5272" s="7">
        <v>175879.19999999998</v>
      </c>
      <c r="D5272" s="7">
        <v>99527.700000000041</v>
      </c>
    </row>
    <row r="5273" spans="1:4" x14ac:dyDescent="0.25">
      <c r="A5273" s="20" t="s">
        <v>245</v>
      </c>
      <c r="B5273" s="7">
        <v>6103.2000000000007</v>
      </c>
      <c r="C5273" s="7">
        <v>3897.6</v>
      </c>
      <c r="D5273" s="7">
        <v>2205.6000000000008</v>
      </c>
    </row>
    <row r="5274" spans="1:4" x14ac:dyDescent="0.25">
      <c r="A5274" s="19" t="s">
        <v>90</v>
      </c>
      <c r="B5274" s="7">
        <v>2662673.58</v>
      </c>
      <c r="C5274" s="7">
        <v>1700425.44</v>
      </c>
      <c r="D5274" s="7">
        <v>962248.14000000036</v>
      </c>
    </row>
    <row r="5275" spans="1:4" x14ac:dyDescent="0.25">
      <c r="A5275" s="20" t="s">
        <v>245</v>
      </c>
      <c r="B5275" s="7">
        <v>2662673.58</v>
      </c>
      <c r="C5275" s="7">
        <v>1700425.44</v>
      </c>
      <c r="D5275" s="7">
        <v>962248.14000000036</v>
      </c>
    </row>
    <row r="5276" spans="1:4" x14ac:dyDescent="0.25">
      <c r="A5276" s="19" t="s">
        <v>144</v>
      </c>
      <c r="B5276" s="7">
        <v>1491774.6600000001</v>
      </c>
      <c r="C5276" s="7">
        <v>952670.88</v>
      </c>
      <c r="D5276" s="7">
        <v>539103.78000000014</v>
      </c>
    </row>
    <row r="5277" spans="1:4" x14ac:dyDescent="0.25">
      <c r="A5277" s="20" t="s">
        <v>244</v>
      </c>
      <c r="B5277" s="7">
        <v>1491774.6600000001</v>
      </c>
      <c r="C5277" s="7">
        <v>952670.88</v>
      </c>
      <c r="D5277" s="7">
        <v>539103.78000000014</v>
      </c>
    </row>
    <row r="5278" spans="1:4" x14ac:dyDescent="0.25">
      <c r="A5278" s="19" t="s">
        <v>171</v>
      </c>
      <c r="B5278" s="7">
        <v>776479.62</v>
      </c>
      <c r="C5278" s="7">
        <v>495872.16</v>
      </c>
      <c r="D5278" s="7">
        <v>280607.46000000002</v>
      </c>
    </row>
    <row r="5279" spans="1:4" x14ac:dyDescent="0.25">
      <c r="A5279" s="20" t="s">
        <v>242</v>
      </c>
      <c r="B5279" s="7">
        <v>739097.52</v>
      </c>
      <c r="C5279" s="7">
        <v>471999.36</v>
      </c>
      <c r="D5279" s="7">
        <v>267098.16000000003</v>
      </c>
    </row>
    <row r="5280" spans="1:4" x14ac:dyDescent="0.25">
      <c r="A5280" s="20" t="s">
        <v>245</v>
      </c>
      <c r="B5280" s="7">
        <v>37382.100000000006</v>
      </c>
      <c r="C5280" s="7">
        <v>23872.799999999999</v>
      </c>
      <c r="D5280" s="7">
        <v>13509.300000000007</v>
      </c>
    </row>
    <row r="5281" spans="1:4" x14ac:dyDescent="0.25">
      <c r="A5281" s="19" t="s">
        <v>30</v>
      </c>
      <c r="B5281" s="7">
        <v>3253615.92</v>
      </c>
      <c r="C5281" s="7">
        <v>2077810.56</v>
      </c>
      <c r="D5281" s="7">
        <v>1175805.3600000003</v>
      </c>
    </row>
    <row r="5282" spans="1:4" x14ac:dyDescent="0.25">
      <c r="A5282" s="20" t="s">
        <v>243</v>
      </c>
      <c r="B5282" s="7">
        <v>1496352.06</v>
      </c>
      <c r="C5282" s="7">
        <v>955594.08</v>
      </c>
      <c r="D5282" s="7">
        <v>540757.98000000021</v>
      </c>
    </row>
    <row r="5283" spans="1:4" x14ac:dyDescent="0.25">
      <c r="A5283" s="20" t="s">
        <v>244</v>
      </c>
      <c r="B5283" s="7">
        <v>1150758.3600000001</v>
      </c>
      <c r="C5283" s="7">
        <v>734892.48</v>
      </c>
      <c r="D5283" s="7">
        <v>415865.88000000012</v>
      </c>
    </row>
    <row r="5284" spans="1:4" x14ac:dyDescent="0.25">
      <c r="A5284" s="20" t="s">
        <v>245</v>
      </c>
      <c r="B5284" s="7">
        <v>606505.5</v>
      </c>
      <c r="C5284" s="7">
        <v>387324</v>
      </c>
      <c r="D5284" s="7">
        <v>219181.5</v>
      </c>
    </row>
    <row r="5285" spans="1:4" x14ac:dyDescent="0.25">
      <c r="A5285" s="19" t="s">
        <v>93</v>
      </c>
      <c r="B5285" s="7">
        <v>953319.8400000002</v>
      </c>
      <c r="C5285" s="7">
        <v>608805.12</v>
      </c>
      <c r="D5285" s="7">
        <v>344514.7200000002</v>
      </c>
    </row>
    <row r="5286" spans="1:4" x14ac:dyDescent="0.25">
      <c r="A5286" s="20" t="s">
        <v>243</v>
      </c>
      <c r="B5286" s="7">
        <v>740318.16000000015</v>
      </c>
      <c r="C5286" s="7">
        <v>472778.88</v>
      </c>
      <c r="D5286" s="7">
        <v>267539.28000000014</v>
      </c>
    </row>
    <row r="5287" spans="1:4" x14ac:dyDescent="0.25">
      <c r="A5287" s="20" t="s">
        <v>245</v>
      </c>
      <c r="B5287" s="7">
        <v>213001.68000000002</v>
      </c>
      <c r="C5287" s="7">
        <v>136026.23999999999</v>
      </c>
      <c r="D5287" s="7">
        <v>76975.440000000031</v>
      </c>
    </row>
    <row r="5288" spans="1:4" x14ac:dyDescent="0.25">
      <c r="A5288" s="19" t="s">
        <v>175</v>
      </c>
      <c r="B5288" s="7">
        <v>2831579.64</v>
      </c>
      <c r="C5288" s="7">
        <v>1808291.52</v>
      </c>
      <c r="D5288" s="7">
        <v>1023288.1200000003</v>
      </c>
    </row>
    <row r="5289" spans="1:4" x14ac:dyDescent="0.25">
      <c r="A5289" s="20" t="s">
        <v>243</v>
      </c>
      <c r="B5289" s="7">
        <v>1493300.46</v>
      </c>
      <c r="C5289" s="7">
        <v>953645.28</v>
      </c>
      <c r="D5289" s="7">
        <v>539655.18000000017</v>
      </c>
    </row>
    <row r="5290" spans="1:4" x14ac:dyDescent="0.25">
      <c r="A5290" s="20" t="s">
        <v>245</v>
      </c>
      <c r="B5290" s="7">
        <v>1338279.1800000002</v>
      </c>
      <c r="C5290" s="7">
        <v>854646.24</v>
      </c>
      <c r="D5290" s="7">
        <v>483632.94000000018</v>
      </c>
    </row>
    <row r="5291" spans="1:4" x14ac:dyDescent="0.25">
      <c r="A5291" s="19" t="s">
        <v>74</v>
      </c>
      <c r="B5291" s="7">
        <v>1690128.6600000001</v>
      </c>
      <c r="C5291" s="7">
        <v>1079342.8799999999</v>
      </c>
      <c r="D5291" s="7">
        <v>610785.78</v>
      </c>
    </row>
    <row r="5292" spans="1:4" x14ac:dyDescent="0.25">
      <c r="A5292" s="20" t="s">
        <v>242</v>
      </c>
      <c r="B5292" s="7">
        <v>420815.64</v>
      </c>
      <c r="C5292" s="7">
        <v>268739.52</v>
      </c>
      <c r="D5292" s="7">
        <v>152076.12</v>
      </c>
    </row>
    <row r="5293" spans="1:4" x14ac:dyDescent="0.25">
      <c r="A5293" s="20" t="s">
        <v>243</v>
      </c>
      <c r="B5293" s="7">
        <v>1269313.02</v>
      </c>
      <c r="C5293" s="7">
        <v>810603.36</v>
      </c>
      <c r="D5293" s="7">
        <v>458709.66000000003</v>
      </c>
    </row>
    <row r="5294" spans="1:4" x14ac:dyDescent="0.25">
      <c r="A5294" s="19" t="s">
        <v>223</v>
      </c>
      <c r="B5294" s="7">
        <v>1294946.46</v>
      </c>
      <c r="C5294" s="7">
        <v>826973.28</v>
      </c>
      <c r="D5294" s="7">
        <v>467973.18000000011</v>
      </c>
    </row>
    <row r="5295" spans="1:4" x14ac:dyDescent="0.25">
      <c r="A5295" s="20" t="s">
        <v>243</v>
      </c>
      <c r="B5295" s="7">
        <v>1171661.82</v>
      </c>
      <c r="C5295" s="7">
        <v>748241.76</v>
      </c>
      <c r="D5295" s="7">
        <v>423420.06000000011</v>
      </c>
    </row>
    <row r="5296" spans="1:4" x14ac:dyDescent="0.25">
      <c r="A5296" s="20" t="s">
        <v>244</v>
      </c>
      <c r="B5296" s="7">
        <v>123284.64000000001</v>
      </c>
      <c r="C5296" s="7">
        <v>78731.520000000004</v>
      </c>
      <c r="D5296" s="7">
        <v>44553.12000000001</v>
      </c>
    </row>
    <row r="5297" spans="1:4" x14ac:dyDescent="0.25">
      <c r="A5297" s="19" t="s">
        <v>136</v>
      </c>
      <c r="B5297" s="7">
        <v>2960357.16</v>
      </c>
      <c r="C5297" s="7">
        <v>1890530.88</v>
      </c>
      <c r="D5297" s="7">
        <v>1069826.2800000003</v>
      </c>
    </row>
    <row r="5298" spans="1:4" x14ac:dyDescent="0.25">
      <c r="A5298" s="20" t="s">
        <v>242</v>
      </c>
      <c r="B5298" s="7">
        <v>180044.40000000002</v>
      </c>
      <c r="C5298" s="7">
        <v>114979.2</v>
      </c>
      <c r="D5298" s="7">
        <v>65065.200000000026</v>
      </c>
    </row>
    <row r="5299" spans="1:4" x14ac:dyDescent="0.25">
      <c r="A5299" s="20" t="s">
        <v>243</v>
      </c>
      <c r="B5299" s="7">
        <v>1037544.0000000001</v>
      </c>
      <c r="C5299" s="7">
        <v>662592</v>
      </c>
      <c r="D5299" s="7">
        <v>374952.00000000012</v>
      </c>
    </row>
    <row r="5300" spans="1:4" x14ac:dyDescent="0.25">
      <c r="A5300" s="20" t="s">
        <v>244</v>
      </c>
      <c r="B5300" s="7">
        <v>694391.58000000007</v>
      </c>
      <c r="C5300" s="7">
        <v>443449.44</v>
      </c>
      <c r="D5300" s="7">
        <v>250942.14000000007</v>
      </c>
    </row>
    <row r="5301" spans="1:4" x14ac:dyDescent="0.25">
      <c r="A5301" s="20" t="s">
        <v>245</v>
      </c>
      <c r="B5301" s="7">
        <v>1048377.18</v>
      </c>
      <c r="C5301" s="7">
        <v>669510.24</v>
      </c>
      <c r="D5301" s="7">
        <v>378866.94000000006</v>
      </c>
    </row>
    <row r="5302" spans="1:4" x14ac:dyDescent="0.25">
      <c r="A5302" s="19" t="s">
        <v>129</v>
      </c>
      <c r="B5302" s="7">
        <v>1661138.4600000002</v>
      </c>
      <c r="C5302" s="7">
        <v>1060829.2799999998</v>
      </c>
      <c r="D5302" s="7">
        <v>600309.18000000028</v>
      </c>
    </row>
    <row r="5303" spans="1:4" x14ac:dyDescent="0.25">
      <c r="A5303" s="20" t="s">
        <v>242</v>
      </c>
      <c r="B5303" s="7">
        <v>814777.20000000007</v>
      </c>
      <c r="C5303" s="7">
        <v>520329.6</v>
      </c>
      <c r="D5303" s="7">
        <v>294447.60000000009</v>
      </c>
    </row>
    <row r="5304" spans="1:4" x14ac:dyDescent="0.25">
      <c r="A5304" s="20" t="s">
        <v>244</v>
      </c>
      <c r="B5304" s="7">
        <v>846361.26000000013</v>
      </c>
      <c r="C5304" s="7">
        <v>540499.67999999993</v>
      </c>
      <c r="D5304" s="7">
        <v>305861.58000000019</v>
      </c>
    </row>
    <row r="5305" spans="1:4" x14ac:dyDescent="0.25">
      <c r="A5305" s="19" t="s">
        <v>161</v>
      </c>
      <c r="B5305" s="7">
        <v>49435.920000000006</v>
      </c>
      <c r="C5305" s="7">
        <v>31570.559999999998</v>
      </c>
      <c r="D5305" s="7">
        <v>17865.360000000008</v>
      </c>
    </row>
    <row r="5306" spans="1:4" x14ac:dyDescent="0.25">
      <c r="A5306" s="20" t="s">
        <v>244</v>
      </c>
      <c r="B5306" s="7">
        <v>49435.920000000006</v>
      </c>
      <c r="C5306" s="7">
        <v>31570.559999999998</v>
      </c>
      <c r="D5306" s="7">
        <v>17865.360000000008</v>
      </c>
    </row>
    <row r="5307" spans="1:4" x14ac:dyDescent="0.25">
      <c r="A5307" s="19" t="s">
        <v>131</v>
      </c>
      <c r="B5307" s="7">
        <v>1428148.8</v>
      </c>
      <c r="C5307" s="7">
        <v>912038.40000000002</v>
      </c>
      <c r="D5307" s="7">
        <v>516110.40000000008</v>
      </c>
    </row>
    <row r="5308" spans="1:4" x14ac:dyDescent="0.25">
      <c r="A5308" s="20" t="s">
        <v>244</v>
      </c>
      <c r="B5308" s="7">
        <v>1428148.8</v>
      </c>
      <c r="C5308" s="7">
        <v>912038.40000000002</v>
      </c>
      <c r="D5308" s="7">
        <v>516110.40000000008</v>
      </c>
    </row>
    <row r="5309" spans="1:4" x14ac:dyDescent="0.25">
      <c r="A5309" s="19" t="s">
        <v>188</v>
      </c>
      <c r="B5309" s="7">
        <v>195607.56000000003</v>
      </c>
      <c r="C5309" s="7">
        <v>124918.08</v>
      </c>
      <c r="D5309" s="7">
        <v>70689.480000000025</v>
      </c>
    </row>
    <row r="5310" spans="1:4" x14ac:dyDescent="0.25">
      <c r="A5310" s="20" t="s">
        <v>244</v>
      </c>
      <c r="B5310" s="7">
        <v>195607.56000000003</v>
      </c>
      <c r="C5310" s="7">
        <v>124918.08</v>
      </c>
      <c r="D5310" s="7">
        <v>70689.480000000025</v>
      </c>
    </row>
    <row r="5311" spans="1:4" x14ac:dyDescent="0.25">
      <c r="A5311" s="19" t="s">
        <v>134</v>
      </c>
      <c r="B5311" s="7">
        <v>3627589.5</v>
      </c>
      <c r="C5311" s="7">
        <v>2316636</v>
      </c>
      <c r="D5311" s="7">
        <v>1310953.5000000002</v>
      </c>
    </row>
    <row r="5312" spans="1:4" x14ac:dyDescent="0.25">
      <c r="A5312" s="20" t="s">
        <v>242</v>
      </c>
      <c r="B5312" s="7">
        <v>2161295.7000000002</v>
      </c>
      <c r="C5312" s="7">
        <v>1380237.6</v>
      </c>
      <c r="D5312" s="7">
        <v>781058.10000000009</v>
      </c>
    </row>
    <row r="5313" spans="1:4" x14ac:dyDescent="0.25">
      <c r="A5313" s="20" t="s">
        <v>244</v>
      </c>
      <c r="B5313" s="7">
        <v>1466293.8</v>
      </c>
      <c r="C5313" s="7">
        <v>936398.39999999991</v>
      </c>
      <c r="D5313" s="7">
        <v>529895.40000000014</v>
      </c>
    </row>
    <row r="5314" spans="1:4" x14ac:dyDescent="0.25">
      <c r="A5314" s="19" t="s">
        <v>55</v>
      </c>
      <c r="B5314" s="7">
        <v>2642075.2800000003</v>
      </c>
      <c r="C5314" s="7">
        <v>1687271.04</v>
      </c>
      <c r="D5314" s="7">
        <v>954804.24000000034</v>
      </c>
    </row>
    <row r="5315" spans="1:4" x14ac:dyDescent="0.25">
      <c r="A5315" s="20" t="s">
        <v>243</v>
      </c>
      <c r="B5315" s="7">
        <v>2031450.12</v>
      </c>
      <c r="C5315" s="7">
        <v>1297316.1600000001</v>
      </c>
      <c r="D5315" s="7">
        <v>734133.9600000002</v>
      </c>
    </row>
    <row r="5316" spans="1:4" x14ac:dyDescent="0.25">
      <c r="A5316" s="20" t="s">
        <v>245</v>
      </c>
      <c r="B5316" s="7">
        <v>610625.16000000015</v>
      </c>
      <c r="C5316" s="7">
        <v>389954.88</v>
      </c>
      <c r="D5316" s="7">
        <v>220670.28000000012</v>
      </c>
    </row>
    <row r="5317" spans="1:4" x14ac:dyDescent="0.25">
      <c r="A5317" s="19" t="s">
        <v>190</v>
      </c>
      <c r="B5317" s="7">
        <v>1730714.94</v>
      </c>
      <c r="C5317" s="7">
        <v>1105261.92</v>
      </c>
      <c r="D5317" s="7">
        <v>625453.02</v>
      </c>
    </row>
    <row r="5318" spans="1:4" x14ac:dyDescent="0.25">
      <c r="A5318" s="20" t="s">
        <v>243</v>
      </c>
      <c r="B5318" s="7">
        <v>510990.42000000004</v>
      </c>
      <c r="C5318" s="7">
        <v>326326.56</v>
      </c>
      <c r="D5318" s="7">
        <v>184663.86000000004</v>
      </c>
    </row>
    <row r="5319" spans="1:4" x14ac:dyDescent="0.25">
      <c r="A5319" s="20" t="s">
        <v>245</v>
      </c>
      <c r="B5319" s="7">
        <v>1219724.52</v>
      </c>
      <c r="C5319" s="7">
        <v>778935.36</v>
      </c>
      <c r="D5319" s="7">
        <v>440789.16000000003</v>
      </c>
    </row>
    <row r="5320" spans="1:4" x14ac:dyDescent="0.25">
      <c r="A5320" s="19" t="s">
        <v>42</v>
      </c>
      <c r="B5320" s="7">
        <v>478033.14</v>
      </c>
      <c r="C5320" s="7">
        <v>305279.52</v>
      </c>
      <c r="D5320" s="7">
        <v>172753.62</v>
      </c>
    </row>
    <row r="5321" spans="1:4" x14ac:dyDescent="0.25">
      <c r="A5321" s="20" t="s">
        <v>244</v>
      </c>
      <c r="B5321" s="7">
        <v>478033.14</v>
      </c>
      <c r="C5321" s="7">
        <v>305279.52</v>
      </c>
      <c r="D5321" s="7">
        <v>172753.62</v>
      </c>
    </row>
    <row r="5322" spans="1:4" x14ac:dyDescent="0.25">
      <c r="A5322" s="19" t="s">
        <v>60</v>
      </c>
      <c r="B5322" s="7">
        <v>1236966.06</v>
      </c>
      <c r="C5322" s="7">
        <v>789946.08</v>
      </c>
      <c r="D5322" s="7">
        <v>447019.9800000001</v>
      </c>
    </row>
    <row r="5323" spans="1:4" x14ac:dyDescent="0.25">
      <c r="A5323" s="20" t="s">
        <v>244</v>
      </c>
      <c r="B5323" s="7">
        <v>1236966.06</v>
      </c>
      <c r="C5323" s="7">
        <v>789946.08</v>
      </c>
      <c r="D5323" s="7">
        <v>447019.9800000001</v>
      </c>
    </row>
    <row r="5324" spans="1:4" x14ac:dyDescent="0.25">
      <c r="A5324" s="19" t="s">
        <v>130</v>
      </c>
      <c r="B5324" s="7">
        <v>344678.22000000003</v>
      </c>
      <c r="C5324" s="7">
        <v>220116.96</v>
      </c>
      <c r="D5324" s="7">
        <v>124561.26000000004</v>
      </c>
    </row>
    <row r="5325" spans="1:4" x14ac:dyDescent="0.25">
      <c r="A5325" s="20" t="s">
        <v>243</v>
      </c>
      <c r="B5325" s="7">
        <v>344678.22000000003</v>
      </c>
      <c r="C5325" s="7">
        <v>220116.96</v>
      </c>
      <c r="D5325" s="7">
        <v>124561.26000000004</v>
      </c>
    </row>
    <row r="5326" spans="1:4" x14ac:dyDescent="0.25">
      <c r="A5326" s="19" t="s">
        <v>103</v>
      </c>
      <c r="B5326" s="7">
        <v>220172.94000000003</v>
      </c>
      <c r="C5326" s="7">
        <v>140605.91999999998</v>
      </c>
      <c r="D5326" s="7">
        <v>79567.020000000048</v>
      </c>
    </row>
    <row r="5327" spans="1:4" x14ac:dyDescent="0.25">
      <c r="A5327" s="20" t="s">
        <v>242</v>
      </c>
      <c r="B5327" s="7">
        <v>220172.94000000003</v>
      </c>
      <c r="C5327" s="7">
        <v>140605.91999999998</v>
      </c>
      <c r="D5327" s="7">
        <v>79567.020000000048</v>
      </c>
    </row>
    <row r="5328" spans="1:4" x14ac:dyDescent="0.25">
      <c r="A5328" s="19" t="s">
        <v>118</v>
      </c>
      <c r="B5328" s="7">
        <v>538454.82000000007</v>
      </c>
      <c r="C5328" s="7">
        <v>343865.76</v>
      </c>
      <c r="D5328" s="7">
        <v>194589.06000000006</v>
      </c>
    </row>
    <row r="5329" spans="1:4" x14ac:dyDescent="0.25">
      <c r="A5329" s="20" t="s">
        <v>244</v>
      </c>
      <c r="B5329" s="7">
        <v>538454.82000000007</v>
      </c>
      <c r="C5329" s="7">
        <v>343865.76</v>
      </c>
      <c r="D5329" s="7">
        <v>194589.06000000006</v>
      </c>
    </row>
    <row r="5330" spans="1:4" x14ac:dyDescent="0.25">
      <c r="A5330" s="19" t="s">
        <v>142</v>
      </c>
      <c r="B5330" s="7">
        <v>1663122.0000000002</v>
      </c>
      <c r="C5330" s="7">
        <v>1062096</v>
      </c>
      <c r="D5330" s="7">
        <v>601026.00000000012</v>
      </c>
    </row>
    <row r="5331" spans="1:4" x14ac:dyDescent="0.25">
      <c r="A5331" s="20" t="s">
        <v>243</v>
      </c>
      <c r="B5331" s="7">
        <v>1275721.3800000001</v>
      </c>
      <c r="C5331" s="7">
        <v>814695.84</v>
      </c>
      <c r="D5331" s="7">
        <v>461025.5400000001</v>
      </c>
    </row>
    <row r="5332" spans="1:4" x14ac:dyDescent="0.25">
      <c r="A5332" s="20" t="s">
        <v>244</v>
      </c>
      <c r="B5332" s="7">
        <v>387400.62000000005</v>
      </c>
      <c r="C5332" s="7">
        <v>247400.16</v>
      </c>
      <c r="D5332" s="7">
        <v>140000.46000000005</v>
      </c>
    </row>
    <row r="5333" spans="1:4" x14ac:dyDescent="0.25">
      <c r="A5333" s="19" t="s">
        <v>87</v>
      </c>
      <c r="B5333" s="7">
        <v>594451.68000000005</v>
      </c>
      <c r="C5333" s="7">
        <v>379626.23999999999</v>
      </c>
      <c r="D5333" s="7">
        <v>214825.44000000006</v>
      </c>
    </row>
    <row r="5334" spans="1:4" x14ac:dyDescent="0.25">
      <c r="A5334" s="20" t="s">
        <v>243</v>
      </c>
      <c r="B5334" s="7">
        <v>594451.68000000005</v>
      </c>
      <c r="C5334" s="7">
        <v>379626.23999999999</v>
      </c>
      <c r="D5334" s="7">
        <v>214825.44000000006</v>
      </c>
    </row>
    <row r="5335" spans="1:4" x14ac:dyDescent="0.25">
      <c r="A5335" s="19" t="s">
        <v>66</v>
      </c>
      <c r="B5335" s="7">
        <v>2525351.58</v>
      </c>
      <c r="C5335" s="7">
        <v>1612729.44</v>
      </c>
      <c r="D5335" s="7">
        <v>912622.14000000025</v>
      </c>
    </row>
    <row r="5336" spans="1:4" x14ac:dyDescent="0.25">
      <c r="A5336" s="20" t="s">
        <v>243</v>
      </c>
      <c r="B5336" s="7">
        <v>1644964.9800000002</v>
      </c>
      <c r="C5336" s="7">
        <v>1050500.6400000001</v>
      </c>
      <c r="D5336" s="7">
        <v>594464.34000000008</v>
      </c>
    </row>
    <row r="5337" spans="1:4" x14ac:dyDescent="0.25">
      <c r="A5337" s="20" t="s">
        <v>245</v>
      </c>
      <c r="B5337" s="7">
        <v>880386.60000000009</v>
      </c>
      <c r="C5337" s="7">
        <v>562228.79999999993</v>
      </c>
      <c r="D5337" s="7">
        <v>318157.80000000016</v>
      </c>
    </row>
    <row r="5338" spans="1:4" x14ac:dyDescent="0.25">
      <c r="A5338" s="19" t="s">
        <v>206</v>
      </c>
      <c r="B5338" s="7">
        <v>1694400.9000000001</v>
      </c>
      <c r="C5338" s="7">
        <v>1082071.2</v>
      </c>
      <c r="D5338" s="7">
        <v>612329.70000000019</v>
      </c>
    </row>
    <row r="5339" spans="1:4" x14ac:dyDescent="0.25">
      <c r="A5339" s="20" t="s">
        <v>243</v>
      </c>
      <c r="B5339" s="7">
        <v>307143.54000000004</v>
      </c>
      <c r="C5339" s="7">
        <v>196146.72</v>
      </c>
      <c r="D5339" s="7">
        <v>110996.82000000004</v>
      </c>
    </row>
    <row r="5340" spans="1:4" x14ac:dyDescent="0.25">
      <c r="A5340" s="20" t="s">
        <v>245</v>
      </c>
      <c r="B5340" s="7">
        <v>1387257.36</v>
      </c>
      <c r="C5340" s="7">
        <v>885924.48</v>
      </c>
      <c r="D5340" s="7">
        <v>501332.88000000018</v>
      </c>
    </row>
    <row r="5341" spans="1:4" x14ac:dyDescent="0.25">
      <c r="A5341" s="19" t="s">
        <v>177</v>
      </c>
      <c r="B5341" s="7">
        <v>655941.42000000004</v>
      </c>
      <c r="C5341" s="7">
        <v>418894.56</v>
      </c>
      <c r="D5341" s="7">
        <v>237046.86000000004</v>
      </c>
    </row>
    <row r="5342" spans="1:4" x14ac:dyDescent="0.25">
      <c r="A5342" s="20" t="s">
        <v>244</v>
      </c>
      <c r="B5342" s="7">
        <v>655941.42000000004</v>
      </c>
      <c r="C5342" s="7">
        <v>418894.56</v>
      </c>
      <c r="D5342" s="7">
        <v>237046.86000000004</v>
      </c>
    </row>
    <row r="5343" spans="1:4" x14ac:dyDescent="0.25">
      <c r="A5343" s="19" t="s">
        <v>117</v>
      </c>
      <c r="B5343" s="7">
        <v>1482009.5400000003</v>
      </c>
      <c r="C5343" s="7">
        <v>946434.72</v>
      </c>
      <c r="D5343" s="7">
        <v>535574.8200000003</v>
      </c>
    </row>
    <row r="5344" spans="1:4" x14ac:dyDescent="0.25">
      <c r="A5344" s="20" t="s">
        <v>244</v>
      </c>
      <c r="B5344" s="7">
        <v>388773.84</v>
      </c>
      <c r="C5344" s="7">
        <v>248277.12</v>
      </c>
      <c r="D5344" s="7">
        <v>140496.72000000006</v>
      </c>
    </row>
    <row r="5345" spans="1:4" x14ac:dyDescent="0.25">
      <c r="A5345" s="20" t="s">
        <v>245</v>
      </c>
      <c r="B5345" s="7">
        <v>1093235.7000000002</v>
      </c>
      <c r="C5345" s="7">
        <v>698157.6</v>
      </c>
      <c r="D5345" s="7">
        <v>395078.10000000021</v>
      </c>
    </row>
    <row r="5346" spans="1:4" x14ac:dyDescent="0.25">
      <c r="A5346" s="19" t="s">
        <v>216</v>
      </c>
      <c r="B5346" s="7">
        <v>1409991.78</v>
      </c>
      <c r="C5346" s="7">
        <v>900443.03999999992</v>
      </c>
      <c r="D5346" s="7">
        <v>509548.74000000011</v>
      </c>
    </row>
    <row r="5347" spans="1:4" x14ac:dyDescent="0.25">
      <c r="A5347" s="20" t="s">
        <v>242</v>
      </c>
      <c r="B5347" s="7">
        <v>110925.66</v>
      </c>
      <c r="C5347" s="7">
        <v>70838.880000000005</v>
      </c>
      <c r="D5347" s="7">
        <v>40086.78</v>
      </c>
    </row>
    <row r="5348" spans="1:4" x14ac:dyDescent="0.25">
      <c r="A5348" s="20" t="s">
        <v>243</v>
      </c>
      <c r="B5348" s="7">
        <v>1197295.26</v>
      </c>
      <c r="C5348" s="7">
        <v>764611.67999999993</v>
      </c>
      <c r="D5348" s="7">
        <v>432683.58000000013</v>
      </c>
    </row>
    <row r="5349" spans="1:4" x14ac:dyDescent="0.25">
      <c r="A5349" s="20" t="s">
        <v>245</v>
      </c>
      <c r="B5349" s="7">
        <v>101770.86000000002</v>
      </c>
      <c r="C5349" s="7">
        <v>64992.479999999996</v>
      </c>
      <c r="D5349" s="7">
        <v>36778.380000000019</v>
      </c>
    </row>
    <row r="5350" spans="1:4" x14ac:dyDescent="0.25">
      <c r="A5350" s="7" t="s">
        <v>71</v>
      </c>
      <c r="B5350" s="7">
        <v>322036239.80000001</v>
      </c>
      <c r="C5350" s="7">
        <v>190073706.90000007</v>
      </c>
      <c r="D5350" s="7">
        <v>131962532.89999999</v>
      </c>
    </row>
    <row r="5351" spans="1:4" x14ac:dyDescent="0.25">
      <c r="A5351" s="19" t="s">
        <v>39</v>
      </c>
      <c r="B5351" s="7">
        <v>1751200.02</v>
      </c>
      <c r="C5351" s="7">
        <v>1033601.31</v>
      </c>
      <c r="D5351" s="7">
        <v>717598.71</v>
      </c>
    </row>
    <row r="5352" spans="1:4" x14ac:dyDescent="0.25">
      <c r="A5352" s="20" t="s">
        <v>243</v>
      </c>
      <c r="B5352" s="7">
        <v>508089.88</v>
      </c>
      <c r="C5352" s="7">
        <v>299887.14</v>
      </c>
      <c r="D5352" s="7">
        <v>208202.74</v>
      </c>
    </row>
    <row r="5353" spans="1:4" x14ac:dyDescent="0.25">
      <c r="A5353" s="20" t="s">
        <v>244</v>
      </c>
      <c r="B5353" s="7">
        <v>246958.18</v>
      </c>
      <c r="C5353" s="7">
        <v>145760.79</v>
      </c>
      <c r="D5353" s="7">
        <v>101197.38999999998</v>
      </c>
    </row>
    <row r="5354" spans="1:4" x14ac:dyDescent="0.25">
      <c r="A5354" s="20" t="s">
        <v>245</v>
      </c>
      <c r="B5354" s="7">
        <v>996151.96</v>
      </c>
      <c r="C5354" s="7">
        <v>587953.38</v>
      </c>
      <c r="D5354" s="7">
        <v>408198.57999999996</v>
      </c>
    </row>
    <row r="5355" spans="1:4" x14ac:dyDescent="0.25">
      <c r="A5355" s="19" t="s">
        <v>159</v>
      </c>
      <c r="B5355" s="7">
        <v>862119.76</v>
      </c>
      <c r="C5355" s="7">
        <v>508844.28</v>
      </c>
      <c r="D5355" s="7">
        <v>353275.47999999992</v>
      </c>
    </row>
    <row r="5356" spans="1:4" x14ac:dyDescent="0.25">
      <c r="A5356" s="20" t="s">
        <v>244</v>
      </c>
      <c r="B5356" s="7">
        <v>44061.16</v>
      </c>
      <c r="C5356" s="7">
        <v>26005.980000000003</v>
      </c>
      <c r="D5356" s="7">
        <v>18055.18</v>
      </c>
    </row>
    <row r="5357" spans="1:4" x14ac:dyDescent="0.25">
      <c r="A5357" s="20" t="s">
        <v>245</v>
      </c>
      <c r="B5357" s="7">
        <v>818058.6</v>
      </c>
      <c r="C5357" s="7">
        <v>482838.30000000005</v>
      </c>
      <c r="D5357" s="7">
        <v>335220.29999999993</v>
      </c>
    </row>
    <row r="5358" spans="1:4" x14ac:dyDescent="0.25">
      <c r="A5358" s="19" t="s">
        <v>57</v>
      </c>
      <c r="B5358" s="7">
        <v>1808818.46</v>
      </c>
      <c r="C5358" s="7">
        <v>1067609.1300000001</v>
      </c>
      <c r="D5358" s="7">
        <v>741209.33</v>
      </c>
    </row>
    <row r="5359" spans="1:4" x14ac:dyDescent="0.25">
      <c r="A5359" s="20" t="s">
        <v>242</v>
      </c>
      <c r="B5359" s="7">
        <v>920200.38</v>
      </c>
      <c r="C5359" s="7">
        <v>543124.89</v>
      </c>
      <c r="D5359" s="7">
        <v>377075.49</v>
      </c>
    </row>
    <row r="5360" spans="1:4" x14ac:dyDescent="0.25">
      <c r="A5360" s="20" t="s">
        <v>243</v>
      </c>
      <c r="B5360" s="7">
        <v>117393.72</v>
      </c>
      <c r="C5360" s="7">
        <v>69288.66</v>
      </c>
      <c r="D5360" s="7">
        <v>48105.06</v>
      </c>
    </row>
    <row r="5361" spans="1:4" x14ac:dyDescent="0.25">
      <c r="A5361" s="20" t="s">
        <v>244</v>
      </c>
      <c r="B5361" s="7">
        <v>771224.36</v>
      </c>
      <c r="C5361" s="7">
        <v>455195.58</v>
      </c>
      <c r="D5361" s="7">
        <v>316028.77999999997</v>
      </c>
    </row>
    <row r="5362" spans="1:4" x14ac:dyDescent="0.25">
      <c r="A5362" s="19" t="s">
        <v>191</v>
      </c>
      <c r="B5362" s="7">
        <v>1967962.44</v>
      </c>
      <c r="C5362" s="7">
        <v>1161539.82</v>
      </c>
      <c r="D5362" s="7">
        <v>806422.61999999988</v>
      </c>
    </row>
    <row r="5363" spans="1:4" x14ac:dyDescent="0.25">
      <c r="A5363" s="20" t="s">
        <v>242</v>
      </c>
      <c r="B5363" s="7">
        <v>1015563.52</v>
      </c>
      <c r="C5363" s="7">
        <v>599410.56000000006</v>
      </c>
      <c r="D5363" s="7">
        <v>416152.95999999996</v>
      </c>
    </row>
    <row r="5364" spans="1:4" x14ac:dyDescent="0.25">
      <c r="A5364" s="20" t="s">
        <v>245</v>
      </c>
      <c r="B5364" s="7">
        <v>952398.92</v>
      </c>
      <c r="C5364" s="7">
        <v>562129.26</v>
      </c>
      <c r="D5364" s="7">
        <v>390269.66</v>
      </c>
    </row>
    <row r="5365" spans="1:4" x14ac:dyDescent="0.25">
      <c r="A5365" s="19" t="s">
        <v>77</v>
      </c>
      <c r="B5365" s="7">
        <v>2082274.96</v>
      </c>
      <c r="C5365" s="7">
        <v>1229009.8799999999</v>
      </c>
      <c r="D5365" s="7">
        <v>853265.08000000007</v>
      </c>
    </row>
    <row r="5366" spans="1:4" x14ac:dyDescent="0.25">
      <c r="A5366" s="20" t="s">
        <v>243</v>
      </c>
      <c r="B5366" s="7">
        <v>581422.44000000006</v>
      </c>
      <c r="C5366" s="7">
        <v>343169.82</v>
      </c>
      <c r="D5366" s="7">
        <v>238252.62000000005</v>
      </c>
    </row>
    <row r="5367" spans="1:4" x14ac:dyDescent="0.25">
      <c r="A5367" s="20" t="s">
        <v>244</v>
      </c>
      <c r="B5367" s="7">
        <v>993841.06</v>
      </c>
      <c r="C5367" s="7">
        <v>586589.43000000005</v>
      </c>
      <c r="D5367" s="7">
        <v>407251.63</v>
      </c>
    </row>
    <row r="5368" spans="1:4" x14ac:dyDescent="0.25">
      <c r="A5368" s="20" t="s">
        <v>245</v>
      </c>
      <c r="B5368" s="7">
        <v>507011.46</v>
      </c>
      <c r="C5368" s="7">
        <v>299250.63</v>
      </c>
      <c r="D5368" s="7">
        <v>207760.83000000002</v>
      </c>
    </row>
    <row r="5369" spans="1:4" x14ac:dyDescent="0.25">
      <c r="A5369" s="19" t="s">
        <v>132</v>
      </c>
      <c r="B5369" s="7">
        <v>2346179.7400000002</v>
      </c>
      <c r="C5369" s="7">
        <v>1384772.9700000002</v>
      </c>
      <c r="D5369" s="7">
        <v>961406.7699999999</v>
      </c>
    </row>
    <row r="5370" spans="1:4" x14ac:dyDescent="0.25">
      <c r="A5370" s="20" t="s">
        <v>243</v>
      </c>
      <c r="B5370" s="7">
        <v>1406875.92</v>
      </c>
      <c r="C5370" s="7">
        <v>830372.76</v>
      </c>
      <c r="D5370" s="7">
        <v>576503.15999999992</v>
      </c>
    </row>
    <row r="5371" spans="1:4" x14ac:dyDescent="0.25">
      <c r="A5371" s="20" t="s">
        <v>245</v>
      </c>
      <c r="B5371" s="7">
        <v>939303.82000000007</v>
      </c>
      <c r="C5371" s="7">
        <v>554400.21000000008</v>
      </c>
      <c r="D5371" s="7">
        <v>384903.61</v>
      </c>
    </row>
    <row r="5372" spans="1:4" x14ac:dyDescent="0.25">
      <c r="A5372" s="19" t="s">
        <v>68</v>
      </c>
      <c r="B5372" s="7">
        <v>429211.16000000003</v>
      </c>
      <c r="C5372" s="7">
        <v>253330.98000000004</v>
      </c>
      <c r="D5372" s="7">
        <v>175880.18</v>
      </c>
    </row>
    <row r="5373" spans="1:4" x14ac:dyDescent="0.25">
      <c r="A5373" s="20" t="s">
        <v>243</v>
      </c>
      <c r="B5373" s="7">
        <v>287938.14</v>
      </c>
      <c r="C5373" s="7">
        <v>169948.17</v>
      </c>
      <c r="D5373" s="7">
        <v>117989.97</v>
      </c>
    </row>
    <row r="5374" spans="1:4" x14ac:dyDescent="0.25">
      <c r="A5374" s="20" t="s">
        <v>244</v>
      </c>
      <c r="B5374" s="7">
        <v>141273.01999999999</v>
      </c>
      <c r="C5374" s="7">
        <v>83382.810000000012</v>
      </c>
      <c r="D5374" s="7">
        <v>57890.209999999977</v>
      </c>
    </row>
    <row r="5375" spans="1:4" x14ac:dyDescent="0.25">
      <c r="A5375" s="19" t="s">
        <v>51</v>
      </c>
      <c r="B5375" s="7">
        <v>3214924.08</v>
      </c>
      <c r="C5375" s="7">
        <v>1897527.2400000002</v>
      </c>
      <c r="D5375" s="7">
        <v>1317396.8399999999</v>
      </c>
    </row>
    <row r="5376" spans="1:4" x14ac:dyDescent="0.25">
      <c r="A5376" s="20" t="s">
        <v>243</v>
      </c>
      <c r="B5376" s="7">
        <v>1360966.04</v>
      </c>
      <c r="C5376" s="7">
        <v>803275.62000000011</v>
      </c>
      <c r="D5376" s="7">
        <v>557690.41999999993</v>
      </c>
    </row>
    <row r="5377" spans="1:4" x14ac:dyDescent="0.25">
      <c r="A5377" s="20" t="s">
        <v>244</v>
      </c>
      <c r="B5377" s="7">
        <v>1022496.22</v>
      </c>
      <c r="C5377" s="7">
        <v>603502.41</v>
      </c>
      <c r="D5377" s="7">
        <v>418993.80999999994</v>
      </c>
    </row>
    <row r="5378" spans="1:4" x14ac:dyDescent="0.25">
      <c r="A5378" s="20" t="s">
        <v>245</v>
      </c>
      <c r="B5378" s="7">
        <v>831461.82000000007</v>
      </c>
      <c r="C5378" s="7">
        <v>490749.21</v>
      </c>
      <c r="D5378" s="7">
        <v>340712.61000000004</v>
      </c>
    </row>
    <row r="5379" spans="1:4" x14ac:dyDescent="0.25">
      <c r="A5379" s="19" t="s">
        <v>99</v>
      </c>
      <c r="B5379" s="7">
        <v>2674173.48</v>
      </c>
      <c r="C5379" s="7">
        <v>1578362.94</v>
      </c>
      <c r="D5379" s="7">
        <v>1095810.54</v>
      </c>
    </row>
    <row r="5380" spans="1:4" x14ac:dyDescent="0.25">
      <c r="A5380" s="20" t="s">
        <v>243</v>
      </c>
      <c r="B5380" s="7">
        <v>1298109.56</v>
      </c>
      <c r="C5380" s="7">
        <v>766176.18</v>
      </c>
      <c r="D5380" s="7">
        <v>531933.38</v>
      </c>
    </row>
    <row r="5381" spans="1:4" x14ac:dyDescent="0.25">
      <c r="A5381" s="20" t="s">
        <v>244</v>
      </c>
      <c r="B5381" s="7">
        <v>1376063.92</v>
      </c>
      <c r="C5381" s="7">
        <v>812186.76</v>
      </c>
      <c r="D5381" s="7">
        <v>563877.15999999992</v>
      </c>
    </row>
    <row r="5382" spans="1:4" x14ac:dyDescent="0.25">
      <c r="A5382" s="19" t="s">
        <v>202</v>
      </c>
      <c r="B5382" s="7">
        <v>875368.92</v>
      </c>
      <c r="C5382" s="7">
        <v>516664.26000000007</v>
      </c>
      <c r="D5382" s="7">
        <v>358704.66</v>
      </c>
    </row>
    <row r="5383" spans="1:4" x14ac:dyDescent="0.25">
      <c r="A5383" s="20" t="s">
        <v>244</v>
      </c>
      <c r="B5383" s="7">
        <v>875368.92</v>
      </c>
      <c r="C5383" s="7">
        <v>516664.26000000007</v>
      </c>
      <c r="D5383" s="7">
        <v>358704.66</v>
      </c>
    </row>
    <row r="5384" spans="1:4" x14ac:dyDescent="0.25">
      <c r="A5384" s="19" t="s">
        <v>209</v>
      </c>
      <c r="B5384" s="7">
        <v>470961.42</v>
      </c>
      <c r="C5384" s="7">
        <v>277973.01</v>
      </c>
      <c r="D5384" s="7">
        <v>192988.40999999997</v>
      </c>
    </row>
    <row r="5385" spans="1:4" x14ac:dyDescent="0.25">
      <c r="A5385" s="20" t="s">
        <v>243</v>
      </c>
      <c r="B5385" s="7">
        <v>470961.42</v>
      </c>
      <c r="C5385" s="7">
        <v>277973.01</v>
      </c>
      <c r="D5385" s="7">
        <v>192988.40999999997</v>
      </c>
    </row>
    <row r="5386" spans="1:4" x14ac:dyDescent="0.25">
      <c r="A5386" s="19" t="s">
        <v>111</v>
      </c>
      <c r="B5386" s="7">
        <v>1236947.74</v>
      </c>
      <c r="C5386" s="7">
        <v>730076.97000000009</v>
      </c>
      <c r="D5386" s="7">
        <v>506870.7699999999</v>
      </c>
    </row>
    <row r="5387" spans="1:4" x14ac:dyDescent="0.25">
      <c r="A5387" s="20" t="s">
        <v>242</v>
      </c>
      <c r="B5387" s="7">
        <v>1236947.74</v>
      </c>
      <c r="C5387" s="7">
        <v>730076.97000000009</v>
      </c>
      <c r="D5387" s="7">
        <v>506870.7699999999</v>
      </c>
    </row>
    <row r="5388" spans="1:4" x14ac:dyDescent="0.25">
      <c r="A5388" s="19" t="s">
        <v>207</v>
      </c>
      <c r="B5388" s="7">
        <v>3244811.7199999997</v>
      </c>
      <c r="C5388" s="7">
        <v>1915167.6600000001</v>
      </c>
      <c r="D5388" s="7">
        <v>1329644.0599999996</v>
      </c>
    </row>
    <row r="5389" spans="1:4" x14ac:dyDescent="0.25">
      <c r="A5389" s="20" t="s">
        <v>242</v>
      </c>
      <c r="B5389" s="7">
        <v>1038364.4</v>
      </c>
      <c r="C5389" s="7">
        <v>612868.20000000007</v>
      </c>
      <c r="D5389" s="7">
        <v>425496.19999999995</v>
      </c>
    </row>
    <row r="5390" spans="1:4" x14ac:dyDescent="0.25">
      <c r="A5390" s="20" t="s">
        <v>243</v>
      </c>
      <c r="B5390" s="7">
        <v>772764.96</v>
      </c>
      <c r="C5390" s="7">
        <v>456104.88000000006</v>
      </c>
      <c r="D5390" s="7">
        <v>316660.0799999999</v>
      </c>
    </row>
    <row r="5391" spans="1:4" x14ac:dyDescent="0.25">
      <c r="A5391" s="20" t="s">
        <v>244</v>
      </c>
      <c r="B5391" s="7">
        <v>187953.2</v>
      </c>
      <c r="C5391" s="7">
        <v>110934.6</v>
      </c>
      <c r="D5391" s="7">
        <v>77018.600000000006</v>
      </c>
    </row>
    <row r="5392" spans="1:4" x14ac:dyDescent="0.25">
      <c r="A5392" s="20" t="s">
        <v>245</v>
      </c>
      <c r="B5392" s="7">
        <v>1245729.1599999999</v>
      </c>
      <c r="C5392" s="7">
        <v>735259.9800000001</v>
      </c>
      <c r="D5392" s="7">
        <v>510469.17999999982</v>
      </c>
    </row>
    <row r="5393" spans="1:4" x14ac:dyDescent="0.25">
      <c r="A5393" s="19" t="s">
        <v>82</v>
      </c>
      <c r="B5393" s="7">
        <v>2274387.7800000003</v>
      </c>
      <c r="C5393" s="7">
        <v>1342399.59</v>
      </c>
      <c r="D5393" s="7">
        <v>931988.19</v>
      </c>
    </row>
    <row r="5394" spans="1:4" x14ac:dyDescent="0.25">
      <c r="A5394" s="20" t="s">
        <v>243</v>
      </c>
      <c r="B5394" s="7">
        <v>1505936.5</v>
      </c>
      <c r="C5394" s="7">
        <v>888840.75</v>
      </c>
      <c r="D5394" s="7">
        <v>617095.75</v>
      </c>
    </row>
    <row r="5395" spans="1:4" x14ac:dyDescent="0.25">
      <c r="A5395" s="20" t="s">
        <v>245</v>
      </c>
      <c r="B5395" s="7">
        <v>768451.28</v>
      </c>
      <c r="C5395" s="7">
        <v>453558.84</v>
      </c>
      <c r="D5395" s="7">
        <v>314892.44</v>
      </c>
    </row>
    <row r="5396" spans="1:4" x14ac:dyDescent="0.25">
      <c r="A5396" s="19" t="s">
        <v>220</v>
      </c>
      <c r="B5396" s="7">
        <v>2245270.44</v>
      </c>
      <c r="C5396" s="7">
        <v>1325213.82</v>
      </c>
      <c r="D5396" s="7">
        <v>920056.62</v>
      </c>
    </row>
    <row r="5397" spans="1:4" x14ac:dyDescent="0.25">
      <c r="A5397" s="20" t="s">
        <v>243</v>
      </c>
      <c r="B5397" s="7">
        <v>1318137.3600000001</v>
      </c>
      <c r="C5397" s="7">
        <v>777997.08000000007</v>
      </c>
      <c r="D5397" s="7">
        <v>540140.28</v>
      </c>
    </row>
    <row r="5398" spans="1:4" x14ac:dyDescent="0.25">
      <c r="A5398" s="20" t="s">
        <v>244</v>
      </c>
      <c r="B5398" s="7">
        <v>927133.08</v>
      </c>
      <c r="C5398" s="7">
        <v>547216.74</v>
      </c>
      <c r="D5398" s="7">
        <v>379916.33999999997</v>
      </c>
    </row>
    <row r="5399" spans="1:4" x14ac:dyDescent="0.25">
      <c r="A5399" s="19" t="s">
        <v>72</v>
      </c>
      <c r="B5399" s="7">
        <v>2641974.94</v>
      </c>
      <c r="C5399" s="7">
        <v>1559358.57</v>
      </c>
      <c r="D5399" s="7">
        <v>1082616.3699999999</v>
      </c>
    </row>
    <row r="5400" spans="1:4" x14ac:dyDescent="0.25">
      <c r="A5400" s="20" t="s">
        <v>244</v>
      </c>
      <c r="B5400" s="7">
        <v>1494844.18</v>
      </c>
      <c r="C5400" s="7">
        <v>882293.79</v>
      </c>
      <c r="D5400" s="7">
        <v>612550.3899999999</v>
      </c>
    </row>
    <row r="5401" spans="1:4" x14ac:dyDescent="0.25">
      <c r="A5401" s="20" t="s">
        <v>245</v>
      </c>
      <c r="B5401" s="7">
        <v>1147130.76</v>
      </c>
      <c r="C5401" s="7">
        <v>677064.78</v>
      </c>
      <c r="D5401" s="7">
        <v>470065.97999999992</v>
      </c>
    </row>
    <row r="5402" spans="1:4" x14ac:dyDescent="0.25">
      <c r="A5402" s="19" t="s">
        <v>121</v>
      </c>
      <c r="B5402" s="7">
        <v>1102299.3</v>
      </c>
      <c r="C5402" s="7">
        <v>650604.15</v>
      </c>
      <c r="D5402" s="7">
        <v>451695.15</v>
      </c>
    </row>
    <row r="5403" spans="1:4" x14ac:dyDescent="0.25">
      <c r="A5403" s="20" t="s">
        <v>243</v>
      </c>
      <c r="B5403" s="7">
        <v>1102299.3</v>
      </c>
      <c r="C5403" s="7">
        <v>650604.15</v>
      </c>
      <c r="D5403" s="7">
        <v>451695.15</v>
      </c>
    </row>
    <row r="5404" spans="1:4" x14ac:dyDescent="0.25">
      <c r="A5404" s="19" t="s">
        <v>38</v>
      </c>
      <c r="B5404" s="7">
        <v>3788335.4000000004</v>
      </c>
      <c r="C5404" s="7">
        <v>2235968.7000000002</v>
      </c>
      <c r="D5404" s="7">
        <v>1552366.6999999997</v>
      </c>
    </row>
    <row r="5405" spans="1:4" x14ac:dyDescent="0.25">
      <c r="A5405" s="20" t="s">
        <v>242</v>
      </c>
      <c r="B5405" s="7">
        <v>1663539.8800000001</v>
      </c>
      <c r="C5405" s="7">
        <v>981862.14000000013</v>
      </c>
      <c r="D5405" s="7">
        <v>681677.74</v>
      </c>
    </row>
    <row r="5406" spans="1:4" x14ac:dyDescent="0.25">
      <c r="A5406" s="20" t="s">
        <v>245</v>
      </c>
      <c r="B5406" s="7">
        <v>2124795.52</v>
      </c>
      <c r="C5406" s="7">
        <v>1254106.56</v>
      </c>
      <c r="D5406" s="7">
        <v>870688.95999999985</v>
      </c>
    </row>
    <row r="5407" spans="1:4" x14ac:dyDescent="0.25">
      <c r="A5407" s="19" t="s">
        <v>184</v>
      </c>
      <c r="B5407" s="7">
        <v>2438307.62</v>
      </c>
      <c r="C5407" s="7">
        <v>1439149.11</v>
      </c>
      <c r="D5407" s="7">
        <v>999158.50999999989</v>
      </c>
    </row>
    <row r="5408" spans="1:4" x14ac:dyDescent="0.25">
      <c r="A5408" s="20" t="s">
        <v>242</v>
      </c>
      <c r="B5408" s="7">
        <v>884920.64</v>
      </c>
      <c r="C5408" s="7">
        <v>522301.92000000004</v>
      </c>
      <c r="D5408" s="7">
        <v>362618.72</v>
      </c>
    </row>
    <row r="5409" spans="1:4" x14ac:dyDescent="0.25">
      <c r="A5409" s="20" t="s">
        <v>244</v>
      </c>
      <c r="B5409" s="7">
        <v>138345.88</v>
      </c>
      <c r="C5409" s="7">
        <v>81655.14</v>
      </c>
      <c r="D5409" s="7">
        <v>56690.740000000005</v>
      </c>
    </row>
    <row r="5410" spans="1:4" x14ac:dyDescent="0.25">
      <c r="A5410" s="20" t="s">
        <v>245</v>
      </c>
      <c r="B5410" s="7">
        <v>1415041.1</v>
      </c>
      <c r="C5410" s="7">
        <v>835192.05</v>
      </c>
      <c r="D5410" s="7">
        <v>579849.04999999993</v>
      </c>
    </row>
    <row r="5411" spans="1:4" x14ac:dyDescent="0.25">
      <c r="A5411" s="19" t="s">
        <v>194</v>
      </c>
      <c r="B5411" s="7">
        <v>1895554.24</v>
      </c>
      <c r="C5411" s="7">
        <v>1118802.7200000002</v>
      </c>
      <c r="D5411" s="7">
        <v>776751.51999999979</v>
      </c>
    </row>
    <row r="5412" spans="1:4" x14ac:dyDescent="0.25">
      <c r="A5412" s="20" t="s">
        <v>242</v>
      </c>
      <c r="B5412" s="7">
        <v>1397324.2</v>
      </c>
      <c r="C5412" s="7">
        <v>824735.10000000009</v>
      </c>
      <c r="D5412" s="7">
        <v>572589.09999999986</v>
      </c>
    </row>
    <row r="5413" spans="1:4" x14ac:dyDescent="0.25">
      <c r="A5413" s="20" t="s">
        <v>243</v>
      </c>
      <c r="B5413" s="7">
        <v>441535.96</v>
      </c>
      <c r="C5413" s="7">
        <v>260605.38000000003</v>
      </c>
      <c r="D5413" s="7">
        <v>180930.58</v>
      </c>
    </row>
    <row r="5414" spans="1:4" x14ac:dyDescent="0.25">
      <c r="A5414" s="20" t="s">
        <v>245</v>
      </c>
      <c r="B5414" s="7">
        <v>56694.080000000002</v>
      </c>
      <c r="C5414" s="7">
        <v>33462.240000000005</v>
      </c>
      <c r="D5414" s="7">
        <v>23231.839999999997</v>
      </c>
    </row>
    <row r="5415" spans="1:4" x14ac:dyDescent="0.25">
      <c r="A5415" s="19" t="s">
        <v>52</v>
      </c>
      <c r="B5415" s="7">
        <v>1985217.1600000001</v>
      </c>
      <c r="C5415" s="7">
        <v>1171723.98</v>
      </c>
      <c r="D5415" s="7">
        <v>813493.17999999993</v>
      </c>
    </row>
    <row r="5416" spans="1:4" x14ac:dyDescent="0.25">
      <c r="A5416" s="20" t="s">
        <v>242</v>
      </c>
      <c r="B5416" s="7">
        <v>836083.62</v>
      </c>
      <c r="C5416" s="7">
        <v>493477.11000000004</v>
      </c>
      <c r="D5416" s="7">
        <v>342606.50999999995</v>
      </c>
    </row>
    <row r="5417" spans="1:4" x14ac:dyDescent="0.25">
      <c r="A5417" s="20" t="s">
        <v>243</v>
      </c>
      <c r="B5417" s="7">
        <v>1149133.54</v>
      </c>
      <c r="C5417" s="7">
        <v>678246.87</v>
      </c>
      <c r="D5417" s="7">
        <v>470886.67000000004</v>
      </c>
    </row>
    <row r="5418" spans="1:4" x14ac:dyDescent="0.25">
      <c r="A5418" s="19" t="s">
        <v>222</v>
      </c>
      <c r="B5418" s="7">
        <v>1679408.06</v>
      </c>
      <c r="C5418" s="7">
        <v>991227.93</v>
      </c>
      <c r="D5418" s="7">
        <v>688180.13000000012</v>
      </c>
    </row>
    <row r="5419" spans="1:4" x14ac:dyDescent="0.25">
      <c r="A5419" s="20" t="s">
        <v>244</v>
      </c>
      <c r="B5419" s="7">
        <v>1679408.06</v>
      </c>
      <c r="C5419" s="7">
        <v>991227.93</v>
      </c>
      <c r="D5419" s="7">
        <v>688180.13000000012</v>
      </c>
    </row>
    <row r="5420" spans="1:4" x14ac:dyDescent="0.25">
      <c r="A5420" s="19" t="s">
        <v>114</v>
      </c>
      <c r="B5420" s="7">
        <v>1602378.06</v>
      </c>
      <c r="C5420" s="7">
        <v>945762.93</v>
      </c>
      <c r="D5420" s="7">
        <v>656615.13000000012</v>
      </c>
    </row>
    <row r="5421" spans="1:4" x14ac:dyDescent="0.25">
      <c r="A5421" s="20" t="s">
        <v>245</v>
      </c>
      <c r="B5421" s="7">
        <v>1602378.06</v>
      </c>
      <c r="C5421" s="7">
        <v>945762.93</v>
      </c>
      <c r="D5421" s="7">
        <v>656615.13000000012</v>
      </c>
    </row>
    <row r="5422" spans="1:4" x14ac:dyDescent="0.25">
      <c r="A5422" s="19" t="s">
        <v>180</v>
      </c>
      <c r="B5422" s="7">
        <v>3652916.6599999997</v>
      </c>
      <c r="C5422" s="7">
        <v>2156041.23</v>
      </c>
      <c r="D5422" s="7">
        <v>1496875.43</v>
      </c>
    </row>
    <row r="5423" spans="1:4" x14ac:dyDescent="0.25">
      <c r="A5423" s="20" t="s">
        <v>243</v>
      </c>
      <c r="B5423" s="7">
        <v>2435072.36</v>
      </c>
      <c r="C5423" s="7">
        <v>1437239.58</v>
      </c>
      <c r="D5423" s="7">
        <v>997832.77999999991</v>
      </c>
    </row>
    <row r="5424" spans="1:4" x14ac:dyDescent="0.25">
      <c r="A5424" s="20" t="s">
        <v>244</v>
      </c>
      <c r="B5424" s="7">
        <v>666155.44000000006</v>
      </c>
      <c r="C5424" s="7">
        <v>393181.32</v>
      </c>
      <c r="D5424" s="7">
        <v>272974.12000000005</v>
      </c>
    </row>
    <row r="5425" spans="1:4" x14ac:dyDescent="0.25">
      <c r="A5425" s="20" t="s">
        <v>245</v>
      </c>
      <c r="B5425" s="7">
        <v>551688.86</v>
      </c>
      <c r="C5425" s="7">
        <v>325620.33</v>
      </c>
      <c r="D5425" s="7">
        <v>226068.52999999997</v>
      </c>
    </row>
    <row r="5426" spans="1:4" x14ac:dyDescent="0.25">
      <c r="A5426" s="19" t="s">
        <v>123</v>
      </c>
      <c r="B5426" s="7">
        <v>73640.680000000008</v>
      </c>
      <c r="C5426" s="7">
        <v>43464.54</v>
      </c>
      <c r="D5426" s="7">
        <v>30176.140000000007</v>
      </c>
    </row>
    <row r="5427" spans="1:4" x14ac:dyDescent="0.25">
      <c r="A5427" s="20" t="s">
        <v>245</v>
      </c>
      <c r="B5427" s="7">
        <v>73640.680000000008</v>
      </c>
      <c r="C5427" s="7">
        <v>43464.54</v>
      </c>
      <c r="D5427" s="7">
        <v>30176.140000000007</v>
      </c>
    </row>
    <row r="5428" spans="1:4" x14ac:dyDescent="0.25">
      <c r="A5428" s="19" t="s">
        <v>219</v>
      </c>
      <c r="B5428" s="7">
        <v>976278.22</v>
      </c>
      <c r="C5428" s="7">
        <v>576223.41</v>
      </c>
      <c r="D5428" s="7">
        <v>400054.80999999994</v>
      </c>
    </row>
    <row r="5429" spans="1:4" x14ac:dyDescent="0.25">
      <c r="A5429" s="20" t="s">
        <v>244</v>
      </c>
      <c r="B5429" s="7">
        <v>976278.22</v>
      </c>
      <c r="C5429" s="7">
        <v>576223.41</v>
      </c>
      <c r="D5429" s="7">
        <v>400054.80999999994</v>
      </c>
    </row>
    <row r="5430" spans="1:4" x14ac:dyDescent="0.25">
      <c r="A5430" s="19" t="s">
        <v>221</v>
      </c>
      <c r="B5430" s="7">
        <v>965956.20000000007</v>
      </c>
      <c r="C5430" s="7">
        <v>570131.10000000009</v>
      </c>
      <c r="D5430" s="7">
        <v>395825.1</v>
      </c>
    </row>
    <row r="5431" spans="1:4" x14ac:dyDescent="0.25">
      <c r="A5431" s="20" t="s">
        <v>243</v>
      </c>
      <c r="B5431" s="7">
        <v>64551.14</v>
      </c>
      <c r="C5431" s="7">
        <v>38099.670000000006</v>
      </c>
      <c r="D5431" s="7">
        <v>26451.469999999994</v>
      </c>
    </row>
    <row r="5432" spans="1:4" x14ac:dyDescent="0.25">
      <c r="A5432" s="20" t="s">
        <v>244</v>
      </c>
      <c r="B5432" s="7">
        <v>901405.06</v>
      </c>
      <c r="C5432" s="7">
        <v>532031.43000000005</v>
      </c>
      <c r="D5432" s="7">
        <v>369373.63</v>
      </c>
    </row>
    <row r="5433" spans="1:4" x14ac:dyDescent="0.25">
      <c r="A5433" s="19" t="s">
        <v>86</v>
      </c>
      <c r="B5433" s="7">
        <v>359576.04</v>
      </c>
      <c r="C5433" s="7">
        <v>212230.62</v>
      </c>
      <c r="D5433" s="7">
        <v>147345.41999999998</v>
      </c>
    </row>
    <row r="5434" spans="1:4" x14ac:dyDescent="0.25">
      <c r="A5434" s="20" t="s">
        <v>243</v>
      </c>
      <c r="B5434" s="7">
        <v>20798.100000000002</v>
      </c>
      <c r="C5434" s="7">
        <v>12275.550000000001</v>
      </c>
      <c r="D5434" s="7">
        <v>8522.5500000000011</v>
      </c>
    </row>
    <row r="5435" spans="1:4" x14ac:dyDescent="0.25">
      <c r="A5435" s="20" t="s">
        <v>244</v>
      </c>
      <c r="B5435" s="7">
        <v>338777.94</v>
      </c>
      <c r="C5435" s="7">
        <v>199955.07</v>
      </c>
      <c r="D5435" s="7">
        <v>138822.87</v>
      </c>
    </row>
    <row r="5436" spans="1:4" x14ac:dyDescent="0.25">
      <c r="A5436" s="19" t="s">
        <v>167</v>
      </c>
      <c r="B5436" s="7">
        <v>3080429.7</v>
      </c>
      <c r="C5436" s="7">
        <v>1818145.35</v>
      </c>
      <c r="D5436" s="7">
        <v>1262284.3500000001</v>
      </c>
    </row>
    <row r="5437" spans="1:4" x14ac:dyDescent="0.25">
      <c r="A5437" s="20" t="s">
        <v>243</v>
      </c>
      <c r="B5437" s="7">
        <v>814053.04</v>
      </c>
      <c r="C5437" s="7">
        <v>480474.12000000005</v>
      </c>
      <c r="D5437" s="7">
        <v>333578.92</v>
      </c>
    </row>
    <row r="5438" spans="1:4" x14ac:dyDescent="0.25">
      <c r="A5438" s="20" t="s">
        <v>244</v>
      </c>
      <c r="B5438" s="7">
        <v>1043294.3200000001</v>
      </c>
      <c r="C5438" s="7">
        <v>615777.96000000008</v>
      </c>
      <c r="D5438" s="7">
        <v>427516.36</v>
      </c>
    </row>
    <row r="5439" spans="1:4" x14ac:dyDescent="0.25">
      <c r="A5439" s="20" t="s">
        <v>245</v>
      </c>
      <c r="B5439" s="7">
        <v>1223082.3400000001</v>
      </c>
      <c r="C5439" s="7">
        <v>721893.27</v>
      </c>
      <c r="D5439" s="7">
        <v>501189.07000000007</v>
      </c>
    </row>
    <row r="5440" spans="1:4" x14ac:dyDescent="0.25">
      <c r="A5440" s="19" t="s">
        <v>173</v>
      </c>
      <c r="B5440" s="7">
        <v>1266219.1399999999</v>
      </c>
      <c r="C5440" s="7">
        <v>747353.67</v>
      </c>
      <c r="D5440" s="7">
        <v>518865.47</v>
      </c>
    </row>
    <row r="5441" spans="1:4" x14ac:dyDescent="0.25">
      <c r="A5441" s="20" t="s">
        <v>244</v>
      </c>
      <c r="B5441" s="7">
        <v>1266219.1399999999</v>
      </c>
      <c r="C5441" s="7">
        <v>747353.67</v>
      </c>
      <c r="D5441" s="7">
        <v>518865.47</v>
      </c>
    </row>
    <row r="5442" spans="1:4" x14ac:dyDescent="0.25">
      <c r="A5442" s="19" t="s">
        <v>170</v>
      </c>
      <c r="B5442" s="7">
        <v>2528894.9</v>
      </c>
      <c r="C5442" s="7">
        <v>1492615.9500000002</v>
      </c>
      <c r="D5442" s="7">
        <v>1036278.95</v>
      </c>
    </row>
    <row r="5443" spans="1:4" x14ac:dyDescent="0.25">
      <c r="A5443" s="20" t="s">
        <v>243</v>
      </c>
      <c r="B5443" s="7">
        <v>1609464.82</v>
      </c>
      <c r="C5443" s="7">
        <v>949945.71000000008</v>
      </c>
      <c r="D5443" s="7">
        <v>659519.11</v>
      </c>
    </row>
    <row r="5444" spans="1:4" x14ac:dyDescent="0.25">
      <c r="A5444" s="20" t="s">
        <v>244</v>
      </c>
      <c r="B5444" s="7">
        <v>919430.08</v>
      </c>
      <c r="C5444" s="7">
        <v>542670.24</v>
      </c>
      <c r="D5444" s="7">
        <v>376759.83999999997</v>
      </c>
    </row>
    <row r="5445" spans="1:4" x14ac:dyDescent="0.25">
      <c r="A5445" s="19" t="s">
        <v>62</v>
      </c>
      <c r="B5445" s="7">
        <v>2625644.58</v>
      </c>
      <c r="C5445" s="7">
        <v>1549719.9900000002</v>
      </c>
      <c r="D5445" s="7">
        <v>1075924.5900000001</v>
      </c>
    </row>
    <row r="5446" spans="1:4" x14ac:dyDescent="0.25">
      <c r="A5446" s="20" t="s">
        <v>242</v>
      </c>
      <c r="B5446" s="7">
        <v>1115856.58</v>
      </c>
      <c r="C5446" s="7">
        <v>658605.99000000011</v>
      </c>
      <c r="D5446" s="7">
        <v>457250.58999999997</v>
      </c>
    </row>
    <row r="5447" spans="1:4" x14ac:dyDescent="0.25">
      <c r="A5447" s="20" t="s">
        <v>243</v>
      </c>
      <c r="B5447" s="7">
        <v>1509788.0000000002</v>
      </c>
      <c r="C5447" s="7">
        <v>891114</v>
      </c>
      <c r="D5447" s="7">
        <v>618674.00000000012</v>
      </c>
    </row>
    <row r="5448" spans="1:4" x14ac:dyDescent="0.25">
      <c r="A5448" s="19" t="s">
        <v>124</v>
      </c>
      <c r="B5448" s="7">
        <v>2376683.62</v>
      </c>
      <c r="C5448" s="7">
        <v>1402777.11</v>
      </c>
      <c r="D5448" s="7">
        <v>973906.50999999989</v>
      </c>
    </row>
    <row r="5449" spans="1:4" x14ac:dyDescent="0.25">
      <c r="A5449" s="20" t="s">
        <v>244</v>
      </c>
      <c r="B5449" s="7">
        <v>1472505.48</v>
      </c>
      <c r="C5449" s="7">
        <v>869108.94000000006</v>
      </c>
      <c r="D5449" s="7">
        <v>603396.53999999992</v>
      </c>
    </row>
    <row r="5450" spans="1:4" x14ac:dyDescent="0.25">
      <c r="A5450" s="20" t="s">
        <v>245</v>
      </c>
      <c r="B5450" s="7">
        <v>904178.14</v>
      </c>
      <c r="C5450" s="7">
        <v>533668.17000000004</v>
      </c>
      <c r="D5450" s="7">
        <v>370509.97</v>
      </c>
    </row>
    <row r="5451" spans="1:4" x14ac:dyDescent="0.25">
      <c r="A5451" s="19" t="s">
        <v>24</v>
      </c>
      <c r="B5451" s="7">
        <v>510554.84</v>
      </c>
      <c r="C5451" s="7">
        <v>301342.02</v>
      </c>
      <c r="D5451" s="7">
        <v>209212.82</v>
      </c>
    </row>
    <row r="5452" spans="1:4" x14ac:dyDescent="0.25">
      <c r="A5452" s="20" t="s">
        <v>243</v>
      </c>
      <c r="B5452" s="7">
        <v>510554.84</v>
      </c>
      <c r="C5452" s="7">
        <v>301342.02</v>
      </c>
      <c r="D5452" s="7">
        <v>209212.82</v>
      </c>
    </row>
    <row r="5453" spans="1:4" x14ac:dyDescent="0.25">
      <c r="A5453" s="19" t="s">
        <v>138</v>
      </c>
      <c r="B5453" s="7">
        <v>2925445.34</v>
      </c>
      <c r="C5453" s="7">
        <v>1726669.7700000003</v>
      </c>
      <c r="D5453" s="7">
        <v>1198775.5699999998</v>
      </c>
    </row>
    <row r="5454" spans="1:4" x14ac:dyDescent="0.25">
      <c r="A5454" s="20" t="s">
        <v>243</v>
      </c>
      <c r="B5454" s="7">
        <v>1511174.54</v>
      </c>
      <c r="C5454" s="7">
        <v>891932.37000000011</v>
      </c>
      <c r="D5454" s="7">
        <v>619242.16999999993</v>
      </c>
    </row>
    <row r="5455" spans="1:4" x14ac:dyDescent="0.25">
      <c r="A5455" s="20" t="s">
        <v>244</v>
      </c>
      <c r="B5455" s="7">
        <v>1414270.8</v>
      </c>
      <c r="C5455" s="7">
        <v>834737.40000000014</v>
      </c>
      <c r="D5455" s="7">
        <v>579533.39999999991</v>
      </c>
    </row>
    <row r="5456" spans="1:4" x14ac:dyDescent="0.25">
      <c r="A5456" s="19" t="s">
        <v>127</v>
      </c>
      <c r="B5456" s="7">
        <v>994149.18</v>
      </c>
      <c r="C5456" s="7">
        <v>586771.29</v>
      </c>
      <c r="D5456" s="7">
        <v>407377.89</v>
      </c>
    </row>
    <row r="5457" spans="1:4" x14ac:dyDescent="0.25">
      <c r="A5457" s="20" t="s">
        <v>244</v>
      </c>
      <c r="B5457" s="7">
        <v>994149.18</v>
      </c>
      <c r="C5457" s="7">
        <v>586771.29</v>
      </c>
      <c r="D5457" s="7">
        <v>407377.89</v>
      </c>
    </row>
    <row r="5458" spans="1:4" x14ac:dyDescent="0.25">
      <c r="A5458" s="19" t="s">
        <v>88</v>
      </c>
      <c r="B5458" s="7">
        <v>2379148.58</v>
      </c>
      <c r="C5458" s="7">
        <v>1404231.99</v>
      </c>
      <c r="D5458" s="7">
        <v>974916.59</v>
      </c>
    </row>
    <row r="5459" spans="1:4" x14ac:dyDescent="0.25">
      <c r="A5459" s="20" t="s">
        <v>242</v>
      </c>
      <c r="B5459" s="7">
        <v>194115.6</v>
      </c>
      <c r="C5459" s="7">
        <v>114571.8</v>
      </c>
      <c r="D5459" s="7">
        <v>79543.8</v>
      </c>
    </row>
    <row r="5460" spans="1:4" x14ac:dyDescent="0.25">
      <c r="A5460" s="20" t="s">
        <v>243</v>
      </c>
      <c r="B5460" s="7">
        <v>2185032.98</v>
      </c>
      <c r="C5460" s="7">
        <v>1289660.19</v>
      </c>
      <c r="D5460" s="7">
        <v>895372.78999999992</v>
      </c>
    </row>
    <row r="5461" spans="1:4" x14ac:dyDescent="0.25">
      <c r="A5461" s="19" t="s">
        <v>185</v>
      </c>
      <c r="B5461" s="7">
        <v>2661386.5</v>
      </c>
      <c r="C5461" s="7">
        <v>1570815.75</v>
      </c>
      <c r="D5461" s="7">
        <v>1090570.75</v>
      </c>
    </row>
    <row r="5462" spans="1:4" x14ac:dyDescent="0.25">
      <c r="A5462" s="20" t="s">
        <v>243</v>
      </c>
      <c r="B5462" s="7">
        <v>2661386.5</v>
      </c>
      <c r="C5462" s="7">
        <v>1570815.75</v>
      </c>
      <c r="D5462" s="7">
        <v>1090570.75</v>
      </c>
    </row>
    <row r="5463" spans="1:4" x14ac:dyDescent="0.25">
      <c r="A5463" s="19" t="s">
        <v>154</v>
      </c>
      <c r="B5463" s="7">
        <v>2279471.7599999998</v>
      </c>
      <c r="C5463" s="7">
        <v>1345400.2800000003</v>
      </c>
      <c r="D5463" s="7">
        <v>934071.47999999975</v>
      </c>
    </row>
    <row r="5464" spans="1:4" x14ac:dyDescent="0.25">
      <c r="A5464" s="20" t="s">
        <v>242</v>
      </c>
      <c r="B5464" s="7">
        <v>1013868.86</v>
      </c>
      <c r="C5464" s="7">
        <v>598410.33000000007</v>
      </c>
      <c r="D5464" s="7">
        <v>415458.52999999991</v>
      </c>
    </row>
    <row r="5465" spans="1:4" x14ac:dyDescent="0.25">
      <c r="A5465" s="20" t="s">
        <v>245</v>
      </c>
      <c r="B5465" s="7">
        <v>1265602.8999999999</v>
      </c>
      <c r="C5465" s="7">
        <v>746989.95000000007</v>
      </c>
      <c r="D5465" s="7">
        <v>518612.94999999984</v>
      </c>
    </row>
    <row r="5466" spans="1:4" x14ac:dyDescent="0.25">
      <c r="A5466" s="19" t="s">
        <v>163</v>
      </c>
      <c r="B5466" s="7">
        <v>1064092.42</v>
      </c>
      <c r="C5466" s="7">
        <v>628053.51</v>
      </c>
      <c r="D5466" s="7">
        <v>436038.90999999992</v>
      </c>
    </row>
    <row r="5467" spans="1:4" x14ac:dyDescent="0.25">
      <c r="A5467" s="20" t="s">
        <v>242</v>
      </c>
      <c r="B5467" s="7">
        <v>1064092.42</v>
      </c>
      <c r="C5467" s="7">
        <v>628053.51</v>
      </c>
      <c r="D5467" s="7">
        <v>436038.90999999992</v>
      </c>
    </row>
    <row r="5468" spans="1:4" x14ac:dyDescent="0.25">
      <c r="A5468" s="19" t="s">
        <v>211</v>
      </c>
      <c r="B5468" s="7">
        <v>360038.22000000003</v>
      </c>
      <c r="C5468" s="7">
        <v>212503.41</v>
      </c>
      <c r="D5468" s="7">
        <v>147534.81000000003</v>
      </c>
    </row>
    <row r="5469" spans="1:4" x14ac:dyDescent="0.25">
      <c r="A5469" s="20" t="s">
        <v>245</v>
      </c>
      <c r="B5469" s="7">
        <v>360038.22000000003</v>
      </c>
      <c r="C5469" s="7">
        <v>212503.41</v>
      </c>
      <c r="D5469" s="7">
        <v>147534.81000000003</v>
      </c>
    </row>
    <row r="5470" spans="1:4" x14ac:dyDescent="0.25">
      <c r="A5470" s="19" t="s">
        <v>97</v>
      </c>
      <c r="B5470" s="7">
        <v>3136507.54</v>
      </c>
      <c r="C5470" s="7">
        <v>1851243.87</v>
      </c>
      <c r="D5470" s="7">
        <v>1285263.67</v>
      </c>
    </row>
    <row r="5471" spans="1:4" x14ac:dyDescent="0.25">
      <c r="A5471" s="20" t="s">
        <v>244</v>
      </c>
      <c r="B5471" s="7">
        <v>1445544.98</v>
      </c>
      <c r="C5471" s="7">
        <v>853196.19000000006</v>
      </c>
      <c r="D5471" s="7">
        <v>592348.78999999992</v>
      </c>
    </row>
    <row r="5472" spans="1:4" x14ac:dyDescent="0.25">
      <c r="A5472" s="20" t="s">
        <v>245</v>
      </c>
      <c r="B5472" s="7">
        <v>1690962.56</v>
      </c>
      <c r="C5472" s="7">
        <v>998047.68</v>
      </c>
      <c r="D5472" s="7">
        <v>692914.88</v>
      </c>
    </row>
    <row r="5473" spans="1:4" x14ac:dyDescent="0.25">
      <c r="A5473" s="19" t="s">
        <v>102</v>
      </c>
      <c r="B5473" s="7">
        <v>692961.88</v>
      </c>
      <c r="C5473" s="7">
        <v>409003.14</v>
      </c>
      <c r="D5473" s="7">
        <v>283958.74</v>
      </c>
    </row>
    <row r="5474" spans="1:4" x14ac:dyDescent="0.25">
      <c r="A5474" s="20" t="s">
        <v>244</v>
      </c>
      <c r="B5474" s="7">
        <v>692961.88</v>
      </c>
      <c r="C5474" s="7">
        <v>409003.14</v>
      </c>
      <c r="D5474" s="7">
        <v>283958.74</v>
      </c>
    </row>
    <row r="5475" spans="1:4" x14ac:dyDescent="0.25">
      <c r="A5475" s="19" t="s">
        <v>58</v>
      </c>
      <c r="B5475" s="7">
        <v>2268841.62</v>
      </c>
      <c r="C5475" s="7">
        <v>1339126.1100000001</v>
      </c>
      <c r="D5475" s="7">
        <v>929715.50999999989</v>
      </c>
    </row>
    <row r="5476" spans="1:4" x14ac:dyDescent="0.25">
      <c r="A5476" s="20" t="s">
        <v>242</v>
      </c>
      <c r="B5476" s="7">
        <v>1270378.76</v>
      </c>
      <c r="C5476" s="7">
        <v>749808.78</v>
      </c>
      <c r="D5476" s="7">
        <v>520569.98</v>
      </c>
    </row>
    <row r="5477" spans="1:4" x14ac:dyDescent="0.25">
      <c r="A5477" s="20" t="s">
        <v>245</v>
      </c>
      <c r="B5477" s="7">
        <v>998462.86</v>
      </c>
      <c r="C5477" s="7">
        <v>589317.33000000007</v>
      </c>
      <c r="D5477" s="7">
        <v>409145.52999999991</v>
      </c>
    </row>
    <row r="5478" spans="1:4" x14ac:dyDescent="0.25">
      <c r="A5478" s="19" t="s">
        <v>35</v>
      </c>
      <c r="B5478" s="7">
        <v>1247423.8199999998</v>
      </c>
      <c r="C5478" s="7">
        <v>736260.21</v>
      </c>
      <c r="D5478" s="7">
        <v>511163.60999999987</v>
      </c>
    </row>
    <row r="5479" spans="1:4" x14ac:dyDescent="0.25">
      <c r="A5479" s="20" t="s">
        <v>242</v>
      </c>
      <c r="B5479" s="7">
        <v>152519.4</v>
      </c>
      <c r="C5479" s="7">
        <v>90020.700000000012</v>
      </c>
      <c r="D5479" s="7">
        <v>62498.699999999983</v>
      </c>
    </row>
    <row r="5480" spans="1:4" x14ac:dyDescent="0.25">
      <c r="A5480" s="20" t="s">
        <v>244</v>
      </c>
      <c r="B5480" s="7">
        <v>1094904.42</v>
      </c>
      <c r="C5480" s="7">
        <v>646239.51</v>
      </c>
      <c r="D5480" s="7">
        <v>448664.90999999992</v>
      </c>
    </row>
    <row r="5481" spans="1:4" x14ac:dyDescent="0.25">
      <c r="A5481" s="19" t="s">
        <v>215</v>
      </c>
      <c r="B5481" s="7">
        <v>728549.74</v>
      </c>
      <c r="C5481" s="7">
        <v>430007.97000000003</v>
      </c>
      <c r="D5481" s="7">
        <v>298541.76999999996</v>
      </c>
    </row>
    <row r="5482" spans="1:4" x14ac:dyDescent="0.25">
      <c r="A5482" s="20" t="s">
        <v>245</v>
      </c>
      <c r="B5482" s="7">
        <v>728549.74</v>
      </c>
      <c r="C5482" s="7">
        <v>430007.97000000003</v>
      </c>
      <c r="D5482" s="7">
        <v>298541.76999999996</v>
      </c>
    </row>
    <row r="5483" spans="1:4" x14ac:dyDescent="0.25">
      <c r="A5483" s="19" t="s">
        <v>80</v>
      </c>
      <c r="B5483" s="7">
        <v>2586359.2800000003</v>
      </c>
      <c r="C5483" s="7">
        <v>1526532.84</v>
      </c>
      <c r="D5483" s="7">
        <v>1059826.44</v>
      </c>
    </row>
    <row r="5484" spans="1:4" x14ac:dyDescent="0.25">
      <c r="A5484" s="20" t="s">
        <v>242</v>
      </c>
      <c r="B5484" s="7">
        <v>686029.18</v>
      </c>
      <c r="C5484" s="7">
        <v>404911.29000000004</v>
      </c>
      <c r="D5484" s="7">
        <v>281117.89</v>
      </c>
    </row>
    <row r="5485" spans="1:4" x14ac:dyDescent="0.25">
      <c r="A5485" s="20" t="s">
        <v>243</v>
      </c>
      <c r="B5485" s="7">
        <v>339394.18</v>
      </c>
      <c r="C5485" s="7">
        <v>200318.79</v>
      </c>
      <c r="D5485" s="7">
        <v>139075.38999999998</v>
      </c>
    </row>
    <row r="5486" spans="1:4" x14ac:dyDescent="0.25">
      <c r="A5486" s="20" t="s">
        <v>244</v>
      </c>
      <c r="B5486" s="7">
        <v>1560935.9200000002</v>
      </c>
      <c r="C5486" s="7">
        <v>921302.76</v>
      </c>
      <c r="D5486" s="7">
        <v>639633.16</v>
      </c>
    </row>
    <row r="5487" spans="1:4" x14ac:dyDescent="0.25">
      <c r="A5487" s="19" t="s">
        <v>168</v>
      </c>
      <c r="B5487" s="7">
        <v>847946.23999999999</v>
      </c>
      <c r="C5487" s="7">
        <v>500478.72000000003</v>
      </c>
      <c r="D5487" s="7">
        <v>347467.51999999996</v>
      </c>
    </row>
    <row r="5488" spans="1:4" x14ac:dyDescent="0.25">
      <c r="A5488" s="20" t="s">
        <v>242</v>
      </c>
      <c r="B5488" s="7">
        <v>847946.23999999999</v>
      </c>
      <c r="C5488" s="7">
        <v>500478.72000000003</v>
      </c>
      <c r="D5488" s="7">
        <v>347467.51999999996</v>
      </c>
    </row>
    <row r="5489" spans="1:4" x14ac:dyDescent="0.25">
      <c r="A5489" s="19" t="s">
        <v>126</v>
      </c>
      <c r="B5489" s="7">
        <v>2121252.14</v>
      </c>
      <c r="C5489" s="7">
        <v>1252015.1700000002</v>
      </c>
      <c r="D5489" s="7">
        <v>869236.97</v>
      </c>
    </row>
    <row r="5490" spans="1:4" x14ac:dyDescent="0.25">
      <c r="A5490" s="20" t="s">
        <v>244</v>
      </c>
      <c r="B5490" s="7">
        <v>861503.52</v>
      </c>
      <c r="C5490" s="7">
        <v>508480.56000000006</v>
      </c>
      <c r="D5490" s="7">
        <v>353022.95999999996</v>
      </c>
    </row>
    <row r="5491" spans="1:4" x14ac:dyDescent="0.25">
      <c r="A5491" s="20" t="s">
        <v>245</v>
      </c>
      <c r="B5491" s="7">
        <v>1259748.6200000001</v>
      </c>
      <c r="C5491" s="7">
        <v>743534.6100000001</v>
      </c>
      <c r="D5491" s="7">
        <v>516214.01</v>
      </c>
    </row>
    <row r="5492" spans="1:4" x14ac:dyDescent="0.25">
      <c r="A5492" s="19" t="s">
        <v>218</v>
      </c>
      <c r="B5492" s="7">
        <v>618242.78</v>
      </c>
      <c r="C5492" s="7">
        <v>364902.09</v>
      </c>
      <c r="D5492" s="7">
        <v>253340.69</v>
      </c>
    </row>
    <row r="5493" spans="1:4" x14ac:dyDescent="0.25">
      <c r="A5493" s="20" t="s">
        <v>242</v>
      </c>
      <c r="B5493" s="7">
        <v>618242.78</v>
      </c>
      <c r="C5493" s="7">
        <v>364902.09</v>
      </c>
      <c r="D5493" s="7">
        <v>253340.69</v>
      </c>
    </row>
    <row r="5494" spans="1:4" x14ac:dyDescent="0.25">
      <c r="A5494" s="19" t="s">
        <v>187</v>
      </c>
      <c r="B5494" s="7">
        <v>987832.72</v>
      </c>
      <c r="C5494" s="7">
        <v>583043.16</v>
      </c>
      <c r="D5494" s="7">
        <v>404789.55999999994</v>
      </c>
    </row>
    <row r="5495" spans="1:4" x14ac:dyDescent="0.25">
      <c r="A5495" s="20" t="s">
        <v>242</v>
      </c>
      <c r="B5495" s="7">
        <v>859500.74</v>
      </c>
      <c r="C5495" s="7">
        <v>507298.47000000003</v>
      </c>
      <c r="D5495" s="7">
        <v>352202.26999999996</v>
      </c>
    </row>
    <row r="5496" spans="1:4" x14ac:dyDescent="0.25">
      <c r="A5496" s="20" t="s">
        <v>244</v>
      </c>
      <c r="B5496" s="7">
        <v>128331.98</v>
      </c>
      <c r="C5496" s="7">
        <v>75744.69</v>
      </c>
      <c r="D5496" s="7">
        <v>52587.289999999994</v>
      </c>
    </row>
    <row r="5497" spans="1:4" x14ac:dyDescent="0.25">
      <c r="A5497" s="19" t="s">
        <v>200</v>
      </c>
      <c r="B5497" s="7">
        <v>395626.08</v>
      </c>
      <c r="C5497" s="7">
        <v>233508.24000000002</v>
      </c>
      <c r="D5497" s="7">
        <v>162117.84</v>
      </c>
    </row>
    <row r="5498" spans="1:4" x14ac:dyDescent="0.25">
      <c r="A5498" s="20" t="s">
        <v>242</v>
      </c>
      <c r="B5498" s="7">
        <v>395626.08</v>
      </c>
      <c r="C5498" s="7">
        <v>233508.24000000002</v>
      </c>
      <c r="D5498" s="7">
        <v>162117.84</v>
      </c>
    </row>
    <row r="5499" spans="1:4" x14ac:dyDescent="0.25">
      <c r="A5499" s="19" t="s">
        <v>179</v>
      </c>
      <c r="B5499" s="7">
        <v>1946085.92</v>
      </c>
      <c r="C5499" s="7">
        <v>1148627.7600000002</v>
      </c>
      <c r="D5499" s="7">
        <v>797458.1599999998</v>
      </c>
    </row>
    <row r="5500" spans="1:4" x14ac:dyDescent="0.25">
      <c r="A5500" s="20" t="s">
        <v>242</v>
      </c>
      <c r="B5500" s="7">
        <v>623326.76</v>
      </c>
      <c r="C5500" s="7">
        <v>367902.78</v>
      </c>
      <c r="D5500" s="7">
        <v>255423.97999999998</v>
      </c>
    </row>
    <row r="5501" spans="1:4" x14ac:dyDescent="0.25">
      <c r="A5501" s="20" t="s">
        <v>245</v>
      </c>
      <c r="B5501" s="7">
        <v>1322759.1599999999</v>
      </c>
      <c r="C5501" s="7">
        <v>780724.9800000001</v>
      </c>
      <c r="D5501" s="7">
        <v>542034.17999999982</v>
      </c>
    </row>
    <row r="5502" spans="1:4" x14ac:dyDescent="0.25">
      <c r="A5502" s="19" t="s">
        <v>210</v>
      </c>
      <c r="B5502" s="7">
        <v>1237255.8599999999</v>
      </c>
      <c r="C5502" s="7">
        <v>730258.83000000007</v>
      </c>
      <c r="D5502" s="7">
        <v>506997.02999999997</v>
      </c>
    </row>
    <row r="5503" spans="1:4" x14ac:dyDescent="0.25">
      <c r="A5503" s="20" t="s">
        <v>242</v>
      </c>
      <c r="B5503" s="7">
        <v>701897.36</v>
      </c>
      <c r="C5503" s="7">
        <v>414277.08</v>
      </c>
      <c r="D5503" s="7">
        <v>287620.27999999997</v>
      </c>
    </row>
    <row r="5504" spans="1:4" x14ac:dyDescent="0.25">
      <c r="A5504" s="20" t="s">
        <v>244</v>
      </c>
      <c r="B5504" s="7">
        <v>535358.5</v>
      </c>
      <c r="C5504" s="7">
        <v>315981.75</v>
      </c>
      <c r="D5504" s="7">
        <v>219376.75</v>
      </c>
    </row>
    <row r="5505" spans="1:4" x14ac:dyDescent="0.25">
      <c r="A5505" s="19" t="s">
        <v>108</v>
      </c>
      <c r="B5505" s="7">
        <v>4954415.54</v>
      </c>
      <c r="C5505" s="7">
        <v>2924217.87</v>
      </c>
      <c r="D5505" s="7">
        <v>2030197.67</v>
      </c>
    </row>
    <row r="5506" spans="1:4" x14ac:dyDescent="0.25">
      <c r="A5506" s="20" t="s">
        <v>242</v>
      </c>
      <c r="B5506" s="7">
        <v>2656918.7599999998</v>
      </c>
      <c r="C5506" s="7">
        <v>1568178.78</v>
      </c>
      <c r="D5506" s="7">
        <v>1088739.98</v>
      </c>
    </row>
    <row r="5507" spans="1:4" x14ac:dyDescent="0.25">
      <c r="A5507" s="20" t="s">
        <v>244</v>
      </c>
      <c r="B5507" s="7">
        <v>1010479.54</v>
      </c>
      <c r="C5507" s="7">
        <v>596409.87</v>
      </c>
      <c r="D5507" s="7">
        <v>414069.67000000004</v>
      </c>
    </row>
    <row r="5508" spans="1:4" x14ac:dyDescent="0.25">
      <c r="A5508" s="20" t="s">
        <v>245</v>
      </c>
      <c r="B5508" s="7">
        <v>1287017.24</v>
      </c>
      <c r="C5508" s="7">
        <v>759629.22000000009</v>
      </c>
      <c r="D5508" s="7">
        <v>527388.0199999999</v>
      </c>
    </row>
    <row r="5509" spans="1:4" x14ac:dyDescent="0.25">
      <c r="A5509" s="19" t="s">
        <v>64</v>
      </c>
      <c r="B5509" s="7">
        <v>723157.64</v>
      </c>
      <c r="C5509" s="7">
        <v>426825.42000000004</v>
      </c>
      <c r="D5509" s="7">
        <v>296332.21999999997</v>
      </c>
    </row>
    <row r="5510" spans="1:4" x14ac:dyDescent="0.25">
      <c r="A5510" s="20" t="s">
        <v>244</v>
      </c>
      <c r="B5510" s="7">
        <v>723157.64</v>
      </c>
      <c r="C5510" s="7">
        <v>426825.42000000004</v>
      </c>
      <c r="D5510" s="7">
        <v>296332.21999999997</v>
      </c>
    </row>
    <row r="5511" spans="1:4" x14ac:dyDescent="0.25">
      <c r="A5511" s="19" t="s">
        <v>65</v>
      </c>
      <c r="B5511" s="7">
        <v>1700360.22</v>
      </c>
      <c r="C5511" s="7">
        <v>1003594.41</v>
      </c>
      <c r="D5511" s="7">
        <v>696765.80999999982</v>
      </c>
    </row>
    <row r="5512" spans="1:4" x14ac:dyDescent="0.25">
      <c r="A5512" s="20" t="s">
        <v>243</v>
      </c>
      <c r="B5512" s="7">
        <v>224773.54</v>
      </c>
      <c r="C5512" s="7">
        <v>132666.87000000002</v>
      </c>
      <c r="D5512" s="7">
        <v>92106.669999999984</v>
      </c>
    </row>
    <row r="5513" spans="1:4" x14ac:dyDescent="0.25">
      <c r="A5513" s="20" t="s">
        <v>244</v>
      </c>
      <c r="B5513" s="7">
        <v>1475586.68</v>
      </c>
      <c r="C5513" s="7">
        <v>870927.54</v>
      </c>
      <c r="D5513" s="7">
        <v>604659.1399999999</v>
      </c>
    </row>
    <row r="5514" spans="1:4" x14ac:dyDescent="0.25">
      <c r="A5514" s="19" t="s">
        <v>205</v>
      </c>
      <c r="B5514" s="7">
        <v>1203978.8999999999</v>
      </c>
      <c r="C5514" s="7">
        <v>710617.95000000007</v>
      </c>
      <c r="D5514" s="7">
        <v>493360.94999999995</v>
      </c>
    </row>
    <row r="5515" spans="1:4" x14ac:dyDescent="0.25">
      <c r="A5515" s="20" t="s">
        <v>243</v>
      </c>
      <c r="B5515" s="7">
        <v>1066249.26</v>
      </c>
      <c r="C5515" s="7">
        <v>629326.53</v>
      </c>
      <c r="D5515" s="7">
        <v>436922.73</v>
      </c>
    </row>
    <row r="5516" spans="1:4" x14ac:dyDescent="0.25">
      <c r="A5516" s="20" t="s">
        <v>244</v>
      </c>
      <c r="B5516" s="7">
        <v>137729.64000000001</v>
      </c>
      <c r="C5516" s="7">
        <v>81291.420000000013</v>
      </c>
      <c r="D5516" s="7">
        <v>56438.22</v>
      </c>
    </row>
    <row r="5517" spans="1:4" x14ac:dyDescent="0.25">
      <c r="A5517" s="19" t="s">
        <v>115</v>
      </c>
      <c r="B5517" s="7">
        <v>3362513.56</v>
      </c>
      <c r="C5517" s="7">
        <v>1984638.1800000002</v>
      </c>
      <c r="D5517" s="7">
        <v>1377875.38</v>
      </c>
    </row>
    <row r="5518" spans="1:4" x14ac:dyDescent="0.25">
      <c r="A5518" s="20" t="s">
        <v>242</v>
      </c>
      <c r="B5518" s="7">
        <v>884612.52</v>
      </c>
      <c r="C5518" s="7">
        <v>522120.06000000006</v>
      </c>
      <c r="D5518" s="7">
        <v>362492.45999999996</v>
      </c>
    </row>
    <row r="5519" spans="1:4" x14ac:dyDescent="0.25">
      <c r="A5519" s="20" t="s">
        <v>245</v>
      </c>
      <c r="B5519" s="7">
        <v>2477901.04</v>
      </c>
      <c r="C5519" s="7">
        <v>1462518.12</v>
      </c>
      <c r="D5519" s="7">
        <v>1015382.9199999998</v>
      </c>
    </row>
    <row r="5520" spans="1:4" x14ac:dyDescent="0.25">
      <c r="A5520" s="19" t="s">
        <v>174</v>
      </c>
      <c r="B5520" s="7">
        <v>2728402.6</v>
      </c>
      <c r="C5520" s="7">
        <v>1610370.3</v>
      </c>
      <c r="D5520" s="7">
        <v>1118032.2999999998</v>
      </c>
    </row>
    <row r="5521" spans="1:4" x14ac:dyDescent="0.25">
      <c r="A5521" s="20" t="s">
        <v>242</v>
      </c>
      <c r="B5521" s="7">
        <v>1823454.1600000001</v>
      </c>
      <c r="C5521" s="7">
        <v>1076247.48</v>
      </c>
      <c r="D5521" s="7">
        <v>747206.67999999993</v>
      </c>
    </row>
    <row r="5522" spans="1:4" x14ac:dyDescent="0.25">
      <c r="A5522" s="20" t="s">
        <v>244</v>
      </c>
      <c r="B5522" s="7">
        <v>904948.44000000006</v>
      </c>
      <c r="C5522" s="7">
        <v>534122.82000000007</v>
      </c>
      <c r="D5522" s="7">
        <v>370825.62</v>
      </c>
    </row>
    <row r="5523" spans="1:4" x14ac:dyDescent="0.25">
      <c r="A5523" s="19" t="s">
        <v>148</v>
      </c>
      <c r="B5523" s="7">
        <v>2223085.7999999998</v>
      </c>
      <c r="C5523" s="7">
        <v>1312119.8999999999</v>
      </c>
      <c r="D5523" s="7">
        <v>910965.9</v>
      </c>
    </row>
    <row r="5524" spans="1:4" x14ac:dyDescent="0.25">
      <c r="A5524" s="20" t="s">
        <v>242</v>
      </c>
      <c r="B5524" s="7">
        <v>1118321.54</v>
      </c>
      <c r="C5524" s="7">
        <v>660060.87</v>
      </c>
      <c r="D5524" s="7">
        <v>458260.67000000004</v>
      </c>
    </row>
    <row r="5525" spans="1:4" x14ac:dyDescent="0.25">
      <c r="A5525" s="20" t="s">
        <v>243</v>
      </c>
      <c r="B5525" s="7">
        <v>1104764.26</v>
      </c>
      <c r="C5525" s="7">
        <v>652059.03</v>
      </c>
      <c r="D5525" s="7">
        <v>452705.23</v>
      </c>
    </row>
    <row r="5526" spans="1:4" x14ac:dyDescent="0.25">
      <c r="A5526" s="19" t="s">
        <v>192</v>
      </c>
      <c r="B5526" s="7">
        <v>337391.4</v>
      </c>
      <c r="C5526" s="7">
        <v>199136.7</v>
      </c>
      <c r="D5526" s="7">
        <v>138254.70000000001</v>
      </c>
    </row>
    <row r="5527" spans="1:4" x14ac:dyDescent="0.25">
      <c r="A5527" s="20" t="s">
        <v>242</v>
      </c>
      <c r="B5527" s="7">
        <v>337391.4</v>
      </c>
      <c r="C5527" s="7">
        <v>199136.7</v>
      </c>
      <c r="D5527" s="7">
        <v>138254.70000000001</v>
      </c>
    </row>
    <row r="5528" spans="1:4" x14ac:dyDescent="0.25">
      <c r="A5528" s="19" t="s">
        <v>176</v>
      </c>
      <c r="B5528" s="7">
        <v>4478216.08</v>
      </c>
      <c r="C5528" s="7">
        <v>2643153.2400000002</v>
      </c>
      <c r="D5528" s="7">
        <v>1835062.8399999999</v>
      </c>
    </row>
    <row r="5529" spans="1:4" x14ac:dyDescent="0.25">
      <c r="A5529" s="20" t="s">
        <v>242</v>
      </c>
      <c r="B5529" s="7">
        <v>1222003.92</v>
      </c>
      <c r="C5529" s="7">
        <v>721256.76</v>
      </c>
      <c r="D5529" s="7">
        <v>500747.15999999992</v>
      </c>
    </row>
    <row r="5530" spans="1:4" x14ac:dyDescent="0.25">
      <c r="A5530" s="20" t="s">
        <v>243</v>
      </c>
      <c r="B5530" s="7">
        <v>1240183</v>
      </c>
      <c r="C5530" s="7">
        <v>731986.5</v>
      </c>
      <c r="D5530" s="7">
        <v>508196.5</v>
      </c>
    </row>
    <row r="5531" spans="1:4" x14ac:dyDescent="0.25">
      <c r="A5531" s="20" t="s">
        <v>244</v>
      </c>
      <c r="B5531" s="7">
        <v>1210911.6000000001</v>
      </c>
      <c r="C5531" s="7">
        <v>714709.8</v>
      </c>
      <c r="D5531" s="7">
        <v>496201.80000000005</v>
      </c>
    </row>
    <row r="5532" spans="1:4" x14ac:dyDescent="0.25">
      <c r="A5532" s="20" t="s">
        <v>245</v>
      </c>
      <c r="B5532" s="7">
        <v>805117.56</v>
      </c>
      <c r="C5532" s="7">
        <v>475200.18000000005</v>
      </c>
      <c r="D5532" s="7">
        <v>329917.38</v>
      </c>
    </row>
    <row r="5533" spans="1:4" x14ac:dyDescent="0.25">
      <c r="A5533" s="19" t="s">
        <v>96</v>
      </c>
      <c r="B5533" s="7">
        <v>1088742.02</v>
      </c>
      <c r="C5533" s="7">
        <v>642602.31000000006</v>
      </c>
      <c r="D5533" s="7">
        <v>446139.70999999996</v>
      </c>
    </row>
    <row r="5534" spans="1:4" x14ac:dyDescent="0.25">
      <c r="A5534" s="20" t="s">
        <v>244</v>
      </c>
      <c r="B5534" s="7">
        <v>1088742.02</v>
      </c>
      <c r="C5534" s="7">
        <v>642602.31000000006</v>
      </c>
      <c r="D5534" s="7">
        <v>446139.70999999996</v>
      </c>
    </row>
    <row r="5535" spans="1:4" x14ac:dyDescent="0.25">
      <c r="A5535" s="19" t="s">
        <v>100</v>
      </c>
      <c r="B5535" s="7">
        <v>419197.26</v>
      </c>
      <c r="C5535" s="7">
        <v>247420.53000000003</v>
      </c>
      <c r="D5535" s="7">
        <v>171776.72999999998</v>
      </c>
    </row>
    <row r="5536" spans="1:4" x14ac:dyDescent="0.25">
      <c r="A5536" s="20" t="s">
        <v>242</v>
      </c>
      <c r="B5536" s="7">
        <v>346943.12</v>
      </c>
      <c r="C5536" s="7">
        <v>204774.36000000002</v>
      </c>
      <c r="D5536" s="7">
        <v>142168.75999999998</v>
      </c>
    </row>
    <row r="5537" spans="1:4" x14ac:dyDescent="0.25">
      <c r="A5537" s="20" t="s">
        <v>243</v>
      </c>
      <c r="B5537" s="7">
        <v>72254.14</v>
      </c>
      <c r="C5537" s="7">
        <v>42646.170000000006</v>
      </c>
      <c r="D5537" s="7">
        <v>29607.969999999994</v>
      </c>
    </row>
    <row r="5538" spans="1:4" x14ac:dyDescent="0.25">
      <c r="A5538" s="19" t="s">
        <v>208</v>
      </c>
      <c r="B5538" s="7">
        <v>3347569.74</v>
      </c>
      <c r="C5538" s="7">
        <v>1975817.9700000002</v>
      </c>
      <c r="D5538" s="7">
        <v>1371751.77</v>
      </c>
    </row>
    <row r="5539" spans="1:4" x14ac:dyDescent="0.25">
      <c r="A5539" s="20" t="s">
        <v>243</v>
      </c>
      <c r="B5539" s="7">
        <v>2404722.54</v>
      </c>
      <c r="C5539" s="7">
        <v>1419326.37</v>
      </c>
      <c r="D5539" s="7">
        <v>985396.16999999993</v>
      </c>
    </row>
    <row r="5540" spans="1:4" x14ac:dyDescent="0.25">
      <c r="A5540" s="20" t="s">
        <v>245</v>
      </c>
      <c r="B5540" s="7">
        <v>942847.2</v>
      </c>
      <c r="C5540" s="7">
        <v>556491.60000000009</v>
      </c>
      <c r="D5540" s="7">
        <v>386355.6</v>
      </c>
    </row>
    <row r="5541" spans="1:4" x14ac:dyDescent="0.25">
      <c r="A5541" s="19" t="s">
        <v>172</v>
      </c>
      <c r="B5541" s="7">
        <v>3014183.9</v>
      </c>
      <c r="C5541" s="7">
        <v>1779045.4500000002</v>
      </c>
      <c r="D5541" s="7">
        <v>1235138.45</v>
      </c>
    </row>
    <row r="5542" spans="1:4" x14ac:dyDescent="0.25">
      <c r="A5542" s="20" t="s">
        <v>243</v>
      </c>
      <c r="B5542" s="7">
        <v>1001081.88</v>
      </c>
      <c r="C5542" s="7">
        <v>590863.14</v>
      </c>
      <c r="D5542" s="7">
        <v>410218.74</v>
      </c>
    </row>
    <row r="5543" spans="1:4" x14ac:dyDescent="0.25">
      <c r="A5543" s="20" t="s">
        <v>244</v>
      </c>
      <c r="B5543" s="7">
        <v>2013102.02</v>
      </c>
      <c r="C5543" s="7">
        <v>1188182.31</v>
      </c>
      <c r="D5543" s="7">
        <v>824919.71</v>
      </c>
    </row>
    <row r="5544" spans="1:4" x14ac:dyDescent="0.25">
      <c r="A5544" s="19" t="s">
        <v>181</v>
      </c>
      <c r="B5544" s="7">
        <v>1485138.4</v>
      </c>
      <c r="C5544" s="7">
        <v>876565.20000000007</v>
      </c>
      <c r="D5544" s="7">
        <v>608573.19999999995</v>
      </c>
    </row>
    <row r="5545" spans="1:4" x14ac:dyDescent="0.25">
      <c r="A5545" s="20" t="s">
        <v>243</v>
      </c>
      <c r="B5545" s="7">
        <v>65937.680000000008</v>
      </c>
      <c r="C5545" s="7">
        <v>38918.04</v>
      </c>
      <c r="D5545" s="7">
        <v>27019.640000000007</v>
      </c>
    </row>
    <row r="5546" spans="1:4" x14ac:dyDescent="0.25">
      <c r="A5546" s="20" t="s">
        <v>244</v>
      </c>
      <c r="B5546" s="7">
        <v>1419200.72</v>
      </c>
      <c r="C5546" s="7">
        <v>837647.16</v>
      </c>
      <c r="D5546" s="7">
        <v>581553.55999999994</v>
      </c>
    </row>
    <row r="5547" spans="1:4" x14ac:dyDescent="0.25">
      <c r="A5547" s="19" t="s">
        <v>158</v>
      </c>
      <c r="B5547" s="7">
        <v>2577115.6799999997</v>
      </c>
      <c r="C5547" s="7">
        <v>1521077.04</v>
      </c>
      <c r="D5547" s="7">
        <v>1056038.6399999999</v>
      </c>
    </row>
    <row r="5548" spans="1:4" x14ac:dyDescent="0.25">
      <c r="A5548" s="20" t="s">
        <v>243</v>
      </c>
      <c r="B5548" s="7">
        <v>65783.62</v>
      </c>
      <c r="C5548" s="7">
        <v>38827.11</v>
      </c>
      <c r="D5548" s="7">
        <v>26956.509999999995</v>
      </c>
    </row>
    <row r="5549" spans="1:4" x14ac:dyDescent="0.25">
      <c r="A5549" s="20" t="s">
        <v>244</v>
      </c>
      <c r="B5549" s="7">
        <v>1327997.2</v>
      </c>
      <c r="C5549" s="7">
        <v>783816.60000000009</v>
      </c>
      <c r="D5549" s="7">
        <v>544180.59999999986</v>
      </c>
    </row>
    <row r="5550" spans="1:4" x14ac:dyDescent="0.25">
      <c r="A5550" s="20" t="s">
        <v>245</v>
      </c>
      <c r="B5550" s="7">
        <v>1183334.8600000001</v>
      </c>
      <c r="C5550" s="7">
        <v>698433.33000000007</v>
      </c>
      <c r="D5550" s="7">
        <v>484901.53</v>
      </c>
    </row>
    <row r="5551" spans="1:4" x14ac:dyDescent="0.25">
      <c r="A5551" s="19" t="s">
        <v>160</v>
      </c>
      <c r="B5551" s="7">
        <v>2446164.6799999997</v>
      </c>
      <c r="C5551" s="7">
        <v>1443786.54</v>
      </c>
      <c r="D5551" s="7">
        <v>1002378.1399999999</v>
      </c>
    </row>
    <row r="5552" spans="1:4" x14ac:dyDescent="0.25">
      <c r="A5552" s="20" t="s">
        <v>243</v>
      </c>
      <c r="B5552" s="7">
        <v>2446164.6799999997</v>
      </c>
      <c r="C5552" s="7">
        <v>1443786.54</v>
      </c>
      <c r="D5552" s="7">
        <v>1002378.1399999999</v>
      </c>
    </row>
    <row r="5553" spans="1:4" x14ac:dyDescent="0.25">
      <c r="A5553" s="19" t="s">
        <v>133</v>
      </c>
      <c r="B5553" s="7">
        <v>1043910.56</v>
      </c>
      <c r="C5553" s="7">
        <v>616141.68000000005</v>
      </c>
      <c r="D5553" s="7">
        <v>427768.88</v>
      </c>
    </row>
    <row r="5554" spans="1:4" x14ac:dyDescent="0.25">
      <c r="A5554" s="20" t="s">
        <v>245</v>
      </c>
      <c r="B5554" s="7">
        <v>1043910.56</v>
      </c>
      <c r="C5554" s="7">
        <v>616141.68000000005</v>
      </c>
      <c r="D5554" s="7">
        <v>427768.88</v>
      </c>
    </row>
    <row r="5555" spans="1:4" x14ac:dyDescent="0.25">
      <c r="A5555" s="19" t="s">
        <v>151</v>
      </c>
      <c r="B5555" s="7">
        <v>3003245.64</v>
      </c>
      <c r="C5555" s="7">
        <v>1772589.4200000002</v>
      </c>
      <c r="D5555" s="7">
        <v>1230656.2199999997</v>
      </c>
    </row>
    <row r="5556" spans="1:4" x14ac:dyDescent="0.25">
      <c r="A5556" s="20" t="s">
        <v>242</v>
      </c>
      <c r="B5556" s="7">
        <v>585736.12</v>
      </c>
      <c r="C5556" s="7">
        <v>345715.86000000004</v>
      </c>
      <c r="D5556" s="7">
        <v>240020.25999999995</v>
      </c>
    </row>
    <row r="5557" spans="1:4" x14ac:dyDescent="0.25">
      <c r="A5557" s="20" t="s">
        <v>244</v>
      </c>
      <c r="B5557" s="7">
        <v>2417509.52</v>
      </c>
      <c r="C5557" s="7">
        <v>1426873.56</v>
      </c>
      <c r="D5557" s="7">
        <v>990635.95999999985</v>
      </c>
    </row>
    <row r="5558" spans="1:4" x14ac:dyDescent="0.25">
      <c r="A5558" s="19" t="s">
        <v>189</v>
      </c>
      <c r="B5558" s="7">
        <v>3237108.7199999997</v>
      </c>
      <c r="C5558" s="7">
        <v>1910621.1600000001</v>
      </c>
      <c r="D5558" s="7">
        <v>1326487.56</v>
      </c>
    </row>
    <row r="5559" spans="1:4" x14ac:dyDescent="0.25">
      <c r="A5559" s="20" t="s">
        <v>242</v>
      </c>
      <c r="B5559" s="7">
        <v>488216.14</v>
      </c>
      <c r="C5559" s="7">
        <v>288157.17000000004</v>
      </c>
      <c r="D5559" s="7">
        <v>200058.96999999997</v>
      </c>
    </row>
    <row r="5560" spans="1:4" x14ac:dyDescent="0.25">
      <c r="A5560" s="20" t="s">
        <v>244</v>
      </c>
      <c r="B5560" s="7">
        <v>893085.82000000007</v>
      </c>
      <c r="C5560" s="7">
        <v>527121.21000000008</v>
      </c>
      <c r="D5560" s="7">
        <v>365964.61</v>
      </c>
    </row>
    <row r="5561" spans="1:4" x14ac:dyDescent="0.25">
      <c r="A5561" s="20" t="s">
        <v>245</v>
      </c>
      <c r="B5561" s="7">
        <v>1855806.76</v>
      </c>
      <c r="C5561" s="7">
        <v>1095342.78</v>
      </c>
      <c r="D5561" s="7">
        <v>760463.98</v>
      </c>
    </row>
    <row r="5562" spans="1:4" x14ac:dyDescent="0.25">
      <c r="A5562" s="19" t="s">
        <v>84</v>
      </c>
      <c r="B5562" s="7">
        <v>2108619.2199999997</v>
      </c>
      <c r="C5562" s="7">
        <v>1244558.9100000001</v>
      </c>
      <c r="D5562" s="7">
        <v>864060.30999999982</v>
      </c>
    </row>
    <row r="5563" spans="1:4" x14ac:dyDescent="0.25">
      <c r="A5563" s="20" t="s">
        <v>242</v>
      </c>
      <c r="B5563" s="7">
        <v>1220771.44</v>
      </c>
      <c r="C5563" s="7">
        <v>720529.32000000007</v>
      </c>
      <c r="D5563" s="7">
        <v>500242.11999999988</v>
      </c>
    </row>
    <row r="5564" spans="1:4" x14ac:dyDescent="0.25">
      <c r="A5564" s="20" t="s">
        <v>243</v>
      </c>
      <c r="B5564" s="7">
        <v>887847.78</v>
      </c>
      <c r="C5564" s="7">
        <v>524029.59</v>
      </c>
      <c r="D5564" s="7">
        <v>363818.19</v>
      </c>
    </row>
    <row r="5565" spans="1:4" x14ac:dyDescent="0.25">
      <c r="A5565" s="19" t="s">
        <v>147</v>
      </c>
      <c r="B5565" s="7">
        <v>5422757.9400000004</v>
      </c>
      <c r="C5565" s="7">
        <v>3200645.0700000003</v>
      </c>
      <c r="D5565" s="7">
        <v>2222112.87</v>
      </c>
    </row>
    <row r="5566" spans="1:4" x14ac:dyDescent="0.25">
      <c r="A5566" s="20" t="s">
        <v>242</v>
      </c>
      <c r="B5566" s="7">
        <v>2205060.7800000003</v>
      </c>
      <c r="C5566" s="7">
        <v>1301481.0900000001</v>
      </c>
      <c r="D5566" s="7">
        <v>903579.69</v>
      </c>
    </row>
    <row r="5567" spans="1:4" x14ac:dyDescent="0.25">
      <c r="A5567" s="20" t="s">
        <v>244</v>
      </c>
      <c r="B5567" s="7">
        <v>1521034.3800000001</v>
      </c>
      <c r="C5567" s="7">
        <v>897751.89</v>
      </c>
      <c r="D5567" s="7">
        <v>623282.49</v>
      </c>
    </row>
    <row r="5568" spans="1:4" x14ac:dyDescent="0.25">
      <c r="A5568" s="20" t="s">
        <v>245</v>
      </c>
      <c r="B5568" s="7">
        <v>1696662.78</v>
      </c>
      <c r="C5568" s="7">
        <v>1001412.0900000001</v>
      </c>
      <c r="D5568" s="7">
        <v>695250.69000000006</v>
      </c>
    </row>
    <row r="5569" spans="1:4" x14ac:dyDescent="0.25">
      <c r="A5569" s="19" t="s">
        <v>145</v>
      </c>
      <c r="B5569" s="7">
        <v>1629338.56</v>
      </c>
      <c r="C5569" s="7">
        <v>961675.68</v>
      </c>
      <c r="D5569" s="7">
        <v>667662.87999999989</v>
      </c>
    </row>
    <row r="5570" spans="1:4" x14ac:dyDescent="0.25">
      <c r="A5570" s="20" t="s">
        <v>244</v>
      </c>
      <c r="B5570" s="7">
        <v>445849.64</v>
      </c>
      <c r="C5570" s="7">
        <v>263151.42000000004</v>
      </c>
      <c r="D5570" s="7">
        <v>182698.21999999997</v>
      </c>
    </row>
    <row r="5571" spans="1:4" x14ac:dyDescent="0.25">
      <c r="A5571" s="20" t="s">
        <v>245</v>
      </c>
      <c r="B5571" s="7">
        <v>1183488.92</v>
      </c>
      <c r="C5571" s="7">
        <v>698524.26</v>
      </c>
      <c r="D5571" s="7">
        <v>484964.65999999992</v>
      </c>
    </row>
    <row r="5572" spans="1:4" x14ac:dyDescent="0.25">
      <c r="A5572" s="19" t="s">
        <v>76</v>
      </c>
      <c r="B5572" s="7">
        <v>2491766.4400000004</v>
      </c>
      <c r="C5572" s="7">
        <v>1470701.82</v>
      </c>
      <c r="D5572" s="7">
        <v>1021064.6200000001</v>
      </c>
    </row>
    <row r="5573" spans="1:4" x14ac:dyDescent="0.25">
      <c r="A5573" s="20" t="s">
        <v>242</v>
      </c>
      <c r="B5573" s="7">
        <v>1316904.8800000001</v>
      </c>
      <c r="C5573" s="7">
        <v>777269.64</v>
      </c>
      <c r="D5573" s="7">
        <v>539635.24000000011</v>
      </c>
    </row>
    <row r="5574" spans="1:4" x14ac:dyDescent="0.25">
      <c r="A5574" s="20" t="s">
        <v>245</v>
      </c>
      <c r="B5574" s="7">
        <v>1174861.56</v>
      </c>
      <c r="C5574" s="7">
        <v>693432.18</v>
      </c>
      <c r="D5574" s="7">
        <v>481429.38</v>
      </c>
    </row>
    <row r="5575" spans="1:4" x14ac:dyDescent="0.25">
      <c r="A5575" s="19" t="s">
        <v>75</v>
      </c>
      <c r="B5575" s="7">
        <v>368973.7</v>
      </c>
      <c r="C5575" s="7">
        <v>217777.35000000003</v>
      </c>
      <c r="D5575" s="7">
        <v>151196.34999999998</v>
      </c>
    </row>
    <row r="5576" spans="1:4" x14ac:dyDescent="0.25">
      <c r="A5576" s="20" t="s">
        <v>242</v>
      </c>
      <c r="B5576" s="7">
        <v>311355.26</v>
      </c>
      <c r="C5576" s="7">
        <v>183769.53000000003</v>
      </c>
      <c r="D5576" s="7">
        <v>127585.72999999998</v>
      </c>
    </row>
    <row r="5577" spans="1:4" x14ac:dyDescent="0.25">
      <c r="A5577" s="20" t="s">
        <v>245</v>
      </c>
      <c r="B5577" s="7">
        <v>57618.44</v>
      </c>
      <c r="C5577" s="7">
        <v>34007.82</v>
      </c>
      <c r="D5577" s="7">
        <v>23610.620000000003</v>
      </c>
    </row>
    <row r="5578" spans="1:4" x14ac:dyDescent="0.25">
      <c r="A5578" s="19" t="s">
        <v>105</v>
      </c>
      <c r="B5578" s="7">
        <v>542137.14</v>
      </c>
      <c r="C5578" s="7">
        <v>319982.67000000004</v>
      </c>
      <c r="D5578" s="7">
        <v>222154.46999999997</v>
      </c>
    </row>
    <row r="5579" spans="1:4" x14ac:dyDescent="0.25">
      <c r="A5579" s="20" t="s">
        <v>245</v>
      </c>
      <c r="B5579" s="7">
        <v>542137.14</v>
      </c>
      <c r="C5579" s="7">
        <v>319982.67000000004</v>
      </c>
      <c r="D5579" s="7">
        <v>222154.46999999997</v>
      </c>
    </row>
    <row r="5580" spans="1:4" x14ac:dyDescent="0.25">
      <c r="A5580" s="19" t="s">
        <v>49</v>
      </c>
      <c r="B5580" s="7">
        <v>938687.58000000007</v>
      </c>
      <c r="C5580" s="7">
        <v>554036.49</v>
      </c>
      <c r="D5580" s="7">
        <v>384651.09</v>
      </c>
    </row>
    <row r="5581" spans="1:4" x14ac:dyDescent="0.25">
      <c r="A5581" s="20" t="s">
        <v>242</v>
      </c>
      <c r="B5581" s="7">
        <v>785243.82000000007</v>
      </c>
      <c r="C5581" s="7">
        <v>463470.21</v>
      </c>
      <c r="D5581" s="7">
        <v>321773.61000000004</v>
      </c>
    </row>
    <row r="5582" spans="1:4" x14ac:dyDescent="0.25">
      <c r="A5582" s="20" t="s">
        <v>244</v>
      </c>
      <c r="B5582" s="7">
        <v>153443.76</v>
      </c>
      <c r="C5582" s="7">
        <v>90566.280000000013</v>
      </c>
      <c r="D5582" s="7">
        <v>62877.479999999996</v>
      </c>
    </row>
    <row r="5583" spans="1:4" x14ac:dyDescent="0.25">
      <c r="A5583" s="19" t="s">
        <v>214</v>
      </c>
      <c r="B5583" s="7">
        <v>1314131.8</v>
      </c>
      <c r="C5583" s="7">
        <v>775632.9</v>
      </c>
      <c r="D5583" s="7">
        <v>538498.9</v>
      </c>
    </row>
    <row r="5584" spans="1:4" x14ac:dyDescent="0.25">
      <c r="A5584" s="20" t="s">
        <v>244</v>
      </c>
      <c r="B5584" s="7">
        <v>1314131.8</v>
      </c>
      <c r="C5584" s="7">
        <v>775632.9</v>
      </c>
      <c r="D5584" s="7">
        <v>538498.9</v>
      </c>
    </row>
    <row r="5585" spans="1:4" x14ac:dyDescent="0.25">
      <c r="A5585" s="19" t="s">
        <v>156</v>
      </c>
      <c r="B5585" s="7">
        <v>4335556.5199999996</v>
      </c>
      <c r="C5585" s="7">
        <v>2558952.06</v>
      </c>
      <c r="D5585" s="7">
        <v>1776604.46</v>
      </c>
    </row>
    <row r="5586" spans="1:4" x14ac:dyDescent="0.25">
      <c r="A5586" s="20" t="s">
        <v>242</v>
      </c>
      <c r="B5586" s="7">
        <v>2166699.8400000003</v>
      </c>
      <c r="C5586" s="7">
        <v>1278839.52</v>
      </c>
      <c r="D5586" s="7">
        <v>887860.32000000007</v>
      </c>
    </row>
    <row r="5587" spans="1:4" x14ac:dyDescent="0.25">
      <c r="A5587" s="20" t="s">
        <v>243</v>
      </c>
      <c r="B5587" s="7">
        <v>2168856.6799999997</v>
      </c>
      <c r="C5587" s="7">
        <v>1280112.54</v>
      </c>
      <c r="D5587" s="7">
        <v>888744.1399999999</v>
      </c>
    </row>
    <row r="5588" spans="1:4" x14ac:dyDescent="0.25">
      <c r="A5588" s="19" t="s">
        <v>56</v>
      </c>
      <c r="B5588" s="7">
        <v>36358.160000000003</v>
      </c>
      <c r="C5588" s="7">
        <v>21459.480000000003</v>
      </c>
      <c r="D5588" s="7">
        <v>14898.68</v>
      </c>
    </row>
    <row r="5589" spans="1:4" x14ac:dyDescent="0.25">
      <c r="A5589" s="20" t="s">
        <v>244</v>
      </c>
      <c r="B5589" s="7">
        <v>36358.160000000003</v>
      </c>
      <c r="C5589" s="7">
        <v>21459.480000000003</v>
      </c>
      <c r="D5589" s="7">
        <v>14898.68</v>
      </c>
    </row>
    <row r="5590" spans="1:4" x14ac:dyDescent="0.25">
      <c r="A5590" s="19" t="s">
        <v>116</v>
      </c>
      <c r="B5590" s="7">
        <v>2602535.58</v>
      </c>
      <c r="C5590" s="7">
        <v>1536080.4900000002</v>
      </c>
      <c r="D5590" s="7">
        <v>1066455.0900000001</v>
      </c>
    </row>
    <row r="5591" spans="1:4" x14ac:dyDescent="0.25">
      <c r="A5591" s="20" t="s">
        <v>243</v>
      </c>
      <c r="B5591" s="7">
        <v>407796.82</v>
      </c>
      <c r="C5591" s="7">
        <v>240691.71000000002</v>
      </c>
      <c r="D5591" s="7">
        <v>167105.10999999999</v>
      </c>
    </row>
    <row r="5592" spans="1:4" x14ac:dyDescent="0.25">
      <c r="A5592" s="20" t="s">
        <v>244</v>
      </c>
      <c r="B5592" s="7">
        <v>1158993.3800000001</v>
      </c>
      <c r="C5592" s="7">
        <v>684066.39</v>
      </c>
      <c r="D5592" s="7">
        <v>474926.99000000011</v>
      </c>
    </row>
    <row r="5593" spans="1:4" x14ac:dyDescent="0.25">
      <c r="A5593" s="20" t="s">
        <v>245</v>
      </c>
      <c r="B5593" s="7">
        <v>1035745.38</v>
      </c>
      <c r="C5593" s="7">
        <v>611322.39000000013</v>
      </c>
      <c r="D5593" s="7">
        <v>424422.98999999993</v>
      </c>
    </row>
    <row r="5594" spans="1:4" x14ac:dyDescent="0.25">
      <c r="A5594" s="19" t="s">
        <v>155</v>
      </c>
      <c r="B5594" s="7">
        <v>1530894.22</v>
      </c>
      <c r="C5594" s="7">
        <v>903571.41000000015</v>
      </c>
      <c r="D5594" s="7">
        <v>627322.80999999982</v>
      </c>
    </row>
    <row r="5595" spans="1:4" x14ac:dyDescent="0.25">
      <c r="A5595" s="20" t="s">
        <v>243</v>
      </c>
      <c r="B5595" s="7">
        <v>1078265.94</v>
      </c>
      <c r="C5595" s="7">
        <v>636419.07000000007</v>
      </c>
      <c r="D5595" s="7">
        <v>441846.86999999988</v>
      </c>
    </row>
    <row r="5596" spans="1:4" x14ac:dyDescent="0.25">
      <c r="A5596" s="20" t="s">
        <v>244</v>
      </c>
      <c r="B5596" s="7">
        <v>452628.28</v>
      </c>
      <c r="C5596" s="7">
        <v>267152.34000000003</v>
      </c>
      <c r="D5596" s="7">
        <v>185475.94</v>
      </c>
    </row>
    <row r="5597" spans="1:4" x14ac:dyDescent="0.25">
      <c r="A5597" s="19" t="s">
        <v>70</v>
      </c>
      <c r="B5597" s="7">
        <v>1366820.32</v>
      </c>
      <c r="C5597" s="7">
        <v>806730.96</v>
      </c>
      <c r="D5597" s="7">
        <v>560089.36</v>
      </c>
    </row>
    <row r="5598" spans="1:4" x14ac:dyDescent="0.25">
      <c r="A5598" s="20" t="s">
        <v>242</v>
      </c>
      <c r="B5598" s="7">
        <v>1123251.46</v>
      </c>
      <c r="C5598" s="7">
        <v>662970.63</v>
      </c>
      <c r="D5598" s="7">
        <v>460280.82999999996</v>
      </c>
    </row>
    <row r="5599" spans="1:4" x14ac:dyDescent="0.25">
      <c r="A5599" s="20" t="s">
        <v>244</v>
      </c>
      <c r="B5599" s="7">
        <v>243568.86000000002</v>
      </c>
      <c r="C5599" s="7">
        <v>143760.33000000002</v>
      </c>
      <c r="D5599" s="7">
        <v>99808.53</v>
      </c>
    </row>
    <row r="5600" spans="1:4" x14ac:dyDescent="0.25">
      <c r="A5600" s="19" t="s">
        <v>178</v>
      </c>
      <c r="B5600" s="7">
        <v>2862588.86</v>
      </c>
      <c r="C5600" s="7">
        <v>1689570.33</v>
      </c>
      <c r="D5600" s="7">
        <v>1173018.5299999998</v>
      </c>
    </row>
    <row r="5601" spans="1:4" x14ac:dyDescent="0.25">
      <c r="A5601" s="20" t="s">
        <v>243</v>
      </c>
      <c r="B5601" s="7">
        <v>1377296.4</v>
      </c>
      <c r="C5601" s="7">
        <v>812914.20000000007</v>
      </c>
      <c r="D5601" s="7">
        <v>564382.19999999984</v>
      </c>
    </row>
    <row r="5602" spans="1:4" x14ac:dyDescent="0.25">
      <c r="A5602" s="20" t="s">
        <v>244</v>
      </c>
      <c r="B5602" s="7">
        <v>1485292.46</v>
      </c>
      <c r="C5602" s="7">
        <v>876656.13000000012</v>
      </c>
      <c r="D5602" s="7">
        <v>608636.32999999984</v>
      </c>
    </row>
    <row r="5603" spans="1:4" x14ac:dyDescent="0.25">
      <c r="A5603" s="19" t="s">
        <v>140</v>
      </c>
      <c r="B5603" s="7">
        <v>2419358.2399999998</v>
      </c>
      <c r="C5603" s="7">
        <v>1427964.7200000002</v>
      </c>
      <c r="D5603" s="7">
        <v>991393.51999999979</v>
      </c>
    </row>
    <row r="5604" spans="1:4" x14ac:dyDescent="0.25">
      <c r="A5604" s="20" t="s">
        <v>243</v>
      </c>
      <c r="B5604" s="7">
        <v>2038521.92</v>
      </c>
      <c r="C5604" s="7">
        <v>1203185.7600000002</v>
      </c>
      <c r="D5604" s="7">
        <v>835336.1599999998</v>
      </c>
    </row>
    <row r="5605" spans="1:4" x14ac:dyDescent="0.25">
      <c r="A5605" s="20" t="s">
        <v>244</v>
      </c>
      <c r="B5605" s="7">
        <v>380836.32</v>
      </c>
      <c r="C5605" s="7">
        <v>224778.96000000002</v>
      </c>
      <c r="D5605" s="7">
        <v>156057.35999999999</v>
      </c>
    </row>
    <row r="5606" spans="1:4" x14ac:dyDescent="0.25">
      <c r="A5606" s="19" t="s">
        <v>69</v>
      </c>
      <c r="B5606" s="7">
        <v>2106154.2599999998</v>
      </c>
      <c r="C5606" s="7">
        <v>1243104.03</v>
      </c>
      <c r="D5606" s="7">
        <v>863050.23</v>
      </c>
    </row>
    <row r="5607" spans="1:4" x14ac:dyDescent="0.25">
      <c r="A5607" s="20" t="s">
        <v>243</v>
      </c>
      <c r="B5607" s="7">
        <v>1156836.54</v>
      </c>
      <c r="C5607" s="7">
        <v>682793.37</v>
      </c>
      <c r="D5607" s="7">
        <v>474043.17000000004</v>
      </c>
    </row>
    <row r="5608" spans="1:4" x14ac:dyDescent="0.25">
      <c r="A5608" s="20" t="s">
        <v>245</v>
      </c>
      <c r="B5608" s="7">
        <v>949317.72</v>
      </c>
      <c r="C5608" s="7">
        <v>560310.66</v>
      </c>
      <c r="D5608" s="7">
        <v>389007.05999999994</v>
      </c>
    </row>
    <row r="5609" spans="1:4" x14ac:dyDescent="0.25">
      <c r="A5609" s="19" t="s">
        <v>46</v>
      </c>
      <c r="B5609" s="7">
        <v>1346484.4</v>
      </c>
      <c r="C5609" s="7">
        <v>794728.20000000007</v>
      </c>
      <c r="D5609" s="7">
        <v>551756.19999999984</v>
      </c>
    </row>
    <row r="5610" spans="1:4" x14ac:dyDescent="0.25">
      <c r="A5610" s="20" t="s">
        <v>245</v>
      </c>
      <c r="B5610" s="7">
        <v>1346484.4</v>
      </c>
      <c r="C5610" s="7">
        <v>794728.20000000007</v>
      </c>
      <c r="D5610" s="7">
        <v>551756.19999999984</v>
      </c>
    </row>
    <row r="5611" spans="1:4" x14ac:dyDescent="0.25">
      <c r="A5611" s="19" t="s">
        <v>204</v>
      </c>
      <c r="B5611" s="7">
        <v>1325994.42</v>
      </c>
      <c r="C5611" s="7">
        <v>782634.51</v>
      </c>
      <c r="D5611" s="7">
        <v>543359.90999999992</v>
      </c>
    </row>
    <row r="5612" spans="1:4" x14ac:dyDescent="0.25">
      <c r="A5612" s="20" t="s">
        <v>245</v>
      </c>
      <c r="B5612" s="7">
        <v>1325994.42</v>
      </c>
      <c r="C5612" s="7">
        <v>782634.51</v>
      </c>
      <c r="D5612" s="7">
        <v>543359.90999999992</v>
      </c>
    </row>
    <row r="5613" spans="1:4" x14ac:dyDescent="0.25">
      <c r="A5613" s="19" t="s">
        <v>135</v>
      </c>
      <c r="B5613" s="7">
        <v>1485292.46</v>
      </c>
      <c r="C5613" s="7">
        <v>876656.13</v>
      </c>
      <c r="D5613" s="7">
        <v>608636.33000000007</v>
      </c>
    </row>
    <row r="5614" spans="1:4" x14ac:dyDescent="0.25">
      <c r="A5614" s="20" t="s">
        <v>242</v>
      </c>
      <c r="B5614" s="7">
        <v>12016.68</v>
      </c>
      <c r="C5614" s="7">
        <v>7092.5400000000009</v>
      </c>
      <c r="D5614" s="7">
        <v>4924.1399999999994</v>
      </c>
    </row>
    <row r="5615" spans="1:4" x14ac:dyDescent="0.25">
      <c r="A5615" s="20" t="s">
        <v>244</v>
      </c>
      <c r="B5615" s="7">
        <v>1409340.8800000001</v>
      </c>
      <c r="C5615" s="7">
        <v>831827.64</v>
      </c>
      <c r="D5615" s="7">
        <v>577513.24000000011</v>
      </c>
    </row>
    <row r="5616" spans="1:4" x14ac:dyDescent="0.25">
      <c r="A5616" s="20" t="s">
        <v>245</v>
      </c>
      <c r="B5616" s="7">
        <v>63934.9</v>
      </c>
      <c r="C5616" s="7">
        <v>37735.950000000004</v>
      </c>
      <c r="D5616" s="7">
        <v>26198.949999999997</v>
      </c>
    </row>
    <row r="5617" spans="1:4" x14ac:dyDescent="0.25">
      <c r="A5617" s="19" t="s">
        <v>120</v>
      </c>
      <c r="B5617" s="7">
        <v>2203828.2999999998</v>
      </c>
      <c r="C5617" s="7">
        <v>1300753.6500000001</v>
      </c>
      <c r="D5617" s="7">
        <v>903074.64999999991</v>
      </c>
    </row>
    <row r="5618" spans="1:4" x14ac:dyDescent="0.25">
      <c r="A5618" s="20" t="s">
        <v>242</v>
      </c>
      <c r="B5618" s="7">
        <v>1177480.58</v>
      </c>
      <c r="C5618" s="7">
        <v>694977.99000000011</v>
      </c>
      <c r="D5618" s="7">
        <v>482502.58999999997</v>
      </c>
    </row>
    <row r="5619" spans="1:4" x14ac:dyDescent="0.25">
      <c r="A5619" s="20" t="s">
        <v>243</v>
      </c>
      <c r="B5619" s="7">
        <v>1026347.72</v>
      </c>
      <c r="C5619" s="7">
        <v>605775.66</v>
      </c>
      <c r="D5619" s="7">
        <v>420572.05999999994</v>
      </c>
    </row>
    <row r="5620" spans="1:4" x14ac:dyDescent="0.25">
      <c r="A5620" s="19" t="s">
        <v>197</v>
      </c>
      <c r="B5620" s="7">
        <v>926054.65999999992</v>
      </c>
      <c r="C5620" s="7">
        <v>546580.2300000001</v>
      </c>
      <c r="D5620" s="7">
        <v>379474.42999999993</v>
      </c>
    </row>
    <row r="5621" spans="1:4" x14ac:dyDescent="0.25">
      <c r="A5621" s="20" t="s">
        <v>245</v>
      </c>
      <c r="B5621" s="7">
        <v>926054.65999999992</v>
      </c>
      <c r="C5621" s="7">
        <v>546580.2300000001</v>
      </c>
      <c r="D5621" s="7">
        <v>379474.42999999993</v>
      </c>
    </row>
    <row r="5622" spans="1:4" x14ac:dyDescent="0.25">
      <c r="A5622" s="19" t="s">
        <v>78</v>
      </c>
      <c r="B5622" s="7">
        <v>1359579.5</v>
      </c>
      <c r="C5622" s="7">
        <v>802457.25000000012</v>
      </c>
      <c r="D5622" s="7">
        <v>557122.25</v>
      </c>
    </row>
    <row r="5623" spans="1:4" x14ac:dyDescent="0.25">
      <c r="A5623" s="20" t="s">
        <v>242</v>
      </c>
      <c r="B5623" s="7">
        <v>1237255.8600000001</v>
      </c>
      <c r="C5623" s="7">
        <v>730258.83000000007</v>
      </c>
      <c r="D5623" s="7">
        <v>506997.03</v>
      </c>
    </row>
    <row r="5624" spans="1:4" x14ac:dyDescent="0.25">
      <c r="A5624" s="20" t="s">
        <v>244</v>
      </c>
      <c r="B5624" s="7">
        <v>122323.64</v>
      </c>
      <c r="C5624" s="7">
        <v>72198.42</v>
      </c>
      <c r="D5624" s="7">
        <v>50125.22</v>
      </c>
    </row>
    <row r="5625" spans="1:4" x14ac:dyDescent="0.25">
      <c r="A5625" s="19" t="s">
        <v>101</v>
      </c>
      <c r="B5625" s="7">
        <v>837316.1</v>
      </c>
      <c r="C5625" s="7">
        <v>494204.55000000005</v>
      </c>
      <c r="D5625" s="7">
        <v>343111.54999999993</v>
      </c>
    </row>
    <row r="5626" spans="1:4" x14ac:dyDescent="0.25">
      <c r="A5626" s="20" t="s">
        <v>242</v>
      </c>
      <c r="B5626" s="7">
        <v>837316.1</v>
      </c>
      <c r="C5626" s="7">
        <v>494204.55000000005</v>
      </c>
      <c r="D5626" s="7">
        <v>343111.54999999993</v>
      </c>
    </row>
    <row r="5627" spans="1:4" x14ac:dyDescent="0.25">
      <c r="A5627" s="19" t="s">
        <v>54</v>
      </c>
      <c r="B5627" s="7">
        <v>1164847.6600000001</v>
      </c>
      <c r="C5627" s="7">
        <v>687521.7300000001</v>
      </c>
      <c r="D5627" s="7">
        <v>477325.93</v>
      </c>
    </row>
    <row r="5628" spans="1:4" x14ac:dyDescent="0.25">
      <c r="A5628" s="20" t="s">
        <v>242</v>
      </c>
      <c r="B5628" s="7">
        <v>67170.16</v>
      </c>
      <c r="C5628" s="7">
        <v>39645.480000000003</v>
      </c>
      <c r="D5628" s="7">
        <v>27524.68</v>
      </c>
    </row>
    <row r="5629" spans="1:4" x14ac:dyDescent="0.25">
      <c r="A5629" s="20" t="s">
        <v>243</v>
      </c>
      <c r="B5629" s="7">
        <v>1012174.2000000001</v>
      </c>
      <c r="C5629" s="7">
        <v>597410.10000000009</v>
      </c>
      <c r="D5629" s="7">
        <v>414764.1</v>
      </c>
    </row>
    <row r="5630" spans="1:4" x14ac:dyDescent="0.25">
      <c r="A5630" s="20" t="s">
        <v>245</v>
      </c>
      <c r="B5630" s="7">
        <v>85503.3</v>
      </c>
      <c r="C5630" s="7">
        <v>50466.15</v>
      </c>
      <c r="D5630" s="7">
        <v>35037.15</v>
      </c>
    </row>
    <row r="5631" spans="1:4" x14ac:dyDescent="0.25">
      <c r="A5631" s="19" t="s">
        <v>162</v>
      </c>
      <c r="B5631" s="7">
        <v>1303039.48</v>
      </c>
      <c r="C5631" s="7">
        <v>769085.94000000006</v>
      </c>
      <c r="D5631" s="7">
        <v>533953.53999999992</v>
      </c>
    </row>
    <row r="5632" spans="1:4" x14ac:dyDescent="0.25">
      <c r="A5632" s="20" t="s">
        <v>242</v>
      </c>
      <c r="B5632" s="7">
        <v>1303039.48</v>
      </c>
      <c r="C5632" s="7">
        <v>769085.94000000006</v>
      </c>
      <c r="D5632" s="7">
        <v>533953.53999999992</v>
      </c>
    </row>
    <row r="5633" spans="1:4" x14ac:dyDescent="0.25">
      <c r="A5633" s="19" t="s">
        <v>125</v>
      </c>
      <c r="B5633" s="7">
        <v>1634730.6600000001</v>
      </c>
      <c r="C5633" s="7">
        <v>964858.23</v>
      </c>
      <c r="D5633" s="7">
        <v>669872.42999999993</v>
      </c>
    </row>
    <row r="5634" spans="1:4" x14ac:dyDescent="0.25">
      <c r="A5634" s="20" t="s">
        <v>242</v>
      </c>
      <c r="B5634" s="7">
        <v>853338.34</v>
      </c>
      <c r="C5634" s="7">
        <v>503661.27</v>
      </c>
      <c r="D5634" s="7">
        <v>349677.06999999995</v>
      </c>
    </row>
    <row r="5635" spans="1:4" x14ac:dyDescent="0.25">
      <c r="A5635" s="20" t="s">
        <v>245</v>
      </c>
      <c r="B5635" s="7">
        <v>781392.32000000007</v>
      </c>
      <c r="C5635" s="7">
        <v>461196.96</v>
      </c>
      <c r="D5635" s="7">
        <v>320195.36000000004</v>
      </c>
    </row>
    <row r="5636" spans="1:4" x14ac:dyDescent="0.25">
      <c r="A5636" s="19" t="s">
        <v>63</v>
      </c>
      <c r="B5636" s="7">
        <v>2042373.4200000002</v>
      </c>
      <c r="C5636" s="7">
        <v>1205459.01</v>
      </c>
      <c r="D5636" s="7">
        <v>836914.41000000015</v>
      </c>
    </row>
    <row r="5637" spans="1:4" x14ac:dyDescent="0.25">
      <c r="A5637" s="20" t="s">
        <v>242</v>
      </c>
      <c r="B5637" s="7">
        <v>676015.28</v>
      </c>
      <c r="C5637" s="7">
        <v>399000.84</v>
      </c>
      <c r="D5637" s="7">
        <v>277014.44</v>
      </c>
    </row>
    <row r="5638" spans="1:4" x14ac:dyDescent="0.25">
      <c r="A5638" s="20" t="s">
        <v>243</v>
      </c>
      <c r="B5638" s="7">
        <v>1366358.1400000001</v>
      </c>
      <c r="C5638" s="7">
        <v>806458.17</v>
      </c>
      <c r="D5638" s="7">
        <v>559899.97000000009</v>
      </c>
    </row>
    <row r="5639" spans="1:4" x14ac:dyDescent="0.25">
      <c r="A5639" s="19" t="s">
        <v>32</v>
      </c>
      <c r="B5639" s="7">
        <v>547683.29999999993</v>
      </c>
      <c r="C5639" s="7">
        <v>323256.15000000002</v>
      </c>
      <c r="D5639" s="7">
        <v>224427.14999999994</v>
      </c>
    </row>
    <row r="5640" spans="1:4" x14ac:dyDescent="0.25">
      <c r="A5640" s="20" t="s">
        <v>243</v>
      </c>
      <c r="B5640" s="7">
        <v>2773.08</v>
      </c>
      <c r="C5640" s="7">
        <v>1636.7400000000002</v>
      </c>
      <c r="D5640" s="7">
        <v>1136.3399999999997</v>
      </c>
    </row>
    <row r="5641" spans="1:4" x14ac:dyDescent="0.25">
      <c r="A5641" s="20" t="s">
        <v>245</v>
      </c>
      <c r="B5641" s="7">
        <v>544910.22</v>
      </c>
      <c r="C5641" s="7">
        <v>321619.41000000003</v>
      </c>
      <c r="D5641" s="7">
        <v>223290.80999999994</v>
      </c>
    </row>
    <row r="5642" spans="1:4" x14ac:dyDescent="0.25">
      <c r="A5642" s="19" t="s">
        <v>150</v>
      </c>
      <c r="B5642" s="7">
        <v>1089974.5</v>
      </c>
      <c r="C5642" s="7">
        <v>643329.75000000012</v>
      </c>
      <c r="D5642" s="7">
        <v>446644.75</v>
      </c>
    </row>
    <row r="5643" spans="1:4" x14ac:dyDescent="0.25">
      <c r="A5643" s="20" t="s">
        <v>245</v>
      </c>
      <c r="B5643" s="7">
        <v>1089974.5</v>
      </c>
      <c r="C5643" s="7">
        <v>643329.75000000012</v>
      </c>
      <c r="D5643" s="7">
        <v>446644.75</v>
      </c>
    </row>
    <row r="5644" spans="1:4" x14ac:dyDescent="0.25">
      <c r="A5644" s="19" t="s">
        <v>104</v>
      </c>
      <c r="B5644" s="7">
        <v>4360514.24</v>
      </c>
      <c r="C5644" s="7">
        <v>2573682.7200000002</v>
      </c>
      <c r="D5644" s="7">
        <v>1786831.5199999996</v>
      </c>
    </row>
    <row r="5645" spans="1:4" x14ac:dyDescent="0.25">
      <c r="A5645" s="20" t="s">
        <v>242</v>
      </c>
      <c r="B5645" s="7">
        <v>552305.1</v>
      </c>
      <c r="C5645" s="7">
        <v>325984.05000000005</v>
      </c>
      <c r="D5645" s="7">
        <v>226321.04999999993</v>
      </c>
    </row>
    <row r="5646" spans="1:4" x14ac:dyDescent="0.25">
      <c r="A5646" s="20" t="s">
        <v>243</v>
      </c>
      <c r="B5646" s="7">
        <v>2504707.48</v>
      </c>
      <c r="C5646" s="7">
        <v>1478339.94</v>
      </c>
      <c r="D5646" s="7">
        <v>1026367.5399999999</v>
      </c>
    </row>
    <row r="5647" spans="1:4" x14ac:dyDescent="0.25">
      <c r="A5647" s="20" t="s">
        <v>245</v>
      </c>
      <c r="B5647" s="7">
        <v>1303501.6599999999</v>
      </c>
      <c r="C5647" s="7">
        <v>769358.7300000001</v>
      </c>
      <c r="D5647" s="7">
        <v>534142.92999999982</v>
      </c>
    </row>
    <row r="5648" spans="1:4" x14ac:dyDescent="0.25">
      <c r="A5648" s="19" t="s">
        <v>109</v>
      </c>
      <c r="B5648" s="7">
        <v>1427519.96</v>
      </c>
      <c r="C5648" s="7">
        <v>842557.38000000012</v>
      </c>
      <c r="D5648" s="7">
        <v>584962.58000000007</v>
      </c>
    </row>
    <row r="5649" spans="1:4" x14ac:dyDescent="0.25">
      <c r="A5649" s="20" t="s">
        <v>242</v>
      </c>
      <c r="B5649" s="7">
        <v>767835.04</v>
      </c>
      <c r="C5649" s="7">
        <v>453195.12000000005</v>
      </c>
      <c r="D5649" s="7">
        <v>314639.92</v>
      </c>
    </row>
    <row r="5650" spans="1:4" x14ac:dyDescent="0.25">
      <c r="A5650" s="20" t="s">
        <v>245</v>
      </c>
      <c r="B5650" s="7">
        <v>659684.92000000004</v>
      </c>
      <c r="C5650" s="7">
        <v>389362.26</v>
      </c>
      <c r="D5650" s="7">
        <v>270322.66000000003</v>
      </c>
    </row>
    <row r="5651" spans="1:4" x14ac:dyDescent="0.25">
      <c r="A5651" s="19" t="s">
        <v>203</v>
      </c>
      <c r="B5651" s="7">
        <v>1855806.76</v>
      </c>
      <c r="C5651" s="7">
        <v>1095342.78</v>
      </c>
      <c r="D5651" s="7">
        <v>760463.97999999986</v>
      </c>
    </row>
    <row r="5652" spans="1:4" x14ac:dyDescent="0.25">
      <c r="A5652" s="20" t="s">
        <v>244</v>
      </c>
      <c r="B5652" s="7">
        <v>1344019.44</v>
      </c>
      <c r="C5652" s="7">
        <v>793273.32000000007</v>
      </c>
      <c r="D5652" s="7">
        <v>550746.11999999988</v>
      </c>
    </row>
    <row r="5653" spans="1:4" x14ac:dyDescent="0.25">
      <c r="A5653" s="20" t="s">
        <v>245</v>
      </c>
      <c r="B5653" s="7">
        <v>511787.32</v>
      </c>
      <c r="C5653" s="7">
        <v>302069.46000000002</v>
      </c>
      <c r="D5653" s="7">
        <v>209717.86</v>
      </c>
    </row>
    <row r="5654" spans="1:4" x14ac:dyDescent="0.25">
      <c r="A5654" s="19" t="s">
        <v>94</v>
      </c>
      <c r="B5654" s="7">
        <v>3389.32</v>
      </c>
      <c r="C5654" s="7">
        <v>2000.46</v>
      </c>
      <c r="D5654" s="7">
        <v>1388.8600000000001</v>
      </c>
    </row>
    <row r="5655" spans="1:4" x14ac:dyDescent="0.25">
      <c r="A5655" s="20" t="s">
        <v>242</v>
      </c>
      <c r="B5655" s="7">
        <v>3389.32</v>
      </c>
      <c r="C5655" s="7">
        <v>2000.46</v>
      </c>
      <c r="D5655" s="7">
        <v>1388.8600000000001</v>
      </c>
    </row>
    <row r="5656" spans="1:4" x14ac:dyDescent="0.25">
      <c r="A5656" s="19" t="s">
        <v>152</v>
      </c>
      <c r="B5656" s="7">
        <v>1364509.4200000002</v>
      </c>
      <c r="C5656" s="7">
        <v>805367.01000000013</v>
      </c>
      <c r="D5656" s="7">
        <v>559142.40999999992</v>
      </c>
    </row>
    <row r="5657" spans="1:4" x14ac:dyDescent="0.25">
      <c r="A5657" s="20" t="s">
        <v>243</v>
      </c>
      <c r="B5657" s="7">
        <v>1364509.4200000002</v>
      </c>
      <c r="C5657" s="7">
        <v>805367.01000000013</v>
      </c>
      <c r="D5657" s="7">
        <v>559142.40999999992</v>
      </c>
    </row>
    <row r="5658" spans="1:4" x14ac:dyDescent="0.25">
      <c r="A5658" s="19" t="s">
        <v>201</v>
      </c>
      <c r="B5658" s="7">
        <v>4480372.92</v>
      </c>
      <c r="C5658" s="7">
        <v>2644426.2600000002</v>
      </c>
      <c r="D5658" s="7">
        <v>1835946.66</v>
      </c>
    </row>
    <row r="5659" spans="1:4" x14ac:dyDescent="0.25">
      <c r="A5659" s="20" t="s">
        <v>242</v>
      </c>
      <c r="B5659" s="7">
        <v>1377604.52</v>
      </c>
      <c r="C5659" s="7">
        <v>813096.06</v>
      </c>
      <c r="D5659" s="7">
        <v>564508.46</v>
      </c>
    </row>
    <row r="5660" spans="1:4" x14ac:dyDescent="0.25">
      <c r="A5660" s="20" t="s">
        <v>244</v>
      </c>
      <c r="B5660" s="7">
        <v>2156685.94</v>
      </c>
      <c r="C5660" s="7">
        <v>1272929.07</v>
      </c>
      <c r="D5660" s="7">
        <v>883756.86999999988</v>
      </c>
    </row>
    <row r="5661" spans="1:4" x14ac:dyDescent="0.25">
      <c r="A5661" s="20" t="s">
        <v>245</v>
      </c>
      <c r="B5661" s="7">
        <v>946082.46000000008</v>
      </c>
      <c r="C5661" s="7">
        <v>558401.13</v>
      </c>
      <c r="D5661" s="7">
        <v>387681.33</v>
      </c>
    </row>
    <row r="5662" spans="1:4" x14ac:dyDescent="0.25">
      <c r="A5662" s="19" t="s">
        <v>91</v>
      </c>
      <c r="B5662" s="7">
        <v>187336.95999999999</v>
      </c>
      <c r="C5662" s="7">
        <v>110570.88</v>
      </c>
      <c r="D5662" s="7">
        <v>76766.079999999987</v>
      </c>
    </row>
    <row r="5663" spans="1:4" x14ac:dyDescent="0.25">
      <c r="A5663" s="20" t="s">
        <v>245</v>
      </c>
      <c r="B5663" s="7">
        <v>187336.95999999999</v>
      </c>
      <c r="C5663" s="7">
        <v>110570.88</v>
      </c>
      <c r="D5663" s="7">
        <v>76766.079999999987</v>
      </c>
    </row>
    <row r="5664" spans="1:4" x14ac:dyDescent="0.25">
      <c r="A5664" s="19" t="s">
        <v>128</v>
      </c>
      <c r="B5664" s="7">
        <v>669236.64</v>
      </c>
      <c r="C5664" s="7">
        <v>394999.92000000004</v>
      </c>
      <c r="D5664" s="7">
        <v>274236.71999999997</v>
      </c>
    </row>
    <row r="5665" spans="1:4" x14ac:dyDescent="0.25">
      <c r="A5665" s="20" t="s">
        <v>244</v>
      </c>
      <c r="B5665" s="7">
        <v>669236.64</v>
      </c>
      <c r="C5665" s="7">
        <v>394999.92000000004</v>
      </c>
      <c r="D5665" s="7">
        <v>274236.71999999997</v>
      </c>
    </row>
    <row r="5666" spans="1:4" x14ac:dyDescent="0.25">
      <c r="A5666" s="19" t="s">
        <v>149</v>
      </c>
      <c r="B5666" s="7">
        <v>3745968.9</v>
      </c>
      <c r="C5666" s="7">
        <v>2210962.9500000002</v>
      </c>
      <c r="D5666" s="7">
        <v>1535005.9499999997</v>
      </c>
    </row>
    <row r="5667" spans="1:4" x14ac:dyDescent="0.25">
      <c r="A5667" s="20" t="s">
        <v>243</v>
      </c>
      <c r="B5667" s="7">
        <v>1834700.54</v>
      </c>
      <c r="C5667" s="7">
        <v>1082885.3700000001</v>
      </c>
      <c r="D5667" s="7">
        <v>751815.16999999993</v>
      </c>
    </row>
    <row r="5668" spans="1:4" x14ac:dyDescent="0.25">
      <c r="A5668" s="20" t="s">
        <v>244</v>
      </c>
      <c r="B5668" s="7">
        <v>1911268.3599999999</v>
      </c>
      <c r="C5668" s="7">
        <v>1128077.58</v>
      </c>
      <c r="D5668" s="7">
        <v>783190.77999999991</v>
      </c>
    </row>
    <row r="5669" spans="1:4" x14ac:dyDescent="0.25">
      <c r="A5669" s="19" t="s">
        <v>212</v>
      </c>
      <c r="B5669" s="7">
        <v>2805278.54</v>
      </c>
      <c r="C5669" s="7">
        <v>1655744.37</v>
      </c>
      <c r="D5669" s="7">
        <v>1149534.17</v>
      </c>
    </row>
    <row r="5670" spans="1:4" x14ac:dyDescent="0.25">
      <c r="A5670" s="20" t="s">
        <v>242</v>
      </c>
      <c r="B5670" s="7">
        <v>2805278.54</v>
      </c>
      <c r="C5670" s="7">
        <v>1655744.37</v>
      </c>
      <c r="D5670" s="7">
        <v>1149534.17</v>
      </c>
    </row>
    <row r="5671" spans="1:4" x14ac:dyDescent="0.25">
      <c r="A5671" s="19" t="s">
        <v>19</v>
      </c>
      <c r="B5671" s="7">
        <v>1675094.3800000001</v>
      </c>
      <c r="C5671" s="7">
        <v>988681.89000000013</v>
      </c>
      <c r="D5671" s="7">
        <v>686412.48999999987</v>
      </c>
    </row>
    <row r="5672" spans="1:4" x14ac:dyDescent="0.25">
      <c r="A5672" s="20" t="s">
        <v>242</v>
      </c>
      <c r="B5672" s="7">
        <v>774767.74</v>
      </c>
      <c r="C5672" s="7">
        <v>457286.97000000003</v>
      </c>
      <c r="D5672" s="7">
        <v>317480.76999999996</v>
      </c>
    </row>
    <row r="5673" spans="1:4" x14ac:dyDescent="0.25">
      <c r="A5673" s="20" t="s">
        <v>243</v>
      </c>
      <c r="B5673" s="7">
        <v>681253.32000000007</v>
      </c>
      <c r="C5673" s="7">
        <v>402092.46000000008</v>
      </c>
      <c r="D5673" s="7">
        <v>279160.86</v>
      </c>
    </row>
    <row r="5674" spans="1:4" x14ac:dyDescent="0.25">
      <c r="A5674" s="20" t="s">
        <v>244</v>
      </c>
      <c r="B5674" s="7">
        <v>219073.32</v>
      </c>
      <c r="C5674" s="7">
        <v>129302.46</v>
      </c>
      <c r="D5674" s="7">
        <v>89770.86</v>
      </c>
    </row>
    <row r="5675" spans="1:4" x14ac:dyDescent="0.25">
      <c r="A5675" s="19" t="s">
        <v>199</v>
      </c>
      <c r="B5675" s="7">
        <v>1172242.54</v>
      </c>
      <c r="C5675" s="7">
        <v>691886.37</v>
      </c>
      <c r="D5675" s="7">
        <v>480356.17000000004</v>
      </c>
    </row>
    <row r="5676" spans="1:4" x14ac:dyDescent="0.25">
      <c r="A5676" s="20" t="s">
        <v>245</v>
      </c>
      <c r="B5676" s="7">
        <v>1172242.54</v>
      </c>
      <c r="C5676" s="7">
        <v>691886.37</v>
      </c>
      <c r="D5676" s="7">
        <v>480356.17000000004</v>
      </c>
    </row>
    <row r="5677" spans="1:4" x14ac:dyDescent="0.25">
      <c r="A5677" s="19" t="s">
        <v>112</v>
      </c>
      <c r="B5677" s="7">
        <v>1879686.06</v>
      </c>
      <c r="C5677" s="7">
        <v>1109436.93</v>
      </c>
      <c r="D5677" s="7">
        <v>770249.13</v>
      </c>
    </row>
    <row r="5678" spans="1:4" x14ac:dyDescent="0.25">
      <c r="A5678" s="20" t="s">
        <v>242</v>
      </c>
      <c r="B5678" s="7">
        <v>1698511.5</v>
      </c>
      <c r="C5678" s="7">
        <v>1002503.25</v>
      </c>
      <c r="D5678" s="7">
        <v>696008.25</v>
      </c>
    </row>
    <row r="5679" spans="1:4" x14ac:dyDescent="0.25">
      <c r="A5679" s="20" t="s">
        <v>244</v>
      </c>
      <c r="B5679" s="7">
        <v>181174.56</v>
      </c>
      <c r="C5679" s="7">
        <v>106933.68000000001</v>
      </c>
      <c r="D5679" s="7">
        <v>74240.87999999999</v>
      </c>
    </row>
    <row r="5680" spans="1:4" x14ac:dyDescent="0.25">
      <c r="A5680" s="19" t="s">
        <v>89</v>
      </c>
      <c r="B5680" s="7">
        <v>4834864.9800000004</v>
      </c>
      <c r="C5680" s="7">
        <v>2853656.1900000004</v>
      </c>
      <c r="D5680" s="7">
        <v>1981208.79</v>
      </c>
    </row>
    <row r="5681" spans="1:4" x14ac:dyDescent="0.25">
      <c r="A5681" s="20" t="s">
        <v>242</v>
      </c>
      <c r="B5681" s="7">
        <v>2833933.7</v>
      </c>
      <c r="C5681" s="7">
        <v>1672657.35</v>
      </c>
      <c r="D5681" s="7">
        <v>1161276.3500000001</v>
      </c>
    </row>
    <row r="5682" spans="1:4" x14ac:dyDescent="0.25">
      <c r="A5682" s="20" t="s">
        <v>244</v>
      </c>
      <c r="B5682" s="7">
        <v>520260.62</v>
      </c>
      <c r="C5682" s="7">
        <v>307070.61000000004</v>
      </c>
      <c r="D5682" s="7">
        <v>213190.00999999995</v>
      </c>
    </row>
    <row r="5683" spans="1:4" x14ac:dyDescent="0.25">
      <c r="A5683" s="20" t="s">
        <v>245</v>
      </c>
      <c r="B5683" s="7">
        <v>1480670.66</v>
      </c>
      <c r="C5683" s="7">
        <v>873928.2300000001</v>
      </c>
      <c r="D5683" s="7">
        <v>606742.42999999982</v>
      </c>
    </row>
    <row r="5684" spans="1:4" x14ac:dyDescent="0.25">
      <c r="A5684" s="19" t="s">
        <v>166</v>
      </c>
      <c r="B5684" s="7">
        <v>2566485.54</v>
      </c>
      <c r="C5684" s="7">
        <v>1514802.87</v>
      </c>
      <c r="D5684" s="7">
        <v>1051682.67</v>
      </c>
    </row>
    <row r="5685" spans="1:4" x14ac:dyDescent="0.25">
      <c r="A5685" s="20" t="s">
        <v>242</v>
      </c>
      <c r="B5685" s="7">
        <v>651519.74</v>
      </c>
      <c r="C5685" s="7">
        <v>384542.97000000003</v>
      </c>
      <c r="D5685" s="7">
        <v>266976.76999999996</v>
      </c>
    </row>
    <row r="5686" spans="1:4" x14ac:dyDescent="0.25">
      <c r="A5686" s="20" t="s">
        <v>243</v>
      </c>
      <c r="B5686" s="7">
        <v>1382534.44</v>
      </c>
      <c r="C5686" s="7">
        <v>816005.82000000007</v>
      </c>
      <c r="D5686" s="7">
        <v>566528.61999999988</v>
      </c>
    </row>
    <row r="5687" spans="1:4" x14ac:dyDescent="0.25">
      <c r="A5687" s="20" t="s">
        <v>244</v>
      </c>
      <c r="B5687" s="7">
        <v>532431.35999999999</v>
      </c>
      <c r="C5687" s="7">
        <v>314254.08000000002</v>
      </c>
      <c r="D5687" s="7">
        <v>218177.27999999997</v>
      </c>
    </row>
    <row r="5688" spans="1:4" x14ac:dyDescent="0.25">
      <c r="A5688" s="19" t="s">
        <v>217</v>
      </c>
      <c r="B5688" s="7">
        <v>432754.54</v>
      </c>
      <c r="C5688" s="7">
        <v>255422.37000000002</v>
      </c>
      <c r="D5688" s="7">
        <v>177332.16999999995</v>
      </c>
    </row>
    <row r="5689" spans="1:4" x14ac:dyDescent="0.25">
      <c r="A5689" s="20" t="s">
        <v>245</v>
      </c>
      <c r="B5689" s="7">
        <v>432754.54</v>
      </c>
      <c r="C5689" s="7">
        <v>255422.37000000002</v>
      </c>
      <c r="D5689" s="7">
        <v>177332.16999999995</v>
      </c>
    </row>
    <row r="5690" spans="1:4" x14ac:dyDescent="0.25">
      <c r="A5690" s="19" t="s">
        <v>98</v>
      </c>
      <c r="B5690" s="7">
        <v>788633.14</v>
      </c>
      <c r="C5690" s="7">
        <v>465470.67000000004</v>
      </c>
      <c r="D5690" s="7">
        <v>323162.46999999997</v>
      </c>
    </row>
    <row r="5691" spans="1:4" x14ac:dyDescent="0.25">
      <c r="A5691" s="20" t="s">
        <v>242</v>
      </c>
      <c r="B5691" s="7">
        <v>788633.14</v>
      </c>
      <c r="C5691" s="7">
        <v>465470.67000000004</v>
      </c>
      <c r="D5691" s="7">
        <v>323162.46999999997</v>
      </c>
    </row>
    <row r="5692" spans="1:4" x14ac:dyDescent="0.25">
      <c r="A5692" s="19" t="s">
        <v>169</v>
      </c>
      <c r="B5692" s="7">
        <v>1057930.02</v>
      </c>
      <c r="C5692" s="7">
        <v>624416.31000000006</v>
      </c>
      <c r="D5692" s="7">
        <v>433513.70999999996</v>
      </c>
    </row>
    <row r="5693" spans="1:4" x14ac:dyDescent="0.25">
      <c r="A5693" s="20" t="s">
        <v>242</v>
      </c>
      <c r="B5693" s="7">
        <v>1057930.02</v>
      </c>
      <c r="C5693" s="7">
        <v>624416.31000000006</v>
      </c>
      <c r="D5693" s="7">
        <v>433513.70999999996</v>
      </c>
    </row>
    <row r="5694" spans="1:4" x14ac:dyDescent="0.25">
      <c r="A5694" s="19" t="s">
        <v>157</v>
      </c>
      <c r="B5694" s="7">
        <v>3231254.44</v>
      </c>
      <c r="C5694" s="7">
        <v>1907165.82</v>
      </c>
      <c r="D5694" s="7">
        <v>1324088.6199999999</v>
      </c>
    </row>
    <row r="5695" spans="1:4" x14ac:dyDescent="0.25">
      <c r="A5695" s="20" t="s">
        <v>242</v>
      </c>
      <c r="B5695" s="7">
        <v>212140.62</v>
      </c>
      <c r="C5695" s="7">
        <v>125210.61000000002</v>
      </c>
      <c r="D5695" s="7">
        <v>86930.00999999998</v>
      </c>
    </row>
    <row r="5696" spans="1:4" x14ac:dyDescent="0.25">
      <c r="A5696" s="20" t="s">
        <v>243</v>
      </c>
      <c r="B5696" s="7">
        <v>3019113.82</v>
      </c>
      <c r="C5696" s="7">
        <v>1781955.21</v>
      </c>
      <c r="D5696" s="7">
        <v>1237158.6099999999</v>
      </c>
    </row>
    <row r="5697" spans="1:4" x14ac:dyDescent="0.25">
      <c r="A5697" s="19" t="s">
        <v>47</v>
      </c>
      <c r="B5697" s="7">
        <v>2625182.4</v>
      </c>
      <c r="C5697" s="7">
        <v>1549447.2000000002</v>
      </c>
      <c r="D5697" s="7">
        <v>1075735.1999999997</v>
      </c>
    </row>
    <row r="5698" spans="1:4" x14ac:dyDescent="0.25">
      <c r="A5698" s="20" t="s">
        <v>242</v>
      </c>
      <c r="B5698" s="7">
        <v>698045.86</v>
      </c>
      <c r="C5698" s="7">
        <v>412003.83</v>
      </c>
      <c r="D5698" s="7">
        <v>286042.02999999997</v>
      </c>
    </row>
    <row r="5699" spans="1:4" x14ac:dyDescent="0.25">
      <c r="A5699" s="20" t="s">
        <v>243</v>
      </c>
      <c r="B5699" s="7">
        <v>834080.84</v>
      </c>
      <c r="C5699" s="7">
        <v>492295.02</v>
      </c>
      <c r="D5699" s="7">
        <v>341785.81999999995</v>
      </c>
    </row>
    <row r="5700" spans="1:4" x14ac:dyDescent="0.25">
      <c r="A5700" s="20" t="s">
        <v>244</v>
      </c>
      <c r="B5700" s="7">
        <v>235095.56</v>
      </c>
      <c r="C5700" s="7">
        <v>138759.18000000002</v>
      </c>
      <c r="D5700" s="7">
        <v>96336.379999999976</v>
      </c>
    </row>
    <row r="5701" spans="1:4" x14ac:dyDescent="0.25">
      <c r="A5701" s="20" t="s">
        <v>245</v>
      </c>
      <c r="B5701" s="7">
        <v>857960.14</v>
      </c>
      <c r="C5701" s="7">
        <v>506389.17000000004</v>
      </c>
      <c r="D5701" s="7">
        <v>351570.97</v>
      </c>
    </row>
    <row r="5702" spans="1:4" x14ac:dyDescent="0.25">
      <c r="A5702" s="19" t="s">
        <v>48</v>
      </c>
      <c r="B5702" s="7">
        <v>1819602.66</v>
      </c>
      <c r="C5702" s="7">
        <v>1073974.23</v>
      </c>
      <c r="D5702" s="7">
        <v>745628.42999999993</v>
      </c>
    </row>
    <row r="5703" spans="1:4" x14ac:dyDescent="0.25">
      <c r="A5703" s="20" t="s">
        <v>244</v>
      </c>
      <c r="B5703" s="7">
        <v>684796.7</v>
      </c>
      <c r="C5703" s="7">
        <v>404183.85000000003</v>
      </c>
      <c r="D5703" s="7">
        <v>280612.84999999992</v>
      </c>
    </row>
    <row r="5704" spans="1:4" x14ac:dyDescent="0.25">
      <c r="A5704" s="20" t="s">
        <v>245</v>
      </c>
      <c r="B5704" s="7">
        <v>1134805.96</v>
      </c>
      <c r="C5704" s="7">
        <v>669790.38</v>
      </c>
      <c r="D5704" s="7">
        <v>465015.57999999996</v>
      </c>
    </row>
    <row r="5705" spans="1:4" x14ac:dyDescent="0.25">
      <c r="A5705" s="19" t="s">
        <v>85</v>
      </c>
      <c r="B5705" s="7">
        <v>6271628.54</v>
      </c>
      <c r="C5705" s="7">
        <v>3701669.3700000006</v>
      </c>
      <c r="D5705" s="7">
        <v>2569959.17</v>
      </c>
    </row>
    <row r="5706" spans="1:4" x14ac:dyDescent="0.25">
      <c r="A5706" s="20" t="s">
        <v>242</v>
      </c>
      <c r="B5706" s="7">
        <v>3633196.98</v>
      </c>
      <c r="C5706" s="7">
        <v>2144402.1900000004</v>
      </c>
      <c r="D5706" s="7">
        <v>1488794.79</v>
      </c>
    </row>
    <row r="5707" spans="1:4" x14ac:dyDescent="0.25">
      <c r="A5707" s="20" t="s">
        <v>244</v>
      </c>
      <c r="B5707" s="7">
        <v>2076112.56</v>
      </c>
      <c r="C5707" s="7">
        <v>1225372.6800000002</v>
      </c>
      <c r="D5707" s="7">
        <v>850739.88</v>
      </c>
    </row>
    <row r="5708" spans="1:4" x14ac:dyDescent="0.25">
      <c r="A5708" s="20" t="s">
        <v>245</v>
      </c>
      <c r="B5708" s="7">
        <v>562319</v>
      </c>
      <c r="C5708" s="7">
        <v>331894.5</v>
      </c>
      <c r="D5708" s="7">
        <v>230424.5</v>
      </c>
    </row>
    <row r="5709" spans="1:4" x14ac:dyDescent="0.25">
      <c r="A5709" s="19" t="s">
        <v>83</v>
      </c>
      <c r="B5709" s="7">
        <v>3021270.66</v>
      </c>
      <c r="C5709" s="7">
        <v>1783228.2300000002</v>
      </c>
      <c r="D5709" s="7">
        <v>1238042.4299999997</v>
      </c>
    </row>
    <row r="5710" spans="1:4" x14ac:dyDescent="0.25">
      <c r="A5710" s="20" t="s">
        <v>242</v>
      </c>
      <c r="B5710" s="7">
        <v>1188418.8400000001</v>
      </c>
      <c r="C5710" s="7">
        <v>701434.02000000014</v>
      </c>
      <c r="D5710" s="7">
        <v>486984.82</v>
      </c>
    </row>
    <row r="5711" spans="1:4" x14ac:dyDescent="0.25">
      <c r="A5711" s="20" t="s">
        <v>243</v>
      </c>
      <c r="B5711" s="7">
        <v>228779.1</v>
      </c>
      <c r="C5711" s="7">
        <v>135031.05000000002</v>
      </c>
      <c r="D5711" s="7">
        <v>93748.049999999988</v>
      </c>
    </row>
    <row r="5712" spans="1:4" x14ac:dyDescent="0.25">
      <c r="A5712" s="20" t="s">
        <v>244</v>
      </c>
      <c r="B5712" s="7">
        <v>786014.12</v>
      </c>
      <c r="C5712" s="7">
        <v>463924.86000000004</v>
      </c>
      <c r="D5712" s="7">
        <v>322089.25999999995</v>
      </c>
    </row>
    <row r="5713" spans="1:4" x14ac:dyDescent="0.25">
      <c r="A5713" s="20" t="s">
        <v>245</v>
      </c>
      <c r="B5713" s="7">
        <v>818058.6</v>
      </c>
      <c r="C5713" s="7">
        <v>482838.30000000005</v>
      </c>
      <c r="D5713" s="7">
        <v>335220.29999999993</v>
      </c>
    </row>
    <row r="5714" spans="1:4" x14ac:dyDescent="0.25">
      <c r="A5714" s="19" t="s">
        <v>193</v>
      </c>
      <c r="B5714" s="7">
        <v>4735342.22</v>
      </c>
      <c r="C5714" s="7">
        <v>2794915.4099999997</v>
      </c>
      <c r="D5714" s="7">
        <v>1940426.8099999998</v>
      </c>
    </row>
    <row r="5715" spans="1:4" x14ac:dyDescent="0.25">
      <c r="A5715" s="20" t="s">
        <v>242</v>
      </c>
      <c r="B5715" s="7">
        <v>221538.28</v>
      </c>
      <c r="C5715" s="7">
        <v>130757.34000000001</v>
      </c>
      <c r="D5715" s="7">
        <v>90780.939999999988</v>
      </c>
    </row>
    <row r="5716" spans="1:4" x14ac:dyDescent="0.25">
      <c r="A5716" s="20" t="s">
        <v>243</v>
      </c>
      <c r="B5716" s="7">
        <v>3644751.48</v>
      </c>
      <c r="C5716" s="7">
        <v>2151221.94</v>
      </c>
      <c r="D5716" s="7">
        <v>1493529.54</v>
      </c>
    </row>
    <row r="5717" spans="1:4" x14ac:dyDescent="0.25">
      <c r="A5717" s="20" t="s">
        <v>244</v>
      </c>
      <c r="B5717" s="7">
        <v>869052.46</v>
      </c>
      <c r="C5717" s="7">
        <v>512936.13000000006</v>
      </c>
      <c r="D5717" s="7">
        <v>356116.3299999999</v>
      </c>
    </row>
    <row r="5718" spans="1:4" x14ac:dyDescent="0.25">
      <c r="A5718" s="19" t="s">
        <v>61</v>
      </c>
      <c r="B5718" s="7">
        <v>538747.82000000007</v>
      </c>
      <c r="C5718" s="7">
        <v>317982.21000000002</v>
      </c>
      <c r="D5718" s="7">
        <v>220765.61000000004</v>
      </c>
    </row>
    <row r="5719" spans="1:4" x14ac:dyDescent="0.25">
      <c r="A5719" s="20" t="s">
        <v>242</v>
      </c>
      <c r="B5719" s="7">
        <v>538747.82000000007</v>
      </c>
      <c r="C5719" s="7">
        <v>317982.21000000002</v>
      </c>
      <c r="D5719" s="7">
        <v>220765.61000000004</v>
      </c>
    </row>
    <row r="5720" spans="1:4" x14ac:dyDescent="0.25">
      <c r="A5720" s="19" t="s">
        <v>113</v>
      </c>
      <c r="B5720" s="7">
        <v>3543996.24</v>
      </c>
      <c r="C5720" s="7">
        <v>2091753.7200000002</v>
      </c>
      <c r="D5720" s="7">
        <v>1452242.52</v>
      </c>
    </row>
    <row r="5721" spans="1:4" x14ac:dyDescent="0.25">
      <c r="A5721" s="20" t="s">
        <v>242</v>
      </c>
      <c r="B5721" s="7">
        <v>2456486.7000000002</v>
      </c>
      <c r="C5721" s="7">
        <v>1449878.85</v>
      </c>
      <c r="D5721" s="7">
        <v>1006607.85</v>
      </c>
    </row>
    <row r="5722" spans="1:4" x14ac:dyDescent="0.25">
      <c r="A5722" s="20" t="s">
        <v>243</v>
      </c>
      <c r="B5722" s="7">
        <v>1087509.54</v>
      </c>
      <c r="C5722" s="7">
        <v>641874.87</v>
      </c>
      <c r="D5722" s="7">
        <v>445634.67000000004</v>
      </c>
    </row>
    <row r="5723" spans="1:4" x14ac:dyDescent="0.25">
      <c r="A5723" s="19" t="s">
        <v>106</v>
      </c>
      <c r="B5723" s="7">
        <v>5985231</v>
      </c>
      <c r="C5723" s="7">
        <v>3532630.5000000005</v>
      </c>
      <c r="D5723" s="7">
        <v>2452600.5</v>
      </c>
    </row>
    <row r="5724" spans="1:4" x14ac:dyDescent="0.25">
      <c r="A5724" s="20" t="s">
        <v>242</v>
      </c>
      <c r="B5724" s="7">
        <v>2744578.9</v>
      </c>
      <c r="C5724" s="7">
        <v>1619917.95</v>
      </c>
      <c r="D5724" s="7">
        <v>1124660.95</v>
      </c>
    </row>
    <row r="5725" spans="1:4" x14ac:dyDescent="0.25">
      <c r="A5725" s="20" t="s">
        <v>243</v>
      </c>
      <c r="B5725" s="7">
        <v>570792.30000000005</v>
      </c>
      <c r="C5725" s="7">
        <v>336895.65</v>
      </c>
      <c r="D5725" s="7">
        <v>233896.65000000002</v>
      </c>
    </row>
    <row r="5726" spans="1:4" x14ac:dyDescent="0.25">
      <c r="A5726" s="20" t="s">
        <v>244</v>
      </c>
      <c r="B5726" s="7">
        <v>1305812.56</v>
      </c>
      <c r="C5726" s="7">
        <v>770722.68</v>
      </c>
      <c r="D5726" s="7">
        <v>535089.88</v>
      </c>
    </row>
    <row r="5727" spans="1:4" x14ac:dyDescent="0.25">
      <c r="A5727" s="20" t="s">
        <v>245</v>
      </c>
      <c r="B5727" s="7">
        <v>1364047.24</v>
      </c>
      <c r="C5727" s="7">
        <v>805094.22000000009</v>
      </c>
      <c r="D5727" s="7">
        <v>558953.0199999999</v>
      </c>
    </row>
    <row r="5728" spans="1:4" x14ac:dyDescent="0.25">
      <c r="A5728" s="19" t="s">
        <v>139</v>
      </c>
      <c r="B5728" s="7">
        <v>2636120.66</v>
      </c>
      <c r="C5728" s="7">
        <v>1555903.23</v>
      </c>
      <c r="D5728" s="7">
        <v>1080217.43</v>
      </c>
    </row>
    <row r="5729" spans="1:4" x14ac:dyDescent="0.25">
      <c r="A5729" s="20" t="s">
        <v>243</v>
      </c>
      <c r="B5729" s="7">
        <v>1394551.12</v>
      </c>
      <c r="C5729" s="7">
        <v>823098.36</v>
      </c>
      <c r="D5729" s="7">
        <v>571452.76</v>
      </c>
    </row>
    <row r="5730" spans="1:4" x14ac:dyDescent="0.25">
      <c r="A5730" s="20" t="s">
        <v>244</v>
      </c>
      <c r="B5730" s="7">
        <v>1241569.54</v>
      </c>
      <c r="C5730" s="7">
        <v>732804.87000000011</v>
      </c>
      <c r="D5730" s="7">
        <v>508764.66999999993</v>
      </c>
    </row>
    <row r="5731" spans="1:4" x14ac:dyDescent="0.25">
      <c r="A5731" s="19" t="s">
        <v>213</v>
      </c>
      <c r="B5731" s="7">
        <v>1305042.2600000002</v>
      </c>
      <c r="C5731" s="7">
        <v>770268.03</v>
      </c>
      <c r="D5731" s="7">
        <v>534774.2300000001</v>
      </c>
    </row>
    <row r="5732" spans="1:4" x14ac:dyDescent="0.25">
      <c r="A5732" s="20" t="s">
        <v>243</v>
      </c>
      <c r="B5732" s="7">
        <v>1305042.2600000002</v>
      </c>
      <c r="C5732" s="7">
        <v>770268.03</v>
      </c>
      <c r="D5732" s="7">
        <v>534774.2300000001</v>
      </c>
    </row>
    <row r="5733" spans="1:4" x14ac:dyDescent="0.25">
      <c r="A5733" s="19" t="s">
        <v>122</v>
      </c>
      <c r="B5733" s="7">
        <v>2373448.36</v>
      </c>
      <c r="C5733" s="7">
        <v>1400867.58</v>
      </c>
      <c r="D5733" s="7">
        <v>972580.77999999991</v>
      </c>
    </row>
    <row r="5734" spans="1:4" x14ac:dyDescent="0.25">
      <c r="A5734" s="20" t="s">
        <v>242</v>
      </c>
      <c r="B5734" s="7">
        <v>1393626.76</v>
      </c>
      <c r="C5734" s="7">
        <v>822552.78</v>
      </c>
      <c r="D5734" s="7">
        <v>571073.98</v>
      </c>
    </row>
    <row r="5735" spans="1:4" x14ac:dyDescent="0.25">
      <c r="A5735" s="20" t="s">
        <v>244</v>
      </c>
      <c r="B5735" s="7">
        <v>979821.6</v>
      </c>
      <c r="C5735" s="7">
        <v>578314.80000000005</v>
      </c>
      <c r="D5735" s="7">
        <v>401506.79999999993</v>
      </c>
    </row>
    <row r="5736" spans="1:4" x14ac:dyDescent="0.25">
      <c r="A5736" s="19" t="s">
        <v>198</v>
      </c>
      <c r="B5736" s="7">
        <v>1436147.32</v>
      </c>
      <c r="C5736" s="7">
        <v>847649.46000000008</v>
      </c>
      <c r="D5736" s="7">
        <v>588497.86</v>
      </c>
    </row>
    <row r="5737" spans="1:4" x14ac:dyDescent="0.25">
      <c r="A5737" s="20" t="s">
        <v>243</v>
      </c>
      <c r="B5737" s="7">
        <v>1362352.58</v>
      </c>
      <c r="C5737" s="7">
        <v>804093.99000000011</v>
      </c>
      <c r="D5737" s="7">
        <v>558258.59</v>
      </c>
    </row>
    <row r="5738" spans="1:4" x14ac:dyDescent="0.25">
      <c r="A5738" s="20" t="s">
        <v>245</v>
      </c>
      <c r="B5738" s="7">
        <v>73794.740000000005</v>
      </c>
      <c r="C5738" s="7">
        <v>43555.47</v>
      </c>
      <c r="D5738" s="7">
        <v>30239.270000000004</v>
      </c>
    </row>
    <row r="5739" spans="1:4" x14ac:dyDescent="0.25">
      <c r="A5739" s="19" t="s">
        <v>119</v>
      </c>
      <c r="B5739" s="7">
        <v>1022034.04</v>
      </c>
      <c r="C5739" s="7">
        <v>603229.62000000011</v>
      </c>
      <c r="D5739" s="7">
        <v>418804.41999999993</v>
      </c>
    </row>
    <row r="5740" spans="1:4" x14ac:dyDescent="0.25">
      <c r="A5740" s="20" t="s">
        <v>242</v>
      </c>
      <c r="B5740" s="7">
        <v>714376.22</v>
      </c>
      <c r="C5740" s="7">
        <v>421642.41000000003</v>
      </c>
      <c r="D5740" s="7">
        <v>292733.80999999994</v>
      </c>
    </row>
    <row r="5741" spans="1:4" x14ac:dyDescent="0.25">
      <c r="A5741" s="20" t="s">
        <v>243</v>
      </c>
      <c r="B5741" s="7">
        <v>307657.82</v>
      </c>
      <c r="C5741" s="7">
        <v>181587.21000000002</v>
      </c>
      <c r="D5741" s="7">
        <v>126070.60999999999</v>
      </c>
    </row>
    <row r="5742" spans="1:4" x14ac:dyDescent="0.25">
      <c r="A5742" s="19" t="s">
        <v>95</v>
      </c>
      <c r="B5742" s="7">
        <v>1746886.34</v>
      </c>
      <c r="C5742" s="7">
        <v>1031055.2700000001</v>
      </c>
      <c r="D5742" s="7">
        <v>715831.07</v>
      </c>
    </row>
    <row r="5743" spans="1:4" x14ac:dyDescent="0.25">
      <c r="A5743" s="20" t="s">
        <v>242</v>
      </c>
      <c r="B5743" s="7">
        <v>695426.84</v>
      </c>
      <c r="C5743" s="7">
        <v>410458.02</v>
      </c>
      <c r="D5743" s="7">
        <v>284968.81999999995</v>
      </c>
    </row>
    <row r="5744" spans="1:4" x14ac:dyDescent="0.25">
      <c r="A5744" s="20" t="s">
        <v>243</v>
      </c>
      <c r="B5744" s="7">
        <v>866433.44000000006</v>
      </c>
      <c r="C5744" s="7">
        <v>511390.32000000007</v>
      </c>
      <c r="D5744" s="7">
        <v>355043.12</v>
      </c>
    </row>
    <row r="5745" spans="1:4" x14ac:dyDescent="0.25">
      <c r="A5745" s="20" t="s">
        <v>244</v>
      </c>
      <c r="B5745" s="7">
        <v>185026.06</v>
      </c>
      <c r="C5745" s="7">
        <v>109206.93000000001</v>
      </c>
      <c r="D5745" s="7">
        <v>75819.12999999999</v>
      </c>
    </row>
    <row r="5746" spans="1:4" x14ac:dyDescent="0.25">
      <c r="A5746" s="19" t="s">
        <v>73</v>
      </c>
      <c r="B5746" s="7">
        <v>1382072.26</v>
      </c>
      <c r="C5746" s="7">
        <v>815733.03</v>
      </c>
      <c r="D5746" s="7">
        <v>566339.23</v>
      </c>
    </row>
    <row r="5747" spans="1:4" x14ac:dyDescent="0.25">
      <c r="A5747" s="20" t="s">
        <v>244</v>
      </c>
      <c r="B5747" s="7">
        <v>1382072.26</v>
      </c>
      <c r="C5747" s="7">
        <v>815733.03</v>
      </c>
      <c r="D5747" s="7">
        <v>566339.23</v>
      </c>
    </row>
    <row r="5748" spans="1:4" x14ac:dyDescent="0.25">
      <c r="A5748" s="19" t="s">
        <v>92</v>
      </c>
      <c r="B5748" s="7">
        <v>966572.44000000006</v>
      </c>
      <c r="C5748" s="7">
        <v>570494.82000000007</v>
      </c>
      <c r="D5748" s="7">
        <v>396077.62</v>
      </c>
    </row>
    <row r="5749" spans="1:4" x14ac:dyDescent="0.25">
      <c r="A5749" s="20" t="s">
        <v>242</v>
      </c>
      <c r="B5749" s="7">
        <v>966572.44000000006</v>
      </c>
      <c r="C5749" s="7">
        <v>570494.82000000007</v>
      </c>
      <c r="D5749" s="7">
        <v>396077.62</v>
      </c>
    </row>
    <row r="5750" spans="1:4" x14ac:dyDescent="0.25">
      <c r="A5750" s="19" t="s">
        <v>90</v>
      </c>
      <c r="B5750" s="7">
        <v>1376372.04</v>
      </c>
      <c r="C5750" s="7">
        <v>812368.62</v>
      </c>
      <c r="D5750" s="7">
        <v>564003.41999999993</v>
      </c>
    </row>
    <row r="5751" spans="1:4" x14ac:dyDescent="0.25">
      <c r="A5751" s="20" t="s">
        <v>243</v>
      </c>
      <c r="B5751" s="7">
        <v>1078420</v>
      </c>
      <c r="C5751" s="7">
        <v>636510</v>
      </c>
      <c r="D5751" s="7">
        <v>441910</v>
      </c>
    </row>
    <row r="5752" spans="1:4" x14ac:dyDescent="0.25">
      <c r="A5752" s="20" t="s">
        <v>244</v>
      </c>
      <c r="B5752" s="7">
        <v>297952.03999999998</v>
      </c>
      <c r="C5752" s="7">
        <v>175858.62000000002</v>
      </c>
      <c r="D5752" s="7">
        <v>122093.41999999995</v>
      </c>
    </row>
    <row r="5753" spans="1:4" x14ac:dyDescent="0.25">
      <c r="A5753" s="19" t="s">
        <v>144</v>
      </c>
      <c r="B5753" s="7">
        <v>100139</v>
      </c>
      <c r="C5753" s="7">
        <v>59104.500000000007</v>
      </c>
      <c r="D5753" s="7">
        <v>41034.499999999993</v>
      </c>
    </row>
    <row r="5754" spans="1:4" x14ac:dyDescent="0.25">
      <c r="A5754" s="20" t="s">
        <v>244</v>
      </c>
      <c r="B5754" s="7">
        <v>100139</v>
      </c>
      <c r="C5754" s="7">
        <v>59104.500000000007</v>
      </c>
      <c r="D5754" s="7">
        <v>41034.499999999993</v>
      </c>
    </row>
    <row r="5755" spans="1:4" x14ac:dyDescent="0.25">
      <c r="A5755" s="19" t="s">
        <v>171</v>
      </c>
      <c r="B5755" s="7">
        <v>4214157.24</v>
      </c>
      <c r="C5755" s="7">
        <v>2487299.2200000002</v>
      </c>
      <c r="D5755" s="7">
        <v>1726858.02</v>
      </c>
    </row>
    <row r="5756" spans="1:4" x14ac:dyDescent="0.25">
      <c r="A5756" s="20" t="s">
        <v>242</v>
      </c>
      <c r="B5756" s="7">
        <v>577262.82000000007</v>
      </c>
      <c r="C5756" s="7">
        <v>340714.71</v>
      </c>
      <c r="D5756" s="7">
        <v>236548.11000000004</v>
      </c>
    </row>
    <row r="5757" spans="1:4" x14ac:dyDescent="0.25">
      <c r="A5757" s="20" t="s">
        <v>243</v>
      </c>
      <c r="B5757" s="7">
        <v>1492379.22</v>
      </c>
      <c r="C5757" s="7">
        <v>880838.91000000015</v>
      </c>
      <c r="D5757" s="7">
        <v>611540.30999999982</v>
      </c>
    </row>
    <row r="5758" spans="1:4" x14ac:dyDescent="0.25">
      <c r="A5758" s="20" t="s">
        <v>245</v>
      </c>
      <c r="B5758" s="7">
        <v>2144515.2000000002</v>
      </c>
      <c r="C5758" s="7">
        <v>1265745.6000000001</v>
      </c>
      <c r="D5758" s="7">
        <v>878769.6</v>
      </c>
    </row>
    <row r="5759" spans="1:4" x14ac:dyDescent="0.25">
      <c r="A5759" s="19" t="s">
        <v>30</v>
      </c>
      <c r="B5759" s="7">
        <v>2634888.1799999997</v>
      </c>
      <c r="C5759" s="7">
        <v>1555175.79</v>
      </c>
      <c r="D5759" s="7">
        <v>1079712.3899999997</v>
      </c>
    </row>
    <row r="5760" spans="1:4" x14ac:dyDescent="0.25">
      <c r="A5760" s="20" t="s">
        <v>242</v>
      </c>
      <c r="B5760" s="7">
        <v>1227396.02</v>
      </c>
      <c r="C5760" s="7">
        <v>724439.31</v>
      </c>
      <c r="D5760" s="7">
        <v>502956.70999999996</v>
      </c>
    </row>
    <row r="5761" spans="1:4" x14ac:dyDescent="0.25">
      <c r="A5761" s="20" t="s">
        <v>243</v>
      </c>
      <c r="B5761" s="7">
        <v>1407492.16</v>
      </c>
      <c r="C5761" s="7">
        <v>830736.4800000001</v>
      </c>
      <c r="D5761" s="7">
        <v>576755.67999999982</v>
      </c>
    </row>
    <row r="5762" spans="1:4" x14ac:dyDescent="0.25">
      <c r="A5762" s="19" t="s">
        <v>93</v>
      </c>
      <c r="B5762" s="7">
        <v>578187.17999999993</v>
      </c>
      <c r="C5762" s="7">
        <v>341260.29000000004</v>
      </c>
      <c r="D5762" s="7">
        <v>236926.88999999998</v>
      </c>
    </row>
    <row r="5763" spans="1:4" x14ac:dyDescent="0.25">
      <c r="A5763" s="20" t="s">
        <v>244</v>
      </c>
      <c r="B5763" s="7">
        <v>214913.7</v>
      </c>
      <c r="C5763" s="7">
        <v>126847.35</v>
      </c>
      <c r="D5763" s="7">
        <v>88066.35</v>
      </c>
    </row>
    <row r="5764" spans="1:4" x14ac:dyDescent="0.25">
      <c r="A5764" s="20" t="s">
        <v>245</v>
      </c>
      <c r="B5764" s="7">
        <v>363273.48</v>
      </c>
      <c r="C5764" s="7">
        <v>214412.94</v>
      </c>
      <c r="D5764" s="7">
        <v>148860.53999999998</v>
      </c>
    </row>
    <row r="5765" spans="1:4" x14ac:dyDescent="0.25">
      <c r="A5765" s="19" t="s">
        <v>137</v>
      </c>
      <c r="B5765" s="7">
        <v>2298267.08</v>
      </c>
      <c r="C5765" s="7">
        <v>1356493.7400000002</v>
      </c>
      <c r="D5765" s="7">
        <v>941773.33999999985</v>
      </c>
    </row>
    <row r="5766" spans="1:4" x14ac:dyDescent="0.25">
      <c r="A5766" s="20" t="s">
        <v>242</v>
      </c>
      <c r="B5766" s="7">
        <v>1064400.54</v>
      </c>
      <c r="C5766" s="7">
        <v>628235.37000000011</v>
      </c>
      <c r="D5766" s="7">
        <v>436165.16999999993</v>
      </c>
    </row>
    <row r="5767" spans="1:4" x14ac:dyDescent="0.25">
      <c r="A5767" s="20" t="s">
        <v>243</v>
      </c>
      <c r="B5767" s="7">
        <v>1233866.54</v>
      </c>
      <c r="C5767" s="7">
        <v>728258.37000000011</v>
      </c>
      <c r="D5767" s="7">
        <v>505608.16999999993</v>
      </c>
    </row>
    <row r="5768" spans="1:4" x14ac:dyDescent="0.25">
      <c r="A5768" s="19" t="s">
        <v>175</v>
      </c>
      <c r="B5768" s="7">
        <v>1559703.4400000002</v>
      </c>
      <c r="C5768" s="7">
        <v>920575.32000000018</v>
      </c>
      <c r="D5768" s="7">
        <v>639128.12</v>
      </c>
    </row>
    <row r="5769" spans="1:4" x14ac:dyDescent="0.25">
      <c r="A5769" s="20" t="s">
        <v>242</v>
      </c>
      <c r="B5769" s="7">
        <v>1366820.32</v>
      </c>
      <c r="C5769" s="7">
        <v>806730.96000000008</v>
      </c>
      <c r="D5769" s="7">
        <v>560089.36</v>
      </c>
    </row>
    <row r="5770" spans="1:4" x14ac:dyDescent="0.25">
      <c r="A5770" s="20" t="s">
        <v>244</v>
      </c>
      <c r="B5770" s="7">
        <v>177323.06</v>
      </c>
      <c r="C5770" s="7">
        <v>104660.43000000001</v>
      </c>
      <c r="D5770" s="7">
        <v>72662.62999999999</v>
      </c>
    </row>
    <row r="5771" spans="1:4" x14ac:dyDescent="0.25">
      <c r="A5771" s="20" t="s">
        <v>245</v>
      </c>
      <c r="B5771" s="7">
        <v>15560.06</v>
      </c>
      <c r="C5771" s="7">
        <v>9183.93</v>
      </c>
      <c r="D5771" s="7">
        <v>6376.1299999999992</v>
      </c>
    </row>
    <row r="5772" spans="1:4" x14ac:dyDescent="0.25">
      <c r="A5772" s="19" t="s">
        <v>74</v>
      </c>
      <c r="B5772" s="7">
        <v>1955021.4</v>
      </c>
      <c r="C5772" s="7">
        <v>1153901.7000000002</v>
      </c>
      <c r="D5772" s="7">
        <v>801119.69999999984</v>
      </c>
    </row>
    <row r="5773" spans="1:4" x14ac:dyDescent="0.25">
      <c r="A5773" s="20" t="s">
        <v>244</v>
      </c>
      <c r="B5773" s="7">
        <v>672317.84</v>
      </c>
      <c r="C5773" s="7">
        <v>396818.52</v>
      </c>
      <c r="D5773" s="7">
        <v>275499.31999999995</v>
      </c>
    </row>
    <row r="5774" spans="1:4" x14ac:dyDescent="0.25">
      <c r="A5774" s="20" t="s">
        <v>245</v>
      </c>
      <c r="B5774" s="7">
        <v>1282703.5599999998</v>
      </c>
      <c r="C5774" s="7">
        <v>757083.18</v>
      </c>
      <c r="D5774" s="7">
        <v>525620.37999999989</v>
      </c>
    </row>
    <row r="5775" spans="1:4" x14ac:dyDescent="0.25">
      <c r="A5775" s="19" t="s">
        <v>223</v>
      </c>
      <c r="B5775" s="7">
        <v>3467582.4800000004</v>
      </c>
      <c r="C5775" s="7">
        <v>2046652.44</v>
      </c>
      <c r="D5775" s="7">
        <v>1420930.04</v>
      </c>
    </row>
    <row r="5776" spans="1:4" x14ac:dyDescent="0.25">
      <c r="A5776" s="20" t="s">
        <v>242</v>
      </c>
      <c r="B5776" s="7">
        <v>970423.94000000006</v>
      </c>
      <c r="C5776" s="7">
        <v>572768.07000000007</v>
      </c>
      <c r="D5776" s="7">
        <v>397655.87</v>
      </c>
    </row>
    <row r="5777" spans="1:4" x14ac:dyDescent="0.25">
      <c r="A5777" s="20" t="s">
        <v>244</v>
      </c>
      <c r="B5777" s="7">
        <v>1366820.32</v>
      </c>
      <c r="C5777" s="7">
        <v>806730.96</v>
      </c>
      <c r="D5777" s="7">
        <v>560089.36</v>
      </c>
    </row>
    <row r="5778" spans="1:4" x14ac:dyDescent="0.25">
      <c r="A5778" s="20" t="s">
        <v>245</v>
      </c>
      <c r="B5778" s="7">
        <v>1130338.22</v>
      </c>
      <c r="C5778" s="7">
        <v>667153.41</v>
      </c>
      <c r="D5778" s="7">
        <v>463184.80999999994</v>
      </c>
    </row>
    <row r="5779" spans="1:4" x14ac:dyDescent="0.25">
      <c r="A5779" s="19" t="s">
        <v>81</v>
      </c>
      <c r="B5779" s="7">
        <v>3619331.58</v>
      </c>
      <c r="C5779" s="7">
        <v>2136218.4900000002</v>
      </c>
      <c r="D5779" s="7">
        <v>1483113.0899999999</v>
      </c>
    </row>
    <row r="5780" spans="1:4" x14ac:dyDescent="0.25">
      <c r="A5780" s="20" t="s">
        <v>243</v>
      </c>
      <c r="B5780" s="7">
        <v>361886.94</v>
      </c>
      <c r="C5780" s="7">
        <v>213594.57</v>
      </c>
      <c r="D5780" s="7">
        <v>148292.37</v>
      </c>
    </row>
    <row r="5781" spans="1:4" x14ac:dyDescent="0.25">
      <c r="A5781" s="20" t="s">
        <v>244</v>
      </c>
      <c r="B5781" s="7">
        <v>1867823.44</v>
      </c>
      <c r="C5781" s="7">
        <v>1102435.32</v>
      </c>
      <c r="D5781" s="7">
        <v>765388.11999999988</v>
      </c>
    </row>
    <row r="5782" spans="1:4" x14ac:dyDescent="0.25">
      <c r="A5782" s="20" t="s">
        <v>245</v>
      </c>
      <c r="B5782" s="7">
        <v>1389621.2</v>
      </c>
      <c r="C5782" s="7">
        <v>820188.60000000009</v>
      </c>
      <c r="D5782" s="7">
        <v>569432.59999999986</v>
      </c>
    </row>
    <row r="5783" spans="1:4" x14ac:dyDescent="0.25">
      <c r="A5783" s="19" t="s">
        <v>183</v>
      </c>
      <c r="B5783" s="7">
        <v>1452631.74</v>
      </c>
      <c r="C5783" s="7">
        <v>857378.97000000009</v>
      </c>
      <c r="D5783" s="7">
        <v>595252.7699999999</v>
      </c>
    </row>
    <row r="5784" spans="1:4" x14ac:dyDescent="0.25">
      <c r="A5784" s="20" t="s">
        <v>243</v>
      </c>
      <c r="B5784" s="7">
        <v>1452631.74</v>
      </c>
      <c r="C5784" s="7">
        <v>857378.97000000009</v>
      </c>
      <c r="D5784" s="7">
        <v>595252.7699999999</v>
      </c>
    </row>
    <row r="5785" spans="1:4" x14ac:dyDescent="0.25">
      <c r="A5785" s="19" t="s">
        <v>136</v>
      </c>
      <c r="B5785" s="7">
        <v>377447</v>
      </c>
      <c r="C5785" s="7">
        <v>222778.50000000003</v>
      </c>
      <c r="D5785" s="7">
        <v>154668.49999999997</v>
      </c>
    </row>
    <row r="5786" spans="1:4" x14ac:dyDescent="0.25">
      <c r="A5786" s="20" t="s">
        <v>244</v>
      </c>
      <c r="B5786" s="7">
        <v>377447</v>
      </c>
      <c r="C5786" s="7">
        <v>222778.50000000003</v>
      </c>
      <c r="D5786" s="7">
        <v>154668.49999999997</v>
      </c>
    </row>
    <row r="5787" spans="1:4" x14ac:dyDescent="0.25">
      <c r="A5787" s="19" t="s">
        <v>129</v>
      </c>
      <c r="B5787" s="7">
        <v>1434606.72</v>
      </c>
      <c r="C5787" s="7">
        <v>846740.16</v>
      </c>
      <c r="D5787" s="7">
        <v>587866.55999999994</v>
      </c>
    </row>
    <row r="5788" spans="1:4" x14ac:dyDescent="0.25">
      <c r="A5788" s="20" t="s">
        <v>243</v>
      </c>
      <c r="B5788" s="7">
        <v>1434606.72</v>
      </c>
      <c r="C5788" s="7">
        <v>846740.16</v>
      </c>
      <c r="D5788" s="7">
        <v>587866.55999999994</v>
      </c>
    </row>
    <row r="5789" spans="1:4" x14ac:dyDescent="0.25">
      <c r="A5789" s="19" t="s">
        <v>161</v>
      </c>
      <c r="B5789" s="7">
        <v>3441084.1599999997</v>
      </c>
      <c r="C5789" s="7">
        <v>2031012.48</v>
      </c>
      <c r="D5789" s="7">
        <v>1410071.68</v>
      </c>
    </row>
    <row r="5790" spans="1:4" x14ac:dyDescent="0.25">
      <c r="A5790" s="20" t="s">
        <v>243</v>
      </c>
      <c r="B5790" s="7">
        <v>546604.88</v>
      </c>
      <c r="C5790" s="7">
        <v>322619.64</v>
      </c>
      <c r="D5790" s="7">
        <v>223985.24</v>
      </c>
    </row>
    <row r="5791" spans="1:4" x14ac:dyDescent="0.25">
      <c r="A5791" s="20" t="s">
        <v>244</v>
      </c>
      <c r="B5791" s="7">
        <v>2894479.28</v>
      </c>
      <c r="C5791" s="7">
        <v>1708392.84</v>
      </c>
      <c r="D5791" s="7">
        <v>1186086.44</v>
      </c>
    </row>
    <row r="5792" spans="1:4" x14ac:dyDescent="0.25">
      <c r="A5792" s="19" t="s">
        <v>131</v>
      </c>
      <c r="B5792" s="7">
        <v>733325.60000000009</v>
      </c>
      <c r="C5792" s="7">
        <v>432826.80000000005</v>
      </c>
      <c r="D5792" s="7">
        <v>300498.8</v>
      </c>
    </row>
    <row r="5793" spans="1:4" x14ac:dyDescent="0.25">
      <c r="A5793" s="20" t="s">
        <v>245</v>
      </c>
      <c r="B5793" s="7">
        <v>733325.60000000009</v>
      </c>
      <c r="C5793" s="7">
        <v>432826.80000000005</v>
      </c>
      <c r="D5793" s="7">
        <v>300498.8</v>
      </c>
    </row>
    <row r="5794" spans="1:4" x14ac:dyDescent="0.25">
      <c r="A5794" s="19" t="s">
        <v>188</v>
      </c>
      <c r="B5794" s="7">
        <v>1813902.4400000002</v>
      </c>
      <c r="C5794" s="7">
        <v>1070609.82</v>
      </c>
      <c r="D5794" s="7">
        <v>743292.62</v>
      </c>
    </row>
    <row r="5795" spans="1:4" x14ac:dyDescent="0.25">
      <c r="A5795" s="20" t="s">
        <v>242</v>
      </c>
      <c r="B5795" s="7">
        <v>1490838.62</v>
      </c>
      <c r="C5795" s="7">
        <v>879929.6100000001</v>
      </c>
      <c r="D5795" s="7">
        <v>610909.01</v>
      </c>
    </row>
    <row r="5796" spans="1:4" x14ac:dyDescent="0.25">
      <c r="A5796" s="20" t="s">
        <v>244</v>
      </c>
      <c r="B5796" s="7">
        <v>323063.82</v>
      </c>
      <c r="C5796" s="7">
        <v>190680.21000000002</v>
      </c>
      <c r="D5796" s="7">
        <v>132383.60999999999</v>
      </c>
    </row>
    <row r="5797" spans="1:4" x14ac:dyDescent="0.25">
      <c r="A5797" s="19" t="s">
        <v>134</v>
      </c>
      <c r="B5797" s="7">
        <v>1813902.44</v>
      </c>
      <c r="C5797" s="7">
        <v>1070609.82</v>
      </c>
      <c r="D5797" s="7">
        <v>743292.61999999988</v>
      </c>
    </row>
    <row r="5798" spans="1:4" x14ac:dyDescent="0.25">
      <c r="A5798" s="20" t="s">
        <v>243</v>
      </c>
      <c r="B5798" s="7">
        <v>1471273</v>
      </c>
      <c r="C5798" s="7">
        <v>868381.50000000012</v>
      </c>
      <c r="D5798" s="7">
        <v>602891.49999999988</v>
      </c>
    </row>
    <row r="5799" spans="1:4" x14ac:dyDescent="0.25">
      <c r="A5799" s="20" t="s">
        <v>244</v>
      </c>
      <c r="B5799" s="7">
        <v>196272.44</v>
      </c>
      <c r="C5799" s="7">
        <v>115844.82</v>
      </c>
      <c r="D5799" s="7">
        <v>80427.62</v>
      </c>
    </row>
    <row r="5800" spans="1:4" x14ac:dyDescent="0.25">
      <c r="A5800" s="20" t="s">
        <v>245</v>
      </c>
      <c r="B5800" s="7">
        <v>146357</v>
      </c>
      <c r="C5800" s="7">
        <v>86383.5</v>
      </c>
      <c r="D5800" s="7">
        <v>59973.5</v>
      </c>
    </row>
    <row r="5801" spans="1:4" x14ac:dyDescent="0.25">
      <c r="A5801" s="19" t="s">
        <v>190</v>
      </c>
      <c r="B5801" s="7">
        <v>3066102.12</v>
      </c>
      <c r="C5801" s="7">
        <v>1809688.8599999999</v>
      </c>
      <c r="D5801" s="7">
        <v>1256413.2599999998</v>
      </c>
    </row>
    <row r="5802" spans="1:4" x14ac:dyDescent="0.25">
      <c r="A5802" s="20" t="s">
        <v>242</v>
      </c>
      <c r="B5802" s="7">
        <v>1184259.22</v>
      </c>
      <c r="C5802" s="7">
        <v>698978.91</v>
      </c>
      <c r="D5802" s="7">
        <v>485280.30999999994</v>
      </c>
    </row>
    <row r="5803" spans="1:4" x14ac:dyDescent="0.25">
      <c r="A5803" s="20" t="s">
        <v>243</v>
      </c>
      <c r="B5803" s="7">
        <v>524882.42000000004</v>
      </c>
      <c r="C5803" s="7">
        <v>309798.51</v>
      </c>
      <c r="D5803" s="7">
        <v>215083.91000000003</v>
      </c>
    </row>
    <row r="5804" spans="1:4" x14ac:dyDescent="0.25">
      <c r="A5804" s="20" t="s">
        <v>244</v>
      </c>
      <c r="B5804" s="7">
        <v>1356960.48</v>
      </c>
      <c r="C5804" s="7">
        <v>800911.44</v>
      </c>
      <c r="D5804" s="7">
        <v>556049.03999999992</v>
      </c>
    </row>
    <row r="5805" spans="1:4" x14ac:dyDescent="0.25">
      <c r="A5805" s="19" t="s">
        <v>42</v>
      </c>
      <c r="B5805" s="7">
        <v>1772614.3599999999</v>
      </c>
      <c r="C5805" s="7">
        <v>1046240.5800000001</v>
      </c>
      <c r="D5805" s="7">
        <v>726373.77999999991</v>
      </c>
    </row>
    <row r="5806" spans="1:4" x14ac:dyDescent="0.25">
      <c r="A5806" s="20" t="s">
        <v>242</v>
      </c>
      <c r="B5806" s="7">
        <v>558929.68000000005</v>
      </c>
      <c r="C5806" s="7">
        <v>329894.04000000004</v>
      </c>
      <c r="D5806" s="7">
        <v>229035.64</v>
      </c>
    </row>
    <row r="5807" spans="1:4" x14ac:dyDescent="0.25">
      <c r="A5807" s="20" t="s">
        <v>244</v>
      </c>
      <c r="B5807" s="7">
        <v>1213684.68</v>
      </c>
      <c r="C5807" s="7">
        <v>716346.54</v>
      </c>
      <c r="D5807" s="7">
        <v>497338.1399999999</v>
      </c>
    </row>
    <row r="5808" spans="1:4" x14ac:dyDescent="0.25">
      <c r="A5808" s="19" t="s">
        <v>146</v>
      </c>
      <c r="B5808" s="7">
        <v>851951.8</v>
      </c>
      <c r="C5808" s="7">
        <v>502842.9</v>
      </c>
      <c r="D5808" s="7">
        <v>349108.9</v>
      </c>
    </row>
    <row r="5809" spans="1:4" x14ac:dyDescent="0.25">
      <c r="A5809" s="20" t="s">
        <v>244</v>
      </c>
      <c r="B5809" s="7">
        <v>851951.8</v>
      </c>
      <c r="C5809" s="7">
        <v>502842.9</v>
      </c>
      <c r="D5809" s="7">
        <v>349108.9</v>
      </c>
    </row>
    <row r="5810" spans="1:4" x14ac:dyDescent="0.25">
      <c r="A5810" s="19" t="s">
        <v>60</v>
      </c>
      <c r="B5810" s="7">
        <v>1021571.86</v>
      </c>
      <c r="C5810" s="7">
        <v>602956.83000000007</v>
      </c>
      <c r="D5810" s="7">
        <v>418615.02999999991</v>
      </c>
    </row>
    <row r="5811" spans="1:4" x14ac:dyDescent="0.25">
      <c r="A5811" s="20" t="s">
        <v>243</v>
      </c>
      <c r="B5811" s="7">
        <v>1021571.86</v>
      </c>
      <c r="C5811" s="7">
        <v>602956.83000000007</v>
      </c>
      <c r="D5811" s="7">
        <v>418615.02999999991</v>
      </c>
    </row>
    <row r="5812" spans="1:4" x14ac:dyDescent="0.25">
      <c r="A5812" s="19" t="s">
        <v>130</v>
      </c>
      <c r="B5812" s="7">
        <v>990297.68</v>
      </c>
      <c r="C5812" s="7">
        <v>584498.04</v>
      </c>
      <c r="D5812" s="7">
        <v>405799.63999999996</v>
      </c>
    </row>
    <row r="5813" spans="1:4" x14ac:dyDescent="0.25">
      <c r="A5813" s="20" t="s">
        <v>242</v>
      </c>
      <c r="B5813" s="7">
        <v>66862.040000000008</v>
      </c>
      <c r="C5813" s="7">
        <v>39463.620000000003</v>
      </c>
      <c r="D5813" s="7">
        <v>27398.420000000006</v>
      </c>
    </row>
    <row r="5814" spans="1:4" x14ac:dyDescent="0.25">
      <c r="A5814" s="20" t="s">
        <v>244</v>
      </c>
      <c r="B5814" s="7">
        <v>923435.64</v>
      </c>
      <c r="C5814" s="7">
        <v>545034.42000000004</v>
      </c>
      <c r="D5814" s="7">
        <v>378401.22</v>
      </c>
    </row>
    <row r="5815" spans="1:4" x14ac:dyDescent="0.25">
      <c r="A5815" s="19" t="s">
        <v>103</v>
      </c>
      <c r="B5815" s="7">
        <v>892623.64</v>
      </c>
      <c r="C5815" s="7">
        <v>526848.42000000004</v>
      </c>
      <c r="D5815" s="7">
        <v>365775.22</v>
      </c>
    </row>
    <row r="5816" spans="1:4" x14ac:dyDescent="0.25">
      <c r="A5816" s="20" t="s">
        <v>245</v>
      </c>
      <c r="B5816" s="7">
        <v>892623.64</v>
      </c>
      <c r="C5816" s="7">
        <v>526848.42000000004</v>
      </c>
      <c r="D5816" s="7">
        <v>365775.22</v>
      </c>
    </row>
    <row r="5817" spans="1:4" x14ac:dyDescent="0.25">
      <c r="A5817" s="19" t="s">
        <v>118</v>
      </c>
      <c r="B5817" s="7">
        <v>1247577.8800000001</v>
      </c>
      <c r="C5817" s="7">
        <v>736351.14</v>
      </c>
      <c r="D5817" s="7">
        <v>511226.74000000005</v>
      </c>
    </row>
    <row r="5818" spans="1:4" x14ac:dyDescent="0.25">
      <c r="A5818" s="20" t="s">
        <v>244</v>
      </c>
      <c r="B5818" s="7">
        <v>1247577.8800000001</v>
      </c>
      <c r="C5818" s="7">
        <v>736351.14</v>
      </c>
      <c r="D5818" s="7">
        <v>511226.74000000005</v>
      </c>
    </row>
    <row r="5819" spans="1:4" x14ac:dyDescent="0.25">
      <c r="A5819" s="19" t="s">
        <v>142</v>
      </c>
      <c r="B5819" s="7">
        <v>1090744.8</v>
      </c>
      <c r="C5819" s="7">
        <v>643784.4</v>
      </c>
      <c r="D5819" s="7">
        <v>446960.4</v>
      </c>
    </row>
    <row r="5820" spans="1:4" x14ac:dyDescent="0.25">
      <c r="A5820" s="20" t="s">
        <v>243</v>
      </c>
      <c r="B5820" s="7">
        <v>1090744.8</v>
      </c>
      <c r="C5820" s="7">
        <v>643784.4</v>
      </c>
      <c r="D5820" s="7">
        <v>446960.4</v>
      </c>
    </row>
    <row r="5821" spans="1:4" x14ac:dyDescent="0.25">
      <c r="A5821" s="19" t="s">
        <v>66</v>
      </c>
      <c r="B5821" s="7">
        <v>3652454.4800000004</v>
      </c>
      <c r="C5821" s="7">
        <v>2155768.44</v>
      </c>
      <c r="D5821" s="7">
        <v>1496686.0400000003</v>
      </c>
    </row>
    <row r="5822" spans="1:4" x14ac:dyDescent="0.25">
      <c r="A5822" s="20" t="s">
        <v>243</v>
      </c>
      <c r="B5822" s="7">
        <v>704362.32000000007</v>
      </c>
      <c r="C5822" s="7">
        <v>415731.96</v>
      </c>
      <c r="D5822" s="7">
        <v>288630.36000000004</v>
      </c>
    </row>
    <row r="5823" spans="1:4" x14ac:dyDescent="0.25">
      <c r="A5823" s="20" t="s">
        <v>244</v>
      </c>
      <c r="B5823" s="7">
        <v>2948092.16</v>
      </c>
      <c r="C5823" s="7">
        <v>1740036.48</v>
      </c>
      <c r="D5823" s="7">
        <v>1208055.6800000002</v>
      </c>
    </row>
    <row r="5824" spans="1:4" x14ac:dyDescent="0.25">
      <c r="A5824" s="19" t="s">
        <v>206</v>
      </c>
      <c r="B5824" s="7">
        <v>982440.62</v>
      </c>
      <c r="C5824" s="7">
        <v>579860.6100000001</v>
      </c>
      <c r="D5824" s="7">
        <v>402580.00999999989</v>
      </c>
    </row>
    <row r="5825" spans="1:4" x14ac:dyDescent="0.25">
      <c r="A5825" s="20" t="s">
        <v>242</v>
      </c>
      <c r="B5825" s="7">
        <v>982440.62</v>
      </c>
      <c r="C5825" s="7">
        <v>579860.6100000001</v>
      </c>
      <c r="D5825" s="7">
        <v>402580.00999999989</v>
      </c>
    </row>
    <row r="5826" spans="1:4" x14ac:dyDescent="0.25">
      <c r="A5826" s="19" t="s">
        <v>186</v>
      </c>
      <c r="B5826" s="7">
        <v>319520.44</v>
      </c>
      <c r="C5826" s="7">
        <v>188588.82</v>
      </c>
      <c r="D5826" s="7">
        <v>130931.62</v>
      </c>
    </row>
    <row r="5827" spans="1:4" x14ac:dyDescent="0.25">
      <c r="A5827" s="20" t="s">
        <v>243</v>
      </c>
      <c r="B5827" s="7">
        <v>319520.44</v>
      </c>
      <c r="C5827" s="7">
        <v>188588.82</v>
      </c>
      <c r="D5827" s="7">
        <v>130931.62</v>
      </c>
    </row>
    <row r="5828" spans="1:4" x14ac:dyDescent="0.25">
      <c r="A5828" s="19" t="s">
        <v>177</v>
      </c>
      <c r="B5828" s="7">
        <v>2652296.96</v>
      </c>
      <c r="C5828" s="7">
        <v>1565450.8800000001</v>
      </c>
      <c r="D5828" s="7">
        <v>1086846.0799999998</v>
      </c>
    </row>
    <row r="5829" spans="1:4" x14ac:dyDescent="0.25">
      <c r="A5829" s="20" t="s">
        <v>243</v>
      </c>
      <c r="B5829" s="7">
        <v>984135.28</v>
      </c>
      <c r="C5829" s="7">
        <v>580860.84000000008</v>
      </c>
      <c r="D5829" s="7">
        <v>403274.43999999994</v>
      </c>
    </row>
    <row r="5830" spans="1:4" x14ac:dyDescent="0.25">
      <c r="A5830" s="20" t="s">
        <v>244</v>
      </c>
      <c r="B5830" s="7">
        <v>66553.919999999998</v>
      </c>
      <c r="C5830" s="7">
        <v>39281.760000000002</v>
      </c>
      <c r="D5830" s="7">
        <v>27272.159999999996</v>
      </c>
    </row>
    <row r="5831" spans="1:4" x14ac:dyDescent="0.25">
      <c r="A5831" s="20" t="s">
        <v>245</v>
      </c>
      <c r="B5831" s="7">
        <v>1601607.76</v>
      </c>
      <c r="C5831" s="7">
        <v>945308.28</v>
      </c>
      <c r="D5831" s="7">
        <v>656299.48</v>
      </c>
    </row>
    <row r="5832" spans="1:4" x14ac:dyDescent="0.25">
      <c r="A5832" s="19" t="s">
        <v>117</v>
      </c>
      <c r="B5832" s="7">
        <v>152673.46</v>
      </c>
      <c r="C5832" s="7">
        <v>90111.63</v>
      </c>
      <c r="D5832" s="7">
        <v>62561.829999999987</v>
      </c>
    </row>
    <row r="5833" spans="1:4" x14ac:dyDescent="0.25">
      <c r="A5833" s="20" t="s">
        <v>243</v>
      </c>
      <c r="B5833" s="7">
        <v>152673.46</v>
      </c>
      <c r="C5833" s="7">
        <v>90111.63</v>
      </c>
      <c r="D5833" s="7">
        <v>62561.829999999987</v>
      </c>
    </row>
    <row r="5834" spans="1:4" x14ac:dyDescent="0.25">
      <c r="A5834" s="19" t="s">
        <v>216</v>
      </c>
      <c r="B5834" s="7">
        <v>3293340.62</v>
      </c>
      <c r="C5834" s="7">
        <v>1943810.61</v>
      </c>
      <c r="D5834" s="7">
        <v>1349530.0099999998</v>
      </c>
    </row>
    <row r="5835" spans="1:4" x14ac:dyDescent="0.25">
      <c r="A5835" s="20" t="s">
        <v>242</v>
      </c>
      <c r="B5835" s="7">
        <v>930368.34</v>
      </c>
      <c r="C5835" s="7">
        <v>549126.27</v>
      </c>
      <c r="D5835" s="7">
        <v>381242.06999999995</v>
      </c>
    </row>
    <row r="5836" spans="1:4" x14ac:dyDescent="0.25">
      <c r="A5836" s="20" t="s">
        <v>244</v>
      </c>
      <c r="B5836" s="7">
        <v>2362972.2800000003</v>
      </c>
      <c r="C5836" s="7">
        <v>1394684.34</v>
      </c>
      <c r="D5836" s="7">
        <v>968287.94</v>
      </c>
    </row>
    <row r="5837" spans="1:4" x14ac:dyDescent="0.25">
      <c r="A5837" s="7" t="s">
        <v>231</v>
      </c>
      <c r="B5837" s="7">
        <v>6628689208.5400038</v>
      </c>
      <c r="C5837" s="7">
        <v>4665465979.4500017</v>
      </c>
      <c r="D5837" s="7">
        <v>1963223229.0900033</v>
      </c>
    </row>
  </sheetData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7FAC6-4060-4947-AD31-0A98F23B2019}">
  <dimension ref="A1:U5837"/>
  <sheetViews>
    <sheetView showGridLines="0" showRowColHeaders="0" workbookViewId="0">
      <selection activeCell="I18" sqref="I18"/>
    </sheetView>
  </sheetViews>
  <sheetFormatPr defaultRowHeight="15" x14ac:dyDescent="0.25"/>
  <cols>
    <col min="1" max="1" width="38.140625" bestFit="1" customWidth="1"/>
    <col min="2" max="2" width="22.140625" bestFit="1" customWidth="1"/>
    <col min="3" max="3" width="18" bestFit="1" customWidth="1"/>
    <col min="4" max="4" width="19.140625" bestFit="1" customWidth="1"/>
    <col min="5" max="16384" width="9.140625" style="14"/>
  </cols>
  <sheetData>
    <row r="1" spans="1:21" customForma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 customFormat="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1" customForma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 customForma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customFormat="1" x14ac:dyDescent="0.25">
      <c r="A5" s="15" t="s">
        <v>230</v>
      </c>
      <c r="B5" s="7" t="s">
        <v>228</v>
      </c>
      <c r="C5" s="7" t="s">
        <v>241</v>
      </c>
      <c r="D5" s="7" t="s">
        <v>229</v>
      </c>
    </row>
    <row r="6" spans="1:21" customFormat="1" x14ac:dyDescent="0.25">
      <c r="A6" s="7" t="s">
        <v>16</v>
      </c>
      <c r="B6" s="7">
        <v>580741832.87999988</v>
      </c>
      <c r="C6" s="7">
        <v>362667905.81999993</v>
      </c>
      <c r="D6" s="7">
        <v>218073927.05999994</v>
      </c>
    </row>
    <row r="7" spans="1:21" customFormat="1" x14ac:dyDescent="0.25">
      <c r="A7" s="19" t="s">
        <v>39</v>
      </c>
      <c r="B7" s="7">
        <v>2535440.9600000004</v>
      </c>
      <c r="C7" s="7">
        <v>1583359.44</v>
      </c>
      <c r="D7" s="7">
        <v>952081.52000000037</v>
      </c>
    </row>
    <row r="8" spans="1:21" customFormat="1" x14ac:dyDescent="0.25">
      <c r="A8" s="20" t="s">
        <v>243</v>
      </c>
      <c r="B8" s="7">
        <v>278255.2</v>
      </c>
      <c r="C8" s="7">
        <v>173767.8</v>
      </c>
      <c r="D8" s="7">
        <v>104487.40000000002</v>
      </c>
    </row>
    <row r="9" spans="1:21" customFormat="1" x14ac:dyDescent="0.25">
      <c r="A9" s="20" t="s">
        <v>245</v>
      </c>
      <c r="B9" s="7">
        <v>2257185.7600000002</v>
      </c>
      <c r="C9" s="7">
        <v>1409591.64</v>
      </c>
      <c r="D9" s="7">
        <v>847594.12000000034</v>
      </c>
    </row>
    <row r="10" spans="1:21" customFormat="1" x14ac:dyDescent="0.25">
      <c r="A10" s="19" t="s">
        <v>159</v>
      </c>
      <c r="B10" s="7">
        <v>1447182.32</v>
      </c>
      <c r="C10" s="7">
        <v>903751.98</v>
      </c>
      <c r="D10" s="7">
        <v>543430.34000000008</v>
      </c>
    </row>
    <row r="11" spans="1:21" customFormat="1" x14ac:dyDescent="0.25">
      <c r="A11" s="20" t="s">
        <v>243</v>
      </c>
      <c r="B11" s="7">
        <v>1447182.32</v>
      </c>
      <c r="C11" s="7">
        <v>903751.98</v>
      </c>
      <c r="D11" s="7">
        <v>543430.34000000008</v>
      </c>
    </row>
    <row r="12" spans="1:21" customFormat="1" x14ac:dyDescent="0.25">
      <c r="A12" s="19" t="s">
        <v>57</v>
      </c>
      <c r="B12" s="7">
        <v>8719343.6799999997</v>
      </c>
      <c r="C12" s="7">
        <v>5445149.5199999996</v>
      </c>
      <c r="D12" s="7">
        <v>3274194.16</v>
      </c>
    </row>
    <row r="13" spans="1:21" customFormat="1" x14ac:dyDescent="0.25">
      <c r="A13" s="20" t="s">
        <v>242</v>
      </c>
      <c r="B13" s="7">
        <v>4938136.32</v>
      </c>
      <c r="C13" s="7">
        <v>3083820.48</v>
      </c>
      <c r="D13" s="7">
        <v>1854315.84</v>
      </c>
    </row>
    <row r="14" spans="1:21" customFormat="1" x14ac:dyDescent="0.25">
      <c r="A14" s="20" t="s">
        <v>244</v>
      </c>
      <c r="B14" s="7">
        <v>3525161.52</v>
      </c>
      <c r="C14" s="7">
        <v>2201430.7799999998</v>
      </c>
      <c r="D14" s="7">
        <v>1323730.7400000002</v>
      </c>
    </row>
    <row r="15" spans="1:21" customFormat="1" x14ac:dyDescent="0.25">
      <c r="A15" s="20" t="s">
        <v>245</v>
      </c>
      <c r="B15" s="7">
        <v>256045.84</v>
      </c>
      <c r="C15" s="7">
        <v>159898.25999999998</v>
      </c>
      <c r="D15" s="7">
        <v>96147.580000000016</v>
      </c>
    </row>
    <row r="16" spans="1:21" customFormat="1" x14ac:dyDescent="0.25">
      <c r="A16" s="19" t="s">
        <v>191</v>
      </c>
      <c r="B16" s="7">
        <v>5059139.0399999991</v>
      </c>
      <c r="C16" s="7">
        <v>3159385.5599999996</v>
      </c>
      <c r="D16" s="7">
        <v>1899753.4800000004</v>
      </c>
    </row>
    <row r="17" spans="1:21" customFormat="1" x14ac:dyDescent="0.25">
      <c r="A17" s="20" t="s">
        <v>242</v>
      </c>
      <c r="B17" s="7">
        <v>2759576.8</v>
      </c>
      <c r="C17" s="7">
        <v>1723330.1999999997</v>
      </c>
      <c r="D17" s="7">
        <v>1036246.6000000002</v>
      </c>
    </row>
    <row r="18" spans="1:21" customFormat="1" x14ac:dyDescent="0.25">
      <c r="A18" s="20" t="s">
        <v>243</v>
      </c>
      <c r="B18" s="7">
        <v>276978.8</v>
      </c>
      <c r="C18" s="7">
        <v>172970.69999999998</v>
      </c>
      <c r="D18" s="7">
        <v>104008.1</v>
      </c>
    </row>
    <row r="19" spans="1:21" customFormat="1" x14ac:dyDescent="0.25">
      <c r="A19" s="20" t="s">
        <v>244</v>
      </c>
      <c r="B19" s="7">
        <v>192225.84</v>
      </c>
      <c r="C19" s="7">
        <v>120043.25999999998</v>
      </c>
      <c r="D19" s="7">
        <v>72182.58</v>
      </c>
    </row>
    <row r="20" spans="1:21" customFormat="1" x14ac:dyDescent="0.25">
      <c r="A20" s="20" t="s">
        <v>245</v>
      </c>
      <c r="B20" s="7">
        <v>1830357.6</v>
      </c>
      <c r="C20" s="7">
        <v>1143041.3999999999</v>
      </c>
      <c r="D20" s="7">
        <v>687316.20000000019</v>
      </c>
    </row>
    <row r="21" spans="1:21" customFormat="1" x14ac:dyDescent="0.25">
      <c r="A21" s="19" t="s">
        <v>77</v>
      </c>
      <c r="B21" s="7">
        <v>768903.36</v>
      </c>
      <c r="C21" s="7">
        <v>480173.04</v>
      </c>
      <c r="D21" s="7">
        <v>288730.32</v>
      </c>
    </row>
    <row r="22" spans="1:21" customFormat="1" x14ac:dyDescent="0.25">
      <c r="A22" s="20" t="s">
        <v>242</v>
      </c>
      <c r="B22" s="7">
        <v>768903.36</v>
      </c>
      <c r="C22" s="7">
        <v>480173.04</v>
      </c>
      <c r="D22" s="7">
        <v>288730.32</v>
      </c>
    </row>
    <row r="23" spans="1:21" customFormat="1" x14ac:dyDescent="0.25">
      <c r="A23" s="19" t="s">
        <v>15</v>
      </c>
      <c r="B23" s="7">
        <v>5177078.4000000004</v>
      </c>
      <c r="C23" s="7">
        <v>3233037.5999999996</v>
      </c>
      <c r="D23" s="7">
        <v>1944040.8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1:21" customFormat="1" x14ac:dyDescent="0.25">
      <c r="A24" s="20" t="s">
        <v>243</v>
      </c>
      <c r="B24" s="7">
        <v>897564.48</v>
      </c>
      <c r="C24" s="7">
        <v>560520.72</v>
      </c>
      <c r="D24" s="7">
        <v>337043.76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</row>
    <row r="25" spans="1:21" customFormat="1" x14ac:dyDescent="0.25">
      <c r="A25" s="20" t="s">
        <v>244</v>
      </c>
      <c r="B25" s="7">
        <v>2436392.3199999998</v>
      </c>
      <c r="C25" s="7">
        <v>1521504.48</v>
      </c>
      <c r="D25" s="7">
        <v>914887.83999999985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</row>
    <row r="26" spans="1:21" x14ac:dyDescent="0.25">
      <c r="A26" s="20" t="s">
        <v>245</v>
      </c>
      <c r="B26" s="7">
        <v>1843121.6</v>
      </c>
      <c r="C26" s="7">
        <v>1151012.3999999999</v>
      </c>
      <c r="D26" s="7">
        <v>692109.20000000019</v>
      </c>
    </row>
    <row r="27" spans="1:21" x14ac:dyDescent="0.25">
      <c r="A27" s="19" t="s">
        <v>132</v>
      </c>
      <c r="B27" s="7">
        <v>1473986.72</v>
      </c>
      <c r="C27" s="7">
        <v>920491.08</v>
      </c>
      <c r="D27" s="7">
        <v>553495.64</v>
      </c>
    </row>
    <row r="28" spans="1:21" x14ac:dyDescent="0.25">
      <c r="A28" s="20" t="s">
        <v>242</v>
      </c>
      <c r="B28" s="7">
        <v>1473986.72</v>
      </c>
      <c r="C28" s="7">
        <v>920491.08</v>
      </c>
      <c r="D28" s="7">
        <v>553495.64</v>
      </c>
    </row>
    <row r="29" spans="1:21" x14ac:dyDescent="0.25">
      <c r="A29" s="19" t="s">
        <v>68</v>
      </c>
      <c r="B29" s="7">
        <v>5375686.2400000002</v>
      </c>
      <c r="C29" s="7">
        <v>3357066.3599999994</v>
      </c>
      <c r="D29" s="7">
        <v>2018619.8800000004</v>
      </c>
    </row>
    <row r="30" spans="1:21" x14ac:dyDescent="0.25">
      <c r="A30" s="20" t="s">
        <v>243</v>
      </c>
      <c r="B30" s="7">
        <v>1462243.84</v>
      </c>
      <c r="C30" s="7">
        <v>913157.75999999989</v>
      </c>
      <c r="D30" s="7">
        <v>549086.08000000019</v>
      </c>
    </row>
    <row r="31" spans="1:21" x14ac:dyDescent="0.25">
      <c r="A31" s="20" t="s">
        <v>244</v>
      </c>
      <c r="B31" s="7">
        <v>3913442.4</v>
      </c>
      <c r="C31" s="7">
        <v>2443908.5999999996</v>
      </c>
      <c r="D31" s="7">
        <v>1469533.8</v>
      </c>
    </row>
    <row r="32" spans="1:21" x14ac:dyDescent="0.25">
      <c r="A32" s="19" t="s">
        <v>99</v>
      </c>
      <c r="B32" s="7">
        <v>5522982.7999999998</v>
      </c>
      <c r="C32" s="7">
        <v>3449051.6999999997</v>
      </c>
      <c r="D32" s="7">
        <v>2073931.1000000003</v>
      </c>
    </row>
    <row r="33" spans="1:4" x14ac:dyDescent="0.25">
      <c r="A33" s="20" t="s">
        <v>242</v>
      </c>
      <c r="B33" s="7">
        <v>539661.92000000004</v>
      </c>
      <c r="C33" s="7">
        <v>337013.87999999995</v>
      </c>
      <c r="D33" s="7">
        <v>202648.0400000001</v>
      </c>
    </row>
    <row r="34" spans="1:4" x14ac:dyDescent="0.25">
      <c r="A34" s="20" t="s">
        <v>243</v>
      </c>
      <c r="B34" s="7">
        <v>4983320.88</v>
      </c>
      <c r="C34" s="7">
        <v>3112037.82</v>
      </c>
      <c r="D34" s="7">
        <v>1871283.0600000003</v>
      </c>
    </row>
    <row r="35" spans="1:4" x14ac:dyDescent="0.25">
      <c r="A35" s="19" t="s">
        <v>202</v>
      </c>
      <c r="B35" s="7">
        <v>3366632.64</v>
      </c>
      <c r="C35" s="7">
        <v>2102430.96</v>
      </c>
      <c r="D35" s="7">
        <v>1264201.6800000002</v>
      </c>
    </row>
    <row r="36" spans="1:4" x14ac:dyDescent="0.25">
      <c r="A36" s="20" t="s">
        <v>242</v>
      </c>
      <c r="B36" s="7">
        <v>2428478.64</v>
      </c>
      <c r="C36" s="7">
        <v>1516562.46</v>
      </c>
      <c r="D36" s="7">
        <v>911916.18000000017</v>
      </c>
    </row>
    <row r="37" spans="1:4" x14ac:dyDescent="0.25">
      <c r="A37" s="20" t="s">
        <v>244</v>
      </c>
      <c r="B37" s="7">
        <v>938154</v>
      </c>
      <c r="C37" s="7">
        <v>585868.5</v>
      </c>
      <c r="D37" s="7">
        <v>352285.5</v>
      </c>
    </row>
    <row r="38" spans="1:4" x14ac:dyDescent="0.25">
      <c r="A38" s="19" t="s">
        <v>209</v>
      </c>
      <c r="B38" s="7">
        <v>6945658.2400000002</v>
      </c>
      <c r="C38" s="7">
        <v>4337499.3599999994</v>
      </c>
      <c r="D38" s="7">
        <v>2608158.88</v>
      </c>
    </row>
    <row r="39" spans="1:4" x14ac:dyDescent="0.25">
      <c r="A39" s="20" t="s">
        <v>242</v>
      </c>
      <c r="B39" s="7">
        <v>2086914</v>
      </c>
      <c r="C39" s="7">
        <v>1303258.5</v>
      </c>
      <c r="D39" s="7">
        <v>783655.5</v>
      </c>
    </row>
    <row r="40" spans="1:4" x14ac:dyDescent="0.25">
      <c r="A40" s="20" t="s">
        <v>245</v>
      </c>
      <c r="B40" s="7">
        <v>4858744.24</v>
      </c>
      <c r="C40" s="7">
        <v>3034240.86</v>
      </c>
      <c r="D40" s="7">
        <v>1824503.3800000001</v>
      </c>
    </row>
    <row r="41" spans="1:4" x14ac:dyDescent="0.25">
      <c r="A41" s="19" t="s">
        <v>111</v>
      </c>
      <c r="B41" s="7">
        <v>137340.64000000001</v>
      </c>
      <c r="C41" s="7">
        <v>85767.959999999992</v>
      </c>
      <c r="D41" s="7">
        <v>51572.680000000022</v>
      </c>
    </row>
    <row r="42" spans="1:4" x14ac:dyDescent="0.25">
      <c r="A42" s="20" t="s">
        <v>243</v>
      </c>
      <c r="B42" s="7">
        <v>137340.64000000001</v>
      </c>
      <c r="C42" s="7">
        <v>85767.959999999992</v>
      </c>
      <c r="D42" s="7">
        <v>51572.680000000022</v>
      </c>
    </row>
    <row r="43" spans="1:4" x14ac:dyDescent="0.25">
      <c r="A43" s="19" t="s">
        <v>220</v>
      </c>
      <c r="B43" s="7">
        <v>770179.76</v>
      </c>
      <c r="C43" s="7">
        <v>480970.13999999996</v>
      </c>
      <c r="D43" s="7">
        <v>289209.62000000011</v>
      </c>
    </row>
    <row r="44" spans="1:4" x14ac:dyDescent="0.25">
      <c r="A44" s="20" t="s">
        <v>244</v>
      </c>
      <c r="B44" s="7">
        <v>155976.07999999999</v>
      </c>
      <c r="C44" s="7">
        <v>97405.62</v>
      </c>
      <c r="D44" s="7">
        <v>58570.459999999992</v>
      </c>
    </row>
    <row r="45" spans="1:4" x14ac:dyDescent="0.25">
      <c r="A45" s="20" t="s">
        <v>245</v>
      </c>
      <c r="B45" s="7">
        <v>614203.68000000005</v>
      </c>
      <c r="C45" s="7">
        <v>383564.51999999996</v>
      </c>
      <c r="D45" s="7">
        <v>230639.16000000009</v>
      </c>
    </row>
    <row r="46" spans="1:4" x14ac:dyDescent="0.25">
      <c r="A46" s="19" t="s">
        <v>72</v>
      </c>
      <c r="B46" s="7">
        <v>2050664.24</v>
      </c>
      <c r="C46" s="7">
        <v>1280620.8599999999</v>
      </c>
      <c r="D46" s="7">
        <v>770043.38000000012</v>
      </c>
    </row>
    <row r="47" spans="1:4" x14ac:dyDescent="0.25">
      <c r="A47" s="20" t="s">
        <v>243</v>
      </c>
      <c r="B47" s="7">
        <v>2050664.24</v>
      </c>
      <c r="C47" s="7">
        <v>1280620.8599999999</v>
      </c>
      <c r="D47" s="7">
        <v>770043.38000000012</v>
      </c>
    </row>
    <row r="48" spans="1:4" x14ac:dyDescent="0.25">
      <c r="A48" s="19" t="s">
        <v>121</v>
      </c>
      <c r="B48" s="7">
        <v>2504552.08</v>
      </c>
      <c r="C48" s="7">
        <v>1564069.6199999999</v>
      </c>
      <c r="D48" s="7">
        <v>940482.4600000002</v>
      </c>
    </row>
    <row r="49" spans="1:4" x14ac:dyDescent="0.25">
      <c r="A49" s="20" t="s">
        <v>244</v>
      </c>
      <c r="B49" s="7">
        <v>2504552.08</v>
      </c>
      <c r="C49" s="7">
        <v>1564069.6199999999</v>
      </c>
      <c r="D49" s="7">
        <v>940482.4600000002</v>
      </c>
    </row>
    <row r="50" spans="1:4" x14ac:dyDescent="0.25">
      <c r="A50" s="19" t="s">
        <v>38</v>
      </c>
      <c r="B50" s="7">
        <v>6141781.5199999996</v>
      </c>
      <c r="C50" s="7">
        <v>3835485.7800000003</v>
      </c>
      <c r="D50" s="7">
        <v>2306295.7399999998</v>
      </c>
    </row>
    <row r="51" spans="1:4" x14ac:dyDescent="0.25">
      <c r="A51" s="20" t="s">
        <v>243</v>
      </c>
      <c r="B51" s="7">
        <v>1953402.5599999998</v>
      </c>
      <c r="C51" s="7">
        <v>1219881.8399999999</v>
      </c>
      <c r="D51" s="7">
        <v>733520.72</v>
      </c>
    </row>
    <row r="52" spans="1:4" x14ac:dyDescent="0.25">
      <c r="A52" s="20" t="s">
        <v>244</v>
      </c>
      <c r="B52" s="7">
        <v>1786194.16</v>
      </c>
      <c r="C52" s="7">
        <v>1115461.74</v>
      </c>
      <c r="D52" s="7">
        <v>670732.41999999993</v>
      </c>
    </row>
    <row r="53" spans="1:4" x14ac:dyDescent="0.25">
      <c r="A53" s="20" t="s">
        <v>245</v>
      </c>
      <c r="B53" s="7">
        <v>2402184.7999999998</v>
      </c>
      <c r="C53" s="7">
        <v>1500142.2</v>
      </c>
      <c r="D53" s="7">
        <v>902042.59999999986</v>
      </c>
    </row>
    <row r="54" spans="1:4" x14ac:dyDescent="0.25">
      <c r="A54" s="19" t="s">
        <v>184</v>
      </c>
      <c r="B54" s="7">
        <v>1963103.2000000002</v>
      </c>
      <c r="C54" s="7">
        <v>1225939.7999999998</v>
      </c>
      <c r="D54" s="7">
        <v>737163.40000000026</v>
      </c>
    </row>
    <row r="55" spans="1:4" x14ac:dyDescent="0.25">
      <c r="A55" s="20" t="s">
        <v>242</v>
      </c>
      <c r="B55" s="7">
        <v>135553.68</v>
      </c>
      <c r="C55" s="7">
        <v>84652.01999999999</v>
      </c>
      <c r="D55" s="7">
        <v>50901.66</v>
      </c>
    </row>
    <row r="56" spans="1:4" x14ac:dyDescent="0.25">
      <c r="A56" s="20" t="s">
        <v>243</v>
      </c>
      <c r="B56" s="7">
        <v>533279.92000000004</v>
      </c>
      <c r="C56" s="7">
        <v>333028.37999999995</v>
      </c>
      <c r="D56" s="7">
        <v>200251.5400000001</v>
      </c>
    </row>
    <row r="57" spans="1:4" x14ac:dyDescent="0.25">
      <c r="A57" s="20" t="s">
        <v>244</v>
      </c>
      <c r="B57" s="7">
        <v>1294269.6000000001</v>
      </c>
      <c r="C57" s="7">
        <v>808259.39999999991</v>
      </c>
      <c r="D57" s="7">
        <v>486010.20000000019</v>
      </c>
    </row>
    <row r="58" spans="1:4" x14ac:dyDescent="0.25">
      <c r="A58" s="19" t="s">
        <v>194</v>
      </c>
      <c r="B58" s="7">
        <v>5759627.3599999994</v>
      </c>
      <c r="C58" s="7">
        <v>3596834.04</v>
      </c>
      <c r="D58" s="7">
        <v>2162793.3200000003</v>
      </c>
    </row>
    <row r="59" spans="1:4" x14ac:dyDescent="0.25">
      <c r="A59" s="20" t="s">
        <v>242</v>
      </c>
      <c r="B59" s="7">
        <v>390833.68</v>
      </c>
      <c r="C59" s="7">
        <v>244072.02</v>
      </c>
      <c r="D59" s="7">
        <v>146761.66</v>
      </c>
    </row>
    <row r="60" spans="1:4" x14ac:dyDescent="0.25">
      <c r="A60" s="20" t="s">
        <v>243</v>
      </c>
      <c r="B60" s="7">
        <v>19146</v>
      </c>
      <c r="C60" s="7">
        <v>11956.5</v>
      </c>
      <c r="D60" s="7">
        <v>7189.4999999999991</v>
      </c>
    </row>
    <row r="61" spans="1:4" x14ac:dyDescent="0.25">
      <c r="A61" s="20" t="s">
        <v>244</v>
      </c>
      <c r="B61" s="7">
        <v>4288704</v>
      </c>
      <c r="C61" s="7">
        <v>2678256</v>
      </c>
      <c r="D61" s="7">
        <v>1610448.0000000002</v>
      </c>
    </row>
    <row r="62" spans="1:4" x14ac:dyDescent="0.25">
      <c r="A62" s="20" t="s">
        <v>245</v>
      </c>
      <c r="B62" s="7">
        <v>1060943.68</v>
      </c>
      <c r="C62" s="7">
        <v>662549.52</v>
      </c>
      <c r="D62" s="7">
        <v>398394.16000000003</v>
      </c>
    </row>
    <row r="63" spans="1:4" x14ac:dyDescent="0.25">
      <c r="A63" s="19" t="s">
        <v>52</v>
      </c>
      <c r="B63" s="7">
        <v>2082318.96</v>
      </c>
      <c r="C63" s="7">
        <v>1300388.94</v>
      </c>
      <c r="D63" s="7">
        <v>781930.02000000025</v>
      </c>
    </row>
    <row r="64" spans="1:4" x14ac:dyDescent="0.25">
      <c r="A64" s="20" t="s">
        <v>244</v>
      </c>
      <c r="B64" s="7">
        <v>1383872.8800000001</v>
      </c>
      <c r="C64" s="7">
        <v>864215.82</v>
      </c>
      <c r="D64" s="7">
        <v>519657.06000000017</v>
      </c>
    </row>
    <row r="65" spans="1:4" x14ac:dyDescent="0.25">
      <c r="A65" s="20" t="s">
        <v>245</v>
      </c>
      <c r="B65" s="7">
        <v>698446.08</v>
      </c>
      <c r="C65" s="7">
        <v>436173.11999999994</v>
      </c>
      <c r="D65" s="7">
        <v>262272.96000000002</v>
      </c>
    </row>
    <row r="66" spans="1:4" x14ac:dyDescent="0.25">
      <c r="A66" s="19" t="s">
        <v>222</v>
      </c>
      <c r="B66" s="7">
        <v>1047413.8400000001</v>
      </c>
      <c r="C66" s="7">
        <v>654100.25999999989</v>
      </c>
      <c r="D66" s="7">
        <v>393313.58000000019</v>
      </c>
    </row>
    <row r="67" spans="1:4" x14ac:dyDescent="0.25">
      <c r="A67" s="20" t="s">
        <v>243</v>
      </c>
      <c r="B67" s="7">
        <v>564168.80000000005</v>
      </c>
      <c r="C67" s="7">
        <v>352318.19999999995</v>
      </c>
      <c r="D67" s="7">
        <v>211850.60000000009</v>
      </c>
    </row>
    <row r="68" spans="1:4" x14ac:dyDescent="0.25">
      <c r="A68" s="20" t="s">
        <v>244</v>
      </c>
      <c r="B68" s="7">
        <v>124066.08</v>
      </c>
      <c r="C68" s="7">
        <v>77478.12</v>
      </c>
      <c r="D68" s="7">
        <v>46587.960000000006</v>
      </c>
    </row>
    <row r="69" spans="1:4" x14ac:dyDescent="0.25">
      <c r="A69" s="20" t="s">
        <v>245</v>
      </c>
      <c r="B69" s="7">
        <v>359178.96</v>
      </c>
      <c r="C69" s="7">
        <v>224303.93999999997</v>
      </c>
      <c r="D69" s="7">
        <v>134875.02000000005</v>
      </c>
    </row>
    <row r="70" spans="1:4" x14ac:dyDescent="0.25">
      <c r="A70" s="19" t="s">
        <v>114</v>
      </c>
      <c r="B70" s="7">
        <v>2773872.48</v>
      </c>
      <c r="C70" s="7">
        <v>1732257.7199999997</v>
      </c>
      <c r="D70" s="7">
        <v>1041614.7600000002</v>
      </c>
    </row>
    <row r="71" spans="1:4" x14ac:dyDescent="0.25">
      <c r="A71" s="20" t="s">
        <v>242</v>
      </c>
      <c r="B71" s="7">
        <v>675981.44000000006</v>
      </c>
      <c r="C71" s="7">
        <v>422144.16</v>
      </c>
      <c r="D71" s="7">
        <v>253837.28000000009</v>
      </c>
    </row>
    <row r="72" spans="1:4" x14ac:dyDescent="0.25">
      <c r="A72" s="20" t="s">
        <v>243</v>
      </c>
      <c r="B72" s="7">
        <v>2097891.04</v>
      </c>
      <c r="C72" s="7">
        <v>1310113.5599999998</v>
      </c>
      <c r="D72" s="7">
        <v>787777.48000000021</v>
      </c>
    </row>
    <row r="73" spans="1:4" x14ac:dyDescent="0.25">
      <c r="A73" s="19" t="s">
        <v>123</v>
      </c>
      <c r="B73" s="7">
        <v>1380298.96</v>
      </c>
      <c r="C73" s="7">
        <v>861983.94</v>
      </c>
      <c r="D73" s="7">
        <v>518315.02</v>
      </c>
    </row>
    <row r="74" spans="1:4" x14ac:dyDescent="0.25">
      <c r="A74" s="20" t="s">
        <v>245</v>
      </c>
      <c r="B74" s="7">
        <v>1380298.96</v>
      </c>
      <c r="C74" s="7">
        <v>861983.94</v>
      </c>
      <c r="D74" s="7">
        <v>518315.02</v>
      </c>
    </row>
    <row r="75" spans="1:4" x14ac:dyDescent="0.25">
      <c r="A75" s="19" t="s">
        <v>221</v>
      </c>
      <c r="B75" s="7">
        <v>1406337.52</v>
      </c>
      <c r="C75" s="7">
        <v>878244.77999999991</v>
      </c>
      <c r="D75" s="7">
        <v>528092.74000000011</v>
      </c>
    </row>
    <row r="76" spans="1:4" x14ac:dyDescent="0.25">
      <c r="A76" s="20" t="s">
        <v>242</v>
      </c>
      <c r="B76" s="7">
        <v>1406337.52</v>
      </c>
      <c r="C76" s="7">
        <v>878244.77999999991</v>
      </c>
      <c r="D76" s="7">
        <v>528092.74000000011</v>
      </c>
    </row>
    <row r="77" spans="1:4" x14ac:dyDescent="0.25">
      <c r="A77" s="19" t="s">
        <v>86</v>
      </c>
      <c r="B77" s="7">
        <v>367092.64</v>
      </c>
      <c r="C77" s="7">
        <v>229245.96</v>
      </c>
      <c r="D77" s="7">
        <v>137846.68000000002</v>
      </c>
    </row>
    <row r="78" spans="1:4" x14ac:dyDescent="0.25">
      <c r="A78" s="20" t="s">
        <v>244</v>
      </c>
      <c r="B78" s="7">
        <v>367092.64</v>
      </c>
      <c r="C78" s="7">
        <v>229245.96</v>
      </c>
      <c r="D78" s="7">
        <v>137846.68000000002</v>
      </c>
    </row>
    <row r="79" spans="1:4" x14ac:dyDescent="0.25">
      <c r="A79" s="19" t="s">
        <v>153</v>
      </c>
      <c r="B79" s="7">
        <v>7504721.4400000004</v>
      </c>
      <c r="C79" s="7">
        <v>4686629.1599999992</v>
      </c>
      <c r="D79" s="7">
        <v>2818092.2800000003</v>
      </c>
    </row>
    <row r="80" spans="1:4" x14ac:dyDescent="0.25">
      <c r="A80" s="20" t="s">
        <v>242</v>
      </c>
      <c r="B80" s="7">
        <v>2309262.88</v>
      </c>
      <c r="C80" s="7">
        <v>1442113.3199999998</v>
      </c>
      <c r="D80" s="7">
        <v>867149.56</v>
      </c>
    </row>
    <row r="81" spans="1:4" x14ac:dyDescent="0.25">
      <c r="A81" s="20" t="s">
        <v>243</v>
      </c>
      <c r="B81" s="7">
        <v>2820333.44</v>
      </c>
      <c r="C81" s="7">
        <v>1761272.1599999997</v>
      </c>
      <c r="D81" s="7">
        <v>1059061.2800000003</v>
      </c>
    </row>
    <row r="82" spans="1:4" x14ac:dyDescent="0.25">
      <c r="A82" s="20" t="s">
        <v>244</v>
      </c>
      <c r="B82" s="7">
        <v>2283734.88</v>
      </c>
      <c r="C82" s="7">
        <v>1426171.3199999998</v>
      </c>
      <c r="D82" s="7">
        <v>857563.56000000017</v>
      </c>
    </row>
    <row r="83" spans="1:4" x14ac:dyDescent="0.25">
      <c r="A83" s="20" t="s">
        <v>245</v>
      </c>
      <c r="B83" s="7">
        <v>91390.24</v>
      </c>
      <c r="C83" s="7">
        <v>57072.359999999993</v>
      </c>
      <c r="D83" s="7">
        <v>34317.880000000012</v>
      </c>
    </row>
    <row r="84" spans="1:4" x14ac:dyDescent="0.25">
      <c r="A84" s="19" t="s">
        <v>141</v>
      </c>
      <c r="B84" s="7">
        <v>1766282.32</v>
      </c>
      <c r="C84" s="7">
        <v>1103026.98</v>
      </c>
      <c r="D84" s="7">
        <v>663255.34000000008</v>
      </c>
    </row>
    <row r="85" spans="1:4" x14ac:dyDescent="0.25">
      <c r="A85" s="20" t="s">
        <v>244</v>
      </c>
      <c r="B85" s="7">
        <v>1766282.32</v>
      </c>
      <c r="C85" s="7">
        <v>1103026.98</v>
      </c>
      <c r="D85" s="7">
        <v>663255.34000000008</v>
      </c>
    </row>
    <row r="86" spans="1:4" x14ac:dyDescent="0.25">
      <c r="A86" s="19" t="s">
        <v>167</v>
      </c>
      <c r="B86" s="7">
        <v>1309841.68</v>
      </c>
      <c r="C86" s="7">
        <v>817984.0199999999</v>
      </c>
      <c r="D86" s="7">
        <v>491857.66000000003</v>
      </c>
    </row>
    <row r="87" spans="1:4" x14ac:dyDescent="0.25">
      <c r="A87" s="20" t="s">
        <v>242</v>
      </c>
      <c r="B87" s="7">
        <v>1309841.68</v>
      </c>
      <c r="C87" s="7">
        <v>817984.0199999999</v>
      </c>
      <c r="D87" s="7">
        <v>491857.66000000003</v>
      </c>
    </row>
    <row r="88" spans="1:4" x14ac:dyDescent="0.25">
      <c r="A88" s="19" t="s">
        <v>173</v>
      </c>
      <c r="B88" s="7">
        <v>2807569.44</v>
      </c>
      <c r="C88" s="7">
        <v>1753301.16</v>
      </c>
      <c r="D88" s="7">
        <v>1054268.2800000003</v>
      </c>
    </row>
    <row r="89" spans="1:4" x14ac:dyDescent="0.25">
      <c r="A89" s="20" t="s">
        <v>243</v>
      </c>
      <c r="B89" s="7">
        <v>88582.16</v>
      </c>
      <c r="C89" s="7">
        <v>55318.74</v>
      </c>
      <c r="D89" s="7">
        <v>33263.420000000006</v>
      </c>
    </row>
    <row r="90" spans="1:4" x14ac:dyDescent="0.25">
      <c r="A90" s="20" t="s">
        <v>244</v>
      </c>
      <c r="B90" s="7">
        <v>1702462.32</v>
      </c>
      <c r="C90" s="7">
        <v>1063171.98</v>
      </c>
      <c r="D90" s="7">
        <v>639290.34000000008</v>
      </c>
    </row>
    <row r="91" spans="1:4" x14ac:dyDescent="0.25">
      <c r="A91" s="20" t="s">
        <v>245</v>
      </c>
      <c r="B91" s="7">
        <v>1016524.96</v>
      </c>
      <c r="C91" s="7">
        <v>634810.43999999994</v>
      </c>
      <c r="D91" s="7">
        <v>381714.52</v>
      </c>
    </row>
    <row r="92" spans="1:4" x14ac:dyDescent="0.25">
      <c r="A92" s="19" t="s">
        <v>170</v>
      </c>
      <c r="B92" s="7">
        <v>3816436</v>
      </c>
      <c r="C92" s="7">
        <v>2383329</v>
      </c>
      <c r="D92" s="7">
        <v>1433107.0000000002</v>
      </c>
    </row>
    <row r="93" spans="1:4" x14ac:dyDescent="0.25">
      <c r="A93" s="20" t="s">
        <v>243</v>
      </c>
      <c r="B93" s="7">
        <v>2496638.4</v>
      </c>
      <c r="C93" s="7">
        <v>1559127.5999999999</v>
      </c>
      <c r="D93" s="7">
        <v>937510.80000000016</v>
      </c>
    </row>
    <row r="94" spans="1:4" x14ac:dyDescent="0.25">
      <c r="A94" s="20" t="s">
        <v>244</v>
      </c>
      <c r="B94" s="7">
        <v>524345.12</v>
      </c>
      <c r="C94" s="7">
        <v>327448.68</v>
      </c>
      <c r="D94" s="7">
        <v>196896.44</v>
      </c>
    </row>
    <row r="95" spans="1:4" x14ac:dyDescent="0.25">
      <c r="A95" s="20" t="s">
        <v>245</v>
      </c>
      <c r="B95" s="7">
        <v>795452.48</v>
      </c>
      <c r="C95" s="7">
        <v>496752.72</v>
      </c>
      <c r="D95" s="7">
        <v>298699.76</v>
      </c>
    </row>
    <row r="96" spans="1:4" x14ac:dyDescent="0.25">
      <c r="A96" s="19" t="s">
        <v>196</v>
      </c>
      <c r="B96" s="7">
        <v>1732330.0799999998</v>
      </c>
      <c r="C96" s="7">
        <v>1081824.1199999999</v>
      </c>
      <c r="D96" s="7">
        <v>650505.96</v>
      </c>
    </row>
    <row r="97" spans="1:4" x14ac:dyDescent="0.25">
      <c r="A97" s="20" t="s">
        <v>243</v>
      </c>
      <c r="B97" s="7">
        <v>392875.92</v>
      </c>
      <c r="C97" s="7">
        <v>245347.37999999998</v>
      </c>
      <c r="D97" s="7">
        <v>147528.54</v>
      </c>
    </row>
    <row r="98" spans="1:4" x14ac:dyDescent="0.25">
      <c r="A98" s="20" t="s">
        <v>244</v>
      </c>
      <c r="B98" s="7">
        <v>1339454.1599999999</v>
      </c>
      <c r="C98" s="7">
        <v>836476.74</v>
      </c>
      <c r="D98" s="7">
        <v>502977.41999999993</v>
      </c>
    </row>
    <row r="99" spans="1:4" x14ac:dyDescent="0.25">
      <c r="A99" s="19" t="s">
        <v>62</v>
      </c>
      <c r="B99" s="7">
        <v>4641245.68</v>
      </c>
      <c r="C99" s="7">
        <v>2898415.02</v>
      </c>
      <c r="D99" s="7">
        <v>1742830.6600000001</v>
      </c>
    </row>
    <row r="100" spans="1:4" x14ac:dyDescent="0.25">
      <c r="A100" s="20" t="s">
        <v>243</v>
      </c>
      <c r="B100" s="7">
        <v>1083408.32</v>
      </c>
      <c r="C100" s="7">
        <v>676578.48</v>
      </c>
      <c r="D100" s="7">
        <v>406829.84000000008</v>
      </c>
    </row>
    <row r="101" spans="1:4" x14ac:dyDescent="0.25">
      <c r="A101" s="20" t="s">
        <v>244</v>
      </c>
      <c r="B101" s="7">
        <v>3557837.36</v>
      </c>
      <c r="C101" s="7">
        <v>2221836.54</v>
      </c>
      <c r="D101" s="7">
        <v>1336000.82</v>
      </c>
    </row>
    <row r="102" spans="1:4" x14ac:dyDescent="0.25">
      <c r="A102" s="19" t="s">
        <v>124</v>
      </c>
      <c r="B102" s="7">
        <v>204734.56</v>
      </c>
      <c r="C102" s="7">
        <v>127854.83999999998</v>
      </c>
      <c r="D102" s="7">
        <v>76879.720000000016</v>
      </c>
    </row>
    <row r="103" spans="1:4" x14ac:dyDescent="0.25">
      <c r="A103" s="20" t="s">
        <v>242</v>
      </c>
      <c r="B103" s="7">
        <v>204734.56</v>
      </c>
      <c r="C103" s="7">
        <v>127854.83999999998</v>
      </c>
      <c r="D103" s="7">
        <v>76879.720000000016</v>
      </c>
    </row>
    <row r="104" spans="1:4" x14ac:dyDescent="0.25">
      <c r="A104" s="19" t="s">
        <v>24</v>
      </c>
      <c r="B104" s="7">
        <v>1982504.48</v>
      </c>
      <c r="C104" s="7">
        <v>1238055.72</v>
      </c>
      <c r="D104" s="7">
        <v>744448.75999999989</v>
      </c>
    </row>
    <row r="105" spans="1:4" x14ac:dyDescent="0.25">
      <c r="A105" s="20" t="s">
        <v>242</v>
      </c>
      <c r="B105" s="7">
        <v>1775727.68</v>
      </c>
      <c r="C105" s="7">
        <v>1108925.52</v>
      </c>
      <c r="D105" s="7">
        <v>666802.15999999992</v>
      </c>
    </row>
    <row r="106" spans="1:4" x14ac:dyDescent="0.25">
      <c r="A106" s="20" t="s">
        <v>244</v>
      </c>
      <c r="B106" s="7">
        <v>206776.8</v>
      </c>
      <c r="C106" s="7">
        <v>129130.2</v>
      </c>
      <c r="D106" s="7">
        <v>77646.599999999991</v>
      </c>
    </row>
    <row r="107" spans="1:4" x14ac:dyDescent="0.25">
      <c r="A107" s="19" t="s">
        <v>165</v>
      </c>
      <c r="B107" s="7">
        <v>3656375.44</v>
      </c>
      <c r="C107" s="7">
        <v>2283372.6599999997</v>
      </c>
      <c r="D107" s="7">
        <v>1373002.7800000003</v>
      </c>
    </row>
    <row r="108" spans="1:4" x14ac:dyDescent="0.25">
      <c r="A108" s="20" t="s">
        <v>243</v>
      </c>
      <c r="B108" s="7">
        <v>1642216.24</v>
      </c>
      <c r="C108" s="7">
        <v>1025548.8599999999</v>
      </c>
      <c r="D108" s="7">
        <v>616667.38000000012</v>
      </c>
    </row>
    <row r="109" spans="1:4" x14ac:dyDescent="0.25">
      <c r="A109" s="20" t="s">
        <v>245</v>
      </c>
      <c r="B109" s="7">
        <v>2014159.2</v>
      </c>
      <c r="C109" s="7">
        <v>1257823.7999999998</v>
      </c>
      <c r="D109" s="7">
        <v>756335.40000000014</v>
      </c>
    </row>
    <row r="110" spans="1:4" x14ac:dyDescent="0.25">
      <c r="A110" s="19" t="s">
        <v>138</v>
      </c>
      <c r="B110" s="7">
        <v>3119011.04</v>
      </c>
      <c r="C110" s="7">
        <v>1947793.5599999998</v>
      </c>
      <c r="D110" s="7">
        <v>1171217.4800000002</v>
      </c>
    </row>
    <row r="111" spans="1:4" x14ac:dyDescent="0.25">
      <c r="A111" s="20" t="s">
        <v>244</v>
      </c>
      <c r="B111" s="7">
        <v>2739920.24</v>
      </c>
      <c r="C111" s="7">
        <v>1711054.8599999999</v>
      </c>
      <c r="D111" s="7">
        <v>1028865.3800000001</v>
      </c>
    </row>
    <row r="112" spans="1:4" x14ac:dyDescent="0.25">
      <c r="A112" s="20" t="s">
        <v>245</v>
      </c>
      <c r="B112" s="7">
        <v>379090.8</v>
      </c>
      <c r="C112" s="7">
        <v>236738.69999999998</v>
      </c>
      <c r="D112" s="7">
        <v>142352.1</v>
      </c>
    </row>
    <row r="113" spans="1:4" x14ac:dyDescent="0.25">
      <c r="A113" s="19" t="s">
        <v>127</v>
      </c>
      <c r="B113" s="7">
        <v>6872903.4399999995</v>
      </c>
      <c r="C113" s="7">
        <v>4292064.66</v>
      </c>
      <c r="D113" s="7">
        <v>2580838.7800000003</v>
      </c>
    </row>
    <row r="114" spans="1:4" x14ac:dyDescent="0.25">
      <c r="A114" s="20" t="s">
        <v>242</v>
      </c>
      <c r="B114" s="7">
        <v>2119079.2799999998</v>
      </c>
      <c r="C114" s="7">
        <v>1323345.42</v>
      </c>
      <c r="D114" s="7">
        <v>795733.85999999987</v>
      </c>
    </row>
    <row r="115" spans="1:4" x14ac:dyDescent="0.25">
      <c r="A115" s="20" t="s">
        <v>243</v>
      </c>
      <c r="B115" s="7">
        <v>2468557.6</v>
      </c>
      <c r="C115" s="7">
        <v>1541591.4</v>
      </c>
      <c r="D115" s="7">
        <v>926966.20000000019</v>
      </c>
    </row>
    <row r="116" spans="1:4" x14ac:dyDescent="0.25">
      <c r="A116" s="20" t="s">
        <v>244</v>
      </c>
      <c r="B116" s="7">
        <v>151125.76000000001</v>
      </c>
      <c r="C116" s="7">
        <v>94376.639999999999</v>
      </c>
      <c r="D116" s="7">
        <v>56749.12000000001</v>
      </c>
    </row>
    <row r="117" spans="1:4" x14ac:dyDescent="0.25">
      <c r="A117" s="20" t="s">
        <v>245</v>
      </c>
      <c r="B117" s="7">
        <v>2134140.7999999998</v>
      </c>
      <c r="C117" s="7">
        <v>1332751.2</v>
      </c>
      <c r="D117" s="7">
        <v>801389.59999999986</v>
      </c>
    </row>
    <row r="118" spans="1:4" x14ac:dyDescent="0.25">
      <c r="A118" s="19" t="s">
        <v>88</v>
      </c>
      <c r="B118" s="7">
        <v>2551778.88</v>
      </c>
      <c r="C118" s="7">
        <v>1593562.3199999998</v>
      </c>
      <c r="D118" s="7">
        <v>958216.56</v>
      </c>
    </row>
    <row r="119" spans="1:4" x14ac:dyDescent="0.25">
      <c r="A119" s="20" t="s">
        <v>243</v>
      </c>
      <c r="B119" s="7">
        <v>2551778.88</v>
      </c>
      <c r="C119" s="7">
        <v>1593562.3199999998</v>
      </c>
      <c r="D119" s="7">
        <v>958216.56</v>
      </c>
    </row>
    <row r="120" spans="1:4" x14ac:dyDescent="0.25">
      <c r="A120" s="19" t="s">
        <v>185</v>
      </c>
      <c r="B120" s="7">
        <v>4695365.04</v>
      </c>
      <c r="C120" s="7">
        <v>2932212.0599999996</v>
      </c>
      <c r="D120" s="7">
        <v>1763152.9800000004</v>
      </c>
    </row>
    <row r="121" spans="1:4" x14ac:dyDescent="0.25">
      <c r="A121" s="20" t="s">
        <v>242</v>
      </c>
      <c r="B121" s="7">
        <v>2251059.04</v>
      </c>
      <c r="C121" s="7">
        <v>1405765.5599999998</v>
      </c>
      <c r="D121" s="7">
        <v>845293.48000000021</v>
      </c>
    </row>
    <row r="122" spans="1:4" x14ac:dyDescent="0.25">
      <c r="A122" s="20" t="s">
        <v>244</v>
      </c>
      <c r="B122" s="7">
        <v>1415782.8800000001</v>
      </c>
      <c r="C122" s="7">
        <v>884143.32</v>
      </c>
      <c r="D122" s="7">
        <v>531639.56000000017</v>
      </c>
    </row>
    <row r="123" spans="1:4" x14ac:dyDescent="0.25">
      <c r="A123" s="20" t="s">
        <v>245</v>
      </c>
      <c r="B123" s="7">
        <v>1028523.12</v>
      </c>
      <c r="C123" s="7">
        <v>642303.17999999993</v>
      </c>
      <c r="D123" s="7">
        <v>386219.94000000006</v>
      </c>
    </row>
    <row r="124" spans="1:4" x14ac:dyDescent="0.25">
      <c r="A124" s="19" t="s">
        <v>154</v>
      </c>
      <c r="B124" s="7">
        <v>392875.92</v>
      </c>
      <c r="C124" s="7">
        <v>245347.37999999998</v>
      </c>
      <c r="D124" s="7">
        <v>147528.54</v>
      </c>
    </row>
    <row r="125" spans="1:4" x14ac:dyDescent="0.25">
      <c r="A125" s="20" t="s">
        <v>244</v>
      </c>
      <c r="B125" s="7">
        <v>392875.92</v>
      </c>
      <c r="C125" s="7">
        <v>245347.37999999998</v>
      </c>
      <c r="D125" s="7">
        <v>147528.54</v>
      </c>
    </row>
    <row r="126" spans="1:4" x14ac:dyDescent="0.25">
      <c r="A126" s="19" t="s">
        <v>211</v>
      </c>
      <c r="B126" s="7">
        <v>1826017.84</v>
      </c>
      <c r="C126" s="7">
        <v>1140331.26</v>
      </c>
      <c r="D126" s="7">
        <v>685686.58000000007</v>
      </c>
    </row>
    <row r="127" spans="1:4" x14ac:dyDescent="0.25">
      <c r="A127" s="20" t="s">
        <v>245</v>
      </c>
      <c r="B127" s="7">
        <v>1826017.84</v>
      </c>
      <c r="C127" s="7">
        <v>1140331.26</v>
      </c>
      <c r="D127" s="7">
        <v>685686.58000000007</v>
      </c>
    </row>
    <row r="128" spans="1:4" x14ac:dyDescent="0.25">
      <c r="A128" s="19" t="s">
        <v>102</v>
      </c>
      <c r="B128" s="7">
        <v>471502.16</v>
      </c>
      <c r="C128" s="7">
        <v>294448.74</v>
      </c>
      <c r="D128" s="7">
        <v>177053.41999999998</v>
      </c>
    </row>
    <row r="129" spans="1:4" x14ac:dyDescent="0.25">
      <c r="A129" s="20" t="s">
        <v>245</v>
      </c>
      <c r="B129" s="7">
        <v>471502.16</v>
      </c>
      <c r="C129" s="7">
        <v>294448.74</v>
      </c>
      <c r="D129" s="7">
        <v>177053.41999999998</v>
      </c>
    </row>
    <row r="130" spans="1:4" x14ac:dyDescent="0.25">
      <c r="A130" s="19" t="s">
        <v>58</v>
      </c>
      <c r="B130" s="7">
        <v>2814717.2800000003</v>
      </c>
      <c r="C130" s="7">
        <v>1757764.92</v>
      </c>
      <c r="D130" s="7">
        <v>1056952.3600000003</v>
      </c>
    </row>
    <row r="131" spans="1:4" x14ac:dyDescent="0.25">
      <c r="A131" s="20" t="s">
        <v>242</v>
      </c>
      <c r="B131" s="7">
        <v>714018.16</v>
      </c>
      <c r="C131" s="7">
        <v>445897.74</v>
      </c>
      <c r="D131" s="7">
        <v>268120.42000000004</v>
      </c>
    </row>
    <row r="132" spans="1:4" x14ac:dyDescent="0.25">
      <c r="A132" s="20" t="s">
        <v>243</v>
      </c>
      <c r="B132" s="7">
        <v>2100699.12</v>
      </c>
      <c r="C132" s="7">
        <v>1311867.18</v>
      </c>
      <c r="D132" s="7">
        <v>788831.94000000018</v>
      </c>
    </row>
    <row r="133" spans="1:4" x14ac:dyDescent="0.25">
      <c r="A133" s="19" t="s">
        <v>41</v>
      </c>
      <c r="B133" s="7">
        <v>9365967.9199999999</v>
      </c>
      <c r="C133" s="7">
        <v>5848960.379999999</v>
      </c>
      <c r="D133" s="7">
        <v>3517007.5400000005</v>
      </c>
    </row>
    <row r="134" spans="1:4" x14ac:dyDescent="0.25">
      <c r="A134" s="20" t="s">
        <v>243</v>
      </c>
      <c r="B134" s="7">
        <v>2506083.7600000002</v>
      </c>
      <c r="C134" s="7">
        <v>1565026.14</v>
      </c>
      <c r="D134" s="7">
        <v>941057.62000000034</v>
      </c>
    </row>
    <row r="135" spans="1:4" x14ac:dyDescent="0.25">
      <c r="A135" s="20" t="s">
        <v>244</v>
      </c>
      <c r="B135" s="7">
        <v>3336509.5999999996</v>
      </c>
      <c r="C135" s="7">
        <v>2083619.3999999997</v>
      </c>
      <c r="D135" s="7">
        <v>1252890.2000000002</v>
      </c>
    </row>
    <row r="136" spans="1:4" x14ac:dyDescent="0.25">
      <c r="A136" s="20" t="s">
        <v>245</v>
      </c>
      <c r="B136" s="7">
        <v>3523374.56</v>
      </c>
      <c r="C136" s="7">
        <v>2200314.84</v>
      </c>
      <c r="D136" s="7">
        <v>1323059.7200000002</v>
      </c>
    </row>
    <row r="137" spans="1:4" x14ac:dyDescent="0.25">
      <c r="A137" s="19" t="s">
        <v>35</v>
      </c>
      <c r="B137" s="7">
        <v>4128643.44</v>
      </c>
      <c r="C137" s="7">
        <v>2578299.6599999997</v>
      </c>
      <c r="D137" s="7">
        <v>1550343.7800000003</v>
      </c>
    </row>
    <row r="138" spans="1:4" x14ac:dyDescent="0.25">
      <c r="A138" s="20" t="s">
        <v>242</v>
      </c>
      <c r="B138" s="7">
        <v>1079068.56</v>
      </c>
      <c r="C138" s="7">
        <v>673868.34</v>
      </c>
      <c r="D138" s="7">
        <v>405200.22000000009</v>
      </c>
    </row>
    <row r="139" spans="1:4" x14ac:dyDescent="0.25">
      <c r="A139" s="20" t="s">
        <v>243</v>
      </c>
      <c r="B139" s="7">
        <v>2034071.04</v>
      </c>
      <c r="C139" s="7">
        <v>1270258.5599999998</v>
      </c>
      <c r="D139" s="7">
        <v>763812.48000000021</v>
      </c>
    </row>
    <row r="140" spans="1:4" x14ac:dyDescent="0.25">
      <c r="A140" s="20" t="s">
        <v>244</v>
      </c>
      <c r="B140" s="7">
        <v>1015503.84</v>
      </c>
      <c r="C140" s="7">
        <v>634172.75999999989</v>
      </c>
      <c r="D140" s="7">
        <v>381331.08000000007</v>
      </c>
    </row>
    <row r="141" spans="1:4" x14ac:dyDescent="0.25">
      <c r="A141" s="19" t="s">
        <v>215</v>
      </c>
      <c r="B141" s="7">
        <v>4174338.56</v>
      </c>
      <c r="C141" s="7">
        <v>2606835.84</v>
      </c>
      <c r="D141" s="7">
        <v>1567502.7200000004</v>
      </c>
    </row>
    <row r="142" spans="1:4" x14ac:dyDescent="0.25">
      <c r="A142" s="20" t="s">
        <v>245</v>
      </c>
      <c r="B142" s="7">
        <v>4174338.56</v>
      </c>
      <c r="C142" s="7">
        <v>2606835.84</v>
      </c>
      <c r="D142" s="7">
        <v>1567502.7200000004</v>
      </c>
    </row>
    <row r="143" spans="1:4" x14ac:dyDescent="0.25">
      <c r="A143" s="19" t="s">
        <v>80</v>
      </c>
      <c r="B143" s="7">
        <v>3609403.92</v>
      </c>
      <c r="C143" s="7">
        <v>2254039.38</v>
      </c>
      <c r="D143" s="7">
        <v>1355364.54</v>
      </c>
    </row>
    <row r="144" spans="1:4" x14ac:dyDescent="0.25">
      <c r="A144" s="20" t="s">
        <v>243</v>
      </c>
      <c r="B144" s="7">
        <v>87561.04</v>
      </c>
      <c r="C144" s="7">
        <v>54681.06</v>
      </c>
      <c r="D144" s="7">
        <v>32879.979999999996</v>
      </c>
    </row>
    <row r="145" spans="1:4" x14ac:dyDescent="0.25">
      <c r="A145" s="20" t="s">
        <v>244</v>
      </c>
      <c r="B145" s="7">
        <v>2215319.84</v>
      </c>
      <c r="C145" s="7">
        <v>1383446.7599999998</v>
      </c>
      <c r="D145" s="7">
        <v>831873.08000000007</v>
      </c>
    </row>
    <row r="146" spans="1:4" x14ac:dyDescent="0.25">
      <c r="A146" s="20" t="s">
        <v>245</v>
      </c>
      <c r="B146" s="7">
        <v>1306523.04</v>
      </c>
      <c r="C146" s="7">
        <v>815911.55999999994</v>
      </c>
      <c r="D146" s="7">
        <v>490611.4800000001</v>
      </c>
    </row>
    <row r="147" spans="1:4" x14ac:dyDescent="0.25">
      <c r="A147" s="19" t="s">
        <v>126</v>
      </c>
      <c r="B147" s="7">
        <v>796473.6</v>
      </c>
      <c r="C147" s="7">
        <v>497390.39999999997</v>
      </c>
      <c r="D147" s="7">
        <v>299083.2</v>
      </c>
    </row>
    <row r="148" spans="1:4" x14ac:dyDescent="0.25">
      <c r="A148" s="20" t="s">
        <v>242</v>
      </c>
      <c r="B148" s="7">
        <v>796473.6</v>
      </c>
      <c r="C148" s="7">
        <v>497390.39999999997</v>
      </c>
      <c r="D148" s="7">
        <v>299083.2</v>
      </c>
    </row>
    <row r="149" spans="1:4" x14ac:dyDescent="0.25">
      <c r="A149" s="19" t="s">
        <v>218</v>
      </c>
      <c r="B149" s="7">
        <v>3394202.88</v>
      </c>
      <c r="C149" s="7">
        <v>2119648.3199999998</v>
      </c>
      <c r="D149" s="7">
        <v>1274554.56</v>
      </c>
    </row>
    <row r="150" spans="1:4" x14ac:dyDescent="0.25">
      <c r="A150" s="20" t="s">
        <v>242</v>
      </c>
      <c r="B150" s="7">
        <v>855698.56</v>
      </c>
      <c r="C150" s="7">
        <v>534375.84</v>
      </c>
      <c r="D150" s="7">
        <v>321322.72000000009</v>
      </c>
    </row>
    <row r="151" spans="1:4" x14ac:dyDescent="0.25">
      <c r="A151" s="20" t="s">
        <v>243</v>
      </c>
      <c r="B151" s="7">
        <v>486308.4</v>
      </c>
      <c r="C151" s="7">
        <v>303695.09999999998</v>
      </c>
      <c r="D151" s="7">
        <v>182613.30000000005</v>
      </c>
    </row>
    <row r="152" spans="1:4" x14ac:dyDescent="0.25">
      <c r="A152" s="20" t="s">
        <v>244</v>
      </c>
      <c r="B152" s="7">
        <v>2052195.92</v>
      </c>
      <c r="C152" s="7">
        <v>1281577.3799999999</v>
      </c>
      <c r="D152" s="7">
        <v>770618.54</v>
      </c>
    </row>
    <row r="153" spans="1:4" x14ac:dyDescent="0.25">
      <c r="A153" s="19" t="s">
        <v>187</v>
      </c>
      <c r="B153" s="7">
        <v>7198896.0000000009</v>
      </c>
      <c r="C153" s="7">
        <v>4495644</v>
      </c>
      <c r="D153" s="7">
        <v>2703252.0000000005</v>
      </c>
    </row>
    <row r="154" spans="1:4" x14ac:dyDescent="0.25">
      <c r="A154" s="20" t="s">
        <v>242</v>
      </c>
      <c r="B154" s="7">
        <v>2313092.08</v>
      </c>
      <c r="C154" s="7">
        <v>1444504.6199999999</v>
      </c>
      <c r="D154" s="7">
        <v>868587.4600000002</v>
      </c>
    </row>
    <row r="155" spans="1:4" x14ac:dyDescent="0.25">
      <c r="A155" s="20" t="s">
        <v>245</v>
      </c>
      <c r="B155" s="7">
        <v>4885803.9200000009</v>
      </c>
      <c r="C155" s="7">
        <v>3051139.38</v>
      </c>
      <c r="D155" s="7">
        <v>1834664.5400000003</v>
      </c>
    </row>
    <row r="156" spans="1:4" x14ac:dyDescent="0.25">
      <c r="A156" s="19" t="s">
        <v>200</v>
      </c>
      <c r="B156" s="7">
        <v>11050050.08</v>
      </c>
      <c r="C156" s="7">
        <v>6900654.1199999992</v>
      </c>
      <c r="D156" s="7">
        <v>4149395.9600000009</v>
      </c>
    </row>
    <row r="157" spans="1:4" x14ac:dyDescent="0.25">
      <c r="A157" s="20" t="s">
        <v>242</v>
      </c>
      <c r="B157" s="7">
        <v>1321584.56</v>
      </c>
      <c r="C157" s="7">
        <v>825317.34</v>
      </c>
      <c r="D157" s="7">
        <v>496267.22000000009</v>
      </c>
    </row>
    <row r="158" spans="1:4" x14ac:dyDescent="0.25">
      <c r="A158" s="20" t="s">
        <v>243</v>
      </c>
      <c r="B158" s="7">
        <v>1865586.24</v>
      </c>
      <c r="C158" s="7">
        <v>1165041.3599999999</v>
      </c>
      <c r="D158" s="7">
        <v>700544.88</v>
      </c>
    </row>
    <row r="159" spans="1:4" x14ac:dyDescent="0.25">
      <c r="A159" s="20" t="s">
        <v>244</v>
      </c>
      <c r="B159" s="7">
        <v>2264844.16</v>
      </c>
      <c r="C159" s="7">
        <v>1414374.24</v>
      </c>
      <c r="D159" s="7">
        <v>850469.92000000016</v>
      </c>
    </row>
    <row r="160" spans="1:4" x14ac:dyDescent="0.25">
      <c r="A160" s="20" t="s">
        <v>245</v>
      </c>
      <c r="B160" s="7">
        <v>5598035.1200000001</v>
      </c>
      <c r="C160" s="7">
        <v>3495921.1799999997</v>
      </c>
      <c r="D160" s="7">
        <v>2102113.9400000004</v>
      </c>
    </row>
    <row r="161" spans="1:4" x14ac:dyDescent="0.25">
      <c r="A161" s="19" t="s">
        <v>179</v>
      </c>
      <c r="B161" s="7">
        <v>3519800.64</v>
      </c>
      <c r="C161" s="7">
        <v>2198082.96</v>
      </c>
      <c r="D161" s="7">
        <v>1321717.6800000002</v>
      </c>
    </row>
    <row r="162" spans="1:4" x14ac:dyDescent="0.25">
      <c r="A162" s="20" t="s">
        <v>242</v>
      </c>
      <c r="B162" s="7">
        <v>1575332.8800000001</v>
      </c>
      <c r="C162" s="7">
        <v>983780.82</v>
      </c>
      <c r="D162" s="7">
        <v>591552.06000000017</v>
      </c>
    </row>
    <row r="163" spans="1:4" x14ac:dyDescent="0.25">
      <c r="A163" s="20" t="s">
        <v>244</v>
      </c>
      <c r="B163" s="7">
        <v>1944467.76</v>
      </c>
      <c r="C163" s="7">
        <v>1214302.1399999999</v>
      </c>
      <c r="D163" s="7">
        <v>730165.62000000011</v>
      </c>
    </row>
    <row r="164" spans="1:4" x14ac:dyDescent="0.25">
      <c r="A164" s="19" t="s">
        <v>210</v>
      </c>
      <c r="B164" s="7">
        <v>1612603.76</v>
      </c>
      <c r="C164" s="7">
        <v>1007056.1399999999</v>
      </c>
      <c r="D164" s="7">
        <v>605547.62000000023</v>
      </c>
    </row>
    <row r="165" spans="1:4" x14ac:dyDescent="0.25">
      <c r="A165" s="20" t="s">
        <v>243</v>
      </c>
      <c r="B165" s="7">
        <v>1421909.6</v>
      </c>
      <c r="C165" s="7">
        <v>887969.39999999991</v>
      </c>
      <c r="D165" s="7">
        <v>533940.20000000019</v>
      </c>
    </row>
    <row r="166" spans="1:4" x14ac:dyDescent="0.25">
      <c r="A166" s="20" t="s">
        <v>244</v>
      </c>
      <c r="B166" s="7">
        <v>190694.16</v>
      </c>
      <c r="C166" s="7">
        <v>119086.73999999999</v>
      </c>
      <c r="D166" s="7">
        <v>71607.420000000013</v>
      </c>
    </row>
    <row r="167" spans="1:4" x14ac:dyDescent="0.25">
      <c r="A167" s="19" t="s">
        <v>108</v>
      </c>
      <c r="B167" s="7">
        <v>3282900.8</v>
      </c>
      <c r="C167" s="7">
        <v>2050141.1999999997</v>
      </c>
      <c r="D167" s="7">
        <v>1232759.6000000003</v>
      </c>
    </row>
    <row r="168" spans="1:4" x14ac:dyDescent="0.25">
      <c r="A168" s="20" t="s">
        <v>242</v>
      </c>
      <c r="B168" s="7">
        <v>1840313.52</v>
      </c>
      <c r="C168" s="7">
        <v>1149258.7799999998</v>
      </c>
      <c r="D168" s="7">
        <v>691054.74000000022</v>
      </c>
    </row>
    <row r="169" spans="1:4" x14ac:dyDescent="0.25">
      <c r="A169" s="20" t="s">
        <v>245</v>
      </c>
      <c r="B169" s="7">
        <v>1442587.28</v>
      </c>
      <c r="C169" s="7">
        <v>900882.41999999993</v>
      </c>
      <c r="D169" s="7">
        <v>541704.8600000001</v>
      </c>
    </row>
    <row r="170" spans="1:4" x14ac:dyDescent="0.25">
      <c r="A170" s="19" t="s">
        <v>64</v>
      </c>
      <c r="B170" s="7">
        <v>2430010.3199999998</v>
      </c>
      <c r="C170" s="7">
        <v>1517518.98</v>
      </c>
      <c r="D170" s="7">
        <v>912491.33999999985</v>
      </c>
    </row>
    <row r="171" spans="1:4" x14ac:dyDescent="0.25">
      <c r="A171" s="20" t="s">
        <v>242</v>
      </c>
      <c r="B171" s="7">
        <v>2430010.3199999998</v>
      </c>
      <c r="C171" s="7">
        <v>1517518.98</v>
      </c>
      <c r="D171" s="7">
        <v>912491.33999999985</v>
      </c>
    </row>
    <row r="172" spans="1:4" x14ac:dyDescent="0.25">
      <c r="A172" s="19" t="s">
        <v>65</v>
      </c>
      <c r="B172" s="7">
        <v>4100052.08</v>
      </c>
      <c r="C172" s="7">
        <v>2560444.62</v>
      </c>
      <c r="D172" s="7">
        <v>1539607.4600000002</v>
      </c>
    </row>
    <row r="173" spans="1:4" x14ac:dyDescent="0.25">
      <c r="A173" s="20" t="s">
        <v>243</v>
      </c>
      <c r="B173" s="7">
        <v>2591347.2800000003</v>
      </c>
      <c r="C173" s="7">
        <v>1618272.42</v>
      </c>
      <c r="D173" s="7">
        <v>973074.8600000001</v>
      </c>
    </row>
    <row r="174" spans="1:4" x14ac:dyDescent="0.25">
      <c r="A174" s="20" t="s">
        <v>245</v>
      </c>
      <c r="B174" s="7">
        <v>1508704.8</v>
      </c>
      <c r="C174" s="7">
        <v>942172.2</v>
      </c>
      <c r="D174" s="7">
        <v>566532.60000000009</v>
      </c>
    </row>
    <row r="175" spans="1:4" x14ac:dyDescent="0.25">
      <c r="A175" s="19" t="s">
        <v>205</v>
      </c>
      <c r="B175" s="7">
        <v>7264758.2400000002</v>
      </c>
      <c r="C175" s="7">
        <v>4536774.3600000003</v>
      </c>
      <c r="D175" s="7">
        <v>2727983.8800000004</v>
      </c>
    </row>
    <row r="176" spans="1:4" x14ac:dyDescent="0.25">
      <c r="A176" s="20" t="s">
        <v>242</v>
      </c>
      <c r="B176" s="7">
        <v>1709610.16</v>
      </c>
      <c r="C176" s="7">
        <v>1067635.74</v>
      </c>
      <c r="D176" s="7">
        <v>641974.41999999993</v>
      </c>
    </row>
    <row r="177" spans="1:4" x14ac:dyDescent="0.25">
      <c r="A177" s="20" t="s">
        <v>243</v>
      </c>
      <c r="B177" s="7">
        <v>382664.72</v>
      </c>
      <c r="C177" s="7">
        <v>238970.58</v>
      </c>
      <c r="D177" s="7">
        <v>143694.14000000001</v>
      </c>
    </row>
    <row r="178" spans="1:4" x14ac:dyDescent="0.25">
      <c r="A178" s="20" t="s">
        <v>244</v>
      </c>
      <c r="B178" s="7">
        <v>4949879.2</v>
      </c>
      <c r="C178" s="7">
        <v>3091153.8</v>
      </c>
      <c r="D178" s="7">
        <v>1858725.4000000004</v>
      </c>
    </row>
    <row r="179" spans="1:4" x14ac:dyDescent="0.25">
      <c r="A179" s="20" t="s">
        <v>245</v>
      </c>
      <c r="B179" s="7">
        <v>222604.16</v>
      </c>
      <c r="C179" s="7">
        <v>139014.24</v>
      </c>
      <c r="D179" s="7">
        <v>83589.920000000013</v>
      </c>
    </row>
    <row r="180" spans="1:4" x14ac:dyDescent="0.25">
      <c r="A180" s="19" t="s">
        <v>115</v>
      </c>
      <c r="B180" s="7">
        <v>1449479.84</v>
      </c>
      <c r="C180" s="7">
        <v>905186.75999999989</v>
      </c>
      <c r="D180" s="7">
        <v>544293.08000000019</v>
      </c>
    </row>
    <row r="181" spans="1:4" x14ac:dyDescent="0.25">
      <c r="A181" s="20" t="s">
        <v>243</v>
      </c>
      <c r="B181" s="7">
        <v>1449479.84</v>
      </c>
      <c r="C181" s="7">
        <v>905186.75999999989</v>
      </c>
      <c r="D181" s="7">
        <v>544293.08000000019</v>
      </c>
    </row>
    <row r="182" spans="1:4" x14ac:dyDescent="0.25">
      <c r="A182" s="19" t="s">
        <v>174</v>
      </c>
      <c r="B182" s="7">
        <v>5627392.3200000003</v>
      </c>
      <c r="C182" s="7">
        <v>3514254.4799999995</v>
      </c>
      <c r="D182" s="7">
        <v>2113137.8400000003</v>
      </c>
    </row>
    <row r="183" spans="1:4" x14ac:dyDescent="0.25">
      <c r="A183" s="20" t="s">
        <v>243</v>
      </c>
      <c r="B183" s="7">
        <v>1148249.44</v>
      </c>
      <c r="C183" s="7">
        <v>717071.15999999992</v>
      </c>
      <c r="D183" s="7">
        <v>431178.28</v>
      </c>
    </row>
    <row r="184" spans="1:4" x14ac:dyDescent="0.25">
      <c r="A184" s="20" t="s">
        <v>245</v>
      </c>
      <c r="B184" s="7">
        <v>4479142.88</v>
      </c>
      <c r="C184" s="7">
        <v>2797183.3199999994</v>
      </c>
      <c r="D184" s="7">
        <v>1681959.5600000003</v>
      </c>
    </row>
    <row r="185" spans="1:4" x14ac:dyDescent="0.25">
      <c r="A185" s="19" t="s">
        <v>148</v>
      </c>
      <c r="B185" s="7">
        <v>10333479.120000001</v>
      </c>
      <c r="C185" s="7">
        <v>6453162.1799999997</v>
      </c>
      <c r="D185" s="7">
        <v>3880316.9400000009</v>
      </c>
    </row>
    <row r="186" spans="1:4" x14ac:dyDescent="0.25">
      <c r="A186" s="20" t="s">
        <v>242</v>
      </c>
      <c r="B186" s="7">
        <v>4935838.8000000007</v>
      </c>
      <c r="C186" s="7">
        <v>3082385.6999999997</v>
      </c>
      <c r="D186" s="7">
        <v>1853453.1000000006</v>
      </c>
    </row>
    <row r="187" spans="1:4" x14ac:dyDescent="0.25">
      <c r="A187" s="20" t="s">
        <v>243</v>
      </c>
      <c r="B187" s="7">
        <v>3404669.3600000003</v>
      </c>
      <c r="C187" s="7">
        <v>2126184.54</v>
      </c>
      <c r="D187" s="7">
        <v>1278484.8200000003</v>
      </c>
    </row>
    <row r="188" spans="1:4" x14ac:dyDescent="0.25">
      <c r="A188" s="20" t="s">
        <v>244</v>
      </c>
      <c r="B188" s="7">
        <v>1992970.96</v>
      </c>
      <c r="C188" s="7">
        <v>1244591.94</v>
      </c>
      <c r="D188" s="7">
        <v>748379.02</v>
      </c>
    </row>
    <row r="189" spans="1:4" x14ac:dyDescent="0.25">
      <c r="A189" s="19" t="s">
        <v>192</v>
      </c>
      <c r="B189" s="7">
        <v>5412701.8399999999</v>
      </c>
      <c r="C189" s="7">
        <v>3380182.26</v>
      </c>
      <c r="D189" s="7">
        <v>2032519.5800000005</v>
      </c>
    </row>
    <row r="190" spans="1:4" x14ac:dyDescent="0.25">
      <c r="A190" s="20" t="s">
        <v>242</v>
      </c>
      <c r="B190" s="7">
        <v>1974080.24</v>
      </c>
      <c r="C190" s="7">
        <v>1232794.8599999999</v>
      </c>
      <c r="D190" s="7">
        <v>741285.38000000012</v>
      </c>
    </row>
    <row r="191" spans="1:4" x14ac:dyDescent="0.25">
      <c r="A191" s="20" t="s">
        <v>243</v>
      </c>
      <c r="B191" s="7">
        <v>1766027.04</v>
      </c>
      <c r="C191" s="7">
        <v>1102867.5599999998</v>
      </c>
      <c r="D191" s="7">
        <v>663159.48000000021</v>
      </c>
    </row>
    <row r="192" spans="1:4" x14ac:dyDescent="0.25">
      <c r="A192" s="20" t="s">
        <v>244</v>
      </c>
      <c r="B192" s="7">
        <v>1672594.56</v>
      </c>
      <c r="C192" s="7">
        <v>1044519.84</v>
      </c>
      <c r="D192" s="7">
        <v>628074.72000000009</v>
      </c>
    </row>
    <row r="193" spans="1:4" x14ac:dyDescent="0.25">
      <c r="A193" s="19" t="s">
        <v>164</v>
      </c>
      <c r="B193" s="7">
        <v>8892934.0800000001</v>
      </c>
      <c r="C193" s="7">
        <v>5553555.1199999992</v>
      </c>
      <c r="D193" s="7">
        <v>3339378.9600000004</v>
      </c>
    </row>
    <row r="194" spans="1:4" x14ac:dyDescent="0.25">
      <c r="A194" s="20" t="s">
        <v>242</v>
      </c>
      <c r="B194" s="7">
        <v>1736414.56</v>
      </c>
      <c r="C194" s="7">
        <v>1084374.8399999999</v>
      </c>
      <c r="D194" s="7">
        <v>652039.7200000002</v>
      </c>
    </row>
    <row r="195" spans="1:4" x14ac:dyDescent="0.25">
      <c r="A195" s="20" t="s">
        <v>243</v>
      </c>
      <c r="B195" s="7">
        <v>1401997.76</v>
      </c>
      <c r="C195" s="7">
        <v>875534.6399999999</v>
      </c>
      <c r="D195" s="7">
        <v>526463.12000000011</v>
      </c>
    </row>
    <row r="196" spans="1:4" x14ac:dyDescent="0.25">
      <c r="A196" s="20" t="s">
        <v>244</v>
      </c>
      <c r="B196" s="7">
        <v>3749807.92</v>
      </c>
      <c r="C196" s="7">
        <v>2341720.38</v>
      </c>
      <c r="D196" s="7">
        <v>1408087.54</v>
      </c>
    </row>
    <row r="197" spans="1:4" x14ac:dyDescent="0.25">
      <c r="A197" s="20" t="s">
        <v>245</v>
      </c>
      <c r="B197" s="7">
        <v>2004713.84</v>
      </c>
      <c r="C197" s="7">
        <v>1251925.26</v>
      </c>
      <c r="D197" s="7">
        <v>752788.58000000007</v>
      </c>
    </row>
    <row r="198" spans="1:4" x14ac:dyDescent="0.25">
      <c r="A198" s="19" t="s">
        <v>96</v>
      </c>
      <c r="B198" s="7">
        <v>5025186.8</v>
      </c>
      <c r="C198" s="7">
        <v>3138182.6999999997</v>
      </c>
      <c r="D198" s="7">
        <v>1887004.1</v>
      </c>
    </row>
    <row r="199" spans="1:4" x14ac:dyDescent="0.25">
      <c r="A199" s="20" t="s">
        <v>242</v>
      </c>
      <c r="B199" s="7">
        <v>2630149.84</v>
      </c>
      <c r="C199" s="7">
        <v>1642504.2599999998</v>
      </c>
      <c r="D199" s="7">
        <v>987645.58000000019</v>
      </c>
    </row>
    <row r="200" spans="1:4" x14ac:dyDescent="0.25">
      <c r="A200" s="20" t="s">
        <v>243</v>
      </c>
      <c r="B200" s="7">
        <v>2395036.96</v>
      </c>
      <c r="C200" s="7">
        <v>1495678.44</v>
      </c>
      <c r="D200" s="7">
        <v>899358.52</v>
      </c>
    </row>
    <row r="201" spans="1:4" x14ac:dyDescent="0.25">
      <c r="A201" s="19" t="s">
        <v>100</v>
      </c>
      <c r="B201" s="7">
        <v>3945352.4</v>
      </c>
      <c r="C201" s="7">
        <v>2463836.0999999996</v>
      </c>
      <c r="D201" s="7">
        <v>1481516.2999999998</v>
      </c>
    </row>
    <row r="202" spans="1:4" x14ac:dyDescent="0.25">
      <c r="A202" s="20" t="s">
        <v>242</v>
      </c>
      <c r="B202" s="7">
        <v>1467349.44</v>
      </c>
      <c r="C202" s="7">
        <v>916346.15999999992</v>
      </c>
      <c r="D202" s="7">
        <v>551003.27999999991</v>
      </c>
    </row>
    <row r="203" spans="1:4" x14ac:dyDescent="0.25">
      <c r="A203" s="20" t="s">
        <v>244</v>
      </c>
      <c r="B203" s="7">
        <v>2478002.96</v>
      </c>
      <c r="C203" s="7">
        <v>1547489.94</v>
      </c>
      <c r="D203" s="7">
        <v>930513.02</v>
      </c>
    </row>
    <row r="204" spans="1:4" x14ac:dyDescent="0.25">
      <c r="A204" s="19" t="s">
        <v>208</v>
      </c>
      <c r="B204" s="7">
        <v>1465562.48</v>
      </c>
      <c r="C204" s="7">
        <v>915230.22</v>
      </c>
      <c r="D204" s="7">
        <v>550332.26</v>
      </c>
    </row>
    <row r="205" spans="1:4" x14ac:dyDescent="0.25">
      <c r="A205" s="20" t="s">
        <v>243</v>
      </c>
      <c r="B205" s="7">
        <v>665259.67999999993</v>
      </c>
      <c r="C205" s="7">
        <v>415448.51999999996</v>
      </c>
      <c r="D205" s="7">
        <v>249811.15999999997</v>
      </c>
    </row>
    <row r="206" spans="1:4" x14ac:dyDescent="0.25">
      <c r="A206" s="20" t="s">
        <v>244</v>
      </c>
      <c r="B206" s="7">
        <v>800302.8</v>
      </c>
      <c r="C206" s="7">
        <v>499781.69999999995</v>
      </c>
      <c r="D206" s="7">
        <v>300521.10000000009</v>
      </c>
    </row>
    <row r="207" spans="1:4" x14ac:dyDescent="0.25">
      <c r="A207" s="19" t="s">
        <v>181</v>
      </c>
      <c r="B207" s="7">
        <v>8683349.1999999993</v>
      </c>
      <c r="C207" s="7">
        <v>5422671.2999999989</v>
      </c>
      <c r="D207" s="7">
        <v>3260677.9000000004</v>
      </c>
    </row>
    <row r="208" spans="1:4" x14ac:dyDescent="0.25">
      <c r="A208" s="20" t="s">
        <v>242</v>
      </c>
      <c r="B208" s="7">
        <v>5039737.76</v>
      </c>
      <c r="C208" s="7">
        <v>3147269.6399999997</v>
      </c>
      <c r="D208" s="7">
        <v>1892468.1200000003</v>
      </c>
    </row>
    <row r="209" spans="1:4" x14ac:dyDescent="0.25">
      <c r="A209" s="20" t="s">
        <v>243</v>
      </c>
      <c r="B209" s="7">
        <v>3643611.44</v>
      </c>
      <c r="C209" s="7">
        <v>2275401.6599999997</v>
      </c>
      <c r="D209" s="7">
        <v>1368209.7800000003</v>
      </c>
    </row>
    <row r="210" spans="1:4" x14ac:dyDescent="0.25">
      <c r="A210" s="19" t="s">
        <v>158</v>
      </c>
      <c r="B210" s="7">
        <v>1879116.0799999998</v>
      </c>
      <c r="C210" s="7">
        <v>1173490.6199999999</v>
      </c>
      <c r="D210" s="7">
        <v>705625.46</v>
      </c>
    </row>
    <row r="211" spans="1:4" x14ac:dyDescent="0.25">
      <c r="A211" s="20" t="s">
        <v>242</v>
      </c>
      <c r="B211" s="7">
        <v>1647832.4</v>
      </c>
      <c r="C211" s="7">
        <v>1029056.1</v>
      </c>
      <c r="D211" s="7">
        <v>618776.29999999993</v>
      </c>
    </row>
    <row r="212" spans="1:4" x14ac:dyDescent="0.25">
      <c r="A212" s="20" t="s">
        <v>244</v>
      </c>
      <c r="B212" s="7">
        <v>231283.68</v>
      </c>
      <c r="C212" s="7">
        <v>144434.51999999999</v>
      </c>
      <c r="D212" s="7">
        <v>86849.16</v>
      </c>
    </row>
    <row r="213" spans="1:4" x14ac:dyDescent="0.25">
      <c r="A213" s="19" t="s">
        <v>160</v>
      </c>
      <c r="B213" s="7">
        <v>2016712</v>
      </c>
      <c r="C213" s="7">
        <v>1259418</v>
      </c>
      <c r="D213" s="7">
        <v>757294.00000000012</v>
      </c>
    </row>
    <row r="214" spans="1:4" x14ac:dyDescent="0.25">
      <c r="A214" s="20" t="s">
        <v>242</v>
      </c>
      <c r="B214" s="7">
        <v>685426.8</v>
      </c>
      <c r="C214" s="7">
        <v>428042.69999999995</v>
      </c>
      <c r="D214" s="7">
        <v>257384.10000000009</v>
      </c>
    </row>
    <row r="215" spans="1:4" x14ac:dyDescent="0.25">
      <c r="A215" s="20" t="s">
        <v>243</v>
      </c>
      <c r="B215" s="7">
        <v>1331285.2</v>
      </c>
      <c r="C215" s="7">
        <v>831375.29999999993</v>
      </c>
      <c r="D215" s="7">
        <v>499909.9</v>
      </c>
    </row>
    <row r="216" spans="1:4" x14ac:dyDescent="0.25">
      <c r="A216" s="19" t="s">
        <v>133</v>
      </c>
      <c r="B216" s="7">
        <v>1444884.8</v>
      </c>
      <c r="C216" s="7">
        <v>902317.2</v>
      </c>
      <c r="D216" s="7">
        <v>542567.60000000009</v>
      </c>
    </row>
    <row r="217" spans="1:4" x14ac:dyDescent="0.25">
      <c r="A217" s="20" t="s">
        <v>244</v>
      </c>
      <c r="B217" s="7">
        <v>1444884.8</v>
      </c>
      <c r="C217" s="7">
        <v>902317.2</v>
      </c>
      <c r="D217" s="7">
        <v>542567.60000000009</v>
      </c>
    </row>
    <row r="218" spans="1:4" x14ac:dyDescent="0.25">
      <c r="A218" s="19" t="s">
        <v>151</v>
      </c>
      <c r="B218" s="7">
        <v>5166101.3599999994</v>
      </c>
      <c r="C218" s="7">
        <v>3226182.54</v>
      </c>
      <c r="D218" s="7">
        <v>1939918.8199999996</v>
      </c>
    </row>
    <row r="219" spans="1:4" x14ac:dyDescent="0.25">
      <c r="A219" s="20" t="s">
        <v>242</v>
      </c>
      <c r="B219" s="7">
        <v>3063870.5599999996</v>
      </c>
      <c r="C219" s="7">
        <v>1913358.8399999999</v>
      </c>
      <c r="D219" s="7">
        <v>1150511.7199999997</v>
      </c>
    </row>
    <row r="220" spans="1:4" x14ac:dyDescent="0.25">
      <c r="A220" s="20" t="s">
        <v>244</v>
      </c>
      <c r="B220" s="7">
        <v>2102230.7999999998</v>
      </c>
      <c r="C220" s="7">
        <v>1312823.7</v>
      </c>
      <c r="D220" s="7">
        <v>789407.09999999986</v>
      </c>
    </row>
    <row r="221" spans="1:4" x14ac:dyDescent="0.25">
      <c r="A221" s="19" t="s">
        <v>189</v>
      </c>
      <c r="B221" s="7">
        <v>2081808.4</v>
      </c>
      <c r="C221" s="7">
        <v>1300070.1000000001</v>
      </c>
      <c r="D221" s="7">
        <v>781738.3</v>
      </c>
    </row>
    <row r="222" spans="1:4" x14ac:dyDescent="0.25">
      <c r="A222" s="20" t="s">
        <v>243</v>
      </c>
      <c r="B222" s="7">
        <v>2081808.4</v>
      </c>
      <c r="C222" s="7">
        <v>1300070.1000000001</v>
      </c>
      <c r="D222" s="7">
        <v>781738.3</v>
      </c>
    </row>
    <row r="223" spans="1:4" x14ac:dyDescent="0.25">
      <c r="A223" s="19" t="s">
        <v>147</v>
      </c>
      <c r="B223" s="7">
        <v>7111590.2399999993</v>
      </c>
      <c r="C223" s="7">
        <v>4441122.3599999994</v>
      </c>
      <c r="D223" s="7">
        <v>2670467.88</v>
      </c>
    </row>
    <row r="224" spans="1:4" x14ac:dyDescent="0.25">
      <c r="A224" s="20" t="s">
        <v>242</v>
      </c>
      <c r="B224" s="7">
        <v>1806361.28</v>
      </c>
      <c r="C224" s="7">
        <v>1128055.92</v>
      </c>
      <c r="D224" s="7">
        <v>678305.3600000001</v>
      </c>
    </row>
    <row r="225" spans="1:4" x14ac:dyDescent="0.25">
      <c r="A225" s="20" t="s">
        <v>243</v>
      </c>
      <c r="B225" s="7">
        <v>2205874.48</v>
      </c>
      <c r="C225" s="7">
        <v>1377548.22</v>
      </c>
      <c r="D225" s="7">
        <v>828326.26</v>
      </c>
    </row>
    <row r="226" spans="1:4" x14ac:dyDescent="0.25">
      <c r="A226" s="20" t="s">
        <v>244</v>
      </c>
      <c r="B226" s="7">
        <v>1892390.64</v>
      </c>
      <c r="C226" s="7">
        <v>1181780.46</v>
      </c>
      <c r="D226" s="7">
        <v>710610.17999999993</v>
      </c>
    </row>
    <row r="227" spans="1:4" x14ac:dyDescent="0.25">
      <c r="A227" s="20" t="s">
        <v>245</v>
      </c>
      <c r="B227" s="7">
        <v>1206963.8400000001</v>
      </c>
      <c r="C227" s="7">
        <v>753737.75999999989</v>
      </c>
      <c r="D227" s="7">
        <v>453226.08000000019</v>
      </c>
    </row>
    <row r="228" spans="1:4" x14ac:dyDescent="0.25">
      <c r="A228" s="19" t="s">
        <v>145</v>
      </c>
      <c r="B228" s="7">
        <v>3595874.08</v>
      </c>
      <c r="C228" s="7">
        <v>2245590.1199999996</v>
      </c>
      <c r="D228" s="7">
        <v>1350283.9600000004</v>
      </c>
    </row>
    <row r="229" spans="1:4" x14ac:dyDescent="0.25">
      <c r="A229" s="20" t="s">
        <v>242</v>
      </c>
      <c r="B229" s="7">
        <v>1923024.24</v>
      </c>
      <c r="C229" s="7">
        <v>1200910.8599999999</v>
      </c>
      <c r="D229" s="7">
        <v>722113.38000000012</v>
      </c>
    </row>
    <row r="230" spans="1:4" x14ac:dyDescent="0.25">
      <c r="A230" s="20" t="s">
        <v>243</v>
      </c>
      <c r="B230" s="7">
        <v>752565.44000000006</v>
      </c>
      <c r="C230" s="7">
        <v>469970.16</v>
      </c>
      <c r="D230" s="7">
        <v>282595.28000000009</v>
      </c>
    </row>
    <row r="231" spans="1:4" x14ac:dyDescent="0.25">
      <c r="A231" s="20" t="s">
        <v>244</v>
      </c>
      <c r="B231" s="7">
        <v>200905.36000000002</v>
      </c>
      <c r="C231" s="7">
        <v>125463.54</v>
      </c>
      <c r="D231" s="7">
        <v>75441.820000000022</v>
      </c>
    </row>
    <row r="232" spans="1:4" x14ac:dyDescent="0.25">
      <c r="A232" s="20" t="s">
        <v>245</v>
      </c>
      <c r="B232" s="7">
        <v>719379.04</v>
      </c>
      <c r="C232" s="7">
        <v>449245.55999999994</v>
      </c>
      <c r="D232" s="7">
        <v>270133.4800000001</v>
      </c>
    </row>
    <row r="233" spans="1:4" x14ac:dyDescent="0.25">
      <c r="A233" s="19" t="s">
        <v>76</v>
      </c>
      <c r="B233" s="7">
        <v>3993345.04</v>
      </c>
      <c r="C233" s="7">
        <v>2493807.06</v>
      </c>
      <c r="D233" s="7">
        <v>1499537.98</v>
      </c>
    </row>
    <row r="234" spans="1:4" x14ac:dyDescent="0.25">
      <c r="A234" s="20" t="s">
        <v>242</v>
      </c>
      <c r="B234" s="7">
        <v>1525042.72</v>
      </c>
      <c r="C234" s="7">
        <v>952375.08</v>
      </c>
      <c r="D234" s="7">
        <v>572667.64</v>
      </c>
    </row>
    <row r="235" spans="1:4" x14ac:dyDescent="0.25">
      <c r="A235" s="20" t="s">
        <v>245</v>
      </c>
      <c r="B235" s="7">
        <v>2468302.3199999998</v>
      </c>
      <c r="C235" s="7">
        <v>1541431.98</v>
      </c>
      <c r="D235" s="7">
        <v>926870.33999999985</v>
      </c>
    </row>
    <row r="236" spans="1:4" x14ac:dyDescent="0.25">
      <c r="A236" s="19" t="s">
        <v>75</v>
      </c>
      <c r="B236" s="7">
        <v>4164637.92</v>
      </c>
      <c r="C236" s="7">
        <v>2600777.88</v>
      </c>
      <c r="D236" s="7">
        <v>1563860.0400000003</v>
      </c>
    </row>
    <row r="237" spans="1:4" x14ac:dyDescent="0.25">
      <c r="A237" s="20" t="s">
        <v>243</v>
      </c>
      <c r="B237" s="7">
        <v>2206895.6</v>
      </c>
      <c r="C237" s="7">
        <v>1378185.9</v>
      </c>
      <c r="D237" s="7">
        <v>828709.70000000019</v>
      </c>
    </row>
    <row r="238" spans="1:4" x14ac:dyDescent="0.25">
      <c r="A238" s="20" t="s">
        <v>245</v>
      </c>
      <c r="B238" s="7">
        <v>1957742.32</v>
      </c>
      <c r="C238" s="7">
        <v>1222591.98</v>
      </c>
      <c r="D238" s="7">
        <v>735150.34000000008</v>
      </c>
    </row>
    <row r="239" spans="1:4" x14ac:dyDescent="0.25">
      <c r="A239" s="19" t="s">
        <v>105</v>
      </c>
      <c r="B239" s="7">
        <v>800558.07999999996</v>
      </c>
      <c r="C239" s="7">
        <v>499941.11999999994</v>
      </c>
      <c r="D239" s="7">
        <v>300616.96000000002</v>
      </c>
    </row>
    <row r="240" spans="1:4" x14ac:dyDescent="0.25">
      <c r="A240" s="20" t="s">
        <v>244</v>
      </c>
      <c r="B240" s="7">
        <v>800558.07999999996</v>
      </c>
      <c r="C240" s="7">
        <v>499941.11999999994</v>
      </c>
      <c r="D240" s="7">
        <v>300616.96000000002</v>
      </c>
    </row>
    <row r="241" spans="1:4" x14ac:dyDescent="0.25">
      <c r="A241" s="19" t="s">
        <v>49</v>
      </c>
      <c r="B241" s="7">
        <v>3960413.92</v>
      </c>
      <c r="C241" s="7">
        <v>2473241.88</v>
      </c>
      <c r="D241" s="7">
        <v>1487172.0400000003</v>
      </c>
    </row>
    <row r="242" spans="1:4" x14ac:dyDescent="0.25">
      <c r="A242" s="20" t="s">
        <v>243</v>
      </c>
      <c r="B242" s="7">
        <v>1873755.2</v>
      </c>
      <c r="C242" s="7">
        <v>1170142.7999999998</v>
      </c>
      <c r="D242" s="7">
        <v>703612.40000000014</v>
      </c>
    </row>
    <row r="243" spans="1:4" x14ac:dyDescent="0.25">
      <c r="A243" s="20" t="s">
        <v>244</v>
      </c>
      <c r="B243" s="7">
        <v>2086658.72</v>
      </c>
      <c r="C243" s="7">
        <v>1303099.0799999998</v>
      </c>
      <c r="D243" s="7">
        <v>783559.64000000013</v>
      </c>
    </row>
    <row r="244" spans="1:4" x14ac:dyDescent="0.25">
      <c r="A244" s="19" t="s">
        <v>214</v>
      </c>
      <c r="B244" s="7">
        <v>2405248.1599999997</v>
      </c>
      <c r="C244" s="7">
        <v>1502055.24</v>
      </c>
      <c r="D244" s="7">
        <v>903192.91999999981</v>
      </c>
    </row>
    <row r="245" spans="1:4" x14ac:dyDescent="0.25">
      <c r="A245" s="20" t="s">
        <v>244</v>
      </c>
      <c r="B245" s="7">
        <v>2405248.1599999997</v>
      </c>
      <c r="C245" s="7">
        <v>1502055.24</v>
      </c>
      <c r="D245" s="7">
        <v>903192.91999999981</v>
      </c>
    </row>
    <row r="246" spans="1:4" x14ac:dyDescent="0.25">
      <c r="A246" s="19" t="s">
        <v>156</v>
      </c>
      <c r="B246" s="7">
        <v>6129528.0800000001</v>
      </c>
      <c r="C246" s="7">
        <v>3827833.6199999996</v>
      </c>
      <c r="D246" s="7">
        <v>2301694.46</v>
      </c>
    </row>
    <row r="247" spans="1:4" x14ac:dyDescent="0.25">
      <c r="A247" s="20" t="s">
        <v>242</v>
      </c>
      <c r="B247" s="7">
        <v>1065794</v>
      </c>
      <c r="C247" s="7">
        <v>665578.5</v>
      </c>
      <c r="D247" s="7">
        <v>400215.5</v>
      </c>
    </row>
    <row r="248" spans="1:4" x14ac:dyDescent="0.25">
      <c r="A248" s="20" t="s">
        <v>244</v>
      </c>
      <c r="B248" s="7">
        <v>4184549.76</v>
      </c>
      <c r="C248" s="7">
        <v>2613212.6399999997</v>
      </c>
      <c r="D248" s="7">
        <v>1571337.12</v>
      </c>
    </row>
    <row r="249" spans="1:4" x14ac:dyDescent="0.25">
      <c r="A249" s="20" t="s">
        <v>245</v>
      </c>
      <c r="B249" s="7">
        <v>879184.32</v>
      </c>
      <c r="C249" s="7">
        <v>549042.48</v>
      </c>
      <c r="D249" s="7">
        <v>330141.83999999997</v>
      </c>
    </row>
    <row r="250" spans="1:4" x14ac:dyDescent="0.25">
      <c r="A250" s="19" t="s">
        <v>56</v>
      </c>
      <c r="B250" s="7">
        <v>2201534.7200000002</v>
      </c>
      <c r="C250" s="7">
        <v>1374838.0799999998</v>
      </c>
      <c r="D250" s="7">
        <v>826696.64000000025</v>
      </c>
    </row>
    <row r="251" spans="1:4" x14ac:dyDescent="0.25">
      <c r="A251" s="20" t="s">
        <v>242</v>
      </c>
      <c r="B251" s="7">
        <v>2201534.7200000002</v>
      </c>
      <c r="C251" s="7">
        <v>1374838.0799999998</v>
      </c>
      <c r="D251" s="7">
        <v>826696.64000000025</v>
      </c>
    </row>
    <row r="252" spans="1:4" x14ac:dyDescent="0.25">
      <c r="A252" s="19" t="s">
        <v>116</v>
      </c>
      <c r="B252" s="7">
        <v>5727206.7999999998</v>
      </c>
      <c r="C252" s="7">
        <v>3576587.6999999997</v>
      </c>
      <c r="D252" s="7">
        <v>2150619.1000000006</v>
      </c>
    </row>
    <row r="253" spans="1:4" x14ac:dyDescent="0.25">
      <c r="A253" s="20" t="s">
        <v>242</v>
      </c>
      <c r="B253" s="7">
        <v>2310794.56</v>
      </c>
      <c r="C253" s="7">
        <v>1443069.8399999999</v>
      </c>
      <c r="D253" s="7">
        <v>867724.7200000002</v>
      </c>
    </row>
    <row r="254" spans="1:4" x14ac:dyDescent="0.25">
      <c r="A254" s="20" t="s">
        <v>243</v>
      </c>
      <c r="B254" s="7">
        <v>752565.44000000006</v>
      </c>
      <c r="C254" s="7">
        <v>469970.16</v>
      </c>
      <c r="D254" s="7">
        <v>282595.28000000009</v>
      </c>
    </row>
    <row r="255" spans="1:4" x14ac:dyDescent="0.25">
      <c r="A255" s="20" t="s">
        <v>245</v>
      </c>
      <c r="B255" s="7">
        <v>2663846.7999999998</v>
      </c>
      <c r="C255" s="7">
        <v>1663547.7</v>
      </c>
      <c r="D255" s="7">
        <v>1000299.1000000001</v>
      </c>
    </row>
    <row r="256" spans="1:4" x14ac:dyDescent="0.25">
      <c r="A256" s="19" t="s">
        <v>70</v>
      </c>
      <c r="B256" s="7">
        <v>1244745.28</v>
      </c>
      <c r="C256" s="7">
        <v>777331.91999999993</v>
      </c>
      <c r="D256" s="7">
        <v>467413.3600000001</v>
      </c>
    </row>
    <row r="257" spans="1:4" x14ac:dyDescent="0.25">
      <c r="A257" s="20" t="s">
        <v>243</v>
      </c>
      <c r="B257" s="7">
        <v>1244745.28</v>
      </c>
      <c r="C257" s="7">
        <v>777331.91999999993</v>
      </c>
      <c r="D257" s="7">
        <v>467413.3600000001</v>
      </c>
    </row>
    <row r="258" spans="1:4" x14ac:dyDescent="0.25">
      <c r="A258" s="19" t="s">
        <v>178</v>
      </c>
      <c r="B258" s="7">
        <v>5035398</v>
      </c>
      <c r="C258" s="7">
        <v>3144559.5</v>
      </c>
      <c r="D258" s="7">
        <v>1890838.5000000002</v>
      </c>
    </row>
    <row r="259" spans="1:4" x14ac:dyDescent="0.25">
      <c r="A259" s="20" t="s">
        <v>243</v>
      </c>
      <c r="B259" s="7">
        <v>2120610.96</v>
      </c>
      <c r="C259" s="7">
        <v>1324301.94</v>
      </c>
      <c r="D259" s="7">
        <v>796309.02</v>
      </c>
    </row>
    <row r="260" spans="1:4" x14ac:dyDescent="0.25">
      <c r="A260" s="20" t="s">
        <v>244</v>
      </c>
      <c r="B260" s="7">
        <v>913391.84</v>
      </c>
      <c r="C260" s="7">
        <v>570404.76</v>
      </c>
      <c r="D260" s="7">
        <v>342987.07999999996</v>
      </c>
    </row>
    <row r="261" spans="1:4" x14ac:dyDescent="0.25">
      <c r="A261" s="20" t="s">
        <v>245</v>
      </c>
      <c r="B261" s="7">
        <v>2001395.2</v>
      </c>
      <c r="C261" s="7">
        <v>1249852.7999999998</v>
      </c>
      <c r="D261" s="7">
        <v>751542.40000000014</v>
      </c>
    </row>
    <row r="262" spans="1:4" x14ac:dyDescent="0.25">
      <c r="A262" s="19" t="s">
        <v>140</v>
      </c>
      <c r="B262" s="7">
        <v>2400142.56</v>
      </c>
      <c r="C262" s="7">
        <v>1498866.8399999999</v>
      </c>
      <c r="D262" s="7">
        <v>901275.7200000002</v>
      </c>
    </row>
    <row r="263" spans="1:4" x14ac:dyDescent="0.25">
      <c r="A263" s="20" t="s">
        <v>243</v>
      </c>
      <c r="B263" s="7">
        <v>2400142.56</v>
      </c>
      <c r="C263" s="7">
        <v>1498866.8399999999</v>
      </c>
      <c r="D263" s="7">
        <v>901275.7200000002</v>
      </c>
    </row>
    <row r="264" spans="1:4" x14ac:dyDescent="0.25">
      <c r="A264" s="19" t="s">
        <v>69</v>
      </c>
      <c r="B264" s="7">
        <v>2500212.3200000003</v>
      </c>
      <c r="C264" s="7">
        <v>1561359.48</v>
      </c>
      <c r="D264" s="7">
        <v>938852.8400000002</v>
      </c>
    </row>
    <row r="265" spans="1:4" x14ac:dyDescent="0.25">
      <c r="A265" s="20" t="s">
        <v>245</v>
      </c>
      <c r="B265" s="7">
        <v>2500212.3200000003</v>
      </c>
      <c r="C265" s="7">
        <v>1561359.48</v>
      </c>
      <c r="D265" s="7">
        <v>938852.8400000002</v>
      </c>
    </row>
    <row r="266" spans="1:4" x14ac:dyDescent="0.25">
      <c r="A266" s="19" t="s">
        <v>204</v>
      </c>
      <c r="B266" s="7">
        <v>2088445.68</v>
      </c>
      <c r="C266" s="7">
        <v>1304215.0199999998</v>
      </c>
      <c r="D266" s="7">
        <v>784230.66000000015</v>
      </c>
    </row>
    <row r="267" spans="1:4" x14ac:dyDescent="0.25">
      <c r="A267" s="20" t="s">
        <v>243</v>
      </c>
      <c r="B267" s="7">
        <v>2088445.68</v>
      </c>
      <c r="C267" s="7">
        <v>1304215.0199999998</v>
      </c>
      <c r="D267" s="7">
        <v>784230.66000000015</v>
      </c>
    </row>
    <row r="268" spans="1:4" x14ac:dyDescent="0.25">
      <c r="A268" s="19" t="s">
        <v>135</v>
      </c>
      <c r="B268" s="7">
        <v>4821983.92</v>
      </c>
      <c r="C268" s="7">
        <v>3011284.38</v>
      </c>
      <c r="D268" s="7">
        <v>1810699.54</v>
      </c>
    </row>
    <row r="269" spans="1:4" x14ac:dyDescent="0.25">
      <c r="A269" s="20" t="s">
        <v>242</v>
      </c>
      <c r="B269" s="7">
        <v>2202045.2799999998</v>
      </c>
      <c r="C269" s="7">
        <v>1375156.92</v>
      </c>
      <c r="D269" s="7">
        <v>826888.35999999987</v>
      </c>
    </row>
    <row r="270" spans="1:4" x14ac:dyDescent="0.25">
      <c r="A270" s="20" t="s">
        <v>245</v>
      </c>
      <c r="B270" s="7">
        <v>2619938.64</v>
      </c>
      <c r="C270" s="7">
        <v>1636127.46</v>
      </c>
      <c r="D270" s="7">
        <v>983811.18000000017</v>
      </c>
    </row>
    <row r="271" spans="1:4" x14ac:dyDescent="0.25">
      <c r="A271" s="19" t="s">
        <v>120</v>
      </c>
      <c r="B271" s="7">
        <v>7785784.7200000007</v>
      </c>
      <c r="C271" s="7">
        <v>4862150.5799999991</v>
      </c>
      <c r="D271" s="7">
        <v>2923634.1400000006</v>
      </c>
    </row>
    <row r="272" spans="1:4" x14ac:dyDescent="0.25">
      <c r="A272" s="20" t="s">
        <v>242</v>
      </c>
      <c r="B272" s="7">
        <v>1744328.24</v>
      </c>
      <c r="C272" s="7">
        <v>1089316.8599999999</v>
      </c>
      <c r="D272" s="7">
        <v>655011.38000000012</v>
      </c>
    </row>
    <row r="273" spans="1:4" x14ac:dyDescent="0.25">
      <c r="A273" s="20" t="s">
        <v>243</v>
      </c>
      <c r="B273" s="7">
        <v>2601303.2000000002</v>
      </c>
      <c r="C273" s="7">
        <v>1624489.7999999998</v>
      </c>
      <c r="D273" s="7">
        <v>976813.40000000026</v>
      </c>
    </row>
    <row r="274" spans="1:4" x14ac:dyDescent="0.25">
      <c r="A274" s="20" t="s">
        <v>244</v>
      </c>
      <c r="B274" s="7">
        <v>1301162.1599999999</v>
      </c>
      <c r="C274" s="7">
        <v>812563.74</v>
      </c>
      <c r="D274" s="7">
        <v>488598.41999999993</v>
      </c>
    </row>
    <row r="275" spans="1:4" x14ac:dyDescent="0.25">
      <c r="A275" s="20" t="s">
        <v>245</v>
      </c>
      <c r="B275" s="7">
        <v>2138991.12</v>
      </c>
      <c r="C275" s="7">
        <v>1335780.18</v>
      </c>
      <c r="D275" s="7">
        <v>803210.94000000018</v>
      </c>
    </row>
    <row r="276" spans="1:4" x14ac:dyDescent="0.25">
      <c r="A276" s="19" t="s">
        <v>197</v>
      </c>
      <c r="B276" s="7">
        <v>3966540.64</v>
      </c>
      <c r="C276" s="7">
        <v>2477067.96</v>
      </c>
      <c r="D276" s="7">
        <v>1489472.6800000004</v>
      </c>
    </row>
    <row r="277" spans="1:4" x14ac:dyDescent="0.25">
      <c r="A277" s="20" t="s">
        <v>242</v>
      </c>
      <c r="B277" s="7">
        <v>2238805.6</v>
      </c>
      <c r="C277" s="7">
        <v>1398113.4</v>
      </c>
      <c r="D277" s="7">
        <v>840692.20000000019</v>
      </c>
    </row>
    <row r="278" spans="1:4" x14ac:dyDescent="0.25">
      <c r="A278" s="20" t="s">
        <v>243</v>
      </c>
      <c r="B278" s="7">
        <v>1727735.04</v>
      </c>
      <c r="C278" s="7">
        <v>1078954.5599999998</v>
      </c>
      <c r="D278" s="7">
        <v>648780.48000000021</v>
      </c>
    </row>
    <row r="279" spans="1:4" x14ac:dyDescent="0.25">
      <c r="A279" s="19" t="s">
        <v>78</v>
      </c>
      <c r="B279" s="7">
        <v>2940315.04</v>
      </c>
      <c r="C279" s="7">
        <v>1836199.5599999998</v>
      </c>
      <c r="D279" s="7">
        <v>1104115.48</v>
      </c>
    </row>
    <row r="280" spans="1:4" x14ac:dyDescent="0.25">
      <c r="A280" s="20" t="s">
        <v>242</v>
      </c>
      <c r="B280" s="7">
        <v>2374359.2799999998</v>
      </c>
      <c r="C280" s="7">
        <v>1482765.42</v>
      </c>
      <c r="D280" s="7">
        <v>891593.85999999987</v>
      </c>
    </row>
    <row r="281" spans="1:4" x14ac:dyDescent="0.25">
      <c r="A281" s="20" t="s">
        <v>245</v>
      </c>
      <c r="B281" s="7">
        <v>565955.76</v>
      </c>
      <c r="C281" s="7">
        <v>353434.13999999996</v>
      </c>
      <c r="D281" s="7">
        <v>212521.62000000005</v>
      </c>
    </row>
    <row r="282" spans="1:4" x14ac:dyDescent="0.25">
      <c r="A282" s="19" t="s">
        <v>101</v>
      </c>
      <c r="B282" s="7">
        <v>7452133.7599999988</v>
      </c>
      <c r="C282" s="7">
        <v>4653788.6399999987</v>
      </c>
      <c r="D282" s="7">
        <v>2798345.120000001</v>
      </c>
    </row>
    <row r="283" spans="1:4" x14ac:dyDescent="0.25">
      <c r="A283" s="20" t="s">
        <v>242</v>
      </c>
      <c r="B283" s="7">
        <v>3688285.4399999995</v>
      </c>
      <c r="C283" s="7">
        <v>2303300.1599999997</v>
      </c>
      <c r="D283" s="7">
        <v>1384985.2800000003</v>
      </c>
    </row>
    <row r="284" spans="1:4" x14ac:dyDescent="0.25">
      <c r="A284" s="20" t="s">
        <v>243</v>
      </c>
      <c r="B284" s="7">
        <v>2041729.44</v>
      </c>
      <c r="C284" s="7">
        <v>1275041.1599999999</v>
      </c>
      <c r="D284" s="7">
        <v>766688.28</v>
      </c>
    </row>
    <row r="285" spans="1:4" x14ac:dyDescent="0.25">
      <c r="A285" s="20" t="s">
        <v>244</v>
      </c>
      <c r="B285" s="7">
        <v>1722118.8800000001</v>
      </c>
      <c r="C285" s="7">
        <v>1075447.3199999998</v>
      </c>
      <c r="D285" s="7">
        <v>646671.56000000029</v>
      </c>
    </row>
    <row r="286" spans="1:4" x14ac:dyDescent="0.25">
      <c r="A286" s="19" t="s">
        <v>54</v>
      </c>
      <c r="B286" s="7">
        <v>736993.36</v>
      </c>
      <c r="C286" s="7">
        <v>460245.54</v>
      </c>
      <c r="D286" s="7">
        <v>276747.82</v>
      </c>
    </row>
    <row r="287" spans="1:4" x14ac:dyDescent="0.25">
      <c r="A287" s="20" t="s">
        <v>245</v>
      </c>
      <c r="B287" s="7">
        <v>736993.36</v>
      </c>
      <c r="C287" s="7">
        <v>460245.54</v>
      </c>
      <c r="D287" s="7">
        <v>276747.82</v>
      </c>
    </row>
    <row r="288" spans="1:4" x14ac:dyDescent="0.25">
      <c r="A288" s="19" t="s">
        <v>162</v>
      </c>
      <c r="B288" s="7">
        <v>1230704.8799999999</v>
      </c>
      <c r="C288" s="7">
        <v>768563.82</v>
      </c>
      <c r="D288" s="7">
        <v>462141.06000000006</v>
      </c>
    </row>
    <row r="289" spans="1:4" x14ac:dyDescent="0.25">
      <c r="A289" s="20" t="s">
        <v>242</v>
      </c>
      <c r="B289" s="7">
        <v>839105.36</v>
      </c>
      <c r="C289" s="7">
        <v>524013.54</v>
      </c>
      <c r="D289" s="7">
        <v>315091.82</v>
      </c>
    </row>
    <row r="290" spans="1:4" x14ac:dyDescent="0.25">
      <c r="A290" s="20" t="s">
        <v>243</v>
      </c>
      <c r="B290" s="7">
        <v>391599.52</v>
      </c>
      <c r="C290" s="7">
        <v>244550.27999999997</v>
      </c>
      <c r="D290" s="7">
        <v>147049.24000000005</v>
      </c>
    </row>
    <row r="291" spans="1:4" x14ac:dyDescent="0.25">
      <c r="A291" s="19" t="s">
        <v>107</v>
      </c>
      <c r="B291" s="7">
        <v>936111.76</v>
      </c>
      <c r="C291" s="7">
        <v>584593.1399999999</v>
      </c>
      <c r="D291" s="7">
        <v>351518.62000000011</v>
      </c>
    </row>
    <row r="292" spans="1:4" x14ac:dyDescent="0.25">
      <c r="A292" s="20" t="s">
        <v>243</v>
      </c>
      <c r="B292" s="7">
        <v>936111.76</v>
      </c>
      <c r="C292" s="7">
        <v>584593.1399999999</v>
      </c>
      <c r="D292" s="7">
        <v>351518.62000000011</v>
      </c>
    </row>
    <row r="293" spans="1:4" x14ac:dyDescent="0.25">
      <c r="A293" s="19" t="s">
        <v>63</v>
      </c>
      <c r="B293" s="7">
        <v>2696522.64</v>
      </c>
      <c r="C293" s="7">
        <v>1683953.46</v>
      </c>
      <c r="D293" s="7">
        <v>1012569.1800000003</v>
      </c>
    </row>
    <row r="294" spans="1:4" x14ac:dyDescent="0.25">
      <c r="A294" s="20" t="s">
        <v>242</v>
      </c>
      <c r="B294" s="7">
        <v>2696522.64</v>
      </c>
      <c r="C294" s="7">
        <v>1683953.46</v>
      </c>
      <c r="D294" s="7">
        <v>1012569.1800000003</v>
      </c>
    </row>
    <row r="295" spans="1:4" x14ac:dyDescent="0.25">
      <c r="A295" s="19" t="s">
        <v>32</v>
      </c>
      <c r="B295" s="7">
        <v>1959784.56</v>
      </c>
      <c r="C295" s="7">
        <v>1223867.3399999999</v>
      </c>
      <c r="D295" s="7">
        <v>735917.22000000009</v>
      </c>
    </row>
    <row r="296" spans="1:4" x14ac:dyDescent="0.25">
      <c r="A296" s="20" t="s">
        <v>244</v>
      </c>
      <c r="B296" s="7">
        <v>1959784.56</v>
      </c>
      <c r="C296" s="7">
        <v>1223867.3399999999</v>
      </c>
      <c r="D296" s="7">
        <v>735917.22000000009</v>
      </c>
    </row>
    <row r="297" spans="1:4" x14ac:dyDescent="0.25">
      <c r="A297" s="19" t="s">
        <v>150</v>
      </c>
      <c r="B297" s="7">
        <v>1386936.24</v>
      </c>
      <c r="C297" s="7">
        <v>866128.86</v>
      </c>
      <c r="D297" s="7">
        <v>520807.38</v>
      </c>
    </row>
    <row r="298" spans="1:4" x14ac:dyDescent="0.25">
      <c r="A298" s="20" t="s">
        <v>242</v>
      </c>
      <c r="B298" s="7">
        <v>1386936.24</v>
      </c>
      <c r="C298" s="7">
        <v>866128.86</v>
      </c>
      <c r="D298" s="7">
        <v>520807.38</v>
      </c>
    </row>
    <row r="299" spans="1:4" x14ac:dyDescent="0.25">
      <c r="A299" s="19" t="s">
        <v>104</v>
      </c>
      <c r="B299" s="7">
        <v>5409893.7599999998</v>
      </c>
      <c r="C299" s="7">
        <v>3378428.6399999997</v>
      </c>
      <c r="D299" s="7">
        <v>2031465.1200000008</v>
      </c>
    </row>
    <row r="300" spans="1:4" x14ac:dyDescent="0.25">
      <c r="A300" s="20" t="s">
        <v>243</v>
      </c>
      <c r="B300" s="7">
        <v>1773685.44</v>
      </c>
      <c r="C300" s="7">
        <v>1107650.1599999999</v>
      </c>
      <c r="D300" s="7">
        <v>666035.28000000014</v>
      </c>
    </row>
    <row r="301" spans="1:4" x14ac:dyDescent="0.25">
      <c r="A301" s="20" t="s">
        <v>244</v>
      </c>
      <c r="B301" s="7">
        <v>2307731.2000000002</v>
      </c>
      <c r="C301" s="7">
        <v>1441156.7999999998</v>
      </c>
      <c r="D301" s="7">
        <v>866574.40000000037</v>
      </c>
    </row>
    <row r="302" spans="1:4" x14ac:dyDescent="0.25">
      <c r="A302" s="20" t="s">
        <v>245</v>
      </c>
      <c r="B302" s="7">
        <v>1328477.1200000001</v>
      </c>
      <c r="C302" s="7">
        <v>829621.67999999993</v>
      </c>
      <c r="D302" s="7">
        <v>498855.44000000018</v>
      </c>
    </row>
    <row r="303" spans="1:4" x14ac:dyDescent="0.25">
      <c r="A303" s="19" t="s">
        <v>109</v>
      </c>
      <c r="B303" s="7">
        <v>2377933.2000000002</v>
      </c>
      <c r="C303" s="7">
        <v>1484997.3</v>
      </c>
      <c r="D303" s="7">
        <v>892935.90000000014</v>
      </c>
    </row>
    <row r="304" spans="1:4" x14ac:dyDescent="0.25">
      <c r="A304" s="20" t="s">
        <v>244</v>
      </c>
      <c r="B304" s="7">
        <v>2377933.2000000002</v>
      </c>
      <c r="C304" s="7">
        <v>1484997.3</v>
      </c>
      <c r="D304" s="7">
        <v>892935.90000000014</v>
      </c>
    </row>
    <row r="305" spans="1:4" x14ac:dyDescent="0.25">
      <c r="A305" s="19" t="s">
        <v>195</v>
      </c>
      <c r="B305" s="7">
        <v>1061198.96</v>
      </c>
      <c r="C305" s="7">
        <v>662708.93999999994</v>
      </c>
      <c r="D305" s="7">
        <v>398490.02</v>
      </c>
    </row>
    <row r="306" spans="1:4" x14ac:dyDescent="0.25">
      <c r="A306" s="20" t="s">
        <v>243</v>
      </c>
      <c r="B306" s="7">
        <v>1061198.96</v>
      </c>
      <c r="C306" s="7">
        <v>662708.93999999994</v>
      </c>
      <c r="D306" s="7">
        <v>398490.02</v>
      </c>
    </row>
    <row r="307" spans="1:4" x14ac:dyDescent="0.25">
      <c r="A307" s="19" t="s">
        <v>203</v>
      </c>
      <c r="B307" s="7">
        <v>2669207.6800000002</v>
      </c>
      <c r="C307" s="7">
        <v>1666895.52</v>
      </c>
      <c r="D307" s="7">
        <v>1002312.1600000001</v>
      </c>
    </row>
    <row r="308" spans="1:4" x14ac:dyDescent="0.25">
      <c r="A308" s="20" t="s">
        <v>243</v>
      </c>
      <c r="B308" s="7">
        <v>1016524.9600000001</v>
      </c>
      <c r="C308" s="7">
        <v>634810.43999999994</v>
      </c>
      <c r="D308" s="7">
        <v>381714.52000000014</v>
      </c>
    </row>
    <row r="309" spans="1:4" x14ac:dyDescent="0.25">
      <c r="A309" s="20" t="s">
        <v>244</v>
      </c>
      <c r="B309" s="7">
        <v>1652682.72</v>
      </c>
      <c r="C309" s="7">
        <v>1032085.08</v>
      </c>
      <c r="D309" s="7">
        <v>620597.64</v>
      </c>
    </row>
    <row r="310" spans="1:4" x14ac:dyDescent="0.25">
      <c r="A310" s="19" t="s">
        <v>94</v>
      </c>
      <c r="B310" s="7">
        <v>2896662.16</v>
      </c>
      <c r="C310" s="7">
        <v>1808938.7399999998</v>
      </c>
      <c r="D310" s="7">
        <v>1087723.4200000004</v>
      </c>
    </row>
    <row r="311" spans="1:4" x14ac:dyDescent="0.25">
      <c r="A311" s="20" t="s">
        <v>242</v>
      </c>
      <c r="B311" s="7">
        <v>2896662.16</v>
      </c>
      <c r="C311" s="7">
        <v>1808938.7399999998</v>
      </c>
      <c r="D311" s="7">
        <v>1087723.4200000004</v>
      </c>
    </row>
    <row r="312" spans="1:4" x14ac:dyDescent="0.25">
      <c r="A312" s="19" t="s">
        <v>182</v>
      </c>
      <c r="B312" s="7">
        <v>5990911.04</v>
      </c>
      <c r="C312" s="7">
        <v>3741268.5599999996</v>
      </c>
      <c r="D312" s="7">
        <v>2249642.4800000004</v>
      </c>
    </row>
    <row r="313" spans="1:4" x14ac:dyDescent="0.25">
      <c r="A313" s="20" t="s">
        <v>245</v>
      </c>
      <c r="B313" s="7">
        <v>5990911.04</v>
      </c>
      <c r="C313" s="7">
        <v>3741268.5599999996</v>
      </c>
      <c r="D313" s="7">
        <v>2249642.4800000004</v>
      </c>
    </row>
    <row r="314" spans="1:4" x14ac:dyDescent="0.25">
      <c r="A314" s="19" t="s">
        <v>201</v>
      </c>
      <c r="B314" s="7">
        <v>2573732.96</v>
      </c>
      <c r="C314" s="7">
        <v>1607272.44</v>
      </c>
      <c r="D314" s="7">
        <v>966460.52000000025</v>
      </c>
    </row>
    <row r="315" spans="1:4" x14ac:dyDescent="0.25">
      <c r="A315" s="20" t="s">
        <v>242</v>
      </c>
      <c r="B315" s="7">
        <v>1066559.8400000001</v>
      </c>
      <c r="C315" s="7">
        <v>666056.75999999989</v>
      </c>
      <c r="D315" s="7">
        <v>400503.08000000019</v>
      </c>
    </row>
    <row r="316" spans="1:4" x14ac:dyDescent="0.25">
      <c r="A316" s="20" t="s">
        <v>243</v>
      </c>
      <c r="B316" s="7">
        <v>178951.28</v>
      </c>
      <c r="C316" s="7">
        <v>111753.42</v>
      </c>
      <c r="D316" s="7">
        <v>67197.86</v>
      </c>
    </row>
    <row r="317" spans="1:4" x14ac:dyDescent="0.25">
      <c r="A317" s="20" t="s">
        <v>245</v>
      </c>
      <c r="B317" s="7">
        <v>1328221.8400000001</v>
      </c>
      <c r="C317" s="7">
        <v>829462.25999999989</v>
      </c>
      <c r="D317" s="7">
        <v>498759.58000000007</v>
      </c>
    </row>
    <row r="318" spans="1:4" x14ac:dyDescent="0.25">
      <c r="A318" s="19" t="s">
        <v>91</v>
      </c>
      <c r="B318" s="7">
        <v>753586.56</v>
      </c>
      <c r="C318" s="7">
        <v>470607.83999999997</v>
      </c>
      <c r="D318" s="7">
        <v>282978.72000000009</v>
      </c>
    </row>
    <row r="319" spans="1:4" x14ac:dyDescent="0.25">
      <c r="A319" s="20" t="s">
        <v>244</v>
      </c>
      <c r="B319" s="7">
        <v>753586.56</v>
      </c>
      <c r="C319" s="7">
        <v>470607.83999999997</v>
      </c>
      <c r="D319" s="7">
        <v>282978.72000000009</v>
      </c>
    </row>
    <row r="320" spans="1:4" x14ac:dyDescent="0.25">
      <c r="A320" s="19" t="s">
        <v>128</v>
      </c>
      <c r="B320" s="7">
        <v>611650.88</v>
      </c>
      <c r="C320" s="7">
        <v>381970.31999999995</v>
      </c>
      <c r="D320" s="7">
        <v>229680.56000000006</v>
      </c>
    </row>
    <row r="321" spans="1:4" x14ac:dyDescent="0.25">
      <c r="A321" s="20" t="s">
        <v>242</v>
      </c>
      <c r="B321" s="7">
        <v>611650.88</v>
      </c>
      <c r="C321" s="7">
        <v>381970.31999999995</v>
      </c>
      <c r="D321" s="7">
        <v>229680.56000000006</v>
      </c>
    </row>
    <row r="322" spans="1:4" x14ac:dyDescent="0.25">
      <c r="A322" s="19" t="s">
        <v>44</v>
      </c>
      <c r="B322" s="7">
        <v>3447811.68</v>
      </c>
      <c r="C322" s="7">
        <v>2153126.5199999996</v>
      </c>
      <c r="D322" s="7">
        <v>1294685.1600000004</v>
      </c>
    </row>
    <row r="323" spans="1:4" x14ac:dyDescent="0.25">
      <c r="A323" s="20" t="s">
        <v>244</v>
      </c>
      <c r="B323" s="7">
        <v>1230449.6000000001</v>
      </c>
      <c r="C323" s="7">
        <v>768404.39999999991</v>
      </c>
      <c r="D323" s="7">
        <v>462045.20000000019</v>
      </c>
    </row>
    <row r="324" spans="1:4" x14ac:dyDescent="0.25">
      <c r="A324" s="20" t="s">
        <v>245</v>
      </c>
      <c r="B324" s="7">
        <v>2217362.08</v>
      </c>
      <c r="C324" s="7">
        <v>1384722.1199999999</v>
      </c>
      <c r="D324" s="7">
        <v>832639.9600000002</v>
      </c>
    </row>
    <row r="325" spans="1:4" x14ac:dyDescent="0.25">
      <c r="A325" s="19" t="s">
        <v>149</v>
      </c>
      <c r="B325" s="7">
        <v>3554774</v>
      </c>
      <c r="C325" s="7">
        <v>2219923.5</v>
      </c>
      <c r="D325" s="7">
        <v>1334850.5</v>
      </c>
    </row>
    <row r="326" spans="1:4" x14ac:dyDescent="0.25">
      <c r="A326" s="20" t="s">
        <v>242</v>
      </c>
      <c r="B326" s="7">
        <v>219540.8</v>
      </c>
      <c r="C326" s="7">
        <v>137101.19999999998</v>
      </c>
      <c r="D326" s="7">
        <v>82439.600000000006</v>
      </c>
    </row>
    <row r="327" spans="1:4" x14ac:dyDescent="0.25">
      <c r="A327" s="20" t="s">
        <v>244</v>
      </c>
      <c r="B327" s="7">
        <v>2005224.4</v>
      </c>
      <c r="C327" s="7">
        <v>1252244.0999999999</v>
      </c>
      <c r="D327" s="7">
        <v>752980.3</v>
      </c>
    </row>
    <row r="328" spans="1:4" x14ac:dyDescent="0.25">
      <c r="A328" s="20" t="s">
        <v>245</v>
      </c>
      <c r="B328" s="7">
        <v>1330008.8</v>
      </c>
      <c r="C328" s="7">
        <v>830578.2</v>
      </c>
      <c r="D328" s="7">
        <v>499430.60000000009</v>
      </c>
    </row>
    <row r="329" spans="1:4" x14ac:dyDescent="0.25">
      <c r="A329" s="19" t="s">
        <v>212</v>
      </c>
      <c r="B329" s="7">
        <v>6835122</v>
      </c>
      <c r="C329" s="7">
        <v>4268470.5</v>
      </c>
      <c r="D329" s="7">
        <v>2566651.5</v>
      </c>
    </row>
    <row r="330" spans="1:4" x14ac:dyDescent="0.25">
      <c r="A330" s="20" t="s">
        <v>244</v>
      </c>
      <c r="B330" s="7">
        <v>4525348.5599999996</v>
      </c>
      <c r="C330" s="7">
        <v>2826038.34</v>
      </c>
      <c r="D330" s="7">
        <v>1699310.2200000002</v>
      </c>
    </row>
    <row r="331" spans="1:4" x14ac:dyDescent="0.25">
      <c r="A331" s="20" t="s">
        <v>245</v>
      </c>
      <c r="B331" s="7">
        <v>2309773.44</v>
      </c>
      <c r="C331" s="7">
        <v>1442432.16</v>
      </c>
      <c r="D331" s="7">
        <v>867341.28</v>
      </c>
    </row>
    <row r="332" spans="1:4" x14ac:dyDescent="0.25">
      <c r="A332" s="19" t="s">
        <v>19</v>
      </c>
      <c r="B332" s="7">
        <v>2255398.7999999998</v>
      </c>
      <c r="C332" s="7">
        <v>1408475.6999999997</v>
      </c>
      <c r="D332" s="7">
        <v>846923.10000000009</v>
      </c>
    </row>
    <row r="333" spans="1:4" x14ac:dyDescent="0.25">
      <c r="A333" s="20" t="s">
        <v>243</v>
      </c>
      <c r="B333" s="7">
        <v>2255398.7999999998</v>
      </c>
      <c r="C333" s="7">
        <v>1408475.6999999997</v>
      </c>
      <c r="D333" s="7">
        <v>846923.10000000009</v>
      </c>
    </row>
    <row r="334" spans="1:4" x14ac:dyDescent="0.25">
      <c r="A334" s="19" t="s">
        <v>199</v>
      </c>
      <c r="B334" s="7">
        <v>1106128.24</v>
      </c>
      <c r="C334" s="7">
        <v>690766.86</v>
      </c>
      <c r="D334" s="7">
        <v>415361.38</v>
      </c>
    </row>
    <row r="335" spans="1:4" x14ac:dyDescent="0.25">
      <c r="A335" s="20" t="s">
        <v>242</v>
      </c>
      <c r="B335" s="7">
        <v>1106128.24</v>
      </c>
      <c r="C335" s="7">
        <v>690766.86</v>
      </c>
      <c r="D335" s="7">
        <v>415361.38</v>
      </c>
    </row>
    <row r="336" spans="1:4" x14ac:dyDescent="0.25">
      <c r="A336" s="19" t="s">
        <v>143</v>
      </c>
      <c r="B336" s="7">
        <v>1532701.12</v>
      </c>
      <c r="C336" s="7">
        <v>957157.67999999993</v>
      </c>
      <c r="D336" s="7">
        <v>575543.44000000018</v>
      </c>
    </row>
    <row r="337" spans="1:4" x14ac:dyDescent="0.25">
      <c r="A337" s="20" t="s">
        <v>242</v>
      </c>
      <c r="B337" s="7">
        <v>1532701.12</v>
      </c>
      <c r="C337" s="7">
        <v>957157.67999999993</v>
      </c>
      <c r="D337" s="7">
        <v>575543.44000000018</v>
      </c>
    </row>
    <row r="338" spans="1:4" x14ac:dyDescent="0.25">
      <c r="A338" s="19" t="s">
        <v>112</v>
      </c>
      <c r="B338" s="7">
        <v>1596521.12</v>
      </c>
      <c r="C338" s="7">
        <v>997012.67999999993</v>
      </c>
      <c r="D338" s="7">
        <v>599508.44000000018</v>
      </c>
    </row>
    <row r="339" spans="1:4" x14ac:dyDescent="0.25">
      <c r="A339" s="20" t="s">
        <v>242</v>
      </c>
      <c r="B339" s="7">
        <v>440358</v>
      </c>
      <c r="C339" s="7">
        <v>274999.5</v>
      </c>
      <c r="D339" s="7">
        <v>165358.5</v>
      </c>
    </row>
    <row r="340" spans="1:4" x14ac:dyDescent="0.25">
      <c r="A340" s="20" t="s">
        <v>244</v>
      </c>
      <c r="B340" s="7">
        <v>1156163.1200000001</v>
      </c>
      <c r="C340" s="7">
        <v>722013.17999999993</v>
      </c>
      <c r="D340" s="7">
        <v>434149.94000000018</v>
      </c>
    </row>
    <row r="341" spans="1:4" x14ac:dyDescent="0.25">
      <c r="A341" s="19" t="s">
        <v>110</v>
      </c>
      <c r="B341" s="7">
        <v>3241545.44</v>
      </c>
      <c r="C341" s="7">
        <v>2024315.16</v>
      </c>
      <c r="D341" s="7">
        <v>1217230.28</v>
      </c>
    </row>
    <row r="342" spans="1:4" x14ac:dyDescent="0.25">
      <c r="A342" s="20" t="s">
        <v>242</v>
      </c>
      <c r="B342" s="7">
        <v>1925066.48</v>
      </c>
      <c r="C342" s="7">
        <v>1202186.22</v>
      </c>
      <c r="D342" s="7">
        <v>722880.26</v>
      </c>
    </row>
    <row r="343" spans="1:4" x14ac:dyDescent="0.25">
      <c r="A343" s="20" t="s">
        <v>244</v>
      </c>
      <c r="B343" s="7">
        <v>1316478.96</v>
      </c>
      <c r="C343" s="7">
        <v>822128.94</v>
      </c>
      <c r="D343" s="7">
        <v>494350.02</v>
      </c>
    </row>
    <row r="344" spans="1:4" x14ac:dyDescent="0.25">
      <c r="A344" s="19" t="s">
        <v>89</v>
      </c>
      <c r="B344" s="7">
        <v>444953.04</v>
      </c>
      <c r="C344" s="7">
        <v>277869.06</v>
      </c>
      <c r="D344" s="7">
        <v>167083.97999999998</v>
      </c>
    </row>
    <row r="345" spans="1:4" x14ac:dyDescent="0.25">
      <c r="A345" s="20" t="s">
        <v>244</v>
      </c>
      <c r="B345" s="7">
        <v>444953.04</v>
      </c>
      <c r="C345" s="7">
        <v>277869.06</v>
      </c>
      <c r="D345" s="7">
        <v>167083.97999999998</v>
      </c>
    </row>
    <row r="346" spans="1:4" x14ac:dyDescent="0.25">
      <c r="A346" s="19" t="s">
        <v>166</v>
      </c>
      <c r="B346" s="7">
        <v>3470531.5999999996</v>
      </c>
      <c r="C346" s="7">
        <v>2167314.8999999994</v>
      </c>
      <c r="D346" s="7">
        <v>1303216.7000000002</v>
      </c>
    </row>
    <row r="347" spans="1:4" x14ac:dyDescent="0.25">
      <c r="A347" s="20" t="s">
        <v>243</v>
      </c>
      <c r="B347" s="7">
        <v>3470531.5999999996</v>
      </c>
      <c r="C347" s="7">
        <v>2167314.8999999994</v>
      </c>
      <c r="D347" s="7">
        <v>1303216.7000000002</v>
      </c>
    </row>
    <row r="348" spans="1:4" x14ac:dyDescent="0.25">
      <c r="A348" s="19" t="s">
        <v>217</v>
      </c>
      <c r="B348" s="7">
        <v>6372299.3599999994</v>
      </c>
      <c r="C348" s="7">
        <v>3979442.04</v>
      </c>
      <c r="D348" s="7">
        <v>2392857.3200000003</v>
      </c>
    </row>
    <row r="349" spans="1:4" x14ac:dyDescent="0.25">
      <c r="A349" s="20" t="s">
        <v>242</v>
      </c>
      <c r="B349" s="7">
        <v>2303902</v>
      </c>
      <c r="C349" s="7">
        <v>1438765.5</v>
      </c>
      <c r="D349" s="7">
        <v>865136.5</v>
      </c>
    </row>
    <row r="350" spans="1:4" x14ac:dyDescent="0.25">
      <c r="A350" s="20" t="s">
        <v>243</v>
      </c>
      <c r="B350" s="7">
        <v>2270715.6</v>
      </c>
      <c r="C350" s="7">
        <v>1418040.9</v>
      </c>
      <c r="D350" s="7">
        <v>852674.70000000019</v>
      </c>
    </row>
    <row r="351" spans="1:4" x14ac:dyDescent="0.25">
      <c r="A351" s="20" t="s">
        <v>244</v>
      </c>
      <c r="B351" s="7">
        <v>1797681.76</v>
      </c>
      <c r="C351" s="7">
        <v>1122635.6399999999</v>
      </c>
      <c r="D351" s="7">
        <v>675046.12000000011</v>
      </c>
    </row>
    <row r="352" spans="1:4" x14ac:dyDescent="0.25">
      <c r="A352" s="19" t="s">
        <v>98</v>
      </c>
      <c r="B352" s="7">
        <v>3506015.52</v>
      </c>
      <c r="C352" s="7">
        <v>2189474.2799999998</v>
      </c>
      <c r="D352" s="7">
        <v>1316541.2400000002</v>
      </c>
    </row>
    <row r="353" spans="1:4" x14ac:dyDescent="0.25">
      <c r="A353" s="20" t="s">
        <v>243</v>
      </c>
      <c r="B353" s="7">
        <v>1670041.76</v>
      </c>
      <c r="C353" s="7">
        <v>1042925.6399999999</v>
      </c>
      <c r="D353" s="7">
        <v>627116.12000000011</v>
      </c>
    </row>
    <row r="354" spans="1:4" x14ac:dyDescent="0.25">
      <c r="A354" s="20" t="s">
        <v>244</v>
      </c>
      <c r="B354" s="7">
        <v>146530.72</v>
      </c>
      <c r="C354" s="7">
        <v>91507.079999999987</v>
      </c>
      <c r="D354" s="7">
        <v>55023.640000000014</v>
      </c>
    </row>
    <row r="355" spans="1:4" x14ac:dyDescent="0.25">
      <c r="A355" s="20" t="s">
        <v>245</v>
      </c>
      <c r="B355" s="7">
        <v>1689443.04</v>
      </c>
      <c r="C355" s="7">
        <v>1055041.5599999998</v>
      </c>
      <c r="D355" s="7">
        <v>634401.48000000021</v>
      </c>
    </row>
    <row r="356" spans="1:4" x14ac:dyDescent="0.25">
      <c r="A356" s="19" t="s">
        <v>169</v>
      </c>
      <c r="B356" s="7">
        <v>5830339.9199999999</v>
      </c>
      <c r="C356" s="7">
        <v>3640993.38</v>
      </c>
      <c r="D356" s="7">
        <v>2189346.54</v>
      </c>
    </row>
    <row r="357" spans="1:4" x14ac:dyDescent="0.25">
      <c r="A357" s="20" t="s">
        <v>242</v>
      </c>
      <c r="B357" s="7">
        <v>1058390.8799999999</v>
      </c>
      <c r="C357" s="7">
        <v>660955.31999999995</v>
      </c>
      <c r="D357" s="7">
        <v>397435.55999999994</v>
      </c>
    </row>
    <row r="358" spans="1:4" x14ac:dyDescent="0.25">
      <c r="A358" s="20" t="s">
        <v>243</v>
      </c>
      <c r="B358" s="7">
        <v>2519868.88</v>
      </c>
      <c r="C358" s="7">
        <v>1573634.8199999998</v>
      </c>
      <c r="D358" s="7">
        <v>946234.06</v>
      </c>
    </row>
    <row r="359" spans="1:4" x14ac:dyDescent="0.25">
      <c r="A359" s="20" t="s">
        <v>244</v>
      </c>
      <c r="B359" s="7">
        <v>2252080.16</v>
      </c>
      <c r="C359" s="7">
        <v>1406403.24</v>
      </c>
      <c r="D359" s="7">
        <v>845676.92000000016</v>
      </c>
    </row>
    <row r="360" spans="1:4" x14ac:dyDescent="0.25">
      <c r="A360" s="19" t="s">
        <v>157</v>
      </c>
      <c r="B360" s="7">
        <v>3745468.16</v>
      </c>
      <c r="C360" s="7">
        <v>2339010.2399999998</v>
      </c>
      <c r="D360" s="7">
        <v>1406457.92</v>
      </c>
    </row>
    <row r="361" spans="1:4" x14ac:dyDescent="0.25">
      <c r="A361" s="20" t="s">
        <v>242</v>
      </c>
      <c r="B361" s="7">
        <v>1404805.84</v>
      </c>
      <c r="C361" s="7">
        <v>877288.25999999989</v>
      </c>
      <c r="D361" s="7">
        <v>527517.58000000019</v>
      </c>
    </row>
    <row r="362" spans="1:4" x14ac:dyDescent="0.25">
      <c r="A362" s="20" t="s">
        <v>243</v>
      </c>
      <c r="B362" s="7">
        <v>2340662.3199999998</v>
      </c>
      <c r="C362" s="7">
        <v>1461721.98</v>
      </c>
      <c r="D362" s="7">
        <v>878940.33999999985</v>
      </c>
    </row>
    <row r="363" spans="1:4" x14ac:dyDescent="0.25">
      <c r="A363" s="19" t="s">
        <v>47</v>
      </c>
      <c r="B363" s="7">
        <v>6504789.6800000006</v>
      </c>
      <c r="C363" s="7">
        <v>4062181.0199999996</v>
      </c>
      <c r="D363" s="7">
        <v>2442608.6600000011</v>
      </c>
    </row>
    <row r="364" spans="1:4" x14ac:dyDescent="0.25">
      <c r="A364" s="20" t="s">
        <v>242</v>
      </c>
      <c r="B364" s="7">
        <v>1703738.72</v>
      </c>
      <c r="C364" s="7">
        <v>1063969.0799999998</v>
      </c>
      <c r="D364" s="7">
        <v>639769.64000000013</v>
      </c>
    </row>
    <row r="365" spans="1:4" x14ac:dyDescent="0.25">
      <c r="A365" s="20" t="s">
        <v>243</v>
      </c>
      <c r="B365" s="7">
        <v>2359297.7600000002</v>
      </c>
      <c r="C365" s="7">
        <v>1473359.64</v>
      </c>
      <c r="D365" s="7">
        <v>885938.12000000034</v>
      </c>
    </row>
    <row r="366" spans="1:4" x14ac:dyDescent="0.25">
      <c r="A366" s="20" t="s">
        <v>245</v>
      </c>
      <c r="B366" s="7">
        <v>2441753.2000000002</v>
      </c>
      <c r="C366" s="7">
        <v>1524852.2999999998</v>
      </c>
      <c r="D366" s="7">
        <v>916900.90000000037</v>
      </c>
    </row>
    <row r="367" spans="1:4" x14ac:dyDescent="0.25">
      <c r="A367" s="19" t="s">
        <v>48</v>
      </c>
      <c r="B367" s="7">
        <v>2864496.88</v>
      </c>
      <c r="C367" s="7">
        <v>1788851.8199999998</v>
      </c>
      <c r="D367" s="7">
        <v>1075645.0600000003</v>
      </c>
    </row>
    <row r="368" spans="1:4" x14ac:dyDescent="0.25">
      <c r="A368" s="20" t="s">
        <v>244</v>
      </c>
      <c r="B368" s="7">
        <v>1223557.04</v>
      </c>
      <c r="C368" s="7">
        <v>764100.05999999994</v>
      </c>
      <c r="D368" s="7">
        <v>459456.9800000001</v>
      </c>
    </row>
    <row r="369" spans="1:4" x14ac:dyDescent="0.25">
      <c r="A369" s="20" t="s">
        <v>245</v>
      </c>
      <c r="B369" s="7">
        <v>1640939.84</v>
      </c>
      <c r="C369" s="7">
        <v>1024751.7599999999</v>
      </c>
      <c r="D369" s="7">
        <v>616188.08000000019</v>
      </c>
    </row>
    <row r="370" spans="1:4" x14ac:dyDescent="0.25">
      <c r="A370" s="19" t="s">
        <v>85</v>
      </c>
      <c r="B370" s="7">
        <v>2167071.92</v>
      </c>
      <c r="C370" s="7">
        <v>1353316.38</v>
      </c>
      <c r="D370" s="7">
        <v>813755.54</v>
      </c>
    </row>
    <row r="371" spans="1:4" x14ac:dyDescent="0.25">
      <c r="A371" s="20" t="s">
        <v>243</v>
      </c>
      <c r="B371" s="7">
        <v>1682805.76</v>
      </c>
      <c r="C371" s="7">
        <v>1050896.6399999999</v>
      </c>
      <c r="D371" s="7">
        <v>631909.12000000011</v>
      </c>
    </row>
    <row r="372" spans="1:4" x14ac:dyDescent="0.25">
      <c r="A372" s="20" t="s">
        <v>245</v>
      </c>
      <c r="B372" s="7">
        <v>484266.16</v>
      </c>
      <c r="C372" s="7">
        <v>302419.74</v>
      </c>
      <c r="D372" s="7">
        <v>181846.41999999998</v>
      </c>
    </row>
    <row r="373" spans="1:4" x14ac:dyDescent="0.25">
      <c r="A373" s="19" t="s">
        <v>83</v>
      </c>
      <c r="B373" s="7">
        <v>2257951.6</v>
      </c>
      <c r="C373" s="7">
        <v>1410069.9</v>
      </c>
      <c r="D373" s="7">
        <v>847881.70000000019</v>
      </c>
    </row>
    <row r="374" spans="1:4" x14ac:dyDescent="0.25">
      <c r="A374" s="20" t="s">
        <v>242</v>
      </c>
      <c r="B374" s="7">
        <v>473799.67999999999</v>
      </c>
      <c r="C374" s="7">
        <v>295883.51999999996</v>
      </c>
      <c r="D374" s="7">
        <v>177916.16000000003</v>
      </c>
    </row>
    <row r="375" spans="1:4" x14ac:dyDescent="0.25">
      <c r="A375" s="20" t="s">
        <v>243</v>
      </c>
      <c r="B375" s="7">
        <v>511581.12</v>
      </c>
      <c r="C375" s="7">
        <v>319477.68</v>
      </c>
      <c r="D375" s="7">
        <v>192103.44</v>
      </c>
    </row>
    <row r="376" spans="1:4" x14ac:dyDescent="0.25">
      <c r="A376" s="20" t="s">
        <v>245</v>
      </c>
      <c r="B376" s="7">
        <v>1272570.8</v>
      </c>
      <c r="C376" s="7">
        <v>794708.7</v>
      </c>
      <c r="D376" s="7">
        <v>477862.10000000009</v>
      </c>
    </row>
    <row r="377" spans="1:4" x14ac:dyDescent="0.25">
      <c r="A377" s="19" t="s">
        <v>193</v>
      </c>
      <c r="B377" s="7">
        <v>3127180</v>
      </c>
      <c r="C377" s="7">
        <v>1952895</v>
      </c>
      <c r="D377" s="7">
        <v>1174285</v>
      </c>
    </row>
    <row r="378" spans="1:4" x14ac:dyDescent="0.25">
      <c r="A378" s="20" t="s">
        <v>244</v>
      </c>
      <c r="B378" s="7">
        <v>1886008.64</v>
      </c>
      <c r="C378" s="7">
        <v>1177794.96</v>
      </c>
      <c r="D378" s="7">
        <v>708213.67999999993</v>
      </c>
    </row>
    <row r="379" spans="1:4" x14ac:dyDescent="0.25">
      <c r="A379" s="20" t="s">
        <v>245</v>
      </c>
      <c r="B379" s="7">
        <v>1241171.3600000001</v>
      </c>
      <c r="C379" s="7">
        <v>775100.03999999992</v>
      </c>
      <c r="D379" s="7">
        <v>466071.32000000018</v>
      </c>
    </row>
    <row r="380" spans="1:4" x14ac:dyDescent="0.25">
      <c r="A380" s="19" t="s">
        <v>61</v>
      </c>
      <c r="B380" s="7">
        <v>7555011.5999999996</v>
      </c>
      <c r="C380" s="7">
        <v>4718034.9000000004</v>
      </c>
      <c r="D380" s="7">
        <v>2836976.7</v>
      </c>
    </row>
    <row r="381" spans="1:4" x14ac:dyDescent="0.25">
      <c r="A381" s="20" t="s">
        <v>242</v>
      </c>
      <c r="B381" s="7">
        <v>1870691.84</v>
      </c>
      <c r="C381" s="7">
        <v>1168229.76</v>
      </c>
      <c r="D381" s="7">
        <v>702462.08000000007</v>
      </c>
    </row>
    <row r="382" spans="1:4" x14ac:dyDescent="0.25">
      <c r="A382" s="20" t="s">
        <v>244</v>
      </c>
      <c r="B382" s="7">
        <v>3432494.88</v>
      </c>
      <c r="C382" s="7">
        <v>2143561.3199999998</v>
      </c>
      <c r="D382" s="7">
        <v>1288933.5600000003</v>
      </c>
    </row>
    <row r="383" spans="1:4" x14ac:dyDescent="0.25">
      <c r="A383" s="20" t="s">
        <v>245</v>
      </c>
      <c r="B383" s="7">
        <v>2251824.88</v>
      </c>
      <c r="C383" s="7">
        <v>1406243.8199999998</v>
      </c>
      <c r="D383" s="7">
        <v>845581.06</v>
      </c>
    </row>
    <row r="384" spans="1:4" x14ac:dyDescent="0.25">
      <c r="A384" s="19" t="s">
        <v>113</v>
      </c>
      <c r="B384" s="7">
        <v>1428036.32</v>
      </c>
      <c r="C384" s="7">
        <v>891795.47999999986</v>
      </c>
      <c r="D384" s="7">
        <v>536240.8400000002</v>
      </c>
    </row>
    <row r="385" spans="1:4" x14ac:dyDescent="0.25">
      <c r="A385" s="20" t="s">
        <v>242</v>
      </c>
      <c r="B385" s="7">
        <v>1428036.32</v>
      </c>
      <c r="C385" s="7">
        <v>891795.47999999986</v>
      </c>
      <c r="D385" s="7">
        <v>536240.8400000002</v>
      </c>
    </row>
    <row r="386" spans="1:4" x14ac:dyDescent="0.25">
      <c r="A386" s="19" t="s">
        <v>106</v>
      </c>
      <c r="B386" s="7">
        <v>1735393.44</v>
      </c>
      <c r="C386" s="7">
        <v>1083737.1599999999</v>
      </c>
      <c r="D386" s="7">
        <v>651656.27999999991</v>
      </c>
    </row>
    <row r="387" spans="1:4" x14ac:dyDescent="0.25">
      <c r="A387" s="20" t="s">
        <v>242</v>
      </c>
      <c r="B387" s="7">
        <v>1735393.44</v>
      </c>
      <c r="C387" s="7">
        <v>1083737.1599999999</v>
      </c>
      <c r="D387" s="7">
        <v>651656.27999999991</v>
      </c>
    </row>
    <row r="388" spans="1:4" x14ac:dyDescent="0.25">
      <c r="A388" s="19" t="s">
        <v>139</v>
      </c>
      <c r="B388" s="7">
        <v>4666773.68</v>
      </c>
      <c r="C388" s="7">
        <v>2914357.02</v>
      </c>
      <c r="D388" s="7">
        <v>1752416.6600000001</v>
      </c>
    </row>
    <row r="389" spans="1:4" x14ac:dyDescent="0.25">
      <c r="A389" s="20" t="s">
        <v>242</v>
      </c>
      <c r="B389" s="7">
        <v>2270205.04</v>
      </c>
      <c r="C389" s="7">
        <v>1417722.06</v>
      </c>
      <c r="D389" s="7">
        <v>852482.98</v>
      </c>
    </row>
    <row r="390" spans="1:4" x14ac:dyDescent="0.25">
      <c r="A390" s="20" t="s">
        <v>244</v>
      </c>
      <c r="B390" s="7">
        <v>2396568.64</v>
      </c>
      <c r="C390" s="7">
        <v>1496634.96</v>
      </c>
      <c r="D390" s="7">
        <v>899933.68000000017</v>
      </c>
    </row>
    <row r="391" spans="1:4" x14ac:dyDescent="0.25">
      <c r="A391" s="19" t="s">
        <v>122</v>
      </c>
      <c r="B391" s="7">
        <v>11226959.119999999</v>
      </c>
      <c r="C391" s="7">
        <v>7011132.1799999988</v>
      </c>
      <c r="D391" s="7">
        <v>4215826.9400000004</v>
      </c>
    </row>
    <row r="392" spans="1:4" x14ac:dyDescent="0.25">
      <c r="A392" s="20" t="s">
        <v>242</v>
      </c>
      <c r="B392" s="7">
        <v>1995268.48</v>
      </c>
      <c r="C392" s="7">
        <v>1246026.7199999997</v>
      </c>
      <c r="D392" s="7">
        <v>749241.76000000024</v>
      </c>
    </row>
    <row r="393" spans="1:4" x14ac:dyDescent="0.25">
      <c r="A393" s="20" t="s">
        <v>243</v>
      </c>
      <c r="B393" s="7">
        <v>5783878.96</v>
      </c>
      <c r="C393" s="7">
        <v>3611978.9399999995</v>
      </c>
      <c r="D393" s="7">
        <v>2171900.0200000005</v>
      </c>
    </row>
    <row r="394" spans="1:4" x14ac:dyDescent="0.25">
      <c r="A394" s="20" t="s">
        <v>244</v>
      </c>
      <c r="B394" s="7">
        <v>1340475.28</v>
      </c>
      <c r="C394" s="7">
        <v>837114.41999999993</v>
      </c>
      <c r="D394" s="7">
        <v>503360.8600000001</v>
      </c>
    </row>
    <row r="395" spans="1:4" x14ac:dyDescent="0.25">
      <c r="A395" s="20" t="s">
        <v>245</v>
      </c>
      <c r="B395" s="7">
        <v>2107336.4</v>
      </c>
      <c r="C395" s="7">
        <v>1316012.0999999999</v>
      </c>
      <c r="D395" s="7">
        <v>791324.3</v>
      </c>
    </row>
    <row r="396" spans="1:4" x14ac:dyDescent="0.25">
      <c r="A396" s="19" t="s">
        <v>198</v>
      </c>
      <c r="B396" s="7">
        <v>1234278.8</v>
      </c>
      <c r="C396" s="7">
        <v>770795.7</v>
      </c>
      <c r="D396" s="7">
        <v>463483.10000000009</v>
      </c>
    </row>
    <row r="397" spans="1:4" x14ac:dyDescent="0.25">
      <c r="A397" s="20" t="s">
        <v>243</v>
      </c>
      <c r="B397" s="7">
        <v>1234278.8</v>
      </c>
      <c r="C397" s="7">
        <v>770795.7</v>
      </c>
      <c r="D397" s="7">
        <v>463483.10000000009</v>
      </c>
    </row>
    <row r="398" spans="1:4" x14ac:dyDescent="0.25">
      <c r="A398" s="19" t="s">
        <v>119</v>
      </c>
      <c r="B398" s="7">
        <v>513368.08</v>
      </c>
      <c r="C398" s="7">
        <v>320593.62</v>
      </c>
      <c r="D398" s="7">
        <v>192774.46000000002</v>
      </c>
    </row>
    <row r="399" spans="1:4" x14ac:dyDescent="0.25">
      <c r="A399" s="20" t="s">
        <v>242</v>
      </c>
      <c r="B399" s="7">
        <v>389302</v>
      </c>
      <c r="C399" s="7">
        <v>243115.49999999997</v>
      </c>
      <c r="D399" s="7">
        <v>146186.50000000003</v>
      </c>
    </row>
    <row r="400" spans="1:4" x14ac:dyDescent="0.25">
      <c r="A400" s="20" t="s">
        <v>245</v>
      </c>
      <c r="B400" s="7">
        <v>124066.08</v>
      </c>
      <c r="C400" s="7">
        <v>77478.12</v>
      </c>
      <c r="D400" s="7">
        <v>46587.960000000006</v>
      </c>
    </row>
    <row r="401" spans="1:4" x14ac:dyDescent="0.25">
      <c r="A401" s="19" t="s">
        <v>95</v>
      </c>
      <c r="B401" s="7">
        <v>11169265.84</v>
      </c>
      <c r="C401" s="7">
        <v>6975103.2599999998</v>
      </c>
      <c r="D401" s="7">
        <v>4194162.58</v>
      </c>
    </row>
    <row r="402" spans="1:4" x14ac:dyDescent="0.25">
      <c r="A402" s="20" t="s">
        <v>242</v>
      </c>
      <c r="B402" s="7">
        <v>1709610.16</v>
      </c>
      <c r="C402" s="7">
        <v>1067635.74</v>
      </c>
      <c r="D402" s="7">
        <v>641974.41999999993</v>
      </c>
    </row>
    <row r="403" spans="1:4" x14ac:dyDescent="0.25">
      <c r="A403" s="20" t="s">
        <v>244</v>
      </c>
      <c r="B403" s="7">
        <v>5685596.1600000001</v>
      </c>
      <c r="C403" s="7">
        <v>3550602.2399999998</v>
      </c>
      <c r="D403" s="7">
        <v>2134993.9199999999</v>
      </c>
    </row>
    <row r="404" spans="1:4" x14ac:dyDescent="0.25">
      <c r="A404" s="20" t="s">
        <v>245</v>
      </c>
      <c r="B404" s="7">
        <v>3774059.52</v>
      </c>
      <c r="C404" s="7">
        <v>2356865.2799999998</v>
      </c>
      <c r="D404" s="7">
        <v>1417194.2400000002</v>
      </c>
    </row>
    <row r="405" spans="1:4" x14ac:dyDescent="0.25">
      <c r="A405" s="19" t="s">
        <v>73</v>
      </c>
      <c r="B405" s="7">
        <v>5811449.2000000002</v>
      </c>
      <c r="C405" s="7">
        <v>3629196.3</v>
      </c>
      <c r="D405" s="7">
        <v>2182252.9000000004</v>
      </c>
    </row>
    <row r="406" spans="1:4" x14ac:dyDescent="0.25">
      <c r="A406" s="20" t="s">
        <v>242</v>
      </c>
      <c r="B406" s="7">
        <v>3000561.12</v>
      </c>
      <c r="C406" s="7">
        <v>1873822.68</v>
      </c>
      <c r="D406" s="7">
        <v>1126738.4400000002</v>
      </c>
    </row>
    <row r="407" spans="1:4" x14ac:dyDescent="0.25">
      <c r="A407" s="20" t="s">
        <v>244</v>
      </c>
      <c r="B407" s="7">
        <v>2128779.92</v>
      </c>
      <c r="C407" s="7">
        <v>1329403.3799999999</v>
      </c>
      <c r="D407" s="7">
        <v>799376.54</v>
      </c>
    </row>
    <row r="408" spans="1:4" x14ac:dyDescent="0.25">
      <c r="A408" s="20" t="s">
        <v>245</v>
      </c>
      <c r="B408" s="7">
        <v>682108.16</v>
      </c>
      <c r="C408" s="7">
        <v>425970.24</v>
      </c>
      <c r="D408" s="7">
        <v>256137.92000000004</v>
      </c>
    </row>
    <row r="409" spans="1:4" x14ac:dyDescent="0.25">
      <c r="A409" s="19" t="s">
        <v>92</v>
      </c>
      <c r="B409" s="7">
        <v>4023212.8</v>
      </c>
      <c r="C409" s="7">
        <v>2512459.2000000002</v>
      </c>
      <c r="D409" s="7">
        <v>1510753.6</v>
      </c>
    </row>
    <row r="410" spans="1:4" x14ac:dyDescent="0.25">
      <c r="A410" s="20" t="s">
        <v>243</v>
      </c>
      <c r="B410" s="7">
        <v>1893922.32</v>
      </c>
      <c r="C410" s="7">
        <v>1182736.98</v>
      </c>
      <c r="D410" s="7">
        <v>711185.34000000008</v>
      </c>
    </row>
    <row r="411" spans="1:4" x14ac:dyDescent="0.25">
      <c r="A411" s="20" t="s">
        <v>244</v>
      </c>
      <c r="B411" s="7">
        <v>2129290.48</v>
      </c>
      <c r="C411" s="7">
        <v>1329722.22</v>
      </c>
      <c r="D411" s="7">
        <v>799568.26</v>
      </c>
    </row>
    <row r="412" spans="1:4" x14ac:dyDescent="0.25">
      <c r="A412" s="19" t="s">
        <v>90</v>
      </c>
      <c r="B412" s="7">
        <v>1324137.3600000001</v>
      </c>
      <c r="C412" s="7">
        <v>826911.53999999992</v>
      </c>
      <c r="D412" s="7">
        <v>497225.82000000018</v>
      </c>
    </row>
    <row r="413" spans="1:4" x14ac:dyDescent="0.25">
      <c r="A413" s="20" t="s">
        <v>242</v>
      </c>
      <c r="B413" s="7">
        <v>1324137.3600000001</v>
      </c>
      <c r="C413" s="7">
        <v>826911.53999999992</v>
      </c>
      <c r="D413" s="7">
        <v>497225.82000000018</v>
      </c>
    </row>
    <row r="414" spans="1:4" x14ac:dyDescent="0.25">
      <c r="A414" s="19" t="s">
        <v>144</v>
      </c>
      <c r="B414" s="7">
        <v>3986452.4799999995</v>
      </c>
      <c r="C414" s="7">
        <v>2489502.7199999997</v>
      </c>
      <c r="D414" s="7">
        <v>1496949.7599999998</v>
      </c>
    </row>
    <row r="415" spans="1:4" x14ac:dyDescent="0.25">
      <c r="A415" s="20" t="s">
        <v>242</v>
      </c>
      <c r="B415" s="7">
        <v>634626.07999999996</v>
      </c>
      <c r="C415" s="7">
        <v>396318.12</v>
      </c>
      <c r="D415" s="7">
        <v>238307.95999999996</v>
      </c>
    </row>
    <row r="416" spans="1:4" x14ac:dyDescent="0.25">
      <c r="A416" s="20" t="s">
        <v>243</v>
      </c>
      <c r="B416" s="7">
        <v>824299.12</v>
      </c>
      <c r="C416" s="7">
        <v>514767.17999999993</v>
      </c>
      <c r="D416" s="7">
        <v>309531.94000000006</v>
      </c>
    </row>
    <row r="417" spans="1:4" x14ac:dyDescent="0.25">
      <c r="A417" s="20" t="s">
        <v>245</v>
      </c>
      <c r="B417" s="7">
        <v>2527527.2799999998</v>
      </c>
      <c r="C417" s="7">
        <v>1578417.42</v>
      </c>
      <c r="D417" s="7">
        <v>949109.85999999987</v>
      </c>
    </row>
    <row r="418" spans="1:4" x14ac:dyDescent="0.25">
      <c r="A418" s="19" t="s">
        <v>171</v>
      </c>
      <c r="B418" s="7">
        <v>1604434.8</v>
      </c>
      <c r="C418" s="7">
        <v>1001954.7</v>
      </c>
      <c r="D418" s="7">
        <v>602480.10000000009</v>
      </c>
    </row>
    <row r="419" spans="1:4" x14ac:dyDescent="0.25">
      <c r="A419" s="20" t="s">
        <v>243</v>
      </c>
      <c r="B419" s="7">
        <v>1604434.8</v>
      </c>
      <c r="C419" s="7">
        <v>1001954.7</v>
      </c>
      <c r="D419" s="7">
        <v>602480.10000000009</v>
      </c>
    </row>
    <row r="420" spans="1:4" x14ac:dyDescent="0.25">
      <c r="A420" s="19" t="s">
        <v>93</v>
      </c>
      <c r="B420" s="7">
        <v>2679674.1599999997</v>
      </c>
      <c r="C420" s="7">
        <v>1673431.7399999998</v>
      </c>
      <c r="D420" s="7">
        <v>1006242.4199999999</v>
      </c>
    </row>
    <row r="421" spans="1:4" x14ac:dyDescent="0.25">
      <c r="A421" s="20" t="s">
        <v>243</v>
      </c>
      <c r="B421" s="7">
        <v>579740.88</v>
      </c>
      <c r="C421" s="7">
        <v>362042.81999999995</v>
      </c>
      <c r="D421" s="7">
        <v>217698.06000000008</v>
      </c>
    </row>
    <row r="422" spans="1:4" x14ac:dyDescent="0.25">
      <c r="A422" s="20" t="s">
        <v>244</v>
      </c>
      <c r="B422" s="7">
        <v>2099933.2799999998</v>
      </c>
      <c r="C422" s="7">
        <v>1311388.92</v>
      </c>
      <c r="D422" s="7">
        <v>788544.35999999987</v>
      </c>
    </row>
    <row r="423" spans="1:4" x14ac:dyDescent="0.25">
      <c r="A423" s="19" t="s">
        <v>137</v>
      </c>
      <c r="B423" s="7">
        <v>4680558.8</v>
      </c>
      <c r="C423" s="7">
        <v>2922965.6999999997</v>
      </c>
      <c r="D423" s="7">
        <v>1757593.1</v>
      </c>
    </row>
    <row r="424" spans="1:4" x14ac:dyDescent="0.25">
      <c r="A424" s="20" t="s">
        <v>244</v>
      </c>
      <c r="B424" s="7">
        <v>2152520.96</v>
      </c>
      <c r="C424" s="7">
        <v>1344229.44</v>
      </c>
      <c r="D424" s="7">
        <v>808291.52000000014</v>
      </c>
    </row>
    <row r="425" spans="1:4" x14ac:dyDescent="0.25">
      <c r="A425" s="20" t="s">
        <v>245</v>
      </c>
      <c r="B425" s="7">
        <v>2528037.84</v>
      </c>
      <c r="C425" s="7">
        <v>1578736.2599999998</v>
      </c>
      <c r="D425" s="7">
        <v>949301.58000000007</v>
      </c>
    </row>
    <row r="426" spans="1:4" x14ac:dyDescent="0.25">
      <c r="A426" s="19" t="s">
        <v>175</v>
      </c>
      <c r="B426" s="7">
        <v>3801629.76</v>
      </c>
      <c r="C426" s="7">
        <v>2374082.64</v>
      </c>
      <c r="D426" s="7">
        <v>1427547.12</v>
      </c>
    </row>
    <row r="427" spans="1:4" x14ac:dyDescent="0.25">
      <c r="A427" s="20" t="s">
        <v>242</v>
      </c>
      <c r="B427" s="7">
        <v>1145186.08</v>
      </c>
      <c r="C427" s="7">
        <v>715158.12</v>
      </c>
      <c r="D427" s="7">
        <v>430027.96000000008</v>
      </c>
    </row>
    <row r="428" spans="1:4" x14ac:dyDescent="0.25">
      <c r="A428" s="20" t="s">
        <v>243</v>
      </c>
      <c r="B428" s="7">
        <v>2656443.6799999997</v>
      </c>
      <c r="C428" s="7">
        <v>1658924.52</v>
      </c>
      <c r="D428" s="7">
        <v>997519.16</v>
      </c>
    </row>
    <row r="429" spans="1:4" x14ac:dyDescent="0.25">
      <c r="A429" s="19" t="s">
        <v>74</v>
      </c>
      <c r="B429" s="7">
        <v>7705371.5199999996</v>
      </c>
      <c r="C429" s="7">
        <v>4811933.2799999993</v>
      </c>
      <c r="D429" s="7">
        <v>2893438.24</v>
      </c>
    </row>
    <row r="430" spans="1:4" x14ac:dyDescent="0.25">
      <c r="A430" s="20" t="s">
        <v>243</v>
      </c>
      <c r="B430" s="7">
        <v>3323745.6</v>
      </c>
      <c r="C430" s="7">
        <v>2075648.4</v>
      </c>
      <c r="D430" s="7">
        <v>1248097.2000000002</v>
      </c>
    </row>
    <row r="431" spans="1:4" x14ac:dyDescent="0.25">
      <c r="A431" s="20" t="s">
        <v>244</v>
      </c>
      <c r="B431" s="7">
        <v>4381625.92</v>
      </c>
      <c r="C431" s="7">
        <v>2736284.88</v>
      </c>
      <c r="D431" s="7">
        <v>1645341.0400000003</v>
      </c>
    </row>
    <row r="432" spans="1:4" x14ac:dyDescent="0.25">
      <c r="A432" s="19" t="s">
        <v>81</v>
      </c>
      <c r="B432" s="7">
        <v>3974964.8800000004</v>
      </c>
      <c r="C432" s="7">
        <v>2482328.8199999994</v>
      </c>
      <c r="D432" s="7">
        <v>1492636.0600000003</v>
      </c>
    </row>
    <row r="433" spans="1:4" x14ac:dyDescent="0.25">
      <c r="A433" s="20" t="s">
        <v>242</v>
      </c>
      <c r="B433" s="7">
        <v>3961690.3200000003</v>
      </c>
      <c r="C433" s="7">
        <v>2474038.9799999995</v>
      </c>
      <c r="D433" s="7">
        <v>1487651.3400000003</v>
      </c>
    </row>
    <row r="434" spans="1:4" x14ac:dyDescent="0.25">
      <c r="A434" s="20" t="s">
        <v>243</v>
      </c>
      <c r="B434" s="7">
        <v>13274.56</v>
      </c>
      <c r="C434" s="7">
        <v>8289.84</v>
      </c>
      <c r="D434" s="7">
        <v>4984.7199999999993</v>
      </c>
    </row>
    <row r="435" spans="1:4" x14ac:dyDescent="0.25">
      <c r="A435" s="19" t="s">
        <v>183</v>
      </c>
      <c r="B435" s="7">
        <v>7842201.5999999996</v>
      </c>
      <c r="C435" s="7">
        <v>4897382.3999999994</v>
      </c>
      <c r="D435" s="7">
        <v>2944819.2000000007</v>
      </c>
    </row>
    <row r="436" spans="1:4" x14ac:dyDescent="0.25">
      <c r="A436" s="20" t="s">
        <v>243</v>
      </c>
      <c r="B436" s="7">
        <v>5530385.9199999999</v>
      </c>
      <c r="C436" s="7">
        <v>3453674.88</v>
      </c>
      <c r="D436" s="7">
        <v>2076711.0400000003</v>
      </c>
    </row>
    <row r="437" spans="1:4" x14ac:dyDescent="0.25">
      <c r="A437" s="20" t="s">
        <v>244</v>
      </c>
      <c r="B437" s="7">
        <v>2311815.6800000002</v>
      </c>
      <c r="C437" s="7">
        <v>1443707.5199999998</v>
      </c>
      <c r="D437" s="7">
        <v>868108.16000000038</v>
      </c>
    </row>
    <row r="438" spans="1:4" x14ac:dyDescent="0.25">
      <c r="A438" s="19" t="s">
        <v>136</v>
      </c>
      <c r="B438" s="7">
        <v>2011606.4</v>
      </c>
      <c r="C438" s="7">
        <v>1256229.5999999999</v>
      </c>
      <c r="D438" s="7">
        <v>755376.8</v>
      </c>
    </row>
    <row r="439" spans="1:4" x14ac:dyDescent="0.25">
      <c r="A439" s="20" t="s">
        <v>243</v>
      </c>
      <c r="B439" s="7">
        <v>1592691.92</v>
      </c>
      <c r="C439" s="7">
        <v>994621.37999999989</v>
      </c>
      <c r="D439" s="7">
        <v>598070.54</v>
      </c>
    </row>
    <row r="440" spans="1:4" x14ac:dyDescent="0.25">
      <c r="A440" s="20" t="s">
        <v>244</v>
      </c>
      <c r="B440" s="7">
        <v>418914.48</v>
      </c>
      <c r="C440" s="7">
        <v>261608.21999999997</v>
      </c>
      <c r="D440" s="7">
        <v>157306.26</v>
      </c>
    </row>
    <row r="441" spans="1:4" x14ac:dyDescent="0.25">
      <c r="A441" s="19" t="s">
        <v>129</v>
      </c>
      <c r="B441" s="7">
        <v>4523051.04</v>
      </c>
      <c r="C441" s="7">
        <v>2824603.56</v>
      </c>
      <c r="D441" s="7">
        <v>1698447.4800000002</v>
      </c>
    </row>
    <row r="442" spans="1:4" x14ac:dyDescent="0.25">
      <c r="A442" s="20" t="s">
        <v>242</v>
      </c>
      <c r="B442" s="7">
        <v>2111931.44</v>
      </c>
      <c r="C442" s="7">
        <v>1318881.6599999999</v>
      </c>
      <c r="D442" s="7">
        <v>793049.78</v>
      </c>
    </row>
    <row r="443" spans="1:4" x14ac:dyDescent="0.25">
      <c r="A443" s="20" t="s">
        <v>243</v>
      </c>
      <c r="B443" s="7">
        <v>2342704.56</v>
      </c>
      <c r="C443" s="7">
        <v>1462997.3399999999</v>
      </c>
      <c r="D443" s="7">
        <v>879707.2200000002</v>
      </c>
    </row>
    <row r="444" spans="1:4" x14ac:dyDescent="0.25">
      <c r="A444" s="20" t="s">
        <v>244</v>
      </c>
      <c r="B444" s="7">
        <v>68415.039999999994</v>
      </c>
      <c r="C444" s="7">
        <v>42724.56</v>
      </c>
      <c r="D444" s="7">
        <v>25690.479999999996</v>
      </c>
    </row>
    <row r="445" spans="1:4" x14ac:dyDescent="0.25">
      <c r="A445" s="19" t="s">
        <v>161</v>
      </c>
      <c r="B445" s="7">
        <v>6985226.6399999997</v>
      </c>
      <c r="C445" s="7">
        <v>4362209.46</v>
      </c>
      <c r="D445" s="7">
        <v>2623017.1800000006</v>
      </c>
    </row>
    <row r="446" spans="1:4" x14ac:dyDescent="0.25">
      <c r="A446" s="20" t="s">
        <v>242</v>
      </c>
      <c r="B446" s="7">
        <v>2315900.16</v>
      </c>
      <c r="C446" s="7">
        <v>1446258.24</v>
      </c>
      <c r="D446" s="7">
        <v>869641.92000000016</v>
      </c>
    </row>
    <row r="447" spans="1:4" x14ac:dyDescent="0.25">
      <c r="A447" s="20" t="s">
        <v>243</v>
      </c>
      <c r="B447" s="7">
        <v>602460.80000000005</v>
      </c>
      <c r="C447" s="7">
        <v>376231.19999999995</v>
      </c>
      <c r="D447" s="7">
        <v>226229.60000000009</v>
      </c>
    </row>
    <row r="448" spans="1:4" x14ac:dyDescent="0.25">
      <c r="A448" s="20" t="s">
        <v>244</v>
      </c>
      <c r="B448" s="7">
        <v>2052195.92</v>
      </c>
      <c r="C448" s="7">
        <v>1281577.3799999999</v>
      </c>
      <c r="D448" s="7">
        <v>770618.54</v>
      </c>
    </row>
    <row r="449" spans="1:4" x14ac:dyDescent="0.25">
      <c r="A449" s="20" t="s">
        <v>245</v>
      </c>
      <c r="B449" s="7">
        <v>2014669.76</v>
      </c>
      <c r="C449" s="7">
        <v>1258142.6399999999</v>
      </c>
      <c r="D449" s="7">
        <v>756527.12000000011</v>
      </c>
    </row>
    <row r="450" spans="1:4" x14ac:dyDescent="0.25">
      <c r="A450" s="19" t="s">
        <v>131</v>
      </c>
      <c r="B450" s="7">
        <v>3931056.72</v>
      </c>
      <c r="C450" s="7">
        <v>2454908.58</v>
      </c>
      <c r="D450" s="7">
        <v>1476148.1400000004</v>
      </c>
    </row>
    <row r="451" spans="1:4" x14ac:dyDescent="0.25">
      <c r="A451" s="20" t="s">
        <v>243</v>
      </c>
      <c r="B451" s="7">
        <v>1962592.6400000001</v>
      </c>
      <c r="C451" s="7">
        <v>1225620.96</v>
      </c>
      <c r="D451" s="7">
        <v>736971.68000000017</v>
      </c>
    </row>
    <row r="452" spans="1:4" x14ac:dyDescent="0.25">
      <c r="A452" s="20" t="s">
        <v>244</v>
      </c>
      <c r="B452" s="7">
        <v>1968464.08</v>
      </c>
      <c r="C452" s="7">
        <v>1229287.6199999999</v>
      </c>
      <c r="D452" s="7">
        <v>739176.4600000002</v>
      </c>
    </row>
    <row r="453" spans="1:4" x14ac:dyDescent="0.25">
      <c r="A453" s="19" t="s">
        <v>188</v>
      </c>
      <c r="B453" s="7">
        <v>5101515.5200000005</v>
      </c>
      <c r="C453" s="7">
        <v>3185849.28</v>
      </c>
      <c r="D453" s="7">
        <v>1915666.2400000005</v>
      </c>
    </row>
    <row r="454" spans="1:4" x14ac:dyDescent="0.25">
      <c r="A454" s="20" t="s">
        <v>242</v>
      </c>
      <c r="B454" s="7">
        <v>4353034.5600000005</v>
      </c>
      <c r="C454" s="7">
        <v>2718429.84</v>
      </c>
      <c r="D454" s="7">
        <v>1634604.7200000004</v>
      </c>
    </row>
    <row r="455" spans="1:4" x14ac:dyDescent="0.25">
      <c r="A455" s="20" t="s">
        <v>243</v>
      </c>
      <c r="B455" s="7">
        <v>415085.28</v>
      </c>
      <c r="C455" s="7">
        <v>259216.91999999998</v>
      </c>
      <c r="D455" s="7">
        <v>155868.36000000004</v>
      </c>
    </row>
    <row r="456" spans="1:4" x14ac:dyDescent="0.25">
      <c r="A456" s="20" t="s">
        <v>245</v>
      </c>
      <c r="B456" s="7">
        <v>333395.68</v>
      </c>
      <c r="C456" s="7">
        <v>208202.52</v>
      </c>
      <c r="D456" s="7">
        <v>125193.16</v>
      </c>
    </row>
    <row r="457" spans="1:4" x14ac:dyDescent="0.25">
      <c r="A457" s="19" t="s">
        <v>134</v>
      </c>
      <c r="B457" s="7">
        <v>4112305.5199999996</v>
      </c>
      <c r="C457" s="7">
        <v>2568096.7799999998</v>
      </c>
      <c r="D457" s="7">
        <v>1544208.7400000002</v>
      </c>
    </row>
    <row r="458" spans="1:4" x14ac:dyDescent="0.25">
      <c r="A458" s="20" t="s">
        <v>243</v>
      </c>
      <c r="B458" s="7">
        <v>2141288.6399999997</v>
      </c>
      <c r="C458" s="7">
        <v>1337214.96</v>
      </c>
      <c r="D458" s="7">
        <v>804073.67999999993</v>
      </c>
    </row>
    <row r="459" spans="1:4" x14ac:dyDescent="0.25">
      <c r="A459" s="20" t="s">
        <v>245</v>
      </c>
      <c r="B459" s="7">
        <v>1971016.8800000001</v>
      </c>
      <c r="C459" s="7">
        <v>1230881.8199999998</v>
      </c>
      <c r="D459" s="7">
        <v>740135.06000000029</v>
      </c>
    </row>
    <row r="460" spans="1:4" x14ac:dyDescent="0.25">
      <c r="A460" s="19" t="s">
        <v>55</v>
      </c>
      <c r="B460" s="7">
        <v>1320308.1599999999</v>
      </c>
      <c r="C460" s="7">
        <v>824520.24</v>
      </c>
      <c r="D460" s="7">
        <v>495787.91999999993</v>
      </c>
    </row>
    <row r="461" spans="1:4" x14ac:dyDescent="0.25">
      <c r="A461" s="20" t="s">
        <v>243</v>
      </c>
      <c r="B461" s="7">
        <v>1320308.1599999999</v>
      </c>
      <c r="C461" s="7">
        <v>824520.24</v>
      </c>
      <c r="D461" s="7">
        <v>495787.91999999993</v>
      </c>
    </row>
    <row r="462" spans="1:4" x14ac:dyDescent="0.25">
      <c r="A462" s="19" t="s">
        <v>190</v>
      </c>
      <c r="B462" s="7">
        <v>4303765.5199999996</v>
      </c>
      <c r="C462" s="7">
        <v>2687661.78</v>
      </c>
      <c r="D462" s="7">
        <v>1616103.7400000002</v>
      </c>
    </row>
    <row r="463" spans="1:4" x14ac:dyDescent="0.25">
      <c r="A463" s="20" t="s">
        <v>242</v>
      </c>
      <c r="B463" s="7">
        <v>2028965.44</v>
      </c>
      <c r="C463" s="7">
        <v>1267070.1599999999</v>
      </c>
      <c r="D463" s="7">
        <v>761895.28000000026</v>
      </c>
    </row>
    <row r="464" spans="1:4" x14ac:dyDescent="0.25">
      <c r="A464" s="20" t="s">
        <v>244</v>
      </c>
      <c r="B464" s="7">
        <v>2274800.08</v>
      </c>
      <c r="C464" s="7">
        <v>1420591.6199999999</v>
      </c>
      <c r="D464" s="7">
        <v>854208.46</v>
      </c>
    </row>
    <row r="465" spans="1:4" x14ac:dyDescent="0.25">
      <c r="A465" s="19" t="s">
        <v>42</v>
      </c>
      <c r="B465" s="7">
        <v>1774706.56</v>
      </c>
      <c r="C465" s="7">
        <v>1108287.8399999999</v>
      </c>
      <c r="D465" s="7">
        <v>666418.7200000002</v>
      </c>
    </row>
    <row r="466" spans="1:4" x14ac:dyDescent="0.25">
      <c r="A466" s="20" t="s">
        <v>243</v>
      </c>
      <c r="B466" s="7">
        <v>1774706.56</v>
      </c>
      <c r="C466" s="7">
        <v>1108287.8399999999</v>
      </c>
      <c r="D466" s="7">
        <v>666418.7200000002</v>
      </c>
    </row>
    <row r="467" spans="1:4" x14ac:dyDescent="0.25">
      <c r="A467" s="19" t="s">
        <v>146</v>
      </c>
      <c r="B467" s="7">
        <v>61522.48</v>
      </c>
      <c r="C467" s="7">
        <v>38420.219999999994</v>
      </c>
      <c r="D467" s="7">
        <v>23102.260000000009</v>
      </c>
    </row>
    <row r="468" spans="1:4" x14ac:dyDescent="0.25">
      <c r="A468" s="20" t="s">
        <v>243</v>
      </c>
      <c r="B468" s="7">
        <v>61522.48</v>
      </c>
      <c r="C468" s="7">
        <v>38420.219999999994</v>
      </c>
      <c r="D468" s="7">
        <v>23102.260000000009</v>
      </c>
    </row>
    <row r="469" spans="1:4" x14ac:dyDescent="0.25">
      <c r="A469" s="19" t="s">
        <v>60</v>
      </c>
      <c r="B469" s="7">
        <v>5215370.4000000004</v>
      </c>
      <c r="C469" s="7">
        <v>3256950.5999999996</v>
      </c>
      <c r="D469" s="7">
        <v>1958419.8000000003</v>
      </c>
    </row>
    <row r="470" spans="1:4" x14ac:dyDescent="0.25">
      <c r="A470" s="20" t="s">
        <v>244</v>
      </c>
      <c r="B470" s="7">
        <v>2078489.76</v>
      </c>
      <c r="C470" s="7">
        <v>1297997.6399999999</v>
      </c>
      <c r="D470" s="7">
        <v>780492.12000000011</v>
      </c>
    </row>
    <row r="471" spans="1:4" x14ac:dyDescent="0.25">
      <c r="A471" s="20" t="s">
        <v>245</v>
      </c>
      <c r="B471" s="7">
        <v>3136880.6400000001</v>
      </c>
      <c r="C471" s="7">
        <v>1958952.96</v>
      </c>
      <c r="D471" s="7">
        <v>1177927.6800000002</v>
      </c>
    </row>
    <row r="472" spans="1:4" x14ac:dyDescent="0.25">
      <c r="A472" s="19" t="s">
        <v>103</v>
      </c>
      <c r="B472" s="7">
        <v>296380.08</v>
      </c>
      <c r="C472" s="7">
        <v>185086.62</v>
      </c>
      <c r="D472" s="7">
        <v>111293.46000000002</v>
      </c>
    </row>
    <row r="473" spans="1:4" x14ac:dyDescent="0.25">
      <c r="A473" s="20" t="s">
        <v>243</v>
      </c>
      <c r="B473" s="7">
        <v>296380.08</v>
      </c>
      <c r="C473" s="7">
        <v>185086.62</v>
      </c>
      <c r="D473" s="7">
        <v>111293.46000000002</v>
      </c>
    </row>
    <row r="474" spans="1:4" x14ac:dyDescent="0.25">
      <c r="A474" s="19" t="s">
        <v>67</v>
      </c>
      <c r="B474" s="7">
        <v>67393.919999999998</v>
      </c>
      <c r="C474" s="7">
        <v>42086.879999999997</v>
      </c>
      <c r="D474" s="7">
        <v>25307.040000000001</v>
      </c>
    </row>
    <row r="475" spans="1:4" x14ac:dyDescent="0.25">
      <c r="A475" s="20" t="s">
        <v>243</v>
      </c>
      <c r="B475" s="7">
        <v>67393.919999999998</v>
      </c>
      <c r="C475" s="7">
        <v>42086.879999999997</v>
      </c>
      <c r="D475" s="7">
        <v>25307.040000000001</v>
      </c>
    </row>
    <row r="476" spans="1:4" x14ac:dyDescent="0.25">
      <c r="A476" s="19" t="s">
        <v>118</v>
      </c>
      <c r="B476" s="7">
        <v>3495549.04</v>
      </c>
      <c r="C476" s="7">
        <v>2182938.0599999996</v>
      </c>
      <c r="D476" s="7">
        <v>1312610.9800000002</v>
      </c>
    </row>
    <row r="477" spans="1:4" x14ac:dyDescent="0.25">
      <c r="A477" s="20" t="s">
        <v>244</v>
      </c>
      <c r="B477" s="7">
        <v>2081042.56</v>
      </c>
      <c r="C477" s="7">
        <v>1299591.8399999999</v>
      </c>
      <c r="D477" s="7">
        <v>781450.7200000002</v>
      </c>
    </row>
    <row r="478" spans="1:4" x14ac:dyDescent="0.25">
      <c r="A478" s="20" t="s">
        <v>245</v>
      </c>
      <c r="B478" s="7">
        <v>1414506.48</v>
      </c>
      <c r="C478" s="7">
        <v>883346.22</v>
      </c>
      <c r="D478" s="7">
        <v>531160.26</v>
      </c>
    </row>
    <row r="479" spans="1:4" x14ac:dyDescent="0.25">
      <c r="A479" s="19" t="s">
        <v>142</v>
      </c>
      <c r="B479" s="7">
        <v>4394134.6399999997</v>
      </c>
      <c r="C479" s="7">
        <v>2744096.4599999995</v>
      </c>
      <c r="D479" s="7">
        <v>1650038.1800000002</v>
      </c>
    </row>
    <row r="480" spans="1:4" x14ac:dyDescent="0.25">
      <c r="A480" s="20" t="s">
        <v>243</v>
      </c>
      <c r="B480" s="7">
        <v>4041337.6799999997</v>
      </c>
      <c r="C480" s="7">
        <v>2523778.0199999996</v>
      </c>
      <c r="D480" s="7">
        <v>1517559.6600000001</v>
      </c>
    </row>
    <row r="481" spans="1:4" x14ac:dyDescent="0.25">
      <c r="A481" s="20" t="s">
        <v>244</v>
      </c>
      <c r="B481" s="7">
        <v>352796.96</v>
      </c>
      <c r="C481" s="7">
        <v>220318.43999999997</v>
      </c>
      <c r="D481" s="7">
        <v>132478.52000000005</v>
      </c>
    </row>
    <row r="482" spans="1:4" x14ac:dyDescent="0.25">
      <c r="A482" s="19" t="s">
        <v>87</v>
      </c>
      <c r="B482" s="7">
        <v>2198726.64</v>
      </c>
      <c r="C482" s="7">
        <v>1373084.46</v>
      </c>
      <c r="D482" s="7">
        <v>825642.18</v>
      </c>
    </row>
    <row r="483" spans="1:4" x14ac:dyDescent="0.25">
      <c r="A483" s="20" t="s">
        <v>244</v>
      </c>
      <c r="B483" s="7">
        <v>1380554.24</v>
      </c>
      <c r="C483" s="7">
        <v>862143.36</v>
      </c>
      <c r="D483" s="7">
        <v>518410.88</v>
      </c>
    </row>
    <row r="484" spans="1:4" x14ac:dyDescent="0.25">
      <c r="A484" s="20" t="s">
        <v>245</v>
      </c>
      <c r="B484" s="7">
        <v>818172.4</v>
      </c>
      <c r="C484" s="7">
        <v>510941.1</v>
      </c>
      <c r="D484" s="7">
        <v>307231.30000000005</v>
      </c>
    </row>
    <row r="485" spans="1:4" x14ac:dyDescent="0.25">
      <c r="A485" s="19" t="s">
        <v>206</v>
      </c>
      <c r="B485" s="7">
        <v>1470923.36</v>
      </c>
      <c r="C485" s="7">
        <v>918578.03999999992</v>
      </c>
      <c r="D485" s="7">
        <v>552345.32000000018</v>
      </c>
    </row>
    <row r="486" spans="1:4" x14ac:dyDescent="0.25">
      <c r="A486" s="20" t="s">
        <v>243</v>
      </c>
      <c r="B486" s="7">
        <v>1470923.36</v>
      </c>
      <c r="C486" s="7">
        <v>918578.03999999992</v>
      </c>
      <c r="D486" s="7">
        <v>552345.32000000018</v>
      </c>
    </row>
    <row r="487" spans="1:4" x14ac:dyDescent="0.25">
      <c r="A487" s="19" t="s">
        <v>186</v>
      </c>
      <c r="B487" s="7">
        <v>1090300.8800000001</v>
      </c>
      <c r="C487" s="7">
        <v>680882.82</v>
      </c>
      <c r="D487" s="7">
        <v>409418.06000000017</v>
      </c>
    </row>
    <row r="488" spans="1:4" x14ac:dyDescent="0.25">
      <c r="A488" s="20" t="s">
        <v>245</v>
      </c>
      <c r="B488" s="7">
        <v>1090300.8800000001</v>
      </c>
      <c r="C488" s="7">
        <v>680882.82</v>
      </c>
      <c r="D488" s="7">
        <v>409418.06000000017</v>
      </c>
    </row>
    <row r="489" spans="1:4" x14ac:dyDescent="0.25">
      <c r="A489" s="19" t="s">
        <v>177</v>
      </c>
      <c r="B489" s="7">
        <v>437549.92000000004</v>
      </c>
      <c r="C489" s="7">
        <v>273245.87999999995</v>
      </c>
      <c r="D489" s="7">
        <v>164304.04000000004</v>
      </c>
    </row>
    <row r="490" spans="1:4" x14ac:dyDescent="0.25">
      <c r="A490" s="20" t="s">
        <v>245</v>
      </c>
      <c r="B490" s="7">
        <v>437549.92000000004</v>
      </c>
      <c r="C490" s="7">
        <v>273245.87999999995</v>
      </c>
      <c r="D490" s="7">
        <v>164304.04000000004</v>
      </c>
    </row>
    <row r="491" spans="1:4" x14ac:dyDescent="0.25">
      <c r="A491" s="19" t="s">
        <v>117</v>
      </c>
      <c r="B491" s="7">
        <v>4741570.72</v>
      </c>
      <c r="C491" s="7">
        <v>2961067.08</v>
      </c>
      <c r="D491" s="7">
        <v>1780503.6400000001</v>
      </c>
    </row>
    <row r="492" spans="1:4" x14ac:dyDescent="0.25">
      <c r="A492" s="20" t="s">
        <v>244</v>
      </c>
      <c r="B492" s="7">
        <v>4741570.72</v>
      </c>
      <c r="C492" s="7">
        <v>2961067.08</v>
      </c>
      <c r="D492" s="7">
        <v>1780503.6400000001</v>
      </c>
    </row>
    <row r="493" spans="1:4" x14ac:dyDescent="0.25">
      <c r="A493" s="19" t="s">
        <v>216</v>
      </c>
      <c r="B493" s="7">
        <v>2472131.52</v>
      </c>
      <c r="C493" s="7">
        <v>1543823.2799999998</v>
      </c>
      <c r="D493" s="7">
        <v>928308.24</v>
      </c>
    </row>
    <row r="494" spans="1:4" x14ac:dyDescent="0.25">
      <c r="A494" s="20" t="s">
        <v>244</v>
      </c>
      <c r="B494" s="7">
        <v>2472131.52</v>
      </c>
      <c r="C494" s="7">
        <v>1543823.2799999998</v>
      </c>
      <c r="D494" s="7">
        <v>928308.24</v>
      </c>
    </row>
    <row r="495" spans="1:4" x14ac:dyDescent="0.25">
      <c r="A495" s="7" t="s">
        <v>25</v>
      </c>
      <c r="B495" s="7">
        <v>104777619.05</v>
      </c>
      <c r="C495" s="7">
        <v>70197692.51000002</v>
      </c>
      <c r="D495" s="7">
        <v>34579926.540000014</v>
      </c>
    </row>
    <row r="496" spans="1:4" x14ac:dyDescent="0.25">
      <c r="A496" s="19" t="s">
        <v>159</v>
      </c>
      <c r="B496" s="7">
        <v>351889.2</v>
      </c>
      <c r="C496" s="7">
        <v>235754.63999999998</v>
      </c>
      <c r="D496" s="7">
        <v>116134.56000000001</v>
      </c>
    </row>
    <row r="497" spans="1:4" x14ac:dyDescent="0.25">
      <c r="A497" s="20" t="s">
        <v>243</v>
      </c>
      <c r="B497" s="7">
        <v>107426.8</v>
      </c>
      <c r="C497" s="7">
        <v>71972.56</v>
      </c>
      <c r="D497" s="7">
        <v>35454.240000000005</v>
      </c>
    </row>
    <row r="498" spans="1:4" x14ac:dyDescent="0.25">
      <c r="A498" s="20" t="s">
        <v>245</v>
      </c>
      <c r="B498" s="7">
        <v>244462.40000000002</v>
      </c>
      <c r="C498" s="7">
        <v>163782.07999999999</v>
      </c>
      <c r="D498" s="7">
        <v>80680.320000000007</v>
      </c>
    </row>
    <row r="499" spans="1:4" x14ac:dyDescent="0.25">
      <c r="A499" s="19" t="s">
        <v>57</v>
      </c>
      <c r="B499" s="7">
        <v>1385682.35</v>
      </c>
      <c r="C499" s="7">
        <v>928363.36999999988</v>
      </c>
      <c r="D499" s="7">
        <v>457318.9800000001</v>
      </c>
    </row>
    <row r="500" spans="1:4" x14ac:dyDescent="0.25">
      <c r="A500" s="20" t="s">
        <v>243</v>
      </c>
      <c r="B500" s="7">
        <v>377037.7</v>
      </c>
      <c r="C500" s="7">
        <v>252603.34</v>
      </c>
      <c r="D500" s="7">
        <v>124434.36000000002</v>
      </c>
    </row>
    <row r="501" spans="1:4" x14ac:dyDescent="0.25">
      <c r="A501" s="20" t="s">
        <v>244</v>
      </c>
      <c r="B501" s="7">
        <v>427666.85000000003</v>
      </c>
      <c r="C501" s="7">
        <v>286523.27</v>
      </c>
      <c r="D501" s="7">
        <v>141143.58000000002</v>
      </c>
    </row>
    <row r="502" spans="1:4" x14ac:dyDescent="0.25">
      <c r="A502" s="20" t="s">
        <v>245</v>
      </c>
      <c r="B502" s="7">
        <v>580977.80000000005</v>
      </c>
      <c r="C502" s="7">
        <v>389236.75999999995</v>
      </c>
      <c r="D502" s="7">
        <v>191741.04000000004</v>
      </c>
    </row>
    <row r="503" spans="1:4" x14ac:dyDescent="0.25">
      <c r="A503" s="19" t="s">
        <v>191</v>
      </c>
      <c r="B503" s="7">
        <v>1388481.9000000001</v>
      </c>
      <c r="C503" s="7">
        <v>930238.97999999986</v>
      </c>
      <c r="D503" s="7">
        <v>458242.92000000016</v>
      </c>
    </row>
    <row r="504" spans="1:4" x14ac:dyDescent="0.25">
      <c r="A504" s="20" t="s">
        <v>242</v>
      </c>
      <c r="B504" s="7">
        <v>132860</v>
      </c>
      <c r="C504" s="7">
        <v>89012</v>
      </c>
      <c r="D504" s="7">
        <v>43848.000000000007</v>
      </c>
    </row>
    <row r="505" spans="1:4" x14ac:dyDescent="0.25">
      <c r="A505" s="20" t="s">
        <v>243</v>
      </c>
      <c r="B505" s="7">
        <v>167688.30000000002</v>
      </c>
      <c r="C505" s="7">
        <v>112345.86</v>
      </c>
      <c r="D505" s="7">
        <v>55342.440000000017</v>
      </c>
    </row>
    <row r="506" spans="1:4" x14ac:dyDescent="0.25">
      <c r="A506" s="20" t="s">
        <v>244</v>
      </c>
      <c r="B506" s="7">
        <v>377464.75</v>
      </c>
      <c r="C506" s="7">
        <v>252889.44999999998</v>
      </c>
      <c r="D506" s="7">
        <v>124575.30000000002</v>
      </c>
    </row>
    <row r="507" spans="1:4" x14ac:dyDescent="0.25">
      <c r="A507" s="20" t="s">
        <v>245</v>
      </c>
      <c r="B507" s="7">
        <v>710468.85000000009</v>
      </c>
      <c r="C507" s="7">
        <v>475991.66999999993</v>
      </c>
      <c r="D507" s="7">
        <v>234477.18000000008</v>
      </c>
    </row>
    <row r="508" spans="1:4" x14ac:dyDescent="0.25">
      <c r="A508" s="19" t="s">
        <v>15</v>
      </c>
      <c r="B508" s="7">
        <v>413858.9</v>
      </c>
      <c r="C508" s="7">
        <v>277272.38</v>
      </c>
      <c r="D508" s="7">
        <v>136586.52000000002</v>
      </c>
    </row>
    <row r="509" spans="1:4" x14ac:dyDescent="0.25">
      <c r="A509" s="20" t="s">
        <v>244</v>
      </c>
      <c r="B509" s="7">
        <v>413858.9</v>
      </c>
      <c r="C509" s="7">
        <v>277272.38</v>
      </c>
      <c r="D509" s="7">
        <v>136586.52000000002</v>
      </c>
    </row>
    <row r="510" spans="1:4" x14ac:dyDescent="0.25">
      <c r="A510" s="19" t="s">
        <v>132</v>
      </c>
      <c r="B510" s="7">
        <v>313739.40000000002</v>
      </c>
      <c r="C510" s="7">
        <v>210195.47999999998</v>
      </c>
      <c r="D510" s="7">
        <v>103543.92000000004</v>
      </c>
    </row>
    <row r="511" spans="1:4" x14ac:dyDescent="0.25">
      <c r="A511" s="20" t="s">
        <v>243</v>
      </c>
      <c r="B511" s="7">
        <v>313739.40000000002</v>
      </c>
      <c r="C511" s="7">
        <v>210195.47999999998</v>
      </c>
      <c r="D511" s="7">
        <v>103543.92000000004</v>
      </c>
    </row>
    <row r="512" spans="1:4" x14ac:dyDescent="0.25">
      <c r="A512" s="19" t="s">
        <v>68</v>
      </c>
      <c r="B512" s="7">
        <v>1832756.25</v>
      </c>
      <c r="C512" s="7">
        <v>1227888.75</v>
      </c>
      <c r="D512" s="7">
        <v>604867.50000000012</v>
      </c>
    </row>
    <row r="513" spans="1:4" x14ac:dyDescent="0.25">
      <c r="A513" s="20" t="s">
        <v>242</v>
      </c>
      <c r="B513" s="7">
        <v>733814.25</v>
      </c>
      <c r="C513" s="7">
        <v>491632.35</v>
      </c>
      <c r="D513" s="7">
        <v>242181.90000000002</v>
      </c>
    </row>
    <row r="514" spans="1:4" x14ac:dyDescent="0.25">
      <c r="A514" s="20" t="s">
        <v>243</v>
      </c>
      <c r="B514" s="7">
        <v>467619.75</v>
      </c>
      <c r="C514" s="7">
        <v>313290.45</v>
      </c>
      <c r="D514" s="7">
        <v>154329.29999999999</v>
      </c>
    </row>
    <row r="515" spans="1:4" x14ac:dyDescent="0.25">
      <c r="A515" s="20" t="s">
        <v>244</v>
      </c>
      <c r="B515" s="7">
        <v>631322.25</v>
      </c>
      <c r="C515" s="7">
        <v>422965.94999999995</v>
      </c>
      <c r="D515" s="7">
        <v>208356.3000000001</v>
      </c>
    </row>
    <row r="516" spans="1:4" x14ac:dyDescent="0.25">
      <c r="A516" s="19" t="s">
        <v>51</v>
      </c>
      <c r="B516" s="7">
        <v>1163806.1500000001</v>
      </c>
      <c r="C516" s="7">
        <v>779713.33000000007</v>
      </c>
      <c r="D516" s="7">
        <v>384092.82000000007</v>
      </c>
    </row>
    <row r="517" spans="1:4" x14ac:dyDescent="0.25">
      <c r="A517" s="20" t="s">
        <v>243</v>
      </c>
      <c r="B517" s="7">
        <v>723992.10000000009</v>
      </c>
      <c r="C517" s="7">
        <v>485051.82</v>
      </c>
      <c r="D517" s="7">
        <v>238940.28000000003</v>
      </c>
    </row>
    <row r="518" spans="1:4" x14ac:dyDescent="0.25">
      <c r="A518" s="20" t="s">
        <v>245</v>
      </c>
      <c r="B518" s="7">
        <v>439814.05000000005</v>
      </c>
      <c r="C518" s="7">
        <v>294661.51</v>
      </c>
      <c r="D518" s="7">
        <v>145152.54000000004</v>
      </c>
    </row>
    <row r="519" spans="1:4" x14ac:dyDescent="0.25">
      <c r="A519" s="19" t="s">
        <v>99</v>
      </c>
      <c r="B519" s="7">
        <v>111033</v>
      </c>
      <c r="C519" s="7">
        <v>74388.599999999991</v>
      </c>
      <c r="D519" s="7">
        <v>36644.400000000009</v>
      </c>
    </row>
    <row r="520" spans="1:4" x14ac:dyDescent="0.25">
      <c r="A520" s="20" t="s">
        <v>243</v>
      </c>
      <c r="B520" s="7">
        <v>111033</v>
      </c>
      <c r="C520" s="7">
        <v>74388.599999999991</v>
      </c>
      <c r="D520" s="7">
        <v>36644.400000000009</v>
      </c>
    </row>
    <row r="521" spans="1:4" x14ac:dyDescent="0.25">
      <c r="A521" s="19" t="s">
        <v>209</v>
      </c>
      <c r="B521" s="7">
        <v>157866.15</v>
      </c>
      <c r="C521" s="7">
        <v>105765.33</v>
      </c>
      <c r="D521" s="7">
        <v>52100.82</v>
      </c>
    </row>
    <row r="522" spans="1:4" x14ac:dyDescent="0.25">
      <c r="A522" s="20" t="s">
        <v>244</v>
      </c>
      <c r="B522" s="7">
        <v>8635.9</v>
      </c>
      <c r="C522" s="7">
        <v>5785.78</v>
      </c>
      <c r="D522" s="7">
        <v>2850.12</v>
      </c>
    </row>
    <row r="523" spans="1:4" x14ac:dyDescent="0.25">
      <c r="A523" s="20" t="s">
        <v>245</v>
      </c>
      <c r="B523" s="7">
        <v>149230.25</v>
      </c>
      <c r="C523" s="7">
        <v>99979.55</v>
      </c>
      <c r="D523" s="7">
        <v>49250.7</v>
      </c>
    </row>
    <row r="524" spans="1:4" x14ac:dyDescent="0.25">
      <c r="A524" s="19" t="s">
        <v>111</v>
      </c>
      <c r="B524" s="7">
        <v>946200.45000000007</v>
      </c>
      <c r="C524" s="7">
        <v>633924.39</v>
      </c>
      <c r="D524" s="7">
        <v>312276.06</v>
      </c>
    </row>
    <row r="525" spans="1:4" x14ac:dyDescent="0.25">
      <c r="A525" s="20" t="s">
        <v>243</v>
      </c>
      <c r="B525" s="7">
        <v>343585.45</v>
      </c>
      <c r="C525" s="7">
        <v>230191.38999999998</v>
      </c>
      <c r="D525" s="7">
        <v>113394.06000000003</v>
      </c>
    </row>
    <row r="526" spans="1:4" x14ac:dyDescent="0.25">
      <c r="A526" s="20" t="s">
        <v>244</v>
      </c>
      <c r="B526" s="7">
        <v>473408.65</v>
      </c>
      <c r="C526" s="7">
        <v>317168.83</v>
      </c>
      <c r="D526" s="7">
        <v>156239.82</v>
      </c>
    </row>
    <row r="527" spans="1:4" x14ac:dyDescent="0.25">
      <c r="A527" s="20" t="s">
        <v>245</v>
      </c>
      <c r="B527" s="7">
        <v>129206.35</v>
      </c>
      <c r="C527" s="7">
        <v>86564.17</v>
      </c>
      <c r="D527" s="7">
        <v>42642.180000000008</v>
      </c>
    </row>
    <row r="528" spans="1:4" x14ac:dyDescent="0.25">
      <c r="A528" s="19" t="s">
        <v>207</v>
      </c>
      <c r="B528" s="7">
        <v>1574058.85</v>
      </c>
      <c r="C528" s="7">
        <v>1054569.67</v>
      </c>
      <c r="D528" s="7">
        <v>519489.18000000017</v>
      </c>
    </row>
    <row r="529" spans="1:4" x14ac:dyDescent="0.25">
      <c r="A529" s="20" t="s">
        <v>242</v>
      </c>
      <c r="B529" s="7">
        <v>499506.15</v>
      </c>
      <c r="C529" s="7">
        <v>334653.32999999996</v>
      </c>
      <c r="D529" s="7">
        <v>164852.82000000007</v>
      </c>
    </row>
    <row r="530" spans="1:4" x14ac:dyDescent="0.25">
      <c r="A530" s="20" t="s">
        <v>243</v>
      </c>
      <c r="B530" s="7">
        <v>208590.2</v>
      </c>
      <c r="C530" s="7">
        <v>139748.84</v>
      </c>
      <c r="D530" s="7">
        <v>68841.360000000015</v>
      </c>
    </row>
    <row r="531" spans="1:4" x14ac:dyDescent="0.25">
      <c r="A531" s="20" t="s">
        <v>244</v>
      </c>
      <c r="B531" s="7">
        <v>396302.4</v>
      </c>
      <c r="C531" s="7">
        <v>265510.07999999996</v>
      </c>
      <c r="D531" s="7">
        <v>130792.32000000004</v>
      </c>
    </row>
    <row r="532" spans="1:4" x14ac:dyDescent="0.25">
      <c r="A532" s="20" t="s">
        <v>245</v>
      </c>
      <c r="B532" s="7">
        <v>469660.10000000003</v>
      </c>
      <c r="C532" s="7">
        <v>314657.42</v>
      </c>
      <c r="D532" s="7">
        <v>155002.68000000005</v>
      </c>
    </row>
    <row r="533" spans="1:4" x14ac:dyDescent="0.25">
      <c r="A533" s="19" t="s">
        <v>82</v>
      </c>
      <c r="B533" s="7">
        <v>563326.40000000014</v>
      </c>
      <c r="C533" s="7">
        <v>377410.88</v>
      </c>
      <c r="D533" s="7">
        <v>185915.52000000002</v>
      </c>
    </row>
    <row r="534" spans="1:4" x14ac:dyDescent="0.25">
      <c r="A534" s="20" t="s">
        <v>243</v>
      </c>
      <c r="B534" s="7">
        <v>182255.45</v>
      </c>
      <c r="C534" s="7">
        <v>122105.39</v>
      </c>
      <c r="D534" s="7">
        <v>60150.060000000012</v>
      </c>
    </row>
    <row r="535" spans="1:4" x14ac:dyDescent="0.25">
      <c r="A535" s="20" t="s">
        <v>244</v>
      </c>
      <c r="B535" s="7">
        <v>343632.9</v>
      </c>
      <c r="C535" s="7">
        <v>230223.18</v>
      </c>
      <c r="D535" s="7">
        <v>113409.72000000003</v>
      </c>
    </row>
    <row r="536" spans="1:4" x14ac:dyDescent="0.25">
      <c r="A536" s="20" t="s">
        <v>245</v>
      </c>
      <c r="B536" s="7">
        <v>37438.050000000003</v>
      </c>
      <c r="C536" s="7">
        <v>25082.309999999998</v>
      </c>
      <c r="D536" s="7">
        <v>12355.740000000005</v>
      </c>
    </row>
    <row r="537" spans="1:4" x14ac:dyDescent="0.25">
      <c r="A537" s="19" t="s">
        <v>220</v>
      </c>
      <c r="B537" s="7">
        <v>451961.25</v>
      </c>
      <c r="C537" s="7">
        <v>302799.75</v>
      </c>
      <c r="D537" s="7">
        <v>149161.5</v>
      </c>
    </row>
    <row r="538" spans="1:4" x14ac:dyDescent="0.25">
      <c r="A538" s="20" t="s">
        <v>242</v>
      </c>
      <c r="B538" s="7">
        <v>451961.25</v>
      </c>
      <c r="C538" s="7">
        <v>302799.75</v>
      </c>
      <c r="D538" s="7">
        <v>149161.5</v>
      </c>
    </row>
    <row r="539" spans="1:4" x14ac:dyDescent="0.25">
      <c r="A539" s="19" t="s">
        <v>72</v>
      </c>
      <c r="B539" s="7">
        <v>1308338.8500000001</v>
      </c>
      <c r="C539" s="7">
        <v>876545.67</v>
      </c>
      <c r="D539" s="7">
        <v>431793.18000000017</v>
      </c>
    </row>
    <row r="540" spans="1:4" x14ac:dyDescent="0.25">
      <c r="A540" s="20" t="s">
        <v>242</v>
      </c>
      <c r="B540" s="7">
        <v>323419.2</v>
      </c>
      <c r="C540" s="7">
        <v>216680.63999999998</v>
      </c>
      <c r="D540" s="7">
        <v>106738.56000000003</v>
      </c>
    </row>
    <row r="541" spans="1:4" x14ac:dyDescent="0.25">
      <c r="A541" s="20" t="s">
        <v>243</v>
      </c>
      <c r="B541" s="7">
        <v>398247.85000000003</v>
      </c>
      <c r="C541" s="7">
        <v>266813.46999999997</v>
      </c>
      <c r="D541" s="7">
        <v>131434.38000000006</v>
      </c>
    </row>
    <row r="542" spans="1:4" x14ac:dyDescent="0.25">
      <c r="A542" s="20" t="s">
        <v>244</v>
      </c>
      <c r="B542" s="7">
        <v>257036.65000000002</v>
      </c>
      <c r="C542" s="7">
        <v>172206.43</v>
      </c>
      <c r="D542" s="7">
        <v>84830.22000000003</v>
      </c>
    </row>
    <row r="543" spans="1:4" x14ac:dyDescent="0.25">
      <c r="A543" s="20" t="s">
        <v>245</v>
      </c>
      <c r="B543" s="7">
        <v>329635.15000000002</v>
      </c>
      <c r="C543" s="7">
        <v>220845.13</v>
      </c>
      <c r="D543" s="7">
        <v>108790.02000000002</v>
      </c>
    </row>
    <row r="544" spans="1:4" x14ac:dyDescent="0.25">
      <c r="A544" s="19" t="s">
        <v>121</v>
      </c>
      <c r="B544" s="7">
        <v>817421.15</v>
      </c>
      <c r="C544" s="7">
        <v>547646.32999999996</v>
      </c>
      <c r="D544" s="7">
        <v>269774.82000000007</v>
      </c>
    </row>
    <row r="545" spans="1:4" x14ac:dyDescent="0.25">
      <c r="A545" s="20" t="s">
        <v>242</v>
      </c>
      <c r="B545" s="7">
        <v>290773.60000000003</v>
      </c>
      <c r="C545" s="7">
        <v>194809.12</v>
      </c>
      <c r="D545" s="7">
        <v>95964.48000000004</v>
      </c>
    </row>
    <row r="546" spans="1:4" x14ac:dyDescent="0.25">
      <c r="A546" s="20" t="s">
        <v>244</v>
      </c>
      <c r="B546" s="7">
        <v>185482.05000000002</v>
      </c>
      <c r="C546" s="7">
        <v>124267.11</v>
      </c>
      <c r="D546" s="7">
        <v>61214.940000000017</v>
      </c>
    </row>
    <row r="547" spans="1:4" x14ac:dyDescent="0.25">
      <c r="A547" s="20" t="s">
        <v>245</v>
      </c>
      <c r="B547" s="7">
        <v>341165.5</v>
      </c>
      <c r="C547" s="7">
        <v>228570.1</v>
      </c>
      <c r="D547" s="7">
        <v>112595.4</v>
      </c>
    </row>
    <row r="548" spans="1:4" x14ac:dyDescent="0.25">
      <c r="A548" s="19" t="s">
        <v>38</v>
      </c>
      <c r="B548" s="7">
        <v>376231.05000000005</v>
      </c>
      <c r="C548" s="7">
        <v>252062.91</v>
      </c>
      <c r="D548" s="7">
        <v>124168.14000000004</v>
      </c>
    </row>
    <row r="549" spans="1:4" x14ac:dyDescent="0.25">
      <c r="A549" s="20" t="s">
        <v>244</v>
      </c>
      <c r="B549" s="7">
        <v>376231.05000000005</v>
      </c>
      <c r="C549" s="7">
        <v>252062.91</v>
      </c>
      <c r="D549" s="7">
        <v>124168.14000000004</v>
      </c>
    </row>
    <row r="550" spans="1:4" x14ac:dyDescent="0.25">
      <c r="A550" s="19" t="s">
        <v>194</v>
      </c>
      <c r="B550" s="7">
        <v>247689</v>
      </c>
      <c r="C550" s="7">
        <v>165943.79999999999</v>
      </c>
      <c r="D550" s="7">
        <v>81745.200000000012</v>
      </c>
    </row>
    <row r="551" spans="1:4" x14ac:dyDescent="0.25">
      <c r="A551" s="20" t="s">
        <v>242</v>
      </c>
      <c r="B551" s="7">
        <v>116869.35</v>
      </c>
      <c r="C551" s="7">
        <v>78298.77</v>
      </c>
      <c r="D551" s="7">
        <v>38570.58</v>
      </c>
    </row>
    <row r="552" spans="1:4" x14ac:dyDescent="0.25">
      <c r="A552" s="20" t="s">
        <v>243</v>
      </c>
      <c r="B552" s="7">
        <v>30889.95</v>
      </c>
      <c r="C552" s="7">
        <v>20695.29</v>
      </c>
      <c r="D552" s="7">
        <v>10194.66</v>
      </c>
    </row>
    <row r="553" spans="1:4" x14ac:dyDescent="0.25">
      <c r="A553" s="20" t="s">
        <v>245</v>
      </c>
      <c r="B553" s="7">
        <v>99929.7</v>
      </c>
      <c r="C553" s="7">
        <v>66949.739999999991</v>
      </c>
      <c r="D553" s="7">
        <v>32979.960000000006</v>
      </c>
    </row>
    <row r="554" spans="1:4" x14ac:dyDescent="0.25">
      <c r="A554" s="19" t="s">
        <v>52</v>
      </c>
      <c r="B554" s="7">
        <v>379220.4</v>
      </c>
      <c r="C554" s="7">
        <v>254065.68</v>
      </c>
      <c r="D554" s="7">
        <v>125154.72000000003</v>
      </c>
    </row>
    <row r="555" spans="1:4" x14ac:dyDescent="0.25">
      <c r="A555" s="20" t="s">
        <v>242</v>
      </c>
      <c r="B555" s="7">
        <v>133192.15</v>
      </c>
      <c r="C555" s="7">
        <v>89234.53</v>
      </c>
      <c r="D555" s="7">
        <v>43957.619999999995</v>
      </c>
    </row>
    <row r="556" spans="1:4" x14ac:dyDescent="0.25">
      <c r="A556" s="20" t="s">
        <v>245</v>
      </c>
      <c r="B556" s="7">
        <v>246028.25000000003</v>
      </c>
      <c r="C556" s="7">
        <v>164831.15</v>
      </c>
      <c r="D556" s="7">
        <v>81197.100000000035</v>
      </c>
    </row>
    <row r="557" spans="1:4" x14ac:dyDescent="0.25">
      <c r="A557" s="19" t="s">
        <v>222</v>
      </c>
      <c r="B557" s="7">
        <v>802189.70000000007</v>
      </c>
      <c r="C557" s="7">
        <v>537441.74</v>
      </c>
      <c r="D557" s="7">
        <v>264747.96000000008</v>
      </c>
    </row>
    <row r="558" spans="1:4" x14ac:dyDescent="0.25">
      <c r="A558" s="20" t="s">
        <v>243</v>
      </c>
      <c r="B558" s="7">
        <v>399007.05000000005</v>
      </c>
      <c r="C558" s="7">
        <v>267322.11</v>
      </c>
      <c r="D558" s="7">
        <v>131684.94000000006</v>
      </c>
    </row>
    <row r="559" spans="1:4" x14ac:dyDescent="0.25">
      <c r="A559" s="20" t="s">
        <v>244</v>
      </c>
      <c r="B559" s="7">
        <v>146857.75</v>
      </c>
      <c r="C559" s="7">
        <v>98390.05</v>
      </c>
      <c r="D559" s="7">
        <v>48467.7</v>
      </c>
    </row>
    <row r="560" spans="1:4" x14ac:dyDescent="0.25">
      <c r="A560" s="20" t="s">
        <v>245</v>
      </c>
      <c r="B560" s="7">
        <v>256324.90000000002</v>
      </c>
      <c r="C560" s="7">
        <v>171729.58</v>
      </c>
      <c r="D560" s="7">
        <v>84595.320000000036</v>
      </c>
    </row>
    <row r="561" spans="1:4" x14ac:dyDescent="0.25">
      <c r="A561" s="19" t="s">
        <v>114</v>
      </c>
      <c r="B561" s="7">
        <v>12479.35</v>
      </c>
      <c r="C561" s="7">
        <v>8360.77</v>
      </c>
      <c r="D561" s="7">
        <v>4118.58</v>
      </c>
    </row>
    <row r="562" spans="1:4" x14ac:dyDescent="0.25">
      <c r="A562" s="20" t="s">
        <v>245</v>
      </c>
      <c r="B562" s="7">
        <v>12479.35</v>
      </c>
      <c r="C562" s="7">
        <v>8360.77</v>
      </c>
      <c r="D562" s="7">
        <v>4118.58</v>
      </c>
    </row>
    <row r="563" spans="1:4" x14ac:dyDescent="0.25">
      <c r="A563" s="19" t="s">
        <v>180</v>
      </c>
      <c r="B563" s="7">
        <v>782592.85</v>
      </c>
      <c r="C563" s="7">
        <v>524312.47</v>
      </c>
      <c r="D563" s="7">
        <v>258280.38000000003</v>
      </c>
    </row>
    <row r="564" spans="1:4" x14ac:dyDescent="0.25">
      <c r="A564" s="20" t="s">
        <v>242</v>
      </c>
      <c r="B564" s="7">
        <v>298223.25</v>
      </c>
      <c r="C564" s="7">
        <v>199800.15</v>
      </c>
      <c r="D564" s="7">
        <v>98423.1</v>
      </c>
    </row>
    <row r="565" spans="1:4" x14ac:dyDescent="0.25">
      <c r="A565" s="20" t="s">
        <v>243</v>
      </c>
      <c r="B565" s="7">
        <v>68233.100000000006</v>
      </c>
      <c r="C565" s="7">
        <v>45714.02</v>
      </c>
      <c r="D565" s="7">
        <v>22519.080000000009</v>
      </c>
    </row>
    <row r="566" spans="1:4" x14ac:dyDescent="0.25">
      <c r="A566" s="20" t="s">
        <v>244</v>
      </c>
      <c r="B566" s="7">
        <v>416136.5</v>
      </c>
      <c r="C566" s="7">
        <v>278798.3</v>
      </c>
      <c r="D566" s="7">
        <v>137338.20000000001</v>
      </c>
    </row>
    <row r="567" spans="1:4" x14ac:dyDescent="0.25">
      <c r="A567" s="19" t="s">
        <v>123</v>
      </c>
      <c r="B567" s="7">
        <v>888121.65</v>
      </c>
      <c r="C567" s="7">
        <v>595013.42999999993</v>
      </c>
      <c r="D567" s="7">
        <v>293108.22000000003</v>
      </c>
    </row>
    <row r="568" spans="1:4" x14ac:dyDescent="0.25">
      <c r="A568" s="20" t="s">
        <v>242</v>
      </c>
      <c r="B568" s="7">
        <v>421261.10000000003</v>
      </c>
      <c r="C568" s="7">
        <v>282231.62</v>
      </c>
      <c r="D568" s="7">
        <v>139029.48000000004</v>
      </c>
    </row>
    <row r="569" spans="1:4" x14ac:dyDescent="0.25">
      <c r="A569" s="20" t="s">
        <v>243</v>
      </c>
      <c r="B569" s="7">
        <v>466860.55</v>
      </c>
      <c r="C569" s="7">
        <v>312781.81</v>
      </c>
      <c r="D569" s="7">
        <v>154078.74</v>
      </c>
    </row>
    <row r="570" spans="1:4" x14ac:dyDescent="0.25">
      <c r="A570" s="19" t="s">
        <v>219</v>
      </c>
      <c r="B570" s="7">
        <v>79099.150000000009</v>
      </c>
      <c r="C570" s="7">
        <v>52993.93</v>
      </c>
      <c r="D570" s="7">
        <v>26105.220000000008</v>
      </c>
    </row>
    <row r="571" spans="1:4" x14ac:dyDescent="0.25">
      <c r="A571" s="20" t="s">
        <v>244</v>
      </c>
      <c r="B571" s="7">
        <v>79099.150000000009</v>
      </c>
      <c r="C571" s="7">
        <v>52993.93</v>
      </c>
      <c r="D571" s="7">
        <v>26105.220000000008</v>
      </c>
    </row>
    <row r="572" spans="1:4" x14ac:dyDescent="0.25">
      <c r="A572" s="19" t="s">
        <v>86</v>
      </c>
      <c r="B572" s="7">
        <v>895096.79999999993</v>
      </c>
      <c r="C572" s="7">
        <v>599686.56000000006</v>
      </c>
      <c r="D572" s="7">
        <v>295410.24000000005</v>
      </c>
    </row>
    <row r="573" spans="1:4" x14ac:dyDescent="0.25">
      <c r="A573" s="20" t="s">
        <v>243</v>
      </c>
      <c r="B573" s="7">
        <v>502163.35000000003</v>
      </c>
      <c r="C573" s="7">
        <v>336433.57</v>
      </c>
      <c r="D573" s="7">
        <v>165729.78000000003</v>
      </c>
    </row>
    <row r="574" spans="1:4" x14ac:dyDescent="0.25">
      <c r="A574" s="20" t="s">
        <v>244</v>
      </c>
      <c r="B574" s="7">
        <v>263252.59999999998</v>
      </c>
      <c r="C574" s="7">
        <v>176370.91999999998</v>
      </c>
      <c r="D574" s="7">
        <v>86881.680000000008</v>
      </c>
    </row>
    <row r="575" spans="1:4" x14ac:dyDescent="0.25">
      <c r="A575" s="20" t="s">
        <v>245</v>
      </c>
      <c r="B575" s="7">
        <v>129680.85</v>
      </c>
      <c r="C575" s="7">
        <v>86882.07</v>
      </c>
      <c r="D575" s="7">
        <v>42798.780000000006</v>
      </c>
    </row>
    <row r="576" spans="1:4" x14ac:dyDescent="0.25">
      <c r="A576" s="19" t="s">
        <v>153</v>
      </c>
      <c r="B576" s="7">
        <v>502400.60000000003</v>
      </c>
      <c r="C576" s="7">
        <v>336592.52</v>
      </c>
      <c r="D576" s="7">
        <v>165808.08000000002</v>
      </c>
    </row>
    <row r="577" spans="1:4" x14ac:dyDescent="0.25">
      <c r="A577" s="20" t="s">
        <v>243</v>
      </c>
      <c r="B577" s="7">
        <v>416468.65</v>
      </c>
      <c r="C577" s="7">
        <v>279020.83</v>
      </c>
      <c r="D577" s="7">
        <v>137447.82</v>
      </c>
    </row>
    <row r="578" spans="1:4" x14ac:dyDescent="0.25">
      <c r="A578" s="20" t="s">
        <v>244</v>
      </c>
      <c r="B578" s="7">
        <v>14519.7</v>
      </c>
      <c r="C578" s="7">
        <v>9727.74</v>
      </c>
      <c r="D578" s="7">
        <v>4791.9600000000009</v>
      </c>
    </row>
    <row r="579" spans="1:4" x14ac:dyDescent="0.25">
      <c r="A579" s="20" t="s">
        <v>245</v>
      </c>
      <c r="B579" s="7">
        <v>71412.25</v>
      </c>
      <c r="C579" s="7">
        <v>47843.95</v>
      </c>
      <c r="D579" s="7">
        <v>23568.300000000003</v>
      </c>
    </row>
    <row r="580" spans="1:4" x14ac:dyDescent="0.25">
      <c r="A580" s="19" t="s">
        <v>141</v>
      </c>
      <c r="B580" s="7">
        <v>212908.15000000002</v>
      </c>
      <c r="C580" s="7">
        <v>142641.72999999998</v>
      </c>
      <c r="D580" s="7">
        <v>70266.420000000042</v>
      </c>
    </row>
    <row r="581" spans="1:4" x14ac:dyDescent="0.25">
      <c r="A581" s="20" t="s">
        <v>243</v>
      </c>
      <c r="B581" s="7">
        <v>212908.15000000002</v>
      </c>
      <c r="C581" s="7">
        <v>142641.72999999998</v>
      </c>
      <c r="D581" s="7">
        <v>70266.420000000042</v>
      </c>
    </row>
    <row r="582" spans="1:4" x14ac:dyDescent="0.25">
      <c r="A582" s="19" t="s">
        <v>167</v>
      </c>
      <c r="B582" s="7">
        <v>360240.4</v>
      </c>
      <c r="C582" s="7">
        <v>241349.68</v>
      </c>
      <c r="D582" s="7">
        <v>118890.72000000003</v>
      </c>
    </row>
    <row r="583" spans="1:4" x14ac:dyDescent="0.25">
      <c r="A583" s="20" t="s">
        <v>243</v>
      </c>
      <c r="B583" s="7">
        <v>214046.95</v>
      </c>
      <c r="C583" s="7">
        <v>143404.69</v>
      </c>
      <c r="D583" s="7">
        <v>70642.260000000009</v>
      </c>
    </row>
    <row r="584" spans="1:4" x14ac:dyDescent="0.25">
      <c r="A584" s="20" t="s">
        <v>244</v>
      </c>
      <c r="B584" s="7">
        <v>146193.45000000001</v>
      </c>
      <c r="C584" s="7">
        <v>97944.989999999991</v>
      </c>
      <c r="D584" s="7">
        <v>48248.460000000021</v>
      </c>
    </row>
    <row r="585" spans="1:4" x14ac:dyDescent="0.25">
      <c r="A585" s="19" t="s">
        <v>173</v>
      </c>
      <c r="B585" s="7">
        <v>316159.35000000003</v>
      </c>
      <c r="C585" s="7">
        <v>211816.77</v>
      </c>
      <c r="D585" s="7">
        <v>104342.58000000005</v>
      </c>
    </row>
    <row r="586" spans="1:4" x14ac:dyDescent="0.25">
      <c r="A586" s="20" t="s">
        <v>242</v>
      </c>
      <c r="B586" s="7">
        <v>316159.35000000003</v>
      </c>
      <c r="C586" s="7">
        <v>211816.77</v>
      </c>
      <c r="D586" s="7">
        <v>104342.58000000005</v>
      </c>
    </row>
    <row r="587" spans="1:4" x14ac:dyDescent="0.25">
      <c r="A587" s="19" t="s">
        <v>170</v>
      </c>
      <c r="B587" s="7">
        <v>1422171.4</v>
      </c>
      <c r="C587" s="7">
        <v>952809.87999999989</v>
      </c>
      <c r="D587" s="7">
        <v>469361.52000000014</v>
      </c>
    </row>
    <row r="588" spans="1:4" x14ac:dyDescent="0.25">
      <c r="A588" s="20" t="s">
        <v>243</v>
      </c>
      <c r="B588" s="7">
        <v>371391.15</v>
      </c>
      <c r="C588" s="7">
        <v>248820.33</v>
      </c>
      <c r="D588" s="7">
        <v>122570.82000000004</v>
      </c>
    </row>
    <row r="589" spans="1:4" x14ac:dyDescent="0.25">
      <c r="A589" s="20" t="s">
        <v>244</v>
      </c>
      <c r="B589" s="7">
        <v>809639.35000000009</v>
      </c>
      <c r="C589" s="7">
        <v>542432.7699999999</v>
      </c>
      <c r="D589" s="7">
        <v>267206.58000000007</v>
      </c>
    </row>
    <row r="590" spans="1:4" x14ac:dyDescent="0.25">
      <c r="A590" s="20" t="s">
        <v>245</v>
      </c>
      <c r="B590" s="7">
        <v>241140.90000000002</v>
      </c>
      <c r="C590" s="7">
        <v>161556.78</v>
      </c>
      <c r="D590" s="7">
        <v>79584.120000000024</v>
      </c>
    </row>
    <row r="591" spans="1:4" x14ac:dyDescent="0.25">
      <c r="A591" s="19" t="s">
        <v>196</v>
      </c>
      <c r="B591" s="7">
        <v>575948.10000000009</v>
      </c>
      <c r="C591" s="7">
        <v>385867.02</v>
      </c>
      <c r="D591" s="7">
        <v>190081.08000000005</v>
      </c>
    </row>
    <row r="592" spans="1:4" x14ac:dyDescent="0.25">
      <c r="A592" s="20" t="s">
        <v>242</v>
      </c>
      <c r="B592" s="7">
        <v>575948.10000000009</v>
      </c>
      <c r="C592" s="7">
        <v>385867.02</v>
      </c>
      <c r="D592" s="7">
        <v>190081.08000000005</v>
      </c>
    </row>
    <row r="593" spans="1:4" x14ac:dyDescent="0.25">
      <c r="A593" s="19" t="s">
        <v>62</v>
      </c>
      <c r="B593" s="7">
        <v>610871.30000000005</v>
      </c>
      <c r="C593" s="7">
        <v>409264.45999999996</v>
      </c>
      <c r="D593" s="7">
        <v>201606.84000000005</v>
      </c>
    </row>
    <row r="594" spans="1:4" x14ac:dyDescent="0.25">
      <c r="A594" s="20" t="s">
        <v>242</v>
      </c>
      <c r="B594" s="7">
        <v>610871.30000000005</v>
      </c>
      <c r="C594" s="7">
        <v>409264.45999999996</v>
      </c>
      <c r="D594" s="7">
        <v>201606.84000000005</v>
      </c>
    </row>
    <row r="595" spans="1:4" x14ac:dyDescent="0.25">
      <c r="A595" s="19" t="s">
        <v>124</v>
      </c>
      <c r="B595" s="7">
        <v>397773.35000000003</v>
      </c>
      <c r="C595" s="7">
        <v>266495.57</v>
      </c>
      <c r="D595" s="7">
        <v>131277.78000000003</v>
      </c>
    </row>
    <row r="596" spans="1:4" x14ac:dyDescent="0.25">
      <c r="A596" s="20" t="s">
        <v>245</v>
      </c>
      <c r="B596" s="7">
        <v>397773.35000000003</v>
      </c>
      <c r="C596" s="7">
        <v>266495.57</v>
      </c>
      <c r="D596" s="7">
        <v>131277.78000000003</v>
      </c>
    </row>
    <row r="597" spans="1:4" x14ac:dyDescent="0.25">
      <c r="A597" s="19" t="s">
        <v>24</v>
      </c>
      <c r="B597" s="7">
        <v>311414.34999999998</v>
      </c>
      <c r="C597" s="7">
        <v>208637.77</v>
      </c>
      <c r="D597" s="7">
        <v>102776.58000000002</v>
      </c>
    </row>
    <row r="598" spans="1:4" x14ac:dyDescent="0.25">
      <c r="A598" s="20" t="s">
        <v>243</v>
      </c>
      <c r="B598" s="7">
        <v>84698.25</v>
      </c>
      <c r="C598" s="7">
        <v>56745.15</v>
      </c>
      <c r="D598" s="7">
        <v>27953.1</v>
      </c>
    </row>
    <row r="599" spans="1:4" x14ac:dyDescent="0.25">
      <c r="A599" s="20" t="s">
        <v>244</v>
      </c>
      <c r="B599" s="7">
        <v>226716.1</v>
      </c>
      <c r="C599" s="7">
        <v>151892.62</v>
      </c>
      <c r="D599" s="7">
        <v>74823.48000000001</v>
      </c>
    </row>
    <row r="600" spans="1:4" x14ac:dyDescent="0.25">
      <c r="A600" s="19" t="s">
        <v>165</v>
      </c>
      <c r="B600" s="7">
        <v>312126.09999999998</v>
      </c>
      <c r="C600" s="7">
        <v>209114.62</v>
      </c>
      <c r="D600" s="7">
        <v>103011.48000000001</v>
      </c>
    </row>
    <row r="601" spans="1:4" x14ac:dyDescent="0.25">
      <c r="A601" s="20" t="s">
        <v>243</v>
      </c>
      <c r="B601" s="7">
        <v>177510.45</v>
      </c>
      <c r="C601" s="7">
        <v>118926.39</v>
      </c>
      <c r="D601" s="7">
        <v>58584.060000000012</v>
      </c>
    </row>
    <row r="602" spans="1:4" x14ac:dyDescent="0.25">
      <c r="A602" s="20" t="s">
        <v>245</v>
      </c>
      <c r="B602" s="7">
        <v>134615.65</v>
      </c>
      <c r="C602" s="7">
        <v>90188.23</v>
      </c>
      <c r="D602" s="7">
        <v>44427.42</v>
      </c>
    </row>
    <row r="603" spans="1:4" x14ac:dyDescent="0.25">
      <c r="A603" s="19" t="s">
        <v>138</v>
      </c>
      <c r="B603" s="7">
        <v>493574.9</v>
      </c>
      <c r="C603" s="7">
        <v>330679.57999999996</v>
      </c>
      <c r="D603" s="7">
        <v>162895.32000000004</v>
      </c>
    </row>
    <row r="604" spans="1:4" x14ac:dyDescent="0.25">
      <c r="A604" s="20" t="s">
        <v>243</v>
      </c>
      <c r="B604" s="7">
        <v>27948.050000000003</v>
      </c>
      <c r="C604" s="7">
        <v>18724.310000000001</v>
      </c>
      <c r="D604" s="7">
        <v>9223.7400000000016</v>
      </c>
    </row>
    <row r="605" spans="1:4" x14ac:dyDescent="0.25">
      <c r="A605" s="20" t="s">
        <v>244</v>
      </c>
      <c r="B605" s="7">
        <v>53428.700000000004</v>
      </c>
      <c r="C605" s="7">
        <v>35795.54</v>
      </c>
      <c r="D605" s="7">
        <v>17633.160000000003</v>
      </c>
    </row>
    <row r="606" spans="1:4" x14ac:dyDescent="0.25">
      <c r="A606" s="20" t="s">
        <v>245</v>
      </c>
      <c r="B606" s="7">
        <v>412198.15</v>
      </c>
      <c r="C606" s="7">
        <v>276159.73</v>
      </c>
      <c r="D606" s="7">
        <v>136038.42000000004</v>
      </c>
    </row>
    <row r="607" spans="1:4" x14ac:dyDescent="0.25">
      <c r="A607" s="19" t="s">
        <v>127</v>
      </c>
      <c r="B607" s="7">
        <v>100594</v>
      </c>
      <c r="C607" s="7">
        <v>67394.8</v>
      </c>
      <c r="D607" s="7">
        <v>33199.199999999997</v>
      </c>
    </row>
    <row r="608" spans="1:4" x14ac:dyDescent="0.25">
      <c r="A608" s="20" t="s">
        <v>243</v>
      </c>
      <c r="B608" s="7">
        <v>100594</v>
      </c>
      <c r="C608" s="7">
        <v>67394.8</v>
      </c>
      <c r="D608" s="7">
        <v>33199.199999999997</v>
      </c>
    </row>
    <row r="609" spans="1:4" x14ac:dyDescent="0.25">
      <c r="A609" s="19" t="s">
        <v>88</v>
      </c>
      <c r="B609" s="7">
        <v>121661.8</v>
      </c>
      <c r="C609" s="7">
        <v>81509.56</v>
      </c>
      <c r="D609" s="7">
        <v>40152.240000000005</v>
      </c>
    </row>
    <row r="610" spans="1:4" x14ac:dyDescent="0.25">
      <c r="A610" s="20" t="s">
        <v>242</v>
      </c>
      <c r="B610" s="7">
        <v>121661.8</v>
      </c>
      <c r="C610" s="7">
        <v>81509.56</v>
      </c>
      <c r="D610" s="7">
        <v>40152.240000000005</v>
      </c>
    </row>
    <row r="611" spans="1:4" x14ac:dyDescent="0.25">
      <c r="A611" s="19" t="s">
        <v>185</v>
      </c>
      <c r="B611" s="7">
        <v>114307.05000000002</v>
      </c>
      <c r="C611" s="7">
        <v>76582.11</v>
      </c>
      <c r="D611" s="7">
        <v>37724.94000000001</v>
      </c>
    </row>
    <row r="612" spans="1:4" x14ac:dyDescent="0.25">
      <c r="A612" s="20" t="s">
        <v>242</v>
      </c>
      <c r="B612" s="7">
        <v>54472.600000000006</v>
      </c>
      <c r="C612" s="7">
        <v>36494.92</v>
      </c>
      <c r="D612" s="7">
        <v>17977.680000000008</v>
      </c>
    </row>
    <row r="613" spans="1:4" x14ac:dyDescent="0.25">
      <c r="A613" s="20" t="s">
        <v>243</v>
      </c>
      <c r="B613" s="7">
        <v>59834.450000000004</v>
      </c>
      <c r="C613" s="7">
        <v>40087.19</v>
      </c>
      <c r="D613" s="7">
        <v>19747.260000000002</v>
      </c>
    </row>
    <row r="614" spans="1:4" x14ac:dyDescent="0.25">
      <c r="A614" s="19" t="s">
        <v>154</v>
      </c>
      <c r="B614" s="7">
        <v>707432.05000000016</v>
      </c>
      <c r="C614" s="7">
        <v>473957.11</v>
      </c>
      <c r="D614" s="7">
        <v>233474.94000000006</v>
      </c>
    </row>
    <row r="615" spans="1:4" x14ac:dyDescent="0.25">
      <c r="A615" s="20" t="s">
        <v>242</v>
      </c>
      <c r="B615" s="7">
        <v>105481.35</v>
      </c>
      <c r="C615" s="7">
        <v>70669.17</v>
      </c>
      <c r="D615" s="7">
        <v>34812.180000000008</v>
      </c>
    </row>
    <row r="616" spans="1:4" x14ac:dyDescent="0.25">
      <c r="A616" s="20" t="s">
        <v>243</v>
      </c>
      <c r="B616" s="7">
        <v>601760.90000000014</v>
      </c>
      <c r="C616" s="7">
        <v>403160.78</v>
      </c>
      <c r="D616" s="7">
        <v>198600.12000000005</v>
      </c>
    </row>
    <row r="617" spans="1:4" x14ac:dyDescent="0.25">
      <c r="A617" s="20" t="s">
        <v>245</v>
      </c>
      <c r="B617" s="7">
        <v>189.8</v>
      </c>
      <c r="C617" s="7">
        <v>127.16</v>
      </c>
      <c r="D617" s="7">
        <v>62.640000000000015</v>
      </c>
    </row>
    <row r="618" spans="1:4" x14ac:dyDescent="0.25">
      <c r="A618" s="19" t="s">
        <v>163</v>
      </c>
      <c r="B618" s="7">
        <v>61352.850000000006</v>
      </c>
      <c r="C618" s="7">
        <v>41104.47</v>
      </c>
      <c r="D618" s="7">
        <v>20248.380000000005</v>
      </c>
    </row>
    <row r="619" spans="1:4" x14ac:dyDescent="0.25">
      <c r="A619" s="20" t="s">
        <v>242</v>
      </c>
      <c r="B619" s="7">
        <v>61352.850000000006</v>
      </c>
      <c r="C619" s="7">
        <v>41104.47</v>
      </c>
      <c r="D619" s="7">
        <v>20248.380000000005</v>
      </c>
    </row>
    <row r="620" spans="1:4" x14ac:dyDescent="0.25">
      <c r="A620" s="19" t="s">
        <v>211</v>
      </c>
      <c r="B620" s="7">
        <v>143678.6</v>
      </c>
      <c r="C620" s="7">
        <v>96260.12</v>
      </c>
      <c r="D620" s="7">
        <v>47418.48000000001</v>
      </c>
    </row>
    <row r="621" spans="1:4" x14ac:dyDescent="0.25">
      <c r="A621" s="20" t="s">
        <v>245</v>
      </c>
      <c r="B621" s="7">
        <v>143678.6</v>
      </c>
      <c r="C621" s="7">
        <v>96260.12</v>
      </c>
      <c r="D621" s="7">
        <v>47418.48000000001</v>
      </c>
    </row>
    <row r="622" spans="1:4" x14ac:dyDescent="0.25">
      <c r="A622" s="19" t="s">
        <v>97</v>
      </c>
      <c r="B622" s="7">
        <v>506718.55000000005</v>
      </c>
      <c r="C622" s="7">
        <v>339485.41</v>
      </c>
      <c r="D622" s="7">
        <v>167233.14000000004</v>
      </c>
    </row>
    <row r="623" spans="1:4" x14ac:dyDescent="0.25">
      <c r="A623" s="20" t="s">
        <v>244</v>
      </c>
      <c r="B623" s="7">
        <v>506718.55000000005</v>
      </c>
      <c r="C623" s="7">
        <v>339485.41</v>
      </c>
      <c r="D623" s="7">
        <v>167233.14000000004</v>
      </c>
    </row>
    <row r="624" spans="1:4" x14ac:dyDescent="0.25">
      <c r="A624" s="19" t="s">
        <v>102</v>
      </c>
      <c r="B624" s="7">
        <v>271081.85000000003</v>
      </c>
      <c r="C624" s="7">
        <v>181616.27</v>
      </c>
      <c r="D624" s="7">
        <v>89465.580000000045</v>
      </c>
    </row>
    <row r="625" spans="1:4" x14ac:dyDescent="0.25">
      <c r="A625" s="20" t="s">
        <v>244</v>
      </c>
      <c r="B625" s="7">
        <v>271081.85000000003</v>
      </c>
      <c r="C625" s="7">
        <v>181616.27</v>
      </c>
      <c r="D625" s="7">
        <v>89465.580000000045</v>
      </c>
    </row>
    <row r="626" spans="1:4" x14ac:dyDescent="0.25">
      <c r="A626" s="19" t="s">
        <v>58</v>
      </c>
      <c r="B626" s="7">
        <v>1306583.2</v>
      </c>
      <c r="C626" s="7">
        <v>875369.44</v>
      </c>
      <c r="D626" s="7">
        <v>431213.76000000007</v>
      </c>
    </row>
    <row r="627" spans="1:4" x14ac:dyDescent="0.25">
      <c r="A627" s="20" t="s">
        <v>242</v>
      </c>
      <c r="B627" s="7">
        <v>1257852.05</v>
      </c>
      <c r="C627" s="7">
        <v>842721.11</v>
      </c>
      <c r="D627" s="7">
        <v>415130.94000000006</v>
      </c>
    </row>
    <row r="628" spans="1:4" x14ac:dyDescent="0.25">
      <c r="A628" s="20" t="s">
        <v>245</v>
      </c>
      <c r="B628" s="7">
        <v>48731.15</v>
      </c>
      <c r="C628" s="7">
        <v>32648.329999999998</v>
      </c>
      <c r="D628" s="7">
        <v>16082.820000000003</v>
      </c>
    </row>
    <row r="629" spans="1:4" x14ac:dyDescent="0.25">
      <c r="A629" s="19" t="s">
        <v>35</v>
      </c>
      <c r="B629" s="7">
        <v>297416.60000000003</v>
      </c>
      <c r="C629" s="7">
        <v>199259.72</v>
      </c>
      <c r="D629" s="7">
        <v>98156.880000000034</v>
      </c>
    </row>
    <row r="630" spans="1:4" x14ac:dyDescent="0.25">
      <c r="A630" s="20" t="s">
        <v>242</v>
      </c>
      <c r="B630" s="7">
        <v>297416.60000000003</v>
      </c>
      <c r="C630" s="7">
        <v>199259.72</v>
      </c>
      <c r="D630" s="7">
        <v>98156.880000000034</v>
      </c>
    </row>
    <row r="631" spans="1:4" x14ac:dyDescent="0.25">
      <c r="A631" s="19" t="s">
        <v>215</v>
      </c>
      <c r="B631" s="7">
        <v>77818</v>
      </c>
      <c r="C631" s="7">
        <v>52135.6</v>
      </c>
      <c r="D631" s="7">
        <v>25682.400000000001</v>
      </c>
    </row>
    <row r="632" spans="1:4" x14ac:dyDescent="0.25">
      <c r="A632" s="20" t="s">
        <v>243</v>
      </c>
      <c r="B632" s="7">
        <v>77818</v>
      </c>
      <c r="C632" s="7">
        <v>52135.6</v>
      </c>
      <c r="D632" s="7">
        <v>25682.400000000001</v>
      </c>
    </row>
    <row r="633" spans="1:4" x14ac:dyDescent="0.25">
      <c r="A633" s="19" t="s">
        <v>80</v>
      </c>
      <c r="B633" s="7">
        <v>731204.5</v>
      </c>
      <c r="C633" s="7">
        <v>489883.9</v>
      </c>
      <c r="D633" s="7">
        <v>241320.60000000006</v>
      </c>
    </row>
    <row r="634" spans="1:4" x14ac:dyDescent="0.25">
      <c r="A634" s="20" t="s">
        <v>242</v>
      </c>
      <c r="B634" s="7">
        <v>359718.45</v>
      </c>
      <c r="C634" s="7">
        <v>240999.99</v>
      </c>
      <c r="D634" s="7">
        <v>118718.46000000002</v>
      </c>
    </row>
    <row r="635" spans="1:4" x14ac:dyDescent="0.25">
      <c r="A635" s="20" t="s">
        <v>244</v>
      </c>
      <c r="B635" s="7">
        <v>371486.05000000005</v>
      </c>
      <c r="C635" s="7">
        <v>248883.91</v>
      </c>
      <c r="D635" s="7">
        <v>122602.14000000004</v>
      </c>
    </row>
    <row r="636" spans="1:4" x14ac:dyDescent="0.25">
      <c r="A636" s="19" t="s">
        <v>126</v>
      </c>
      <c r="B636" s="7">
        <v>1049688.8999999999</v>
      </c>
      <c r="C636" s="7">
        <v>703258.37999999989</v>
      </c>
      <c r="D636" s="7">
        <v>346430.52</v>
      </c>
    </row>
    <row r="637" spans="1:4" x14ac:dyDescent="0.25">
      <c r="A637" s="20" t="s">
        <v>242</v>
      </c>
      <c r="B637" s="7">
        <v>190037.25</v>
      </c>
      <c r="C637" s="7">
        <v>127318.95</v>
      </c>
      <c r="D637" s="7">
        <v>62718.3</v>
      </c>
    </row>
    <row r="638" spans="1:4" x14ac:dyDescent="0.25">
      <c r="A638" s="20" t="s">
        <v>243</v>
      </c>
      <c r="B638" s="7">
        <v>387476.7</v>
      </c>
      <c r="C638" s="7">
        <v>259597.13999999998</v>
      </c>
      <c r="D638" s="7">
        <v>127879.56000000003</v>
      </c>
    </row>
    <row r="639" spans="1:4" x14ac:dyDescent="0.25">
      <c r="A639" s="20" t="s">
        <v>244</v>
      </c>
      <c r="B639" s="7">
        <v>219124.1</v>
      </c>
      <c r="C639" s="7">
        <v>146806.22</v>
      </c>
      <c r="D639" s="7">
        <v>72317.88</v>
      </c>
    </row>
    <row r="640" spans="1:4" x14ac:dyDescent="0.25">
      <c r="A640" s="20" t="s">
        <v>245</v>
      </c>
      <c r="B640" s="7">
        <v>253050.85</v>
      </c>
      <c r="C640" s="7">
        <v>169536.07</v>
      </c>
      <c r="D640" s="7">
        <v>83514.78</v>
      </c>
    </row>
    <row r="641" spans="1:4" x14ac:dyDescent="0.25">
      <c r="A641" s="19" t="s">
        <v>187</v>
      </c>
      <c r="B641" s="7">
        <v>45362.200000000004</v>
      </c>
      <c r="C641" s="7">
        <v>30391.239999999998</v>
      </c>
      <c r="D641" s="7">
        <v>14970.960000000006</v>
      </c>
    </row>
    <row r="642" spans="1:4" x14ac:dyDescent="0.25">
      <c r="A642" s="20" t="s">
        <v>245</v>
      </c>
      <c r="B642" s="7">
        <v>45362.200000000004</v>
      </c>
      <c r="C642" s="7">
        <v>30391.239999999998</v>
      </c>
      <c r="D642" s="7">
        <v>14970.960000000006</v>
      </c>
    </row>
    <row r="643" spans="1:4" x14ac:dyDescent="0.25">
      <c r="A643" s="19" t="s">
        <v>200</v>
      </c>
      <c r="B643" s="7">
        <v>479197.55</v>
      </c>
      <c r="C643" s="7">
        <v>321047.20999999996</v>
      </c>
      <c r="D643" s="7">
        <v>158150.34000000003</v>
      </c>
    </row>
    <row r="644" spans="1:4" x14ac:dyDescent="0.25">
      <c r="A644" s="20" t="s">
        <v>242</v>
      </c>
      <c r="B644" s="7">
        <v>392411.5</v>
      </c>
      <c r="C644" s="7">
        <v>262903.3</v>
      </c>
      <c r="D644" s="7">
        <v>129508.20000000001</v>
      </c>
    </row>
    <row r="645" spans="1:4" x14ac:dyDescent="0.25">
      <c r="A645" s="20" t="s">
        <v>243</v>
      </c>
      <c r="B645" s="7">
        <v>86786.05</v>
      </c>
      <c r="C645" s="7">
        <v>58143.909999999996</v>
      </c>
      <c r="D645" s="7">
        <v>28642.140000000007</v>
      </c>
    </row>
    <row r="646" spans="1:4" x14ac:dyDescent="0.25">
      <c r="A646" s="19" t="s">
        <v>179</v>
      </c>
      <c r="B646" s="7">
        <v>1156024.3500000001</v>
      </c>
      <c r="C646" s="7">
        <v>774499.77</v>
      </c>
      <c r="D646" s="7">
        <v>381524.58000000007</v>
      </c>
    </row>
    <row r="647" spans="1:4" x14ac:dyDescent="0.25">
      <c r="A647" s="20" t="s">
        <v>242</v>
      </c>
      <c r="B647" s="7">
        <v>419932.5</v>
      </c>
      <c r="C647" s="7">
        <v>281341.5</v>
      </c>
      <c r="D647" s="7">
        <v>138591</v>
      </c>
    </row>
    <row r="648" spans="1:4" x14ac:dyDescent="0.25">
      <c r="A648" s="20" t="s">
        <v>243</v>
      </c>
      <c r="B648" s="7">
        <v>736091.85000000009</v>
      </c>
      <c r="C648" s="7">
        <v>493158.27</v>
      </c>
      <c r="D648" s="7">
        <v>242933.58000000005</v>
      </c>
    </row>
    <row r="649" spans="1:4" x14ac:dyDescent="0.25">
      <c r="A649" s="19" t="s">
        <v>210</v>
      </c>
      <c r="B649" s="7">
        <v>1502456.8</v>
      </c>
      <c r="C649" s="7">
        <v>1006598.5599999999</v>
      </c>
      <c r="D649" s="7">
        <v>495858.24000000011</v>
      </c>
    </row>
    <row r="650" spans="1:4" x14ac:dyDescent="0.25">
      <c r="A650" s="20" t="s">
        <v>244</v>
      </c>
      <c r="B650" s="7">
        <v>1077067.55</v>
      </c>
      <c r="C650" s="7">
        <v>721601.21</v>
      </c>
      <c r="D650" s="7">
        <v>355466.34000000008</v>
      </c>
    </row>
    <row r="651" spans="1:4" x14ac:dyDescent="0.25">
      <c r="A651" s="20" t="s">
        <v>245</v>
      </c>
      <c r="B651" s="7">
        <v>425389.25</v>
      </c>
      <c r="C651" s="7">
        <v>284997.34999999998</v>
      </c>
      <c r="D651" s="7">
        <v>140391.90000000002</v>
      </c>
    </row>
    <row r="652" spans="1:4" x14ac:dyDescent="0.25">
      <c r="A652" s="19" t="s">
        <v>108</v>
      </c>
      <c r="B652" s="7">
        <v>1412586.5</v>
      </c>
      <c r="C652" s="7">
        <v>946388.3</v>
      </c>
      <c r="D652" s="7">
        <v>466198.2</v>
      </c>
    </row>
    <row r="653" spans="1:4" x14ac:dyDescent="0.25">
      <c r="A653" s="20" t="s">
        <v>242</v>
      </c>
      <c r="B653" s="7">
        <v>405697.5</v>
      </c>
      <c r="C653" s="7">
        <v>271804.5</v>
      </c>
      <c r="D653" s="7">
        <v>133893</v>
      </c>
    </row>
    <row r="654" spans="1:4" x14ac:dyDescent="0.25">
      <c r="A654" s="20" t="s">
        <v>243</v>
      </c>
      <c r="B654" s="7">
        <v>374000.9</v>
      </c>
      <c r="C654" s="7">
        <v>250568.78</v>
      </c>
      <c r="D654" s="7">
        <v>123432.12000000002</v>
      </c>
    </row>
    <row r="655" spans="1:4" x14ac:dyDescent="0.25">
      <c r="A655" s="20" t="s">
        <v>244</v>
      </c>
      <c r="B655" s="7">
        <v>76536.850000000006</v>
      </c>
      <c r="C655" s="7">
        <v>51277.27</v>
      </c>
      <c r="D655" s="7">
        <v>25259.580000000009</v>
      </c>
    </row>
    <row r="656" spans="1:4" x14ac:dyDescent="0.25">
      <c r="A656" s="20" t="s">
        <v>245</v>
      </c>
      <c r="B656" s="7">
        <v>556351.25</v>
      </c>
      <c r="C656" s="7">
        <v>372737.75</v>
      </c>
      <c r="D656" s="7">
        <v>183613.5</v>
      </c>
    </row>
    <row r="657" spans="1:4" x14ac:dyDescent="0.25">
      <c r="A657" s="19" t="s">
        <v>64</v>
      </c>
      <c r="B657" s="7">
        <v>732770.35</v>
      </c>
      <c r="C657" s="7">
        <v>490932.97</v>
      </c>
      <c r="D657" s="7">
        <v>241837.38000000006</v>
      </c>
    </row>
    <row r="658" spans="1:4" x14ac:dyDescent="0.25">
      <c r="A658" s="20" t="s">
        <v>242</v>
      </c>
      <c r="B658" s="7">
        <v>117343.85</v>
      </c>
      <c r="C658" s="7">
        <v>78616.67</v>
      </c>
      <c r="D658" s="7">
        <v>38727.180000000022</v>
      </c>
    </row>
    <row r="659" spans="1:4" x14ac:dyDescent="0.25">
      <c r="A659" s="20" t="s">
        <v>243</v>
      </c>
      <c r="B659" s="7">
        <v>615426.5</v>
      </c>
      <c r="C659" s="7">
        <v>412316.3</v>
      </c>
      <c r="D659" s="7">
        <v>203110.20000000004</v>
      </c>
    </row>
    <row r="660" spans="1:4" x14ac:dyDescent="0.25">
      <c r="A660" s="19" t="s">
        <v>65</v>
      </c>
      <c r="B660" s="7">
        <v>925227.55</v>
      </c>
      <c r="C660" s="7">
        <v>619873.21</v>
      </c>
      <c r="D660" s="7">
        <v>305354.34000000008</v>
      </c>
    </row>
    <row r="661" spans="1:4" x14ac:dyDescent="0.25">
      <c r="A661" s="20" t="s">
        <v>242</v>
      </c>
      <c r="B661" s="7">
        <v>509660.45</v>
      </c>
      <c r="C661" s="7">
        <v>341456.39</v>
      </c>
      <c r="D661" s="7">
        <v>168204.06000000003</v>
      </c>
    </row>
    <row r="662" spans="1:4" x14ac:dyDescent="0.25">
      <c r="A662" s="20" t="s">
        <v>243</v>
      </c>
      <c r="B662" s="7">
        <v>347381.45</v>
      </c>
      <c r="C662" s="7">
        <v>232734.59</v>
      </c>
      <c r="D662" s="7">
        <v>114646.86000000002</v>
      </c>
    </row>
    <row r="663" spans="1:4" x14ac:dyDescent="0.25">
      <c r="A663" s="20" t="s">
        <v>244</v>
      </c>
      <c r="B663" s="7">
        <v>68185.650000000009</v>
      </c>
      <c r="C663" s="7">
        <v>45682.229999999996</v>
      </c>
      <c r="D663" s="7">
        <v>22503.420000000013</v>
      </c>
    </row>
    <row r="664" spans="1:4" x14ac:dyDescent="0.25">
      <c r="A664" s="19" t="s">
        <v>115</v>
      </c>
      <c r="B664" s="7">
        <v>653339.05000000005</v>
      </c>
      <c r="C664" s="7">
        <v>437716.51</v>
      </c>
      <c r="D664" s="7">
        <v>215622.54</v>
      </c>
    </row>
    <row r="665" spans="1:4" x14ac:dyDescent="0.25">
      <c r="A665" s="20" t="s">
        <v>242</v>
      </c>
      <c r="B665" s="7">
        <v>192314.85</v>
      </c>
      <c r="C665" s="7">
        <v>128844.87</v>
      </c>
      <c r="D665" s="7">
        <v>63469.98000000001</v>
      </c>
    </row>
    <row r="666" spans="1:4" x14ac:dyDescent="0.25">
      <c r="A666" s="20" t="s">
        <v>245</v>
      </c>
      <c r="B666" s="7">
        <v>461024.2</v>
      </c>
      <c r="C666" s="7">
        <v>308871.64</v>
      </c>
      <c r="D666" s="7">
        <v>152152.56</v>
      </c>
    </row>
    <row r="667" spans="1:4" x14ac:dyDescent="0.25">
      <c r="A667" s="19" t="s">
        <v>174</v>
      </c>
      <c r="B667" s="7">
        <v>124366.45000000001</v>
      </c>
      <c r="C667" s="7">
        <v>83321.59</v>
      </c>
      <c r="D667" s="7">
        <v>41044.860000000015</v>
      </c>
    </row>
    <row r="668" spans="1:4" x14ac:dyDescent="0.25">
      <c r="A668" s="20" t="s">
        <v>244</v>
      </c>
      <c r="B668" s="7">
        <v>124366.45000000001</v>
      </c>
      <c r="C668" s="7">
        <v>83321.59</v>
      </c>
      <c r="D668" s="7">
        <v>41044.860000000015</v>
      </c>
    </row>
    <row r="669" spans="1:4" x14ac:dyDescent="0.25">
      <c r="A669" s="19" t="s">
        <v>148</v>
      </c>
      <c r="B669" s="7">
        <v>791276.20000000007</v>
      </c>
      <c r="C669" s="7">
        <v>530130.03999999992</v>
      </c>
      <c r="D669" s="7">
        <v>261146.16000000006</v>
      </c>
    </row>
    <row r="670" spans="1:4" x14ac:dyDescent="0.25">
      <c r="A670" s="20" t="s">
        <v>243</v>
      </c>
      <c r="B670" s="7">
        <v>528403.20000000007</v>
      </c>
      <c r="C670" s="7">
        <v>354013.43999999994</v>
      </c>
      <c r="D670" s="7">
        <v>174389.76000000007</v>
      </c>
    </row>
    <row r="671" spans="1:4" x14ac:dyDescent="0.25">
      <c r="A671" s="20" t="s">
        <v>245</v>
      </c>
      <c r="B671" s="7">
        <v>262873</v>
      </c>
      <c r="C671" s="7">
        <v>176116.6</v>
      </c>
      <c r="D671" s="7">
        <v>86756.4</v>
      </c>
    </row>
    <row r="672" spans="1:4" x14ac:dyDescent="0.25">
      <c r="A672" s="19" t="s">
        <v>192</v>
      </c>
      <c r="B672" s="7">
        <v>443657.5</v>
      </c>
      <c r="C672" s="7">
        <v>297236.5</v>
      </c>
      <c r="D672" s="7">
        <v>146421</v>
      </c>
    </row>
    <row r="673" spans="1:4" x14ac:dyDescent="0.25">
      <c r="A673" s="20" t="s">
        <v>242</v>
      </c>
      <c r="B673" s="7">
        <v>443657.5</v>
      </c>
      <c r="C673" s="7">
        <v>297236.5</v>
      </c>
      <c r="D673" s="7">
        <v>146421</v>
      </c>
    </row>
    <row r="674" spans="1:4" x14ac:dyDescent="0.25">
      <c r="A674" s="19" t="s">
        <v>164</v>
      </c>
      <c r="B674" s="7">
        <v>560716.65</v>
      </c>
      <c r="C674" s="7">
        <v>375662.43</v>
      </c>
      <c r="D674" s="7">
        <v>185054.22000000003</v>
      </c>
    </row>
    <row r="675" spans="1:4" x14ac:dyDescent="0.25">
      <c r="A675" s="20" t="s">
        <v>243</v>
      </c>
      <c r="B675" s="7">
        <v>186953</v>
      </c>
      <c r="C675" s="7">
        <v>125252.59999999999</v>
      </c>
      <c r="D675" s="7">
        <v>61700.400000000009</v>
      </c>
    </row>
    <row r="676" spans="1:4" x14ac:dyDescent="0.25">
      <c r="A676" s="20" t="s">
        <v>245</v>
      </c>
      <c r="B676" s="7">
        <v>373763.65</v>
      </c>
      <c r="C676" s="7">
        <v>250409.83</v>
      </c>
      <c r="D676" s="7">
        <v>123353.82000000004</v>
      </c>
    </row>
    <row r="677" spans="1:4" x14ac:dyDescent="0.25">
      <c r="A677" s="19" t="s">
        <v>176</v>
      </c>
      <c r="B677" s="7">
        <v>1556027.85</v>
      </c>
      <c r="C677" s="7">
        <v>1042489.4699999999</v>
      </c>
      <c r="D677" s="7">
        <v>513538.38000000012</v>
      </c>
    </row>
    <row r="678" spans="1:4" x14ac:dyDescent="0.25">
      <c r="A678" s="20" t="s">
        <v>242</v>
      </c>
      <c r="B678" s="7">
        <v>93429.05</v>
      </c>
      <c r="C678" s="7">
        <v>62594.509999999995</v>
      </c>
      <c r="D678" s="7">
        <v>30834.540000000008</v>
      </c>
    </row>
    <row r="679" spans="1:4" x14ac:dyDescent="0.25">
      <c r="A679" s="20" t="s">
        <v>243</v>
      </c>
      <c r="B679" s="7">
        <v>250536.00000000003</v>
      </c>
      <c r="C679" s="7">
        <v>167851.19999999998</v>
      </c>
      <c r="D679" s="7">
        <v>82684.800000000047</v>
      </c>
    </row>
    <row r="680" spans="1:4" x14ac:dyDescent="0.25">
      <c r="A680" s="20" t="s">
        <v>244</v>
      </c>
      <c r="B680" s="7">
        <v>845369.20000000007</v>
      </c>
      <c r="C680" s="7">
        <v>566370.6399999999</v>
      </c>
      <c r="D680" s="7">
        <v>278998.56000000011</v>
      </c>
    </row>
    <row r="681" spans="1:4" x14ac:dyDescent="0.25">
      <c r="A681" s="20" t="s">
        <v>245</v>
      </c>
      <c r="B681" s="7">
        <v>366693.6</v>
      </c>
      <c r="C681" s="7">
        <v>245673.12</v>
      </c>
      <c r="D681" s="7">
        <v>121020.47999999998</v>
      </c>
    </row>
    <row r="682" spans="1:4" x14ac:dyDescent="0.25">
      <c r="A682" s="19" t="s">
        <v>96</v>
      </c>
      <c r="B682" s="7">
        <v>488260.5</v>
      </c>
      <c r="C682" s="7">
        <v>327119.09999999998</v>
      </c>
      <c r="D682" s="7">
        <v>161141.40000000002</v>
      </c>
    </row>
    <row r="683" spans="1:4" x14ac:dyDescent="0.25">
      <c r="A683" s="20" t="s">
        <v>244</v>
      </c>
      <c r="B683" s="7">
        <v>152694.1</v>
      </c>
      <c r="C683" s="7">
        <v>102300.22</v>
      </c>
      <c r="D683" s="7">
        <v>50393.880000000005</v>
      </c>
    </row>
    <row r="684" spans="1:4" x14ac:dyDescent="0.25">
      <c r="A684" s="20" t="s">
        <v>245</v>
      </c>
      <c r="B684" s="7">
        <v>335566.4</v>
      </c>
      <c r="C684" s="7">
        <v>224818.88</v>
      </c>
      <c r="D684" s="7">
        <v>110747.52000000002</v>
      </c>
    </row>
    <row r="685" spans="1:4" x14ac:dyDescent="0.25">
      <c r="A685" s="19" t="s">
        <v>100</v>
      </c>
      <c r="B685" s="7">
        <v>205411.05000000002</v>
      </c>
      <c r="C685" s="7">
        <v>137618.91</v>
      </c>
      <c r="D685" s="7">
        <v>67792.140000000014</v>
      </c>
    </row>
    <row r="686" spans="1:4" x14ac:dyDescent="0.25">
      <c r="A686" s="20" t="s">
        <v>244</v>
      </c>
      <c r="B686" s="7">
        <v>205411.05000000002</v>
      </c>
      <c r="C686" s="7">
        <v>137618.91</v>
      </c>
      <c r="D686" s="7">
        <v>67792.140000000014</v>
      </c>
    </row>
    <row r="687" spans="1:4" x14ac:dyDescent="0.25">
      <c r="A687" s="19" t="s">
        <v>208</v>
      </c>
      <c r="B687" s="7">
        <v>602994.6</v>
      </c>
      <c r="C687" s="7">
        <v>403987.32</v>
      </c>
      <c r="D687" s="7">
        <v>199007.28000000003</v>
      </c>
    </row>
    <row r="688" spans="1:4" x14ac:dyDescent="0.25">
      <c r="A688" s="20" t="s">
        <v>243</v>
      </c>
      <c r="B688" s="7">
        <v>105671.15000000001</v>
      </c>
      <c r="C688" s="7">
        <v>70796.33</v>
      </c>
      <c r="D688" s="7">
        <v>34874.820000000007</v>
      </c>
    </row>
    <row r="689" spans="1:4" x14ac:dyDescent="0.25">
      <c r="A689" s="20" t="s">
        <v>244</v>
      </c>
      <c r="B689" s="7">
        <v>497323.45</v>
      </c>
      <c r="C689" s="7">
        <v>333190.99</v>
      </c>
      <c r="D689" s="7">
        <v>164132.46000000002</v>
      </c>
    </row>
    <row r="690" spans="1:4" x14ac:dyDescent="0.25">
      <c r="A690" s="19" t="s">
        <v>172</v>
      </c>
      <c r="B690" s="7">
        <v>304391.75</v>
      </c>
      <c r="C690" s="7">
        <v>203932.85</v>
      </c>
      <c r="D690" s="7">
        <v>100458.9</v>
      </c>
    </row>
    <row r="691" spans="1:4" x14ac:dyDescent="0.25">
      <c r="A691" s="20" t="s">
        <v>245</v>
      </c>
      <c r="B691" s="7">
        <v>304391.75</v>
      </c>
      <c r="C691" s="7">
        <v>203932.85</v>
      </c>
      <c r="D691" s="7">
        <v>100458.9</v>
      </c>
    </row>
    <row r="692" spans="1:4" x14ac:dyDescent="0.25">
      <c r="A692" s="19" t="s">
        <v>181</v>
      </c>
      <c r="B692" s="7">
        <v>678060.5</v>
      </c>
      <c r="C692" s="7">
        <v>454279.1</v>
      </c>
      <c r="D692" s="7">
        <v>223781.40000000008</v>
      </c>
    </row>
    <row r="693" spans="1:4" x14ac:dyDescent="0.25">
      <c r="A693" s="20" t="s">
        <v>244</v>
      </c>
      <c r="B693" s="7">
        <v>431700.10000000003</v>
      </c>
      <c r="C693" s="7">
        <v>289225.42</v>
      </c>
      <c r="D693" s="7">
        <v>142474.68000000005</v>
      </c>
    </row>
    <row r="694" spans="1:4" x14ac:dyDescent="0.25">
      <c r="A694" s="20" t="s">
        <v>245</v>
      </c>
      <c r="B694" s="7">
        <v>246360.40000000002</v>
      </c>
      <c r="C694" s="7">
        <v>165053.68</v>
      </c>
      <c r="D694" s="7">
        <v>81306.72000000003</v>
      </c>
    </row>
    <row r="695" spans="1:4" x14ac:dyDescent="0.25">
      <c r="A695" s="19" t="s">
        <v>158</v>
      </c>
      <c r="B695" s="7">
        <v>200476.25</v>
      </c>
      <c r="C695" s="7">
        <v>134312.75</v>
      </c>
      <c r="D695" s="7">
        <v>66163.500000000029</v>
      </c>
    </row>
    <row r="696" spans="1:4" x14ac:dyDescent="0.25">
      <c r="A696" s="20" t="s">
        <v>245</v>
      </c>
      <c r="B696" s="7">
        <v>200476.25</v>
      </c>
      <c r="C696" s="7">
        <v>134312.75</v>
      </c>
      <c r="D696" s="7">
        <v>66163.500000000029</v>
      </c>
    </row>
    <row r="697" spans="1:4" x14ac:dyDescent="0.25">
      <c r="A697" s="19" t="s">
        <v>160</v>
      </c>
      <c r="B697" s="7">
        <v>1321340.1499999999</v>
      </c>
      <c r="C697" s="7">
        <v>885256.12999999989</v>
      </c>
      <c r="D697" s="7">
        <v>436084.02</v>
      </c>
    </row>
    <row r="698" spans="1:4" x14ac:dyDescent="0.25">
      <c r="A698" s="20" t="s">
        <v>244</v>
      </c>
      <c r="B698" s="7">
        <v>511083.95</v>
      </c>
      <c r="C698" s="7">
        <v>342410.09</v>
      </c>
      <c r="D698" s="7">
        <v>168673.86000000002</v>
      </c>
    </row>
    <row r="699" spans="1:4" x14ac:dyDescent="0.25">
      <c r="A699" s="20" t="s">
        <v>245</v>
      </c>
      <c r="B699" s="7">
        <v>810256.2</v>
      </c>
      <c r="C699" s="7">
        <v>542846.03999999992</v>
      </c>
      <c r="D699" s="7">
        <v>267410.16000000003</v>
      </c>
    </row>
    <row r="700" spans="1:4" x14ac:dyDescent="0.25">
      <c r="A700" s="19" t="s">
        <v>133</v>
      </c>
      <c r="B700" s="7">
        <v>346242.65</v>
      </c>
      <c r="C700" s="7">
        <v>231971.63</v>
      </c>
      <c r="D700" s="7">
        <v>114271.02</v>
      </c>
    </row>
    <row r="701" spans="1:4" x14ac:dyDescent="0.25">
      <c r="A701" s="20" t="s">
        <v>242</v>
      </c>
      <c r="B701" s="7">
        <v>75065.900000000009</v>
      </c>
      <c r="C701" s="7">
        <v>50291.78</v>
      </c>
      <c r="D701" s="7">
        <v>24774.12000000001</v>
      </c>
    </row>
    <row r="702" spans="1:4" x14ac:dyDescent="0.25">
      <c r="A702" s="20" t="s">
        <v>244</v>
      </c>
      <c r="B702" s="7">
        <v>271176.75</v>
      </c>
      <c r="C702" s="7">
        <v>181679.85</v>
      </c>
      <c r="D702" s="7">
        <v>89496.9</v>
      </c>
    </row>
    <row r="703" spans="1:4" x14ac:dyDescent="0.25">
      <c r="A703" s="19" t="s">
        <v>151</v>
      </c>
      <c r="B703" s="7">
        <v>541831.55000000005</v>
      </c>
      <c r="C703" s="7">
        <v>363010.01</v>
      </c>
      <c r="D703" s="7">
        <v>178821.54000000004</v>
      </c>
    </row>
    <row r="704" spans="1:4" x14ac:dyDescent="0.25">
      <c r="A704" s="20" t="s">
        <v>242</v>
      </c>
      <c r="B704" s="7">
        <v>228376.85</v>
      </c>
      <c r="C704" s="7">
        <v>153005.26999999999</v>
      </c>
      <c r="D704" s="7">
        <v>75371.580000000016</v>
      </c>
    </row>
    <row r="705" spans="1:4" x14ac:dyDescent="0.25">
      <c r="A705" s="20" t="s">
        <v>244</v>
      </c>
      <c r="B705" s="7">
        <v>46216.3</v>
      </c>
      <c r="C705" s="7">
        <v>30963.46</v>
      </c>
      <c r="D705" s="7">
        <v>15252.840000000004</v>
      </c>
    </row>
    <row r="706" spans="1:4" x14ac:dyDescent="0.25">
      <c r="A706" s="20" t="s">
        <v>245</v>
      </c>
      <c r="B706" s="7">
        <v>267238.40000000002</v>
      </c>
      <c r="C706" s="7">
        <v>179041.28</v>
      </c>
      <c r="D706" s="7">
        <v>88197.120000000024</v>
      </c>
    </row>
    <row r="707" spans="1:4" x14ac:dyDescent="0.25">
      <c r="A707" s="19" t="s">
        <v>189</v>
      </c>
      <c r="B707" s="7">
        <v>855570.95000000007</v>
      </c>
      <c r="C707" s="7">
        <v>573205.49</v>
      </c>
      <c r="D707" s="7">
        <v>282365.46000000008</v>
      </c>
    </row>
    <row r="708" spans="1:4" x14ac:dyDescent="0.25">
      <c r="A708" s="20" t="s">
        <v>242</v>
      </c>
      <c r="B708" s="7">
        <v>457038.4</v>
      </c>
      <c r="C708" s="7">
        <v>306201.27999999997</v>
      </c>
      <c r="D708" s="7">
        <v>150837.12000000005</v>
      </c>
    </row>
    <row r="709" spans="1:4" x14ac:dyDescent="0.25">
      <c r="A709" s="20" t="s">
        <v>245</v>
      </c>
      <c r="B709" s="7">
        <v>398532.55000000005</v>
      </c>
      <c r="C709" s="7">
        <v>267004.21000000002</v>
      </c>
      <c r="D709" s="7">
        <v>131528.34000000003</v>
      </c>
    </row>
    <row r="710" spans="1:4" x14ac:dyDescent="0.25">
      <c r="A710" s="19" t="s">
        <v>84</v>
      </c>
      <c r="B710" s="7">
        <v>426148.45</v>
      </c>
      <c r="C710" s="7">
        <v>285505.99</v>
      </c>
      <c r="D710" s="7">
        <v>140642.46000000002</v>
      </c>
    </row>
    <row r="711" spans="1:4" x14ac:dyDescent="0.25">
      <c r="A711" s="20" t="s">
        <v>245</v>
      </c>
      <c r="B711" s="7">
        <v>426148.45</v>
      </c>
      <c r="C711" s="7">
        <v>285505.99</v>
      </c>
      <c r="D711" s="7">
        <v>140642.46000000002</v>
      </c>
    </row>
    <row r="712" spans="1:4" x14ac:dyDescent="0.25">
      <c r="A712" s="19" t="s">
        <v>147</v>
      </c>
      <c r="B712" s="7">
        <v>134710.55000000002</v>
      </c>
      <c r="C712" s="7">
        <v>90251.81</v>
      </c>
      <c r="D712" s="7">
        <v>44458.74000000002</v>
      </c>
    </row>
    <row r="713" spans="1:4" x14ac:dyDescent="0.25">
      <c r="A713" s="20" t="s">
        <v>243</v>
      </c>
      <c r="B713" s="7">
        <v>134710.55000000002</v>
      </c>
      <c r="C713" s="7">
        <v>90251.81</v>
      </c>
      <c r="D713" s="7">
        <v>44458.74000000002</v>
      </c>
    </row>
    <row r="714" spans="1:4" x14ac:dyDescent="0.25">
      <c r="A714" s="19" t="s">
        <v>145</v>
      </c>
      <c r="B714" s="7">
        <v>279622.85000000003</v>
      </c>
      <c r="C714" s="7">
        <v>187338.47</v>
      </c>
      <c r="D714" s="7">
        <v>92284.380000000034</v>
      </c>
    </row>
    <row r="715" spans="1:4" x14ac:dyDescent="0.25">
      <c r="A715" s="20" t="s">
        <v>244</v>
      </c>
      <c r="B715" s="7">
        <v>279622.85000000003</v>
      </c>
      <c r="C715" s="7">
        <v>187338.47</v>
      </c>
      <c r="D715" s="7">
        <v>92284.380000000034</v>
      </c>
    </row>
    <row r="716" spans="1:4" x14ac:dyDescent="0.25">
      <c r="A716" s="19" t="s">
        <v>76</v>
      </c>
      <c r="B716" s="7">
        <v>981835.4</v>
      </c>
      <c r="C716" s="7">
        <v>657798.67999999993</v>
      </c>
      <c r="D716" s="7">
        <v>324036.72000000009</v>
      </c>
    </row>
    <row r="717" spans="1:4" x14ac:dyDescent="0.25">
      <c r="A717" s="20" t="s">
        <v>242</v>
      </c>
      <c r="B717" s="7">
        <v>202801.30000000002</v>
      </c>
      <c r="C717" s="7">
        <v>135870.46</v>
      </c>
      <c r="D717" s="7">
        <v>66930.840000000026</v>
      </c>
    </row>
    <row r="718" spans="1:4" x14ac:dyDescent="0.25">
      <c r="A718" s="20" t="s">
        <v>243</v>
      </c>
      <c r="B718" s="7">
        <v>392696.2</v>
      </c>
      <c r="C718" s="7">
        <v>263094.03999999998</v>
      </c>
      <c r="D718" s="7">
        <v>129602.16000000003</v>
      </c>
    </row>
    <row r="719" spans="1:4" x14ac:dyDescent="0.25">
      <c r="A719" s="20" t="s">
        <v>244</v>
      </c>
      <c r="B719" s="7">
        <v>386337.9</v>
      </c>
      <c r="C719" s="7">
        <v>258834.18</v>
      </c>
      <c r="D719" s="7">
        <v>127503.72000000004</v>
      </c>
    </row>
    <row r="720" spans="1:4" x14ac:dyDescent="0.25">
      <c r="A720" s="19" t="s">
        <v>75</v>
      </c>
      <c r="B720" s="7">
        <v>73832.200000000012</v>
      </c>
      <c r="C720" s="7">
        <v>49465.240000000005</v>
      </c>
      <c r="D720" s="7">
        <v>24366.960000000006</v>
      </c>
    </row>
    <row r="721" spans="1:4" x14ac:dyDescent="0.25">
      <c r="A721" s="20" t="s">
        <v>242</v>
      </c>
      <c r="B721" s="7">
        <v>31696.600000000002</v>
      </c>
      <c r="C721" s="7">
        <v>21235.72</v>
      </c>
      <c r="D721" s="7">
        <v>10460.880000000001</v>
      </c>
    </row>
    <row r="722" spans="1:4" x14ac:dyDescent="0.25">
      <c r="A722" s="20" t="s">
        <v>244</v>
      </c>
      <c r="B722" s="7">
        <v>42135.600000000006</v>
      </c>
      <c r="C722" s="7">
        <v>28229.52</v>
      </c>
      <c r="D722" s="7">
        <v>13906.080000000005</v>
      </c>
    </row>
    <row r="723" spans="1:4" x14ac:dyDescent="0.25">
      <c r="A723" s="19" t="s">
        <v>105</v>
      </c>
      <c r="B723" s="7">
        <v>673695.10000000009</v>
      </c>
      <c r="C723" s="7">
        <v>451354.42</v>
      </c>
      <c r="D723" s="7">
        <v>222340.68000000008</v>
      </c>
    </row>
    <row r="724" spans="1:4" x14ac:dyDescent="0.25">
      <c r="A724" s="20" t="s">
        <v>242</v>
      </c>
      <c r="B724" s="7">
        <v>427714.30000000005</v>
      </c>
      <c r="C724" s="7">
        <v>286555.06</v>
      </c>
      <c r="D724" s="7">
        <v>141159.24000000005</v>
      </c>
    </row>
    <row r="725" spans="1:4" x14ac:dyDescent="0.25">
      <c r="A725" s="20" t="s">
        <v>243</v>
      </c>
      <c r="B725" s="7">
        <v>21874.45</v>
      </c>
      <c r="C725" s="7">
        <v>14655.19</v>
      </c>
      <c r="D725" s="7">
        <v>7219.26</v>
      </c>
    </row>
    <row r="726" spans="1:4" x14ac:dyDescent="0.25">
      <c r="A726" s="20" t="s">
        <v>245</v>
      </c>
      <c r="B726" s="7">
        <v>224106.35</v>
      </c>
      <c r="C726" s="7">
        <v>150144.16999999998</v>
      </c>
      <c r="D726" s="7">
        <v>73962.180000000022</v>
      </c>
    </row>
    <row r="727" spans="1:4" x14ac:dyDescent="0.25">
      <c r="A727" s="19" t="s">
        <v>49</v>
      </c>
      <c r="B727" s="7">
        <v>1257045.4000000001</v>
      </c>
      <c r="C727" s="7">
        <v>842180.67999999993</v>
      </c>
      <c r="D727" s="7">
        <v>414864.7200000002</v>
      </c>
    </row>
    <row r="728" spans="1:4" x14ac:dyDescent="0.25">
      <c r="A728" s="20" t="s">
        <v>242</v>
      </c>
      <c r="B728" s="7">
        <v>75208.25</v>
      </c>
      <c r="C728" s="7">
        <v>50387.15</v>
      </c>
      <c r="D728" s="7">
        <v>24821.1</v>
      </c>
    </row>
    <row r="729" spans="1:4" x14ac:dyDescent="0.25">
      <c r="A729" s="20" t="s">
        <v>243</v>
      </c>
      <c r="B729" s="7">
        <v>349421.80000000005</v>
      </c>
      <c r="C729" s="7">
        <v>234101.56</v>
      </c>
      <c r="D729" s="7">
        <v>115320.24000000005</v>
      </c>
    </row>
    <row r="730" spans="1:4" x14ac:dyDescent="0.25">
      <c r="A730" s="20" t="s">
        <v>244</v>
      </c>
      <c r="B730" s="7">
        <v>832415.35000000009</v>
      </c>
      <c r="C730" s="7">
        <v>557691.97</v>
      </c>
      <c r="D730" s="7">
        <v>274723.38000000012</v>
      </c>
    </row>
    <row r="731" spans="1:4" x14ac:dyDescent="0.25">
      <c r="A731" s="19" t="s">
        <v>214</v>
      </c>
      <c r="B731" s="7">
        <v>773529.9</v>
      </c>
      <c r="C731" s="7">
        <v>518240.57999999996</v>
      </c>
      <c r="D731" s="7">
        <v>255289.32000000007</v>
      </c>
    </row>
    <row r="732" spans="1:4" x14ac:dyDescent="0.25">
      <c r="A732" s="20" t="s">
        <v>242</v>
      </c>
      <c r="B732" s="7">
        <v>214331.65000000002</v>
      </c>
      <c r="C732" s="7">
        <v>143595.43</v>
      </c>
      <c r="D732" s="7">
        <v>70736.22000000003</v>
      </c>
    </row>
    <row r="733" spans="1:4" x14ac:dyDescent="0.25">
      <c r="A733" s="20" t="s">
        <v>243</v>
      </c>
      <c r="B733" s="7">
        <v>459173.65</v>
      </c>
      <c r="C733" s="7">
        <v>307631.82999999996</v>
      </c>
      <c r="D733" s="7">
        <v>151541.82000000004</v>
      </c>
    </row>
    <row r="734" spans="1:4" x14ac:dyDescent="0.25">
      <c r="A734" s="20" t="s">
        <v>244</v>
      </c>
      <c r="B734" s="7">
        <v>100024.6</v>
      </c>
      <c r="C734" s="7">
        <v>67013.319999999992</v>
      </c>
      <c r="D734" s="7">
        <v>33011.280000000013</v>
      </c>
    </row>
    <row r="735" spans="1:4" x14ac:dyDescent="0.25">
      <c r="A735" s="19" t="s">
        <v>56</v>
      </c>
      <c r="B735" s="7">
        <v>831845.95000000007</v>
      </c>
      <c r="C735" s="7">
        <v>557310.49</v>
      </c>
      <c r="D735" s="7">
        <v>274535.46000000008</v>
      </c>
    </row>
    <row r="736" spans="1:4" x14ac:dyDescent="0.25">
      <c r="A736" s="20" t="s">
        <v>242</v>
      </c>
      <c r="B736" s="7">
        <v>747005.35000000009</v>
      </c>
      <c r="C736" s="7">
        <v>500469.97</v>
      </c>
      <c r="D736" s="7">
        <v>246535.38000000009</v>
      </c>
    </row>
    <row r="737" spans="1:4" x14ac:dyDescent="0.25">
      <c r="A737" s="20" t="s">
        <v>244</v>
      </c>
      <c r="B737" s="7">
        <v>84840.6</v>
      </c>
      <c r="C737" s="7">
        <v>56840.52</v>
      </c>
      <c r="D737" s="7">
        <v>28000.080000000009</v>
      </c>
    </row>
    <row r="738" spans="1:4" x14ac:dyDescent="0.25">
      <c r="A738" s="19" t="s">
        <v>116</v>
      </c>
      <c r="B738" s="7">
        <v>39858</v>
      </c>
      <c r="C738" s="7">
        <v>26703.599999999999</v>
      </c>
      <c r="D738" s="7">
        <v>13154.400000000001</v>
      </c>
    </row>
    <row r="739" spans="1:4" x14ac:dyDescent="0.25">
      <c r="A739" s="20" t="s">
        <v>244</v>
      </c>
      <c r="B739" s="7">
        <v>39858</v>
      </c>
      <c r="C739" s="7">
        <v>26703.599999999999</v>
      </c>
      <c r="D739" s="7">
        <v>13154.400000000001</v>
      </c>
    </row>
    <row r="740" spans="1:4" x14ac:dyDescent="0.25">
      <c r="A740" s="19" t="s">
        <v>155</v>
      </c>
      <c r="B740" s="7">
        <v>379030.6</v>
      </c>
      <c r="C740" s="7">
        <v>253938.52000000002</v>
      </c>
      <c r="D740" s="7">
        <v>125092.07999999999</v>
      </c>
    </row>
    <row r="741" spans="1:4" x14ac:dyDescent="0.25">
      <c r="A741" s="20" t="s">
        <v>242</v>
      </c>
      <c r="B741" s="7">
        <v>98174.05</v>
      </c>
      <c r="C741" s="7">
        <v>65773.509999999995</v>
      </c>
      <c r="D741" s="7">
        <v>32400.540000000008</v>
      </c>
    </row>
    <row r="742" spans="1:4" x14ac:dyDescent="0.25">
      <c r="A742" s="20" t="s">
        <v>244</v>
      </c>
      <c r="B742" s="7">
        <v>280856.55</v>
      </c>
      <c r="C742" s="7">
        <v>188165.01</v>
      </c>
      <c r="D742" s="7">
        <v>92691.539999999979</v>
      </c>
    </row>
    <row r="743" spans="1:4" x14ac:dyDescent="0.25">
      <c r="A743" s="19" t="s">
        <v>178</v>
      </c>
      <c r="B743" s="7">
        <v>1864025.8</v>
      </c>
      <c r="C743" s="7">
        <v>1248838.3600000001</v>
      </c>
      <c r="D743" s="7">
        <v>615187.44000000018</v>
      </c>
    </row>
    <row r="744" spans="1:4" x14ac:dyDescent="0.25">
      <c r="A744" s="20" t="s">
        <v>242</v>
      </c>
      <c r="B744" s="7">
        <v>222777.75</v>
      </c>
      <c r="C744" s="7">
        <v>149254.04999999999</v>
      </c>
      <c r="D744" s="7">
        <v>73523.700000000012</v>
      </c>
    </row>
    <row r="745" spans="1:4" x14ac:dyDescent="0.25">
      <c r="A745" s="20" t="s">
        <v>243</v>
      </c>
      <c r="B745" s="7">
        <v>425009.65</v>
      </c>
      <c r="C745" s="7">
        <v>284743.02999999997</v>
      </c>
      <c r="D745" s="7">
        <v>140266.62000000005</v>
      </c>
    </row>
    <row r="746" spans="1:4" x14ac:dyDescent="0.25">
      <c r="A746" s="20" t="s">
        <v>244</v>
      </c>
      <c r="B746" s="7">
        <v>1159583.1000000001</v>
      </c>
      <c r="C746" s="7">
        <v>776884.02</v>
      </c>
      <c r="D746" s="7">
        <v>382699.08000000007</v>
      </c>
    </row>
    <row r="747" spans="1:4" x14ac:dyDescent="0.25">
      <c r="A747" s="20" t="s">
        <v>245</v>
      </c>
      <c r="B747" s="7">
        <v>56655.3</v>
      </c>
      <c r="C747" s="7">
        <v>37957.26</v>
      </c>
      <c r="D747" s="7">
        <v>18698.04</v>
      </c>
    </row>
    <row r="748" spans="1:4" x14ac:dyDescent="0.25">
      <c r="A748" s="19" t="s">
        <v>140</v>
      </c>
      <c r="B748" s="7">
        <v>658036.60000000009</v>
      </c>
      <c r="C748" s="7">
        <v>440863.72</v>
      </c>
      <c r="D748" s="7">
        <v>217172.88000000012</v>
      </c>
    </row>
    <row r="749" spans="1:4" x14ac:dyDescent="0.25">
      <c r="A749" s="20" t="s">
        <v>244</v>
      </c>
      <c r="B749" s="7">
        <v>658036.60000000009</v>
      </c>
      <c r="C749" s="7">
        <v>440863.72</v>
      </c>
      <c r="D749" s="7">
        <v>217172.88000000012</v>
      </c>
    </row>
    <row r="750" spans="1:4" x14ac:dyDescent="0.25">
      <c r="A750" s="19" t="s">
        <v>69</v>
      </c>
      <c r="B750" s="7">
        <v>288496</v>
      </c>
      <c r="C750" s="7">
        <v>193283.19999999998</v>
      </c>
      <c r="D750" s="7">
        <v>95212.800000000017</v>
      </c>
    </row>
    <row r="751" spans="1:4" x14ac:dyDescent="0.25">
      <c r="A751" s="20" t="s">
        <v>243</v>
      </c>
      <c r="B751" s="7">
        <v>288496</v>
      </c>
      <c r="C751" s="7">
        <v>193283.19999999998</v>
      </c>
      <c r="D751" s="7">
        <v>95212.800000000017</v>
      </c>
    </row>
    <row r="752" spans="1:4" x14ac:dyDescent="0.25">
      <c r="A752" s="19" t="s">
        <v>46</v>
      </c>
      <c r="B752" s="7">
        <v>1062405.5</v>
      </c>
      <c r="C752" s="7">
        <v>711778.10000000009</v>
      </c>
      <c r="D752" s="7">
        <v>350627.4</v>
      </c>
    </row>
    <row r="753" spans="1:4" x14ac:dyDescent="0.25">
      <c r="A753" s="20" t="s">
        <v>242</v>
      </c>
      <c r="B753" s="7">
        <v>441901.85000000003</v>
      </c>
      <c r="C753" s="7">
        <v>296060.27</v>
      </c>
      <c r="D753" s="7">
        <v>145841.58000000002</v>
      </c>
    </row>
    <row r="754" spans="1:4" x14ac:dyDescent="0.25">
      <c r="A754" s="20" t="s">
        <v>243</v>
      </c>
      <c r="B754" s="7">
        <v>176608.90000000002</v>
      </c>
      <c r="C754" s="7">
        <v>118322.37999999999</v>
      </c>
      <c r="D754" s="7">
        <v>58286.520000000033</v>
      </c>
    </row>
    <row r="755" spans="1:4" x14ac:dyDescent="0.25">
      <c r="A755" s="20" t="s">
        <v>244</v>
      </c>
      <c r="B755" s="7">
        <v>443894.75</v>
      </c>
      <c r="C755" s="7">
        <v>297395.45</v>
      </c>
      <c r="D755" s="7">
        <v>146499.29999999999</v>
      </c>
    </row>
    <row r="756" spans="1:4" x14ac:dyDescent="0.25">
      <c r="A756" s="19" t="s">
        <v>204</v>
      </c>
      <c r="B756" s="7">
        <v>750042.15000000014</v>
      </c>
      <c r="C756" s="7">
        <v>502504.53</v>
      </c>
      <c r="D756" s="7">
        <v>247537.62000000005</v>
      </c>
    </row>
    <row r="757" spans="1:4" x14ac:dyDescent="0.25">
      <c r="A757" s="20" t="s">
        <v>242</v>
      </c>
      <c r="B757" s="7">
        <v>300500.85000000003</v>
      </c>
      <c r="C757" s="7">
        <v>201326.07</v>
      </c>
      <c r="D757" s="7">
        <v>99174.780000000028</v>
      </c>
    </row>
    <row r="758" spans="1:4" x14ac:dyDescent="0.25">
      <c r="A758" s="20" t="s">
        <v>244</v>
      </c>
      <c r="B758" s="7">
        <v>449541.30000000005</v>
      </c>
      <c r="C758" s="7">
        <v>301178.46000000002</v>
      </c>
      <c r="D758" s="7">
        <v>148362.84000000003</v>
      </c>
    </row>
    <row r="759" spans="1:4" x14ac:dyDescent="0.25">
      <c r="A759" s="19" t="s">
        <v>135</v>
      </c>
      <c r="B759" s="7">
        <v>405982.2</v>
      </c>
      <c r="C759" s="7">
        <v>271995.24</v>
      </c>
      <c r="D759" s="7">
        <v>133986.96000000002</v>
      </c>
    </row>
    <row r="760" spans="1:4" x14ac:dyDescent="0.25">
      <c r="A760" s="20" t="s">
        <v>244</v>
      </c>
      <c r="B760" s="7">
        <v>240097</v>
      </c>
      <c r="C760" s="7">
        <v>160857.4</v>
      </c>
      <c r="D760" s="7">
        <v>79239.600000000006</v>
      </c>
    </row>
    <row r="761" spans="1:4" x14ac:dyDescent="0.25">
      <c r="A761" s="20" t="s">
        <v>245</v>
      </c>
      <c r="B761" s="7">
        <v>165885.20000000001</v>
      </c>
      <c r="C761" s="7">
        <v>111137.84</v>
      </c>
      <c r="D761" s="7">
        <v>54747.360000000015</v>
      </c>
    </row>
    <row r="762" spans="1:4" x14ac:dyDescent="0.25">
      <c r="A762" s="19" t="s">
        <v>120</v>
      </c>
      <c r="B762" s="7">
        <v>422542.25</v>
      </c>
      <c r="C762" s="7">
        <v>283089.94999999995</v>
      </c>
      <c r="D762" s="7">
        <v>139452.30000000005</v>
      </c>
    </row>
    <row r="763" spans="1:4" x14ac:dyDescent="0.25">
      <c r="A763" s="20" t="s">
        <v>243</v>
      </c>
      <c r="B763" s="7">
        <v>318199.7</v>
      </c>
      <c r="C763" s="7">
        <v>213183.74</v>
      </c>
      <c r="D763" s="7">
        <v>105015.96000000002</v>
      </c>
    </row>
    <row r="764" spans="1:4" x14ac:dyDescent="0.25">
      <c r="A764" s="20" t="s">
        <v>245</v>
      </c>
      <c r="B764" s="7">
        <v>104342.55</v>
      </c>
      <c r="C764" s="7">
        <v>69906.209999999992</v>
      </c>
      <c r="D764" s="7">
        <v>34436.340000000011</v>
      </c>
    </row>
    <row r="765" spans="1:4" x14ac:dyDescent="0.25">
      <c r="A765" s="19" t="s">
        <v>197</v>
      </c>
      <c r="B765" s="7">
        <v>779034.10000000009</v>
      </c>
      <c r="C765" s="7">
        <v>521928.22</v>
      </c>
      <c r="D765" s="7">
        <v>257105.88000000006</v>
      </c>
    </row>
    <row r="766" spans="1:4" x14ac:dyDescent="0.25">
      <c r="A766" s="20" t="s">
        <v>244</v>
      </c>
      <c r="B766" s="7">
        <v>339647.10000000003</v>
      </c>
      <c r="C766" s="7">
        <v>227552.82</v>
      </c>
      <c r="D766" s="7">
        <v>112094.28000000003</v>
      </c>
    </row>
    <row r="767" spans="1:4" x14ac:dyDescent="0.25">
      <c r="A767" s="20" t="s">
        <v>245</v>
      </c>
      <c r="B767" s="7">
        <v>439387</v>
      </c>
      <c r="C767" s="7">
        <v>294375.39999999997</v>
      </c>
      <c r="D767" s="7">
        <v>145011.60000000003</v>
      </c>
    </row>
    <row r="768" spans="1:4" x14ac:dyDescent="0.25">
      <c r="A768" s="19" t="s">
        <v>78</v>
      </c>
      <c r="B768" s="7">
        <v>547193.4</v>
      </c>
      <c r="C768" s="7">
        <v>366602.28</v>
      </c>
      <c r="D768" s="7">
        <v>180591.12</v>
      </c>
    </row>
    <row r="769" spans="1:4" x14ac:dyDescent="0.25">
      <c r="A769" s="20" t="s">
        <v>243</v>
      </c>
      <c r="B769" s="7">
        <v>360620</v>
      </c>
      <c r="C769" s="7">
        <v>241604</v>
      </c>
      <c r="D769" s="7">
        <v>119016</v>
      </c>
    </row>
    <row r="770" spans="1:4" x14ac:dyDescent="0.25">
      <c r="A770" s="20" t="s">
        <v>245</v>
      </c>
      <c r="B770" s="7">
        <v>186573.40000000002</v>
      </c>
      <c r="C770" s="7">
        <v>124998.28</v>
      </c>
      <c r="D770" s="7">
        <v>61575.12</v>
      </c>
    </row>
    <row r="771" spans="1:4" x14ac:dyDescent="0.25">
      <c r="A771" s="19" t="s">
        <v>101</v>
      </c>
      <c r="B771" s="7">
        <v>240476.60000000003</v>
      </c>
      <c r="C771" s="7">
        <v>161111.72</v>
      </c>
      <c r="D771" s="7">
        <v>79364.880000000019</v>
      </c>
    </row>
    <row r="772" spans="1:4" x14ac:dyDescent="0.25">
      <c r="A772" s="20" t="s">
        <v>242</v>
      </c>
      <c r="B772" s="7">
        <v>216466.90000000002</v>
      </c>
      <c r="C772" s="7">
        <v>145025.98000000001</v>
      </c>
      <c r="D772" s="7">
        <v>71440.920000000013</v>
      </c>
    </row>
    <row r="773" spans="1:4" x14ac:dyDescent="0.25">
      <c r="A773" s="20" t="s">
        <v>245</v>
      </c>
      <c r="B773" s="7">
        <v>24009.7</v>
      </c>
      <c r="C773" s="7">
        <v>16085.74</v>
      </c>
      <c r="D773" s="7">
        <v>7923.9600000000009</v>
      </c>
    </row>
    <row r="774" spans="1:4" x14ac:dyDescent="0.25">
      <c r="A774" s="19" t="s">
        <v>54</v>
      </c>
      <c r="B774" s="7">
        <v>797207.45000000007</v>
      </c>
      <c r="C774" s="7">
        <v>534103.79</v>
      </c>
      <c r="D774" s="7">
        <v>263103.66000000009</v>
      </c>
    </row>
    <row r="775" spans="1:4" x14ac:dyDescent="0.25">
      <c r="A775" s="20" t="s">
        <v>242</v>
      </c>
      <c r="B775" s="7">
        <v>404226.55000000005</v>
      </c>
      <c r="C775" s="7">
        <v>270819.01</v>
      </c>
      <c r="D775" s="7">
        <v>133407.54000000004</v>
      </c>
    </row>
    <row r="776" spans="1:4" x14ac:dyDescent="0.25">
      <c r="A776" s="20" t="s">
        <v>243</v>
      </c>
      <c r="B776" s="7">
        <v>392980.9</v>
      </c>
      <c r="C776" s="7">
        <v>263284.77999999997</v>
      </c>
      <c r="D776" s="7">
        <v>129696.12000000005</v>
      </c>
    </row>
    <row r="777" spans="1:4" x14ac:dyDescent="0.25">
      <c r="A777" s="19" t="s">
        <v>162</v>
      </c>
      <c r="B777" s="7">
        <v>1070756.7000000002</v>
      </c>
      <c r="C777" s="7">
        <v>717373.14</v>
      </c>
      <c r="D777" s="7">
        <v>353383.56000000006</v>
      </c>
    </row>
    <row r="778" spans="1:4" x14ac:dyDescent="0.25">
      <c r="A778" s="20" t="s">
        <v>243</v>
      </c>
      <c r="B778" s="7">
        <v>706103.45000000007</v>
      </c>
      <c r="C778" s="7">
        <v>473066.99</v>
      </c>
      <c r="D778" s="7">
        <v>233036.46000000005</v>
      </c>
    </row>
    <row r="779" spans="1:4" x14ac:dyDescent="0.25">
      <c r="A779" s="20" t="s">
        <v>244</v>
      </c>
      <c r="B779" s="7">
        <v>346195.20000000001</v>
      </c>
      <c r="C779" s="7">
        <v>231939.84</v>
      </c>
      <c r="D779" s="7">
        <v>114255.36000000002</v>
      </c>
    </row>
    <row r="780" spans="1:4" x14ac:dyDescent="0.25">
      <c r="A780" s="20" t="s">
        <v>245</v>
      </c>
      <c r="B780" s="7">
        <v>18458.050000000003</v>
      </c>
      <c r="C780" s="7">
        <v>12366.31</v>
      </c>
      <c r="D780" s="7">
        <v>6091.7400000000034</v>
      </c>
    </row>
    <row r="781" spans="1:4" x14ac:dyDescent="0.25">
      <c r="A781" s="19" t="s">
        <v>125</v>
      </c>
      <c r="B781" s="7">
        <v>35919.65</v>
      </c>
      <c r="C781" s="7">
        <v>24065.03</v>
      </c>
      <c r="D781" s="7">
        <v>11854.620000000003</v>
      </c>
    </row>
    <row r="782" spans="1:4" x14ac:dyDescent="0.25">
      <c r="A782" s="20" t="s">
        <v>242</v>
      </c>
      <c r="B782" s="7">
        <v>35919.65</v>
      </c>
      <c r="C782" s="7">
        <v>24065.03</v>
      </c>
      <c r="D782" s="7">
        <v>11854.620000000003</v>
      </c>
    </row>
    <row r="783" spans="1:4" x14ac:dyDescent="0.25">
      <c r="A783" s="19" t="s">
        <v>107</v>
      </c>
      <c r="B783" s="7">
        <v>444701.4</v>
      </c>
      <c r="C783" s="7">
        <v>297935.88</v>
      </c>
      <c r="D783" s="7">
        <v>146765.52000000002</v>
      </c>
    </row>
    <row r="784" spans="1:4" x14ac:dyDescent="0.25">
      <c r="A784" s="20" t="s">
        <v>242</v>
      </c>
      <c r="B784" s="7">
        <v>130867.1</v>
      </c>
      <c r="C784" s="7">
        <v>87676.819999999992</v>
      </c>
      <c r="D784" s="7">
        <v>43190.280000000013</v>
      </c>
    </row>
    <row r="785" spans="1:4" x14ac:dyDescent="0.25">
      <c r="A785" s="20" t="s">
        <v>243</v>
      </c>
      <c r="B785" s="7">
        <v>121899.05</v>
      </c>
      <c r="C785" s="7">
        <v>81668.509999999995</v>
      </c>
      <c r="D785" s="7">
        <v>40230.540000000008</v>
      </c>
    </row>
    <row r="786" spans="1:4" x14ac:dyDescent="0.25">
      <c r="A786" s="20" t="s">
        <v>244</v>
      </c>
      <c r="B786" s="7">
        <v>191935.25</v>
      </c>
      <c r="C786" s="7">
        <v>128590.55</v>
      </c>
      <c r="D786" s="7">
        <v>63344.7</v>
      </c>
    </row>
    <row r="787" spans="1:4" x14ac:dyDescent="0.25">
      <c r="A787" s="19" t="s">
        <v>63</v>
      </c>
      <c r="B787" s="7">
        <v>606411</v>
      </c>
      <c r="C787" s="7">
        <v>406276.2</v>
      </c>
      <c r="D787" s="7">
        <v>200134.80000000005</v>
      </c>
    </row>
    <row r="788" spans="1:4" x14ac:dyDescent="0.25">
      <c r="A788" s="20" t="s">
        <v>243</v>
      </c>
      <c r="B788" s="7">
        <v>191745.45</v>
      </c>
      <c r="C788" s="7">
        <v>128463.39</v>
      </c>
      <c r="D788" s="7">
        <v>63282.060000000012</v>
      </c>
    </row>
    <row r="789" spans="1:4" x14ac:dyDescent="0.25">
      <c r="A789" s="20" t="s">
        <v>244</v>
      </c>
      <c r="B789" s="7">
        <v>414665.55000000005</v>
      </c>
      <c r="C789" s="7">
        <v>277812.81</v>
      </c>
      <c r="D789" s="7">
        <v>136852.74000000005</v>
      </c>
    </row>
    <row r="790" spans="1:4" x14ac:dyDescent="0.25">
      <c r="A790" s="19" t="s">
        <v>32</v>
      </c>
      <c r="B790" s="7">
        <v>681856.5</v>
      </c>
      <c r="C790" s="7">
        <v>456822.3</v>
      </c>
      <c r="D790" s="7">
        <v>225034.20000000007</v>
      </c>
    </row>
    <row r="791" spans="1:4" x14ac:dyDescent="0.25">
      <c r="A791" s="20" t="s">
        <v>244</v>
      </c>
      <c r="B791" s="7">
        <v>452103.60000000003</v>
      </c>
      <c r="C791" s="7">
        <v>302895.12</v>
      </c>
      <c r="D791" s="7">
        <v>149208.48000000004</v>
      </c>
    </row>
    <row r="792" spans="1:4" x14ac:dyDescent="0.25">
      <c r="A792" s="20" t="s">
        <v>245</v>
      </c>
      <c r="B792" s="7">
        <v>229752.90000000002</v>
      </c>
      <c r="C792" s="7">
        <v>153927.18</v>
      </c>
      <c r="D792" s="7">
        <v>75825.72000000003</v>
      </c>
    </row>
    <row r="793" spans="1:4" x14ac:dyDescent="0.25">
      <c r="A793" s="19" t="s">
        <v>109</v>
      </c>
      <c r="B793" s="7">
        <v>371818.2</v>
      </c>
      <c r="C793" s="7">
        <v>249106.44</v>
      </c>
      <c r="D793" s="7">
        <v>122711.76000000001</v>
      </c>
    </row>
    <row r="794" spans="1:4" x14ac:dyDescent="0.25">
      <c r="A794" s="20" t="s">
        <v>243</v>
      </c>
      <c r="B794" s="7">
        <v>371818.2</v>
      </c>
      <c r="C794" s="7">
        <v>249106.44</v>
      </c>
      <c r="D794" s="7">
        <v>122711.76000000001</v>
      </c>
    </row>
    <row r="795" spans="1:4" x14ac:dyDescent="0.25">
      <c r="A795" s="19" t="s">
        <v>195</v>
      </c>
      <c r="B795" s="7">
        <v>729543.75000000012</v>
      </c>
      <c r="C795" s="7">
        <v>488771.24999999994</v>
      </c>
      <c r="D795" s="7">
        <v>240772.50000000006</v>
      </c>
    </row>
    <row r="796" spans="1:4" x14ac:dyDescent="0.25">
      <c r="A796" s="20" t="s">
        <v>243</v>
      </c>
      <c r="B796" s="7">
        <v>586624.35000000009</v>
      </c>
      <c r="C796" s="7">
        <v>393019.76999999996</v>
      </c>
      <c r="D796" s="7">
        <v>193604.58000000007</v>
      </c>
    </row>
    <row r="797" spans="1:4" x14ac:dyDescent="0.25">
      <c r="A797" s="20" t="s">
        <v>244</v>
      </c>
      <c r="B797" s="7">
        <v>142919.4</v>
      </c>
      <c r="C797" s="7">
        <v>95751.48</v>
      </c>
      <c r="D797" s="7">
        <v>47167.92</v>
      </c>
    </row>
    <row r="798" spans="1:4" x14ac:dyDescent="0.25">
      <c r="A798" s="19" t="s">
        <v>203</v>
      </c>
      <c r="B798" s="7">
        <v>273596.7</v>
      </c>
      <c r="C798" s="7">
        <v>183301.13999999998</v>
      </c>
      <c r="D798" s="7">
        <v>90295.560000000027</v>
      </c>
    </row>
    <row r="799" spans="1:4" x14ac:dyDescent="0.25">
      <c r="A799" s="20" t="s">
        <v>243</v>
      </c>
      <c r="B799" s="7">
        <v>273596.7</v>
      </c>
      <c r="C799" s="7">
        <v>183301.13999999998</v>
      </c>
      <c r="D799" s="7">
        <v>90295.560000000027</v>
      </c>
    </row>
    <row r="800" spans="1:4" x14ac:dyDescent="0.25">
      <c r="A800" s="19" t="s">
        <v>94</v>
      </c>
      <c r="B800" s="7">
        <v>1172015.0000000002</v>
      </c>
      <c r="C800" s="7">
        <v>785213</v>
      </c>
      <c r="D800" s="7">
        <v>386802.00000000017</v>
      </c>
    </row>
    <row r="801" spans="1:4" x14ac:dyDescent="0.25">
      <c r="A801" s="20" t="s">
        <v>242</v>
      </c>
      <c r="B801" s="7">
        <v>328733.60000000003</v>
      </c>
      <c r="C801" s="7">
        <v>220241.12</v>
      </c>
      <c r="D801" s="7">
        <v>108492.48000000004</v>
      </c>
    </row>
    <row r="802" spans="1:4" x14ac:dyDescent="0.25">
      <c r="A802" s="20" t="s">
        <v>244</v>
      </c>
      <c r="B802" s="7">
        <v>376705.55000000005</v>
      </c>
      <c r="C802" s="7">
        <v>252380.81</v>
      </c>
      <c r="D802" s="7">
        <v>124324.74000000005</v>
      </c>
    </row>
    <row r="803" spans="1:4" x14ac:dyDescent="0.25">
      <c r="A803" s="20" t="s">
        <v>245</v>
      </c>
      <c r="B803" s="7">
        <v>466575.85000000009</v>
      </c>
      <c r="C803" s="7">
        <v>312591.07</v>
      </c>
      <c r="D803" s="7">
        <v>153984.78000000009</v>
      </c>
    </row>
    <row r="804" spans="1:4" x14ac:dyDescent="0.25">
      <c r="A804" s="19" t="s">
        <v>182</v>
      </c>
      <c r="B804" s="7">
        <v>1052251.2000000002</v>
      </c>
      <c r="C804" s="7">
        <v>704975.04</v>
      </c>
      <c r="D804" s="7">
        <v>347276.16000000003</v>
      </c>
    </row>
    <row r="805" spans="1:4" x14ac:dyDescent="0.25">
      <c r="A805" s="20" t="s">
        <v>242</v>
      </c>
      <c r="B805" s="7">
        <v>844277.85000000009</v>
      </c>
      <c r="C805" s="7">
        <v>565639.47</v>
      </c>
      <c r="D805" s="7">
        <v>278638.38000000006</v>
      </c>
    </row>
    <row r="806" spans="1:4" x14ac:dyDescent="0.25">
      <c r="A806" s="20" t="s">
        <v>243</v>
      </c>
      <c r="B806" s="7">
        <v>207973.35</v>
      </c>
      <c r="C806" s="7">
        <v>139335.57</v>
      </c>
      <c r="D806" s="7">
        <v>68637.78</v>
      </c>
    </row>
    <row r="807" spans="1:4" x14ac:dyDescent="0.25">
      <c r="A807" s="19" t="s">
        <v>152</v>
      </c>
      <c r="B807" s="7">
        <v>827100.95000000007</v>
      </c>
      <c r="C807" s="7">
        <v>554131.49</v>
      </c>
      <c r="D807" s="7">
        <v>272969.46000000008</v>
      </c>
    </row>
    <row r="808" spans="1:4" x14ac:dyDescent="0.25">
      <c r="A808" s="20" t="s">
        <v>242</v>
      </c>
      <c r="B808" s="7">
        <v>292861.40000000002</v>
      </c>
      <c r="C808" s="7">
        <v>196207.88</v>
      </c>
      <c r="D808" s="7">
        <v>96653.520000000019</v>
      </c>
    </row>
    <row r="809" spans="1:4" x14ac:dyDescent="0.25">
      <c r="A809" s="20" t="s">
        <v>243</v>
      </c>
      <c r="B809" s="7">
        <v>166027.55000000002</v>
      </c>
      <c r="C809" s="7">
        <v>111233.20999999999</v>
      </c>
      <c r="D809" s="7">
        <v>54794.340000000026</v>
      </c>
    </row>
    <row r="810" spans="1:4" x14ac:dyDescent="0.25">
      <c r="A810" s="20" t="s">
        <v>245</v>
      </c>
      <c r="B810" s="7">
        <v>368212</v>
      </c>
      <c r="C810" s="7">
        <v>246690.4</v>
      </c>
      <c r="D810" s="7">
        <v>121521.60000000001</v>
      </c>
    </row>
    <row r="811" spans="1:4" x14ac:dyDescent="0.25">
      <c r="A811" s="19" t="s">
        <v>201</v>
      </c>
      <c r="B811" s="7">
        <v>159811.6</v>
      </c>
      <c r="C811" s="7">
        <v>107068.72</v>
      </c>
      <c r="D811" s="7">
        <v>52742.880000000005</v>
      </c>
    </row>
    <row r="812" spans="1:4" x14ac:dyDescent="0.25">
      <c r="A812" s="20" t="s">
        <v>242</v>
      </c>
      <c r="B812" s="7">
        <v>159811.6</v>
      </c>
      <c r="C812" s="7">
        <v>107068.72</v>
      </c>
      <c r="D812" s="7">
        <v>52742.880000000005</v>
      </c>
    </row>
    <row r="813" spans="1:4" x14ac:dyDescent="0.25">
      <c r="A813" s="19" t="s">
        <v>91</v>
      </c>
      <c r="B813" s="7">
        <v>641144.4</v>
      </c>
      <c r="C813" s="7">
        <v>429546.48</v>
      </c>
      <c r="D813" s="7">
        <v>211597.92</v>
      </c>
    </row>
    <row r="814" spans="1:4" x14ac:dyDescent="0.25">
      <c r="A814" s="20" t="s">
        <v>243</v>
      </c>
      <c r="B814" s="7">
        <v>189610.2</v>
      </c>
      <c r="C814" s="7">
        <v>127032.84</v>
      </c>
      <c r="D814" s="7">
        <v>62577.360000000015</v>
      </c>
    </row>
    <row r="815" spans="1:4" x14ac:dyDescent="0.25">
      <c r="A815" s="20" t="s">
        <v>245</v>
      </c>
      <c r="B815" s="7">
        <v>451534.2</v>
      </c>
      <c r="C815" s="7">
        <v>302513.64</v>
      </c>
      <c r="D815" s="7">
        <v>149020.56</v>
      </c>
    </row>
    <row r="816" spans="1:4" x14ac:dyDescent="0.25">
      <c r="A816" s="19" t="s">
        <v>27</v>
      </c>
      <c r="B816" s="7">
        <v>308852.05000000005</v>
      </c>
      <c r="C816" s="7">
        <v>206921.11</v>
      </c>
      <c r="D816" s="7">
        <v>101930.94000000002</v>
      </c>
    </row>
    <row r="817" spans="1:4" x14ac:dyDescent="0.25">
      <c r="A817" s="20" t="s">
        <v>243</v>
      </c>
      <c r="B817" s="7">
        <v>308852.05000000005</v>
      </c>
      <c r="C817" s="7">
        <v>206921.11</v>
      </c>
      <c r="D817" s="7">
        <v>101930.94000000002</v>
      </c>
    </row>
    <row r="818" spans="1:4" x14ac:dyDescent="0.25">
      <c r="A818" s="19" t="s">
        <v>128</v>
      </c>
      <c r="B818" s="7">
        <v>424392.80000000005</v>
      </c>
      <c r="C818" s="7">
        <v>284329.76</v>
      </c>
      <c r="D818" s="7">
        <v>140063.04000000004</v>
      </c>
    </row>
    <row r="819" spans="1:4" x14ac:dyDescent="0.25">
      <c r="A819" s="20" t="s">
        <v>245</v>
      </c>
      <c r="B819" s="7">
        <v>424392.80000000005</v>
      </c>
      <c r="C819" s="7">
        <v>284329.76</v>
      </c>
      <c r="D819" s="7">
        <v>140063.04000000004</v>
      </c>
    </row>
    <row r="820" spans="1:4" x14ac:dyDescent="0.25">
      <c r="A820" s="19" t="s">
        <v>44</v>
      </c>
      <c r="B820" s="7">
        <v>887172.65000000014</v>
      </c>
      <c r="C820" s="7">
        <v>594377.62999999989</v>
      </c>
      <c r="D820" s="7">
        <v>292795.02000000008</v>
      </c>
    </row>
    <row r="821" spans="1:4" x14ac:dyDescent="0.25">
      <c r="A821" s="20" t="s">
        <v>243</v>
      </c>
      <c r="B821" s="7">
        <v>107094.65000000001</v>
      </c>
      <c r="C821" s="7">
        <v>71750.03</v>
      </c>
      <c r="D821" s="7">
        <v>35344.62000000001</v>
      </c>
    </row>
    <row r="822" spans="1:4" x14ac:dyDescent="0.25">
      <c r="A822" s="20" t="s">
        <v>244</v>
      </c>
      <c r="B822" s="7">
        <v>432601.65</v>
      </c>
      <c r="C822" s="7">
        <v>289829.43</v>
      </c>
      <c r="D822" s="7">
        <v>142772.22000000003</v>
      </c>
    </row>
    <row r="823" spans="1:4" x14ac:dyDescent="0.25">
      <c r="A823" s="20" t="s">
        <v>245</v>
      </c>
      <c r="B823" s="7">
        <v>347476.35000000003</v>
      </c>
      <c r="C823" s="7">
        <v>232798.16999999998</v>
      </c>
      <c r="D823" s="7">
        <v>114678.18000000005</v>
      </c>
    </row>
    <row r="824" spans="1:4" x14ac:dyDescent="0.25">
      <c r="A824" s="19" t="s">
        <v>149</v>
      </c>
      <c r="B824" s="7">
        <v>710706.10000000009</v>
      </c>
      <c r="C824" s="7">
        <v>476150.62</v>
      </c>
      <c r="D824" s="7">
        <v>234555.48000000007</v>
      </c>
    </row>
    <row r="825" spans="1:4" x14ac:dyDescent="0.25">
      <c r="A825" s="20" t="s">
        <v>242</v>
      </c>
      <c r="B825" s="7">
        <v>243608.30000000002</v>
      </c>
      <c r="C825" s="7">
        <v>163209.85999999999</v>
      </c>
      <c r="D825" s="7">
        <v>80398.440000000031</v>
      </c>
    </row>
    <row r="826" spans="1:4" x14ac:dyDescent="0.25">
      <c r="A826" s="20" t="s">
        <v>243</v>
      </c>
      <c r="B826" s="7">
        <v>467097.80000000005</v>
      </c>
      <c r="C826" s="7">
        <v>312940.76</v>
      </c>
      <c r="D826" s="7">
        <v>154157.04000000004</v>
      </c>
    </row>
    <row r="827" spans="1:4" x14ac:dyDescent="0.25">
      <c r="A827" s="19" t="s">
        <v>212</v>
      </c>
      <c r="B827" s="7">
        <v>184485.6</v>
      </c>
      <c r="C827" s="7">
        <v>123599.51999999999</v>
      </c>
      <c r="D827" s="7">
        <v>60886.080000000016</v>
      </c>
    </row>
    <row r="828" spans="1:4" x14ac:dyDescent="0.25">
      <c r="A828" s="20" t="s">
        <v>242</v>
      </c>
      <c r="B828" s="7">
        <v>184485.6</v>
      </c>
      <c r="C828" s="7">
        <v>123599.51999999999</v>
      </c>
      <c r="D828" s="7">
        <v>60886.080000000016</v>
      </c>
    </row>
    <row r="829" spans="1:4" x14ac:dyDescent="0.25">
      <c r="A829" s="19" t="s">
        <v>199</v>
      </c>
      <c r="B829" s="7">
        <v>850446.35000000009</v>
      </c>
      <c r="C829" s="7">
        <v>569772.17000000004</v>
      </c>
      <c r="D829" s="7">
        <v>280674.18000000005</v>
      </c>
    </row>
    <row r="830" spans="1:4" x14ac:dyDescent="0.25">
      <c r="A830" s="20" t="s">
        <v>242</v>
      </c>
      <c r="B830" s="7">
        <v>731631.55</v>
      </c>
      <c r="C830" s="7">
        <v>490170.01</v>
      </c>
      <c r="D830" s="7">
        <v>241461.54000000004</v>
      </c>
    </row>
    <row r="831" spans="1:4" x14ac:dyDescent="0.25">
      <c r="A831" s="20" t="s">
        <v>243</v>
      </c>
      <c r="B831" s="7">
        <v>118814.8</v>
      </c>
      <c r="C831" s="7">
        <v>79602.16</v>
      </c>
      <c r="D831" s="7">
        <v>39212.639999999999</v>
      </c>
    </row>
    <row r="832" spans="1:4" x14ac:dyDescent="0.25">
      <c r="A832" s="19" t="s">
        <v>143</v>
      </c>
      <c r="B832" s="7">
        <v>457987.4</v>
      </c>
      <c r="C832" s="7">
        <v>306837.07999999996</v>
      </c>
      <c r="D832" s="7">
        <v>151150.32000000007</v>
      </c>
    </row>
    <row r="833" spans="1:4" x14ac:dyDescent="0.25">
      <c r="A833" s="20" t="s">
        <v>244</v>
      </c>
      <c r="B833" s="7">
        <v>457987.4</v>
      </c>
      <c r="C833" s="7">
        <v>306837.07999999996</v>
      </c>
      <c r="D833" s="7">
        <v>151150.32000000007</v>
      </c>
    </row>
    <row r="834" spans="1:4" x14ac:dyDescent="0.25">
      <c r="A834" s="19" t="s">
        <v>112</v>
      </c>
      <c r="B834" s="7">
        <v>606458.45000000007</v>
      </c>
      <c r="C834" s="7">
        <v>406307.99</v>
      </c>
      <c r="D834" s="7">
        <v>200150.46000000008</v>
      </c>
    </row>
    <row r="835" spans="1:4" x14ac:dyDescent="0.25">
      <c r="A835" s="20" t="s">
        <v>242</v>
      </c>
      <c r="B835" s="7">
        <v>301212.60000000003</v>
      </c>
      <c r="C835" s="7">
        <v>201802.91999999998</v>
      </c>
      <c r="D835" s="7">
        <v>99409.680000000051</v>
      </c>
    </row>
    <row r="836" spans="1:4" x14ac:dyDescent="0.25">
      <c r="A836" s="20" t="s">
        <v>244</v>
      </c>
      <c r="B836" s="7">
        <v>305245.85000000003</v>
      </c>
      <c r="C836" s="7">
        <v>204505.07</v>
      </c>
      <c r="D836" s="7">
        <v>100740.78000000004</v>
      </c>
    </row>
    <row r="837" spans="1:4" x14ac:dyDescent="0.25">
      <c r="A837" s="19" t="s">
        <v>110</v>
      </c>
      <c r="B837" s="7">
        <v>230559.55000000002</v>
      </c>
      <c r="C837" s="7">
        <v>154467.60999999999</v>
      </c>
      <c r="D837" s="7">
        <v>76091.940000000031</v>
      </c>
    </row>
    <row r="838" spans="1:4" x14ac:dyDescent="0.25">
      <c r="A838" s="20" t="s">
        <v>242</v>
      </c>
      <c r="B838" s="7">
        <v>230559.55000000002</v>
      </c>
      <c r="C838" s="7">
        <v>154467.60999999999</v>
      </c>
      <c r="D838" s="7">
        <v>76091.940000000031</v>
      </c>
    </row>
    <row r="839" spans="1:4" x14ac:dyDescent="0.25">
      <c r="A839" s="19" t="s">
        <v>166</v>
      </c>
      <c r="B839" s="7">
        <v>124698.6</v>
      </c>
      <c r="C839" s="7">
        <v>83544.12</v>
      </c>
      <c r="D839" s="7">
        <v>41154.48000000001</v>
      </c>
    </row>
    <row r="840" spans="1:4" x14ac:dyDescent="0.25">
      <c r="A840" s="20" t="s">
        <v>244</v>
      </c>
      <c r="B840" s="7">
        <v>124698.6</v>
      </c>
      <c r="C840" s="7">
        <v>83544.12</v>
      </c>
      <c r="D840" s="7">
        <v>41154.48000000001</v>
      </c>
    </row>
    <row r="841" spans="1:4" x14ac:dyDescent="0.25">
      <c r="A841" s="19" t="s">
        <v>217</v>
      </c>
      <c r="B841" s="7">
        <v>501309.25</v>
      </c>
      <c r="C841" s="7">
        <v>335861.35</v>
      </c>
      <c r="D841" s="7">
        <v>165447.90000000002</v>
      </c>
    </row>
    <row r="842" spans="1:4" x14ac:dyDescent="0.25">
      <c r="A842" s="20" t="s">
        <v>243</v>
      </c>
      <c r="B842" s="7">
        <v>183394.25</v>
      </c>
      <c r="C842" s="7">
        <v>122868.35</v>
      </c>
      <c r="D842" s="7">
        <v>60525.900000000009</v>
      </c>
    </row>
    <row r="843" spans="1:4" x14ac:dyDescent="0.25">
      <c r="A843" s="20" t="s">
        <v>244</v>
      </c>
      <c r="B843" s="7">
        <v>317915</v>
      </c>
      <c r="C843" s="7">
        <v>212993</v>
      </c>
      <c r="D843" s="7">
        <v>104922</v>
      </c>
    </row>
    <row r="844" spans="1:4" x14ac:dyDescent="0.25">
      <c r="A844" s="19" t="s">
        <v>98</v>
      </c>
      <c r="B844" s="7">
        <v>593504.6</v>
      </c>
      <c r="C844" s="7">
        <v>397629.31999999995</v>
      </c>
      <c r="D844" s="7">
        <v>195875.28000000003</v>
      </c>
    </row>
    <row r="845" spans="1:4" x14ac:dyDescent="0.25">
      <c r="A845" s="20" t="s">
        <v>243</v>
      </c>
      <c r="B845" s="7">
        <v>5409.3</v>
      </c>
      <c r="C845" s="7">
        <v>3624.06</v>
      </c>
      <c r="D845" s="7">
        <v>1785.2400000000002</v>
      </c>
    </row>
    <row r="846" spans="1:4" x14ac:dyDescent="0.25">
      <c r="A846" s="20" t="s">
        <v>244</v>
      </c>
      <c r="B846" s="7">
        <v>175992.05000000002</v>
      </c>
      <c r="C846" s="7">
        <v>117909.11</v>
      </c>
      <c r="D846" s="7">
        <v>58082.94000000001</v>
      </c>
    </row>
    <row r="847" spans="1:4" x14ac:dyDescent="0.25">
      <c r="A847" s="20" t="s">
        <v>245</v>
      </c>
      <c r="B847" s="7">
        <v>412103.25</v>
      </c>
      <c r="C847" s="7">
        <v>276096.14999999997</v>
      </c>
      <c r="D847" s="7">
        <v>136007.10000000003</v>
      </c>
    </row>
    <row r="848" spans="1:4" x14ac:dyDescent="0.25">
      <c r="A848" s="19" t="s">
        <v>169</v>
      </c>
      <c r="B848" s="7">
        <v>964990.65000000014</v>
      </c>
      <c r="C848" s="7">
        <v>646513.23</v>
      </c>
      <c r="D848" s="7">
        <v>318477.4200000001</v>
      </c>
    </row>
    <row r="849" spans="1:4" x14ac:dyDescent="0.25">
      <c r="A849" s="20" t="s">
        <v>242</v>
      </c>
      <c r="B849" s="7">
        <v>178506.90000000002</v>
      </c>
      <c r="C849" s="7">
        <v>119593.98</v>
      </c>
      <c r="D849" s="7">
        <v>58912.920000000027</v>
      </c>
    </row>
    <row r="850" spans="1:4" x14ac:dyDescent="0.25">
      <c r="A850" s="20" t="s">
        <v>243</v>
      </c>
      <c r="B850" s="7">
        <v>416089.05000000005</v>
      </c>
      <c r="C850" s="7">
        <v>278766.51</v>
      </c>
      <c r="D850" s="7">
        <v>137322.54000000004</v>
      </c>
    </row>
    <row r="851" spans="1:4" x14ac:dyDescent="0.25">
      <c r="A851" s="20" t="s">
        <v>244</v>
      </c>
      <c r="B851" s="7">
        <v>370394.7</v>
      </c>
      <c r="C851" s="7">
        <v>248152.74</v>
      </c>
      <c r="D851" s="7">
        <v>122241.96000000002</v>
      </c>
    </row>
    <row r="852" spans="1:4" x14ac:dyDescent="0.25">
      <c r="A852" s="19" t="s">
        <v>157</v>
      </c>
      <c r="B852" s="7">
        <v>925132.65000000014</v>
      </c>
      <c r="C852" s="7">
        <v>619809.63</v>
      </c>
      <c r="D852" s="7">
        <v>305323.02000000008</v>
      </c>
    </row>
    <row r="853" spans="1:4" x14ac:dyDescent="0.25">
      <c r="A853" s="20" t="s">
        <v>242</v>
      </c>
      <c r="B853" s="7">
        <v>245126.7</v>
      </c>
      <c r="C853" s="7">
        <v>164227.13999999998</v>
      </c>
      <c r="D853" s="7">
        <v>80899.560000000027</v>
      </c>
    </row>
    <row r="854" spans="1:4" x14ac:dyDescent="0.25">
      <c r="A854" s="20" t="s">
        <v>243</v>
      </c>
      <c r="B854" s="7">
        <v>680005.95000000007</v>
      </c>
      <c r="C854" s="7">
        <v>455582.49</v>
      </c>
      <c r="D854" s="7">
        <v>224423.46000000005</v>
      </c>
    </row>
    <row r="855" spans="1:4" x14ac:dyDescent="0.25">
      <c r="A855" s="19" t="s">
        <v>47</v>
      </c>
      <c r="B855" s="7">
        <v>1116735.75</v>
      </c>
      <c r="C855" s="7">
        <v>748177.64999999991</v>
      </c>
      <c r="D855" s="7">
        <v>368558.10000000009</v>
      </c>
    </row>
    <row r="856" spans="1:4" x14ac:dyDescent="0.25">
      <c r="A856" s="20" t="s">
        <v>242</v>
      </c>
      <c r="B856" s="7">
        <v>373668.75</v>
      </c>
      <c r="C856" s="7">
        <v>250346.25</v>
      </c>
      <c r="D856" s="7">
        <v>123322.50000000004</v>
      </c>
    </row>
    <row r="857" spans="1:4" x14ac:dyDescent="0.25">
      <c r="A857" s="20" t="s">
        <v>243</v>
      </c>
      <c r="B857" s="7">
        <v>491676.9</v>
      </c>
      <c r="C857" s="7">
        <v>329407.98</v>
      </c>
      <c r="D857" s="7">
        <v>162268.92000000001</v>
      </c>
    </row>
    <row r="858" spans="1:4" x14ac:dyDescent="0.25">
      <c r="A858" s="20" t="s">
        <v>244</v>
      </c>
      <c r="B858" s="7">
        <v>251390.1</v>
      </c>
      <c r="C858" s="7">
        <v>168423.41999999998</v>
      </c>
      <c r="D858" s="7">
        <v>82966.680000000022</v>
      </c>
    </row>
    <row r="859" spans="1:4" x14ac:dyDescent="0.25">
      <c r="A859" s="19" t="s">
        <v>48</v>
      </c>
      <c r="B859" s="7">
        <v>678155.4</v>
      </c>
      <c r="C859" s="7">
        <v>454342.68000000005</v>
      </c>
      <c r="D859" s="7">
        <v>223812.72000000006</v>
      </c>
    </row>
    <row r="860" spans="1:4" x14ac:dyDescent="0.25">
      <c r="A860" s="20" t="s">
        <v>242</v>
      </c>
      <c r="B860" s="7">
        <v>24057.15</v>
      </c>
      <c r="C860" s="7">
        <v>16117.529999999999</v>
      </c>
      <c r="D860" s="7">
        <v>7939.6200000000026</v>
      </c>
    </row>
    <row r="861" spans="1:4" x14ac:dyDescent="0.25">
      <c r="A861" s="20" t="s">
        <v>243</v>
      </c>
      <c r="B861" s="7">
        <v>441617.15</v>
      </c>
      <c r="C861" s="7">
        <v>295869.53000000003</v>
      </c>
      <c r="D861" s="7">
        <v>145747.62000000002</v>
      </c>
    </row>
    <row r="862" spans="1:4" x14ac:dyDescent="0.25">
      <c r="A862" s="20" t="s">
        <v>244</v>
      </c>
      <c r="B862" s="7">
        <v>51198.55</v>
      </c>
      <c r="C862" s="7">
        <v>34301.409999999996</v>
      </c>
      <c r="D862" s="7">
        <v>16897.140000000007</v>
      </c>
    </row>
    <row r="863" spans="1:4" x14ac:dyDescent="0.25">
      <c r="A863" s="20" t="s">
        <v>245</v>
      </c>
      <c r="B863" s="7">
        <v>161282.55000000002</v>
      </c>
      <c r="C863" s="7">
        <v>108054.20999999999</v>
      </c>
      <c r="D863" s="7">
        <v>53228.340000000026</v>
      </c>
    </row>
    <row r="864" spans="1:4" x14ac:dyDescent="0.25">
      <c r="A864" s="19" t="s">
        <v>85</v>
      </c>
      <c r="B864" s="7">
        <v>631512.05000000005</v>
      </c>
      <c r="C864" s="7">
        <v>423093.11</v>
      </c>
      <c r="D864" s="7">
        <v>208418.94000000006</v>
      </c>
    </row>
    <row r="865" spans="1:4" x14ac:dyDescent="0.25">
      <c r="A865" s="20" t="s">
        <v>245</v>
      </c>
      <c r="B865" s="7">
        <v>631512.05000000005</v>
      </c>
      <c r="C865" s="7">
        <v>423093.11</v>
      </c>
      <c r="D865" s="7">
        <v>208418.94000000006</v>
      </c>
    </row>
    <row r="866" spans="1:4" x14ac:dyDescent="0.25">
      <c r="A866" s="19" t="s">
        <v>83</v>
      </c>
      <c r="B866" s="7">
        <v>696613.45000000007</v>
      </c>
      <c r="C866" s="7">
        <v>466708.99</v>
      </c>
      <c r="D866" s="7">
        <v>229904.46000000008</v>
      </c>
    </row>
    <row r="867" spans="1:4" x14ac:dyDescent="0.25">
      <c r="A867" s="20" t="s">
        <v>242</v>
      </c>
      <c r="B867" s="7">
        <v>243038.90000000002</v>
      </c>
      <c r="C867" s="7">
        <v>162828.38</v>
      </c>
      <c r="D867" s="7">
        <v>80210.520000000019</v>
      </c>
    </row>
    <row r="868" spans="1:4" x14ac:dyDescent="0.25">
      <c r="A868" s="20" t="s">
        <v>243</v>
      </c>
      <c r="B868" s="7">
        <v>453574.55000000005</v>
      </c>
      <c r="C868" s="7">
        <v>303880.61</v>
      </c>
      <c r="D868" s="7">
        <v>149693.94000000006</v>
      </c>
    </row>
    <row r="869" spans="1:4" x14ac:dyDescent="0.25">
      <c r="A869" s="19" t="s">
        <v>113</v>
      </c>
      <c r="B869" s="7">
        <v>776851.4</v>
      </c>
      <c r="C869" s="7">
        <v>520465.88</v>
      </c>
      <c r="D869" s="7">
        <v>256385.52000000008</v>
      </c>
    </row>
    <row r="870" spans="1:4" x14ac:dyDescent="0.25">
      <c r="A870" s="20" t="s">
        <v>242</v>
      </c>
      <c r="B870" s="7">
        <v>183394.25</v>
      </c>
      <c r="C870" s="7">
        <v>122868.34999999999</v>
      </c>
      <c r="D870" s="7">
        <v>60525.900000000009</v>
      </c>
    </row>
    <row r="871" spans="1:4" x14ac:dyDescent="0.25">
      <c r="A871" s="20" t="s">
        <v>243</v>
      </c>
      <c r="B871" s="7">
        <v>334380.15000000002</v>
      </c>
      <c r="C871" s="7">
        <v>224024.12999999998</v>
      </c>
      <c r="D871" s="7">
        <v>110356.02000000002</v>
      </c>
    </row>
    <row r="872" spans="1:4" x14ac:dyDescent="0.25">
      <c r="A872" s="20" t="s">
        <v>244</v>
      </c>
      <c r="B872" s="7">
        <v>259077.00000000003</v>
      </c>
      <c r="C872" s="7">
        <v>173573.4</v>
      </c>
      <c r="D872" s="7">
        <v>85503.600000000035</v>
      </c>
    </row>
    <row r="873" spans="1:4" x14ac:dyDescent="0.25">
      <c r="A873" s="19" t="s">
        <v>106</v>
      </c>
      <c r="B873" s="7">
        <v>1377710.75</v>
      </c>
      <c r="C873" s="7">
        <v>923022.64999999991</v>
      </c>
      <c r="D873" s="7">
        <v>454688.10000000009</v>
      </c>
    </row>
    <row r="874" spans="1:4" x14ac:dyDescent="0.25">
      <c r="A874" s="20" t="s">
        <v>244</v>
      </c>
      <c r="B874" s="7">
        <v>409303.70000000007</v>
      </c>
      <c r="C874" s="7">
        <v>274220.53999999998</v>
      </c>
      <c r="D874" s="7">
        <v>135083.16000000006</v>
      </c>
    </row>
    <row r="875" spans="1:4" x14ac:dyDescent="0.25">
      <c r="A875" s="20" t="s">
        <v>245</v>
      </c>
      <c r="B875" s="7">
        <v>968407.04999999993</v>
      </c>
      <c r="C875" s="7">
        <v>648802.11</v>
      </c>
      <c r="D875" s="7">
        <v>319604.94000000006</v>
      </c>
    </row>
    <row r="876" spans="1:4" x14ac:dyDescent="0.25">
      <c r="A876" s="19" t="s">
        <v>139</v>
      </c>
      <c r="B876" s="7">
        <v>790374.64999999991</v>
      </c>
      <c r="C876" s="7">
        <v>529526.03</v>
      </c>
      <c r="D876" s="7">
        <v>260848.62</v>
      </c>
    </row>
    <row r="877" spans="1:4" x14ac:dyDescent="0.25">
      <c r="A877" s="20" t="s">
        <v>242</v>
      </c>
      <c r="B877" s="7">
        <v>161424.90000000002</v>
      </c>
      <c r="C877" s="7">
        <v>108149.58</v>
      </c>
      <c r="D877" s="7">
        <v>53275.320000000022</v>
      </c>
    </row>
    <row r="878" spans="1:4" x14ac:dyDescent="0.25">
      <c r="A878" s="20" t="s">
        <v>243</v>
      </c>
      <c r="B878" s="7">
        <v>520241.8</v>
      </c>
      <c r="C878" s="7">
        <v>348545.56</v>
      </c>
      <c r="D878" s="7">
        <v>171696.24</v>
      </c>
    </row>
    <row r="879" spans="1:4" x14ac:dyDescent="0.25">
      <c r="A879" s="20" t="s">
        <v>244</v>
      </c>
      <c r="B879" s="7">
        <v>108707.95000000001</v>
      </c>
      <c r="C879" s="7">
        <v>72830.89</v>
      </c>
      <c r="D879" s="7">
        <v>35877.060000000012</v>
      </c>
    </row>
    <row r="880" spans="1:4" x14ac:dyDescent="0.25">
      <c r="A880" s="19" t="s">
        <v>213</v>
      </c>
      <c r="B880" s="7">
        <v>968074.89999999991</v>
      </c>
      <c r="C880" s="7">
        <v>648579.58000000007</v>
      </c>
      <c r="D880" s="7">
        <v>319495.32000000007</v>
      </c>
    </row>
    <row r="881" spans="1:4" x14ac:dyDescent="0.25">
      <c r="A881" s="20" t="s">
        <v>242</v>
      </c>
      <c r="B881" s="7">
        <v>335993.45</v>
      </c>
      <c r="C881" s="7">
        <v>225104.99</v>
      </c>
      <c r="D881" s="7">
        <v>110888.46000000002</v>
      </c>
    </row>
    <row r="882" spans="1:4" x14ac:dyDescent="0.25">
      <c r="A882" s="20" t="s">
        <v>243</v>
      </c>
      <c r="B882" s="7">
        <v>524085.25</v>
      </c>
      <c r="C882" s="7">
        <v>351120.55</v>
      </c>
      <c r="D882" s="7">
        <v>172964.7</v>
      </c>
    </row>
    <row r="883" spans="1:4" x14ac:dyDescent="0.25">
      <c r="A883" s="20" t="s">
        <v>245</v>
      </c>
      <c r="B883" s="7">
        <v>107996.20000000001</v>
      </c>
      <c r="C883" s="7">
        <v>72354.039999999994</v>
      </c>
      <c r="D883" s="7">
        <v>35642.160000000018</v>
      </c>
    </row>
    <row r="884" spans="1:4" x14ac:dyDescent="0.25">
      <c r="A884" s="19" t="s">
        <v>198</v>
      </c>
      <c r="B884" s="7">
        <v>1375101</v>
      </c>
      <c r="C884" s="7">
        <v>921274.2</v>
      </c>
      <c r="D884" s="7">
        <v>453826.8000000001</v>
      </c>
    </row>
    <row r="885" spans="1:4" x14ac:dyDescent="0.25">
      <c r="A885" s="20" t="s">
        <v>243</v>
      </c>
      <c r="B885" s="7">
        <v>31933.850000000002</v>
      </c>
      <c r="C885" s="7">
        <v>21394.67</v>
      </c>
      <c r="D885" s="7">
        <v>10539.180000000004</v>
      </c>
    </row>
    <row r="886" spans="1:4" x14ac:dyDescent="0.25">
      <c r="A886" s="20" t="s">
        <v>244</v>
      </c>
      <c r="B886" s="7">
        <v>477299.55000000005</v>
      </c>
      <c r="C886" s="7">
        <v>319775.61</v>
      </c>
      <c r="D886" s="7">
        <v>157523.94000000006</v>
      </c>
    </row>
    <row r="887" spans="1:4" x14ac:dyDescent="0.25">
      <c r="A887" s="20" t="s">
        <v>245</v>
      </c>
      <c r="B887" s="7">
        <v>865867.60000000009</v>
      </c>
      <c r="C887" s="7">
        <v>580103.91999999993</v>
      </c>
      <c r="D887" s="7">
        <v>285763.68000000005</v>
      </c>
    </row>
    <row r="888" spans="1:4" x14ac:dyDescent="0.25">
      <c r="A888" s="19" t="s">
        <v>119</v>
      </c>
      <c r="B888" s="7">
        <v>746910.45000000007</v>
      </c>
      <c r="C888" s="7">
        <v>500406.39</v>
      </c>
      <c r="D888" s="7">
        <v>246504.06000000008</v>
      </c>
    </row>
    <row r="889" spans="1:4" x14ac:dyDescent="0.25">
      <c r="A889" s="20" t="s">
        <v>242</v>
      </c>
      <c r="B889" s="7">
        <v>746910.45000000007</v>
      </c>
      <c r="C889" s="7">
        <v>500406.39</v>
      </c>
      <c r="D889" s="7">
        <v>246504.06000000008</v>
      </c>
    </row>
    <row r="890" spans="1:4" x14ac:dyDescent="0.25">
      <c r="A890" s="19" t="s">
        <v>95</v>
      </c>
      <c r="B890" s="7">
        <v>755593.8</v>
      </c>
      <c r="C890" s="7">
        <v>506223.95999999996</v>
      </c>
      <c r="D890" s="7">
        <v>249369.84000000008</v>
      </c>
    </row>
    <row r="891" spans="1:4" x14ac:dyDescent="0.25">
      <c r="A891" s="20" t="s">
        <v>242</v>
      </c>
      <c r="B891" s="7">
        <v>331722.95</v>
      </c>
      <c r="C891" s="7">
        <v>222243.88999999998</v>
      </c>
      <c r="D891" s="7">
        <v>109479.06000000001</v>
      </c>
    </row>
    <row r="892" spans="1:4" x14ac:dyDescent="0.25">
      <c r="A892" s="20" t="s">
        <v>244</v>
      </c>
      <c r="B892" s="7">
        <v>386148.10000000003</v>
      </c>
      <c r="C892" s="7">
        <v>258707.02</v>
      </c>
      <c r="D892" s="7">
        <v>127441.08000000005</v>
      </c>
    </row>
    <row r="893" spans="1:4" x14ac:dyDescent="0.25">
      <c r="A893" s="20" t="s">
        <v>245</v>
      </c>
      <c r="B893" s="7">
        <v>37722.75</v>
      </c>
      <c r="C893" s="7">
        <v>25273.05</v>
      </c>
      <c r="D893" s="7">
        <v>12449.7</v>
      </c>
    </row>
    <row r="894" spans="1:4" x14ac:dyDescent="0.25">
      <c r="A894" s="19" t="s">
        <v>73</v>
      </c>
      <c r="B894" s="7">
        <v>752604.45000000007</v>
      </c>
      <c r="C894" s="7">
        <v>504221.18999999994</v>
      </c>
      <c r="D894" s="7">
        <v>248383.26000000004</v>
      </c>
    </row>
    <row r="895" spans="1:4" x14ac:dyDescent="0.25">
      <c r="A895" s="20" t="s">
        <v>242</v>
      </c>
      <c r="B895" s="7">
        <v>449398.95000000007</v>
      </c>
      <c r="C895" s="7">
        <v>301083.08999999997</v>
      </c>
      <c r="D895" s="7">
        <v>148315.86000000004</v>
      </c>
    </row>
    <row r="896" spans="1:4" x14ac:dyDescent="0.25">
      <c r="A896" s="20" t="s">
        <v>245</v>
      </c>
      <c r="B896" s="7">
        <v>303205.5</v>
      </c>
      <c r="C896" s="7">
        <v>203138.1</v>
      </c>
      <c r="D896" s="7">
        <v>100067.4</v>
      </c>
    </row>
    <row r="897" spans="1:4" x14ac:dyDescent="0.25">
      <c r="A897" s="19" t="s">
        <v>92</v>
      </c>
      <c r="B897" s="7">
        <v>682236.1</v>
      </c>
      <c r="C897" s="7">
        <v>457076.62</v>
      </c>
      <c r="D897" s="7">
        <v>225159.48000000004</v>
      </c>
    </row>
    <row r="898" spans="1:4" x14ac:dyDescent="0.25">
      <c r="A898" s="20" t="s">
        <v>242</v>
      </c>
      <c r="B898" s="7">
        <v>216751.6</v>
      </c>
      <c r="C898" s="7">
        <v>145216.72</v>
      </c>
      <c r="D898" s="7">
        <v>71534.880000000005</v>
      </c>
    </row>
    <row r="899" spans="1:4" x14ac:dyDescent="0.25">
      <c r="A899" s="20" t="s">
        <v>244</v>
      </c>
      <c r="B899" s="7">
        <v>465484.5</v>
      </c>
      <c r="C899" s="7">
        <v>311859.89999999997</v>
      </c>
      <c r="D899" s="7">
        <v>153624.60000000003</v>
      </c>
    </row>
    <row r="900" spans="1:4" x14ac:dyDescent="0.25">
      <c r="A900" s="19" t="s">
        <v>90</v>
      </c>
      <c r="B900" s="7">
        <v>314403.7</v>
      </c>
      <c r="C900" s="7">
        <v>210640.53999999998</v>
      </c>
      <c r="D900" s="7">
        <v>103763.16000000002</v>
      </c>
    </row>
    <row r="901" spans="1:4" x14ac:dyDescent="0.25">
      <c r="A901" s="20" t="s">
        <v>242</v>
      </c>
      <c r="B901" s="7">
        <v>61590.100000000006</v>
      </c>
      <c r="C901" s="7">
        <v>41263.42</v>
      </c>
      <c r="D901" s="7">
        <v>20326.680000000008</v>
      </c>
    </row>
    <row r="902" spans="1:4" x14ac:dyDescent="0.25">
      <c r="A902" s="20" t="s">
        <v>243</v>
      </c>
      <c r="B902" s="7">
        <v>252813.6</v>
      </c>
      <c r="C902" s="7">
        <v>169377.12</v>
      </c>
      <c r="D902" s="7">
        <v>83436.48000000001</v>
      </c>
    </row>
    <row r="903" spans="1:4" x14ac:dyDescent="0.25">
      <c r="A903" s="19" t="s">
        <v>144</v>
      </c>
      <c r="B903" s="7">
        <v>807551.55</v>
      </c>
      <c r="C903" s="7">
        <v>541034.01</v>
      </c>
      <c r="D903" s="7">
        <v>266517.54000000004</v>
      </c>
    </row>
    <row r="904" spans="1:4" x14ac:dyDescent="0.25">
      <c r="A904" s="20" t="s">
        <v>242</v>
      </c>
      <c r="B904" s="7">
        <v>93523.950000000012</v>
      </c>
      <c r="C904" s="7">
        <v>62658.09</v>
      </c>
      <c r="D904" s="7">
        <v>30865.860000000015</v>
      </c>
    </row>
    <row r="905" spans="1:4" x14ac:dyDescent="0.25">
      <c r="A905" s="20" t="s">
        <v>244</v>
      </c>
      <c r="B905" s="7">
        <v>714027.60000000009</v>
      </c>
      <c r="C905" s="7">
        <v>478375.92</v>
      </c>
      <c r="D905" s="7">
        <v>235651.68000000005</v>
      </c>
    </row>
    <row r="906" spans="1:4" x14ac:dyDescent="0.25">
      <c r="A906" s="19" t="s">
        <v>171</v>
      </c>
      <c r="B906" s="7">
        <v>459268.55000000005</v>
      </c>
      <c r="C906" s="7">
        <v>307695.40999999997</v>
      </c>
      <c r="D906" s="7">
        <v>151573.14000000007</v>
      </c>
    </row>
    <row r="907" spans="1:4" x14ac:dyDescent="0.25">
      <c r="A907" s="20" t="s">
        <v>245</v>
      </c>
      <c r="B907" s="7">
        <v>459268.55000000005</v>
      </c>
      <c r="C907" s="7">
        <v>307695.40999999997</v>
      </c>
      <c r="D907" s="7">
        <v>151573.14000000007</v>
      </c>
    </row>
    <row r="908" spans="1:4" x14ac:dyDescent="0.25">
      <c r="A908" s="19" t="s">
        <v>30</v>
      </c>
      <c r="B908" s="7">
        <v>816187.45000000007</v>
      </c>
      <c r="C908" s="7">
        <v>546819.79</v>
      </c>
      <c r="D908" s="7">
        <v>269367.66000000003</v>
      </c>
    </row>
    <row r="909" spans="1:4" x14ac:dyDescent="0.25">
      <c r="A909" s="20" t="s">
        <v>243</v>
      </c>
      <c r="B909" s="7">
        <v>593030.10000000009</v>
      </c>
      <c r="C909" s="7">
        <v>397311.42</v>
      </c>
      <c r="D909" s="7">
        <v>195718.68000000005</v>
      </c>
    </row>
    <row r="910" spans="1:4" x14ac:dyDescent="0.25">
      <c r="A910" s="20" t="s">
        <v>244</v>
      </c>
      <c r="B910" s="7">
        <v>223157.35</v>
      </c>
      <c r="C910" s="7">
        <v>149508.37</v>
      </c>
      <c r="D910" s="7">
        <v>73648.98000000001</v>
      </c>
    </row>
    <row r="911" spans="1:4" x14ac:dyDescent="0.25">
      <c r="A911" s="19" t="s">
        <v>93</v>
      </c>
      <c r="B911" s="7">
        <v>1370118.75</v>
      </c>
      <c r="C911" s="7">
        <v>917936.25</v>
      </c>
      <c r="D911" s="7">
        <v>452182.50000000012</v>
      </c>
    </row>
    <row r="912" spans="1:4" x14ac:dyDescent="0.25">
      <c r="A912" s="20" t="s">
        <v>242</v>
      </c>
      <c r="B912" s="7">
        <v>836021.55</v>
      </c>
      <c r="C912" s="7">
        <v>560108.01</v>
      </c>
      <c r="D912" s="7">
        <v>275913.54000000004</v>
      </c>
    </row>
    <row r="913" spans="1:4" x14ac:dyDescent="0.25">
      <c r="A913" s="20" t="s">
        <v>243</v>
      </c>
      <c r="B913" s="7">
        <v>252196.75000000003</v>
      </c>
      <c r="C913" s="7">
        <v>168963.85</v>
      </c>
      <c r="D913" s="7">
        <v>83232.900000000023</v>
      </c>
    </row>
    <row r="914" spans="1:4" x14ac:dyDescent="0.25">
      <c r="A914" s="20" t="s">
        <v>245</v>
      </c>
      <c r="B914" s="7">
        <v>281900.45</v>
      </c>
      <c r="C914" s="7">
        <v>188864.38999999998</v>
      </c>
      <c r="D914" s="7">
        <v>93036.060000000027</v>
      </c>
    </row>
    <row r="915" spans="1:4" x14ac:dyDescent="0.25">
      <c r="A915" s="19" t="s">
        <v>137</v>
      </c>
      <c r="B915" s="7">
        <v>219551.15000000002</v>
      </c>
      <c r="C915" s="7">
        <v>147092.32999999999</v>
      </c>
      <c r="D915" s="7">
        <v>72458.820000000036</v>
      </c>
    </row>
    <row r="916" spans="1:4" x14ac:dyDescent="0.25">
      <c r="A916" s="20" t="s">
        <v>245</v>
      </c>
      <c r="B916" s="7">
        <v>219551.15000000002</v>
      </c>
      <c r="C916" s="7">
        <v>147092.32999999999</v>
      </c>
      <c r="D916" s="7">
        <v>72458.820000000036</v>
      </c>
    </row>
    <row r="917" spans="1:4" x14ac:dyDescent="0.25">
      <c r="A917" s="19" t="s">
        <v>74</v>
      </c>
      <c r="B917" s="7">
        <v>451913.80000000005</v>
      </c>
      <c r="C917" s="7">
        <v>302767.95999999996</v>
      </c>
      <c r="D917" s="7">
        <v>149145.84000000003</v>
      </c>
    </row>
    <row r="918" spans="1:4" x14ac:dyDescent="0.25">
      <c r="A918" s="20" t="s">
        <v>242</v>
      </c>
      <c r="B918" s="7">
        <v>255802.95</v>
      </c>
      <c r="C918" s="7">
        <v>171379.88999999998</v>
      </c>
      <c r="D918" s="7">
        <v>84423.060000000027</v>
      </c>
    </row>
    <row r="919" spans="1:4" x14ac:dyDescent="0.25">
      <c r="A919" s="20" t="s">
        <v>243</v>
      </c>
      <c r="B919" s="7">
        <v>196110.85</v>
      </c>
      <c r="C919" s="7">
        <v>131388.07</v>
      </c>
      <c r="D919" s="7">
        <v>64722.78</v>
      </c>
    </row>
    <row r="920" spans="1:4" x14ac:dyDescent="0.25">
      <c r="A920" s="19" t="s">
        <v>223</v>
      </c>
      <c r="B920" s="7">
        <v>551226.65</v>
      </c>
      <c r="C920" s="7">
        <v>369304.43</v>
      </c>
      <c r="D920" s="7">
        <v>181922.22000000006</v>
      </c>
    </row>
    <row r="921" spans="1:4" x14ac:dyDescent="0.25">
      <c r="A921" s="20" t="s">
        <v>242</v>
      </c>
      <c r="B921" s="7">
        <v>247878.80000000002</v>
      </c>
      <c r="C921" s="7">
        <v>166070.96</v>
      </c>
      <c r="D921" s="7">
        <v>81807.840000000026</v>
      </c>
    </row>
    <row r="922" spans="1:4" x14ac:dyDescent="0.25">
      <c r="A922" s="20" t="s">
        <v>243</v>
      </c>
      <c r="B922" s="7">
        <v>303347.85000000003</v>
      </c>
      <c r="C922" s="7">
        <v>203233.47</v>
      </c>
      <c r="D922" s="7">
        <v>100114.38000000003</v>
      </c>
    </row>
    <row r="923" spans="1:4" x14ac:dyDescent="0.25">
      <c r="A923" s="19" t="s">
        <v>81</v>
      </c>
      <c r="B923" s="7">
        <v>501072</v>
      </c>
      <c r="C923" s="7">
        <v>335702.4</v>
      </c>
      <c r="D923" s="7">
        <v>165369.60000000006</v>
      </c>
    </row>
    <row r="924" spans="1:4" x14ac:dyDescent="0.25">
      <c r="A924" s="20" t="s">
        <v>242</v>
      </c>
      <c r="B924" s="7">
        <v>413716.55000000005</v>
      </c>
      <c r="C924" s="7">
        <v>277177.01</v>
      </c>
      <c r="D924" s="7">
        <v>136539.54000000004</v>
      </c>
    </row>
    <row r="925" spans="1:4" x14ac:dyDescent="0.25">
      <c r="A925" s="20" t="s">
        <v>243</v>
      </c>
      <c r="B925" s="7">
        <v>38102.350000000006</v>
      </c>
      <c r="C925" s="7">
        <v>25527.37</v>
      </c>
      <c r="D925" s="7">
        <v>12574.980000000007</v>
      </c>
    </row>
    <row r="926" spans="1:4" x14ac:dyDescent="0.25">
      <c r="A926" s="20" t="s">
        <v>244</v>
      </c>
      <c r="B926" s="7">
        <v>49253.100000000006</v>
      </c>
      <c r="C926" s="7">
        <v>32998.019999999997</v>
      </c>
      <c r="D926" s="7">
        <v>16255.080000000009</v>
      </c>
    </row>
    <row r="927" spans="1:4" x14ac:dyDescent="0.25">
      <c r="A927" s="19" t="s">
        <v>183</v>
      </c>
      <c r="B927" s="7">
        <v>760101.55</v>
      </c>
      <c r="C927" s="7">
        <v>509244.01</v>
      </c>
      <c r="D927" s="7">
        <v>250857.54000000004</v>
      </c>
    </row>
    <row r="928" spans="1:4" x14ac:dyDescent="0.25">
      <c r="A928" s="20" t="s">
        <v>242</v>
      </c>
      <c r="B928" s="7">
        <v>364463.45</v>
      </c>
      <c r="C928" s="7">
        <v>244178.99</v>
      </c>
      <c r="D928" s="7">
        <v>120284.46000000002</v>
      </c>
    </row>
    <row r="929" spans="1:4" x14ac:dyDescent="0.25">
      <c r="A929" s="20" t="s">
        <v>243</v>
      </c>
      <c r="B929" s="7">
        <v>341497.65</v>
      </c>
      <c r="C929" s="7">
        <v>228792.63</v>
      </c>
      <c r="D929" s="7">
        <v>112705.02000000002</v>
      </c>
    </row>
    <row r="930" spans="1:4" x14ac:dyDescent="0.25">
      <c r="A930" s="20" t="s">
        <v>244</v>
      </c>
      <c r="B930" s="7">
        <v>54140.450000000004</v>
      </c>
      <c r="C930" s="7">
        <v>36272.39</v>
      </c>
      <c r="D930" s="7">
        <v>17868.060000000005</v>
      </c>
    </row>
    <row r="931" spans="1:4" x14ac:dyDescent="0.25">
      <c r="A931" s="19" t="s">
        <v>136</v>
      </c>
      <c r="B931" s="7">
        <v>90155</v>
      </c>
      <c r="C931" s="7">
        <v>60401</v>
      </c>
      <c r="D931" s="7">
        <v>29754</v>
      </c>
    </row>
    <row r="932" spans="1:4" x14ac:dyDescent="0.25">
      <c r="A932" s="20" t="s">
        <v>242</v>
      </c>
      <c r="B932" s="7">
        <v>90155</v>
      </c>
      <c r="C932" s="7">
        <v>60401</v>
      </c>
      <c r="D932" s="7">
        <v>29754</v>
      </c>
    </row>
    <row r="933" spans="1:4" x14ac:dyDescent="0.25">
      <c r="A933" s="19" t="s">
        <v>129</v>
      </c>
      <c r="B933" s="7">
        <v>760813.3</v>
      </c>
      <c r="C933" s="7">
        <v>509720.86</v>
      </c>
      <c r="D933" s="7">
        <v>251092.44000000006</v>
      </c>
    </row>
    <row r="934" spans="1:4" x14ac:dyDescent="0.25">
      <c r="A934" s="20" t="s">
        <v>242</v>
      </c>
      <c r="B934" s="7">
        <v>211342.30000000002</v>
      </c>
      <c r="C934" s="7">
        <v>141592.66</v>
      </c>
      <c r="D934" s="7">
        <v>69749.640000000014</v>
      </c>
    </row>
    <row r="935" spans="1:4" x14ac:dyDescent="0.25">
      <c r="A935" s="20" t="s">
        <v>244</v>
      </c>
      <c r="B935" s="7">
        <v>142729.60000000001</v>
      </c>
      <c r="C935" s="7">
        <v>95624.319999999992</v>
      </c>
      <c r="D935" s="7">
        <v>47105.280000000013</v>
      </c>
    </row>
    <row r="936" spans="1:4" x14ac:dyDescent="0.25">
      <c r="A936" s="20" t="s">
        <v>245</v>
      </c>
      <c r="B936" s="7">
        <v>406741.4</v>
      </c>
      <c r="C936" s="7">
        <v>272503.88</v>
      </c>
      <c r="D936" s="7">
        <v>134237.52000000005</v>
      </c>
    </row>
    <row r="937" spans="1:4" x14ac:dyDescent="0.25">
      <c r="A937" s="19" t="s">
        <v>161</v>
      </c>
      <c r="B937" s="7">
        <v>281758.10000000003</v>
      </c>
      <c r="C937" s="7">
        <v>188769.02</v>
      </c>
      <c r="D937" s="7">
        <v>92989.080000000031</v>
      </c>
    </row>
    <row r="938" spans="1:4" x14ac:dyDescent="0.25">
      <c r="A938" s="20" t="s">
        <v>242</v>
      </c>
      <c r="B938" s="7">
        <v>236395.90000000002</v>
      </c>
      <c r="C938" s="7">
        <v>158377.78</v>
      </c>
      <c r="D938" s="7">
        <v>78018.120000000024</v>
      </c>
    </row>
    <row r="939" spans="1:4" x14ac:dyDescent="0.25">
      <c r="A939" s="20" t="s">
        <v>245</v>
      </c>
      <c r="B939" s="7">
        <v>45362.200000000004</v>
      </c>
      <c r="C939" s="7">
        <v>30391.239999999998</v>
      </c>
      <c r="D939" s="7">
        <v>14970.960000000006</v>
      </c>
    </row>
    <row r="940" spans="1:4" x14ac:dyDescent="0.25">
      <c r="A940" s="19" t="s">
        <v>131</v>
      </c>
      <c r="B940" s="7">
        <v>416895.70000000007</v>
      </c>
      <c r="C940" s="7">
        <v>279306.94</v>
      </c>
      <c r="D940" s="7">
        <v>137588.76000000004</v>
      </c>
    </row>
    <row r="941" spans="1:4" x14ac:dyDescent="0.25">
      <c r="A941" s="20" t="s">
        <v>242</v>
      </c>
      <c r="B941" s="7">
        <v>239954.65000000002</v>
      </c>
      <c r="C941" s="7">
        <v>160762.03</v>
      </c>
      <c r="D941" s="7">
        <v>79192.620000000024</v>
      </c>
    </row>
    <row r="942" spans="1:4" x14ac:dyDescent="0.25">
      <c r="A942" s="20" t="s">
        <v>244</v>
      </c>
      <c r="B942" s="7">
        <v>176941.05000000002</v>
      </c>
      <c r="C942" s="7">
        <v>118544.91</v>
      </c>
      <c r="D942" s="7">
        <v>58396.140000000014</v>
      </c>
    </row>
    <row r="943" spans="1:4" x14ac:dyDescent="0.25">
      <c r="A943" s="19" t="s">
        <v>188</v>
      </c>
      <c r="B943" s="7">
        <v>888785.95000000007</v>
      </c>
      <c r="C943" s="7">
        <v>595458.49</v>
      </c>
      <c r="D943" s="7">
        <v>293327.46000000008</v>
      </c>
    </row>
    <row r="944" spans="1:4" x14ac:dyDescent="0.25">
      <c r="A944" s="20" t="s">
        <v>242</v>
      </c>
      <c r="B944" s="7">
        <v>274261</v>
      </c>
      <c r="C944" s="7">
        <v>183746.19999999998</v>
      </c>
      <c r="D944" s="7">
        <v>90514.800000000017</v>
      </c>
    </row>
    <row r="945" spans="1:4" x14ac:dyDescent="0.25">
      <c r="A945" s="20" t="s">
        <v>244</v>
      </c>
      <c r="B945" s="7">
        <v>193928.15000000002</v>
      </c>
      <c r="C945" s="7">
        <v>129925.73</v>
      </c>
      <c r="D945" s="7">
        <v>64002.420000000027</v>
      </c>
    </row>
    <row r="946" spans="1:4" x14ac:dyDescent="0.25">
      <c r="A946" s="20" t="s">
        <v>245</v>
      </c>
      <c r="B946" s="7">
        <v>420596.80000000005</v>
      </c>
      <c r="C946" s="7">
        <v>281786.56</v>
      </c>
      <c r="D946" s="7">
        <v>138810.24000000005</v>
      </c>
    </row>
    <row r="947" spans="1:4" x14ac:dyDescent="0.25">
      <c r="A947" s="19" t="s">
        <v>134</v>
      </c>
      <c r="B947" s="7">
        <v>932107.8</v>
      </c>
      <c r="C947" s="7">
        <v>624482.76</v>
      </c>
      <c r="D947" s="7">
        <v>307625.04000000004</v>
      </c>
    </row>
    <row r="948" spans="1:4" x14ac:dyDescent="0.25">
      <c r="A948" s="20" t="s">
        <v>242</v>
      </c>
      <c r="B948" s="7">
        <v>572199.55000000005</v>
      </c>
      <c r="C948" s="7">
        <v>383355.61</v>
      </c>
      <c r="D948" s="7">
        <v>188843.94000000006</v>
      </c>
    </row>
    <row r="949" spans="1:4" x14ac:dyDescent="0.25">
      <c r="A949" s="20" t="s">
        <v>243</v>
      </c>
      <c r="B949" s="7">
        <v>359908.25</v>
      </c>
      <c r="C949" s="7">
        <v>241127.15</v>
      </c>
      <c r="D949" s="7">
        <v>118781.1</v>
      </c>
    </row>
    <row r="950" spans="1:4" x14ac:dyDescent="0.25">
      <c r="A950" s="19" t="s">
        <v>55</v>
      </c>
      <c r="B950" s="7">
        <v>315162.90000000002</v>
      </c>
      <c r="C950" s="7">
        <v>211149.18</v>
      </c>
      <c r="D950" s="7">
        <v>104013.72000000003</v>
      </c>
    </row>
    <row r="951" spans="1:4" x14ac:dyDescent="0.25">
      <c r="A951" s="20" t="s">
        <v>245</v>
      </c>
      <c r="B951" s="7">
        <v>315162.90000000002</v>
      </c>
      <c r="C951" s="7">
        <v>211149.18</v>
      </c>
      <c r="D951" s="7">
        <v>104013.72000000003</v>
      </c>
    </row>
    <row r="952" spans="1:4" x14ac:dyDescent="0.25">
      <c r="A952" s="19" t="s">
        <v>190</v>
      </c>
      <c r="B952" s="7">
        <v>448497.4</v>
      </c>
      <c r="C952" s="7">
        <v>300479.07999999996</v>
      </c>
      <c r="D952" s="7">
        <v>148018.32</v>
      </c>
    </row>
    <row r="953" spans="1:4" x14ac:dyDescent="0.25">
      <c r="A953" s="20" t="s">
        <v>243</v>
      </c>
      <c r="B953" s="7">
        <v>448497.4</v>
      </c>
      <c r="C953" s="7">
        <v>300479.07999999996</v>
      </c>
      <c r="D953" s="7">
        <v>148018.32</v>
      </c>
    </row>
    <row r="954" spans="1:4" x14ac:dyDescent="0.25">
      <c r="A954" s="19" t="s">
        <v>42</v>
      </c>
      <c r="B954" s="7">
        <v>578178.25</v>
      </c>
      <c r="C954" s="7">
        <v>387361.15</v>
      </c>
      <c r="D954" s="7">
        <v>190817.10000000003</v>
      </c>
    </row>
    <row r="955" spans="1:4" x14ac:dyDescent="0.25">
      <c r="A955" s="20" t="s">
        <v>242</v>
      </c>
      <c r="B955" s="7">
        <v>578178.25</v>
      </c>
      <c r="C955" s="7">
        <v>387361.15</v>
      </c>
      <c r="D955" s="7">
        <v>190817.10000000003</v>
      </c>
    </row>
    <row r="956" spans="1:4" x14ac:dyDescent="0.25">
      <c r="A956" s="19" t="s">
        <v>146</v>
      </c>
      <c r="B956" s="7">
        <v>755498.9</v>
      </c>
      <c r="C956" s="7">
        <v>506160.38</v>
      </c>
      <c r="D956" s="7">
        <v>249338.52000000005</v>
      </c>
    </row>
    <row r="957" spans="1:4" x14ac:dyDescent="0.25">
      <c r="A957" s="20" t="s">
        <v>242</v>
      </c>
      <c r="B957" s="7">
        <v>435401.2</v>
      </c>
      <c r="C957" s="7">
        <v>291705.04000000004</v>
      </c>
      <c r="D957" s="7">
        <v>143696.16000000003</v>
      </c>
    </row>
    <row r="958" spans="1:4" x14ac:dyDescent="0.25">
      <c r="A958" s="20" t="s">
        <v>243</v>
      </c>
      <c r="B958" s="7">
        <v>320097.7</v>
      </c>
      <c r="C958" s="7">
        <v>214455.34</v>
      </c>
      <c r="D958" s="7">
        <v>105642.36000000002</v>
      </c>
    </row>
    <row r="959" spans="1:4" x14ac:dyDescent="0.25">
      <c r="A959" s="19" t="s">
        <v>60</v>
      </c>
      <c r="B959" s="7">
        <v>495425.45000000007</v>
      </c>
      <c r="C959" s="7">
        <v>331919.38999999996</v>
      </c>
      <c r="D959" s="7">
        <v>163506.06000000003</v>
      </c>
    </row>
    <row r="960" spans="1:4" x14ac:dyDescent="0.25">
      <c r="A960" s="20" t="s">
        <v>242</v>
      </c>
      <c r="B960" s="7">
        <v>410727.2</v>
      </c>
      <c r="C960" s="7">
        <v>275174.24</v>
      </c>
      <c r="D960" s="7">
        <v>135552.96000000002</v>
      </c>
    </row>
    <row r="961" spans="1:4" x14ac:dyDescent="0.25">
      <c r="A961" s="20" t="s">
        <v>243</v>
      </c>
      <c r="B961" s="7">
        <v>37865.100000000006</v>
      </c>
      <c r="C961" s="7">
        <v>25368.42</v>
      </c>
      <c r="D961" s="7">
        <v>12496.680000000008</v>
      </c>
    </row>
    <row r="962" spans="1:4" x14ac:dyDescent="0.25">
      <c r="A962" s="20" t="s">
        <v>245</v>
      </c>
      <c r="B962" s="7">
        <v>46833.15</v>
      </c>
      <c r="C962" s="7">
        <v>31376.73</v>
      </c>
      <c r="D962" s="7">
        <v>15456.420000000002</v>
      </c>
    </row>
    <row r="963" spans="1:4" x14ac:dyDescent="0.25">
      <c r="A963" s="19" t="s">
        <v>130</v>
      </c>
      <c r="B963" s="7">
        <v>721287.45</v>
      </c>
      <c r="C963" s="7">
        <v>483239.79000000004</v>
      </c>
      <c r="D963" s="7">
        <v>238047.66</v>
      </c>
    </row>
    <row r="964" spans="1:4" x14ac:dyDescent="0.25">
      <c r="A964" s="20" t="s">
        <v>242</v>
      </c>
      <c r="B964" s="7">
        <v>411628.75</v>
      </c>
      <c r="C964" s="7">
        <v>275778.25</v>
      </c>
      <c r="D964" s="7">
        <v>135850.5</v>
      </c>
    </row>
    <row r="965" spans="1:4" x14ac:dyDescent="0.25">
      <c r="A965" s="20" t="s">
        <v>244</v>
      </c>
      <c r="B965" s="7">
        <v>309658.7</v>
      </c>
      <c r="C965" s="7">
        <v>207461.54</v>
      </c>
      <c r="D965" s="7">
        <v>102197.16</v>
      </c>
    </row>
    <row r="966" spans="1:4" x14ac:dyDescent="0.25">
      <c r="A966" s="19" t="s">
        <v>103</v>
      </c>
      <c r="B966" s="7">
        <v>875072.89999999991</v>
      </c>
      <c r="C966" s="7">
        <v>586271.17999999993</v>
      </c>
      <c r="D966" s="7">
        <v>288801.72000000009</v>
      </c>
    </row>
    <row r="967" spans="1:4" x14ac:dyDescent="0.25">
      <c r="A967" s="20" t="s">
        <v>242</v>
      </c>
      <c r="B967" s="7">
        <v>530063.94999999995</v>
      </c>
      <c r="C967" s="7">
        <v>355126.08999999997</v>
      </c>
      <c r="D967" s="7">
        <v>174937.86000000004</v>
      </c>
    </row>
    <row r="968" spans="1:4" x14ac:dyDescent="0.25">
      <c r="A968" s="20" t="s">
        <v>244</v>
      </c>
      <c r="B968" s="7">
        <v>345008.95</v>
      </c>
      <c r="C968" s="7">
        <v>231145.09</v>
      </c>
      <c r="D968" s="7">
        <v>113863.86000000002</v>
      </c>
    </row>
    <row r="969" spans="1:4" x14ac:dyDescent="0.25">
      <c r="A969" s="19" t="s">
        <v>67</v>
      </c>
      <c r="B969" s="7">
        <v>301782</v>
      </c>
      <c r="C969" s="7">
        <v>202184.4</v>
      </c>
      <c r="D969" s="7">
        <v>99597.6</v>
      </c>
    </row>
    <row r="970" spans="1:4" x14ac:dyDescent="0.25">
      <c r="A970" s="20" t="s">
        <v>242</v>
      </c>
      <c r="B970" s="7">
        <v>301782</v>
      </c>
      <c r="C970" s="7">
        <v>202184.4</v>
      </c>
      <c r="D970" s="7">
        <v>99597.6</v>
      </c>
    </row>
    <row r="971" spans="1:4" x14ac:dyDescent="0.25">
      <c r="A971" s="19" t="s">
        <v>118</v>
      </c>
      <c r="B971" s="7">
        <v>248732.90000000002</v>
      </c>
      <c r="C971" s="7">
        <v>166643.18</v>
      </c>
      <c r="D971" s="7">
        <v>82089.72000000003</v>
      </c>
    </row>
    <row r="972" spans="1:4" x14ac:dyDescent="0.25">
      <c r="A972" s="20" t="s">
        <v>243</v>
      </c>
      <c r="B972" s="7">
        <v>248732.90000000002</v>
      </c>
      <c r="C972" s="7">
        <v>166643.18</v>
      </c>
      <c r="D972" s="7">
        <v>82089.72000000003</v>
      </c>
    </row>
    <row r="973" spans="1:4" x14ac:dyDescent="0.25">
      <c r="A973" s="19" t="s">
        <v>142</v>
      </c>
      <c r="B973" s="7">
        <v>1470095.9000000001</v>
      </c>
      <c r="C973" s="7">
        <v>984917.78</v>
      </c>
      <c r="D973" s="7">
        <v>485178.12000000005</v>
      </c>
    </row>
    <row r="974" spans="1:4" x14ac:dyDescent="0.25">
      <c r="A974" s="20" t="s">
        <v>243</v>
      </c>
      <c r="B974" s="7">
        <v>296704.85000000003</v>
      </c>
      <c r="C974" s="7">
        <v>198782.87</v>
      </c>
      <c r="D974" s="7">
        <v>97921.98000000004</v>
      </c>
    </row>
    <row r="975" spans="1:4" x14ac:dyDescent="0.25">
      <c r="A975" s="20" t="s">
        <v>244</v>
      </c>
      <c r="B975" s="7">
        <v>448592.30000000005</v>
      </c>
      <c r="C975" s="7">
        <v>300542.65999999997</v>
      </c>
      <c r="D975" s="7">
        <v>148049.64000000001</v>
      </c>
    </row>
    <row r="976" spans="1:4" x14ac:dyDescent="0.25">
      <c r="A976" s="20" t="s">
        <v>245</v>
      </c>
      <c r="B976" s="7">
        <v>724798.75</v>
      </c>
      <c r="C976" s="7">
        <v>485592.25</v>
      </c>
      <c r="D976" s="7">
        <v>239206.5</v>
      </c>
    </row>
    <row r="977" spans="1:4" x14ac:dyDescent="0.25">
      <c r="A977" s="19" t="s">
        <v>87</v>
      </c>
      <c r="B977" s="7">
        <v>889402.8</v>
      </c>
      <c r="C977" s="7">
        <v>595871.76</v>
      </c>
      <c r="D977" s="7">
        <v>293531.04000000004</v>
      </c>
    </row>
    <row r="978" spans="1:4" x14ac:dyDescent="0.25">
      <c r="A978" s="20" t="s">
        <v>243</v>
      </c>
      <c r="B978" s="7">
        <v>328591.25</v>
      </c>
      <c r="C978" s="7">
        <v>220145.75</v>
      </c>
      <c r="D978" s="7">
        <v>108445.5</v>
      </c>
    </row>
    <row r="979" spans="1:4" x14ac:dyDescent="0.25">
      <c r="A979" s="20" t="s">
        <v>244</v>
      </c>
      <c r="B979" s="7">
        <v>560811.55000000005</v>
      </c>
      <c r="C979" s="7">
        <v>375726.01</v>
      </c>
      <c r="D979" s="7">
        <v>185085.54</v>
      </c>
    </row>
    <row r="980" spans="1:4" x14ac:dyDescent="0.25">
      <c r="A980" s="19" t="s">
        <v>66</v>
      </c>
      <c r="B980" s="7">
        <v>307570.90000000002</v>
      </c>
      <c r="C980" s="7">
        <v>206062.78</v>
      </c>
      <c r="D980" s="7">
        <v>101508.12000000002</v>
      </c>
    </row>
    <row r="981" spans="1:4" x14ac:dyDescent="0.25">
      <c r="A981" s="20" t="s">
        <v>242</v>
      </c>
      <c r="B981" s="7">
        <v>36299.25</v>
      </c>
      <c r="C981" s="7">
        <v>24319.35</v>
      </c>
      <c r="D981" s="7">
        <v>11979.900000000001</v>
      </c>
    </row>
    <row r="982" spans="1:4" x14ac:dyDescent="0.25">
      <c r="A982" s="20" t="s">
        <v>245</v>
      </c>
      <c r="B982" s="7">
        <v>271271.65000000002</v>
      </c>
      <c r="C982" s="7">
        <v>181743.43</v>
      </c>
      <c r="D982" s="7">
        <v>89528.22000000003</v>
      </c>
    </row>
    <row r="983" spans="1:4" x14ac:dyDescent="0.25">
      <c r="A983" s="19" t="s">
        <v>206</v>
      </c>
      <c r="B983" s="7">
        <v>462020.65</v>
      </c>
      <c r="C983" s="7">
        <v>309539.23</v>
      </c>
      <c r="D983" s="7">
        <v>152481.42000000004</v>
      </c>
    </row>
    <row r="984" spans="1:4" x14ac:dyDescent="0.25">
      <c r="A984" s="20" t="s">
        <v>242</v>
      </c>
      <c r="B984" s="7">
        <v>69514.25</v>
      </c>
      <c r="C984" s="7">
        <v>46572.35</v>
      </c>
      <c r="D984" s="7">
        <v>22941.9</v>
      </c>
    </row>
    <row r="985" spans="1:4" x14ac:dyDescent="0.25">
      <c r="A985" s="20" t="s">
        <v>245</v>
      </c>
      <c r="B985" s="7">
        <v>392506.4</v>
      </c>
      <c r="C985" s="7">
        <v>262966.88</v>
      </c>
      <c r="D985" s="7">
        <v>129539.52000000003</v>
      </c>
    </row>
    <row r="986" spans="1:4" x14ac:dyDescent="0.25">
      <c r="A986" s="19" t="s">
        <v>186</v>
      </c>
      <c r="B986" s="7">
        <v>633077.9</v>
      </c>
      <c r="C986" s="7">
        <v>424142.17999999993</v>
      </c>
      <c r="D986" s="7">
        <v>208935.72000000006</v>
      </c>
    </row>
    <row r="987" spans="1:4" x14ac:dyDescent="0.25">
      <c r="A987" s="20" t="s">
        <v>243</v>
      </c>
      <c r="B987" s="7">
        <v>27283.75</v>
      </c>
      <c r="C987" s="7">
        <v>18279.25</v>
      </c>
      <c r="D987" s="7">
        <v>9004.5</v>
      </c>
    </row>
    <row r="988" spans="1:4" x14ac:dyDescent="0.25">
      <c r="A988" s="20" t="s">
        <v>244</v>
      </c>
      <c r="B988" s="7">
        <v>365934.4</v>
      </c>
      <c r="C988" s="7">
        <v>245164.47999999998</v>
      </c>
      <c r="D988" s="7">
        <v>120769.92000000004</v>
      </c>
    </row>
    <row r="989" spans="1:4" x14ac:dyDescent="0.25">
      <c r="A989" s="20" t="s">
        <v>245</v>
      </c>
      <c r="B989" s="7">
        <v>239859.75</v>
      </c>
      <c r="C989" s="7">
        <v>160698.44999999998</v>
      </c>
      <c r="D989" s="7">
        <v>79161.300000000017</v>
      </c>
    </row>
    <row r="990" spans="1:4" x14ac:dyDescent="0.25">
      <c r="A990" s="19" t="s">
        <v>177</v>
      </c>
      <c r="B990" s="7">
        <v>562235.05000000005</v>
      </c>
      <c r="C990" s="7">
        <v>376679.70999999996</v>
      </c>
      <c r="D990" s="7">
        <v>185555.34000000005</v>
      </c>
    </row>
    <row r="991" spans="1:4" x14ac:dyDescent="0.25">
      <c r="A991" s="20" t="s">
        <v>242</v>
      </c>
      <c r="B991" s="7">
        <v>359386.30000000005</v>
      </c>
      <c r="C991" s="7">
        <v>240777.46</v>
      </c>
      <c r="D991" s="7">
        <v>118608.84000000005</v>
      </c>
    </row>
    <row r="992" spans="1:4" x14ac:dyDescent="0.25">
      <c r="A992" s="20" t="s">
        <v>244</v>
      </c>
      <c r="B992" s="7">
        <v>202848.75</v>
      </c>
      <c r="C992" s="7">
        <v>135902.25</v>
      </c>
      <c r="D992" s="7">
        <v>66946.5</v>
      </c>
    </row>
    <row r="993" spans="1:4" x14ac:dyDescent="0.25">
      <c r="A993" s="19" t="s">
        <v>117</v>
      </c>
      <c r="B993" s="7">
        <v>828049.95</v>
      </c>
      <c r="C993" s="7">
        <v>554767.29</v>
      </c>
      <c r="D993" s="7">
        <v>273282.66000000003</v>
      </c>
    </row>
    <row r="994" spans="1:4" x14ac:dyDescent="0.25">
      <c r="A994" s="20" t="s">
        <v>242</v>
      </c>
      <c r="B994" s="7">
        <v>209159.6</v>
      </c>
      <c r="C994" s="7">
        <v>140130.32</v>
      </c>
      <c r="D994" s="7">
        <v>69029.279999999999</v>
      </c>
    </row>
    <row r="995" spans="1:4" x14ac:dyDescent="0.25">
      <c r="A995" s="20" t="s">
        <v>243</v>
      </c>
      <c r="B995" s="7">
        <v>341640</v>
      </c>
      <c r="C995" s="7">
        <v>228888</v>
      </c>
      <c r="D995" s="7">
        <v>112752.00000000003</v>
      </c>
    </row>
    <row r="996" spans="1:4" x14ac:dyDescent="0.25">
      <c r="A996" s="20" t="s">
        <v>244</v>
      </c>
      <c r="B996" s="7">
        <v>277250.35000000003</v>
      </c>
      <c r="C996" s="7">
        <v>185748.97</v>
      </c>
      <c r="D996" s="7">
        <v>91501.380000000034</v>
      </c>
    </row>
    <row r="997" spans="1:4" x14ac:dyDescent="0.25">
      <c r="A997" s="19" t="s">
        <v>216</v>
      </c>
      <c r="B997" s="7">
        <v>235067.30000000002</v>
      </c>
      <c r="C997" s="7">
        <v>157487.65999999997</v>
      </c>
      <c r="D997" s="7">
        <v>77579.640000000043</v>
      </c>
    </row>
    <row r="998" spans="1:4" x14ac:dyDescent="0.25">
      <c r="A998" s="20" t="s">
        <v>242</v>
      </c>
      <c r="B998" s="7">
        <v>63013.600000000006</v>
      </c>
      <c r="C998" s="7">
        <v>42217.119999999995</v>
      </c>
      <c r="D998" s="7">
        <v>20796.48000000001</v>
      </c>
    </row>
    <row r="999" spans="1:4" x14ac:dyDescent="0.25">
      <c r="A999" s="20" t="s">
        <v>243</v>
      </c>
      <c r="B999" s="7">
        <v>169254.15000000002</v>
      </c>
      <c r="C999" s="7">
        <v>113394.93</v>
      </c>
      <c r="D999" s="7">
        <v>55859.22000000003</v>
      </c>
    </row>
    <row r="1000" spans="1:4" x14ac:dyDescent="0.25">
      <c r="A1000" s="20" t="s">
        <v>245</v>
      </c>
      <c r="B1000" s="7">
        <v>2799.55</v>
      </c>
      <c r="C1000" s="7">
        <v>1875.61</v>
      </c>
      <c r="D1000" s="7">
        <v>923.94000000000028</v>
      </c>
    </row>
    <row r="1001" spans="1:4" x14ac:dyDescent="0.25">
      <c r="A1001" s="7" t="s">
        <v>28</v>
      </c>
      <c r="B1001" s="7">
        <v>401032925.70000017</v>
      </c>
      <c r="C1001" s="7">
        <v>228317773.11000007</v>
      </c>
      <c r="D1001" s="7">
        <v>172715152.59000003</v>
      </c>
    </row>
    <row r="1002" spans="1:4" x14ac:dyDescent="0.25">
      <c r="A1002" s="19" t="s">
        <v>39</v>
      </c>
      <c r="B1002" s="7">
        <v>2648593.1999999997</v>
      </c>
      <c r="C1002" s="7">
        <v>1507908.3599999999</v>
      </c>
      <c r="D1002" s="7">
        <v>1140684.8399999999</v>
      </c>
    </row>
    <row r="1003" spans="1:4" x14ac:dyDescent="0.25">
      <c r="A1003" s="20" t="s">
        <v>242</v>
      </c>
      <c r="B1003" s="7">
        <v>1330261.8999999999</v>
      </c>
      <c r="C1003" s="7">
        <v>757350.37</v>
      </c>
      <c r="D1003" s="7">
        <v>572911.52999999991</v>
      </c>
    </row>
    <row r="1004" spans="1:4" x14ac:dyDescent="0.25">
      <c r="A1004" s="20" t="s">
        <v>244</v>
      </c>
      <c r="B1004" s="7">
        <v>1318331.2999999998</v>
      </c>
      <c r="C1004" s="7">
        <v>750557.99</v>
      </c>
      <c r="D1004" s="7">
        <v>567773.30999999982</v>
      </c>
    </row>
    <row r="1005" spans="1:4" x14ac:dyDescent="0.25">
      <c r="A1005" s="19" t="s">
        <v>57</v>
      </c>
      <c r="B1005" s="7">
        <v>474755.6</v>
      </c>
      <c r="C1005" s="7">
        <v>270289.88</v>
      </c>
      <c r="D1005" s="7">
        <v>204465.71999999997</v>
      </c>
    </row>
    <row r="1006" spans="1:4" x14ac:dyDescent="0.25">
      <c r="A1006" s="20" t="s">
        <v>245</v>
      </c>
      <c r="B1006" s="7">
        <v>474755.6</v>
      </c>
      <c r="C1006" s="7">
        <v>270289.88</v>
      </c>
      <c r="D1006" s="7">
        <v>204465.71999999997</v>
      </c>
    </row>
    <row r="1007" spans="1:4" x14ac:dyDescent="0.25">
      <c r="A1007" s="19" t="s">
        <v>191</v>
      </c>
      <c r="B1007" s="7">
        <v>3395078.5</v>
      </c>
      <c r="C1007" s="7">
        <v>1932900.55</v>
      </c>
      <c r="D1007" s="7">
        <v>1462177.9499999997</v>
      </c>
    </row>
    <row r="1008" spans="1:4" x14ac:dyDescent="0.25">
      <c r="A1008" s="20" t="s">
        <v>242</v>
      </c>
      <c r="B1008" s="7">
        <v>2960845.8</v>
      </c>
      <c r="C1008" s="7">
        <v>1685681.34</v>
      </c>
      <c r="D1008" s="7">
        <v>1275164.4599999997</v>
      </c>
    </row>
    <row r="1009" spans="1:4" x14ac:dyDescent="0.25">
      <c r="A1009" s="20" t="s">
        <v>243</v>
      </c>
      <c r="B1009" s="7">
        <v>434232.69999999995</v>
      </c>
      <c r="C1009" s="7">
        <v>247219.21</v>
      </c>
      <c r="D1009" s="7">
        <v>187013.48999999996</v>
      </c>
    </row>
    <row r="1010" spans="1:4" x14ac:dyDescent="0.25">
      <c r="A1010" s="19" t="s">
        <v>15</v>
      </c>
      <c r="B1010" s="7">
        <v>2098757.0999999996</v>
      </c>
      <c r="C1010" s="7">
        <v>1194873.33</v>
      </c>
      <c r="D1010" s="7">
        <v>903883.76999999979</v>
      </c>
    </row>
    <row r="1011" spans="1:4" x14ac:dyDescent="0.25">
      <c r="A1011" s="20" t="s">
        <v>242</v>
      </c>
      <c r="B1011" s="7">
        <v>1453064.7999999998</v>
      </c>
      <c r="C1011" s="7">
        <v>827265.04</v>
      </c>
      <c r="D1011" s="7">
        <v>625799.75999999978</v>
      </c>
    </row>
    <row r="1012" spans="1:4" x14ac:dyDescent="0.25">
      <c r="A1012" s="20" t="s">
        <v>244</v>
      </c>
      <c r="B1012" s="7">
        <v>645692.29999999993</v>
      </c>
      <c r="C1012" s="7">
        <v>367608.29</v>
      </c>
      <c r="D1012" s="7">
        <v>278084.00999999995</v>
      </c>
    </row>
    <row r="1013" spans="1:4" x14ac:dyDescent="0.25">
      <c r="A1013" s="19" t="s">
        <v>132</v>
      </c>
      <c r="B1013" s="7">
        <v>3311975.7</v>
      </c>
      <c r="C1013" s="7">
        <v>1885588.1099999999</v>
      </c>
      <c r="D1013" s="7">
        <v>1426387.5899999999</v>
      </c>
    </row>
    <row r="1014" spans="1:4" x14ac:dyDescent="0.25">
      <c r="A1014" s="20" t="s">
        <v>242</v>
      </c>
      <c r="B1014" s="7">
        <v>2274013.5</v>
      </c>
      <c r="C1014" s="7">
        <v>1294651.05</v>
      </c>
      <c r="D1014" s="7">
        <v>979362.45</v>
      </c>
    </row>
    <row r="1015" spans="1:4" x14ac:dyDescent="0.25">
      <c r="A1015" s="20" t="s">
        <v>244</v>
      </c>
      <c r="B1015" s="7">
        <v>1037962.2</v>
      </c>
      <c r="C1015" s="7">
        <v>590937.05999999994</v>
      </c>
      <c r="D1015" s="7">
        <v>447025.14</v>
      </c>
    </row>
    <row r="1016" spans="1:4" x14ac:dyDescent="0.25">
      <c r="A1016" s="19" t="s">
        <v>68</v>
      </c>
      <c r="B1016" s="7">
        <v>2770367.6</v>
      </c>
      <c r="C1016" s="7">
        <v>1577237.48</v>
      </c>
      <c r="D1016" s="7">
        <v>1193130.1199999996</v>
      </c>
    </row>
    <row r="1017" spans="1:4" x14ac:dyDescent="0.25">
      <c r="A1017" s="20" t="s">
        <v>242</v>
      </c>
      <c r="B1017" s="7">
        <v>1978628.2999999998</v>
      </c>
      <c r="C1017" s="7">
        <v>1126481.0900000001</v>
      </c>
      <c r="D1017" s="7">
        <v>852147.20999999973</v>
      </c>
    </row>
    <row r="1018" spans="1:4" x14ac:dyDescent="0.25">
      <c r="A1018" s="20" t="s">
        <v>244</v>
      </c>
      <c r="B1018" s="7">
        <v>558064.1</v>
      </c>
      <c r="C1018" s="7">
        <v>317719.43</v>
      </c>
      <c r="D1018" s="7">
        <v>240344.66999999998</v>
      </c>
    </row>
    <row r="1019" spans="1:4" x14ac:dyDescent="0.25">
      <c r="A1019" s="20" t="s">
        <v>245</v>
      </c>
      <c r="B1019" s="7">
        <v>233675.19999999998</v>
      </c>
      <c r="C1019" s="7">
        <v>133036.96</v>
      </c>
      <c r="D1019" s="7">
        <v>100638.23999999999</v>
      </c>
    </row>
    <row r="1020" spans="1:4" x14ac:dyDescent="0.25">
      <c r="A1020" s="19" t="s">
        <v>51</v>
      </c>
      <c r="B1020" s="7">
        <v>4633803.8999999994</v>
      </c>
      <c r="C1020" s="7">
        <v>2638136.9699999997</v>
      </c>
      <c r="D1020" s="7">
        <v>1995666.9299999997</v>
      </c>
    </row>
    <row r="1021" spans="1:4" x14ac:dyDescent="0.25">
      <c r="A1021" s="20" t="s">
        <v>243</v>
      </c>
      <c r="B1021" s="7">
        <v>1707721.4</v>
      </c>
      <c r="C1021" s="7">
        <v>972247.22</v>
      </c>
      <c r="D1021" s="7">
        <v>735474.17999999993</v>
      </c>
    </row>
    <row r="1022" spans="1:4" x14ac:dyDescent="0.25">
      <c r="A1022" s="20" t="s">
        <v>244</v>
      </c>
      <c r="B1022" s="7">
        <v>1155211.2</v>
      </c>
      <c r="C1022" s="7">
        <v>657689.76</v>
      </c>
      <c r="D1022" s="7">
        <v>497521.43999999994</v>
      </c>
    </row>
    <row r="1023" spans="1:4" x14ac:dyDescent="0.25">
      <c r="A1023" s="20" t="s">
        <v>245</v>
      </c>
      <c r="B1023" s="7">
        <v>1770871.2999999998</v>
      </c>
      <c r="C1023" s="7">
        <v>1008199.99</v>
      </c>
      <c r="D1023" s="7">
        <v>762671.30999999982</v>
      </c>
    </row>
    <row r="1024" spans="1:4" x14ac:dyDescent="0.25">
      <c r="A1024" s="19" t="s">
        <v>202</v>
      </c>
      <c r="B1024" s="7">
        <v>4178384.0999999996</v>
      </c>
      <c r="C1024" s="7">
        <v>2378855.4299999997</v>
      </c>
      <c r="D1024" s="7">
        <v>1799528.67</v>
      </c>
    </row>
    <row r="1025" spans="1:4" x14ac:dyDescent="0.25">
      <c r="A1025" s="20" t="s">
        <v>242</v>
      </c>
      <c r="B1025" s="7">
        <v>249514.09999999998</v>
      </c>
      <c r="C1025" s="7">
        <v>142054.43</v>
      </c>
      <c r="D1025" s="7">
        <v>107459.66999999998</v>
      </c>
    </row>
    <row r="1026" spans="1:4" x14ac:dyDescent="0.25">
      <c r="A1026" s="20" t="s">
        <v>243</v>
      </c>
      <c r="B1026" s="7">
        <v>363883.3</v>
      </c>
      <c r="C1026" s="7">
        <v>207167.59</v>
      </c>
      <c r="D1026" s="7">
        <v>156715.71</v>
      </c>
    </row>
    <row r="1027" spans="1:4" x14ac:dyDescent="0.25">
      <c r="A1027" s="20" t="s">
        <v>244</v>
      </c>
      <c r="B1027" s="7">
        <v>1754003.9</v>
      </c>
      <c r="C1027" s="7">
        <v>998596.97</v>
      </c>
      <c r="D1027" s="7">
        <v>755406.92999999993</v>
      </c>
    </row>
    <row r="1028" spans="1:4" x14ac:dyDescent="0.25">
      <c r="A1028" s="20" t="s">
        <v>245</v>
      </c>
      <c r="B1028" s="7">
        <v>1810982.7999999998</v>
      </c>
      <c r="C1028" s="7">
        <v>1031036.44</v>
      </c>
      <c r="D1028" s="7">
        <v>779946.35999999987</v>
      </c>
    </row>
    <row r="1029" spans="1:4" x14ac:dyDescent="0.25">
      <c r="A1029" s="19" t="s">
        <v>111</v>
      </c>
      <c r="B1029" s="7">
        <v>642401.1</v>
      </c>
      <c r="C1029" s="7">
        <v>365734.52999999997</v>
      </c>
      <c r="D1029" s="7">
        <v>276666.57</v>
      </c>
    </row>
    <row r="1030" spans="1:4" x14ac:dyDescent="0.25">
      <c r="A1030" s="20" t="s">
        <v>243</v>
      </c>
      <c r="B1030" s="7">
        <v>642401.1</v>
      </c>
      <c r="C1030" s="7">
        <v>365734.52999999997</v>
      </c>
      <c r="D1030" s="7">
        <v>276666.57</v>
      </c>
    </row>
    <row r="1031" spans="1:4" x14ac:dyDescent="0.25">
      <c r="A1031" s="19" t="s">
        <v>207</v>
      </c>
      <c r="B1031" s="7">
        <v>1710395.5</v>
      </c>
      <c r="C1031" s="7">
        <v>973769.65</v>
      </c>
      <c r="D1031" s="7">
        <v>736625.85</v>
      </c>
    </row>
    <row r="1032" spans="1:4" x14ac:dyDescent="0.25">
      <c r="A1032" s="20" t="s">
        <v>245</v>
      </c>
      <c r="B1032" s="7">
        <v>1710395.5</v>
      </c>
      <c r="C1032" s="7">
        <v>973769.65</v>
      </c>
      <c r="D1032" s="7">
        <v>736625.85</v>
      </c>
    </row>
    <row r="1033" spans="1:4" x14ac:dyDescent="0.25">
      <c r="A1033" s="19" t="s">
        <v>82</v>
      </c>
      <c r="B1033" s="7">
        <v>2146068.0999999996</v>
      </c>
      <c r="C1033" s="7">
        <v>1221808.6299999999</v>
      </c>
      <c r="D1033" s="7">
        <v>924259.47</v>
      </c>
    </row>
    <row r="1034" spans="1:4" x14ac:dyDescent="0.25">
      <c r="A1034" s="20" t="s">
        <v>245</v>
      </c>
      <c r="B1034" s="7">
        <v>2146068.0999999996</v>
      </c>
      <c r="C1034" s="7">
        <v>1221808.6299999999</v>
      </c>
      <c r="D1034" s="7">
        <v>924259.47</v>
      </c>
    </row>
    <row r="1035" spans="1:4" x14ac:dyDescent="0.25">
      <c r="A1035" s="19" t="s">
        <v>220</v>
      </c>
      <c r="B1035" s="7">
        <v>402554.89999999997</v>
      </c>
      <c r="C1035" s="7">
        <v>229184.27</v>
      </c>
      <c r="D1035" s="7">
        <v>173370.62999999998</v>
      </c>
    </row>
    <row r="1036" spans="1:4" x14ac:dyDescent="0.25">
      <c r="A1036" s="20" t="s">
        <v>244</v>
      </c>
      <c r="B1036" s="7">
        <v>402554.89999999997</v>
      </c>
      <c r="C1036" s="7">
        <v>229184.27</v>
      </c>
      <c r="D1036" s="7">
        <v>173370.62999999998</v>
      </c>
    </row>
    <row r="1037" spans="1:4" x14ac:dyDescent="0.25">
      <c r="A1037" s="19" t="s">
        <v>72</v>
      </c>
      <c r="B1037" s="7">
        <v>1629144</v>
      </c>
      <c r="C1037" s="7">
        <v>927511.2</v>
      </c>
      <c r="D1037" s="7">
        <v>701632.8</v>
      </c>
    </row>
    <row r="1038" spans="1:4" x14ac:dyDescent="0.25">
      <c r="A1038" s="20" t="s">
        <v>242</v>
      </c>
      <c r="B1038" s="7">
        <v>1629144</v>
      </c>
      <c r="C1038" s="7">
        <v>927511.2</v>
      </c>
      <c r="D1038" s="7">
        <v>701632.8</v>
      </c>
    </row>
    <row r="1039" spans="1:4" x14ac:dyDescent="0.25">
      <c r="A1039" s="19" t="s">
        <v>121</v>
      </c>
      <c r="B1039" s="7">
        <v>2873629</v>
      </c>
      <c r="C1039" s="7">
        <v>1636026.7</v>
      </c>
      <c r="D1039" s="7">
        <v>1237602.2999999998</v>
      </c>
    </row>
    <row r="1040" spans="1:4" x14ac:dyDescent="0.25">
      <c r="A1040" s="20" t="s">
        <v>242</v>
      </c>
      <c r="B1040" s="7">
        <v>628002.1</v>
      </c>
      <c r="C1040" s="7">
        <v>357536.83</v>
      </c>
      <c r="D1040" s="7">
        <v>270465.26999999996</v>
      </c>
    </row>
    <row r="1041" spans="1:4" x14ac:dyDescent="0.25">
      <c r="A1041" s="20" t="s">
        <v>244</v>
      </c>
      <c r="B1041" s="7">
        <v>484629.19999999995</v>
      </c>
      <c r="C1041" s="7">
        <v>275911.15999999997</v>
      </c>
      <c r="D1041" s="7">
        <v>208718.03999999998</v>
      </c>
    </row>
    <row r="1042" spans="1:4" x14ac:dyDescent="0.25">
      <c r="A1042" s="20" t="s">
        <v>245</v>
      </c>
      <c r="B1042" s="7">
        <v>1760997.7</v>
      </c>
      <c r="C1042" s="7">
        <v>1002578.71</v>
      </c>
      <c r="D1042" s="7">
        <v>758418.99</v>
      </c>
    </row>
    <row r="1043" spans="1:4" x14ac:dyDescent="0.25">
      <c r="A1043" s="19" t="s">
        <v>38</v>
      </c>
      <c r="B1043" s="7">
        <v>146047</v>
      </c>
      <c r="C1043" s="7">
        <v>83148.100000000006</v>
      </c>
      <c r="D1043" s="7">
        <v>62898.899999999994</v>
      </c>
    </row>
    <row r="1044" spans="1:4" x14ac:dyDescent="0.25">
      <c r="A1044" s="20" t="s">
        <v>242</v>
      </c>
      <c r="B1044" s="7">
        <v>146047</v>
      </c>
      <c r="C1044" s="7">
        <v>83148.100000000006</v>
      </c>
      <c r="D1044" s="7">
        <v>62898.899999999994</v>
      </c>
    </row>
    <row r="1045" spans="1:4" x14ac:dyDescent="0.25">
      <c r="A1045" s="19" t="s">
        <v>184</v>
      </c>
      <c r="B1045" s="7">
        <v>4521697.3999999994</v>
      </c>
      <c r="C1045" s="7">
        <v>2574312.02</v>
      </c>
      <c r="D1045" s="7">
        <v>1947385.38</v>
      </c>
    </row>
    <row r="1046" spans="1:4" x14ac:dyDescent="0.25">
      <c r="A1046" s="20" t="s">
        <v>242</v>
      </c>
      <c r="B1046" s="7">
        <v>1680363.2999999998</v>
      </c>
      <c r="C1046" s="7">
        <v>956671.59</v>
      </c>
      <c r="D1046" s="7">
        <v>723691.70999999985</v>
      </c>
    </row>
    <row r="1047" spans="1:4" x14ac:dyDescent="0.25">
      <c r="A1047" s="20" t="s">
        <v>244</v>
      </c>
      <c r="B1047" s="7">
        <v>2841334.0999999996</v>
      </c>
      <c r="C1047" s="7">
        <v>1617640.43</v>
      </c>
      <c r="D1047" s="7">
        <v>1223693.67</v>
      </c>
    </row>
    <row r="1048" spans="1:4" x14ac:dyDescent="0.25">
      <c r="A1048" s="19" t="s">
        <v>194</v>
      </c>
      <c r="B1048" s="7">
        <v>2386737.0999999996</v>
      </c>
      <c r="C1048" s="7">
        <v>1358827.33</v>
      </c>
      <c r="D1048" s="7">
        <v>1027909.7699999998</v>
      </c>
    </row>
    <row r="1049" spans="1:4" x14ac:dyDescent="0.25">
      <c r="A1049" s="20" t="s">
        <v>242</v>
      </c>
      <c r="B1049" s="7">
        <v>2386737.0999999996</v>
      </c>
      <c r="C1049" s="7">
        <v>1358827.33</v>
      </c>
      <c r="D1049" s="7">
        <v>1027909.7699999998</v>
      </c>
    </row>
    <row r="1050" spans="1:4" x14ac:dyDescent="0.25">
      <c r="A1050" s="19" t="s">
        <v>52</v>
      </c>
      <c r="B1050" s="7">
        <v>914953.6</v>
      </c>
      <c r="C1050" s="7">
        <v>520905.27999999997</v>
      </c>
      <c r="D1050" s="7">
        <v>394048.32</v>
      </c>
    </row>
    <row r="1051" spans="1:4" x14ac:dyDescent="0.25">
      <c r="A1051" s="20" t="s">
        <v>242</v>
      </c>
      <c r="B1051" s="7">
        <v>914953.6</v>
      </c>
      <c r="C1051" s="7">
        <v>520905.27999999997</v>
      </c>
      <c r="D1051" s="7">
        <v>394048.32</v>
      </c>
    </row>
    <row r="1052" spans="1:4" x14ac:dyDescent="0.25">
      <c r="A1052" s="19" t="s">
        <v>222</v>
      </c>
      <c r="B1052" s="7">
        <v>743605.5</v>
      </c>
      <c r="C1052" s="7">
        <v>423352.65</v>
      </c>
      <c r="D1052" s="7">
        <v>320252.84999999998</v>
      </c>
    </row>
    <row r="1053" spans="1:4" x14ac:dyDescent="0.25">
      <c r="A1053" s="20" t="s">
        <v>245</v>
      </c>
      <c r="B1053" s="7">
        <v>743605.5</v>
      </c>
      <c r="C1053" s="7">
        <v>423352.65</v>
      </c>
      <c r="D1053" s="7">
        <v>320252.84999999998</v>
      </c>
    </row>
    <row r="1054" spans="1:4" x14ac:dyDescent="0.25">
      <c r="A1054" s="19" t="s">
        <v>180</v>
      </c>
      <c r="B1054" s="7">
        <v>273992.39999999997</v>
      </c>
      <c r="C1054" s="7">
        <v>155990.51999999999</v>
      </c>
      <c r="D1054" s="7">
        <v>118001.87999999998</v>
      </c>
    </row>
    <row r="1055" spans="1:4" x14ac:dyDescent="0.25">
      <c r="A1055" s="20" t="s">
        <v>243</v>
      </c>
      <c r="B1055" s="7">
        <v>273992.39999999997</v>
      </c>
      <c r="C1055" s="7">
        <v>155990.51999999999</v>
      </c>
      <c r="D1055" s="7">
        <v>118001.87999999998</v>
      </c>
    </row>
    <row r="1056" spans="1:4" x14ac:dyDescent="0.25">
      <c r="A1056" s="19" t="s">
        <v>123</v>
      </c>
      <c r="B1056" s="7">
        <v>1481245.7</v>
      </c>
      <c r="C1056" s="7">
        <v>843309.1100000001</v>
      </c>
      <c r="D1056" s="7">
        <v>637936.58999999985</v>
      </c>
    </row>
    <row r="1057" spans="1:4" x14ac:dyDescent="0.25">
      <c r="A1057" s="20" t="s">
        <v>242</v>
      </c>
      <c r="B1057" s="7">
        <v>608254.9</v>
      </c>
      <c r="C1057" s="7">
        <v>346294.27</v>
      </c>
      <c r="D1057" s="7">
        <v>261960.63</v>
      </c>
    </row>
    <row r="1058" spans="1:4" x14ac:dyDescent="0.25">
      <c r="A1058" s="20" t="s">
        <v>243</v>
      </c>
      <c r="B1058" s="7">
        <v>872990.79999999993</v>
      </c>
      <c r="C1058" s="7">
        <v>497014.84</v>
      </c>
      <c r="D1058" s="7">
        <v>375975.9599999999</v>
      </c>
    </row>
    <row r="1059" spans="1:4" x14ac:dyDescent="0.25">
      <c r="A1059" s="19" t="s">
        <v>86</v>
      </c>
      <c r="B1059" s="7">
        <v>4817699.7</v>
      </c>
      <c r="C1059" s="7">
        <v>2742833.31</v>
      </c>
      <c r="D1059" s="7">
        <v>2074866.39</v>
      </c>
    </row>
    <row r="1060" spans="1:4" x14ac:dyDescent="0.25">
      <c r="A1060" s="20" t="s">
        <v>244</v>
      </c>
      <c r="B1060" s="7">
        <v>2007837.7</v>
      </c>
      <c r="C1060" s="7">
        <v>1143110.71</v>
      </c>
      <c r="D1060" s="7">
        <v>864726.99</v>
      </c>
    </row>
    <row r="1061" spans="1:4" x14ac:dyDescent="0.25">
      <c r="A1061" s="20" t="s">
        <v>245</v>
      </c>
      <c r="B1061" s="7">
        <v>2809862</v>
      </c>
      <c r="C1061" s="7">
        <v>1599722.6</v>
      </c>
      <c r="D1061" s="7">
        <v>1210139.3999999999</v>
      </c>
    </row>
    <row r="1062" spans="1:4" x14ac:dyDescent="0.25">
      <c r="A1062" s="19" t="s">
        <v>153</v>
      </c>
      <c r="B1062" s="7">
        <v>2766459.3</v>
      </c>
      <c r="C1062" s="7">
        <v>1575012.3900000001</v>
      </c>
      <c r="D1062" s="7">
        <v>1191446.9099999997</v>
      </c>
    </row>
    <row r="1063" spans="1:4" x14ac:dyDescent="0.25">
      <c r="A1063" s="20" t="s">
        <v>243</v>
      </c>
      <c r="B1063" s="7">
        <v>1818387.9999999998</v>
      </c>
      <c r="C1063" s="7">
        <v>1035252.4</v>
      </c>
      <c r="D1063" s="7">
        <v>783135.59999999986</v>
      </c>
    </row>
    <row r="1064" spans="1:4" x14ac:dyDescent="0.25">
      <c r="A1064" s="20" t="s">
        <v>244</v>
      </c>
      <c r="B1064" s="7">
        <v>948071.29999999993</v>
      </c>
      <c r="C1064" s="7">
        <v>539759.99</v>
      </c>
      <c r="D1064" s="7">
        <v>408311.30999999994</v>
      </c>
    </row>
    <row r="1065" spans="1:4" x14ac:dyDescent="0.25">
      <c r="A1065" s="19" t="s">
        <v>141</v>
      </c>
      <c r="B1065" s="7">
        <v>3238540.8</v>
      </c>
      <c r="C1065" s="7">
        <v>1843779.8399999999</v>
      </c>
      <c r="D1065" s="7">
        <v>1394760.96</v>
      </c>
    </row>
    <row r="1066" spans="1:4" x14ac:dyDescent="0.25">
      <c r="A1066" s="20" t="s">
        <v>242</v>
      </c>
      <c r="B1066" s="7">
        <v>1595614.9</v>
      </c>
      <c r="C1066" s="7">
        <v>908422.27</v>
      </c>
      <c r="D1066" s="7">
        <v>687192.62999999989</v>
      </c>
    </row>
    <row r="1067" spans="1:4" x14ac:dyDescent="0.25">
      <c r="A1067" s="20" t="s">
        <v>244</v>
      </c>
      <c r="B1067" s="7">
        <v>370465.69999999995</v>
      </c>
      <c r="C1067" s="7">
        <v>210915.11</v>
      </c>
      <c r="D1067" s="7">
        <v>159550.58999999997</v>
      </c>
    </row>
    <row r="1068" spans="1:4" x14ac:dyDescent="0.25">
      <c r="A1068" s="20" t="s">
        <v>245</v>
      </c>
      <c r="B1068" s="7">
        <v>1272460.2</v>
      </c>
      <c r="C1068" s="7">
        <v>724442.46</v>
      </c>
      <c r="D1068" s="7">
        <v>548017.74</v>
      </c>
    </row>
    <row r="1069" spans="1:4" x14ac:dyDescent="0.25">
      <c r="A1069" s="19" t="s">
        <v>167</v>
      </c>
      <c r="B1069" s="7">
        <v>1810365.7</v>
      </c>
      <c r="C1069" s="7">
        <v>1030685.1099999999</v>
      </c>
      <c r="D1069" s="7">
        <v>779680.59000000008</v>
      </c>
    </row>
    <row r="1070" spans="1:4" x14ac:dyDescent="0.25">
      <c r="A1070" s="20" t="s">
        <v>244</v>
      </c>
      <c r="B1070" s="7">
        <v>546339.19999999995</v>
      </c>
      <c r="C1070" s="7">
        <v>311044.15999999997</v>
      </c>
      <c r="D1070" s="7">
        <v>235295.03999999998</v>
      </c>
    </row>
    <row r="1071" spans="1:4" x14ac:dyDescent="0.25">
      <c r="A1071" s="20" t="s">
        <v>245</v>
      </c>
      <c r="B1071" s="7">
        <v>1264026.5</v>
      </c>
      <c r="C1071" s="7">
        <v>719640.95</v>
      </c>
      <c r="D1071" s="7">
        <v>544385.55000000005</v>
      </c>
    </row>
    <row r="1072" spans="1:4" x14ac:dyDescent="0.25">
      <c r="A1072" s="19" t="s">
        <v>173</v>
      </c>
      <c r="B1072" s="7">
        <v>3838156.3</v>
      </c>
      <c r="C1072" s="7">
        <v>2185155.4899999998</v>
      </c>
      <c r="D1072" s="7">
        <v>1653000.81</v>
      </c>
    </row>
    <row r="1073" spans="1:4" x14ac:dyDescent="0.25">
      <c r="A1073" s="20" t="s">
        <v>242</v>
      </c>
      <c r="B1073" s="7">
        <v>2534635.4</v>
      </c>
      <c r="C1073" s="7">
        <v>1443029.42</v>
      </c>
      <c r="D1073" s="7">
        <v>1091605.98</v>
      </c>
    </row>
    <row r="1074" spans="1:4" x14ac:dyDescent="0.25">
      <c r="A1074" s="20" t="s">
        <v>243</v>
      </c>
      <c r="B1074" s="7">
        <v>189244</v>
      </c>
      <c r="C1074" s="7">
        <v>107741.2</v>
      </c>
      <c r="D1074" s="7">
        <v>81502.8</v>
      </c>
    </row>
    <row r="1075" spans="1:4" x14ac:dyDescent="0.25">
      <c r="A1075" s="20" t="s">
        <v>245</v>
      </c>
      <c r="B1075" s="7">
        <v>1114276.8999999999</v>
      </c>
      <c r="C1075" s="7">
        <v>634384.87</v>
      </c>
      <c r="D1075" s="7">
        <v>479892.02999999991</v>
      </c>
    </row>
    <row r="1076" spans="1:4" x14ac:dyDescent="0.25">
      <c r="A1076" s="19" t="s">
        <v>170</v>
      </c>
      <c r="B1076" s="7">
        <v>3469747.5999999996</v>
      </c>
      <c r="C1076" s="7">
        <v>1975411.48</v>
      </c>
      <c r="D1076" s="7">
        <v>1494336.1199999999</v>
      </c>
    </row>
    <row r="1077" spans="1:4" x14ac:dyDescent="0.25">
      <c r="A1077" s="20" t="s">
        <v>243</v>
      </c>
      <c r="B1077" s="7">
        <v>1455533.1999999997</v>
      </c>
      <c r="C1077" s="7">
        <v>828670.36</v>
      </c>
      <c r="D1077" s="7">
        <v>626862.83999999985</v>
      </c>
    </row>
    <row r="1078" spans="1:4" x14ac:dyDescent="0.25">
      <c r="A1078" s="20" t="s">
        <v>244</v>
      </c>
      <c r="B1078" s="7">
        <v>2014214.4</v>
      </c>
      <c r="C1078" s="7">
        <v>1146741.1199999999</v>
      </c>
      <c r="D1078" s="7">
        <v>867473.28</v>
      </c>
    </row>
    <row r="1079" spans="1:4" x14ac:dyDescent="0.25">
      <c r="A1079" s="19" t="s">
        <v>62</v>
      </c>
      <c r="B1079" s="7">
        <v>5709820.5999999996</v>
      </c>
      <c r="C1079" s="7">
        <v>3250739.38</v>
      </c>
      <c r="D1079" s="7">
        <v>2459081.2199999997</v>
      </c>
    </row>
    <row r="1080" spans="1:4" x14ac:dyDescent="0.25">
      <c r="A1080" s="20" t="s">
        <v>242</v>
      </c>
      <c r="B1080" s="7">
        <v>825885.5</v>
      </c>
      <c r="C1080" s="7">
        <v>470196.65</v>
      </c>
      <c r="D1080" s="7">
        <v>355688.85</v>
      </c>
    </row>
    <row r="1081" spans="1:4" x14ac:dyDescent="0.25">
      <c r="A1081" s="20" t="s">
        <v>243</v>
      </c>
      <c r="B1081" s="7">
        <v>2435899.4</v>
      </c>
      <c r="C1081" s="7">
        <v>1386816.6199999999</v>
      </c>
      <c r="D1081" s="7">
        <v>1049082.78</v>
      </c>
    </row>
    <row r="1082" spans="1:4" x14ac:dyDescent="0.25">
      <c r="A1082" s="20" t="s">
        <v>245</v>
      </c>
      <c r="B1082" s="7">
        <v>2448035.6999999997</v>
      </c>
      <c r="C1082" s="7">
        <v>1393726.11</v>
      </c>
      <c r="D1082" s="7">
        <v>1054309.5899999999</v>
      </c>
    </row>
    <row r="1083" spans="1:4" x14ac:dyDescent="0.25">
      <c r="A1083" s="19" t="s">
        <v>124</v>
      </c>
      <c r="B1083" s="7">
        <v>368203</v>
      </c>
      <c r="C1083" s="7">
        <v>209626.9</v>
      </c>
      <c r="D1083" s="7">
        <v>158576.09999999998</v>
      </c>
    </row>
    <row r="1084" spans="1:4" x14ac:dyDescent="0.25">
      <c r="A1084" s="20" t="s">
        <v>242</v>
      </c>
      <c r="B1084" s="7">
        <v>251571.09999999998</v>
      </c>
      <c r="C1084" s="7">
        <v>143225.53</v>
      </c>
      <c r="D1084" s="7">
        <v>108345.56999999998</v>
      </c>
    </row>
    <row r="1085" spans="1:4" x14ac:dyDescent="0.25">
      <c r="A1085" s="20" t="s">
        <v>244</v>
      </c>
      <c r="B1085" s="7">
        <v>116631.9</v>
      </c>
      <c r="C1085" s="7">
        <v>66401.37</v>
      </c>
      <c r="D1085" s="7">
        <v>50230.53</v>
      </c>
    </row>
    <row r="1086" spans="1:4" x14ac:dyDescent="0.25">
      <c r="A1086" s="19" t="s">
        <v>24</v>
      </c>
      <c r="B1086" s="7">
        <v>4070803</v>
      </c>
      <c r="C1086" s="7">
        <v>2317606.9</v>
      </c>
      <c r="D1086" s="7">
        <v>1753196.0999999996</v>
      </c>
    </row>
    <row r="1087" spans="1:4" x14ac:dyDescent="0.25">
      <c r="A1087" s="20" t="s">
        <v>242</v>
      </c>
      <c r="B1087" s="7">
        <v>1419947.0999999999</v>
      </c>
      <c r="C1087" s="7">
        <v>808410.33</v>
      </c>
      <c r="D1087" s="7">
        <v>611536.7699999999</v>
      </c>
    </row>
    <row r="1088" spans="1:4" x14ac:dyDescent="0.25">
      <c r="A1088" s="20" t="s">
        <v>243</v>
      </c>
      <c r="B1088" s="7">
        <v>186158.5</v>
      </c>
      <c r="C1088" s="7">
        <v>105984.55</v>
      </c>
      <c r="D1088" s="7">
        <v>80173.95</v>
      </c>
    </row>
    <row r="1089" spans="1:4" x14ac:dyDescent="0.25">
      <c r="A1089" s="20" t="s">
        <v>244</v>
      </c>
      <c r="B1089" s="7">
        <v>2464697.4</v>
      </c>
      <c r="C1089" s="7">
        <v>1403212.02</v>
      </c>
      <c r="D1089" s="7">
        <v>1061485.3799999999</v>
      </c>
    </row>
    <row r="1090" spans="1:4" x14ac:dyDescent="0.25">
      <c r="A1090" s="19" t="s">
        <v>165</v>
      </c>
      <c r="B1090" s="7">
        <v>816217.59999999998</v>
      </c>
      <c r="C1090" s="7">
        <v>464692.47999999998</v>
      </c>
      <c r="D1090" s="7">
        <v>351525.12</v>
      </c>
    </row>
    <row r="1091" spans="1:4" x14ac:dyDescent="0.25">
      <c r="A1091" s="20" t="s">
        <v>242</v>
      </c>
      <c r="B1091" s="7">
        <v>278723.5</v>
      </c>
      <c r="C1091" s="7">
        <v>158684.04999999999</v>
      </c>
      <c r="D1091" s="7">
        <v>120039.45000000001</v>
      </c>
    </row>
    <row r="1092" spans="1:4" x14ac:dyDescent="0.25">
      <c r="A1092" s="20" t="s">
        <v>244</v>
      </c>
      <c r="B1092" s="7">
        <v>537494.1</v>
      </c>
      <c r="C1092" s="7">
        <v>306008.43</v>
      </c>
      <c r="D1092" s="7">
        <v>231485.66999999998</v>
      </c>
    </row>
    <row r="1093" spans="1:4" x14ac:dyDescent="0.25">
      <c r="A1093" s="19" t="s">
        <v>138</v>
      </c>
      <c r="B1093" s="7">
        <v>2999517.4</v>
      </c>
      <c r="C1093" s="7">
        <v>1707698.02</v>
      </c>
      <c r="D1093" s="7">
        <v>1291819.3799999999</v>
      </c>
    </row>
    <row r="1094" spans="1:4" x14ac:dyDescent="0.25">
      <c r="A1094" s="20" t="s">
        <v>244</v>
      </c>
      <c r="B1094" s="7">
        <v>1179689.5</v>
      </c>
      <c r="C1094" s="7">
        <v>671625.85</v>
      </c>
      <c r="D1094" s="7">
        <v>508063.65</v>
      </c>
    </row>
    <row r="1095" spans="1:4" x14ac:dyDescent="0.25">
      <c r="A1095" s="20" t="s">
        <v>245</v>
      </c>
      <c r="B1095" s="7">
        <v>1819827.9</v>
      </c>
      <c r="C1095" s="7">
        <v>1036072.17</v>
      </c>
      <c r="D1095" s="7">
        <v>783755.72999999986</v>
      </c>
    </row>
    <row r="1096" spans="1:4" x14ac:dyDescent="0.25">
      <c r="A1096" s="19" t="s">
        <v>127</v>
      </c>
      <c r="B1096" s="7">
        <v>1485976.8</v>
      </c>
      <c r="C1096" s="7">
        <v>846002.6399999999</v>
      </c>
      <c r="D1096" s="7">
        <v>639974.16</v>
      </c>
    </row>
    <row r="1097" spans="1:4" x14ac:dyDescent="0.25">
      <c r="A1097" s="20" t="s">
        <v>242</v>
      </c>
      <c r="B1097" s="7">
        <v>612368.9</v>
      </c>
      <c r="C1097" s="7">
        <v>348636.47</v>
      </c>
      <c r="D1097" s="7">
        <v>263732.43000000005</v>
      </c>
    </row>
    <row r="1098" spans="1:4" x14ac:dyDescent="0.25">
      <c r="A1098" s="20" t="s">
        <v>243</v>
      </c>
      <c r="B1098" s="7">
        <v>77960.3</v>
      </c>
      <c r="C1098" s="7">
        <v>44384.69</v>
      </c>
      <c r="D1098" s="7">
        <v>33575.61</v>
      </c>
    </row>
    <row r="1099" spans="1:4" x14ac:dyDescent="0.25">
      <c r="A1099" s="20" t="s">
        <v>244</v>
      </c>
      <c r="B1099" s="7">
        <v>795647.6</v>
      </c>
      <c r="C1099" s="7">
        <v>452981.48</v>
      </c>
      <c r="D1099" s="7">
        <v>342666.12</v>
      </c>
    </row>
    <row r="1100" spans="1:4" x14ac:dyDescent="0.25">
      <c r="A1100" s="19" t="s">
        <v>88</v>
      </c>
      <c r="B1100" s="7">
        <v>2456880.7999999998</v>
      </c>
      <c r="C1100" s="7">
        <v>1398761.8399999999</v>
      </c>
      <c r="D1100" s="7">
        <v>1058118.96</v>
      </c>
    </row>
    <row r="1101" spans="1:4" x14ac:dyDescent="0.25">
      <c r="A1101" s="20" t="s">
        <v>242</v>
      </c>
      <c r="B1101" s="7">
        <v>2456880.7999999998</v>
      </c>
      <c r="C1101" s="7">
        <v>1398761.8399999999</v>
      </c>
      <c r="D1101" s="7">
        <v>1058118.96</v>
      </c>
    </row>
    <row r="1102" spans="1:4" x14ac:dyDescent="0.25">
      <c r="A1102" s="19" t="s">
        <v>185</v>
      </c>
      <c r="B1102" s="7">
        <v>508284.69999999995</v>
      </c>
      <c r="C1102" s="7">
        <v>289378.81</v>
      </c>
      <c r="D1102" s="7">
        <v>218905.88999999996</v>
      </c>
    </row>
    <row r="1103" spans="1:4" x14ac:dyDescent="0.25">
      <c r="A1103" s="20" t="s">
        <v>245</v>
      </c>
      <c r="B1103" s="7">
        <v>508284.69999999995</v>
      </c>
      <c r="C1103" s="7">
        <v>289378.81</v>
      </c>
      <c r="D1103" s="7">
        <v>218905.88999999996</v>
      </c>
    </row>
    <row r="1104" spans="1:4" x14ac:dyDescent="0.25">
      <c r="A1104" s="19" t="s">
        <v>154</v>
      </c>
      <c r="B1104" s="7">
        <v>1834432.5999999999</v>
      </c>
      <c r="C1104" s="7">
        <v>1044386.98</v>
      </c>
      <c r="D1104" s="7">
        <v>790045.61999999988</v>
      </c>
    </row>
    <row r="1105" spans="1:4" x14ac:dyDescent="0.25">
      <c r="A1105" s="20" t="s">
        <v>245</v>
      </c>
      <c r="B1105" s="7">
        <v>1834432.5999999999</v>
      </c>
      <c r="C1105" s="7">
        <v>1044386.98</v>
      </c>
      <c r="D1105" s="7">
        <v>790045.61999999988</v>
      </c>
    </row>
    <row r="1106" spans="1:4" x14ac:dyDescent="0.25">
      <c r="A1106" s="19" t="s">
        <v>163</v>
      </c>
      <c r="B1106" s="7">
        <v>994148.1</v>
      </c>
      <c r="C1106" s="7">
        <v>565992.63</v>
      </c>
      <c r="D1106" s="7">
        <v>428155.47</v>
      </c>
    </row>
    <row r="1107" spans="1:4" x14ac:dyDescent="0.25">
      <c r="A1107" s="20" t="s">
        <v>243</v>
      </c>
      <c r="B1107" s="7">
        <v>994148.1</v>
      </c>
      <c r="C1107" s="7">
        <v>565992.63</v>
      </c>
      <c r="D1107" s="7">
        <v>428155.47</v>
      </c>
    </row>
    <row r="1108" spans="1:4" x14ac:dyDescent="0.25">
      <c r="A1108" s="19" t="s">
        <v>211</v>
      </c>
      <c r="B1108" s="7">
        <v>6928181.7000000002</v>
      </c>
      <c r="C1108" s="7">
        <v>3944381.9099999997</v>
      </c>
      <c r="D1108" s="7">
        <v>2983799.7899999991</v>
      </c>
    </row>
    <row r="1109" spans="1:4" x14ac:dyDescent="0.25">
      <c r="A1109" s="20" t="s">
        <v>242</v>
      </c>
      <c r="B1109" s="7">
        <v>4485288.5</v>
      </c>
      <c r="C1109" s="7">
        <v>2553583.5499999998</v>
      </c>
      <c r="D1109" s="7">
        <v>1931704.9499999997</v>
      </c>
    </row>
    <row r="1110" spans="1:4" x14ac:dyDescent="0.25">
      <c r="A1110" s="20" t="s">
        <v>244</v>
      </c>
      <c r="B1110" s="7">
        <v>2009483.2999999998</v>
      </c>
      <c r="C1110" s="7">
        <v>1144047.5900000001</v>
      </c>
      <c r="D1110" s="7">
        <v>865435.70999999973</v>
      </c>
    </row>
    <row r="1111" spans="1:4" x14ac:dyDescent="0.25">
      <c r="A1111" s="20" t="s">
        <v>245</v>
      </c>
      <c r="B1111" s="7">
        <v>433409.89999999997</v>
      </c>
      <c r="C1111" s="7">
        <v>246750.77</v>
      </c>
      <c r="D1111" s="7">
        <v>186659.12999999998</v>
      </c>
    </row>
    <row r="1112" spans="1:4" x14ac:dyDescent="0.25">
      <c r="A1112" s="19" t="s">
        <v>97</v>
      </c>
      <c r="B1112" s="7">
        <v>2531549.9</v>
      </c>
      <c r="C1112" s="7">
        <v>1441272.77</v>
      </c>
      <c r="D1112" s="7">
        <v>1090277.1299999999</v>
      </c>
    </row>
    <row r="1113" spans="1:4" x14ac:dyDescent="0.25">
      <c r="A1113" s="20" t="s">
        <v>243</v>
      </c>
      <c r="B1113" s="7">
        <v>1786710.2</v>
      </c>
      <c r="C1113" s="7">
        <v>1017217.46</v>
      </c>
      <c r="D1113" s="7">
        <v>769492.74</v>
      </c>
    </row>
    <row r="1114" spans="1:4" x14ac:dyDescent="0.25">
      <c r="A1114" s="20" t="s">
        <v>245</v>
      </c>
      <c r="B1114" s="7">
        <v>744839.7</v>
      </c>
      <c r="C1114" s="7">
        <v>424055.31</v>
      </c>
      <c r="D1114" s="7">
        <v>320784.38999999996</v>
      </c>
    </row>
    <row r="1115" spans="1:4" x14ac:dyDescent="0.25">
      <c r="A1115" s="19" t="s">
        <v>102</v>
      </c>
      <c r="B1115" s="7">
        <v>1720269.0999999999</v>
      </c>
      <c r="C1115" s="7">
        <v>979390.92999999993</v>
      </c>
      <c r="D1115" s="7">
        <v>740878.16999999993</v>
      </c>
    </row>
    <row r="1116" spans="1:4" x14ac:dyDescent="0.25">
      <c r="A1116" s="20" t="s">
        <v>243</v>
      </c>
      <c r="B1116" s="7">
        <v>1720269.0999999999</v>
      </c>
      <c r="C1116" s="7">
        <v>979390.92999999993</v>
      </c>
      <c r="D1116" s="7">
        <v>740878.16999999993</v>
      </c>
    </row>
    <row r="1117" spans="1:4" x14ac:dyDescent="0.25">
      <c r="A1117" s="19" t="s">
        <v>58</v>
      </c>
      <c r="B1117" s="7">
        <v>3125200.0999999996</v>
      </c>
      <c r="C1117" s="7">
        <v>1779252.23</v>
      </c>
      <c r="D1117" s="7">
        <v>1345947.8699999996</v>
      </c>
    </row>
    <row r="1118" spans="1:4" x14ac:dyDescent="0.25">
      <c r="A1118" s="20" t="s">
        <v>244</v>
      </c>
      <c r="B1118" s="7">
        <v>1366053.7</v>
      </c>
      <c r="C1118" s="7">
        <v>777727.51</v>
      </c>
      <c r="D1118" s="7">
        <v>588326.18999999994</v>
      </c>
    </row>
    <row r="1119" spans="1:4" x14ac:dyDescent="0.25">
      <c r="A1119" s="20" t="s">
        <v>245</v>
      </c>
      <c r="B1119" s="7">
        <v>1759146.4</v>
      </c>
      <c r="C1119" s="7">
        <v>1001524.72</v>
      </c>
      <c r="D1119" s="7">
        <v>757621.67999999982</v>
      </c>
    </row>
    <row r="1120" spans="1:4" x14ac:dyDescent="0.25">
      <c r="A1120" s="19" t="s">
        <v>41</v>
      </c>
      <c r="B1120" s="7">
        <v>2946241.0999999996</v>
      </c>
      <c r="C1120" s="7">
        <v>1677366.53</v>
      </c>
      <c r="D1120" s="7">
        <v>1268874.5699999998</v>
      </c>
    </row>
    <row r="1121" spans="1:4" x14ac:dyDescent="0.25">
      <c r="A1121" s="20" t="s">
        <v>245</v>
      </c>
      <c r="B1121" s="7">
        <v>2946241.0999999996</v>
      </c>
      <c r="C1121" s="7">
        <v>1677366.53</v>
      </c>
      <c r="D1121" s="7">
        <v>1268874.5699999998</v>
      </c>
    </row>
    <row r="1122" spans="1:4" x14ac:dyDescent="0.25">
      <c r="A1122" s="19" t="s">
        <v>215</v>
      </c>
      <c r="B1122" s="7">
        <v>4196691.4000000004</v>
      </c>
      <c r="C1122" s="7">
        <v>2389278.2200000002</v>
      </c>
      <c r="D1122" s="7">
        <v>1807413.1799999997</v>
      </c>
    </row>
    <row r="1123" spans="1:4" x14ac:dyDescent="0.25">
      <c r="A1123" s="20" t="s">
        <v>242</v>
      </c>
      <c r="B1123" s="7">
        <v>1545835.5</v>
      </c>
      <c r="C1123" s="7">
        <v>880081.65</v>
      </c>
      <c r="D1123" s="7">
        <v>665753.85</v>
      </c>
    </row>
    <row r="1124" spans="1:4" x14ac:dyDescent="0.25">
      <c r="A1124" s="20" t="s">
        <v>245</v>
      </c>
      <c r="B1124" s="7">
        <v>2650855.9</v>
      </c>
      <c r="C1124" s="7">
        <v>1509196.57</v>
      </c>
      <c r="D1124" s="7">
        <v>1141659.3299999996</v>
      </c>
    </row>
    <row r="1125" spans="1:4" x14ac:dyDescent="0.25">
      <c r="A1125" s="19" t="s">
        <v>80</v>
      </c>
      <c r="B1125" s="7">
        <v>2233902</v>
      </c>
      <c r="C1125" s="7">
        <v>1271814.6000000001</v>
      </c>
      <c r="D1125" s="7">
        <v>962087.39999999991</v>
      </c>
    </row>
    <row r="1126" spans="1:4" x14ac:dyDescent="0.25">
      <c r="A1126" s="20" t="s">
        <v>243</v>
      </c>
      <c r="B1126" s="7">
        <v>299910.59999999998</v>
      </c>
      <c r="C1126" s="7">
        <v>170746.38</v>
      </c>
      <c r="D1126" s="7">
        <v>129164.21999999997</v>
      </c>
    </row>
    <row r="1127" spans="1:4" x14ac:dyDescent="0.25">
      <c r="A1127" s="20" t="s">
        <v>244</v>
      </c>
      <c r="B1127" s="7">
        <v>1933991.4</v>
      </c>
      <c r="C1127" s="7">
        <v>1101068.22</v>
      </c>
      <c r="D1127" s="7">
        <v>832923.17999999993</v>
      </c>
    </row>
    <row r="1128" spans="1:4" x14ac:dyDescent="0.25">
      <c r="A1128" s="19" t="s">
        <v>168</v>
      </c>
      <c r="B1128" s="7">
        <v>2877125.8999999994</v>
      </c>
      <c r="C1128" s="7">
        <v>1638017.57</v>
      </c>
      <c r="D1128" s="7">
        <v>1239108.3299999996</v>
      </c>
    </row>
    <row r="1129" spans="1:4" x14ac:dyDescent="0.25">
      <c r="A1129" s="20" t="s">
        <v>242</v>
      </c>
      <c r="B1129" s="7">
        <v>1849860.0999999999</v>
      </c>
      <c r="C1129" s="7">
        <v>1053170.23</v>
      </c>
      <c r="D1129" s="7">
        <v>796689.86999999988</v>
      </c>
    </row>
    <row r="1130" spans="1:4" x14ac:dyDescent="0.25">
      <c r="A1130" s="20" t="s">
        <v>244</v>
      </c>
      <c r="B1130" s="7">
        <v>1027265.7999999998</v>
      </c>
      <c r="C1130" s="7">
        <v>584847.34000000008</v>
      </c>
      <c r="D1130" s="7">
        <v>442418.45999999985</v>
      </c>
    </row>
    <row r="1131" spans="1:4" x14ac:dyDescent="0.25">
      <c r="A1131" s="19" t="s">
        <v>126</v>
      </c>
      <c r="B1131" s="7">
        <v>3880736.2</v>
      </c>
      <c r="C1131" s="7">
        <v>2209397.2599999998</v>
      </c>
      <c r="D1131" s="7">
        <v>1671338.94</v>
      </c>
    </row>
    <row r="1132" spans="1:4" x14ac:dyDescent="0.25">
      <c r="A1132" s="20" t="s">
        <v>243</v>
      </c>
      <c r="B1132" s="7">
        <v>1994467.2</v>
      </c>
      <c r="C1132" s="7">
        <v>1135498.56</v>
      </c>
      <c r="D1132" s="7">
        <v>858968.6399999999</v>
      </c>
    </row>
    <row r="1133" spans="1:4" x14ac:dyDescent="0.25">
      <c r="A1133" s="20" t="s">
        <v>245</v>
      </c>
      <c r="B1133" s="7">
        <v>1886269</v>
      </c>
      <c r="C1133" s="7">
        <v>1073898.7</v>
      </c>
      <c r="D1133" s="7">
        <v>812370.3</v>
      </c>
    </row>
    <row r="1134" spans="1:4" x14ac:dyDescent="0.25">
      <c r="A1134" s="19" t="s">
        <v>218</v>
      </c>
      <c r="B1134" s="7">
        <v>1765728.7999999998</v>
      </c>
      <c r="C1134" s="7">
        <v>1005272.24</v>
      </c>
      <c r="D1134" s="7">
        <v>760456.55999999982</v>
      </c>
    </row>
    <row r="1135" spans="1:4" x14ac:dyDescent="0.25">
      <c r="A1135" s="20" t="s">
        <v>243</v>
      </c>
      <c r="B1135" s="7">
        <v>144195.69999999998</v>
      </c>
      <c r="C1135" s="7">
        <v>82094.11</v>
      </c>
      <c r="D1135" s="7">
        <v>62101.589999999982</v>
      </c>
    </row>
    <row r="1136" spans="1:4" x14ac:dyDescent="0.25">
      <c r="A1136" s="20" t="s">
        <v>245</v>
      </c>
      <c r="B1136" s="7">
        <v>1621533.0999999999</v>
      </c>
      <c r="C1136" s="7">
        <v>923178.13</v>
      </c>
      <c r="D1136" s="7">
        <v>698354.96999999986</v>
      </c>
    </row>
    <row r="1137" spans="1:4" x14ac:dyDescent="0.25">
      <c r="A1137" s="19" t="s">
        <v>187</v>
      </c>
      <c r="B1137" s="7">
        <v>3660431.4999999995</v>
      </c>
      <c r="C1137" s="7">
        <v>2083972.45</v>
      </c>
      <c r="D1137" s="7">
        <v>1576459.0499999998</v>
      </c>
    </row>
    <row r="1138" spans="1:4" x14ac:dyDescent="0.25">
      <c r="A1138" s="20" t="s">
        <v>242</v>
      </c>
      <c r="B1138" s="7">
        <v>2456880.7999999998</v>
      </c>
      <c r="C1138" s="7">
        <v>1398761.8399999999</v>
      </c>
      <c r="D1138" s="7">
        <v>1058118.96</v>
      </c>
    </row>
    <row r="1139" spans="1:4" x14ac:dyDescent="0.25">
      <c r="A1139" s="20" t="s">
        <v>243</v>
      </c>
      <c r="B1139" s="7">
        <v>795441.89999999991</v>
      </c>
      <c r="C1139" s="7">
        <v>452864.37</v>
      </c>
      <c r="D1139" s="7">
        <v>342577.52999999991</v>
      </c>
    </row>
    <row r="1140" spans="1:4" x14ac:dyDescent="0.25">
      <c r="A1140" s="20" t="s">
        <v>245</v>
      </c>
      <c r="B1140" s="7">
        <v>408108.79999999999</v>
      </c>
      <c r="C1140" s="7">
        <v>232346.23999999999</v>
      </c>
      <c r="D1140" s="7">
        <v>175762.56</v>
      </c>
    </row>
    <row r="1141" spans="1:4" x14ac:dyDescent="0.25">
      <c r="A1141" s="19" t="s">
        <v>200</v>
      </c>
      <c r="B1141" s="7">
        <v>1997347</v>
      </c>
      <c r="C1141" s="7">
        <v>1137138.0999999999</v>
      </c>
      <c r="D1141" s="7">
        <v>860208.89999999991</v>
      </c>
    </row>
    <row r="1142" spans="1:4" x14ac:dyDescent="0.25">
      <c r="A1142" s="20" t="s">
        <v>243</v>
      </c>
      <c r="B1142" s="7">
        <v>1372224.7</v>
      </c>
      <c r="C1142" s="7">
        <v>781240.80999999994</v>
      </c>
      <c r="D1142" s="7">
        <v>590983.89</v>
      </c>
    </row>
    <row r="1143" spans="1:4" x14ac:dyDescent="0.25">
      <c r="A1143" s="20" t="s">
        <v>244</v>
      </c>
      <c r="B1143" s="7">
        <v>625122.29999999993</v>
      </c>
      <c r="C1143" s="7">
        <v>355897.29</v>
      </c>
      <c r="D1143" s="7">
        <v>269225.00999999995</v>
      </c>
    </row>
    <row r="1144" spans="1:4" x14ac:dyDescent="0.25">
      <c r="A1144" s="19" t="s">
        <v>179</v>
      </c>
      <c r="B1144" s="7">
        <v>5436445.2999999989</v>
      </c>
      <c r="C1144" s="7">
        <v>3095100.1899999995</v>
      </c>
      <c r="D1144" s="7">
        <v>2341345.1099999994</v>
      </c>
    </row>
    <row r="1145" spans="1:4" x14ac:dyDescent="0.25">
      <c r="A1145" s="20" t="s">
        <v>242</v>
      </c>
      <c r="B1145" s="7">
        <v>2249535.1999999997</v>
      </c>
      <c r="C1145" s="7">
        <v>1280714.96</v>
      </c>
      <c r="D1145" s="7">
        <v>968820.23999999976</v>
      </c>
    </row>
    <row r="1146" spans="1:4" x14ac:dyDescent="0.25">
      <c r="A1146" s="20" t="s">
        <v>243</v>
      </c>
      <c r="B1146" s="7">
        <v>498205.39999999997</v>
      </c>
      <c r="C1146" s="7">
        <v>283640.42</v>
      </c>
      <c r="D1146" s="7">
        <v>214564.97999999998</v>
      </c>
    </row>
    <row r="1147" spans="1:4" x14ac:dyDescent="0.25">
      <c r="A1147" s="20" t="s">
        <v>244</v>
      </c>
      <c r="B1147" s="7">
        <v>526180.6</v>
      </c>
      <c r="C1147" s="7">
        <v>299567.38</v>
      </c>
      <c r="D1147" s="7">
        <v>226613.21999999997</v>
      </c>
    </row>
    <row r="1148" spans="1:4" x14ac:dyDescent="0.25">
      <c r="A1148" s="20" t="s">
        <v>245</v>
      </c>
      <c r="B1148" s="7">
        <v>2162524.0999999996</v>
      </c>
      <c r="C1148" s="7">
        <v>1231177.43</v>
      </c>
      <c r="D1148" s="7">
        <v>931346.66999999993</v>
      </c>
    </row>
    <row r="1149" spans="1:4" x14ac:dyDescent="0.25">
      <c r="A1149" s="19" t="s">
        <v>210</v>
      </c>
      <c r="B1149" s="7">
        <v>990445.5</v>
      </c>
      <c r="C1149" s="7">
        <v>563884.65</v>
      </c>
      <c r="D1149" s="7">
        <v>426560.85</v>
      </c>
    </row>
    <row r="1150" spans="1:4" x14ac:dyDescent="0.25">
      <c r="A1150" s="20" t="s">
        <v>244</v>
      </c>
      <c r="B1150" s="7">
        <v>990445.5</v>
      </c>
      <c r="C1150" s="7">
        <v>563884.65</v>
      </c>
      <c r="D1150" s="7">
        <v>426560.85</v>
      </c>
    </row>
    <row r="1151" spans="1:4" x14ac:dyDescent="0.25">
      <c r="A1151" s="19" t="s">
        <v>108</v>
      </c>
      <c r="B1151" s="7">
        <v>2700841</v>
      </c>
      <c r="C1151" s="7">
        <v>1537654.3</v>
      </c>
      <c r="D1151" s="7">
        <v>1163186.6999999997</v>
      </c>
    </row>
    <row r="1152" spans="1:4" x14ac:dyDescent="0.25">
      <c r="A1152" s="20" t="s">
        <v>242</v>
      </c>
      <c r="B1152" s="7">
        <v>1355151.5999999999</v>
      </c>
      <c r="C1152" s="7">
        <v>771520.68</v>
      </c>
      <c r="D1152" s="7">
        <v>583630.91999999981</v>
      </c>
    </row>
    <row r="1153" spans="1:4" x14ac:dyDescent="0.25">
      <c r="A1153" s="20" t="s">
        <v>245</v>
      </c>
      <c r="B1153" s="7">
        <v>1345689.4</v>
      </c>
      <c r="C1153" s="7">
        <v>766133.62</v>
      </c>
      <c r="D1153" s="7">
        <v>579555.77999999991</v>
      </c>
    </row>
    <row r="1154" spans="1:4" x14ac:dyDescent="0.25">
      <c r="A1154" s="19" t="s">
        <v>64</v>
      </c>
      <c r="B1154" s="7">
        <v>2006397.7999999998</v>
      </c>
      <c r="C1154" s="7">
        <v>1142290.94</v>
      </c>
      <c r="D1154" s="7">
        <v>864106.85999999987</v>
      </c>
    </row>
    <row r="1155" spans="1:4" x14ac:dyDescent="0.25">
      <c r="A1155" s="20" t="s">
        <v>243</v>
      </c>
      <c r="B1155" s="7">
        <v>2006397.7999999998</v>
      </c>
      <c r="C1155" s="7">
        <v>1142290.94</v>
      </c>
      <c r="D1155" s="7">
        <v>864106.85999999987</v>
      </c>
    </row>
    <row r="1156" spans="1:4" x14ac:dyDescent="0.25">
      <c r="A1156" s="19" t="s">
        <v>65</v>
      </c>
      <c r="B1156" s="7">
        <v>1661233.2</v>
      </c>
      <c r="C1156" s="7">
        <v>945780.36</v>
      </c>
      <c r="D1156" s="7">
        <v>715452.84</v>
      </c>
    </row>
    <row r="1157" spans="1:4" x14ac:dyDescent="0.25">
      <c r="A1157" s="20" t="s">
        <v>243</v>
      </c>
      <c r="B1157" s="7">
        <v>1661233.2</v>
      </c>
      <c r="C1157" s="7">
        <v>945780.36</v>
      </c>
      <c r="D1157" s="7">
        <v>715452.84</v>
      </c>
    </row>
    <row r="1158" spans="1:4" x14ac:dyDescent="0.25">
      <c r="A1158" s="19" t="s">
        <v>115</v>
      </c>
      <c r="B1158" s="7">
        <v>3215708.1</v>
      </c>
      <c r="C1158" s="7">
        <v>1830780.63</v>
      </c>
      <c r="D1158" s="7">
        <v>1384927.47</v>
      </c>
    </row>
    <row r="1159" spans="1:4" x14ac:dyDescent="0.25">
      <c r="A1159" s="20" t="s">
        <v>242</v>
      </c>
      <c r="B1159" s="7">
        <v>640961.19999999995</v>
      </c>
      <c r="C1159" s="7">
        <v>364914.76</v>
      </c>
      <c r="D1159" s="7">
        <v>276046.43999999994</v>
      </c>
    </row>
    <row r="1160" spans="1:4" x14ac:dyDescent="0.25">
      <c r="A1160" s="20" t="s">
        <v>243</v>
      </c>
      <c r="B1160" s="7">
        <v>610311.9</v>
      </c>
      <c r="C1160" s="7">
        <v>347465.37</v>
      </c>
      <c r="D1160" s="7">
        <v>262846.53000000003</v>
      </c>
    </row>
    <row r="1161" spans="1:4" x14ac:dyDescent="0.25">
      <c r="A1161" s="20" t="s">
        <v>244</v>
      </c>
      <c r="B1161" s="7">
        <v>1964435</v>
      </c>
      <c r="C1161" s="7">
        <v>1118400.5</v>
      </c>
      <c r="D1161" s="7">
        <v>846034.5</v>
      </c>
    </row>
    <row r="1162" spans="1:4" x14ac:dyDescent="0.25">
      <c r="A1162" s="19" t="s">
        <v>174</v>
      </c>
      <c r="B1162" s="7">
        <v>2308571.0999999996</v>
      </c>
      <c r="C1162" s="7">
        <v>1314325.53</v>
      </c>
      <c r="D1162" s="7">
        <v>994245.56999999983</v>
      </c>
    </row>
    <row r="1163" spans="1:4" x14ac:dyDescent="0.25">
      <c r="A1163" s="20" t="s">
        <v>242</v>
      </c>
      <c r="B1163" s="7">
        <v>2308571.0999999996</v>
      </c>
      <c r="C1163" s="7">
        <v>1314325.53</v>
      </c>
      <c r="D1163" s="7">
        <v>994245.56999999983</v>
      </c>
    </row>
    <row r="1164" spans="1:4" x14ac:dyDescent="0.25">
      <c r="A1164" s="19" t="s">
        <v>192</v>
      </c>
      <c r="B1164" s="7">
        <v>808606.7</v>
      </c>
      <c r="C1164" s="7">
        <v>460359.41</v>
      </c>
      <c r="D1164" s="7">
        <v>348247.29</v>
      </c>
    </row>
    <row r="1165" spans="1:4" x14ac:dyDescent="0.25">
      <c r="A1165" s="20" t="s">
        <v>243</v>
      </c>
      <c r="B1165" s="7">
        <v>808606.7</v>
      </c>
      <c r="C1165" s="7">
        <v>460359.41</v>
      </c>
      <c r="D1165" s="7">
        <v>348247.29</v>
      </c>
    </row>
    <row r="1166" spans="1:4" x14ac:dyDescent="0.25">
      <c r="A1166" s="19" t="s">
        <v>176</v>
      </c>
      <c r="B1166" s="7">
        <v>1460264.2999999998</v>
      </c>
      <c r="C1166" s="7">
        <v>831363.89</v>
      </c>
      <c r="D1166" s="7">
        <v>628900.4099999998</v>
      </c>
    </row>
    <row r="1167" spans="1:4" x14ac:dyDescent="0.25">
      <c r="A1167" s="20" t="s">
        <v>243</v>
      </c>
      <c r="B1167" s="7">
        <v>1460264.2999999998</v>
      </c>
      <c r="C1167" s="7">
        <v>831363.89</v>
      </c>
      <c r="D1167" s="7">
        <v>628900.4099999998</v>
      </c>
    </row>
    <row r="1168" spans="1:4" x14ac:dyDescent="0.25">
      <c r="A1168" s="19" t="s">
        <v>100</v>
      </c>
      <c r="B1168" s="7">
        <v>1589032.5</v>
      </c>
      <c r="C1168" s="7">
        <v>904674.75</v>
      </c>
      <c r="D1168" s="7">
        <v>684357.75</v>
      </c>
    </row>
    <row r="1169" spans="1:4" x14ac:dyDescent="0.25">
      <c r="A1169" s="20" t="s">
        <v>242</v>
      </c>
      <c r="B1169" s="7">
        <v>1589032.5</v>
      </c>
      <c r="C1169" s="7">
        <v>904674.75</v>
      </c>
      <c r="D1169" s="7">
        <v>684357.75</v>
      </c>
    </row>
    <row r="1170" spans="1:4" x14ac:dyDescent="0.25">
      <c r="A1170" s="19" t="s">
        <v>208</v>
      </c>
      <c r="B1170" s="7">
        <v>1021506.2</v>
      </c>
      <c r="C1170" s="7">
        <v>581568.26</v>
      </c>
      <c r="D1170" s="7">
        <v>439937.93999999994</v>
      </c>
    </row>
    <row r="1171" spans="1:4" x14ac:dyDescent="0.25">
      <c r="A1171" s="20" t="s">
        <v>244</v>
      </c>
      <c r="B1171" s="7">
        <v>1021506.2</v>
      </c>
      <c r="C1171" s="7">
        <v>581568.26</v>
      </c>
      <c r="D1171" s="7">
        <v>439937.93999999994</v>
      </c>
    </row>
    <row r="1172" spans="1:4" x14ac:dyDescent="0.25">
      <c r="A1172" s="19" t="s">
        <v>172</v>
      </c>
      <c r="B1172" s="7">
        <v>1003816</v>
      </c>
      <c r="C1172" s="7">
        <v>571496.80000000005</v>
      </c>
      <c r="D1172" s="7">
        <v>432319.19999999995</v>
      </c>
    </row>
    <row r="1173" spans="1:4" x14ac:dyDescent="0.25">
      <c r="A1173" s="20" t="s">
        <v>242</v>
      </c>
      <c r="B1173" s="7">
        <v>1003816</v>
      </c>
      <c r="C1173" s="7">
        <v>571496.80000000005</v>
      </c>
      <c r="D1173" s="7">
        <v>432319.19999999995</v>
      </c>
    </row>
    <row r="1174" spans="1:4" x14ac:dyDescent="0.25">
      <c r="A1174" s="19" t="s">
        <v>181</v>
      </c>
      <c r="B1174" s="7">
        <v>1012044</v>
      </c>
      <c r="C1174" s="7">
        <v>576181.19999999995</v>
      </c>
      <c r="D1174" s="7">
        <v>435862.80000000005</v>
      </c>
    </row>
    <row r="1175" spans="1:4" x14ac:dyDescent="0.25">
      <c r="A1175" s="20" t="s">
        <v>242</v>
      </c>
      <c r="B1175" s="7">
        <v>1012044</v>
      </c>
      <c r="C1175" s="7">
        <v>576181.19999999995</v>
      </c>
      <c r="D1175" s="7">
        <v>435862.80000000005</v>
      </c>
    </row>
    <row r="1176" spans="1:4" x14ac:dyDescent="0.25">
      <c r="A1176" s="19" t="s">
        <v>158</v>
      </c>
      <c r="B1176" s="7">
        <v>1965257.7999999998</v>
      </c>
      <c r="C1176" s="7">
        <v>1118868.94</v>
      </c>
      <c r="D1176" s="7">
        <v>846388.85999999987</v>
      </c>
    </row>
    <row r="1177" spans="1:4" x14ac:dyDescent="0.25">
      <c r="A1177" s="20" t="s">
        <v>243</v>
      </c>
      <c r="B1177" s="7">
        <v>1965257.7999999998</v>
      </c>
      <c r="C1177" s="7">
        <v>1118868.94</v>
      </c>
      <c r="D1177" s="7">
        <v>846388.85999999987</v>
      </c>
    </row>
    <row r="1178" spans="1:4" x14ac:dyDescent="0.25">
      <c r="A1178" s="19" t="s">
        <v>160</v>
      </c>
      <c r="B1178" s="7">
        <v>1635315</v>
      </c>
      <c r="C1178" s="7">
        <v>931024.5</v>
      </c>
      <c r="D1178" s="7">
        <v>704290.5</v>
      </c>
    </row>
    <row r="1179" spans="1:4" x14ac:dyDescent="0.25">
      <c r="A1179" s="20" t="s">
        <v>244</v>
      </c>
      <c r="B1179" s="7">
        <v>1635315</v>
      </c>
      <c r="C1179" s="7">
        <v>931024.5</v>
      </c>
      <c r="D1179" s="7">
        <v>704290.5</v>
      </c>
    </row>
    <row r="1180" spans="1:4" x14ac:dyDescent="0.25">
      <c r="A1180" s="19" t="s">
        <v>133</v>
      </c>
      <c r="B1180" s="7">
        <v>2013597.2999999998</v>
      </c>
      <c r="C1180" s="7">
        <v>1146389.79</v>
      </c>
      <c r="D1180" s="7">
        <v>867207.50999999978</v>
      </c>
    </row>
    <row r="1181" spans="1:4" x14ac:dyDescent="0.25">
      <c r="A1181" s="20" t="s">
        <v>242</v>
      </c>
      <c r="B1181" s="7">
        <v>1832581.2999999998</v>
      </c>
      <c r="C1181" s="7">
        <v>1043332.99</v>
      </c>
      <c r="D1181" s="7">
        <v>789248.30999999982</v>
      </c>
    </row>
    <row r="1182" spans="1:4" x14ac:dyDescent="0.25">
      <c r="A1182" s="20" t="s">
        <v>244</v>
      </c>
      <c r="B1182" s="7">
        <v>181016</v>
      </c>
      <c r="C1182" s="7">
        <v>103056.8</v>
      </c>
      <c r="D1182" s="7">
        <v>77959.199999999997</v>
      </c>
    </row>
    <row r="1183" spans="1:4" x14ac:dyDescent="0.25">
      <c r="A1183" s="19" t="s">
        <v>151</v>
      </c>
      <c r="B1183" s="7">
        <v>3201926.2</v>
      </c>
      <c r="C1183" s="7">
        <v>1822934.26</v>
      </c>
      <c r="D1183" s="7">
        <v>1378991.94</v>
      </c>
    </row>
    <row r="1184" spans="1:4" x14ac:dyDescent="0.25">
      <c r="A1184" s="20" t="s">
        <v>242</v>
      </c>
      <c r="B1184" s="7">
        <v>1786710.2</v>
      </c>
      <c r="C1184" s="7">
        <v>1017217.46</v>
      </c>
      <c r="D1184" s="7">
        <v>769492.74</v>
      </c>
    </row>
    <row r="1185" spans="1:4" x14ac:dyDescent="0.25">
      <c r="A1185" s="20" t="s">
        <v>243</v>
      </c>
      <c r="B1185" s="7">
        <v>1415216</v>
      </c>
      <c r="C1185" s="7">
        <v>805716.8</v>
      </c>
      <c r="D1185" s="7">
        <v>609499.19999999995</v>
      </c>
    </row>
    <row r="1186" spans="1:4" x14ac:dyDescent="0.25">
      <c r="A1186" s="19" t="s">
        <v>84</v>
      </c>
      <c r="B1186" s="7">
        <v>2543891.9</v>
      </c>
      <c r="C1186" s="7">
        <v>1448299.37</v>
      </c>
      <c r="D1186" s="7">
        <v>1095592.5299999998</v>
      </c>
    </row>
    <row r="1187" spans="1:4" x14ac:dyDescent="0.25">
      <c r="A1187" s="20" t="s">
        <v>243</v>
      </c>
      <c r="B1187" s="7">
        <v>1279454</v>
      </c>
      <c r="C1187" s="7">
        <v>728424.2</v>
      </c>
      <c r="D1187" s="7">
        <v>551029.79999999993</v>
      </c>
    </row>
    <row r="1188" spans="1:4" x14ac:dyDescent="0.25">
      <c r="A1188" s="20" t="s">
        <v>245</v>
      </c>
      <c r="B1188" s="7">
        <v>1264437.8999999999</v>
      </c>
      <c r="C1188" s="7">
        <v>719875.17</v>
      </c>
      <c r="D1188" s="7">
        <v>544562.72999999986</v>
      </c>
    </row>
    <row r="1189" spans="1:4" x14ac:dyDescent="0.25">
      <c r="A1189" s="19" t="s">
        <v>147</v>
      </c>
      <c r="B1189" s="7">
        <v>688272.2</v>
      </c>
      <c r="C1189" s="7">
        <v>391850.06</v>
      </c>
      <c r="D1189" s="7">
        <v>296422.13999999996</v>
      </c>
    </row>
    <row r="1190" spans="1:4" x14ac:dyDescent="0.25">
      <c r="A1190" s="20" t="s">
        <v>244</v>
      </c>
      <c r="B1190" s="7">
        <v>688272.2</v>
      </c>
      <c r="C1190" s="7">
        <v>391850.06</v>
      </c>
      <c r="D1190" s="7">
        <v>296422.13999999996</v>
      </c>
    </row>
    <row r="1191" spans="1:4" x14ac:dyDescent="0.25">
      <c r="A1191" s="19" t="s">
        <v>75</v>
      </c>
      <c r="B1191" s="7">
        <v>1244073.6000000001</v>
      </c>
      <c r="C1191" s="7">
        <v>708281.27999999991</v>
      </c>
      <c r="D1191" s="7">
        <v>535792.32000000007</v>
      </c>
    </row>
    <row r="1192" spans="1:4" x14ac:dyDescent="0.25">
      <c r="A1192" s="20" t="s">
        <v>244</v>
      </c>
      <c r="B1192" s="7">
        <v>158183.29999999999</v>
      </c>
      <c r="C1192" s="7">
        <v>90057.59</v>
      </c>
      <c r="D1192" s="7">
        <v>68125.709999999992</v>
      </c>
    </row>
    <row r="1193" spans="1:4" x14ac:dyDescent="0.25">
      <c r="A1193" s="20" t="s">
        <v>245</v>
      </c>
      <c r="B1193" s="7">
        <v>1085890.3</v>
      </c>
      <c r="C1193" s="7">
        <v>618223.68999999994</v>
      </c>
      <c r="D1193" s="7">
        <v>467666.6100000001</v>
      </c>
    </row>
    <row r="1194" spans="1:4" x14ac:dyDescent="0.25">
      <c r="A1194" s="19" t="s">
        <v>105</v>
      </c>
      <c r="B1194" s="7">
        <v>1123533.3999999999</v>
      </c>
      <c r="C1194" s="7">
        <v>639654.81999999995</v>
      </c>
      <c r="D1194" s="7">
        <v>483878.57999999996</v>
      </c>
    </row>
    <row r="1195" spans="1:4" x14ac:dyDescent="0.25">
      <c r="A1195" s="20" t="s">
        <v>243</v>
      </c>
      <c r="B1195" s="7">
        <v>1123533.3999999999</v>
      </c>
      <c r="C1195" s="7">
        <v>639654.81999999995</v>
      </c>
      <c r="D1195" s="7">
        <v>483878.57999999996</v>
      </c>
    </row>
    <row r="1196" spans="1:4" x14ac:dyDescent="0.25">
      <c r="A1196" s="19" t="s">
        <v>49</v>
      </c>
      <c r="B1196" s="7">
        <v>6364152.2999999989</v>
      </c>
      <c r="C1196" s="7">
        <v>3623266.2899999996</v>
      </c>
      <c r="D1196" s="7">
        <v>2740886.0099999993</v>
      </c>
    </row>
    <row r="1197" spans="1:4" x14ac:dyDescent="0.25">
      <c r="A1197" s="20" t="s">
        <v>242</v>
      </c>
      <c r="B1197" s="7">
        <v>4065249.0999999996</v>
      </c>
      <c r="C1197" s="7">
        <v>2314444.9299999997</v>
      </c>
      <c r="D1197" s="7">
        <v>1750804.1699999997</v>
      </c>
    </row>
    <row r="1198" spans="1:4" x14ac:dyDescent="0.25">
      <c r="A1198" s="20" t="s">
        <v>244</v>
      </c>
      <c r="B1198" s="7">
        <v>1862202.0999999999</v>
      </c>
      <c r="C1198" s="7">
        <v>1060196.83</v>
      </c>
      <c r="D1198" s="7">
        <v>802005.26999999979</v>
      </c>
    </row>
    <row r="1199" spans="1:4" x14ac:dyDescent="0.25">
      <c r="A1199" s="20" t="s">
        <v>245</v>
      </c>
      <c r="B1199" s="7">
        <v>436701.1</v>
      </c>
      <c r="C1199" s="7">
        <v>248624.53</v>
      </c>
      <c r="D1199" s="7">
        <v>188076.56999999998</v>
      </c>
    </row>
    <row r="1200" spans="1:4" x14ac:dyDescent="0.25">
      <c r="A1200" s="19" t="s">
        <v>214</v>
      </c>
      <c r="B1200" s="7">
        <v>4407122.5</v>
      </c>
      <c r="C1200" s="7">
        <v>2509081.75</v>
      </c>
      <c r="D1200" s="7">
        <v>1898040.75</v>
      </c>
    </row>
    <row r="1201" spans="1:4" x14ac:dyDescent="0.25">
      <c r="A1201" s="20" t="s">
        <v>242</v>
      </c>
      <c r="B1201" s="7">
        <v>850363.79999999993</v>
      </c>
      <c r="C1201" s="7">
        <v>484132.74</v>
      </c>
      <c r="D1201" s="7">
        <v>366231.05999999994</v>
      </c>
    </row>
    <row r="1202" spans="1:4" x14ac:dyDescent="0.25">
      <c r="A1202" s="20" t="s">
        <v>243</v>
      </c>
      <c r="B1202" s="7">
        <v>2832900.4</v>
      </c>
      <c r="C1202" s="7">
        <v>1612838.92</v>
      </c>
      <c r="D1202" s="7">
        <v>1220061.48</v>
      </c>
    </row>
    <row r="1203" spans="1:4" x14ac:dyDescent="0.25">
      <c r="A1203" s="20" t="s">
        <v>245</v>
      </c>
      <c r="B1203" s="7">
        <v>723858.29999999993</v>
      </c>
      <c r="C1203" s="7">
        <v>412110.09</v>
      </c>
      <c r="D1203" s="7">
        <v>311748.2099999999</v>
      </c>
    </row>
    <row r="1204" spans="1:4" x14ac:dyDescent="0.25">
      <c r="A1204" s="19" t="s">
        <v>156</v>
      </c>
      <c r="B1204" s="7">
        <v>2917031.6999999997</v>
      </c>
      <c r="C1204" s="7">
        <v>1660736.91</v>
      </c>
      <c r="D1204" s="7">
        <v>1256294.7899999998</v>
      </c>
    </row>
    <row r="1205" spans="1:4" x14ac:dyDescent="0.25">
      <c r="A1205" s="20" t="s">
        <v>242</v>
      </c>
      <c r="B1205" s="7">
        <v>444929.1</v>
      </c>
      <c r="C1205" s="7">
        <v>253308.93</v>
      </c>
      <c r="D1205" s="7">
        <v>191620.16999999998</v>
      </c>
    </row>
    <row r="1206" spans="1:4" x14ac:dyDescent="0.25">
      <c r="A1206" s="20" t="s">
        <v>245</v>
      </c>
      <c r="B1206" s="7">
        <v>2472102.5999999996</v>
      </c>
      <c r="C1206" s="7">
        <v>1407427.98</v>
      </c>
      <c r="D1206" s="7">
        <v>1064674.6199999999</v>
      </c>
    </row>
    <row r="1207" spans="1:4" x14ac:dyDescent="0.25">
      <c r="A1207" s="19" t="s">
        <v>56</v>
      </c>
      <c r="B1207" s="7">
        <v>3412357.3</v>
      </c>
      <c r="C1207" s="7">
        <v>1942737.79</v>
      </c>
      <c r="D1207" s="7">
        <v>1469619.5099999998</v>
      </c>
    </row>
    <row r="1208" spans="1:4" x14ac:dyDescent="0.25">
      <c r="A1208" s="20" t="s">
        <v>242</v>
      </c>
      <c r="B1208" s="7">
        <v>1271020.2999999998</v>
      </c>
      <c r="C1208" s="7">
        <v>723622.69</v>
      </c>
      <c r="D1208" s="7">
        <v>547397.60999999987</v>
      </c>
    </row>
    <row r="1209" spans="1:4" x14ac:dyDescent="0.25">
      <c r="A1209" s="20" t="s">
        <v>244</v>
      </c>
      <c r="B1209" s="7">
        <v>578634.1</v>
      </c>
      <c r="C1209" s="7">
        <v>329430.43</v>
      </c>
      <c r="D1209" s="7">
        <v>249203.66999999993</v>
      </c>
    </row>
    <row r="1210" spans="1:4" x14ac:dyDescent="0.25">
      <c r="A1210" s="20" t="s">
        <v>245</v>
      </c>
      <c r="B1210" s="7">
        <v>1562702.9</v>
      </c>
      <c r="C1210" s="7">
        <v>889684.67</v>
      </c>
      <c r="D1210" s="7">
        <v>673018.22999999986</v>
      </c>
    </row>
    <row r="1211" spans="1:4" x14ac:dyDescent="0.25">
      <c r="A1211" s="19" t="s">
        <v>116</v>
      </c>
      <c r="B1211" s="7">
        <v>1641897.4</v>
      </c>
      <c r="C1211" s="7">
        <v>934772.02</v>
      </c>
      <c r="D1211" s="7">
        <v>707125.37999999989</v>
      </c>
    </row>
    <row r="1212" spans="1:4" x14ac:dyDescent="0.25">
      <c r="A1212" s="20" t="s">
        <v>242</v>
      </c>
      <c r="B1212" s="7">
        <v>1574016.4</v>
      </c>
      <c r="C1212" s="7">
        <v>896125.72</v>
      </c>
      <c r="D1212" s="7">
        <v>677890.67999999993</v>
      </c>
    </row>
    <row r="1213" spans="1:4" x14ac:dyDescent="0.25">
      <c r="A1213" s="20" t="s">
        <v>245</v>
      </c>
      <c r="B1213" s="7">
        <v>67881</v>
      </c>
      <c r="C1213" s="7">
        <v>38646.300000000003</v>
      </c>
      <c r="D1213" s="7">
        <v>29234.699999999997</v>
      </c>
    </row>
    <row r="1214" spans="1:4" x14ac:dyDescent="0.25">
      <c r="A1214" s="19" t="s">
        <v>155</v>
      </c>
      <c r="B1214" s="7">
        <v>1046190.2</v>
      </c>
      <c r="C1214" s="7">
        <v>595621.46</v>
      </c>
      <c r="D1214" s="7">
        <v>450568.74</v>
      </c>
    </row>
    <row r="1215" spans="1:4" x14ac:dyDescent="0.25">
      <c r="A1215" s="20" t="s">
        <v>242</v>
      </c>
      <c r="B1215" s="7">
        <v>1046190.2</v>
      </c>
      <c r="C1215" s="7">
        <v>595621.46</v>
      </c>
      <c r="D1215" s="7">
        <v>450568.74</v>
      </c>
    </row>
    <row r="1216" spans="1:4" x14ac:dyDescent="0.25">
      <c r="A1216" s="19" t="s">
        <v>70</v>
      </c>
      <c r="B1216" s="7">
        <v>749365.09999999986</v>
      </c>
      <c r="C1216" s="7">
        <v>426631.73</v>
      </c>
      <c r="D1216" s="7">
        <v>322733.36999999994</v>
      </c>
    </row>
    <row r="1217" spans="1:4" x14ac:dyDescent="0.25">
      <c r="A1217" s="20" t="s">
        <v>243</v>
      </c>
      <c r="B1217" s="7">
        <v>370465.69999999995</v>
      </c>
      <c r="C1217" s="7">
        <v>210915.11</v>
      </c>
      <c r="D1217" s="7">
        <v>159550.58999999997</v>
      </c>
    </row>
    <row r="1218" spans="1:4" x14ac:dyDescent="0.25">
      <c r="A1218" s="20" t="s">
        <v>245</v>
      </c>
      <c r="B1218" s="7">
        <v>378899.39999999997</v>
      </c>
      <c r="C1218" s="7">
        <v>215716.62</v>
      </c>
      <c r="D1218" s="7">
        <v>163182.77999999997</v>
      </c>
    </row>
    <row r="1219" spans="1:4" x14ac:dyDescent="0.25">
      <c r="A1219" s="19" t="s">
        <v>178</v>
      </c>
      <c r="B1219" s="7">
        <v>1761409.1</v>
      </c>
      <c r="C1219" s="7">
        <v>1002812.9299999999</v>
      </c>
      <c r="D1219" s="7">
        <v>758596.16999999993</v>
      </c>
    </row>
    <row r="1220" spans="1:4" x14ac:dyDescent="0.25">
      <c r="A1220" s="20" t="s">
        <v>244</v>
      </c>
      <c r="B1220" s="7">
        <v>1409045</v>
      </c>
      <c r="C1220" s="7">
        <v>802203.5</v>
      </c>
      <c r="D1220" s="7">
        <v>606841.5</v>
      </c>
    </row>
    <row r="1221" spans="1:4" x14ac:dyDescent="0.25">
      <c r="A1221" s="20" t="s">
        <v>245</v>
      </c>
      <c r="B1221" s="7">
        <v>352364.1</v>
      </c>
      <c r="C1221" s="7">
        <v>200609.43</v>
      </c>
      <c r="D1221" s="7">
        <v>151754.66999999998</v>
      </c>
    </row>
    <row r="1222" spans="1:4" x14ac:dyDescent="0.25">
      <c r="A1222" s="19" t="s">
        <v>140</v>
      </c>
      <c r="B1222" s="7">
        <v>2397844.9</v>
      </c>
      <c r="C1222" s="7">
        <v>1365151.27</v>
      </c>
      <c r="D1222" s="7">
        <v>1032693.6299999999</v>
      </c>
    </row>
    <row r="1223" spans="1:4" x14ac:dyDescent="0.25">
      <c r="A1223" s="20" t="s">
        <v>242</v>
      </c>
      <c r="B1223" s="7">
        <v>1157062.5</v>
      </c>
      <c r="C1223" s="7">
        <v>658743.75</v>
      </c>
      <c r="D1223" s="7">
        <v>498318.75</v>
      </c>
    </row>
    <row r="1224" spans="1:4" x14ac:dyDescent="0.25">
      <c r="A1224" s="20" t="s">
        <v>243</v>
      </c>
      <c r="B1224" s="7">
        <v>1240782.3999999999</v>
      </c>
      <c r="C1224" s="7">
        <v>706407.52</v>
      </c>
      <c r="D1224" s="7">
        <v>534374.87999999989</v>
      </c>
    </row>
    <row r="1225" spans="1:4" x14ac:dyDescent="0.25">
      <c r="A1225" s="19" t="s">
        <v>46</v>
      </c>
      <c r="B1225" s="7">
        <v>4610354.0999999996</v>
      </c>
      <c r="C1225" s="7">
        <v>2624786.4299999997</v>
      </c>
      <c r="D1225" s="7">
        <v>1985567.6699999997</v>
      </c>
    </row>
    <row r="1226" spans="1:4" x14ac:dyDescent="0.25">
      <c r="A1226" s="20" t="s">
        <v>243</v>
      </c>
      <c r="B1226" s="7">
        <v>2432608.1999999997</v>
      </c>
      <c r="C1226" s="7">
        <v>1384942.8599999999</v>
      </c>
      <c r="D1226" s="7">
        <v>1047665.3399999999</v>
      </c>
    </row>
    <row r="1227" spans="1:4" x14ac:dyDescent="0.25">
      <c r="A1227" s="20" t="s">
        <v>244</v>
      </c>
      <c r="B1227" s="7">
        <v>2008043.4</v>
      </c>
      <c r="C1227" s="7">
        <v>1143227.82</v>
      </c>
      <c r="D1227" s="7">
        <v>864815.57999999984</v>
      </c>
    </row>
    <row r="1228" spans="1:4" x14ac:dyDescent="0.25">
      <c r="A1228" s="20" t="s">
        <v>245</v>
      </c>
      <c r="B1228" s="7">
        <v>169702.5</v>
      </c>
      <c r="C1228" s="7">
        <v>96615.75</v>
      </c>
      <c r="D1228" s="7">
        <v>73086.75</v>
      </c>
    </row>
    <row r="1229" spans="1:4" x14ac:dyDescent="0.25">
      <c r="A1229" s="19" t="s">
        <v>204</v>
      </c>
      <c r="B1229" s="7">
        <v>1647862.7</v>
      </c>
      <c r="C1229" s="7">
        <v>938168.21</v>
      </c>
      <c r="D1229" s="7">
        <v>709694.49</v>
      </c>
    </row>
    <row r="1230" spans="1:4" x14ac:dyDescent="0.25">
      <c r="A1230" s="20" t="s">
        <v>242</v>
      </c>
      <c r="B1230" s="7">
        <v>1647862.7</v>
      </c>
      <c r="C1230" s="7">
        <v>938168.21</v>
      </c>
      <c r="D1230" s="7">
        <v>709694.49</v>
      </c>
    </row>
    <row r="1231" spans="1:4" x14ac:dyDescent="0.25">
      <c r="A1231" s="19" t="s">
        <v>135</v>
      </c>
      <c r="B1231" s="7">
        <v>1460058.5999999999</v>
      </c>
      <c r="C1231" s="7">
        <v>831246.78</v>
      </c>
      <c r="D1231" s="7">
        <v>628811.81999999983</v>
      </c>
    </row>
    <row r="1232" spans="1:4" x14ac:dyDescent="0.25">
      <c r="A1232" s="20" t="s">
        <v>242</v>
      </c>
      <c r="B1232" s="7">
        <v>1460058.5999999999</v>
      </c>
      <c r="C1232" s="7">
        <v>831246.78</v>
      </c>
      <c r="D1232" s="7">
        <v>628811.81999999983</v>
      </c>
    </row>
    <row r="1233" spans="1:4" x14ac:dyDescent="0.25">
      <c r="A1233" s="19" t="s">
        <v>120</v>
      </c>
      <c r="B1233" s="7">
        <v>1898405.2999999998</v>
      </c>
      <c r="C1233" s="7">
        <v>1080808.19</v>
      </c>
      <c r="D1233" s="7">
        <v>817597.10999999987</v>
      </c>
    </row>
    <row r="1234" spans="1:4" x14ac:dyDescent="0.25">
      <c r="A1234" s="20" t="s">
        <v>244</v>
      </c>
      <c r="B1234" s="7">
        <v>1898405.2999999998</v>
      </c>
      <c r="C1234" s="7">
        <v>1080808.19</v>
      </c>
      <c r="D1234" s="7">
        <v>817597.10999999987</v>
      </c>
    </row>
    <row r="1235" spans="1:4" x14ac:dyDescent="0.25">
      <c r="A1235" s="19" t="s">
        <v>197</v>
      </c>
      <c r="B1235" s="7">
        <v>1576484.7999999998</v>
      </c>
      <c r="C1235" s="7">
        <v>897531.04</v>
      </c>
      <c r="D1235" s="7">
        <v>678953.75999999978</v>
      </c>
    </row>
    <row r="1236" spans="1:4" x14ac:dyDescent="0.25">
      <c r="A1236" s="20" t="s">
        <v>245</v>
      </c>
      <c r="B1236" s="7">
        <v>1576484.7999999998</v>
      </c>
      <c r="C1236" s="7">
        <v>897531.04</v>
      </c>
      <c r="D1236" s="7">
        <v>678953.75999999978</v>
      </c>
    </row>
    <row r="1237" spans="1:4" x14ac:dyDescent="0.25">
      <c r="A1237" s="19" t="s">
        <v>78</v>
      </c>
      <c r="B1237" s="7">
        <v>2271956.5</v>
      </c>
      <c r="C1237" s="7">
        <v>1293479.95</v>
      </c>
      <c r="D1237" s="7">
        <v>978476.54999999981</v>
      </c>
    </row>
    <row r="1238" spans="1:4" x14ac:dyDescent="0.25">
      <c r="A1238" s="20" t="s">
        <v>242</v>
      </c>
      <c r="B1238" s="7">
        <v>1559617.4</v>
      </c>
      <c r="C1238" s="7">
        <v>887928.02</v>
      </c>
      <c r="D1238" s="7">
        <v>671689.37999999989</v>
      </c>
    </row>
    <row r="1239" spans="1:4" x14ac:dyDescent="0.25">
      <c r="A1239" s="20" t="s">
        <v>245</v>
      </c>
      <c r="B1239" s="7">
        <v>712339.1</v>
      </c>
      <c r="C1239" s="7">
        <v>405551.93</v>
      </c>
      <c r="D1239" s="7">
        <v>306787.17</v>
      </c>
    </row>
    <row r="1240" spans="1:4" x14ac:dyDescent="0.25">
      <c r="A1240" s="19" t="s">
        <v>101</v>
      </c>
      <c r="B1240" s="7">
        <v>3822317.3999999994</v>
      </c>
      <c r="C1240" s="7">
        <v>2176138.0199999996</v>
      </c>
      <c r="D1240" s="7">
        <v>1646179.38</v>
      </c>
    </row>
    <row r="1241" spans="1:4" x14ac:dyDescent="0.25">
      <c r="A1241" s="20" t="s">
        <v>242</v>
      </c>
      <c r="B1241" s="7">
        <v>1113454.0999999999</v>
      </c>
      <c r="C1241" s="7">
        <v>633916.42999999993</v>
      </c>
      <c r="D1241" s="7">
        <v>479537.66999999993</v>
      </c>
    </row>
    <row r="1242" spans="1:4" x14ac:dyDescent="0.25">
      <c r="A1242" s="20" t="s">
        <v>243</v>
      </c>
      <c r="B1242" s="7">
        <v>262267.5</v>
      </c>
      <c r="C1242" s="7">
        <v>149315.25</v>
      </c>
      <c r="D1242" s="7">
        <v>112952.25</v>
      </c>
    </row>
    <row r="1243" spans="1:4" x14ac:dyDescent="0.25">
      <c r="A1243" s="20" t="s">
        <v>245</v>
      </c>
      <c r="B1243" s="7">
        <v>2446595.7999999998</v>
      </c>
      <c r="C1243" s="7">
        <v>1392906.3399999999</v>
      </c>
      <c r="D1243" s="7">
        <v>1053689.46</v>
      </c>
    </row>
    <row r="1244" spans="1:4" x14ac:dyDescent="0.25">
      <c r="A1244" s="19" t="s">
        <v>54</v>
      </c>
      <c r="B1244" s="7">
        <v>1213012.8999999999</v>
      </c>
      <c r="C1244" s="7">
        <v>690597.67</v>
      </c>
      <c r="D1244" s="7">
        <v>522415.22999999986</v>
      </c>
    </row>
    <row r="1245" spans="1:4" x14ac:dyDescent="0.25">
      <c r="A1245" s="20" t="s">
        <v>243</v>
      </c>
      <c r="B1245" s="7">
        <v>1213012.8999999999</v>
      </c>
      <c r="C1245" s="7">
        <v>690597.67</v>
      </c>
      <c r="D1245" s="7">
        <v>522415.22999999986</v>
      </c>
    </row>
    <row r="1246" spans="1:4" x14ac:dyDescent="0.25">
      <c r="A1246" s="19" t="s">
        <v>125</v>
      </c>
      <c r="B1246" s="7">
        <v>451922.89999999997</v>
      </c>
      <c r="C1246" s="7">
        <v>257290.67</v>
      </c>
      <c r="D1246" s="7">
        <v>194632.22999999995</v>
      </c>
    </row>
    <row r="1247" spans="1:4" x14ac:dyDescent="0.25">
      <c r="A1247" s="20" t="s">
        <v>243</v>
      </c>
      <c r="B1247" s="7">
        <v>451922.89999999997</v>
      </c>
      <c r="C1247" s="7">
        <v>257290.67</v>
      </c>
      <c r="D1247" s="7">
        <v>194632.22999999995</v>
      </c>
    </row>
    <row r="1248" spans="1:4" x14ac:dyDescent="0.25">
      <c r="A1248" s="19" t="s">
        <v>107</v>
      </c>
      <c r="B1248" s="7">
        <v>959384.79999999993</v>
      </c>
      <c r="C1248" s="7">
        <v>546201.04</v>
      </c>
      <c r="D1248" s="7">
        <v>413183.75999999989</v>
      </c>
    </row>
    <row r="1249" spans="1:4" x14ac:dyDescent="0.25">
      <c r="A1249" s="20" t="s">
        <v>244</v>
      </c>
      <c r="B1249" s="7">
        <v>959384.79999999993</v>
      </c>
      <c r="C1249" s="7">
        <v>546201.04</v>
      </c>
      <c r="D1249" s="7">
        <v>413183.75999999989</v>
      </c>
    </row>
    <row r="1250" spans="1:4" x14ac:dyDescent="0.25">
      <c r="A1250" s="19" t="s">
        <v>63</v>
      </c>
      <c r="B1250" s="7">
        <v>1951475.9</v>
      </c>
      <c r="C1250" s="7">
        <v>1111022.57</v>
      </c>
      <c r="D1250" s="7">
        <v>840453.32999999984</v>
      </c>
    </row>
    <row r="1251" spans="1:4" x14ac:dyDescent="0.25">
      <c r="A1251" s="20" t="s">
        <v>243</v>
      </c>
      <c r="B1251" s="7">
        <v>1951475.9</v>
      </c>
      <c r="C1251" s="7">
        <v>1111022.57</v>
      </c>
      <c r="D1251" s="7">
        <v>840453.32999999984</v>
      </c>
    </row>
    <row r="1252" spans="1:4" x14ac:dyDescent="0.25">
      <c r="A1252" s="19" t="s">
        <v>32</v>
      </c>
      <c r="B1252" s="7">
        <v>1465818.2</v>
      </c>
      <c r="C1252" s="7">
        <v>834525.86</v>
      </c>
      <c r="D1252" s="7">
        <v>631292.34</v>
      </c>
    </row>
    <row r="1253" spans="1:4" x14ac:dyDescent="0.25">
      <c r="A1253" s="20" t="s">
        <v>244</v>
      </c>
      <c r="B1253" s="7">
        <v>1465818.2</v>
      </c>
      <c r="C1253" s="7">
        <v>834525.86</v>
      </c>
      <c r="D1253" s="7">
        <v>631292.34</v>
      </c>
    </row>
    <row r="1254" spans="1:4" x14ac:dyDescent="0.25">
      <c r="A1254" s="19" t="s">
        <v>150</v>
      </c>
      <c r="B1254" s="7">
        <v>1037139.3999999999</v>
      </c>
      <c r="C1254" s="7">
        <v>590468.62</v>
      </c>
      <c r="D1254" s="7">
        <v>446670.77999999991</v>
      </c>
    </row>
    <row r="1255" spans="1:4" x14ac:dyDescent="0.25">
      <c r="A1255" s="20" t="s">
        <v>243</v>
      </c>
      <c r="B1255" s="7">
        <v>1037139.3999999999</v>
      </c>
      <c r="C1255" s="7">
        <v>590468.62</v>
      </c>
      <c r="D1255" s="7">
        <v>446670.77999999991</v>
      </c>
    </row>
    <row r="1256" spans="1:4" x14ac:dyDescent="0.25">
      <c r="A1256" s="19" t="s">
        <v>104</v>
      </c>
      <c r="B1256" s="7">
        <v>2963314.1999999997</v>
      </c>
      <c r="C1256" s="7">
        <v>1687086.6600000001</v>
      </c>
      <c r="D1256" s="7">
        <v>1276227.5399999998</v>
      </c>
    </row>
    <row r="1257" spans="1:4" x14ac:dyDescent="0.25">
      <c r="A1257" s="20" t="s">
        <v>242</v>
      </c>
      <c r="B1257" s="7">
        <v>1049687.0999999999</v>
      </c>
      <c r="C1257" s="7">
        <v>597612.32999999996</v>
      </c>
      <c r="D1257" s="7">
        <v>452074.7699999999</v>
      </c>
    </row>
    <row r="1258" spans="1:4" x14ac:dyDescent="0.25">
      <c r="A1258" s="20" t="s">
        <v>244</v>
      </c>
      <c r="B1258" s="7">
        <v>1913627.0999999999</v>
      </c>
      <c r="C1258" s="7">
        <v>1089474.33</v>
      </c>
      <c r="D1258" s="7">
        <v>824152.7699999999</v>
      </c>
    </row>
    <row r="1259" spans="1:4" x14ac:dyDescent="0.25">
      <c r="A1259" s="19" t="s">
        <v>109</v>
      </c>
      <c r="B1259" s="7">
        <v>1588004</v>
      </c>
      <c r="C1259" s="7">
        <v>904089.20000000007</v>
      </c>
      <c r="D1259" s="7">
        <v>683914.79999999993</v>
      </c>
    </row>
    <row r="1260" spans="1:4" x14ac:dyDescent="0.25">
      <c r="A1260" s="20" t="s">
        <v>243</v>
      </c>
      <c r="B1260" s="7">
        <v>439992.3</v>
      </c>
      <c r="C1260" s="7">
        <v>250498.29</v>
      </c>
      <c r="D1260" s="7">
        <v>189494.00999999998</v>
      </c>
    </row>
    <row r="1261" spans="1:4" x14ac:dyDescent="0.25">
      <c r="A1261" s="20" t="s">
        <v>244</v>
      </c>
      <c r="B1261" s="7">
        <v>1148011.7</v>
      </c>
      <c r="C1261" s="7">
        <v>653590.91</v>
      </c>
      <c r="D1261" s="7">
        <v>494420.78999999992</v>
      </c>
    </row>
    <row r="1262" spans="1:4" x14ac:dyDescent="0.25">
      <c r="A1262" s="19" t="s">
        <v>195</v>
      </c>
      <c r="B1262" s="7">
        <v>1132172.8</v>
      </c>
      <c r="C1262" s="7">
        <v>644573.43999999994</v>
      </c>
      <c r="D1262" s="7">
        <v>487599.3600000001</v>
      </c>
    </row>
    <row r="1263" spans="1:4" x14ac:dyDescent="0.25">
      <c r="A1263" s="20" t="s">
        <v>245</v>
      </c>
      <c r="B1263" s="7">
        <v>1132172.8</v>
      </c>
      <c r="C1263" s="7">
        <v>644573.43999999994</v>
      </c>
      <c r="D1263" s="7">
        <v>487599.3600000001</v>
      </c>
    </row>
    <row r="1264" spans="1:4" x14ac:dyDescent="0.25">
      <c r="A1264" s="19" t="s">
        <v>203</v>
      </c>
      <c r="B1264" s="7">
        <v>1142252.0999999999</v>
      </c>
      <c r="C1264" s="7">
        <v>650311.82999999996</v>
      </c>
      <c r="D1264" s="7">
        <v>491940.26999999996</v>
      </c>
    </row>
    <row r="1265" spans="1:4" x14ac:dyDescent="0.25">
      <c r="A1265" s="20" t="s">
        <v>242</v>
      </c>
      <c r="B1265" s="7">
        <v>671404.79999999993</v>
      </c>
      <c r="C1265" s="7">
        <v>382247.04</v>
      </c>
      <c r="D1265" s="7">
        <v>289157.75999999995</v>
      </c>
    </row>
    <row r="1266" spans="1:4" x14ac:dyDescent="0.25">
      <c r="A1266" s="20" t="s">
        <v>243</v>
      </c>
      <c r="B1266" s="7">
        <v>470847.3</v>
      </c>
      <c r="C1266" s="7">
        <v>268064.78999999998</v>
      </c>
      <c r="D1266" s="7">
        <v>202782.51</v>
      </c>
    </row>
    <row r="1267" spans="1:4" x14ac:dyDescent="0.25">
      <c r="A1267" s="19" t="s">
        <v>182</v>
      </c>
      <c r="B1267" s="7">
        <v>2706189.1999999997</v>
      </c>
      <c r="C1267" s="7">
        <v>1540699.1600000001</v>
      </c>
      <c r="D1267" s="7">
        <v>1165490.04</v>
      </c>
    </row>
    <row r="1268" spans="1:4" x14ac:dyDescent="0.25">
      <c r="A1268" s="20" t="s">
        <v>242</v>
      </c>
      <c r="B1268" s="7">
        <v>2030464.6999999997</v>
      </c>
      <c r="C1268" s="7">
        <v>1155992.81</v>
      </c>
      <c r="D1268" s="7">
        <v>874471.8899999999</v>
      </c>
    </row>
    <row r="1269" spans="1:4" x14ac:dyDescent="0.25">
      <c r="A1269" s="20" t="s">
        <v>245</v>
      </c>
      <c r="B1269" s="7">
        <v>675724.5</v>
      </c>
      <c r="C1269" s="7">
        <v>384706.35</v>
      </c>
      <c r="D1269" s="7">
        <v>291018.15000000002</v>
      </c>
    </row>
    <row r="1270" spans="1:4" x14ac:dyDescent="0.25">
      <c r="A1270" s="19" t="s">
        <v>152</v>
      </c>
      <c r="B1270" s="7">
        <v>2198727.2999999998</v>
      </c>
      <c r="C1270" s="7">
        <v>1251788.79</v>
      </c>
      <c r="D1270" s="7">
        <v>946938.50999999989</v>
      </c>
    </row>
    <row r="1271" spans="1:4" x14ac:dyDescent="0.25">
      <c r="A1271" s="20" t="s">
        <v>242</v>
      </c>
      <c r="B1271" s="7">
        <v>626767.9</v>
      </c>
      <c r="C1271" s="7">
        <v>356834.17</v>
      </c>
      <c r="D1271" s="7">
        <v>269933.73</v>
      </c>
    </row>
    <row r="1272" spans="1:4" x14ac:dyDescent="0.25">
      <c r="A1272" s="20" t="s">
        <v>243</v>
      </c>
      <c r="B1272" s="7">
        <v>1571959.4</v>
      </c>
      <c r="C1272" s="7">
        <v>894954.62</v>
      </c>
      <c r="D1272" s="7">
        <v>677004.77999999991</v>
      </c>
    </row>
    <row r="1273" spans="1:4" x14ac:dyDescent="0.25">
      <c r="A1273" s="19" t="s">
        <v>201</v>
      </c>
      <c r="B1273" s="7">
        <v>1742073.3</v>
      </c>
      <c r="C1273" s="7">
        <v>991804.59000000008</v>
      </c>
      <c r="D1273" s="7">
        <v>750268.71</v>
      </c>
    </row>
    <row r="1274" spans="1:4" x14ac:dyDescent="0.25">
      <c r="A1274" s="20" t="s">
        <v>242</v>
      </c>
      <c r="B1274" s="7">
        <v>1406988</v>
      </c>
      <c r="C1274" s="7">
        <v>801032.4</v>
      </c>
      <c r="D1274" s="7">
        <v>605955.6</v>
      </c>
    </row>
    <row r="1275" spans="1:4" x14ac:dyDescent="0.25">
      <c r="A1275" s="20" t="s">
        <v>243</v>
      </c>
      <c r="B1275" s="7">
        <v>335085.3</v>
      </c>
      <c r="C1275" s="7">
        <v>190772.19</v>
      </c>
      <c r="D1275" s="7">
        <v>144313.10999999999</v>
      </c>
    </row>
    <row r="1276" spans="1:4" x14ac:dyDescent="0.25">
      <c r="A1276" s="19" t="s">
        <v>91</v>
      </c>
      <c r="B1276" s="7">
        <v>1868784.5</v>
      </c>
      <c r="C1276" s="7">
        <v>1063944.3500000001</v>
      </c>
      <c r="D1276" s="7">
        <v>804840.14999999991</v>
      </c>
    </row>
    <row r="1277" spans="1:4" x14ac:dyDescent="0.25">
      <c r="A1277" s="20" t="s">
        <v>243</v>
      </c>
      <c r="B1277" s="7">
        <v>1868784.5</v>
      </c>
      <c r="C1277" s="7">
        <v>1063944.3500000001</v>
      </c>
      <c r="D1277" s="7">
        <v>804840.14999999991</v>
      </c>
    </row>
    <row r="1278" spans="1:4" x14ac:dyDescent="0.25">
      <c r="A1278" s="19" t="s">
        <v>27</v>
      </c>
      <c r="B1278" s="7">
        <v>1854591.2</v>
      </c>
      <c r="C1278" s="7">
        <v>1055863.76</v>
      </c>
      <c r="D1278" s="7">
        <v>798727.44</v>
      </c>
    </row>
    <row r="1279" spans="1:4" x14ac:dyDescent="0.25">
      <c r="A1279" s="20" t="s">
        <v>243</v>
      </c>
      <c r="B1279" s="7">
        <v>1854591.2</v>
      </c>
      <c r="C1279" s="7">
        <v>1055863.76</v>
      </c>
      <c r="D1279" s="7">
        <v>798727.44</v>
      </c>
    </row>
    <row r="1280" spans="1:4" x14ac:dyDescent="0.25">
      <c r="A1280" s="19" t="s">
        <v>128</v>
      </c>
      <c r="B1280" s="7">
        <v>2972570.7</v>
      </c>
      <c r="C1280" s="7">
        <v>1692356.6099999999</v>
      </c>
      <c r="D1280" s="7">
        <v>1280214.0900000001</v>
      </c>
    </row>
    <row r="1281" spans="1:4" x14ac:dyDescent="0.25">
      <c r="A1281" s="20" t="s">
        <v>243</v>
      </c>
      <c r="B1281" s="7">
        <v>2576392.5</v>
      </c>
      <c r="C1281" s="7">
        <v>1466802.75</v>
      </c>
      <c r="D1281" s="7">
        <v>1109589.75</v>
      </c>
    </row>
    <row r="1282" spans="1:4" x14ac:dyDescent="0.25">
      <c r="A1282" s="20" t="s">
        <v>245</v>
      </c>
      <c r="B1282" s="7">
        <v>396178.2</v>
      </c>
      <c r="C1282" s="7">
        <v>225553.86</v>
      </c>
      <c r="D1282" s="7">
        <v>170624.34000000003</v>
      </c>
    </row>
    <row r="1283" spans="1:4" x14ac:dyDescent="0.25">
      <c r="A1283" s="19" t="s">
        <v>44</v>
      </c>
      <c r="B1283" s="7">
        <v>4109680.3000000003</v>
      </c>
      <c r="C1283" s="7">
        <v>2339740.69</v>
      </c>
      <c r="D1283" s="7">
        <v>1769939.6099999999</v>
      </c>
    </row>
    <row r="1284" spans="1:4" x14ac:dyDescent="0.25">
      <c r="A1284" s="20" t="s">
        <v>242</v>
      </c>
      <c r="B1284" s="7">
        <v>2043629.5</v>
      </c>
      <c r="C1284" s="7">
        <v>1163487.8500000001</v>
      </c>
      <c r="D1284" s="7">
        <v>880141.64999999991</v>
      </c>
    </row>
    <row r="1285" spans="1:4" x14ac:dyDescent="0.25">
      <c r="A1285" s="20" t="s">
        <v>243</v>
      </c>
      <c r="B1285" s="7">
        <v>556624.19999999995</v>
      </c>
      <c r="C1285" s="7">
        <v>316899.65999999997</v>
      </c>
      <c r="D1285" s="7">
        <v>239724.53999999998</v>
      </c>
    </row>
    <row r="1286" spans="1:4" x14ac:dyDescent="0.25">
      <c r="A1286" s="20" t="s">
        <v>245</v>
      </c>
      <c r="B1286" s="7">
        <v>1509426.6</v>
      </c>
      <c r="C1286" s="7">
        <v>859353.17999999993</v>
      </c>
      <c r="D1286" s="7">
        <v>650073.41999999993</v>
      </c>
    </row>
    <row r="1287" spans="1:4" x14ac:dyDescent="0.25">
      <c r="A1287" s="19" t="s">
        <v>149</v>
      </c>
      <c r="B1287" s="7">
        <v>3212622.5999999996</v>
      </c>
      <c r="C1287" s="7">
        <v>1829023.98</v>
      </c>
      <c r="D1287" s="7">
        <v>1383598.6199999999</v>
      </c>
    </row>
    <row r="1288" spans="1:4" x14ac:dyDescent="0.25">
      <c r="A1288" s="20" t="s">
        <v>243</v>
      </c>
      <c r="B1288" s="7">
        <v>1433934.7</v>
      </c>
      <c r="C1288" s="7">
        <v>816373.80999999994</v>
      </c>
      <c r="D1288" s="7">
        <v>617560.89</v>
      </c>
    </row>
    <row r="1289" spans="1:4" x14ac:dyDescent="0.25">
      <c r="A1289" s="20" t="s">
        <v>244</v>
      </c>
      <c r="B1289" s="7">
        <v>1778687.9</v>
      </c>
      <c r="C1289" s="7">
        <v>1012650.17</v>
      </c>
      <c r="D1289" s="7">
        <v>766037.72999999986</v>
      </c>
    </row>
    <row r="1290" spans="1:4" x14ac:dyDescent="0.25">
      <c r="A1290" s="19" t="s">
        <v>212</v>
      </c>
      <c r="B1290" s="7">
        <v>6406320.7999999998</v>
      </c>
      <c r="C1290" s="7">
        <v>3647273.8400000003</v>
      </c>
      <c r="D1290" s="7">
        <v>2759046.96</v>
      </c>
    </row>
    <row r="1291" spans="1:4" x14ac:dyDescent="0.25">
      <c r="A1291" s="20" t="s">
        <v>242</v>
      </c>
      <c r="B1291" s="7">
        <v>3823140.2</v>
      </c>
      <c r="C1291" s="7">
        <v>2176606.46</v>
      </c>
      <c r="D1291" s="7">
        <v>1646533.74</v>
      </c>
    </row>
    <row r="1292" spans="1:4" x14ac:dyDescent="0.25">
      <c r="A1292" s="20" t="s">
        <v>243</v>
      </c>
      <c r="B1292" s="7">
        <v>402966.3</v>
      </c>
      <c r="C1292" s="7">
        <v>229418.49</v>
      </c>
      <c r="D1292" s="7">
        <v>173547.81</v>
      </c>
    </row>
    <row r="1293" spans="1:4" x14ac:dyDescent="0.25">
      <c r="A1293" s="20" t="s">
        <v>244</v>
      </c>
      <c r="B1293" s="7">
        <v>1426323.7999999998</v>
      </c>
      <c r="C1293" s="7">
        <v>812040.74</v>
      </c>
      <c r="D1293" s="7">
        <v>614283.05999999982</v>
      </c>
    </row>
    <row r="1294" spans="1:4" x14ac:dyDescent="0.25">
      <c r="A1294" s="20" t="s">
        <v>245</v>
      </c>
      <c r="B1294" s="7">
        <v>753890.5</v>
      </c>
      <c r="C1294" s="7">
        <v>429208.15</v>
      </c>
      <c r="D1294" s="7">
        <v>324682.34999999998</v>
      </c>
    </row>
    <row r="1295" spans="1:4" x14ac:dyDescent="0.25">
      <c r="A1295" s="19" t="s">
        <v>19</v>
      </c>
      <c r="B1295" s="7">
        <v>3769246.8</v>
      </c>
      <c r="C1295" s="7">
        <v>2145923.64</v>
      </c>
      <c r="D1295" s="7">
        <v>1623323.1599999997</v>
      </c>
    </row>
    <row r="1296" spans="1:4" x14ac:dyDescent="0.25">
      <c r="A1296" s="20" t="s">
        <v>242</v>
      </c>
      <c r="B1296" s="7">
        <v>1526499.7</v>
      </c>
      <c r="C1296" s="7">
        <v>869073.30999999994</v>
      </c>
      <c r="D1296" s="7">
        <v>657426.39</v>
      </c>
    </row>
    <row r="1297" spans="1:4" x14ac:dyDescent="0.25">
      <c r="A1297" s="20" t="s">
        <v>245</v>
      </c>
      <c r="B1297" s="7">
        <v>2242747.0999999996</v>
      </c>
      <c r="C1297" s="7">
        <v>1276850.33</v>
      </c>
      <c r="D1297" s="7">
        <v>965896.76999999979</v>
      </c>
    </row>
    <row r="1298" spans="1:4" x14ac:dyDescent="0.25">
      <c r="A1298" s="19" t="s">
        <v>199</v>
      </c>
      <c r="B1298" s="7">
        <v>4201628.2</v>
      </c>
      <c r="C1298" s="7">
        <v>2392088.8600000003</v>
      </c>
      <c r="D1298" s="7">
        <v>1809539.3399999999</v>
      </c>
    </row>
    <row r="1299" spans="1:4" x14ac:dyDescent="0.25">
      <c r="A1299" s="20" t="s">
        <v>242</v>
      </c>
      <c r="B1299" s="7">
        <v>2150593.5</v>
      </c>
      <c r="C1299" s="7">
        <v>1224385.05</v>
      </c>
      <c r="D1299" s="7">
        <v>926208.45</v>
      </c>
    </row>
    <row r="1300" spans="1:4" x14ac:dyDescent="0.25">
      <c r="A1300" s="20" t="s">
        <v>245</v>
      </c>
      <c r="B1300" s="7">
        <v>2051034.7</v>
      </c>
      <c r="C1300" s="7">
        <v>1167703.81</v>
      </c>
      <c r="D1300" s="7">
        <v>883330.8899999999</v>
      </c>
    </row>
    <row r="1301" spans="1:4" x14ac:dyDescent="0.25">
      <c r="A1301" s="19" t="s">
        <v>143</v>
      </c>
      <c r="B1301" s="7">
        <v>7451276.8000000007</v>
      </c>
      <c r="C1301" s="7">
        <v>4242192.6400000006</v>
      </c>
      <c r="D1301" s="7">
        <v>3209084.16</v>
      </c>
    </row>
    <row r="1302" spans="1:4" x14ac:dyDescent="0.25">
      <c r="A1302" s="20" t="s">
        <v>243</v>
      </c>
      <c r="B1302" s="7">
        <v>2460377.7000000002</v>
      </c>
      <c r="C1302" s="7">
        <v>1400752.71</v>
      </c>
      <c r="D1302" s="7">
        <v>1059624.99</v>
      </c>
    </row>
    <row r="1303" spans="1:4" x14ac:dyDescent="0.25">
      <c r="A1303" s="20" t="s">
        <v>244</v>
      </c>
      <c r="B1303" s="7">
        <v>2649621.7000000002</v>
      </c>
      <c r="C1303" s="7">
        <v>1508493.9100000001</v>
      </c>
      <c r="D1303" s="7">
        <v>1141127.79</v>
      </c>
    </row>
    <row r="1304" spans="1:4" x14ac:dyDescent="0.25">
      <c r="A1304" s="20" t="s">
        <v>245</v>
      </c>
      <c r="B1304" s="7">
        <v>2341277.4</v>
      </c>
      <c r="C1304" s="7">
        <v>1332946.02</v>
      </c>
      <c r="D1304" s="7">
        <v>1008331.3799999999</v>
      </c>
    </row>
    <row r="1305" spans="1:4" x14ac:dyDescent="0.25">
      <c r="A1305" s="19" t="s">
        <v>112</v>
      </c>
      <c r="B1305" s="7">
        <v>7759209.7000000002</v>
      </c>
      <c r="C1305" s="7">
        <v>4417506.3100000005</v>
      </c>
      <c r="D1305" s="7">
        <v>3341703.3899999992</v>
      </c>
    </row>
    <row r="1306" spans="1:4" x14ac:dyDescent="0.25">
      <c r="A1306" s="20" t="s">
        <v>242</v>
      </c>
      <c r="B1306" s="7">
        <v>1067788.7</v>
      </c>
      <c r="C1306" s="7">
        <v>607918.01</v>
      </c>
      <c r="D1306" s="7">
        <v>459870.68999999994</v>
      </c>
    </row>
    <row r="1307" spans="1:4" x14ac:dyDescent="0.25">
      <c r="A1307" s="20" t="s">
        <v>243</v>
      </c>
      <c r="B1307" s="7">
        <v>839256</v>
      </c>
      <c r="C1307" s="7">
        <v>477808.8</v>
      </c>
      <c r="D1307" s="7">
        <v>361447.2</v>
      </c>
    </row>
    <row r="1308" spans="1:4" x14ac:dyDescent="0.25">
      <c r="A1308" s="20" t="s">
        <v>244</v>
      </c>
      <c r="B1308" s="7">
        <v>1360705.5</v>
      </c>
      <c r="C1308" s="7">
        <v>774682.65</v>
      </c>
      <c r="D1308" s="7">
        <v>586022.85</v>
      </c>
    </row>
    <row r="1309" spans="1:4" x14ac:dyDescent="0.25">
      <c r="A1309" s="20" t="s">
        <v>245</v>
      </c>
      <c r="B1309" s="7">
        <v>4491459.5</v>
      </c>
      <c r="C1309" s="7">
        <v>2557096.85</v>
      </c>
      <c r="D1309" s="7">
        <v>1934362.6499999994</v>
      </c>
    </row>
    <row r="1310" spans="1:4" x14ac:dyDescent="0.25">
      <c r="A1310" s="19" t="s">
        <v>110</v>
      </c>
      <c r="B1310" s="7">
        <v>3478592.7</v>
      </c>
      <c r="C1310" s="7">
        <v>1980447.21</v>
      </c>
      <c r="D1310" s="7">
        <v>1498145.49</v>
      </c>
    </row>
    <row r="1311" spans="1:4" x14ac:dyDescent="0.25">
      <c r="A1311" s="20" t="s">
        <v>242</v>
      </c>
      <c r="B1311" s="7">
        <v>430530.1</v>
      </c>
      <c r="C1311" s="7">
        <v>245111.23</v>
      </c>
      <c r="D1311" s="7">
        <v>185418.86999999997</v>
      </c>
    </row>
    <row r="1312" spans="1:4" x14ac:dyDescent="0.25">
      <c r="A1312" s="20" t="s">
        <v>244</v>
      </c>
      <c r="B1312" s="7">
        <v>3048062.6</v>
      </c>
      <c r="C1312" s="7">
        <v>1735335.98</v>
      </c>
      <c r="D1312" s="7">
        <v>1312726.6200000001</v>
      </c>
    </row>
    <row r="1313" spans="1:4" x14ac:dyDescent="0.25">
      <c r="A1313" s="19" t="s">
        <v>89</v>
      </c>
      <c r="B1313" s="7">
        <v>4526017.0999999996</v>
      </c>
      <c r="C1313" s="7">
        <v>2576771.33</v>
      </c>
      <c r="D1313" s="7">
        <v>1949245.7699999996</v>
      </c>
    </row>
    <row r="1314" spans="1:4" x14ac:dyDescent="0.25">
      <c r="A1314" s="20" t="s">
        <v>243</v>
      </c>
      <c r="B1314" s="7">
        <v>2740952.5</v>
      </c>
      <c r="C1314" s="7">
        <v>1560490.75</v>
      </c>
      <c r="D1314" s="7">
        <v>1180461.7499999998</v>
      </c>
    </row>
    <row r="1315" spans="1:4" x14ac:dyDescent="0.25">
      <c r="A1315" s="20" t="s">
        <v>245</v>
      </c>
      <c r="B1315" s="7">
        <v>1785064.5999999999</v>
      </c>
      <c r="C1315" s="7">
        <v>1016280.58</v>
      </c>
      <c r="D1315" s="7">
        <v>768784.0199999999</v>
      </c>
    </row>
    <row r="1316" spans="1:4" x14ac:dyDescent="0.25">
      <c r="A1316" s="19" t="s">
        <v>166</v>
      </c>
      <c r="B1316" s="7">
        <v>1735696.5999999999</v>
      </c>
      <c r="C1316" s="7">
        <v>988174.18</v>
      </c>
      <c r="D1316" s="7">
        <v>747522.41999999981</v>
      </c>
    </row>
    <row r="1317" spans="1:4" x14ac:dyDescent="0.25">
      <c r="A1317" s="20" t="s">
        <v>245</v>
      </c>
      <c r="B1317" s="7">
        <v>1735696.5999999999</v>
      </c>
      <c r="C1317" s="7">
        <v>988174.18</v>
      </c>
      <c r="D1317" s="7">
        <v>747522.41999999981</v>
      </c>
    </row>
    <row r="1318" spans="1:4" x14ac:dyDescent="0.25">
      <c r="A1318" s="19" t="s">
        <v>217</v>
      </c>
      <c r="B1318" s="7">
        <v>2666283.4</v>
      </c>
      <c r="C1318" s="7">
        <v>1517979.8199999998</v>
      </c>
      <c r="D1318" s="7">
        <v>1148303.5799999998</v>
      </c>
    </row>
    <row r="1319" spans="1:4" x14ac:dyDescent="0.25">
      <c r="A1319" s="20" t="s">
        <v>242</v>
      </c>
      <c r="B1319" s="7">
        <v>863322.89999999991</v>
      </c>
      <c r="C1319" s="7">
        <v>491510.67</v>
      </c>
      <c r="D1319" s="7">
        <v>371812.22999999992</v>
      </c>
    </row>
    <row r="1320" spans="1:4" x14ac:dyDescent="0.25">
      <c r="A1320" s="20" t="s">
        <v>244</v>
      </c>
      <c r="B1320" s="7">
        <v>1802960.5</v>
      </c>
      <c r="C1320" s="7">
        <v>1026469.1499999999</v>
      </c>
      <c r="D1320" s="7">
        <v>776491.34999999986</v>
      </c>
    </row>
    <row r="1321" spans="1:4" x14ac:dyDescent="0.25">
      <c r="A1321" s="19" t="s">
        <v>98</v>
      </c>
      <c r="B1321" s="7">
        <v>399880.79999999993</v>
      </c>
      <c r="C1321" s="7">
        <v>227661.84000000003</v>
      </c>
      <c r="D1321" s="7">
        <v>172218.95999999996</v>
      </c>
    </row>
    <row r="1322" spans="1:4" x14ac:dyDescent="0.25">
      <c r="A1322" s="20" t="s">
        <v>242</v>
      </c>
      <c r="B1322" s="7">
        <v>265970.09999999998</v>
      </c>
      <c r="C1322" s="7">
        <v>151423.23000000001</v>
      </c>
      <c r="D1322" s="7">
        <v>114546.86999999997</v>
      </c>
    </row>
    <row r="1323" spans="1:4" x14ac:dyDescent="0.25">
      <c r="A1323" s="20" t="s">
        <v>243</v>
      </c>
      <c r="B1323" s="7">
        <v>133910.69999999998</v>
      </c>
      <c r="C1323" s="7">
        <v>76238.61</v>
      </c>
      <c r="D1323" s="7">
        <v>57672.089999999982</v>
      </c>
    </row>
    <row r="1324" spans="1:4" x14ac:dyDescent="0.25">
      <c r="A1324" s="19" t="s">
        <v>157</v>
      </c>
      <c r="B1324" s="7">
        <v>3091259.6</v>
      </c>
      <c r="C1324" s="7">
        <v>1759929.08</v>
      </c>
      <c r="D1324" s="7">
        <v>1331330.52</v>
      </c>
    </row>
    <row r="1325" spans="1:4" x14ac:dyDescent="0.25">
      <c r="A1325" s="20" t="s">
        <v>242</v>
      </c>
      <c r="B1325" s="7">
        <v>694854.6</v>
      </c>
      <c r="C1325" s="7">
        <v>395597.58</v>
      </c>
      <c r="D1325" s="7">
        <v>299257.01999999996</v>
      </c>
    </row>
    <row r="1326" spans="1:4" x14ac:dyDescent="0.25">
      <c r="A1326" s="20" t="s">
        <v>243</v>
      </c>
      <c r="B1326" s="7">
        <v>1524237</v>
      </c>
      <c r="C1326" s="7">
        <v>867785.1</v>
      </c>
      <c r="D1326" s="7">
        <v>656451.9</v>
      </c>
    </row>
    <row r="1327" spans="1:4" x14ac:dyDescent="0.25">
      <c r="A1327" s="20" t="s">
        <v>244</v>
      </c>
      <c r="B1327" s="7">
        <v>872168</v>
      </c>
      <c r="C1327" s="7">
        <v>496546.4</v>
      </c>
      <c r="D1327" s="7">
        <v>375621.6</v>
      </c>
    </row>
    <row r="1328" spans="1:4" x14ac:dyDescent="0.25">
      <c r="A1328" s="19" t="s">
        <v>47</v>
      </c>
      <c r="B1328" s="7">
        <v>1431672</v>
      </c>
      <c r="C1328" s="7">
        <v>815085.6</v>
      </c>
      <c r="D1328" s="7">
        <v>616586.39999999991</v>
      </c>
    </row>
    <row r="1329" spans="1:4" x14ac:dyDescent="0.25">
      <c r="A1329" s="20" t="s">
        <v>243</v>
      </c>
      <c r="B1329" s="7">
        <v>1268551.8999999999</v>
      </c>
      <c r="C1329" s="7">
        <v>722217.37</v>
      </c>
      <c r="D1329" s="7">
        <v>546334.52999999991</v>
      </c>
    </row>
    <row r="1330" spans="1:4" x14ac:dyDescent="0.25">
      <c r="A1330" s="20" t="s">
        <v>244</v>
      </c>
      <c r="B1330" s="7">
        <v>163120.09999999998</v>
      </c>
      <c r="C1330" s="7">
        <v>92868.23</v>
      </c>
      <c r="D1330" s="7">
        <v>70251.869999999981</v>
      </c>
    </row>
    <row r="1331" spans="1:4" x14ac:dyDescent="0.25">
      <c r="A1331" s="19" t="s">
        <v>48</v>
      </c>
      <c r="B1331" s="7">
        <v>1866110.4</v>
      </c>
      <c r="C1331" s="7">
        <v>1062421.92</v>
      </c>
      <c r="D1331" s="7">
        <v>803688.48</v>
      </c>
    </row>
    <row r="1332" spans="1:4" x14ac:dyDescent="0.25">
      <c r="A1332" s="20" t="s">
        <v>242</v>
      </c>
      <c r="B1332" s="7">
        <v>1866110.4</v>
      </c>
      <c r="C1332" s="7">
        <v>1062421.92</v>
      </c>
      <c r="D1332" s="7">
        <v>803688.48</v>
      </c>
    </row>
    <row r="1333" spans="1:4" x14ac:dyDescent="0.25">
      <c r="A1333" s="19" t="s">
        <v>85</v>
      </c>
      <c r="B1333" s="7">
        <v>1201288</v>
      </c>
      <c r="C1333" s="7">
        <v>683922.4</v>
      </c>
      <c r="D1333" s="7">
        <v>517365.6</v>
      </c>
    </row>
    <row r="1334" spans="1:4" x14ac:dyDescent="0.25">
      <c r="A1334" s="20" t="s">
        <v>242</v>
      </c>
      <c r="B1334" s="7">
        <v>1201288</v>
      </c>
      <c r="C1334" s="7">
        <v>683922.4</v>
      </c>
      <c r="D1334" s="7">
        <v>517365.6</v>
      </c>
    </row>
    <row r="1335" spans="1:4" x14ac:dyDescent="0.25">
      <c r="A1335" s="19" t="s">
        <v>83</v>
      </c>
      <c r="B1335" s="7">
        <v>3227638.7</v>
      </c>
      <c r="C1335" s="7">
        <v>1837573.01</v>
      </c>
      <c r="D1335" s="7">
        <v>1390065.69</v>
      </c>
    </row>
    <row r="1336" spans="1:4" x14ac:dyDescent="0.25">
      <c r="A1336" s="20" t="s">
        <v>243</v>
      </c>
      <c r="B1336" s="7">
        <v>2142159.7999999998</v>
      </c>
      <c r="C1336" s="7">
        <v>1219583.54</v>
      </c>
      <c r="D1336" s="7">
        <v>922576.25999999989</v>
      </c>
    </row>
    <row r="1337" spans="1:4" x14ac:dyDescent="0.25">
      <c r="A1337" s="20" t="s">
        <v>244</v>
      </c>
      <c r="B1337" s="7">
        <v>818891.7</v>
      </c>
      <c r="C1337" s="7">
        <v>466214.91</v>
      </c>
      <c r="D1337" s="7">
        <v>352676.79</v>
      </c>
    </row>
    <row r="1338" spans="1:4" x14ac:dyDescent="0.25">
      <c r="A1338" s="20" t="s">
        <v>245</v>
      </c>
      <c r="B1338" s="7">
        <v>266587.2</v>
      </c>
      <c r="C1338" s="7">
        <v>151774.56</v>
      </c>
      <c r="D1338" s="7">
        <v>114812.64000000001</v>
      </c>
    </row>
    <row r="1339" spans="1:4" x14ac:dyDescent="0.25">
      <c r="A1339" s="19" t="s">
        <v>193</v>
      </c>
      <c r="B1339" s="7">
        <v>4073477.0999999996</v>
      </c>
      <c r="C1339" s="7">
        <v>2319129.33</v>
      </c>
      <c r="D1339" s="7">
        <v>1754347.77</v>
      </c>
    </row>
    <row r="1340" spans="1:4" x14ac:dyDescent="0.25">
      <c r="A1340" s="20" t="s">
        <v>242</v>
      </c>
      <c r="B1340" s="7">
        <v>2678625.4</v>
      </c>
      <c r="C1340" s="7">
        <v>1525006.42</v>
      </c>
      <c r="D1340" s="7">
        <v>1153618.98</v>
      </c>
    </row>
    <row r="1341" spans="1:4" x14ac:dyDescent="0.25">
      <c r="A1341" s="20" t="s">
        <v>243</v>
      </c>
      <c r="B1341" s="7">
        <v>1394851.7</v>
      </c>
      <c r="C1341" s="7">
        <v>794122.91</v>
      </c>
      <c r="D1341" s="7">
        <v>600728.78999999992</v>
      </c>
    </row>
    <row r="1342" spans="1:4" x14ac:dyDescent="0.25">
      <c r="A1342" s="19" t="s">
        <v>61</v>
      </c>
      <c r="B1342" s="7">
        <v>643841</v>
      </c>
      <c r="C1342" s="7">
        <v>366554.3</v>
      </c>
      <c r="D1342" s="7">
        <v>277286.7</v>
      </c>
    </row>
    <row r="1343" spans="1:4" x14ac:dyDescent="0.25">
      <c r="A1343" s="20" t="s">
        <v>242</v>
      </c>
      <c r="B1343" s="7">
        <v>643841</v>
      </c>
      <c r="C1343" s="7">
        <v>366554.3</v>
      </c>
      <c r="D1343" s="7">
        <v>277286.7</v>
      </c>
    </row>
    <row r="1344" spans="1:4" x14ac:dyDescent="0.25">
      <c r="A1344" s="19" t="s">
        <v>106</v>
      </c>
      <c r="B1344" s="7">
        <v>2381800.2999999998</v>
      </c>
      <c r="C1344" s="7">
        <v>1356016.69</v>
      </c>
      <c r="D1344" s="7">
        <v>1025783.61</v>
      </c>
    </row>
    <row r="1345" spans="1:4" x14ac:dyDescent="0.25">
      <c r="A1345" s="20" t="s">
        <v>243</v>
      </c>
      <c r="B1345" s="7">
        <v>1971840.2</v>
      </c>
      <c r="C1345" s="7">
        <v>1122616.46</v>
      </c>
      <c r="D1345" s="7">
        <v>849223.74</v>
      </c>
    </row>
    <row r="1346" spans="1:4" x14ac:dyDescent="0.25">
      <c r="A1346" s="20" t="s">
        <v>244</v>
      </c>
      <c r="B1346" s="7">
        <v>409960.1</v>
      </c>
      <c r="C1346" s="7">
        <v>233400.23</v>
      </c>
      <c r="D1346" s="7">
        <v>176559.86999999997</v>
      </c>
    </row>
    <row r="1347" spans="1:4" x14ac:dyDescent="0.25">
      <c r="A1347" s="19" t="s">
        <v>139</v>
      </c>
      <c r="B1347" s="7">
        <v>3569717.8</v>
      </c>
      <c r="C1347" s="7">
        <v>2032326.9400000002</v>
      </c>
      <c r="D1347" s="7">
        <v>1537390.8599999999</v>
      </c>
    </row>
    <row r="1348" spans="1:4" x14ac:dyDescent="0.25">
      <c r="A1348" s="20" t="s">
        <v>242</v>
      </c>
      <c r="B1348" s="7">
        <v>836993.29999999993</v>
      </c>
      <c r="C1348" s="7">
        <v>476520.59</v>
      </c>
      <c r="D1348" s="7">
        <v>360472.7099999999</v>
      </c>
    </row>
    <row r="1349" spans="1:4" x14ac:dyDescent="0.25">
      <c r="A1349" s="20" t="s">
        <v>244</v>
      </c>
      <c r="B1349" s="7">
        <v>2732724.5</v>
      </c>
      <c r="C1349" s="7">
        <v>1555806.35</v>
      </c>
      <c r="D1349" s="7">
        <v>1176918.1499999999</v>
      </c>
    </row>
    <row r="1350" spans="1:4" x14ac:dyDescent="0.25">
      <c r="A1350" s="19" t="s">
        <v>213</v>
      </c>
      <c r="B1350" s="7">
        <v>4778616.6999999993</v>
      </c>
      <c r="C1350" s="7">
        <v>2720582.4099999997</v>
      </c>
      <c r="D1350" s="7">
        <v>2058034.2899999996</v>
      </c>
    </row>
    <row r="1351" spans="1:4" x14ac:dyDescent="0.25">
      <c r="A1351" s="20" t="s">
        <v>242</v>
      </c>
      <c r="B1351" s="7">
        <v>2907158.0999999996</v>
      </c>
      <c r="C1351" s="7">
        <v>1655115.63</v>
      </c>
      <c r="D1351" s="7">
        <v>1252042.4699999997</v>
      </c>
    </row>
    <row r="1352" spans="1:4" x14ac:dyDescent="0.25">
      <c r="A1352" s="20" t="s">
        <v>244</v>
      </c>
      <c r="B1352" s="7">
        <v>383219.1</v>
      </c>
      <c r="C1352" s="7">
        <v>218175.93</v>
      </c>
      <c r="D1352" s="7">
        <v>165043.16999999998</v>
      </c>
    </row>
    <row r="1353" spans="1:4" x14ac:dyDescent="0.25">
      <c r="A1353" s="20" t="s">
        <v>245</v>
      </c>
      <c r="B1353" s="7">
        <v>1488239.5</v>
      </c>
      <c r="C1353" s="7">
        <v>847290.85</v>
      </c>
      <c r="D1353" s="7">
        <v>640948.65</v>
      </c>
    </row>
    <row r="1354" spans="1:4" x14ac:dyDescent="0.25">
      <c r="A1354" s="19" t="s">
        <v>122</v>
      </c>
      <c r="B1354" s="7">
        <v>2041572.5</v>
      </c>
      <c r="C1354" s="7">
        <v>1162316.75</v>
      </c>
      <c r="D1354" s="7">
        <v>879255.75</v>
      </c>
    </row>
    <row r="1355" spans="1:4" x14ac:dyDescent="0.25">
      <c r="A1355" s="20" t="s">
        <v>243</v>
      </c>
      <c r="B1355" s="7">
        <v>2041572.5</v>
      </c>
      <c r="C1355" s="7">
        <v>1162316.75</v>
      </c>
      <c r="D1355" s="7">
        <v>879255.75</v>
      </c>
    </row>
    <row r="1356" spans="1:4" x14ac:dyDescent="0.25">
      <c r="A1356" s="19" t="s">
        <v>198</v>
      </c>
      <c r="B1356" s="7">
        <v>473727.1</v>
      </c>
      <c r="C1356" s="7">
        <v>269704.33</v>
      </c>
      <c r="D1356" s="7">
        <v>204022.76999999996</v>
      </c>
    </row>
    <row r="1357" spans="1:4" x14ac:dyDescent="0.25">
      <c r="A1357" s="20" t="s">
        <v>242</v>
      </c>
      <c r="B1357" s="7">
        <v>473727.1</v>
      </c>
      <c r="C1357" s="7">
        <v>269704.33</v>
      </c>
      <c r="D1357" s="7">
        <v>204022.76999999996</v>
      </c>
    </row>
    <row r="1358" spans="1:4" x14ac:dyDescent="0.25">
      <c r="A1358" s="19" t="s">
        <v>119</v>
      </c>
      <c r="B1358" s="7">
        <v>3688612.3999999994</v>
      </c>
      <c r="C1358" s="7">
        <v>2100016.52</v>
      </c>
      <c r="D1358" s="7">
        <v>1588595.8799999997</v>
      </c>
    </row>
    <row r="1359" spans="1:4" x14ac:dyDescent="0.25">
      <c r="A1359" s="20" t="s">
        <v>242</v>
      </c>
      <c r="B1359" s="7">
        <v>1783007.5999999999</v>
      </c>
      <c r="C1359" s="7">
        <v>1015109.48</v>
      </c>
      <c r="D1359" s="7">
        <v>767898.11999999988</v>
      </c>
    </row>
    <row r="1360" spans="1:4" x14ac:dyDescent="0.25">
      <c r="A1360" s="20" t="s">
        <v>244</v>
      </c>
      <c r="B1360" s="7">
        <v>1905604.7999999998</v>
      </c>
      <c r="C1360" s="7">
        <v>1084907.04</v>
      </c>
      <c r="D1360" s="7">
        <v>820697.75999999978</v>
      </c>
    </row>
    <row r="1361" spans="1:4" x14ac:dyDescent="0.25">
      <c r="A1361" s="19" t="s">
        <v>73</v>
      </c>
      <c r="B1361" s="7">
        <v>3413797.1999999993</v>
      </c>
      <c r="C1361" s="7">
        <v>1943557.5599999998</v>
      </c>
      <c r="D1361" s="7">
        <v>1470239.6399999997</v>
      </c>
    </row>
    <row r="1362" spans="1:4" x14ac:dyDescent="0.25">
      <c r="A1362" s="20" t="s">
        <v>242</v>
      </c>
      <c r="B1362" s="7">
        <v>1299612.5999999999</v>
      </c>
      <c r="C1362" s="7">
        <v>739900.98</v>
      </c>
      <c r="D1362" s="7">
        <v>559711.61999999988</v>
      </c>
    </row>
    <row r="1363" spans="1:4" x14ac:dyDescent="0.25">
      <c r="A1363" s="20" t="s">
        <v>243</v>
      </c>
      <c r="B1363" s="7">
        <v>2114184.5999999996</v>
      </c>
      <c r="C1363" s="7">
        <v>1203656.5799999998</v>
      </c>
      <c r="D1363" s="7">
        <v>910528.0199999999</v>
      </c>
    </row>
    <row r="1364" spans="1:4" x14ac:dyDescent="0.25">
      <c r="A1364" s="19" t="s">
        <v>92</v>
      </c>
      <c r="B1364" s="7">
        <v>915982.09999999986</v>
      </c>
      <c r="C1364" s="7">
        <v>521490.83</v>
      </c>
      <c r="D1364" s="7">
        <v>394491.2699999999</v>
      </c>
    </row>
    <row r="1365" spans="1:4" x14ac:dyDescent="0.25">
      <c r="A1365" s="20" t="s">
        <v>242</v>
      </c>
      <c r="B1365" s="7">
        <v>589536.19999999995</v>
      </c>
      <c r="C1365" s="7">
        <v>335637.26</v>
      </c>
      <c r="D1365" s="7">
        <v>253898.93999999994</v>
      </c>
    </row>
    <row r="1366" spans="1:4" x14ac:dyDescent="0.25">
      <c r="A1366" s="20" t="s">
        <v>245</v>
      </c>
      <c r="B1366" s="7">
        <v>326445.89999999997</v>
      </c>
      <c r="C1366" s="7">
        <v>185853.57</v>
      </c>
      <c r="D1366" s="7">
        <v>140592.32999999996</v>
      </c>
    </row>
    <row r="1367" spans="1:4" x14ac:dyDescent="0.25">
      <c r="A1367" s="19" t="s">
        <v>90</v>
      </c>
      <c r="B1367" s="7">
        <v>881218.79999999993</v>
      </c>
      <c r="C1367" s="7">
        <v>501699.24</v>
      </c>
      <c r="D1367" s="7">
        <v>379519.55999999994</v>
      </c>
    </row>
    <row r="1368" spans="1:4" x14ac:dyDescent="0.25">
      <c r="A1368" s="20" t="s">
        <v>244</v>
      </c>
      <c r="B1368" s="7">
        <v>881218.79999999993</v>
      </c>
      <c r="C1368" s="7">
        <v>501699.24</v>
      </c>
      <c r="D1368" s="7">
        <v>379519.55999999994</v>
      </c>
    </row>
    <row r="1369" spans="1:4" x14ac:dyDescent="0.25">
      <c r="A1369" s="19" t="s">
        <v>144</v>
      </c>
      <c r="B1369" s="7">
        <v>3522818.2</v>
      </c>
      <c r="C1369" s="7">
        <v>2005625.8599999999</v>
      </c>
      <c r="D1369" s="7">
        <v>1517192.3399999999</v>
      </c>
    </row>
    <row r="1370" spans="1:4" x14ac:dyDescent="0.25">
      <c r="A1370" s="20" t="s">
        <v>242</v>
      </c>
      <c r="B1370" s="7">
        <v>1815302.5</v>
      </c>
      <c r="C1370" s="7">
        <v>1033495.75</v>
      </c>
      <c r="D1370" s="7">
        <v>781806.75</v>
      </c>
    </row>
    <row r="1371" spans="1:4" x14ac:dyDescent="0.25">
      <c r="A1371" s="20" t="s">
        <v>244</v>
      </c>
      <c r="B1371" s="7">
        <v>1707515.7</v>
      </c>
      <c r="C1371" s="7">
        <v>972130.11</v>
      </c>
      <c r="D1371" s="7">
        <v>735385.59</v>
      </c>
    </row>
    <row r="1372" spans="1:4" x14ac:dyDescent="0.25">
      <c r="A1372" s="19" t="s">
        <v>171</v>
      </c>
      <c r="B1372" s="7">
        <v>2758025.5999999996</v>
      </c>
      <c r="C1372" s="7">
        <v>1570210.88</v>
      </c>
      <c r="D1372" s="7">
        <v>1187814.7199999997</v>
      </c>
    </row>
    <row r="1373" spans="1:4" x14ac:dyDescent="0.25">
      <c r="A1373" s="20" t="s">
        <v>242</v>
      </c>
      <c r="B1373" s="7">
        <v>1074165.3999999999</v>
      </c>
      <c r="C1373" s="7">
        <v>611548.42000000004</v>
      </c>
      <c r="D1373" s="7">
        <v>462616.97999999986</v>
      </c>
    </row>
    <row r="1374" spans="1:4" x14ac:dyDescent="0.25">
      <c r="A1374" s="20" t="s">
        <v>245</v>
      </c>
      <c r="B1374" s="7">
        <v>1683860.2</v>
      </c>
      <c r="C1374" s="7">
        <v>958662.46</v>
      </c>
      <c r="D1374" s="7">
        <v>725197.74</v>
      </c>
    </row>
    <row r="1375" spans="1:4" x14ac:dyDescent="0.25">
      <c r="A1375" s="19" t="s">
        <v>30</v>
      </c>
      <c r="B1375" s="7">
        <v>2426848.5999999996</v>
      </c>
      <c r="C1375" s="7">
        <v>1381663.78</v>
      </c>
      <c r="D1375" s="7">
        <v>1045184.8199999998</v>
      </c>
    </row>
    <row r="1376" spans="1:4" x14ac:dyDescent="0.25">
      <c r="A1376" s="20" t="s">
        <v>242</v>
      </c>
      <c r="B1376" s="7">
        <v>902405.89999999991</v>
      </c>
      <c r="C1376" s="7">
        <v>513761.56999999995</v>
      </c>
      <c r="D1376" s="7">
        <v>388644.32999999996</v>
      </c>
    </row>
    <row r="1377" spans="1:4" x14ac:dyDescent="0.25">
      <c r="A1377" s="20" t="s">
        <v>243</v>
      </c>
      <c r="B1377" s="7">
        <v>405229</v>
      </c>
      <c r="C1377" s="7">
        <v>230706.7</v>
      </c>
      <c r="D1377" s="7">
        <v>174522.3</v>
      </c>
    </row>
    <row r="1378" spans="1:4" x14ac:dyDescent="0.25">
      <c r="A1378" s="20" t="s">
        <v>244</v>
      </c>
      <c r="B1378" s="7">
        <v>1119213.7</v>
      </c>
      <c r="C1378" s="7">
        <v>637195.51</v>
      </c>
      <c r="D1378" s="7">
        <v>482018.18999999994</v>
      </c>
    </row>
    <row r="1379" spans="1:4" x14ac:dyDescent="0.25">
      <c r="A1379" s="19" t="s">
        <v>93</v>
      </c>
      <c r="B1379" s="7">
        <v>2000638.2</v>
      </c>
      <c r="C1379" s="7">
        <v>1139011.8599999999</v>
      </c>
      <c r="D1379" s="7">
        <v>861626.34000000008</v>
      </c>
    </row>
    <row r="1380" spans="1:4" x14ac:dyDescent="0.25">
      <c r="A1380" s="20" t="s">
        <v>242</v>
      </c>
      <c r="B1380" s="7">
        <v>1289944.7</v>
      </c>
      <c r="C1380" s="7">
        <v>734396.80999999994</v>
      </c>
      <c r="D1380" s="7">
        <v>555547.89</v>
      </c>
    </row>
    <row r="1381" spans="1:4" x14ac:dyDescent="0.25">
      <c r="A1381" s="20" t="s">
        <v>244</v>
      </c>
      <c r="B1381" s="7">
        <v>710693.5</v>
      </c>
      <c r="C1381" s="7">
        <v>404615.05</v>
      </c>
      <c r="D1381" s="7">
        <v>306078.45</v>
      </c>
    </row>
    <row r="1382" spans="1:4" x14ac:dyDescent="0.25">
      <c r="A1382" s="19" t="s">
        <v>137</v>
      </c>
      <c r="B1382" s="7">
        <v>275226.59999999998</v>
      </c>
      <c r="C1382" s="7">
        <v>156693.18</v>
      </c>
      <c r="D1382" s="7">
        <v>118533.41999999998</v>
      </c>
    </row>
    <row r="1383" spans="1:4" x14ac:dyDescent="0.25">
      <c r="A1383" s="20" t="s">
        <v>244</v>
      </c>
      <c r="B1383" s="7">
        <v>275226.59999999998</v>
      </c>
      <c r="C1383" s="7">
        <v>156693.18</v>
      </c>
      <c r="D1383" s="7">
        <v>118533.41999999998</v>
      </c>
    </row>
    <row r="1384" spans="1:4" x14ac:dyDescent="0.25">
      <c r="A1384" s="19" t="s">
        <v>175</v>
      </c>
      <c r="B1384" s="7">
        <v>1445042.5</v>
      </c>
      <c r="C1384" s="7">
        <v>822697.75</v>
      </c>
      <c r="D1384" s="7">
        <v>622344.74999999988</v>
      </c>
    </row>
    <row r="1385" spans="1:4" x14ac:dyDescent="0.25">
      <c r="A1385" s="20" t="s">
        <v>243</v>
      </c>
      <c r="B1385" s="7">
        <v>918039.1</v>
      </c>
      <c r="C1385" s="7">
        <v>522661.93</v>
      </c>
      <c r="D1385" s="7">
        <v>395377.17</v>
      </c>
    </row>
    <row r="1386" spans="1:4" x14ac:dyDescent="0.25">
      <c r="A1386" s="20" t="s">
        <v>244</v>
      </c>
      <c r="B1386" s="7">
        <v>248897</v>
      </c>
      <c r="C1386" s="7">
        <v>141703.1</v>
      </c>
      <c r="D1386" s="7">
        <v>107193.9</v>
      </c>
    </row>
    <row r="1387" spans="1:4" x14ac:dyDescent="0.25">
      <c r="A1387" s="20" t="s">
        <v>245</v>
      </c>
      <c r="B1387" s="7">
        <v>278106.39999999997</v>
      </c>
      <c r="C1387" s="7">
        <v>158332.72</v>
      </c>
      <c r="D1387" s="7">
        <v>119773.67999999996</v>
      </c>
    </row>
    <row r="1388" spans="1:4" x14ac:dyDescent="0.25">
      <c r="A1388" s="19" t="s">
        <v>74</v>
      </c>
      <c r="B1388" s="7">
        <v>939020.5</v>
      </c>
      <c r="C1388" s="7">
        <v>534607.15</v>
      </c>
      <c r="D1388" s="7">
        <v>404413.35</v>
      </c>
    </row>
    <row r="1389" spans="1:4" x14ac:dyDescent="0.25">
      <c r="A1389" s="20" t="s">
        <v>245</v>
      </c>
      <c r="B1389" s="7">
        <v>939020.5</v>
      </c>
      <c r="C1389" s="7">
        <v>534607.15</v>
      </c>
      <c r="D1389" s="7">
        <v>404413.35</v>
      </c>
    </row>
    <row r="1390" spans="1:4" x14ac:dyDescent="0.25">
      <c r="A1390" s="19" t="s">
        <v>223</v>
      </c>
      <c r="B1390" s="7">
        <v>2031493.2</v>
      </c>
      <c r="C1390" s="7">
        <v>1156578.3600000001</v>
      </c>
      <c r="D1390" s="7">
        <v>874914.83999999985</v>
      </c>
    </row>
    <row r="1391" spans="1:4" x14ac:dyDescent="0.25">
      <c r="A1391" s="20" t="s">
        <v>242</v>
      </c>
      <c r="B1391" s="7">
        <v>2031493.2</v>
      </c>
      <c r="C1391" s="7">
        <v>1156578.3600000001</v>
      </c>
      <c r="D1391" s="7">
        <v>874914.83999999985</v>
      </c>
    </row>
    <row r="1392" spans="1:4" x14ac:dyDescent="0.25">
      <c r="A1392" s="19" t="s">
        <v>81</v>
      </c>
      <c r="B1392" s="7">
        <v>1231114.5</v>
      </c>
      <c r="C1392" s="7">
        <v>700903.35</v>
      </c>
      <c r="D1392" s="7">
        <v>530211.15</v>
      </c>
    </row>
    <row r="1393" spans="1:4" x14ac:dyDescent="0.25">
      <c r="A1393" s="20" t="s">
        <v>244</v>
      </c>
      <c r="B1393" s="7">
        <v>1231114.5</v>
      </c>
      <c r="C1393" s="7">
        <v>700903.35</v>
      </c>
      <c r="D1393" s="7">
        <v>530211.15</v>
      </c>
    </row>
    <row r="1394" spans="1:4" x14ac:dyDescent="0.25">
      <c r="A1394" s="19" t="s">
        <v>183</v>
      </c>
      <c r="B1394" s="7">
        <v>4814819.9000000004</v>
      </c>
      <c r="C1394" s="7">
        <v>2741193.77</v>
      </c>
      <c r="D1394" s="7">
        <v>2073626.13</v>
      </c>
    </row>
    <row r="1395" spans="1:4" x14ac:dyDescent="0.25">
      <c r="A1395" s="20" t="s">
        <v>242</v>
      </c>
      <c r="B1395" s="7">
        <v>476401.19999999995</v>
      </c>
      <c r="C1395" s="7">
        <v>271226.76</v>
      </c>
      <c r="D1395" s="7">
        <v>205174.43999999994</v>
      </c>
    </row>
    <row r="1396" spans="1:4" x14ac:dyDescent="0.25">
      <c r="A1396" s="20" t="s">
        <v>243</v>
      </c>
      <c r="B1396" s="7">
        <v>3122731.7</v>
      </c>
      <c r="C1396" s="7">
        <v>1777846.9100000001</v>
      </c>
      <c r="D1396" s="7">
        <v>1344884.79</v>
      </c>
    </row>
    <row r="1397" spans="1:4" x14ac:dyDescent="0.25">
      <c r="A1397" s="20" t="s">
        <v>244</v>
      </c>
      <c r="B1397" s="7">
        <v>1215687</v>
      </c>
      <c r="C1397" s="7">
        <v>692120.1</v>
      </c>
      <c r="D1397" s="7">
        <v>523566.9</v>
      </c>
    </row>
    <row r="1398" spans="1:4" x14ac:dyDescent="0.25">
      <c r="A1398" s="19" t="s">
        <v>136</v>
      </c>
      <c r="B1398" s="7">
        <v>3684087</v>
      </c>
      <c r="C1398" s="7">
        <v>2097440.0999999996</v>
      </c>
      <c r="D1398" s="7">
        <v>1586646.8999999997</v>
      </c>
    </row>
    <row r="1399" spans="1:4" x14ac:dyDescent="0.25">
      <c r="A1399" s="20" t="s">
        <v>243</v>
      </c>
      <c r="B1399" s="7">
        <v>1109751.5</v>
      </c>
      <c r="C1399" s="7">
        <v>631808.44999999995</v>
      </c>
      <c r="D1399" s="7">
        <v>477943.05000000005</v>
      </c>
    </row>
    <row r="1400" spans="1:4" x14ac:dyDescent="0.25">
      <c r="A1400" s="20" t="s">
        <v>245</v>
      </c>
      <c r="B1400" s="7">
        <v>2574335.5</v>
      </c>
      <c r="C1400" s="7">
        <v>1465631.65</v>
      </c>
      <c r="D1400" s="7">
        <v>1108703.8499999996</v>
      </c>
    </row>
    <row r="1401" spans="1:4" x14ac:dyDescent="0.25">
      <c r="A1401" s="19" t="s">
        <v>129</v>
      </c>
      <c r="B1401" s="7">
        <v>77343.199999999997</v>
      </c>
      <c r="C1401" s="7">
        <v>44033.36</v>
      </c>
      <c r="D1401" s="7">
        <v>33309.839999999997</v>
      </c>
    </row>
    <row r="1402" spans="1:4" x14ac:dyDescent="0.25">
      <c r="A1402" s="20" t="s">
        <v>242</v>
      </c>
      <c r="B1402" s="7">
        <v>77343.199999999997</v>
      </c>
      <c r="C1402" s="7">
        <v>44033.36</v>
      </c>
      <c r="D1402" s="7">
        <v>33309.839999999997</v>
      </c>
    </row>
    <row r="1403" spans="1:4" x14ac:dyDescent="0.25">
      <c r="A1403" s="19" t="s">
        <v>161</v>
      </c>
      <c r="B1403" s="7">
        <v>2835163.0999999996</v>
      </c>
      <c r="C1403" s="7">
        <v>1614127.1300000001</v>
      </c>
      <c r="D1403" s="7">
        <v>1221035.9699999997</v>
      </c>
    </row>
    <row r="1404" spans="1:4" x14ac:dyDescent="0.25">
      <c r="A1404" s="20" t="s">
        <v>242</v>
      </c>
      <c r="B1404" s="7">
        <v>2835163.0999999996</v>
      </c>
      <c r="C1404" s="7">
        <v>1614127.1300000001</v>
      </c>
      <c r="D1404" s="7">
        <v>1221035.9699999997</v>
      </c>
    </row>
    <row r="1405" spans="1:4" x14ac:dyDescent="0.25">
      <c r="A1405" s="19" t="s">
        <v>188</v>
      </c>
      <c r="B1405" s="7">
        <v>977897.79999999993</v>
      </c>
      <c r="C1405" s="7">
        <v>556740.93999999994</v>
      </c>
      <c r="D1405" s="7">
        <v>421156.86</v>
      </c>
    </row>
    <row r="1406" spans="1:4" x14ac:dyDescent="0.25">
      <c r="A1406" s="20" t="s">
        <v>244</v>
      </c>
      <c r="B1406" s="7">
        <v>977897.79999999993</v>
      </c>
      <c r="C1406" s="7">
        <v>556740.93999999994</v>
      </c>
      <c r="D1406" s="7">
        <v>421156.86</v>
      </c>
    </row>
    <row r="1407" spans="1:4" x14ac:dyDescent="0.25">
      <c r="A1407" s="19" t="s">
        <v>134</v>
      </c>
      <c r="B1407" s="7">
        <v>4833950</v>
      </c>
      <c r="C1407" s="7">
        <v>2752085</v>
      </c>
      <c r="D1407" s="7">
        <v>2081864.9999999998</v>
      </c>
    </row>
    <row r="1408" spans="1:4" x14ac:dyDescent="0.25">
      <c r="A1408" s="20" t="s">
        <v>242</v>
      </c>
      <c r="B1408" s="7">
        <v>1601580.1999999997</v>
      </c>
      <c r="C1408" s="7">
        <v>911818.46000000008</v>
      </c>
      <c r="D1408" s="7">
        <v>689761.73999999976</v>
      </c>
    </row>
    <row r="1409" spans="1:4" x14ac:dyDescent="0.25">
      <c r="A1409" s="20" t="s">
        <v>245</v>
      </c>
      <c r="B1409" s="7">
        <v>3232369.8</v>
      </c>
      <c r="C1409" s="7">
        <v>1840266.54</v>
      </c>
      <c r="D1409" s="7">
        <v>1392103.26</v>
      </c>
    </row>
    <row r="1410" spans="1:4" x14ac:dyDescent="0.25">
      <c r="A1410" s="19" t="s">
        <v>55</v>
      </c>
      <c r="B1410" s="7">
        <v>274609.5</v>
      </c>
      <c r="C1410" s="7">
        <v>156341.85</v>
      </c>
      <c r="D1410" s="7">
        <v>118267.65</v>
      </c>
    </row>
    <row r="1411" spans="1:4" x14ac:dyDescent="0.25">
      <c r="A1411" s="20" t="s">
        <v>242</v>
      </c>
      <c r="B1411" s="7">
        <v>274609.5</v>
      </c>
      <c r="C1411" s="7">
        <v>156341.85</v>
      </c>
      <c r="D1411" s="7">
        <v>118267.65</v>
      </c>
    </row>
    <row r="1412" spans="1:4" x14ac:dyDescent="0.25">
      <c r="A1412" s="19" t="s">
        <v>190</v>
      </c>
      <c r="B1412" s="7">
        <v>4565305.8</v>
      </c>
      <c r="C1412" s="7">
        <v>2599139.34</v>
      </c>
      <c r="D1412" s="7">
        <v>1966166.4599999995</v>
      </c>
    </row>
    <row r="1413" spans="1:4" x14ac:dyDescent="0.25">
      <c r="A1413" s="20" t="s">
        <v>242</v>
      </c>
      <c r="B1413" s="7">
        <v>2007426.2999999998</v>
      </c>
      <c r="C1413" s="7">
        <v>1142876.49</v>
      </c>
      <c r="D1413" s="7">
        <v>864549.80999999982</v>
      </c>
    </row>
    <row r="1414" spans="1:4" x14ac:dyDescent="0.25">
      <c r="A1414" s="20" t="s">
        <v>243</v>
      </c>
      <c r="B1414" s="7">
        <v>31677.8</v>
      </c>
      <c r="C1414" s="7">
        <v>18034.939999999999</v>
      </c>
      <c r="D1414" s="7">
        <v>13642.86</v>
      </c>
    </row>
    <row r="1415" spans="1:4" x14ac:dyDescent="0.25">
      <c r="A1415" s="20" t="s">
        <v>244</v>
      </c>
      <c r="B1415" s="7">
        <v>574520.1</v>
      </c>
      <c r="C1415" s="7">
        <v>327088.23</v>
      </c>
      <c r="D1415" s="7">
        <v>247431.87</v>
      </c>
    </row>
    <row r="1416" spans="1:4" x14ac:dyDescent="0.25">
      <c r="A1416" s="20" t="s">
        <v>245</v>
      </c>
      <c r="B1416" s="7">
        <v>1951681.5999999999</v>
      </c>
      <c r="C1416" s="7">
        <v>1111139.6800000002</v>
      </c>
      <c r="D1416" s="7">
        <v>840541.91999999981</v>
      </c>
    </row>
    <row r="1417" spans="1:4" x14ac:dyDescent="0.25">
      <c r="A1417" s="19" t="s">
        <v>42</v>
      </c>
      <c r="B1417" s="7">
        <v>3204600.3</v>
      </c>
      <c r="C1417" s="7">
        <v>1824456.69</v>
      </c>
      <c r="D1417" s="7">
        <v>1380143.6099999999</v>
      </c>
    </row>
    <row r="1418" spans="1:4" x14ac:dyDescent="0.25">
      <c r="A1418" s="20" t="s">
        <v>242</v>
      </c>
      <c r="B1418" s="7">
        <v>1569696.7</v>
      </c>
      <c r="C1418" s="7">
        <v>893666.41</v>
      </c>
      <c r="D1418" s="7">
        <v>676030.28999999992</v>
      </c>
    </row>
    <row r="1419" spans="1:4" x14ac:dyDescent="0.25">
      <c r="A1419" s="20" t="s">
        <v>245</v>
      </c>
      <c r="B1419" s="7">
        <v>1634903.5999999999</v>
      </c>
      <c r="C1419" s="7">
        <v>930790.28</v>
      </c>
      <c r="D1419" s="7">
        <v>704113.31999999983</v>
      </c>
    </row>
    <row r="1420" spans="1:4" x14ac:dyDescent="0.25">
      <c r="A1420" s="19" t="s">
        <v>146</v>
      </c>
      <c r="B1420" s="7">
        <v>458711</v>
      </c>
      <c r="C1420" s="7">
        <v>261155.3</v>
      </c>
      <c r="D1420" s="7">
        <v>197555.7</v>
      </c>
    </row>
    <row r="1421" spans="1:4" x14ac:dyDescent="0.25">
      <c r="A1421" s="20" t="s">
        <v>243</v>
      </c>
      <c r="B1421" s="7">
        <v>458711</v>
      </c>
      <c r="C1421" s="7">
        <v>261155.3</v>
      </c>
      <c r="D1421" s="7">
        <v>197555.7</v>
      </c>
    </row>
    <row r="1422" spans="1:4" x14ac:dyDescent="0.25">
      <c r="A1422" s="19" t="s">
        <v>130</v>
      </c>
      <c r="B1422" s="7">
        <v>3970421.4</v>
      </c>
      <c r="C1422" s="7">
        <v>2260457.2199999997</v>
      </c>
      <c r="D1422" s="7">
        <v>1709964.18</v>
      </c>
    </row>
    <row r="1423" spans="1:4" x14ac:dyDescent="0.25">
      <c r="A1423" s="20" t="s">
        <v>244</v>
      </c>
      <c r="B1423" s="7">
        <v>1893674.2</v>
      </c>
      <c r="C1423" s="7">
        <v>1078114.6599999999</v>
      </c>
      <c r="D1423" s="7">
        <v>815559.54</v>
      </c>
    </row>
    <row r="1424" spans="1:4" x14ac:dyDescent="0.25">
      <c r="A1424" s="20" t="s">
        <v>245</v>
      </c>
      <c r="B1424" s="7">
        <v>2076747.2</v>
      </c>
      <c r="C1424" s="7">
        <v>1182342.56</v>
      </c>
      <c r="D1424" s="7">
        <v>894404.6399999999</v>
      </c>
    </row>
    <row r="1425" spans="1:4" x14ac:dyDescent="0.25">
      <c r="A1425" s="19" t="s">
        <v>103</v>
      </c>
      <c r="B1425" s="7">
        <v>5047672.2999999989</v>
      </c>
      <c r="C1425" s="7">
        <v>2873762.29</v>
      </c>
      <c r="D1425" s="7">
        <v>2173910.0099999998</v>
      </c>
    </row>
    <row r="1426" spans="1:4" x14ac:dyDescent="0.25">
      <c r="A1426" s="20" t="s">
        <v>242</v>
      </c>
      <c r="B1426" s="7">
        <v>2169929.2999999998</v>
      </c>
      <c r="C1426" s="7">
        <v>1235393.3899999999</v>
      </c>
      <c r="D1426" s="7">
        <v>934535.90999999992</v>
      </c>
    </row>
    <row r="1427" spans="1:4" x14ac:dyDescent="0.25">
      <c r="A1427" s="20" t="s">
        <v>243</v>
      </c>
      <c r="B1427" s="7">
        <v>747308.1</v>
      </c>
      <c r="C1427" s="7">
        <v>425460.63</v>
      </c>
      <c r="D1427" s="7">
        <v>321847.46999999997</v>
      </c>
    </row>
    <row r="1428" spans="1:4" x14ac:dyDescent="0.25">
      <c r="A1428" s="20" t="s">
        <v>244</v>
      </c>
      <c r="B1428" s="7">
        <v>1756472.2999999998</v>
      </c>
      <c r="C1428" s="7">
        <v>1000002.29</v>
      </c>
      <c r="D1428" s="7">
        <v>756470.00999999978</v>
      </c>
    </row>
    <row r="1429" spans="1:4" x14ac:dyDescent="0.25">
      <c r="A1429" s="20" t="s">
        <v>245</v>
      </c>
      <c r="B1429" s="7">
        <v>373962.6</v>
      </c>
      <c r="C1429" s="7">
        <v>212905.98</v>
      </c>
      <c r="D1429" s="7">
        <v>161056.61999999997</v>
      </c>
    </row>
    <row r="1430" spans="1:4" x14ac:dyDescent="0.25">
      <c r="A1430" s="19" t="s">
        <v>118</v>
      </c>
      <c r="B1430" s="7">
        <v>1176604</v>
      </c>
      <c r="C1430" s="7">
        <v>669869.19999999995</v>
      </c>
      <c r="D1430" s="7">
        <v>506734.80000000005</v>
      </c>
    </row>
    <row r="1431" spans="1:4" x14ac:dyDescent="0.25">
      <c r="A1431" s="20" t="s">
        <v>245</v>
      </c>
      <c r="B1431" s="7">
        <v>1176604</v>
      </c>
      <c r="C1431" s="7">
        <v>669869.19999999995</v>
      </c>
      <c r="D1431" s="7">
        <v>506734.80000000005</v>
      </c>
    </row>
    <row r="1432" spans="1:4" x14ac:dyDescent="0.25">
      <c r="A1432" s="19" t="s">
        <v>142</v>
      </c>
      <c r="B1432" s="7">
        <v>2660935.2000000002</v>
      </c>
      <c r="C1432" s="7">
        <v>1514934.96</v>
      </c>
      <c r="D1432" s="7">
        <v>1146000.24</v>
      </c>
    </row>
    <row r="1433" spans="1:4" x14ac:dyDescent="0.25">
      <c r="A1433" s="20" t="s">
        <v>243</v>
      </c>
      <c r="B1433" s="7">
        <v>480515.19999999995</v>
      </c>
      <c r="C1433" s="7">
        <v>273568.96000000002</v>
      </c>
      <c r="D1433" s="7">
        <v>206946.24</v>
      </c>
    </row>
    <row r="1434" spans="1:4" x14ac:dyDescent="0.25">
      <c r="A1434" s="20" t="s">
        <v>244</v>
      </c>
      <c r="B1434" s="7">
        <v>648777.79999999993</v>
      </c>
      <c r="C1434" s="7">
        <v>369364.94</v>
      </c>
      <c r="D1434" s="7">
        <v>279412.85999999993</v>
      </c>
    </row>
    <row r="1435" spans="1:4" x14ac:dyDescent="0.25">
      <c r="A1435" s="20" t="s">
        <v>245</v>
      </c>
      <c r="B1435" s="7">
        <v>1531642.2</v>
      </c>
      <c r="C1435" s="7">
        <v>872001.05999999994</v>
      </c>
      <c r="D1435" s="7">
        <v>659641.14</v>
      </c>
    </row>
    <row r="1436" spans="1:4" x14ac:dyDescent="0.25">
      <c r="A1436" s="19" t="s">
        <v>87</v>
      </c>
      <c r="B1436" s="7">
        <v>9013568.3000000007</v>
      </c>
      <c r="C1436" s="7">
        <v>5131643.09</v>
      </c>
      <c r="D1436" s="7">
        <v>3881925.2099999995</v>
      </c>
    </row>
    <row r="1437" spans="1:4" x14ac:dyDescent="0.25">
      <c r="A1437" s="20" t="s">
        <v>242</v>
      </c>
      <c r="B1437" s="7">
        <v>6364769.4000000004</v>
      </c>
      <c r="C1437" s="7">
        <v>3623617.62</v>
      </c>
      <c r="D1437" s="7">
        <v>2741151.78</v>
      </c>
    </row>
    <row r="1438" spans="1:4" x14ac:dyDescent="0.25">
      <c r="A1438" s="20" t="s">
        <v>243</v>
      </c>
      <c r="B1438" s="7">
        <v>1384361</v>
      </c>
      <c r="C1438" s="7">
        <v>788150.3</v>
      </c>
      <c r="D1438" s="7">
        <v>596210.69999999995</v>
      </c>
    </row>
    <row r="1439" spans="1:4" x14ac:dyDescent="0.25">
      <c r="A1439" s="20" t="s">
        <v>244</v>
      </c>
      <c r="B1439" s="7">
        <v>1029939.8999999999</v>
      </c>
      <c r="C1439" s="7">
        <v>586369.77</v>
      </c>
      <c r="D1439" s="7">
        <v>443570.12999999989</v>
      </c>
    </row>
    <row r="1440" spans="1:4" x14ac:dyDescent="0.25">
      <c r="A1440" s="20" t="s">
        <v>245</v>
      </c>
      <c r="B1440" s="7">
        <v>234498</v>
      </c>
      <c r="C1440" s="7">
        <v>133505.4</v>
      </c>
      <c r="D1440" s="7">
        <v>100992.6</v>
      </c>
    </row>
    <row r="1441" spans="1:4" x14ac:dyDescent="0.25">
      <c r="A1441" s="19" t="s">
        <v>66</v>
      </c>
      <c r="B1441" s="7">
        <v>5143528.5</v>
      </c>
      <c r="C1441" s="7">
        <v>2928335.55</v>
      </c>
      <c r="D1441" s="7">
        <v>2215192.9499999993</v>
      </c>
    </row>
    <row r="1442" spans="1:4" x14ac:dyDescent="0.25">
      <c r="A1442" s="20" t="s">
        <v>242</v>
      </c>
      <c r="B1442" s="7">
        <v>1747832.9</v>
      </c>
      <c r="C1442" s="7">
        <v>995083.67</v>
      </c>
      <c r="D1442" s="7">
        <v>752749.22999999986</v>
      </c>
    </row>
    <row r="1443" spans="1:4" x14ac:dyDescent="0.25">
      <c r="A1443" s="20" t="s">
        <v>243</v>
      </c>
      <c r="B1443" s="7">
        <v>913719.39999999991</v>
      </c>
      <c r="C1443" s="7">
        <v>520202.62</v>
      </c>
      <c r="D1443" s="7">
        <v>393516.77999999991</v>
      </c>
    </row>
    <row r="1444" spans="1:4" x14ac:dyDescent="0.25">
      <c r="A1444" s="20" t="s">
        <v>244</v>
      </c>
      <c r="B1444" s="7">
        <v>772814.89999999991</v>
      </c>
      <c r="C1444" s="7">
        <v>439982.27</v>
      </c>
      <c r="D1444" s="7">
        <v>332832.62999999989</v>
      </c>
    </row>
    <row r="1445" spans="1:4" x14ac:dyDescent="0.25">
      <c r="A1445" s="20" t="s">
        <v>245</v>
      </c>
      <c r="B1445" s="7">
        <v>1709161.2999999998</v>
      </c>
      <c r="C1445" s="7">
        <v>973066.99</v>
      </c>
      <c r="D1445" s="7">
        <v>736094.30999999982</v>
      </c>
    </row>
    <row r="1446" spans="1:4" x14ac:dyDescent="0.25">
      <c r="A1446" s="19" t="s">
        <v>206</v>
      </c>
      <c r="B1446" s="7">
        <v>426416.1</v>
      </c>
      <c r="C1446" s="7">
        <v>242769.03</v>
      </c>
      <c r="D1446" s="7">
        <v>183647.06999999998</v>
      </c>
    </row>
    <row r="1447" spans="1:4" x14ac:dyDescent="0.25">
      <c r="A1447" s="20" t="s">
        <v>243</v>
      </c>
      <c r="B1447" s="7">
        <v>426416.1</v>
      </c>
      <c r="C1447" s="7">
        <v>242769.03</v>
      </c>
      <c r="D1447" s="7">
        <v>183647.06999999998</v>
      </c>
    </row>
    <row r="1448" spans="1:4" x14ac:dyDescent="0.25">
      <c r="A1448" s="19" t="s">
        <v>186</v>
      </c>
      <c r="B1448" s="7">
        <v>4246265.0999999996</v>
      </c>
      <c r="C1448" s="7">
        <v>2417501.73</v>
      </c>
      <c r="D1448" s="7">
        <v>1828763.3699999996</v>
      </c>
    </row>
    <row r="1449" spans="1:4" x14ac:dyDescent="0.25">
      <c r="A1449" s="20" t="s">
        <v>242</v>
      </c>
      <c r="B1449" s="7">
        <v>1513540.5999999999</v>
      </c>
      <c r="C1449" s="7">
        <v>861695.38</v>
      </c>
      <c r="D1449" s="7">
        <v>651845.21999999986</v>
      </c>
    </row>
    <row r="1450" spans="1:4" x14ac:dyDescent="0.25">
      <c r="A1450" s="20" t="s">
        <v>244</v>
      </c>
      <c r="B1450" s="7">
        <v>2732724.5</v>
      </c>
      <c r="C1450" s="7">
        <v>1555806.35</v>
      </c>
      <c r="D1450" s="7">
        <v>1176918.1499999999</v>
      </c>
    </row>
    <row r="1451" spans="1:4" x14ac:dyDescent="0.25">
      <c r="A1451" s="19" t="s">
        <v>177</v>
      </c>
      <c r="B1451" s="7">
        <v>2081478.2999999998</v>
      </c>
      <c r="C1451" s="7">
        <v>1185036.0900000001</v>
      </c>
      <c r="D1451" s="7">
        <v>896442.20999999973</v>
      </c>
    </row>
    <row r="1452" spans="1:4" x14ac:dyDescent="0.25">
      <c r="A1452" s="20" t="s">
        <v>242</v>
      </c>
      <c r="B1452" s="7">
        <v>52453.5</v>
      </c>
      <c r="C1452" s="7">
        <v>29863.05</v>
      </c>
      <c r="D1452" s="7">
        <v>22590.45</v>
      </c>
    </row>
    <row r="1453" spans="1:4" x14ac:dyDescent="0.25">
      <c r="A1453" s="20" t="s">
        <v>245</v>
      </c>
      <c r="B1453" s="7">
        <v>2029024.7999999998</v>
      </c>
      <c r="C1453" s="7">
        <v>1155173.04</v>
      </c>
      <c r="D1453" s="7">
        <v>873851.75999999978</v>
      </c>
    </row>
    <row r="1454" spans="1:4" x14ac:dyDescent="0.25">
      <c r="A1454" s="19" t="s">
        <v>117</v>
      </c>
      <c r="B1454" s="7">
        <v>4229809.0999999996</v>
      </c>
      <c r="C1454" s="7">
        <v>2408132.9299999997</v>
      </c>
      <c r="D1454" s="7">
        <v>1821676.17</v>
      </c>
    </row>
    <row r="1455" spans="1:4" x14ac:dyDescent="0.25">
      <c r="A1455" s="20" t="s">
        <v>242</v>
      </c>
      <c r="B1455" s="7">
        <v>1912187.2</v>
      </c>
      <c r="C1455" s="7">
        <v>1088654.56</v>
      </c>
      <c r="D1455" s="7">
        <v>823532.6399999999</v>
      </c>
    </row>
    <row r="1456" spans="1:4" x14ac:dyDescent="0.25">
      <c r="A1456" s="20" t="s">
        <v>243</v>
      </c>
      <c r="B1456" s="7">
        <v>1765523.0999999999</v>
      </c>
      <c r="C1456" s="7">
        <v>1005155.13</v>
      </c>
      <c r="D1456" s="7">
        <v>760367.96999999986</v>
      </c>
    </row>
    <row r="1457" spans="1:4" x14ac:dyDescent="0.25">
      <c r="A1457" s="20" t="s">
        <v>244</v>
      </c>
      <c r="B1457" s="7">
        <v>552098.79999999993</v>
      </c>
      <c r="C1457" s="7">
        <v>314323.24</v>
      </c>
      <c r="D1457" s="7">
        <v>237775.55999999994</v>
      </c>
    </row>
    <row r="1458" spans="1:4" x14ac:dyDescent="0.25">
      <c r="A1458" s="19" t="s">
        <v>216</v>
      </c>
      <c r="B1458" s="7">
        <v>1986856.2999999998</v>
      </c>
      <c r="C1458" s="7">
        <v>1131165.49</v>
      </c>
      <c r="D1458" s="7">
        <v>855690.80999999994</v>
      </c>
    </row>
    <row r="1459" spans="1:4" x14ac:dyDescent="0.25">
      <c r="A1459" s="20" t="s">
        <v>242</v>
      </c>
      <c r="B1459" s="7">
        <v>1035905.2</v>
      </c>
      <c r="C1459" s="7">
        <v>589765.96</v>
      </c>
      <c r="D1459" s="7">
        <v>446139.24</v>
      </c>
    </row>
    <row r="1460" spans="1:4" x14ac:dyDescent="0.25">
      <c r="A1460" s="20" t="s">
        <v>243</v>
      </c>
      <c r="B1460" s="7">
        <v>950951.1</v>
      </c>
      <c r="C1460" s="7">
        <v>541399.53</v>
      </c>
      <c r="D1460" s="7">
        <v>409551.56999999995</v>
      </c>
    </row>
    <row r="1461" spans="1:4" x14ac:dyDescent="0.25">
      <c r="A1461" s="7" t="s">
        <v>36</v>
      </c>
      <c r="B1461" s="7">
        <v>216750869.60000005</v>
      </c>
      <c r="C1461" s="7">
        <v>71086668.799999997</v>
      </c>
      <c r="D1461" s="7">
        <v>145664200.79999998</v>
      </c>
    </row>
    <row r="1462" spans="1:4" x14ac:dyDescent="0.25">
      <c r="A1462" s="19" t="s">
        <v>39</v>
      </c>
      <c r="B1462" s="7">
        <v>966144.48</v>
      </c>
      <c r="C1462" s="7">
        <v>316861.44</v>
      </c>
      <c r="D1462" s="7">
        <v>649283.04</v>
      </c>
    </row>
    <row r="1463" spans="1:4" x14ac:dyDescent="0.25">
      <c r="A1463" s="20" t="s">
        <v>244</v>
      </c>
      <c r="B1463" s="7">
        <v>966144.48</v>
      </c>
      <c r="C1463" s="7">
        <v>316861.44</v>
      </c>
      <c r="D1463" s="7">
        <v>649283.04</v>
      </c>
    </row>
    <row r="1464" spans="1:4" x14ac:dyDescent="0.25">
      <c r="A1464" s="19" t="s">
        <v>159</v>
      </c>
      <c r="B1464" s="7">
        <v>2141997.2800000003</v>
      </c>
      <c r="C1464" s="7">
        <v>702499.84000000008</v>
      </c>
      <c r="D1464" s="7">
        <v>1439497.4399999997</v>
      </c>
    </row>
    <row r="1465" spans="1:4" x14ac:dyDescent="0.25">
      <c r="A1465" s="20" t="s">
        <v>242</v>
      </c>
      <c r="B1465" s="7">
        <v>1066354.24</v>
      </c>
      <c r="C1465" s="7">
        <v>349726.72000000003</v>
      </c>
      <c r="D1465" s="7">
        <v>716627.51999999979</v>
      </c>
    </row>
    <row r="1466" spans="1:4" x14ac:dyDescent="0.25">
      <c r="A1466" s="20" t="s">
        <v>243</v>
      </c>
      <c r="B1466" s="7">
        <v>1075643.04</v>
      </c>
      <c r="C1466" s="7">
        <v>352773.12000000005</v>
      </c>
      <c r="D1466" s="7">
        <v>722869.91999999993</v>
      </c>
    </row>
    <row r="1467" spans="1:4" x14ac:dyDescent="0.25">
      <c r="A1467" s="19" t="s">
        <v>57</v>
      </c>
      <c r="B1467" s="7">
        <v>1651439.3599999999</v>
      </c>
      <c r="C1467" s="7">
        <v>541614.08000000007</v>
      </c>
      <c r="D1467" s="7">
        <v>1109825.2799999998</v>
      </c>
    </row>
    <row r="1468" spans="1:4" x14ac:dyDescent="0.25">
      <c r="A1468" s="20" t="s">
        <v>242</v>
      </c>
      <c r="B1468" s="7">
        <v>229050.88</v>
      </c>
      <c r="C1468" s="7">
        <v>75120.640000000014</v>
      </c>
      <c r="D1468" s="7">
        <v>153930.23999999999</v>
      </c>
    </row>
    <row r="1469" spans="1:4" x14ac:dyDescent="0.25">
      <c r="A1469" s="20" t="s">
        <v>244</v>
      </c>
      <c r="B1469" s="7">
        <v>1422388.48</v>
      </c>
      <c r="C1469" s="7">
        <v>466493.44000000006</v>
      </c>
      <c r="D1469" s="7">
        <v>955895.03999999992</v>
      </c>
    </row>
    <row r="1470" spans="1:4" x14ac:dyDescent="0.25">
      <c r="A1470" s="19" t="s">
        <v>191</v>
      </c>
      <c r="B1470" s="7">
        <v>887025.76</v>
      </c>
      <c r="C1470" s="7">
        <v>290913.28000000003</v>
      </c>
      <c r="D1470" s="7">
        <v>596112.48</v>
      </c>
    </row>
    <row r="1471" spans="1:4" x14ac:dyDescent="0.25">
      <c r="A1471" s="20" t="s">
        <v>243</v>
      </c>
      <c r="B1471" s="7">
        <v>887025.76</v>
      </c>
      <c r="C1471" s="7">
        <v>290913.28000000003</v>
      </c>
      <c r="D1471" s="7">
        <v>596112.48</v>
      </c>
    </row>
    <row r="1472" spans="1:4" x14ac:dyDescent="0.25">
      <c r="A1472" s="19" t="s">
        <v>77</v>
      </c>
      <c r="B1472" s="7">
        <v>668793.59999999998</v>
      </c>
      <c r="C1472" s="7">
        <v>219340.80000000002</v>
      </c>
      <c r="D1472" s="7">
        <v>449452.79999999999</v>
      </c>
    </row>
    <row r="1473" spans="1:4" x14ac:dyDescent="0.25">
      <c r="A1473" s="20" t="s">
        <v>242</v>
      </c>
      <c r="B1473" s="7">
        <v>469248.32</v>
      </c>
      <c r="C1473" s="7">
        <v>153896.96000000002</v>
      </c>
      <c r="D1473" s="7">
        <v>315351.36</v>
      </c>
    </row>
    <row r="1474" spans="1:4" x14ac:dyDescent="0.25">
      <c r="A1474" s="20" t="s">
        <v>244</v>
      </c>
      <c r="B1474" s="7">
        <v>199545.28</v>
      </c>
      <c r="C1474" s="7">
        <v>65443.840000000004</v>
      </c>
      <c r="D1474" s="7">
        <v>134101.44</v>
      </c>
    </row>
    <row r="1475" spans="1:4" x14ac:dyDescent="0.25">
      <c r="A1475" s="19" t="s">
        <v>15</v>
      </c>
      <c r="B1475" s="7">
        <v>1083729.76</v>
      </c>
      <c r="C1475" s="7">
        <v>355425.28000000003</v>
      </c>
      <c r="D1475" s="7">
        <v>728304.48</v>
      </c>
    </row>
    <row r="1476" spans="1:4" x14ac:dyDescent="0.25">
      <c r="A1476" s="20" t="s">
        <v>243</v>
      </c>
      <c r="B1476" s="7">
        <v>411220.64</v>
      </c>
      <c r="C1476" s="7">
        <v>134865.92000000001</v>
      </c>
      <c r="D1476" s="7">
        <v>276354.71999999997</v>
      </c>
    </row>
    <row r="1477" spans="1:4" x14ac:dyDescent="0.25">
      <c r="A1477" s="20" t="s">
        <v>245</v>
      </c>
      <c r="B1477" s="7">
        <v>672509.12</v>
      </c>
      <c r="C1477" s="7">
        <v>220559.36000000002</v>
      </c>
      <c r="D1477" s="7">
        <v>451949.76</v>
      </c>
    </row>
    <row r="1478" spans="1:4" x14ac:dyDescent="0.25">
      <c r="A1478" s="19" t="s">
        <v>132</v>
      </c>
      <c r="B1478" s="7">
        <v>628250.72</v>
      </c>
      <c r="C1478" s="7">
        <v>206044.16000000003</v>
      </c>
      <c r="D1478" s="7">
        <v>422206.55999999994</v>
      </c>
    </row>
    <row r="1479" spans="1:4" x14ac:dyDescent="0.25">
      <c r="A1479" s="20" t="s">
        <v>242</v>
      </c>
      <c r="B1479" s="7">
        <v>628250.72</v>
      </c>
      <c r="C1479" s="7">
        <v>206044.16000000003</v>
      </c>
      <c r="D1479" s="7">
        <v>422206.55999999994</v>
      </c>
    </row>
    <row r="1480" spans="1:4" x14ac:dyDescent="0.25">
      <c r="A1480" s="19" t="s">
        <v>68</v>
      </c>
      <c r="B1480" s="7">
        <v>1108645.6000000001</v>
      </c>
      <c r="C1480" s="7">
        <v>363596.80000000005</v>
      </c>
      <c r="D1480" s="7">
        <v>745048.8</v>
      </c>
    </row>
    <row r="1481" spans="1:4" x14ac:dyDescent="0.25">
      <c r="A1481" s="20" t="s">
        <v>242</v>
      </c>
      <c r="B1481" s="7">
        <v>409144.32000000001</v>
      </c>
      <c r="C1481" s="7">
        <v>134184.96000000002</v>
      </c>
      <c r="D1481" s="7">
        <v>274959.35999999999</v>
      </c>
    </row>
    <row r="1482" spans="1:4" x14ac:dyDescent="0.25">
      <c r="A1482" s="20" t="s">
        <v>243</v>
      </c>
      <c r="B1482" s="7">
        <v>699501.28</v>
      </c>
      <c r="C1482" s="7">
        <v>229411.84000000003</v>
      </c>
      <c r="D1482" s="7">
        <v>470089.44</v>
      </c>
    </row>
    <row r="1483" spans="1:4" x14ac:dyDescent="0.25">
      <c r="A1483" s="19" t="s">
        <v>51</v>
      </c>
      <c r="B1483" s="7">
        <v>268500.96000000002</v>
      </c>
      <c r="C1483" s="7">
        <v>88058.880000000005</v>
      </c>
      <c r="D1483" s="7">
        <v>180442.08000000002</v>
      </c>
    </row>
    <row r="1484" spans="1:4" x14ac:dyDescent="0.25">
      <c r="A1484" s="20" t="s">
        <v>245</v>
      </c>
      <c r="B1484" s="7">
        <v>268500.96000000002</v>
      </c>
      <c r="C1484" s="7">
        <v>88058.880000000005</v>
      </c>
      <c r="D1484" s="7">
        <v>180442.08000000002</v>
      </c>
    </row>
    <row r="1485" spans="1:4" x14ac:dyDescent="0.25">
      <c r="A1485" s="19" t="s">
        <v>99</v>
      </c>
      <c r="B1485" s="7">
        <v>858503.68000000005</v>
      </c>
      <c r="C1485" s="7">
        <v>281559.04000000004</v>
      </c>
      <c r="D1485" s="7">
        <v>576944.64000000001</v>
      </c>
    </row>
    <row r="1486" spans="1:4" x14ac:dyDescent="0.25">
      <c r="A1486" s="20" t="s">
        <v>242</v>
      </c>
      <c r="B1486" s="7">
        <v>575577.76</v>
      </c>
      <c r="C1486" s="7">
        <v>188769.28000000003</v>
      </c>
      <c r="D1486" s="7">
        <v>386808.48</v>
      </c>
    </row>
    <row r="1487" spans="1:4" x14ac:dyDescent="0.25">
      <c r="A1487" s="20" t="s">
        <v>244</v>
      </c>
      <c r="B1487" s="7">
        <v>282925.92000000004</v>
      </c>
      <c r="C1487" s="7">
        <v>92789.760000000009</v>
      </c>
      <c r="D1487" s="7">
        <v>190136.16000000003</v>
      </c>
    </row>
    <row r="1488" spans="1:4" x14ac:dyDescent="0.25">
      <c r="A1488" s="19" t="s">
        <v>209</v>
      </c>
      <c r="B1488" s="7">
        <v>599728.64000000001</v>
      </c>
      <c r="C1488" s="7">
        <v>196689.92000000001</v>
      </c>
      <c r="D1488" s="7">
        <v>403038.71999999997</v>
      </c>
    </row>
    <row r="1489" spans="1:4" x14ac:dyDescent="0.25">
      <c r="A1489" s="20" t="s">
        <v>244</v>
      </c>
      <c r="B1489" s="7">
        <v>599728.64000000001</v>
      </c>
      <c r="C1489" s="7">
        <v>196689.92000000001</v>
      </c>
      <c r="D1489" s="7">
        <v>403038.71999999997</v>
      </c>
    </row>
    <row r="1490" spans="1:4" x14ac:dyDescent="0.25">
      <c r="A1490" s="19" t="s">
        <v>111</v>
      </c>
      <c r="B1490" s="7">
        <v>3464613.12</v>
      </c>
      <c r="C1490" s="7">
        <v>1136271.3600000001</v>
      </c>
      <c r="D1490" s="7">
        <v>2328341.7600000002</v>
      </c>
    </row>
    <row r="1491" spans="1:4" x14ac:dyDescent="0.25">
      <c r="A1491" s="20" t="s">
        <v>243</v>
      </c>
      <c r="B1491" s="7">
        <v>750972.16</v>
      </c>
      <c r="C1491" s="7">
        <v>246292.48000000001</v>
      </c>
      <c r="D1491" s="7">
        <v>504679.68000000005</v>
      </c>
    </row>
    <row r="1492" spans="1:4" x14ac:dyDescent="0.25">
      <c r="A1492" s="20" t="s">
        <v>244</v>
      </c>
      <c r="B1492" s="7">
        <v>2713640.96</v>
      </c>
      <c r="C1492" s="7">
        <v>889978.88</v>
      </c>
      <c r="D1492" s="7">
        <v>1823662.0800000001</v>
      </c>
    </row>
    <row r="1493" spans="1:4" x14ac:dyDescent="0.25">
      <c r="A1493" s="19" t="s">
        <v>207</v>
      </c>
      <c r="B1493" s="7">
        <v>3395220.32</v>
      </c>
      <c r="C1493" s="7">
        <v>1113512.96</v>
      </c>
      <c r="D1493" s="7">
        <v>2281707.36</v>
      </c>
    </row>
    <row r="1494" spans="1:4" x14ac:dyDescent="0.25">
      <c r="A1494" s="20" t="s">
        <v>243</v>
      </c>
      <c r="B1494" s="7">
        <v>1067993.44</v>
      </c>
      <c r="C1494" s="7">
        <v>350264.32000000001</v>
      </c>
      <c r="D1494" s="7">
        <v>717729.11999999988</v>
      </c>
    </row>
    <row r="1495" spans="1:4" x14ac:dyDescent="0.25">
      <c r="A1495" s="20" t="s">
        <v>244</v>
      </c>
      <c r="B1495" s="7">
        <v>863530.56</v>
      </c>
      <c r="C1495" s="7">
        <v>283207.68000000005</v>
      </c>
      <c r="D1495" s="7">
        <v>580322.88</v>
      </c>
    </row>
    <row r="1496" spans="1:4" x14ac:dyDescent="0.25">
      <c r="A1496" s="20" t="s">
        <v>245</v>
      </c>
      <c r="B1496" s="7">
        <v>1463696.3199999998</v>
      </c>
      <c r="C1496" s="7">
        <v>480040.96000000008</v>
      </c>
      <c r="D1496" s="7">
        <v>983655.35999999987</v>
      </c>
    </row>
    <row r="1497" spans="1:4" x14ac:dyDescent="0.25">
      <c r="A1497" s="19" t="s">
        <v>82</v>
      </c>
      <c r="B1497" s="7">
        <v>894019.68</v>
      </c>
      <c r="C1497" s="7">
        <v>293207.04000000004</v>
      </c>
      <c r="D1497" s="7">
        <v>600812.64</v>
      </c>
    </row>
    <row r="1498" spans="1:4" x14ac:dyDescent="0.25">
      <c r="A1498" s="20" t="s">
        <v>244</v>
      </c>
      <c r="B1498" s="7">
        <v>894019.68</v>
      </c>
      <c r="C1498" s="7">
        <v>293207.04000000004</v>
      </c>
      <c r="D1498" s="7">
        <v>600812.64</v>
      </c>
    </row>
    <row r="1499" spans="1:4" x14ac:dyDescent="0.25">
      <c r="A1499" s="19" t="s">
        <v>220</v>
      </c>
      <c r="B1499" s="7">
        <v>887244.32</v>
      </c>
      <c r="C1499" s="7">
        <v>290984.96000000002</v>
      </c>
      <c r="D1499" s="7">
        <v>596259.35999999987</v>
      </c>
    </row>
    <row r="1500" spans="1:4" x14ac:dyDescent="0.25">
      <c r="A1500" s="20" t="s">
        <v>242</v>
      </c>
      <c r="B1500" s="7">
        <v>650106.72</v>
      </c>
      <c r="C1500" s="7">
        <v>213212.16000000003</v>
      </c>
      <c r="D1500" s="7">
        <v>436894.55999999994</v>
      </c>
    </row>
    <row r="1501" spans="1:4" x14ac:dyDescent="0.25">
      <c r="A1501" s="20" t="s">
        <v>244</v>
      </c>
      <c r="B1501" s="7">
        <v>237137.6</v>
      </c>
      <c r="C1501" s="7">
        <v>77772.800000000003</v>
      </c>
      <c r="D1501" s="7">
        <v>159364.79999999999</v>
      </c>
    </row>
    <row r="1502" spans="1:4" x14ac:dyDescent="0.25">
      <c r="A1502" s="19" t="s">
        <v>72</v>
      </c>
      <c r="B1502" s="7">
        <v>2108448.3199999998</v>
      </c>
      <c r="C1502" s="7">
        <v>691496.95999999996</v>
      </c>
      <c r="D1502" s="7">
        <v>1416951.3599999999</v>
      </c>
    </row>
    <row r="1503" spans="1:4" x14ac:dyDescent="0.25">
      <c r="A1503" s="20" t="s">
        <v>243</v>
      </c>
      <c r="B1503" s="7">
        <v>652729.44000000006</v>
      </c>
      <c r="C1503" s="7">
        <v>214072.32000000001</v>
      </c>
      <c r="D1503" s="7">
        <v>438657.12000000005</v>
      </c>
    </row>
    <row r="1504" spans="1:4" x14ac:dyDescent="0.25">
      <c r="A1504" s="20" t="s">
        <v>245</v>
      </c>
      <c r="B1504" s="7">
        <v>1455718.88</v>
      </c>
      <c r="C1504" s="7">
        <v>477424.64000000001</v>
      </c>
      <c r="D1504" s="7">
        <v>978294.23999999987</v>
      </c>
    </row>
    <row r="1505" spans="1:4" x14ac:dyDescent="0.25">
      <c r="A1505" s="19" t="s">
        <v>121</v>
      </c>
      <c r="B1505" s="7">
        <v>1226449.44</v>
      </c>
      <c r="C1505" s="7">
        <v>402232.32000000007</v>
      </c>
      <c r="D1505" s="7">
        <v>824217.12</v>
      </c>
    </row>
    <row r="1506" spans="1:4" x14ac:dyDescent="0.25">
      <c r="A1506" s="20" t="s">
        <v>243</v>
      </c>
      <c r="B1506" s="7">
        <v>557983.68000000005</v>
      </c>
      <c r="C1506" s="7">
        <v>182999.04000000001</v>
      </c>
      <c r="D1506" s="7">
        <v>374984.64</v>
      </c>
    </row>
    <row r="1507" spans="1:4" x14ac:dyDescent="0.25">
      <c r="A1507" s="20" t="s">
        <v>245</v>
      </c>
      <c r="B1507" s="7">
        <v>668465.76</v>
      </c>
      <c r="C1507" s="7">
        <v>219233.28000000003</v>
      </c>
      <c r="D1507" s="7">
        <v>449232.48</v>
      </c>
    </row>
    <row r="1508" spans="1:4" x14ac:dyDescent="0.25">
      <c r="A1508" s="19" t="s">
        <v>38</v>
      </c>
      <c r="B1508" s="7">
        <v>296804.47999999998</v>
      </c>
      <c r="C1508" s="7">
        <v>97341.440000000002</v>
      </c>
      <c r="D1508" s="7">
        <v>199463.04000000001</v>
      </c>
    </row>
    <row r="1509" spans="1:4" x14ac:dyDescent="0.25">
      <c r="A1509" s="20" t="s">
        <v>245</v>
      </c>
      <c r="B1509" s="7">
        <v>296804.47999999998</v>
      </c>
      <c r="C1509" s="7">
        <v>97341.440000000002</v>
      </c>
      <c r="D1509" s="7">
        <v>199463.04000000001</v>
      </c>
    </row>
    <row r="1510" spans="1:4" x14ac:dyDescent="0.25">
      <c r="A1510" s="19" t="s">
        <v>184</v>
      </c>
      <c r="B1510" s="7">
        <v>1537241.76</v>
      </c>
      <c r="C1510" s="7">
        <v>504161.28000000003</v>
      </c>
      <c r="D1510" s="7">
        <v>1033080.48</v>
      </c>
    </row>
    <row r="1511" spans="1:4" x14ac:dyDescent="0.25">
      <c r="A1511" s="20" t="s">
        <v>244</v>
      </c>
      <c r="B1511" s="7">
        <v>865060.48</v>
      </c>
      <c r="C1511" s="7">
        <v>283709.44</v>
      </c>
      <c r="D1511" s="7">
        <v>581351.04</v>
      </c>
    </row>
    <row r="1512" spans="1:4" x14ac:dyDescent="0.25">
      <c r="A1512" s="20" t="s">
        <v>245</v>
      </c>
      <c r="B1512" s="7">
        <v>672181.28</v>
      </c>
      <c r="C1512" s="7">
        <v>220451.84000000003</v>
      </c>
      <c r="D1512" s="7">
        <v>451729.44</v>
      </c>
    </row>
    <row r="1513" spans="1:4" x14ac:dyDescent="0.25">
      <c r="A1513" s="19" t="s">
        <v>194</v>
      </c>
      <c r="B1513" s="7">
        <v>1772521.6</v>
      </c>
      <c r="C1513" s="7">
        <v>581324.80000000005</v>
      </c>
      <c r="D1513" s="7">
        <v>1191196.7999999998</v>
      </c>
    </row>
    <row r="1514" spans="1:4" x14ac:dyDescent="0.25">
      <c r="A1514" s="20" t="s">
        <v>242</v>
      </c>
      <c r="B1514" s="7">
        <v>695676.48</v>
      </c>
      <c r="C1514" s="7">
        <v>228157.44000000003</v>
      </c>
      <c r="D1514" s="7">
        <v>467519.03999999992</v>
      </c>
    </row>
    <row r="1515" spans="1:4" x14ac:dyDescent="0.25">
      <c r="A1515" s="20" t="s">
        <v>244</v>
      </c>
      <c r="B1515" s="7">
        <v>1076845.1200000001</v>
      </c>
      <c r="C1515" s="7">
        <v>353167.36000000004</v>
      </c>
      <c r="D1515" s="7">
        <v>723677.76</v>
      </c>
    </row>
    <row r="1516" spans="1:4" x14ac:dyDescent="0.25">
      <c r="A1516" s="19" t="s">
        <v>52</v>
      </c>
      <c r="B1516" s="7">
        <v>2358699.52</v>
      </c>
      <c r="C1516" s="7">
        <v>773570.56000000006</v>
      </c>
      <c r="D1516" s="7">
        <v>1585128.96</v>
      </c>
    </row>
    <row r="1517" spans="1:4" x14ac:dyDescent="0.25">
      <c r="A1517" s="20" t="s">
        <v>242</v>
      </c>
      <c r="B1517" s="7">
        <v>929317.12</v>
      </c>
      <c r="C1517" s="7">
        <v>304783.36000000004</v>
      </c>
      <c r="D1517" s="7">
        <v>624533.76000000001</v>
      </c>
    </row>
    <row r="1518" spans="1:4" x14ac:dyDescent="0.25">
      <c r="A1518" s="20" t="s">
        <v>243</v>
      </c>
      <c r="B1518" s="7">
        <v>1429382.4</v>
      </c>
      <c r="C1518" s="7">
        <v>468787.20000000007</v>
      </c>
      <c r="D1518" s="7">
        <v>960595.2</v>
      </c>
    </row>
    <row r="1519" spans="1:4" x14ac:dyDescent="0.25">
      <c r="A1519" s="19" t="s">
        <v>114</v>
      </c>
      <c r="B1519" s="7">
        <v>3370085.92</v>
      </c>
      <c r="C1519" s="7">
        <v>1105269.7600000002</v>
      </c>
      <c r="D1519" s="7">
        <v>2264816.1599999997</v>
      </c>
    </row>
    <row r="1520" spans="1:4" x14ac:dyDescent="0.25">
      <c r="A1520" s="20" t="s">
        <v>242</v>
      </c>
      <c r="B1520" s="7">
        <v>503015.84</v>
      </c>
      <c r="C1520" s="7">
        <v>164971.52000000002</v>
      </c>
      <c r="D1520" s="7">
        <v>338044.32</v>
      </c>
    </row>
    <row r="1521" spans="1:4" x14ac:dyDescent="0.25">
      <c r="A1521" s="20" t="s">
        <v>243</v>
      </c>
      <c r="B1521" s="7">
        <v>1066135.68</v>
      </c>
      <c r="C1521" s="7">
        <v>349655.04000000004</v>
      </c>
      <c r="D1521" s="7">
        <v>716480.6399999999</v>
      </c>
    </row>
    <row r="1522" spans="1:4" x14ac:dyDescent="0.25">
      <c r="A1522" s="20" t="s">
        <v>244</v>
      </c>
      <c r="B1522" s="7">
        <v>1754162.56</v>
      </c>
      <c r="C1522" s="7">
        <v>575303.68000000005</v>
      </c>
      <c r="D1522" s="7">
        <v>1178858.8799999999</v>
      </c>
    </row>
    <row r="1523" spans="1:4" x14ac:dyDescent="0.25">
      <c r="A1523" s="20" t="s">
        <v>245</v>
      </c>
      <c r="B1523" s="7">
        <v>46771.840000000004</v>
      </c>
      <c r="C1523" s="7">
        <v>15339.520000000002</v>
      </c>
      <c r="D1523" s="7">
        <v>31432.32</v>
      </c>
    </row>
    <row r="1524" spans="1:4" x14ac:dyDescent="0.25">
      <c r="A1524" s="19" t="s">
        <v>180</v>
      </c>
      <c r="B1524" s="7">
        <v>2356076.7999999998</v>
      </c>
      <c r="C1524" s="7">
        <v>772710.40000000014</v>
      </c>
      <c r="D1524" s="7">
        <v>1583366.4000000001</v>
      </c>
    </row>
    <row r="1525" spans="1:4" x14ac:dyDescent="0.25">
      <c r="A1525" s="20" t="s">
        <v>242</v>
      </c>
      <c r="B1525" s="7">
        <v>899702.24</v>
      </c>
      <c r="C1525" s="7">
        <v>295070.72000000003</v>
      </c>
      <c r="D1525" s="7">
        <v>604631.52</v>
      </c>
    </row>
    <row r="1526" spans="1:4" x14ac:dyDescent="0.25">
      <c r="A1526" s="20" t="s">
        <v>245</v>
      </c>
      <c r="B1526" s="7">
        <v>1456374.56</v>
      </c>
      <c r="C1526" s="7">
        <v>477639.68000000005</v>
      </c>
      <c r="D1526" s="7">
        <v>978734.88000000012</v>
      </c>
    </row>
    <row r="1527" spans="1:4" x14ac:dyDescent="0.25">
      <c r="A1527" s="19" t="s">
        <v>219</v>
      </c>
      <c r="B1527" s="7">
        <v>163373.6</v>
      </c>
      <c r="C1527" s="7">
        <v>53580.800000000003</v>
      </c>
      <c r="D1527" s="7">
        <v>109792.8</v>
      </c>
    </row>
    <row r="1528" spans="1:4" x14ac:dyDescent="0.25">
      <c r="A1528" s="20" t="s">
        <v>242</v>
      </c>
      <c r="B1528" s="7">
        <v>163373.6</v>
      </c>
      <c r="C1528" s="7">
        <v>53580.800000000003</v>
      </c>
      <c r="D1528" s="7">
        <v>109792.8</v>
      </c>
    </row>
    <row r="1529" spans="1:4" x14ac:dyDescent="0.25">
      <c r="A1529" s="19" t="s">
        <v>221</v>
      </c>
      <c r="B1529" s="7">
        <v>278226.88</v>
      </c>
      <c r="C1529" s="7">
        <v>91248.640000000014</v>
      </c>
      <c r="D1529" s="7">
        <v>186978.24</v>
      </c>
    </row>
    <row r="1530" spans="1:4" x14ac:dyDescent="0.25">
      <c r="A1530" s="20" t="s">
        <v>242</v>
      </c>
      <c r="B1530" s="7">
        <v>278226.88</v>
      </c>
      <c r="C1530" s="7">
        <v>91248.640000000014</v>
      </c>
      <c r="D1530" s="7">
        <v>186978.24</v>
      </c>
    </row>
    <row r="1531" spans="1:4" x14ac:dyDescent="0.25">
      <c r="A1531" s="19" t="s">
        <v>86</v>
      </c>
      <c r="B1531" s="7">
        <v>224133.28</v>
      </c>
      <c r="C1531" s="7">
        <v>73507.840000000011</v>
      </c>
      <c r="D1531" s="7">
        <v>150625.44</v>
      </c>
    </row>
    <row r="1532" spans="1:4" x14ac:dyDescent="0.25">
      <c r="A1532" s="20" t="s">
        <v>243</v>
      </c>
      <c r="B1532" s="7">
        <v>224133.28</v>
      </c>
      <c r="C1532" s="7">
        <v>73507.840000000011</v>
      </c>
      <c r="D1532" s="7">
        <v>150625.44</v>
      </c>
    </row>
    <row r="1533" spans="1:4" x14ac:dyDescent="0.25">
      <c r="A1533" s="19" t="s">
        <v>153</v>
      </c>
      <c r="B1533" s="7">
        <v>1891855.3600000001</v>
      </c>
      <c r="C1533" s="7">
        <v>620462.08000000007</v>
      </c>
      <c r="D1533" s="7">
        <v>1271393.28</v>
      </c>
    </row>
    <row r="1534" spans="1:4" x14ac:dyDescent="0.25">
      <c r="A1534" s="20" t="s">
        <v>242</v>
      </c>
      <c r="B1534" s="7">
        <v>1041110.56</v>
      </c>
      <c r="C1534" s="7">
        <v>341447.68000000005</v>
      </c>
      <c r="D1534" s="7">
        <v>699662.88</v>
      </c>
    </row>
    <row r="1535" spans="1:4" x14ac:dyDescent="0.25">
      <c r="A1535" s="20" t="s">
        <v>245</v>
      </c>
      <c r="B1535" s="7">
        <v>850744.8</v>
      </c>
      <c r="C1535" s="7">
        <v>279014.40000000002</v>
      </c>
      <c r="D1535" s="7">
        <v>571730.4</v>
      </c>
    </row>
    <row r="1536" spans="1:4" x14ac:dyDescent="0.25">
      <c r="A1536" s="19" t="s">
        <v>141</v>
      </c>
      <c r="B1536" s="7">
        <v>2041022.56</v>
      </c>
      <c r="C1536" s="7">
        <v>669383.68000000005</v>
      </c>
      <c r="D1536" s="7">
        <v>1371638.88</v>
      </c>
    </row>
    <row r="1537" spans="1:4" x14ac:dyDescent="0.25">
      <c r="A1537" s="20" t="s">
        <v>243</v>
      </c>
      <c r="B1537" s="7">
        <v>448375.84</v>
      </c>
      <c r="C1537" s="7">
        <v>147051.52000000002</v>
      </c>
      <c r="D1537" s="7">
        <v>301324.32</v>
      </c>
    </row>
    <row r="1538" spans="1:4" x14ac:dyDescent="0.25">
      <c r="A1538" s="20" t="s">
        <v>244</v>
      </c>
      <c r="B1538" s="7">
        <v>625628</v>
      </c>
      <c r="C1538" s="7">
        <v>205184.00000000003</v>
      </c>
      <c r="D1538" s="7">
        <v>420444</v>
      </c>
    </row>
    <row r="1539" spans="1:4" x14ac:dyDescent="0.25">
      <c r="A1539" s="20" t="s">
        <v>245</v>
      </c>
      <c r="B1539" s="7">
        <v>967018.72</v>
      </c>
      <c r="C1539" s="7">
        <v>317148.16000000003</v>
      </c>
      <c r="D1539" s="7">
        <v>649870.55999999994</v>
      </c>
    </row>
    <row r="1540" spans="1:4" x14ac:dyDescent="0.25">
      <c r="A1540" s="19" t="s">
        <v>167</v>
      </c>
      <c r="B1540" s="7">
        <v>1588384.8</v>
      </c>
      <c r="C1540" s="7">
        <v>520934.40000000008</v>
      </c>
      <c r="D1540" s="7">
        <v>1067450.3999999999</v>
      </c>
    </row>
    <row r="1541" spans="1:4" x14ac:dyDescent="0.25">
      <c r="A1541" s="20" t="s">
        <v>243</v>
      </c>
      <c r="B1541" s="7">
        <v>1077391.52</v>
      </c>
      <c r="C1541" s="7">
        <v>353346.56000000006</v>
      </c>
      <c r="D1541" s="7">
        <v>724044.96</v>
      </c>
    </row>
    <row r="1542" spans="1:4" x14ac:dyDescent="0.25">
      <c r="A1542" s="20" t="s">
        <v>244</v>
      </c>
      <c r="B1542" s="7">
        <v>510993.28</v>
      </c>
      <c r="C1542" s="7">
        <v>167587.84000000003</v>
      </c>
      <c r="D1542" s="7">
        <v>343405.44</v>
      </c>
    </row>
    <row r="1543" spans="1:4" x14ac:dyDescent="0.25">
      <c r="A1543" s="19" t="s">
        <v>173</v>
      </c>
      <c r="B1543" s="7">
        <v>951828.8</v>
      </c>
      <c r="C1543" s="7">
        <v>312166.40000000002</v>
      </c>
      <c r="D1543" s="7">
        <v>639662.4</v>
      </c>
    </row>
    <row r="1544" spans="1:4" x14ac:dyDescent="0.25">
      <c r="A1544" s="20" t="s">
        <v>242</v>
      </c>
      <c r="B1544" s="7">
        <v>770096.16</v>
      </c>
      <c r="C1544" s="7">
        <v>252564.48000000001</v>
      </c>
      <c r="D1544" s="7">
        <v>517531.68000000005</v>
      </c>
    </row>
    <row r="1545" spans="1:4" x14ac:dyDescent="0.25">
      <c r="A1545" s="20" t="s">
        <v>243</v>
      </c>
      <c r="B1545" s="7">
        <v>181732.64</v>
      </c>
      <c r="C1545" s="7">
        <v>59601.920000000006</v>
      </c>
      <c r="D1545" s="7">
        <v>122130.72</v>
      </c>
    </row>
    <row r="1546" spans="1:4" x14ac:dyDescent="0.25">
      <c r="A1546" s="19" t="s">
        <v>170</v>
      </c>
      <c r="B1546" s="7">
        <v>272216.48</v>
      </c>
      <c r="C1546" s="7">
        <v>89277.440000000002</v>
      </c>
      <c r="D1546" s="7">
        <v>182939.03999999998</v>
      </c>
    </row>
    <row r="1547" spans="1:4" x14ac:dyDescent="0.25">
      <c r="A1547" s="20" t="s">
        <v>245</v>
      </c>
      <c r="B1547" s="7">
        <v>272216.48</v>
      </c>
      <c r="C1547" s="7">
        <v>89277.440000000002</v>
      </c>
      <c r="D1547" s="7">
        <v>182939.03999999998</v>
      </c>
    </row>
    <row r="1548" spans="1:4" x14ac:dyDescent="0.25">
      <c r="A1548" s="19" t="s">
        <v>196</v>
      </c>
      <c r="B1548" s="7">
        <v>1507954.72</v>
      </c>
      <c r="C1548" s="7">
        <v>494556.16000000003</v>
      </c>
      <c r="D1548" s="7">
        <v>1013398.56</v>
      </c>
    </row>
    <row r="1549" spans="1:4" x14ac:dyDescent="0.25">
      <c r="A1549" s="20" t="s">
        <v>242</v>
      </c>
      <c r="B1549" s="7">
        <v>541810.24</v>
      </c>
      <c r="C1549" s="7">
        <v>177694.72000000003</v>
      </c>
      <c r="D1549" s="7">
        <v>364115.51999999996</v>
      </c>
    </row>
    <row r="1550" spans="1:4" x14ac:dyDescent="0.25">
      <c r="A1550" s="20" t="s">
        <v>243</v>
      </c>
      <c r="B1550" s="7">
        <v>966144.48</v>
      </c>
      <c r="C1550" s="7">
        <v>316861.44</v>
      </c>
      <c r="D1550" s="7">
        <v>649283.04</v>
      </c>
    </row>
    <row r="1551" spans="1:4" x14ac:dyDescent="0.25">
      <c r="A1551" s="19" t="s">
        <v>62</v>
      </c>
      <c r="B1551" s="7">
        <v>779275.68</v>
      </c>
      <c r="C1551" s="7">
        <v>255575.04000000004</v>
      </c>
      <c r="D1551" s="7">
        <v>523700.63999999996</v>
      </c>
    </row>
    <row r="1552" spans="1:4" x14ac:dyDescent="0.25">
      <c r="A1552" s="20" t="s">
        <v>244</v>
      </c>
      <c r="B1552" s="7">
        <v>703107.52</v>
      </c>
      <c r="C1552" s="7">
        <v>230594.56000000003</v>
      </c>
      <c r="D1552" s="7">
        <v>472512.95999999996</v>
      </c>
    </row>
    <row r="1553" spans="1:4" x14ac:dyDescent="0.25">
      <c r="A1553" s="20" t="s">
        <v>245</v>
      </c>
      <c r="B1553" s="7">
        <v>76168.160000000003</v>
      </c>
      <c r="C1553" s="7">
        <v>24980.480000000003</v>
      </c>
      <c r="D1553" s="7">
        <v>51187.68</v>
      </c>
    </row>
    <row r="1554" spans="1:4" x14ac:dyDescent="0.25">
      <c r="A1554" s="19" t="s">
        <v>124</v>
      </c>
      <c r="B1554" s="7">
        <v>3461116.16</v>
      </c>
      <c r="C1554" s="7">
        <v>1135124.4800000002</v>
      </c>
      <c r="D1554" s="7">
        <v>2325991.6799999997</v>
      </c>
    </row>
    <row r="1555" spans="1:4" x14ac:dyDescent="0.25">
      <c r="A1555" s="20" t="s">
        <v>242</v>
      </c>
      <c r="B1555" s="7">
        <v>1942561.2800000003</v>
      </c>
      <c r="C1555" s="7">
        <v>637091.84000000008</v>
      </c>
      <c r="D1555" s="7">
        <v>1305469.4399999999</v>
      </c>
    </row>
    <row r="1556" spans="1:4" x14ac:dyDescent="0.25">
      <c r="A1556" s="20" t="s">
        <v>243</v>
      </c>
      <c r="B1556" s="7">
        <v>1518554.88</v>
      </c>
      <c r="C1556" s="7">
        <v>498032.64000000007</v>
      </c>
      <c r="D1556" s="7">
        <v>1020522.24</v>
      </c>
    </row>
    <row r="1557" spans="1:4" x14ac:dyDescent="0.25">
      <c r="A1557" s="19" t="s">
        <v>24</v>
      </c>
      <c r="B1557" s="7">
        <v>321501.76</v>
      </c>
      <c r="C1557" s="7">
        <v>105441.28000000001</v>
      </c>
      <c r="D1557" s="7">
        <v>216060.47999999998</v>
      </c>
    </row>
    <row r="1558" spans="1:4" x14ac:dyDescent="0.25">
      <c r="A1558" s="20" t="s">
        <v>244</v>
      </c>
      <c r="B1558" s="7">
        <v>321501.76</v>
      </c>
      <c r="C1558" s="7">
        <v>105441.28000000001</v>
      </c>
      <c r="D1558" s="7">
        <v>216060.47999999998</v>
      </c>
    </row>
    <row r="1559" spans="1:4" x14ac:dyDescent="0.25">
      <c r="A1559" s="19" t="s">
        <v>165</v>
      </c>
      <c r="B1559" s="7">
        <v>616557.76</v>
      </c>
      <c r="C1559" s="7">
        <v>202209.28000000003</v>
      </c>
      <c r="D1559" s="7">
        <v>414348.48</v>
      </c>
    </row>
    <row r="1560" spans="1:4" x14ac:dyDescent="0.25">
      <c r="A1560" s="20" t="s">
        <v>244</v>
      </c>
      <c r="B1560" s="7">
        <v>616557.76</v>
      </c>
      <c r="C1560" s="7">
        <v>202209.28000000003</v>
      </c>
      <c r="D1560" s="7">
        <v>414348.48</v>
      </c>
    </row>
    <row r="1561" spans="1:4" x14ac:dyDescent="0.25">
      <c r="A1561" s="19" t="s">
        <v>138</v>
      </c>
      <c r="B1561" s="7">
        <v>1715696</v>
      </c>
      <c r="C1561" s="7">
        <v>562688</v>
      </c>
      <c r="D1561" s="7">
        <v>1153008</v>
      </c>
    </row>
    <row r="1562" spans="1:4" x14ac:dyDescent="0.25">
      <c r="A1562" s="20" t="s">
        <v>243</v>
      </c>
      <c r="B1562" s="7">
        <v>774576.64000000001</v>
      </c>
      <c r="C1562" s="7">
        <v>254033.92000000001</v>
      </c>
      <c r="D1562" s="7">
        <v>520542.71999999997</v>
      </c>
    </row>
    <row r="1563" spans="1:4" x14ac:dyDescent="0.25">
      <c r="A1563" s="20" t="s">
        <v>244</v>
      </c>
      <c r="B1563" s="7">
        <v>179765.6</v>
      </c>
      <c r="C1563" s="7">
        <v>58956.800000000003</v>
      </c>
      <c r="D1563" s="7">
        <v>120808.8</v>
      </c>
    </row>
    <row r="1564" spans="1:4" x14ac:dyDescent="0.25">
      <c r="A1564" s="20" t="s">
        <v>245</v>
      </c>
      <c r="B1564" s="7">
        <v>761353.76</v>
      </c>
      <c r="C1564" s="7">
        <v>249697.28000000003</v>
      </c>
      <c r="D1564" s="7">
        <v>511656.48</v>
      </c>
    </row>
    <row r="1565" spans="1:4" x14ac:dyDescent="0.25">
      <c r="A1565" s="19" t="s">
        <v>127</v>
      </c>
      <c r="B1565" s="7">
        <v>1611333.6</v>
      </c>
      <c r="C1565" s="7">
        <v>528460.80000000005</v>
      </c>
      <c r="D1565" s="7">
        <v>1082872.8</v>
      </c>
    </row>
    <row r="1566" spans="1:4" x14ac:dyDescent="0.25">
      <c r="A1566" s="20" t="s">
        <v>242</v>
      </c>
      <c r="B1566" s="7">
        <v>192442.08000000002</v>
      </c>
      <c r="C1566" s="7">
        <v>63114.240000000005</v>
      </c>
      <c r="D1566" s="7">
        <v>129327.84000000001</v>
      </c>
    </row>
    <row r="1567" spans="1:4" x14ac:dyDescent="0.25">
      <c r="A1567" s="20" t="s">
        <v>243</v>
      </c>
      <c r="B1567" s="7">
        <v>1317588.96</v>
      </c>
      <c r="C1567" s="7">
        <v>432122.88</v>
      </c>
      <c r="D1567" s="7">
        <v>885466.08000000007</v>
      </c>
    </row>
    <row r="1568" spans="1:4" x14ac:dyDescent="0.25">
      <c r="A1568" s="20" t="s">
        <v>245</v>
      </c>
      <c r="B1568" s="7">
        <v>101302.56</v>
      </c>
      <c r="C1568" s="7">
        <v>33223.68</v>
      </c>
      <c r="D1568" s="7">
        <v>68078.880000000005</v>
      </c>
    </row>
    <row r="1569" spans="1:4" x14ac:dyDescent="0.25">
      <c r="A1569" s="19" t="s">
        <v>88</v>
      </c>
      <c r="B1569" s="7">
        <v>214953.76</v>
      </c>
      <c r="C1569" s="7">
        <v>70497.280000000013</v>
      </c>
      <c r="D1569" s="7">
        <v>144456.47999999998</v>
      </c>
    </row>
    <row r="1570" spans="1:4" x14ac:dyDescent="0.25">
      <c r="A1570" s="20" t="s">
        <v>245</v>
      </c>
      <c r="B1570" s="7">
        <v>214953.76</v>
      </c>
      <c r="C1570" s="7">
        <v>70497.280000000013</v>
      </c>
      <c r="D1570" s="7">
        <v>144456.47999999998</v>
      </c>
    </row>
    <row r="1571" spans="1:4" x14ac:dyDescent="0.25">
      <c r="A1571" s="19" t="s">
        <v>185</v>
      </c>
      <c r="B1571" s="7">
        <v>2085608.8</v>
      </c>
      <c r="C1571" s="7">
        <v>684006.40000000002</v>
      </c>
      <c r="D1571" s="7">
        <v>1401602.4</v>
      </c>
    </row>
    <row r="1572" spans="1:4" x14ac:dyDescent="0.25">
      <c r="A1572" s="20" t="s">
        <v>243</v>
      </c>
      <c r="B1572" s="7">
        <v>1916880.48</v>
      </c>
      <c r="C1572" s="7">
        <v>628669.44000000006</v>
      </c>
      <c r="D1572" s="7">
        <v>1288211.0399999998</v>
      </c>
    </row>
    <row r="1573" spans="1:4" x14ac:dyDescent="0.25">
      <c r="A1573" s="20" t="s">
        <v>245</v>
      </c>
      <c r="B1573" s="7">
        <v>168728.32000000001</v>
      </c>
      <c r="C1573" s="7">
        <v>55336.960000000006</v>
      </c>
      <c r="D1573" s="7">
        <v>113391.36</v>
      </c>
    </row>
    <row r="1574" spans="1:4" x14ac:dyDescent="0.25">
      <c r="A1574" s="19" t="s">
        <v>154</v>
      </c>
      <c r="B1574" s="7">
        <v>993792.32000000007</v>
      </c>
      <c r="C1574" s="7">
        <v>325928.96000000008</v>
      </c>
      <c r="D1574" s="7">
        <v>667863.35999999987</v>
      </c>
    </row>
    <row r="1575" spans="1:4" x14ac:dyDescent="0.25">
      <c r="A1575" s="20" t="s">
        <v>244</v>
      </c>
      <c r="B1575" s="7">
        <v>519189.28</v>
      </c>
      <c r="C1575" s="7">
        <v>170275.84000000003</v>
      </c>
      <c r="D1575" s="7">
        <v>348913.44</v>
      </c>
    </row>
    <row r="1576" spans="1:4" x14ac:dyDescent="0.25">
      <c r="A1576" s="20" t="s">
        <v>245</v>
      </c>
      <c r="B1576" s="7">
        <v>474603.04</v>
      </c>
      <c r="C1576" s="7">
        <v>155653.12000000002</v>
      </c>
      <c r="D1576" s="7">
        <v>318949.91999999993</v>
      </c>
    </row>
    <row r="1577" spans="1:4" x14ac:dyDescent="0.25">
      <c r="A1577" s="19" t="s">
        <v>163</v>
      </c>
      <c r="B1577" s="7">
        <v>2016871.6800000002</v>
      </c>
      <c r="C1577" s="7">
        <v>661463.04000000004</v>
      </c>
      <c r="D1577" s="7">
        <v>1355408.64</v>
      </c>
    </row>
    <row r="1578" spans="1:4" x14ac:dyDescent="0.25">
      <c r="A1578" s="20" t="s">
        <v>242</v>
      </c>
      <c r="B1578" s="7">
        <v>895986.72</v>
      </c>
      <c r="C1578" s="7">
        <v>293852.16000000003</v>
      </c>
      <c r="D1578" s="7">
        <v>602134.55999999994</v>
      </c>
    </row>
    <row r="1579" spans="1:4" x14ac:dyDescent="0.25">
      <c r="A1579" s="20" t="s">
        <v>243</v>
      </c>
      <c r="B1579" s="7">
        <v>293416.8</v>
      </c>
      <c r="C1579" s="7">
        <v>96230.400000000009</v>
      </c>
      <c r="D1579" s="7">
        <v>197186.39999999997</v>
      </c>
    </row>
    <row r="1580" spans="1:4" x14ac:dyDescent="0.25">
      <c r="A1580" s="20" t="s">
        <v>244</v>
      </c>
      <c r="B1580" s="7">
        <v>827468.16</v>
      </c>
      <c r="C1580" s="7">
        <v>271380.48000000004</v>
      </c>
      <c r="D1580" s="7">
        <v>556087.67999999993</v>
      </c>
    </row>
    <row r="1581" spans="1:4" x14ac:dyDescent="0.25">
      <c r="A1581" s="19" t="s">
        <v>97</v>
      </c>
      <c r="B1581" s="7">
        <v>1484787.36</v>
      </c>
      <c r="C1581" s="7">
        <v>486958.08000000002</v>
      </c>
      <c r="D1581" s="7">
        <v>997829.28</v>
      </c>
    </row>
    <row r="1582" spans="1:4" x14ac:dyDescent="0.25">
      <c r="A1582" s="20" t="s">
        <v>243</v>
      </c>
      <c r="B1582" s="7">
        <v>133321.60000000001</v>
      </c>
      <c r="C1582" s="7">
        <v>43724.800000000003</v>
      </c>
      <c r="D1582" s="7">
        <v>89596.800000000003</v>
      </c>
    </row>
    <row r="1583" spans="1:4" x14ac:dyDescent="0.25">
      <c r="A1583" s="20" t="s">
        <v>244</v>
      </c>
      <c r="B1583" s="7">
        <v>1351465.76</v>
      </c>
      <c r="C1583" s="7">
        <v>443233.28000000003</v>
      </c>
      <c r="D1583" s="7">
        <v>908232.48</v>
      </c>
    </row>
    <row r="1584" spans="1:4" x14ac:dyDescent="0.25">
      <c r="A1584" s="19" t="s">
        <v>58</v>
      </c>
      <c r="B1584" s="7">
        <v>2016762.4</v>
      </c>
      <c r="C1584" s="7">
        <v>661427.20000000007</v>
      </c>
      <c r="D1584" s="7">
        <v>1355335.2000000002</v>
      </c>
    </row>
    <row r="1585" spans="1:4" x14ac:dyDescent="0.25">
      <c r="A1585" s="20" t="s">
        <v>242</v>
      </c>
      <c r="B1585" s="7">
        <v>781024.16</v>
      </c>
      <c r="C1585" s="7">
        <v>256148.48000000001</v>
      </c>
      <c r="D1585" s="7">
        <v>524875.68000000005</v>
      </c>
    </row>
    <row r="1586" spans="1:4" x14ac:dyDescent="0.25">
      <c r="A1586" s="20" t="s">
        <v>243</v>
      </c>
      <c r="B1586" s="7">
        <v>674148.32000000007</v>
      </c>
      <c r="C1586" s="7">
        <v>221096.96000000002</v>
      </c>
      <c r="D1586" s="7">
        <v>453051.36000000004</v>
      </c>
    </row>
    <row r="1587" spans="1:4" x14ac:dyDescent="0.25">
      <c r="A1587" s="20" t="s">
        <v>244</v>
      </c>
      <c r="B1587" s="7">
        <v>548148.47999999998</v>
      </c>
      <c r="C1587" s="7">
        <v>179773.44000000003</v>
      </c>
      <c r="D1587" s="7">
        <v>368375.03999999992</v>
      </c>
    </row>
    <row r="1588" spans="1:4" x14ac:dyDescent="0.25">
      <c r="A1588" s="20" t="s">
        <v>245</v>
      </c>
      <c r="B1588" s="7">
        <v>13441.44</v>
      </c>
      <c r="C1588" s="7">
        <v>4408.3200000000006</v>
      </c>
      <c r="D1588" s="7">
        <v>9033.119999999999</v>
      </c>
    </row>
    <row r="1589" spans="1:4" x14ac:dyDescent="0.25">
      <c r="A1589" s="19" t="s">
        <v>41</v>
      </c>
      <c r="B1589" s="7">
        <v>758621.76</v>
      </c>
      <c r="C1589" s="7">
        <v>248801.28000000003</v>
      </c>
      <c r="D1589" s="7">
        <v>509820.48</v>
      </c>
    </row>
    <row r="1590" spans="1:4" x14ac:dyDescent="0.25">
      <c r="A1590" s="20" t="s">
        <v>243</v>
      </c>
      <c r="B1590" s="7">
        <v>758621.76</v>
      </c>
      <c r="C1590" s="7">
        <v>248801.28000000003</v>
      </c>
      <c r="D1590" s="7">
        <v>509820.48</v>
      </c>
    </row>
    <row r="1591" spans="1:4" x14ac:dyDescent="0.25">
      <c r="A1591" s="19" t="s">
        <v>35</v>
      </c>
      <c r="B1591" s="7">
        <v>2330396</v>
      </c>
      <c r="C1591" s="7">
        <v>764288</v>
      </c>
      <c r="D1591" s="7">
        <v>1566108</v>
      </c>
    </row>
    <row r="1592" spans="1:4" x14ac:dyDescent="0.25">
      <c r="A1592" s="20" t="s">
        <v>242</v>
      </c>
      <c r="B1592" s="7">
        <v>902434.24</v>
      </c>
      <c r="C1592" s="7">
        <v>295966.72000000003</v>
      </c>
      <c r="D1592" s="7">
        <v>606467.52</v>
      </c>
    </row>
    <row r="1593" spans="1:4" x14ac:dyDescent="0.25">
      <c r="A1593" s="20" t="s">
        <v>244</v>
      </c>
      <c r="B1593" s="7">
        <v>623005.28</v>
      </c>
      <c r="C1593" s="7">
        <v>204323.84000000003</v>
      </c>
      <c r="D1593" s="7">
        <v>418681.44</v>
      </c>
    </row>
    <row r="1594" spans="1:4" x14ac:dyDescent="0.25">
      <c r="A1594" s="20" t="s">
        <v>245</v>
      </c>
      <c r="B1594" s="7">
        <v>804956.48</v>
      </c>
      <c r="C1594" s="7">
        <v>263997.44</v>
      </c>
      <c r="D1594" s="7">
        <v>540959.04</v>
      </c>
    </row>
    <row r="1595" spans="1:4" x14ac:dyDescent="0.25">
      <c r="A1595" s="19" t="s">
        <v>215</v>
      </c>
      <c r="B1595" s="7">
        <v>1934037.4400000002</v>
      </c>
      <c r="C1595" s="7">
        <v>634296.32000000007</v>
      </c>
      <c r="D1595" s="7">
        <v>1299741.1200000001</v>
      </c>
    </row>
    <row r="1596" spans="1:4" x14ac:dyDescent="0.25">
      <c r="A1596" s="20" t="s">
        <v>243</v>
      </c>
      <c r="B1596" s="7">
        <v>701249.76</v>
      </c>
      <c r="C1596" s="7">
        <v>229985.28000000003</v>
      </c>
      <c r="D1596" s="7">
        <v>471264.48</v>
      </c>
    </row>
    <row r="1597" spans="1:4" x14ac:dyDescent="0.25">
      <c r="A1597" s="20" t="s">
        <v>244</v>
      </c>
      <c r="B1597" s="7">
        <v>987563.36</v>
      </c>
      <c r="C1597" s="7">
        <v>323886.08000000007</v>
      </c>
      <c r="D1597" s="7">
        <v>663677.28</v>
      </c>
    </row>
    <row r="1598" spans="1:4" x14ac:dyDescent="0.25">
      <c r="A1598" s="20" t="s">
        <v>245</v>
      </c>
      <c r="B1598" s="7">
        <v>245224.32000000001</v>
      </c>
      <c r="C1598" s="7">
        <v>80424.960000000006</v>
      </c>
      <c r="D1598" s="7">
        <v>164799.35999999999</v>
      </c>
    </row>
    <row r="1599" spans="1:4" x14ac:dyDescent="0.25">
      <c r="A1599" s="19" t="s">
        <v>80</v>
      </c>
      <c r="B1599" s="7">
        <v>1028324.8</v>
      </c>
      <c r="C1599" s="7">
        <v>337254.40000000002</v>
      </c>
      <c r="D1599" s="7">
        <v>691070.4</v>
      </c>
    </row>
    <row r="1600" spans="1:4" x14ac:dyDescent="0.25">
      <c r="A1600" s="20" t="s">
        <v>243</v>
      </c>
      <c r="B1600" s="7">
        <v>1028324.8</v>
      </c>
      <c r="C1600" s="7">
        <v>337254.40000000002</v>
      </c>
      <c r="D1600" s="7">
        <v>691070.4</v>
      </c>
    </row>
    <row r="1601" spans="1:4" x14ac:dyDescent="0.25">
      <c r="A1601" s="19" t="s">
        <v>168</v>
      </c>
      <c r="B1601" s="7">
        <v>1035974.4</v>
      </c>
      <c r="C1601" s="7">
        <v>339763.20000000001</v>
      </c>
      <c r="D1601" s="7">
        <v>696211.2</v>
      </c>
    </row>
    <row r="1602" spans="1:4" x14ac:dyDescent="0.25">
      <c r="A1602" s="20" t="s">
        <v>242</v>
      </c>
      <c r="B1602" s="7">
        <v>357017.76</v>
      </c>
      <c r="C1602" s="7">
        <v>117089.28000000001</v>
      </c>
      <c r="D1602" s="7">
        <v>239928.47999999998</v>
      </c>
    </row>
    <row r="1603" spans="1:4" x14ac:dyDescent="0.25">
      <c r="A1603" s="20" t="s">
        <v>243</v>
      </c>
      <c r="B1603" s="7">
        <v>678956.64</v>
      </c>
      <c r="C1603" s="7">
        <v>222673.92000000001</v>
      </c>
      <c r="D1603" s="7">
        <v>456282.72</v>
      </c>
    </row>
    <row r="1604" spans="1:4" x14ac:dyDescent="0.25">
      <c r="A1604" s="19" t="s">
        <v>126</v>
      </c>
      <c r="B1604" s="7">
        <v>235607.67999999999</v>
      </c>
      <c r="C1604" s="7">
        <v>77271.040000000008</v>
      </c>
      <c r="D1604" s="7">
        <v>158336.63999999998</v>
      </c>
    </row>
    <row r="1605" spans="1:4" x14ac:dyDescent="0.25">
      <c r="A1605" s="20" t="s">
        <v>243</v>
      </c>
      <c r="B1605" s="7">
        <v>235607.67999999999</v>
      </c>
      <c r="C1605" s="7">
        <v>77271.040000000008</v>
      </c>
      <c r="D1605" s="7">
        <v>158336.63999999998</v>
      </c>
    </row>
    <row r="1606" spans="1:4" x14ac:dyDescent="0.25">
      <c r="A1606" s="19" t="s">
        <v>218</v>
      </c>
      <c r="B1606" s="7">
        <v>470122.56</v>
      </c>
      <c r="C1606" s="7">
        <v>154183.68000000002</v>
      </c>
      <c r="D1606" s="7">
        <v>315938.88</v>
      </c>
    </row>
    <row r="1607" spans="1:4" x14ac:dyDescent="0.25">
      <c r="A1607" s="20" t="s">
        <v>244</v>
      </c>
      <c r="B1607" s="7">
        <v>470122.56</v>
      </c>
      <c r="C1607" s="7">
        <v>154183.68000000002</v>
      </c>
      <c r="D1607" s="7">
        <v>315938.88</v>
      </c>
    </row>
    <row r="1608" spans="1:4" x14ac:dyDescent="0.25">
      <c r="A1608" s="19" t="s">
        <v>187</v>
      </c>
      <c r="B1608" s="7">
        <v>1672858.2400000002</v>
      </c>
      <c r="C1608" s="7">
        <v>548638.72000000009</v>
      </c>
      <c r="D1608" s="7">
        <v>1124219.52</v>
      </c>
    </row>
    <row r="1609" spans="1:4" x14ac:dyDescent="0.25">
      <c r="A1609" s="20" t="s">
        <v>242</v>
      </c>
      <c r="B1609" s="7">
        <v>591532.64</v>
      </c>
      <c r="C1609" s="7">
        <v>194001.92000000001</v>
      </c>
      <c r="D1609" s="7">
        <v>397530.72</v>
      </c>
    </row>
    <row r="1610" spans="1:4" x14ac:dyDescent="0.25">
      <c r="A1610" s="20" t="s">
        <v>245</v>
      </c>
      <c r="B1610" s="7">
        <v>1081325.6000000001</v>
      </c>
      <c r="C1610" s="7">
        <v>354636.80000000005</v>
      </c>
      <c r="D1610" s="7">
        <v>726688.8</v>
      </c>
    </row>
    <row r="1611" spans="1:4" x14ac:dyDescent="0.25">
      <c r="A1611" s="19" t="s">
        <v>200</v>
      </c>
      <c r="B1611" s="7">
        <v>1731323.04</v>
      </c>
      <c r="C1611" s="7">
        <v>567813.12000000011</v>
      </c>
      <c r="D1611" s="7">
        <v>1163509.92</v>
      </c>
    </row>
    <row r="1612" spans="1:4" x14ac:dyDescent="0.25">
      <c r="A1612" s="20" t="s">
        <v>242</v>
      </c>
      <c r="B1612" s="7">
        <v>1003081.12</v>
      </c>
      <c r="C1612" s="7">
        <v>328975.36000000004</v>
      </c>
      <c r="D1612" s="7">
        <v>674105.76</v>
      </c>
    </row>
    <row r="1613" spans="1:4" x14ac:dyDescent="0.25">
      <c r="A1613" s="20" t="s">
        <v>243</v>
      </c>
      <c r="B1613" s="7">
        <v>237356.16</v>
      </c>
      <c r="C1613" s="7">
        <v>77844.48000000001</v>
      </c>
      <c r="D1613" s="7">
        <v>159511.67999999999</v>
      </c>
    </row>
    <row r="1614" spans="1:4" x14ac:dyDescent="0.25">
      <c r="A1614" s="20" t="s">
        <v>244</v>
      </c>
      <c r="B1614" s="7">
        <v>490885.76</v>
      </c>
      <c r="C1614" s="7">
        <v>160993.28000000003</v>
      </c>
      <c r="D1614" s="7">
        <v>329892.47999999998</v>
      </c>
    </row>
    <row r="1615" spans="1:4" x14ac:dyDescent="0.25">
      <c r="A1615" s="19" t="s">
        <v>179</v>
      </c>
      <c r="B1615" s="7">
        <v>1031603.2</v>
      </c>
      <c r="C1615" s="7">
        <v>338329.60000000003</v>
      </c>
      <c r="D1615" s="7">
        <v>693273.59999999986</v>
      </c>
    </row>
    <row r="1616" spans="1:4" x14ac:dyDescent="0.25">
      <c r="A1616" s="20" t="s">
        <v>242</v>
      </c>
      <c r="B1616" s="7">
        <v>1031603.2</v>
      </c>
      <c r="C1616" s="7">
        <v>338329.60000000003</v>
      </c>
      <c r="D1616" s="7">
        <v>693273.59999999986</v>
      </c>
    </row>
    <row r="1617" spans="1:4" x14ac:dyDescent="0.25">
      <c r="A1617" s="19" t="s">
        <v>210</v>
      </c>
      <c r="B1617" s="7">
        <v>885386.56</v>
      </c>
      <c r="C1617" s="7">
        <v>290375.68000000005</v>
      </c>
      <c r="D1617" s="7">
        <v>595010.88</v>
      </c>
    </row>
    <row r="1618" spans="1:4" x14ac:dyDescent="0.25">
      <c r="A1618" s="20" t="s">
        <v>242</v>
      </c>
      <c r="B1618" s="7">
        <v>798399.68</v>
      </c>
      <c r="C1618" s="7">
        <v>261847.04000000004</v>
      </c>
      <c r="D1618" s="7">
        <v>536552.64</v>
      </c>
    </row>
    <row r="1619" spans="1:4" x14ac:dyDescent="0.25">
      <c r="A1619" s="20" t="s">
        <v>244</v>
      </c>
      <c r="B1619" s="7">
        <v>86986.880000000005</v>
      </c>
      <c r="C1619" s="7">
        <v>28528.640000000003</v>
      </c>
      <c r="D1619" s="7">
        <v>58458.240000000005</v>
      </c>
    </row>
    <row r="1620" spans="1:4" x14ac:dyDescent="0.25">
      <c r="A1620" s="19" t="s">
        <v>108</v>
      </c>
      <c r="B1620" s="7">
        <v>514927.35999999999</v>
      </c>
      <c r="C1620" s="7">
        <v>168878.08000000002</v>
      </c>
      <c r="D1620" s="7">
        <v>346049.27999999997</v>
      </c>
    </row>
    <row r="1621" spans="1:4" x14ac:dyDescent="0.25">
      <c r="A1621" s="20" t="s">
        <v>243</v>
      </c>
      <c r="B1621" s="7">
        <v>514927.35999999999</v>
      </c>
      <c r="C1621" s="7">
        <v>168878.08000000002</v>
      </c>
      <c r="D1621" s="7">
        <v>346049.27999999997</v>
      </c>
    </row>
    <row r="1622" spans="1:4" x14ac:dyDescent="0.25">
      <c r="A1622" s="19" t="s">
        <v>65</v>
      </c>
      <c r="B1622" s="7">
        <v>4407590.24</v>
      </c>
      <c r="C1622" s="7">
        <v>1445534.7200000002</v>
      </c>
      <c r="D1622" s="7">
        <v>2962055.52</v>
      </c>
    </row>
    <row r="1623" spans="1:4" x14ac:dyDescent="0.25">
      <c r="A1623" s="20" t="s">
        <v>242</v>
      </c>
      <c r="B1623" s="7">
        <v>821348.48</v>
      </c>
      <c r="C1623" s="7">
        <v>269373.44</v>
      </c>
      <c r="D1623" s="7">
        <v>551975.04</v>
      </c>
    </row>
    <row r="1624" spans="1:4" x14ac:dyDescent="0.25">
      <c r="A1624" s="20" t="s">
        <v>243</v>
      </c>
      <c r="B1624" s="7">
        <v>1015757.6</v>
      </c>
      <c r="C1624" s="7">
        <v>333132.80000000005</v>
      </c>
      <c r="D1624" s="7">
        <v>682624.8</v>
      </c>
    </row>
    <row r="1625" spans="1:4" x14ac:dyDescent="0.25">
      <c r="A1625" s="20" t="s">
        <v>244</v>
      </c>
      <c r="B1625" s="7">
        <v>825828.96</v>
      </c>
      <c r="C1625" s="7">
        <v>270842.88</v>
      </c>
      <c r="D1625" s="7">
        <v>554986.07999999996</v>
      </c>
    </row>
    <row r="1626" spans="1:4" x14ac:dyDescent="0.25">
      <c r="A1626" s="20" t="s">
        <v>245</v>
      </c>
      <c r="B1626" s="7">
        <v>1744655.2000000002</v>
      </c>
      <c r="C1626" s="7">
        <v>572185.60000000009</v>
      </c>
      <c r="D1626" s="7">
        <v>1172469.6000000001</v>
      </c>
    </row>
    <row r="1627" spans="1:4" x14ac:dyDescent="0.25">
      <c r="A1627" s="19" t="s">
        <v>205</v>
      </c>
      <c r="B1627" s="7">
        <v>768347.68</v>
      </c>
      <c r="C1627" s="7">
        <v>251991.04000000001</v>
      </c>
      <c r="D1627" s="7">
        <v>516356.63999999996</v>
      </c>
    </row>
    <row r="1628" spans="1:4" x14ac:dyDescent="0.25">
      <c r="A1628" s="20" t="s">
        <v>242</v>
      </c>
      <c r="B1628" s="7">
        <v>42947.040000000001</v>
      </c>
      <c r="C1628" s="7">
        <v>14085.12</v>
      </c>
      <c r="D1628" s="7">
        <v>28861.919999999998</v>
      </c>
    </row>
    <row r="1629" spans="1:4" x14ac:dyDescent="0.25">
      <c r="A1629" s="20" t="s">
        <v>244</v>
      </c>
      <c r="B1629" s="7">
        <v>725400.64</v>
      </c>
      <c r="C1629" s="7">
        <v>237905.92000000001</v>
      </c>
      <c r="D1629" s="7">
        <v>487494.72</v>
      </c>
    </row>
    <row r="1630" spans="1:4" x14ac:dyDescent="0.25">
      <c r="A1630" s="19" t="s">
        <v>115</v>
      </c>
      <c r="B1630" s="7">
        <v>2015778.88</v>
      </c>
      <c r="C1630" s="7">
        <v>661104.64000000013</v>
      </c>
      <c r="D1630" s="7">
        <v>1354674.24</v>
      </c>
    </row>
    <row r="1631" spans="1:4" x14ac:dyDescent="0.25">
      <c r="A1631" s="20" t="s">
        <v>243</v>
      </c>
      <c r="B1631" s="7">
        <v>1250491.04</v>
      </c>
      <c r="C1631" s="7">
        <v>410117.12000000005</v>
      </c>
      <c r="D1631" s="7">
        <v>840373.91999999993</v>
      </c>
    </row>
    <row r="1632" spans="1:4" x14ac:dyDescent="0.25">
      <c r="A1632" s="20" t="s">
        <v>244</v>
      </c>
      <c r="B1632" s="7">
        <v>90702.399999999994</v>
      </c>
      <c r="C1632" s="7">
        <v>29747.200000000004</v>
      </c>
      <c r="D1632" s="7">
        <v>60955.19999999999</v>
      </c>
    </row>
    <row r="1633" spans="1:4" x14ac:dyDescent="0.25">
      <c r="A1633" s="20" t="s">
        <v>245</v>
      </c>
      <c r="B1633" s="7">
        <v>674585.44000000006</v>
      </c>
      <c r="C1633" s="7">
        <v>221240.32000000001</v>
      </c>
      <c r="D1633" s="7">
        <v>453345.12000000005</v>
      </c>
    </row>
    <row r="1634" spans="1:4" x14ac:dyDescent="0.25">
      <c r="A1634" s="19" t="s">
        <v>174</v>
      </c>
      <c r="B1634" s="7">
        <v>2108776.16</v>
      </c>
      <c r="C1634" s="7">
        <v>691604.47999999998</v>
      </c>
      <c r="D1634" s="7">
        <v>1417171.68</v>
      </c>
    </row>
    <row r="1635" spans="1:4" x14ac:dyDescent="0.25">
      <c r="A1635" s="20" t="s">
        <v>243</v>
      </c>
      <c r="B1635" s="7">
        <v>872819.36</v>
      </c>
      <c r="C1635" s="7">
        <v>286254.08000000002</v>
      </c>
      <c r="D1635" s="7">
        <v>586565.28</v>
      </c>
    </row>
    <row r="1636" spans="1:4" x14ac:dyDescent="0.25">
      <c r="A1636" s="20" t="s">
        <v>245</v>
      </c>
      <c r="B1636" s="7">
        <v>1235956.8</v>
      </c>
      <c r="C1636" s="7">
        <v>405350.40000000002</v>
      </c>
      <c r="D1636" s="7">
        <v>830606.39999999991</v>
      </c>
    </row>
    <row r="1637" spans="1:4" x14ac:dyDescent="0.25">
      <c r="A1637" s="19" t="s">
        <v>148</v>
      </c>
      <c r="B1637" s="7">
        <v>1142740.96</v>
      </c>
      <c r="C1637" s="7">
        <v>374778.88</v>
      </c>
      <c r="D1637" s="7">
        <v>767962.08000000007</v>
      </c>
    </row>
    <row r="1638" spans="1:4" x14ac:dyDescent="0.25">
      <c r="A1638" s="20" t="s">
        <v>242</v>
      </c>
      <c r="B1638" s="7">
        <v>257791.52</v>
      </c>
      <c r="C1638" s="7">
        <v>84546.560000000012</v>
      </c>
      <c r="D1638" s="7">
        <v>173244.95999999996</v>
      </c>
    </row>
    <row r="1639" spans="1:4" x14ac:dyDescent="0.25">
      <c r="A1639" s="20" t="s">
        <v>243</v>
      </c>
      <c r="B1639" s="7">
        <v>884949.44000000006</v>
      </c>
      <c r="C1639" s="7">
        <v>290232.32000000001</v>
      </c>
      <c r="D1639" s="7">
        <v>594717.12000000011</v>
      </c>
    </row>
    <row r="1640" spans="1:4" x14ac:dyDescent="0.25">
      <c r="A1640" s="19" t="s">
        <v>192</v>
      </c>
      <c r="B1640" s="7">
        <v>540061.76</v>
      </c>
      <c r="C1640" s="7">
        <v>177121.28000000003</v>
      </c>
      <c r="D1640" s="7">
        <v>362940.48</v>
      </c>
    </row>
    <row r="1641" spans="1:4" x14ac:dyDescent="0.25">
      <c r="A1641" s="20" t="s">
        <v>244</v>
      </c>
      <c r="B1641" s="7">
        <v>430344.64</v>
      </c>
      <c r="C1641" s="7">
        <v>141137.92000000001</v>
      </c>
      <c r="D1641" s="7">
        <v>289206.71999999997</v>
      </c>
    </row>
    <row r="1642" spans="1:4" x14ac:dyDescent="0.25">
      <c r="A1642" s="20" t="s">
        <v>245</v>
      </c>
      <c r="B1642" s="7">
        <v>109717.12</v>
      </c>
      <c r="C1642" s="7">
        <v>35983.360000000001</v>
      </c>
      <c r="D1642" s="7">
        <v>73733.759999999995</v>
      </c>
    </row>
    <row r="1643" spans="1:4" x14ac:dyDescent="0.25">
      <c r="A1643" s="19" t="s">
        <v>176</v>
      </c>
      <c r="B1643" s="7">
        <v>2819314.7199999997</v>
      </c>
      <c r="C1643" s="7">
        <v>924636.16000000015</v>
      </c>
      <c r="D1643" s="7">
        <v>1894678.5599999998</v>
      </c>
    </row>
    <row r="1644" spans="1:4" x14ac:dyDescent="0.25">
      <c r="A1644" s="20" t="s">
        <v>244</v>
      </c>
      <c r="B1644" s="7">
        <v>2022991.3599999999</v>
      </c>
      <c r="C1644" s="7">
        <v>663470.08000000007</v>
      </c>
      <c r="D1644" s="7">
        <v>1359521.2799999998</v>
      </c>
    </row>
    <row r="1645" spans="1:4" x14ac:dyDescent="0.25">
      <c r="A1645" s="20" t="s">
        <v>245</v>
      </c>
      <c r="B1645" s="7">
        <v>796323.36</v>
      </c>
      <c r="C1645" s="7">
        <v>261166.08000000002</v>
      </c>
      <c r="D1645" s="7">
        <v>535157.28</v>
      </c>
    </row>
    <row r="1646" spans="1:4" x14ac:dyDescent="0.25">
      <c r="A1646" s="19" t="s">
        <v>96</v>
      </c>
      <c r="B1646" s="7">
        <v>515692.31999999995</v>
      </c>
      <c r="C1646" s="7">
        <v>169128.96000000002</v>
      </c>
      <c r="D1646" s="7">
        <v>346563.36</v>
      </c>
    </row>
    <row r="1647" spans="1:4" x14ac:dyDescent="0.25">
      <c r="A1647" s="20" t="s">
        <v>243</v>
      </c>
      <c r="B1647" s="7">
        <v>194299.84</v>
      </c>
      <c r="C1647" s="7">
        <v>63723.520000000004</v>
      </c>
      <c r="D1647" s="7">
        <v>130576.31999999999</v>
      </c>
    </row>
    <row r="1648" spans="1:4" x14ac:dyDescent="0.25">
      <c r="A1648" s="20" t="s">
        <v>244</v>
      </c>
      <c r="B1648" s="7">
        <v>321392.48</v>
      </c>
      <c r="C1648" s="7">
        <v>105405.44</v>
      </c>
      <c r="D1648" s="7">
        <v>215987.03999999998</v>
      </c>
    </row>
    <row r="1649" spans="1:4" x14ac:dyDescent="0.25">
      <c r="A1649" s="19" t="s">
        <v>100</v>
      </c>
      <c r="B1649" s="7">
        <v>9288.7999999999993</v>
      </c>
      <c r="C1649" s="7">
        <v>3046.4</v>
      </c>
      <c r="D1649" s="7">
        <v>6242.4</v>
      </c>
    </row>
    <row r="1650" spans="1:4" x14ac:dyDescent="0.25">
      <c r="A1650" s="20" t="s">
        <v>245</v>
      </c>
      <c r="B1650" s="7">
        <v>9288.7999999999993</v>
      </c>
      <c r="C1650" s="7">
        <v>3046.4</v>
      </c>
      <c r="D1650" s="7">
        <v>6242.4</v>
      </c>
    </row>
    <row r="1651" spans="1:4" x14ac:dyDescent="0.25">
      <c r="A1651" s="19" t="s">
        <v>208</v>
      </c>
      <c r="B1651" s="7">
        <v>1092362.8800000001</v>
      </c>
      <c r="C1651" s="7">
        <v>358256.64000000001</v>
      </c>
      <c r="D1651" s="7">
        <v>734106.24000000011</v>
      </c>
    </row>
    <row r="1652" spans="1:4" x14ac:dyDescent="0.25">
      <c r="A1652" s="20" t="s">
        <v>245</v>
      </c>
      <c r="B1652" s="7">
        <v>1092362.8800000001</v>
      </c>
      <c r="C1652" s="7">
        <v>358256.64000000001</v>
      </c>
      <c r="D1652" s="7">
        <v>734106.24000000011</v>
      </c>
    </row>
    <row r="1653" spans="1:4" x14ac:dyDescent="0.25">
      <c r="A1653" s="19" t="s">
        <v>172</v>
      </c>
      <c r="B1653" s="7">
        <v>695130.08</v>
      </c>
      <c r="C1653" s="7">
        <v>227978.24000000002</v>
      </c>
      <c r="D1653" s="7">
        <v>467151.83999999997</v>
      </c>
    </row>
    <row r="1654" spans="1:4" x14ac:dyDescent="0.25">
      <c r="A1654" s="20" t="s">
        <v>243</v>
      </c>
      <c r="B1654" s="7">
        <v>695130.08</v>
      </c>
      <c r="C1654" s="7">
        <v>227978.24000000002</v>
      </c>
      <c r="D1654" s="7">
        <v>467151.83999999997</v>
      </c>
    </row>
    <row r="1655" spans="1:4" x14ac:dyDescent="0.25">
      <c r="A1655" s="19" t="s">
        <v>181</v>
      </c>
      <c r="B1655" s="7">
        <v>2701948</v>
      </c>
      <c r="C1655" s="7">
        <v>886144</v>
      </c>
      <c r="D1655" s="7">
        <v>1815803.9999999998</v>
      </c>
    </row>
    <row r="1656" spans="1:4" x14ac:dyDescent="0.25">
      <c r="A1656" s="20" t="s">
        <v>242</v>
      </c>
      <c r="B1656" s="7">
        <v>438322.08</v>
      </c>
      <c r="C1656" s="7">
        <v>143754.24000000002</v>
      </c>
      <c r="D1656" s="7">
        <v>294567.83999999997</v>
      </c>
    </row>
    <row r="1657" spans="1:4" x14ac:dyDescent="0.25">
      <c r="A1657" s="20" t="s">
        <v>243</v>
      </c>
      <c r="B1657" s="7">
        <v>1916115.52</v>
      </c>
      <c r="C1657" s="7">
        <v>628418.56000000006</v>
      </c>
      <c r="D1657" s="7">
        <v>1287696.96</v>
      </c>
    </row>
    <row r="1658" spans="1:4" x14ac:dyDescent="0.25">
      <c r="A1658" s="20" t="s">
        <v>244</v>
      </c>
      <c r="B1658" s="7">
        <v>347510.4</v>
      </c>
      <c r="C1658" s="7">
        <v>113971.20000000001</v>
      </c>
      <c r="D1658" s="7">
        <v>233539.20000000001</v>
      </c>
    </row>
    <row r="1659" spans="1:4" x14ac:dyDescent="0.25">
      <c r="A1659" s="19" t="s">
        <v>158</v>
      </c>
      <c r="B1659" s="7">
        <v>1331904.6400000001</v>
      </c>
      <c r="C1659" s="7">
        <v>436817.92000000004</v>
      </c>
      <c r="D1659" s="7">
        <v>895086.72</v>
      </c>
    </row>
    <row r="1660" spans="1:4" x14ac:dyDescent="0.25">
      <c r="A1660" s="20" t="s">
        <v>243</v>
      </c>
      <c r="B1660" s="7">
        <v>669886.4</v>
      </c>
      <c r="C1660" s="7">
        <v>219699.20000000001</v>
      </c>
      <c r="D1660" s="7">
        <v>450187.2</v>
      </c>
    </row>
    <row r="1661" spans="1:4" x14ac:dyDescent="0.25">
      <c r="A1661" s="20" t="s">
        <v>244</v>
      </c>
      <c r="B1661" s="7">
        <v>662018.24</v>
      </c>
      <c r="C1661" s="7">
        <v>217118.72000000003</v>
      </c>
      <c r="D1661" s="7">
        <v>444899.51999999996</v>
      </c>
    </row>
    <row r="1662" spans="1:4" x14ac:dyDescent="0.25">
      <c r="A1662" s="19" t="s">
        <v>160</v>
      </c>
      <c r="B1662" s="7">
        <v>110154.24000000001</v>
      </c>
      <c r="C1662" s="7">
        <v>36126.720000000001</v>
      </c>
      <c r="D1662" s="7">
        <v>74027.520000000004</v>
      </c>
    </row>
    <row r="1663" spans="1:4" x14ac:dyDescent="0.25">
      <c r="A1663" s="20" t="s">
        <v>244</v>
      </c>
      <c r="B1663" s="7">
        <v>110154.24000000001</v>
      </c>
      <c r="C1663" s="7">
        <v>36126.720000000001</v>
      </c>
      <c r="D1663" s="7">
        <v>74027.520000000004</v>
      </c>
    </row>
    <row r="1664" spans="1:4" x14ac:dyDescent="0.25">
      <c r="A1664" s="19" t="s">
        <v>133</v>
      </c>
      <c r="B1664" s="7">
        <v>1408509.92</v>
      </c>
      <c r="C1664" s="7">
        <v>461941.76000000007</v>
      </c>
      <c r="D1664" s="7">
        <v>946568.15999999992</v>
      </c>
    </row>
    <row r="1665" spans="1:4" x14ac:dyDescent="0.25">
      <c r="A1665" s="20" t="s">
        <v>242</v>
      </c>
      <c r="B1665" s="7">
        <v>551754.72</v>
      </c>
      <c r="C1665" s="7">
        <v>180956.16000000003</v>
      </c>
      <c r="D1665" s="7">
        <v>370798.56</v>
      </c>
    </row>
    <row r="1666" spans="1:4" x14ac:dyDescent="0.25">
      <c r="A1666" s="20" t="s">
        <v>245</v>
      </c>
      <c r="B1666" s="7">
        <v>856755.19999999995</v>
      </c>
      <c r="C1666" s="7">
        <v>280985.60000000003</v>
      </c>
      <c r="D1666" s="7">
        <v>575769.59999999986</v>
      </c>
    </row>
    <row r="1667" spans="1:4" x14ac:dyDescent="0.25">
      <c r="A1667" s="19" t="s">
        <v>151</v>
      </c>
      <c r="B1667" s="7">
        <v>943195.68</v>
      </c>
      <c r="C1667" s="7">
        <v>309335.04000000004</v>
      </c>
      <c r="D1667" s="7">
        <v>633860.64</v>
      </c>
    </row>
    <row r="1668" spans="1:4" x14ac:dyDescent="0.25">
      <c r="A1668" s="20" t="s">
        <v>242</v>
      </c>
      <c r="B1668" s="7">
        <v>943195.68</v>
      </c>
      <c r="C1668" s="7">
        <v>309335.04000000004</v>
      </c>
      <c r="D1668" s="7">
        <v>633860.64</v>
      </c>
    </row>
    <row r="1669" spans="1:4" x14ac:dyDescent="0.25">
      <c r="A1669" s="19" t="s">
        <v>189</v>
      </c>
      <c r="B1669" s="7">
        <v>1755692.48</v>
      </c>
      <c r="C1669" s="7">
        <v>575805.44000000006</v>
      </c>
      <c r="D1669" s="7">
        <v>1179887.04</v>
      </c>
    </row>
    <row r="1670" spans="1:4" x14ac:dyDescent="0.25">
      <c r="A1670" s="20" t="s">
        <v>242</v>
      </c>
      <c r="B1670" s="7">
        <v>672836.96</v>
      </c>
      <c r="C1670" s="7">
        <v>220666.88000000003</v>
      </c>
      <c r="D1670" s="7">
        <v>452170.07999999996</v>
      </c>
    </row>
    <row r="1671" spans="1:4" x14ac:dyDescent="0.25">
      <c r="A1671" s="20" t="s">
        <v>245</v>
      </c>
      <c r="B1671" s="7">
        <v>1082855.52</v>
      </c>
      <c r="C1671" s="7">
        <v>355138.56000000006</v>
      </c>
      <c r="D1671" s="7">
        <v>727716.96</v>
      </c>
    </row>
    <row r="1672" spans="1:4" x14ac:dyDescent="0.25">
      <c r="A1672" s="19" t="s">
        <v>84</v>
      </c>
      <c r="B1672" s="7">
        <v>1270817.1199999999</v>
      </c>
      <c r="C1672" s="7">
        <v>416783.36000000004</v>
      </c>
      <c r="D1672" s="7">
        <v>854033.75999999989</v>
      </c>
    </row>
    <row r="1673" spans="1:4" x14ac:dyDescent="0.25">
      <c r="A1673" s="20" t="s">
        <v>242</v>
      </c>
      <c r="B1673" s="7">
        <v>47208.959999999999</v>
      </c>
      <c r="C1673" s="7">
        <v>15482.880000000001</v>
      </c>
      <c r="D1673" s="7">
        <v>31726.079999999998</v>
      </c>
    </row>
    <row r="1674" spans="1:4" x14ac:dyDescent="0.25">
      <c r="A1674" s="20" t="s">
        <v>245</v>
      </c>
      <c r="B1674" s="7">
        <v>1223608.1599999999</v>
      </c>
      <c r="C1674" s="7">
        <v>401300.48000000004</v>
      </c>
      <c r="D1674" s="7">
        <v>822307.67999999993</v>
      </c>
    </row>
    <row r="1675" spans="1:4" x14ac:dyDescent="0.25">
      <c r="A1675" s="19" t="s">
        <v>145</v>
      </c>
      <c r="B1675" s="7">
        <v>727367.67999999993</v>
      </c>
      <c r="C1675" s="7">
        <v>238551.04000000001</v>
      </c>
      <c r="D1675" s="7">
        <v>488816.64000000001</v>
      </c>
    </row>
    <row r="1676" spans="1:4" x14ac:dyDescent="0.25">
      <c r="A1676" s="20" t="s">
        <v>243</v>
      </c>
      <c r="B1676" s="7">
        <v>271123.68</v>
      </c>
      <c r="C1676" s="7">
        <v>88919.040000000008</v>
      </c>
      <c r="D1676" s="7">
        <v>182204.63999999998</v>
      </c>
    </row>
    <row r="1677" spans="1:4" x14ac:dyDescent="0.25">
      <c r="A1677" s="20" t="s">
        <v>245</v>
      </c>
      <c r="B1677" s="7">
        <v>456244</v>
      </c>
      <c r="C1677" s="7">
        <v>149632</v>
      </c>
      <c r="D1677" s="7">
        <v>306612</v>
      </c>
    </row>
    <row r="1678" spans="1:4" x14ac:dyDescent="0.25">
      <c r="A1678" s="19" t="s">
        <v>76</v>
      </c>
      <c r="B1678" s="7">
        <v>507824.16000000003</v>
      </c>
      <c r="C1678" s="7">
        <v>166548.48000000001</v>
      </c>
      <c r="D1678" s="7">
        <v>341275.68</v>
      </c>
    </row>
    <row r="1679" spans="1:4" x14ac:dyDescent="0.25">
      <c r="A1679" s="20" t="s">
        <v>242</v>
      </c>
      <c r="B1679" s="7">
        <v>194955.51999999999</v>
      </c>
      <c r="C1679" s="7">
        <v>63938.560000000005</v>
      </c>
      <c r="D1679" s="7">
        <v>131016.95999999999</v>
      </c>
    </row>
    <row r="1680" spans="1:4" x14ac:dyDescent="0.25">
      <c r="A1680" s="20" t="s">
        <v>245</v>
      </c>
      <c r="B1680" s="7">
        <v>312868.64</v>
      </c>
      <c r="C1680" s="7">
        <v>102609.92000000001</v>
      </c>
      <c r="D1680" s="7">
        <v>210258.72</v>
      </c>
    </row>
    <row r="1681" spans="1:4" x14ac:dyDescent="0.25">
      <c r="A1681" s="19" t="s">
        <v>75</v>
      </c>
      <c r="B1681" s="7">
        <v>839598.24</v>
      </c>
      <c r="C1681" s="7">
        <v>275358.72000000003</v>
      </c>
      <c r="D1681" s="7">
        <v>564239.52</v>
      </c>
    </row>
    <row r="1682" spans="1:4" x14ac:dyDescent="0.25">
      <c r="A1682" s="20" t="s">
        <v>242</v>
      </c>
      <c r="B1682" s="7">
        <v>775560.16</v>
      </c>
      <c r="C1682" s="7">
        <v>254356.48000000001</v>
      </c>
      <c r="D1682" s="7">
        <v>521203.68000000005</v>
      </c>
    </row>
    <row r="1683" spans="1:4" x14ac:dyDescent="0.25">
      <c r="A1683" s="20" t="s">
        <v>245</v>
      </c>
      <c r="B1683" s="7">
        <v>64038.080000000002</v>
      </c>
      <c r="C1683" s="7">
        <v>21002.240000000002</v>
      </c>
      <c r="D1683" s="7">
        <v>43035.839999999997</v>
      </c>
    </row>
    <row r="1684" spans="1:4" x14ac:dyDescent="0.25">
      <c r="A1684" s="19" t="s">
        <v>105</v>
      </c>
      <c r="B1684" s="7">
        <v>936092.48</v>
      </c>
      <c r="C1684" s="7">
        <v>307005.44</v>
      </c>
      <c r="D1684" s="7">
        <v>629087.04</v>
      </c>
    </row>
    <row r="1685" spans="1:4" x14ac:dyDescent="0.25">
      <c r="A1685" s="20" t="s">
        <v>244</v>
      </c>
      <c r="B1685" s="7">
        <v>936092.48</v>
      </c>
      <c r="C1685" s="7">
        <v>307005.44</v>
      </c>
      <c r="D1685" s="7">
        <v>629087.04</v>
      </c>
    </row>
    <row r="1686" spans="1:4" x14ac:dyDescent="0.25">
      <c r="A1686" s="19" t="s">
        <v>49</v>
      </c>
      <c r="B1686" s="7">
        <v>2403613.5999999996</v>
      </c>
      <c r="C1686" s="7">
        <v>788300.80000000005</v>
      </c>
      <c r="D1686" s="7">
        <v>1615312.7999999998</v>
      </c>
    </row>
    <row r="1687" spans="1:4" x14ac:dyDescent="0.25">
      <c r="A1687" s="20" t="s">
        <v>243</v>
      </c>
      <c r="B1687" s="7">
        <v>724089.28</v>
      </c>
      <c r="C1687" s="7">
        <v>237475.84000000003</v>
      </c>
      <c r="D1687" s="7">
        <v>486613.44</v>
      </c>
    </row>
    <row r="1688" spans="1:4" x14ac:dyDescent="0.25">
      <c r="A1688" s="20" t="s">
        <v>245</v>
      </c>
      <c r="B1688" s="7">
        <v>1679524.3199999998</v>
      </c>
      <c r="C1688" s="7">
        <v>550824.95999999996</v>
      </c>
      <c r="D1688" s="7">
        <v>1128699.3599999999</v>
      </c>
    </row>
    <row r="1689" spans="1:4" x14ac:dyDescent="0.25">
      <c r="A1689" s="19" t="s">
        <v>214</v>
      </c>
      <c r="B1689" s="7">
        <v>784630.4</v>
      </c>
      <c r="C1689" s="7">
        <v>257331.20000000001</v>
      </c>
      <c r="D1689" s="7">
        <v>527299.20000000007</v>
      </c>
    </row>
    <row r="1690" spans="1:4" x14ac:dyDescent="0.25">
      <c r="A1690" s="20" t="s">
        <v>243</v>
      </c>
      <c r="B1690" s="7">
        <v>247191.36000000002</v>
      </c>
      <c r="C1690" s="7">
        <v>81070.080000000002</v>
      </c>
      <c r="D1690" s="7">
        <v>166121.28000000003</v>
      </c>
    </row>
    <row r="1691" spans="1:4" x14ac:dyDescent="0.25">
      <c r="A1691" s="20" t="s">
        <v>244</v>
      </c>
      <c r="B1691" s="7">
        <v>537439.04</v>
      </c>
      <c r="C1691" s="7">
        <v>176261.12000000002</v>
      </c>
      <c r="D1691" s="7">
        <v>361177.92000000004</v>
      </c>
    </row>
    <row r="1692" spans="1:4" x14ac:dyDescent="0.25">
      <c r="A1692" s="19" t="s">
        <v>156</v>
      </c>
      <c r="B1692" s="7">
        <v>1968460.6400000001</v>
      </c>
      <c r="C1692" s="7">
        <v>645585.92000000004</v>
      </c>
      <c r="D1692" s="7">
        <v>1322874.7200000002</v>
      </c>
    </row>
    <row r="1693" spans="1:4" x14ac:dyDescent="0.25">
      <c r="A1693" s="20" t="s">
        <v>242</v>
      </c>
      <c r="B1693" s="7">
        <v>928224.32000000007</v>
      </c>
      <c r="C1693" s="7">
        <v>304424.96000000002</v>
      </c>
      <c r="D1693" s="7">
        <v>623799.36</v>
      </c>
    </row>
    <row r="1694" spans="1:4" x14ac:dyDescent="0.25">
      <c r="A1694" s="20" t="s">
        <v>244</v>
      </c>
      <c r="B1694" s="7">
        <v>1040236.3200000001</v>
      </c>
      <c r="C1694" s="7">
        <v>341160.96000000002</v>
      </c>
      <c r="D1694" s="7">
        <v>699075.3600000001</v>
      </c>
    </row>
    <row r="1695" spans="1:4" x14ac:dyDescent="0.25">
      <c r="A1695" s="19" t="s">
        <v>56</v>
      </c>
      <c r="B1695" s="7">
        <v>593499.68000000005</v>
      </c>
      <c r="C1695" s="7">
        <v>194647.04000000001</v>
      </c>
      <c r="D1695" s="7">
        <v>398852.64</v>
      </c>
    </row>
    <row r="1696" spans="1:4" x14ac:dyDescent="0.25">
      <c r="A1696" s="20" t="s">
        <v>244</v>
      </c>
      <c r="B1696" s="7">
        <v>593499.68000000005</v>
      </c>
      <c r="C1696" s="7">
        <v>194647.04000000001</v>
      </c>
      <c r="D1696" s="7">
        <v>398852.64</v>
      </c>
    </row>
    <row r="1697" spans="1:4" x14ac:dyDescent="0.25">
      <c r="A1697" s="19" t="s">
        <v>116</v>
      </c>
      <c r="B1697" s="7">
        <v>430563.2</v>
      </c>
      <c r="C1697" s="7">
        <v>141209.60000000001</v>
      </c>
      <c r="D1697" s="7">
        <v>289353.59999999998</v>
      </c>
    </row>
    <row r="1698" spans="1:4" x14ac:dyDescent="0.25">
      <c r="A1698" s="20" t="s">
        <v>244</v>
      </c>
      <c r="B1698" s="7">
        <v>430563.2</v>
      </c>
      <c r="C1698" s="7">
        <v>141209.60000000001</v>
      </c>
      <c r="D1698" s="7">
        <v>289353.59999999998</v>
      </c>
    </row>
    <row r="1699" spans="1:4" x14ac:dyDescent="0.25">
      <c r="A1699" s="19" t="s">
        <v>155</v>
      </c>
      <c r="B1699" s="7">
        <v>2202756.96</v>
      </c>
      <c r="C1699" s="7">
        <v>722426.88000000012</v>
      </c>
      <c r="D1699" s="7">
        <v>1480330.0799999998</v>
      </c>
    </row>
    <row r="1700" spans="1:4" x14ac:dyDescent="0.25">
      <c r="A1700" s="20" t="s">
        <v>242</v>
      </c>
      <c r="B1700" s="7">
        <v>393954.4</v>
      </c>
      <c r="C1700" s="7">
        <v>129203.20000000001</v>
      </c>
      <c r="D1700" s="7">
        <v>264751.2</v>
      </c>
    </row>
    <row r="1701" spans="1:4" x14ac:dyDescent="0.25">
      <c r="A1701" s="20" t="s">
        <v>243</v>
      </c>
      <c r="B1701" s="7">
        <v>1808802.56</v>
      </c>
      <c r="C1701" s="7">
        <v>593223.68000000005</v>
      </c>
      <c r="D1701" s="7">
        <v>1215578.8799999999</v>
      </c>
    </row>
    <row r="1702" spans="1:4" x14ac:dyDescent="0.25">
      <c r="A1702" s="19" t="s">
        <v>70</v>
      </c>
      <c r="B1702" s="7">
        <v>1386216.7999999998</v>
      </c>
      <c r="C1702" s="7">
        <v>454630.40000000002</v>
      </c>
      <c r="D1702" s="7">
        <v>931586.39999999991</v>
      </c>
    </row>
    <row r="1703" spans="1:4" x14ac:dyDescent="0.25">
      <c r="A1703" s="20" t="s">
        <v>242</v>
      </c>
      <c r="B1703" s="7">
        <v>44476.959999999999</v>
      </c>
      <c r="C1703" s="7">
        <v>14586.880000000001</v>
      </c>
      <c r="D1703" s="7">
        <v>29890.079999999998</v>
      </c>
    </row>
    <row r="1704" spans="1:4" x14ac:dyDescent="0.25">
      <c r="A1704" s="20" t="s">
        <v>243</v>
      </c>
      <c r="B1704" s="7">
        <v>609563.84</v>
      </c>
      <c r="C1704" s="7">
        <v>199915.52000000002</v>
      </c>
      <c r="D1704" s="7">
        <v>409648.31999999995</v>
      </c>
    </row>
    <row r="1705" spans="1:4" x14ac:dyDescent="0.25">
      <c r="A1705" s="20" t="s">
        <v>245</v>
      </c>
      <c r="B1705" s="7">
        <v>732176</v>
      </c>
      <c r="C1705" s="7">
        <v>240128.00000000003</v>
      </c>
      <c r="D1705" s="7">
        <v>492048</v>
      </c>
    </row>
    <row r="1706" spans="1:4" x14ac:dyDescent="0.25">
      <c r="A1706" s="19" t="s">
        <v>178</v>
      </c>
      <c r="B1706" s="7">
        <v>1941577.76</v>
      </c>
      <c r="C1706" s="7">
        <v>636769.28000000003</v>
      </c>
      <c r="D1706" s="7">
        <v>1304808.48</v>
      </c>
    </row>
    <row r="1707" spans="1:4" x14ac:dyDescent="0.25">
      <c r="A1707" s="20" t="s">
        <v>242</v>
      </c>
      <c r="B1707" s="7">
        <v>347838.24</v>
      </c>
      <c r="C1707" s="7">
        <v>114078.72000000002</v>
      </c>
      <c r="D1707" s="7">
        <v>233759.51999999996</v>
      </c>
    </row>
    <row r="1708" spans="1:4" x14ac:dyDescent="0.25">
      <c r="A1708" s="20" t="s">
        <v>243</v>
      </c>
      <c r="B1708" s="7">
        <v>588582.07999999996</v>
      </c>
      <c r="C1708" s="7">
        <v>193034.24000000002</v>
      </c>
      <c r="D1708" s="7">
        <v>395547.83999999997</v>
      </c>
    </row>
    <row r="1709" spans="1:4" x14ac:dyDescent="0.25">
      <c r="A1709" s="20" t="s">
        <v>244</v>
      </c>
      <c r="B1709" s="7">
        <v>1005157.4400000001</v>
      </c>
      <c r="C1709" s="7">
        <v>329656.32000000001</v>
      </c>
      <c r="D1709" s="7">
        <v>675501.12000000011</v>
      </c>
    </row>
    <row r="1710" spans="1:4" x14ac:dyDescent="0.25">
      <c r="A1710" s="19" t="s">
        <v>140</v>
      </c>
      <c r="B1710" s="7">
        <v>964614.55999999994</v>
      </c>
      <c r="C1710" s="7">
        <v>316359.67999999999</v>
      </c>
      <c r="D1710" s="7">
        <v>648254.88</v>
      </c>
    </row>
    <row r="1711" spans="1:4" x14ac:dyDescent="0.25">
      <c r="A1711" s="20" t="s">
        <v>242</v>
      </c>
      <c r="B1711" s="7">
        <v>953795.84</v>
      </c>
      <c r="C1711" s="7">
        <v>312811.52000000002</v>
      </c>
      <c r="D1711" s="7">
        <v>640984.31999999995</v>
      </c>
    </row>
    <row r="1712" spans="1:4" x14ac:dyDescent="0.25">
      <c r="A1712" s="20" t="s">
        <v>243</v>
      </c>
      <c r="B1712" s="7">
        <v>10818.72</v>
      </c>
      <c r="C1712" s="7">
        <v>3548.1600000000003</v>
      </c>
      <c r="D1712" s="7">
        <v>7270.5599999999995</v>
      </c>
    </row>
    <row r="1713" spans="1:4" x14ac:dyDescent="0.25">
      <c r="A1713" s="19" t="s">
        <v>46</v>
      </c>
      <c r="B1713" s="7">
        <v>976744.64</v>
      </c>
      <c r="C1713" s="7">
        <v>320337.91999999998</v>
      </c>
      <c r="D1713" s="7">
        <v>656406.72</v>
      </c>
    </row>
    <row r="1714" spans="1:4" x14ac:dyDescent="0.25">
      <c r="A1714" s="20" t="s">
        <v>242</v>
      </c>
      <c r="B1714" s="7">
        <v>132556.64000000001</v>
      </c>
      <c r="C1714" s="7">
        <v>43473.920000000006</v>
      </c>
      <c r="D1714" s="7">
        <v>89082.72</v>
      </c>
    </row>
    <row r="1715" spans="1:4" x14ac:dyDescent="0.25">
      <c r="A1715" s="20" t="s">
        <v>243</v>
      </c>
      <c r="B1715" s="7">
        <v>844188</v>
      </c>
      <c r="C1715" s="7">
        <v>276864</v>
      </c>
      <c r="D1715" s="7">
        <v>567324</v>
      </c>
    </row>
    <row r="1716" spans="1:4" x14ac:dyDescent="0.25">
      <c r="A1716" s="19" t="s">
        <v>204</v>
      </c>
      <c r="B1716" s="7">
        <v>1067447.04</v>
      </c>
      <c r="C1716" s="7">
        <v>350085.12000000005</v>
      </c>
      <c r="D1716" s="7">
        <v>717361.91999999993</v>
      </c>
    </row>
    <row r="1717" spans="1:4" x14ac:dyDescent="0.25">
      <c r="A1717" s="20" t="s">
        <v>242</v>
      </c>
      <c r="B1717" s="7">
        <v>1067447.04</v>
      </c>
      <c r="C1717" s="7">
        <v>350085.12000000005</v>
      </c>
      <c r="D1717" s="7">
        <v>717361.91999999993</v>
      </c>
    </row>
    <row r="1718" spans="1:4" x14ac:dyDescent="0.25">
      <c r="A1718" s="19" t="s">
        <v>135</v>
      </c>
      <c r="B1718" s="7">
        <v>1028761.9199999999</v>
      </c>
      <c r="C1718" s="7">
        <v>337397.76000000001</v>
      </c>
      <c r="D1718" s="7">
        <v>691364.15999999992</v>
      </c>
    </row>
    <row r="1719" spans="1:4" x14ac:dyDescent="0.25">
      <c r="A1719" s="20" t="s">
        <v>242</v>
      </c>
      <c r="B1719" s="7">
        <v>497551.84</v>
      </c>
      <c r="C1719" s="7">
        <v>163179.52000000002</v>
      </c>
      <c r="D1719" s="7">
        <v>334372.32</v>
      </c>
    </row>
    <row r="1720" spans="1:4" x14ac:dyDescent="0.25">
      <c r="A1720" s="20" t="s">
        <v>245</v>
      </c>
      <c r="B1720" s="7">
        <v>531210.07999999996</v>
      </c>
      <c r="C1720" s="7">
        <v>174218.24000000002</v>
      </c>
      <c r="D1720" s="7">
        <v>356991.83999999997</v>
      </c>
    </row>
    <row r="1721" spans="1:4" x14ac:dyDescent="0.25">
      <c r="A1721" s="19" t="s">
        <v>197</v>
      </c>
      <c r="B1721" s="7">
        <v>1348187.3599999999</v>
      </c>
      <c r="C1721" s="7">
        <v>442158.08000000007</v>
      </c>
      <c r="D1721" s="7">
        <v>906029.27999999991</v>
      </c>
    </row>
    <row r="1722" spans="1:4" x14ac:dyDescent="0.25">
      <c r="A1722" s="20" t="s">
        <v>245</v>
      </c>
      <c r="B1722" s="7">
        <v>1348187.3599999999</v>
      </c>
      <c r="C1722" s="7">
        <v>442158.08000000007</v>
      </c>
      <c r="D1722" s="7">
        <v>906029.27999999991</v>
      </c>
    </row>
    <row r="1723" spans="1:4" x14ac:dyDescent="0.25">
      <c r="A1723" s="19" t="s">
        <v>101</v>
      </c>
      <c r="B1723" s="7">
        <v>660597.6</v>
      </c>
      <c r="C1723" s="7">
        <v>216652.80000000002</v>
      </c>
      <c r="D1723" s="7">
        <v>443944.79999999993</v>
      </c>
    </row>
    <row r="1724" spans="1:4" x14ac:dyDescent="0.25">
      <c r="A1724" s="20" t="s">
        <v>243</v>
      </c>
      <c r="B1724" s="7">
        <v>660597.6</v>
      </c>
      <c r="C1724" s="7">
        <v>216652.80000000002</v>
      </c>
      <c r="D1724" s="7">
        <v>443944.79999999993</v>
      </c>
    </row>
    <row r="1725" spans="1:4" x14ac:dyDescent="0.25">
      <c r="A1725" s="19" t="s">
        <v>54</v>
      </c>
      <c r="B1725" s="7">
        <v>1071599.68</v>
      </c>
      <c r="C1725" s="7">
        <v>351447.04000000004</v>
      </c>
      <c r="D1725" s="7">
        <v>720152.6399999999</v>
      </c>
    </row>
    <row r="1726" spans="1:4" x14ac:dyDescent="0.25">
      <c r="A1726" s="20" t="s">
        <v>244</v>
      </c>
      <c r="B1726" s="7">
        <v>1071599.68</v>
      </c>
      <c r="C1726" s="7">
        <v>351447.04000000004</v>
      </c>
      <c r="D1726" s="7">
        <v>720152.6399999999</v>
      </c>
    </row>
    <row r="1727" spans="1:4" x14ac:dyDescent="0.25">
      <c r="A1727" s="19" t="s">
        <v>162</v>
      </c>
      <c r="B1727" s="7">
        <v>258556.48</v>
      </c>
      <c r="C1727" s="7">
        <v>84797.440000000002</v>
      </c>
      <c r="D1727" s="7">
        <v>173759.04</v>
      </c>
    </row>
    <row r="1728" spans="1:4" x14ac:dyDescent="0.25">
      <c r="A1728" s="20" t="s">
        <v>244</v>
      </c>
      <c r="B1728" s="7">
        <v>258556.48</v>
      </c>
      <c r="C1728" s="7">
        <v>84797.440000000002</v>
      </c>
      <c r="D1728" s="7">
        <v>173759.04</v>
      </c>
    </row>
    <row r="1729" spans="1:4" x14ac:dyDescent="0.25">
      <c r="A1729" s="19" t="s">
        <v>125</v>
      </c>
      <c r="B1729" s="7">
        <v>2021789.28</v>
      </c>
      <c r="C1729" s="7">
        <v>663075.84000000008</v>
      </c>
      <c r="D1729" s="7">
        <v>1358713.44</v>
      </c>
    </row>
    <row r="1730" spans="1:4" x14ac:dyDescent="0.25">
      <c r="A1730" s="20" t="s">
        <v>242</v>
      </c>
      <c r="B1730" s="7">
        <v>1061218.08</v>
      </c>
      <c r="C1730" s="7">
        <v>348042.24000000005</v>
      </c>
      <c r="D1730" s="7">
        <v>713175.84000000008</v>
      </c>
    </row>
    <row r="1731" spans="1:4" x14ac:dyDescent="0.25">
      <c r="A1731" s="20" t="s">
        <v>245</v>
      </c>
      <c r="B1731" s="7">
        <v>960571.2</v>
      </c>
      <c r="C1731" s="7">
        <v>315033.60000000003</v>
      </c>
      <c r="D1731" s="7">
        <v>645537.59999999986</v>
      </c>
    </row>
    <row r="1732" spans="1:4" x14ac:dyDescent="0.25">
      <c r="A1732" s="19" t="s">
        <v>63</v>
      </c>
      <c r="B1732" s="7">
        <v>3268236.96</v>
      </c>
      <c r="C1732" s="7">
        <v>1071866.8800000001</v>
      </c>
      <c r="D1732" s="7">
        <v>2196370.08</v>
      </c>
    </row>
    <row r="1733" spans="1:4" x14ac:dyDescent="0.25">
      <c r="A1733" s="20" t="s">
        <v>242</v>
      </c>
      <c r="B1733" s="7">
        <v>2072713.7599999998</v>
      </c>
      <c r="C1733" s="7">
        <v>679777.28000000003</v>
      </c>
      <c r="D1733" s="7">
        <v>1392936.48</v>
      </c>
    </row>
    <row r="1734" spans="1:4" x14ac:dyDescent="0.25">
      <c r="A1734" s="20" t="s">
        <v>243</v>
      </c>
      <c r="B1734" s="7">
        <v>370787.04000000004</v>
      </c>
      <c r="C1734" s="7">
        <v>121605.12000000002</v>
      </c>
      <c r="D1734" s="7">
        <v>249181.91999999998</v>
      </c>
    </row>
    <row r="1735" spans="1:4" x14ac:dyDescent="0.25">
      <c r="A1735" s="20" t="s">
        <v>245</v>
      </c>
      <c r="B1735" s="7">
        <v>824736.16</v>
      </c>
      <c r="C1735" s="7">
        <v>270484.48000000004</v>
      </c>
      <c r="D1735" s="7">
        <v>554251.67999999993</v>
      </c>
    </row>
    <row r="1736" spans="1:4" x14ac:dyDescent="0.25">
      <c r="A1736" s="19" t="s">
        <v>32</v>
      </c>
      <c r="B1736" s="7">
        <v>840363.20000000007</v>
      </c>
      <c r="C1736" s="7">
        <v>275609.60000000003</v>
      </c>
      <c r="D1736" s="7">
        <v>564753.6</v>
      </c>
    </row>
    <row r="1737" spans="1:4" x14ac:dyDescent="0.25">
      <c r="A1737" s="20" t="s">
        <v>242</v>
      </c>
      <c r="B1737" s="7">
        <v>55732.800000000003</v>
      </c>
      <c r="C1737" s="7">
        <v>18278.400000000001</v>
      </c>
      <c r="D1737" s="7">
        <v>37454.399999999994</v>
      </c>
    </row>
    <row r="1738" spans="1:4" x14ac:dyDescent="0.25">
      <c r="A1738" s="20" t="s">
        <v>243</v>
      </c>
      <c r="B1738" s="7">
        <v>784630.4</v>
      </c>
      <c r="C1738" s="7">
        <v>257331.20000000001</v>
      </c>
      <c r="D1738" s="7">
        <v>527299.19999999995</v>
      </c>
    </row>
    <row r="1739" spans="1:4" x14ac:dyDescent="0.25">
      <c r="A1739" s="19" t="s">
        <v>150</v>
      </c>
      <c r="B1739" s="7">
        <v>342592.8</v>
      </c>
      <c r="C1739" s="7">
        <v>112358.40000000001</v>
      </c>
      <c r="D1739" s="7">
        <v>230234.4</v>
      </c>
    </row>
    <row r="1740" spans="1:4" x14ac:dyDescent="0.25">
      <c r="A1740" s="20" t="s">
        <v>242</v>
      </c>
      <c r="B1740" s="7">
        <v>31691.200000000001</v>
      </c>
      <c r="C1740" s="7">
        <v>10393.6</v>
      </c>
      <c r="D1740" s="7">
        <v>21297.599999999999</v>
      </c>
    </row>
    <row r="1741" spans="1:4" x14ac:dyDescent="0.25">
      <c r="A1741" s="20" t="s">
        <v>244</v>
      </c>
      <c r="B1741" s="7">
        <v>310901.59999999998</v>
      </c>
      <c r="C1741" s="7">
        <v>101964.8</v>
      </c>
      <c r="D1741" s="7">
        <v>208936.8</v>
      </c>
    </row>
    <row r="1742" spans="1:4" x14ac:dyDescent="0.25">
      <c r="A1742" s="19" t="s">
        <v>104</v>
      </c>
      <c r="B1742" s="7">
        <v>72452.639999999999</v>
      </c>
      <c r="C1742" s="7">
        <v>23761.920000000002</v>
      </c>
      <c r="D1742" s="7">
        <v>48690.720000000001</v>
      </c>
    </row>
    <row r="1743" spans="1:4" x14ac:dyDescent="0.25">
      <c r="A1743" s="20" t="s">
        <v>243</v>
      </c>
      <c r="B1743" s="7">
        <v>72452.639999999999</v>
      </c>
      <c r="C1743" s="7">
        <v>23761.920000000002</v>
      </c>
      <c r="D1743" s="7">
        <v>48690.720000000001</v>
      </c>
    </row>
    <row r="1744" spans="1:4" x14ac:dyDescent="0.25">
      <c r="A1744" s="19" t="s">
        <v>195</v>
      </c>
      <c r="B1744" s="7">
        <v>447392.32</v>
      </c>
      <c r="C1744" s="7">
        <v>146728.96000000002</v>
      </c>
      <c r="D1744" s="7">
        <v>300663.36</v>
      </c>
    </row>
    <row r="1745" spans="1:4" x14ac:dyDescent="0.25">
      <c r="A1745" s="20" t="s">
        <v>243</v>
      </c>
      <c r="B1745" s="7">
        <v>55623.520000000004</v>
      </c>
      <c r="C1745" s="7">
        <v>18242.560000000001</v>
      </c>
      <c r="D1745" s="7">
        <v>37380.960000000006</v>
      </c>
    </row>
    <row r="1746" spans="1:4" x14ac:dyDescent="0.25">
      <c r="A1746" s="20" t="s">
        <v>245</v>
      </c>
      <c r="B1746" s="7">
        <v>391768.8</v>
      </c>
      <c r="C1746" s="7">
        <v>128486.40000000001</v>
      </c>
      <c r="D1746" s="7">
        <v>263282.39999999997</v>
      </c>
    </row>
    <row r="1747" spans="1:4" x14ac:dyDescent="0.25">
      <c r="A1747" s="19" t="s">
        <v>203</v>
      </c>
      <c r="B1747" s="7">
        <v>1293438.08</v>
      </c>
      <c r="C1747" s="7">
        <v>424202.23999999999</v>
      </c>
      <c r="D1747" s="7">
        <v>869235.83999999985</v>
      </c>
    </row>
    <row r="1748" spans="1:4" x14ac:dyDescent="0.25">
      <c r="A1748" s="20" t="s">
        <v>242</v>
      </c>
      <c r="B1748" s="7">
        <v>381715.04</v>
      </c>
      <c r="C1748" s="7">
        <v>125189.12000000001</v>
      </c>
      <c r="D1748" s="7">
        <v>256525.91999999998</v>
      </c>
    </row>
    <row r="1749" spans="1:4" x14ac:dyDescent="0.25">
      <c r="A1749" s="20" t="s">
        <v>243</v>
      </c>
      <c r="B1749" s="7">
        <v>850635.52</v>
      </c>
      <c r="C1749" s="7">
        <v>278978.56</v>
      </c>
      <c r="D1749" s="7">
        <v>571656.95999999996</v>
      </c>
    </row>
    <row r="1750" spans="1:4" x14ac:dyDescent="0.25">
      <c r="A1750" s="20" t="s">
        <v>245</v>
      </c>
      <c r="B1750" s="7">
        <v>61087.520000000004</v>
      </c>
      <c r="C1750" s="7">
        <v>20034.560000000001</v>
      </c>
      <c r="D1750" s="7">
        <v>41052.960000000006</v>
      </c>
    </row>
    <row r="1751" spans="1:4" x14ac:dyDescent="0.25">
      <c r="A1751" s="19" t="s">
        <v>94</v>
      </c>
      <c r="B1751" s="7">
        <v>1873496.32</v>
      </c>
      <c r="C1751" s="7">
        <v>614440.96000000008</v>
      </c>
      <c r="D1751" s="7">
        <v>1259055.3599999999</v>
      </c>
    </row>
    <row r="1752" spans="1:4" x14ac:dyDescent="0.25">
      <c r="A1752" s="20" t="s">
        <v>242</v>
      </c>
      <c r="B1752" s="7">
        <v>695895.04000000004</v>
      </c>
      <c r="C1752" s="7">
        <v>228229.12000000002</v>
      </c>
      <c r="D1752" s="7">
        <v>467665.92000000004</v>
      </c>
    </row>
    <row r="1753" spans="1:4" x14ac:dyDescent="0.25">
      <c r="A1753" s="20" t="s">
        <v>243</v>
      </c>
      <c r="B1753" s="7">
        <v>325545.12</v>
      </c>
      <c r="C1753" s="7">
        <v>106767.36000000002</v>
      </c>
      <c r="D1753" s="7">
        <v>218777.75999999998</v>
      </c>
    </row>
    <row r="1754" spans="1:4" x14ac:dyDescent="0.25">
      <c r="A1754" s="20" t="s">
        <v>244</v>
      </c>
      <c r="B1754" s="7">
        <v>852056.16</v>
      </c>
      <c r="C1754" s="7">
        <v>279444.48000000004</v>
      </c>
      <c r="D1754" s="7">
        <v>572611.67999999993</v>
      </c>
    </row>
    <row r="1755" spans="1:4" x14ac:dyDescent="0.25">
      <c r="A1755" s="19" t="s">
        <v>182</v>
      </c>
      <c r="B1755" s="7">
        <v>1033023.84</v>
      </c>
      <c r="C1755" s="7">
        <v>338795.52000000002</v>
      </c>
      <c r="D1755" s="7">
        <v>694228.32</v>
      </c>
    </row>
    <row r="1756" spans="1:4" x14ac:dyDescent="0.25">
      <c r="A1756" s="20" t="s">
        <v>242</v>
      </c>
      <c r="B1756" s="7">
        <v>1033023.84</v>
      </c>
      <c r="C1756" s="7">
        <v>338795.52000000002</v>
      </c>
      <c r="D1756" s="7">
        <v>694228.32</v>
      </c>
    </row>
    <row r="1757" spans="1:4" x14ac:dyDescent="0.25">
      <c r="A1757" s="19" t="s">
        <v>152</v>
      </c>
      <c r="B1757" s="7">
        <v>1335510.8799999999</v>
      </c>
      <c r="C1757" s="7">
        <v>438000.64000000001</v>
      </c>
      <c r="D1757" s="7">
        <v>897510.24</v>
      </c>
    </row>
    <row r="1758" spans="1:4" x14ac:dyDescent="0.25">
      <c r="A1758" s="20" t="s">
        <v>242</v>
      </c>
      <c r="B1758" s="7">
        <v>842220.96</v>
      </c>
      <c r="C1758" s="7">
        <v>276218.88</v>
      </c>
      <c r="D1758" s="7">
        <v>566002.07999999996</v>
      </c>
    </row>
    <row r="1759" spans="1:4" x14ac:dyDescent="0.25">
      <c r="A1759" s="20" t="s">
        <v>244</v>
      </c>
      <c r="B1759" s="7">
        <v>493289.92</v>
      </c>
      <c r="C1759" s="7">
        <v>161781.76000000001</v>
      </c>
      <c r="D1759" s="7">
        <v>331508.15999999997</v>
      </c>
    </row>
    <row r="1760" spans="1:4" x14ac:dyDescent="0.25">
      <c r="A1760" s="19" t="s">
        <v>201</v>
      </c>
      <c r="B1760" s="7">
        <v>550771.20000000007</v>
      </c>
      <c r="C1760" s="7">
        <v>180633.60000000003</v>
      </c>
      <c r="D1760" s="7">
        <v>370137.59999999998</v>
      </c>
    </row>
    <row r="1761" spans="1:4" x14ac:dyDescent="0.25">
      <c r="A1761" s="20" t="s">
        <v>244</v>
      </c>
      <c r="B1761" s="7">
        <v>528259.52</v>
      </c>
      <c r="C1761" s="7">
        <v>173250.56000000003</v>
      </c>
      <c r="D1761" s="7">
        <v>355008.95999999996</v>
      </c>
    </row>
    <row r="1762" spans="1:4" x14ac:dyDescent="0.25">
      <c r="A1762" s="20" t="s">
        <v>245</v>
      </c>
      <c r="B1762" s="7">
        <v>22511.68</v>
      </c>
      <c r="C1762" s="7">
        <v>7383.0400000000009</v>
      </c>
      <c r="D1762" s="7">
        <v>15128.64</v>
      </c>
    </row>
    <row r="1763" spans="1:4" x14ac:dyDescent="0.25">
      <c r="A1763" s="19" t="s">
        <v>91</v>
      </c>
      <c r="B1763" s="7">
        <v>130917.44</v>
      </c>
      <c r="C1763" s="7">
        <v>42936.320000000007</v>
      </c>
      <c r="D1763" s="7">
        <v>87981.119999999995</v>
      </c>
    </row>
    <row r="1764" spans="1:4" x14ac:dyDescent="0.25">
      <c r="A1764" s="20" t="s">
        <v>242</v>
      </c>
      <c r="B1764" s="7">
        <v>130917.44</v>
      </c>
      <c r="C1764" s="7">
        <v>42936.320000000007</v>
      </c>
      <c r="D1764" s="7">
        <v>87981.119999999995</v>
      </c>
    </row>
    <row r="1765" spans="1:4" x14ac:dyDescent="0.25">
      <c r="A1765" s="19" t="s">
        <v>27</v>
      </c>
      <c r="B1765" s="7">
        <v>3262882.2399999998</v>
      </c>
      <c r="C1765" s="7">
        <v>1070110.7200000002</v>
      </c>
      <c r="D1765" s="7">
        <v>2192771.52</v>
      </c>
    </row>
    <row r="1766" spans="1:4" x14ac:dyDescent="0.25">
      <c r="A1766" s="20" t="s">
        <v>243</v>
      </c>
      <c r="B1766" s="7">
        <v>1506643.3599999999</v>
      </c>
      <c r="C1766" s="7">
        <v>494126.08000000007</v>
      </c>
      <c r="D1766" s="7">
        <v>1012517.28</v>
      </c>
    </row>
    <row r="1767" spans="1:4" x14ac:dyDescent="0.25">
      <c r="A1767" s="20" t="s">
        <v>244</v>
      </c>
      <c r="B1767" s="7">
        <v>778947.84</v>
      </c>
      <c r="C1767" s="7">
        <v>255467.52000000002</v>
      </c>
      <c r="D1767" s="7">
        <v>523480.31999999995</v>
      </c>
    </row>
    <row r="1768" spans="1:4" x14ac:dyDescent="0.25">
      <c r="A1768" s="20" t="s">
        <v>245</v>
      </c>
      <c r="B1768" s="7">
        <v>977291.04</v>
      </c>
      <c r="C1768" s="7">
        <v>320517.12</v>
      </c>
      <c r="D1768" s="7">
        <v>656773.91999999993</v>
      </c>
    </row>
    <row r="1769" spans="1:4" x14ac:dyDescent="0.25">
      <c r="A1769" s="19" t="s">
        <v>128</v>
      </c>
      <c r="B1769" s="7">
        <v>1919940.32</v>
      </c>
      <c r="C1769" s="7">
        <v>629672.96000000008</v>
      </c>
      <c r="D1769" s="7">
        <v>1290267.3599999999</v>
      </c>
    </row>
    <row r="1770" spans="1:4" x14ac:dyDescent="0.25">
      <c r="A1770" s="20" t="s">
        <v>243</v>
      </c>
      <c r="B1770" s="7">
        <v>1919940.32</v>
      </c>
      <c r="C1770" s="7">
        <v>629672.96000000008</v>
      </c>
      <c r="D1770" s="7">
        <v>1290267.3599999999</v>
      </c>
    </row>
    <row r="1771" spans="1:4" x14ac:dyDescent="0.25">
      <c r="A1771" s="19" t="s">
        <v>44</v>
      </c>
      <c r="B1771" s="7">
        <v>2624359.2000000002</v>
      </c>
      <c r="C1771" s="7">
        <v>860697.60000000009</v>
      </c>
      <c r="D1771" s="7">
        <v>1763661.5999999999</v>
      </c>
    </row>
    <row r="1772" spans="1:4" x14ac:dyDescent="0.25">
      <c r="A1772" s="20" t="s">
        <v>243</v>
      </c>
      <c r="B1772" s="7">
        <v>247409.92000000001</v>
      </c>
      <c r="C1772" s="7">
        <v>81141.760000000009</v>
      </c>
      <c r="D1772" s="7">
        <v>166268.16</v>
      </c>
    </row>
    <row r="1773" spans="1:4" x14ac:dyDescent="0.25">
      <c r="A1773" s="20" t="s">
        <v>244</v>
      </c>
      <c r="B1773" s="7">
        <v>2376949.2800000003</v>
      </c>
      <c r="C1773" s="7">
        <v>779555.84000000008</v>
      </c>
      <c r="D1773" s="7">
        <v>1597393.44</v>
      </c>
    </row>
    <row r="1774" spans="1:4" x14ac:dyDescent="0.25">
      <c r="A1774" s="19" t="s">
        <v>149</v>
      </c>
      <c r="B1774" s="7">
        <v>1177601.28</v>
      </c>
      <c r="C1774" s="7">
        <v>386211.84000000003</v>
      </c>
      <c r="D1774" s="7">
        <v>791389.44</v>
      </c>
    </row>
    <row r="1775" spans="1:4" x14ac:dyDescent="0.25">
      <c r="A1775" s="20" t="s">
        <v>242</v>
      </c>
      <c r="B1775" s="7">
        <v>622349.6</v>
      </c>
      <c r="C1775" s="7">
        <v>204108.80000000002</v>
      </c>
      <c r="D1775" s="7">
        <v>418240.79999999993</v>
      </c>
    </row>
    <row r="1776" spans="1:4" x14ac:dyDescent="0.25">
      <c r="A1776" s="20" t="s">
        <v>243</v>
      </c>
      <c r="B1776" s="7">
        <v>555251.68000000005</v>
      </c>
      <c r="C1776" s="7">
        <v>182103.04000000001</v>
      </c>
      <c r="D1776" s="7">
        <v>373148.64</v>
      </c>
    </row>
    <row r="1777" spans="1:4" x14ac:dyDescent="0.25">
      <c r="A1777" s="19" t="s">
        <v>212</v>
      </c>
      <c r="B1777" s="7">
        <v>1071271.8400000001</v>
      </c>
      <c r="C1777" s="7">
        <v>351339.52000000008</v>
      </c>
      <c r="D1777" s="7">
        <v>719932.32</v>
      </c>
    </row>
    <row r="1778" spans="1:4" x14ac:dyDescent="0.25">
      <c r="A1778" s="20" t="s">
        <v>242</v>
      </c>
      <c r="B1778" s="7">
        <v>864295.52</v>
      </c>
      <c r="C1778" s="7">
        <v>283458.56000000006</v>
      </c>
      <c r="D1778" s="7">
        <v>580836.96</v>
      </c>
    </row>
    <row r="1779" spans="1:4" x14ac:dyDescent="0.25">
      <c r="A1779" s="20" t="s">
        <v>245</v>
      </c>
      <c r="B1779" s="7">
        <v>206976.32</v>
      </c>
      <c r="C1779" s="7">
        <v>67880.960000000006</v>
      </c>
      <c r="D1779" s="7">
        <v>139095.35999999999</v>
      </c>
    </row>
    <row r="1780" spans="1:4" x14ac:dyDescent="0.25">
      <c r="A1780" s="19" t="s">
        <v>19</v>
      </c>
      <c r="B1780" s="7">
        <v>298662.24</v>
      </c>
      <c r="C1780" s="7">
        <v>97950.720000000016</v>
      </c>
      <c r="D1780" s="7">
        <v>200711.51999999996</v>
      </c>
    </row>
    <row r="1781" spans="1:4" x14ac:dyDescent="0.25">
      <c r="A1781" s="20" t="s">
        <v>243</v>
      </c>
      <c r="B1781" s="7">
        <v>298662.24</v>
      </c>
      <c r="C1781" s="7">
        <v>97950.720000000016</v>
      </c>
      <c r="D1781" s="7">
        <v>200711.51999999996</v>
      </c>
    </row>
    <row r="1782" spans="1:4" x14ac:dyDescent="0.25">
      <c r="A1782" s="19" t="s">
        <v>199</v>
      </c>
      <c r="B1782" s="7">
        <v>1074113.1200000001</v>
      </c>
      <c r="C1782" s="7">
        <v>352271.36000000004</v>
      </c>
      <c r="D1782" s="7">
        <v>721841.76</v>
      </c>
    </row>
    <row r="1783" spans="1:4" x14ac:dyDescent="0.25">
      <c r="A1783" s="20" t="s">
        <v>243</v>
      </c>
      <c r="B1783" s="7">
        <v>1074113.1200000001</v>
      </c>
      <c r="C1783" s="7">
        <v>352271.36000000004</v>
      </c>
      <c r="D1783" s="7">
        <v>721841.76</v>
      </c>
    </row>
    <row r="1784" spans="1:4" x14ac:dyDescent="0.25">
      <c r="A1784" s="19" t="s">
        <v>143</v>
      </c>
      <c r="B1784" s="7">
        <v>474821.60000000003</v>
      </c>
      <c r="C1784" s="7">
        <v>155724.80000000002</v>
      </c>
      <c r="D1784" s="7">
        <v>319096.80000000005</v>
      </c>
    </row>
    <row r="1785" spans="1:4" x14ac:dyDescent="0.25">
      <c r="A1785" s="20" t="s">
        <v>245</v>
      </c>
      <c r="B1785" s="7">
        <v>474821.60000000003</v>
      </c>
      <c r="C1785" s="7">
        <v>155724.80000000002</v>
      </c>
      <c r="D1785" s="7">
        <v>319096.80000000005</v>
      </c>
    </row>
    <row r="1786" spans="1:4" x14ac:dyDescent="0.25">
      <c r="A1786" s="19" t="s">
        <v>112</v>
      </c>
      <c r="B1786" s="7">
        <v>835227.04</v>
      </c>
      <c r="C1786" s="7">
        <v>273925.12000000005</v>
      </c>
      <c r="D1786" s="7">
        <v>561301.91999999993</v>
      </c>
    </row>
    <row r="1787" spans="1:4" x14ac:dyDescent="0.25">
      <c r="A1787" s="20" t="s">
        <v>242</v>
      </c>
      <c r="B1787" s="7">
        <v>536346.24</v>
      </c>
      <c r="C1787" s="7">
        <v>175902.72000000003</v>
      </c>
      <c r="D1787" s="7">
        <v>360443.51999999996</v>
      </c>
    </row>
    <row r="1788" spans="1:4" x14ac:dyDescent="0.25">
      <c r="A1788" s="20" t="s">
        <v>245</v>
      </c>
      <c r="B1788" s="7">
        <v>298880.8</v>
      </c>
      <c r="C1788" s="7">
        <v>98022.400000000009</v>
      </c>
      <c r="D1788" s="7">
        <v>200858.39999999997</v>
      </c>
    </row>
    <row r="1789" spans="1:4" x14ac:dyDescent="0.25">
      <c r="A1789" s="19" t="s">
        <v>110</v>
      </c>
      <c r="B1789" s="7">
        <v>247519.2</v>
      </c>
      <c r="C1789" s="7">
        <v>81177.600000000006</v>
      </c>
      <c r="D1789" s="7">
        <v>166341.6</v>
      </c>
    </row>
    <row r="1790" spans="1:4" x14ac:dyDescent="0.25">
      <c r="A1790" s="20" t="s">
        <v>242</v>
      </c>
      <c r="B1790" s="7">
        <v>247519.2</v>
      </c>
      <c r="C1790" s="7">
        <v>81177.600000000006</v>
      </c>
      <c r="D1790" s="7">
        <v>166341.6</v>
      </c>
    </row>
    <row r="1791" spans="1:4" x14ac:dyDescent="0.25">
      <c r="A1791" s="19" t="s">
        <v>89</v>
      </c>
      <c r="B1791" s="7">
        <v>199545.28</v>
      </c>
      <c r="C1791" s="7">
        <v>65443.840000000004</v>
      </c>
      <c r="D1791" s="7">
        <v>134101.43999999997</v>
      </c>
    </row>
    <row r="1792" spans="1:4" x14ac:dyDescent="0.25">
      <c r="A1792" s="20" t="s">
        <v>244</v>
      </c>
      <c r="B1792" s="7">
        <v>156270.39999999999</v>
      </c>
      <c r="C1792" s="7">
        <v>51251.200000000004</v>
      </c>
      <c r="D1792" s="7">
        <v>105019.19999999998</v>
      </c>
    </row>
    <row r="1793" spans="1:4" x14ac:dyDescent="0.25">
      <c r="A1793" s="20" t="s">
        <v>245</v>
      </c>
      <c r="B1793" s="7">
        <v>43274.879999999997</v>
      </c>
      <c r="C1793" s="7">
        <v>14192.640000000001</v>
      </c>
      <c r="D1793" s="7">
        <v>29082.239999999998</v>
      </c>
    </row>
    <row r="1794" spans="1:4" x14ac:dyDescent="0.25">
      <c r="A1794" s="19" t="s">
        <v>166</v>
      </c>
      <c r="B1794" s="7">
        <v>1395833.44</v>
      </c>
      <c r="C1794" s="7">
        <v>457784.32000000007</v>
      </c>
      <c r="D1794" s="7">
        <v>938049.12000000011</v>
      </c>
    </row>
    <row r="1795" spans="1:4" x14ac:dyDescent="0.25">
      <c r="A1795" s="20" t="s">
        <v>244</v>
      </c>
      <c r="B1795" s="7">
        <v>750535.04</v>
      </c>
      <c r="C1795" s="7">
        <v>246149.12000000002</v>
      </c>
      <c r="D1795" s="7">
        <v>504385.92000000004</v>
      </c>
    </row>
    <row r="1796" spans="1:4" x14ac:dyDescent="0.25">
      <c r="A1796" s="20" t="s">
        <v>245</v>
      </c>
      <c r="B1796" s="7">
        <v>645298.4</v>
      </c>
      <c r="C1796" s="7">
        <v>211635.20000000001</v>
      </c>
      <c r="D1796" s="7">
        <v>433663.2</v>
      </c>
    </row>
    <row r="1797" spans="1:4" x14ac:dyDescent="0.25">
      <c r="A1797" s="19" t="s">
        <v>217</v>
      </c>
      <c r="B1797" s="7">
        <v>1699741.12</v>
      </c>
      <c r="C1797" s="7">
        <v>557455.3600000001</v>
      </c>
      <c r="D1797" s="7">
        <v>1142285.76</v>
      </c>
    </row>
    <row r="1798" spans="1:4" x14ac:dyDescent="0.25">
      <c r="A1798" s="20" t="s">
        <v>242</v>
      </c>
      <c r="B1798" s="7">
        <v>1050180.8</v>
      </c>
      <c r="C1798" s="7">
        <v>344422.40000000002</v>
      </c>
      <c r="D1798" s="7">
        <v>705758.4</v>
      </c>
    </row>
    <row r="1799" spans="1:4" x14ac:dyDescent="0.25">
      <c r="A1799" s="20" t="s">
        <v>245</v>
      </c>
      <c r="B1799" s="7">
        <v>649560.31999999995</v>
      </c>
      <c r="C1799" s="7">
        <v>213032.96000000002</v>
      </c>
      <c r="D1799" s="7">
        <v>436527.35999999993</v>
      </c>
    </row>
    <row r="1800" spans="1:4" x14ac:dyDescent="0.25">
      <c r="A1800" s="19" t="s">
        <v>98</v>
      </c>
      <c r="B1800" s="7">
        <v>2798223.68</v>
      </c>
      <c r="C1800" s="7">
        <v>917719.04000000004</v>
      </c>
      <c r="D1800" s="7">
        <v>1880504.6399999997</v>
      </c>
    </row>
    <row r="1801" spans="1:4" x14ac:dyDescent="0.25">
      <c r="A1801" s="20" t="s">
        <v>243</v>
      </c>
      <c r="B1801" s="7">
        <v>1003846.08</v>
      </c>
      <c r="C1801" s="7">
        <v>329226.24000000005</v>
      </c>
      <c r="D1801" s="7">
        <v>674619.83999999985</v>
      </c>
    </row>
    <row r="1802" spans="1:4" x14ac:dyDescent="0.25">
      <c r="A1802" s="20" t="s">
        <v>244</v>
      </c>
      <c r="B1802" s="7">
        <v>1794377.6</v>
      </c>
      <c r="C1802" s="7">
        <v>588492.80000000005</v>
      </c>
      <c r="D1802" s="7">
        <v>1205884.7999999998</v>
      </c>
    </row>
    <row r="1803" spans="1:4" x14ac:dyDescent="0.25">
      <c r="A1803" s="19" t="s">
        <v>169</v>
      </c>
      <c r="B1803" s="7">
        <v>2256850.56</v>
      </c>
      <c r="C1803" s="7">
        <v>740167.68000000005</v>
      </c>
      <c r="D1803" s="7">
        <v>1516682.88</v>
      </c>
    </row>
    <row r="1804" spans="1:4" x14ac:dyDescent="0.25">
      <c r="A1804" s="20" t="s">
        <v>242</v>
      </c>
      <c r="B1804" s="7">
        <v>924071.68</v>
      </c>
      <c r="C1804" s="7">
        <v>303063.04000000004</v>
      </c>
      <c r="D1804" s="7">
        <v>621008.64000000001</v>
      </c>
    </row>
    <row r="1805" spans="1:4" x14ac:dyDescent="0.25">
      <c r="A1805" s="20" t="s">
        <v>244</v>
      </c>
      <c r="B1805" s="7">
        <v>378327.36</v>
      </c>
      <c r="C1805" s="7">
        <v>124078.08000000002</v>
      </c>
      <c r="D1805" s="7">
        <v>254249.27999999997</v>
      </c>
    </row>
    <row r="1806" spans="1:4" x14ac:dyDescent="0.25">
      <c r="A1806" s="20" t="s">
        <v>245</v>
      </c>
      <c r="B1806" s="7">
        <v>954451.52</v>
      </c>
      <c r="C1806" s="7">
        <v>313026.56</v>
      </c>
      <c r="D1806" s="7">
        <v>641424.96</v>
      </c>
    </row>
    <row r="1807" spans="1:4" x14ac:dyDescent="0.25">
      <c r="A1807" s="19" t="s">
        <v>157</v>
      </c>
      <c r="B1807" s="7">
        <v>1461510.7200000002</v>
      </c>
      <c r="C1807" s="7">
        <v>479324.16000000003</v>
      </c>
      <c r="D1807" s="7">
        <v>982186.56</v>
      </c>
    </row>
    <row r="1808" spans="1:4" x14ac:dyDescent="0.25">
      <c r="A1808" s="20" t="s">
        <v>242</v>
      </c>
      <c r="B1808" s="7">
        <v>786488.16</v>
      </c>
      <c r="C1808" s="7">
        <v>257940.48000000001</v>
      </c>
      <c r="D1808" s="7">
        <v>528547.68000000005</v>
      </c>
    </row>
    <row r="1809" spans="1:4" x14ac:dyDescent="0.25">
      <c r="A1809" s="20" t="s">
        <v>244</v>
      </c>
      <c r="B1809" s="7">
        <v>674804</v>
      </c>
      <c r="C1809" s="7">
        <v>221312.00000000003</v>
      </c>
      <c r="D1809" s="7">
        <v>453492</v>
      </c>
    </row>
    <row r="1810" spans="1:4" x14ac:dyDescent="0.25">
      <c r="A1810" s="20" t="s">
        <v>245</v>
      </c>
      <c r="B1810" s="7">
        <v>218.56</v>
      </c>
      <c r="C1810" s="7">
        <v>71.680000000000007</v>
      </c>
      <c r="D1810" s="7">
        <v>146.88</v>
      </c>
    </row>
    <row r="1811" spans="1:4" x14ac:dyDescent="0.25">
      <c r="A1811" s="19" t="s">
        <v>48</v>
      </c>
      <c r="B1811" s="7">
        <v>2389188.6399999997</v>
      </c>
      <c r="C1811" s="7">
        <v>783569.92000000004</v>
      </c>
      <c r="D1811" s="7">
        <v>1605618.7200000002</v>
      </c>
    </row>
    <row r="1812" spans="1:4" x14ac:dyDescent="0.25">
      <c r="A1812" s="20" t="s">
        <v>243</v>
      </c>
      <c r="B1812" s="7">
        <v>1821041.92</v>
      </c>
      <c r="C1812" s="7">
        <v>597237.76000000001</v>
      </c>
      <c r="D1812" s="7">
        <v>1223804.1600000001</v>
      </c>
    </row>
    <row r="1813" spans="1:4" x14ac:dyDescent="0.25">
      <c r="A1813" s="20" t="s">
        <v>245</v>
      </c>
      <c r="B1813" s="7">
        <v>568146.72</v>
      </c>
      <c r="C1813" s="7">
        <v>186332.16</v>
      </c>
      <c r="D1813" s="7">
        <v>381814.55999999994</v>
      </c>
    </row>
    <row r="1814" spans="1:4" x14ac:dyDescent="0.25">
      <c r="A1814" s="19" t="s">
        <v>85</v>
      </c>
      <c r="B1814" s="7">
        <v>1290596.7999999998</v>
      </c>
      <c r="C1814" s="7">
        <v>423270.40000000002</v>
      </c>
      <c r="D1814" s="7">
        <v>867326.39999999991</v>
      </c>
    </row>
    <row r="1815" spans="1:4" x14ac:dyDescent="0.25">
      <c r="A1815" s="20" t="s">
        <v>243</v>
      </c>
      <c r="B1815" s="7">
        <v>822113.44</v>
      </c>
      <c r="C1815" s="7">
        <v>269624.32000000001</v>
      </c>
      <c r="D1815" s="7">
        <v>552489.12</v>
      </c>
    </row>
    <row r="1816" spans="1:4" x14ac:dyDescent="0.25">
      <c r="A1816" s="20" t="s">
        <v>245</v>
      </c>
      <c r="B1816" s="7">
        <v>468483.36</v>
      </c>
      <c r="C1816" s="7">
        <v>153646.08000000002</v>
      </c>
      <c r="D1816" s="7">
        <v>314837.27999999997</v>
      </c>
    </row>
    <row r="1817" spans="1:4" x14ac:dyDescent="0.25">
      <c r="A1817" s="19" t="s">
        <v>83</v>
      </c>
      <c r="B1817" s="7">
        <v>2308430.7200000002</v>
      </c>
      <c r="C1817" s="7">
        <v>757084.16000000003</v>
      </c>
      <c r="D1817" s="7">
        <v>1551346.56</v>
      </c>
    </row>
    <row r="1818" spans="1:4" x14ac:dyDescent="0.25">
      <c r="A1818" s="20" t="s">
        <v>243</v>
      </c>
      <c r="B1818" s="7">
        <v>929207.84</v>
      </c>
      <c r="C1818" s="7">
        <v>304747.52000000002</v>
      </c>
      <c r="D1818" s="7">
        <v>624460.31999999995</v>
      </c>
    </row>
    <row r="1819" spans="1:4" x14ac:dyDescent="0.25">
      <c r="A1819" s="20" t="s">
        <v>244</v>
      </c>
      <c r="B1819" s="7">
        <v>603553.44000000006</v>
      </c>
      <c r="C1819" s="7">
        <v>197944.32000000001</v>
      </c>
      <c r="D1819" s="7">
        <v>405609.12000000005</v>
      </c>
    </row>
    <row r="1820" spans="1:4" x14ac:dyDescent="0.25">
      <c r="A1820" s="20" t="s">
        <v>245</v>
      </c>
      <c r="B1820" s="7">
        <v>775669.44000000006</v>
      </c>
      <c r="C1820" s="7">
        <v>254392.32000000004</v>
      </c>
      <c r="D1820" s="7">
        <v>521277.12</v>
      </c>
    </row>
    <row r="1821" spans="1:4" x14ac:dyDescent="0.25">
      <c r="A1821" s="19" t="s">
        <v>193</v>
      </c>
      <c r="B1821" s="7">
        <v>1535274.72</v>
      </c>
      <c r="C1821" s="7">
        <v>503516.16000000003</v>
      </c>
      <c r="D1821" s="7">
        <v>1031758.5599999999</v>
      </c>
    </row>
    <row r="1822" spans="1:4" x14ac:dyDescent="0.25">
      <c r="A1822" s="20" t="s">
        <v>243</v>
      </c>
      <c r="B1822" s="7">
        <v>35188.160000000003</v>
      </c>
      <c r="C1822" s="7">
        <v>11540.480000000001</v>
      </c>
      <c r="D1822" s="7">
        <v>23647.68</v>
      </c>
    </row>
    <row r="1823" spans="1:4" x14ac:dyDescent="0.25">
      <c r="A1823" s="20" t="s">
        <v>245</v>
      </c>
      <c r="B1823" s="7">
        <v>1500086.56</v>
      </c>
      <c r="C1823" s="7">
        <v>491975.68000000005</v>
      </c>
      <c r="D1823" s="7">
        <v>1008110.8799999999</v>
      </c>
    </row>
    <row r="1824" spans="1:4" x14ac:dyDescent="0.25">
      <c r="A1824" s="19" t="s">
        <v>113</v>
      </c>
      <c r="B1824" s="7">
        <v>163155.04</v>
      </c>
      <c r="C1824" s="7">
        <v>53509.120000000003</v>
      </c>
      <c r="D1824" s="7">
        <v>109645.92000000001</v>
      </c>
    </row>
    <row r="1825" spans="1:4" x14ac:dyDescent="0.25">
      <c r="A1825" s="20" t="s">
        <v>245</v>
      </c>
      <c r="B1825" s="7">
        <v>163155.04</v>
      </c>
      <c r="C1825" s="7">
        <v>53509.120000000003</v>
      </c>
      <c r="D1825" s="7">
        <v>109645.92000000001</v>
      </c>
    </row>
    <row r="1826" spans="1:4" x14ac:dyDescent="0.25">
      <c r="A1826" s="19" t="s">
        <v>106</v>
      </c>
      <c r="B1826" s="7">
        <v>1492436.96</v>
      </c>
      <c r="C1826" s="7">
        <v>489466.88000000006</v>
      </c>
      <c r="D1826" s="7">
        <v>1002970.0799999998</v>
      </c>
    </row>
    <row r="1827" spans="1:4" x14ac:dyDescent="0.25">
      <c r="A1827" s="20" t="s">
        <v>242</v>
      </c>
      <c r="B1827" s="7">
        <v>627485.76</v>
      </c>
      <c r="C1827" s="7">
        <v>205793.28000000003</v>
      </c>
      <c r="D1827" s="7">
        <v>421692.48</v>
      </c>
    </row>
    <row r="1828" spans="1:4" x14ac:dyDescent="0.25">
      <c r="A1828" s="20" t="s">
        <v>243</v>
      </c>
      <c r="B1828" s="7">
        <v>864951.2</v>
      </c>
      <c r="C1828" s="7">
        <v>283673.60000000003</v>
      </c>
      <c r="D1828" s="7">
        <v>581277.59999999986</v>
      </c>
    </row>
    <row r="1829" spans="1:4" x14ac:dyDescent="0.25">
      <c r="A1829" s="19" t="s">
        <v>139</v>
      </c>
      <c r="B1829" s="7">
        <v>2411918.88</v>
      </c>
      <c r="C1829" s="7">
        <v>791024.64000000013</v>
      </c>
      <c r="D1829" s="7">
        <v>1620894.2399999998</v>
      </c>
    </row>
    <row r="1830" spans="1:4" x14ac:dyDescent="0.25">
      <c r="A1830" s="20" t="s">
        <v>242</v>
      </c>
      <c r="B1830" s="7">
        <v>1572429.92</v>
      </c>
      <c r="C1830" s="7">
        <v>515701.76000000007</v>
      </c>
      <c r="D1830" s="7">
        <v>1056728.1599999999</v>
      </c>
    </row>
    <row r="1831" spans="1:4" x14ac:dyDescent="0.25">
      <c r="A1831" s="20" t="s">
        <v>245</v>
      </c>
      <c r="B1831" s="7">
        <v>839488.96</v>
      </c>
      <c r="C1831" s="7">
        <v>275322.88</v>
      </c>
      <c r="D1831" s="7">
        <v>564166.07999999996</v>
      </c>
    </row>
    <row r="1832" spans="1:4" x14ac:dyDescent="0.25">
      <c r="A1832" s="19" t="s">
        <v>122</v>
      </c>
      <c r="B1832" s="7">
        <v>75621.759999999995</v>
      </c>
      <c r="C1832" s="7">
        <v>24801.280000000002</v>
      </c>
      <c r="D1832" s="7">
        <v>50820.479999999996</v>
      </c>
    </row>
    <row r="1833" spans="1:4" x14ac:dyDescent="0.25">
      <c r="A1833" s="20" t="s">
        <v>243</v>
      </c>
      <c r="B1833" s="7">
        <v>75621.759999999995</v>
      </c>
      <c r="C1833" s="7">
        <v>24801.280000000002</v>
      </c>
      <c r="D1833" s="7">
        <v>50820.479999999996</v>
      </c>
    </row>
    <row r="1834" spans="1:4" x14ac:dyDescent="0.25">
      <c r="A1834" s="19" t="s">
        <v>198</v>
      </c>
      <c r="B1834" s="7">
        <v>689666.08</v>
      </c>
      <c r="C1834" s="7">
        <v>226186.24000000002</v>
      </c>
      <c r="D1834" s="7">
        <v>463479.83999999997</v>
      </c>
    </row>
    <row r="1835" spans="1:4" x14ac:dyDescent="0.25">
      <c r="A1835" s="20" t="s">
        <v>243</v>
      </c>
      <c r="B1835" s="7">
        <v>689666.08</v>
      </c>
      <c r="C1835" s="7">
        <v>226186.24000000002</v>
      </c>
      <c r="D1835" s="7">
        <v>463479.83999999997</v>
      </c>
    </row>
    <row r="1836" spans="1:4" x14ac:dyDescent="0.25">
      <c r="A1836" s="19" t="s">
        <v>119</v>
      </c>
      <c r="B1836" s="7">
        <v>2354656.16</v>
      </c>
      <c r="C1836" s="7">
        <v>772244.4800000001</v>
      </c>
      <c r="D1836" s="7">
        <v>1582411.68</v>
      </c>
    </row>
    <row r="1837" spans="1:4" x14ac:dyDescent="0.25">
      <c r="A1837" s="20" t="s">
        <v>243</v>
      </c>
      <c r="B1837" s="7">
        <v>2354656.16</v>
      </c>
      <c r="C1837" s="7">
        <v>772244.4800000001</v>
      </c>
      <c r="D1837" s="7">
        <v>1582411.68</v>
      </c>
    </row>
    <row r="1838" spans="1:4" x14ac:dyDescent="0.25">
      <c r="A1838" s="19" t="s">
        <v>95</v>
      </c>
      <c r="B1838" s="7">
        <v>819600</v>
      </c>
      <c r="C1838" s="7">
        <v>268800</v>
      </c>
      <c r="D1838" s="7">
        <v>550800</v>
      </c>
    </row>
    <row r="1839" spans="1:4" x14ac:dyDescent="0.25">
      <c r="A1839" s="20" t="s">
        <v>243</v>
      </c>
      <c r="B1839" s="7">
        <v>819600</v>
      </c>
      <c r="C1839" s="7">
        <v>268800</v>
      </c>
      <c r="D1839" s="7">
        <v>550800</v>
      </c>
    </row>
    <row r="1840" spans="1:4" x14ac:dyDescent="0.25">
      <c r="A1840" s="19" t="s">
        <v>73</v>
      </c>
      <c r="B1840" s="7">
        <v>2486120</v>
      </c>
      <c r="C1840" s="7">
        <v>815360</v>
      </c>
      <c r="D1840" s="7">
        <v>1670760</v>
      </c>
    </row>
    <row r="1841" spans="1:4" x14ac:dyDescent="0.25">
      <c r="A1841" s="20" t="s">
        <v>243</v>
      </c>
      <c r="B1841" s="7">
        <v>659067.68000000005</v>
      </c>
      <c r="C1841" s="7">
        <v>216151.04000000001</v>
      </c>
      <c r="D1841" s="7">
        <v>442916.64</v>
      </c>
    </row>
    <row r="1842" spans="1:4" x14ac:dyDescent="0.25">
      <c r="A1842" s="20" t="s">
        <v>244</v>
      </c>
      <c r="B1842" s="7">
        <v>1038924.96</v>
      </c>
      <c r="C1842" s="7">
        <v>340730.88</v>
      </c>
      <c r="D1842" s="7">
        <v>698194.08</v>
      </c>
    </row>
    <row r="1843" spans="1:4" x14ac:dyDescent="0.25">
      <c r="A1843" s="20" t="s">
        <v>245</v>
      </c>
      <c r="B1843" s="7">
        <v>788127.36</v>
      </c>
      <c r="C1843" s="7">
        <v>258478.08000000002</v>
      </c>
      <c r="D1843" s="7">
        <v>529649.28</v>
      </c>
    </row>
    <row r="1844" spans="1:4" x14ac:dyDescent="0.25">
      <c r="A1844" s="19" t="s">
        <v>92</v>
      </c>
      <c r="B1844" s="7">
        <v>2116972.16</v>
      </c>
      <c r="C1844" s="7">
        <v>694292.47999999998</v>
      </c>
      <c r="D1844" s="7">
        <v>1422679.68</v>
      </c>
    </row>
    <row r="1845" spans="1:4" x14ac:dyDescent="0.25">
      <c r="A1845" s="20" t="s">
        <v>244</v>
      </c>
      <c r="B1845" s="7">
        <v>1079686.3999999999</v>
      </c>
      <c r="C1845" s="7">
        <v>354099.20000000001</v>
      </c>
      <c r="D1845" s="7">
        <v>725587.2</v>
      </c>
    </row>
    <row r="1846" spans="1:4" x14ac:dyDescent="0.25">
      <c r="A1846" s="20" t="s">
        <v>245</v>
      </c>
      <c r="B1846" s="7">
        <v>1037285.76</v>
      </c>
      <c r="C1846" s="7">
        <v>340193.28000000003</v>
      </c>
      <c r="D1846" s="7">
        <v>697092.48</v>
      </c>
    </row>
    <row r="1847" spans="1:4" x14ac:dyDescent="0.25">
      <c r="A1847" s="19" t="s">
        <v>90</v>
      </c>
      <c r="B1847" s="7">
        <v>1379004.32</v>
      </c>
      <c r="C1847" s="7">
        <v>452264.96000000008</v>
      </c>
      <c r="D1847" s="7">
        <v>926739.36</v>
      </c>
    </row>
    <row r="1848" spans="1:4" x14ac:dyDescent="0.25">
      <c r="A1848" s="20" t="s">
        <v>244</v>
      </c>
      <c r="B1848" s="7">
        <v>874677.12</v>
      </c>
      <c r="C1848" s="7">
        <v>286863.36000000004</v>
      </c>
      <c r="D1848" s="7">
        <v>587813.76</v>
      </c>
    </row>
    <row r="1849" spans="1:4" x14ac:dyDescent="0.25">
      <c r="A1849" s="20" t="s">
        <v>245</v>
      </c>
      <c r="B1849" s="7">
        <v>504327.2</v>
      </c>
      <c r="C1849" s="7">
        <v>165401.60000000001</v>
      </c>
      <c r="D1849" s="7">
        <v>338925.6</v>
      </c>
    </row>
    <row r="1850" spans="1:4" x14ac:dyDescent="0.25">
      <c r="A1850" s="19" t="s">
        <v>171</v>
      </c>
      <c r="B1850" s="7">
        <v>1376709.44</v>
      </c>
      <c r="C1850" s="7">
        <v>451512.32000000007</v>
      </c>
      <c r="D1850" s="7">
        <v>925197.12</v>
      </c>
    </row>
    <row r="1851" spans="1:4" x14ac:dyDescent="0.25">
      <c r="A1851" s="20" t="s">
        <v>244</v>
      </c>
      <c r="B1851" s="7">
        <v>1376709.44</v>
      </c>
      <c r="C1851" s="7">
        <v>451512.32000000007</v>
      </c>
      <c r="D1851" s="7">
        <v>925197.12</v>
      </c>
    </row>
    <row r="1852" spans="1:4" x14ac:dyDescent="0.25">
      <c r="A1852" s="19" t="s">
        <v>30</v>
      </c>
      <c r="B1852" s="7">
        <v>1988240.32</v>
      </c>
      <c r="C1852" s="7">
        <v>652072.96000000008</v>
      </c>
      <c r="D1852" s="7">
        <v>1336167.3599999999</v>
      </c>
    </row>
    <row r="1853" spans="1:4" x14ac:dyDescent="0.25">
      <c r="A1853" s="20" t="s">
        <v>242</v>
      </c>
      <c r="B1853" s="7">
        <v>200419.52</v>
      </c>
      <c r="C1853" s="7">
        <v>65730.560000000012</v>
      </c>
      <c r="D1853" s="7">
        <v>134688.95999999996</v>
      </c>
    </row>
    <row r="1854" spans="1:4" x14ac:dyDescent="0.25">
      <c r="A1854" s="20" t="s">
        <v>243</v>
      </c>
      <c r="B1854" s="7">
        <v>59666.879999999997</v>
      </c>
      <c r="C1854" s="7">
        <v>19568.640000000003</v>
      </c>
      <c r="D1854" s="7">
        <v>40098.239999999991</v>
      </c>
    </row>
    <row r="1855" spans="1:4" x14ac:dyDescent="0.25">
      <c r="A1855" s="20" t="s">
        <v>244</v>
      </c>
      <c r="B1855" s="7">
        <v>401057.6</v>
      </c>
      <c r="C1855" s="7">
        <v>131532.80000000002</v>
      </c>
      <c r="D1855" s="7">
        <v>269524.79999999993</v>
      </c>
    </row>
    <row r="1856" spans="1:4" x14ac:dyDescent="0.25">
      <c r="A1856" s="20" t="s">
        <v>245</v>
      </c>
      <c r="B1856" s="7">
        <v>1327096.3200000001</v>
      </c>
      <c r="C1856" s="7">
        <v>435240.96000000002</v>
      </c>
      <c r="D1856" s="7">
        <v>891855.3600000001</v>
      </c>
    </row>
    <row r="1857" spans="1:4" x14ac:dyDescent="0.25">
      <c r="A1857" s="19" t="s">
        <v>93</v>
      </c>
      <c r="B1857" s="7">
        <v>490557.92</v>
      </c>
      <c r="C1857" s="7">
        <v>160885.76000000001</v>
      </c>
      <c r="D1857" s="7">
        <v>329672.15999999997</v>
      </c>
    </row>
    <row r="1858" spans="1:4" x14ac:dyDescent="0.25">
      <c r="A1858" s="20" t="s">
        <v>244</v>
      </c>
      <c r="B1858" s="7">
        <v>490557.92</v>
      </c>
      <c r="C1858" s="7">
        <v>160885.76000000001</v>
      </c>
      <c r="D1858" s="7">
        <v>329672.15999999997</v>
      </c>
    </row>
    <row r="1859" spans="1:4" x14ac:dyDescent="0.25">
      <c r="A1859" s="19" t="s">
        <v>137</v>
      </c>
      <c r="B1859" s="7">
        <v>1572867.04</v>
      </c>
      <c r="C1859" s="7">
        <v>515845.12000000005</v>
      </c>
      <c r="D1859" s="7">
        <v>1057021.92</v>
      </c>
    </row>
    <row r="1860" spans="1:4" x14ac:dyDescent="0.25">
      <c r="A1860" s="20" t="s">
        <v>244</v>
      </c>
      <c r="B1860" s="7">
        <v>893910.4</v>
      </c>
      <c r="C1860" s="7">
        <v>293171.20000000001</v>
      </c>
      <c r="D1860" s="7">
        <v>600739.19999999995</v>
      </c>
    </row>
    <row r="1861" spans="1:4" x14ac:dyDescent="0.25">
      <c r="A1861" s="20" t="s">
        <v>245</v>
      </c>
      <c r="B1861" s="7">
        <v>678956.64</v>
      </c>
      <c r="C1861" s="7">
        <v>222673.92000000004</v>
      </c>
      <c r="D1861" s="7">
        <v>456282.71999999991</v>
      </c>
    </row>
    <row r="1862" spans="1:4" x14ac:dyDescent="0.25">
      <c r="A1862" s="19" t="s">
        <v>74</v>
      </c>
      <c r="B1862" s="7">
        <v>1013572</v>
      </c>
      <c r="C1862" s="7">
        <v>332416.00000000006</v>
      </c>
      <c r="D1862" s="7">
        <v>681156</v>
      </c>
    </row>
    <row r="1863" spans="1:4" x14ac:dyDescent="0.25">
      <c r="A1863" s="20" t="s">
        <v>243</v>
      </c>
      <c r="B1863" s="7">
        <v>1013572</v>
      </c>
      <c r="C1863" s="7">
        <v>332416.00000000006</v>
      </c>
      <c r="D1863" s="7">
        <v>681156</v>
      </c>
    </row>
    <row r="1864" spans="1:4" x14ac:dyDescent="0.25">
      <c r="A1864" s="19" t="s">
        <v>223</v>
      </c>
      <c r="B1864" s="7">
        <v>2385473.12</v>
      </c>
      <c r="C1864" s="7">
        <v>782351.3600000001</v>
      </c>
      <c r="D1864" s="7">
        <v>1603121.7599999998</v>
      </c>
    </row>
    <row r="1865" spans="1:4" x14ac:dyDescent="0.25">
      <c r="A1865" s="20" t="s">
        <v>243</v>
      </c>
      <c r="B1865" s="7">
        <v>2002337.44</v>
      </c>
      <c r="C1865" s="7">
        <v>656696.32000000007</v>
      </c>
      <c r="D1865" s="7">
        <v>1345641.1199999999</v>
      </c>
    </row>
    <row r="1866" spans="1:4" x14ac:dyDescent="0.25">
      <c r="A1866" s="20" t="s">
        <v>245</v>
      </c>
      <c r="B1866" s="7">
        <v>383135.68</v>
      </c>
      <c r="C1866" s="7">
        <v>125655.04000000001</v>
      </c>
      <c r="D1866" s="7">
        <v>257480.63999999998</v>
      </c>
    </row>
    <row r="1867" spans="1:4" x14ac:dyDescent="0.25">
      <c r="A1867" s="19" t="s">
        <v>81</v>
      </c>
      <c r="B1867" s="7">
        <v>3065959.6799999997</v>
      </c>
      <c r="C1867" s="7">
        <v>1005527.04</v>
      </c>
      <c r="D1867" s="7">
        <v>2060432.6400000001</v>
      </c>
    </row>
    <row r="1868" spans="1:4" x14ac:dyDescent="0.25">
      <c r="A1868" s="20" t="s">
        <v>242</v>
      </c>
      <c r="B1868" s="7">
        <v>643659.19999999995</v>
      </c>
      <c r="C1868" s="7">
        <v>211097.60000000001</v>
      </c>
      <c r="D1868" s="7">
        <v>432561.6</v>
      </c>
    </row>
    <row r="1869" spans="1:4" x14ac:dyDescent="0.25">
      <c r="A1869" s="20" t="s">
        <v>243</v>
      </c>
      <c r="B1869" s="7">
        <v>653385.12</v>
      </c>
      <c r="C1869" s="7">
        <v>214287.36000000002</v>
      </c>
      <c r="D1869" s="7">
        <v>439097.76</v>
      </c>
    </row>
    <row r="1870" spans="1:4" x14ac:dyDescent="0.25">
      <c r="A1870" s="20" t="s">
        <v>244</v>
      </c>
      <c r="B1870" s="7">
        <v>718625.28000000003</v>
      </c>
      <c r="C1870" s="7">
        <v>235683.84000000003</v>
      </c>
      <c r="D1870" s="7">
        <v>482941.44</v>
      </c>
    </row>
    <row r="1871" spans="1:4" x14ac:dyDescent="0.25">
      <c r="A1871" s="20" t="s">
        <v>245</v>
      </c>
      <c r="B1871" s="7">
        <v>1050290.08</v>
      </c>
      <c r="C1871" s="7">
        <v>344458.24000000005</v>
      </c>
      <c r="D1871" s="7">
        <v>705831.84000000008</v>
      </c>
    </row>
    <row r="1872" spans="1:4" x14ac:dyDescent="0.25">
      <c r="A1872" s="19" t="s">
        <v>183</v>
      </c>
      <c r="B1872" s="7">
        <v>1716898.08</v>
      </c>
      <c r="C1872" s="7">
        <v>563082.24000000011</v>
      </c>
      <c r="D1872" s="7">
        <v>1153815.8399999999</v>
      </c>
    </row>
    <row r="1873" spans="1:4" x14ac:dyDescent="0.25">
      <c r="A1873" s="20" t="s">
        <v>244</v>
      </c>
      <c r="B1873" s="7">
        <v>1716898.08</v>
      </c>
      <c r="C1873" s="7">
        <v>563082.24000000011</v>
      </c>
      <c r="D1873" s="7">
        <v>1153815.8399999999</v>
      </c>
    </row>
    <row r="1874" spans="1:4" x14ac:dyDescent="0.25">
      <c r="A1874" s="19" t="s">
        <v>136</v>
      </c>
      <c r="B1874" s="7">
        <v>925710.88</v>
      </c>
      <c r="C1874" s="7">
        <v>303600.64000000001</v>
      </c>
      <c r="D1874" s="7">
        <v>622110.24</v>
      </c>
    </row>
    <row r="1875" spans="1:4" x14ac:dyDescent="0.25">
      <c r="A1875" s="20" t="s">
        <v>243</v>
      </c>
      <c r="B1875" s="7">
        <v>925710.88</v>
      </c>
      <c r="C1875" s="7">
        <v>303600.64000000001</v>
      </c>
      <c r="D1875" s="7">
        <v>622110.24</v>
      </c>
    </row>
    <row r="1876" spans="1:4" x14ac:dyDescent="0.25">
      <c r="A1876" s="19" t="s">
        <v>129</v>
      </c>
      <c r="B1876" s="7">
        <v>232547.84000000003</v>
      </c>
      <c r="C1876" s="7">
        <v>76267.520000000004</v>
      </c>
      <c r="D1876" s="7">
        <v>156280.32000000001</v>
      </c>
    </row>
    <row r="1877" spans="1:4" x14ac:dyDescent="0.25">
      <c r="A1877" s="20" t="s">
        <v>242</v>
      </c>
      <c r="B1877" s="7">
        <v>7431.04</v>
      </c>
      <c r="C1877" s="7">
        <v>2437.1200000000003</v>
      </c>
      <c r="D1877" s="7">
        <v>4993.92</v>
      </c>
    </row>
    <row r="1878" spans="1:4" x14ac:dyDescent="0.25">
      <c r="A1878" s="20" t="s">
        <v>243</v>
      </c>
      <c r="B1878" s="7">
        <v>203588.64</v>
      </c>
      <c r="C1878" s="7">
        <v>66769.920000000013</v>
      </c>
      <c r="D1878" s="7">
        <v>136818.72</v>
      </c>
    </row>
    <row r="1879" spans="1:4" x14ac:dyDescent="0.25">
      <c r="A1879" s="20" t="s">
        <v>245</v>
      </c>
      <c r="B1879" s="7">
        <v>21528.16</v>
      </c>
      <c r="C1879" s="7">
        <v>7060.4800000000005</v>
      </c>
      <c r="D1879" s="7">
        <v>14467.68</v>
      </c>
    </row>
    <row r="1880" spans="1:4" x14ac:dyDescent="0.25">
      <c r="A1880" s="19" t="s">
        <v>161</v>
      </c>
      <c r="B1880" s="7">
        <v>1517571.36</v>
      </c>
      <c r="C1880" s="7">
        <v>497710.08000000007</v>
      </c>
      <c r="D1880" s="7">
        <v>1019861.2799999999</v>
      </c>
    </row>
    <row r="1881" spans="1:4" x14ac:dyDescent="0.25">
      <c r="A1881" s="20" t="s">
        <v>242</v>
      </c>
      <c r="B1881" s="7">
        <v>1115748.8</v>
      </c>
      <c r="C1881" s="7">
        <v>365926.40000000002</v>
      </c>
      <c r="D1881" s="7">
        <v>749822.39999999991</v>
      </c>
    </row>
    <row r="1882" spans="1:4" x14ac:dyDescent="0.25">
      <c r="A1882" s="20" t="s">
        <v>244</v>
      </c>
      <c r="B1882" s="7">
        <v>401822.56</v>
      </c>
      <c r="C1882" s="7">
        <v>131783.68000000002</v>
      </c>
      <c r="D1882" s="7">
        <v>270038.88</v>
      </c>
    </row>
    <row r="1883" spans="1:4" x14ac:dyDescent="0.25">
      <c r="A1883" s="19" t="s">
        <v>188</v>
      </c>
      <c r="B1883" s="7">
        <v>738404.96</v>
      </c>
      <c r="C1883" s="7">
        <v>242170.88</v>
      </c>
      <c r="D1883" s="7">
        <v>496234.07999999996</v>
      </c>
    </row>
    <row r="1884" spans="1:4" x14ac:dyDescent="0.25">
      <c r="A1884" s="20" t="s">
        <v>242</v>
      </c>
      <c r="B1884" s="7">
        <v>214407.36000000002</v>
      </c>
      <c r="C1884" s="7">
        <v>70318.080000000002</v>
      </c>
      <c r="D1884" s="7">
        <v>144089.28000000003</v>
      </c>
    </row>
    <row r="1885" spans="1:4" x14ac:dyDescent="0.25">
      <c r="A1885" s="20" t="s">
        <v>243</v>
      </c>
      <c r="B1885" s="7">
        <v>523997.6</v>
      </c>
      <c r="C1885" s="7">
        <v>171852.80000000002</v>
      </c>
      <c r="D1885" s="7">
        <v>352144.79999999993</v>
      </c>
    </row>
    <row r="1886" spans="1:4" x14ac:dyDescent="0.25">
      <c r="A1886" s="19" t="s">
        <v>134</v>
      </c>
      <c r="B1886" s="7">
        <v>790640.8</v>
      </c>
      <c r="C1886" s="7">
        <v>259302.40000000002</v>
      </c>
      <c r="D1886" s="7">
        <v>531338.4</v>
      </c>
    </row>
    <row r="1887" spans="1:4" x14ac:dyDescent="0.25">
      <c r="A1887" s="20" t="s">
        <v>243</v>
      </c>
      <c r="B1887" s="7">
        <v>790640.8</v>
      </c>
      <c r="C1887" s="7">
        <v>259302.40000000002</v>
      </c>
      <c r="D1887" s="7">
        <v>531338.4</v>
      </c>
    </row>
    <row r="1888" spans="1:4" x14ac:dyDescent="0.25">
      <c r="A1888" s="19" t="s">
        <v>190</v>
      </c>
      <c r="B1888" s="7">
        <v>2920070.88</v>
      </c>
      <c r="C1888" s="7">
        <v>957680.64000000013</v>
      </c>
      <c r="D1888" s="7">
        <v>1962390.2400000002</v>
      </c>
    </row>
    <row r="1889" spans="1:4" x14ac:dyDescent="0.25">
      <c r="A1889" s="20" t="s">
        <v>242</v>
      </c>
      <c r="B1889" s="7">
        <v>1925841.44</v>
      </c>
      <c r="C1889" s="7">
        <v>631608.32000000007</v>
      </c>
      <c r="D1889" s="7">
        <v>1294233.1200000001</v>
      </c>
    </row>
    <row r="1890" spans="1:4" x14ac:dyDescent="0.25">
      <c r="A1890" s="20" t="s">
        <v>244</v>
      </c>
      <c r="B1890" s="7">
        <v>994229.44000000006</v>
      </c>
      <c r="C1890" s="7">
        <v>326072.32000000001</v>
      </c>
      <c r="D1890" s="7">
        <v>668157.12000000011</v>
      </c>
    </row>
    <row r="1891" spans="1:4" x14ac:dyDescent="0.25">
      <c r="A1891" s="19" t="s">
        <v>42</v>
      </c>
      <c r="B1891" s="7">
        <v>3034049.92</v>
      </c>
      <c r="C1891" s="7">
        <v>995061.76000000013</v>
      </c>
      <c r="D1891" s="7">
        <v>2038988.1599999997</v>
      </c>
    </row>
    <row r="1892" spans="1:4" x14ac:dyDescent="0.25">
      <c r="A1892" s="20" t="s">
        <v>243</v>
      </c>
      <c r="B1892" s="7">
        <v>77151.680000000008</v>
      </c>
      <c r="C1892" s="7">
        <v>25303.040000000001</v>
      </c>
      <c r="D1892" s="7">
        <v>51848.640000000007</v>
      </c>
    </row>
    <row r="1893" spans="1:4" x14ac:dyDescent="0.25">
      <c r="A1893" s="20" t="s">
        <v>244</v>
      </c>
      <c r="B1893" s="7">
        <v>2144401.44</v>
      </c>
      <c r="C1893" s="7">
        <v>703288.32000000007</v>
      </c>
      <c r="D1893" s="7">
        <v>1441113.1199999999</v>
      </c>
    </row>
    <row r="1894" spans="1:4" x14ac:dyDescent="0.25">
      <c r="A1894" s="20" t="s">
        <v>245</v>
      </c>
      <c r="B1894" s="7">
        <v>812496.8</v>
      </c>
      <c r="C1894" s="7">
        <v>266470.40000000002</v>
      </c>
      <c r="D1894" s="7">
        <v>546026.4</v>
      </c>
    </row>
    <row r="1895" spans="1:4" x14ac:dyDescent="0.25">
      <c r="A1895" s="19" t="s">
        <v>146</v>
      </c>
      <c r="B1895" s="7">
        <v>2132380.64</v>
      </c>
      <c r="C1895" s="7">
        <v>699345.92000000004</v>
      </c>
      <c r="D1895" s="7">
        <v>1433034.7200000002</v>
      </c>
    </row>
    <row r="1896" spans="1:4" x14ac:dyDescent="0.25">
      <c r="A1896" s="20" t="s">
        <v>242</v>
      </c>
      <c r="B1896" s="7">
        <v>268938.08</v>
      </c>
      <c r="C1896" s="7">
        <v>88202.240000000005</v>
      </c>
      <c r="D1896" s="7">
        <v>180735.84000000003</v>
      </c>
    </row>
    <row r="1897" spans="1:4" x14ac:dyDescent="0.25">
      <c r="A1897" s="20" t="s">
        <v>244</v>
      </c>
      <c r="B1897" s="7">
        <v>977181.76</v>
      </c>
      <c r="C1897" s="7">
        <v>320481.28000000003</v>
      </c>
      <c r="D1897" s="7">
        <v>656700.48</v>
      </c>
    </row>
    <row r="1898" spans="1:4" x14ac:dyDescent="0.25">
      <c r="A1898" s="20" t="s">
        <v>245</v>
      </c>
      <c r="B1898" s="7">
        <v>886260.8</v>
      </c>
      <c r="C1898" s="7">
        <v>290662.40000000002</v>
      </c>
      <c r="D1898" s="7">
        <v>595598.4</v>
      </c>
    </row>
    <row r="1899" spans="1:4" x14ac:dyDescent="0.25">
      <c r="A1899" s="19" t="s">
        <v>60</v>
      </c>
      <c r="B1899" s="7">
        <v>969860</v>
      </c>
      <c r="C1899" s="7">
        <v>318080</v>
      </c>
      <c r="D1899" s="7">
        <v>651780</v>
      </c>
    </row>
    <row r="1900" spans="1:4" x14ac:dyDescent="0.25">
      <c r="A1900" s="20" t="s">
        <v>244</v>
      </c>
      <c r="B1900" s="7">
        <v>480067.04</v>
      </c>
      <c r="C1900" s="7">
        <v>157445.12000000002</v>
      </c>
      <c r="D1900" s="7">
        <v>322621.91999999993</v>
      </c>
    </row>
    <row r="1901" spans="1:4" x14ac:dyDescent="0.25">
      <c r="A1901" s="20" t="s">
        <v>245</v>
      </c>
      <c r="B1901" s="7">
        <v>489792.96</v>
      </c>
      <c r="C1901" s="7">
        <v>160634.88</v>
      </c>
      <c r="D1901" s="7">
        <v>329158.08</v>
      </c>
    </row>
    <row r="1902" spans="1:4" x14ac:dyDescent="0.25">
      <c r="A1902" s="19" t="s">
        <v>130</v>
      </c>
      <c r="B1902" s="7">
        <v>1949227.36</v>
      </c>
      <c r="C1902" s="7">
        <v>639278.08000000007</v>
      </c>
      <c r="D1902" s="7">
        <v>1309949.28</v>
      </c>
    </row>
    <row r="1903" spans="1:4" x14ac:dyDescent="0.25">
      <c r="A1903" s="20" t="s">
        <v>242</v>
      </c>
      <c r="B1903" s="7">
        <v>654477.92000000004</v>
      </c>
      <c r="C1903" s="7">
        <v>214645.76000000001</v>
      </c>
      <c r="D1903" s="7">
        <v>439832.16000000003</v>
      </c>
    </row>
    <row r="1904" spans="1:4" x14ac:dyDescent="0.25">
      <c r="A1904" s="20" t="s">
        <v>244</v>
      </c>
      <c r="B1904" s="7">
        <v>900248.64</v>
      </c>
      <c r="C1904" s="7">
        <v>295249.92000000004</v>
      </c>
      <c r="D1904" s="7">
        <v>604998.72</v>
      </c>
    </row>
    <row r="1905" spans="1:4" x14ac:dyDescent="0.25">
      <c r="A1905" s="20" t="s">
        <v>245</v>
      </c>
      <c r="B1905" s="7">
        <v>394500.8</v>
      </c>
      <c r="C1905" s="7">
        <v>129382.40000000001</v>
      </c>
      <c r="D1905" s="7">
        <v>265118.39999999997</v>
      </c>
    </row>
    <row r="1906" spans="1:4" x14ac:dyDescent="0.25">
      <c r="A1906" s="19" t="s">
        <v>103</v>
      </c>
      <c r="B1906" s="7">
        <v>850416.96</v>
      </c>
      <c r="C1906" s="7">
        <v>278906.88</v>
      </c>
      <c r="D1906" s="7">
        <v>571510.07999999996</v>
      </c>
    </row>
    <row r="1907" spans="1:4" x14ac:dyDescent="0.25">
      <c r="A1907" s="20" t="s">
        <v>242</v>
      </c>
      <c r="B1907" s="7">
        <v>262272</v>
      </c>
      <c r="C1907" s="7">
        <v>86016.000000000015</v>
      </c>
      <c r="D1907" s="7">
        <v>176256</v>
      </c>
    </row>
    <row r="1908" spans="1:4" x14ac:dyDescent="0.25">
      <c r="A1908" s="20" t="s">
        <v>244</v>
      </c>
      <c r="B1908" s="7">
        <v>588144.96</v>
      </c>
      <c r="C1908" s="7">
        <v>192890.88</v>
      </c>
      <c r="D1908" s="7">
        <v>395254.07999999996</v>
      </c>
    </row>
    <row r="1909" spans="1:4" x14ac:dyDescent="0.25">
      <c r="A1909" s="19" t="s">
        <v>67</v>
      </c>
      <c r="B1909" s="7">
        <v>977072.48</v>
      </c>
      <c r="C1909" s="7">
        <v>320445.44</v>
      </c>
      <c r="D1909" s="7">
        <v>656627.04</v>
      </c>
    </row>
    <row r="1910" spans="1:4" x14ac:dyDescent="0.25">
      <c r="A1910" s="20" t="s">
        <v>244</v>
      </c>
      <c r="B1910" s="7">
        <v>977072.48</v>
      </c>
      <c r="C1910" s="7">
        <v>320445.44</v>
      </c>
      <c r="D1910" s="7">
        <v>656627.04</v>
      </c>
    </row>
    <row r="1911" spans="1:4" x14ac:dyDescent="0.25">
      <c r="A1911" s="19" t="s">
        <v>118</v>
      </c>
      <c r="B1911" s="7">
        <v>1050508.6399999999</v>
      </c>
      <c r="C1911" s="7">
        <v>344529.92000000004</v>
      </c>
      <c r="D1911" s="7">
        <v>705978.72</v>
      </c>
    </row>
    <row r="1912" spans="1:4" x14ac:dyDescent="0.25">
      <c r="A1912" s="20" t="s">
        <v>242</v>
      </c>
      <c r="B1912" s="7">
        <v>59885.440000000002</v>
      </c>
      <c r="C1912" s="7">
        <v>19640.320000000003</v>
      </c>
      <c r="D1912" s="7">
        <v>40245.119999999995</v>
      </c>
    </row>
    <row r="1913" spans="1:4" x14ac:dyDescent="0.25">
      <c r="A1913" s="20" t="s">
        <v>244</v>
      </c>
      <c r="B1913" s="7">
        <v>977181.76</v>
      </c>
      <c r="C1913" s="7">
        <v>320481.28000000003</v>
      </c>
      <c r="D1913" s="7">
        <v>656700.48</v>
      </c>
    </row>
    <row r="1914" spans="1:4" x14ac:dyDescent="0.25">
      <c r="A1914" s="20" t="s">
        <v>245</v>
      </c>
      <c r="B1914" s="7">
        <v>13441.44</v>
      </c>
      <c r="C1914" s="7">
        <v>4408.3200000000006</v>
      </c>
      <c r="D1914" s="7">
        <v>9033.119999999999</v>
      </c>
    </row>
    <row r="1915" spans="1:4" x14ac:dyDescent="0.25">
      <c r="A1915" s="19" t="s">
        <v>142</v>
      </c>
      <c r="B1915" s="7">
        <v>66551.520000000004</v>
      </c>
      <c r="C1915" s="7">
        <v>21826.560000000001</v>
      </c>
      <c r="D1915" s="7">
        <v>44724.960000000006</v>
      </c>
    </row>
    <row r="1916" spans="1:4" x14ac:dyDescent="0.25">
      <c r="A1916" s="20" t="s">
        <v>242</v>
      </c>
      <c r="B1916" s="7">
        <v>66551.520000000004</v>
      </c>
      <c r="C1916" s="7">
        <v>21826.560000000001</v>
      </c>
      <c r="D1916" s="7">
        <v>44724.960000000006</v>
      </c>
    </row>
    <row r="1917" spans="1:4" x14ac:dyDescent="0.25">
      <c r="A1917" s="19" t="s">
        <v>87</v>
      </c>
      <c r="B1917" s="7">
        <v>562682.72</v>
      </c>
      <c r="C1917" s="7">
        <v>184540.16</v>
      </c>
      <c r="D1917" s="7">
        <v>378142.55999999994</v>
      </c>
    </row>
    <row r="1918" spans="1:4" x14ac:dyDescent="0.25">
      <c r="A1918" s="20" t="s">
        <v>244</v>
      </c>
      <c r="B1918" s="7">
        <v>562682.72</v>
      </c>
      <c r="C1918" s="7">
        <v>184540.16</v>
      </c>
      <c r="D1918" s="7">
        <v>378142.55999999994</v>
      </c>
    </row>
    <row r="1919" spans="1:4" x14ac:dyDescent="0.25">
      <c r="A1919" s="19" t="s">
        <v>66</v>
      </c>
      <c r="B1919" s="7">
        <v>204244.32</v>
      </c>
      <c r="C1919" s="7">
        <v>66984.960000000006</v>
      </c>
      <c r="D1919" s="7">
        <v>137259.35999999999</v>
      </c>
    </row>
    <row r="1920" spans="1:4" x14ac:dyDescent="0.25">
      <c r="A1920" s="20" t="s">
        <v>243</v>
      </c>
      <c r="B1920" s="7">
        <v>204244.32</v>
      </c>
      <c r="C1920" s="7">
        <v>66984.960000000006</v>
      </c>
      <c r="D1920" s="7">
        <v>137259.35999999999</v>
      </c>
    </row>
    <row r="1921" spans="1:4" x14ac:dyDescent="0.25">
      <c r="A1921" s="19" t="s">
        <v>206</v>
      </c>
      <c r="B1921" s="7">
        <v>1060671.6800000002</v>
      </c>
      <c r="C1921" s="7">
        <v>347863.04000000004</v>
      </c>
      <c r="D1921" s="7">
        <v>712808.64</v>
      </c>
    </row>
    <row r="1922" spans="1:4" x14ac:dyDescent="0.25">
      <c r="A1922" s="20" t="s">
        <v>242</v>
      </c>
      <c r="B1922" s="7">
        <v>1060671.6800000002</v>
      </c>
      <c r="C1922" s="7">
        <v>347863.04000000004</v>
      </c>
      <c r="D1922" s="7">
        <v>712808.64</v>
      </c>
    </row>
    <row r="1923" spans="1:4" x14ac:dyDescent="0.25">
      <c r="A1923" s="19" t="s">
        <v>186</v>
      </c>
      <c r="B1923" s="7">
        <v>1320648.8</v>
      </c>
      <c r="C1923" s="7">
        <v>433126.40000000002</v>
      </c>
      <c r="D1923" s="7">
        <v>887522.39999999991</v>
      </c>
    </row>
    <row r="1924" spans="1:4" x14ac:dyDescent="0.25">
      <c r="A1924" s="20" t="s">
        <v>242</v>
      </c>
      <c r="B1924" s="7">
        <v>1219236.96</v>
      </c>
      <c r="C1924" s="7">
        <v>399866.88</v>
      </c>
      <c r="D1924" s="7">
        <v>819370.08</v>
      </c>
    </row>
    <row r="1925" spans="1:4" x14ac:dyDescent="0.25">
      <c r="A1925" s="20" t="s">
        <v>244</v>
      </c>
      <c r="B1925" s="7">
        <v>101411.84</v>
      </c>
      <c r="C1925" s="7">
        <v>33259.520000000004</v>
      </c>
      <c r="D1925" s="7">
        <v>68152.319999999992</v>
      </c>
    </row>
    <row r="1926" spans="1:4" x14ac:dyDescent="0.25">
      <c r="A1926" s="19" t="s">
        <v>177</v>
      </c>
      <c r="B1926" s="7">
        <v>711740.64</v>
      </c>
      <c r="C1926" s="7">
        <v>233425.92000000001</v>
      </c>
      <c r="D1926" s="7">
        <v>478314.72</v>
      </c>
    </row>
    <row r="1927" spans="1:4" x14ac:dyDescent="0.25">
      <c r="A1927" s="20" t="s">
        <v>244</v>
      </c>
      <c r="B1927" s="7">
        <v>711740.64</v>
      </c>
      <c r="C1927" s="7">
        <v>233425.92000000001</v>
      </c>
      <c r="D1927" s="7">
        <v>478314.72</v>
      </c>
    </row>
    <row r="1928" spans="1:4" x14ac:dyDescent="0.25">
      <c r="A1928" s="19" t="s">
        <v>117</v>
      </c>
      <c r="B1928" s="7">
        <v>150150.72</v>
      </c>
      <c r="C1928" s="7">
        <v>49244.160000000003</v>
      </c>
      <c r="D1928" s="7">
        <v>100906.56</v>
      </c>
    </row>
    <row r="1929" spans="1:4" x14ac:dyDescent="0.25">
      <c r="A1929" s="20" t="s">
        <v>243</v>
      </c>
      <c r="B1929" s="7">
        <v>16719.84</v>
      </c>
      <c r="C1929" s="7">
        <v>5483.52</v>
      </c>
      <c r="D1929" s="7">
        <v>11236.32</v>
      </c>
    </row>
    <row r="1930" spans="1:4" x14ac:dyDescent="0.25">
      <c r="A1930" s="20" t="s">
        <v>244</v>
      </c>
      <c r="B1930" s="7">
        <v>133430.88</v>
      </c>
      <c r="C1930" s="7">
        <v>43760.640000000007</v>
      </c>
      <c r="D1930" s="7">
        <v>89670.239999999991</v>
      </c>
    </row>
    <row r="1931" spans="1:4" x14ac:dyDescent="0.25">
      <c r="A1931" s="19" t="s">
        <v>216</v>
      </c>
      <c r="B1931" s="7">
        <v>1322069.44</v>
      </c>
      <c r="C1931" s="7">
        <v>433592.32000000007</v>
      </c>
      <c r="D1931" s="7">
        <v>888477.12000000011</v>
      </c>
    </row>
    <row r="1932" spans="1:4" x14ac:dyDescent="0.25">
      <c r="A1932" s="20" t="s">
        <v>242</v>
      </c>
      <c r="B1932" s="7">
        <v>608471.04000000004</v>
      </c>
      <c r="C1932" s="7">
        <v>199557.12000000002</v>
      </c>
      <c r="D1932" s="7">
        <v>408913.92000000004</v>
      </c>
    </row>
    <row r="1933" spans="1:4" x14ac:dyDescent="0.25">
      <c r="A1933" s="20" t="s">
        <v>245</v>
      </c>
      <c r="B1933" s="7">
        <v>713598.4</v>
      </c>
      <c r="C1933" s="7">
        <v>234035.20000000001</v>
      </c>
      <c r="D1933" s="7">
        <v>479563.2</v>
      </c>
    </row>
    <row r="1934" spans="1:4" x14ac:dyDescent="0.25">
      <c r="A1934" s="7" t="s">
        <v>45</v>
      </c>
      <c r="B1934" s="7">
        <v>936442614.80000031</v>
      </c>
      <c r="C1934" s="7">
        <v>564028896.96999991</v>
      </c>
      <c r="D1934" s="7">
        <v>372413717.82999992</v>
      </c>
    </row>
    <row r="1935" spans="1:4" x14ac:dyDescent="0.25">
      <c r="A1935" s="19" t="s">
        <v>159</v>
      </c>
      <c r="B1935" s="7">
        <v>11110126.399999999</v>
      </c>
      <c r="C1935" s="7">
        <v>6691741.96</v>
      </c>
      <c r="D1935" s="7">
        <v>4418384.4399999995</v>
      </c>
    </row>
    <row r="1936" spans="1:4" x14ac:dyDescent="0.25">
      <c r="A1936" s="20" t="s">
        <v>243</v>
      </c>
      <c r="B1936" s="7">
        <v>2189934.7999999998</v>
      </c>
      <c r="C1936" s="7">
        <v>1319019.97</v>
      </c>
      <c r="D1936" s="7">
        <v>870914.82999999984</v>
      </c>
    </row>
    <row r="1937" spans="1:4" x14ac:dyDescent="0.25">
      <c r="A1937" s="20" t="s">
        <v>244</v>
      </c>
      <c r="B1937" s="7">
        <v>8920191.5999999996</v>
      </c>
      <c r="C1937" s="7">
        <v>5372721.9900000002</v>
      </c>
      <c r="D1937" s="7">
        <v>3547469.61</v>
      </c>
    </row>
    <row r="1938" spans="1:4" x14ac:dyDescent="0.25">
      <c r="A1938" s="19" t="s">
        <v>191</v>
      </c>
      <c r="B1938" s="7">
        <v>10556194</v>
      </c>
      <c r="C1938" s="7">
        <v>6358102.8499999996</v>
      </c>
      <c r="D1938" s="7">
        <v>4198091.1499999994</v>
      </c>
    </row>
    <row r="1939" spans="1:4" x14ac:dyDescent="0.25">
      <c r="A1939" s="20" t="s">
        <v>242</v>
      </c>
      <c r="B1939" s="7">
        <v>3274190.8</v>
      </c>
      <c r="C1939" s="7">
        <v>1972078.3699999999</v>
      </c>
      <c r="D1939" s="7">
        <v>1302112.43</v>
      </c>
    </row>
    <row r="1940" spans="1:4" x14ac:dyDescent="0.25">
      <c r="A1940" s="20" t="s">
        <v>243</v>
      </c>
      <c r="B1940" s="7">
        <v>7282003.1999999993</v>
      </c>
      <c r="C1940" s="7">
        <v>4386024.4799999995</v>
      </c>
      <c r="D1940" s="7">
        <v>2895978.7199999997</v>
      </c>
    </row>
    <row r="1941" spans="1:4" x14ac:dyDescent="0.25">
      <c r="A1941" s="19" t="s">
        <v>77</v>
      </c>
      <c r="B1941" s="7">
        <v>2104680.7999999998</v>
      </c>
      <c r="C1941" s="7">
        <v>1267670.6199999999</v>
      </c>
      <c r="D1941" s="7">
        <v>837010.17999999993</v>
      </c>
    </row>
    <row r="1942" spans="1:4" x14ac:dyDescent="0.25">
      <c r="A1942" s="20" t="s">
        <v>244</v>
      </c>
      <c r="B1942" s="7">
        <v>2104680.7999999998</v>
      </c>
      <c r="C1942" s="7">
        <v>1267670.6199999999</v>
      </c>
      <c r="D1942" s="7">
        <v>837010.17999999993</v>
      </c>
    </row>
    <row r="1943" spans="1:4" x14ac:dyDescent="0.25">
      <c r="A1943" s="19" t="s">
        <v>15</v>
      </c>
      <c r="B1943" s="7">
        <v>7288561.2000000002</v>
      </c>
      <c r="C1943" s="7">
        <v>4389974.43</v>
      </c>
      <c r="D1943" s="7">
        <v>2898586.7700000005</v>
      </c>
    </row>
    <row r="1944" spans="1:4" x14ac:dyDescent="0.25">
      <c r="A1944" s="20" t="s">
        <v>242</v>
      </c>
      <c r="B1944" s="7">
        <v>257073.6</v>
      </c>
      <c r="C1944" s="7">
        <v>154838.03999999998</v>
      </c>
      <c r="D1944" s="7">
        <v>102235.56000000003</v>
      </c>
    </row>
    <row r="1945" spans="1:4" x14ac:dyDescent="0.25">
      <c r="A1945" s="20" t="s">
        <v>243</v>
      </c>
      <c r="B1945" s="7">
        <v>3116361.6</v>
      </c>
      <c r="C1945" s="7">
        <v>1877016.24</v>
      </c>
      <c r="D1945" s="7">
        <v>1239345.3600000001</v>
      </c>
    </row>
    <row r="1946" spans="1:4" x14ac:dyDescent="0.25">
      <c r="A1946" s="20" t="s">
        <v>245</v>
      </c>
      <c r="B1946" s="7">
        <v>3915126</v>
      </c>
      <c r="C1946" s="7">
        <v>2358120.15</v>
      </c>
      <c r="D1946" s="7">
        <v>1557005.85</v>
      </c>
    </row>
    <row r="1947" spans="1:4" x14ac:dyDescent="0.25">
      <c r="A1947" s="19" t="s">
        <v>68</v>
      </c>
      <c r="B1947" s="7">
        <v>13133488</v>
      </c>
      <c r="C1947" s="7">
        <v>7910433.1999999993</v>
      </c>
      <c r="D1947" s="7">
        <v>5223054.8</v>
      </c>
    </row>
    <row r="1948" spans="1:4" x14ac:dyDescent="0.25">
      <c r="A1948" s="20" t="s">
        <v>242</v>
      </c>
      <c r="B1948" s="7">
        <v>7731444.7999999998</v>
      </c>
      <c r="C1948" s="7">
        <v>4656727.72</v>
      </c>
      <c r="D1948" s="7">
        <v>3074717.08</v>
      </c>
    </row>
    <row r="1949" spans="1:4" x14ac:dyDescent="0.25">
      <c r="A1949" s="20" t="s">
        <v>243</v>
      </c>
      <c r="B1949" s="7">
        <v>2808572.8</v>
      </c>
      <c r="C1949" s="7">
        <v>1691631.92</v>
      </c>
      <c r="D1949" s="7">
        <v>1116940.8799999999</v>
      </c>
    </row>
    <row r="1950" spans="1:4" x14ac:dyDescent="0.25">
      <c r="A1950" s="20" t="s">
        <v>244</v>
      </c>
      <c r="B1950" s="7">
        <v>2593470.4</v>
      </c>
      <c r="C1950" s="7">
        <v>1562073.56</v>
      </c>
      <c r="D1950" s="7">
        <v>1031396.84</v>
      </c>
    </row>
    <row r="1951" spans="1:4" x14ac:dyDescent="0.25">
      <c r="A1951" s="19" t="s">
        <v>51</v>
      </c>
      <c r="B1951" s="7">
        <v>3324468.8</v>
      </c>
      <c r="C1951" s="7">
        <v>2002361.3199999998</v>
      </c>
      <c r="D1951" s="7">
        <v>1322107.48</v>
      </c>
    </row>
    <row r="1952" spans="1:4" x14ac:dyDescent="0.25">
      <c r="A1952" s="20" t="s">
        <v>244</v>
      </c>
      <c r="B1952" s="7">
        <v>3324468.8</v>
      </c>
      <c r="C1952" s="7">
        <v>2002361.3199999998</v>
      </c>
      <c r="D1952" s="7">
        <v>1322107.48</v>
      </c>
    </row>
    <row r="1953" spans="1:4" x14ac:dyDescent="0.25">
      <c r="A1953" s="19" t="s">
        <v>99</v>
      </c>
      <c r="B1953" s="7">
        <v>3573235.5999999996</v>
      </c>
      <c r="C1953" s="7">
        <v>2152196.09</v>
      </c>
      <c r="D1953" s="7">
        <v>1421039.51</v>
      </c>
    </row>
    <row r="1954" spans="1:4" x14ac:dyDescent="0.25">
      <c r="A1954" s="20" t="s">
        <v>242</v>
      </c>
      <c r="B1954" s="7">
        <v>3573235.5999999996</v>
      </c>
      <c r="C1954" s="7">
        <v>2152196.09</v>
      </c>
      <c r="D1954" s="7">
        <v>1421039.51</v>
      </c>
    </row>
    <row r="1955" spans="1:4" x14ac:dyDescent="0.25">
      <c r="A1955" s="19" t="s">
        <v>202</v>
      </c>
      <c r="B1955" s="7">
        <v>1508777.2</v>
      </c>
      <c r="C1955" s="7">
        <v>908751.83</v>
      </c>
      <c r="D1955" s="7">
        <v>600025.37</v>
      </c>
    </row>
    <row r="1956" spans="1:4" x14ac:dyDescent="0.25">
      <c r="A1956" s="20" t="s">
        <v>245</v>
      </c>
      <c r="B1956" s="7">
        <v>1508777.2</v>
      </c>
      <c r="C1956" s="7">
        <v>908751.83</v>
      </c>
      <c r="D1956" s="7">
        <v>600025.37</v>
      </c>
    </row>
    <row r="1957" spans="1:4" x14ac:dyDescent="0.25">
      <c r="A1957" s="19" t="s">
        <v>209</v>
      </c>
      <c r="B1957" s="7">
        <v>9818200.3999999985</v>
      </c>
      <c r="C1957" s="7">
        <v>5913601.8099999996</v>
      </c>
      <c r="D1957" s="7">
        <v>3904598.59</v>
      </c>
    </row>
    <row r="1958" spans="1:4" x14ac:dyDescent="0.25">
      <c r="A1958" s="20" t="s">
        <v>242</v>
      </c>
      <c r="B1958" s="7">
        <v>131160</v>
      </c>
      <c r="C1958" s="7">
        <v>78999</v>
      </c>
      <c r="D1958" s="7">
        <v>52161</v>
      </c>
    </row>
    <row r="1959" spans="1:4" x14ac:dyDescent="0.25">
      <c r="A1959" s="20" t="s">
        <v>243</v>
      </c>
      <c r="B1959" s="7">
        <v>4190562</v>
      </c>
      <c r="C1959" s="7">
        <v>2524018.0499999998</v>
      </c>
      <c r="D1959" s="7">
        <v>1666543.9500000002</v>
      </c>
    </row>
    <row r="1960" spans="1:4" x14ac:dyDescent="0.25">
      <c r="A1960" s="20" t="s">
        <v>244</v>
      </c>
      <c r="B1960" s="7">
        <v>4121047.1999999997</v>
      </c>
      <c r="C1960" s="7">
        <v>2482148.58</v>
      </c>
      <c r="D1960" s="7">
        <v>1638898.6199999996</v>
      </c>
    </row>
    <row r="1961" spans="1:4" x14ac:dyDescent="0.25">
      <c r="A1961" s="20" t="s">
        <v>245</v>
      </c>
      <c r="B1961" s="7">
        <v>1375431.2</v>
      </c>
      <c r="C1961" s="7">
        <v>828436.17999999993</v>
      </c>
      <c r="D1961" s="7">
        <v>546995.02</v>
      </c>
    </row>
    <row r="1962" spans="1:4" x14ac:dyDescent="0.25">
      <c r="A1962" s="19" t="s">
        <v>207</v>
      </c>
      <c r="B1962" s="7">
        <v>7379498.7999999998</v>
      </c>
      <c r="C1962" s="7">
        <v>4444747.07</v>
      </c>
      <c r="D1962" s="7">
        <v>2934751.7300000004</v>
      </c>
    </row>
    <row r="1963" spans="1:4" x14ac:dyDescent="0.25">
      <c r="A1963" s="20" t="s">
        <v>242</v>
      </c>
      <c r="B1963" s="7">
        <v>1302418.8</v>
      </c>
      <c r="C1963" s="7">
        <v>784460.07</v>
      </c>
      <c r="D1963" s="7">
        <v>517958.7300000001</v>
      </c>
    </row>
    <row r="1964" spans="1:4" x14ac:dyDescent="0.25">
      <c r="A1964" s="20" t="s">
        <v>244</v>
      </c>
      <c r="B1964" s="7">
        <v>5324221.5999999996</v>
      </c>
      <c r="C1964" s="7">
        <v>3206832.74</v>
      </c>
      <c r="D1964" s="7">
        <v>2117388.8600000003</v>
      </c>
    </row>
    <row r="1965" spans="1:4" x14ac:dyDescent="0.25">
      <c r="A1965" s="20" t="s">
        <v>245</v>
      </c>
      <c r="B1965" s="7">
        <v>752858.4</v>
      </c>
      <c r="C1965" s="7">
        <v>453454.25999999995</v>
      </c>
      <c r="D1965" s="7">
        <v>299404.14000000007</v>
      </c>
    </row>
    <row r="1966" spans="1:4" x14ac:dyDescent="0.25">
      <c r="A1966" s="19" t="s">
        <v>82</v>
      </c>
      <c r="B1966" s="7">
        <v>3681224</v>
      </c>
      <c r="C1966" s="7">
        <v>2217238.5999999996</v>
      </c>
      <c r="D1966" s="7">
        <v>1463985.4</v>
      </c>
    </row>
    <row r="1967" spans="1:4" x14ac:dyDescent="0.25">
      <c r="A1967" s="20" t="s">
        <v>243</v>
      </c>
      <c r="B1967" s="7">
        <v>1093874.3999999999</v>
      </c>
      <c r="C1967" s="7">
        <v>658851.65999999992</v>
      </c>
      <c r="D1967" s="7">
        <v>435022.74000000005</v>
      </c>
    </row>
    <row r="1968" spans="1:4" x14ac:dyDescent="0.25">
      <c r="A1968" s="20" t="s">
        <v>244</v>
      </c>
      <c r="B1968" s="7">
        <v>2587349.6</v>
      </c>
      <c r="C1968" s="7">
        <v>1558386.94</v>
      </c>
      <c r="D1968" s="7">
        <v>1028962.6599999999</v>
      </c>
    </row>
    <row r="1969" spans="1:4" x14ac:dyDescent="0.25">
      <c r="A1969" s="19" t="s">
        <v>72</v>
      </c>
      <c r="B1969" s="7">
        <v>6241467.1999999993</v>
      </c>
      <c r="C1969" s="7">
        <v>3759299.08</v>
      </c>
      <c r="D1969" s="7">
        <v>2482168.12</v>
      </c>
    </row>
    <row r="1970" spans="1:4" x14ac:dyDescent="0.25">
      <c r="A1970" s="20" t="s">
        <v>243</v>
      </c>
      <c r="B1970" s="7">
        <v>5010749.1999999993</v>
      </c>
      <c r="C1970" s="7">
        <v>3018025.13</v>
      </c>
      <c r="D1970" s="7">
        <v>1992724.0699999998</v>
      </c>
    </row>
    <row r="1971" spans="1:4" x14ac:dyDescent="0.25">
      <c r="A1971" s="20" t="s">
        <v>244</v>
      </c>
      <c r="B1971" s="7">
        <v>1230718</v>
      </c>
      <c r="C1971" s="7">
        <v>741273.95</v>
      </c>
      <c r="D1971" s="7">
        <v>489444.05000000005</v>
      </c>
    </row>
    <row r="1972" spans="1:4" x14ac:dyDescent="0.25">
      <c r="A1972" s="19" t="s">
        <v>121</v>
      </c>
      <c r="B1972" s="7">
        <v>3004875.5999999996</v>
      </c>
      <c r="C1972" s="7">
        <v>1809867.0899999999</v>
      </c>
      <c r="D1972" s="7">
        <v>1195008.51</v>
      </c>
    </row>
    <row r="1973" spans="1:4" x14ac:dyDescent="0.25">
      <c r="A1973" s="20" t="s">
        <v>243</v>
      </c>
      <c r="B1973" s="7">
        <v>986323.2</v>
      </c>
      <c r="C1973" s="7">
        <v>594072.48</v>
      </c>
      <c r="D1973" s="7">
        <v>392250.72</v>
      </c>
    </row>
    <row r="1974" spans="1:4" x14ac:dyDescent="0.25">
      <c r="A1974" s="20" t="s">
        <v>245</v>
      </c>
      <c r="B1974" s="7">
        <v>2018552.4</v>
      </c>
      <c r="C1974" s="7">
        <v>1215794.6099999999</v>
      </c>
      <c r="D1974" s="7">
        <v>802757.79</v>
      </c>
    </row>
    <row r="1975" spans="1:4" x14ac:dyDescent="0.25">
      <c r="A1975" s="19" t="s">
        <v>38</v>
      </c>
      <c r="B1975" s="7">
        <v>3414969.1999999997</v>
      </c>
      <c r="C1975" s="7">
        <v>2056870.63</v>
      </c>
      <c r="D1975" s="7">
        <v>1358098.5699999998</v>
      </c>
    </row>
    <row r="1976" spans="1:4" x14ac:dyDescent="0.25">
      <c r="A1976" s="20" t="s">
        <v>242</v>
      </c>
      <c r="B1976" s="7">
        <v>3414969.1999999997</v>
      </c>
      <c r="C1976" s="7">
        <v>2056870.63</v>
      </c>
      <c r="D1976" s="7">
        <v>1358098.5699999998</v>
      </c>
    </row>
    <row r="1977" spans="1:4" x14ac:dyDescent="0.25">
      <c r="A1977" s="19" t="s">
        <v>184</v>
      </c>
      <c r="B1977" s="7">
        <v>8015187.5999999996</v>
      </c>
      <c r="C1977" s="7">
        <v>4827628.8899999997</v>
      </c>
      <c r="D1977" s="7">
        <v>3187558.7100000004</v>
      </c>
    </row>
    <row r="1978" spans="1:4" x14ac:dyDescent="0.25">
      <c r="A1978" s="20" t="s">
        <v>243</v>
      </c>
      <c r="B1978" s="7">
        <v>5455381.5999999996</v>
      </c>
      <c r="C1978" s="7">
        <v>3285831.7399999998</v>
      </c>
      <c r="D1978" s="7">
        <v>2169549.8600000003</v>
      </c>
    </row>
    <row r="1979" spans="1:4" x14ac:dyDescent="0.25">
      <c r="A1979" s="20" t="s">
        <v>244</v>
      </c>
      <c r="B1979" s="7">
        <v>2559806</v>
      </c>
      <c r="C1979" s="7">
        <v>1541797.15</v>
      </c>
      <c r="D1979" s="7">
        <v>1018008.8500000001</v>
      </c>
    </row>
    <row r="1980" spans="1:4" x14ac:dyDescent="0.25">
      <c r="A1980" s="19" t="s">
        <v>194</v>
      </c>
      <c r="B1980" s="7">
        <v>5353076.7999999989</v>
      </c>
      <c r="C1980" s="7">
        <v>3224212.5199999996</v>
      </c>
      <c r="D1980" s="7">
        <v>2128864.2799999998</v>
      </c>
    </row>
    <row r="1981" spans="1:4" x14ac:dyDescent="0.25">
      <c r="A1981" s="20" t="s">
        <v>242</v>
      </c>
      <c r="B1981" s="7">
        <v>1078572.3999999999</v>
      </c>
      <c r="C1981" s="7">
        <v>649635.11</v>
      </c>
      <c r="D1981" s="7">
        <v>428937.28999999992</v>
      </c>
    </row>
    <row r="1982" spans="1:4" x14ac:dyDescent="0.25">
      <c r="A1982" s="20" t="s">
        <v>244</v>
      </c>
      <c r="B1982" s="7">
        <v>4274504.3999999994</v>
      </c>
      <c r="C1982" s="7">
        <v>2574577.4099999997</v>
      </c>
      <c r="D1982" s="7">
        <v>1699926.9899999998</v>
      </c>
    </row>
    <row r="1983" spans="1:4" x14ac:dyDescent="0.25">
      <c r="A1983" s="19" t="s">
        <v>52</v>
      </c>
      <c r="B1983" s="7">
        <v>3794021.6</v>
      </c>
      <c r="C1983" s="7">
        <v>2285177.7399999998</v>
      </c>
      <c r="D1983" s="7">
        <v>1508843.8600000003</v>
      </c>
    </row>
    <row r="1984" spans="1:4" x14ac:dyDescent="0.25">
      <c r="A1984" s="20" t="s">
        <v>243</v>
      </c>
      <c r="B1984" s="7">
        <v>3794021.6</v>
      </c>
      <c r="C1984" s="7">
        <v>2285177.7399999998</v>
      </c>
      <c r="D1984" s="7">
        <v>1508843.8600000003</v>
      </c>
    </row>
    <row r="1985" spans="1:4" x14ac:dyDescent="0.25">
      <c r="A1985" s="19" t="s">
        <v>222</v>
      </c>
      <c r="B1985" s="7">
        <v>15424416</v>
      </c>
      <c r="C1985" s="7">
        <v>9290282.3999999985</v>
      </c>
      <c r="D1985" s="7">
        <v>6134133.5999999996</v>
      </c>
    </row>
    <row r="1986" spans="1:4" x14ac:dyDescent="0.25">
      <c r="A1986" s="20" t="s">
        <v>242</v>
      </c>
      <c r="B1986" s="7">
        <v>7798336.4000000004</v>
      </c>
      <c r="C1986" s="7">
        <v>4697017.209999999</v>
      </c>
      <c r="D1986" s="7">
        <v>3101319.1900000004</v>
      </c>
    </row>
    <row r="1987" spans="1:4" x14ac:dyDescent="0.25">
      <c r="A1987" s="20" t="s">
        <v>243</v>
      </c>
      <c r="B1987" s="7">
        <v>3950539.1999999997</v>
      </c>
      <c r="C1987" s="7">
        <v>2379449.88</v>
      </c>
      <c r="D1987" s="7">
        <v>1571089.3199999998</v>
      </c>
    </row>
    <row r="1988" spans="1:4" x14ac:dyDescent="0.25">
      <c r="A1988" s="20" t="s">
        <v>244</v>
      </c>
      <c r="B1988" s="7">
        <v>3675540.4</v>
      </c>
      <c r="C1988" s="7">
        <v>2213815.31</v>
      </c>
      <c r="D1988" s="7">
        <v>1461725.0899999999</v>
      </c>
    </row>
    <row r="1989" spans="1:4" x14ac:dyDescent="0.25">
      <c r="A1989" s="19" t="s">
        <v>114</v>
      </c>
      <c r="B1989" s="7">
        <v>2520895.1999999997</v>
      </c>
      <c r="C1989" s="7">
        <v>1518360.7799999998</v>
      </c>
      <c r="D1989" s="7">
        <v>1002534.4199999999</v>
      </c>
    </row>
    <row r="1990" spans="1:4" x14ac:dyDescent="0.25">
      <c r="A1990" s="20" t="s">
        <v>242</v>
      </c>
      <c r="B1990" s="7">
        <v>2520895.1999999997</v>
      </c>
      <c r="C1990" s="7">
        <v>1518360.7799999998</v>
      </c>
      <c r="D1990" s="7">
        <v>1002534.4199999999</v>
      </c>
    </row>
    <row r="1991" spans="1:4" x14ac:dyDescent="0.25">
      <c r="A1991" s="19" t="s">
        <v>180</v>
      </c>
      <c r="B1991" s="7">
        <v>5267385.5999999996</v>
      </c>
      <c r="C1991" s="7">
        <v>3172599.84</v>
      </c>
      <c r="D1991" s="7">
        <v>2094785.7599999998</v>
      </c>
    </row>
    <row r="1992" spans="1:4" x14ac:dyDescent="0.25">
      <c r="A1992" s="20" t="s">
        <v>242</v>
      </c>
      <c r="B1992" s="7">
        <v>2932300.4</v>
      </c>
      <c r="C1992" s="7">
        <v>1766154.3099999998</v>
      </c>
      <c r="D1992" s="7">
        <v>1166146.0900000001</v>
      </c>
    </row>
    <row r="1993" spans="1:4" x14ac:dyDescent="0.25">
      <c r="A1993" s="20" t="s">
        <v>243</v>
      </c>
      <c r="B1993" s="7">
        <v>2335085.1999999997</v>
      </c>
      <c r="C1993" s="7">
        <v>1406445.53</v>
      </c>
      <c r="D1993" s="7">
        <v>928639.66999999969</v>
      </c>
    </row>
    <row r="1994" spans="1:4" x14ac:dyDescent="0.25">
      <c r="A1994" s="19" t="s">
        <v>123</v>
      </c>
      <c r="B1994" s="7">
        <v>6414161.2000000002</v>
      </c>
      <c r="C1994" s="7">
        <v>3863314.4299999997</v>
      </c>
      <c r="D1994" s="7">
        <v>2550846.7700000005</v>
      </c>
    </row>
    <row r="1995" spans="1:4" x14ac:dyDescent="0.25">
      <c r="A1995" s="20" t="s">
        <v>242</v>
      </c>
      <c r="B1995" s="7">
        <v>1026982.7999999999</v>
      </c>
      <c r="C1995" s="7">
        <v>618562.16999999993</v>
      </c>
      <c r="D1995" s="7">
        <v>408420.63</v>
      </c>
    </row>
    <row r="1996" spans="1:4" x14ac:dyDescent="0.25">
      <c r="A1996" s="20" t="s">
        <v>243</v>
      </c>
      <c r="B1996" s="7">
        <v>631754</v>
      </c>
      <c r="C1996" s="7">
        <v>380511.85</v>
      </c>
      <c r="D1996" s="7">
        <v>251242.15000000002</v>
      </c>
    </row>
    <row r="1997" spans="1:4" x14ac:dyDescent="0.25">
      <c r="A1997" s="20" t="s">
        <v>244</v>
      </c>
      <c r="B1997" s="7">
        <v>4755424.4000000004</v>
      </c>
      <c r="C1997" s="7">
        <v>2864240.4099999997</v>
      </c>
      <c r="D1997" s="7">
        <v>1891183.9900000002</v>
      </c>
    </row>
    <row r="1998" spans="1:4" x14ac:dyDescent="0.25">
      <c r="A1998" s="19" t="s">
        <v>219</v>
      </c>
      <c r="B1998" s="7">
        <v>5398108.4000000004</v>
      </c>
      <c r="C1998" s="7">
        <v>3251335.51</v>
      </c>
      <c r="D1998" s="7">
        <v>2146772.89</v>
      </c>
    </row>
    <row r="1999" spans="1:4" x14ac:dyDescent="0.25">
      <c r="A1999" s="20" t="s">
        <v>242</v>
      </c>
      <c r="B1999" s="7">
        <v>1405160.8</v>
      </c>
      <c r="C1999" s="7">
        <v>846342.62</v>
      </c>
      <c r="D1999" s="7">
        <v>558818.18000000005</v>
      </c>
    </row>
    <row r="2000" spans="1:4" x14ac:dyDescent="0.25">
      <c r="A2000" s="20" t="s">
        <v>244</v>
      </c>
      <c r="B2000" s="7">
        <v>3155272.4</v>
      </c>
      <c r="C2000" s="7">
        <v>1900452.6099999999</v>
      </c>
      <c r="D2000" s="7">
        <v>1254819.79</v>
      </c>
    </row>
    <row r="2001" spans="1:4" x14ac:dyDescent="0.25">
      <c r="A2001" s="20" t="s">
        <v>245</v>
      </c>
      <c r="B2001" s="7">
        <v>837675.2</v>
      </c>
      <c r="C2001" s="7">
        <v>504540.27999999997</v>
      </c>
      <c r="D2001" s="7">
        <v>333134.92</v>
      </c>
    </row>
    <row r="2002" spans="1:4" x14ac:dyDescent="0.25">
      <c r="A2002" s="19" t="s">
        <v>221</v>
      </c>
      <c r="B2002" s="7">
        <v>3899824</v>
      </c>
      <c r="C2002" s="7">
        <v>2348903.5999999996</v>
      </c>
      <c r="D2002" s="7">
        <v>1550920.4000000004</v>
      </c>
    </row>
    <row r="2003" spans="1:4" x14ac:dyDescent="0.25">
      <c r="A2003" s="20" t="s">
        <v>243</v>
      </c>
      <c r="B2003" s="7">
        <v>3899824</v>
      </c>
      <c r="C2003" s="7">
        <v>2348903.5999999996</v>
      </c>
      <c r="D2003" s="7">
        <v>1550920.4000000004</v>
      </c>
    </row>
    <row r="2004" spans="1:4" x14ac:dyDescent="0.25">
      <c r="A2004" s="19" t="s">
        <v>86</v>
      </c>
      <c r="B2004" s="7">
        <v>5775849.1999999993</v>
      </c>
      <c r="C2004" s="7">
        <v>3478852.63</v>
      </c>
      <c r="D2004" s="7">
        <v>2296996.5699999998</v>
      </c>
    </row>
    <row r="2005" spans="1:4" x14ac:dyDescent="0.25">
      <c r="A2005" s="20" t="s">
        <v>242</v>
      </c>
      <c r="B2005" s="7">
        <v>2910003.1999999997</v>
      </c>
      <c r="C2005" s="7">
        <v>1752724.48</v>
      </c>
      <c r="D2005" s="7">
        <v>1157278.7199999997</v>
      </c>
    </row>
    <row r="2006" spans="1:4" x14ac:dyDescent="0.25">
      <c r="A2006" s="20" t="s">
        <v>243</v>
      </c>
      <c r="B2006" s="7">
        <v>2865846</v>
      </c>
      <c r="C2006" s="7">
        <v>1726128.15</v>
      </c>
      <c r="D2006" s="7">
        <v>1139717.8500000001</v>
      </c>
    </row>
    <row r="2007" spans="1:4" x14ac:dyDescent="0.25">
      <c r="A2007" s="19" t="s">
        <v>153</v>
      </c>
      <c r="B2007" s="7">
        <v>2144028.7999999998</v>
      </c>
      <c r="C2007" s="7">
        <v>1291370.3199999998</v>
      </c>
      <c r="D2007" s="7">
        <v>852658.48</v>
      </c>
    </row>
    <row r="2008" spans="1:4" x14ac:dyDescent="0.25">
      <c r="A2008" s="20" t="s">
        <v>242</v>
      </c>
      <c r="B2008" s="7">
        <v>2144028.7999999998</v>
      </c>
      <c r="C2008" s="7">
        <v>1291370.3199999998</v>
      </c>
      <c r="D2008" s="7">
        <v>852658.48</v>
      </c>
    </row>
    <row r="2009" spans="1:4" x14ac:dyDescent="0.25">
      <c r="A2009" s="19" t="s">
        <v>141</v>
      </c>
      <c r="B2009" s="7">
        <v>6162771.1999999993</v>
      </c>
      <c r="C2009" s="7">
        <v>3711899.6799999997</v>
      </c>
      <c r="D2009" s="7">
        <v>2450871.5199999996</v>
      </c>
    </row>
    <row r="2010" spans="1:4" x14ac:dyDescent="0.25">
      <c r="A2010" s="20" t="s">
        <v>243</v>
      </c>
      <c r="B2010" s="7">
        <v>3393546.4</v>
      </c>
      <c r="C2010" s="7">
        <v>2043967.46</v>
      </c>
      <c r="D2010" s="7">
        <v>1349578.94</v>
      </c>
    </row>
    <row r="2011" spans="1:4" x14ac:dyDescent="0.25">
      <c r="A2011" s="20" t="s">
        <v>245</v>
      </c>
      <c r="B2011" s="7">
        <v>2769224.8</v>
      </c>
      <c r="C2011" s="7">
        <v>1667932.22</v>
      </c>
      <c r="D2011" s="7">
        <v>1101292.5799999998</v>
      </c>
    </row>
    <row r="2012" spans="1:4" x14ac:dyDescent="0.25">
      <c r="A2012" s="19" t="s">
        <v>167</v>
      </c>
      <c r="B2012" s="7">
        <v>8925438</v>
      </c>
      <c r="C2012" s="7">
        <v>5375881.9499999993</v>
      </c>
      <c r="D2012" s="7">
        <v>3549556.0500000003</v>
      </c>
    </row>
    <row r="2013" spans="1:4" x14ac:dyDescent="0.25">
      <c r="A2013" s="20" t="s">
        <v>242</v>
      </c>
      <c r="B2013" s="7">
        <v>3786152</v>
      </c>
      <c r="C2013" s="7">
        <v>2280437.7999999998</v>
      </c>
      <c r="D2013" s="7">
        <v>1505714.2000000002</v>
      </c>
    </row>
    <row r="2014" spans="1:4" x14ac:dyDescent="0.25">
      <c r="A2014" s="20" t="s">
        <v>244</v>
      </c>
      <c r="B2014" s="7">
        <v>1213230</v>
      </c>
      <c r="C2014" s="7">
        <v>730740.75</v>
      </c>
      <c r="D2014" s="7">
        <v>482489.25</v>
      </c>
    </row>
    <row r="2015" spans="1:4" x14ac:dyDescent="0.25">
      <c r="A2015" s="20" t="s">
        <v>245</v>
      </c>
      <c r="B2015" s="7">
        <v>3926056</v>
      </c>
      <c r="C2015" s="7">
        <v>2364703.4</v>
      </c>
      <c r="D2015" s="7">
        <v>1561352.6</v>
      </c>
    </row>
    <row r="2016" spans="1:4" x14ac:dyDescent="0.25">
      <c r="A2016" s="19" t="s">
        <v>173</v>
      </c>
      <c r="B2016" s="7">
        <v>729249.6</v>
      </c>
      <c r="C2016" s="7">
        <v>439234.44</v>
      </c>
      <c r="D2016" s="7">
        <v>290015.15999999997</v>
      </c>
    </row>
    <row r="2017" spans="1:4" x14ac:dyDescent="0.25">
      <c r="A2017" s="20" t="s">
        <v>242</v>
      </c>
      <c r="B2017" s="7">
        <v>729249.6</v>
      </c>
      <c r="C2017" s="7">
        <v>439234.44</v>
      </c>
      <c r="D2017" s="7">
        <v>290015.15999999997</v>
      </c>
    </row>
    <row r="2018" spans="1:4" x14ac:dyDescent="0.25">
      <c r="A2018" s="19" t="s">
        <v>170</v>
      </c>
      <c r="B2018" s="7">
        <v>4048909.2</v>
      </c>
      <c r="C2018" s="7">
        <v>2438699.13</v>
      </c>
      <c r="D2018" s="7">
        <v>1610210.0699999998</v>
      </c>
    </row>
    <row r="2019" spans="1:4" x14ac:dyDescent="0.25">
      <c r="A2019" s="20" t="s">
        <v>243</v>
      </c>
      <c r="B2019" s="7">
        <v>2763978.4</v>
      </c>
      <c r="C2019" s="7">
        <v>1664772.26</v>
      </c>
      <c r="D2019" s="7">
        <v>1099206.1399999999</v>
      </c>
    </row>
    <row r="2020" spans="1:4" x14ac:dyDescent="0.25">
      <c r="A2020" s="20" t="s">
        <v>245</v>
      </c>
      <c r="B2020" s="7">
        <v>1284930.8</v>
      </c>
      <c r="C2020" s="7">
        <v>773926.87</v>
      </c>
      <c r="D2020" s="7">
        <v>511003.93000000005</v>
      </c>
    </row>
    <row r="2021" spans="1:4" x14ac:dyDescent="0.25">
      <c r="A2021" s="19" t="s">
        <v>196</v>
      </c>
      <c r="B2021" s="7">
        <v>2739932.4</v>
      </c>
      <c r="C2021" s="7">
        <v>1650289.1099999999</v>
      </c>
      <c r="D2021" s="7">
        <v>1089643.29</v>
      </c>
    </row>
    <row r="2022" spans="1:4" x14ac:dyDescent="0.25">
      <c r="A2022" s="20" t="s">
        <v>242</v>
      </c>
      <c r="B2022" s="7">
        <v>2739932.4</v>
      </c>
      <c r="C2022" s="7">
        <v>1650289.1099999999</v>
      </c>
      <c r="D2022" s="7">
        <v>1089643.29</v>
      </c>
    </row>
    <row r="2023" spans="1:4" x14ac:dyDescent="0.25">
      <c r="A2023" s="19" t="s">
        <v>62</v>
      </c>
      <c r="B2023" s="7">
        <v>219474.4</v>
      </c>
      <c r="C2023" s="7">
        <v>132191.66</v>
      </c>
      <c r="D2023" s="7">
        <v>87282.739999999991</v>
      </c>
    </row>
    <row r="2024" spans="1:4" x14ac:dyDescent="0.25">
      <c r="A2024" s="20" t="s">
        <v>243</v>
      </c>
      <c r="B2024" s="7">
        <v>219474.4</v>
      </c>
      <c r="C2024" s="7">
        <v>132191.66</v>
      </c>
      <c r="D2024" s="7">
        <v>87282.739999999991</v>
      </c>
    </row>
    <row r="2025" spans="1:4" x14ac:dyDescent="0.25">
      <c r="A2025" s="19" t="s">
        <v>124</v>
      </c>
      <c r="B2025" s="7">
        <v>1252140.8</v>
      </c>
      <c r="C2025" s="7">
        <v>754177.12</v>
      </c>
      <c r="D2025" s="7">
        <v>497963.68000000005</v>
      </c>
    </row>
    <row r="2026" spans="1:4" x14ac:dyDescent="0.25">
      <c r="A2026" s="20" t="s">
        <v>245</v>
      </c>
      <c r="B2026" s="7">
        <v>1252140.8</v>
      </c>
      <c r="C2026" s="7">
        <v>754177.12</v>
      </c>
      <c r="D2026" s="7">
        <v>497963.68000000005</v>
      </c>
    </row>
    <row r="2027" spans="1:4" x14ac:dyDescent="0.25">
      <c r="A2027" s="19" t="s">
        <v>24</v>
      </c>
      <c r="B2027" s="7">
        <v>2440013.1999999997</v>
      </c>
      <c r="C2027" s="7">
        <v>1469644.73</v>
      </c>
      <c r="D2027" s="7">
        <v>970368.46999999974</v>
      </c>
    </row>
    <row r="2028" spans="1:4" x14ac:dyDescent="0.25">
      <c r="A2028" s="20" t="s">
        <v>243</v>
      </c>
      <c r="B2028" s="7">
        <v>2440013.1999999997</v>
      </c>
      <c r="C2028" s="7">
        <v>1469644.73</v>
      </c>
      <c r="D2028" s="7">
        <v>970368.46999999974</v>
      </c>
    </row>
    <row r="2029" spans="1:4" x14ac:dyDescent="0.25">
      <c r="A2029" s="19" t="s">
        <v>165</v>
      </c>
      <c r="B2029" s="7">
        <v>11338781.999999998</v>
      </c>
      <c r="C2029" s="7">
        <v>6829463.5499999989</v>
      </c>
      <c r="D2029" s="7">
        <v>4509318.4499999993</v>
      </c>
    </row>
    <row r="2030" spans="1:4" x14ac:dyDescent="0.25">
      <c r="A2030" s="20" t="s">
        <v>242</v>
      </c>
      <c r="B2030" s="7">
        <v>3204676</v>
      </c>
      <c r="C2030" s="7">
        <v>1930208.9</v>
      </c>
      <c r="D2030" s="7">
        <v>1274467.1000000001</v>
      </c>
    </row>
    <row r="2031" spans="1:4" x14ac:dyDescent="0.25">
      <c r="A2031" s="20" t="s">
        <v>244</v>
      </c>
      <c r="B2031" s="7">
        <v>6308358.7999999989</v>
      </c>
      <c r="C2031" s="7">
        <v>3799588.5699999994</v>
      </c>
      <c r="D2031" s="7">
        <v>2508770.2299999995</v>
      </c>
    </row>
    <row r="2032" spans="1:4" x14ac:dyDescent="0.25">
      <c r="A2032" s="20" t="s">
        <v>245</v>
      </c>
      <c r="B2032" s="7">
        <v>1825747.2</v>
      </c>
      <c r="C2032" s="7">
        <v>1099666.0799999998</v>
      </c>
      <c r="D2032" s="7">
        <v>726081.12000000011</v>
      </c>
    </row>
    <row r="2033" spans="1:4" x14ac:dyDescent="0.25">
      <c r="A2033" s="19" t="s">
        <v>138</v>
      </c>
      <c r="B2033" s="7">
        <v>4988452</v>
      </c>
      <c r="C2033" s="7">
        <v>3004595.3</v>
      </c>
      <c r="D2033" s="7">
        <v>1983856.7000000002</v>
      </c>
    </row>
    <row r="2034" spans="1:4" x14ac:dyDescent="0.25">
      <c r="A2034" s="20" t="s">
        <v>244</v>
      </c>
      <c r="B2034" s="7">
        <v>3786589.2</v>
      </c>
      <c r="C2034" s="7">
        <v>2280701.13</v>
      </c>
      <c r="D2034" s="7">
        <v>1505888.07</v>
      </c>
    </row>
    <row r="2035" spans="1:4" x14ac:dyDescent="0.25">
      <c r="A2035" s="20" t="s">
        <v>245</v>
      </c>
      <c r="B2035" s="7">
        <v>1201862.8</v>
      </c>
      <c r="C2035" s="7">
        <v>723894.16999999993</v>
      </c>
      <c r="D2035" s="7">
        <v>477968.63000000012</v>
      </c>
    </row>
    <row r="2036" spans="1:4" x14ac:dyDescent="0.25">
      <c r="A2036" s="19" t="s">
        <v>127</v>
      </c>
      <c r="B2036" s="7">
        <v>3020177.6</v>
      </c>
      <c r="C2036" s="7">
        <v>1819083.64</v>
      </c>
      <c r="D2036" s="7">
        <v>1201093.9600000002</v>
      </c>
    </row>
    <row r="2037" spans="1:4" x14ac:dyDescent="0.25">
      <c r="A2037" s="20" t="s">
        <v>242</v>
      </c>
      <c r="B2037" s="7">
        <v>3020177.6</v>
      </c>
      <c r="C2037" s="7">
        <v>1819083.64</v>
      </c>
      <c r="D2037" s="7">
        <v>1201093.9600000002</v>
      </c>
    </row>
    <row r="2038" spans="1:4" x14ac:dyDescent="0.25">
      <c r="A2038" s="19" t="s">
        <v>88</v>
      </c>
      <c r="B2038" s="7">
        <v>6931368.7999999998</v>
      </c>
      <c r="C2038" s="7">
        <v>4174833.8199999994</v>
      </c>
      <c r="D2038" s="7">
        <v>2756534.9800000004</v>
      </c>
    </row>
    <row r="2039" spans="1:4" x14ac:dyDescent="0.25">
      <c r="A2039" s="20" t="s">
        <v>242</v>
      </c>
      <c r="B2039" s="7">
        <v>4184878.4</v>
      </c>
      <c r="C2039" s="7">
        <v>2520594.7599999998</v>
      </c>
      <c r="D2039" s="7">
        <v>1664283.6400000001</v>
      </c>
    </row>
    <row r="2040" spans="1:4" x14ac:dyDescent="0.25">
      <c r="A2040" s="20" t="s">
        <v>243</v>
      </c>
      <c r="B2040" s="7">
        <v>2746490.4</v>
      </c>
      <c r="C2040" s="7">
        <v>1654239.0599999998</v>
      </c>
      <c r="D2040" s="7">
        <v>1092251.3400000001</v>
      </c>
    </row>
    <row r="2041" spans="1:4" x14ac:dyDescent="0.25">
      <c r="A2041" s="19" t="s">
        <v>185</v>
      </c>
      <c r="B2041" s="7">
        <v>5369253.1999999993</v>
      </c>
      <c r="C2041" s="7">
        <v>3233955.7299999995</v>
      </c>
      <c r="D2041" s="7">
        <v>2135297.4699999997</v>
      </c>
    </row>
    <row r="2042" spans="1:4" x14ac:dyDescent="0.25">
      <c r="A2042" s="20" t="s">
        <v>244</v>
      </c>
      <c r="B2042" s="7">
        <v>2244584.7999999998</v>
      </c>
      <c r="C2042" s="7">
        <v>1351936.22</v>
      </c>
      <c r="D2042" s="7">
        <v>892648.57999999984</v>
      </c>
    </row>
    <row r="2043" spans="1:4" x14ac:dyDescent="0.25">
      <c r="A2043" s="20" t="s">
        <v>245</v>
      </c>
      <c r="B2043" s="7">
        <v>3124668.4</v>
      </c>
      <c r="C2043" s="7">
        <v>1882019.5099999998</v>
      </c>
      <c r="D2043" s="7">
        <v>1242648.8900000001</v>
      </c>
    </row>
    <row r="2044" spans="1:4" x14ac:dyDescent="0.25">
      <c r="A2044" s="19" t="s">
        <v>154</v>
      </c>
      <c r="B2044" s="7">
        <v>6182445.1999999993</v>
      </c>
      <c r="C2044" s="7">
        <v>3723749.5299999993</v>
      </c>
      <c r="D2044" s="7">
        <v>2458695.67</v>
      </c>
    </row>
    <row r="2045" spans="1:4" x14ac:dyDescent="0.25">
      <c r="A2045" s="20" t="s">
        <v>244</v>
      </c>
      <c r="B2045" s="7">
        <v>6182445.1999999993</v>
      </c>
      <c r="C2045" s="7">
        <v>3723749.5299999993</v>
      </c>
      <c r="D2045" s="7">
        <v>2458695.67</v>
      </c>
    </row>
    <row r="2046" spans="1:4" x14ac:dyDescent="0.25">
      <c r="A2046" s="19" t="s">
        <v>163</v>
      </c>
      <c r="B2046" s="7">
        <v>2771848</v>
      </c>
      <c r="C2046" s="7">
        <v>1669512.2</v>
      </c>
      <c r="D2046" s="7">
        <v>1102335.8</v>
      </c>
    </row>
    <row r="2047" spans="1:4" x14ac:dyDescent="0.25">
      <c r="A2047" s="20" t="s">
        <v>243</v>
      </c>
      <c r="B2047" s="7">
        <v>2771848</v>
      </c>
      <c r="C2047" s="7">
        <v>1669512.2</v>
      </c>
      <c r="D2047" s="7">
        <v>1102335.8</v>
      </c>
    </row>
    <row r="2048" spans="1:4" x14ac:dyDescent="0.25">
      <c r="A2048" s="19" t="s">
        <v>211</v>
      </c>
      <c r="B2048" s="7">
        <v>3976771.2</v>
      </c>
      <c r="C2048" s="7">
        <v>2395249.6799999997</v>
      </c>
      <c r="D2048" s="7">
        <v>1581521.52</v>
      </c>
    </row>
    <row r="2049" spans="1:4" x14ac:dyDescent="0.25">
      <c r="A2049" s="20" t="s">
        <v>243</v>
      </c>
      <c r="B2049" s="7">
        <v>2709765.6</v>
      </c>
      <c r="C2049" s="7">
        <v>1632119.3399999999</v>
      </c>
      <c r="D2049" s="7">
        <v>1077646.2600000002</v>
      </c>
    </row>
    <row r="2050" spans="1:4" x14ac:dyDescent="0.25">
      <c r="A2050" s="20" t="s">
        <v>245</v>
      </c>
      <c r="B2050" s="7">
        <v>1267005.5999999999</v>
      </c>
      <c r="C2050" s="7">
        <v>763130.34</v>
      </c>
      <c r="D2050" s="7">
        <v>503875.25999999989</v>
      </c>
    </row>
    <row r="2051" spans="1:4" x14ac:dyDescent="0.25">
      <c r="A2051" s="19" t="s">
        <v>97</v>
      </c>
      <c r="B2051" s="7">
        <v>6935740.7999999998</v>
      </c>
      <c r="C2051" s="7">
        <v>4177467.1199999996</v>
      </c>
      <c r="D2051" s="7">
        <v>2758273.68</v>
      </c>
    </row>
    <row r="2052" spans="1:4" x14ac:dyDescent="0.25">
      <c r="A2052" s="20" t="s">
        <v>242</v>
      </c>
      <c r="B2052" s="7">
        <v>4062025.1999999997</v>
      </c>
      <c r="C2052" s="7">
        <v>2446599.0299999998</v>
      </c>
      <c r="D2052" s="7">
        <v>1615426.17</v>
      </c>
    </row>
    <row r="2053" spans="1:4" x14ac:dyDescent="0.25">
      <c r="A2053" s="20" t="s">
        <v>244</v>
      </c>
      <c r="B2053" s="7">
        <v>2873715.6</v>
      </c>
      <c r="C2053" s="7">
        <v>1730868.0899999999</v>
      </c>
      <c r="D2053" s="7">
        <v>1142847.5100000002</v>
      </c>
    </row>
    <row r="2054" spans="1:4" x14ac:dyDescent="0.25">
      <c r="A2054" s="19" t="s">
        <v>102</v>
      </c>
      <c r="B2054" s="7">
        <v>5061901.5999999996</v>
      </c>
      <c r="C2054" s="7">
        <v>3048834.7399999998</v>
      </c>
      <c r="D2054" s="7">
        <v>2013066.86</v>
      </c>
    </row>
    <row r="2055" spans="1:4" x14ac:dyDescent="0.25">
      <c r="A2055" s="20" t="s">
        <v>242</v>
      </c>
      <c r="B2055" s="7">
        <v>2172884</v>
      </c>
      <c r="C2055" s="7">
        <v>1308750.0999999999</v>
      </c>
      <c r="D2055" s="7">
        <v>864133.90000000014</v>
      </c>
    </row>
    <row r="2056" spans="1:4" x14ac:dyDescent="0.25">
      <c r="A2056" s="20" t="s">
        <v>244</v>
      </c>
      <c r="B2056" s="7">
        <v>1119232</v>
      </c>
      <c r="C2056" s="7">
        <v>674124.79999999993</v>
      </c>
      <c r="D2056" s="7">
        <v>445107.20000000007</v>
      </c>
    </row>
    <row r="2057" spans="1:4" x14ac:dyDescent="0.25">
      <c r="A2057" s="20" t="s">
        <v>245</v>
      </c>
      <c r="B2057" s="7">
        <v>1769785.5999999999</v>
      </c>
      <c r="C2057" s="7">
        <v>1065959.8399999999</v>
      </c>
      <c r="D2057" s="7">
        <v>703825.76</v>
      </c>
    </row>
    <row r="2058" spans="1:4" x14ac:dyDescent="0.25">
      <c r="A2058" s="19" t="s">
        <v>58</v>
      </c>
      <c r="B2058" s="7">
        <v>2299672</v>
      </c>
      <c r="C2058" s="7">
        <v>1385115.7999999998</v>
      </c>
      <c r="D2058" s="7">
        <v>914556.20000000019</v>
      </c>
    </row>
    <row r="2059" spans="1:4" x14ac:dyDescent="0.25">
      <c r="A2059" s="20" t="s">
        <v>242</v>
      </c>
      <c r="B2059" s="7">
        <v>1641686</v>
      </c>
      <c r="C2059" s="7">
        <v>988804.14999999991</v>
      </c>
      <c r="D2059" s="7">
        <v>652881.85000000009</v>
      </c>
    </row>
    <row r="2060" spans="1:4" x14ac:dyDescent="0.25">
      <c r="A2060" s="20" t="s">
        <v>243</v>
      </c>
      <c r="B2060" s="7">
        <v>657986</v>
      </c>
      <c r="C2060" s="7">
        <v>396311.64999999997</v>
      </c>
      <c r="D2060" s="7">
        <v>261674.35000000003</v>
      </c>
    </row>
    <row r="2061" spans="1:4" x14ac:dyDescent="0.25">
      <c r="A2061" s="19" t="s">
        <v>41</v>
      </c>
      <c r="B2061" s="7">
        <v>9113434</v>
      </c>
      <c r="C2061" s="7">
        <v>5489113.8500000006</v>
      </c>
      <c r="D2061" s="7">
        <v>3624320.1499999994</v>
      </c>
    </row>
    <row r="2062" spans="1:4" x14ac:dyDescent="0.25">
      <c r="A2062" s="20" t="s">
        <v>242</v>
      </c>
      <c r="B2062" s="7">
        <v>684218</v>
      </c>
      <c r="C2062" s="7">
        <v>412111.44999999995</v>
      </c>
      <c r="D2062" s="7">
        <v>272106.55000000005</v>
      </c>
    </row>
    <row r="2063" spans="1:4" x14ac:dyDescent="0.25">
      <c r="A2063" s="20" t="s">
        <v>245</v>
      </c>
      <c r="B2063" s="7">
        <v>8429216</v>
      </c>
      <c r="C2063" s="7">
        <v>5077002.4000000004</v>
      </c>
      <c r="D2063" s="7">
        <v>3352213.5999999996</v>
      </c>
    </row>
    <row r="2064" spans="1:4" x14ac:dyDescent="0.25">
      <c r="A2064" s="19" t="s">
        <v>35</v>
      </c>
      <c r="B2064" s="7">
        <v>1808696.4</v>
      </c>
      <c r="C2064" s="7">
        <v>1089396.21</v>
      </c>
      <c r="D2064" s="7">
        <v>719300.19</v>
      </c>
    </row>
    <row r="2065" spans="1:4" x14ac:dyDescent="0.25">
      <c r="A2065" s="20" t="s">
        <v>242</v>
      </c>
      <c r="B2065" s="7">
        <v>1808696.4</v>
      </c>
      <c r="C2065" s="7">
        <v>1089396.21</v>
      </c>
      <c r="D2065" s="7">
        <v>719300.19</v>
      </c>
    </row>
    <row r="2066" spans="1:4" x14ac:dyDescent="0.25">
      <c r="A2066" s="19" t="s">
        <v>215</v>
      </c>
      <c r="B2066" s="7">
        <v>9407232.3999999985</v>
      </c>
      <c r="C2066" s="7">
        <v>5666071.6099999994</v>
      </c>
      <c r="D2066" s="7">
        <v>3741160.79</v>
      </c>
    </row>
    <row r="2067" spans="1:4" x14ac:dyDescent="0.25">
      <c r="A2067" s="20" t="s">
        <v>242</v>
      </c>
      <c r="B2067" s="7">
        <v>8423532.3999999985</v>
      </c>
      <c r="C2067" s="7">
        <v>5073579.1099999994</v>
      </c>
      <c r="D2067" s="7">
        <v>3349953.29</v>
      </c>
    </row>
    <row r="2068" spans="1:4" x14ac:dyDescent="0.25">
      <c r="A2068" s="20" t="s">
        <v>243</v>
      </c>
      <c r="B2068" s="7">
        <v>983700</v>
      </c>
      <c r="C2068" s="7">
        <v>592492.5</v>
      </c>
      <c r="D2068" s="7">
        <v>391207.5</v>
      </c>
    </row>
    <row r="2069" spans="1:4" x14ac:dyDescent="0.25">
      <c r="A2069" s="19" t="s">
        <v>168</v>
      </c>
      <c r="B2069" s="7">
        <v>5747868.4000000004</v>
      </c>
      <c r="C2069" s="7">
        <v>3461999.51</v>
      </c>
      <c r="D2069" s="7">
        <v>2285868.89</v>
      </c>
    </row>
    <row r="2070" spans="1:4" x14ac:dyDescent="0.25">
      <c r="A2070" s="20" t="s">
        <v>242</v>
      </c>
      <c r="B2070" s="7">
        <v>3090566.8</v>
      </c>
      <c r="C2070" s="7">
        <v>1861479.7699999998</v>
      </c>
      <c r="D2070" s="7">
        <v>1229087.03</v>
      </c>
    </row>
    <row r="2071" spans="1:4" x14ac:dyDescent="0.25">
      <c r="A2071" s="20" t="s">
        <v>244</v>
      </c>
      <c r="B2071" s="7">
        <v>2657301.6</v>
      </c>
      <c r="C2071" s="7">
        <v>1600519.74</v>
      </c>
      <c r="D2071" s="7">
        <v>1056781.8600000001</v>
      </c>
    </row>
    <row r="2072" spans="1:4" x14ac:dyDescent="0.25">
      <c r="A2072" s="19" t="s">
        <v>126</v>
      </c>
      <c r="B2072" s="7">
        <v>3853043.5999999996</v>
      </c>
      <c r="C2072" s="7">
        <v>2320727.2899999996</v>
      </c>
      <c r="D2072" s="7">
        <v>1532316.31</v>
      </c>
    </row>
    <row r="2073" spans="1:4" x14ac:dyDescent="0.25">
      <c r="A2073" s="20" t="s">
        <v>242</v>
      </c>
      <c r="B2073" s="7">
        <v>269752.39999999997</v>
      </c>
      <c r="C2073" s="7">
        <v>162474.60999999999</v>
      </c>
      <c r="D2073" s="7">
        <v>107277.78999999998</v>
      </c>
    </row>
    <row r="2074" spans="1:4" x14ac:dyDescent="0.25">
      <c r="A2074" s="20" t="s">
        <v>243</v>
      </c>
      <c r="B2074" s="7">
        <v>3583291.1999999997</v>
      </c>
      <c r="C2074" s="7">
        <v>2158252.6799999997</v>
      </c>
      <c r="D2074" s="7">
        <v>1425038.52</v>
      </c>
    </row>
    <row r="2075" spans="1:4" x14ac:dyDescent="0.25">
      <c r="A2075" s="19" t="s">
        <v>187</v>
      </c>
      <c r="B2075" s="7">
        <v>4183566.8</v>
      </c>
      <c r="C2075" s="7">
        <v>2519804.77</v>
      </c>
      <c r="D2075" s="7">
        <v>1663762.0299999998</v>
      </c>
    </row>
    <row r="2076" spans="1:4" x14ac:dyDescent="0.25">
      <c r="A2076" s="20" t="s">
        <v>242</v>
      </c>
      <c r="B2076" s="7">
        <v>4183566.8</v>
      </c>
      <c r="C2076" s="7">
        <v>2519804.77</v>
      </c>
      <c r="D2076" s="7">
        <v>1663762.0299999998</v>
      </c>
    </row>
    <row r="2077" spans="1:4" x14ac:dyDescent="0.25">
      <c r="A2077" s="19" t="s">
        <v>200</v>
      </c>
      <c r="B2077" s="7">
        <v>4921560.4000000004</v>
      </c>
      <c r="C2077" s="7">
        <v>2964305.8099999996</v>
      </c>
      <c r="D2077" s="7">
        <v>1957254.59</v>
      </c>
    </row>
    <row r="2078" spans="1:4" x14ac:dyDescent="0.25">
      <c r="A2078" s="20" t="s">
        <v>242</v>
      </c>
      <c r="B2078" s="7">
        <v>435888.39999999997</v>
      </c>
      <c r="C2078" s="7">
        <v>262540.01</v>
      </c>
      <c r="D2078" s="7">
        <v>173348.38999999996</v>
      </c>
    </row>
    <row r="2079" spans="1:4" x14ac:dyDescent="0.25">
      <c r="A2079" s="20" t="s">
        <v>244</v>
      </c>
      <c r="B2079" s="7">
        <v>4485672</v>
      </c>
      <c r="C2079" s="7">
        <v>2701765.8</v>
      </c>
      <c r="D2079" s="7">
        <v>1783906.2000000002</v>
      </c>
    </row>
    <row r="2080" spans="1:4" x14ac:dyDescent="0.25">
      <c r="A2080" s="19" t="s">
        <v>179</v>
      </c>
      <c r="B2080" s="7">
        <v>7058156.7999999998</v>
      </c>
      <c r="C2080" s="7">
        <v>4251199.5199999996</v>
      </c>
      <c r="D2080" s="7">
        <v>2806957.2800000003</v>
      </c>
    </row>
    <row r="2081" spans="1:4" x14ac:dyDescent="0.25">
      <c r="A2081" s="20" t="s">
        <v>243</v>
      </c>
      <c r="B2081" s="7">
        <v>7058156.7999999998</v>
      </c>
      <c r="C2081" s="7">
        <v>4251199.5199999996</v>
      </c>
      <c r="D2081" s="7">
        <v>2806957.2800000003</v>
      </c>
    </row>
    <row r="2082" spans="1:4" x14ac:dyDescent="0.25">
      <c r="A2082" s="19" t="s">
        <v>210</v>
      </c>
      <c r="B2082" s="7">
        <v>6078391.5999999996</v>
      </c>
      <c r="C2082" s="7">
        <v>3661076.9899999998</v>
      </c>
      <c r="D2082" s="7">
        <v>2417314.6099999994</v>
      </c>
    </row>
    <row r="2083" spans="1:4" x14ac:dyDescent="0.25">
      <c r="A2083" s="20" t="s">
        <v>242</v>
      </c>
      <c r="B2083" s="7">
        <v>4283248.3999999994</v>
      </c>
      <c r="C2083" s="7">
        <v>2579844.0099999998</v>
      </c>
      <c r="D2083" s="7">
        <v>1703404.3899999997</v>
      </c>
    </row>
    <row r="2084" spans="1:4" x14ac:dyDescent="0.25">
      <c r="A2084" s="20" t="s">
        <v>243</v>
      </c>
      <c r="B2084" s="7">
        <v>1795143.2</v>
      </c>
      <c r="C2084" s="7">
        <v>1081232.98</v>
      </c>
      <c r="D2084" s="7">
        <v>713910.22</v>
      </c>
    </row>
    <row r="2085" spans="1:4" x14ac:dyDescent="0.25">
      <c r="A2085" s="19" t="s">
        <v>108</v>
      </c>
      <c r="B2085" s="7">
        <v>3386551.1999999997</v>
      </c>
      <c r="C2085" s="7">
        <v>2039754.18</v>
      </c>
      <c r="D2085" s="7">
        <v>1346797.0199999998</v>
      </c>
    </row>
    <row r="2086" spans="1:4" x14ac:dyDescent="0.25">
      <c r="A2086" s="20" t="s">
        <v>243</v>
      </c>
      <c r="B2086" s="7">
        <v>3386551.1999999997</v>
      </c>
      <c r="C2086" s="7">
        <v>2039754.18</v>
      </c>
      <c r="D2086" s="7">
        <v>1346797.0199999998</v>
      </c>
    </row>
    <row r="2087" spans="1:4" x14ac:dyDescent="0.25">
      <c r="A2087" s="19" t="s">
        <v>64</v>
      </c>
      <c r="B2087" s="7">
        <v>3672042.8</v>
      </c>
      <c r="C2087" s="7">
        <v>2211708.67</v>
      </c>
      <c r="D2087" s="7">
        <v>1460334.1300000001</v>
      </c>
    </row>
    <row r="2088" spans="1:4" x14ac:dyDescent="0.25">
      <c r="A2088" s="20" t="s">
        <v>243</v>
      </c>
      <c r="B2088" s="7">
        <v>419274.8</v>
      </c>
      <c r="C2088" s="7">
        <v>252533.46999999997</v>
      </c>
      <c r="D2088" s="7">
        <v>166741.33000000002</v>
      </c>
    </row>
    <row r="2089" spans="1:4" x14ac:dyDescent="0.25">
      <c r="A2089" s="20" t="s">
        <v>245</v>
      </c>
      <c r="B2089" s="7">
        <v>3252768</v>
      </c>
      <c r="C2089" s="7">
        <v>1959175.2</v>
      </c>
      <c r="D2089" s="7">
        <v>1293592.8</v>
      </c>
    </row>
    <row r="2090" spans="1:4" x14ac:dyDescent="0.25">
      <c r="A2090" s="19" t="s">
        <v>65</v>
      </c>
      <c r="B2090" s="7">
        <v>13033806.4</v>
      </c>
      <c r="C2090" s="7">
        <v>7850393.959999999</v>
      </c>
      <c r="D2090" s="7">
        <v>5183412.4400000013</v>
      </c>
    </row>
    <row r="2091" spans="1:4" x14ac:dyDescent="0.25">
      <c r="A2091" s="20" t="s">
        <v>242</v>
      </c>
      <c r="B2091" s="7">
        <v>2568550</v>
      </c>
      <c r="C2091" s="7">
        <v>1547063.75</v>
      </c>
      <c r="D2091" s="7">
        <v>1021486.25</v>
      </c>
    </row>
    <row r="2092" spans="1:4" x14ac:dyDescent="0.25">
      <c r="A2092" s="20" t="s">
        <v>243</v>
      </c>
      <c r="B2092" s="7">
        <v>9958541.5999999996</v>
      </c>
      <c r="C2092" s="7">
        <v>5998130.7399999993</v>
      </c>
      <c r="D2092" s="7">
        <v>3960410.8600000008</v>
      </c>
    </row>
    <row r="2093" spans="1:4" x14ac:dyDescent="0.25">
      <c r="A2093" s="20" t="s">
        <v>244</v>
      </c>
      <c r="B2093" s="7">
        <v>506714.8</v>
      </c>
      <c r="C2093" s="7">
        <v>305199.46999999997</v>
      </c>
      <c r="D2093" s="7">
        <v>201515.33000000002</v>
      </c>
    </row>
    <row r="2094" spans="1:4" x14ac:dyDescent="0.25">
      <c r="A2094" s="19" t="s">
        <v>205</v>
      </c>
      <c r="B2094" s="7">
        <v>6029862.4000000004</v>
      </c>
      <c r="C2094" s="7">
        <v>3631847.36</v>
      </c>
      <c r="D2094" s="7">
        <v>2398015.04</v>
      </c>
    </row>
    <row r="2095" spans="1:4" x14ac:dyDescent="0.25">
      <c r="A2095" s="20" t="s">
        <v>243</v>
      </c>
      <c r="B2095" s="7">
        <v>4261388.4000000004</v>
      </c>
      <c r="C2095" s="7">
        <v>2566677.5099999998</v>
      </c>
      <c r="D2095" s="7">
        <v>1694710.8900000004</v>
      </c>
    </row>
    <row r="2096" spans="1:4" x14ac:dyDescent="0.25">
      <c r="A2096" s="20" t="s">
        <v>244</v>
      </c>
      <c r="B2096" s="7">
        <v>1127101.5999999999</v>
      </c>
      <c r="C2096" s="7">
        <v>678864.74</v>
      </c>
      <c r="D2096" s="7">
        <v>448236.85999999987</v>
      </c>
    </row>
    <row r="2097" spans="1:4" x14ac:dyDescent="0.25">
      <c r="A2097" s="20" t="s">
        <v>245</v>
      </c>
      <c r="B2097" s="7">
        <v>641372.4</v>
      </c>
      <c r="C2097" s="7">
        <v>386305.11</v>
      </c>
      <c r="D2097" s="7">
        <v>255067.29000000004</v>
      </c>
    </row>
    <row r="2098" spans="1:4" x14ac:dyDescent="0.25">
      <c r="A2098" s="19" t="s">
        <v>115</v>
      </c>
      <c r="B2098" s="7">
        <v>13226174.399999999</v>
      </c>
      <c r="C2098" s="7">
        <v>7966259.1599999992</v>
      </c>
      <c r="D2098" s="7">
        <v>5259915.24</v>
      </c>
    </row>
    <row r="2099" spans="1:4" x14ac:dyDescent="0.25">
      <c r="A2099" s="20" t="s">
        <v>242</v>
      </c>
      <c r="B2099" s="7">
        <v>5517464</v>
      </c>
      <c r="C2099" s="7">
        <v>3323224.5999999996</v>
      </c>
      <c r="D2099" s="7">
        <v>2194239.4000000004</v>
      </c>
    </row>
    <row r="2100" spans="1:4" x14ac:dyDescent="0.25">
      <c r="A2100" s="20" t="s">
        <v>243</v>
      </c>
      <c r="B2100" s="7">
        <v>87002.8</v>
      </c>
      <c r="C2100" s="7">
        <v>52402.67</v>
      </c>
      <c r="D2100" s="7">
        <v>34600.130000000005</v>
      </c>
    </row>
    <row r="2101" spans="1:4" x14ac:dyDescent="0.25">
      <c r="A2101" s="20" t="s">
        <v>244</v>
      </c>
      <c r="B2101" s="7">
        <v>7621707.5999999996</v>
      </c>
      <c r="C2101" s="7">
        <v>4590631.8899999997</v>
      </c>
      <c r="D2101" s="7">
        <v>3031075.71</v>
      </c>
    </row>
    <row r="2102" spans="1:4" x14ac:dyDescent="0.25">
      <c r="A2102" s="19" t="s">
        <v>174</v>
      </c>
      <c r="B2102" s="7">
        <v>7096193.2000000002</v>
      </c>
      <c r="C2102" s="7">
        <v>4274109.2299999995</v>
      </c>
      <c r="D2102" s="7">
        <v>2822083.97</v>
      </c>
    </row>
    <row r="2103" spans="1:4" x14ac:dyDescent="0.25">
      <c r="A2103" s="20" t="s">
        <v>244</v>
      </c>
      <c r="B2103" s="7">
        <v>2083258</v>
      </c>
      <c r="C2103" s="7">
        <v>1254767.45</v>
      </c>
      <c r="D2103" s="7">
        <v>828490.55</v>
      </c>
    </row>
    <row r="2104" spans="1:4" x14ac:dyDescent="0.25">
      <c r="A2104" s="20" t="s">
        <v>245</v>
      </c>
      <c r="B2104" s="7">
        <v>5012935.2</v>
      </c>
      <c r="C2104" s="7">
        <v>3019341.78</v>
      </c>
      <c r="D2104" s="7">
        <v>1993593.4200000002</v>
      </c>
    </row>
    <row r="2105" spans="1:4" x14ac:dyDescent="0.25">
      <c r="A2105" s="19" t="s">
        <v>148</v>
      </c>
      <c r="B2105" s="7">
        <v>10305678.4</v>
      </c>
      <c r="C2105" s="7">
        <v>6207214.7599999998</v>
      </c>
      <c r="D2105" s="7">
        <v>4098463.6400000006</v>
      </c>
    </row>
    <row r="2106" spans="1:4" x14ac:dyDescent="0.25">
      <c r="A2106" s="20" t="s">
        <v>243</v>
      </c>
      <c r="B2106" s="7">
        <v>2137470.7999999998</v>
      </c>
      <c r="C2106" s="7">
        <v>1287420.3699999999</v>
      </c>
      <c r="D2106" s="7">
        <v>850050.42999999993</v>
      </c>
    </row>
    <row r="2107" spans="1:4" x14ac:dyDescent="0.25">
      <c r="A2107" s="20" t="s">
        <v>244</v>
      </c>
      <c r="B2107" s="7">
        <v>4016993.6</v>
      </c>
      <c r="C2107" s="7">
        <v>2419476.04</v>
      </c>
      <c r="D2107" s="7">
        <v>1597517.56</v>
      </c>
    </row>
    <row r="2108" spans="1:4" x14ac:dyDescent="0.25">
      <c r="A2108" s="20" t="s">
        <v>245</v>
      </c>
      <c r="B2108" s="7">
        <v>4151214</v>
      </c>
      <c r="C2108" s="7">
        <v>2500318.3499999996</v>
      </c>
      <c r="D2108" s="7">
        <v>1650895.6500000004</v>
      </c>
    </row>
    <row r="2109" spans="1:4" x14ac:dyDescent="0.25">
      <c r="A2109" s="19" t="s">
        <v>192</v>
      </c>
      <c r="B2109" s="7">
        <v>3208173.5999999996</v>
      </c>
      <c r="C2109" s="7">
        <v>1932315.54</v>
      </c>
      <c r="D2109" s="7">
        <v>1275858.0599999998</v>
      </c>
    </row>
    <row r="2110" spans="1:4" x14ac:dyDescent="0.25">
      <c r="A2110" s="20" t="s">
        <v>242</v>
      </c>
      <c r="B2110" s="7">
        <v>1032229.2</v>
      </c>
      <c r="C2110" s="7">
        <v>621722.13</v>
      </c>
      <c r="D2110" s="7">
        <v>410507.06999999989</v>
      </c>
    </row>
    <row r="2111" spans="1:4" x14ac:dyDescent="0.25">
      <c r="A2111" s="20" t="s">
        <v>243</v>
      </c>
      <c r="B2111" s="7">
        <v>2175944.4</v>
      </c>
      <c r="C2111" s="7">
        <v>1310593.4099999999</v>
      </c>
      <c r="D2111" s="7">
        <v>865350.98999999987</v>
      </c>
    </row>
    <row r="2112" spans="1:4" x14ac:dyDescent="0.25">
      <c r="A2112" s="19" t="s">
        <v>164</v>
      </c>
      <c r="B2112" s="7">
        <v>2601777.1999999997</v>
      </c>
      <c r="C2112" s="7">
        <v>1567076.8299999998</v>
      </c>
      <c r="D2112" s="7">
        <v>1034700.3699999999</v>
      </c>
    </row>
    <row r="2113" spans="1:4" x14ac:dyDescent="0.25">
      <c r="A2113" s="20" t="s">
        <v>242</v>
      </c>
      <c r="B2113" s="7">
        <v>2601777.1999999997</v>
      </c>
      <c r="C2113" s="7">
        <v>1567076.8299999998</v>
      </c>
      <c r="D2113" s="7">
        <v>1034700.3699999999</v>
      </c>
    </row>
    <row r="2114" spans="1:4" x14ac:dyDescent="0.25">
      <c r="A2114" s="19" t="s">
        <v>176</v>
      </c>
      <c r="B2114" s="7">
        <v>700831.6</v>
      </c>
      <c r="C2114" s="7">
        <v>422117.99</v>
      </c>
      <c r="D2114" s="7">
        <v>278713.61</v>
      </c>
    </row>
    <row r="2115" spans="1:4" x14ac:dyDescent="0.25">
      <c r="A2115" s="20" t="s">
        <v>242</v>
      </c>
      <c r="B2115" s="7">
        <v>700831.6</v>
      </c>
      <c r="C2115" s="7">
        <v>422117.99</v>
      </c>
      <c r="D2115" s="7">
        <v>278713.61</v>
      </c>
    </row>
    <row r="2116" spans="1:4" x14ac:dyDescent="0.25">
      <c r="A2116" s="19" t="s">
        <v>96</v>
      </c>
      <c r="B2116" s="7">
        <v>4806576.8</v>
      </c>
      <c r="C2116" s="7">
        <v>2895050.02</v>
      </c>
      <c r="D2116" s="7">
        <v>1911526.78</v>
      </c>
    </row>
    <row r="2117" spans="1:4" x14ac:dyDescent="0.25">
      <c r="A2117" s="20" t="s">
        <v>242</v>
      </c>
      <c r="B2117" s="7">
        <v>609456.79999999993</v>
      </c>
      <c r="C2117" s="7">
        <v>367082.01999999996</v>
      </c>
      <c r="D2117" s="7">
        <v>242374.77999999997</v>
      </c>
    </row>
    <row r="2118" spans="1:4" x14ac:dyDescent="0.25">
      <c r="A2118" s="20" t="s">
        <v>245</v>
      </c>
      <c r="B2118" s="7">
        <v>4197120</v>
      </c>
      <c r="C2118" s="7">
        <v>2527968</v>
      </c>
      <c r="D2118" s="7">
        <v>1669152</v>
      </c>
    </row>
    <row r="2119" spans="1:4" x14ac:dyDescent="0.25">
      <c r="A2119" s="19" t="s">
        <v>100</v>
      </c>
      <c r="B2119" s="7">
        <v>1069828.3999999999</v>
      </c>
      <c r="C2119" s="7">
        <v>644368.51</v>
      </c>
      <c r="D2119" s="7">
        <v>425459.8899999999</v>
      </c>
    </row>
    <row r="2120" spans="1:4" x14ac:dyDescent="0.25">
      <c r="A2120" s="20" t="s">
        <v>245</v>
      </c>
      <c r="B2120" s="7">
        <v>1069828.3999999999</v>
      </c>
      <c r="C2120" s="7">
        <v>644368.51</v>
      </c>
      <c r="D2120" s="7">
        <v>425459.8899999999</v>
      </c>
    </row>
    <row r="2121" spans="1:4" x14ac:dyDescent="0.25">
      <c r="A2121" s="19" t="s">
        <v>208</v>
      </c>
      <c r="B2121" s="7">
        <v>3707893.1999999997</v>
      </c>
      <c r="C2121" s="7">
        <v>2233301.73</v>
      </c>
      <c r="D2121" s="7">
        <v>1474591.4699999997</v>
      </c>
    </row>
    <row r="2122" spans="1:4" x14ac:dyDescent="0.25">
      <c r="A2122" s="20" t="s">
        <v>242</v>
      </c>
      <c r="B2122" s="7">
        <v>2997443.1999999997</v>
      </c>
      <c r="C2122" s="7">
        <v>1805390.48</v>
      </c>
      <c r="D2122" s="7">
        <v>1192052.7199999997</v>
      </c>
    </row>
    <row r="2123" spans="1:4" x14ac:dyDescent="0.25">
      <c r="A2123" s="20" t="s">
        <v>244</v>
      </c>
      <c r="B2123" s="7">
        <v>710450</v>
      </c>
      <c r="C2123" s="7">
        <v>427911.25</v>
      </c>
      <c r="D2123" s="7">
        <v>282538.75</v>
      </c>
    </row>
    <row r="2124" spans="1:4" x14ac:dyDescent="0.25">
      <c r="A2124" s="19" t="s">
        <v>172</v>
      </c>
      <c r="B2124" s="7">
        <v>6316228.3999999994</v>
      </c>
      <c r="C2124" s="7">
        <v>3804328.51</v>
      </c>
      <c r="D2124" s="7">
        <v>2511899.8899999997</v>
      </c>
    </row>
    <row r="2125" spans="1:4" x14ac:dyDescent="0.25">
      <c r="A2125" s="20" t="s">
        <v>242</v>
      </c>
      <c r="B2125" s="7">
        <v>6038169.1999999993</v>
      </c>
      <c r="C2125" s="7">
        <v>3636850.63</v>
      </c>
      <c r="D2125" s="7">
        <v>2401318.5699999998</v>
      </c>
    </row>
    <row r="2126" spans="1:4" x14ac:dyDescent="0.25">
      <c r="A2126" s="20" t="s">
        <v>244</v>
      </c>
      <c r="B2126" s="7">
        <v>278059.2</v>
      </c>
      <c r="C2126" s="7">
        <v>167477.87999999998</v>
      </c>
      <c r="D2126" s="7">
        <v>110581.32000000004</v>
      </c>
    </row>
    <row r="2127" spans="1:4" x14ac:dyDescent="0.25">
      <c r="A2127" s="19" t="s">
        <v>158</v>
      </c>
      <c r="B2127" s="7">
        <v>5754426.4000000004</v>
      </c>
      <c r="C2127" s="7">
        <v>3465949.4599999995</v>
      </c>
      <c r="D2127" s="7">
        <v>2288476.9400000004</v>
      </c>
    </row>
    <row r="2128" spans="1:4" x14ac:dyDescent="0.25">
      <c r="A2128" s="20" t="s">
        <v>243</v>
      </c>
      <c r="B2128" s="7">
        <v>5754426.4000000004</v>
      </c>
      <c r="C2128" s="7">
        <v>3465949.4599999995</v>
      </c>
      <c r="D2128" s="7">
        <v>2288476.9400000004</v>
      </c>
    </row>
    <row r="2129" spans="1:4" x14ac:dyDescent="0.25">
      <c r="A2129" s="19" t="s">
        <v>160</v>
      </c>
      <c r="B2129" s="7">
        <v>3098873.5999999996</v>
      </c>
      <c r="C2129" s="7">
        <v>1866483.0399999998</v>
      </c>
      <c r="D2129" s="7">
        <v>1232390.56</v>
      </c>
    </row>
    <row r="2130" spans="1:4" x14ac:dyDescent="0.25">
      <c r="A2130" s="20" t="s">
        <v>242</v>
      </c>
      <c r="B2130" s="7">
        <v>1906629.2</v>
      </c>
      <c r="C2130" s="7">
        <v>1148382.1299999999</v>
      </c>
      <c r="D2130" s="7">
        <v>758247.07000000007</v>
      </c>
    </row>
    <row r="2131" spans="1:4" x14ac:dyDescent="0.25">
      <c r="A2131" s="20" t="s">
        <v>243</v>
      </c>
      <c r="B2131" s="7">
        <v>1192244.3999999999</v>
      </c>
      <c r="C2131" s="7">
        <v>718100.90999999992</v>
      </c>
      <c r="D2131" s="7">
        <v>474143.49</v>
      </c>
    </row>
    <row r="2132" spans="1:4" x14ac:dyDescent="0.25">
      <c r="A2132" s="19" t="s">
        <v>133</v>
      </c>
      <c r="B2132" s="7">
        <v>12996207.199999999</v>
      </c>
      <c r="C2132" s="7">
        <v>7827747.5799999991</v>
      </c>
      <c r="D2132" s="7">
        <v>5168459.62</v>
      </c>
    </row>
    <row r="2133" spans="1:4" x14ac:dyDescent="0.25">
      <c r="A2133" s="20" t="s">
        <v>242</v>
      </c>
      <c r="B2133" s="7">
        <v>3638815.5999999996</v>
      </c>
      <c r="C2133" s="7">
        <v>2191695.59</v>
      </c>
      <c r="D2133" s="7">
        <v>1447120.01</v>
      </c>
    </row>
    <row r="2134" spans="1:4" x14ac:dyDescent="0.25">
      <c r="A2134" s="20" t="s">
        <v>243</v>
      </c>
      <c r="B2134" s="7">
        <v>8128859.5999999996</v>
      </c>
      <c r="C2134" s="7">
        <v>4896094.6899999995</v>
      </c>
      <c r="D2134" s="7">
        <v>3232764.91</v>
      </c>
    </row>
    <row r="2135" spans="1:4" x14ac:dyDescent="0.25">
      <c r="A2135" s="20" t="s">
        <v>244</v>
      </c>
      <c r="B2135" s="7">
        <v>1228532</v>
      </c>
      <c r="C2135" s="7">
        <v>739957.29999999993</v>
      </c>
      <c r="D2135" s="7">
        <v>488574.70000000007</v>
      </c>
    </row>
    <row r="2136" spans="1:4" x14ac:dyDescent="0.25">
      <c r="A2136" s="19" t="s">
        <v>151</v>
      </c>
      <c r="B2136" s="7">
        <v>5988328.4000000004</v>
      </c>
      <c r="C2136" s="7">
        <v>3606831.01</v>
      </c>
      <c r="D2136" s="7">
        <v>2381497.39</v>
      </c>
    </row>
    <row r="2137" spans="1:4" x14ac:dyDescent="0.25">
      <c r="A2137" s="20" t="s">
        <v>242</v>
      </c>
      <c r="B2137" s="7">
        <v>3164453.6</v>
      </c>
      <c r="C2137" s="7">
        <v>1905982.5399999998</v>
      </c>
      <c r="D2137" s="7">
        <v>1258471.0600000003</v>
      </c>
    </row>
    <row r="2138" spans="1:4" x14ac:dyDescent="0.25">
      <c r="A2138" s="20" t="s">
        <v>243</v>
      </c>
      <c r="B2138" s="7">
        <v>725314.79999999993</v>
      </c>
      <c r="C2138" s="7">
        <v>436864.47</v>
      </c>
      <c r="D2138" s="7">
        <v>288450.32999999996</v>
      </c>
    </row>
    <row r="2139" spans="1:4" x14ac:dyDescent="0.25">
      <c r="A2139" s="20" t="s">
        <v>244</v>
      </c>
      <c r="B2139" s="7">
        <v>2098560</v>
      </c>
      <c r="C2139" s="7">
        <v>1263984</v>
      </c>
      <c r="D2139" s="7">
        <v>834576</v>
      </c>
    </row>
    <row r="2140" spans="1:4" x14ac:dyDescent="0.25">
      <c r="A2140" s="19" t="s">
        <v>189</v>
      </c>
      <c r="B2140" s="7">
        <v>1119669.2</v>
      </c>
      <c r="C2140" s="7">
        <v>674388.13</v>
      </c>
      <c r="D2140" s="7">
        <v>445281.06999999995</v>
      </c>
    </row>
    <row r="2141" spans="1:4" x14ac:dyDescent="0.25">
      <c r="A2141" s="20" t="s">
        <v>242</v>
      </c>
      <c r="B2141" s="7">
        <v>1119669.2</v>
      </c>
      <c r="C2141" s="7">
        <v>674388.13</v>
      </c>
      <c r="D2141" s="7">
        <v>445281.06999999995</v>
      </c>
    </row>
    <row r="2142" spans="1:4" x14ac:dyDescent="0.25">
      <c r="A2142" s="19" t="s">
        <v>147</v>
      </c>
      <c r="B2142" s="7">
        <v>5576048.7999999998</v>
      </c>
      <c r="C2142" s="7">
        <v>3358510.82</v>
      </c>
      <c r="D2142" s="7">
        <v>2217537.98</v>
      </c>
    </row>
    <row r="2143" spans="1:4" x14ac:dyDescent="0.25">
      <c r="A2143" s="20" t="s">
        <v>243</v>
      </c>
      <c r="B2143" s="7">
        <v>4100498.8</v>
      </c>
      <c r="C2143" s="7">
        <v>2469772.0699999998</v>
      </c>
      <c r="D2143" s="7">
        <v>1630726.73</v>
      </c>
    </row>
    <row r="2144" spans="1:4" x14ac:dyDescent="0.25">
      <c r="A2144" s="20" t="s">
        <v>244</v>
      </c>
      <c r="B2144" s="7">
        <v>680720.4</v>
      </c>
      <c r="C2144" s="7">
        <v>410004.81</v>
      </c>
      <c r="D2144" s="7">
        <v>270715.59000000003</v>
      </c>
    </row>
    <row r="2145" spans="1:4" x14ac:dyDescent="0.25">
      <c r="A2145" s="20" t="s">
        <v>245</v>
      </c>
      <c r="B2145" s="7">
        <v>794829.6</v>
      </c>
      <c r="C2145" s="7">
        <v>478733.93999999994</v>
      </c>
      <c r="D2145" s="7">
        <v>316095.66000000003</v>
      </c>
    </row>
    <row r="2146" spans="1:4" x14ac:dyDescent="0.25">
      <c r="A2146" s="19" t="s">
        <v>145</v>
      </c>
      <c r="B2146" s="7">
        <v>1475550</v>
      </c>
      <c r="C2146" s="7">
        <v>888738.74999999988</v>
      </c>
      <c r="D2146" s="7">
        <v>586811.25000000012</v>
      </c>
    </row>
    <row r="2147" spans="1:4" x14ac:dyDescent="0.25">
      <c r="A2147" s="20" t="s">
        <v>243</v>
      </c>
      <c r="B2147" s="7">
        <v>93998</v>
      </c>
      <c r="C2147" s="7">
        <v>56615.95</v>
      </c>
      <c r="D2147" s="7">
        <v>37382.050000000003</v>
      </c>
    </row>
    <row r="2148" spans="1:4" x14ac:dyDescent="0.25">
      <c r="A2148" s="20" t="s">
        <v>244</v>
      </c>
      <c r="B2148" s="7">
        <v>1381552</v>
      </c>
      <c r="C2148" s="7">
        <v>832122.79999999993</v>
      </c>
      <c r="D2148" s="7">
        <v>549429.20000000007</v>
      </c>
    </row>
    <row r="2149" spans="1:4" x14ac:dyDescent="0.25">
      <c r="A2149" s="19" t="s">
        <v>75</v>
      </c>
      <c r="B2149" s="7">
        <v>8289749.1999999993</v>
      </c>
      <c r="C2149" s="7">
        <v>4993000.13</v>
      </c>
      <c r="D2149" s="7">
        <v>3296749.0700000003</v>
      </c>
    </row>
    <row r="2150" spans="1:4" x14ac:dyDescent="0.25">
      <c r="A2150" s="20" t="s">
        <v>244</v>
      </c>
      <c r="B2150" s="7">
        <v>3190685.6</v>
      </c>
      <c r="C2150" s="7">
        <v>1921782.3399999999</v>
      </c>
      <c r="D2150" s="7">
        <v>1268903.2600000002</v>
      </c>
    </row>
    <row r="2151" spans="1:4" x14ac:dyDescent="0.25">
      <c r="A2151" s="20" t="s">
        <v>245</v>
      </c>
      <c r="B2151" s="7">
        <v>5099063.5999999996</v>
      </c>
      <c r="C2151" s="7">
        <v>3071217.79</v>
      </c>
      <c r="D2151" s="7">
        <v>2027845.8100000003</v>
      </c>
    </row>
    <row r="2152" spans="1:4" x14ac:dyDescent="0.25">
      <c r="A2152" s="19" t="s">
        <v>105</v>
      </c>
      <c r="B2152" s="7">
        <v>6032922.7999999998</v>
      </c>
      <c r="C2152" s="7">
        <v>3633690.67</v>
      </c>
      <c r="D2152" s="7">
        <v>2399232.13</v>
      </c>
    </row>
    <row r="2153" spans="1:4" x14ac:dyDescent="0.25">
      <c r="A2153" s="20" t="s">
        <v>242</v>
      </c>
      <c r="B2153" s="7">
        <v>6032922.7999999998</v>
      </c>
      <c r="C2153" s="7">
        <v>3633690.67</v>
      </c>
      <c r="D2153" s="7">
        <v>2399232.13</v>
      </c>
    </row>
    <row r="2154" spans="1:4" x14ac:dyDescent="0.25">
      <c r="A2154" s="19" t="s">
        <v>49</v>
      </c>
      <c r="B2154" s="7">
        <v>3652368.8</v>
      </c>
      <c r="C2154" s="7">
        <v>2199858.8199999998</v>
      </c>
      <c r="D2154" s="7">
        <v>1452509.98</v>
      </c>
    </row>
    <row r="2155" spans="1:4" x14ac:dyDescent="0.25">
      <c r="A2155" s="20" t="s">
        <v>242</v>
      </c>
      <c r="B2155" s="7">
        <v>2231468.7999999998</v>
      </c>
      <c r="C2155" s="7">
        <v>1344036.3199999998</v>
      </c>
      <c r="D2155" s="7">
        <v>887432.48</v>
      </c>
    </row>
    <row r="2156" spans="1:4" x14ac:dyDescent="0.25">
      <c r="A2156" s="20" t="s">
        <v>243</v>
      </c>
      <c r="B2156" s="7">
        <v>1420900</v>
      </c>
      <c r="C2156" s="7">
        <v>855822.5</v>
      </c>
      <c r="D2156" s="7">
        <v>565077.5</v>
      </c>
    </row>
    <row r="2157" spans="1:4" x14ac:dyDescent="0.25">
      <c r="A2157" s="19" t="s">
        <v>156</v>
      </c>
      <c r="B2157" s="7">
        <v>5552877.2000000002</v>
      </c>
      <c r="C2157" s="7">
        <v>3344554.33</v>
      </c>
      <c r="D2157" s="7">
        <v>2208322.87</v>
      </c>
    </row>
    <row r="2158" spans="1:4" x14ac:dyDescent="0.25">
      <c r="A2158" s="20" t="s">
        <v>243</v>
      </c>
      <c r="B2158" s="7">
        <v>5552877.2000000002</v>
      </c>
      <c r="C2158" s="7">
        <v>3344554.33</v>
      </c>
      <c r="D2158" s="7">
        <v>2208322.87</v>
      </c>
    </row>
    <row r="2159" spans="1:4" x14ac:dyDescent="0.25">
      <c r="A2159" s="19" t="s">
        <v>116</v>
      </c>
      <c r="B2159" s="7">
        <v>60333.599999999999</v>
      </c>
      <c r="C2159" s="7">
        <v>36339.54</v>
      </c>
      <c r="D2159" s="7">
        <v>23994.059999999998</v>
      </c>
    </row>
    <row r="2160" spans="1:4" x14ac:dyDescent="0.25">
      <c r="A2160" s="20" t="s">
        <v>244</v>
      </c>
      <c r="B2160" s="7">
        <v>60333.599999999999</v>
      </c>
      <c r="C2160" s="7">
        <v>36339.54</v>
      </c>
      <c r="D2160" s="7">
        <v>23994.059999999998</v>
      </c>
    </row>
    <row r="2161" spans="1:4" x14ac:dyDescent="0.25">
      <c r="A2161" s="19" t="s">
        <v>155</v>
      </c>
      <c r="B2161" s="7">
        <v>2669980.4</v>
      </c>
      <c r="C2161" s="7">
        <v>1608156.3099999998</v>
      </c>
      <c r="D2161" s="7">
        <v>1061824.0900000003</v>
      </c>
    </row>
    <row r="2162" spans="1:4" x14ac:dyDescent="0.25">
      <c r="A2162" s="20" t="s">
        <v>242</v>
      </c>
      <c r="B2162" s="7">
        <v>2669980.4</v>
      </c>
      <c r="C2162" s="7">
        <v>1608156.3099999998</v>
      </c>
      <c r="D2162" s="7">
        <v>1061824.0900000003</v>
      </c>
    </row>
    <row r="2163" spans="1:4" x14ac:dyDescent="0.25">
      <c r="A2163" s="19" t="s">
        <v>70</v>
      </c>
      <c r="B2163" s="7">
        <v>6114679.1999999993</v>
      </c>
      <c r="C2163" s="7">
        <v>3682933.38</v>
      </c>
      <c r="D2163" s="7">
        <v>2431745.8200000003</v>
      </c>
    </row>
    <row r="2164" spans="1:4" x14ac:dyDescent="0.25">
      <c r="A2164" s="20" t="s">
        <v>242</v>
      </c>
      <c r="B2164" s="7">
        <v>3001815.1999999997</v>
      </c>
      <c r="C2164" s="7">
        <v>1808023.7799999998</v>
      </c>
      <c r="D2164" s="7">
        <v>1193791.42</v>
      </c>
    </row>
    <row r="2165" spans="1:4" x14ac:dyDescent="0.25">
      <c r="A2165" s="20" t="s">
        <v>244</v>
      </c>
      <c r="B2165" s="7">
        <v>3112864</v>
      </c>
      <c r="C2165" s="7">
        <v>1874909.5999999999</v>
      </c>
      <c r="D2165" s="7">
        <v>1237954.4000000001</v>
      </c>
    </row>
    <row r="2166" spans="1:4" x14ac:dyDescent="0.25">
      <c r="A2166" s="19" t="s">
        <v>178</v>
      </c>
      <c r="B2166" s="7">
        <v>379926.8</v>
      </c>
      <c r="C2166" s="7">
        <v>228833.77</v>
      </c>
      <c r="D2166" s="7">
        <v>151093.03</v>
      </c>
    </row>
    <row r="2167" spans="1:4" x14ac:dyDescent="0.25">
      <c r="A2167" s="20" t="s">
        <v>245</v>
      </c>
      <c r="B2167" s="7">
        <v>379926.8</v>
      </c>
      <c r="C2167" s="7">
        <v>228833.77</v>
      </c>
      <c r="D2167" s="7">
        <v>151093.03</v>
      </c>
    </row>
    <row r="2168" spans="1:4" x14ac:dyDescent="0.25">
      <c r="A2168" s="19" t="s">
        <v>140</v>
      </c>
      <c r="B2168" s="7">
        <v>744988.79999999993</v>
      </c>
      <c r="C2168" s="7">
        <v>448714.31999999995</v>
      </c>
      <c r="D2168" s="7">
        <v>296274.48</v>
      </c>
    </row>
    <row r="2169" spans="1:4" x14ac:dyDescent="0.25">
      <c r="A2169" s="20" t="s">
        <v>242</v>
      </c>
      <c r="B2169" s="7">
        <v>744988.79999999993</v>
      </c>
      <c r="C2169" s="7">
        <v>448714.31999999995</v>
      </c>
      <c r="D2169" s="7">
        <v>296274.48</v>
      </c>
    </row>
    <row r="2170" spans="1:4" x14ac:dyDescent="0.25">
      <c r="A2170" s="19" t="s">
        <v>69</v>
      </c>
      <c r="B2170" s="7">
        <v>5897390.7999999998</v>
      </c>
      <c r="C2170" s="7">
        <v>3552058.37</v>
      </c>
      <c r="D2170" s="7">
        <v>2345332.4300000002</v>
      </c>
    </row>
    <row r="2171" spans="1:4" x14ac:dyDescent="0.25">
      <c r="A2171" s="20" t="s">
        <v>243</v>
      </c>
      <c r="B2171" s="7">
        <v>5897390.7999999998</v>
      </c>
      <c r="C2171" s="7">
        <v>3552058.37</v>
      </c>
      <c r="D2171" s="7">
        <v>2345332.4300000002</v>
      </c>
    </row>
    <row r="2172" spans="1:4" x14ac:dyDescent="0.25">
      <c r="A2172" s="19" t="s">
        <v>46</v>
      </c>
      <c r="B2172" s="7">
        <v>8117929.5999999996</v>
      </c>
      <c r="C2172" s="7">
        <v>4889511.4399999995</v>
      </c>
      <c r="D2172" s="7">
        <v>3228418.1599999997</v>
      </c>
    </row>
    <row r="2173" spans="1:4" x14ac:dyDescent="0.25">
      <c r="A2173" s="20" t="s">
        <v>242</v>
      </c>
      <c r="B2173" s="7">
        <v>5941110.7999999998</v>
      </c>
      <c r="C2173" s="7">
        <v>3578391.37</v>
      </c>
      <c r="D2173" s="7">
        <v>2362719.4299999997</v>
      </c>
    </row>
    <row r="2174" spans="1:4" x14ac:dyDescent="0.25">
      <c r="A2174" s="20" t="s">
        <v>245</v>
      </c>
      <c r="B2174" s="7">
        <v>2176818.7999999998</v>
      </c>
      <c r="C2174" s="7">
        <v>1311120.0699999998</v>
      </c>
      <c r="D2174" s="7">
        <v>865698.73</v>
      </c>
    </row>
    <row r="2175" spans="1:4" x14ac:dyDescent="0.25">
      <c r="A2175" s="19" t="s">
        <v>204</v>
      </c>
      <c r="B2175" s="7">
        <v>1633816.4</v>
      </c>
      <c r="C2175" s="7">
        <v>984064.21</v>
      </c>
      <c r="D2175" s="7">
        <v>649752.18999999994</v>
      </c>
    </row>
    <row r="2176" spans="1:4" x14ac:dyDescent="0.25">
      <c r="A2176" s="20" t="s">
        <v>245</v>
      </c>
      <c r="B2176" s="7">
        <v>1633816.4</v>
      </c>
      <c r="C2176" s="7">
        <v>984064.21</v>
      </c>
      <c r="D2176" s="7">
        <v>649752.18999999994</v>
      </c>
    </row>
    <row r="2177" spans="1:4" x14ac:dyDescent="0.25">
      <c r="A2177" s="19" t="s">
        <v>135</v>
      </c>
      <c r="B2177" s="7">
        <v>8699405.5999999996</v>
      </c>
      <c r="C2177" s="7">
        <v>5239740.34</v>
      </c>
      <c r="D2177" s="7">
        <v>3459665.26</v>
      </c>
    </row>
    <row r="2178" spans="1:4" x14ac:dyDescent="0.25">
      <c r="A2178" s="20" t="s">
        <v>242</v>
      </c>
      <c r="B2178" s="7">
        <v>5949854.7999999998</v>
      </c>
      <c r="C2178" s="7">
        <v>3583657.9699999997</v>
      </c>
      <c r="D2178" s="7">
        <v>2366196.83</v>
      </c>
    </row>
    <row r="2179" spans="1:4" x14ac:dyDescent="0.25">
      <c r="A2179" s="20" t="s">
        <v>243</v>
      </c>
      <c r="B2179" s="7">
        <v>2749550.8</v>
      </c>
      <c r="C2179" s="7">
        <v>1656082.3699999999</v>
      </c>
      <c r="D2179" s="7">
        <v>1093468.43</v>
      </c>
    </row>
    <row r="2180" spans="1:4" x14ac:dyDescent="0.25">
      <c r="A2180" s="19" t="s">
        <v>120</v>
      </c>
      <c r="B2180" s="7">
        <v>14922947.600000001</v>
      </c>
      <c r="C2180" s="7">
        <v>8988242.8900000006</v>
      </c>
      <c r="D2180" s="7">
        <v>5934704.71</v>
      </c>
    </row>
    <row r="2181" spans="1:4" x14ac:dyDescent="0.25">
      <c r="A2181" s="20" t="s">
        <v>242</v>
      </c>
      <c r="B2181" s="7">
        <v>5120049.2</v>
      </c>
      <c r="C2181" s="7">
        <v>3083857.63</v>
      </c>
      <c r="D2181" s="7">
        <v>2036191.5699999998</v>
      </c>
    </row>
    <row r="2182" spans="1:4" x14ac:dyDescent="0.25">
      <c r="A2182" s="20" t="s">
        <v>243</v>
      </c>
      <c r="B2182" s="7">
        <v>905004</v>
      </c>
      <c r="C2182" s="7">
        <v>545093.1</v>
      </c>
      <c r="D2182" s="7">
        <v>359910.9</v>
      </c>
    </row>
    <row r="2183" spans="1:4" x14ac:dyDescent="0.25">
      <c r="A2183" s="20" t="s">
        <v>245</v>
      </c>
      <c r="B2183" s="7">
        <v>8897894.4000000004</v>
      </c>
      <c r="C2183" s="7">
        <v>5359292.16</v>
      </c>
      <c r="D2183" s="7">
        <v>3538602.24</v>
      </c>
    </row>
    <row r="2184" spans="1:4" x14ac:dyDescent="0.25">
      <c r="A2184" s="19" t="s">
        <v>197</v>
      </c>
      <c r="B2184" s="7">
        <v>7258394.4000000004</v>
      </c>
      <c r="C2184" s="7">
        <v>4371804.66</v>
      </c>
      <c r="D2184" s="7">
        <v>2886589.74</v>
      </c>
    </row>
    <row r="2185" spans="1:4" x14ac:dyDescent="0.25">
      <c r="A2185" s="20" t="s">
        <v>242</v>
      </c>
      <c r="B2185" s="7">
        <v>365499.2</v>
      </c>
      <c r="C2185" s="7">
        <v>220143.87999999998</v>
      </c>
      <c r="D2185" s="7">
        <v>145355.32000000004</v>
      </c>
    </row>
    <row r="2186" spans="1:4" x14ac:dyDescent="0.25">
      <c r="A2186" s="20" t="s">
        <v>244</v>
      </c>
      <c r="B2186" s="7">
        <v>4772475.2</v>
      </c>
      <c r="C2186" s="7">
        <v>2874510.28</v>
      </c>
      <c r="D2186" s="7">
        <v>1897964.9200000002</v>
      </c>
    </row>
    <row r="2187" spans="1:4" x14ac:dyDescent="0.25">
      <c r="A2187" s="20" t="s">
        <v>245</v>
      </c>
      <c r="B2187" s="7">
        <v>2120420</v>
      </c>
      <c r="C2187" s="7">
        <v>1277150.5</v>
      </c>
      <c r="D2187" s="7">
        <v>843269.5</v>
      </c>
    </row>
    <row r="2188" spans="1:4" x14ac:dyDescent="0.25">
      <c r="A2188" s="19" t="s">
        <v>78</v>
      </c>
      <c r="B2188" s="7">
        <v>10905954</v>
      </c>
      <c r="C2188" s="7">
        <v>6568766.8499999996</v>
      </c>
      <c r="D2188" s="7">
        <v>4337187.1500000004</v>
      </c>
    </row>
    <row r="2189" spans="1:4" x14ac:dyDescent="0.25">
      <c r="A2189" s="20" t="s">
        <v>243</v>
      </c>
      <c r="B2189" s="7">
        <v>3374309.6</v>
      </c>
      <c r="C2189" s="7">
        <v>2032380.94</v>
      </c>
      <c r="D2189" s="7">
        <v>1341928.6600000001</v>
      </c>
    </row>
    <row r="2190" spans="1:4" x14ac:dyDescent="0.25">
      <c r="A2190" s="20" t="s">
        <v>245</v>
      </c>
      <c r="B2190" s="7">
        <v>7531644.3999999994</v>
      </c>
      <c r="C2190" s="7">
        <v>4536385.91</v>
      </c>
      <c r="D2190" s="7">
        <v>2995258.4899999998</v>
      </c>
    </row>
    <row r="2191" spans="1:4" x14ac:dyDescent="0.25">
      <c r="A2191" s="19" t="s">
        <v>101</v>
      </c>
      <c r="B2191" s="7">
        <v>19984849.200000003</v>
      </c>
      <c r="C2191" s="7">
        <v>12037077.629999999</v>
      </c>
      <c r="D2191" s="7">
        <v>7947771.5700000003</v>
      </c>
    </row>
    <row r="2192" spans="1:4" x14ac:dyDescent="0.25">
      <c r="A2192" s="20" t="s">
        <v>242</v>
      </c>
      <c r="B2192" s="7">
        <v>4291992.4000000004</v>
      </c>
      <c r="C2192" s="7">
        <v>2585110.61</v>
      </c>
      <c r="D2192" s="7">
        <v>1706881.79</v>
      </c>
    </row>
    <row r="2193" spans="1:4" x14ac:dyDescent="0.25">
      <c r="A2193" s="20" t="s">
        <v>243</v>
      </c>
      <c r="B2193" s="7">
        <v>6823817.5999999996</v>
      </c>
      <c r="C2193" s="7">
        <v>4110054.6399999997</v>
      </c>
      <c r="D2193" s="7">
        <v>2713762.96</v>
      </c>
    </row>
    <row r="2194" spans="1:4" x14ac:dyDescent="0.25">
      <c r="A2194" s="20" t="s">
        <v>244</v>
      </c>
      <c r="B2194" s="7">
        <v>6644565.5999999996</v>
      </c>
      <c r="C2194" s="7">
        <v>4002089.34</v>
      </c>
      <c r="D2194" s="7">
        <v>2642476.2600000002</v>
      </c>
    </row>
    <row r="2195" spans="1:4" x14ac:dyDescent="0.25">
      <c r="A2195" s="20" t="s">
        <v>245</v>
      </c>
      <c r="B2195" s="7">
        <v>2224473.6</v>
      </c>
      <c r="C2195" s="7">
        <v>1339823.0399999998</v>
      </c>
      <c r="D2195" s="7">
        <v>884650.56000000029</v>
      </c>
    </row>
    <row r="2196" spans="1:4" x14ac:dyDescent="0.25">
      <c r="A2196" s="19" t="s">
        <v>54</v>
      </c>
      <c r="B2196" s="7">
        <v>4616832</v>
      </c>
      <c r="C2196" s="7">
        <v>2780764.8</v>
      </c>
      <c r="D2196" s="7">
        <v>1836067.1999999997</v>
      </c>
    </row>
    <row r="2197" spans="1:4" x14ac:dyDescent="0.25">
      <c r="A2197" s="20" t="s">
        <v>244</v>
      </c>
      <c r="B2197" s="7">
        <v>575355.19999999995</v>
      </c>
      <c r="C2197" s="7">
        <v>346542.27999999997</v>
      </c>
      <c r="D2197" s="7">
        <v>228812.91999999998</v>
      </c>
    </row>
    <row r="2198" spans="1:4" x14ac:dyDescent="0.25">
      <c r="A2198" s="20" t="s">
        <v>245</v>
      </c>
      <c r="B2198" s="7">
        <v>4041476.8</v>
      </c>
      <c r="C2198" s="7">
        <v>2434222.52</v>
      </c>
      <c r="D2198" s="7">
        <v>1607254.2799999998</v>
      </c>
    </row>
    <row r="2199" spans="1:4" x14ac:dyDescent="0.25">
      <c r="A2199" s="19" t="s">
        <v>162</v>
      </c>
      <c r="B2199" s="7">
        <v>4619018</v>
      </c>
      <c r="C2199" s="7">
        <v>2782081.4499999997</v>
      </c>
      <c r="D2199" s="7">
        <v>1836936.5500000003</v>
      </c>
    </row>
    <row r="2200" spans="1:4" x14ac:dyDescent="0.25">
      <c r="A2200" s="20" t="s">
        <v>243</v>
      </c>
      <c r="B2200" s="7">
        <v>2309727.6</v>
      </c>
      <c r="C2200" s="7">
        <v>1391172.39</v>
      </c>
      <c r="D2200" s="7">
        <v>918555.2100000002</v>
      </c>
    </row>
    <row r="2201" spans="1:4" x14ac:dyDescent="0.25">
      <c r="A2201" s="20" t="s">
        <v>245</v>
      </c>
      <c r="B2201" s="7">
        <v>2309290.4</v>
      </c>
      <c r="C2201" s="7">
        <v>1390909.0599999998</v>
      </c>
      <c r="D2201" s="7">
        <v>918381.34000000008</v>
      </c>
    </row>
    <row r="2202" spans="1:4" x14ac:dyDescent="0.25">
      <c r="A2202" s="19" t="s">
        <v>125</v>
      </c>
      <c r="B2202" s="7">
        <v>1401663.2</v>
      </c>
      <c r="C2202" s="7">
        <v>844235.98</v>
      </c>
      <c r="D2202" s="7">
        <v>557427.22</v>
      </c>
    </row>
    <row r="2203" spans="1:4" x14ac:dyDescent="0.25">
      <c r="A2203" s="20" t="s">
        <v>244</v>
      </c>
      <c r="B2203" s="7">
        <v>1401663.2</v>
      </c>
      <c r="C2203" s="7">
        <v>844235.98</v>
      </c>
      <c r="D2203" s="7">
        <v>557427.22</v>
      </c>
    </row>
    <row r="2204" spans="1:4" x14ac:dyDescent="0.25">
      <c r="A2204" s="19" t="s">
        <v>107</v>
      </c>
      <c r="B2204" s="7">
        <v>4659240.3999999994</v>
      </c>
      <c r="C2204" s="7">
        <v>2806307.8099999996</v>
      </c>
      <c r="D2204" s="7">
        <v>1852932.5899999999</v>
      </c>
    </row>
    <row r="2205" spans="1:4" x14ac:dyDescent="0.25">
      <c r="A2205" s="20" t="s">
        <v>242</v>
      </c>
      <c r="B2205" s="7">
        <v>2023361.5999999999</v>
      </c>
      <c r="C2205" s="7">
        <v>1218691.24</v>
      </c>
      <c r="D2205" s="7">
        <v>804670.35999999987</v>
      </c>
    </row>
    <row r="2206" spans="1:4" x14ac:dyDescent="0.25">
      <c r="A2206" s="20" t="s">
        <v>243</v>
      </c>
      <c r="B2206" s="7">
        <v>2635878.7999999998</v>
      </c>
      <c r="C2206" s="7">
        <v>1587616.5699999998</v>
      </c>
      <c r="D2206" s="7">
        <v>1048262.23</v>
      </c>
    </row>
    <row r="2207" spans="1:4" x14ac:dyDescent="0.25">
      <c r="A2207" s="19" t="s">
        <v>63</v>
      </c>
      <c r="B2207" s="7">
        <v>7398298.4000000004</v>
      </c>
      <c r="C2207" s="7">
        <v>4456070.26</v>
      </c>
      <c r="D2207" s="7">
        <v>2942228.14</v>
      </c>
    </row>
    <row r="2208" spans="1:4" x14ac:dyDescent="0.25">
      <c r="A2208" s="20" t="s">
        <v>242</v>
      </c>
      <c r="B2208" s="7">
        <v>873088.4</v>
      </c>
      <c r="C2208" s="7">
        <v>525870.01</v>
      </c>
      <c r="D2208" s="7">
        <v>347218.39</v>
      </c>
    </row>
    <row r="2209" spans="1:4" x14ac:dyDescent="0.25">
      <c r="A2209" s="20" t="s">
        <v>243</v>
      </c>
      <c r="B2209" s="7">
        <v>777778.79999999993</v>
      </c>
      <c r="C2209" s="7">
        <v>468464.06999999995</v>
      </c>
      <c r="D2209" s="7">
        <v>309314.73</v>
      </c>
    </row>
    <row r="2210" spans="1:4" x14ac:dyDescent="0.25">
      <c r="A2210" s="20" t="s">
        <v>244</v>
      </c>
      <c r="B2210" s="7">
        <v>1810445.2</v>
      </c>
      <c r="C2210" s="7">
        <v>1090449.53</v>
      </c>
      <c r="D2210" s="7">
        <v>719995.66999999993</v>
      </c>
    </row>
    <row r="2211" spans="1:4" x14ac:dyDescent="0.25">
      <c r="A2211" s="20" t="s">
        <v>245</v>
      </c>
      <c r="B2211" s="7">
        <v>3936986</v>
      </c>
      <c r="C2211" s="7">
        <v>2371286.65</v>
      </c>
      <c r="D2211" s="7">
        <v>1565699.35</v>
      </c>
    </row>
    <row r="2212" spans="1:4" x14ac:dyDescent="0.25">
      <c r="A2212" s="19" t="s">
        <v>32</v>
      </c>
      <c r="B2212" s="7">
        <v>8327348.3999999994</v>
      </c>
      <c r="C2212" s="7">
        <v>5015646.51</v>
      </c>
      <c r="D2212" s="7">
        <v>3311701.89</v>
      </c>
    </row>
    <row r="2213" spans="1:4" x14ac:dyDescent="0.25">
      <c r="A2213" s="20" t="s">
        <v>242</v>
      </c>
      <c r="B2213" s="7">
        <v>7142536.3999999994</v>
      </c>
      <c r="C2213" s="7">
        <v>4302022.21</v>
      </c>
      <c r="D2213" s="7">
        <v>2840514.19</v>
      </c>
    </row>
    <row r="2214" spans="1:4" x14ac:dyDescent="0.25">
      <c r="A2214" s="20" t="s">
        <v>245</v>
      </c>
      <c r="B2214" s="7">
        <v>1184812</v>
      </c>
      <c r="C2214" s="7">
        <v>713624.29999999993</v>
      </c>
      <c r="D2214" s="7">
        <v>471187.70000000007</v>
      </c>
    </row>
    <row r="2215" spans="1:4" x14ac:dyDescent="0.25">
      <c r="A2215" s="19" t="s">
        <v>150</v>
      </c>
      <c r="B2215" s="7">
        <v>2333336.4</v>
      </c>
      <c r="C2215" s="7">
        <v>1405392.21</v>
      </c>
      <c r="D2215" s="7">
        <v>927944.19</v>
      </c>
    </row>
    <row r="2216" spans="1:4" x14ac:dyDescent="0.25">
      <c r="A2216" s="20" t="s">
        <v>242</v>
      </c>
      <c r="B2216" s="7">
        <v>2333336.4</v>
      </c>
      <c r="C2216" s="7">
        <v>1405392.21</v>
      </c>
      <c r="D2216" s="7">
        <v>927944.19</v>
      </c>
    </row>
    <row r="2217" spans="1:4" x14ac:dyDescent="0.25">
      <c r="A2217" s="19" t="s">
        <v>104</v>
      </c>
      <c r="B2217" s="7">
        <v>7773853.1999999993</v>
      </c>
      <c r="C2217" s="7">
        <v>4682270.7299999995</v>
      </c>
      <c r="D2217" s="7">
        <v>3091582.47</v>
      </c>
    </row>
    <row r="2218" spans="1:4" x14ac:dyDescent="0.25">
      <c r="A2218" s="20" t="s">
        <v>243</v>
      </c>
      <c r="B2218" s="7">
        <v>7773853.1999999993</v>
      </c>
      <c r="C2218" s="7">
        <v>4682270.7299999995</v>
      </c>
      <c r="D2218" s="7">
        <v>3091582.47</v>
      </c>
    </row>
    <row r="2219" spans="1:4" x14ac:dyDescent="0.25">
      <c r="A2219" s="19" t="s">
        <v>109</v>
      </c>
      <c r="B2219" s="7">
        <v>5241153.5999999996</v>
      </c>
      <c r="C2219" s="7">
        <v>3156800.04</v>
      </c>
      <c r="D2219" s="7">
        <v>2084353.56</v>
      </c>
    </row>
    <row r="2220" spans="1:4" x14ac:dyDescent="0.25">
      <c r="A2220" s="20" t="s">
        <v>243</v>
      </c>
      <c r="B2220" s="7">
        <v>5241153.5999999996</v>
      </c>
      <c r="C2220" s="7">
        <v>3156800.04</v>
      </c>
      <c r="D2220" s="7">
        <v>2084353.56</v>
      </c>
    </row>
    <row r="2221" spans="1:4" x14ac:dyDescent="0.25">
      <c r="A2221" s="19" t="s">
        <v>195</v>
      </c>
      <c r="B2221" s="7">
        <v>8464192</v>
      </c>
      <c r="C2221" s="7">
        <v>5098068.8</v>
      </c>
      <c r="D2221" s="7">
        <v>3366123.1999999997</v>
      </c>
    </row>
    <row r="2222" spans="1:4" x14ac:dyDescent="0.25">
      <c r="A2222" s="20" t="s">
        <v>242</v>
      </c>
      <c r="B2222" s="7">
        <v>4163892.8</v>
      </c>
      <c r="C2222" s="7">
        <v>2507954.92</v>
      </c>
      <c r="D2222" s="7">
        <v>1655937.88</v>
      </c>
    </row>
    <row r="2223" spans="1:4" x14ac:dyDescent="0.25">
      <c r="A2223" s="20" t="s">
        <v>245</v>
      </c>
      <c r="B2223" s="7">
        <v>4300299.1999999993</v>
      </c>
      <c r="C2223" s="7">
        <v>2590113.88</v>
      </c>
      <c r="D2223" s="7">
        <v>1710185.3199999998</v>
      </c>
    </row>
    <row r="2224" spans="1:4" x14ac:dyDescent="0.25">
      <c r="A2224" s="19" t="s">
        <v>203</v>
      </c>
      <c r="B2224" s="7">
        <v>3538696.8</v>
      </c>
      <c r="C2224" s="7">
        <v>2131393.02</v>
      </c>
      <c r="D2224" s="7">
        <v>1407303.7799999998</v>
      </c>
    </row>
    <row r="2225" spans="1:4" x14ac:dyDescent="0.25">
      <c r="A2225" s="20" t="s">
        <v>244</v>
      </c>
      <c r="B2225" s="7">
        <v>1557743.5999999999</v>
      </c>
      <c r="C2225" s="7">
        <v>938244.78999999992</v>
      </c>
      <c r="D2225" s="7">
        <v>619498.80999999994</v>
      </c>
    </row>
    <row r="2226" spans="1:4" x14ac:dyDescent="0.25">
      <c r="A2226" s="20" t="s">
        <v>245</v>
      </c>
      <c r="B2226" s="7">
        <v>1980953.2</v>
      </c>
      <c r="C2226" s="7">
        <v>1193148.23</v>
      </c>
      <c r="D2226" s="7">
        <v>787804.97</v>
      </c>
    </row>
    <row r="2227" spans="1:4" x14ac:dyDescent="0.25">
      <c r="A2227" s="19" t="s">
        <v>182</v>
      </c>
      <c r="B2227" s="7">
        <v>8632951.1999999993</v>
      </c>
      <c r="C2227" s="7">
        <v>5199714.18</v>
      </c>
      <c r="D2227" s="7">
        <v>3433237.0199999996</v>
      </c>
    </row>
    <row r="2228" spans="1:4" x14ac:dyDescent="0.25">
      <c r="A2228" s="20" t="s">
        <v>244</v>
      </c>
      <c r="B2228" s="7">
        <v>4430147.5999999996</v>
      </c>
      <c r="C2228" s="7">
        <v>2668322.8899999997</v>
      </c>
      <c r="D2228" s="7">
        <v>1761824.7099999997</v>
      </c>
    </row>
    <row r="2229" spans="1:4" x14ac:dyDescent="0.25">
      <c r="A2229" s="20" t="s">
        <v>245</v>
      </c>
      <c r="B2229" s="7">
        <v>4202803.5999999996</v>
      </c>
      <c r="C2229" s="7">
        <v>2531391.29</v>
      </c>
      <c r="D2229" s="7">
        <v>1671412.3099999996</v>
      </c>
    </row>
    <row r="2230" spans="1:4" x14ac:dyDescent="0.25">
      <c r="A2230" s="19" t="s">
        <v>201</v>
      </c>
      <c r="B2230" s="7">
        <v>5405103.5999999996</v>
      </c>
      <c r="C2230" s="7">
        <v>3255548.7899999996</v>
      </c>
      <c r="D2230" s="7">
        <v>2149554.81</v>
      </c>
    </row>
    <row r="2231" spans="1:4" x14ac:dyDescent="0.25">
      <c r="A2231" s="20" t="s">
        <v>242</v>
      </c>
      <c r="B2231" s="7">
        <v>4169576.4</v>
      </c>
      <c r="C2231" s="7">
        <v>2511378.2099999995</v>
      </c>
      <c r="D2231" s="7">
        <v>1658198.1900000002</v>
      </c>
    </row>
    <row r="2232" spans="1:4" x14ac:dyDescent="0.25">
      <c r="A2232" s="20" t="s">
        <v>243</v>
      </c>
      <c r="B2232" s="7">
        <v>1235527.2</v>
      </c>
      <c r="C2232" s="7">
        <v>744170.58</v>
      </c>
      <c r="D2232" s="7">
        <v>491356.62</v>
      </c>
    </row>
    <row r="2233" spans="1:4" x14ac:dyDescent="0.25">
      <c r="A2233" s="19" t="s">
        <v>91</v>
      </c>
      <c r="B2233" s="7">
        <v>8936805.1999999993</v>
      </c>
      <c r="C2233" s="7">
        <v>5382728.5299999993</v>
      </c>
      <c r="D2233" s="7">
        <v>3554076.67</v>
      </c>
    </row>
    <row r="2234" spans="1:4" x14ac:dyDescent="0.25">
      <c r="A2234" s="20" t="s">
        <v>242</v>
      </c>
      <c r="B2234" s="7">
        <v>2384488.7999999998</v>
      </c>
      <c r="C2234" s="7">
        <v>1436201.8199999998</v>
      </c>
      <c r="D2234" s="7">
        <v>948286.98</v>
      </c>
    </row>
    <row r="2235" spans="1:4" x14ac:dyDescent="0.25">
      <c r="A2235" s="20" t="s">
        <v>243</v>
      </c>
      <c r="B2235" s="7">
        <v>2874590</v>
      </c>
      <c r="C2235" s="7">
        <v>1731394.75</v>
      </c>
      <c r="D2235" s="7">
        <v>1143195.25</v>
      </c>
    </row>
    <row r="2236" spans="1:4" x14ac:dyDescent="0.25">
      <c r="A2236" s="20" t="s">
        <v>244</v>
      </c>
      <c r="B2236" s="7">
        <v>1644309.2</v>
      </c>
      <c r="C2236" s="7">
        <v>990384.12999999989</v>
      </c>
      <c r="D2236" s="7">
        <v>653925.07000000007</v>
      </c>
    </row>
    <row r="2237" spans="1:4" x14ac:dyDescent="0.25">
      <c r="A2237" s="20" t="s">
        <v>245</v>
      </c>
      <c r="B2237" s="7">
        <v>2033417.2</v>
      </c>
      <c r="C2237" s="7">
        <v>1224747.8299999998</v>
      </c>
      <c r="D2237" s="7">
        <v>808669.37000000011</v>
      </c>
    </row>
    <row r="2238" spans="1:4" x14ac:dyDescent="0.25">
      <c r="A2238" s="19" t="s">
        <v>128</v>
      </c>
      <c r="B2238" s="7">
        <v>7330095.1999999993</v>
      </c>
      <c r="C2238" s="7">
        <v>4414990.7799999993</v>
      </c>
      <c r="D2238" s="7">
        <v>2915104.42</v>
      </c>
    </row>
    <row r="2239" spans="1:4" x14ac:dyDescent="0.25">
      <c r="A2239" s="20" t="s">
        <v>242</v>
      </c>
      <c r="B2239" s="7">
        <v>1600589.2</v>
      </c>
      <c r="C2239" s="7">
        <v>964051.12999999989</v>
      </c>
      <c r="D2239" s="7">
        <v>636538.07000000007</v>
      </c>
    </row>
    <row r="2240" spans="1:4" x14ac:dyDescent="0.25">
      <c r="A2240" s="20" t="s">
        <v>243</v>
      </c>
      <c r="B2240" s="7">
        <v>529449.19999999995</v>
      </c>
      <c r="C2240" s="7">
        <v>318892.63</v>
      </c>
      <c r="D2240" s="7">
        <v>210556.56999999995</v>
      </c>
    </row>
    <row r="2241" spans="1:4" x14ac:dyDescent="0.25">
      <c r="A2241" s="20" t="s">
        <v>244</v>
      </c>
      <c r="B2241" s="7">
        <v>988072</v>
      </c>
      <c r="C2241" s="7">
        <v>595125.79999999993</v>
      </c>
      <c r="D2241" s="7">
        <v>392946.20000000007</v>
      </c>
    </row>
    <row r="2242" spans="1:4" x14ac:dyDescent="0.25">
      <c r="A2242" s="20" t="s">
        <v>245</v>
      </c>
      <c r="B2242" s="7">
        <v>4211984.8</v>
      </c>
      <c r="C2242" s="7">
        <v>2536921.2199999997</v>
      </c>
      <c r="D2242" s="7">
        <v>1675063.58</v>
      </c>
    </row>
    <row r="2243" spans="1:4" x14ac:dyDescent="0.25">
      <c r="A2243" s="19" t="s">
        <v>44</v>
      </c>
      <c r="B2243" s="7">
        <v>9650752.8000000007</v>
      </c>
      <c r="C2243" s="7">
        <v>5812746.4199999999</v>
      </c>
      <c r="D2243" s="7">
        <v>3838006.3800000004</v>
      </c>
    </row>
    <row r="2244" spans="1:4" x14ac:dyDescent="0.25">
      <c r="A2244" s="20" t="s">
        <v>243</v>
      </c>
      <c r="B2244" s="7">
        <v>5492106.4000000004</v>
      </c>
      <c r="C2244" s="7">
        <v>3307951.46</v>
      </c>
      <c r="D2244" s="7">
        <v>2184154.9400000004</v>
      </c>
    </row>
    <row r="2245" spans="1:4" x14ac:dyDescent="0.25">
      <c r="A2245" s="20" t="s">
        <v>244</v>
      </c>
      <c r="B2245" s="7">
        <v>4158646.4</v>
      </c>
      <c r="C2245" s="7">
        <v>2504794.96</v>
      </c>
      <c r="D2245" s="7">
        <v>1653851.44</v>
      </c>
    </row>
    <row r="2246" spans="1:4" x14ac:dyDescent="0.25">
      <c r="A2246" s="19" t="s">
        <v>212</v>
      </c>
      <c r="B2246" s="7">
        <v>8430090.4000000004</v>
      </c>
      <c r="C2246" s="7">
        <v>5077529.0600000005</v>
      </c>
      <c r="D2246" s="7">
        <v>3352561.34</v>
      </c>
    </row>
    <row r="2247" spans="1:4" x14ac:dyDescent="0.25">
      <c r="A2247" s="20" t="s">
        <v>243</v>
      </c>
      <c r="B2247" s="7">
        <v>4164767.1999999997</v>
      </c>
      <c r="C2247" s="7">
        <v>2508481.58</v>
      </c>
      <c r="D2247" s="7">
        <v>1656285.6199999996</v>
      </c>
    </row>
    <row r="2248" spans="1:4" x14ac:dyDescent="0.25">
      <c r="A2248" s="20" t="s">
        <v>245</v>
      </c>
      <c r="B2248" s="7">
        <v>4265323.2</v>
      </c>
      <c r="C2248" s="7">
        <v>2569047.48</v>
      </c>
      <c r="D2248" s="7">
        <v>1696275.7200000002</v>
      </c>
    </row>
    <row r="2249" spans="1:4" x14ac:dyDescent="0.25">
      <c r="A2249" s="19" t="s">
        <v>19</v>
      </c>
      <c r="B2249" s="7">
        <v>3130352</v>
      </c>
      <c r="C2249" s="7">
        <v>1885442.7999999998</v>
      </c>
      <c r="D2249" s="7">
        <v>1244909.2000000002</v>
      </c>
    </row>
    <row r="2250" spans="1:4" x14ac:dyDescent="0.25">
      <c r="A2250" s="20" t="s">
        <v>243</v>
      </c>
      <c r="B2250" s="7">
        <v>131160</v>
      </c>
      <c r="C2250" s="7">
        <v>78999</v>
      </c>
      <c r="D2250" s="7">
        <v>52161</v>
      </c>
    </row>
    <row r="2251" spans="1:4" x14ac:dyDescent="0.25">
      <c r="A2251" s="20" t="s">
        <v>245</v>
      </c>
      <c r="B2251" s="7">
        <v>2999192</v>
      </c>
      <c r="C2251" s="7">
        <v>1806443.7999999998</v>
      </c>
      <c r="D2251" s="7">
        <v>1192748.2000000002</v>
      </c>
    </row>
    <row r="2252" spans="1:4" x14ac:dyDescent="0.25">
      <c r="A2252" s="19" t="s">
        <v>199</v>
      </c>
      <c r="B2252" s="7">
        <v>6330218.7999999998</v>
      </c>
      <c r="C2252" s="7">
        <v>3812755.07</v>
      </c>
      <c r="D2252" s="7">
        <v>2517463.73</v>
      </c>
    </row>
    <row r="2253" spans="1:4" x14ac:dyDescent="0.25">
      <c r="A2253" s="20" t="s">
        <v>242</v>
      </c>
      <c r="B2253" s="7">
        <v>2467119.6</v>
      </c>
      <c r="C2253" s="7">
        <v>1485971.19</v>
      </c>
      <c r="D2253" s="7">
        <v>981148.41000000015</v>
      </c>
    </row>
    <row r="2254" spans="1:4" x14ac:dyDescent="0.25">
      <c r="A2254" s="20" t="s">
        <v>243</v>
      </c>
      <c r="B2254" s="7">
        <v>3863099.1999999997</v>
      </c>
      <c r="C2254" s="7">
        <v>2326783.88</v>
      </c>
      <c r="D2254" s="7">
        <v>1536315.3199999998</v>
      </c>
    </row>
    <row r="2255" spans="1:4" x14ac:dyDescent="0.25">
      <c r="A2255" s="19" t="s">
        <v>143</v>
      </c>
      <c r="B2255" s="7">
        <v>7473934</v>
      </c>
      <c r="C2255" s="7">
        <v>4501626.3499999996</v>
      </c>
      <c r="D2255" s="7">
        <v>2972307.65</v>
      </c>
    </row>
    <row r="2256" spans="1:4" x14ac:dyDescent="0.25">
      <c r="A2256" s="20" t="s">
        <v>242</v>
      </c>
      <c r="B2256" s="7">
        <v>2240212.7999999998</v>
      </c>
      <c r="C2256" s="7">
        <v>1349302.92</v>
      </c>
      <c r="D2256" s="7">
        <v>890909.87999999989</v>
      </c>
    </row>
    <row r="2257" spans="1:4" x14ac:dyDescent="0.25">
      <c r="A2257" s="20" t="s">
        <v>243</v>
      </c>
      <c r="B2257" s="7">
        <v>3625699.6</v>
      </c>
      <c r="C2257" s="7">
        <v>2183795.69</v>
      </c>
      <c r="D2257" s="7">
        <v>1441903.9100000001</v>
      </c>
    </row>
    <row r="2258" spans="1:4" x14ac:dyDescent="0.25">
      <c r="A2258" s="20" t="s">
        <v>244</v>
      </c>
      <c r="B2258" s="7">
        <v>1608021.5999999999</v>
      </c>
      <c r="C2258" s="7">
        <v>968527.74</v>
      </c>
      <c r="D2258" s="7">
        <v>639493.85999999987</v>
      </c>
    </row>
    <row r="2259" spans="1:4" x14ac:dyDescent="0.25">
      <c r="A2259" s="19" t="s">
        <v>112</v>
      </c>
      <c r="B2259" s="7">
        <v>2992634</v>
      </c>
      <c r="C2259" s="7">
        <v>1802493.85</v>
      </c>
      <c r="D2259" s="7">
        <v>1190140.1499999999</v>
      </c>
    </row>
    <row r="2260" spans="1:4" x14ac:dyDescent="0.25">
      <c r="A2260" s="20" t="s">
        <v>243</v>
      </c>
      <c r="B2260" s="7">
        <v>1825310</v>
      </c>
      <c r="C2260" s="7">
        <v>1099402.75</v>
      </c>
      <c r="D2260" s="7">
        <v>725907.25</v>
      </c>
    </row>
    <row r="2261" spans="1:4" x14ac:dyDescent="0.25">
      <c r="A2261" s="20" t="s">
        <v>244</v>
      </c>
      <c r="B2261" s="7">
        <v>1167324</v>
      </c>
      <c r="C2261" s="7">
        <v>703091.1</v>
      </c>
      <c r="D2261" s="7">
        <v>464232.9</v>
      </c>
    </row>
    <row r="2262" spans="1:4" x14ac:dyDescent="0.25">
      <c r="A2262" s="19" t="s">
        <v>110</v>
      </c>
      <c r="B2262" s="7">
        <v>2738183.6</v>
      </c>
      <c r="C2262" s="7">
        <v>1649235.79</v>
      </c>
      <c r="D2262" s="7">
        <v>1088947.81</v>
      </c>
    </row>
    <row r="2263" spans="1:4" x14ac:dyDescent="0.25">
      <c r="A2263" s="20" t="s">
        <v>242</v>
      </c>
      <c r="B2263" s="7">
        <v>2623200</v>
      </c>
      <c r="C2263" s="7">
        <v>1579980</v>
      </c>
      <c r="D2263" s="7">
        <v>1043220</v>
      </c>
    </row>
    <row r="2264" spans="1:4" x14ac:dyDescent="0.25">
      <c r="A2264" s="20" t="s">
        <v>243</v>
      </c>
      <c r="B2264" s="7">
        <v>114983.59999999999</v>
      </c>
      <c r="C2264" s="7">
        <v>69255.789999999994</v>
      </c>
      <c r="D2264" s="7">
        <v>45727.81</v>
      </c>
    </row>
    <row r="2265" spans="1:4" x14ac:dyDescent="0.25">
      <c r="A2265" s="19" t="s">
        <v>89</v>
      </c>
      <c r="B2265" s="7">
        <v>4299862</v>
      </c>
      <c r="C2265" s="7">
        <v>2589850.5499999998</v>
      </c>
      <c r="D2265" s="7">
        <v>1710011.4500000002</v>
      </c>
    </row>
    <row r="2266" spans="1:4" x14ac:dyDescent="0.25">
      <c r="A2266" s="20" t="s">
        <v>244</v>
      </c>
      <c r="B2266" s="7">
        <v>4299862</v>
      </c>
      <c r="C2266" s="7">
        <v>2589850.5499999998</v>
      </c>
      <c r="D2266" s="7">
        <v>1710011.4500000002</v>
      </c>
    </row>
    <row r="2267" spans="1:4" x14ac:dyDescent="0.25">
      <c r="A2267" s="19" t="s">
        <v>166</v>
      </c>
      <c r="B2267" s="7">
        <v>9907826.4000000004</v>
      </c>
      <c r="C2267" s="7">
        <v>5967584.459999999</v>
      </c>
      <c r="D2267" s="7">
        <v>3940241.9400000004</v>
      </c>
    </row>
    <row r="2268" spans="1:4" x14ac:dyDescent="0.25">
      <c r="A2268" s="20" t="s">
        <v>244</v>
      </c>
      <c r="B2268" s="7">
        <v>3358570.4</v>
      </c>
      <c r="C2268" s="7">
        <v>2022901.0599999998</v>
      </c>
      <c r="D2268" s="7">
        <v>1335669.3400000001</v>
      </c>
    </row>
    <row r="2269" spans="1:4" x14ac:dyDescent="0.25">
      <c r="A2269" s="20" t="s">
        <v>245</v>
      </c>
      <c r="B2269" s="7">
        <v>6549256</v>
      </c>
      <c r="C2269" s="7">
        <v>3944683.3999999994</v>
      </c>
      <c r="D2269" s="7">
        <v>2604572.6000000006</v>
      </c>
    </row>
    <row r="2270" spans="1:4" x14ac:dyDescent="0.25">
      <c r="A2270" s="19" t="s">
        <v>217</v>
      </c>
      <c r="B2270" s="7">
        <v>3847797.1999999997</v>
      </c>
      <c r="C2270" s="7">
        <v>2317567.33</v>
      </c>
      <c r="D2270" s="7">
        <v>1530229.8699999996</v>
      </c>
    </row>
    <row r="2271" spans="1:4" x14ac:dyDescent="0.25">
      <c r="A2271" s="20" t="s">
        <v>245</v>
      </c>
      <c r="B2271" s="7">
        <v>3847797.1999999997</v>
      </c>
      <c r="C2271" s="7">
        <v>2317567.33</v>
      </c>
      <c r="D2271" s="7">
        <v>1530229.8699999996</v>
      </c>
    </row>
    <row r="2272" spans="1:4" x14ac:dyDescent="0.25">
      <c r="A2272" s="19" t="s">
        <v>98</v>
      </c>
      <c r="B2272" s="7">
        <v>5715515.5999999996</v>
      </c>
      <c r="C2272" s="7">
        <v>3442513.09</v>
      </c>
      <c r="D2272" s="7">
        <v>2273002.5099999998</v>
      </c>
    </row>
    <row r="2273" spans="1:4" x14ac:dyDescent="0.25">
      <c r="A2273" s="20" t="s">
        <v>244</v>
      </c>
      <c r="B2273" s="7">
        <v>4261825.5999999996</v>
      </c>
      <c r="C2273" s="7">
        <v>2566940.84</v>
      </c>
      <c r="D2273" s="7">
        <v>1694884.7599999998</v>
      </c>
    </row>
    <row r="2274" spans="1:4" x14ac:dyDescent="0.25">
      <c r="A2274" s="20" t="s">
        <v>245</v>
      </c>
      <c r="B2274" s="7">
        <v>1453690</v>
      </c>
      <c r="C2274" s="7">
        <v>875572.25</v>
      </c>
      <c r="D2274" s="7">
        <v>578117.75</v>
      </c>
    </row>
    <row r="2275" spans="1:4" x14ac:dyDescent="0.25">
      <c r="A2275" s="19" t="s">
        <v>169</v>
      </c>
      <c r="B2275" s="7">
        <v>3253642.4</v>
      </c>
      <c r="C2275" s="7">
        <v>1959701.8599999999</v>
      </c>
      <c r="D2275" s="7">
        <v>1293940.5400000003</v>
      </c>
    </row>
    <row r="2276" spans="1:4" x14ac:dyDescent="0.25">
      <c r="A2276" s="20" t="s">
        <v>242</v>
      </c>
      <c r="B2276" s="7">
        <v>707826.79999999993</v>
      </c>
      <c r="C2276" s="7">
        <v>426331.26999999996</v>
      </c>
      <c r="D2276" s="7">
        <v>281495.52999999997</v>
      </c>
    </row>
    <row r="2277" spans="1:4" x14ac:dyDescent="0.25">
      <c r="A2277" s="20" t="s">
        <v>245</v>
      </c>
      <c r="B2277" s="7">
        <v>2545815.6</v>
      </c>
      <c r="C2277" s="7">
        <v>1533370.5899999999</v>
      </c>
      <c r="D2277" s="7">
        <v>1012445.0100000002</v>
      </c>
    </row>
    <row r="2278" spans="1:4" x14ac:dyDescent="0.25">
      <c r="A2278" s="19" t="s">
        <v>157</v>
      </c>
      <c r="B2278" s="7">
        <v>7870911.5999999996</v>
      </c>
      <c r="C2278" s="7">
        <v>4740729.9899999993</v>
      </c>
      <c r="D2278" s="7">
        <v>3130181.61</v>
      </c>
    </row>
    <row r="2279" spans="1:4" x14ac:dyDescent="0.25">
      <c r="A2279" s="20" t="s">
        <v>243</v>
      </c>
      <c r="B2279" s="7">
        <v>2353884.7999999998</v>
      </c>
      <c r="C2279" s="7">
        <v>1417768.72</v>
      </c>
      <c r="D2279" s="7">
        <v>936116.07999999984</v>
      </c>
    </row>
    <row r="2280" spans="1:4" x14ac:dyDescent="0.25">
      <c r="A2280" s="20" t="s">
        <v>244</v>
      </c>
      <c r="B2280" s="7">
        <v>2704956.4</v>
      </c>
      <c r="C2280" s="7">
        <v>1629222.71</v>
      </c>
      <c r="D2280" s="7">
        <v>1075733.69</v>
      </c>
    </row>
    <row r="2281" spans="1:4" x14ac:dyDescent="0.25">
      <c r="A2281" s="20" t="s">
        <v>245</v>
      </c>
      <c r="B2281" s="7">
        <v>2812070.4</v>
      </c>
      <c r="C2281" s="7">
        <v>1693738.5599999998</v>
      </c>
      <c r="D2281" s="7">
        <v>1118331.8400000001</v>
      </c>
    </row>
    <row r="2282" spans="1:4" x14ac:dyDescent="0.25">
      <c r="A2282" s="19" t="s">
        <v>47</v>
      </c>
      <c r="B2282" s="7">
        <v>9800275.1999999993</v>
      </c>
      <c r="C2282" s="7">
        <v>5902805.2799999993</v>
      </c>
      <c r="D2282" s="7">
        <v>3897469.92</v>
      </c>
    </row>
    <row r="2283" spans="1:4" x14ac:dyDescent="0.25">
      <c r="A2283" s="20" t="s">
        <v>242</v>
      </c>
      <c r="B2283" s="7">
        <v>2118234</v>
      </c>
      <c r="C2283" s="7">
        <v>1275833.8499999999</v>
      </c>
      <c r="D2283" s="7">
        <v>842400.15000000014</v>
      </c>
    </row>
    <row r="2284" spans="1:4" x14ac:dyDescent="0.25">
      <c r="A2284" s="20" t="s">
        <v>244</v>
      </c>
      <c r="B2284" s="7">
        <v>5959473.1999999993</v>
      </c>
      <c r="C2284" s="7">
        <v>3589451.2299999995</v>
      </c>
      <c r="D2284" s="7">
        <v>2370021.9699999997</v>
      </c>
    </row>
    <row r="2285" spans="1:4" x14ac:dyDescent="0.25">
      <c r="A2285" s="20" t="s">
        <v>245</v>
      </c>
      <c r="B2285" s="7">
        <v>1722568</v>
      </c>
      <c r="C2285" s="7">
        <v>1037520.2</v>
      </c>
      <c r="D2285" s="7">
        <v>685047.8</v>
      </c>
    </row>
    <row r="2286" spans="1:4" x14ac:dyDescent="0.25">
      <c r="A2286" s="19" t="s">
        <v>85</v>
      </c>
      <c r="B2286" s="7">
        <v>10978966.4</v>
      </c>
      <c r="C2286" s="7">
        <v>6612742.959999999</v>
      </c>
      <c r="D2286" s="7">
        <v>4366223.4400000004</v>
      </c>
    </row>
    <row r="2287" spans="1:4" x14ac:dyDescent="0.25">
      <c r="A2287" s="20" t="s">
        <v>244</v>
      </c>
      <c r="B2287" s="7">
        <v>7504538</v>
      </c>
      <c r="C2287" s="7">
        <v>4520059.4499999993</v>
      </c>
      <c r="D2287" s="7">
        <v>2984478.5500000003</v>
      </c>
    </row>
    <row r="2288" spans="1:4" x14ac:dyDescent="0.25">
      <c r="A2288" s="20" t="s">
        <v>245</v>
      </c>
      <c r="B2288" s="7">
        <v>3474428.4</v>
      </c>
      <c r="C2288" s="7">
        <v>2092683.5099999998</v>
      </c>
      <c r="D2288" s="7">
        <v>1381744.8900000001</v>
      </c>
    </row>
    <row r="2289" spans="1:4" x14ac:dyDescent="0.25">
      <c r="A2289" s="19" t="s">
        <v>83</v>
      </c>
      <c r="B2289" s="7">
        <v>3968027.1999999997</v>
      </c>
      <c r="C2289" s="7">
        <v>2389983.08</v>
      </c>
      <c r="D2289" s="7">
        <v>1578044.12</v>
      </c>
    </row>
    <row r="2290" spans="1:4" x14ac:dyDescent="0.25">
      <c r="A2290" s="20" t="s">
        <v>244</v>
      </c>
      <c r="B2290" s="7">
        <v>146024.79999999999</v>
      </c>
      <c r="C2290" s="7">
        <v>87952.22</v>
      </c>
      <c r="D2290" s="7">
        <v>58072.579999999987</v>
      </c>
    </row>
    <row r="2291" spans="1:4" x14ac:dyDescent="0.25">
      <c r="A2291" s="20" t="s">
        <v>245</v>
      </c>
      <c r="B2291" s="7">
        <v>3822002.4</v>
      </c>
      <c r="C2291" s="7">
        <v>2302030.86</v>
      </c>
      <c r="D2291" s="7">
        <v>1519971.54</v>
      </c>
    </row>
    <row r="2292" spans="1:4" x14ac:dyDescent="0.25">
      <c r="A2292" s="19" t="s">
        <v>193</v>
      </c>
      <c r="B2292" s="7">
        <v>3114175.6</v>
      </c>
      <c r="C2292" s="7">
        <v>1875699.5899999999</v>
      </c>
      <c r="D2292" s="7">
        <v>1238476.0100000002</v>
      </c>
    </row>
    <row r="2293" spans="1:4" x14ac:dyDescent="0.25">
      <c r="A2293" s="20" t="s">
        <v>242</v>
      </c>
      <c r="B2293" s="7">
        <v>3114175.6</v>
      </c>
      <c r="C2293" s="7">
        <v>1875699.5899999999</v>
      </c>
      <c r="D2293" s="7">
        <v>1238476.0100000002</v>
      </c>
    </row>
    <row r="2294" spans="1:4" x14ac:dyDescent="0.25">
      <c r="A2294" s="19" t="s">
        <v>61</v>
      </c>
      <c r="B2294" s="7">
        <v>3390486</v>
      </c>
      <c r="C2294" s="7">
        <v>2042124.15</v>
      </c>
      <c r="D2294" s="7">
        <v>1348361.85</v>
      </c>
    </row>
    <row r="2295" spans="1:4" x14ac:dyDescent="0.25">
      <c r="A2295" s="20" t="s">
        <v>245</v>
      </c>
      <c r="B2295" s="7">
        <v>3390486</v>
      </c>
      <c r="C2295" s="7">
        <v>2042124.15</v>
      </c>
      <c r="D2295" s="7">
        <v>1348361.85</v>
      </c>
    </row>
    <row r="2296" spans="1:4" x14ac:dyDescent="0.25">
      <c r="A2296" s="19" t="s">
        <v>113</v>
      </c>
      <c r="B2296" s="7">
        <v>10985961.6</v>
      </c>
      <c r="C2296" s="7">
        <v>6616956.2399999993</v>
      </c>
      <c r="D2296" s="7">
        <v>4369005.3600000003</v>
      </c>
    </row>
    <row r="2297" spans="1:4" x14ac:dyDescent="0.25">
      <c r="A2297" s="20" t="s">
        <v>243</v>
      </c>
      <c r="B2297" s="7">
        <v>3769975.6</v>
      </c>
      <c r="C2297" s="7">
        <v>2270694.59</v>
      </c>
      <c r="D2297" s="7">
        <v>1499281.0100000002</v>
      </c>
    </row>
    <row r="2298" spans="1:4" x14ac:dyDescent="0.25">
      <c r="A2298" s="20" t="s">
        <v>244</v>
      </c>
      <c r="B2298" s="7">
        <v>3974585.1999999997</v>
      </c>
      <c r="C2298" s="7">
        <v>2393933.0299999998</v>
      </c>
      <c r="D2298" s="7">
        <v>1580652.17</v>
      </c>
    </row>
    <row r="2299" spans="1:4" x14ac:dyDescent="0.25">
      <c r="A2299" s="20" t="s">
        <v>245</v>
      </c>
      <c r="B2299" s="7">
        <v>3241400.8</v>
      </c>
      <c r="C2299" s="7">
        <v>1952328.6199999999</v>
      </c>
      <c r="D2299" s="7">
        <v>1289072.18</v>
      </c>
    </row>
    <row r="2300" spans="1:4" x14ac:dyDescent="0.25">
      <c r="A2300" s="19" t="s">
        <v>106</v>
      </c>
      <c r="B2300" s="7">
        <v>1970897.5999999999</v>
      </c>
      <c r="C2300" s="7">
        <v>1187091.6399999999</v>
      </c>
      <c r="D2300" s="7">
        <v>783805.96</v>
      </c>
    </row>
    <row r="2301" spans="1:4" x14ac:dyDescent="0.25">
      <c r="A2301" s="20" t="s">
        <v>242</v>
      </c>
      <c r="B2301" s="7">
        <v>1970897.5999999999</v>
      </c>
      <c r="C2301" s="7">
        <v>1187091.6399999999</v>
      </c>
      <c r="D2301" s="7">
        <v>783805.96</v>
      </c>
    </row>
    <row r="2302" spans="1:4" x14ac:dyDescent="0.25">
      <c r="A2302" s="19" t="s">
        <v>213</v>
      </c>
      <c r="B2302" s="7">
        <v>8416537.1999999993</v>
      </c>
      <c r="C2302" s="7">
        <v>5069365.83</v>
      </c>
      <c r="D2302" s="7">
        <v>3347171.3699999996</v>
      </c>
    </row>
    <row r="2303" spans="1:4" x14ac:dyDescent="0.25">
      <c r="A2303" s="20" t="s">
        <v>242</v>
      </c>
      <c r="B2303" s="7">
        <v>6145283.1999999993</v>
      </c>
      <c r="C2303" s="7">
        <v>3701366.4799999995</v>
      </c>
      <c r="D2303" s="7">
        <v>2443916.7199999997</v>
      </c>
    </row>
    <row r="2304" spans="1:4" x14ac:dyDescent="0.25">
      <c r="A2304" s="20" t="s">
        <v>243</v>
      </c>
      <c r="B2304" s="7">
        <v>848168</v>
      </c>
      <c r="C2304" s="7">
        <v>510860.19999999995</v>
      </c>
      <c r="D2304" s="7">
        <v>337307.80000000005</v>
      </c>
    </row>
    <row r="2305" spans="1:4" x14ac:dyDescent="0.25">
      <c r="A2305" s="20" t="s">
        <v>245</v>
      </c>
      <c r="B2305" s="7">
        <v>1423086</v>
      </c>
      <c r="C2305" s="7">
        <v>857139.14999999991</v>
      </c>
      <c r="D2305" s="7">
        <v>565946.85000000009</v>
      </c>
    </row>
    <row r="2306" spans="1:4" x14ac:dyDescent="0.25">
      <c r="A2306" s="19" t="s">
        <v>122</v>
      </c>
      <c r="B2306" s="7">
        <v>767286</v>
      </c>
      <c r="C2306" s="7">
        <v>462144.14999999997</v>
      </c>
      <c r="D2306" s="7">
        <v>305141.85000000003</v>
      </c>
    </row>
    <row r="2307" spans="1:4" x14ac:dyDescent="0.25">
      <c r="A2307" s="20" t="s">
        <v>245</v>
      </c>
      <c r="B2307" s="7">
        <v>767286</v>
      </c>
      <c r="C2307" s="7">
        <v>462144.14999999997</v>
      </c>
      <c r="D2307" s="7">
        <v>305141.85000000003</v>
      </c>
    </row>
    <row r="2308" spans="1:4" x14ac:dyDescent="0.25">
      <c r="A2308" s="19" t="s">
        <v>198</v>
      </c>
      <c r="B2308" s="7">
        <v>9823884</v>
      </c>
      <c r="C2308" s="7">
        <v>5917025.0999999996</v>
      </c>
      <c r="D2308" s="7">
        <v>3906858.8999999994</v>
      </c>
    </row>
    <row r="2309" spans="1:4" x14ac:dyDescent="0.25">
      <c r="A2309" s="20" t="s">
        <v>242</v>
      </c>
      <c r="B2309" s="7">
        <v>216851.19999999998</v>
      </c>
      <c r="C2309" s="7">
        <v>130611.68</v>
      </c>
      <c r="D2309" s="7">
        <v>86239.51999999999</v>
      </c>
    </row>
    <row r="2310" spans="1:4" x14ac:dyDescent="0.25">
      <c r="A2310" s="20" t="s">
        <v>243</v>
      </c>
      <c r="B2310" s="7">
        <v>4372874.3999999994</v>
      </c>
      <c r="C2310" s="7">
        <v>2633826.66</v>
      </c>
      <c r="D2310" s="7">
        <v>1739047.7399999998</v>
      </c>
    </row>
    <row r="2311" spans="1:4" x14ac:dyDescent="0.25">
      <c r="A2311" s="20" t="s">
        <v>245</v>
      </c>
      <c r="B2311" s="7">
        <v>5234158.3999999994</v>
      </c>
      <c r="C2311" s="7">
        <v>3152586.76</v>
      </c>
      <c r="D2311" s="7">
        <v>2081571.6399999997</v>
      </c>
    </row>
    <row r="2312" spans="1:4" x14ac:dyDescent="0.25">
      <c r="A2312" s="19" t="s">
        <v>119</v>
      </c>
      <c r="B2312" s="7">
        <v>8457196.8000000007</v>
      </c>
      <c r="C2312" s="7">
        <v>5093855.5199999996</v>
      </c>
      <c r="D2312" s="7">
        <v>3363341.2800000003</v>
      </c>
    </row>
    <row r="2313" spans="1:4" x14ac:dyDescent="0.25">
      <c r="A2313" s="20" t="s">
        <v>242</v>
      </c>
      <c r="B2313" s="7">
        <v>5124421.2</v>
      </c>
      <c r="C2313" s="7">
        <v>3086490.9299999997</v>
      </c>
      <c r="D2313" s="7">
        <v>2037930.27</v>
      </c>
    </row>
    <row r="2314" spans="1:4" x14ac:dyDescent="0.25">
      <c r="A2314" s="20" t="s">
        <v>245</v>
      </c>
      <c r="B2314" s="7">
        <v>3332775.6</v>
      </c>
      <c r="C2314" s="7">
        <v>2007364.5899999999</v>
      </c>
      <c r="D2314" s="7">
        <v>1325411.0100000002</v>
      </c>
    </row>
    <row r="2315" spans="1:4" x14ac:dyDescent="0.25">
      <c r="A2315" s="19" t="s">
        <v>95</v>
      </c>
      <c r="B2315" s="7">
        <v>5305859.2</v>
      </c>
      <c r="C2315" s="7">
        <v>3195772.88</v>
      </c>
      <c r="D2315" s="7">
        <v>2110086.3200000003</v>
      </c>
    </row>
    <row r="2316" spans="1:4" x14ac:dyDescent="0.25">
      <c r="A2316" s="20" t="s">
        <v>242</v>
      </c>
      <c r="B2316" s="7">
        <v>3389174.4000000004</v>
      </c>
      <c r="C2316" s="7">
        <v>2041334.16</v>
      </c>
      <c r="D2316" s="7">
        <v>1347840.2400000002</v>
      </c>
    </row>
    <row r="2317" spans="1:4" x14ac:dyDescent="0.25">
      <c r="A2317" s="20" t="s">
        <v>243</v>
      </c>
      <c r="B2317" s="7">
        <v>1916684.8</v>
      </c>
      <c r="C2317" s="7">
        <v>1154438.72</v>
      </c>
      <c r="D2317" s="7">
        <v>762246.08000000007</v>
      </c>
    </row>
    <row r="2318" spans="1:4" x14ac:dyDescent="0.25">
      <c r="A2318" s="19" t="s">
        <v>73</v>
      </c>
      <c r="B2318" s="7">
        <v>9836562.7999999989</v>
      </c>
      <c r="C2318" s="7">
        <v>5924661.6699999999</v>
      </c>
      <c r="D2318" s="7">
        <v>3911901.13</v>
      </c>
    </row>
    <row r="2319" spans="1:4" x14ac:dyDescent="0.25">
      <c r="A2319" s="20" t="s">
        <v>242</v>
      </c>
      <c r="B2319" s="7">
        <v>1670978.4</v>
      </c>
      <c r="C2319" s="7">
        <v>1006447.2599999999</v>
      </c>
      <c r="D2319" s="7">
        <v>664531.14</v>
      </c>
    </row>
    <row r="2320" spans="1:4" x14ac:dyDescent="0.25">
      <c r="A2320" s="20" t="s">
        <v>243</v>
      </c>
      <c r="B2320" s="7">
        <v>4279750.8</v>
      </c>
      <c r="C2320" s="7">
        <v>2577737.37</v>
      </c>
      <c r="D2320" s="7">
        <v>1702013.4299999997</v>
      </c>
    </row>
    <row r="2321" spans="1:4" x14ac:dyDescent="0.25">
      <c r="A2321" s="20" t="s">
        <v>245</v>
      </c>
      <c r="B2321" s="7">
        <v>3885833.6</v>
      </c>
      <c r="C2321" s="7">
        <v>2340477.04</v>
      </c>
      <c r="D2321" s="7">
        <v>1545356.56</v>
      </c>
    </row>
    <row r="2322" spans="1:4" x14ac:dyDescent="0.25">
      <c r="A2322" s="19" t="s">
        <v>92</v>
      </c>
      <c r="B2322" s="7">
        <v>5290120</v>
      </c>
      <c r="C2322" s="7">
        <v>3186292.9999999995</v>
      </c>
      <c r="D2322" s="7">
        <v>2103827.0000000005</v>
      </c>
    </row>
    <row r="2323" spans="1:4" x14ac:dyDescent="0.25">
      <c r="A2323" s="20" t="s">
        <v>242</v>
      </c>
      <c r="B2323" s="7">
        <v>3886708</v>
      </c>
      <c r="C2323" s="7">
        <v>2341003.6999999997</v>
      </c>
      <c r="D2323" s="7">
        <v>1545704.3000000003</v>
      </c>
    </row>
    <row r="2324" spans="1:4" x14ac:dyDescent="0.25">
      <c r="A2324" s="20" t="s">
        <v>243</v>
      </c>
      <c r="B2324" s="7">
        <v>1403412</v>
      </c>
      <c r="C2324" s="7">
        <v>845289.29999999993</v>
      </c>
      <c r="D2324" s="7">
        <v>558122.70000000007</v>
      </c>
    </row>
    <row r="2325" spans="1:4" x14ac:dyDescent="0.25">
      <c r="A2325" s="19" t="s">
        <v>90</v>
      </c>
      <c r="B2325" s="7">
        <v>6015434.8000000007</v>
      </c>
      <c r="C2325" s="7">
        <v>3623157.4699999997</v>
      </c>
      <c r="D2325" s="7">
        <v>2392277.3300000005</v>
      </c>
    </row>
    <row r="2326" spans="1:4" x14ac:dyDescent="0.25">
      <c r="A2326" s="20" t="s">
        <v>242</v>
      </c>
      <c r="B2326" s="7">
        <v>2698835.6</v>
      </c>
      <c r="C2326" s="7">
        <v>1625536.0899999999</v>
      </c>
      <c r="D2326" s="7">
        <v>1073299.5100000002</v>
      </c>
    </row>
    <row r="2327" spans="1:4" x14ac:dyDescent="0.25">
      <c r="A2327" s="20" t="s">
        <v>243</v>
      </c>
      <c r="B2327" s="7">
        <v>63831.199999999997</v>
      </c>
      <c r="C2327" s="7">
        <v>38446.18</v>
      </c>
      <c r="D2327" s="7">
        <v>25385.019999999997</v>
      </c>
    </row>
    <row r="2328" spans="1:4" x14ac:dyDescent="0.25">
      <c r="A2328" s="20" t="s">
        <v>244</v>
      </c>
      <c r="B2328" s="7">
        <v>3252768</v>
      </c>
      <c r="C2328" s="7">
        <v>1959175.2</v>
      </c>
      <c r="D2328" s="7">
        <v>1293592.8000000003</v>
      </c>
    </row>
    <row r="2329" spans="1:4" x14ac:dyDescent="0.25">
      <c r="A2329" s="19" t="s">
        <v>144</v>
      </c>
      <c r="B2329" s="7">
        <v>8060656.3999999994</v>
      </c>
      <c r="C2329" s="7">
        <v>4855015.21</v>
      </c>
      <c r="D2329" s="7">
        <v>3205641.1899999995</v>
      </c>
    </row>
    <row r="2330" spans="1:4" x14ac:dyDescent="0.25">
      <c r="A2330" s="20" t="s">
        <v>242</v>
      </c>
      <c r="B2330" s="7">
        <v>4320410.3999999994</v>
      </c>
      <c r="C2330" s="7">
        <v>2602227.06</v>
      </c>
      <c r="D2330" s="7">
        <v>1718183.3399999994</v>
      </c>
    </row>
    <row r="2331" spans="1:4" x14ac:dyDescent="0.25">
      <c r="A2331" s="20" t="s">
        <v>243</v>
      </c>
      <c r="B2331" s="7">
        <v>3740246</v>
      </c>
      <c r="C2331" s="7">
        <v>2252788.15</v>
      </c>
      <c r="D2331" s="7">
        <v>1487457.85</v>
      </c>
    </row>
    <row r="2332" spans="1:4" x14ac:dyDescent="0.25">
      <c r="A2332" s="19" t="s">
        <v>171</v>
      </c>
      <c r="B2332" s="7">
        <v>2380116.7999999998</v>
      </c>
      <c r="C2332" s="7">
        <v>1433568.52</v>
      </c>
      <c r="D2332" s="7">
        <v>946548.27999999991</v>
      </c>
    </row>
    <row r="2333" spans="1:4" x14ac:dyDescent="0.25">
      <c r="A2333" s="20" t="s">
        <v>242</v>
      </c>
      <c r="B2333" s="7">
        <v>2380116.7999999998</v>
      </c>
      <c r="C2333" s="7">
        <v>1433568.52</v>
      </c>
      <c r="D2333" s="7">
        <v>946548.27999999991</v>
      </c>
    </row>
    <row r="2334" spans="1:4" x14ac:dyDescent="0.25">
      <c r="A2334" s="19" t="s">
        <v>30</v>
      </c>
      <c r="B2334" s="7">
        <v>4438891.5999999996</v>
      </c>
      <c r="C2334" s="7">
        <v>2673589.4899999998</v>
      </c>
      <c r="D2334" s="7">
        <v>1765302.1100000003</v>
      </c>
    </row>
    <row r="2335" spans="1:4" x14ac:dyDescent="0.25">
      <c r="A2335" s="20" t="s">
        <v>245</v>
      </c>
      <c r="B2335" s="7">
        <v>4438891.5999999996</v>
      </c>
      <c r="C2335" s="7">
        <v>2673589.4899999998</v>
      </c>
      <c r="D2335" s="7">
        <v>1765302.1100000003</v>
      </c>
    </row>
    <row r="2336" spans="1:4" x14ac:dyDescent="0.25">
      <c r="A2336" s="19" t="s">
        <v>93</v>
      </c>
      <c r="B2336" s="7">
        <v>4906258.4000000004</v>
      </c>
      <c r="C2336" s="7">
        <v>2955089.2599999993</v>
      </c>
      <c r="D2336" s="7">
        <v>1951169.1400000004</v>
      </c>
    </row>
    <row r="2337" spans="1:4" x14ac:dyDescent="0.25">
      <c r="A2337" s="20" t="s">
        <v>243</v>
      </c>
      <c r="B2337" s="7">
        <v>4549066</v>
      </c>
      <c r="C2337" s="7">
        <v>2739948.6499999994</v>
      </c>
      <c r="D2337" s="7">
        <v>1809117.3500000003</v>
      </c>
    </row>
    <row r="2338" spans="1:4" x14ac:dyDescent="0.25">
      <c r="A2338" s="20" t="s">
        <v>244</v>
      </c>
      <c r="B2338" s="7">
        <v>357192.39999999997</v>
      </c>
      <c r="C2338" s="7">
        <v>215140.61</v>
      </c>
      <c r="D2338" s="7">
        <v>142051.78999999998</v>
      </c>
    </row>
    <row r="2339" spans="1:4" x14ac:dyDescent="0.25">
      <c r="A2339" s="19" t="s">
        <v>137</v>
      </c>
      <c r="B2339" s="7">
        <v>2087192.8</v>
      </c>
      <c r="C2339" s="7">
        <v>1257137.42</v>
      </c>
      <c r="D2339" s="7">
        <v>830055.38000000012</v>
      </c>
    </row>
    <row r="2340" spans="1:4" x14ac:dyDescent="0.25">
      <c r="A2340" s="20" t="s">
        <v>242</v>
      </c>
      <c r="B2340" s="7">
        <v>2087192.8</v>
      </c>
      <c r="C2340" s="7">
        <v>1257137.42</v>
      </c>
      <c r="D2340" s="7">
        <v>830055.38000000012</v>
      </c>
    </row>
    <row r="2341" spans="1:4" x14ac:dyDescent="0.25">
      <c r="A2341" s="19" t="s">
        <v>175</v>
      </c>
      <c r="B2341" s="7">
        <v>10281195.199999999</v>
      </c>
      <c r="C2341" s="7">
        <v>6192468.2799999993</v>
      </c>
      <c r="D2341" s="7">
        <v>4088726.92</v>
      </c>
    </row>
    <row r="2342" spans="1:4" x14ac:dyDescent="0.25">
      <c r="A2342" s="20" t="s">
        <v>242</v>
      </c>
      <c r="B2342" s="7">
        <v>4149902.4</v>
      </c>
      <c r="C2342" s="7">
        <v>2499528.36</v>
      </c>
      <c r="D2342" s="7">
        <v>1650374.04</v>
      </c>
    </row>
    <row r="2343" spans="1:4" x14ac:dyDescent="0.25">
      <c r="A2343" s="20" t="s">
        <v>243</v>
      </c>
      <c r="B2343" s="7">
        <v>753295.6</v>
      </c>
      <c r="C2343" s="7">
        <v>453717.58999999997</v>
      </c>
      <c r="D2343" s="7">
        <v>299578.01</v>
      </c>
    </row>
    <row r="2344" spans="1:4" x14ac:dyDescent="0.25">
      <c r="A2344" s="20" t="s">
        <v>244</v>
      </c>
      <c r="B2344" s="7">
        <v>4074704</v>
      </c>
      <c r="C2344" s="7">
        <v>2454235.5999999996</v>
      </c>
      <c r="D2344" s="7">
        <v>1620468.4000000001</v>
      </c>
    </row>
    <row r="2345" spans="1:4" x14ac:dyDescent="0.25">
      <c r="A2345" s="20" t="s">
        <v>245</v>
      </c>
      <c r="B2345" s="7">
        <v>1303293.2</v>
      </c>
      <c r="C2345" s="7">
        <v>784986.73</v>
      </c>
      <c r="D2345" s="7">
        <v>518306.47</v>
      </c>
    </row>
    <row r="2346" spans="1:4" x14ac:dyDescent="0.25">
      <c r="A2346" s="19" t="s">
        <v>74</v>
      </c>
      <c r="B2346" s="7">
        <v>10686479.600000001</v>
      </c>
      <c r="C2346" s="7">
        <v>6436575.1899999995</v>
      </c>
      <c r="D2346" s="7">
        <v>4249904.41</v>
      </c>
    </row>
    <row r="2347" spans="1:4" x14ac:dyDescent="0.25">
      <c r="A2347" s="20" t="s">
        <v>242</v>
      </c>
      <c r="B2347" s="7">
        <v>4608525.2</v>
      </c>
      <c r="C2347" s="7">
        <v>2775761.53</v>
      </c>
      <c r="D2347" s="7">
        <v>1832763.67</v>
      </c>
    </row>
    <row r="2348" spans="1:4" x14ac:dyDescent="0.25">
      <c r="A2348" s="20" t="s">
        <v>243</v>
      </c>
      <c r="B2348" s="7">
        <v>395666</v>
      </c>
      <c r="C2348" s="7">
        <v>238313.65</v>
      </c>
      <c r="D2348" s="7">
        <v>157352.35</v>
      </c>
    </row>
    <row r="2349" spans="1:4" x14ac:dyDescent="0.25">
      <c r="A2349" s="20" t="s">
        <v>244</v>
      </c>
      <c r="B2349" s="7">
        <v>5682288.4000000004</v>
      </c>
      <c r="C2349" s="7">
        <v>3422500.01</v>
      </c>
      <c r="D2349" s="7">
        <v>2259788.39</v>
      </c>
    </row>
    <row r="2350" spans="1:4" x14ac:dyDescent="0.25">
      <c r="A2350" s="19" t="s">
        <v>223</v>
      </c>
      <c r="B2350" s="7">
        <v>3623513.6</v>
      </c>
      <c r="C2350" s="7">
        <v>2182479.04</v>
      </c>
      <c r="D2350" s="7">
        <v>1441034.56</v>
      </c>
    </row>
    <row r="2351" spans="1:4" x14ac:dyDescent="0.25">
      <c r="A2351" s="20" t="s">
        <v>244</v>
      </c>
      <c r="B2351" s="7">
        <v>3623513.6</v>
      </c>
      <c r="C2351" s="7">
        <v>2182479.04</v>
      </c>
      <c r="D2351" s="7">
        <v>1441034.56</v>
      </c>
    </row>
    <row r="2352" spans="1:4" x14ac:dyDescent="0.25">
      <c r="A2352" s="19" t="s">
        <v>81</v>
      </c>
      <c r="B2352" s="7">
        <v>10586798</v>
      </c>
      <c r="C2352" s="7">
        <v>6376535.9499999993</v>
      </c>
      <c r="D2352" s="7">
        <v>4210262.05</v>
      </c>
    </row>
    <row r="2353" spans="1:4" x14ac:dyDescent="0.25">
      <c r="A2353" s="20" t="s">
        <v>243</v>
      </c>
      <c r="B2353" s="7">
        <v>3959283.1999999997</v>
      </c>
      <c r="C2353" s="7">
        <v>2384716.48</v>
      </c>
      <c r="D2353" s="7">
        <v>1574566.7199999997</v>
      </c>
    </row>
    <row r="2354" spans="1:4" x14ac:dyDescent="0.25">
      <c r="A2354" s="20" t="s">
        <v>244</v>
      </c>
      <c r="B2354" s="7">
        <v>6627514.7999999998</v>
      </c>
      <c r="C2354" s="7">
        <v>3991819.4699999997</v>
      </c>
      <c r="D2354" s="7">
        <v>2635695.33</v>
      </c>
    </row>
    <row r="2355" spans="1:4" x14ac:dyDescent="0.25">
      <c r="A2355" s="19" t="s">
        <v>129</v>
      </c>
      <c r="B2355" s="7">
        <v>5433084.4000000004</v>
      </c>
      <c r="C2355" s="7">
        <v>3272401.91</v>
      </c>
      <c r="D2355" s="7">
        <v>2160682.4900000002</v>
      </c>
    </row>
    <row r="2356" spans="1:4" x14ac:dyDescent="0.25">
      <c r="A2356" s="20" t="s">
        <v>244</v>
      </c>
      <c r="B2356" s="7">
        <v>5433084.4000000004</v>
      </c>
      <c r="C2356" s="7">
        <v>3272401.91</v>
      </c>
      <c r="D2356" s="7">
        <v>2160682.4900000002</v>
      </c>
    </row>
    <row r="2357" spans="1:4" x14ac:dyDescent="0.25">
      <c r="A2357" s="19" t="s">
        <v>161</v>
      </c>
      <c r="B2357" s="7">
        <v>1968711.5999999999</v>
      </c>
      <c r="C2357" s="7">
        <v>1185774.99</v>
      </c>
      <c r="D2357" s="7">
        <v>782936.60999999987</v>
      </c>
    </row>
    <row r="2358" spans="1:4" x14ac:dyDescent="0.25">
      <c r="A2358" s="20" t="s">
        <v>245</v>
      </c>
      <c r="B2358" s="7">
        <v>1968711.5999999999</v>
      </c>
      <c r="C2358" s="7">
        <v>1185774.99</v>
      </c>
      <c r="D2358" s="7">
        <v>782936.60999999987</v>
      </c>
    </row>
    <row r="2359" spans="1:4" x14ac:dyDescent="0.25">
      <c r="A2359" s="19" t="s">
        <v>131</v>
      </c>
      <c r="B2359" s="7">
        <v>1349199.2</v>
      </c>
      <c r="C2359" s="7">
        <v>812636.38</v>
      </c>
      <c r="D2359" s="7">
        <v>536562.81999999995</v>
      </c>
    </row>
    <row r="2360" spans="1:4" x14ac:dyDescent="0.25">
      <c r="A2360" s="20" t="s">
        <v>245</v>
      </c>
      <c r="B2360" s="7">
        <v>1349199.2</v>
      </c>
      <c r="C2360" s="7">
        <v>812636.38</v>
      </c>
      <c r="D2360" s="7">
        <v>536562.81999999995</v>
      </c>
    </row>
    <row r="2361" spans="1:4" x14ac:dyDescent="0.25">
      <c r="A2361" s="19" t="s">
        <v>188</v>
      </c>
      <c r="B2361" s="7">
        <v>3666359.1999999997</v>
      </c>
      <c r="C2361" s="7">
        <v>2208285.38</v>
      </c>
      <c r="D2361" s="7">
        <v>1458073.8199999998</v>
      </c>
    </row>
    <row r="2362" spans="1:4" x14ac:dyDescent="0.25">
      <c r="A2362" s="20" t="s">
        <v>242</v>
      </c>
      <c r="B2362" s="7">
        <v>1724754</v>
      </c>
      <c r="C2362" s="7">
        <v>1038836.85</v>
      </c>
      <c r="D2362" s="7">
        <v>685917.15</v>
      </c>
    </row>
    <row r="2363" spans="1:4" x14ac:dyDescent="0.25">
      <c r="A2363" s="20" t="s">
        <v>244</v>
      </c>
      <c r="B2363" s="7">
        <v>1646932.4</v>
      </c>
      <c r="C2363" s="7">
        <v>991964.11</v>
      </c>
      <c r="D2363" s="7">
        <v>654968.28999999992</v>
      </c>
    </row>
    <row r="2364" spans="1:4" x14ac:dyDescent="0.25">
      <c r="A2364" s="20" t="s">
        <v>245</v>
      </c>
      <c r="B2364" s="7">
        <v>294672.8</v>
      </c>
      <c r="C2364" s="7">
        <v>177484.41999999998</v>
      </c>
      <c r="D2364" s="7">
        <v>117188.38</v>
      </c>
    </row>
    <row r="2365" spans="1:4" x14ac:dyDescent="0.25">
      <c r="A2365" s="19" t="s">
        <v>134</v>
      </c>
      <c r="B2365" s="7">
        <v>3442950</v>
      </c>
      <c r="C2365" s="7">
        <v>2073723.7499999998</v>
      </c>
      <c r="D2365" s="7">
        <v>1369226.2500000002</v>
      </c>
    </row>
    <row r="2366" spans="1:4" x14ac:dyDescent="0.25">
      <c r="A2366" s="20" t="s">
        <v>242</v>
      </c>
      <c r="B2366" s="7">
        <v>3442950</v>
      </c>
      <c r="C2366" s="7">
        <v>2073723.7499999998</v>
      </c>
      <c r="D2366" s="7">
        <v>1369226.2500000002</v>
      </c>
    </row>
    <row r="2367" spans="1:4" x14ac:dyDescent="0.25">
      <c r="A2367" s="19" t="s">
        <v>55</v>
      </c>
      <c r="B2367" s="7">
        <v>5596160</v>
      </c>
      <c r="C2367" s="7">
        <v>3370624</v>
      </c>
      <c r="D2367" s="7">
        <v>2225536</v>
      </c>
    </row>
    <row r="2368" spans="1:4" x14ac:dyDescent="0.25">
      <c r="A2368" s="20" t="s">
        <v>243</v>
      </c>
      <c r="B2368" s="7">
        <v>1830556.4</v>
      </c>
      <c r="C2368" s="7">
        <v>1102562.71</v>
      </c>
      <c r="D2368" s="7">
        <v>727993.69</v>
      </c>
    </row>
    <row r="2369" spans="1:4" x14ac:dyDescent="0.25">
      <c r="A2369" s="20" t="s">
        <v>244</v>
      </c>
      <c r="B2369" s="7">
        <v>3765603.6</v>
      </c>
      <c r="C2369" s="7">
        <v>2268061.29</v>
      </c>
      <c r="D2369" s="7">
        <v>1497542.31</v>
      </c>
    </row>
    <row r="2370" spans="1:4" x14ac:dyDescent="0.25">
      <c r="A2370" s="19" t="s">
        <v>190</v>
      </c>
      <c r="B2370" s="7">
        <v>6662053.5999999996</v>
      </c>
      <c r="C2370" s="7">
        <v>4012622.54</v>
      </c>
      <c r="D2370" s="7">
        <v>2649431.0599999996</v>
      </c>
    </row>
    <row r="2371" spans="1:4" x14ac:dyDescent="0.25">
      <c r="A2371" s="20" t="s">
        <v>243</v>
      </c>
      <c r="B2371" s="7">
        <v>2501221.1999999997</v>
      </c>
      <c r="C2371" s="7">
        <v>1506510.93</v>
      </c>
      <c r="D2371" s="7">
        <v>994710.26999999979</v>
      </c>
    </row>
    <row r="2372" spans="1:4" x14ac:dyDescent="0.25">
      <c r="A2372" s="20" t="s">
        <v>245</v>
      </c>
      <c r="B2372" s="7">
        <v>4160832.4</v>
      </c>
      <c r="C2372" s="7">
        <v>2506111.61</v>
      </c>
      <c r="D2372" s="7">
        <v>1654720.79</v>
      </c>
    </row>
    <row r="2373" spans="1:4" x14ac:dyDescent="0.25">
      <c r="A2373" s="19" t="s">
        <v>42</v>
      </c>
      <c r="B2373" s="7">
        <v>5843615.1999999993</v>
      </c>
      <c r="C2373" s="7">
        <v>3519668.78</v>
      </c>
      <c r="D2373" s="7">
        <v>2323946.42</v>
      </c>
    </row>
    <row r="2374" spans="1:4" x14ac:dyDescent="0.25">
      <c r="A2374" s="20" t="s">
        <v>242</v>
      </c>
      <c r="B2374" s="7">
        <v>2468868.4</v>
      </c>
      <c r="C2374" s="7">
        <v>1487024.51</v>
      </c>
      <c r="D2374" s="7">
        <v>981843.8899999999</v>
      </c>
    </row>
    <row r="2375" spans="1:4" x14ac:dyDescent="0.25">
      <c r="A2375" s="20" t="s">
        <v>243</v>
      </c>
      <c r="B2375" s="7">
        <v>3374746.8</v>
      </c>
      <c r="C2375" s="7">
        <v>2032644.2699999998</v>
      </c>
      <c r="D2375" s="7">
        <v>1342102.53</v>
      </c>
    </row>
    <row r="2376" spans="1:4" x14ac:dyDescent="0.25">
      <c r="A2376" s="19" t="s">
        <v>146</v>
      </c>
      <c r="B2376" s="7">
        <v>5074143.2</v>
      </c>
      <c r="C2376" s="7">
        <v>3056207.98</v>
      </c>
      <c r="D2376" s="7">
        <v>2017935.2199999997</v>
      </c>
    </row>
    <row r="2377" spans="1:4" x14ac:dyDescent="0.25">
      <c r="A2377" s="20" t="s">
        <v>243</v>
      </c>
      <c r="B2377" s="7">
        <v>4708206.8</v>
      </c>
      <c r="C2377" s="7">
        <v>2835800.77</v>
      </c>
      <c r="D2377" s="7">
        <v>1872406.0299999998</v>
      </c>
    </row>
    <row r="2378" spans="1:4" x14ac:dyDescent="0.25">
      <c r="A2378" s="20" t="s">
        <v>244</v>
      </c>
      <c r="B2378" s="7">
        <v>365936.39999999997</v>
      </c>
      <c r="C2378" s="7">
        <v>220407.21</v>
      </c>
      <c r="D2378" s="7">
        <v>145529.18999999997</v>
      </c>
    </row>
    <row r="2379" spans="1:4" x14ac:dyDescent="0.25">
      <c r="A2379" s="19" t="s">
        <v>60</v>
      </c>
      <c r="B2379" s="7">
        <v>4153837.2</v>
      </c>
      <c r="C2379" s="7">
        <v>2501898.33</v>
      </c>
      <c r="D2379" s="7">
        <v>1651938.87</v>
      </c>
    </row>
    <row r="2380" spans="1:4" x14ac:dyDescent="0.25">
      <c r="A2380" s="20" t="s">
        <v>242</v>
      </c>
      <c r="B2380" s="7">
        <v>85691.199999999997</v>
      </c>
      <c r="C2380" s="7">
        <v>51612.68</v>
      </c>
      <c r="D2380" s="7">
        <v>34078.519999999997</v>
      </c>
    </row>
    <row r="2381" spans="1:4" x14ac:dyDescent="0.25">
      <c r="A2381" s="20" t="s">
        <v>244</v>
      </c>
      <c r="B2381" s="7">
        <v>4068146</v>
      </c>
      <c r="C2381" s="7">
        <v>2450285.65</v>
      </c>
      <c r="D2381" s="7">
        <v>1617860.35</v>
      </c>
    </row>
    <row r="2382" spans="1:4" x14ac:dyDescent="0.25">
      <c r="A2382" s="19" t="s">
        <v>130</v>
      </c>
      <c r="B2382" s="7">
        <v>734496</v>
      </c>
      <c r="C2382" s="7">
        <v>442394.39999999997</v>
      </c>
      <c r="D2382" s="7">
        <v>292101.60000000003</v>
      </c>
    </row>
    <row r="2383" spans="1:4" x14ac:dyDescent="0.25">
      <c r="A2383" s="20" t="s">
        <v>245</v>
      </c>
      <c r="B2383" s="7">
        <v>734496</v>
      </c>
      <c r="C2383" s="7">
        <v>442394.39999999997</v>
      </c>
      <c r="D2383" s="7">
        <v>292101.60000000003</v>
      </c>
    </row>
    <row r="2384" spans="1:4" x14ac:dyDescent="0.25">
      <c r="A2384" s="19" t="s">
        <v>103</v>
      </c>
      <c r="B2384" s="7">
        <v>12874665.6</v>
      </c>
      <c r="C2384" s="7">
        <v>7754541.8399999989</v>
      </c>
      <c r="D2384" s="7">
        <v>5120123.7600000007</v>
      </c>
    </row>
    <row r="2385" spans="1:4" x14ac:dyDescent="0.25">
      <c r="A2385" s="20" t="s">
        <v>242</v>
      </c>
      <c r="B2385" s="7">
        <v>9143600.8000000007</v>
      </c>
      <c r="C2385" s="7">
        <v>5507283.6199999992</v>
      </c>
      <c r="D2385" s="7">
        <v>3636317.1800000006</v>
      </c>
    </row>
    <row r="2386" spans="1:4" x14ac:dyDescent="0.25">
      <c r="A2386" s="20" t="s">
        <v>243</v>
      </c>
      <c r="B2386" s="7">
        <v>1714261.2</v>
      </c>
      <c r="C2386" s="7">
        <v>1032516.9299999999</v>
      </c>
      <c r="D2386" s="7">
        <v>681744.27</v>
      </c>
    </row>
    <row r="2387" spans="1:4" x14ac:dyDescent="0.25">
      <c r="A2387" s="20" t="s">
        <v>244</v>
      </c>
      <c r="B2387" s="7">
        <v>2016803.5999999999</v>
      </c>
      <c r="C2387" s="7">
        <v>1214741.29</v>
      </c>
      <c r="D2387" s="7">
        <v>802062.30999999982</v>
      </c>
    </row>
    <row r="2388" spans="1:4" x14ac:dyDescent="0.25">
      <c r="A2388" s="19" t="s">
        <v>67</v>
      </c>
      <c r="B2388" s="7">
        <v>9117806</v>
      </c>
      <c r="C2388" s="7">
        <v>5491747.1499999994</v>
      </c>
      <c r="D2388" s="7">
        <v>3626058.8499999996</v>
      </c>
    </row>
    <row r="2389" spans="1:4" x14ac:dyDescent="0.25">
      <c r="A2389" s="20" t="s">
        <v>243</v>
      </c>
      <c r="B2389" s="7">
        <v>2776220</v>
      </c>
      <c r="C2389" s="7">
        <v>1672145.5</v>
      </c>
      <c r="D2389" s="7">
        <v>1104074.5</v>
      </c>
    </row>
    <row r="2390" spans="1:4" x14ac:dyDescent="0.25">
      <c r="A2390" s="20" t="s">
        <v>244</v>
      </c>
      <c r="B2390" s="7">
        <v>873525.6</v>
      </c>
      <c r="C2390" s="7">
        <v>526133.34</v>
      </c>
      <c r="D2390" s="7">
        <v>347392.26</v>
      </c>
    </row>
    <row r="2391" spans="1:4" x14ac:dyDescent="0.25">
      <c r="A2391" s="20" t="s">
        <v>245</v>
      </c>
      <c r="B2391" s="7">
        <v>5468060.3999999994</v>
      </c>
      <c r="C2391" s="7">
        <v>3293468.3099999996</v>
      </c>
      <c r="D2391" s="7">
        <v>2174592.09</v>
      </c>
    </row>
    <row r="2392" spans="1:4" x14ac:dyDescent="0.25">
      <c r="A2392" s="19" t="s">
        <v>118</v>
      </c>
      <c r="B2392" s="7">
        <v>8065902.8000000007</v>
      </c>
      <c r="C2392" s="7">
        <v>4858175.17</v>
      </c>
      <c r="D2392" s="7">
        <v>3207727.63</v>
      </c>
    </row>
    <row r="2393" spans="1:4" x14ac:dyDescent="0.25">
      <c r="A2393" s="20" t="s">
        <v>242</v>
      </c>
      <c r="B2393" s="7">
        <v>1137594.3999999999</v>
      </c>
      <c r="C2393" s="7">
        <v>685184.65999999992</v>
      </c>
      <c r="D2393" s="7">
        <v>452409.74</v>
      </c>
    </row>
    <row r="2394" spans="1:4" x14ac:dyDescent="0.25">
      <c r="A2394" s="20" t="s">
        <v>243</v>
      </c>
      <c r="B2394" s="7">
        <v>3077888</v>
      </c>
      <c r="C2394" s="7">
        <v>1853843.2</v>
      </c>
      <c r="D2394" s="7">
        <v>1224044.8</v>
      </c>
    </row>
    <row r="2395" spans="1:4" x14ac:dyDescent="0.25">
      <c r="A2395" s="20" t="s">
        <v>245</v>
      </c>
      <c r="B2395" s="7">
        <v>3850420.4</v>
      </c>
      <c r="C2395" s="7">
        <v>2319147.31</v>
      </c>
      <c r="D2395" s="7">
        <v>1531273.0899999999</v>
      </c>
    </row>
    <row r="2396" spans="1:4" x14ac:dyDescent="0.25">
      <c r="A2396" s="19" t="s">
        <v>142</v>
      </c>
      <c r="B2396" s="7">
        <v>3553124.4</v>
      </c>
      <c r="C2396" s="7">
        <v>2140082.9099999997</v>
      </c>
      <c r="D2396" s="7">
        <v>1413041.4900000002</v>
      </c>
    </row>
    <row r="2397" spans="1:4" x14ac:dyDescent="0.25">
      <c r="A2397" s="20" t="s">
        <v>244</v>
      </c>
      <c r="B2397" s="7">
        <v>3553124.4</v>
      </c>
      <c r="C2397" s="7">
        <v>2140082.9099999997</v>
      </c>
      <c r="D2397" s="7">
        <v>1413041.4900000002</v>
      </c>
    </row>
    <row r="2398" spans="1:4" x14ac:dyDescent="0.25">
      <c r="A2398" s="19" t="s">
        <v>87</v>
      </c>
      <c r="B2398" s="7">
        <v>10293436.800000001</v>
      </c>
      <c r="C2398" s="7">
        <v>6199841.5199999996</v>
      </c>
      <c r="D2398" s="7">
        <v>4093595.28</v>
      </c>
    </row>
    <row r="2399" spans="1:4" x14ac:dyDescent="0.25">
      <c r="A2399" s="20" t="s">
        <v>242</v>
      </c>
      <c r="B2399" s="7">
        <v>3040288.8</v>
      </c>
      <c r="C2399" s="7">
        <v>1831196.8199999998</v>
      </c>
      <c r="D2399" s="7">
        <v>1209091.98</v>
      </c>
    </row>
    <row r="2400" spans="1:4" x14ac:dyDescent="0.25">
      <c r="A2400" s="20" t="s">
        <v>245</v>
      </c>
      <c r="B2400" s="7">
        <v>7253148</v>
      </c>
      <c r="C2400" s="7">
        <v>4368644.7</v>
      </c>
      <c r="D2400" s="7">
        <v>2884503.3</v>
      </c>
    </row>
    <row r="2401" spans="1:4" x14ac:dyDescent="0.25">
      <c r="A2401" s="19" t="s">
        <v>66</v>
      </c>
      <c r="B2401" s="7">
        <v>4415720</v>
      </c>
      <c r="C2401" s="7">
        <v>2659633</v>
      </c>
      <c r="D2401" s="7">
        <v>1756087</v>
      </c>
    </row>
    <row r="2402" spans="1:4" x14ac:dyDescent="0.25">
      <c r="A2402" s="20" t="s">
        <v>242</v>
      </c>
      <c r="B2402" s="7">
        <v>2115173.6</v>
      </c>
      <c r="C2402" s="7">
        <v>1273990.54</v>
      </c>
      <c r="D2402" s="7">
        <v>841183.06</v>
      </c>
    </row>
    <row r="2403" spans="1:4" x14ac:dyDescent="0.25">
      <c r="A2403" s="20" t="s">
        <v>245</v>
      </c>
      <c r="B2403" s="7">
        <v>2300546.4</v>
      </c>
      <c r="C2403" s="7">
        <v>1385642.46</v>
      </c>
      <c r="D2403" s="7">
        <v>914903.94</v>
      </c>
    </row>
    <row r="2404" spans="1:4" x14ac:dyDescent="0.25">
      <c r="A2404" s="19" t="s">
        <v>206</v>
      </c>
      <c r="B2404" s="7">
        <v>1654364.8</v>
      </c>
      <c r="C2404" s="7">
        <v>996440.72</v>
      </c>
      <c r="D2404" s="7">
        <v>657924.08000000007</v>
      </c>
    </row>
    <row r="2405" spans="1:4" x14ac:dyDescent="0.25">
      <c r="A2405" s="20" t="s">
        <v>243</v>
      </c>
      <c r="B2405" s="7">
        <v>1654364.8</v>
      </c>
      <c r="C2405" s="7">
        <v>996440.72</v>
      </c>
      <c r="D2405" s="7">
        <v>657924.08000000007</v>
      </c>
    </row>
    <row r="2406" spans="1:4" x14ac:dyDescent="0.25">
      <c r="A2406" s="19" t="s">
        <v>177</v>
      </c>
      <c r="B2406" s="7">
        <v>6904699.5999999996</v>
      </c>
      <c r="C2406" s="7">
        <v>4158770.6899999995</v>
      </c>
      <c r="D2406" s="7">
        <v>2745928.91</v>
      </c>
    </row>
    <row r="2407" spans="1:4" x14ac:dyDescent="0.25">
      <c r="A2407" s="20" t="s">
        <v>243</v>
      </c>
      <c r="B2407" s="7">
        <v>1946414.4</v>
      </c>
      <c r="C2407" s="7">
        <v>1172345.1599999999</v>
      </c>
      <c r="D2407" s="7">
        <v>774069.24</v>
      </c>
    </row>
    <row r="2408" spans="1:4" x14ac:dyDescent="0.25">
      <c r="A2408" s="20" t="s">
        <v>245</v>
      </c>
      <c r="B2408" s="7">
        <v>4958285.2</v>
      </c>
      <c r="C2408" s="7">
        <v>2986425.53</v>
      </c>
      <c r="D2408" s="7">
        <v>1971859.6700000002</v>
      </c>
    </row>
    <row r="2409" spans="1:4" x14ac:dyDescent="0.25">
      <c r="A2409" s="19" t="s">
        <v>117</v>
      </c>
      <c r="B2409" s="7">
        <v>2342954.7999999998</v>
      </c>
      <c r="C2409" s="7">
        <v>1411185.47</v>
      </c>
      <c r="D2409" s="7">
        <v>931769.32999999984</v>
      </c>
    </row>
    <row r="2410" spans="1:4" x14ac:dyDescent="0.25">
      <c r="A2410" s="20" t="s">
        <v>244</v>
      </c>
      <c r="B2410" s="7">
        <v>2342954.7999999998</v>
      </c>
      <c r="C2410" s="7">
        <v>1411185.47</v>
      </c>
      <c r="D2410" s="7">
        <v>931769.32999999984</v>
      </c>
    </row>
    <row r="2411" spans="1:4" x14ac:dyDescent="0.25">
      <c r="A2411" s="7" t="s">
        <v>59</v>
      </c>
      <c r="B2411" s="7">
        <v>21842304.390000012</v>
      </c>
      <c r="C2411" s="7">
        <v>16200294.360000001</v>
      </c>
      <c r="D2411" s="7">
        <v>5642010.0299999947</v>
      </c>
    </row>
    <row r="2412" spans="1:4" x14ac:dyDescent="0.25">
      <c r="A2412" s="19" t="s">
        <v>39</v>
      </c>
      <c r="B2412" s="7">
        <v>13705.77</v>
      </c>
      <c r="C2412" s="7">
        <v>10165.48</v>
      </c>
      <c r="D2412" s="7">
        <v>3540.2900000000009</v>
      </c>
    </row>
    <row r="2413" spans="1:4" x14ac:dyDescent="0.25">
      <c r="A2413" s="20" t="s">
        <v>243</v>
      </c>
      <c r="B2413" s="7">
        <v>13705.77</v>
      </c>
      <c r="C2413" s="7">
        <v>10165.48</v>
      </c>
      <c r="D2413" s="7">
        <v>3540.2900000000009</v>
      </c>
    </row>
    <row r="2414" spans="1:4" x14ac:dyDescent="0.25">
      <c r="A2414" s="19" t="s">
        <v>57</v>
      </c>
      <c r="B2414" s="7">
        <v>80965.740000000005</v>
      </c>
      <c r="C2414" s="7">
        <v>60051.76</v>
      </c>
      <c r="D2414" s="7">
        <v>20913.98</v>
      </c>
    </row>
    <row r="2415" spans="1:4" x14ac:dyDescent="0.25">
      <c r="A2415" s="20" t="s">
        <v>242</v>
      </c>
      <c r="B2415" s="7">
        <v>76114.14</v>
      </c>
      <c r="C2415" s="7">
        <v>56453.36</v>
      </c>
      <c r="D2415" s="7">
        <v>19660.78</v>
      </c>
    </row>
    <row r="2416" spans="1:4" x14ac:dyDescent="0.25">
      <c r="A2416" s="20" t="s">
        <v>245</v>
      </c>
      <c r="B2416" s="7">
        <v>4851.6000000000004</v>
      </c>
      <c r="C2416" s="7">
        <v>3598.4</v>
      </c>
      <c r="D2416" s="7">
        <v>1253.2000000000003</v>
      </c>
    </row>
    <row r="2417" spans="1:4" x14ac:dyDescent="0.25">
      <c r="A2417" s="19" t="s">
        <v>191</v>
      </c>
      <c r="B2417" s="7">
        <v>126897.33</v>
      </c>
      <c r="C2417" s="7">
        <v>94118.92</v>
      </c>
      <c r="D2417" s="7">
        <v>32778.410000000003</v>
      </c>
    </row>
    <row r="2418" spans="1:4" x14ac:dyDescent="0.25">
      <c r="A2418" s="20" t="s">
        <v>242</v>
      </c>
      <c r="B2418" s="7">
        <v>49057.14</v>
      </c>
      <c r="C2418" s="7">
        <v>36385.360000000001</v>
      </c>
      <c r="D2418" s="7">
        <v>12671.779999999999</v>
      </c>
    </row>
    <row r="2419" spans="1:4" x14ac:dyDescent="0.25">
      <c r="A2419" s="20" t="s">
        <v>243</v>
      </c>
      <c r="B2419" s="7">
        <v>77840.19</v>
      </c>
      <c r="C2419" s="7">
        <v>57733.56</v>
      </c>
      <c r="D2419" s="7">
        <v>20106.630000000005</v>
      </c>
    </row>
    <row r="2420" spans="1:4" x14ac:dyDescent="0.25">
      <c r="A2420" s="19" t="s">
        <v>77</v>
      </c>
      <c r="B2420" s="7">
        <v>110803.08</v>
      </c>
      <c r="C2420" s="7">
        <v>82181.919999999998</v>
      </c>
      <c r="D2420" s="7">
        <v>28621.160000000003</v>
      </c>
    </row>
    <row r="2421" spans="1:4" x14ac:dyDescent="0.25">
      <c r="A2421" s="20" t="s">
        <v>242</v>
      </c>
      <c r="B2421" s="7">
        <v>83130.3</v>
      </c>
      <c r="C2421" s="7">
        <v>61657.2</v>
      </c>
      <c r="D2421" s="7">
        <v>21473.100000000006</v>
      </c>
    </row>
    <row r="2422" spans="1:4" x14ac:dyDescent="0.25">
      <c r="A2422" s="20" t="s">
        <v>245</v>
      </c>
      <c r="B2422" s="7">
        <v>27672.78</v>
      </c>
      <c r="C2422" s="7">
        <v>20524.72</v>
      </c>
      <c r="D2422" s="7">
        <v>7148.0599999999977</v>
      </c>
    </row>
    <row r="2423" spans="1:4" x14ac:dyDescent="0.25">
      <c r="A2423" s="19" t="s">
        <v>15</v>
      </c>
      <c r="B2423" s="7">
        <v>165691.47000000003</v>
      </c>
      <c r="C2423" s="7">
        <v>122892.28</v>
      </c>
      <c r="D2423" s="7">
        <v>42799.19</v>
      </c>
    </row>
    <row r="2424" spans="1:4" x14ac:dyDescent="0.25">
      <c r="A2424" s="20" t="s">
        <v>242</v>
      </c>
      <c r="B2424" s="7">
        <v>30593.07</v>
      </c>
      <c r="C2424" s="7">
        <v>22690.68</v>
      </c>
      <c r="D2424" s="7">
        <v>7902.3899999999994</v>
      </c>
    </row>
    <row r="2425" spans="1:4" x14ac:dyDescent="0.25">
      <c r="A2425" s="20" t="s">
        <v>243</v>
      </c>
      <c r="B2425" s="7">
        <v>135098.40000000002</v>
      </c>
      <c r="C2425" s="7">
        <v>100201.60000000001</v>
      </c>
      <c r="D2425" s="7">
        <v>34896.800000000003</v>
      </c>
    </row>
    <row r="2426" spans="1:4" x14ac:dyDescent="0.25">
      <c r="A2426" s="19" t="s">
        <v>132</v>
      </c>
      <c r="B2426" s="7">
        <v>201565.32</v>
      </c>
      <c r="C2426" s="7">
        <v>149499.68</v>
      </c>
      <c r="D2426" s="7">
        <v>52065.64</v>
      </c>
    </row>
    <row r="2427" spans="1:4" x14ac:dyDescent="0.25">
      <c r="A2427" s="20" t="s">
        <v>242</v>
      </c>
      <c r="B2427" s="7">
        <v>115598.7</v>
      </c>
      <c r="C2427" s="7">
        <v>85738.8</v>
      </c>
      <c r="D2427" s="7">
        <v>29859.899999999998</v>
      </c>
    </row>
    <row r="2428" spans="1:4" x14ac:dyDescent="0.25">
      <c r="A2428" s="20" t="s">
        <v>245</v>
      </c>
      <c r="B2428" s="7">
        <v>85966.62</v>
      </c>
      <c r="C2428" s="7">
        <v>63760.88</v>
      </c>
      <c r="D2428" s="7">
        <v>22205.739999999998</v>
      </c>
    </row>
    <row r="2429" spans="1:4" x14ac:dyDescent="0.25">
      <c r="A2429" s="19" t="s">
        <v>68</v>
      </c>
      <c r="B2429" s="7">
        <v>119377.34999999999</v>
      </c>
      <c r="C2429" s="7">
        <v>88541.4</v>
      </c>
      <c r="D2429" s="7">
        <v>30835.950000000004</v>
      </c>
    </row>
    <row r="2430" spans="1:4" x14ac:dyDescent="0.25">
      <c r="A2430" s="20" t="s">
        <v>242</v>
      </c>
      <c r="B2430" s="7">
        <v>74154.84</v>
      </c>
      <c r="C2430" s="7">
        <v>55000.159999999996</v>
      </c>
      <c r="D2430" s="7">
        <v>19154.68</v>
      </c>
    </row>
    <row r="2431" spans="1:4" x14ac:dyDescent="0.25">
      <c r="A2431" s="20" t="s">
        <v>243</v>
      </c>
      <c r="B2431" s="7">
        <v>31535.4</v>
      </c>
      <c r="C2431" s="7">
        <v>23389.599999999999</v>
      </c>
      <c r="D2431" s="7">
        <v>8145.8000000000029</v>
      </c>
    </row>
    <row r="2432" spans="1:4" x14ac:dyDescent="0.25">
      <c r="A2432" s="20" t="s">
        <v>244</v>
      </c>
      <c r="B2432" s="7">
        <v>13687.11</v>
      </c>
      <c r="C2432" s="7">
        <v>10151.64</v>
      </c>
      <c r="D2432" s="7">
        <v>3535.4700000000012</v>
      </c>
    </row>
    <row r="2433" spans="1:4" x14ac:dyDescent="0.25">
      <c r="A2433" s="19" t="s">
        <v>51</v>
      </c>
      <c r="B2433" s="7">
        <v>151724.46000000002</v>
      </c>
      <c r="C2433" s="7">
        <v>112533.04000000001</v>
      </c>
      <c r="D2433" s="7">
        <v>39191.42</v>
      </c>
    </row>
    <row r="2434" spans="1:4" x14ac:dyDescent="0.25">
      <c r="A2434" s="20" t="s">
        <v>243</v>
      </c>
      <c r="B2434" s="7">
        <v>81478.89</v>
      </c>
      <c r="C2434" s="7">
        <v>60432.36</v>
      </c>
      <c r="D2434" s="7">
        <v>21046.53</v>
      </c>
    </row>
    <row r="2435" spans="1:4" x14ac:dyDescent="0.25">
      <c r="A2435" s="20" t="s">
        <v>244</v>
      </c>
      <c r="B2435" s="7">
        <v>70245.570000000007</v>
      </c>
      <c r="C2435" s="7">
        <v>52100.68</v>
      </c>
      <c r="D2435" s="7">
        <v>18144.89</v>
      </c>
    </row>
    <row r="2436" spans="1:4" x14ac:dyDescent="0.25">
      <c r="A2436" s="19" t="s">
        <v>99</v>
      </c>
      <c r="B2436" s="7">
        <v>206155.68</v>
      </c>
      <c r="C2436" s="7">
        <v>152904.32000000001</v>
      </c>
      <c r="D2436" s="7">
        <v>53251.360000000015</v>
      </c>
    </row>
    <row r="2437" spans="1:4" x14ac:dyDescent="0.25">
      <c r="A2437" s="20" t="s">
        <v>242</v>
      </c>
      <c r="B2437" s="7">
        <v>34269.090000000004</v>
      </c>
      <c r="C2437" s="7">
        <v>25417.16</v>
      </c>
      <c r="D2437" s="7">
        <v>8851.9300000000039</v>
      </c>
    </row>
    <row r="2438" spans="1:4" x14ac:dyDescent="0.25">
      <c r="A2438" s="20" t="s">
        <v>243</v>
      </c>
      <c r="B2438" s="7">
        <v>37963.769999999997</v>
      </c>
      <c r="C2438" s="7">
        <v>28157.48</v>
      </c>
      <c r="D2438" s="7">
        <v>9806.2899999999972</v>
      </c>
    </row>
    <row r="2439" spans="1:4" x14ac:dyDescent="0.25">
      <c r="A2439" s="20" t="s">
        <v>245</v>
      </c>
      <c r="B2439" s="7">
        <v>133922.82</v>
      </c>
      <c r="C2439" s="7">
        <v>99329.68</v>
      </c>
      <c r="D2439" s="7">
        <v>34593.140000000014</v>
      </c>
    </row>
    <row r="2440" spans="1:4" x14ac:dyDescent="0.25">
      <c r="A2440" s="19" t="s">
        <v>202</v>
      </c>
      <c r="B2440" s="7">
        <v>133400.34</v>
      </c>
      <c r="C2440" s="7">
        <v>98942.16</v>
      </c>
      <c r="D2440" s="7">
        <v>34458.180000000008</v>
      </c>
    </row>
    <row r="2441" spans="1:4" x14ac:dyDescent="0.25">
      <c r="A2441" s="20" t="s">
        <v>243</v>
      </c>
      <c r="B2441" s="7">
        <v>55102.98</v>
      </c>
      <c r="C2441" s="7">
        <v>40869.519999999997</v>
      </c>
      <c r="D2441" s="7">
        <v>14233.460000000006</v>
      </c>
    </row>
    <row r="2442" spans="1:4" x14ac:dyDescent="0.25">
      <c r="A2442" s="20" t="s">
        <v>245</v>
      </c>
      <c r="B2442" s="7">
        <v>78297.36</v>
      </c>
      <c r="C2442" s="7">
        <v>58072.639999999999</v>
      </c>
      <c r="D2442" s="7">
        <v>20224.72</v>
      </c>
    </row>
    <row r="2443" spans="1:4" x14ac:dyDescent="0.25">
      <c r="A2443" s="19" t="s">
        <v>209</v>
      </c>
      <c r="B2443" s="7">
        <v>68864.73</v>
      </c>
      <c r="C2443" s="7">
        <v>51076.520000000004</v>
      </c>
      <c r="D2443" s="7">
        <v>17788.210000000006</v>
      </c>
    </row>
    <row r="2444" spans="1:4" x14ac:dyDescent="0.25">
      <c r="A2444" s="20" t="s">
        <v>242</v>
      </c>
      <c r="B2444" s="7">
        <v>57146.25</v>
      </c>
      <c r="C2444" s="7">
        <v>42385</v>
      </c>
      <c r="D2444" s="7">
        <v>14761.250000000007</v>
      </c>
    </row>
    <row r="2445" spans="1:4" x14ac:dyDescent="0.25">
      <c r="A2445" s="20" t="s">
        <v>243</v>
      </c>
      <c r="B2445" s="7">
        <v>11718.48</v>
      </c>
      <c r="C2445" s="7">
        <v>8691.52</v>
      </c>
      <c r="D2445" s="7">
        <v>3026.9599999999991</v>
      </c>
    </row>
    <row r="2446" spans="1:4" x14ac:dyDescent="0.25">
      <c r="A2446" s="19" t="s">
        <v>111</v>
      </c>
      <c r="B2446" s="7">
        <v>171308.13</v>
      </c>
      <c r="C2446" s="7">
        <v>127058.12</v>
      </c>
      <c r="D2446" s="7">
        <v>44250.010000000009</v>
      </c>
    </row>
    <row r="2447" spans="1:4" x14ac:dyDescent="0.25">
      <c r="A2447" s="20" t="s">
        <v>242</v>
      </c>
      <c r="B2447" s="7">
        <v>79930.11</v>
      </c>
      <c r="C2447" s="7">
        <v>59283.64</v>
      </c>
      <c r="D2447" s="7">
        <v>20646.47</v>
      </c>
    </row>
    <row r="2448" spans="1:4" x14ac:dyDescent="0.25">
      <c r="A2448" s="20" t="s">
        <v>244</v>
      </c>
      <c r="B2448" s="7">
        <v>91378.02</v>
      </c>
      <c r="C2448" s="7">
        <v>67774.48</v>
      </c>
      <c r="D2448" s="7">
        <v>23603.540000000008</v>
      </c>
    </row>
    <row r="2449" spans="1:4" x14ac:dyDescent="0.25">
      <c r="A2449" s="19" t="s">
        <v>207</v>
      </c>
      <c r="B2449" s="7">
        <v>68183.64</v>
      </c>
      <c r="C2449" s="7">
        <v>50571.360000000001</v>
      </c>
      <c r="D2449" s="7">
        <v>17612.280000000006</v>
      </c>
    </row>
    <row r="2450" spans="1:4" x14ac:dyDescent="0.25">
      <c r="A2450" s="20" t="s">
        <v>243</v>
      </c>
      <c r="B2450" s="7">
        <v>50587.26</v>
      </c>
      <c r="C2450" s="7">
        <v>37520.239999999998</v>
      </c>
      <c r="D2450" s="7">
        <v>13067.020000000004</v>
      </c>
    </row>
    <row r="2451" spans="1:4" x14ac:dyDescent="0.25">
      <c r="A2451" s="20" t="s">
        <v>244</v>
      </c>
      <c r="B2451" s="7">
        <v>17596.38</v>
      </c>
      <c r="C2451" s="7">
        <v>13051.119999999999</v>
      </c>
      <c r="D2451" s="7">
        <v>4545.260000000002</v>
      </c>
    </row>
    <row r="2452" spans="1:4" x14ac:dyDescent="0.25">
      <c r="A2452" s="19" t="s">
        <v>82</v>
      </c>
      <c r="B2452" s="7">
        <v>245696.21999999997</v>
      </c>
      <c r="C2452" s="7">
        <v>182231.28</v>
      </c>
      <c r="D2452" s="7">
        <v>63464.94</v>
      </c>
    </row>
    <row r="2453" spans="1:4" x14ac:dyDescent="0.25">
      <c r="A2453" s="20" t="s">
        <v>243</v>
      </c>
      <c r="B2453" s="7">
        <v>92730.87</v>
      </c>
      <c r="C2453" s="7">
        <v>68777.88</v>
      </c>
      <c r="D2453" s="7">
        <v>23952.989999999998</v>
      </c>
    </row>
    <row r="2454" spans="1:4" x14ac:dyDescent="0.25">
      <c r="A2454" s="20" t="s">
        <v>244</v>
      </c>
      <c r="B2454" s="7">
        <v>42012.99</v>
      </c>
      <c r="C2454" s="7">
        <v>31160.76</v>
      </c>
      <c r="D2454" s="7">
        <v>10852.23</v>
      </c>
    </row>
    <row r="2455" spans="1:4" x14ac:dyDescent="0.25">
      <c r="A2455" s="20" t="s">
        <v>245</v>
      </c>
      <c r="B2455" s="7">
        <v>110952.36</v>
      </c>
      <c r="C2455" s="7">
        <v>82292.639999999999</v>
      </c>
      <c r="D2455" s="7">
        <v>28659.720000000005</v>
      </c>
    </row>
    <row r="2456" spans="1:4" x14ac:dyDescent="0.25">
      <c r="A2456" s="19" t="s">
        <v>220</v>
      </c>
      <c r="B2456" s="7">
        <v>187616.97</v>
      </c>
      <c r="C2456" s="7">
        <v>139154.28</v>
      </c>
      <c r="D2456" s="7">
        <v>48462.69</v>
      </c>
    </row>
    <row r="2457" spans="1:4" x14ac:dyDescent="0.25">
      <c r="A2457" s="20" t="s">
        <v>243</v>
      </c>
      <c r="B2457" s="7">
        <v>125796.39</v>
      </c>
      <c r="C2457" s="7">
        <v>93302.36</v>
      </c>
      <c r="D2457" s="7">
        <v>32494.030000000002</v>
      </c>
    </row>
    <row r="2458" spans="1:4" x14ac:dyDescent="0.25">
      <c r="A2458" s="20" t="s">
        <v>244</v>
      </c>
      <c r="B2458" s="7">
        <v>61820.58</v>
      </c>
      <c r="C2458" s="7">
        <v>45851.92</v>
      </c>
      <c r="D2458" s="7">
        <v>15968.660000000003</v>
      </c>
    </row>
    <row r="2459" spans="1:4" x14ac:dyDescent="0.25">
      <c r="A2459" s="19" t="s">
        <v>72</v>
      </c>
      <c r="B2459" s="7">
        <v>93374.64</v>
      </c>
      <c r="C2459" s="7">
        <v>69255.360000000001</v>
      </c>
      <c r="D2459" s="7">
        <v>24119.279999999999</v>
      </c>
    </row>
    <row r="2460" spans="1:4" x14ac:dyDescent="0.25">
      <c r="A2460" s="20" t="s">
        <v>243</v>
      </c>
      <c r="B2460" s="7">
        <v>74276.13</v>
      </c>
      <c r="C2460" s="7">
        <v>55090.12</v>
      </c>
      <c r="D2460" s="7">
        <v>19186.010000000002</v>
      </c>
    </row>
    <row r="2461" spans="1:4" x14ac:dyDescent="0.25">
      <c r="A2461" s="20" t="s">
        <v>245</v>
      </c>
      <c r="B2461" s="7">
        <v>19098.509999999998</v>
      </c>
      <c r="C2461" s="7">
        <v>14165.24</v>
      </c>
      <c r="D2461" s="7">
        <v>4933.2699999999986</v>
      </c>
    </row>
    <row r="2462" spans="1:4" x14ac:dyDescent="0.25">
      <c r="A2462" s="19" t="s">
        <v>121</v>
      </c>
      <c r="B2462" s="7">
        <v>61699.29</v>
      </c>
      <c r="C2462" s="7">
        <v>45761.96</v>
      </c>
      <c r="D2462" s="7">
        <v>15937.329999999996</v>
      </c>
    </row>
    <row r="2463" spans="1:4" x14ac:dyDescent="0.25">
      <c r="A2463" s="20" t="s">
        <v>242</v>
      </c>
      <c r="B2463" s="7">
        <v>61699.29</v>
      </c>
      <c r="C2463" s="7">
        <v>45761.96</v>
      </c>
      <c r="D2463" s="7">
        <v>15937.329999999996</v>
      </c>
    </row>
    <row r="2464" spans="1:4" x14ac:dyDescent="0.25">
      <c r="A2464" s="19" t="s">
        <v>38</v>
      </c>
      <c r="B2464" s="7">
        <v>39447.240000000005</v>
      </c>
      <c r="C2464" s="7">
        <v>29257.759999999998</v>
      </c>
      <c r="D2464" s="7">
        <v>10189.480000000003</v>
      </c>
    </row>
    <row r="2465" spans="1:4" x14ac:dyDescent="0.25">
      <c r="A2465" s="20" t="s">
        <v>242</v>
      </c>
      <c r="B2465" s="7">
        <v>25237.65</v>
      </c>
      <c r="C2465" s="7">
        <v>18718.599999999999</v>
      </c>
      <c r="D2465" s="7">
        <v>6519.0500000000029</v>
      </c>
    </row>
    <row r="2466" spans="1:4" x14ac:dyDescent="0.25">
      <c r="A2466" s="20" t="s">
        <v>245</v>
      </c>
      <c r="B2466" s="7">
        <v>14209.59</v>
      </c>
      <c r="C2466" s="7">
        <v>10539.16</v>
      </c>
      <c r="D2466" s="7">
        <v>3670.4300000000003</v>
      </c>
    </row>
    <row r="2467" spans="1:4" x14ac:dyDescent="0.25">
      <c r="A2467" s="19" t="s">
        <v>184</v>
      </c>
      <c r="B2467" s="7">
        <v>64227.72</v>
      </c>
      <c r="C2467" s="7">
        <v>47637.279999999999</v>
      </c>
      <c r="D2467" s="7">
        <v>16590.440000000002</v>
      </c>
    </row>
    <row r="2468" spans="1:4" x14ac:dyDescent="0.25">
      <c r="A2468" s="20" t="s">
        <v>243</v>
      </c>
      <c r="B2468" s="7">
        <v>64227.72</v>
      </c>
      <c r="C2468" s="7">
        <v>47637.279999999999</v>
      </c>
      <c r="D2468" s="7">
        <v>16590.440000000002</v>
      </c>
    </row>
    <row r="2469" spans="1:4" x14ac:dyDescent="0.25">
      <c r="A2469" s="19" t="s">
        <v>194</v>
      </c>
      <c r="B2469" s="7">
        <v>141256.20000000001</v>
      </c>
      <c r="C2469" s="7">
        <v>104768.8</v>
      </c>
      <c r="D2469" s="7">
        <v>36487.400000000009</v>
      </c>
    </row>
    <row r="2470" spans="1:4" x14ac:dyDescent="0.25">
      <c r="A2470" s="20" t="s">
        <v>242</v>
      </c>
      <c r="B2470" s="7">
        <v>125871.03</v>
      </c>
      <c r="C2470" s="7">
        <v>93357.72</v>
      </c>
      <c r="D2470" s="7">
        <v>32513.310000000012</v>
      </c>
    </row>
    <row r="2471" spans="1:4" x14ac:dyDescent="0.25">
      <c r="A2471" s="20" t="s">
        <v>244</v>
      </c>
      <c r="B2471" s="7">
        <v>15385.17</v>
      </c>
      <c r="C2471" s="7">
        <v>11411.08</v>
      </c>
      <c r="D2471" s="7">
        <v>3974.09</v>
      </c>
    </row>
    <row r="2472" spans="1:4" x14ac:dyDescent="0.25">
      <c r="A2472" s="19" t="s">
        <v>52</v>
      </c>
      <c r="B2472" s="7">
        <v>237009.99</v>
      </c>
      <c r="C2472" s="7">
        <v>175788.76</v>
      </c>
      <c r="D2472" s="7">
        <v>61221.23000000001</v>
      </c>
    </row>
    <row r="2473" spans="1:4" x14ac:dyDescent="0.25">
      <c r="A2473" s="20" t="s">
        <v>242</v>
      </c>
      <c r="B2473" s="7">
        <v>87646.02</v>
      </c>
      <c r="C2473" s="7">
        <v>65006.479999999996</v>
      </c>
      <c r="D2473" s="7">
        <v>22639.540000000008</v>
      </c>
    </row>
    <row r="2474" spans="1:4" x14ac:dyDescent="0.25">
      <c r="A2474" s="20" t="s">
        <v>244</v>
      </c>
      <c r="B2474" s="7">
        <v>77131.11</v>
      </c>
      <c r="C2474" s="7">
        <v>57207.64</v>
      </c>
      <c r="D2474" s="7">
        <v>19923.47</v>
      </c>
    </row>
    <row r="2475" spans="1:4" x14ac:dyDescent="0.25">
      <c r="A2475" s="20" t="s">
        <v>245</v>
      </c>
      <c r="B2475" s="7">
        <v>72232.86</v>
      </c>
      <c r="C2475" s="7">
        <v>53574.64</v>
      </c>
      <c r="D2475" s="7">
        <v>18658.22</v>
      </c>
    </row>
    <row r="2476" spans="1:4" x14ac:dyDescent="0.25">
      <c r="A2476" s="19" t="s">
        <v>222</v>
      </c>
      <c r="B2476" s="7">
        <v>240135.54</v>
      </c>
      <c r="C2476" s="7">
        <v>178106.96</v>
      </c>
      <c r="D2476" s="7">
        <v>62028.580000000009</v>
      </c>
    </row>
    <row r="2477" spans="1:4" x14ac:dyDescent="0.25">
      <c r="A2477" s="20" t="s">
        <v>242</v>
      </c>
      <c r="B2477" s="7">
        <v>155531.1</v>
      </c>
      <c r="C2477" s="7">
        <v>115356.4</v>
      </c>
      <c r="D2477" s="7">
        <v>40174.700000000004</v>
      </c>
    </row>
    <row r="2478" spans="1:4" x14ac:dyDescent="0.25">
      <c r="A2478" s="20" t="s">
        <v>244</v>
      </c>
      <c r="B2478" s="7">
        <v>84604.44</v>
      </c>
      <c r="C2478" s="7">
        <v>62750.559999999998</v>
      </c>
      <c r="D2478" s="7">
        <v>21853.880000000005</v>
      </c>
    </row>
    <row r="2479" spans="1:4" x14ac:dyDescent="0.25">
      <c r="A2479" s="19" t="s">
        <v>114</v>
      </c>
      <c r="B2479" s="7">
        <v>169619.4</v>
      </c>
      <c r="C2479" s="7">
        <v>125805.6</v>
      </c>
      <c r="D2479" s="7">
        <v>43813.8</v>
      </c>
    </row>
    <row r="2480" spans="1:4" x14ac:dyDescent="0.25">
      <c r="A2480" s="20" t="s">
        <v>242</v>
      </c>
      <c r="B2480" s="7">
        <v>93066.75</v>
      </c>
      <c r="C2480" s="7">
        <v>69027</v>
      </c>
      <c r="D2480" s="7">
        <v>24039.75</v>
      </c>
    </row>
    <row r="2481" spans="1:4" x14ac:dyDescent="0.25">
      <c r="A2481" s="20" t="s">
        <v>243</v>
      </c>
      <c r="B2481" s="7">
        <v>71999.61</v>
      </c>
      <c r="C2481" s="7">
        <v>53401.64</v>
      </c>
      <c r="D2481" s="7">
        <v>18597.970000000005</v>
      </c>
    </row>
    <row r="2482" spans="1:4" x14ac:dyDescent="0.25">
      <c r="A2482" s="20" t="s">
        <v>244</v>
      </c>
      <c r="B2482" s="7">
        <v>4553.04</v>
      </c>
      <c r="C2482" s="7">
        <v>3376.96</v>
      </c>
      <c r="D2482" s="7">
        <v>1176.08</v>
      </c>
    </row>
    <row r="2483" spans="1:4" x14ac:dyDescent="0.25">
      <c r="A2483" s="19" t="s">
        <v>180</v>
      </c>
      <c r="B2483" s="7">
        <v>98776.71</v>
      </c>
      <c r="C2483" s="7">
        <v>73262.039999999994</v>
      </c>
      <c r="D2483" s="7">
        <v>25514.670000000006</v>
      </c>
    </row>
    <row r="2484" spans="1:4" x14ac:dyDescent="0.25">
      <c r="A2484" s="20" t="s">
        <v>242</v>
      </c>
      <c r="B2484" s="7">
        <v>68668.800000000003</v>
      </c>
      <c r="C2484" s="7">
        <v>50931.199999999997</v>
      </c>
      <c r="D2484" s="7">
        <v>17737.600000000006</v>
      </c>
    </row>
    <row r="2485" spans="1:4" x14ac:dyDescent="0.25">
      <c r="A2485" s="20" t="s">
        <v>244</v>
      </c>
      <c r="B2485" s="7">
        <v>30107.91</v>
      </c>
      <c r="C2485" s="7">
        <v>22330.84</v>
      </c>
      <c r="D2485" s="7">
        <v>7777.07</v>
      </c>
    </row>
    <row r="2486" spans="1:4" x14ac:dyDescent="0.25">
      <c r="A2486" s="19" t="s">
        <v>123</v>
      </c>
      <c r="B2486" s="7">
        <v>72456.78</v>
      </c>
      <c r="C2486" s="7">
        <v>53740.719999999994</v>
      </c>
      <c r="D2486" s="7">
        <v>18716.060000000009</v>
      </c>
    </row>
    <row r="2487" spans="1:4" x14ac:dyDescent="0.25">
      <c r="A2487" s="20" t="s">
        <v>242</v>
      </c>
      <c r="B2487" s="7">
        <v>4403.76</v>
      </c>
      <c r="C2487" s="7">
        <v>3266.24</v>
      </c>
      <c r="D2487" s="7">
        <v>1137.5200000000004</v>
      </c>
    </row>
    <row r="2488" spans="1:4" x14ac:dyDescent="0.25">
      <c r="A2488" s="20" t="s">
        <v>243</v>
      </c>
      <c r="B2488" s="7">
        <v>68053.02</v>
      </c>
      <c r="C2488" s="7">
        <v>50474.479999999996</v>
      </c>
      <c r="D2488" s="7">
        <v>17578.540000000008</v>
      </c>
    </row>
    <row r="2489" spans="1:4" x14ac:dyDescent="0.25">
      <c r="A2489" s="19" t="s">
        <v>219</v>
      </c>
      <c r="B2489" s="7">
        <v>38542.230000000003</v>
      </c>
      <c r="C2489" s="7">
        <v>28586.52</v>
      </c>
      <c r="D2489" s="7">
        <v>9955.7100000000028</v>
      </c>
    </row>
    <row r="2490" spans="1:4" x14ac:dyDescent="0.25">
      <c r="A2490" s="20" t="s">
        <v>244</v>
      </c>
      <c r="B2490" s="7">
        <v>38542.230000000003</v>
      </c>
      <c r="C2490" s="7">
        <v>28586.52</v>
      </c>
      <c r="D2490" s="7">
        <v>9955.7100000000028</v>
      </c>
    </row>
    <row r="2491" spans="1:4" x14ac:dyDescent="0.25">
      <c r="A2491" s="19" t="s">
        <v>221</v>
      </c>
      <c r="B2491" s="7">
        <v>50736.54</v>
      </c>
      <c r="C2491" s="7">
        <v>37630.959999999999</v>
      </c>
      <c r="D2491" s="7">
        <v>13105.580000000002</v>
      </c>
    </row>
    <row r="2492" spans="1:4" x14ac:dyDescent="0.25">
      <c r="A2492" s="20" t="s">
        <v>243</v>
      </c>
      <c r="B2492" s="7">
        <v>50736.54</v>
      </c>
      <c r="C2492" s="7">
        <v>37630.959999999999</v>
      </c>
      <c r="D2492" s="7">
        <v>13105.580000000002</v>
      </c>
    </row>
    <row r="2493" spans="1:4" x14ac:dyDescent="0.25">
      <c r="A2493" s="19" t="s">
        <v>86</v>
      </c>
      <c r="B2493" s="7">
        <v>6736.26</v>
      </c>
      <c r="C2493" s="7">
        <v>4996.24</v>
      </c>
      <c r="D2493" s="7">
        <v>1740.0200000000004</v>
      </c>
    </row>
    <row r="2494" spans="1:4" x14ac:dyDescent="0.25">
      <c r="A2494" s="20" t="s">
        <v>243</v>
      </c>
      <c r="B2494" s="7">
        <v>6736.26</v>
      </c>
      <c r="C2494" s="7">
        <v>4996.24</v>
      </c>
      <c r="D2494" s="7">
        <v>1740.0200000000004</v>
      </c>
    </row>
    <row r="2495" spans="1:4" x14ac:dyDescent="0.25">
      <c r="A2495" s="19" t="s">
        <v>153</v>
      </c>
      <c r="B2495" s="7">
        <v>107593.56</v>
      </c>
      <c r="C2495" s="7">
        <v>79801.440000000002</v>
      </c>
      <c r="D2495" s="7">
        <v>27792.120000000003</v>
      </c>
    </row>
    <row r="2496" spans="1:4" x14ac:dyDescent="0.25">
      <c r="A2496" s="20" t="s">
        <v>243</v>
      </c>
      <c r="B2496" s="7">
        <v>107593.56</v>
      </c>
      <c r="C2496" s="7">
        <v>79801.440000000002</v>
      </c>
      <c r="D2496" s="7">
        <v>27792.120000000003</v>
      </c>
    </row>
    <row r="2497" spans="1:4" x14ac:dyDescent="0.25">
      <c r="A2497" s="19" t="s">
        <v>141</v>
      </c>
      <c r="B2497" s="7">
        <v>157956.9</v>
      </c>
      <c r="C2497" s="7">
        <v>117155.6</v>
      </c>
      <c r="D2497" s="7">
        <v>40801.299999999988</v>
      </c>
    </row>
    <row r="2498" spans="1:4" x14ac:dyDescent="0.25">
      <c r="A2498" s="20" t="s">
        <v>242</v>
      </c>
      <c r="B2498" s="7">
        <v>91648.59</v>
      </c>
      <c r="C2498" s="7">
        <v>67975.16</v>
      </c>
      <c r="D2498" s="7">
        <v>23673.429999999993</v>
      </c>
    </row>
    <row r="2499" spans="1:4" x14ac:dyDescent="0.25">
      <c r="A2499" s="20" t="s">
        <v>244</v>
      </c>
      <c r="B2499" s="7">
        <v>66308.31</v>
      </c>
      <c r="C2499" s="7">
        <v>49180.44</v>
      </c>
      <c r="D2499" s="7">
        <v>17127.87</v>
      </c>
    </row>
    <row r="2500" spans="1:4" x14ac:dyDescent="0.25">
      <c r="A2500" s="19" t="s">
        <v>167</v>
      </c>
      <c r="B2500" s="7">
        <v>77205.75</v>
      </c>
      <c r="C2500" s="7">
        <v>57263</v>
      </c>
      <c r="D2500" s="7">
        <v>19942.750000000004</v>
      </c>
    </row>
    <row r="2501" spans="1:4" x14ac:dyDescent="0.25">
      <c r="A2501" s="20" t="s">
        <v>242</v>
      </c>
      <c r="B2501" s="7">
        <v>10953.42</v>
      </c>
      <c r="C2501" s="7">
        <v>8124.08</v>
      </c>
      <c r="D2501" s="7">
        <v>2829.34</v>
      </c>
    </row>
    <row r="2502" spans="1:4" x14ac:dyDescent="0.25">
      <c r="A2502" s="20" t="s">
        <v>243</v>
      </c>
      <c r="B2502" s="7">
        <v>66252.33</v>
      </c>
      <c r="C2502" s="7">
        <v>49138.92</v>
      </c>
      <c r="D2502" s="7">
        <v>17113.410000000003</v>
      </c>
    </row>
    <row r="2503" spans="1:4" x14ac:dyDescent="0.25">
      <c r="A2503" s="19" t="s">
        <v>173</v>
      </c>
      <c r="B2503" s="7">
        <v>108909.09</v>
      </c>
      <c r="C2503" s="7">
        <v>80777.16</v>
      </c>
      <c r="D2503" s="7">
        <v>28131.93</v>
      </c>
    </row>
    <row r="2504" spans="1:4" x14ac:dyDescent="0.25">
      <c r="A2504" s="20" t="s">
        <v>242</v>
      </c>
      <c r="B2504" s="7">
        <v>27196.95</v>
      </c>
      <c r="C2504" s="7">
        <v>20171.8</v>
      </c>
      <c r="D2504" s="7">
        <v>7025.1500000000015</v>
      </c>
    </row>
    <row r="2505" spans="1:4" x14ac:dyDescent="0.25">
      <c r="A2505" s="20" t="s">
        <v>244</v>
      </c>
      <c r="B2505" s="7">
        <v>81712.14</v>
      </c>
      <c r="C2505" s="7">
        <v>60605.36</v>
      </c>
      <c r="D2505" s="7">
        <v>21106.78</v>
      </c>
    </row>
    <row r="2506" spans="1:4" x14ac:dyDescent="0.25">
      <c r="A2506" s="19" t="s">
        <v>170</v>
      </c>
      <c r="B2506" s="7">
        <v>136749.81</v>
      </c>
      <c r="C2506" s="7">
        <v>101426.44</v>
      </c>
      <c r="D2506" s="7">
        <v>35323.369999999995</v>
      </c>
    </row>
    <row r="2507" spans="1:4" x14ac:dyDescent="0.25">
      <c r="A2507" s="20" t="s">
        <v>242</v>
      </c>
      <c r="B2507" s="7">
        <v>44336.160000000003</v>
      </c>
      <c r="C2507" s="7">
        <v>32883.839999999997</v>
      </c>
      <c r="D2507" s="7">
        <v>11452.320000000007</v>
      </c>
    </row>
    <row r="2508" spans="1:4" x14ac:dyDescent="0.25">
      <c r="A2508" s="20" t="s">
        <v>243</v>
      </c>
      <c r="B2508" s="7">
        <v>92413.65</v>
      </c>
      <c r="C2508" s="7">
        <v>68542.600000000006</v>
      </c>
      <c r="D2508" s="7">
        <v>23871.049999999988</v>
      </c>
    </row>
    <row r="2509" spans="1:4" x14ac:dyDescent="0.25">
      <c r="A2509" s="19" t="s">
        <v>62</v>
      </c>
      <c r="B2509" s="7">
        <v>122829.45000000001</v>
      </c>
      <c r="C2509" s="7">
        <v>91101.799999999988</v>
      </c>
      <c r="D2509" s="7">
        <v>31727.650000000009</v>
      </c>
    </row>
    <row r="2510" spans="1:4" x14ac:dyDescent="0.25">
      <c r="A2510" s="20" t="s">
        <v>243</v>
      </c>
      <c r="B2510" s="7">
        <v>122829.45000000001</v>
      </c>
      <c r="C2510" s="7">
        <v>91101.799999999988</v>
      </c>
      <c r="D2510" s="7">
        <v>31727.650000000009</v>
      </c>
    </row>
    <row r="2511" spans="1:4" x14ac:dyDescent="0.25">
      <c r="A2511" s="19" t="s">
        <v>124</v>
      </c>
      <c r="B2511" s="7">
        <v>148001.79</v>
      </c>
      <c r="C2511" s="7">
        <v>109771.95999999999</v>
      </c>
      <c r="D2511" s="7">
        <v>38229.830000000016</v>
      </c>
    </row>
    <row r="2512" spans="1:4" x14ac:dyDescent="0.25">
      <c r="A2512" s="20" t="s">
        <v>242</v>
      </c>
      <c r="B2512" s="7">
        <v>51837.48</v>
      </c>
      <c r="C2512" s="7">
        <v>38447.519999999997</v>
      </c>
      <c r="D2512" s="7">
        <v>13389.960000000006</v>
      </c>
    </row>
    <row r="2513" spans="1:4" x14ac:dyDescent="0.25">
      <c r="A2513" s="20" t="s">
        <v>244</v>
      </c>
      <c r="B2513" s="7">
        <v>43123.26</v>
      </c>
      <c r="C2513" s="7">
        <v>31984.239999999998</v>
      </c>
      <c r="D2513" s="7">
        <v>11139.020000000004</v>
      </c>
    </row>
    <row r="2514" spans="1:4" x14ac:dyDescent="0.25">
      <c r="A2514" s="20" t="s">
        <v>245</v>
      </c>
      <c r="B2514" s="7">
        <v>53041.05</v>
      </c>
      <c r="C2514" s="7">
        <v>39340.199999999997</v>
      </c>
      <c r="D2514" s="7">
        <v>13700.850000000006</v>
      </c>
    </row>
    <row r="2515" spans="1:4" x14ac:dyDescent="0.25">
      <c r="A2515" s="19" t="s">
        <v>24</v>
      </c>
      <c r="B2515" s="7">
        <v>67829.100000000006</v>
      </c>
      <c r="C2515" s="7">
        <v>50308.399999999994</v>
      </c>
      <c r="D2515" s="7">
        <v>17520.700000000004</v>
      </c>
    </row>
    <row r="2516" spans="1:4" x14ac:dyDescent="0.25">
      <c r="A2516" s="20" t="s">
        <v>245</v>
      </c>
      <c r="B2516" s="7">
        <v>67829.100000000006</v>
      </c>
      <c r="C2516" s="7">
        <v>50308.399999999994</v>
      </c>
      <c r="D2516" s="7">
        <v>17520.700000000004</v>
      </c>
    </row>
    <row r="2517" spans="1:4" x14ac:dyDescent="0.25">
      <c r="A2517" s="19" t="s">
        <v>165</v>
      </c>
      <c r="B2517" s="7">
        <v>82859.73</v>
      </c>
      <c r="C2517" s="7">
        <v>61456.52</v>
      </c>
      <c r="D2517" s="7">
        <v>21403.21</v>
      </c>
    </row>
    <row r="2518" spans="1:4" x14ac:dyDescent="0.25">
      <c r="A2518" s="20" t="s">
        <v>243</v>
      </c>
      <c r="B2518" s="7">
        <v>82859.73</v>
      </c>
      <c r="C2518" s="7">
        <v>61456.52</v>
      </c>
      <c r="D2518" s="7">
        <v>21403.21</v>
      </c>
    </row>
    <row r="2519" spans="1:4" x14ac:dyDescent="0.25">
      <c r="A2519" s="19" t="s">
        <v>138</v>
      </c>
      <c r="B2519" s="7">
        <v>52630.53</v>
      </c>
      <c r="C2519" s="7">
        <v>39035.72</v>
      </c>
      <c r="D2519" s="7">
        <v>13594.809999999998</v>
      </c>
    </row>
    <row r="2520" spans="1:4" x14ac:dyDescent="0.25">
      <c r="A2520" s="20" t="s">
        <v>242</v>
      </c>
      <c r="B2520" s="7">
        <v>52630.53</v>
      </c>
      <c r="C2520" s="7">
        <v>39035.72</v>
      </c>
      <c r="D2520" s="7">
        <v>13594.809999999998</v>
      </c>
    </row>
    <row r="2521" spans="1:4" x14ac:dyDescent="0.25">
      <c r="A2521" s="19" t="s">
        <v>127</v>
      </c>
      <c r="B2521" s="7">
        <v>56465.16</v>
      </c>
      <c r="C2521" s="7">
        <v>41879.839999999997</v>
      </c>
      <c r="D2521" s="7">
        <v>14585.320000000007</v>
      </c>
    </row>
    <row r="2522" spans="1:4" x14ac:dyDescent="0.25">
      <c r="A2522" s="20" t="s">
        <v>244</v>
      </c>
      <c r="B2522" s="7">
        <v>56465.16</v>
      </c>
      <c r="C2522" s="7">
        <v>41879.839999999997</v>
      </c>
      <c r="D2522" s="7">
        <v>14585.320000000007</v>
      </c>
    </row>
    <row r="2523" spans="1:4" x14ac:dyDescent="0.25">
      <c r="A2523" s="19" t="s">
        <v>88</v>
      </c>
      <c r="B2523" s="7">
        <v>67931.73</v>
      </c>
      <c r="C2523" s="7">
        <v>50384.52</v>
      </c>
      <c r="D2523" s="7">
        <v>17547.21</v>
      </c>
    </row>
    <row r="2524" spans="1:4" x14ac:dyDescent="0.25">
      <c r="A2524" s="20" t="s">
        <v>243</v>
      </c>
      <c r="B2524" s="7">
        <v>67931.73</v>
      </c>
      <c r="C2524" s="7">
        <v>50384.52</v>
      </c>
      <c r="D2524" s="7">
        <v>17547.21</v>
      </c>
    </row>
    <row r="2525" spans="1:4" x14ac:dyDescent="0.25">
      <c r="A2525" s="19" t="s">
        <v>185</v>
      </c>
      <c r="B2525" s="7">
        <v>104421.36</v>
      </c>
      <c r="C2525" s="7">
        <v>77448.639999999999</v>
      </c>
      <c r="D2525" s="7">
        <v>26972.720000000001</v>
      </c>
    </row>
    <row r="2526" spans="1:4" x14ac:dyDescent="0.25">
      <c r="A2526" s="20" t="s">
        <v>242</v>
      </c>
      <c r="B2526" s="7">
        <v>31320.81</v>
      </c>
      <c r="C2526" s="7">
        <v>23230.44</v>
      </c>
      <c r="D2526" s="7">
        <v>8090.3700000000026</v>
      </c>
    </row>
    <row r="2527" spans="1:4" x14ac:dyDescent="0.25">
      <c r="A2527" s="20" t="s">
        <v>243</v>
      </c>
      <c r="B2527" s="7">
        <v>56101.29</v>
      </c>
      <c r="C2527" s="7">
        <v>41609.96</v>
      </c>
      <c r="D2527" s="7">
        <v>14491.330000000002</v>
      </c>
    </row>
    <row r="2528" spans="1:4" x14ac:dyDescent="0.25">
      <c r="A2528" s="20" t="s">
        <v>244</v>
      </c>
      <c r="B2528" s="7">
        <v>16999.259999999998</v>
      </c>
      <c r="C2528" s="7">
        <v>12608.24</v>
      </c>
      <c r="D2528" s="7">
        <v>4391.0199999999986</v>
      </c>
    </row>
    <row r="2529" spans="1:4" x14ac:dyDescent="0.25">
      <c r="A2529" s="19" t="s">
        <v>154</v>
      </c>
      <c r="B2529" s="7">
        <v>119256.05999999998</v>
      </c>
      <c r="C2529" s="7">
        <v>88451.44</v>
      </c>
      <c r="D2529" s="7">
        <v>30804.619999999995</v>
      </c>
    </row>
    <row r="2530" spans="1:4" x14ac:dyDescent="0.25">
      <c r="A2530" s="20" t="s">
        <v>242</v>
      </c>
      <c r="B2530" s="7">
        <v>75003.87</v>
      </c>
      <c r="C2530" s="7">
        <v>55629.88</v>
      </c>
      <c r="D2530" s="7">
        <v>19373.989999999998</v>
      </c>
    </row>
    <row r="2531" spans="1:4" x14ac:dyDescent="0.25">
      <c r="A2531" s="20" t="s">
        <v>243</v>
      </c>
      <c r="B2531" s="7">
        <v>37114.74</v>
      </c>
      <c r="C2531" s="7">
        <v>27527.759999999998</v>
      </c>
      <c r="D2531" s="7">
        <v>9586.98</v>
      </c>
    </row>
    <row r="2532" spans="1:4" x14ac:dyDescent="0.25">
      <c r="A2532" s="20" t="s">
        <v>245</v>
      </c>
      <c r="B2532" s="7">
        <v>7137.45</v>
      </c>
      <c r="C2532" s="7">
        <v>5293.8</v>
      </c>
      <c r="D2532" s="7">
        <v>1843.6499999999996</v>
      </c>
    </row>
    <row r="2533" spans="1:4" x14ac:dyDescent="0.25">
      <c r="A2533" s="19" t="s">
        <v>163</v>
      </c>
      <c r="B2533" s="7">
        <v>121028.76000000001</v>
      </c>
      <c r="C2533" s="7">
        <v>89766.239999999991</v>
      </c>
      <c r="D2533" s="7">
        <v>31262.519999999997</v>
      </c>
    </row>
    <row r="2534" spans="1:4" x14ac:dyDescent="0.25">
      <c r="A2534" s="20" t="s">
        <v>242</v>
      </c>
      <c r="B2534" s="7">
        <v>52425.27</v>
      </c>
      <c r="C2534" s="7">
        <v>38883.480000000003</v>
      </c>
      <c r="D2534" s="7">
        <v>13541.789999999994</v>
      </c>
    </row>
    <row r="2535" spans="1:4" x14ac:dyDescent="0.25">
      <c r="A2535" s="20" t="s">
        <v>243</v>
      </c>
      <c r="B2535" s="7">
        <v>68603.490000000005</v>
      </c>
      <c r="C2535" s="7">
        <v>50882.759999999995</v>
      </c>
      <c r="D2535" s="7">
        <v>17720.730000000003</v>
      </c>
    </row>
    <row r="2536" spans="1:4" x14ac:dyDescent="0.25">
      <c r="A2536" s="19" t="s">
        <v>211</v>
      </c>
      <c r="B2536" s="7">
        <v>143803.29</v>
      </c>
      <c r="C2536" s="7">
        <v>106657.95999999999</v>
      </c>
      <c r="D2536" s="7">
        <v>37145.33</v>
      </c>
    </row>
    <row r="2537" spans="1:4" x14ac:dyDescent="0.25">
      <c r="A2537" s="20" t="s">
        <v>243</v>
      </c>
      <c r="B2537" s="7">
        <v>55952.01</v>
      </c>
      <c r="C2537" s="7">
        <v>41499.24</v>
      </c>
      <c r="D2537" s="7">
        <v>14452.770000000004</v>
      </c>
    </row>
    <row r="2538" spans="1:4" x14ac:dyDescent="0.25">
      <c r="A2538" s="20" t="s">
        <v>245</v>
      </c>
      <c r="B2538" s="7">
        <v>87851.28</v>
      </c>
      <c r="C2538" s="7">
        <v>65158.720000000001</v>
      </c>
      <c r="D2538" s="7">
        <v>22692.559999999998</v>
      </c>
    </row>
    <row r="2539" spans="1:4" x14ac:dyDescent="0.25">
      <c r="A2539" s="19" t="s">
        <v>97</v>
      </c>
      <c r="B2539" s="7">
        <v>182448.15</v>
      </c>
      <c r="C2539" s="7">
        <v>135320.6</v>
      </c>
      <c r="D2539" s="7">
        <v>47127.55</v>
      </c>
    </row>
    <row r="2540" spans="1:4" x14ac:dyDescent="0.25">
      <c r="A2540" s="20" t="s">
        <v>242</v>
      </c>
      <c r="B2540" s="7">
        <v>75265.11</v>
      </c>
      <c r="C2540" s="7">
        <v>55823.64</v>
      </c>
      <c r="D2540" s="7">
        <v>19441.47</v>
      </c>
    </row>
    <row r="2541" spans="1:4" x14ac:dyDescent="0.25">
      <c r="A2541" s="20" t="s">
        <v>243</v>
      </c>
      <c r="B2541" s="7">
        <v>48823.89</v>
      </c>
      <c r="C2541" s="7">
        <v>36212.36</v>
      </c>
      <c r="D2541" s="7">
        <v>12611.529999999999</v>
      </c>
    </row>
    <row r="2542" spans="1:4" x14ac:dyDescent="0.25">
      <c r="A2542" s="20" t="s">
        <v>245</v>
      </c>
      <c r="B2542" s="7">
        <v>58359.15</v>
      </c>
      <c r="C2542" s="7">
        <v>43284.6</v>
      </c>
      <c r="D2542" s="7">
        <v>15074.550000000003</v>
      </c>
    </row>
    <row r="2543" spans="1:4" x14ac:dyDescent="0.25">
      <c r="A2543" s="19" t="s">
        <v>102</v>
      </c>
      <c r="B2543" s="7">
        <v>150754.14000000001</v>
      </c>
      <c r="C2543" s="7">
        <v>111813.36</v>
      </c>
      <c r="D2543" s="7">
        <v>38940.78</v>
      </c>
    </row>
    <row r="2544" spans="1:4" x14ac:dyDescent="0.25">
      <c r="A2544" s="20" t="s">
        <v>242</v>
      </c>
      <c r="B2544" s="7">
        <v>64190.400000000001</v>
      </c>
      <c r="C2544" s="7">
        <v>47609.599999999999</v>
      </c>
      <c r="D2544" s="7">
        <v>16580.8</v>
      </c>
    </row>
    <row r="2545" spans="1:4" x14ac:dyDescent="0.25">
      <c r="A2545" s="20" t="s">
        <v>245</v>
      </c>
      <c r="B2545" s="7">
        <v>86563.74</v>
      </c>
      <c r="C2545" s="7">
        <v>64203.76</v>
      </c>
      <c r="D2545" s="7">
        <v>22359.980000000003</v>
      </c>
    </row>
    <row r="2546" spans="1:4" x14ac:dyDescent="0.25">
      <c r="A2546" s="19" t="s">
        <v>58</v>
      </c>
      <c r="B2546" s="7">
        <v>135975.41999999998</v>
      </c>
      <c r="C2546" s="7">
        <v>100852.08</v>
      </c>
      <c r="D2546" s="7">
        <v>35123.339999999997</v>
      </c>
    </row>
    <row r="2547" spans="1:4" x14ac:dyDescent="0.25">
      <c r="A2547" s="20" t="s">
        <v>242</v>
      </c>
      <c r="B2547" s="7">
        <v>89717.28</v>
      </c>
      <c r="C2547" s="7">
        <v>66542.720000000001</v>
      </c>
      <c r="D2547" s="7">
        <v>23174.559999999998</v>
      </c>
    </row>
    <row r="2548" spans="1:4" x14ac:dyDescent="0.25">
      <c r="A2548" s="20" t="s">
        <v>244</v>
      </c>
      <c r="B2548" s="7">
        <v>46258.14</v>
      </c>
      <c r="C2548" s="7">
        <v>34309.360000000001</v>
      </c>
      <c r="D2548" s="7">
        <v>11948.779999999999</v>
      </c>
    </row>
    <row r="2549" spans="1:4" x14ac:dyDescent="0.25">
      <c r="A2549" s="19" t="s">
        <v>41</v>
      </c>
      <c r="B2549" s="7">
        <v>177475.26</v>
      </c>
      <c r="C2549" s="7">
        <v>131632.24</v>
      </c>
      <c r="D2549" s="7">
        <v>45843.01999999999</v>
      </c>
    </row>
    <row r="2550" spans="1:4" x14ac:dyDescent="0.25">
      <c r="A2550" s="20" t="s">
        <v>242</v>
      </c>
      <c r="B2550" s="7">
        <v>81684.149999999994</v>
      </c>
      <c r="C2550" s="7">
        <v>60584.6</v>
      </c>
      <c r="D2550" s="7">
        <v>21099.549999999996</v>
      </c>
    </row>
    <row r="2551" spans="1:4" x14ac:dyDescent="0.25">
      <c r="A2551" s="20" t="s">
        <v>243</v>
      </c>
      <c r="B2551" s="7">
        <v>95791.11</v>
      </c>
      <c r="C2551" s="7">
        <v>71047.64</v>
      </c>
      <c r="D2551" s="7">
        <v>24743.469999999998</v>
      </c>
    </row>
    <row r="2552" spans="1:4" x14ac:dyDescent="0.25">
      <c r="A2552" s="19" t="s">
        <v>35</v>
      </c>
      <c r="B2552" s="7">
        <v>79360.98</v>
      </c>
      <c r="C2552" s="7">
        <v>58861.52</v>
      </c>
      <c r="D2552" s="7">
        <v>20499.46</v>
      </c>
    </row>
    <row r="2553" spans="1:4" x14ac:dyDescent="0.25">
      <c r="A2553" s="20" t="s">
        <v>244</v>
      </c>
      <c r="B2553" s="7">
        <v>79360.98</v>
      </c>
      <c r="C2553" s="7">
        <v>58861.52</v>
      </c>
      <c r="D2553" s="7">
        <v>20499.46</v>
      </c>
    </row>
    <row r="2554" spans="1:4" x14ac:dyDescent="0.25">
      <c r="A2554" s="19" t="s">
        <v>215</v>
      </c>
      <c r="B2554" s="7">
        <v>12726.12</v>
      </c>
      <c r="C2554" s="7">
        <v>9438.8799999999992</v>
      </c>
      <c r="D2554" s="7">
        <v>3287.2400000000016</v>
      </c>
    </row>
    <row r="2555" spans="1:4" x14ac:dyDescent="0.25">
      <c r="A2555" s="20" t="s">
        <v>243</v>
      </c>
      <c r="B2555" s="7">
        <v>12726.12</v>
      </c>
      <c r="C2555" s="7">
        <v>9438.8799999999992</v>
      </c>
      <c r="D2555" s="7">
        <v>3287.2400000000016</v>
      </c>
    </row>
    <row r="2556" spans="1:4" x14ac:dyDescent="0.25">
      <c r="A2556" s="19" t="s">
        <v>80</v>
      </c>
      <c r="B2556" s="7">
        <v>38570.22</v>
      </c>
      <c r="C2556" s="7">
        <v>28607.279999999999</v>
      </c>
      <c r="D2556" s="7">
        <v>9962.9400000000023</v>
      </c>
    </row>
    <row r="2557" spans="1:4" x14ac:dyDescent="0.25">
      <c r="A2557" s="20" t="s">
        <v>242</v>
      </c>
      <c r="B2557" s="7">
        <v>503.82</v>
      </c>
      <c r="C2557" s="7">
        <v>373.68</v>
      </c>
      <c r="D2557" s="7">
        <v>130.13999999999999</v>
      </c>
    </row>
    <row r="2558" spans="1:4" x14ac:dyDescent="0.25">
      <c r="A2558" s="20" t="s">
        <v>244</v>
      </c>
      <c r="B2558" s="7">
        <v>38066.400000000001</v>
      </c>
      <c r="C2558" s="7">
        <v>28233.599999999999</v>
      </c>
      <c r="D2558" s="7">
        <v>9832.8000000000029</v>
      </c>
    </row>
    <row r="2559" spans="1:4" x14ac:dyDescent="0.25">
      <c r="A2559" s="19" t="s">
        <v>168</v>
      </c>
      <c r="B2559" s="7">
        <v>130041.54000000001</v>
      </c>
      <c r="C2559" s="7">
        <v>96450.959999999992</v>
      </c>
      <c r="D2559" s="7">
        <v>33590.580000000016</v>
      </c>
    </row>
    <row r="2560" spans="1:4" x14ac:dyDescent="0.25">
      <c r="A2560" s="20" t="s">
        <v>242</v>
      </c>
      <c r="B2560" s="7">
        <v>64059.780000000006</v>
      </c>
      <c r="C2560" s="7">
        <v>47512.719999999994</v>
      </c>
      <c r="D2560" s="7">
        <v>16547.060000000009</v>
      </c>
    </row>
    <row r="2561" spans="1:4" x14ac:dyDescent="0.25">
      <c r="A2561" s="20" t="s">
        <v>243</v>
      </c>
      <c r="B2561" s="7">
        <v>65981.760000000009</v>
      </c>
      <c r="C2561" s="7">
        <v>48938.239999999998</v>
      </c>
      <c r="D2561" s="7">
        <v>17043.520000000008</v>
      </c>
    </row>
    <row r="2562" spans="1:4" x14ac:dyDescent="0.25">
      <c r="A2562" s="19" t="s">
        <v>126</v>
      </c>
      <c r="B2562" s="7">
        <v>144288.45000000001</v>
      </c>
      <c r="C2562" s="7">
        <v>107017.79999999999</v>
      </c>
      <c r="D2562" s="7">
        <v>37270.65</v>
      </c>
    </row>
    <row r="2563" spans="1:4" x14ac:dyDescent="0.25">
      <c r="A2563" s="20" t="s">
        <v>243</v>
      </c>
      <c r="B2563" s="7">
        <v>71458.47</v>
      </c>
      <c r="C2563" s="7">
        <v>53000.28</v>
      </c>
      <c r="D2563" s="7">
        <v>18458.190000000002</v>
      </c>
    </row>
    <row r="2564" spans="1:4" x14ac:dyDescent="0.25">
      <c r="A2564" s="20" t="s">
        <v>244</v>
      </c>
      <c r="B2564" s="7">
        <v>72829.98</v>
      </c>
      <c r="C2564" s="7">
        <v>54017.52</v>
      </c>
      <c r="D2564" s="7">
        <v>18812.46</v>
      </c>
    </row>
    <row r="2565" spans="1:4" x14ac:dyDescent="0.25">
      <c r="A2565" s="19" t="s">
        <v>218</v>
      </c>
      <c r="B2565" s="7">
        <v>116942.22</v>
      </c>
      <c r="C2565" s="7">
        <v>86735.28</v>
      </c>
      <c r="D2565" s="7">
        <v>30206.940000000006</v>
      </c>
    </row>
    <row r="2566" spans="1:4" x14ac:dyDescent="0.25">
      <c r="A2566" s="20" t="s">
        <v>242</v>
      </c>
      <c r="B2566" s="7">
        <v>92404.32</v>
      </c>
      <c r="C2566" s="7">
        <v>68535.679999999993</v>
      </c>
      <c r="D2566" s="7">
        <v>23868.640000000007</v>
      </c>
    </row>
    <row r="2567" spans="1:4" x14ac:dyDescent="0.25">
      <c r="A2567" s="20" t="s">
        <v>245</v>
      </c>
      <c r="B2567" s="7">
        <v>24537.9</v>
      </c>
      <c r="C2567" s="7">
        <v>18199.599999999999</v>
      </c>
      <c r="D2567" s="7">
        <v>6338.2999999999993</v>
      </c>
    </row>
    <row r="2568" spans="1:4" x14ac:dyDescent="0.25">
      <c r="A2568" s="19" t="s">
        <v>200</v>
      </c>
      <c r="B2568" s="7">
        <v>211240.53</v>
      </c>
      <c r="C2568" s="7">
        <v>156675.72</v>
      </c>
      <c r="D2568" s="7">
        <v>54564.810000000005</v>
      </c>
    </row>
    <row r="2569" spans="1:4" x14ac:dyDescent="0.25">
      <c r="A2569" s="20" t="s">
        <v>242</v>
      </c>
      <c r="B2569" s="7">
        <v>147973.79999999999</v>
      </c>
      <c r="C2569" s="7">
        <v>109751.2</v>
      </c>
      <c r="D2569" s="7">
        <v>38222.600000000006</v>
      </c>
    </row>
    <row r="2570" spans="1:4" x14ac:dyDescent="0.25">
      <c r="A2570" s="20" t="s">
        <v>243</v>
      </c>
      <c r="B2570" s="7">
        <v>25713.48</v>
      </c>
      <c r="C2570" s="7">
        <v>19071.52</v>
      </c>
      <c r="D2570" s="7">
        <v>6641.9599999999991</v>
      </c>
    </row>
    <row r="2571" spans="1:4" x14ac:dyDescent="0.25">
      <c r="A2571" s="20" t="s">
        <v>244</v>
      </c>
      <c r="B2571" s="7">
        <v>37553.25</v>
      </c>
      <c r="C2571" s="7">
        <v>27853</v>
      </c>
      <c r="D2571" s="7">
        <v>9700.25</v>
      </c>
    </row>
    <row r="2572" spans="1:4" x14ac:dyDescent="0.25">
      <c r="A2572" s="19" t="s">
        <v>179</v>
      </c>
      <c r="B2572" s="7">
        <v>267509.76000000001</v>
      </c>
      <c r="C2572" s="7">
        <v>198410.24000000002</v>
      </c>
      <c r="D2572" s="7">
        <v>69099.520000000019</v>
      </c>
    </row>
    <row r="2573" spans="1:4" x14ac:dyDescent="0.25">
      <c r="A2573" s="20" t="s">
        <v>243</v>
      </c>
      <c r="B2573" s="7">
        <v>142142.54999999999</v>
      </c>
      <c r="C2573" s="7">
        <v>105426.2</v>
      </c>
      <c r="D2573" s="7">
        <v>36716.350000000006</v>
      </c>
    </row>
    <row r="2574" spans="1:4" x14ac:dyDescent="0.25">
      <c r="A2574" s="20" t="s">
        <v>244</v>
      </c>
      <c r="B2574" s="7">
        <v>101827.62</v>
      </c>
      <c r="C2574" s="7">
        <v>75524.88</v>
      </c>
      <c r="D2574" s="7">
        <v>26302.740000000005</v>
      </c>
    </row>
    <row r="2575" spans="1:4" x14ac:dyDescent="0.25">
      <c r="A2575" s="20" t="s">
        <v>245</v>
      </c>
      <c r="B2575" s="7">
        <v>23539.59</v>
      </c>
      <c r="C2575" s="7">
        <v>17459.16</v>
      </c>
      <c r="D2575" s="7">
        <v>6080.43</v>
      </c>
    </row>
    <row r="2576" spans="1:4" x14ac:dyDescent="0.25">
      <c r="A2576" s="19" t="s">
        <v>210</v>
      </c>
      <c r="B2576" s="7">
        <v>25265.64</v>
      </c>
      <c r="C2576" s="7">
        <v>18739.36</v>
      </c>
      <c r="D2576" s="7">
        <v>6526.2799999999988</v>
      </c>
    </row>
    <row r="2577" spans="1:4" x14ac:dyDescent="0.25">
      <c r="A2577" s="20" t="s">
        <v>244</v>
      </c>
      <c r="B2577" s="7">
        <v>25265.64</v>
      </c>
      <c r="C2577" s="7">
        <v>18739.36</v>
      </c>
      <c r="D2577" s="7">
        <v>6526.2799999999988</v>
      </c>
    </row>
    <row r="2578" spans="1:4" x14ac:dyDescent="0.25">
      <c r="A2578" s="19" t="s">
        <v>108</v>
      </c>
      <c r="B2578" s="7">
        <v>134958.45000000001</v>
      </c>
      <c r="C2578" s="7">
        <v>100097.8</v>
      </c>
      <c r="D2578" s="7">
        <v>34860.65</v>
      </c>
    </row>
    <row r="2579" spans="1:4" x14ac:dyDescent="0.25">
      <c r="A2579" s="20" t="s">
        <v>245</v>
      </c>
      <c r="B2579" s="7">
        <v>134958.45000000001</v>
      </c>
      <c r="C2579" s="7">
        <v>100097.8</v>
      </c>
      <c r="D2579" s="7">
        <v>34860.65</v>
      </c>
    </row>
    <row r="2580" spans="1:4" x14ac:dyDescent="0.25">
      <c r="A2580" s="19" t="s">
        <v>64</v>
      </c>
      <c r="B2580" s="7">
        <v>140547.12</v>
      </c>
      <c r="C2580" s="7">
        <v>104242.88</v>
      </c>
      <c r="D2580" s="7">
        <v>36304.239999999998</v>
      </c>
    </row>
    <row r="2581" spans="1:4" x14ac:dyDescent="0.25">
      <c r="A2581" s="20" t="s">
        <v>242</v>
      </c>
      <c r="B2581" s="7">
        <v>31320.81</v>
      </c>
      <c r="C2581" s="7">
        <v>23230.44</v>
      </c>
      <c r="D2581" s="7">
        <v>8090.3700000000026</v>
      </c>
    </row>
    <row r="2582" spans="1:4" x14ac:dyDescent="0.25">
      <c r="A2582" s="20" t="s">
        <v>243</v>
      </c>
      <c r="B2582" s="7">
        <v>22336.02</v>
      </c>
      <c r="C2582" s="7">
        <v>16566.48</v>
      </c>
      <c r="D2582" s="7">
        <v>5769.5400000000009</v>
      </c>
    </row>
    <row r="2583" spans="1:4" x14ac:dyDescent="0.25">
      <c r="A2583" s="20" t="s">
        <v>245</v>
      </c>
      <c r="B2583" s="7">
        <v>86890.29</v>
      </c>
      <c r="C2583" s="7">
        <v>64445.96</v>
      </c>
      <c r="D2583" s="7">
        <v>22444.329999999994</v>
      </c>
    </row>
    <row r="2584" spans="1:4" x14ac:dyDescent="0.25">
      <c r="A2584" s="19" t="s">
        <v>65</v>
      </c>
      <c r="B2584" s="7">
        <v>118556.31</v>
      </c>
      <c r="C2584" s="7">
        <v>87932.44</v>
      </c>
      <c r="D2584" s="7">
        <v>30623.870000000003</v>
      </c>
    </row>
    <row r="2585" spans="1:4" x14ac:dyDescent="0.25">
      <c r="A2585" s="20" t="s">
        <v>242</v>
      </c>
      <c r="B2585" s="7">
        <v>49253.07</v>
      </c>
      <c r="C2585" s="7">
        <v>36530.68</v>
      </c>
      <c r="D2585" s="7">
        <v>12722.39</v>
      </c>
    </row>
    <row r="2586" spans="1:4" x14ac:dyDescent="0.25">
      <c r="A2586" s="20" t="s">
        <v>244</v>
      </c>
      <c r="B2586" s="7">
        <v>69303.240000000005</v>
      </c>
      <c r="C2586" s="7">
        <v>51401.760000000002</v>
      </c>
      <c r="D2586" s="7">
        <v>17901.480000000003</v>
      </c>
    </row>
    <row r="2587" spans="1:4" x14ac:dyDescent="0.25">
      <c r="A2587" s="19" t="s">
        <v>205</v>
      </c>
      <c r="B2587" s="7">
        <v>218499.27</v>
      </c>
      <c r="C2587" s="7">
        <v>162059.47999999998</v>
      </c>
      <c r="D2587" s="7">
        <v>56439.790000000008</v>
      </c>
    </row>
    <row r="2588" spans="1:4" x14ac:dyDescent="0.25">
      <c r="A2588" s="20" t="s">
        <v>242</v>
      </c>
      <c r="B2588" s="7">
        <v>84025.98</v>
      </c>
      <c r="C2588" s="7">
        <v>62321.52</v>
      </c>
      <c r="D2588" s="7">
        <v>21704.46</v>
      </c>
    </row>
    <row r="2589" spans="1:4" x14ac:dyDescent="0.25">
      <c r="A2589" s="20" t="s">
        <v>243</v>
      </c>
      <c r="B2589" s="7">
        <v>108228</v>
      </c>
      <c r="C2589" s="7">
        <v>80272</v>
      </c>
      <c r="D2589" s="7">
        <v>27956.000000000007</v>
      </c>
    </row>
    <row r="2590" spans="1:4" x14ac:dyDescent="0.25">
      <c r="A2590" s="20" t="s">
        <v>245</v>
      </c>
      <c r="B2590" s="7">
        <v>26245.29</v>
      </c>
      <c r="C2590" s="7">
        <v>19465.96</v>
      </c>
      <c r="D2590" s="7">
        <v>6779.3300000000017</v>
      </c>
    </row>
    <row r="2591" spans="1:4" x14ac:dyDescent="0.25">
      <c r="A2591" s="19" t="s">
        <v>115</v>
      </c>
      <c r="B2591" s="7">
        <v>177335.31</v>
      </c>
      <c r="C2591" s="7">
        <v>131528.44</v>
      </c>
      <c r="D2591" s="7">
        <v>45806.87000000001</v>
      </c>
    </row>
    <row r="2592" spans="1:4" x14ac:dyDescent="0.25">
      <c r="A2592" s="20" t="s">
        <v>242</v>
      </c>
      <c r="B2592" s="7">
        <v>121784.49</v>
      </c>
      <c r="C2592" s="7">
        <v>90326.76</v>
      </c>
      <c r="D2592" s="7">
        <v>31457.73000000001</v>
      </c>
    </row>
    <row r="2593" spans="1:4" x14ac:dyDescent="0.25">
      <c r="A2593" s="20" t="s">
        <v>243</v>
      </c>
      <c r="B2593" s="7">
        <v>55550.82</v>
      </c>
      <c r="C2593" s="7">
        <v>41201.68</v>
      </c>
      <c r="D2593" s="7">
        <v>14349.14</v>
      </c>
    </row>
    <row r="2594" spans="1:4" x14ac:dyDescent="0.25">
      <c r="A2594" s="19" t="s">
        <v>174</v>
      </c>
      <c r="B2594" s="7">
        <v>29772.03</v>
      </c>
      <c r="C2594" s="7">
        <v>22081.72</v>
      </c>
      <c r="D2594" s="7">
        <v>7690.3100000000013</v>
      </c>
    </row>
    <row r="2595" spans="1:4" x14ac:dyDescent="0.25">
      <c r="A2595" s="20" t="s">
        <v>242</v>
      </c>
      <c r="B2595" s="7">
        <v>942.33</v>
      </c>
      <c r="C2595" s="7">
        <v>698.92</v>
      </c>
      <c r="D2595" s="7">
        <v>243.41000000000008</v>
      </c>
    </row>
    <row r="2596" spans="1:4" x14ac:dyDescent="0.25">
      <c r="A2596" s="20" t="s">
        <v>243</v>
      </c>
      <c r="B2596" s="7">
        <v>9927.1200000000008</v>
      </c>
      <c r="C2596" s="7">
        <v>7362.88</v>
      </c>
      <c r="D2596" s="7">
        <v>2564.2400000000007</v>
      </c>
    </row>
    <row r="2597" spans="1:4" x14ac:dyDescent="0.25">
      <c r="A2597" s="20" t="s">
        <v>244</v>
      </c>
      <c r="B2597" s="7">
        <v>3536.07</v>
      </c>
      <c r="C2597" s="7">
        <v>2622.68</v>
      </c>
      <c r="D2597" s="7">
        <v>913.39000000000033</v>
      </c>
    </row>
    <row r="2598" spans="1:4" x14ac:dyDescent="0.25">
      <c r="A2598" s="20" t="s">
        <v>245</v>
      </c>
      <c r="B2598" s="7">
        <v>15366.51</v>
      </c>
      <c r="C2598" s="7">
        <v>11397.24</v>
      </c>
      <c r="D2598" s="7">
        <v>3969.2700000000004</v>
      </c>
    </row>
    <row r="2599" spans="1:4" x14ac:dyDescent="0.25">
      <c r="A2599" s="19" t="s">
        <v>148</v>
      </c>
      <c r="B2599" s="7">
        <v>100288.17</v>
      </c>
      <c r="C2599" s="7">
        <v>74383.08</v>
      </c>
      <c r="D2599" s="7">
        <v>25905.090000000004</v>
      </c>
    </row>
    <row r="2600" spans="1:4" x14ac:dyDescent="0.25">
      <c r="A2600" s="20" t="s">
        <v>242</v>
      </c>
      <c r="B2600" s="7">
        <v>13584.48</v>
      </c>
      <c r="C2600" s="7">
        <v>10075.52</v>
      </c>
      <c r="D2600" s="7">
        <v>3508.9599999999991</v>
      </c>
    </row>
    <row r="2601" spans="1:4" x14ac:dyDescent="0.25">
      <c r="A2601" s="20" t="s">
        <v>243</v>
      </c>
      <c r="B2601" s="7">
        <v>48450.69</v>
      </c>
      <c r="C2601" s="7">
        <v>35935.56</v>
      </c>
      <c r="D2601" s="7">
        <v>12515.130000000005</v>
      </c>
    </row>
    <row r="2602" spans="1:4" x14ac:dyDescent="0.25">
      <c r="A2602" s="20" t="s">
        <v>244</v>
      </c>
      <c r="B2602" s="7">
        <v>38253</v>
      </c>
      <c r="C2602" s="7">
        <v>28372</v>
      </c>
      <c r="D2602" s="7">
        <v>9881</v>
      </c>
    </row>
    <row r="2603" spans="1:4" x14ac:dyDescent="0.25">
      <c r="A2603" s="19" t="s">
        <v>192</v>
      </c>
      <c r="B2603" s="7">
        <v>14638.77</v>
      </c>
      <c r="C2603" s="7">
        <v>10857.48</v>
      </c>
      <c r="D2603" s="7">
        <v>3781.2899999999991</v>
      </c>
    </row>
    <row r="2604" spans="1:4" x14ac:dyDescent="0.25">
      <c r="A2604" s="20" t="s">
        <v>244</v>
      </c>
      <c r="B2604" s="7">
        <v>13593.81</v>
      </c>
      <c r="C2604" s="7">
        <v>10082.44</v>
      </c>
      <c r="D2604" s="7">
        <v>3511.369999999999</v>
      </c>
    </row>
    <row r="2605" spans="1:4" x14ac:dyDescent="0.25">
      <c r="A2605" s="20" t="s">
        <v>245</v>
      </c>
      <c r="B2605" s="7">
        <v>1044.96</v>
      </c>
      <c r="C2605" s="7">
        <v>775.04</v>
      </c>
      <c r="D2605" s="7">
        <v>269.92000000000007</v>
      </c>
    </row>
    <row r="2606" spans="1:4" x14ac:dyDescent="0.25">
      <c r="A2606" s="19" t="s">
        <v>164</v>
      </c>
      <c r="B2606" s="7">
        <v>70049.64</v>
      </c>
      <c r="C2606" s="7">
        <v>51955.360000000001</v>
      </c>
      <c r="D2606" s="7">
        <v>18094.280000000002</v>
      </c>
    </row>
    <row r="2607" spans="1:4" x14ac:dyDescent="0.25">
      <c r="A2607" s="20" t="s">
        <v>242</v>
      </c>
      <c r="B2607" s="7">
        <v>34054.5</v>
      </c>
      <c r="C2607" s="7">
        <v>25258</v>
      </c>
      <c r="D2607" s="7">
        <v>8796.5</v>
      </c>
    </row>
    <row r="2608" spans="1:4" x14ac:dyDescent="0.25">
      <c r="A2608" s="20" t="s">
        <v>245</v>
      </c>
      <c r="B2608" s="7">
        <v>35995.14</v>
      </c>
      <c r="C2608" s="7">
        <v>26697.360000000001</v>
      </c>
      <c r="D2608" s="7">
        <v>9297.7800000000025</v>
      </c>
    </row>
    <row r="2609" spans="1:4" x14ac:dyDescent="0.25">
      <c r="A2609" s="19" t="s">
        <v>176</v>
      </c>
      <c r="B2609" s="7">
        <v>133204.41</v>
      </c>
      <c r="C2609" s="7">
        <v>98796.84</v>
      </c>
      <c r="D2609" s="7">
        <v>34407.570000000007</v>
      </c>
    </row>
    <row r="2610" spans="1:4" x14ac:dyDescent="0.25">
      <c r="A2610" s="20" t="s">
        <v>242</v>
      </c>
      <c r="B2610" s="7">
        <v>12520.86</v>
      </c>
      <c r="C2610" s="7">
        <v>9286.64</v>
      </c>
      <c r="D2610" s="7">
        <v>3234.2200000000012</v>
      </c>
    </row>
    <row r="2611" spans="1:4" x14ac:dyDescent="0.25">
      <c r="A2611" s="20" t="s">
        <v>245</v>
      </c>
      <c r="B2611" s="7">
        <v>120683.55</v>
      </c>
      <c r="C2611" s="7">
        <v>89510.2</v>
      </c>
      <c r="D2611" s="7">
        <v>31173.350000000002</v>
      </c>
    </row>
    <row r="2612" spans="1:4" x14ac:dyDescent="0.25">
      <c r="A2612" s="19" t="s">
        <v>96</v>
      </c>
      <c r="B2612" s="7">
        <v>186581.34000000003</v>
      </c>
      <c r="C2612" s="7">
        <v>138386.16</v>
      </c>
      <c r="D2612" s="7">
        <v>48195.180000000008</v>
      </c>
    </row>
    <row r="2613" spans="1:4" x14ac:dyDescent="0.25">
      <c r="A2613" s="20" t="s">
        <v>242</v>
      </c>
      <c r="B2613" s="7">
        <v>22970.46</v>
      </c>
      <c r="C2613" s="7">
        <v>17037.04</v>
      </c>
      <c r="D2613" s="7">
        <v>5933.4199999999983</v>
      </c>
    </row>
    <row r="2614" spans="1:4" x14ac:dyDescent="0.25">
      <c r="A2614" s="20" t="s">
        <v>244</v>
      </c>
      <c r="B2614" s="7">
        <v>90342.390000000014</v>
      </c>
      <c r="C2614" s="7">
        <v>67006.36</v>
      </c>
      <c r="D2614" s="7">
        <v>23336.030000000006</v>
      </c>
    </row>
    <row r="2615" spans="1:4" x14ac:dyDescent="0.25">
      <c r="A2615" s="20" t="s">
        <v>245</v>
      </c>
      <c r="B2615" s="7">
        <v>73268.490000000005</v>
      </c>
      <c r="C2615" s="7">
        <v>54342.76</v>
      </c>
      <c r="D2615" s="7">
        <v>18925.730000000003</v>
      </c>
    </row>
    <row r="2616" spans="1:4" x14ac:dyDescent="0.25">
      <c r="A2616" s="19" t="s">
        <v>100</v>
      </c>
      <c r="B2616" s="7">
        <v>102350.1</v>
      </c>
      <c r="C2616" s="7">
        <v>75912.399999999994</v>
      </c>
      <c r="D2616" s="7">
        <v>26437.700000000004</v>
      </c>
    </row>
    <row r="2617" spans="1:4" x14ac:dyDescent="0.25">
      <c r="A2617" s="20" t="s">
        <v>243</v>
      </c>
      <c r="B2617" s="7">
        <v>76767.240000000005</v>
      </c>
      <c r="C2617" s="7">
        <v>56937.759999999995</v>
      </c>
      <c r="D2617" s="7">
        <v>19829.480000000003</v>
      </c>
    </row>
    <row r="2618" spans="1:4" x14ac:dyDescent="0.25">
      <c r="A2618" s="20" t="s">
        <v>245</v>
      </c>
      <c r="B2618" s="7">
        <v>25582.86</v>
      </c>
      <c r="C2618" s="7">
        <v>18974.64</v>
      </c>
      <c r="D2618" s="7">
        <v>6608.2200000000012</v>
      </c>
    </row>
    <row r="2619" spans="1:4" x14ac:dyDescent="0.25">
      <c r="A2619" s="19" t="s">
        <v>208</v>
      </c>
      <c r="B2619" s="7">
        <v>215541.66000000003</v>
      </c>
      <c r="C2619" s="7">
        <v>159865.84000000003</v>
      </c>
      <c r="D2619" s="7">
        <v>55675.82</v>
      </c>
    </row>
    <row r="2620" spans="1:4" x14ac:dyDescent="0.25">
      <c r="A2620" s="20" t="s">
        <v>242</v>
      </c>
      <c r="B2620" s="7">
        <v>69844.38</v>
      </c>
      <c r="C2620" s="7">
        <v>51803.12</v>
      </c>
      <c r="D2620" s="7">
        <v>18041.260000000002</v>
      </c>
    </row>
    <row r="2621" spans="1:4" x14ac:dyDescent="0.25">
      <c r="A2621" s="20" t="s">
        <v>243</v>
      </c>
      <c r="B2621" s="7">
        <v>63453.33</v>
      </c>
      <c r="C2621" s="7">
        <v>47062.92</v>
      </c>
      <c r="D2621" s="7">
        <v>16390.410000000003</v>
      </c>
    </row>
    <row r="2622" spans="1:4" x14ac:dyDescent="0.25">
      <c r="A2622" s="20" t="s">
        <v>244</v>
      </c>
      <c r="B2622" s="7">
        <v>82243.95</v>
      </c>
      <c r="C2622" s="7">
        <v>60999.8</v>
      </c>
      <c r="D2622" s="7">
        <v>21244.149999999994</v>
      </c>
    </row>
    <row r="2623" spans="1:4" x14ac:dyDescent="0.25">
      <c r="A2623" s="19" t="s">
        <v>172</v>
      </c>
      <c r="B2623" s="7">
        <v>136908.41999999998</v>
      </c>
      <c r="C2623" s="7">
        <v>101544.07999999999</v>
      </c>
      <c r="D2623" s="7">
        <v>35364.339999999997</v>
      </c>
    </row>
    <row r="2624" spans="1:4" x14ac:dyDescent="0.25">
      <c r="A2624" s="20" t="s">
        <v>242</v>
      </c>
      <c r="B2624" s="7">
        <v>34567.65</v>
      </c>
      <c r="C2624" s="7">
        <v>25638.6</v>
      </c>
      <c r="D2624" s="7">
        <v>8929.0500000000029</v>
      </c>
    </row>
    <row r="2625" spans="1:4" x14ac:dyDescent="0.25">
      <c r="A2625" s="20" t="s">
        <v>243</v>
      </c>
      <c r="B2625" s="7">
        <v>31152.87</v>
      </c>
      <c r="C2625" s="7">
        <v>23105.88</v>
      </c>
      <c r="D2625" s="7">
        <v>8046.989999999998</v>
      </c>
    </row>
    <row r="2626" spans="1:4" x14ac:dyDescent="0.25">
      <c r="A2626" s="20" t="s">
        <v>244</v>
      </c>
      <c r="B2626" s="7">
        <v>71187.899999999994</v>
      </c>
      <c r="C2626" s="7">
        <v>52799.6</v>
      </c>
      <c r="D2626" s="7">
        <v>18388.299999999996</v>
      </c>
    </row>
    <row r="2627" spans="1:4" x14ac:dyDescent="0.25">
      <c r="A2627" s="19" t="s">
        <v>181</v>
      </c>
      <c r="B2627" s="7">
        <v>139847.37</v>
      </c>
      <c r="C2627" s="7">
        <v>103723.88</v>
      </c>
      <c r="D2627" s="7">
        <v>36123.490000000013</v>
      </c>
    </row>
    <row r="2628" spans="1:4" x14ac:dyDescent="0.25">
      <c r="A2628" s="20" t="s">
        <v>242</v>
      </c>
      <c r="B2628" s="7">
        <v>73119.210000000006</v>
      </c>
      <c r="C2628" s="7">
        <v>54232.04</v>
      </c>
      <c r="D2628" s="7">
        <v>18887.170000000006</v>
      </c>
    </row>
    <row r="2629" spans="1:4" x14ac:dyDescent="0.25">
      <c r="A2629" s="20" t="s">
        <v>245</v>
      </c>
      <c r="B2629" s="7">
        <v>66728.160000000003</v>
      </c>
      <c r="C2629" s="7">
        <v>49491.839999999997</v>
      </c>
      <c r="D2629" s="7">
        <v>17236.320000000007</v>
      </c>
    </row>
    <row r="2630" spans="1:4" x14ac:dyDescent="0.25">
      <c r="A2630" s="19" t="s">
        <v>158</v>
      </c>
      <c r="B2630" s="7">
        <v>76020.84</v>
      </c>
      <c r="C2630" s="7">
        <v>56384.159999999996</v>
      </c>
      <c r="D2630" s="7">
        <v>19636.68</v>
      </c>
    </row>
    <row r="2631" spans="1:4" x14ac:dyDescent="0.25">
      <c r="A2631" s="20" t="s">
        <v>243</v>
      </c>
      <c r="B2631" s="7">
        <v>76020.84</v>
      </c>
      <c r="C2631" s="7">
        <v>56384.159999999996</v>
      </c>
      <c r="D2631" s="7">
        <v>19636.68</v>
      </c>
    </row>
    <row r="2632" spans="1:4" x14ac:dyDescent="0.25">
      <c r="A2632" s="19" t="s">
        <v>160</v>
      </c>
      <c r="B2632" s="7">
        <v>102424.73999999999</v>
      </c>
      <c r="C2632" s="7">
        <v>75967.759999999995</v>
      </c>
      <c r="D2632" s="7">
        <v>26456.98</v>
      </c>
    </row>
    <row r="2633" spans="1:4" x14ac:dyDescent="0.25">
      <c r="A2633" s="20" t="s">
        <v>243</v>
      </c>
      <c r="B2633" s="7">
        <v>90305.069999999992</v>
      </c>
      <c r="C2633" s="7">
        <v>66978.679999999993</v>
      </c>
      <c r="D2633" s="7">
        <v>23326.39</v>
      </c>
    </row>
    <row r="2634" spans="1:4" x14ac:dyDescent="0.25">
      <c r="A2634" s="20" t="s">
        <v>245</v>
      </c>
      <c r="B2634" s="7">
        <v>12119.67</v>
      </c>
      <c r="C2634" s="7">
        <v>8989.08</v>
      </c>
      <c r="D2634" s="7">
        <v>3130.59</v>
      </c>
    </row>
    <row r="2635" spans="1:4" x14ac:dyDescent="0.25">
      <c r="A2635" s="19" t="s">
        <v>133</v>
      </c>
      <c r="B2635" s="7">
        <v>250071.99</v>
      </c>
      <c r="C2635" s="7">
        <v>185476.76</v>
      </c>
      <c r="D2635" s="7">
        <v>64595.23000000001</v>
      </c>
    </row>
    <row r="2636" spans="1:4" x14ac:dyDescent="0.25">
      <c r="A2636" s="20" t="s">
        <v>242</v>
      </c>
      <c r="B2636" s="7">
        <v>78148.08</v>
      </c>
      <c r="C2636" s="7">
        <v>57961.919999999998</v>
      </c>
      <c r="D2636" s="7">
        <v>20186.160000000003</v>
      </c>
    </row>
    <row r="2637" spans="1:4" x14ac:dyDescent="0.25">
      <c r="A2637" s="20" t="s">
        <v>243</v>
      </c>
      <c r="B2637" s="7">
        <v>59189.520000000004</v>
      </c>
      <c r="C2637" s="7">
        <v>43900.479999999996</v>
      </c>
      <c r="D2637" s="7">
        <v>15289.040000000005</v>
      </c>
    </row>
    <row r="2638" spans="1:4" x14ac:dyDescent="0.25">
      <c r="A2638" s="20" t="s">
        <v>245</v>
      </c>
      <c r="B2638" s="7">
        <v>112734.39</v>
      </c>
      <c r="C2638" s="7">
        <v>83614.36</v>
      </c>
      <c r="D2638" s="7">
        <v>29120.03</v>
      </c>
    </row>
    <row r="2639" spans="1:4" x14ac:dyDescent="0.25">
      <c r="A2639" s="19" t="s">
        <v>151</v>
      </c>
      <c r="B2639" s="7">
        <v>107808.15</v>
      </c>
      <c r="C2639" s="7">
        <v>79960.599999999991</v>
      </c>
      <c r="D2639" s="7">
        <v>27847.550000000003</v>
      </c>
    </row>
    <row r="2640" spans="1:4" x14ac:dyDescent="0.25">
      <c r="A2640" s="20" t="s">
        <v>242</v>
      </c>
      <c r="B2640" s="7">
        <v>38010.42</v>
      </c>
      <c r="C2640" s="7">
        <v>28192.079999999998</v>
      </c>
      <c r="D2640" s="7">
        <v>9818.34</v>
      </c>
    </row>
    <row r="2641" spans="1:4" x14ac:dyDescent="0.25">
      <c r="A2641" s="20" t="s">
        <v>244</v>
      </c>
      <c r="B2641" s="7">
        <v>69797.73</v>
      </c>
      <c r="C2641" s="7">
        <v>51768.52</v>
      </c>
      <c r="D2641" s="7">
        <v>18029.210000000003</v>
      </c>
    </row>
    <row r="2642" spans="1:4" x14ac:dyDescent="0.25">
      <c r="A2642" s="19" t="s">
        <v>189</v>
      </c>
      <c r="B2642" s="7">
        <v>156016.26</v>
      </c>
      <c r="C2642" s="7">
        <v>115716.24</v>
      </c>
      <c r="D2642" s="7">
        <v>40300.01999999999</v>
      </c>
    </row>
    <row r="2643" spans="1:4" x14ac:dyDescent="0.25">
      <c r="A2643" s="20" t="s">
        <v>243</v>
      </c>
      <c r="B2643" s="7">
        <v>92031.12</v>
      </c>
      <c r="C2643" s="7">
        <v>68258.880000000005</v>
      </c>
      <c r="D2643" s="7">
        <v>23772.239999999991</v>
      </c>
    </row>
    <row r="2644" spans="1:4" x14ac:dyDescent="0.25">
      <c r="A2644" s="20" t="s">
        <v>245</v>
      </c>
      <c r="B2644" s="7">
        <v>63985.14</v>
      </c>
      <c r="C2644" s="7">
        <v>47457.36</v>
      </c>
      <c r="D2644" s="7">
        <v>16527.78</v>
      </c>
    </row>
    <row r="2645" spans="1:4" x14ac:dyDescent="0.25">
      <c r="A2645" s="19" t="s">
        <v>84</v>
      </c>
      <c r="B2645" s="7">
        <v>43804.35</v>
      </c>
      <c r="C2645" s="7">
        <v>32489.4</v>
      </c>
      <c r="D2645" s="7">
        <v>11314.949999999997</v>
      </c>
    </row>
    <row r="2646" spans="1:4" x14ac:dyDescent="0.25">
      <c r="A2646" s="20" t="s">
        <v>245</v>
      </c>
      <c r="B2646" s="7">
        <v>43804.35</v>
      </c>
      <c r="C2646" s="7">
        <v>32489.4</v>
      </c>
      <c r="D2646" s="7">
        <v>11314.949999999997</v>
      </c>
    </row>
    <row r="2647" spans="1:4" x14ac:dyDescent="0.25">
      <c r="A2647" s="19" t="s">
        <v>147</v>
      </c>
      <c r="B2647" s="7">
        <v>261174.69</v>
      </c>
      <c r="C2647" s="7">
        <v>193711.56</v>
      </c>
      <c r="D2647" s="7">
        <v>67463.13</v>
      </c>
    </row>
    <row r="2648" spans="1:4" x14ac:dyDescent="0.25">
      <c r="A2648" s="20" t="s">
        <v>242</v>
      </c>
      <c r="B2648" s="7">
        <v>99121.920000000013</v>
      </c>
      <c r="C2648" s="7">
        <v>73518.079999999987</v>
      </c>
      <c r="D2648" s="7">
        <v>25603.840000000015</v>
      </c>
    </row>
    <row r="2649" spans="1:4" x14ac:dyDescent="0.25">
      <c r="A2649" s="20" t="s">
        <v>243</v>
      </c>
      <c r="B2649" s="7">
        <v>122689.5</v>
      </c>
      <c r="C2649" s="7">
        <v>90998</v>
      </c>
      <c r="D2649" s="7">
        <v>31691.5</v>
      </c>
    </row>
    <row r="2650" spans="1:4" x14ac:dyDescent="0.25">
      <c r="A2650" s="20" t="s">
        <v>244</v>
      </c>
      <c r="B2650" s="7">
        <v>39363.269999999997</v>
      </c>
      <c r="C2650" s="7">
        <v>29195.48</v>
      </c>
      <c r="D2650" s="7">
        <v>10167.789999999997</v>
      </c>
    </row>
    <row r="2651" spans="1:4" x14ac:dyDescent="0.25">
      <c r="A2651" s="19" t="s">
        <v>145</v>
      </c>
      <c r="B2651" s="7">
        <v>269058.54000000004</v>
      </c>
      <c r="C2651" s="7">
        <v>199558.95999999996</v>
      </c>
      <c r="D2651" s="7">
        <v>69499.58</v>
      </c>
    </row>
    <row r="2652" spans="1:4" x14ac:dyDescent="0.25">
      <c r="A2652" s="20" t="s">
        <v>242</v>
      </c>
      <c r="B2652" s="7">
        <v>65617.89</v>
      </c>
      <c r="C2652" s="7">
        <v>48668.36</v>
      </c>
      <c r="D2652" s="7">
        <v>16949.53</v>
      </c>
    </row>
    <row r="2653" spans="1:4" x14ac:dyDescent="0.25">
      <c r="A2653" s="20" t="s">
        <v>243</v>
      </c>
      <c r="B2653" s="7">
        <v>184911.27000000002</v>
      </c>
      <c r="C2653" s="7">
        <v>137147.47999999998</v>
      </c>
      <c r="D2653" s="7">
        <v>47763.79</v>
      </c>
    </row>
    <row r="2654" spans="1:4" x14ac:dyDescent="0.25">
      <c r="A2654" s="20" t="s">
        <v>244</v>
      </c>
      <c r="B2654" s="7">
        <v>18529.38</v>
      </c>
      <c r="C2654" s="7">
        <v>13743.119999999999</v>
      </c>
      <c r="D2654" s="7">
        <v>4786.260000000002</v>
      </c>
    </row>
    <row r="2655" spans="1:4" x14ac:dyDescent="0.25">
      <c r="A2655" s="19" t="s">
        <v>76</v>
      </c>
      <c r="B2655" s="7">
        <v>130041.54000000001</v>
      </c>
      <c r="C2655" s="7">
        <v>96450.96</v>
      </c>
      <c r="D2655" s="7">
        <v>33590.58</v>
      </c>
    </row>
    <row r="2656" spans="1:4" x14ac:dyDescent="0.25">
      <c r="A2656" s="20" t="s">
        <v>244</v>
      </c>
      <c r="B2656" s="7">
        <v>3862.62</v>
      </c>
      <c r="C2656" s="7">
        <v>2864.88</v>
      </c>
      <c r="D2656" s="7">
        <v>997.73999999999978</v>
      </c>
    </row>
    <row r="2657" spans="1:4" x14ac:dyDescent="0.25">
      <c r="A2657" s="20" t="s">
        <v>245</v>
      </c>
      <c r="B2657" s="7">
        <v>126178.92000000001</v>
      </c>
      <c r="C2657" s="7">
        <v>93586.08</v>
      </c>
      <c r="D2657" s="7">
        <v>32592.840000000004</v>
      </c>
    </row>
    <row r="2658" spans="1:4" x14ac:dyDescent="0.25">
      <c r="A2658" s="19" t="s">
        <v>75</v>
      </c>
      <c r="B2658" s="7">
        <v>117753.93000000001</v>
      </c>
      <c r="C2658" s="7">
        <v>87337.32</v>
      </c>
      <c r="D2658" s="7">
        <v>30416.610000000008</v>
      </c>
    </row>
    <row r="2659" spans="1:4" x14ac:dyDescent="0.25">
      <c r="A2659" s="20" t="s">
        <v>243</v>
      </c>
      <c r="B2659" s="7">
        <v>22494.63</v>
      </c>
      <c r="C2659" s="7">
        <v>16684.12</v>
      </c>
      <c r="D2659" s="7">
        <v>5810.510000000002</v>
      </c>
    </row>
    <row r="2660" spans="1:4" x14ac:dyDescent="0.25">
      <c r="A2660" s="20" t="s">
        <v>244</v>
      </c>
      <c r="B2660" s="7">
        <v>17857.62</v>
      </c>
      <c r="C2660" s="7">
        <v>13244.88</v>
      </c>
      <c r="D2660" s="7">
        <v>4612.74</v>
      </c>
    </row>
    <row r="2661" spans="1:4" x14ac:dyDescent="0.25">
      <c r="A2661" s="20" t="s">
        <v>245</v>
      </c>
      <c r="B2661" s="7">
        <v>77401.680000000008</v>
      </c>
      <c r="C2661" s="7">
        <v>57408.32</v>
      </c>
      <c r="D2661" s="7">
        <v>19993.360000000008</v>
      </c>
    </row>
    <row r="2662" spans="1:4" x14ac:dyDescent="0.25">
      <c r="A2662" s="19" t="s">
        <v>105</v>
      </c>
      <c r="B2662" s="7">
        <v>54039.360000000001</v>
      </c>
      <c r="C2662" s="7">
        <v>40080.639999999999</v>
      </c>
      <c r="D2662" s="7">
        <v>13958.720000000001</v>
      </c>
    </row>
    <row r="2663" spans="1:4" x14ac:dyDescent="0.25">
      <c r="A2663" s="20" t="s">
        <v>242</v>
      </c>
      <c r="B2663" s="7">
        <v>54039.360000000001</v>
      </c>
      <c r="C2663" s="7">
        <v>40080.639999999999</v>
      </c>
      <c r="D2663" s="7">
        <v>13958.720000000001</v>
      </c>
    </row>
    <row r="2664" spans="1:4" x14ac:dyDescent="0.25">
      <c r="A2664" s="19" t="s">
        <v>49</v>
      </c>
      <c r="B2664" s="7">
        <v>48049.5</v>
      </c>
      <c r="C2664" s="7">
        <v>35638</v>
      </c>
      <c r="D2664" s="7">
        <v>12411.5</v>
      </c>
    </row>
    <row r="2665" spans="1:4" x14ac:dyDescent="0.25">
      <c r="A2665" s="20" t="s">
        <v>243</v>
      </c>
      <c r="B2665" s="7">
        <v>48049.5</v>
      </c>
      <c r="C2665" s="7">
        <v>35638</v>
      </c>
      <c r="D2665" s="7">
        <v>12411.5</v>
      </c>
    </row>
    <row r="2666" spans="1:4" x14ac:dyDescent="0.25">
      <c r="A2666" s="19" t="s">
        <v>156</v>
      </c>
      <c r="B2666" s="7">
        <v>89857.23</v>
      </c>
      <c r="C2666" s="7">
        <v>66646.52</v>
      </c>
      <c r="D2666" s="7">
        <v>23210.709999999992</v>
      </c>
    </row>
    <row r="2667" spans="1:4" x14ac:dyDescent="0.25">
      <c r="A2667" s="20" t="s">
        <v>242</v>
      </c>
      <c r="B2667" s="7">
        <v>89857.23</v>
      </c>
      <c r="C2667" s="7">
        <v>66646.52</v>
      </c>
      <c r="D2667" s="7">
        <v>23210.709999999992</v>
      </c>
    </row>
    <row r="2668" spans="1:4" x14ac:dyDescent="0.25">
      <c r="A2668" s="19" t="s">
        <v>56</v>
      </c>
      <c r="B2668" s="7">
        <v>22737.21</v>
      </c>
      <c r="C2668" s="7">
        <v>16864.04</v>
      </c>
      <c r="D2668" s="7">
        <v>5873.1699999999983</v>
      </c>
    </row>
    <row r="2669" spans="1:4" x14ac:dyDescent="0.25">
      <c r="A2669" s="20" t="s">
        <v>242</v>
      </c>
      <c r="B2669" s="7">
        <v>22737.21</v>
      </c>
      <c r="C2669" s="7">
        <v>16864.04</v>
      </c>
      <c r="D2669" s="7">
        <v>5873.1699999999983</v>
      </c>
    </row>
    <row r="2670" spans="1:4" x14ac:dyDescent="0.25">
      <c r="A2670" s="19" t="s">
        <v>116</v>
      </c>
      <c r="B2670" s="7">
        <v>51025.77</v>
      </c>
      <c r="C2670" s="7">
        <v>37845.480000000003</v>
      </c>
      <c r="D2670" s="7">
        <v>13180.29</v>
      </c>
    </row>
    <row r="2671" spans="1:4" x14ac:dyDescent="0.25">
      <c r="A2671" s="20" t="s">
        <v>242</v>
      </c>
      <c r="B2671" s="7">
        <v>8285.0400000000009</v>
      </c>
      <c r="C2671" s="7">
        <v>6144.96</v>
      </c>
      <c r="D2671" s="7">
        <v>2140.0800000000008</v>
      </c>
    </row>
    <row r="2672" spans="1:4" x14ac:dyDescent="0.25">
      <c r="A2672" s="20" t="s">
        <v>243</v>
      </c>
      <c r="B2672" s="7">
        <v>42740.729999999996</v>
      </c>
      <c r="C2672" s="7">
        <v>31700.52</v>
      </c>
      <c r="D2672" s="7">
        <v>11040.21</v>
      </c>
    </row>
    <row r="2673" spans="1:4" x14ac:dyDescent="0.25">
      <c r="A2673" s="19" t="s">
        <v>155</v>
      </c>
      <c r="B2673" s="7">
        <v>130881.24</v>
      </c>
      <c r="C2673" s="7">
        <v>97073.760000000009</v>
      </c>
      <c r="D2673" s="7">
        <v>33807.480000000003</v>
      </c>
    </row>
    <row r="2674" spans="1:4" x14ac:dyDescent="0.25">
      <c r="A2674" s="20" t="s">
        <v>242</v>
      </c>
      <c r="B2674" s="7">
        <v>88271.13</v>
      </c>
      <c r="C2674" s="7">
        <v>65470.12</v>
      </c>
      <c r="D2674" s="7">
        <v>22801.010000000002</v>
      </c>
    </row>
    <row r="2675" spans="1:4" x14ac:dyDescent="0.25">
      <c r="A2675" s="20" t="s">
        <v>243</v>
      </c>
      <c r="B2675" s="7">
        <v>42610.11</v>
      </c>
      <c r="C2675" s="7">
        <v>31603.64</v>
      </c>
      <c r="D2675" s="7">
        <v>11006.470000000001</v>
      </c>
    </row>
    <row r="2676" spans="1:4" x14ac:dyDescent="0.25">
      <c r="A2676" s="19" t="s">
        <v>70</v>
      </c>
      <c r="B2676" s="7">
        <v>76991.16</v>
      </c>
      <c r="C2676" s="7">
        <v>57103.839999999997</v>
      </c>
      <c r="D2676" s="7">
        <v>19887.320000000003</v>
      </c>
    </row>
    <row r="2677" spans="1:4" x14ac:dyDescent="0.25">
      <c r="A2677" s="20" t="s">
        <v>244</v>
      </c>
      <c r="B2677" s="7">
        <v>9413.9699999999993</v>
      </c>
      <c r="C2677" s="7">
        <v>6982.28</v>
      </c>
      <c r="D2677" s="7">
        <v>2431.6899999999996</v>
      </c>
    </row>
    <row r="2678" spans="1:4" x14ac:dyDescent="0.25">
      <c r="A2678" s="20" t="s">
        <v>245</v>
      </c>
      <c r="B2678" s="7">
        <v>67577.19</v>
      </c>
      <c r="C2678" s="7">
        <v>50121.56</v>
      </c>
      <c r="D2678" s="7">
        <v>17455.630000000005</v>
      </c>
    </row>
    <row r="2679" spans="1:4" x14ac:dyDescent="0.25">
      <c r="A2679" s="19" t="s">
        <v>178</v>
      </c>
      <c r="B2679" s="7">
        <v>146425.01999999999</v>
      </c>
      <c r="C2679" s="7">
        <v>108602.48</v>
      </c>
      <c r="D2679" s="7">
        <v>37822.539999999994</v>
      </c>
    </row>
    <row r="2680" spans="1:4" x14ac:dyDescent="0.25">
      <c r="A2680" s="20" t="s">
        <v>245</v>
      </c>
      <c r="B2680" s="7">
        <v>146425.01999999999</v>
      </c>
      <c r="C2680" s="7">
        <v>108602.48</v>
      </c>
      <c r="D2680" s="7">
        <v>37822.539999999994</v>
      </c>
    </row>
    <row r="2681" spans="1:4" x14ac:dyDescent="0.25">
      <c r="A2681" s="19" t="s">
        <v>140</v>
      </c>
      <c r="B2681" s="7">
        <v>144055.20000000001</v>
      </c>
      <c r="C2681" s="7">
        <v>106844.8</v>
      </c>
      <c r="D2681" s="7">
        <v>37210.400000000009</v>
      </c>
    </row>
    <row r="2682" spans="1:4" x14ac:dyDescent="0.25">
      <c r="A2682" s="20" t="s">
        <v>243</v>
      </c>
      <c r="B2682" s="7">
        <v>71477.13</v>
      </c>
      <c r="C2682" s="7">
        <v>53014.12</v>
      </c>
      <c r="D2682" s="7">
        <v>18463.010000000002</v>
      </c>
    </row>
    <row r="2683" spans="1:4" x14ac:dyDescent="0.25">
      <c r="A2683" s="20" t="s">
        <v>244</v>
      </c>
      <c r="B2683" s="7">
        <v>72578.070000000007</v>
      </c>
      <c r="C2683" s="7">
        <v>53830.68</v>
      </c>
      <c r="D2683" s="7">
        <v>18747.390000000007</v>
      </c>
    </row>
    <row r="2684" spans="1:4" x14ac:dyDescent="0.25">
      <c r="A2684" s="19" t="s">
        <v>69</v>
      </c>
      <c r="B2684" s="7">
        <v>268666.68000000005</v>
      </c>
      <c r="C2684" s="7">
        <v>199268.32</v>
      </c>
      <c r="D2684" s="7">
        <v>69398.360000000015</v>
      </c>
    </row>
    <row r="2685" spans="1:4" x14ac:dyDescent="0.25">
      <c r="A2685" s="20" t="s">
        <v>243</v>
      </c>
      <c r="B2685" s="7">
        <v>73688.34</v>
      </c>
      <c r="C2685" s="7">
        <v>54654.159999999996</v>
      </c>
      <c r="D2685" s="7">
        <v>19034.18</v>
      </c>
    </row>
    <row r="2686" spans="1:4" x14ac:dyDescent="0.25">
      <c r="A2686" s="20" t="s">
        <v>244</v>
      </c>
      <c r="B2686" s="7">
        <v>121719.18000000001</v>
      </c>
      <c r="C2686" s="7">
        <v>90278.32</v>
      </c>
      <c r="D2686" s="7">
        <v>31440.860000000008</v>
      </c>
    </row>
    <row r="2687" spans="1:4" x14ac:dyDescent="0.25">
      <c r="A2687" s="20" t="s">
        <v>245</v>
      </c>
      <c r="B2687" s="7">
        <v>73259.16</v>
      </c>
      <c r="C2687" s="7">
        <v>54335.839999999997</v>
      </c>
      <c r="D2687" s="7">
        <v>18923.320000000007</v>
      </c>
    </row>
    <row r="2688" spans="1:4" x14ac:dyDescent="0.25">
      <c r="A2688" s="19" t="s">
        <v>46</v>
      </c>
      <c r="B2688" s="7">
        <v>192711.15000000002</v>
      </c>
      <c r="C2688" s="7">
        <v>142932.59999999998</v>
      </c>
      <c r="D2688" s="7">
        <v>49778.55</v>
      </c>
    </row>
    <row r="2689" spans="1:4" x14ac:dyDescent="0.25">
      <c r="A2689" s="20" t="s">
        <v>242</v>
      </c>
      <c r="B2689" s="7">
        <v>38700.840000000004</v>
      </c>
      <c r="C2689" s="7">
        <v>28704.16</v>
      </c>
      <c r="D2689" s="7">
        <v>9996.6800000000039</v>
      </c>
    </row>
    <row r="2690" spans="1:4" x14ac:dyDescent="0.25">
      <c r="A2690" s="20" t="s">
        <v>243</v>
      </c>
      <c r="B2690" s="7">
        <v>67614.509999999995</v>
      </c>
      <c r="C2690" s="7">
        <v>50149.24</v>
      </c>
      <c r="D2690" s="7">
        <v>17465.269999999997</v>
      </c>
    </row>
    <row r="2691" spans="1:4" x14ac:dyDescent="0.25">
      <c r="A2691" s="20" t="s">
        <v>245</v>
      </c>
      <c r="B2691" s="7">
        <v>86395.8</v>
      </c>
      <c r="C2691" s="7">
        <v>64079.199999999997</v>
      </c>
      <c r="D2691" s="7">
        <v>22316.600000000006</v>
      </c>
    </row>
    <row r="2692" spans="1:4" x14ac:dyDescent="0.25">
      <c r="A2692" s="19" t="s">
        <v>204</v>
      </c>
      <c r="B2692" s="7">
        <v>129463.08</v>
      </c>
      <c r="C2692" s="7">
        <v>96021.92</v>
      </c>
      <c r="D2692" s="7">
        <v>33441.160000000003</v>
      </c>
    </row>
    <row r="2693" spans="1:4" x14ac:dyDescent="0.25">
      <c r="A2693" s="20" t="s">
        <v>242</v>
      </c>
      <c r="B2693" s="7">
        <v>81889.41</v>
      </c>
      <c r="C2693" s="7">
        <v>60736.84</v>
      </c>
      <c r="D2693" s="7">
        <v>21152.570000000007</v>
      </c>
    </row>
    <row r="2694" spans="1:4" x14ac:dyDescent="0.25">
      <c r="A2694" s="20" t="s">
        <v>243</v>
      </c>
      <c r="B2694" s="7">
        <v>47573.67</v>
      </c>
      <c r="C2694" s="7">
        <v>35285.08</v>
      </c>
      <c r="D2694" s="7">
        <v>12288.589999999997</v>
      </c>
    </row>
    <row r="2695" spans="1:4" x14ac:dyDescent="0.25">
      <c r="A2695" s="19" t="s">
        <v>135</v>
      </c>
      <c r="B2695" s="7">
        <v>79631.55</v>
      </c>
      <c r="C2695" s="7">
        <v>59062.2</v>
      </c>
      <c r="D2695" s="7">
        <v>20569.350000000006</v>
      </c>
    </row>
    <row r="2696" spans="1:4" x14ac:dyDescent="0.25">
      <c r="A2696" s="20" t="s">
        <v>242</v>
      </c>
      <c r="B2696" s="7">
        <v>29389.5</v>
      </c>
      <c r="C2696" s="7">
        <v>21798</v>
      </c>
      <c r="D2696" s="7">
        <v>7591.5000000000009</v>
      </c>
    </row>
    <row r="2697" spans="1:4" x14ac:dyDescent="0.25">
      <c r="A2697" s="20" t="s">
        <v>244</v>
      </c>
      <c r="B2697" s="7">
        <v>50242.05</v>
      </c>
      <c r="C2697" s="7">
        <v>37264.199999999997</v>
      </c>
      <c r="D2697" s="7">
        <v>12977.850000000006</v>
      </c>
    </row>
    <row r="2698" spans="1:4" x14ac:dyDescent="0.25">
      <c r="A2698" s="19" t="s">
        <v>120</v>
      </c>
      <c r="B2698" s="7">
        <v>199895.25</v>
      </c>
      <c r="C2698" s="7">
        <v>148261</v>
      </c>
      <c r="D2698" s="7">
        <v>51634.249999999993</v>
      </c>
    </row>
    <row r="2699" spans="1:4" x14ac:dyDescent="0.25">
      <c r="A2699" s="20" t="s">
        <v>242</v>
      </c>
      <c r="B2699" s="7">
        <v>59236.17</v>
      </c>
      <c r="C2699" s="7">
        <v>43935.08</v>
      </c>
      <c r="D2699" s="7">
        <v>15301.089999999997</v>
      </c>
    </row>
    <row r="2700" spans="1:4" x14ac:dyDescent="0.25">
      <c r="A2700" s="20" t="s">
        <v>243</v>
      </c>
      <c r="B2700" s="7">
        <v>26142.66</v>
      </c>
      <c r="C2700" s="7">
        <v>19389.84</v>
      </c>
      <c r="D2700" s="7">
        <v>6752.82</v>
      </c>
    </row>
    <row r="2701" spans="1:4" x14ac:dyDescent="0.25">
      <c r="A2701" s="20" t="s">
        <v>244</v>
      </c>
      <c r="B2701" s="7">
        <v>38803.47</v>
      </c>
      <c r="C2701" s="7">
        <v>28780.28</v>
      </c>
      <c r="D2701" s="7">
        <v>10023.190000000002</v>
      </c>
    </row>
    <row r="2702" spans="1:4" x14ac:dyDescent="0.25">
      <c r="A2702" s="20" t="s">
        <v>245</v>
      </c>
      <c r="B2702" s="7">
        <v>75712.95</v>
      </c>
      <c r="C2702" s="7">
        <v>56155.8</v>
      </c>
      <c r="D2702" s="7">
        <v>19557.149999999994</v>
      </c>
    </row>
    <row r="2703" spans="1:4" x14ac:dyDescent="0.25">
      <c r="A2703" s="19" t="s">
        <v>197</v>
      </c>
      <c r="B2703" s="7">
        <v>41994.33</v>
      </c>
      <c r="C2703" s="7">
        <v>31146.920000000002</v>
      </c>
      <c r="D2703" s="7">
        <v>10847.409999999998</v>
      </c>
    </row>
    <row r="2704" spans="1:4" x14ac:dyDescent="0.25">
      <c r="A2704" s="20" t="s">
        <v>244</v>
      </c>
      <c r="B2704" s="7">
        <v>4720.9800000000005</v>
      </c>
      <c r="C2704" s="7">
        <v>3501.52</v>
      </c>
      <c r="D2704" s="7">
        <v>1219.4600000000005</v>
      </c>
    </row>
    <row r="2705" spans="1:4" x14ac:dyDescent="0.25">
      <c r="A2705" s="20" t="s">
        <v>245</v>
      </c>
      <c r="B2705" s="7">
        <v>37273.35</v>
      </c>
      <c r="C2705" s="7">
        <v>27645.4</v>
      </c>
      <c r="D2705" s="7">
        <v>9627.9499999999971</v>
      </c>
    </row>
    <row r="2706" spans="1:4" x14ac:dyDescent="0.25">
      <c r="A2706" s="19" t="s">
        <v>78</v>
      </c>
      <c r="B2706" s="7">
        <v>198010.59000000003</v>
      </c>
      <c r="C2706" s="7">
        <v>146863.16</v>
      </c>
      <c r="D2706" s="7">
        <v>51147.430000000008</v>
      </c>
    </row>
    <row r="2707" spans="1:4" x14ac:dyDescent="0.25">
      <c r="A2707" s="20" t="s">
        <v>243</v>
      </c>
      <c r="B2707" s="7">
        <v>141358.83000000002</v>
      </c>
      <c r="C2707" s="7">
        <v>104844.92</v>
      </c>
      <c r="D2707" s="7">
        <v>36513.910000000003</v>
      </c>
    </row>
    <row r="2708" spans="1:4" x14ac:dyDescent="0.25">
      <c r="A2708" s="20" t="s">
        <v>244</v>
      </c>
      <c r="B2708" s="7">
        <v>56651.76</v>
      </c>
      <c r="C2708" s="7">
        <v>42018.239999999998</v>
      </c>
      <c r="D2708" s="7">
        <v>14633.520000000004</v>
      </c>
    </row>
    <row r="2709" spans="1:4" x14ac:dyDescent="0.25">
      <c r="A2709" s="19" t="s">
        <v>101</v>
      </c>
      <c r="B2709" s="7">
        <v>193354.92</v>
      </c>
      <c r="C2709" s="7">
        <v>143410.07999999999</v>
      </c>
      <c r="D2709" s="7">
        <v>49944.840000000011</v>
      </c>
    </row>
    <row r="2710" spans="1:4" x14ac:dyDescent="0.25">
      <c r="A2710" s="20" t="s">
        <v>242</v>
      </c>
      <c r="B2710" s="7">
        <v>90258.42</v>
      </c>
      <c r="C2710" s="7">
        <v>66944.08</v>
      </c>
      <c r="D2710" s="7">
        <v>23314.340000000004</v>
      </c>
    </row>
    <row r="2711" spans="1:4" x14ac:dyDescent="0.25">
      <c r="A2711" s="20" t="s">
        <v>244</v>
      </c>
      <c r="B2711" s="7">
        <v>79249.02</v>
      </c>
      <c r="C2711" s="7">
        <v>58778.479999999996</v>
      </c>
      <c r="D2711" s="7">
        <v>20470.540000000008</v>
      </c>
    </row>
    <row r="2712" spans="1:4" x14ac:dyDescent="0.25">
      <c r="A2712" s="20" t="s">
        <v>245</v>
      </c>
      <c r="B2712" s="7">
        <v>23847.48</v>
      </c>
      <c r="C2712" s="7">
        <v>17687.52</v>
      </c>
      <c r="D2712" s="7">
        <v>6159.9599999999991</v>
      </c>
    </row>
    <row r="2713" spans="1:4" x14ac:dyDescent="0.25">
      <c r="A2713" s="19" t="s">
        <v>54</v>
      </c>
      <c r="B2713" s="7">
        <v>102060.87</v>
      </c>
      <c r="C2713" s="7">
        <v>75697.88</v>
      </c>
      <c r="D2713" s="7">
        <v>26362.990000000005</v>
      </c>
    </row>
    <row r="2714" spans="1:4" x14ac:dyDescent="0.25">
      <c r="A2714" s="20" t="s">
        <v>245</v>
      </c>
      <c r="B2714" s="7">
        <v>102060.87</v>
      </c>
      <c r="C2714" s="7">
        <v>75697.88</v>
      </c>
      <c r="D2714" s="7">
        <v>26362.990000000005</v>
      </c>
    </row>
    <row r="2715" spans="1:4" x14ac:dyDescent="0.25">
      <c r="A2715" s="19" t="s">
        <v>162</v>
      </c>
      <c r="B2715" s="7">
        <v>161409</v>
      </c>
      <c r="C2715" s="7">
        <v>119716</v>
      </c>
      <c r="D2715" s="7">
        <v>41693.000000000022</v>
      </c>
    </row>
    <row r="2716" spans="1:4" x14ac:dyDescent="0.25">
      <c r="A2716" s="20" t="s">
        <v>244</v>
      </c>
      <c r="B2716" s="7">
        <v>68771.430000000008</v>
      </c>
      <c r="C2716" s="7">
        <v>51007.32</v>
      </c>
      <c r="D2716" s="7">
        <v>17764.110000000008</v>
      </c>
    </row>
    <row r="2717" spans="1:4" x14ac:dyDescent="0.25">
      <c r="A2717" s="20" t="s">
        <v>245</v>
      </c>
      <c r="B2717" s="7">
        <v>92637.57</v>
      </c>
      <c r="C2717" s="7">
        <v>68708.679999999993</v>
      </c>
      <c r="D2717" s="7">
        <v>23928.890000000014</v>
      </c>
    </row>
    <row r="2718" spans="1:4" x14ac:dyDescent="0.25">
      <c r="A2718" s="19" t="s">
        <v>107</v>
      </c>
      <c r="B2718" s="7">
        <v>42152.94</v>
      </c>
      <c r="C2718" s="7">
        <v>31264.560000000001</v>
      </c>
      <c r="D2718" s="7">
        <v>10888.380000000001</v>
      </c>
    </row>
    <row r="2719" spans="1:4" x14ac:dyDescent="0.25">
      <c r="A2719" s="20" t="s">
        <v>242</v>
      </c>
      <c r="B2719" s="7">
        <v>42152.94</v>
      </c>
      <c r="C2719" s="7">
        <v>31264.560000000001</v>
      </c>
      <c r="D2719" s="7">
        <v>10888.380000000001</v>
      </c>
    </row>
    <row r="2720" spans="1:4" x14ac:dyDescent="0.25">
      <c r="A2720" s="19" t="s">
        <v>63</v>
      </c>
      <c r="B2720" s="7">
        <v>81506.880000000005</v>
      </c>
      <c r="C2720" s="7">
        <v>60453.119999999995</v>
      </c>
      <c r="D2720" s="7">
        <v>21053.760000000009</v>
      </c>
    </row>
    <row r="2721" spans="1:4" x14ac:dyDescent="0.25">
      <c r="A2721" s="20" t="s">
        <v>242</v>
      </c>
      <c r="B2721" s="7">
        <v>68538.180000000008</v>
      </c>
      <c r="C2721" s="7">
        <v>50834.32</v>
      </c>
      <c r="D2721" s="7">
        <v>17703.860000000008</v>
      </c>
    </row>
    <row r="2722" spans="1:4" x14ac:dyDescent="0.25">
      <c r="A2722" s="20" t="s">
        <v>243</v>
      </c>
      <c r="B2722" s="7">
        <v>12968.7</v>
      </c>
      <c r="C2722" s="7">
        <v>9618.7999999999993</v>
      </c>
      <c r="D2722" s="7">
        <v>3349.9000000000015</v>
      </c>
    </row>
    <row r="2723" spans="1:4" x14ac:dyDescent="0.25">
      <c r="A2723" s="19" t="s">
        <v>32</v>
      </c>
      <c r="B2723" s="7">
        <v>73809.63</v>
      </c>
      <c r="C2723" s="7">
        <v>54744.12</v>
      </c>
      <c r="D2723" s="7">
        <v>19065.510000000002</v>
      </c>
    </row>
    <row r="2724" spans="1:4" x14ac:dyDescent="0.25">
      <c r="A2724" s="20" t="s">
        <v>244</v>
      </c>
      <c r="B2724" s="7">
        <v>73809.63</v>
      </c>
      <c r="C2724" s="7">
        <v>54744.12</v>
      </c>
      <c r="D2724" s="7">
        <v>19065.510000000002</v>
      </c>
    </row>
    <row r="2725" spans="1:4" x14ac:dyDescent="0.25">
      <c r="A2725" s="19" t="s">
        <v>150</v>
      </c>
      <c r="B2725" s="7">
        <v>158861.91</v>
      </c>
      <c r="C2725" s="7">
        <v>117826.84</v>
      </c>
      <c r="D2725" s="7">
        <v>41035.070000000007</v>
      </c>
    </row>
    <row r="2726" spans="1:4" x14ac:dyDescent="0.25">
      <c r="A2726" s="20" t="s">
        <v>243</v>
      </c>
      <c r="B2726" s="7">
        <v>71934.3</v>
      </c>
      <c r="C2726" s="7">
        <v>53353.2</v>
      </c>
      <c r="D2726" s="7">
        <v>18581.100000000006</v>
      </c>
    </row>
    <row r="2727" spans="1:4" x14ac:dyDescent="0.25">
      <c r="A2727" s="20" t="s">
        <v>245</v>
      </c>
      <c r="B2727" s="7">
        <v>86927.61</v>
      </c>
      <c r="C2727" s="7">
        <v>64473.64</v>
      </c>
      <c r="D2727" s="7">
        <v>22453.97</v>
      </c>
    </row>
    <row r="2728" spans="1:4" x14ac:dyDescent="0.25">
      <c r="A2728" s="19" t="s">
        <v>104</v>
      </c>
      <c r="B2728" s="7">
        <v>8900.82</v>
      </c>
      <c r="C2728" s="7">
        <v>6601.68</v>
      </c>
      <c r="D2728" s="7">
        <v>2299.1399999999994</v>
      </c>
    </row>
    <row r="2729" spans="1:4" x14ac:dyDescent="0.25">
      <c r="A2729" s="20" t="s">
        <v>243</v>
      </c>
      <c r="B2729" s="7">
        <v>8900.82</v>
      </c>
      <c r="C2729" s="7">
        <v>6601.68</v>
      </c>
      <c r="D2729" s="7">
        <v>2299.1399999999994</v>
      </c>
    </row>
    <row r="2730" spans="1:4" x14ac:dyDescent="0.25">
      <c r="A2730" s="19" t="s">
        <v>109</v>
      </c>
      <c r="B2730" s="7">
        <v>148617.57</v>
      </c>
      <c r="C2730" s="7">
        <v>110228.68</v>
      </c>
      <c r="D2730" s="7">
        <v>38388.89</v>
      </c>
    </row>
    <row r="2731" spans="1:4" x14ac:dyDescent="0.25">
      <c r="A2731" s="20" t="s">
        <v>243</v>
      </c>
      <c r="B2731" s="7">
        <v>78073.440000000002</v>
      </c>
      <c r="C2731" s="7">
        <v>57906.559999999998</v>
      </c>
      <c r="D2731" s="7">
        <v>20166.880000000005</v>
      </c>
    </row>
    <row r="2732" spans="1:4" x14ac:dyDescent="0.25">
      <c r="A2732" s="20" t="s">
        <v>244</v>
      </c>
      <c r="B2732" s="7">
        <v>41546.49</v>
      </c>
      <c r="C2732" s="7">
        <v>30814.76</v>
      </c>
      <c r="D2732" s="7">
        <v>10731.73</v>
      </c>
    </row>
    <row r="2733" spans="1:4" x14ac:dyDescent="0.25">
      <c r="A2733" s="20" t="s">
        <v>245</v>
      </c>
      <c r="B2733" s="7">
        <v>28997.64</v>
      </c>
      <c r="C2733" s="7">
        <v>21507.360000000001</v>
      </c>
      <c r="D2733" s="7">
        <v>7490.2799999999988</v>
      </c>
    </row>
    <row r="2734" spans="1:4" x14ac:dyDescent="0.25">
      <c r="A2734" s="19" t="s">
        <v>195</v>
      </c>
      <c r="B2734" s="7">
        <v>65114.07</v>
      </c>
      <c r="C2734" s="7">
        <v>48294.68</v>
      </c>
      <c r="D2734" s="7">
        <v>16819.39</v>
      </c>
    </row>
    <row r="2735" spans="1:4" x14ac:dyDescent="0.25">
      <c r="A2735" s="20" t="s">
        <v>243</v>
      </c>
      <c r="B2735" s="7">
        <v>59870.61</v>
      </c>
      <c r="C2735" s="7">
        <v>44405.64</v>
      </c>
      <c r="D2735" s="7">
        <v>15464.970000000001</v>
      </c>
    </row>
    <row r="2736" spans="1:4" x14ac:dyDescent="0.25">
      <c r="A2736" s="20" t="s">
        <v>244</v>
      </c>
      <c r="B2736" s="7">
        <v>5243.46</v>
      </c>
      <c r="C2736" s="7">
        <v>3889.04</v>
      </c>
      <c r="D2736" s="7">
        <v>1354.42</v>
      </c>
    </row>
    <row r="2737" spans="1:4" x14ac:dyDescent="0.25">
      <c r="A2737" s="19" t="s">
        <v>203</v>
      </c>
      <c r="B2737" s="7">
        <v>398549.61</v>
      </c>
      <c r="C2737" s="7">
        <v>295601.64</v>
      </c>
      <c r="D2737" s="7">
        <v>102947.97</v>
      </c>
    </row>
    <row r="2738" spans="1:4" x14ac:dyDescent="0.25">
      <c r="A2738" s="20" t="s">
        <v>243</v>
      </c>
      <c r="B2738" s="7">
        <v>310744.98</v>
      </c>
      <c r="C2738" s="7">
        <v>230477.52000000002</v>
      </c>
      <c r="D2738" s="7">
        <v>80267.459999999992</v>
      </c>
    </row>
    <row r="2739" spans="1:4" x14ac:dyDescent="0.25">
      <c r="A2739" s="20" t="s">
        <v>244</v>
      </c>
      <c r="B2739" s="7">
        <v>22783.86</v>
      </c>
      <c r="C2739" s="7">
        <v>16898.64</v>
      </c>
      <c r="D2739" s="7">
        <v>5885.2200000000012</v>
      </c>
    </row>
    <row r="2740" spans="1:4" x14ac:dyDescent="0.25">
      <c r="A2740" s="20" t="s">
        <v>245</v>
      </c>
      <c r="B2740" s="7">
        <v>65020.770000000004</v>
      </c>
      <c r="C2740" s="7">
        <v>48225.479999999996</v>
      </c>
      <c r="D2740" s="7">
        <v>16795.290000000008</v>
      </c>
    </row>
    <row r="2741" spans="1:4" x14ac:dyDescent="0.25">
      <c r="A2741" s="19" t="s">
        <v>94</v>
      </c>
      <c r="B2741" s="7">
        <v>84193.919999999998</v>
      </c>
      <c r="C2741" s="7">
        <v>62446.080000000002</v>
      </c>
      <c r="D2741" s="7">
        <v>21747.839999999997</v>
      </c>
    </row>
    <row r="2742" spans="1:4" x14ac:dyDescent="0.25">
      <c r="A2742" s="20" t="s">
        <v>244</v>
      </c>
      <c r="B2742" s="7">
        <v>84193.919999999998</v>
      </c>
      <c r="C2742" s="7">
        <v>62446.080000000002</v>
      </c>
      <c r="D2742" s="7">
        <v>21747.839999999997</v>
      </c>
    </row>
    <row r="2743" spans="1:4" x14ac:dyDescent="0.25">
      <c r="A2743" s="19" t="s">
        <v>152</v>
      </c>
      <c r="B2743" s="7">
        <v>52574.55</v>
      </c>
      <c r="C2743" s="7">
        <v>38994.199999999997</v>
      </c>
      <c r="D2743" s="7">
        <v>13580.350000000006</v>
      </c>
    </row>
    <row r="2744" spans="1:4" x14ac:dyDescent="0.25">
      <c r="A2744" s="20" t="s">
        <v>243</v>
      </c>
      <c r="B2744" s="7">
        <v>52574.55</v>
      </c>
      <c r="C2744" s="7">
        <v>38994.199999999997</v>
      </c>
      <c r="D2744" s="7">
        <v>13580.350000000006</v>
      </c>
    </row>
    <row r="2745" spans="1:4" x14ac:dyDescent="0.25">
      <c r="A2745" s="19" t="s">
        <v>201</v>
      </c>
      <c r="B2745" s="7">
        <v>220841.1</v>
      </c>
      <c r="C2745" s="7">
        <v>163796.4</v>
      </c>
      <c r="D2745" s="7">
        <v>57044.69999999999</v>
      </c>
    </row>
    <row r="2746" spans="1:4" x14ac:dyDescent="0.25">
      <c r="A2746" s="20" t="s">
        <v>242</v>
      </c>
      <c r="B2746" s="7">
        <v>87608.7</v>
      </c>
      <c r="C2746" s="7">
        <v>64978.8</v>
      </c>
      <c r="D2746" s="7">
        <v>22629.899999999994</v>
      </c>
    </row>
    <row r="2747" spans="1:4" x14ac:dyDescent="0.25">
      <c r="A2747" s="20" t="s">
        <v>243</v>
      </c>
      <c r="B2747" s="7">
        <v>64423.65</v>
      </c>
      <c r="C2747" s="7">
        <v>47782.6</v>
      </c>
      <c r="D2747" s="7">
        <v>16641.050000000003</v>
      </c>
    </row>
    <row r="2748" spans="1:4" x14ac:dyDescent="0.25">
      <c r="A2748" s="20" t="s">
        <v>244</v>
      </c>
      <c r="B2748" s="7">
        <v>16616.73</v>
      </c>
      <c r="C2748" s="7">
        <v>12324.52</v>
      </c>
      <c r="D2748" s="7">
        <v>4292.2099999999991</v>
      </c>
    </row>
    <row r="2749" spans="1:4" x14ac:dyDescent="0.25">
      <c r="A2749" s="20" t="s">
        <v>245</v>
      </c>
      <c r="B2749" s="7">
        <v>52192.02</v>
      </c>
      <c r="C2749" s="7">
        <v>38710.480000000003</v>
      </c>
      <c r="D2749" s="7">
        <v>13481.539999999994</v>
      </c>
    </row>
    <row r="2750" spans="1:4" x14ac:dyDescent="0.25">
      <c r="A2750" s="19" t="s">
        <v>27</v>
      </c>
      <c r="B2750" s="7">
        <v>442820.45999999996</v>
      </c>
      <c r="C2750" s="7">
        <v>328437.03999999998</v>
      </c>
      <c r="D2750" s="7">
        <v>114383.41999999998</v>
      </c>
    </row>
    <row r="2751" spans="1:4" x14ac:dyDescent="0.25">
      <c r="A2751" s="20" t="s">
        <v>242</v>
      </c>
      <c r="B2751" s="7">
        <v>89250.78</v>
      </c>
      <c r="C2751" s="7">
        <v>66196.72</v>
      </c>
      <c r="D2751" s="7">
        <v>23054.059999999998</v>
      </c>
    </row>
    <row r="2752" spans="1:4" x14ac:dyDescent="0.25">
      <c r="A2752" s="20" t="s">
        <v>243</v>
      </c>
      <c r="B2752" s="7">
        <v>26021.37</v>
      </c>
      <c r="C2752" s="7">
        <v>19299.88</v>
      </c>
      <c r="D2752" s="7">
        <v>6721.489999999998</v>
      </c>
    </row>
    <row r="2753" spans="1:4" x14ac:dyDescent="0.25">
      <c r="A2753" s="20" t="s">
        <v>244</v>
      </c>
      <c r="B2753" s="7">
        <v>221531.51999999999</v>
      </c>
      <c r="C2753" s="7">
        <v>164308.47999999998</v>
      </c>
      <c r="D2753" s="7">
        <v>57223.040000000001</v>
      </c>
    </row>
    <row r="2754" spans="1:4" x14ac:dyDescent="0.25">
      <c r="A2754" s="20" t="s">
        <v>245</v>
      </c>
      <c r="B2754" s="7">
        <v>106016.79</v>
      </c>
      <c r="C2754" s="7">
        <v>78631.959999999992</v>
      </c>
      <c r="D2754" s="7">
        <v>27384.829999999994</v>
      </c>
    </row>
    <row r="2755" spans="1:4" x14ac:dyDescent="0.25">
      <c r="A2755" s="19" t="s">
        <v>128</v>
      </c>
      <c r="B2755" s="7">
        <v>181263.24</v>
      </c>
      <c r="C2755" s="7">
        <v>134441.76</v>
      </c>
      <c r="D2755" s="7">
        <v>46821.479999999996</v>
      </c>
    </row>
    <row r="2756" spans="1:4" x14ac:dyDescent="0.25">
      <c r="A2756" s="20" t="s">
        <v>243</v>
      </c>
      <c r="B2756" s="7">
        <v>65384.639999999999</v>
      </c>
      <c r="C2756" s="7">
        <v>48495.360000000001</v>
      </c>
      <c r="D2756" s="7">
        <v>16889.28</v>
      </c>
    </row>
    <row r="2757" spans="1:4" x14ac:dyDescent="0.25">
      <c r="A2757" s="20" t="s">
        <v>244</v>
      </c>
      <c r="B2757" s="7">
        <v>43897.65</v>
      </c>
      <c r="C2757" s="7">
        <v>32558.6</v>
      </c>
      <c r="D2757" s="7">
        <v>11339.050000000003</v>
      </c>
    </row>
    <row r="2758" spans="1:4" x14ac:dyDescent="0.25">
      <c r="A2758" s="20" t="s">
        <v>245</v>
      </c>
      <c r="B2758" s="7">
        <v>71980.95</v>
      </c>
      <c r="C2758" s="7">
        <v>53387.8</v>
      </c>
      <c r="D2758" s="7">
        <v>18593.149999999998</v>
      </c>
    </row>
    <row r="2759" spans="1:4" x14ac:dyDescent="0.25">
      <c r="A2759" s="19" t="s">
        <v>44</v>
      </c>
      <c r="B2759" s="7">
        <v>139735.41</v>
      </c>
      <c r="C2759" s="7">
        <v>103640.84</v>
      </c>
      <c r="D2759" s="7">
        <v>36094.57</v>
      </c>
    </row>
    <row r="2760" spans="1:4" x14ac:dyDescent="0.25">
      <c r="A2760" s="20" t="s">
        <v>242</v>
      </c>
      <c r="B2760" s="7">
        <v>86330.49</v>
      </c>
      <c r="C2760" s="7">
        <v>64030.76</v>
      </c>
      <c r="D2760" s="7">
        <v>22299.730000000003</v>
      </c>
    </row>
    <row r="2761" spans="1:4" x14ac:dyDescent="0.25">
      <c r="A2761" s="20" t="s">
        <v>244</v>
      </c>
      <c r="B2761" s="7">
        <v>53404.92</v>
      </c>
      <c r="C2761" s="7">
        <v>39610.080000000002</v>
      </c>
      <c r="D2761" s="7">
        <v>13794.839999999997</v>
      </c>
    </row>
    <row r="2762" spans="1:4" x14ac:dyDescent="0.25">
      <c r="A2762" s="19" t="s">
        <v>149</v>
      </c>
      <c r="B2762" s="7">
        <v>100372.14</v>
      </c>
      <c r="C2762" s="7">
        <v>74445.36</v>
      </c>
      <c r="D2762" s="7">
        <v>25926.78</v>
      </c>
    </row>
    <row r="2763" spans="1:4" x14ac:dyDescent="0.25">
      <c r="A2763" s="20" t="s">
        <v>243</v>
      </c>
      <c r="B2763" s="7">
        <v>100372.14</v>
      </c>
      <c r="C2763" s="7">
        <v>74445.36</v>
      </c>
      <c r="D2763" s="7">
        <v>25926.78</v>
      </c>
    </row>
    <row r="2764" spans="1:4" x14ac:dyDescent="0.25">
      <c r="A2764" s="19" t="s">
        <v>212</v>
      </c>
      <c r="B2764" s="7">
        <v>37282.68</v>
      </c>
      <c r="C2764" s="7">
        <v>27652.32</v>
      </c>
      <c r="D2764" s="7">
        <v>9630.36</v>
      </c>
    </row>
    <row r="2765" spans="1:4" x14ac:dyDescent="0.25">
      <c r="A2765" s="20" t="s">
        <v>242</v>
      </c>
      <c r="B2765" s="7">
        <v>37282.68</v>
      </c>
      <c r="C2765" s="7">
        <v>27652.32</v>
      </c>
      <c r="D2765" s="7">
        <v>9630.36</v>
      </c>
    </row>
    <row r="2766" spans="1:4" x14ac:dyDescent="0.25">
      <c r="A2766" s="19" t="s">
        <v>19</v>
      </c>
      <c r="B2766" s="7">
        <v>167202.93</v>
      </c>
      <c r="C2766" s="7">
        <v>124013.31999999999</v>
      </c>
      <c r="D2766" s="7">
        <v>43189.609999999986</v>
      </c>
    </row>
    <row r="2767" spans="1:4" x14ac:dyDescent="0.25">
      <c r="A2767" s="20" t="s">
        <v>244</v>
      </c>
      <c r="B2767" s="7">
        <v>41695.769999999997</v>
      </c>
      <c r="C2767" s="7">
        <v>30925.48</v>
      </c>
      <c r="D2767" s="7">
        <v>10770.289999999997</v>
      </c>
    </row>
    <row r="2768" spans="1:4" x14ac:dyDescent="0.25">
      <c r="A2768" s="20" t="s">
        <v>245</v>
      </c>
      <c r="B2768" s="7">
        <v>125507.16</v>
      </c>
      <c r="C2768" s="7">
        <v>93087.84</v>
      </c>
      <c r="D2768" s="7">
        <v>32419.319999999992</v>
      </c>
    </row>
    <row r="2769" spans="1:4" x14ac:dyDescent="0.25">
      <c r="A2769" s="19" t="s">
        <v>143</v>
      </c>
      <c r="B2769" s="7">
        <v>96565.5</v>
      </c>
      <c r="C2769" s="7">
        <v>71622</v>
      </c>
      <c r="D2769" s="7">
        <v>24943.5</v>
      </c>
    </row>
    <row r="2770" spans="1:4" x14ac:dyDescent="0.25">
      <c r="A2770" s="20" t="s">
        <v>242</v>
      </c>
      <c r="B2770" s="7">
        <v>18454.740000000002</v>
      </c>
      <c r="C2770" s="7">
        <v>13687.76</v>
      </c>
      <c r="D2770" s="7">
        <v>4766.9800000000014</v>
      </c>
    </row>
    <row r="2771" spans="1:4" x14ac:dyDescent="0.25">
      <c r="A2771" s="20" t="s">
        <v>244</v>
      </c>
      <c r="B2771" s="7">
        <v>78110.759999999995</v>
      </c>
      <c r="C2771" s="7">
        <v>57934.239999999998</v>
      </c>
      <c r="D2771" s="7">
        <v>20176.519999999997</v>
      </c>
    </row>
    <row r="2772" spans="1:4" x14ac:dyDescent="0.25">
      <c r="A2772" s="19" t="s">
        <v>89</v>
      </c>
      <c r="B2772" s="7">
        <v>310045.23</v>
      </c>
      <c r="C2772" s="7">
        <v>229958.52</v>
      </c>
      <c r="D2772" s="7">
        <v>80086.710000000021</v>
      </c>
    </row>
    <row r="2773" spans="1:4" x14ac:dyDescent="0.25">
      <c r="A2773" s="20" t="s">
        <v>243</v>
      </c>
      <c r="B2773" s="7">
        <v>186338.76</v>
      </c>
      <c r="C2773" s="7">
        <v>138206.24</v>
      </c>
      <c r="D2773" s="7">
        <v>48132.520000000011</v>
      </c>
    </row>
    <row r="2774" spans="1:4" x14ac:dyDescent="0.25">
      <c r="A2774" s="20" t="s">
        <v>244</v>
      </c>
      <c r="B2774" s="7">
        <v>123706.47</v>
      </c>
      <c r="C2774" s="7">
        <v>91752.28</v>
      </c>
      <c r="D2774" s="7">
        <v>31954.19000000001</v>
      </c>
    </row>
    <row r="2775" spans="1:4" x14ac:dyDescent="0.25">
      <c r="A2775" s="19" t="s">
        <v>166</v>
      </c>
      <c r="B2775" s="7">
        <v>140416.5</v>
      </c>
      <c r="C2775" s="7">
        <v>104146</v>
      </c>
      <c r="D2775" s="7">
        <v>36270.499999999993</v>
      </c>
    </row>
    <row r="2776" spans="1:4" x14ac:dyDescent="0.25">
      <c r="A2776" s="20" t="s">
        <v>242</v>
      </c>
      <c r="B2776" s="7">
        <v>82458.539999999994</v>
      </c>
      <c r="C2776" s="7">
        <v>61158.96</v>
      </c>
      <c r="D2776" s="7">
        <v>21299.579999999994</v>
      </c>
    </row>
    <row r="2777" spans="1:4" x14ac:dyDescent="0.25">
      <c r="A2777" s="20" t="s">
        <v>244</v>
      </c>
      <c r="B2777" s="7">
        <v>57957.96</v>
      </c>
      <c r="C2777" s="7">
        <v>42987.040000000001</v>
      </c>
      <c r="D2777" s="7">
        <v>14970.919999999998</v>
      </c>
    </row>
    <row r="2778" spans="1:4" x14ac:dyDescent="0.25">
      <c r="A2778" s="19" t="s">
        <v>217</v>
      </c>
      <c r="B2778" s="7">
        <v>181356.53999999998</v>
      </c>
      <c r="C2778" s="7">
        <v>134510.96000000002</v>
      </c>
      <c r="D2778" s="7">
        <v>46845.579999999994</v>
      </c>
    </row>
    <row r="2779" spans="1:4" x14ac:dyDescent="0.25">
      <c r="A2779" s="20" t="s">
        <v>244</v>
      </c>
      <c r="B2779" s="7">
        <v>92908.14</v>
      </c>
      <c r="C2779" s="7">
        <v>68909.36</v>
      </c>
      <c r="D2779" s="7">
        <v>23998.78</v>
      </c>
    </row>
    <row r="2780" spans="1:4" x14ac:dyDescent="0.25">
      <c r="A2780" s="20" t="s">
        <v>245</v>
      </c>
      <c r="B2780" s="7">
        <v>88448.4</v>
      </c>
      <c r="C2780" s="7">
        <v>65601.600000000006</v>
      </c>
      <c r="D2780" s="7">
        <v>22846.799999999996</v>
      </c>
    </row>
    <row r="2781" spans="1:4" x14ac:dyDescent="0.25">
      <c r="A2781" s="19" t="s">
        <v>98</v>
      </c>
      <c r="B2781" s="7">
        <v>85154.91</v>
      </c>
      <c r="C2781" s="7">
        <v>63158.84</v>
      </c>
      <c r="D2781" s="7">
        <v>21996.070000000007</v>
      </c>
    </row>
    <row r="2782" spans="1:4" x14ac:dyDescent="0.25">
      <c r="A2782" s="20" t="s">
        <v>242</v>
      </c>
      <c r="B2782" s="7">
        <v>85154.91</v>
      </c>
      <c r="C2782" s="7">
        <v>63158.84</v>
      </c>
      <c r="D2782" s="7">
        <v>21996.070000000007</v>
      </c>
    </row>
    <row r="2783" spans="1:4" x14ac:dyDescent="0.25">
      <c r="A2783" s="19" t="s">
        <v>169</v>
      </c>
      <c r="B2783" s="7">
        <v>108479.91</v>
      </c>
      <c r="C2783" s="7">
        <v>80458.84</v>
      </c>
      <c r="D2783" s="7">
        <v>28021.070000000007</v>
      </c>
    </row>
    <row r="2784" spans="1:4" x14ac:dyDescent="0.25">
      <c r="A2784" s="20" t="s">
        <v>242</v>
      </c>
      <c r="B2784" s="7">
        <v>48376.05</v>
      </c>
      <c r="C2784" s="7">
        <v>35880.199999999997</v>
      </c>
      <c r="D2784" s="7">
        <v>12495.850000000006</v>
      </c>
    </row>
    <row r="2785" spans="1:4" x14ac:dyDescent="0.25">
      <c r="A2785" s="20" t="s">
        <v>245</v>
      </c>
      <c r="B2785" s="7">
        <v>60103.86</v>
      </c>
      <c r="C2785" s="7">
        <v>44578.64</v>
      </c>
      <c r="D2785" s="7">
        <v>15525.220000000001</v>
      </c>
    </row>
    <row r="2786" spans="1:4" x14ac:dyDescent="0.25">
      <c r="A2786" s="19" t="s">
        <v>157</v>
      </c>
      <c r="B2786" s="7">
        <v>87487.41</v>
      </c>
      <c r="C2786" s="7">
        <v>64888.84</v>
      </c>
      <c r="D2786" s="7">
        <v>22598.570000000011</v>
      </c>
    </row>
    <row r="2787" spans="1:4" x14ac:dyDescent="0.25">
      <c r="A2787" s="20" t="s">
        <v>243</v>
      </c>
      <c r="B2787" s="7">
        <v>32459.07</v>
      </c>
      <c r="C2787" s="7">
        <v>24074.68</v>
      </c>
      <c r="D2787" s="7">
        <v>8384.3900000000031</v>
      </c>
    </row>
    <row r="2788" spans="1:4" x14ac:dyDescent="0.25">
      <c r="A2788" s="20" t="s">
        <v>244</v>
      </c>
      <c r="B2788" s="7">
        <v>55028.340000000004</v>
      </c>
      <c r="C2788" s="7">
        <v>40814.159999999996</v>
      </c>
      <c r="D2788" s="7">
        <v>14214.180000000008</v>
      </c>
    </row>
    <row r="2789" spans="1:4" x14ac:dyDescent="0.25">
      <c r="A2789" s="19" t="s">
        <v>47</v>
      </c>
      <c r="B2789" s="7">
        <v>155027.28</v>
      </c>
      <c r="C2789" s="7">
        <v>114982.71999999999</v>
      </c>
      <c r="D2789" s="7">
        <v>40044.560000000005</v>
      </c>
    </row>
    <row r="2790" spans="1:4" x14ac:dyDescent="0.25">
      <c r="A2790" s="20" t="s">
        <v>242</v>
      </c>
      <c r="B2790" s="7">
        <v>47946.87</v>
      </c>
      <c r="C2790" s="7">
        <v>35561.879999999997</v>
      </c>
      <c r="D2790" s="7">
        <v>12384.990000000005</v>
      </c>
    </row>
    <row r="2791" spans="1:4" x14ac:dyDescent="0.25">
      <c r="A2791" s="20" t="s">
        <v>243</v>
      </c>
      <c r="B2791" s="7">
        <v>84744.39</v>
      </c>
      <c r="C2791" s="7">
        <v>62854.36</v>
      </c>
      <c r="D2791" s="7">
        <v>21890.03</v>
      </c>
    </row>
    <row r="2792" spans="1:4" x14ac:dyDescent="0.25">
      <c r="A2792" s="20" t="s">
        <v>244</v>
      </c>
      <c r="B2792" s="7">
        <v>22336.02</v>
      </c>
      <c r="C2792" s="7">
        <v>16566.48</v>
      </c>
      <c r="D2792" s="7">
        <v>5769.5400000000009</v>
      </c>
    </row>
    <row r="2793" spans="1:4" x14ac:dyDescent="0.25">
      <c r="A2793" s="19" t="s">
        <v>48</v>
      </c>
      <c r="B2793" s="7">
        <v>129733.65000000002</v>
      </c>
      <c r="C2793" s="7">
        <v>96222.6</v>
      </c>
      <c r="D2793" s="7">
        <v>33511.05000000001</v>
      </c>
    </row>
    <row r="2794" spans="1:4" x14ac:dyDescent="0.25">
      <c r="A2794" s="20" t="s">
        <v>244</v>
      </c>
      <c r="B2794" s="7">
        <v>41957.01</v>
      </c>
      <c r="C2794" s="7">
        <v>31119.239999999998</v>
      </c>
      <c r="D2794" s="7">
        <v>10837.770000000004</v>
      </c>
    </row>
    <row r="2795" spans="1:4" x14ac:dyDescent="0.25">
      <c r="A2795" s="20" t="s">
        <v>245</v>
      </c>
      <c r="B2795" s="7">
        <v>87776.640000000014</v>
      </c>
      <c r="C2795" s="7">
        <v>65103.360000000001</v>
      </c>
      <c r="D2795" s="7">
        <v>22673.280000000006</v>
      </c>
    </row>
    <row r="2796" spans="1:4" x14ac:dyDescent="0.25">
      <c r="A2796" s="19" t="s">
        <v>85</v>
      </c>
      <c r="B2796" s="7">
        <v>129332.45999999999</v>
      </c>
      <c r="C2796" s="7">
        <v>95925.040000000008</v>
      </c>
      <c r="D2796" s="7">
        <v>33407.42</v>
      </c>
    </row>
    <row r="2797" spans="1:4" x14ac:dyDescent="0.25">
      <c r="A2797" s="20" t="s">
        <v>242</v>
      </c>
      <c r="B2797" s="7">
        <v>4207.83</v>
      </c>
      <c r="C2797" s="7">
        <v>3120.92</v>
      </c>
      <c r="D2797" s="7">
        <v>1086.9099999999999</v>
      </c>
    </row>
    <row r="2798" spans="1:4" x14ac:dyDescent="0.25">
      <c r="A2798" s="20" t="s">
        <v>243</v>
      </c>
      <c r="B2798" s="7">
        <v>54991.02</v>
      </c>
      <c r="C2798" s="7">
        <v>40786.480000000003</v>
      </c>
      <c r="D2798" s="7">
        <v>14204.539999999994</v>
      </c>
    </row>
    <row r="2799" spans="1:4" x14ac:dyDescent="0.25">
      <c r="A2799" s="20" t="s">
        <v>245</v>
      </c>
      <c r="B2799" s="7">
        <v>70133.61</v>
      </c>
      <c r="C2799" s="7">
        <v>52017.64</v>
      </c>
      <c r="D2799" s="7">
        <v>18115.97</v>
      </c>
    </row>
    <row r="2800" spans="1:4" x14ac:dyDescent="0.25">
      <c r="A2800" s="19" t="s">
        <v>83</v>
      </c>
      <c r="B2800" s="7">
        <v>178818.78</v>
      </c>
      <c r="C2800" s="7">
        <v>132628.72</v>
      </c>
      <c r="D2800" s="7">
        <v>46190.06</v>
      </c>
    </row>
    <row r="2801" spans="1:4" x14ac:dyDescent="0.25">
      <c r="A2801" s="20" t="s">
        <v>244</v>
      </c>
      <c r="B2801" s="7">
        <v>123491.88</v>
      </c>
      <c r="C2801" s="7">
        <v>91593.12</v>
      </c>
      <c r="D2801" s="7">
        <v>31898.759999999995</v>
      </c>
    </row>
    <row r="2802" spans="1:4" x14ac:dyDescent="0.25">
      <c r="A2802" s="20" t="s">
        <v>245</v>
      </c>
      <c r="B2802" s="7">
        <v>55326.9</v>
      </c>
      <c r="C2802" s="7">
        <v>41035.599999999999</v>
      </c>
      <c r="D2802" s="7">
        <v>14291.300000000003</v>
      </c>
    </row>
    <row r="2803" spans="1:4" x14ac:dyDescent="0.25">
      <c r="A2803" s="19" t="s">
        <v>193</v>
      </c>
      <c r="B2803" s="7">
        <v>141834.66</v>
      </c>
      <c r="C2803" s="7">
        <v>105197.84</v>
      </c>
      <c r="D2803" s="7">
        <v>36636.820000000007</v>
      </c>
    </row>
    <row r="2804" spans="1:4" x14ac:dyDescent="0.25">
      <c r="A2804" s="20" t="s">
        <v>242</v>
      </c>
      <c r="B2804" s="7">
        <v>67176</v>
      </c>
      <c r="C2804" s="7">
        <v>49824</v>
      </c>
      <c r="D2804" s="7">
        <v>17352</v>
      </c>
    </row>
    <row r="2805" spans="1:4" x14ac:dyDescent="0.25">
      <c r="A2805" s="20" t="s">
        <v>243</v>
      </c>
      <c r="B2805" s="7">
        <v>74658.66</v>
      </c>
      <c r="C2805" s="7">
        <v>55373.84</v>
      </c>
      <c r="D2805" s="7">
        <v>19284.820000000007</v>
      </c>
    </row>
    <row r="2806" spans="1:4" x14ac:dyDescent="0.25">
      <c r="A2806" s="19" t="s">
        <v>113</v>
      </c>
      <c r="B2806" s="7">
        <v>243811.56</v>
      </c>
      <c r="C2806" s="7">
        <v>180833.44</v>
      </c>
      <c r="D2806" s="7">
        <v>62978.119999999995</v>
      </c>
    </row>
    <row r="2807" spans="1:4" x14ac:dyDescent="0.25">
      <c r="A2807" s="20" t="s">
        <v>242</v>
      </c>
      <c r="B2807" s="7">
        <v>111194.94</v>
      </c>
      <c r="C2807" s="7">
        <v>82472.56</v>
      </c>
      <c r="D2807" s="7">
        <v>28722.380000000005</v>
      </c>
    </row>
    <row r="2808" spans="1:4" x14ac:dyDescent="0.25">
      <c r="A2808" s="20" t="s">
        <v>244</v>
      </c>
      <c r="B2808" s="7">
        <v>132616.62</v>
      </c>
      <c r="C2808" s="7">
        <v>98360.88</v>
      </c>
      <c r="D2808" s="7">
        <v>34255.739999999991</v>
      </c>
    </row>
    <row r="2809" spans="1:4" x14ac:dyDescent="0.25">
      <c r="A2809" s="19" t="s">
        <v>106</v>
      </c>
      <c r="B2809" s="7">
        <v>84921.66</v>
      </c>
      <c r="C2809" s="7">
        <v>62985.84</v>
      </c>
      <c r="D2809" s="7">
        <v>21935.820000000007</v>
      </c>
    </row>
    <row r="2810" spans="1:4" x14ac:dyDescent="0.25">
      <c r="A2810" s="20" t="s">
        <v>244</v>
      </c>
      <c r="B2810" s="7">
        <v>84921.66</v>
      </c>
      <c r="C2810" s="7">
        <v>62985.84</v>
      </c>
      <c r="D2810" s="7">
        <v>21935.820000000007</v>
      </c>
    </row>
    <row r="2811" spans="1:4" x14ac:dyDescent="0.25">
      <c r="A2811" s="19" t="s">
        <v>139</v>
      </c>
      <c r="B2811" s="7">
        <v>176066.43</v>
      </c>
      <c r="C2811" s="7">
        <v>130587.31999999999</v>
      </c>
      <c r="D2811" s="7">
        <v>45479.11</v>
      </c>
    </row>
    <row r="2812" spans="1:4" x14ac:dyDescent="0.25">
      <c r="A2812" s="20" t="s">
        <v>242</v>
      </c>
      <c r="B2812" s="7">
        <v>35426.01</v>
      </c>
      <c r="C2812" s="7">
        <v>26275.239999999998</v>
      </c>
      <c r="D2812" s="7">
        <v>9150.7700000000041</v>
      </c>
    </row>
    <row r="2813" spans="1:4" x14ac:dyDescent="0.25">
      <c r="A2813" s="20" t="s">
        <v>243</v>
      </c>
      <c r="B2813" s="7">
        <v>67493.22</v>
      </c>
      <c r="C2813" s="7">
        <v>50059.28</v>
      </c>
      <c r="D2813" s="7">
        <v>17433.940000000002</v>
      </c>
    </row>
    <row r="2814" spans="1:4" x14ac:dyDescent="0.25">
      <c r="A2814" s="20" t="s">
        <v>245</v>
      </c>
      <c r="B2814" s="7">
        <v>73147.199999999997</v>
      </c>
      <c r="C2814" s="7">
        <v>54252.800000000003</v>
      </c>
      <c r="D2814" s="7">
        <v>18894.399999999994</v>
      </c>
    </row>
    <row r="2815" spans="1:4" x14ac:dyDescent="0.25">
      <c r="A2815" s="19" t="s">
        <v>122</v>
      </c>
      <c r="B2815" s="7">
        <v>77299.05</v>
      </c>
      <c r="C2815" s="7">
        <v>57332.2</v>
      </c>
      <c r="D2815" s="7">
        <v>19966.850000000006</v>
      </c>
    </row>
    <row r="2816" spans="1:4" x14ac:dyDescent="0.25">
      <c r="A2816" s="20" t="s">
        <v>243</v>
      </c>
      <c r="B2816" s="7">
        <v>77299.05</v>
      </c>
      <c r="C2816" s="7">
        <v>57332.2</v>
      </c>
      <c r="D2816" s="7">
        <v>19966.850000000006</v>
      </c>
    </row>
    <row r="2817" spans="1:4" x14ac:dyDescent="0.25">
      <c r="A2817" s="19" t="s">
        <v>198</v>
      </c>
      <c r="B2817" s="7">
        <v>2929.62</v>
      </c>
      <c r="C2817" s="7">
        <v>2172.88</v>
      </c>
      <c r="D2817" s="7">
        <v>756.73999999999978</v>
      </c>
    </row>
    <row r="2818" spans="1:4" x14ac:dyDescent="0.25">
      <c r="A2818" s="20" t="s">
        <v>244</v>
      </c>
      <c r="B2818" s="7">
        <v>2929.62</v>
      </c>
      <c r="C2818" s="7">
        <v>2172.88</v>
      </c>
      <c r="D2818" s="7">
        <v>756.73999999999978</v>
      </c>
    </row>
    <row r="2819" spans="1:4" x14ac:dyDescent="0.25">
      <c r="A2819" s="19" t="s">
        <v>119</v>
      </c>
      <c r="B2819" s="7">
        <v>249390.90000000002</v>
      </c>
      <c r="C2819" s="7">
        <v>184971.59999999998</v>
      </c>
      <c r="D2819" s="7">
        <v>64419.3</v>
      </c>
    </row>
    <row r="2820" spans="1:4" x14ac:dyDescent="0.25">
      <c r="A2820" s="20" t="s">
        <v>242</v>
      </c>
      <c r="B2820" s="7">
        <v>6745.59</v>
      </c>
      <c r="C2820" s="7">
        <v>5003.16</v>
      </c>
      <c r="D2820" s="7">
        <v>1742.4300000000003</v>
      </c>
    </row>
    <row r="2821" spans="1:4" x14ac:dyDescent="0.25">
      <c r="A2821" s="20" t="s">
        <v>243</v>
      </c>
      <c r="B2821" s="7">
        <v>52891.77</v>
      </c>
      <c r="C2821" s="7">
        <v>39229.480000000003</v>
      </c>
      <c r="D2821" s="7">
        <v>13662.289999999994</v>
      </c>
    </row>
    <row r="2822" spans="1:4" x14ac:dyDescent="0.25">
      <c r="A2822" s="20" t="s">
        <v>245</v>
      </c>
      <c r="B2822" s="7">
        <v>189753.54</v>
      </c>
      <c r="C2822" s="7">
        <v>140738.96</v>
      </c>
      <c r="D2822" s="7">
        <v>49014.580000000009</v>
      </c>
    </row>
    <row r="2823" spans="1:4" x14ac:dyDescent="0.25">
      <c r="A2823" s="19" t="s">
        <v>95</v>
      </c>
      <c r="B2823" s="7">
        <v>222054</v>
      </c>
      <c r="C2823" s="7">
        <v>164696</v>
      </c>
      <c r="D2823" s="7">
        <v>57358</v>
      </c>
    </row>
    <row r="2824" spans="1:4" x14ac:dyDescent="0.25">
      <c r="A2824" s="20" t="s">
        <v>243</v>
      </c>
      <c r="B2824" s="7">
        <v>63845.19</v>
      </c>
      <c r="C2824" s="7">
        <v>47353.56</v>
      </c>
      <c r="D2824" s="7">
        <v>16491.63</v>
      </c>
    </row>
    <row r="2825" spans="1:4" x14ac:dyDescent="0.25">
      <c r="A2825" s="20" t="s">
        <v>244</v>
      </c>
      <c r="B2825" s="7">
        <v>73240.5</v>
      </c>
      <c r="C2825" s="7">
        <v>54322</v>
      </c>
      <c r="D2825" s="7">
        <v>18918.5</v>
      </c>
    </row>
    <row r="2826" spans="1:4" x14ac:dyDescent="0.25">
      <c r="A2826" s="20" t="s">
        <v>245</v>
      </c>
      <c r="B2826" s="7">
        <v>84968.31</v>
      </c>
      <c r="C2826" s="7">
        <v>63020.44</v>
      </c>
      <c r="D2826" s="7">
        <v>21947.869999999995</v>
      </c>
    </row>
    <row r="2827" spans="1:4" x14ac:dyDescent="0.25">
      <c r="A2827" s="19" t="s">
        <v>73</v>
      </c>
      <c r="B2827" s="7">
        <v>45007.92</v>
      </c>
      <c r="C2827" s="7">
        <v>33382.080000000002</v>
      </c>
      <c r="D2827" s="7">
        <v>11625.839999999997</v>
      </c>
    </row>
    <row r="2828" spans="1:4" x14ac:dyDescent="0.25">
      <c r="A2828" s="20" t="s">
        <v>242</v>
      </c>
      <c r="B2828" s="7">
        <v>14732.07</v>
      </c>
      <c r="C2828" s="7">
        <v>10926.68</v>
      </c>
      <c r="D2828" s="7">
        <v>3805.3899999999994</v>
      </c>
    </row>
    <row r="2829" spans="1:4" x14ac:dyDescent="0.25">
      <c r="A2829" s="20" t="s">
        <v>245</v>
      </c>
      <c r="B2829" s="7">
        <v>30275.85</v>
      </c>
      <c r="C2829" s="7">
        <v>22455.4</v>
      </c>
      <c r="D2829" s="7">
        <v>7820.4499999999971</v>
      </c>
    </row>
    <row r="2830" spans="1:4" x14ac:dyDescent="0.25">
      <c r="A2830" s="19" t="s">
        <v>92</v>
      </c>
      <c r="B2830" s="7">
        <v>26040.03</v>
      </c>
      <c r="C2830" s="7">
        <v>19313.72</v>
      </c>
      <c r="D2830" s="7">
        <v>6726.3099999999977</v>
      </c>
    </row>
    <row r="2831" spans="1:4" x14ac:dyDescent="0.25">
      <c r="A2831" s="20" t="s">
        <v>244</v>
      </c>
      <c r="B2831" s="7">
        <v>26040.03</v>
      </c>
      <c r="C2831" s="7">
        <v>19313.72</v>
      </c>
      <c r="D2831" s="7">
        <v>6726.3099999999977</v>
      </c>
    </row>
    <row r="2832" spans="1:4" x14ac:dyDescent="0.25">
      <c r="A2832" s="19" t="s">
        <v>90</v>
      </c>
      <c r="B2832" s="7">
        <v>242645.31</v>
      </c>
      <c r="C2832" s="7">
        <v>179968.44</v>
      </c>
      <c r="D2832" s="7">
        <v>62676.869999999995</v>
      </c>
    </row>
    <row r="2833" spans="1:4" x14ac:dyDescent="0.25">
      <c r="A2833" s="20" t="s">
        <v>242</v>
      </c>
      <c r="B2833" s="7">
        <v>44700.03</v>
      </c>
      <c r="C2833" s="7">
        <v>33153.72</v>
      </c>
      <c r="D2833" s="7">
        <v>11546.309999999998</v>
      </c>
    </row>
    <row r="2834" spans="1:4" x14ac:dyDescent="0.25">
      <c r="A2834" s="20" t="s">
        <v>244</v>
      </c>
      <c r="B2834" s="7">
        <v>160065.47999999998</v>
      </c>
      <c r="C2834" s="7">
        <v>118719.51999999999</v>
      </c>
      <c r="D2834" s="7">
        <v>41345.96</v>
      </c>
    </row>
    <row r="2835" spans="1:4" x14ac:dyDescent="0.25">
      <c r="A2835" s="20" t="s">
        <v>245</v>
      </c>
      <c r="B2835" s="7">
        <v>37879.800000000003</v>
      </c>
      <c r="C2835" s="7">
        <v>28095.200000000001</v>
      </c>
      <c r="D2835" s="7">
        <v>9784.6000000000022</v>
      </c>
    </row>
    <row r="2836" spans="1:4" x14ac:dyDescent="0.25">
      <c r="A2836" s="19" t="s">
        <v>144</v>
      </c>
      <c r="B2836" s="7">
        <v>33158.82</v>
      </c>
      <c r="C2836" s="7">
        <v>24593.68</v>
      </c>
      <c r="D2836" s="7">
        <v>8565.14</v>
      </c>
    </row>
    <row r="2837" spans="1:4" x14ac:dyDescent="0.25">
      <c r="A2837" s="20" t="s">
        <v>245</v>
      </c>
      <c r="B2837" s="7">
        <v>33158.82</v>
      </c>
      <c r="C2837" s="7">
        <v>24593.68</v>
      </c>
      <c r="D2837" s="7">
        <v>8565.14</v>
      </c>
    </row>
    <row r="2838" spans="1:4" x14ac:dyDescent="0.25">
      <c r="A2838" s="19" t="s">
        <v>171</v>
      </c>
      <c r="B2838" s="7">
        <v>217482.3</v>
      </c>
      <c r="C2838" s="7">
        <v>161305.20000000001</v>
      </c>
      <c r="D2838" s="7">
        <v>56177.1</v>
      </c>
    </row>
    <row r="2839" spans="1:4" x14ac:dyDescent="0.25">
      <c r="A2839" s="20" t="s">
        <v>245</v>
      </c>
      <c r="B2839" s="7">
        <v>217482.3</v>
      </c>
      <c r="C2839" s="7">
        <v>161305.20000000001</v>
      </c>
      <c r="D2839" s="7">
        <v>56177.1</v>
      </c>
    </row>
    <row r="2840" spans="1:4" x14ac:dyDescent="0.25">
      <c r="A2840" s="19" t="s">
        <v>30</v>
      </c>
      <c r="B2840" s="7">
        <v>84632.430000000008</v>
      </c>
      <c r="C2840" s="7">
        <v>62771.32</v>
      </c>
      <c r="D2840" s="7">
        <v>21861.110000000008</v>
      </c>
    </row>
    <row r="2841" spans="1:4" x14ac:dyDescent="0.25">
      <c r="A2841" s="20" t="s">
        <v>243</v>
      </c>
      <c r="B2841" s="7">
        <v>84632.430000000008</v>
      </c>
      <c r="C2841" s="7">
        <v>62771.32</v>
      </c>
      <c r="D2841" s="7">
        <v>21861.110000000008</v>
      </c>
    </row>
    <row r="2842" spans="1:4" x14ac:dyDescent="0.25">
      <c r="A2842" s="19" t="s">
        <v>93</v>
      </c>
      <c r="B2842" s="7">
        <v>184948.59</v>
      </c>
      <c r="C2842" s="7">
        <v>137175.16</v>
      </c>
      <c r="D2842" s="7">
        <v>47773.429999999993</v>
      </c>
    </row>
    <row r="2843" spans="1:4" x14ac:dyDescent="0.25">
      <c r="A2843" s="20" t="s">
        <v>242</v>
      </c>
      <c r="B2843" s="7">
        <v>15161.25</v>
      </c>
      <c r="C2843" s="7">
        <v>11245</v>
      </c>
      <c r="D2843" s="7">
        <v>3916.25</v>
      </c>
    </row>
    <row r="2844" spans="1:4" x14ac:dyDescent="0.25">
      <c r="A2844" s="20" t="s">
        <v>244</v>
      </c>
      <c r="B2844" s="7">
        <v>77681.58</v>
      </c>
      <c r="C2844" s="7">
        <v>57615.92</v>
      </c>
      <c r="D2844" s="7">
        <v>20065.660000000003</v>
      </c>
    </row>
    <row r="2845" spans="1:4" x14ac:dyDescent="0.25">
      <c r="A2845" s="20" t="s">
        <v>245</v>
      </c>
      <c r="B2845" s="7">
        <v>92105.76</v>
      </c>
      <c r="C2845" s="7">
        <v>68314.240000000005</v>
      </c>
      <c r="D2845" s="7">
        <v>23791.51999999999</v>
      </c>
    </row>
    <row r="2846" spans="1:4" x14ac:dyDescent="0.25">
      <c r="A2846" s="19" t="s">
        <v>137</v>
      </c>
      <c r="B2846" s="7">
        <v>334275.24</v>
      </c>
      <c r="C2846" s="7">
        <v>247929.76</v>
      </c>
      <c r="D2846" s="7">
        <v>86345.48</v>
      </c>
    </row>
    <row r="2847" spans="1:4" x14ac:dyDescent="0.25">
      <c r="A2847" s="20" t="s">
        <v>242</v>
      </c>
      <c r="B2847" s="7">
        <v>27579.48</v>
      </c>
      <c r="C2847" s="7">
        <v>20455.52</v>
      </c>
      <c r="D2847" s="7">
        <v>7123.9599999999991</v>
      </c>
    </row>
    <row r="2848" spans="1:4" x14ac:dyDescent="0.25">
      <c r="A2848" s="20" t="s">
        <v>243</v>
      </c>
      <c r="B2848" s="7">
        <v>195743.4</v>
      </c>
      <c r="C2848" s="7">
        <v>145181.6</v>
      </c>
      <c r="D2848" s="7">
        <v>50561.799999999996</v>
      </c>
    </row>
    <row r="2849" spans="1:4" x14ac:dyDescent="0.25">
      <c r="A2849" s="20" t="s">
        <v>244</v>
      </c>
      <c r="B2849" s="7">
        <v>74397.42</v>
      </c>
      <c r="C2849" s="7">
        <v>55180.08</v>
      </c>
      <c r="D2849" s="7">
        <v>19217.339999999997</v>
      </c>
    </row>
    <row r="2850" spans="1:4" x14ac:dyDescent="0.25">
      <c r="A2850" s="20" t="s">
        <v>245</v>
      </c>
      <c r="B2850" s="7">
        <v>36554.94</v>
      </c>
      <c r="C2850" s="7">
        <v>27112.560000000001</v>
      </c>
      <c r="D2850" s="7">
        <v>9442.380000000001</v>
      </c>
    </row>
    <row r="2851" spans="1:4" x14ac:dyDescent="0.25">
      <c r="A2851" s="19" t="s">
        <v>175</v>
      </c>
      <c r="B2851" s="7">
        <v>183931.62</v>
      </c>
      <c r="C2851" s="7">
        <v>136420.87999999998</v>
      </c>
      <c r="D2851" s="7">
        <v>47510.740000000013</v>
      </c>
    </row>
    <row r="2852" spans="1:4" x14ac:dyDescent="0.25">
      <c r="A2852" s="20" t="s">
        <v>242</v>
      </c>
      <c r="B2852" s="7">
        <v>93673.200000000012</v>
      </c>
      <c r="C2852" s="7">
        <v>69476.799999999988</v>
      </c>
      <c r="D2852" s="7">
        <v>24196.400000000009</v>
      </c>
    </row>
    <row r="2853" spans="1:4" x14ac:dyDescent="0.25">
      <c r="A2853" s="20" t="s">
        <v>243</v>
      </c>
      <c r="B2853" s="7">
        <v>57939.3</v>
      </c>
      <c r="C2853" s="7">
        <v>42973.2</v>
      </c>
      <c r="D2853" s="7">
        <v>14966.100000000006</v>
      </c>
    </row>
    <row r="2854" spans="1:4" x14ac:dyDescent="0.25">
      <c r="A2854" s="20" t="s">
        <v>244</v>
      </c>
      <c r="B2854" s="7">
        <v>32319.119999999999</v>
      </c>
      <c r="C2854" s="7">
        <v>23970.880000000001</v>
      </c>
      <c r="D2854" s="7">
        <v>8348.239999999998</v>
      </c>
    </row>
    <row r="2855" spans="1:4" x14ac:dyDescent="0.25">
      <c r="A2855" s="19" t="s">
        <v>74</v>
      </c>
      <c r="B2855" s="7">
        <v>198924.93</v>
      </c>
      <c r="C2855" s="7">
        <v>147541.32</v>
      </c>
      <c r="D2855" s="7">
        <v>51383.610000000008</v>
      </c>
    </row>
    <row r="2856" spans="1:4" x14ac:dyDescent="0.25">
      <c r="A2856" s="20" t="s">
        <v>242</v>
      </c>
      <c r="B2856" s="7">
        <v>83130.3</v>
      </c>
      <c r="C2856" s="7">
        <v>61657.2</v>
      </c>
      <c r="D2856" s="7">
        <v>21473.100000000006</v>
      </c>
    </row>
    <row r="2857" spans="1:4" x14ac:dyDescent="0.25">
      <c r="A2857" s="20" t="s">
        <v>243</v>
      </c>
      <c r="B2857" s="7">
        <v>86703.69</v>
      </c>
      <c r="C2857" s="7">
        <v>64307.56</v>
      </c>
      <c r="D2857" s="7">
        <v>22396.130000000005</v>
      </c>
    </row>
    <row r="2858" spans="1:4" x14ac:dyDescent="0.25">
      <c r="A2858" s="20" t="s">
        <v>245</v>
      </c>
      <c r="B2858" s="7">
        <v>29090.94</v>
      </c>
      <c r="C2858" s="7">
        <v>21576.560000000001</v>
      </c>
      <c r="D2858" s="7">
        <v>7514.3799999999974</v>
      </c>
    </row>
    <row r="2859" spans="1:4" x14ac:dyDescent="0.25">
      <c r="A2859" s="19" t="s">
        <v>223</v>
      </c>
      <c r="B2859" s="7">
        <v>167688.09</v>
      </c>
      <c r="C2859" s="7">
        <v>124373.16</v>
      </c>
      <c r="D2859" s="7">
        <v>43314.929999999993</v>
      </c>
    </row>
    <row r="2860" spans="1:4" x14ac:dyDescent="0.25">
      <c r="A2860" s="20" t="s">
        <v>242</v>
      </c>
      <c r="B2860" s="7">
        <v>91415.34</v>
      </c>
      <c r="C2860" s="7">
        <v>67802.16</v>
      </c>
      <c r="D2860" s="7">
        <v>23613.179999999993</v>
      </c>
    </row>
    <row r="2861" spans="1:4" x14ac:dyDescent="0.25">
      <c r="A2861" s="20" t="s">
        <v>244</v>
      </c>
      <c r="B2861" s="7">
        <v>76272.75</v>
      </c>
      <c r="C2861" s="7">
        <v>56571</v>
      </c>
      <c r="D2861" s="7">
        <v>19701.75</v>
      </c>
    </row>
    <row r="2862" spans="1:4" x14ac:dyDescent="0.25">
      <c r="A2862" s="19" t="s">
        <v>81</v>
      </c>
      <c r="B2862" s="7">
        <v>54403.23</v>
      </c>
      <c r="C2862" s="7">
        <v>40350.519999999997</v>
      </c>
      <c r="D2862" s="7">
        <v>14052.710000000006</v>
      </c>
    </row>
    <row r="2863" spans="1:4" x14ac:dyDescent="0.25">
      <c r="A2863" s="20" t="s">
        <v>242</v>
      </c>
      <c r="B2863" s="7">
        <v>54403.23</v>
      </c>
      <c r="C2863" s="7">
        <v>40350.519999999997</v>
      </c>
      <c r="D2863" s="7">
        <v>14052.710000000006</v>
      </c>
    </row>
    <row r="2864" spans="1:4" x14ac:dyDescent="0.25">
      <c r="A2864" s="19" t="s">
        <v>183</v>
      </c>
      <c r="B2864" s="7">
        <v>146098.47</v>
      </c>
      <c r="C2864" s="7">
        <v>108360.28</v>
      </c>
      <c r="D2864" s="7">
        <v>37738.19000000001</v>
      </c>
    </row>
    <row r="2865" spans="1:4" x14ac:dyDescent="0.25">
      <c r="A2865" s="20" t="s">
        <v>243</v>
      </c>
      <c r="B2865" s="7">
        <v>72391.47</v>
      </c>
      <c r="C2865" s="7">
        <v>53692.28</v>
      </c>
      <c r="D2865" s="7">
        <v>18699.190000000002</v>
      </c>
    </row>
    <row r="2866" spans="1:4" x14ac:dyDescent="0.25">
      <c r="A2866" s="20" t="s">
        <v>245</v>
      </c>
      <c r="B2866" s="7">
        <v>73707</v>
      </c>
      <c r="C2866" s="7">
        <v>54668</v>
      </c>
      <c r="D2866" s="7">
        <v>19039.000000000007</v>
      </c>
    </row>
    <row r="2867" spans="1:4" x14ac:dyDescent="0.25">
      <c r="A2867" s="19" t="s">
        <v>136</v>
      </c>
      <c r="B2867" s="7">
        <v>192384.59999999998</v>
      </c>
      <c r="C2867" s="7">
        <v>142690.4</v>
      </c>
      <c r="D2867" s="7">
        <v>49694.200000000004</v>
      </c>
    </row>
    <row r="2868" spans="1:4" x14ac:dyDescent="0.25">
      <c r="A2868" s="20" t="s">
        <v>242</v>
      </c>
      <c r="B2868" s="7">
        <v>57118.26</v>
      </c>
      <c r="C2868" s="7">
        <v>42364.24</v>
      </c>
      <c r="D2868" s="7">
        <v>14754.020000000004</v>
      </c>
    </row>
    <row r="2869" spans="1:4" x14ac:dyDescent="0.25">
      <c r="A2869" s="20" t="s">
        <v>243</v>
      </c>
      <c r="B2869" s="7">
        <v>43673.729999999996</v>
      </c>
      <c r="C2869" s="7">
        <v>32392.52</v>
      </c>
      <c r="D2869" s="7">
        <v>11281.21</v>
      </c>
    </row>
    <row r="2870" spans="1:4" x14ac:dyDescent="0.25">
      <c r="A2870" s="20" t="s">
        <v>244</v>
      </c>
      <c r="B2870" s="7">
        <v>91592.61</v>
      </c>
      <c r="C2870" s="7">
        <v>67933.64</v>
      </c>
      <c r="D2870" s="7">
        <v>23658.97</v>
      </c>
    </row>
    <row r="2871" spans="1:4" x14ac:dyDescent="0.25">
      <c r="A2871" s="19" t="s">
        <v>129</v>
      </c>
      <c r="B2871" s="7">
        <v>172278.45</v>
      </c>
      <c r="C2871" s="7">
        <v>127777.8</v>
      </c>
      <c r="D2871" s="7">
        <v>44500.649999999994</v>
      </c>
    </row>
    <row r="2872" spans="1:4" x14ac:dyDescent="0.25">
      <c r="A2872" s="20" t="s">
        <v>242</v>
      </c>
      <c r="B2872" s="7">
        <v>79062.42</v>
      </c>
      <c r="C2872" s="7">
        <v>58640.08</v>
      </c>
      <c r="D2872" s="7">
        <v>20422.339999999997</v>
      </c>
    </row>
    <row r="2873" spans="1:4" x14ac:dyDescent="0.25">
      <c r="A2873" s="20" t="s">
        <v>245</v>
      </c>
      <c r="B2873" s="7">
        <v>93216.03</v>
      </c>
      <c r="C2873" s="7">
        <v>69137.72</v>
      </c>
      <c r="D2873" s="7">
        <v>24078.309999999998</v>
      </c>
    </row>
    <row r="2874" spans="1:4" x14ac:dyDescent="0.25">
      <c r="A2874" s="19" t="s">
        <v>131</v>
      </c>
      <c r="B2874" s="7">
        <v>52527.9</v>
      </c>
      <c r="C2874" s="7">
        <v>38959.599999999999</v>
      </c>
      <c r="D2874" s="7">
        <v>13568.300000000003</v>
      </c>
    </row>
    <row r="2875" spans="1:4" x14ac:dyDescent="0.25">
      <c r="A2875" s="20" t="s">
        <v>245</v>
      </c>
      <c r="B2875" s="7">
        <v>52527.9</v>
      </c>
      <c r="C2875" s="7">
        <v>38959.599999999999</v>
      </c>
      <c r="D2875" s="7">
        <v>13568.300000000003</v>
      </c>
    </row>
    <row r="2876" spans="1:4" x14ac:dyDescent="0.25">
      <c r="A2876" s="19" t="s">
        <v>188</v>
      </c>
      <c r="B2876" s="7">
        <v>234248.31</v>
      </c>
      <c r="C2876" s="7">
        <v>173740.44</v>
      </c>
      <c r="D2876" s="7">
        <v>60507.87</v>
      </c>
    </row>
    <row r="2877" spans="1:4" x14ac:dyDescent="0.25">
      <c r="A2877" s="20" t="s">
        <v>242</v>
      </c>
      <c r="B2877" s="7">
        <v>122689.5</v>
      </c>
      <c r="C2877" s="7">
        <v>90998</v>
      </c>
      <c r="D2877" s="7">
        <v>31691.500000000007</v>
      </c>
    </row>
    <row r="2878" spans="1:4" x14ac:dyDescent="0.25">
      <c r="A2878" s="20" t="s">
        <v>243</v>
      </c>
      <c r="B2878" s="7">
        <v>63677.25</v>
      </c>
      <c r="C2878" s="7">
        <v>47229</v>
      </c>
      <c r="D2878" s="7">
        <v>16448.25</v>
      </c>
    </row>
    <row r="2879" spans="1:4" x14ac:dyDescent="0.25">
      <c r="A2879" s="20" t="s">
        <v>245</v>
      </c>
      <c r="B2879" s="7">
        <v>47881.56</v>
      </c>
      <c r="C2879" s="7">
        <v>35513.440000000002</v>
      </c>
      <c r="D2879" s="7">
        <v>12368.119999999995</v>
      </c>
    </row>
    <row r="2880" spans="1:4" x14ac:dyDescent="0.25">
      <c r="A2880" s="19" t="s">
        <v>134</v>
      </c>
      <c r="B2880" s="7">
        <v>179975.7</v>
      </c>
      <c r="C2880" s="7">
        <v>133486.79999999999</v>
      </c>
      <c r="D2880" s="7">
        <v>46488.899999999994</v>
      </c>
    </row>
    <row r="2881" spans="1:4" x14ac:dyDescent="0.25">
      <c r="A2881" s="20" t="s">
        <v>243</v>
      </c>
      <c r="B2881" s="7">
        <v>28857.69</v>
      </c>
      <c r="C2881" s="7">
        <v>21403.56</v>
      </c>
      <c r="D2881" s="7">
        <v>7454.1299999999974</v>
      </c>
    </row>
    <row r="2882" spans="1:4" x14ac:dyDescent="0.25">
      <c r="A2882" s="20" t="s">
        <v>244</v>
      </c>
      <c r="B2882" s="7">
        <v>123473.22</v>
      </c>
      <c r="C2882" s="7">
        <v>91579.28</v>
      </c>
      <c r="D2882" s="7">
        <v>31893.939999999995</v>
      </c>
    </row>
    <row r="2883" spans="1:4" x14ac:dyDescent="0.25">
      <c r="A2883" s="20" t="s">
        <v>245</v>
      </c>
      <c r="B2883" s="7">
        <v>27644.79</v>
      </c>
      <c r="C2883" s="7">
        <v>20503.96</v>
      </c>
      <c r="D2883" s="7">
        <v>7140.8300000000017</v>
      </c>
    </row>
    <row r="2884" spans="1:4" x14ac:dyDescent="0.25">
      <c r="A2884" s="19" t="s">
        <v>55</v>
      </c>
      <c r="B2884" s="7">
        <v>33261.449999999997</v>
      </c>
      <c r="C2884" s="7">
        <v>24669.8</v>
      </c>
      <c r="D2884" s="7">
        <v>8591.6499999999978</v>
      </c>
    </row>
    <row r="2885" spans="1:4" x14ac:dyDescent="0.25">
      <c r="A2885" s="20" t="s">
        <v>242</v>
      </c>
      <c r="B2885" s="7">
        <v>33261.449999999997</v>
      </c>
      <c r="C2885" s="7">
        <v>24669.8</v>
      </c>
      <c r="D2885" s="7">
        <v>8591.6499999999978</v>
      </c>
    </row>
    <row r="2886" spans="1:4" x14ac:dyDescent="0.25">
      <c r="A2886" s="19" t="s">
        <v>42</v>
      </c>
      <c r="B2886" s="7">
        <v>209057.31</v>
      </c>
      <c r="C2886" s="7">
        <v>155056.44</v>
      </c>
      <c r="D2886" s="7">
        <v>54000.87000000001</v>
      </c>
    </row>
    <row r="2887" spans="1:4" x14ac:dyDescent="0.25">
      <c r="A2887" s="20" t="s">
        <v>242</v>
      </c>
      <c r="B2887" s="7">
        <v>64190.400000000001</v>
      </c>
      <c r="C2887" s="7">
        <v>47609.599999999999</v>
      </c>
      <c r="D2887" s="7">
        <v>16580.800000000003</v>
      </c>
    </row>
    <row r="2888" spans="1:4" x14ac:dyDescent="0.25">
      <c r="A2888" s="20" t="s">
        <v>243</v>
      </c>
      <c r="B2888" s="7">
        <v>88336.44</v>
      </c>
      <c r="C2888" s="7">
        <v>65518.559999999998</v>
      </c>
      <c r="D2888" s="7">
        <v>22817.880000000005</v>
      </c>
    </row>
    <row r="2889" spans="1:4" x14ac:dyDescent="0.25">
      <c r="A2889" s="20" t="s">
        <v>244</v>
      </c>
      <c r="B2889" s="7">
        <v>56530.47</v>
      </c>
      <c r="C2889" s="7">
        <v>41928.28</v>
      </c>
      <c r="D2889" s="7">
        <v>14602.190000000002</v>
      </c>
    </row>
    <row r="2890" spans="1:4" x14ac:dyDescent="0.25">
      <c r="A2890" s="19" t="s">
        <v>146</v>
      </c>
      <c r="B2890" s="7">
        <v>142879.62</v>
      </c>
      <c r="C2890" s="7">
        <v>105972.88</v>
      </c>
      <c r="D2890" s="7">
        <v>36906.740000000005</v>
      </c>
    </row>
    <row r="2891" spans="1:4" x14ac:dyDescent="0.25">
      <c r="A2891" s="20" t="s">
        <v>242</v>
      </c>
      <c r="B2891" s="7">
        <v>77700.240000000005</v>
      </c>
      <c r="C2891" s="7">
        <v>57629.760000000002</v>
      </c>
      <c r="D2891" s="7">
        <v>20070.480000000003</v>
      </c>
    </row>
    <row r="2892" spans="1:4" x14ac:dyDescent="0.25">
      <c r="A2892" s="20" t="s">
        <v>243</v>
      </c>
      <c r="B2892" s="7">
        <v>16131.57</v>
      </c>
      <c r="C2892" s="7">
        <v>11964.68</v>
      </c>
      <c r="D2892" s="7">
        <v>4166.8899999999994</v>
      </c>
    </row>
    <row r="2893" spans="1:4" x14ac:dyDescent="0.25">
      <c r="A2893" s="20" t="s">
        <v>244</v>
      </c>
      <c r="B2893" s="7">
        <v>10841.460000000001</v>
      </c>
      <c r="C2893" s="7">
        <v>8041.04</v>
      </c>
      <c r="D2893" s="7">
        <v>2800.420000000001</v>
      </c>
    </row>
    <row r="2894" spans="1:4" x14ac:dyDescent="0.25">
      <c r="A2894" s="20" t="s">
        <v>245</v>
      </c>
      <c r="B2894" s="7">
        <v>38206.35</v>
      </c>
      <c r="C2894" s="7">
        <v>28337.4</v>
      </c>
      <c r="D2894" s="7">
        <v>9868.9499999999971</v>
      </c>
    </row>
    <row r="2895" spans="1:4" x14ac:dyDescent="0.25">
      <c r="A2895" s="19" t="s">
        <v>130</v>
      </c>
      <c r="B2895" s="7">
        <v>58349.82</v>
      </c>
      <c r="C2895" s="7">
        <v>43277.68</v>
      </c>
      <c r="D2895" s="7">
        <v>15072.14</v>
      </c>
    </row>
    <row r="2896" spans="1:4" x14ac:dyDescent="0.25">
      <c r="A2896" s="20" t="s">
        <v>242</v>
      </c>
      <c r="B2896" s="7">
        <v>58349.82</v>
      </c>
      <c r="C2896" s="7">
        <v>43277.68</v>
      </c>
      <c r="D2896" s="7">
        <v>15072.14</v>
      </c>
    </row>
    <row r="2897" spans="1:4" x14ac:dyDescent="0.25">
      <c r="A2897" s="19" t="s">
        <v>67</v>
      </c>
      <c r="B2897" s="7">
        <v>90846.209999999992</v>
      </c>
      <c r="C2897" s="7">
        <v>67380.040000000008</v>
      </c>
      <c r="D2897" s="7">
        <v>23466.169999999995</v>
      </c>
    </row>
    <row r="2898" spans="1:4" x14ac:dyDescent="0.25">
      <c r="A2898" s="20" t="s">
        <v>242</v>
      </c>
      <c r="B2898" s="7">
        <v>77718.899999999994</v>
      </c>
      <c r="C2898" s="7">
        <v>57643.600000000006</v>
      </c>
      <c r="D2898" s="7">
        <v>20075.299999999996</v>
      </c>
    </row>
    <row r="2899" spans="1:4" x14ac:dyDescent="0.25">
      <c r="A2899" s="20" t="s">
        <v>245</v>
      </c>
      <c r="B2899" s="7">
        <v>13127.310000000001</v>
      </c>
      <c r="C2899" s="7">
        <v>9736.44</v>
      </c>
      <c r="D2899" s="7">
        <v>3390.8700000000003</v>
      </c>
    </row>
    <row r="2900" spans="1:4" x14ac:dyDescent="0.25">
      <c r="A2900" s="19" t="s">
        <v>118</v>
      </c>
      <c r="B2900" s="7">
        <v>68015.7</v>
      </c>
      <c r="C2900" s="7">
        <v>50446.8</v>
      </c>
      <c r="D2900" s="7">
        <v>17568.899999999994</v>
      </c>
    </row>
    <row r="2901" spans="1:4" x14ac:dyDescent="0.25">
      <c r="A2901" s="20" t="s">
        <v>242</v>
      </c>
      <c r="B2901" s="7">
        <v>68015.7</v>
      </c>
      <c r="C2901" s="7">
        <v>50446.8</v>
      </c>
      <c r="D2901" s="7">
        <v>17568.899999999994</v>
      </c>
    </row>
    <row r="2902" spans="1:4" x14ac:dyDescent="0.25">
      <c r="A2902" s="19" t="s">
        <v>142</v>
      </c>
      <c r="B2902" s="7">
        <v>128492.76</v>
      </c>
      <c r="C2902" s="7">
        <v>95302.24</v>
      </c>
      <c r="D2902" s="7">
        <v>33190.519999999997</v>
      </c>
    </row>
    <row r="2903" spans="1:4" x14ac:dyDescent="0.25">
      <c r="A2903" s="20" t="s">
        <v>242</v>
      </c>
      <c r="B2903" s="7">
        <v>126421.5</v>
      </c>
      <c r="C2903" s="7">
        <v>93766</v>
      </c>
      <c r="D2903" s="7">
        <v>32655.5</v>
      </c>
    </row>
    <row r="2904" spans="1:4" x14ac:dyDescent="0.25">
      <c r="A2904" s="20" t="s">
        <v>245</v>
      </c>
      <c r="B2904" s="7">
        <v>2071.2600000000002</v>
      </c>
      <c r="C2904" s="7">
        <v>1536.24</v>
      </c>
      <c r="D2904" s="7">
        <v>535.0200000000001</v>
      </c>
    </row>
    <row r="2905" spans="1:4" x14ac:dyDescent="0.25">
      <c r="A2905" s="19" t="s">
        <v>87</v>
      </c>
      <c r="B2905" s="7">
        <v>80965.740000000005</v>
      </c>
      <c r="C2905" s="7">
        <v>60051.76</v>
      </c>
      <c r="D2905" s="7">
        <v>20913.980000000003</v>
      </c>
    </row>
    <row r="2906" spans="1:4" x14ac:dyDescent="0.25">
      <c r="A2906" s="20" t="s">
        <v>243</v>
      </c>
      <c r="B2906" s="7">
        <v>80965.740000000005</v>
      </c>
      <c r="C2906" s="7">
        <v>60051.76</v>
      </c>
      <c r="D2906" s="7">
        <v>20913.980000000003</v>
      </c>
    </row>
    <row r="2907" spans="1:4" x14ac:dyDescent="0.25">
      <c r="A2907" s="19" t="s">
        <v>66</v>
      </c>
      <c r="B2907" s="7">
        <v>241553.7</v>
      </c>
      <c r="C2907" s="7">
        <v>179158.8</v>
      </c>
      <c r="D2907" s="7">
        <v>62394.900000000009</v>
      </c>
    </row>
    <row r="2908" spans="1:4" x14ac:dyDescent="0.25">
      <c r="A2908" s="20" t="s">
        <v>242</v>
      </c>
      <c r="B2908" s="7">
        <v>21626.94</v>
      </c>
      <c r="C2908" s="7">
        <v>16040.56</v>
      </c>
      <c r="D2908" s="7">
        <v>5586.3799999999992</v>
      </c>
    </row>
    <row r="2909" spans="1:4" x14ac:dyDescent="0.25">
      <c r="A2909" s="20" t="s">
        <v>243</v>
      </c>
      <c r="B2909" s="7">
        <v>53666.16</v>
      </c>
      <c r="C2909" s="7">
        <v>39803.839999999997</v>
      </c>
      <c r="D2909" s="7">
        <v>13862.320000000007</v>
      </c>
    </row>
    <row r="2910" spans="1:4" x14ac:dyDescent="0.25">
      <c r="A2910" s="20" t="s">
        <v>244</v>
      </c>
      <c r="B2910" s="7">
        <v>74882.58</v>
      </c>
      <c r="C2910" s="7">
        <v>55539.92</v>
      </c>
      <c r="D2910" s="7">
        <v>19342.660000000003</v>
      </c>
    </row>
    <row r="2911" spans="1:4" x14ac:dyDescent="0.25">
      <c r="A2911" s="20" t="s">
        <v>245</v>
      </c>
      <c r="B2911" s="7">
        <v>91378.02</v>
      </c>
      <c r="C2911" s="7">
        <v>67774.48</v>
      </c>
      <c r="D2911" s="7">
        <v>23603.54</v>
      </c>
    </row>
    <row r="2912" spans="1:4" x14ac:dyDescent="0.25">
      <c r="A2912" s="19" t="s">
        <v>206</v>
      </c>
      <c r="B2912" s="7">
        <v>142226.51999999999</v>
      </c>
      <c r="C2912" s="7">
        <v>105488.48</v>
      </c>
      <c r="D2912" s="7">
        <v>36738.04</v>
      </c>
    </row>
    <row r="2913" spans="1:4" x14ac:dyDescent="0.25">
      <c r="A2913" s="20" t="s">
        <v>242</v>
      </c>
      <c r="B2913" s="7">
        <v>63565.29</v>
      </c>
      <c r="C2913" s="7">
        <v>47145.96</v>
      </c>
      <c r="D2913" s="7">
        <v>16419.330000000002</v>
      </c>
    </row>
    <row r="2914" spans="1:4" x14ac:dyDescent="0.25">
      <c r="A2914" s="20" t="s">
        <v>244</v>
      </c>
      <c r="B2914" s="7">
        <v>78661.23</v>
      </c>
      <c r="C2914" s="7">
        <v>58342.52</v>
      </c>
      <c r="D2914" s="7">
        <v>20318.71</v>
      </c>
    </row>
    <row r="2915" spans="1:4" x14ac:dyDescent="0.25">
      <c r="A2915" s="19" t="s">
        <v>186</v>
      </c>
      <c r="B2915" s="7">
        <v>115318.79999999999</v>
      </c>
      <c r="C2915" s="7">
        <v>85531.199999999997</v>
      </c>
      <c r="D2915" s="7">
        <v>29787.600000000002</v>
      </c>
    </row>
    <row r="2916" spans="1:4" x14ac:dyDescent="0.25">
      <c r="A2916" s="20" t="s">
        <v>242</v>
      </c>
      <c r="B2916" s="7">
        <v>615.78</v>
      </c>
      <c r="C2916" s="7">
        <v>456.71999999999997</v>
      </c>
      <c r="D2916" s="7">
        <v>159.06</v>
      </c>
    </row>
    <row r="2917" spans="1:4" x14ac:dyDescent="0.25">
      <c r="A2917" s="20" t="s">
        <v>244</v>
      </c>
      <c r="B2917" s="7">
        <v>114703.01999999999</v>
      </c>
      <c r="C2917" s="7">
        <v>85074.48</v>
      </c>
      <c r="D2917" s="7">
        <v>29628.54</v>
      </c>
    </row>
    <row r="2918" spans="1:4" x14ac:dyDescent="0.25">
      <c r="A2918" s="19" t="s">
        <v>177</v>
      </c>
      <c r="B2918" s="7">
        <v>43617.75</v>
      </c>
      <c r="C2918" s="7">
        <v>32351</v>
      </c>
      <c r="D2918" s="7">
        <v>11266.75</v>
      </c>
    </row>
    <row r="2919" spans="1:4" x14ac:dyDescent="0.25">
      <c r="A2919" s="20" t="s">
        <v>244</v>
      </c>
      <c r="B2919" s="7">
        <v>43617.75</v>
      </c>
      <c r="C2919" s="7">
        <v>32351</v>
      </c>
      <c r="D2919" s="7">
        <v>11266.75</v>
      </c>
    </row>
    <row r="2920" spans="1:4" x14ac:dyDescent="0.25">
      <c r="A2920" s="19" t="s">
        <v>216</v>
      </c>
      <c r="B2920" s="7">
        <v>53983.38</v>
      </c>
      <c r="C2920" s="7">
        <v>40039.120000000003</v>
      </c>
      <c r="D2920" s="7">
        <v>13944.259999999995</v>
      </c>
    </row>
    <row r="2921" spans="1:4" x14ac:dyDescent="0.25">
      <c r="A2921" s="20" t="s">
        <v>244</v>
      </c>
      <c r="B2921" s="7">
        <v>53983.38</v>
      </c>
      <c r="C2921" s="7">
        <v>40039.120000000003</v>
      </c>
      <c r="D2921" s="7">
        <v>13944.259999999995</v>
      </c>
    </row>
    <row r="2922" spans="1:4" x14ac:dyDescent="0.25">
      <c r="A2922" s="7" t="s">
        <v>79</v>
      </c>
      <c r="B2922" s="7">
        <v>1402857778.2600009</v>
      </c>
      <c r="C2922" s="7">
        <v>1054951064.5199996</v>
      </c>
      <c r="D2922" s="7">
        <v>347906713.74000037</v>
      </c>
    </row>
    <row r="2923" spans="1:4" x14ac:dyDescent="0.25">
      <c r="A2923" s="19" t="s">
        <v>39</v>
      </c>
      <c r="B2923" s="7">
        <v>2606253</v>
      </c>
      <c r="C2923" s="7">
        <v>1959906</v>
      </c>
      <c r="D2923" s="7">
        <v>646347</v>
      </c>
    </row>
    <row r="2924" spans="1:4" x14ac:dyDescent="0.25">
      <c r="A2924" s="20" t="s">
        <v>244</v>
      </c>
      <c r="B2924" s="7">
        <v>2606253</v>
      </c>
      <c r="C2924" s="7">
        <v>1959906</v>
      </c>
      <c r="D2924" s="7">
        <v>646347</v>
      </c>
    </row>
    <row r="2925" spans="1:4" x14ac:dyDescent="0.25">
      <c r="A2925" s="19" t="s">
        <v>159</v>
      </c>
      <c r="B2925" s="7">
        <v>8533139.629999999</v>
      </c>
      <c r="C2925" s="7">
        <v>6416933.2599999998</v>
      </c>
      <c r="D2925" s="7">
        <v>2116206.3699999992</v>
      </c>
    </row>
    <row r="2926" spans="1:4" x14ac:dyDescent="0.25">
      <c r="A2926" s="20" t="s">
        <v>242</v>
      </c>
      <c r="B2926" s="7">
        <v>3666129.2199999997</v>
      </c>
      <c r="C2926" s="7">
        <v>2756934.44</v>
      </c>
      <c r="D2926" s="7">
        <v>909194.7799999998</v>
      </c>
    </row>
    <row r="2927" spans="1:4" x14ac:dyDescent="0.25">
      <c r="A2927" s="20" t="s">
        <v>244</v>
      </c>
      <c r="B2927" s="7">
        <v>1168804.23</v>
      </c>
      <c r="C2927" s="7">
        <v>878942.46000000008</v>
      </c>
      <c r="D2927" s="7">
        <v>289861.7699999999</v>
      </c>
    </row>
    <row r="2928" spans="1:4" x14ac:dyDescent="0.25">
      <c r="A2928" s="20" t="s">
        <v>245</v>
      </c>
      <c r="B2928" s="7">
        <v>3698206.1799999997</v>
      </c>
      <c r="C2928" s="7">
        <v>2781056.3600000003</v>
      </c>
      <c r="D2928" s="7">
        <v>917149.81999999937</v>
      </c>
    </row>
    <row r="2929" spans="1:4" x14ac:dyDescent="0.25">
      <c r="A2929" s="19" t="s">
        <v>191</v>
      </c>
      <c r="B2929" s="7">
        <v>15725729.640000001</v>
      </c>
      <c r="C2929" s="7">
        <v>11825771.280000001</v>
      </c>
      <c r="D2929" s="7">
        <v>3899958.3599999989</v>
      </c>
    </row>
    <row r="2930" spans="1:4" x14ac:dyDescent="0.25">
      <c r="A2930" s="20" t="s">
        <v>243</v>
      </c>
      <c r="B2930" s="7">
        <v>2156507.29</v>
      </c>
      <c r="C2930" s="7">
        <v>1621696.58</v>
      </c>
      <c r="D2930" s="7">
        <v>534810.71</v>
      </c>
    </row>
    <row r="2931" spans="1:4" x14ac:dyDescent="0.25">
      <c r="A2931" s="20" t="s">
        <v>244</v>
      </c>
      <c r="B2931" s="7">
        <v>10663584.390000001</v>
      </c>
      <c r="C2931" s="7">
        <v>8019030.7800000012</v>
      </c>
      <c r="D2931" s="7">
        <v>2644553.6099999989</v>
      </c>
    </row>
    <row r="2932" spans="1:4" x14ac:dyDescent="0.25">
      <c r="A2932" s="20" t="s">
        <v>245</v>
      </c>
      <c r="B2932" s="7">
        <v>2905637.96</v>
      </c>
      <c r="C2932" s="7">
        <v>2185043.92</v>
      </c>
      <c r="D2932" s="7">
        <v>720594.04</v>
      </c>
    </row>
    <row r="2933" spans="1:4" x14ac:dyDescent="0.25">
      <c r="A2933" s="19" t="s">
        <v>77</v>
      </c>
      <c r="B2933" s="7">
        <v>9199404.8200000003</v>
      </c>
      <c r="C2933" s="7">
        <v>6917965.6400000006</v>
      </c>
      <c r="D2933" s="7">
        <v>2281439.1799999988</v>
      </c>
    </row>
    <row r="2934" spans="1:4" x14ac:dyDescent="0.25">
      <c r="A2934" s="20" t="s">
        <v>243</v>
      </c>
      <c r="B2934" s="7">
        <v>5335467.68</v>
      </c>
      <c r="C2934" s="7">
        <v>4012279.3600000003</v>
      </c>
      <c r="D2934" s="7">
        <v>1323188.3199999994</v>
      </c>
    </row>
    <row r="2935" spans="1:4" x14ac:dyDescent="0.25">
      <c r="A2935" s="20" t="s">
        <v>245</v>
      </c>
      <c r="B2935" s="7">
        <v>3863937.1399999997</v>
      </c>
      <c r="C2935" s="7">
        <v>2905686.2800000003</v>
      </c>
      <c r="D2935" s="7">
        <v>958250.8599999994</v>
      </c>
    </row>
    <row r="2936" spans="1:4" x14ac:dyDescent="0.25">
      <c r="A2936" s="19" t="s">
        <v>15</v>
      </c>
      <c r="B2936" s="7">
        <v>5232554.0999999996</v>
      </c>
      <c r="C2936" s="7">
        <v>3934888.2</v>
      </c>
      <c r="D2936" s="7">
        <v>1297665.8999999994</v>
      </c>
    </row>
    <row r="2937" spans="1:4" x14ac:dyDescent="0.25">
      <c r="A2937" s="20" t="s">
        <v>244</v>
      </c>
      <c r="B2937" s="7">
        <v>5232554.0999999996</v>
      </c>
      <c r="C2937" s="7">
        <v>3934888.2</v>
      </c>
      <c r="D2937" s="7">
        <v>1297665.8999999994</v>
      </c>
    </row>
    <row r="2938" spans="1:4" x14ac:dyDescent="0.25">
      <c r="A2938" s="19" t="s">
        <v>132</v>
      </c>
      <c r="B2938" s="7">
        <v>8225067.1600000001</v>
      </c>
      <c r="C2938" s="7">
        <v>6185262.3200000003</v>
      </c>
      <c r="D2938" s="7">
        <v>2039804.8399999996</v>
      </c>
    </row>
    <row r="2939" spans="1:4" x14ac:dyDescent="0.25">
      <c r="A2939" s="20" t="s">
        <v>242</v>
      </c>
      <c r="B2939" s="7">
        <v>2536752.92</v>
      </c>
      <c r="C2939" s="7">
        <v>1907641.84</v>
      </c>
      <c r="D2939" s="7">
        <v>629111.07999999984</v>
      </c>
    </row>
    <row r="2940" spans="1:4" x14ac:dyDescent="0.25">
      <c r="A2940" s="20" t="s">
        <v>244</v>
      </c>
      <c r="B2940" s="7">
        <v>5688314.2400000002</v>
      </c>
      <c r="C2940" s="7">
        <v>4277620.4800000004</v>
      </c>
      <c r="D2940" s="7">
        <v>1410693.7599999998</v>
      </c>
    </row>
    <row r="2941" spans="1:4" x14ac:dyDescent="0.25">
      <c r="A2941" s="19" t="s">
        <v>68</v>
      </c>
      <c r="B2941" s="7">
        <v>13100096.809999999</v>
      </c>
      <c r="C2941" s="7">
        <v>9851291.620000001</v>
      </c>
      <c r="D2941" s="7">
        <v>3248805.189999999</v>
      </c>
    </row>
    <row r="2942" spans="1:4" x14ac:dyDescent="0.25">
      <c r="A2942" s="20" t="s">
        <v>242</v>
      </c>
      <c r="B2942" s="7">
        <v>1737502</v>
      </c>
      <c r="C2942" s="7">
        <v>1306604</v>
      </c>
      <c r="D2942" s="7">
        <v>430898</v>
      </c>
    </row>
    <row r="2943" spans="1:4" x14ac:dyDescent="0.25">
      <c r="A2943" s="20" t="s">
        <v>244</v>
      </c>
      <c r="B2943" s="7">
        <v>8394139.4699999988</v>
      </c>
      <c r="C2943" s="7">
        <v>6312404.9400000004</v>
      </c>
      <c r="D2943" s="7">
        <v>2081734.5299999993</v>
      </c>
    </row>
    <row r="2944" spans="1:4" x14ac:dyDescent="0.25">
      <c r="A2944" s="20" t="s">
        <v>245</v>
      </c>
      <c r="B2944" s="7">
        <v>2968455.34</v>
      </c>
      <c r="C2944" s="7">
        <v>2232282.6800000002</v>
      </c>
      <c r="D2944" s="7">
        <v>736172.65999999968</v>
      </c>
    </row>
    <row r="2945" spans="1:4" x14ac:dyDescent="0.25">
      <c r="A2945" s="19" t="s">
        <v>51</v>
      </c>
      <c r="B2945" s="7">
        <v>2917666.8200000003</v>
      </c>
      <c r="C2945" s="7">
        <v>2194089.64</v>
      </c>
      <c r="D2945" s="7">
        <v>723577.18</v>
      </c>
    </row>
    <row r="2946" spans="1:4" x14ac:dyDescent="0.25">
      <c r="A2946" s="20" t="s">
        <v>244</v>
      </c>
      <c r="B2946" s="7">
        <v>2917666.8200000003</v>
      </c>
      <c r="C2946" s="7">
        <v>2194089.64</v>
      </c>
      <c r="D2946" s="7">
        <v>723577.18</v>
      </c>
    </row>
    <row r="2947" spans="1:4" x14ac:dyDescent="0.25">
      <c r="A2947" s="19" t="s">
        <v>99</v>
      </c>
      <c r="B2947" s="7">
        <v>6484223.8099999996</v>
      </c>
      <c r="C2947" s="7">
        <v>4876145.62</v>
      </c>
      <c r="D2947" s="7">
        <v>1608078.1899999995</v>
      </c>
    </row>
    <row r="2948" spans="1:4" x14ac:dyDescent="0.25">
      <c r="A2948" s="20" t="s">
        <v>244</v>
      </c>
      <c r="B2948" s="7">
        <v>5398285.0599999996</v>
      </c>
      <c r="C2948" s="7">
        <v>4059518.12</v>
      </c>
      <c r="D2948" s="7">
        <v>1338766.9399999995</v>
      </c>
    </row>
    <row r="2949" spans="1:4" x14ac:dyDescent="0.25">
      <c r="A2949" s="20" t="s">
        <v>245</v>
      </c>
      <c r="B2949" s="7">
        <v>1085938.75</v>
      </c>
      <c r="C2949" s="7">
        <v>816627.5</v>
      </c>
      <c r="D2949" s="7">
        <v>269311.25</v>
      </c>
    </row>
    <row r="2950" spans="1:4" x14ac:dyDescent="0.25">
      <c r="A2950" s="19" t="s">
        <v>202</v>
      </c>
      <c r="B2950" s="7">
        <v>4484759.97</v>
      </c>
      <c r="C2950" s="7">
        <v>3372545.9400000004</v>
      </c>
      <c r="D2950" s="7">
        <v>1112214.0299999998</v>
      </c>
    </row>
    <row r="2951" spans="1:4" x14ac:dyDescent="0.25">
      <c r="A2951" s="20" t="s">
        <v>242</v>
      </c>
      <c r="B2951" s="7">
        <v>1847766.55</v>
      </c>
      <c r="C2951" s="7">
        <v>1389523.1</v>
      </c>
      <c r="D2951" s="7">
        <v>458243.44999999995</v>
      </c>
    </row>
    <row r="2952" spans="1:4" x14ac:dyDescent="0.25">
      <c r="A2952" s="20" t="s">
        <v>244</v>
      </c>
      <c r="B2952" s="7">
        <v>2636993.42</v>
      </c>
      <c r="C2952" s="7">
        <v>1983022.84</v>
      </c>
      <c r="D2952" s="7">
        <v>653970.57999999984</v>
      </c>
    </row>
    <row r="2953" spans="1:4" x14ac:dyDescent="0.25">
      <c r="A2953" s="19" t="s">
        <v>209</v>
      </c>
      <c r="B2953" s="7">
        <v>1458833.41</v>
      </c>
      <c r="C2953" s="7">
        <v>1097044.82</v>
      </c>
      <c r="D2953" s="7">
        <v>361788.58999999985</v>
      </c>
    </row>
    <row r="2954" spans="1:4" x14ac:dyDescent="0.25">
      <c r="A2954" s="20" t="s">
        <v>243</v>
      </c>
      <c r="B2954" s="7">
        <v>1458833.41</v>
      </c>
      <c r="C2954" s="7">
        <v>1097044.82</v>
      </c>
      <c r="D2954" s="7">
        <v>361788.58999999985</v>
      </c>
    </row>
    <row r="2955" spans="1:4" x14ac:dyDescent="0.25">
      <c r="A2955" s="19" t="s">
        <v>111</v>
      </c>
      <c r="B2955" s="7">
        <v>4561611.0199999996</v>
      </c>
      <c r="C2955" s="7">
        <v>3430338.04</v>
      </c>
      <c r="D2955" s="7">
        <v>1131272.98</v>
      </c>
    </row>
    <row r="2956" spans="1:4" x14ac:dyDescent="0.25">
      <c r="A2956" s="20" t="s">
        <v>242</v>
      </c>
      <c r="B2956" s="7">
        <v>4158644.21</v>
      </c>
      <c r="C2956" s="7">
        <v>3127306.42</v>
      </c>
      <c r="D2956" s="7">
        <v>1031337.79</v>
      </c>
    </row>
    <row r="2957" spans="1:4" x14ac:dyDescent="0.25">
      <c r="A2957" s="20" t="s">
        <v>243</v>
      </c>
      <c r="B2957" s="7">
        <v>402966.81</v>
      </c>
      <c r="C2957" s="7">
        <v>303031.62</v>
      </c>
      <c r="D2957" s="7">
        <v>99935.19</v>
      </c>
    </row>
    <row r="2958" spans="1:4" x14ac:dyDescent="0.25">
      <c r="A2958" s="19" t="s">
        <v>207</v>
      </c>
      <c r="B2958" s="7">
        <v>8206355.5999999996</v>
      </c>
      <c r="C2958" s="7">
        <v>6171191.2000000002</v>
      </c>
      <c r="D2958" s="7">
        <v>2035164.3999999994</v>
      </c>
    </row>
    <row r="2959" spans="1:4" x14ac:dyDescent="0.25">
      <c r="A2959" s="20" t="s">
        <v>242</v>
      </c>
      <c r="B2959" s="7">
        <v>3845225.58</v>
      </c>
      <c r="C2959" s="7">
        <v>2891615.16</v>
      </c>
      <c r="D2959" s="7">
        <v>953610.41999999993</v>
      </c>
    </row>
    <row r="2960" spans="1:4" x14ac:dyDescent="0.25">
      <c r="A2960" s="20" t="s">
        <v>245</v>
      </c>
      <c r="B2960" s="7">
        <v>4361130.0199999996</v>
      </c>
      <c r="C2960" s="7">
        <v>3279576.04</v>
      </c>
      <c r="D2960" s="7">
        <v>1081553.9799999995</v>
      </c>
    </row>
    <row r="2961" spans="1:4" x14ac:dyDescent="0.25">
      <c r="A2961" s="19" t="s">
        <v>82</v>
      </c>
      <c r="B2961" s="7">
        <v>137663.62</v>
      </c>
      <c r="C2961" s="7">
        <v>103523.24</v>
      </c>
      <c r="D2961" s="7">
        <v>34140.37999999999</v>
      </c>
    </row>
    <row r="2962" spans="1:4" x14ac:dyDescent="0.25">
      <c r="A2962" s="20" t="s">
        <v>243</v>
      </c>
      <c r="B2962" s="7">
        <v>137663.62</v>
      </c>
      <c r="C2962" s="7">
        <v>103523.24</v>
      </c>
      <c r="D2962" s="7">
        <v>34140.37999999999</v>
      </c>
    </row>
    <row r="2963" spans="1:4" x14ac:dyDescent="0.25">
      <c r="A2963" s="19" t="s">
        <v>220</v>
      </c>
      <c r="B2963" s="7">
        <v>199144.46</v>
      </c>
      <c r="C2963" s="7">
        <v>149756.92000000001</v>
      </c>
      <c r="D2963" s="7">
        <v>49387.539999999979</v>
      </c>
    </row>
    <row r="2964" spans="1:4" x14ac:dyDescent="0.25">
      <c r="A2964" s="20" t="s">
        <v>242</v>
      </c>
      <c r="B2964" s="7">
        <v>199144.46</v>
      </c>
      <c r="C2964" s="7">
        <v>149756.92000000001</v>
      </c>
      <c r="D2964" s="7">
        <v>49387.539999999979</v>
      </c>
    </row>
    <row r="2965" spans="1:4" x14ac:dyDescent="0.25">
      <c r="A2965" s="19" t="s">
        <v>72</v>
      </c>
      <c r="B2965" s="7">
        <v>10270641.629999999</v>
      </c>
      <c r="C2965" s="7">
        <v>7723537.2599999998</v>
      </c>
      <c r="D2965" s="7">
        <v>2547104.3699999996</v>
      </c>
    </row>
    <row r="2966" spans="1:4" x14ac:dyDescent="0.25">
      <c r="A2966" s="20" t="s">
        <v>243</v>
      </c>
      <c r="B2966" s="7">
        <v>10270641.629999999</v>
      </c>
      <c r="C2966" s="7">
        <v>7723537.2599999998</v>
      </c>
      <c r="D2966" s="7">
        <v>2547104.3699999996</v>
      </c>
    </row>
    <row r="2967" spans="1:4" x14ac:dyDescent="0.25">
      <c r="A2967" s="19" t="s">
        <v>121</v>
      </c>
      <c r="B2967" s="7">
        <v>8537817.5199999996</v>
      </c>
      <c r="C2967" s="7">
        <v>6420451.040000001</v>
      </c>
      <c r="D2967" s="7">
        <v>2117366.4799999991</v>
      </c>
    </row>
    <row r="2968" spans="1:4" x14ac:dyDescent="0.25">
      <c r="A2968" s="20" t="s">
        <v>242</v>
      </c>
      <c r="B2968" s="7">
        <v>3128171.87</v>
      </c>
      <c r="C2968" s="7">
        <v>2352389.7400000002</v>
      </c>
      <c r="D2968" s="7">
        <v>775782.12999999989</v>
      </c>
    </row>
    <row r="2969" spans="1:4" x14ac:dyDescent="0.25">
      <c r="A2969" s="20" t="s">
        <v>243</v>
      </c>
      <c r="B2969" s="7">
        <v>5409645.6499999994</v>
      </c>
      <c r="C2969" s="7">
        <v>4068061.3000000003</v>
      </c>
      <c r="D2969" s="7">
        <v>1341584.3499999992</v>
      </c>
    </row>
    <row r="2970" spans="1:4" x14ac:dyDescent="0.25">
      <c r="A2970" s="19" t="s">
        <v>38</v>
      </c>
      <c r="B2970" s="7">
        <v>13048640.02</v>
      </c>
      <c r="C2970" s="7">
        <v>9812596.040000001</v>
      </c>
      <c r="D2970" s="7">
        <v>3236043.9799999986</v>
      </c>
    </row>
    <row r="2971" spans="1:4" x14ac:dyDescent="0.25">
      <c r="A2971" s="20" t="s">
        <v>242</v>
      </c>
      <c r="B2971" s="7">
        <v>8246451.7999999989</v>
      </c>
      <c r="C2971" s="7">
        <v>6201343.6000000006</v>
      </c>
      <c r="D2971" s="7">
        <v>2045108.1999999988</v>
      </c>
    </row>
    <row r="2972" spans="1:4" x14ac:dyDescent="0.25">
      <c r="A2972" s="20" t="s">
        <v>243</v>
      </c>
      <c r="B2972" s="7">
        <v>2742580.08</v>
      </c>
      <c r="C2972" s="7">
        <v>2062424.1600000001</v>
      </c>
      <c r="D2972" s="7">
        <v>680155.91999999993</v>
      </c>
    </row>
    <row r="2973" spans="1:4" x14ac:dyDescent="0.25">
      <c r="A2973" s="20" t="s">
        <v>245</v>
      </c>
      <c r="B2973" s="7">
        <v>2059608.14</v>
      </c>
      <c r="C2973" s="7">
        <v>1548828.28</v>
      </c>
      <c r="D2973" s="7">
        <v>510779.85999999987</v>
      </c>
    </row>
    <row r="2974" spans="1:4" x14ac:dyDescent="0.25">
      <c r="A2974" s="19" t="s">
        <v>184</v>
      </c>
      <c r="B2974" s="7">
        <v>17969780.300000001</v>
      </c>
      <c r="C2974" s="7">
        <v>13513300.6</v>
      </c>
      <c r="D2974" s="7">
        <v>4456479.6999999993</v>
      </c>
    </row>
    <row r="2975" spans="1:4" x14ac:dyDescent="0.25">
      <c r="A2975" s="20" t="s">
        <v>242</v>
      </c>
      <c r="B2975" s="7">
        <v>6517637.3100000005</v>
      </c>
      <c r="C2975" s="7">
        <v>4901272.62</v>
      </c>
      <c r="D2975" s="7">
        <v>1616364.69</v>
      </c>
    </row>
    <row r="2976" spans="1:4" x14ac:dyDescent="0.25">
      <c r="A2976" s="20" t="s">
        <v>243</v>
      </c>
      <c r="B2976" s="7">
        <v>6154766.7000000002</v>
      </c>
      <c r="C2976" s="7">
        <v>4628393.4000000004</v>
      </c>
      <c r="D2976" s="7">
        <v>1526373.2999999998</v>
      </c>
    </row>
    <row r="2977" spans="1:4" x14ac:dyDescent="0.25">
      <c r="A2977" s="20" t="s">
        <v>245</v>
      </c>
      <c r="B2977" s="7">
        <v>5297376.29</v>
      </c>
      <c r="C2977" s="7">
        <v>3983634.58</v>
      </c>
      <c r="D2977" s="7">
        <v>1313741.71</v>
      </c>
    </row>
    <row r="2978" spans="1:4" x14ac:dyDescent="0.25">
      <c r="A2978" s="19" t="s">
        <v>194</v>
      </c>
      <c r="B2978" s="7">
        <v>2435844.15</v>
      </c>
      <c r="C2978" s="7">
        <v>1831758.3</v>
      </c>
      <c r="D2978" s="7">
        <v>604085.84999999986</v>
      </c>
    </row>
    <row r="2979" spans="1:4" x14ac:dyDescent="0.25">
      <c r="A2979" s="20" t="s">
        <v>244</v>
      </c>
      <c r="B2979" s="7">
        <v>2435844.15</v>
      </c>
      <c r="C2979" s="7">
        <v>1831758.3</v>
      </c>
      <c r="D2979" s="7">
        <v>604085.84999999986</v>
      </c>
    </row>
    <row r="2980" spans="1:4" x14ac:dyDescent="0.25">
      <c r="A2980" s="19" t="s">
        <v>52</v>
      </c>
      <c r="B2980" s="7">
        <v>4325711.71</v>
      </c>
      <c r="C2980" s="7">
        <v>3252941.4200000004</v>
      </c>
      <c r="D2980" s="7">
        <v>1072770.2899999996</v>
      </c>
    </row>
    <row r="2981" spans="1:4" x14ac:dyDescent="0.25">
      <c r="A2981" s="20" t="s">
        <v>242</v>
      </c>
      <c r="B2981" s="7">
        <v>1336.54</v>
      </c>
      <c r="C2981" s="7">
        <v>1005.08</v>
      </c>
      <c r="D2981" s="7">
        <v>331.45999999999992</v>
      </c>
    </row>
    <row r="2982" spans="1:4" x14ac:dyDescent="0.25">
      <c r="A2982" s="20" t="s">
        <v>243</v>
      </c>
      <c r="B2982" s="7">
        <v>4324375.17</v>
      </c>
      <c r="C2982" s="7">
        <v>3251936.3400000003</v>
      </c>
      <c r="D2982" s="7">
        <v>1072438.8299999996</v>
      </c>
    </row>
    <row r="2983" spans="1:4" x14ac:dyDescent="0.25">
      <c r="A2983" s="19" t="s">
        <v>222</v>
      </c>
      <c r="B2983" s="7">
        <v>7334931.5199999996</v>
      </c>
      <c r="C2983" s="7">
        <v>5515879.04</v>
      </c>
      <c r="D2983" s="7">
        <v>1819052.48</v>
      </c>
    </row>
    <row r="2984" spans="1:4" x14ac:dyDescent="0.25">
      <c r="A2984" s="20" t="s">
        <v>242</v>
      </c>
      <c r="B2984" s="7">
        <v>3590614.71</v>
      </c>
      <c r="C2984" s="7">
        <v>2700147.42</v>
      </c>
      <c r="D2984" s="7">
        <v>890467.29</v>
      </c>
    </row>
    <row r="2985" spans="1:4" x14ac:dyDescent="0.25">
      <c r="A2985" s="20" t="s">
        <v>245</v>
      </c>
      <c r="B2985" s="7">
        <v>3744316.81</v>
      </c>
      <c r="C2985" s="7">
        <v>2815731.62</v>
      </c>
      <c r="D2985" s="7">
        <v>928585.19</v>
      </c>
    </row>
    <row r="2986" spans="1:4" x14ac:dyDescent="0.25">
      <c r="A2986" s="19" t="s">
        <v>114</v>
      </c>
      <c r="B2986" s="7">
        <v>5044101.96</v>
      </c>
      <c r="C2986" s="7">
        <v>3793171.92</v>
      </c>
      <c r="D2986" s="7">
        <v>1250930.04</v>
      </c>
    </row>
    <row r="2987" spans="1:4" x14ac:dyDescent="0.25">
      <c r="A2987" s="20" t="s">
        <v>243</v>
      </c>
      <c r="B2987" s="7">
        <v>5044101.96</v>
      </c>
      <c r="C2987" s="7">
        <v>3793171.92</v>
      </c>
      <c r="D2987" s="7">
        <v>1250930.04</v>
      </c>
    </row>
    <row r="2988" spans="1:4" x14ac:dyDescent="0.25">
      <c r="A2988" s="19" t="s">
        <v>180</v>
      </c>
      <c r="B2988" s="7">
        <v>10260617.58</v>
      </c>
      <c r="C2988" s="7">
        <v>7715999.1600000011</v>
      </c>
      <c r="D2988" s="7">
        <v>2544618.419999999</v>
      </c>
    </row>
    <row r="2989" spans="1:4" x14ac:dyDescent="0.25">
      <c r="A2989" s="20" t="s">
        <v>242</v>
      </c>
      <c r="B2989" s="7">
        <v>8001864.9799999995</v>
      </c>
      <c r="C2989" s="7">
        <v>6017413.9600000009</v>
      </c>
      <c r="D2989" s="7">
        <v>1984451.0199999991</v>
      </c>
    </row>
    <row r="2990" spans="1:4" x14ac:dyDescent="0.25">
      <c r="A2990" s="20" t="s">
        <v>244</v>
      </c>
      <c r="B2990" s="7">
        <v>2258752.6</v>
      </c>
      <c r="C2990" s="7">
        <v>1698585.2</v>
      </c>
      <c r="D2990" s="7">
        <v>560167.40000000014</v>
      </c>
    </row>
    <row r="2991" spans="1:4" x14ac:dyDescent="0.25">
      <c r="A2991" s="19" t="s">
        <v>123</v>
      </c>
      <c r="B2991" s="7">
        <v>11228272.539999999</v>
      </c>
      <c r="C2991" s="7">
        <v>8443677.0800000001</v>
      </c>
      <c r="D2991" s="7">
        <v>2784595.46</v>
      </c>
    </row>
    <row r="2992" spans="1:4" x14ac:dyDescent="0.25">
      <c r="A2992" s="20" t="s">
        <v>243</v>
      </c>
      <c r="B2992" s="7">
        <v>4547577.3500000006</v>
      </c>
      <c r="C2992" s="7">
        <v>3419784.7</v>
      </c>
      <c r="D2992" s="7">
        <v>1127792.6500000001</v>
      </c>
    </row>
    <row r="2993" spans="1:4" x14ac:dyDescent="0.25">
      <c r="A2993" s="20" t="s">
        <v>245</v>
      </c>
      <c r="B2993" s="7">
        <v>6680695.1899999995</v>
      </c>
      <c r="C2993" s="7">
        <v>5023892.38</v>
      </c>
      <c r="D2993" s="7">
        <v>1656802.8099999998</v>
      </c>
    </row>
    <row r="2994" spans="1:4" x14ac:dyDescent="0.25">
      <c r="A2994" s="19" t="s">
        <v>219</v>
      </c>
      <c r="B2994" s="7">
        <v>19046363.27</v>
      </c>
      <c r="C2994" s="7">
        <v>14322892.540000001</v>
      </c>
      <c r="D2994" s="7">
        <v>4723470.7299999986</v>
      </c>
    </row>
    <row r="2995" spans="1:4" x14ac:dyDescent="0.25">
      <c r="A2995" s="20" t="s">
        <v>243</v>
      </c>
      <c r="B2995" s="7">
        <v>10757142.189999999</v>
      </c>
      <c r="C2995" s="7">
        <v>8089386.3800000008</v>
      </c>
      <c r="D2995" s="7">
        <v>2667755.8099999987</v>
      </c>
    </row>
    <row r="2996" spans="1:4" x14ac:dyDescent="0.25">
      <c r="A2996" s="20" t="s">
        <v>244</v>
      </c>
      <c r="B2996" s="7">
        <v>7028863.8600000003</v>
      </c>
      <c r="C2996" s="7">
        <v>5285715.7200000007</v>
      </c>
      <c r="D2996" s="7">
        <v>1743148.1399999997</v>
      </c>
    </row>
    <row r="2997" spans="1:4" x14ac:dyDescent="0.25">
      <c r="A2997" s="20" t="s">
        <v>245</v>
      </c>
      <c r="B2997" s="7">
        <v>1260357.22</v>
      </c>
      <c r="C2997" s="7">
        <v>947790.44000000006</v>
      </c>
      <c r="D2997" s="7">
        <v>312566.77999999991</v>
      </c>
    </row>
    <row r="2998" spans="1:4" x14ac:dyDescent="0.25">
      <c r="A2998" s="19" t="s">
        <v>221</v>
      </c>
      <c r="B2998" s="7">
        <v>4068427.76</v>
      </c>
      <c r="C2998" s="7">
        <v>3059463.52</v>
      </c>
      <c r="D2998" s="7">
        <v>1008964.2399999998</v>
      </c>
    </row>
    <row r="2999" spans="1:4" x14ac:dyDescent="0.25">
      <c r="A2999" s="20" t="s">
        <v>243</v>
      </c>
      <c r="B2999" s="7">
        <v>4068427.76</v>
      </c>
      <c r="C2999" s="7">
        <v>3059463.52</v>
      </c>
      <c r="D2999" s="7">
        <v>1008964.2399999998</v>
      </c>
    </row>
    <row r="3000" spans="1:4" x14ac:dyDescent="0.25">
      <c r="A3000" s="19" t="s">
        <v>86</v>
      </c>
      <c r="B3000" s="7">
        <v>4499461.91</v>
      </c>
      <c r="C3000" s="7">
        <v>3383601.8200000003</v>
      </c>
      <c r="D3000" s="7">
        <v>1115860.0899999999</v>
      </c>
    </row>
    <row r="3001" spans="1:4" x14ac:dyDescent="0.25">
      <c r="A3001" s="20" t="s">
        <v>243</v>
      </c>
      <c r="B3001" s="7">
        <v>4499461.91</v>
      </c>
      <c r="C3001" s="7">
        <v>3383601.8200000003</v>
      </c>
      <c r="D3001" s="7">
        <v>1115860.0899999999</v>
      </c>
    </row>
    <row r="3002" spans="1:4" x14ac:dyDescent="0.25">
      <c r="A3002" s="19" t="s">
        <v>153</v>
      </c>
      <c r="B3002" s="7">
        <v>216519.47999999998</v>
      </c>
      <c r="C3002" s="7">
        <v>162822.96000000002</v>
      </c>
      <c r="D3002" s="7">
        <v>53696.51999999996</v>
      </c>
    </row>
    <row r="3003" spans="1:4" x14ac:dyDescent="0.25">
      <c r="A3003" s="20" t="s">
        <v>244</v>
      </c>
      <c r="B3003" s="7">
        <v>216519.47999999998</v>
      </c>
      <c r="C3003" s="7">
        <v>162822.96000000002</v>
      </c>
      <c r="D3003" s="7">
        <v>53696.51999999996</v>
      </c>
    </row>
    <row r="3004" spans="1:4" x14ac:dyDescent="0.25">
      <c r="A3004" s="19" t="s">
        <v>141</v>
      </c>
      <c r="B3004" s="7">
        <v>9270909.7100000009</v>
      </c>
      <c r="C3004" s="7">
        <v>6971737.4199999999</v>
      </c>
      <c r="D3004" s="7">
        <v>2299172.2899999996</v>
      </c>
    </row>
    <row r="3005" spans="1:4" x14ac:dyDescent="0.25">
      <c r="A3005" s="20" t="s">
        <v>242</v>
      </c>
      <c r="B3005" s="7">
        <v>6473531.4900000002</v>
      </c>
      <c r="C3005" s="7">
        <v>4868104.9800000004</v>
      </c>
      <c r="D3005" s="7">
        <v>1605426.5099999998</v>
      </c>
    </row>
    <row r="3006" spans="1:4" x14ac:dyDescent="0.25">
      <c r="A3006" s="20" t="s">
        <v>245</v>
      </c>
      <c r="B3006" s="7">
        <v>2797378.2199999997</v>
      </c>
      <c r="C3006" s="7">
        <v>2103632.44</v>
      </c>
      <c r="D3006" s="7">
        <v>693745.77999999991</v>
      </c>
    </row>
    <row r="3007" spans="1:4" x14ac:dyDescent="0.25">
      <c r="A3007" s="19" t="s">
        <v>167</v>
      </c>
      <c r="B3007" s="7">
        <v>10958959.73</v>
      </c>
      <c r="C3007" s="7">
        <v>8241153.4600000009</v>
      </c>
      <c r="D3007" s="7">
        <v>2717806.2699999996</v>
      </c>
    </row>
    <row r="3008" spans="1:4" x14ac:dyDescent="0.25">
      <c r="A3008" s="20" t="s">
        <v>242</v>
      </c>
      <c r="B3008" s="7">
        <v>2986498.63</v>
      </c>
      <c r="C3008" s="7">
        <v>2245851.2600000002</v>
      </c>
      <c r="D3008" s="7">
        <v>740647.36999999965</v>
      </c>
    </row>
    <row r="3009" spans="1:4" x14ac:dyDescent="0.25">
      <c r="A3009" s="20" t="s">
        <v>245</v>
      </c>
      <c r="B3009" s="7">
        <v>7972461.0999999996</v>
      </c>
      <c r="C3009" s="7">
        <v>5995302.2000000002</v>
      </c>
      <c r="D3009" s="7">
        <v>1977158.9</v>
      </c>
    </row>
    <row r="3010" spans="1:4" x14ac:dyDescent="0.25">
      <c r="A3010" s="19" t="s">
        <v>173</v>
      </c>
      <c r="B3010" s="7">
        <v>2717185.82</v>
      </c>
      <c r="C3010" s="7">
        <v>2043327.6400000001</v>
      </c>
      <c r="D3010" s="7">
        <v>673858.1799999997</v>
      </c>
    </row>
    <row r="3011" spans="1:4" x14ac:dyDescent="0.25">
      <c r="A3011" s="20" t="s">
        <v>245</v>
      </c>
      <c r="B3011" s="7">
        <v>2717185.82</v>
      </c>
      <c r="C3011" s="7">
        <v>2043327.6400000001</v>
      </c>
      <c r="D3011" s="7">
        <v>673858.1799999997</v>
      </c>
    </row>
    <row r="3012" spans="1:4" x14ac:dyDescent="0.25">
      <c r="A3012" s="19" t="s">
        <v>170</v>
      </c>
      <c r="B3012" s="7">
        <v>5846025.96</v>
      </c>
      <c r="C3012" s="7">
        <v>4396219.92</v>
      </c>
      <c r="D3012" s="7">
        <v>1449806.04</v>
      </c>
    </row>
    <row r="3013" spans="1:4" x14ac:dyDescent="0.25">
      <c r="A3013" s="20" t="s">
        <v>245</v>
      </c>
      <c r="B3013" s="7">
        <v>5846025.96</v>
      </c>
      <c r="C3013" s="7">
        <v>4396219.92</v>
      </c>
      <c r="D3013" s="7">
        <v>1449806.04</v>
      </c>
    </row>
    <row r="3014" spans="1:4" x14ac:dyDescent="0.25">
      <c r="A3014" s="19" t="s">
        <v>196</v>
      </c>
      <c r="B3014" s="7">
        <v>10892801</v>
      </c>
      <c r="C3014" s="7">
        <v>8191402</v>
      </c>
      <c r="D3014" s="7">
        <v>2701398.9999999991</v>
      </c>
    </row>
    <row r="3015" spans="1:4" x14ac:dyDescent="0.25">
      <c r="A3015" s="20" t="s">
        <v>243</v>
      </c>
      <c r="B3015" s="7">
        <v>7379037.3399999999</v>
      </c>
      <c r="C3015" s="7">
        <v>5549046.6799999997</v>
      </c>
      <c r="D3015" s="7">
        <v>1829990.6599999995</v>
      </c>
    </row>
    <row r="3016" spans="1:4" x14ac:dyDescent="0.25">
      <c r="A3016" s="20" t="s">
        <v>245</v>
      </c>
      <c r="B3016" s="7">
        <v>3513763.6599999997</v>
      </c>
      <c r="C3016" s="7">
        <v>2642355.3200000003</v>
      </c>
      <c r="D3016" s="7">
        <v>871408.33999999939</v>
      </c>
    </row>
    <row r="3017" spans="1:4" x14ac:dyDescent="0.25">
      <c r="A3017" s="19" t="s">
        <v>62</v>
      </c>
      <c r="B3017" s="7">
        <v>6293098.5899999999</v>
      </c>
      <c r="C3017" s="7">
        <v>4732419.1800000006</v>
      </c>
      <c r="D3017" s="7">
        <v>1560679.409999999</v>
      </c>
    </row>
    <row r="3018" spans="1:4" x14ac:dyDescent="0.25">
      <c r="A3018" s="20" t="s">
        <v>244</v>
      </c>
      <c r="B3018" s="7">
        <v>6293098.5899999999</v>
      </c>
      <c r="C3018" s="7">
        <v>4732419.1800000006</v>
      </c>
      <c r="D3018" s="7">
        <v>1560679.409999999</v>
      </c>
    </row>
    <row r="3019" spans="1:4" x14ac:dyDescent="0.25">
      <c r="A3019" s="19" t="s">
        <v>124</v>
      </c>
      <c r="B3019" s="7">
        <v>10745781.6</v>
      </c>
      <c r="C3019" s="7">
        <v>8080843.2000000002</v>
      </c>
      <c r="D3019" s="7">
        <v>2664938.3999999994</v>
      </c>
    </row>
    <row r="3020" spans="1:4" x14ac:dyDescent="0.25">
      <c r="A3020" s="20" t="s">
        <v>242</v>
      </c>
      <c r="B3020" s="7">
        <v>4879707.54</v>
      </c>
      <c r="C3020" s="7">
        <v>3669547.08</v>
      </c>
      <c r="D3020" s="7">
        <v>1210160.46</v>
      </c>
    </row>
    <row r="3021" spans="1:4" x14ac:dyDescent="0.25">
      <c r="A3021" s="20" t="s">
        <v>243</v>
      </c>
      <c r="B3021" s="7">
        <v>5866074.0599999996</v>
      </c>
      <c r="C3021" s="7">
        <v>4411296.12</v>
      </c>
      <c r="D3021" s="7">
        <v>1454777.9399999995</v>
      </c>
    </row>
    <row r="3022" spans="1:4" x14ac:dyDescent="0.25">
      <c r="A3022" s="19" t="s">
        <v>24</v>
      </c>
      <c r="B3022" s="7">
        <v>22456545.079999998</v>
      </c>
      <c r="C3022" s="7">
        <v>16887354.160000004</v>
      </c>
      <c r="D3022" s="7">
        <v>5569190.9199999971</v>
      </c>
    </row>
    <row r="3023" spans="1:4" x14ac:dyDescent="0.25">
      <c r="A3023" s="20" t="s">
        <v>242</v>
      </c>
      <c r="B3023" s="7">
        <v>6285079.3499999996</v>
      </c>
      <c r="C3023" s="7">
        <v>4726388.7</v>
      </c>
      <c r="D3023" s="7">
        <v>1558690.6499999994</v>
      </c>
    </row>
    <row r="3024" spans="1:4" x14ac:dyDescent="0.25">
      <c r="A3024" s="20" t="s">
        <v>243</v>
      </c>
      <c r="B3024" s="7">
        <v>4683904.43</v>
      </c>
      <c r="C3024" s="7">
        <v>3522302.8600000003</v>
      </c>
      <c r="D3024" s="7">
        <v>1161601.5699999994</v>
      </c>
    </row>
    <row r="3025" spans="1:4" x14ac:dyDescent="0.25">
      <c r="A3025" s="20" t="s">
        <v>244</v>
      </c>
      <c r="B3025" s="7">
        <v>5493179.3999999994</v>
      </c>
      <c r="C3025" s="7">
        <v>4130878.8000000003</v>
      </c>
      <c r="D3025" s="7">
        <v>1362300.5999999992</v>
      </c>
    </row>
    <row r="3026" spans="1:4" x14ac:dyDescent="0.25">
      <c r="A3026" s="20" t="s">
        <v>245</v>
      </c>
      <c r="B3026" s="7">
        <v>5994381.8999999994</v>
      </c>
      <c r="C3026" s="7">
        <v>4507783.8000000007</v>
      </c>
      <c r="D3026" s="7">
        <v>1486598.0999999992</v>
      </c>
    </row>
    <row r="3027" spans="1:4" x14ac:dyDescent="0.25">
      <c r="A3027" s="19" t="s">
        <v>165</v>
      </c>
      <c r="B3027" s="7">
        <v>4488101.32</v>
      </c>
      <c r="C3027" s="7">
        <v>3375058.64</v>
      </c>
      <c r="D3027" s="7">
        <v>1113042.6800000002</v>
      </c>
    </row>
    <row r="3028" spans="1:4" x14ac:dyDescent="0.25">
      <c r="A3028" s="20" t="s">
        <v>242</v>
      </c>
      <c r="B3028" s="7">
        <v>4488101.32</v>
      </c>
      <c r="C3028" s="7">
        <v>3375058.64</v>
      </c>
      <c r="D3028" s="7">
        <v>1113042.6800000002</v>
      </c>
    </row>
    <row r="3029" spans="1:4" x14ac:dyDescent="0.25">
      <c r="A3029" s="19" t="s">
        <v>138</v>
      </c>
      <c r="B3029" s="7">
        <v>5134986.68</v>
      </c>
      <c r="C3029" s="7">
        <v>3861517.3600000003</v>
      </c>
      <c r="D3029" s="7">
        <v>1273469.3199999994</v>
      </c>
    </row>
    <row r="3030" spans="1:4" x14ac:dyDescent="0.25">
      <c r="A3030" s="20" t="s">
        <v>243</v>
      </c>
      <c r="B3030" s="7">
        <v>5134986.68</v>
      </c>
      <c r="C3030" s="7">
        <v>3861517.3600000003</v>
      </c>
      <c r="D3030" s="7">
        <v>1273469.3199999994</v>
      </c>
    </row>
    <row r="3031" spans="1:4" x14ac:dyDescent="0.25">
      <c r="A3031" s="19" t="s">
        <v>127</v>
      </c>
      <c r="B3031" s="7">
        <v>15660907.449999999</v>
      </c>
      <c r="C3031" s="7">
        <v>11777024.9</v>
      </c>
      <c r="D3031" s="7">
        <v>3883882.55</v>
      </c>
    </row>
    <row r="3032" spans="1:4" x14ac:dyDescent="0.25">
      <c r="A3032" s="20" t="s">
        <v>242</v>
      </c>
      <c r="B3032" s="7">
        <v>2588209.71</v>
      </c>
      <c r="C3032" s="7">
        <v>1946337.4200000002</v>
      </c>
      <c r="D3032" s="7">
        <v>641872.2899999998</v>
      </c>
    </row>
    <row r="3033" spans="1:4" x14ac:dyDescent="0.25">
      <c r="A3033" s="20" t="s">
        <v>243</v>
      </c>
      <c r="B3033" s="7">
        <v>1701415.42</v>
      </c>
      <c r="C3033" s="7">
        <v>1279466.8400000001</v>
      </c>
      <c r="D3033" s="7">
        <v>421948.57999999984</v>
      </c>
    </row>
    <row r="3034" spans="1:4" x14ac:dyDescent="0.25">
      <c r="A3034" s="20" t="s">
        <v>244</v>
      </c>
      <c r="B3034" s="7">
        <v>11371282.32</v>
      </c>
      <c r="C3034" s="7">
        <v>8551220.6400000006</v>
      </c>
      <c r="D3034" s="7">
        <v>2820061.68</v>
      </c>
    </row>
    <row r="3035" spans="1:4" x14ac:dyDescent="0.25">
      <c r="A3035" s="19" t="s">
        <v>88</v>
      </c>
      <c r="B3035" s="7">
        <v>6428757.3999999994</v>
      </c>
      <c r="C3035" s="7">
        <v>4834434.8</v>
      </c>
      <c r="D3035" s="7">
        <v>1594322.5999999996</v>
      </c>
    </row>
    <row r="3036" spans="1:4" x14ac:dyDescent="0.25">
      <c r="A3036" s="20" t="s">
        <v>244</v>
      </c>
      <c r="B3036" s="7">
        <v>834000.96</v>
      </c>
      <c r="C3036" s="7">
        <v>627169.92000000004</v>
      </c>
      <c r="D3036" s="7">
        <v>206831.03999999992</v>
      </c>
    </row>
    <row r="3037" spans="1:4" x14ac:dyDescent="0.25">
      <c r="A3037" s="20" t="s">
        <v>245</v>
      </c>
      <c r="B3037" s="7">
        <v>5594756.4399999995</v>
      </c>
      <c r="C3037" s="7">
        <v>4207264.88</v>
      </c>
      <c r="D3037" s="7">
        <v>1387491.5599999996</v>
      </c>
    </row>
    <row r="3038" spans="1:4" x14ac:dyDescent="0.25">
      <c r="A3038" s="19" t="s">
        <v>185</v>
      </c>
      <c r="B3038" s="7">
        <v>5392938.9000000004</v>
      </c>
      <c r="C3038" s="7">
        <v>4055497.8</v>
      </c>
      <c r="D3038" s="7">
        <v>1337441.1000000001</v>
      </c>
    </row>
    <row r="3039" spans="1:4" x14ac:dyDescent="0.25">
      <c r="A3039" s="20" t="s">
        <v>242</v>
      </c>
      <c r="B3039" s="7">
        <v>1067227.19</v>
      </c>
      <c r="C3039" s="7">
        <v>802556.38</v>
      </c>
      <c r="D3039" s="7">
        <v>264670.80999999994</v>
      </c>
    </row>
    <row r="3040" spans="1:4" x14ac:dyDescent="0.25">
      <c r="A3040" s="20" t="s">
        <v>243</v>
      </c>
      <c r="B3040" s="7">
        <v>4325711.71</v>
      </c>
      <c r="C3040" s="7">
        <v>3252941.42</v>
      </c>
      <c r="D3040" s="7">
        <v>1072770.29</v>
      </c>
    </row>
    <row r="3041" spans="1:4" x14ac:dyDescent="0.25">
      <c r="A3041" s="19" t="s">
        <v>154</v>
      </c>
      <c r="B3041" s="7">
        <v>5241241.6099999994</v>
      </c>
      <c r="C3041" s="7">
        <v>3941421.22</v>
      </c>
      <c r="D3041" s="7">
        <v>1299820.3899999992</v>
      </c>
    </row>
    <row r="3042" spans="1:4" x14ac:dyDescent="0.25">
      <c r="A3042" s="20" t="s">
        <v>242</v>
      </c>
      <c r="B3042" s="7">
        <v>5241241.6099999994</v>
      </c>
      <c r="C3042" s="7">
        <v>3941421.22</v>
      </c>
      <c r="D3042" s="7">
        <v>1299820.3899999992</v>
      </c>
    </row>
    <row r="3043" spans="1:4" x14ac:dyDescent="0.25">
      <c r="A3043" s="19" t="s">
        <v>163</v>
      </c>
      <c r="B3043" s="7">
        <v>22820752.23</v>
      </c>
      <c r="C3043" s="7">
        <v>17161238.460000001</v>
      </c>
      <c r="D3043" s="7">
        <v>5659513.7699999977</v>
      </c>
    </row>
    <row r="3044" spans="1:4" x14ac:dyDescent="0.25">
      <c r="A3044" s="20" t="s">
        <v>242</v>
      </c>
      <c r="B3044" s="7">
        <v>4373827.1499999994</v>
      </c>
      <c r="C3044" s="7">
        <v>3289124.3000000003</v>
      </c>
      <c r="D3044" s="7">
        <v>1084702.8499999992</v>
      </c>
    </row>
    <row r="3045" spans="1:4" x14ac:dyDescent="0.25">
      <c r="A3045" s="20" t="s">
        <v>243</v>
      </c>
      <c r="B3045" s="7">
        <v>6862464.6299999999</v>
      </c>
      <c r="C3045" s="7">
        <v>5160583.2600000007</v>
      </c>
      <c r="D3045" s="7">
        <v>1701881.3699999996</v>
      </c>
    </row>
    <row r="3046" spans="1:4" x14ac:dyDescent="0.25">
      <c r="A3046" s="20" t="s">
        <v>244</v>
      </c>
      <c r="B3046" s="7">
        <v>4941856.6499999994</v>
      </c>
      <c r="C3046" s="7">
        <v>3716283.3000000003</v>
      </c>
      <c r="D3046" s="7">
        <v>1225573.3499999992</v>
      </c>
    </row>
    <row r="3047" spans="1:4" x14ac:dyDescent="0.25">
      <c r="A3047" s="20" t="s">
        <v>245</v>
      </c>
      <c r="B3047" s="7">
        <v>6642603.7999999998</v>
      </c>
      <c r="C3047" s="7">
        <v>4995247.5999999996</v>
      </c>
      <c r="D3047" s="7">
        <v>1647356.1999999997</v>
      </c>
    </row>
    <row r="3048" spans="1:4" x14ac:dyDescent="0.25">
      <c r="A3048" s="19" t="s">
        <v>211</v>
      </c>
      <c r="B3048" s="7">
        <v>12782000.289999999</v>
      </c>
      <c r="C3048" s="7">
        <v>9612082.5800000019</v>
      </c>
      <c r="D3048" s="7">
        <v>3169917.709999999</v>
      </c>
    </row>
    <row r="3049" spans="1:4" x14ac:dyDescent="0.25">
      <c r="A3049" s="20" t="s">
        <v>243</v>
      </c>
      <c r="B3049" s="7">
        <v>12782000.289999999</v>
      </c>
      <c r="C3049" s="7">
        <v>9612082.5800000019</v>
      </c>
      <c r="D3049" s="7">
        <v>3169917.709999999</v>
      </c>
    </row>
    <row r="3050" spans="1:4" x14ac:dyDescent="0.25">
      <c r="A3050" s="19" t="s">
        <v>97</v>
      </c>
      <c r="B3050" s="7">
        <v>8394139.4699999988</v>
      </c>
      <c r="C3050" s="7">
        <v>6312404.9400000004</v>
      </c>
      <c r="D3050" s="7">
        <v>2081734.5299999993</v>
      </c>
    </row>
    <row r="3051" spans="1:4" x14ac:dyDescent="0.25">
      <c r="A3051" s="20" t="s">
        <v>243</v>
      </c>
      <c r="B3051" s="7">
        <v>8394139.4699999988</v>
      </c>
      <c r="C3051" s="7">
        <v>6312404.9400000004</v>
      </c>
      <c r="D3051" s="7">
        <v>2081734.5299999993</v>
      </c>
    </row>
    <row r="3052" spans="1:4" x14ac:dyDescent="0.25">
      <c r="A3052" s="19" t="s">
        <v>102</v>
      </c>
      <c r="B3052" s="7">
        <v>4508817.6899999995</v>
      </c>
      <c r="C3052" s="7">
        <v>3390637.3800000004</v>
      </c>
      <c r="D3052" s="7">
        <v>1118180.3099999991</v>
      </c>
    </row>
    <row r="3053" spans="1:4" x14ac:dyDescent="0.25">
      <c r="A3053" s="20" t="s">
        <v>245</v>
      </c>
      <c r="B3053" s="7">
        <v>4508817.6899999995</v>
      </c>
      <c r="C3053" s="7">
        <v>3390637.3800000004</v>
      </c>
      <c r="D3053" s="7">
        <v>1118180.3099999991</v>
      </c>
    </row>
    <row r="3054" spans="1:4" x14ac:dyDescent="0.25">
      <c r="A3054" s="19" t="s">
        <v>41</v>
      </c>
      <c r="B3054" s="7">
        <v>2540762.54</v>
      </c>
      <c r="C3054" s="7">
        <v>1910657.08</v>
      </c>
      <c r="D3054" s="7">
        <v>630105.46</v>
      </c>
    </row>
    <row r="3055" spans="1:4" x14ac:dyDescent="0.25">
      <c r="A3055" s="20" t="s">
        <v>242</v>
      </c>
      <c r="B3055" s="7">
        <v>2540762.54</v>
      </c>
      <c r="C3055" s="7">
        <v>1910657.08</v>
      </c>
      <c r="D3055" s="7">
        <v>630105.46</v>
      </c>
    </row>
    <row r="3056" spans="1:4" x14ac:dyDescent="0.25">
      <c r="A3056" s="19" t="s">
        <v>35</v>
      </c>
      <c r="B3056" s="7">
        <v>1963377.26</v>
      </c>
      <c r="C3056" s="7">
        <v>1476462.52</v>
      </c>
      <c r="D3056" s="7">
        <v>486914.74</v>
      </c>
    </row>
    <row r="3057" spans="1:4" x14ac:dyDescent="0.25">
      <c r="A3057" s="20" t="s">
        <v>243</v>
      </c>
      <c r="B3057" s="7">
        <v>1963377.26</v>
      </c>
      <c r="C3057" s="7">
        <v>1476462.52</v>
      </c>
      <c r="D3057" s="7">
        <v>486914.74</v>
      </c>
    </row>
    <row r="3058" spans="1:4" x14ac:dyDescent="0.25">
      <c r="A3058" s="19" t="s">
        <v>215</v>
      </c>
      <c r="B3058" s="7">
        <v>9392534.8499999996</v>
      </c>
      <c r="C3058" s="7">
        <v>7063199.7000000002</v>
      </c>
      <c r="D3058" s="7">
        <v>2329335.1499999994</v>
      </c>
    </row>
    <row r="3059" spans="1:4" x14ac:dyDescent="0.25">
      <c r="A3059" s="20" t="s">
        <v>243</v>
      </c>
      <c r="B3059" s="7">
        <v>3455624.17</v>
      </c>
      <c r="C3059" s="7">
        <v>2598634.3400000003</v>
      </c>
      <c r="D3059" s="7">
        <v>856989.82999999961</v>
      </c>
    </row>
    <row r="3060" spans="1:4" x14ac:dyDescent="0.25">
      <c r="A3060" s="20" t="s">
        <v>244</v>
      </c>
      <c r="B3060" s="7">
        <v>1475540.16</v>
      </c>
      <c r="C3060" s="7">
        <v>1109608.32</v>
      </c>
      <c r="D3060" s="7">
        <v>365931.83999999985</v>
      </c>
    </row>
    <row r="3061" spans="1:4" x14ac:dyDescent="0.25">
      <c r="A3061" s="20" t="s">
        <v>245</v>
      </c>
      <c r="B3061" s="7">
        <v>4461370.5199999996</v>
      </c>
      <c r="C3061" s="7">
        <v>3354957.04</v>
      </c>
      <c r="D3061" s="7">
        <v>1106413.48</v>
      </c>
    </row>
    <row r="3062" spans="1:4" x14ac:dyDescent="0.25">
      <c r="A3062" s="19" t="s">
        <v>168</v>
      </c>
      <c r="B3062" s="7">
        <v>6294435.1299999999</v>
      </c>
      <c r="C3062" s="7">
        <v>4733424.26</v>
      </c>
      <c r="D3062" s="7">
        <v>1561010.87</v>
      </c>
    </row>
    <row r="3063" spans="1:4" x14ac:dyDescent="0.25">
      <c r="A3063" s="20" t="s">
        <v>243</v>
      </c>
      <c r="B3063" s="7">
        <v>6294435.1299999999</v>
      </c>
      <c r="C3063" s="7">
        <v>4733424.26</v>
      </c>
      <c r="D3063" s="7">
        <v>1561010.87</v>
      </c>
    </row>
    <row r="3064" spans="1:4" x14ac:dyDescent="0.25">
      <c r="A3064" s="19" t="s">
        <v>126</v>
      </c>
      <c r="B3064" s="7">
        <v>3311946.12</v>
      </c>
      <c r="C3064" s="7">
        <v>2490588.2400000002</v>
      </c>
      <c r="D3064" s="7">
        <v>821357.87999999989</v>
      </c>
    </row>
    <row r="3065" spans="1:4" x14ac:dyDescent="0.25">
      <c r="A3065" s="20" t="s">
        <v>244</v>
      </c>
      <c r="B3065" s="7">
        <v>3311946.12</v>
      </c>
      <c r="C3065" s="7">
        <v>2490588.2400000002</v>
      </c>
      <c r="D3065" s="7">
        <v>821357.87999999989</v>
      </c>
    </row>
    <row r="3066" spans="1:4" x14ac:dyDescent="0.25">
      <c r="A3066" s="19" t="s">
        <v>187</v>
      </c>
      <c r="B3066" s="7">
        <v>3964845.9099999997</v>
      </c>
      <c r="C3066" s="7">
        <v>2981569.8200000003</v>
      </c>
      <c r="D3066" s="7">
        <v>983276.08999999939</v>
      </c>
    </row>
    <row r="3067" spans="1:4" x14ac:dyDescent="0.25">
      <c r="A3067" s="20" t="s">
        <v>244</v>
      </c>
      <c r="B3067" s="7">
        <v>3964845.9099999997</v>
      </c>
      <c r="C3067" s="7">
        <v>2981569.8200000003</v>
      </c>
      <c r="D3067" s="7">
        <v>983276.08999999939</v>
      </c>
    </row>
    <row r="3068" spans="1:4" x14ac:dyDescent="0.25">
      <c r="A3068" s="19" t="s">
        <v>200</v>
      </c>
      <c r="B3068" s="7">
        <v>10751796.029999999</v>
      </c>
      <c r="C3068" s="7">
        <v>8085366.0600000005</v>
      </c>
      <c r="D3068" s="7">
        <v>2666429.9699999997</v>
      </c>
    </row>
    <row r="3069" spans="1:4" x14ac:dyDescent="0.25">
      <c r="A3069" s="20" t="s">
        <v>242</v>
      </c>
      <c r="B3069" s="7">
        <v>4520178.28</v>
      </c>
      <c r="C3069" s="7">
        <v>3399180.56</v>
      </c>
      <c r="D3069" s="7">
        <v>1120997.7200000002</v>
      </c>
    </row>
    <row r="3070" spans="1:4" x14ac:dyDescent="0.25">
      <c r="A3070" s="20" t="s">
        <v>244</v>
      </c>
      <c r="B3070" s="7">
        <v>6231617.7499999991</v>
      </c>
      <c r="C3070" s="7">
        <v>4686185.5</v>
      </c>
      <c r="D3070" s="7">
        <v>1545432.2499999995</v>
      </c>
    </row>
    <row r="3071" spans="1:4" x14ac:dyDescent="0.25">
      <c r="A3071" s="19" t="s">
        <v>179</v>
      </c>
      <c r="B3071" s="7">
        <v>7514696.1499999994</v>
      </c>
      <c r="C3071" s="7">
        <v>5651062.2999999998</v>
      </c>
      <c r="D3071" s="7">
        <v>1863633.8499999996</v>
      </c>
    </row>
    <row r="3072" spans="1:4" x14ac:dyDescent="0.25">
      <c r="A3072" s="20" t="s">
        <v>242</v>
      </c>
      <c r="B3072" s="7">
        <v>7276792.0299999993</v>
      </c>
      <c r="C3072" s="7">
        <v>5472158.0599999996</v>
      </c>
      <c r="D3072" s="7">
        <v>1804633.9699999997</v>
      </c>
    </row>
    <row r="3073" spans="1:4" x14ac:dyDescent="0.25">
      <c r="A3073" s="20" t="s">
        <v>244</v>
      </c>
      <c r="B3073" s="7">
        <v>237904.12</v>
      </c>
      <c r="C3073" s="7">
        <v>178904.24000000002</v>
      </c>
      <c r="D3073" s="7">
        <v>58999.879999999976</v>
      </c>
    </row>
    <row r="3074" spans="1:4" x14ac:dyDescent="0.25">
      <c r="A3074" s="19" t="s">
        <v>210</v>
      </c>
      <c r="B3074" s="7">
        <v>11712768.289999999</v>
      </c>
      <c r="C3074" s="7">
        <v>8808018.5800000001</v>
      </c>
      <c r="D3074" s="7">
        <v>2904749.709999999</v>
      </c>
    </row>
    <row r="3075" spans="1:4" x14ac:dyDescent="0.25">
      <c r="A3075" s="20" t="s">
        <v>243</v>
      </c>
      <c r="B3075" s="7">
        <v>3797778.4099999997</v>
      </c>
      <c r="C3075" s="7">
        <v>2855934.8200000003</v>
      </c>
      <c r="D3075" s="7">
        <v>941843.58999999939</v>
      </c>
    </row>
    <row r="3076" spans="1:4" x14ac:dyDescent="0.25">
      <c r="A3076" s="20" t="s">
        <v>244</v>
      </c>
      <c r="B3076" s="7">
        <v>1883853.13</v>
      </c>
      <c r="C3076" s="7">
        <v>1416660.26</v>
      </c>
      <c r="D3076" s="7">
        <v>467192.86999999988</v>
      </c>
    </row>
    <row r="3077" spans="1:4" x14ac:dyDescent="0.25">
      <c r="A3077" s="20" t="s">
        <v>245</v>
      </c>
      <c r="B3077" s="7">
        <v>6031136.75</v>
      </c>
      <c r="C3077" s="7">
        <v>4535423.5</v>
      </c>
      <c r="D3077" s="7">
        <v>1495713.25</v>
      </c>
    </row>
    <row r="3078" spans="1:4" x14ac:dyDescent="0.25">
      <c r="A3078" s="19" t="s">
        <v>108</v>
      </c>
      <c r="B3078" s="7">
        <v>17250721.779999997</v>
      </c>
      <c r="C3078" s="7">
        <v>12972567.560000001</v>
      </c>
      <c r="D3078" s="7">
        <v>4278154.2199999988</v>
      </c>
    </row>
    <row r="3079" spans="1:4" x14ac:dyDescent="0.25">
      <c r="A3079" s="20" t="s">
        <v>244</v>
      </c>
      <c r="B3079" s="7">
        <v>3468321.3</v>
      </c>
      <c r="C3079" s="7">
        <v>2608182.6</v>
      </c>
      <c r="D3079" s="7">
        <v>860138.69999999972</v>
      </c>
    </row>
    <row r="3080" spans="1:4" x14ac:dyDescent="0.25">
      <c r="A3080" s="20" t="s">
        <v>245</v>
      </c>
      <c r="B3080" s="7">
        <v>13782400.479999999</v>
      </c>
      <c r="C3080" s="7">
        <v>10364384.960000001</v>
      </c>
      <c r="D3080" s="7">
        <v>3418015.5199999991</v>
      </c>
    </row>
    <row r="3081" spans="1:4" x14ac:dyDescent="0.25">
      <c r="A3081" s="19" t="s">
        <v>64</v>
      </c>
      <c r="B3081" s="7">
        <v>8479678.0299999993</v>
      </c>
      <c r="C3081" s="7">
        <v>6376730.0600000005</v>
      </c>
      <c r="D3081" s="7">
        <v>2102947.9699999997</v>
      </c>
    </row>
    <row r="3082" spans="1:4" x14ac:dyDescent="0.25">
      <c r="A3082" s="20" t="s">
        <v>245</v>
      </c>
      <c r="B3082" s="7">
        <v>8479678.0299999993</v>
      </c>
      <c r="C3082" s="7">
        <v>6376730.0600000005</v>
      </c>
      <c r="D3082" s="7">
        <v>2102947.9699999997</v>
      </c>
    </row>
    <row r="3083" spans="1:4" x14ac:dyDescent="0.25">
      <c r="A3083" s="19" t="s">
        <v>65</v>
      </c>
      <c r="B3083" s="7">
        <v>11518301.720000001</v>
      </c>
      <c r="C3083" s="7">
        <v>8661779.4400000013</v>
      </c>
      <c r="D3083" s="7">
        <v>2856522.2799999989</v>
      </c>
    </row>
    <row r="3084" spans="1:4" x14ac:dyDescent="0.25">
      <c r="A3084" s="20" t="s">
        <v>242</v>
      </c>
      <c r="B3084" s="7">
        <v>2765969.53</v>
      </c>
      <c r="C3084" s="7">
        <v>2080013.06</v>
      </c>
      <c r="D3084" s="7">
        <v>685956.46999999974</v>
      </c>
    </row>
    <row r="3085" spans="1:4" x14ac:dyDescent="0.25">
      <c r="A3085" s="20" t="s">
        <v>243</v>
      </c>
      <c r="B3085" s="7">
        <v>6447468.96</v>
      </c>
      <c r="C3085" s="7">
        <v>4848505.9200000009</v>
      </c>
      <c r="D3085" s="7">
        <v>1598963.0399999993</v>
      </c>
    </row>
    <row r="3086" spans="1:4" x14ac:dyDescent="0.25">
      <c r="A3086" s="20" t="s">
        <v>245</v>
      </c>
      <c r="B3086" s="7">
        <v>2304863.23</v>
      </c>
      <c r="C3086" s="7">
        <v>1733260.46</v>
      </c>
      <c r="D3086" s="7">
        <v>571602.77</v>
      </c>
    </row>
    <row r="3087" spans="1:4" x14ac:dyDescent="0.25">
      <c r="A3087" s="19" t="s">
        <v>205</v>
      </c>
      <c r="B3087" s="7">
        <v>7412450.8399999999</v>
      </c>
      <c r="C3087" s="7">
        <v>5574173.6800000006</v>
      </c>
      <c r="D3087" s="7">
        <v>1838277.1599999995</v>
      </c>
    </row>
    <row r="3088" spans="1:4" x14ac:dyDescent="0.25">
      <c r="A3088" s="20" t="s">
        <v>243</v>
      </c>
      <c r="B3088" s="7">
        <v>7412450.8399999999</v>
      </c>
      <c r="C3088" s="7">
        <v>5574173.6800000006</v>
      </c>
      <c r="D3088" s="7">
        <v>1838277.1599999995</v>
      </c>
    </row>
    <row r="3089" spans="1:4" x14ac:dyDescent="0.25">
      <c r="A3089" s="19" t="s">
        <v>115</v>
      </c>
      <c r="B3089" s="7">
        <v>1490910.3699999999</v>
      </c>
      <c r="C3089" s="7">
        <v>1121166.74</v>
      </c>
      <c r="D3089" s="7">
        <v>369743.62999999989</v>
      </c>
    </row>
    <row r="3090" spans="1:4" x14ac:dyDescent="0.25">
      <c r="A3090" s="20" t="s">
        <v>243</v>
      </c>
      <c r="B3090" s="7">
        <v>1490910.3699999999</v>
      </c>
      <c r="C3090" s="7">
        <v>1121166.74</v>
      </c>
      <c r="D3090" s="7">
        <v>369743.62999999989</v>
      </c>
    </row>
    <row r="3091" spans="1:4" x14ac:dyDescent="0.25">
      <c r="A3091" s="19" t="s">
        <v>174</v>
      </c>
      <c r="B3091" s="7">
        <v>2979147.66</v>
      </c>
      <c r="C3091" s="7">
        <v>2240323.3200000003</v>
      </c>
      <c r="D3091" s="7">
        <v>738824.33999999985</v>
      </c>
    </row>
    <row r="3092" spans="1:4" x14ac:dyDescent="0.25">
      <c r="A3092" s="20" t="s">
        <v>243</v>
      </c>
      <c r="B3092" s="7">
        <v>1440121.8499999999</v>
      </c>
      <c r="C3092" s="7">
        <v>1082973.7</v>
      </c>
      <c r="D3092" s="7">
        <v>357148.14999999991</v>
      </c>
    </row>
    <row r="3093" spans="1:4" x14ac:dyDescent="0.25">
      <c r="A3093" s="20" t="s">
        <v>245</v>
      </c>
      <c r="B3093" s="7">
        <v>1539025.81</v>
      </c>
      <c r="C3093" s="7">
        <v>1157349.6200000001</v>
      </c>
      <c r="D3093" s="7">
        <v>381676.18999999994</v>
      </c>
    </row>
    <row r="3094" spans="1:4" x14ac:dyDescent="0.25">
      <c r="A3094" s="19" t="s">
        <v>148</v>
      </c>
      <c r="B3094" s="7">
        <v>5447068.7699999996</v>
      </c>
      <c r="C3094" s="7">
        <v>4096203.54</v>
      </c>
      <c r="D3094" s="7">
        <v>1350865.2299999995</v>
      </c>
    </row>
    <row r="3095" spans="1:4" x14ac:dyDescent="0.25">
      <c r="A3095" s="20" t="s">
        <v>244</v>
      </c>
      <c r="B3095" s="7">
        <v>5447068.7699999996</v>
      </c>
      <c r="C3095" s="7">
        <v>4096203.54</v>
      </c>
      <c r="D3095" s="7">
        <v>1350865.2299999995</v>
      </c>
    </row>
    <row r="3096" spans="1:4" x14ac:dyDescent="0.25">
      <c r="A3096" s="19" t="s">
        <v>164</v>
      </c>
      <c r="B3096" s="7">
        <v>9544232.1400000006</v>
      </c>
      <c r="C3096" s="7">
        <v>7177276.2800000003</v>
      </c>
      <c r="D3096" s="7">
        <v>2366955.86</v>
      </c>
    </row>
    <row r="3097" spans="1:4" x14ac:dyDescent="0.25">
      <c r="A3097" s="20" t="s">
        <v>242</v>
      </c>
      <c r="B3097" s="7">
        <v>6202213.8700000001</v>
      </c>
      <c r="C3097" s="7">
        <v>4664073.74</v>
      </c>
      <c r="D3097" s="7">
        <v>1538140.13</v>
      </c>
    </row>
    <row r="3098" spans="1:4" x14ac:dyDescent="0.25">
      <c r="A3098" s="20" t="s">
        <v>243</v>
      </c>
      <c r="B3098" s="7">
        <v>3342018.27</v>
      </c>
      <c r="C3098" s="7">
        <v>2513202.54</v>
      </c>
      <c r="D3098" s="7">
        <v>828815.73</v>
      </c>
    </row>
    <row r="3099" spans="1:4" x14ac:dyDescent="0.25">
      <c r="A3099" s="19" t="s">
        <v>176</v>
      </c>
      <c r="B3099" s="7">
        <v>19365796.330000002</v>
      </c>
      <c r="C3099" s="7">
        <v>14563106.660000002</v>
      </c>
      <c r="D3099" s="7">
        <v>4802689.669999999</v>
      </c>
    </row>
    <row r="3100" spans="1:4" x14ac:dyDescent="0.25">
      <c r="A3100" s="20" t="s">
        <v>242</v>
      </c>
      <c r="B3100" s="7">
        <v>5216515.62</v>
      </c>
      <c r="C3100" s="7">
        <v>3922827.24</v>
      </c>
      <c r="D3100" s="7">
        <v>1293688.3799999999</v>
      </c>
    </row>
    <row r="3101" spans="1:4" x14ac:dyDescent="0.25">
      <c r="A3101" s="20" t="s">
        <v>245</v>
      </c>
      <c r="B3101" s="7">
        <v>14149280.710000001</v>
      </c>
      <c r="C3101" s="7">
        <v>10640279.420000002</v>
      </c>
      <c r="D3101" s="7">
        <v>3509001.2899999991</v>
      </c>
    </row>
    <row r="3102" spans="1:4" x14ac:dyDescent="0.25">
      <c r="A3102" s="19" t="s">
        <v>96</v>
      </c>
      <c r="B3102" s="7">
        <v>17856842.669999998</v>
      </c>
      <c r="C3102" s="7">
        <v>13428371.34</v>
      </c>
      <c r="D3102" s="7">
        <v>4428471.3299999982</v>
      </c>
    </row>
    <row r="3103" spans="1:4" x14ac:dyDescent="0.25">
      <c r="A3103" s="20" t="s">
        <v>242</v>
      </c>
      <c r="B3103" s="7">
        <v>8048643.879999999</v>
      </c>
      <c r="C3103" s="7">
        <v>6052591.7599999998</v>
      </c>
      <c r="D3103" s="7">
        <v>1996052.1199999992</v>
      </c>
    </row>
    <row r="3104" spans="1:4" x14ac:dyDescent="0.25">
      <c r="A3104" s="20" t="s">
        <v>243</v>
      </c>
      <c r="B3104" s="7">
        <v>6888527.1600000001</v>
      </c>
      <c r="C3104" s="7">
        <v>5180182.32</v>
      </c>
      <c r="D3104" s="7">
        <v>1708344.8399999992</v>
      </c>
    </row>
    <row r="3105" spans="1:4" x14ac:dyDescent="0.25">
      <c r="A3105" s="20" t="s">
        <v>245</v>
      </c>
      <c r="B3105" s="7">
        <v>2919671.63</v>
      </c>
      <c r="C3105" s="7">
        <v>2195597.2600000002</v>
      </c>
      <c r="D3105" s="7">
        <v>724074.36999999965</v>
      </c>
    </row>
    <row r="3106" spans="1:4" x14ac:dyDescent="0.25">
      <c r="A3106" s="19" t="s">
        <v>100</v>
      </c>
      <c r="B3106" s="7">
        <v>8992241.1199999992</v>
      </c>
      <c r="C3106" s="7">
        <v>6762178.2400000002</v>
      </c>
      <c r="D3106" s="7">
        <v>2230062.8799999994</v>
      </c>
    </row>
    <row r="3107" spans="1:4" x14ac:dyDescent="0.25">
      <c r="A3107" s="20" t="s">
        <v>242</v>
      </c>
      <c r="B3107" s="7">
        <v>1800987.65</v>
      </c>
      <c r="C3107" s="7">
        <v>1354345.3</v>
      </c>
      <c r="D3107" s="7">
        <v>446642.34999999986</v>
      </c>
    </row>
    <row r="3108" spans="1:4" x14ac:dyDescent="0.25">
      <c r="A3108" s="20" t="s">
        <v>244</v>
      </c>
      <c r="B3108" s="7">
        <v>5868078.8700000001</v>
      </c>
      <c r="C3108" s="7">
        <v>4412803.74</v>
      </c>
      <c r="D3108" s="7">
        <v>1455275.13</v>
      </c>
    </row>
    <row r="3109" spans="1:4" x14ac:dyDescent="0.25">
      <c r="A3109" s="20" t="s">
        <v>245</v>
      </c>
      <c r="B3109" s="7">
        <v>1323174.5999999999</v>
      </c>
      <c r="C3109" s="7">
        <v>995029.20000000007</v>
      </c>
      <c r="D3109" s="7">
        <v>328145.39999999979</v>
      </c>
    </row>
    <row r="3110" spans="1:4" x14ac:dyDescent="0.25">
      <c r="A3110" s="19" t="s">
        <v>208</v>
      </c>
      <c r="B3110" s="7">
        <v>10672940.17</v>
      </c>
      <c r="C3110" s="7">
        <v>8026066.3399999999</v>
      </c>
      <c r="D3110" s="7">
        <v>2646873.83</v>
      </c>
    </row>
    <row r="3111" spans="1:4" x14ac:dyDescent="0.25">
      <c r="A3111" s="20" t="s">
        <v>242</v>
      </c>
      <c r="B3111" s="7">
        <v>5010688.46</v>
      </c>
      <c r="C3111" s="7">
        <v>3768044.92</v>
      </c>
      <c r="D3111" s="7">
        <v>1242643.54</v>
      </c>
    </row>
    <row r="3112" spans="1:4" x14ac:dyDescent="0.25">
      <c r="A3112" s="20" t="s">
        <v>243</v>
      </c>
      <c r="B3112" s="7">
        <v>5662251.71</v>
      </c>
      <c r="C3112" s="7">
        <v>4258021.42</v>
      </c>
      <c r="D3112" s="7">
        <v>1404230.29</v>
      </c>
    </row>
    <row r="3113" spans="1:4" x14ac:dyDescent="0.25">
      <c r="A3113" s="19" t="s">
        <v>172</v>
      </c>
      <c r="B3113" s="7">
        <v>3868615.03</v>
      </c>
      <c r="C3113" s="7">
        <v>2909204.06</v>
      </c>
      <c r="D3113" s="7">
        <v>959410.96999999974</v>
      </c>
    </row>
    <row r="3114" spans="1:4" x14ac:dyDescent="0.25">
      <c r="A3114" s="20" t="s">
        <v>245</v>
      </c>
      <c r="B3114" s="7">
        <v>3868615.03</v>
      </c>
      <c r="C3114" s="7">
        <v>2909204.06</v>
      </c>
      <c r="D3114" s="7">
        <v>959410.96999999974</v>
      </c>
    </row>
    <row r="3115" spans="1:4" x14ac:dyDescent="0.25">
      <c r="A3115" s="19" t="s">
        <v>181</v>
      </c>
      <c r="B3115" s="7">
        <v>3912720.8499999996</v>
      </c>
      <c r="C3115" s="7">
        <v>2942371.7</v>
      </c>
      <c r="D3115" s="7">
        <v>970349.14999999944</v>
      </c>
    </row>
    <row r="3116" spans="1:4" x14ac:dyDescent="0.25">
      <c r="A3116" s="20" t="s">
        <v>242</v>
      </c>
      <c r="B3116" s="7">
        <v>132317.46</v>
      </c>
      <c r="C3116" s="7">
        <v>99502.92</v>
      </c>
      <c r="D3116" s="7">
        <v>32814.539999999994</v>
      </c>
    </row>
    <row r="3117" spans="1:4" x14ac:dyDescent="0.25">
      <c r="A3117" s="20" t="s">
        <v>245</v>
      </c>
      <c r="B3117" s="7">
        <v>3780403.3899999997</v>
      </c>
      <c r="C3117" s="7">
        <v>2842868.7800000003</v>
      </c>
      <c r="D3117" s="7">
        <v>937534.6099999994</v>
      </c>
    </row>
    <row r="3118" spans="1:4" x14ac:dyDescent="0.25">
      <c r="A3118" s="19" t="s">
        <v>158</v>
      </c>
      <c r="B3118" s="7">
        <v>9584996.6099999994</v>
      </c>
      <c r="C3118" s="7">
        <v>7207931.2200000007</v>
      </c>
      <c r="D3118" s="7">
        <v>2377065.39</v>
      </c>
    </row>
    <row r="3119" spans="1:4" x14ac:dyDescent="0.25">
      <c r="A3119" s="20" t="s">
        <v>243</v>
      </c>
      <c r="B3119" s="7">
        <v>4612399.54</v>
      </c>
      <c r="C3119" s="7">
        <v>3468531.08</v>
      </c>
      <c r="D3119" s="7">
        <v>1143868.46</v>
      </c>
    </row>
    <row r="3120" spans="1:4" x14ac:dyDescent="0.25">
      <c r="A3120" s="20" t="s">
        <v>244</v>
      </c>
      <c r="B3120" s="7">
        <v>4972597.07</v>
      </c>
      <c r="C3120" s="7">
        <v>3739400.14</v>
      </c>
      <c r="D3120" s="7">
        <v>1233196.9300000002</v>
      </c>
    </row>
    <row r="3121" spans="1:4" x14ac:dyDescent="0.25">
      <c r="A3121" s="19" t="s">
        <v>133</v>
      </c>
      <c r="B3121" s="7">
        <v>4374495.42</v>
      </c>
      <c r="C3121" s="7">
        <v>3289626.8400000003</v>
      </c>
      <c r="D3121" s="7">
        <v>1084868.5799999996</v>
      </c>
    </row>
    <row r="3122" spans="1:4" x14ac:dyDescent="0.25">
      <c r="A3122" s="20" t="s">
        <v>243</v>
      </c>
      <c r="B3122" s="7">
        <v>4374495.42</v>
      </c>
      <c r="C3122" s="7">
        <v>3289626.8400000003</v>
      </c>
      <c r="D3122" s="7">
        <v>1084868.5799999996</v>
      </c>
    </row>
    <row r="3123" spans="1:4" x14ac:dyDescent="0.25">
      <c r="A3123" s="19" t="s">
        <v>84</v>
      </c>
      <c r="B3123" s="7">
        <v>7094354.3199999994</v>
      </c>
      <c r="C3123" s="7">
        <v>5334964.6400000006</v>
      </c>
      <c r="D3123" s="7">
        <v>1759389.6799999995</v>
      </c>
    </row>
    <row r="3124" spans="1:4" x14ac:dyDescent="0.25">
      <c r="A3124" s="20" t="s">
        <v>242</v>
      </c>
      <c r="B3124" s="7">
        <v>821972.1</v>
      </c>
      <c r="C3124" s="7">
        <v>618124.20000000007</v>
      </c>
      <c r="D3124" s="7">
        <v>203847.89999999991</v>
      </c>
    </row>
    <row r="3125" spans="1:4" x14ac:dyDescent="0.25">
      <c r="A3125" s="20" t="s">
        <v>243</v>
      </c>
      <c r="B3125" s="7">
        <v>2948407.2399999998</v>
      </c>
      <c r="C3125" s="7">
        <v>2217206.48</v>
      </c>
      <c r="D3125" s="7">
        <v>731200.75999999978</v>
      </c>
    </row>
    <row r="3126" spans="1:4" x14ac:dyDescent="0.25">
      <c r="A3126" s="20" t="s">
        <v>244</v>
      </c>
      <c r="B3126" s="7">
        <v>2754608.94</v>
      </c>
      <c r="C3126" s="7">
        <v>2071469.8800000001</v>
      </c>
      <c r="D3126" s="7">
        <v>683139.05999999982</v>
      </c>
    </row>
    <row r="3127" spans="1:4" x14ac:dyDescent="0.25">
      <c r="A3127" s="20" t="s">
        <v>245</v>
      </c>
      <c r="B3127" s="7">
        <v>569366.04</v>
      </c>
      <c r="C3127" s="7">
        <v>428164.08</v>
      </c>
      <c r="D3127" s="7">
        <v>141201.96000000002</v>
      </c>
    </row>
    <row r="3128" spans="1:4" x14ac:dyDescent="0.25">
      <c r="A3128" s="19" t="s">
        <v>147</v>
      </c>
      <c r="B3128" s="7">
        <v>5676285.3799999999</v>
      </c>
      <c r="C3128" s="7">
        <v>4268574.76</v>
      </c>
      <c r="D3128" s="7">
        <v>1407710.6199999996</v>
      </c>
    </row>
    <row r="3129" spans="1:4" x14ac:dyDescent="0.25">
      <c r="A3129" s="20" t="s">
        <v>244</v>
      </c>
      <c r="B3129" s="7">
        <v>3136191.11</v>
      </c>
      <c r="C3129" s="7">
        <v>2358420.2200000002</v>
      </c>
      <c r="D3129" s="7">
        <v>777770.88999999966</v>
      </c>
    </row>
    <row r="3130" spans="1:4" x14ac:dyDescent="0.25">
      <c r="A3130" s="20" t="s">
        <v>245</v>
      </c>
      <c r="B3130" s="7">
        <v>2540094.27</v>
      </c>
      <c r="C3130" s="7">
        <v>1910154.54</v>
      </c>
      <c r="D3130" s="7">
        <v>629939.73</v>
      </c>
    </row>
    <row r="3131" spans="1:4" x14ac:dyDescent="0.25">
      <c r="A3131" s="19" t="s">
        <v>145</v>
      </c>
      <c r="B3131" s="7">
        <v>6909911.7999999998</v>
      </c>
      <c r="C3131" s="7">
        <v>5196263.6000000006</v>
      </c>
      <c r="D3131" s="7">
        <v>1713648.1999999995</v>
      </c>
    </row>
    <row r="3132" spans="1:4" x14ac:dyDescent="0.25">
      <c r="A3132" s="20" t="s">
        <v>242</v>
      </c>
      <c r="B3132" s="7">
        <v>4991308.63</v>
      </c>
      <c r="C3132" s="7">
        <v>3753471.2600000002</v>
      </c>
      <c r="D3132" s="7">
        <v>1237837.3699999996</v>
      </c>
    </row>
    <row r="3133" spans="1:4" x14ac:dyDescent="0.25">
      <c r="A3133" s="20" t="s">
        <v>245</v>
      </c>
      <c r="B3133" s="7">
        <v>1918603.17</v>
      </c>
      <c r="C3133" s="7">
        <v>1442792.34</v>
      </c>
      <c r="D3133" s="7">
        <v>475810.82999999984</v>
      </c>
    </row>
    <row r="3134" spans="1:4" x14ac:dyDescent="0.25">
      <c r="A3134" s="19" t="s">
        <v>76</v>
      </c>
      <c r="B3134" s="7">
        <v>3771047.61</v>
      </c>
      <c r="C3134" s="7">
        <v>2835833.2199999997</v>
      </c>
      <c r="D3134" s="7">
        <v>935214.3899999999</v>
      </c>
    </row>
    <row r="3135" spans="1:4" x14ac:dyDescent="0.25">
      <c r="A3135" s="20" t="s">
        <v>243</v>
      </c>
      <c r="B3135" s="7">
        <v>3771047.61</v>
      </c>
      <c r="C3135" s="7">
        <v>2835833.2199999997</v>
      </c>
      <c r="D3135" s="7">
        <v>935214.3899999999</v>
      </c>
    </row>
    <row r="3136" spans="1:4" x14ac:dyDescent="0.25">
      <c r="A3136" s="19" t="s">
        <v>75</v>
      </c>
      <c r="B3136" s="7">
        <v>10159040.539999999</v>
      </c>
      <c r="C3136" s="7">
        <v>7639613.080000001</v>
      </c>
      <c r="D3136" s="7">
        <v>2519427.459999999</v>
      </c>
    </row>
    <row r="3137" spans="1:4" x14ac:dyDescent="0.25">
      <c r="A3137" s="20" t="s">
        <v>242</v>
      </c>
      <c r="B3137" s="7">
        <v>6202882.1399999997</v>
      </c>
      <c r="C3137" s="7">
        <v>4664576.28</v>
      </c>
      <c r="D3137" s="7">
        <v>1538305.8599999994</v>
      </c>
    </row>
    <row r="3138" spans="1:4" x14ac:dyDescent="0.25">
      <c r="A3138" s="20" t="s">
        <v>243</v>
      </c>
      <c r="B3138" s="7">
        <v>944265.51</v>
      </c>
      <c r="C3138" s="7">
        <v>710089.02</v>
      </c>
      <c r="D3138" s="7">
        <v>234176.49</v>
      </c>
    </row>
    <row r="3139" spans="1:4" x14ac:dyDescent="0.25">
      <c r="A3139" s="20" t="s">
        <v>245</v>
      </c>
      <c r="B3139" s="7">
        <v>3011892.8899999997</v>
      </c>
      <c r="C3139" s="7">
        <v>2264947.7800000003</v>
      </c>
      <c r="D3139" s="7">
        <v>746945.10999999987</v>
      </c>
    </row>
    <row r="3140" spans="1:4" x14ac:dyDescent="0.25">
      <c r="A3140" s="19" t="s">
        <v>105</v>
      </c>
      <c r="B3140" s="7">
        <v>7124426.4699999988</v>
      </c>
      <c r="C3140" s="7">
        <v>5357578.9400000004</v>
      </c>
      <c r="D3140" s="7">
        <v>1766847.5299999991</v>
      </c>
    </row>
    <row r="3141" spans="1:4" x14ac:dyDescent="0.25">
      <c r="A3141" s="20" t="s">
        <v>244</v>
      </c>
      <c r="B3141" s="7">
        <v>4962573.0199999996</v>
      </c>
      <c r="C3141" s="7">
        <v>3731862.04</v>
      </c>
      <c r="D3141" s="7">
        <v>1230710.9799999995</v>
      </c>
    </row>
    <row r="3142" spans="1:4" x14ac:dyDescent="0.25">
      <c r="A3142" s="20" t="s">
        <v>245</v>
      </c>
      <c r="B3142" s="7">
        <v>2161853.4499999997</v>
      </c>
      <c r="C3142" s="7">
        <v>1625716.9000000001</v>
      </c>
      <c r="D3142" s="7">
        <v>536136.54999999958</v>
      </c>
    </row>
    <row r="3143" spans="1:4" x14ac:dyDescent="0.25">
      <c r="A3143" s="19" t="s">
        <v>49</v>
      </c>
      <c r="B3143" s="7">
        <v>5948271.2699999996</v>
      </c>
      <c r="C3143" s="7">
        <v>4473108.54</v>
      </c>
      <c r="D3143" s="7">
        <v>1475162.7299999995</v>
      </c>
    </row>
    <row r="3144" spans="1:4" x14ac:dyDescent="0.25">
      <c r="A3144" s="20" t="s">
        <v>244</v>
      </c>
      <c r="B3144" s="7">
        <v>1609862.43</v>
      </c>
      <c r="C3144" s="7">
        <v>1210618.8600000001</v>
      </c>
      <c r="D3144" s="7">
        <v>399243.56999999995</v>
      </c>
    </row>
    <row r="3145" spans="1:4" x14ac:dyDescent="0.25">
      <c r="A3145" s="20" t="s">
        <v>245</v>
      </c>
      <c r="B3145" s="7">
        <v>4338408.84</v>
      </c>
      <c r="C3145" s="7">
        <v>3262489.68</v>
      </c>
      <c r="D3145" s="7">
        <v>1075919.1599999997</v>
      </c>
    </row>
    <row r="3146" spans="1:4" x14ac:dyDescent="0.25">
      <c r="A3146" s="19" t="s">
        <v>214</v>
      </c>
      <c r="B3146" s="7">
        <v>20195787.670000002</v>
      </c>
      <c r="C3146" s="7">
        <v>15187261.34</v>
      </c>
      <c r="D3146" s="7">
        <v>5008526.33</v>
      </c>
    </row>
    <row r="3147" spans="1:4" x14ac:dyDescent="0.25">
      <c r="A3147" s="20" t="s">
        <v>242</v>
      </c>
      <c r="B3147" s="7">
        <v>5322102.28</v>
      </c>
      <c r="C3147" s="7">
        <v>4002228.56</v>
      </c>
      <c r="D3147" s="7">
        <v>1319873.7200000002</v>
      </c>
    </row>
    <row r="3148" spans="1:4" x14ac:dyDescent="0.25">
      <c r="A3148" s="20" t="s">
        <v>244</v>
      </c>
      <c r="B3148" s="7">
        <v>3673480.19</v>
      </c>
      <c r="C3148" s="7">
        <v>2762462.38</v>
      </c>
      <c r="D3148" s="7">
        <v>911017.81</v>
      </c>
    </row>
    <row r="3149" spans="1:4" x14ac:dyDescent="0.25">
      <c r="A3149" s="20" t="s">
        <v>245</v>
      </c>
      <c r="B3149" s="7">
        <v>11200205.199999999</v>
      </c>
      <c r="C3149" s="7">
        <v>8422570.4000000004</v>
      </c>
      <c r="D3149" s="7">
        <v>2777634.8</v>
      </c>
    </row>
    <row r="3150" spans="1:4" x14ac:dyDescent="0.25">
      <c r="A3150" s="19" t="s">
        <v>156</v>
      </c>
      <c r="B3150" s="7">
        <v>2455223.98</v>
      </c>
      <c r="C3150" s="7">
        <v>1846331.96</v>
      </c>
      <c r="D3150" s="7">
        <v>608892.02</v>
      </c>
    </row>
    <row r="3151" spans="1:4" x14ac:dyDescent="0.25">
      <c r="A3151" s="20" t="s">
        <v>243</v>
      </c>
      <c r="B3151" s="7">
        <v>2455223.98</v>
      </c>
      <c r="C3151" s="7">
        <v>1846331.96</v>
      </c>
      <c r="D3151" s="7">
        <v>608892.02</v>
      </c>
    </row>
    <row r="3152" spans="1:4" x14ac:dyDescent="0.25">
      <c r="A3152" s="19" t="s">
        <v>56</v>
      </c>
      <c r="B3152" s="7">
        <v>14883041.170000002</v>
      </c>
      <c r="C3152" s="7">
        <v>11192068.34</v>
      </c>
      <c r="D3152" s="7">
        <v>3690972.8299999996</v>
      </c>
    </row>
    <row r="3153" spans="1:4" x14ac:dyDescent="0.25">
      <c r="A3153" s="20" t="s">
        <v>242</v>
      </c>
      <c r="B3153" s="7">
        <v>9317020.3399999999</v>
      </c>
      <c r="C3153" s="7">
        <v>7006412.6799999997</v>
      </c>
      <c r="D3153" s="7">
        <v>2310607.6599999997</v>
      </c>
    </row>
    <row r="3154" spans="1:4" x14ac:dyDescent="0.25">
      <c r="A3154" s="20" t="s">
        <v>244</v>
      </c>
      <c r="B3154" s="7">
        <v>876101.97</v>
      </c>
      <c r="C3154" s="7">
        <v>658829.94000000006</v>
      </c>
      <c r="D3154" s="7">
        <v>217272.02999999991</v>
      </c>
    </row>
    <row r="3155" spans="1:4" x14ac:dyDescent="0.25">
      <c r="A3155" s="20" t="s">
        <v>245</v>
      </c>
      <c r="B3155" s="7">
        <v>4689918.8600000003</v>
      </c>
      <c r="C3155" s="7">
        <v>3526825.72</v>
      </c>
      <c r="D3155" s="7">
        <v>1163093.1400000001</v>
      </c>
    </row>
    <row r="3156" spans="1:4" x14ac:dyDescent="0.25">
      <c r="A3156" s="19" t="s">
        <v>116</v>
      </c>
      <c r="B3156" s="7">
        <v>10154362.65</v>
      </c>
      <c r="C3156" s="7">
        <v>7636095.3000000007</v>
      </c>
      <c r="D3156" s="7">
        <v>2518267.3499999996</v>
      </c>
    </row>
    <row r="3157" spans="1:4" x14ac:dyDescent="0.25">
      <c r="A3157" s="20" t="s">
        <v>242</v>
      </c>
      <c r="B3157" s="7">
        <v>3587273.36</v>
      </c>
      <c r="C3157" s="7">
        <v>2697634.72</v>
      </c>
      <c r="D3157" s="7">
        <v>889638.63999999966</v>
      </c>
    </row>
    <row r="3158" spans="1:4" x14ac:dyDescent="0.25">
      <c r="A3158" s="20" t="s">
        <v>243</v>
      </c>
      <c r="B3158" s="7">
        <v>1449477.63</v>
      </c>
      <c r="C3158" s="7">
        <v>1090009.26</v>
      </c>
      <c r="D3158" s="7">
        <v>359468.36999999988</v>
      </c>
    </row>
    <row r="3159" spans="1:4" x14ac:dyDescent="0.25">
      <c r="A3159" s="20" t="s">
        <v>244</v>
      </c>
      <c r="B3159" s="7">
        <v>5117611.66</v>
      </c>
      <c r="C3159" s="7">
        <v>3848451.3200000003</v>
      </c>
      <c r="D3159" s="7">
        <v>1269160.3399999999</v>
      </c>
    </row>
    <row r="3160" spans="1:4" x14ac:dyDescent="0.25">
      <c r="A3160" s="19" t="s">
        <v>155</v>
      </c>
      <c r="B3160" s="7">
        <v>5063481.79</v>
      </c>
      <c r="C3160" s="7">
        <v>3807745.58</v>
      </c>
      <c r="D3160" s="7">
        <v>1255736.2099999997</v>
      </c>
    </row>
    <row r="3161" spans="1:4" x14ac:dyDescent="0.25">
      <c r="A3161" s="20" t="s">
        <v>242</v>
      </c>
      <c r="B3161" s="7">
        <v>1829723.26</v>
      </c>
      <c r="C3161" s="7">
        <v>1375954.52</v>
      </c>
      <c r="D3161" s="7">
        <v>453768.74</v>
      </c>
    </row>
    <row r="3162" spans="1:4" x14ac:dyDescent="0.25">
      <c r="A3162" s="20" t="s">
        <v>245</v>
      </c>
      <c r="B3162" s="7">
        <v>3233758.53</v>
      </c>
      <c r="C3162" s="7">
        <v>2431791.06</v>
      </c>
      <c r="D3162" s="7">
        <v>801967.46999999974</v>
      </c>
    </row>
    <row r="3163" spans="1:4" x14ac:dyDescent="0.25">
      <c r="A3163" s="19" t="s">
        <v>70</v>
      </c>
      <c r="B3163" s="7">
        <v>7033541.75</v>
      </c>
      <c r="C3163" s="7">
        <v>5289233.5</v>
      </c>
      <c r="D3163" s="7">
        <v>1744308.25</v>
      </c>
    </row>
    <row r="3164" spans="1:4" x14ac:dyDescent="0.25">
      <c r="A3164" s="20" t="s">
        <v>244</v>
      </c>
      <c r="B3164" s="7">
        <v>3857922.71</v>
      </c>
      <c r="C3164" s="7">
        <v>2901163.42</v>
      </c>
      <c r="D3164" s="7">
        <v>956759.29</v>
      </c>
    </row>
    <row r="3165" spans="1:4" x14ac:dyDescent="0.25">
      <c r="A3165" s="20" t="s">
        <v>245</v>
      </c>
      <c r="B3165" s="7">
        <v>3175619.04</v>
      </c>
      <c r="C3165" s="7">
        <v>2388070.08</v>
      </c>
      <c r="D3165" s="7">
        <v>787548.96</v>
      </c>
    </row>
    <row r="3166" spans="1:4" x14ac:dyDescent="0.25">
      <c r="A3166" s="19" t="s">
        <v>178</v>
      </c>
      <c r="B3166" s="7">
        <v>11904561.780000001</v>
      </c>
      <c r="C3166" s="7">
        <v>8952247.5600000005</v>
      </c>
      <c r="D3166" s="7">
        <v>2952314.2199999993</v>
      </c>
    </row>
    <row r="3167" spans="1:4" x14ac:dyDescent="0.25">
      <c r="A3167" s="20" t="s">
        <v>242</v>
      </c>
      <c r="B3167" s="7">
        <v>1539694.08</v>
      </c>
      <c r="C3167" s="7">
        <v>1157852.1600000001</v>
      </c>
      <c r="D3167" s="7">
        <v>381841.91999999993</v>
      </c>
    </row>
    <row r="3168" spans="1:4" x14ac:dyDescent="0.25">
      <c r="A3168" s="20" t="s">
        <v>244</v>
      </c>
      <c r="B3168" s="7">
        <v>4142605.73</v>
      </c>
      <c r="C3168" s="7">
        <v>3115245.46</v>
      </c>
      <c r="D3168" s="7">
        <v>1027360.27</v>
      </c>
    </row>
    <row r="3169" spans="1:4" x14ac:dyDescent="0.25">
      <c r="A3169" s="20" t="s">
        <v>245</v>
      </c>
      <c r="B3169" s="7">
        <v>6222261.9699999997</v>
      </c>
      <c r="C3169" s="7">
        <v>4679149.9400000004</v>
      </c>
      <c r="D3169" s="7">
        <v>1543112.0299999993</v>
      </c>
    </row>
    <row r="3170" spans="1:4" x14ac:dyDescent="0.25">
      <c r="A3170" s="19" t="s">
        <v>140</v>
      </c>
      <c r="B3170" s="7">
        <v>8684168.6499999985</v>
      </c>
      <c r="C3170" s="7">
        <v>6530507.3000000007</v>
      </c>
      <c r="D3170" s="7">
        <v>2153661.3499999992</v>
      </c>
    </row>
    <row r="3171" spans="1:4" x14ac:dyDescent="0.25">
      <c r="A3171" s="20" t="s">
        <v>243</v>
      </c>
      <c r="B3171" s="7">
        <v>3430898.1799999997</v>
      </c>
      <c r="C3171" s="7">
        <v>2580040.3600000003</v>
      </c>
      <c r="D3171" s="7">
        <v>850857.81999999937</v>
      </c>
    </row>
    <row r="3172" spans="1:4" x14ac:dyDescent="0.25">
      <c r="A3172" s="20" t="s">
        <v>244</v>
      </c>
      <c r="B3172" s="7">
        <v>5253270.47</v>
      </c>
      <c r="C3172" s="7">
        <v>3950466.94</v>
      </c>
      <c r="D3172" s="7">
        <v>1302803.5299999998</v>
      </c>
    </row>
    <row r="3173" spans="1:4" x14ac:dyDescent="0.25">
      <c r="A3173" s="19" t="s">
        <v>46</v>
      </c>
      <c r="B3173" s="7">
        <v>12351634.41</v>
      </c>
      <c r="C3173" s="7">
        <v>9288446.8200000003</v>
      </c>
      <c r="D3173" s="7">
        <v>3063187.5899999989</v>
      </c>
    </row>
    <row r="3174" spans="1:4" x14ac:dyDescent="0.25">
      <c r="A3174" s="20" t="s">
        <v>243</v>
      </c>
      <c r="B3174" s="7">
        <v>4527529.25</v>
      </c>
      <c r="C3174" s="7">
        <v>3404708.5</v>
      </c>
      <c r="D3174" s="7">
        <v>1122820.75</v>
      </c>
    </row>
    <row r="3175" spans="1:4" x14ac:dyDescent="0.25">
      <c r="A3175" s="20" t="s">
        <v>245</v>
      </c>
      <c r="B3175" s="7">
        <v>7824105.1599999992</v>
      </c>
      <c r="C3175" s="7">
        <v>5883738.3200000003</v>
      </c>
      <c r="D3175" s="7">
        <v>1940366.8399999987</v>
      </c>
    </row>
    <row r="3176" spans="1:4" x14ac:dyDescent="0.25">
      <c r="A3176" s="19" t="s">
        <v>204</v>
      </c>
      <c r="B3176" s="7">
        <v>1637261.5</v>
      </c>
      <c r="C3176" s="7">
        <v>1231223</v>
      </c>
      <c r="D3176" s="7">
        <v>406038.5</v>
      </c>
    </row>
    <row r="3177" spans="1:4" x14ac:dyDescent="0.25">
      <c r="A3177" s="20" t="s">
        <v>242</v>
      </c>
      <c r="B3177" s="7">
        <v>1637261.5</v>
      </c>
      <c r="C3177" s="7">
        <v>1231223</v>
      </c>
      <c r="D3177" s="7">
        <v>406038.5</v>
      </c>
    </row>
    <row r="3178" spans="1:4" x14ac:dyDescent="0.25">
      <c r="A3178" s="19" t="s">
        <v>135</v>
      </c>
      <c r="B3178" s="7">
        <v>9339741.5199999996</v>
      </c>
      <c r="C3178" s="7">
        <v>7023499.040000001</v>
      </c>
      <c r="D3178" s="7">
        <v>2316242.4799999986</v>
      </c>
    </row>
    <row r="3179" spans="1:4" x14ac:dyDescent="0.25">
      <c r="A3179" s="20" t="s">
        <v>243</v>
      </c>
      <c r="B3179" s="7">
        <v>6659978.8199999994</v>
      </c>
      <c r="C3179" s="7">
        <v>5008313.6400000006</v>
      </c>
      <c r="D3179" s="7">
        <v>1651665.1799999988</v>
      </c>
    </row>
    <row r="3180" spans="1:4" x14ac:dyDescent="0.25">
      <c r="A3180" s="20" t="s">
        <v>244</v>
      </c>
      <c r="B3180" s="7">
        <v>2679762.6999999997</v>
      </c>
      <c r="C3180" s="7">
        <v>2015185.4000000001</v>
      </c>
      <c r="D3180" s="7">
        <v>664577.29999999958</v>
      </c>
    </row>
    <row r="3181" spans="1:4" x14ac:dyDescent="0.25">
      <c r="A3181" s="19" t="s">
        <v>120</v>
      </c>
      <c r="B3181" s="7">
        <v>2046242.74</v>
      </c>
      <c r="C3181" s="7">
        <v>1538777.48</v>
      </c>
      <c r="D3181" s="7">
        <v>507465.26</v>
      </c>
    </row>
    <row r="3182" spans="1:4" x14ac:dyDescent="0.25">
      <c r="A3182" s="20" t="s">
        <v>244</v>
      </c>
      <c r="B3182" s="7">
        <v>2046242.74</v>
      </c>
      <c r="C3182" s="7">
        <v>1538777.48</v>
      </c>
      <c r="D3182" s="7">
        <v>507465.26</v>
      </c>
    </row>
    <row r="3183" spans="1:4" x14ac:dyDescent="0.25">
      <c r="A3183" s="19" t="s">
        <v>197</v>
      </c>
      <c r="B3183" s="7">
        <v>10650218.989999998</v>
      </c>
      <c r="C3183" s="7">
        <v>8008979.9800000004</v>
      </c>
      <c r="D3183" s="7">
        <v>2641239.0099999988</v>
      </c>
    </row>
    <row r="3184" spans="1:4" x14ac:dyDescent="0.25">
      <c r="A3184" s="20" t="s">
        <v>243</v>
      </c>
      <c r="B3184" s="7">
        <v>4296976.0999999996</v>
      </c>
      <c r="C3184" s="7">
        <v>3231332.2</v>
      </c>
      <c r="D3184" s="7">
        <v>1065643.8999999997</v>
      </c>
    </row>
    <row r="3185" spans="1:4" x14ac:dyDescent="0.25">
      <c r="A3185" s="20" t="s">
        <v>244</v>
      </c>
      <c r="B3185" s="7">
        <v>6353242.8899999997</v>
      </c>
      <c r="C3185" s="7">
        <v>4777647.78</v>
      </c>
      <c r="D3185" s="7">
        <v>1575595.1099999994</v>
      </c>
    </row>
    <row r="3186" spans="1:4" x14ac:dyDescent="0.25">
      <c r="A3186" s="19" t="s">
        <v>78</v>
      </c>
      <c r="B3186" s="7">
        <v>16549706.550000001</v>
      </c>
      <c r="C3186" s="7">
        <v>12445403.1</v>
      </c>
      <c r="D3186" s="7">
        <v>4104303.4499999993</v>
      </c>
    </row>
    <row r="3187" spans="1:4" x14ac:dyDescent="0.25">
      <c r="A3187" s="20" t="s">
        <v>244</v>
      </c>
      <c r="B3187" s="7">
        <v>2034213.88</v>
      </c>
      <c r="C3187" s="7">
        <v>1529731.76</v>
      </c>
      <c r="D3187" s="7">
        <v>504482.11999999988</v>
      </c>
    </row>
    <row r="3188" spans="1:4" x14ac:dyDescent="0.25">
      <c r="A3188" s="20" t="s">
        <v>245</v>
      </c>
      <c r="B3188" s="7">
        <v>14515492.67</v>
      </c>
      <c r="C3188" s="7">
        <v>10915671.34</v>
      </c>
      <c r="D3188" s="7">
        <v>3599821.3299999991</v>
      </c>
    </row>
    <row r="3189" spans="1:4" x14ac:dyDescent="0.25">
      <c r="A3189" s="19" t="s">
        <v>101</v>
      </c>
      <c r="B3189" s="7">
        <v>7792696.4699999997</v>
      </c>
      <c r="C3189" s="7">
        <v>5860118.9400000004</v>
      </c>
      <c r="D3189" s="7">
        <v>1932577.53</v>
      </c>
    </row>
    <row r="3190" spans="1:4" x14ac:dyDescent="0.25">
      <c r="A3190" s="20" t="s">
        <v>242</v>
      </c>
      <c r="B3190" s="7">
        <v>105586.66</v>
      </c>
      <c r="C3190" s="7">
        <v>79401.320000000007</v>
      </c>
      <c r="D3190" s="7">
        <v>26185.339999999997</v>
      </c>
    </row>
    <row r="3191" spans="1:4" x14ac:dyDescent="0.25">
      <c r="A3191" s="20" t="s">
        <v>243</v>
      </c>
      <c r="B3191" s="7">
        <v>1100640.69</v>
      </c>
      <c r="C3191" s="7">
        <v>827683.38</v>
      </c>
      <c r="D3191" s="7">
        <v>272957.30999999994</v>
      </c>
    </row>
    <row r="3192" spans="1:4" x14ac:dyDescent="0.25">
      <c r="A3192" s="20" t="s">
        <v>244</v>
      </c>
      <c r="B3192" s="7">
        <v>6586469.1200000001</v>
      </c>
      <c r="C3192" s="7">
        <v>4953034.24</v>
      </c>
      <c r="D3192" s="7">
        <v>1633434.8800000001</v>
      </c>
    </row>
    <row r="3193" spans="1:4" x14ac:dyDescent="0.25">
      <c r="A3193" s="19" t="s">
        <v>54</v>
      </c>
      <c r="B3193" s="7">
        <v>6217584.0800000001</v>
      </c>
      <c r="C3193" s="7">
        <v>4675632.16</v>
      </c>
      <c r="D3193" s="7">
        <v>1541951.92</v>
      </c>
    </row>
    <row r="3194" spans="1:4" x14ac:dyDescent="0.25">
      <c r="A3194" s="20" t="s">
        <v>242</v>
      </c>
      <c r="B3194" s="7">
        <v>6217584.0800000001</v>
      </c>
      <c r="C3194" s="7">
        <v>4675632.16</v>
      </c>
      <c r="D3194" s="7">
        <v>1541951.92</v>
      </c>
    </row>
    <row r="3195" spans="1:4" x14ac:dyDescent="0.25">
      <c r="A3195" s="19" t="s">
        <v>162</v>
      </c>
      <c r="B3195" s="7">
        <v>1589146.06</v>
      </c>
      <c r="C3195" s="7">
        <v>1195040.1200000001</v>
      </c>
      <c r="D3195" s="7">
        <v>394105.93999999994</v>
      </c>
    </row>
    <row r="3196" spans="1:4" x14ac:dyDescent="0.25">
      <c r="A3196" s="20" t="s">
        <v>242</v>
      </c>
      <c r="B3196" s="7">
        <v>1589146.06</v>
      </c>
      <c r="C3196" s="7">
        <v>1195040.1200000001</v>
      </c>
      <c r="D3196" s="7">
        <v>394105.93999999994</v>
      </c>
    </row>
    <row r="3197" spans="1:4" x14ac:dyDescent="0.25">
      <c r="A3197" s="19" t="s">
        <v>125</v>
      </c>
      <c r="B3197" s="7">
        <v>6581122.959999999</v>
      </c>
      <c r="C3197" s="7">
        <v>4949013.92</v>
      </c>
      <c r="D3197" s="7">
        <v>1632109.0399999996</v>
      </c>
    </row>
    <row r="3198" spans="1:4" x14ac:dyDescent="0.25">
      <c r="A3198" s="20" t="s">
        <v>243</v>
      </c>
      <c r="B3198" s="7">
        <v>6581122.959999999</v>
      </c>
      <c r="C3198" s="7">
        <v>4949013.92</v>
      </c>
      <c r="D3198" s="7">
        <v>1632109.0399999996</v>
      </c>
    </row>
    <row r="3199" spans="1:4" x14ac:dyDescent="0.25">
      <c r="A3199" s="19" t="s">
        <v>107</v>
      </c>
      <c r="B3199" s="7">
        <v>9268904.8999999985</v>
      </c>
      <c r="C3199" s="7">
        <v>6970229.7999999998</v>
      </c>
      <c r="D3199" s="7">
        <v>2298675.0999999992</v>
      </c>
    </row>
    <row r="3200" spans="1:4" x14ac:dyDescent="0.25">
      <c r="A3200" s="20" t="s">
        <v>243</v>
      </c>
      <c r="B3200" s="7">
        <v>4809539.1899999995</v>
      </c>
      <c r="C3200" s="7">
        <v>3616780.3800000004</v>
      </c>
      <c r="D3200" s="7">
        <v>1192758.8099999991</v>
      </c>
    </row>
    <row r="3201" spans="1:4" x14ac:dyDescent="0.25">
      <c r="A3201" s="20" t="s">
        <v>244</v>
      </c>
      <c r="B3201" s="7">
        <v>3776393.77</v>
      </c>
      <c r="C3201" s="7">
        <v>2839853.54</v>
      </c>
      <c r="D3201" s="7">
        <v>936540.23</v>
      </c>
    </row>
    <row r="3202" spans="1:4" x14ac:dyDescent="0.25">
      <c r="A3202" s="20" t="s">
        <v>245</v>
      </c>
      <c r="B3202" s="7">
        <v>682971.94</v>
      </c>
      <c r="C3202" s="7">
        <v>513595.88</v>
      </c>
      <c r="D3202" s="7">
        <v>169376.05999999994</v>
      </c>
    </row>
    <row r="3203" spans="1:4" x14ac:dyDescent="0.25">
      <c r="A3203" s="19" t="s">
        <v>63</v>
      </c>
      <c r="B3203" s="7">
        <v>7000128.25</v>
      </c>
      <c r="C3203" s="7">
        <v>5264106.5</v>
      </c>
      <c r="D3203" s="7">
        <v>1736021.7499999995</v>
      </c>
    </row>
    <row r="3204" spans="1:4" x14ac:dyDescent="0.25">
      <c r="A3204" s="20" t="s">
        <v>244</v>
      </c>
      <c r="B3204" s="7">
        <v>2582195.2799999998</v>
      </c>
      <c r="C3204" s="7">
        <v>1941814.56</v>
      </c>
      <c r="D3204" s="7">
        <v>640380.71999999974</v>
      </c>
    </row>
    <row r="3205" spans="1:4" x14ac:dyDescent="0.25">
      <c r="A3205" s="20" t="s">
        <v>245</v>
      </c>
      <c r="B3205" s="7">
        <v>4417932.97</v>
      </c>
      <c r="C3205" s="7">
        <v>3322291.9400000004</v>
      </c>
      <c r="D3205" s="7">
        <v>1095641.0299999998</v>
      </c>
    </row>
    <row r="3206" spans="1:4" x14ac:dyDescent="0.25">
      <c r="A3206" s="19" t="s">
        <v>32</v>
      </c>
      <c r="B3206" s="7">
        <v>572039.12</v>
      </c>
      <c r="C3206" s="7">
        <v>430174.24</v>
      </c>
      <c r="D3206" s="7">
        <v>141864.88</v>
      </c>
    </row>
    <row r="3207" spans="1:4" x14ac:dyDescent="0.25">
      <c r="A3207" s="20" t="s">
        <v>243</v>
      </c>
      <c r="B3207" s="7">
        <v>572039.12</v>
      </c>
      <c r="C3207" s="7">
        <v>430174.24</v>
      </c>
      <c r="D3207" s="7">
        <v>141864.88</v>
      </c>
    </row>
    <row r="3208" spans="1:4" x14ac:dyDescent="0.25">
      <c r="A3208" s="19" t="s">
        <v>150</v>
      </c>
      <c r="B3208" s="7">
        <v>14133910.5</v>
      </c>
      <c r="C3208" s="7">
        <v>10628721</v>
      </c>
      <c r="D3208" s="7">
        <v>3505189.4999999991</v>
      </c>
    </row>
    <row r="3209" spans="1:4" x14ac:dyDescent="0.25">
      <c r="A3209" s="20" t="s">
        <v>242</v>
      </c>
      <c r="B3209" s="7">
        <v>6044502.1500000004</v>
      </c>
      <c r="C3209" s="7">
        <v>4545474.3000000007</v>
      </c>
      <c r="D3209" s="7">
        <v>1499027.8499999996</v>
      </c>
    </row>
    <row r="3210" spans="1:4" x14ac:dyDescent="0.25">
      <c r="A3210" s="20" t="s">
        <v>244</v>
      </c>
      <c r="B3210" s="7">
        <v>1156775.3699999999</v>
      </c>
      <c r="C3210" s="7">
        <v>869896.74</v>
      </c>
      <c r="D3210" s="7">
        <v>286878.62999999989</v>
      </c>
    </row>
    <row r="3211" spans="1:4" x14ac:dyDescent="0.25">
      <c r="A3211" s="20" t="s">
        <v>245</v>
      </c>
      <c r="B3211" s="7">
        <v>6932632.9799999995</v>
      </c>
      <c r="C3211" s="7">
        <v>5213349.96</v>
      </c>
      <c r="D3211" s="7">
        <v>1719283.0199999996</v>
      </c>
    </row>
    <row r="3212" spans="1:4" x14ac:dyDescent="0.25">
      <c r="A3212" s="19" t="s">
        <v>104</v>
      </c>
      <c r="B3212" s="7">
        <v>20771836.41</v>
      </c>
      <c r="C3212" s="7">
        <v>15620450.82</v>
      </c>
      <c r="D3212" s="7">
        <v>5151385.59</v>
      </c>
    </row>
    <row r="3213" spans="1:4" x14ac:dyDescent="0.25">
      <c r="A3213" s="20" t="s">
        <v>242</v>
      </c>
      <c r="B3213" s="7">
        <v>6741507.7599999998</v>
      </c>
      <c r="C3213" s="7">
        <v>5069623.5199999996</v>
      </c>
      <c r="D3213" s="7">
        <v>1671884.24</v>
      </c>
    </row>
    <row r="3214" spans="1:4" x14ac:dyDescent="0.25">
      <c r="A3214" s="20" t="s">
        <v>244</v>
      </c>
      <c r="B3214" s="7">
        <v>10020040.379999999</v>
      </c>
      <c r="C3214" s="7">
        <v>7535084.7600000007</v>
      </c>
      <c r="D3214" s="7">
        <v>2484955.6199999992</v>
      </c>
    </row>
    <row r="3215" spans="1:4" x14ac:dyDescent="0.25">
      <c r="A3215" s="20" t="s">
        <v>245</v>
      </c>
      <c r="B3215" s="7">
        <v>4010288.27</v>
      </c>
      <c r="C3215" s="7">
        <v>3015742.54</v>
      </c>
      <c r="D3215" s="7">
        <v>994545.73</v>
      </c>
    </row>
    <row r="3216" spans="1:4" x14ac:dyDescent="0.25">
      <c r="A3216" s="19" t="s">
        <v>109</v>
      </c>
      <c r="B3216" s="7">
        <v>1753540.48</v>
      </c>
      <c r="C3216" s="7">
        <v>1318664.96</v>
      </c>
      <c r="D3216" s="7">
        <v>434875.52</v>
      </c>
    </row>
    <row r="3217" spans="1:4" x14ac:dyDescent="0.25">
      <c r="A3217" s="20" t="s">
        <v>243</v>
      </c>
      <c r="B3217" s="7">
        <v>1753540.48</v>
      </c>
      <c r="C3217" s="7">
        <v>1318664.96</v>
      </c>
      <c r="D3217" s="7">
        <v>434875.52</v>
      </c>
    </row>
    <row r="3218" spans="1:4" x14ac:dyDescent="0.25">
      <c r="A3218" s="19" t="s">
        <v>195</v>
      </c>
      <c r="B3218" s="7">
        <v>1338544.81</v>
      </c>
      <c r="C3218" s="7">
        <v>1006587.62</v>
      </c>
      <c r="D3218" s="7">
        <v>331957.19000000006</v>
      </c>
    </row>
    <row r="3219" spans="1:4" x14ac:dyDescent="0.25">
      <c r="A3219" s="20" t="s">
        <v>242</v>
      </c>
      <c r="B3219" s="7">
        <v>1338544.81</v>
      </c>
      <c r="C3219" s="7">
        <v>1006587.62</v>
      </c>
      <c r="D3219" s="7">
        <v>331957.19000000006</v>
      </c>
    </row>
    <row r="3220" spans="1:4" x14ac:dyDescent="0.25">
      <c r="A3220" s="19" t="s">
        <v>203</v>
      </c>
      <c r="B3220" s="7">
        <v>24766086.200000003</v>
      </c>
      <c r="C3220" s="7">
        <v>18624132.399999999</v>
      </c>
      <c r="D3220" s="7">
        <v>6141953.7999999989</v>
      </c>
    </row>
    <row r="3221" spans="1:4" x14ac:dyDescent="0.25">
      <c r="A3221" s="20" t="s">
        <v>243</v>
      </c>
      <c r="B3221" s="7">
        <v>7320229.5800000001</v>
      </c>
      <c r="C3221" s="7">
        <v>5504823.1600000001</v>
      </c>
      <c r="D3221" s="7">
        <v>1815406.42</v>
      </c>
    </row>
    <row r="3222" spans="1:4" x14ac:dyDescent="0.25">
      <c r="A3222" s="20" t="s">
        <v>244</v>
      </c>
      <c r="B3222" s="7">
        <v>13281197.98</v>
      </c>
      <c r="C3222" s="7">
        <v>9987479.959999999</v>
      </c>
      <c r="D3222" s="7">
        <v>3293718.0199999996</v>
      </c>
    </row>
    <row r="3223" spans="1:4" x14ac:dyDescent="0.25">
      <c r="A3223" s="20" t="s">
        <v>245</v>
      </c>
      <c r="B3223" s="7">
        <v>4164658.6399999997</v>
      </c>
      <c r="C3223" s="7">
        <v>3131829.2800000003</v>
      </c>
      <c r="D3223" s="7">
        <v>1032829.3599999994</v>
      </c>
    </row>
    <row r="3224" spans="1:4" x14ac:dyDescent="0.25">
      <c r="A3224" s="19" t="s">
        <v>94</v>
      </c>
      <c r="B3224" s="7">
        <v>2490642.29</v>
      </c>
      <c r="C3224" s="7">
        <v>1872966.58</v>
      </c>
      <c r="D3224" s="7">
        <v>617675.71</v>
      </c>
    </row>
    <row r="3225" spans="1:4" x14ac:dyDescent="0.25">
      <c r="A3225" s="20" t="s">
        <v>242</v>
      </c>
      <c r="B3225" s="7">
        <v>760491.26</v>
      </c>
      <c r="C3225" s="7">
        <v>571890.52</v>
      </c>
      <c r="D3225" s="7">
        <v>188600.74</v>
      </c>
    </row>
    <row r="3226" spans="1:4" x14ac:dyDescent="0.25">
      <c r="A3226" s="20" t="s">
        <v>244</v>
      </c>
      <c r="B3226" s="7">
        <v>1411386.24</v>
      </c>
      <c r="C3226" s="7">
        <v>1061364.48</v>
      </c>
      <c r="D3226" s="7">
        <v>350021.76</v>
      </c>
    </row>
    <row r="3227" spans="1:4" x14ac:dyDescent="0.25">
      <c r="A3227" s="20" t="s">
        <v>245</v>
      </c>
      <c r="B3227" s="7">
        <v>318764.78999999998</v>
      </c>
      <c r="C3227" s="7">
        <v>239711.58000000002</v>
      </c>
      <c r="D3227" s="7">
        <v>79053.209999999963</v>
      </c>
    </row>
    <row r="3228" spans="1:4" x14ac:dyDescent="0.25">
      <c r="A3228" s="19" t="s">
        <v>182</v>
      </c>
      <c r="B3228" s="7">
        <v>4738702.57</v>
      </c>
      <c r="C3228" s="7">
        <v>3563511.14</v>
      </c>
      <c r="D3228" s="7">
        <v>1175191.4299999997</v>
      </c>
    </row>
    <row r="3229" spans="1:4" x14ac:dyDescent="0.25">
      <c r="A3229" s="20" t="s">
        <v>243</v>
      </c>
      <c r="B3229" s="7">
        <v>3545172.35</v>
      </c>
      <c r="C3229" s="7">
        <v>2665974.7000000002</v>
      </c>
      <c r="D3229" s="7">
        <v>879197.64999999991</v>
      </c>
    </row>
    <row r="3230" spans="1:4" x14ac:dyDescent="0.25">
      <c r="A3230" s="20" t="s">
        <v>245</v>
      </c>
      <c r="B3230" s="7">
        <v>1193530.22</v>
      </c>
      <c r="C3230" s="7">
        <v>897536.44000000006</v>
      </c>
      <c r="D3230" s="7">
        <v>295993.77999999991</v>
      </c>
    </row>
    <row r="3231" spans="1:4" x14ac:dyDescent="0.25">
      <c r="A3231" s="19" t="s">
        <v>152</v>
      </c>
      <c r="B3231" s="7">
        <v>3801119.76</v>
      </c>
      <c r="C3231" s="7">
        <v>2858447.52</v>
      </c>
      <c r="D3231" s="7">
        <v>942672.23999999976</v>
      </c>
    </row>
    <row r="3232" spans="1:4" x14ac:dyDescent="0.25">
      <c r="A3232" s="20" t="s">
        <v>243</v>
      </c>
      <c r="B3232" s="7">
        <v>3801119.76</v>
      </c>
      <c r="C3232" s="7">
        <v>2858447.52</v>
      </c>
      <c r="D3232" s="7">
        <v>942672.23999999976</v>
      </c>
    </row>
    <row r="3233" spans="1:4" x14ac:dyDescent="0.25">
      <c r="A3233" s="19" t="s">
        <v>201</v>
      </c>
      <c r="B3233" s="7">
        <v>14529526.34</v>
      </c>
      <c r="C3233" s="7">
        <v>10926224.68</v>
      </c>
      <c r="D3233" s="7">
        <v>3603301.6599999992</v>
      </c>
    </row>
    <row r="3234" spans="1:4" x14ac:dyDescent="0.25">
      <c r="A3234" s="20" t="s">
        <v>244</v>
      </c>
      <c r="B3234" s="7">
        <v>4953885.51</v>
      </c>
      <c r="C3234" s="7">
        <v>3725329.02</v>
      </c>
      <c r="D3234" s="7">
        <v>1228556.4899999998</v>
      </c>
    </row>
    <row r="3235" spans="1:4" x14ac:dyDescent="0.25">
      <c r="A3235" s="20" t="s">
        <v>245</v>
      </c>
      <c r="B3235" s="7">
        <v>9575640.8300000001</v>
      </c>
      <c r="C3235" s="7">
        <v>7200895.6600000001</v>
      </c>
      <c r="D3235" s="7">
        <v>2374745.1699999995</v>
      </c>
    </row>
    <row r="3236" spans="1:4" x14ac:dyDescent="0.25">
      <c r="A3236" s="19" t="s">
        <v>91</v>
      </c>
      <c r="B3236" s="7">
        <v>5558001.5899999999</v>
      </c>
      <c r="C3236" s="7">
        <v>4179625.18</v>
      </c>
      <c r="D3236" s="7">
        <v>1378376.4099999997</v>
      </c>
    </row>
    <row r="3237" spans="1:4" x14ac:dyDescent="0.25">
      <c r="A3237" s="20" t="s">
        <v>243</v>
      </c>
      <c r="B3237" s="7">
        <v>5558001.5899999999</v>
      </c>
      <c r="C3237" s="7">
        <v>4179625.18</v>
      </c>
      <c r="D3237" s="7">
        <v>1378376.4099999997</v>
      </c>
    </row>
    <row r="3238" spans="1:4" x14ac:dyDescent="0.25">
      <c r="A3238" s="19" t="s">
        <v>27</v>
      </c>
      <c r="B3238" s="7">
        <v>8063345.8200000003</v>
      </c>
      <c r="C3238" s="7">
        <v>6063647.6399999997</v>
      </c>
      <c r="D3238" s="7">
        <v>1999698.18</v>
      </c>
    </row>
    <row r="3239" spans="1:4" x14ac:dyDescent="0.25">
      <c r="A3239" s="20" t="s">
        <v>242</v>
      </c>
      <c r="B3239" s="7">
        <v>8063345.8200000003</v>
      </c>
      <c r="C3239" s="7">
        <v>6063647.6399999997</v>
      </c>
      <c r="D3239" s="7">
        <v>1999698.18</v>
      </c>
    </row>
    <row r="3240" spans="1:4" x14ac:dyDescent="0.25">
      <c r="A3240" s="19" t="s">
        <v>128</v>
      </c>
      <c r="B3240" s="7">
        <v>2193930.41</v>
      </c>
      <c r="C3240" s="7">
        <v>1649838.82</v>
      </c>
      <c r="D3240" s="7">
        <v>544091.59000000008</v>
      </c>
    </row>
    <row r="3241" spans="1:4" x14ac:dyDescent="0.25">
      <c r="A3241" s="20" t="s">
        <v>242</v>
      </c>
      <c r="B3241" s="7">
        <v>623495.91</v>
      </c>
      <c r="C3241" s="7">
        <v>468869.82</v>
      </c>
      <c r="D3241" s="7">
        <v>154626.09000000003</v>
      </c>
    </row>
    <row r="3242" spans="1:4" x14ac:dyDescent="0.25">
      <c r="A3242" s="20" t="s">
        <v>243</v>
      </c>
      <c r="B3242" s="7">
        <v>1570434.5</v>
      </c>
      <c r="C3242" s="7">
        <v>1180969</v>
      </c>
      <c r="D3242" s="7">
        <v>389465.5</v>
      </c>
    </row>
    <row r="3243" spans="1:4" x14ac:dyDescent="0.25">
      <c r="A3243" s="19" t="s">
        <v>44</v>
      </c>
      <c r="B3243" s="7">
        <v>2680430.9699999997</v>
      </c>
      <c r="C3243" s="7">
        <v>2015687.9400000002</v>
      </c>
      <c r="D3243" s="7">
        <v>664743.02999999956</v>
      </c>
    </row>
    <row r="3244" spans="1:4" x14ac:dyDescent="0.25">
      <c r="A3244" s="20" t="s">
        <v>242</v>
      </c>
      <c r="B3244" s="7">
        <v>2680430.9699999997</v>
      </c>
      <c r="C3244" s="7">
        <v>2015687.9400000002</v>
      </c>
      <c r="D3244" s="7">
        <v>664743.02999999956</v>
      </c>
    </row>
    <row r="3245" spans="1:4" x14ac:dyDescent="0.25">
      <c r="A3245" s="19" t="s">
        <v>149</v>
      </c>
      <c r="B3245" s="7">
        <v>6637257.6399999997</v>
      </c>
      <c r="C3245" s="7">
        <v>4991227.28</v>
      </c>
      <c r="D3245" s="7">
        <v>1646030.3599999989</v>
      </c>
    </row>
    <row r="3246" spans="1:4" x14ac:dyDescent="0.25">
      <c r="A3246" s="20" t="s">
        <v>243</v>
      </c>
      <c r="B3246" s="7">
        <v>6637257.6399999997</v>
      </c>
      <c r="C3246" s="7">
        <v>4991227.28</v>
      </c>
      <c r="D3246" s="7">
        <v>1646030.3599999989</v>
      </c>
    </row>
    <row r="3247" spans="1:4" x14ac:dyDescent="0.25">
      <c r="A3247" s="19" t="s">
        <v>212</v>
      </c>
      <c r="B3247" s="7">
        <v>3790427.44</v>
      </c>
      <c r="C3247" s="7">
        <v>2850406.88</v>
      </c>
      <c r="D3247" s="7">
        <v>940020.56</v>
      </c>
    </row>
    <row r="3248" spans="1:4" x14ac:dyDescent="0.25">
      <c r="A3248" s="20" t="s">
        <v>244</v>
      </c>
      <c r="B3248" s="7">
        <v>3790427.44</v>
      </c>
      <c r="C3248" s="7">
        <v>2850406.88</v>
      </c>
      <c r="D3248" s="7">
        <v>940020.56</v>
      </c>
    </row>
    <row r="3249" spans="1:4" x14ac:dyDescent="0.25">
      <c r="A3249" s="19" t="s">
        <v>19</v>
      </c>
      <c r="B3249" s="7">
        <v>18544492.5</v>
      </c>
      <c r="C3249" s="7">
        <v>13945485</v>
      </c>
      <c r="D3249" s="7">
        <v>4599007.4999999981</v>
      </c>
    </row>
    <row r="3250" spans="1:4" x14ac:dyDescent="0.25">
      <c r="A3250" s="20" t="s">
        <v>242</v>
      </c>
      <c r="B3250" s="7">
        <v>8287884.5399999991</v>
      </c>
      <c r="C3250" s="7">
        <v>6232501.0800000001</v>
      </c>
      <c r="D3250" s="7">
        <v>2055383.459999999</v>
      </c>
    </row>
    <row r="3251" spans="1:4" x14ac:dyDescent="0.25">
      <c r="A3251" s="20" t="s">
        <v>243</v>
      </c>
      <c r="B3251" s="7">
        <v>2221329.48</v>
      </c>
      <c r="C3251" s="7">
        <v>1670442.96</v>
      </c>
      <c r="D3251" s="7">
        <v>550886.52</v>
      </c>
    </row>
    <row r="3252" spans="1:4" x14ac:dyDescent="0.25">
      <c r="A3252" s="20" t="s">
        <v>244</v>
      </c>
      <c r="B3252" s="7">
        <v>4856318.09</v>
      </c>
      <c r="C3252" s="7">
        <v>3651958.18</v>
      </c>
      <c r="D3252" s="7">
        <v>1204359.9099999997</v>
      </c>
    </row>
    <row r="3253" spans="1:4" x14ac:dyDescent="0.25">
      <c r="A3253" s="20" t="s">
        <v>245</v>
      </c>
      <c r="B3253" s="7">
        <v>3178960.39</v>
      </c>
      <c r="C3253" s="7">
        <v>2390582.7800000003</v>
      </c>
      <c r="D3253" s="7">
        <v>788377.60999999987</v>
      </c>
    </row>
    <row r="3254" spans="1:4" x14ac:dyDescent="0.25">
      <c r="A3254" s="19" t="s">
        <v>199</v>
      </c>
      <c r="B3254" s="7">
        <v>1014433.86</v>
      </c>
      <c r="C3254" s="7">
        <v>762855.72000000009</v>
      </c>
      <c r="D3254" s="7">
        <v>251578.13999999993</v>
      </c>
    </row>
    <row r="3255" spans="1:4" x14ac:dyDescent="0.25">
      <c r="A3255" s="20" t="s">
        <v>244</v>
      </c>
      <c r="B3255" s="7">
        <v>1014433.86</v>
      </c>
      <c r="C3255" s="7">
        <v>762855.72000000009</v>
      </c>
      <c r="D3255" s="7">
        <v>251578.13999999993</v>
      </c>
    </row>
    <row r="3256" spans="1:4" x14ac:dyDescent="0.25">
      <c r="A3256" s="19" t="s">
        <v>143</v>
      </c>
      <c r="B3256" s="7">
        <v>5815285.54</v>
      </c>
      <c r="C3256" s="7">
        <v>4373103.08</v>
      </c>
      <c r="D3256" s="7">
        <v>1442182.46</v>
      </c>
    </row>
    <row r="3257" spans="1:4" x14ac:dyDescent="0.25">
      <c r="A3257" s="20" t="s">
        <v>244</v>
      </c>
      <c r="B3257" s="7">
        <v>5815285.54</v>
      </c>
      <c r="C3257" s="7">
        <v>4373103.08</v>
      </c>
      <c r="D3257" s="7">
        <v>1442182.46</v>
      </c>
    </row>
    <row r="3258" spans="1:4" x14ac:dyDescent="0.25">
      <c r="A3258" s="19" t="s">
        <v>112</v>
      </c>
      <c r="B3258" s="7">
        <v>8170269.0199999996</v>
      </c>
      <c r="C3258" s="7">
        <v>6144054.04</v>
      </c>
      <c r="D3258" s="7">
        <v>2026214.9799999995</v>
      </c>
    </row>
    <row r="3259" spans="1:4" x14ac:dyDescent="0.25">
      <c r="A3259" s="20" t="s">
        <v>242</v>
      </c>
      <c r="B3259" s="7">
        <v>2048247.55</v>
      </c>
      <c r="C3259" s="7">
        <v>1540285.1</v>
      </c>
      <c r="D3259" s="7">
        <v>507962.44999999995</v>
      </c>
    </row>
    <row r="3260" spans="1:4" x14ac:dyDescent="0.25">
      <c r="A3260" s="20" t="s">
        <v>243</v>
      </c>
      <c r="B3260" s="7">
        <v>3918735.28</v>
      </c>
      <c r="C3260" s="7">
        <v>2946894.56</v>
      </c>
      <c r="D3260" s="7">
        <v>971840.71999999974</v>
      </c>
    </row>
    <row r="3261" spans="1:4" x14ac:dyDescent="0.25">
      <c r="A3261" s="20" t="s">
        <v>244</v>
      </c>
      <c r="B3261" s="7">
        <v>2203286.19</v>
      </c>
      <c r="C3261" s="7">
        <v>1656874.38</v>
      </c>
      <c r="D3261" s="7">
        <v>546411.80999999982</v>
      </c>
    </row>
    <row r="3262" spans="1:4" x14ac:dyDescent="0.25">
      <c r="A3262" s="19" t="s">
        <v>110</v>
      </c>
      <c r="B3262" s="7">
        <v>5870083.6799999997</v>
      </c>
      <c r="C3262" s="7">
        <v>4414311.3600000003</v>
      </c>
      <c r="D3262" s="7">
        <v>1455772.3199999994</v>
      </c>
    </row>
    <row r="3263" spans="1:4" x14ac:dyDescent="0.25">
      <c r="A3263" s="20" t="s">
        <v>242</v>
      </c>
      <c r="B3263" s="7">
        <v>5870083.6799999997</v>
      </c>
      <c r="C3263" s="7">
        <v>4414311.3600000003</v>
      </c>
      <c r="D3263" s="7">
        <v>1455772.3199999994</v>
      </c>
    </row>
    <row r="3264" spans="1:4" x14ac:dyDescent="0.25">
      <c r="A3264" s="19" t="s">
        <v>89</v>
      </c>
      <c r="B3264" s="7">
        <v>21134038.75</v>
      </c>
      <c r="C3264" s="7">
        <v>15892827.500000002</v>
      </c>
      <c r="D3264" s="7">
        <v>5241211.2499999981</v>
      </c>
    </row>
    <row r="3265" spans="1:4" x14ac:dyDescent="0.25">
      <c r="A3265" s="20" t="s">
        <v>242</v>
      </c>
      <c r="B3265" s="7">
        <v>2631647.2599999998</v>
      </c>
      <c r="C3265" s="7">
        <v>1979002.52</v>
      </c>
      <c r="D3265" s="7">
        <v>652644.73999999976</v>
      </c>
    </row>
    <row r="3266" spans="1:4" x14ac:dyDescent="0.25">
      <c r="A3266" s="20" t="s">
        <v>243</v>
      </c>
      <c r="B3266" s="7">
        <v>5917530.8499999996</v>
      </c>
      <c r="C3266" s="7">
        <v>4449991.7</v>
      </c>
      <c r="D3266" s="7">
        <v>1467539.1499999994</v>
      </c>
    </row>
    <row r="3267" spans="1:4" x14ac:dyDescent="0.25">
      <c r="A3267" s="20" t="s">
        <v>244</v>
      </c>
      <c r="B3267" s="7">
        <v>12584860.640000001</v>
      </c>
      <c r="C3267" s="7">
        <v>9463833.2800000012</v>
      </c>
      <c r="D3267" s="7">
        <v>3121027.3599999994</v>
      </c>
    </row>
    <row r="3268" spans="1:4" x14ac:dyDescent="0.25">
      <c r="A3268" s="19" t="s">
        <v>166</v>
      </c>
      <c r="B3268" s="7">
        <v>8685505.1899999995</v>
      </c>
      <c r="C3268" s="7">
        <v>6531512.3800000008</v>
      </c>
      <c r="D3268" s="7">
        <v>2153992.8099999991</v>
      </c>
    </row>
    <row r="3269" spans="1:4" x14ac:dyDescent="0.25">
      <c r="A3269" s="20" t="s">
        <v>243</v>
      </c>
      <c r="B3269" s="7">
        <v>5619482.4299999997</v>
      </c>
      <c r="C3269" s="7">
        <v>4225858.8600000003</v>
      </c>
      <c r="D3269" s="7">
        <v>1393623.5699999994</v>
      </c>
    </row>
    <row r="3270" spans="1:4" x14ac:dyDescent="0.25">
      <c r="A3270" s="20" t="s">
        <v>245</v>
      </c>
      <c r="B3270" s="7">
        <v>3066022.76</v>
      </c>
      <c r="C3270" s="7">
        <v>2305653.52</v>
      </c>
      <c r="D3270" s="7">
        <v>760369.23999999976</v>
      </c>
    </row>
    <row r="3271" spans="1:4" x14ac:dyDescent="0.25">
      <c r="A3271" s="19" t="s">
        <v>217</v>
      </c>
      <c r="B3271" s="7">
        <v>2358993.1</v>
      </c>
      <c r="C3271" s="7">
        <v>1773966.2000000002</v>
      </c>
      <c r="D3271" s="7">
        <v>585026.89999999991</v>
      </c>
    </row>
    <row r="3272" spans="1:4" x14ac:dyDescent="0.25">
      <c r="A3272" s="20" t="s">
        <v>243</v>
      </c>
      <c r="B3272" s="7">
        <v>2358993.1</v>
      </c>
      <c r="C3272" s="7">
        <v>1773966.2000000002</v>
      </c>
      <c r="D3272" s="7">
        <v>585026.89999999991</v>
      </c>
    </row>
    <row r="3273" spans="1:4" x14ac:dyDescent="0.25">
      <c r="A3273" s="19" t="s">
        <v>98</v>
      </c>
      <c r="B3273" s="7">
        <v>5004005.7600000007</v>
      </c>
      <c r="C3273" s="7">
        <v>3763019.52</v>
      </c>
      <c r="D3273" s="7">
        <v>1240986.2400000002</v>
      </c>
    </row>
    <row r="3274" spans="1:4" x14ac:dyDescent="0.25">
      <c r="A3274" s="20" t="s">
        <v>243</v>
      </c>
      <c r="B3274" s="7">
        <v>4955890.32</v>
      </c>
      <c r="C3274" s="7">
        <v>3726836.64</v>
      </c>
      <c r="D3274" s="7">
        <v>1229053.6800000002</v>
      </c>
    </row>
    <row r="3275" spans="1:4" x14ac:dyDescent="0.25">
      <c r="A3275" s="20" t="s">
        <v>244</v>
      </c>
      <c r="B3275" s="7">
        <v>48115.44</v>
      </c>
      <c r="C3275" s="7">
        <v>36182.880000000005</v>
      </c>
      <c r="D3275" s="7">
        <v>11932.559999999998</v>
      </c>
    </row>
    <row r="3276" spans="1:4" x14ac:dyDescent="0.25">
      <c r="A3276" s="19" t="s">
        <v>169</v>
      </c>
      <c r="B3276" s="7">
        <v>5685641.1600000001</v>
      </c>
      <c r="C3276" s="7">
        <v>4275610.32</v>
      </c>
      <c r="D3276" s="7">
        <v>1410030.8399999999</v>
      </c>
    </row>
    <row r="3277" spans="1:4" x14ac:dyDescent="0.25">
      <c r="A3277" s="20" t="s">
        <v>243</v>
      </c>
      <c r="B3277" s="7">
        <v>5685641.1600000001</v>
      </c>
      <c r="C3277" s="7">
        <v>4275610.32</v>
      </c>
      <c r="D3277" s="7">
        <v>1410030.8399999999</v>
      </c>
    </row>
    <row r="3278" spans="1:4" x14ac:dyDescent="0.25">
      <c r="A3278" s="19" t="s">
        <v>157</v>
      </c>
      <c r="B3278" s="7">
        <v>2056266.79</v>
      </c>
      <c r="C3278" s="7">
        <v>1546315.58</v>
      </c>
      <c r="D3278" s="7">
        <v>509951.20999999996</v>
      </c>
    </row>
    <row r="3279" spans="1:4" x14ac:dyDescent="0.25">
      <c r="A3279" s="20" t="s">
        <v>244</v>
      </c>
      <c r="B3279" s="7">
        <v>2056266.79</v>
      </c>
      <c r="C3279" s="7">
        <v>1546315.58</v>
      </c>
      <c r="D3279" s="7">
        <v>509951.20999999996</v>
      </c>
    </row>
    <row r="3280" spans="1:4" x14ac:dyDescent="0.25">
      <c r="A3280" s="19" t="s">
        <v>47</v>
      </c>
      <c r="B3280" s="7">
        <v>2846161.9299999997</v>
      </c>
      <c r="C3280" s="7">
        <v>2140317.86</v>
      </c>
      <c r="D3280" s="7">
        <v>705844.06999999983</v>
      </c>
    </row>
    <row r="3281" spans="1:4" x14ac:dyDescent="0.25">
      <c r="A3281" s="20" t="s">
        <v>243</v>
      </c>
      <c r="B3281" s="7">
        <v>2846161.9299999997</v>
      </c>
      <c r="C3281" s="7">
        <v>2140317.86</v>
      </c>
      <c r="D3281" s="7">
        <v>705844.06999999983</v>
      </c>
    </row>
    <row r="3282" spans="1:4" x14ac:dyDescent="0.25">
      <c r="A3282" s="19" t="s">
        <v>48</v>
      </c>
      <c r="B3282" s="7">
        <v>10483819.76</v>
      </c>
      <c r="C3282" s="7">
        <v>7883847.5199999996</v>
      </c>
      <c r="D3282" s="7">
        <v>2599972.2399999993</v>
      </c>
    </row>
    <row r="3283" spans="1:4" x14ac:dyDescent="0.25">
      <c r="A3283" s="20" t="s">
        <v>242</v>
      </c>
      <c r="B3283" s="7">
        <v>10483819.76</v>
      </c>
      <c r="C3283" s="7">
        <v>7883847.5199999996</v>
      </c>
      <c r="D3283" s="7">
        <v>2599972.2399999993</v>
      </c>
    </row>
    <row r="3284" spans="1:4" x14ac:dyDescent="0.25">
      <c r="A3284" s="19" t="s">
        <v>85</v>
      </c>
      <c r="B3284" s="7">
        <v>11852436.719999999</v>
      </c>
      <c r="C3284" s="7">
        <v>8913049.4400000013</v>
      </c>
      <c r="D3284" s="7">
        <v>2939387.2799999993</v>
      </c>
    </row>
    <row r="3285" spans="1:4" x14ac:dyDescent="0.25">
      <c r="A3285" s="20" t="s">
        <v>242</v>
      </c>
      <c r="B3285" s="7">
        <v>5701679.6399999997</v>
      </c>
      <c r="C3285" s="7">
        <v>4287671.28</v>
      </c>
      <c r="D3285" s="7">
        <v>1414008.3599999994</v>
      </c>
    </row>
    <row r="3286" spans="1:4" x14ac:dyDescent="0.25">
      <c r="A3286" s="20" t="s">
        <v>244</v>
      </c>
      <c r="B3286" s="7">
        <v>4615072.6199999992</v>
      </c>
      <c r="C3286" s="7">
        <v>3470541.24</v>
      </c>
      <c r="D3286" s="7">
        <v>1144531.3799999997</v>
      </c>
    </row>
    <row r="3287" spans="1:4" x14ac:dyDescent="0.25">
      <c r="A3287" s="20" t="s">
        <v>245</v>
      </c>
      <c r="B3287" s="7">
        <v>1535684.46</v>
      </c>
      <c r="C3287" s="7">
        <v>1154836.9200000002</v>
      </c>
      <c r="D3287" s="7">
        <v>380847.5399999998</v>
      </c>
    </row>
    <row r="3288" spans="1:4" x14ac:dyDescent="0.25">
      <c r="A3288" s="19" t="s">
        <v>83</v>
      </c>
      <c r="B3288" s="7">
        <v>7080988.9199999999</v>
      </c>
      <c r="C3288" s="7">
        <v>5324913.8400000008</v>
      </c>
      <c r="D3288" s="7">
        <v>1756075.0799999998</v>
      </c>
    </row>
    <row r="3289" spans="1:4" x14ac:dyDescent="0.25">
      <c r="A3289" s="20" t="s">
        <v>244</v>
      </c>
      <c r="B3289" s="7">
        <v>408312.97</v>
      </c>
      <c r="C3289" s="7">
        <v>307051.94</v>
      </c>
      <c r="D3289" s="7">
        <v>101261.02999999997</v>
      </c>
    </row>
    <row r="3290" spans="1:4" x14ac:dyDescent="0.25">
      <c r="A3290" s="20" t="s">
        <v>245</v>
      </c>
      <c r="B3290" s="7">
        <v>6672675.9500000002</v>
      </c>
      <c r="C3290" s="7">
        <v>5017861.9000000004</v>
      </c>
      <c r="D3290" s="7">
        <v>1654814.0499999998</v>
      </c>
    </row>
    <row r="3291" spans="1:4" x14ac:dyDescent="0.25">
      <c r="A3291" s="19" t="s">
        <v>193</v>
      </c>
      <c r="B3291" s="7">
        <v>6024454.0499999989</v>
      </c>
      <c r="C3291" s="7">
        <v>4530398.1000000006</v>
      </c>
      <c r="D3291" s="7">
        <v>1494055.9499999988</v>
      </c>
    </row>
    <row r="3292" spans="1:4" x14ac:dyDescent="0.25">
      <c r="A3292" s="20" t="s">
        <v>244</v>
      </c>
      <c r="B3292" s="7">
        <v>4759418.9399999995</v>
      </c>
      <c r="C3292" s="7">
        <v>3579089.8800000004</v>
      </c>
      <c r="D3292" s="7">
        <v>1180329.0599999991</v>
      </c>
    </row>
    <row r="3293" spans="1:4" x14ac:dyDescent="0.25">
      <c r="A3293" s="20" t="s">
        <v>245</v>
      </c>
      <c r="B3293" s="7">
        <v>1265035.1099999999</v>
      </c>
      <c r="C3293" s="7">
        <v>951308.22000000009</v>
      </c>
      <c r="D3293" s="7">
        <v>313726.88999999978</v>
      </c>
    </row>
    <row r="3294" spans="1:4" x14ac:dyDescent="0.25">
      <c r="A3294" s="19" t="s">
        <v>61</v>
      </c>
      <c r="B3294" s="7">
        <v>2427156.64</v>
      </c>
      <c r="C3294" s="7">
        <v>1825225.28</v>
      </c>
      <c r="D3294" s="7">
        <v>601931.3600000001</v>
      </c>
    </row>
    <row r="3295" spans="1:4" x14ac:dyDescent="0.25">
      <c r="A3295" s="20" t="s">
        <v>244</v>
      </c>
      <c r="B3295" s="7">
        <v>2427156.64</v>
      </c>
      <c r="C3295" s="7">
        <v>1825225.28</v>
      </c>
      <c r="D3295" s="7">
        <v>601931.3600000001</v>
      </c>
    </row>
    <row r="3296" spans="1:4" x14ac:dyDescent="0.25">
      <c r="A3296" s="19" t="s">
        <v>113</v>
      </c>
      <c r="B3296" s="7">
        <v>8835865.9399999995</v>
      </c>
      <c r="C3296" s="7">
        <v>6644583.8800000008</v>
      </c>
      <c r="D3296" s="7">
        <v>2191282.0599999991</v>
      </c>
    </row>
    <row r="3297" spans="1:4" x14ac:dyDescent="0.25">
      <c r="A3297" s="20" t="s">
        <v>242</v>
      </c>
      <c r="B3297" s="7">
        <v>2058271.5999999999</v>
      </c>
      <c r="C3297" s="7">
        <v>1547823.2</v>
      </c>
      <c r="D3297" s="7">
        <v>510448.39999999991</v>
      </c>
    </row>
    <row r="3298" spans="1:4" x14ac:dyDescent="0.25">
      <c r="A3298" s="20" t="s">
        <v>244</v>
      </c>
      <c r="B3298" s="7">
        <v>339481.16</v>
      </c>
      <c r="C3298" s="7">
        <v>255290.32</v>
      </c>
      <c r="D3298" s="7">
        <v>84190.839999999967</v>
      </c>
    </row>
    <row r="3299" spans="1:4" x14ac:dyDescent="0.25">
      <c r="A3299" s="20" t="s">
        <v>245</v>
      </c>
      <c r="B3299" s="7">
        <v>6438113.1799999997</v>
      </c>
      <c r="C3299" s="7">
        <v>4841470.3600000003</v>
      </c>
      <c r="D3299" s="7">
        <v>1596642.8199999994</v>
      </c>
    </row>
    <row r="3300" spans="1:4" x14ac:dyDescent="0.25">
      <c r="A3300" s="19" t="s">
        <v>106</v>
      </c>
      <c r="B3300" s="7">
        <v>4086471.05</v>
      </c>
      <c r="C3300" s="7">
        <v>3073032.1</v>
      </c>
      <c r="D3300" s="7">
        <v>1013438.9499999997</v>
      </c>
    </row>
    <row r="3301" spans="1:4" x14ac:dyDescent="0.25">
      <c r="A3301" s="20" t="s">
        <v>244</v>
      </c>
      <c r="B3301" s="7">
        <v>4086471.05</v>
      </c>
      <c r="C3301" s="7">
        <v>3073032.1</v>
      </c>
      <c r="D3301" s="7">
        <v>1013438.9499999997</v>
      </c>
    </row>
    <row r="3302" spans="1:4" x14ac:dyDescent="0.25">
      <c r="A3302" s="19" t="s">
        <v>139</v>
      </c>
      <c r="B3302" s="7">
        <v>7127099.5499999998</v>
      </c>
      <c r="C3302" s="7">
        <v>5359589.0999999996</v>
      </c>
      <c r="D3302" s="7">
        <v>1767510.4499999997</v>
      </c>
    </row>
    <row r="3303" spans="1:4" x14ac:dyDescent="0.25">
      <c r="A3303" s="20" t="s">
        <v>243</v>
      </c>
      <c r="B3303" s="7">
        <v>1697405.8</v>
      </c>
      <c r="C3303" s="7">
        <v>1276451.6000000001</v>
      </c>
      <c r="D3303" s="7">
        <v>420954.19999999995</v>
      </c>
    </row>
    <row r="3304" spans="1:4" x14ac:dyDescent="0.25">
      <c r="A3304" s="20" t="s">
        <v>244</v>
      </c>
      <c r="B3304" s="7">
        <v>1480218.05</v>
      </c>
      <c r="C3304" s="7">
        <v>1113126.1000000001</v>
      </c>
      <c r="D3304" s="7">
        <v>367091.94999999995</v>
      </c>
    </row>
    <row r="3305" spans="1:4" x14ac:dyDescent="0.25">
      <c r="A3305" s="20" t="s">
        <v>245</v>
      </c>
      <c r="B3305" s="7">
        <v>3949475.6999999997</v>
      </c>
      <c r="C3305" s="7">
        <v>2970011.4</v>
      </c>
      <c r="D3305" s="7">
        <v>979464.29999999981</v>
      </c>
    </row>
    <row r="3306" spans="1:4" x14ac:dyDescent="0.25">
      <c r="A3306" s="19" t="s">
        <v>213</v>
      </c>
      <c r="B3306" s="7">
        <v>16388653.479999999</v>
      </c>
      <c r="C3306" s="7">
        <v>12324290.960000001</v>
      </c>
      <c r="D3306" s="7">
        <v>4064362.5199999996</v>
      </c>
    </row>
    <row r="3307" spans="1:4" x14ac:dyDescent="0.25">
      <c r="A3307" s="20" t="s">
        <v>243</v>
      </c>
      <c r="B3307" s="7">
        <v>10477137.059999999</v>
      </c>
      <c r="C3307" s="7">
        <v>7878822.1200000001</v>
      </c>
      <c r="D3307" s="7">
        <v>2598314.9399999995</v>
      </c>
    </row>
    <row r="3308" spans="1:4" x14ac:dyDescent="0.25">
      <c r="A3308" s="20" t="s">
        <v>245</v>
      </c>
      <c r="B3308" s="7">
        <v>5911516.4199999999</v>
      </c>
      <c r="C3308" s="7">
        <v>4445468.84</v>
      </c>
      <c r="D3308" s="7">
        <v>1466047.58</v>
      </c>
    </row>
    <row r="3309" spans="1:4" x14ac:dyDescent="0.25">
      <c r="A3309" s="19" t="s">
        <v>198</v>
      </c>
      <c r="B3309" s="7">
        <v>3940788.19</v>
      </c>
      <c r="C3309" s="7">
        <v>2963478.38</v>
      </c>
      <c r="D3309" s="7">
        <v>977309.80999999994</v>
      </c>
    </row>
    <row r="3310" spans="1:4" x14ac:dyDescent="0.25">
      <c r="A3310" s="20" t="s">
        <v>242</v>
      </c>
      <c r="B3310" s="7">
        <v>3940788.19</v>
      </c>
      <c r="C3310" s="7">
        <v>2963478.38</v>
      </c>
      <c r="D3310" s="7">
        <v>977309.80999999994</v>
      </c>
    </row>
    <row r="3311" spans="1:4" x14ac:dyDescent="0.25">
      <c r="A3311" s="19" t="s">
        <v>119</v>
      </c>
      <c r="B3311" s="7">
        <v>10449069.719999999</v>
      </c>
      <c r="C3311" s="7">
        <v>7857715.4399999995</v>
      </c>
      <c r="D3311" s="7">
        <v>2591354.2799999998</v>
      </c>
    </row>
    <row r="3312" spans="1:4" x14ac:dyDescent="0.25">
      <c r="A3312" s="20" t="s">
        <v>242</v>
      </c>
      <c r="B3312" s="7">
        <v>5776525.8799999999</v>
      </c>
      <c r="C3312" s="7">
        <v>4343955.76</v>
      </c>
      <c r="D3312" s="7">
        <v>1432570.12</v>
      </c>
    </row>
    <row r="3313" spans="1:4" x14ac:dyDescent="0.25">
      <c r="A3313" s="20" t="s">
        <v>244</v>
      </c>
      <c r="B3313" s="7">
        <v>4672543.84</v>
      </c>
      <c r="C3313" s="7">
        <v>3513759.68</v>
      </c>
      <c r="D3313" s="7">
        <v>1158784.1599999997</v>
      </c>
    </row>
    <row r="3314" spans="1:4" x14ac:dyDescent="0.25">
      <c r="A3314" s="19" t="s">
        <v>95</v>
      </c>
      <c r="B3314" s="7">
        <v>7491974.9699999997</v>
      </c>
      <c r="C3314" s="7">
        <v>5633975.9399999995</v>
      </c>
      <c r="D3314" s="7">
        <v>1857999.03</v>
      </c>
    </row>
    <row r="3315" spans="1:4" x14ac:dyDescent="0.25">
      <c r="A3315" s="20" t="s">
        <v>244</v>
      </c>
      <c r="B3315" s="7">
        <v>1615208.5899999999</v>
      </c>
      <c r="C3315" s="7">
        <v>1214639.18</v>
      </c>
      <c r="D3315" s="7">
        <v>400569.40999999992</v>
      </c>
    </row>
    <row r="3316" spans="1:4" x14ac:dyDescent="0.25">
      <c r="A3316" s="20" t="s">
        <v>245</v>
      </c>
      <c r="B3316" s="7">
        <v>5876766.3799999999</v>
      </c>
      <c r="C3316" s="7">
        <v>4419336.76</v>
      </c>
      <c r="D3316" s="7">
        <v>1457429.62</v>
      </c>
    </row>
    <row r="3317" spans="1:4" x14ac:dyDescent="0.25">
      <c r="A3317" s="19" t="s">
        <v>73</v>
      </c>
      <c r="B3317" s="7">
        <v>8802452.4400000013</v>
      </c>
      <c r="C3317" s="7">
        <v>6619456.8800000008</v>
      </c>
      <c r="D3317" s="7">
        <v>2182995.5599999996</v>
      </c>
    </row>
    <row r="3318" spans="1:4" x14ac:dyDescent="0.25">
      <c r="A3318" s="20" t="s">
        <v>242</v>
      </c>
      <c r="B3318" s="7">
        <v>6037819.4500000002</v>
      </c>
      <c r="C3318" s="7">
        <v>4540448.9000000004</v>
      </c>
      <c r="D3318" s="7">
        <v>1497370.5499999998</v>
      </c>
    </row>
    <row r="3319" spans="1:4" x14ac:dyDescent="0.25">
      <c r="A3319" s="20" t="s">
        <v>244</v>
      </c>
      <c r="B3319" s="7">
        <v>2164526.5299999998</v>
      </c>
      <c r="C3319" s="7">
        <v>1627727.06</v>
      </c>
      <c r="D3319" s="7">
        <v>536799.46999999974</v>
      </c>
    </row>
    <row r="3320" spans="1:4" x14ac:dyDescent="0.25">
      <c r="A3320" s="20" t="s">
        <v>245</v>
      </c>
      <c r="B3320" s="7">
        <v>600106.46</v>
      </c>
      <c r="C3320" s="7">
        <v>451280.92000000004</v>
      </c>
      <c r="D3320" s="7">
        <v>148825.53999999998</v>
      </c>
    </row>
    <row r="3321" spans="1:4" x14ac:dyDescent="0.25">
      <c r="A3321" s="19" t="s">
        <v>92</v>
      </c>
      <c r="B3321" s="7">
        <v>7979143.7999999998</v>
      </c>
      <c r="C3321" s="7">
        <v>6000327.5999999996</v>
      </c>
      <c r="D3321" s="7">
        <v>1978816.1999999997</v>
      </c>
    </row>
    <row r="3322" spans="1:4" x14ac:dyDescent="0.25">
      <c r="A3322" s="20" t="s">
        <v>242</v>
      </c>
      <c r="B3322" s="7">
        <v>4145278.81</v>
      </c>
      <c r="C3322" s="7">
        <v>3117255.62</v>
      </c>
      <c r="D3322" s="7">
        <v>1028023.19</v>
      </c>
    </row>
    <row r="3323" spans="1:4" x14ac:dyDescent="0.25">
      <c r="A3323" s="20" t="s">
        <v>243</v>
      </c>
      <c r="B3323" s="7">
        <v>3833864.9899999998</v>
      </c>
      <c r="C3323" s="7">
        <v>2883071.98</v>
      </c>
      <c r="D3323" s="7">
        <v>950793.00999999978</v>
      </c>
    </row>
    <row r="3324" spans="1:4" x14ac:dyDescent="0.25">
      <c r="A3324" s="19" t="s">
        <v>90</v>
      </c>
      <c r="B3324" s="7">
        <v>27890916.720000003</v>
      </c>
      <c r="C3324" s="7">
        <v>20974009.440000001</v>
      </c>
      <c r="D3324" s="7">
        <v>6916907.2799999984</v>
      </c>
    </row>
    <row r="3325" spans="1:4" x14ac:dyDescent="0.25">
      <c r="A3325" s="20" t="s">
        <v>242</v>
      </c>
      <c r="B3325" s="7">
        <v>15254599.290000001</v>
      </c>
      <c r="C3325" s="7">
        <v>11471480.58</v>
      </c>
      <c r="D3325" s="7">
        <v>3783118.71</v>
      </c>
    </row>
    <row r="3326" spans="1:4" x14ac:dyDescent="0.25">
      <c r="A3326" s="20" t="s">
        <v>243</v>
      </c>
      <c r="B3326" s="7">
        <v>11067887.739999998</v>
      </c>
      <c r="C3326" s="7">
        <v>8323067.4800000004</v>
      </c>
      <c r="D3326" s="7">
        <v>2744820.2599999993</v>
      </c>
    </row>
    <row r="3327" spans="1:4" x14ac:dyDescent="0.25">
      <c r="A3327" s="20" t="s">
        <v>244</v>
      </c>
      <c r="B3327" s="7">
        <v>1568429.69</v>
      </c>
      <c r="C3327" s="7">
        <v>1179461.3800000001</v>
      </c>
      <c r="D3327" s="7">
        <v>388968.30999999982</v>
      </c>
    </row>
    <row r="3328" spans="1:4" x14ac:dyDescent="0.25">
      <c r="A3328" s="19" t="s">
        <v>144</v>
      </c>
      <c r="B3328" s="7">
        <v>12453879.720000001</v>
      </c>
      <c r="C3328" s="7">
        <v>9365335.4400000013</v>
      </c>
      <c r="D3328" s="7">
        <v>3088544.2800000003</v>
      </c>
    </row>
    <row r="3329" spans="1:4" x14ac:dyDescent="0.25">
      <c r="A3329" s="20" t="s">
        <v>242</v>
      </c>
      <c r="B3329" s="7">
        <v>6418065.0800000001</v>
      </c>
      <c r="C3329" s="7">
        <v>4826394.16</v>
      </c>
      <c r="D3329" s="7">
        <v>1591670.92</v>
      </c>
    </row>
    <row r="3330" spans="1:4" x14ac:dyDescent="0.25">
      <c r="A3330" s="20" t="s">
        <v>244</v>
      </c>
      <c r="B3330" s="7">
        <v>6035814.6400000006</v>
      </c>
      <c r="C3330" s="7">
        <v>4538941.28</v>
      </c>
      <c r="D3330" s="7">
        <v>1496873.36</v>
      </c>
    </row>
    <row r="3331" spans="1:4" x14ac:dyDescent="0.25">
      <c r="A3331" s="19" t="s">
        <v>171</v>
      </c>
      <c r="B3331" s="7">
        <v>1883853.13</v>
      </c>
      <c r="C3331" s="7">
        <v>1416660.26</v>
      </c>
      <c r="D3331" s="7">
        <v>467192.86999999988</v>
      </c>
    </row>
    <row r="3332" spans="1:4" x14ac:dyDescent="0.25">
      <c r="A3332" s="20" t="s">
        <v>243</v>
      </c>
      <c r="B3332" s="7">
        <v>1883853.13</v>
      </c>
      <c r="C3332" s="7">
        <v>1416660.26</v>
      </c>
      <c r="D3332" s="7">
        <v>467192.86999999988</v>
      </c>
    </row>
    <row r="3333" spans="1:4" x14ac:dyDescent="0.25">
      <c r="A3333" s="19" t="s">
        <v>30</v>
      </c>
      <c r="B3333" s="7">
        <v>6519642.1200000001</v>
      </c>
      <c r="C3333" s="7">
        <v>4902780.24</v>
      </c>
      <c r="D3333" s="7">
        <v>1616861.88</v>
      </c>
    </row>
    <row r="3334" spans="1:4" x14ac:dyDescent="0.25">
      <c r="A3334" s="20" t="s">
        <v>243</v>
      </c>
      <c r="B3334" s="7">
        <v>6519642.1200000001</v>
      </c>
      <c r="C3334" s="7">
        <v>4902780.24</v>
      </c>
      <c r="D3334" s="7">
        <v>1616861.88</v>
      </c>
    </row>
    <row r="3335" spans="1:4" x14ac:dyDescent="0.25">
      <c r="A3335" s="19" t="s">
        <v>93</v>
      </c>
      <c r="B3335" s="7">
        <v>19406560.800000001</v>
      </c>
      <c r="C3335" s="7">
        <v>14593761.600000001</v>
      </c>
      <c r="D3335" s="7">
        <v>4812799.1999999993</v>
      </c>
    </row>
    <row r="3336" spans="1:4" x14ac:dyDescent="0.25">
      <c r="A3336" s="20" t="s">
        <v>242</v>
      </c>
      <c r="B3336" s="7">
        <v>8117475.6899999995</v>
      </c>
      <c r="C3336" s="7">
        <v>6104353.3800000008</v>
      </c>
      <c r="D3336" s="7">
        <v>2013122.3099999991</v>
      </c>
    </row>
    <row r="3337" spans="1:4" x14ac:dyDescent="0.25">
      <c r="A3337" s="20" t="s">
        <v>243</v>
      </c>
      <c r="B3337" s="7">
        <v>4400557.95</v>
      </c>
      <c r="C3337" s="7">
        <v>3309225.9</v>
      </c>
      <c r="D3337" s="7">
        <v>1091332.0500000003</v>
      </c>
    </row>
    <row r="3338" spans="1:4" x14ac:dyDescent="0.25">
      <c r="A3338" s="20" t="s">
        <v>244</v>
      </c>
      <c r="B3338" s="7">
        <v>4254206.82</v>
      </c>
      <c r="C3338" s="7">
        <v>3199169.64</v>
      </c>
      <c r="D3338" s="7">
        <v>1055037.1800000002</v>
      </c>
    </row>
    <row r="3339" spans="1:4" x14ac:dyDescent="0.25">
      <c r="A3339" s="20" t="s">
        <v>245</v>
      </c>
      <c r="B3339" s="7">
        <v>2634320.34</v>
      </c>
      <c r="C3339" s="7">
        <v>1981012.68</v>
      </c>
      <c r="D3339" s="7">
        <v>653307.65999999992</v>
      </c>
    </row>
    <row r="3340" spans="1:4" x14ac:dyDescent="0.25">
      <c r="A3340" s="19" t="s">
        <v>137</v>
      </c>
      <c r="B3340" s="7">
        <v>8499057.8599999994</v>
      </c>
      <c r="C3340" s="7">
        <v>6391303.7200000007</v>
      </c>
      <c r="D3340" s="7">
        <v>2107754.1399999992</v>
      </c>
    </row>
    <row r="3341" spans="1:4" x14ac:dyDescent="0.25">
      <c r="A3341" s="20" t="s">
        <v>244</v>
      </c>
      <c r="B3341" s="7">
        <v>8499057.8599999994</v>
      </c>
      <c r="C3341" s="7">
        <v>6391303.7200000007</v>
      </c>
      <c r="D3341" s="7">
        <v>2107754.1399999992</v>
      </c>
    </row>
    <row r="3342" spans="1:4" x14ac:dyDescent="0.25">
      <c r="A3342" s="19" t="s">
        <v>175</v>
      </c>
      <c r="B3342" s="7">
        <v>9309001.0999999996</v>
      </c>
      <c r="C3342" s="7">
        <v>7000382.2000000011</v>
      </c>
      <c r="D3342" s="7">
        <v>2308618.8999999994</v>
      </c>
    </row>
    <row r="3343" spans="1:4" x14ac:dyDescent="0.25">
      <c r="A3343" s="20" t="s">
        <v>243</v>
      </c>
      <c r="B3343" s="7">
        <v>9151957.6500000004</v>
      </c>
      <c r="C3343" s="7">
        <v>6882285.3000000007</v>
      </c>
      <c r="D3343" s="7">
        <v>2269672.3499999996</v>
      </c>
    </row>
    <row r="3344" spans="1:4" x14ac:dyDescent="0.25">
      <c r="A3344" s="20" t="s">
        <v>245</v>
      </c>
      <c r="B3344" s="7">
        <v>157043.44999999998</v>
      </c>
      <c r="C3344" s="7">
        <v>118096.90000000001</v>
      </c>
      <c r="D3344" s="7">
        <v>38946.549999999974</v>
      </c>
    </row>
    <row r="3345" spans="1:4" x14ac:dyDescent="0.25">
      <c r="A3345" s="19" t="s">
        <v>74</v>
      </c>
      <c r="B3345" s="7">
        <v>1073909.8899999999</v>
      </c>
      <c r="C3345" s="7">
        <v>807581.78</v>
      </c>
      <c r="D3345" s="7">
        <v>266328.10999999987</v>
      </c>
    </row>
    <row r="3346" spans="1:4" x14ac:dyDescent="0.25">
      <c r="A3346" s="20" t="s">
        <v>244</v>
      </c>
      <c r="B3346" s="7">
        <v>1073909.8899999999</v>
      </c>
      <c r="C3346" s="7">
        <v>807581.78</v>
      </c>
      <c r="D3346" s="7">
        <v>266328.10999999987</v>
      </c>
    </row>
    <row r="3347" spans="1:4" x14ac:dyDescent="0.25">
      <c r="A3347" s="19" t="s">
        <v>81</v>
      </c>
      <c r="B3347" s="7">
        <v>7358989.2400000002</v>
      </c>
      <c r="C3347" s="7">
        <v>5533970.4800000004</v>
      </c>
      <c r="D3347" s="7">
        <v>1825018.7599999993</v>
      </c>
    </row>
    <row r="3348" spans="1:4" x14ac:dyDescent="0.25">
      <c r="A3348" s="20" t="s">
        <v>244</v>
      </c>
      <c r="B3348" s="7">
        <v>6061877.1699999999</v>
      </c>
      <c r="C3348" s="7">
        <v>4558540.3400000008</v>
      </c>
      <c r="D3348" s="7">
        <v>1503336.8299999991</v>
      </c>
    </row>
    <row r="3349" spans="1:4" x14ac:dyDescent="0.25">
      <c r="A3349" s="20" t="s">
        <v>245</v>
      </c>
      <c r="B3349" s="7">
        <v>1297112.07</v>
      </c>
      <c r="C3349" s="7">
        <v>975430.14</v>
      </c>
      <c r="D3349" s="7">
        <v>321681.93000000005</v>
      </c>
    </row>
    <row r="3350" spans="1:4" x14ac:dyDescent="0.25">
      <c r="A3350" s="19" t="s">
        <v>136</v>
      </c>
      <c r="B3350" s="7">
        <v>12237360.239999998</v>
      </c>
      <c r="C3350" s="7">
        <v>9202512.4800000004</v>
      </c>
      <c r="D3350" s="7">
        <v>3034847.7599999993</v>
      </c>
    </row>
    <row r="3351" spans="1:4" x14ac:dyDescent="0.25">
      <c r="A3351" s="20" t="s">
        <v>242</v>
      </c>
      <c r="B3351" s="7">
        <v>5972328.9900000002</v>
      </c>
      <c r="C3351" s="7">
        <v>4491199.9800000004</v>
      </c>
      <c r="D3351" s="7">
        <v>1481129.0099999998</v>
      </c>
    </row>
    <row r="3352" spans="1:4" x14ac:dyDescent="0.25">
      <c r="A3352" s="20" t="s">
        <v>243</v>
      </c>
      <c r="B3352" s="7">
        <v>118952.06</v>
      </c>
      <c r="C3352" s="7">
        <v>89452.12000000001</v>
      </c>
      <c r="D3352" s="7">
        <v>29499.939999999988</v>
      </c>
    </row>
    <row r="3353" spans="1:4" x14ac:dyDescent="0.25">
      <c r="A3353" s="20" t="s">
        <v>245</v>
      </c>
      <c r="B3353" s="7">
        <v>6146079.1899999995</v>
      </c>
      <c r="C3353" s="7">
        <v>4621860.38</v>
      </c>
      <c r="D3353" s="7">
        <v>1524218.8099999996</v>
      </c>
    </row>
    <row r="3354" spans="1:4" x14ac:dyDescent="0.25">
      <c r="A3354" s="19" t="s">
        <v>129</v>
      </c>
      <c r="B3354" s="7">
        <v>6343887.1100000003</v>
      </c>
      <c r="C3354" s="7">
        <v>4770612.2200000007</v>
      </c>
      <c r="D3354" s="7">
        <v>1573274.89</v>
      </c>
    </row>
    <row r="3355" spans="1:4" x14ac:dyDescent="0.25">
      <c r="A3355" s="20" t="s">
        <v>244</v>
      </c>
      <c r="B3355" s="7">
        <v>4897750.83</v>
      </c>
      <c r="C3355" s="7">
        <v>3683115.66</v>
      </c>
      <c r="D3355" s="7">
        <v>1214635.17</v>
      </c>
    </row>
    <row r="3356" spans="1:4" x14ac:dyDescent="0.25">
      <c r="A3356" s="20" t="s">
        <v>245</v>
      </c>
      <c r="B3356" s="7">
        <v>1446136.28</v>
      </c>
      <c r="C3356" s="7">
        <v>1087496.56</v>
      </c>
      <c r="D3356" s="7">
        <v>358639.72</v>
      </c>
    </row>
    <row r="3357" spans="1:4" x14ac:dyDescent="0.25">
      <c r="A3357" s="19" t="s">
        <v>161</v>
      </c>
      <c r="B3357" s="7">
        <v>4498793.6400000006</v>
      </c>
      <c r="C3357" s="7">
        <v>3383099.2800000003</v>
      </c>
      <c r="D3357" s="7">
        <v>1115694.3599999999</v>
      </c>
    </row>
    <row r="3358" spans="1:4" x14ac:dyDescent="0.25">
      <c r="A3358" s="20" t="s">
        <v>243</v>
      </c>
      <c r="B3358" s="7">
        <v>2638329.96</v>
      </c>
      <c r="C3358" s="7">
        <v>1984027.9200000002</v>
      </c>
      <c r="D3358" s="7">
        <v>654302.0399999998</v>
      </c>
    </row>
    <row r="3359" spans="1:4" x14ac:dyDescent="0.25">
      <c r="A3359" s="20" t="s">
        <v>244</v>
      </c>
      <c r="B3359" s="7">
        <v>1860463.6800000002</v>
      </c>
      <c r="C3359" s="7">
        <v>1399071.36</v>
      </c>
      <c r="D3359" s="7">
        <v>461392.31999999995</v>
      </c>
    </row>
    <row r="3360" spans="1:4" x14ac:dyDescent="0.25">
      <c r="A3360" s="19" t="s">
        <v>131</v>
      </c>
      <c r="B3360" s="7">
        <v>11657301.879999999</v>
      </c>
      <c r="C3360" s="7">
        <v>8766307.7599999998</v>
      </c>
      <c r="D3360" s="7">
        <v>2890994.1199999992</v>
      </c>
    </row>
    <row r="3361" spans="1:4" x14ac:dyDescent="0.25">
      <c r="A3361" s="20" t="s">
        <v>242</v>
      </c>
      <c r="B3361" s="7">
        <v>6314483.2299999995</v>
      </c>
      <c r="C3361" s="7">
        <v>4748500.46</v>
      </c>
      <c r="D3361" s="7">
        <v>1565982.7699999996</v>
      </c>
    </row>
    <row r="3362" spans="1:4" x14ac:dyDescent="0.25">
      <c r="A3362" s="20" t="s">
        <v>243</v>
      </c>
      <c r="B3362" s="7">
        <v>188452.13999999998</v>
      </c>
      <c r="C3362" s="7">
        <v>141716.28</v>
      </c>
      <c r="D3362" s="7">
        <v>46735.859999999986</v>
      </c>
    </row>
    <row r="3363" spans="1:4" x14ac:dyDescent="0.25">
      <c r="A3363" s="20" t="s">
        <v>244</v>
      </c>
      <c r="B3363" s="7">
        <v>5154366.51</v>
      </c>
      <c r="C3363" s="7">
        <v>3876091.02</v>
      </c>
      <c r="D3363" s="7">
        <v>1278275.4899999998</v>
      </c>
    </row>
    <row r="3364" spans="1:4" x14ac:dyDescent="0.25">
      <c r="A3364" s="19" t="s">
        <v>188</v>
      </c>
      <c r="B3364" s="7">
        <v>3346696.1599999997</v>
      </c>
      <c r="C3364" s="7">
        <v>2516720.3200000003</v>
      </c>
      <c r="D3364" s="7">
        <v>829975.83999999939</v>
      </c>
    </row>
    <row r="3365" spans="1:4" x14ac:dyDescent="0.25">
      <c r="A3365" s="20" t="s">
        <v>244</v>
      </c>
      <c r="B3365" s="7">
        <v>3346696.1599999997</v>
      </c>
      <c r="C3365" s="7">
        <v>2516720.3200000003</v>
      </c>
      <c r="D3365" s="7">
        <v>829975.83999999939</v>
      </c>
    </row>
    <row r="3366" spans="1:4" x14ac:dyDescent="0.25">
      <c r="A3366" s="19" t="s">
        <v>134</v>
      </c>
      <c r="B3366" s="7">
        <v>2264098.7599999998</v>
      </c>
      <c r="C3366" s="7">
        <v>1702605.52</v>
      </c>
      <c r="D3366" s="7">
        <v>561493.23999999976</v>
      </c>
    </row>
    <row r="3367" spans="1:4" x14ac:dyDescent="0.25">
      <c r="A3367" s="20" t="s">
        <v>242</v>
      </c>
      <c r="B3367" s="7">
        <v>2264098.7599999998</v>
      </c>
      <c r="C3367" s="7">
        <v>1702605.52</v>
      </c>
      <c r="D3367" s="7">
        <v>561493.23999999976</v>
      </c>
    </row>
    <row r="3368" spans="1:4" x14ac:dyDescent="0.25">
      <c r="A3368" s="19" t="s">
        <v>55</v>
      </c>
      <c r="B3368" s="7">
        <v>17453207.59</v>
      </c>
      <c r="C3368" s="7">
        <v>13124837.180000002</v>
      </c>
      <c r="D3368" s="7">
        <v>4328370.4099999983</v>
      </c>
    </row>
    <row r="3369" spans="1:4" x14ac:dyDescent="0.25">
      <c r="A3369" s="20" t="s">
        <v>243</v>
      </c>
      <c r="B3369" s="7">
        <v>5830655.75</v>
      </c>
      <c r="C3369" s="7">
        <v>4384661.5</v>
      </c>
      <c r="D3369" s="7">
        <v>1445994.25</v>
      </c>
    </row>
    <row r="3370" spans="1:4" x14ac:dyDescent="0.25">
      <c r="A3370" s="20" t="s">
        <v>244</v>
      </c>
      <c r="B3370" s="7">
        <v>6679358.6500000004</v>
      </c>
      <c r="C3370" s="7">
        <v>5022887.3000000007</v>
      </c>
      <c r="D3370" s="7">
        <v>1656471.3499999996</v>
      </c>
    </row>
    <row r="3371" spans="1:4" x14ac:dyDescent="0.25">
      <c r="A3371" s="20" t="s">
        <v>245</v>
      </c>
      <c r="B3371" s="7">
        <v>4943193.1899999995</v>
      </c>
      <c r="C3371" s="7">
        <v>3717288.3800000004</v>
      </c>
      <c r="D3371" s="7">
        <v>1225904.8099999991</v>
      </c>
    </row>
    <row r="3372" spans="1:4" x14ac:dyDescent="0.25">
      <c r="A3372" s="19" t="s">
        <v>190</v>
      </c>
      <c r="B3372" s="7">
        <v>7876898.4900000002</v>
      </c>
      <c r="C3372" s="7">
        <v>5923438.9800000004</v>
      </c>
      <c r="D3372" s="7">
        <v>1953459.5099999995</v>
      </c>
    </row>
    <row r="3373" spans="1:4" x14ac:dyDescent="0.25">
      <c r="A3373" s="20" t="s">
        <v>242</v>
      </c>
      <c r="B3373" s="7">
        <v>3618682.05</v>
      </c>
      <c r="C3373" s="7">
        <v>2721254.1</v>
      </c>
      <c r="D3373" s="7">
        <v>897427.94999999972</v>
      </c>
    </row>
    <row r="3374" spans="1:4" x14ac:dyDescent="0.25">
      <c r="A3374" s="20" t="s">
        <v>245</v>
      </c>
      <c r="B3374" s="7">
        <v>4258216.4400000004</v>
      </c>
      <c r="C3374" s="7">
        <v>3202184.88</v>
      </c>
      <c r="D3374" s="7">
        <v>1056031.5599999998</v>
      </c>
    </row>
    <row r="3375" spans="1:4" x14ac:dyDescent="0.25">
      <c r="A3375" s="19" t="s">
        <v>42</v>
      </c>
      <c r="B3375" s="7">
        <v>15635513.189999999</v>
      </c>
      <c r="C3375" s="7">
        <v>11757928.380000001</v>
      </c>
      <c r="D3375" s="7">
        <v>3877584.8099999996</v>
      </c>
    </row>
    <row r="3376" spans="1:4" x14ac:dyDescent="0.25">
      <c r="A3376" s="20" t="s">
        <v>242</v>
      </c>
      <c r="B3376" s="7">
        <v>6184170.5800000001</v>
      </c>
      <c r="C3376" s="7">
        <v>4650505.16</v>
      </c>
      <c r="D3376" s="7">
        <v>1533665.42</v>
      </c>
    </row>
    <row r="3377" spans="1:4" x14ac:dyDescent="0.25">
      <c r="A3377" s="20" t="s">
        <v>243</v>
      </c>
      <c r="B3377" s="7">
        <v>4096495.1</v>
      </c>
      <c r="C3377" s="7">
        <v>3080570.2</v>
      </c>
      <c r="D3377" s="7">
        <v>1015924.8999999999</v>
      </c>
    </row>
    <row r="3378" spans="1:4" x14ac:dyDescent="0.25">
      <c r="A3378" s="20" t="s">
        <v>244</v>
      </c>
      <c r="B3378" s="7">
        <v>5354847.51</v>
      </c>
      <c r="C3378" s="7">
        <v>4026853.02</v>
      </c>
      <c r="D3378" s="7">
        <v>1327994.4899999998</v>
      </c>
    </row>
    <row r="3379" spans="1:4" x14ac:dyDescent="0.25">
      <c r="A3379" s="19" t="s">
        <v>146</v>
      </c>
      <c r="B3379" s="7">
        <v>16319153.399999999</v>
      </c>
      <c r="C3379" s="7">
        <v>12272026.800000001</v>
      </c>
      <c r="D3379" s="7">
        <v>4047126.5999999996</v>
      </c>
    </row>
    <row r="3380" spans="1:4" x14ac:dyDescent="0.25">
      <c r="A3380" s="20" t="s">
        <v>242</v>
      </c>
      <c r="B3380" s="7">
        <v>5943593.3799999999</v>
      </c>
      <c r="C3380" s="7">
        <v>4469590.76</v>
      </c>
      <c r="D3380" s="7">
        <v>1474002.62</v>
      </c>
    </row>
    <row r="3381" spans="1:4" x14ac:dyDescent="0.25">
      <c r="A3381" s="20" t="s">
        <v>243</v>
      </c>
      <c r="B3381" s="7">
        <v>10375560.02</v>
      </c>
      <c r="C3381" s="7">
        <v>7802436.04</v>
      </c>
      <c r="D3381" s="7">
        <v>2573123.9799999995</v>
      </c>
    </row>
    <row r="3382" spans="1:4" x14ac:dyDescent="0.25">
      <c r="A3382" s="19" t="s">
        <v>60</v>
      </c>
      <c r="B3382" s="7">
        <v>13226399.839999998</v>
      </c>
      <c r="C3382" s="7">
        <v>9946271.6799999997</v>
      </c>
      <c r="D3382" s="7">
        <v>3280128.1599999988</v>
      </c>
    </row>
    <row r="3383" spans="1:4" x14ac:dyDescent="0.25">
      <c r="A3383" s="20" t="s">
        <v>242</v>
      </c>
      <c r="B3383" s="7">
        <v>6006410.7599999998</v>
      </c>
      <c r="C3383" s="7">
        <v>4516829.5200000005</v>
      </c>
      <c r="D3383" s="7">
        <v>1489581.2399999993</v>
      </c>
    </row>
    <row r="3384" spans="1:4" x14ac:dyDescent="0.25">
      <c r="A3384" s="20" t="s">
        <v>243</v>
      </c>
      <c r="B3384" s="7">
        <v>6414723.7299999995</v>
      </c>
      <c r="C3384" s="7">
        <v>4823881.46</v>
      </c>
      <c r="D3384" s="7">
        <v>1590842.2699999996</v>
      </c>
    </row>
    <row r="3385" spans="1:4" x14ac:dyDescent="0.25">
      <c r="A3385" s="20" t="s">
        <v>245</v>
      </c>
      <c r="B3385" s="7">
        <v>805265.35</v>
      </c>
      <c r="C3385" s="7">
        <v>605560.70000000007</v>
      </c>
      <c r="D3385" s="7">
        <v>199704.64999999991</v>
      </c>
    </row>
    <row r="3386" spans="1:4" x14ac:dyDescent="0.25">
      <c r="A3386" s="19" t="s">
        <v>130</v>
      </c>
      <c r="B3386" s="7">
        <v>4967250.91</v>
      </c>
      <c r="C3386" s="7">
        <v>3735379.8200000003</v>
      </c>
      <c r="D3386" s="7">
        <v>1231871.0899999996</v>
      </c>
    </row>
    <row r="3387" spans="1:4" x14ac:dyDescent="0.25">
      <c r="A3387" s="20" t="s">
        <v>243</v>
      </c>
      <c r="B3387" s="7">
        <v>108259.73999999999</v>
      </c>
      <c r="C3387" s="7">
        <v>81411.48000000001</v>
      </c>
      <c r="D3387" s="7">
        <v>26848.25999999998</v>
      </c>
    </row>
    <row r="3388" spans="1:4" x14ac:dyDescent="0.25">
      <c r="A3388" s="20" t="s">
        <v>245</v>
      </c>
      <c r="B3388" s="7">
        <v>4858991.17</v>
      </c>
      <c r="C3388" s="7">
        <v>3653968.3400000003</v>
      </c>
      <c r="D3388" s="7">
        <v>1205022.8299999996</v>
      </c>
    </row>
    <row r="3389" spans="1:4" x14ac:dyDescent="0.25">
      <c r="A3389" s="19" t="s">
        <v>103</v>
      </c>
      <c r="B3389" s="7">
        <v>2380377.7399999998</v>
      </c>
      <c r="C3389" s="7">
        <v>1790047.48</v>
      </c>
      <c r="D3389" s="7">
        <v>590330.25999999978</v>
      </c>
    </row>
    <row r="3390" spans="1:4" x14ac:dyDescent="0.25">
      <c r="A3390" s="20" t="s">
        <v>244</v>
      </c>
      <c r="B3390" s="7">
        <v>2380377.7399999998</v>
      </c>
      <c r="C3390" s="7">
        <v>1790047.48</v>
      </c>
      <c r="D3390" s="7">
        <v>590330.25999999978</v>
      </c>
    </row>
    <row r="3391" spans="1:4" x14ac:dyDescent="0.25">
      <c r="A3391" s="19" t="s">
        <v>67</v>
      </c>
      <c r="B3391" s="7">
        <v>9650487.0700000003</v>
      </c>
      <c r="C3391" s="7">
        <v>7257180.1399999997</v>
      </c>
      <c r="D3391" s="7">
        <v>2393306.9299999997</v>
      </c>
    </row>
    <row r="3392" spans="1:4" x14ac:dyDescent="0.25">
      <c r="A3392" s="20" t="s">
        <v>242</v>
      </c>
      <c r="B3392" s="7">
        <v>4543567.7299999995</v>
      </c>
      <c r="C3392" s="7">
        <v>3416769.46</v>
      </c>
      <c r="D3392" s="7">
        <v>1126798.2699999996</v>
      </c>
    </row>
    <row r="3393" spans="1:4" x14ac:dyDescent="0.25">
      <c r="A3393" s="20" t="s">
        <v>243</v>
      </c>
      <c r="B3393" s="7">
        <v>4172677.88</v>
      </c>
      <c r="C3393" s="7">
        <v>3137859.76</v>
      </c>
      <c r="D3393" s="7">
        <v>1034818.1199999999</v>
      </c>
    </row>
    <row r="3394" spans="1:4" x14ac:dyDescent="0.25">
      <c r="A3394" s="20" t="s">
        <v>244</v>
      </c>
      <c r="B3394" s="7">
        <v>934241.46</v>
      </c>
      <c r="C3394" s="7">
        <v>702550.92</v>
      </c>
      <c r="D3394" s="7">
        <v>231690.53999999992</v>
      </c>
    </row>
    <row r="3395" spans="1:4" x14ac:dyDescent="0.25">
      <c r="A3395" s="19" t="s">
        <v>118</v>
      </c>
      <c r="B3395" s="7">
        <v>7517369.2300000004</v>
      </c>
      <c r="C3395" s="7">
        <v>5653072.46</v>
      </c>
      <c r="D3395" s="7">
        <v>1864296.7699999998</v>
      </c>
    </row>
    <row r="3396" spans="1:4" x14ac:dyDescent="0.25">
      <c r="A3396" s="20" t="s">
        <v>242</v>
      </c>
      <c r="B3396" s="7">
        <v>2334267.11</v>
      </c>
      <c r="C3396" s="7">
        <v>1755372.22</v>
      </c>
      <c r="D3396" s="7">
        <v>578894.8899999999</v>
      </c>
    </row>
    <row r="3397" spans="1:4" x14ac:dyDescent="0.25">
      <c r="A3397" s="20" t="s">
        <v>244</v>
      </c>
      <c r="B3397" s="7">
        <v>5183102.12</v>
      </c>
      <c r="C3397" s="7">
        <v>3897700.24</v>
      </c>
      <c r="D3397" s="7">
        <v>1285401.8799999999</v>
      </c>
    </row>
    <row r="3398" spans="1:4" x14ac:dyDescent="0.25">
      <c r="A3398" s="19" t="s">
        <v>142</v>
      </c>
      <c r="B3398" s="7">
        <v>10831320.16</v>
      </c>
      <c r="C3398" s="7">
        <v>8145168.3200000003</v>
      </c>
      <c r="D3398" s="7">
        <v>2686151.8399999994</v>
      </c>
    </row>
    <row r="3399" spans="1:4" x14ac:dyDescent="0.25">
      <c r="A3399" s="20" t="s">
        <v>242</v>
      </c>
      <c r="B3399" s="7">
        <v>3026594.83</v>
      </c>
      <c r="C3399" s="7">
        <v>2276003.66</v>
      </c>
      <c r="D3399" s="7">
        <v>750591.16999999993</v>
      </c>
    </row>
    <row r="3400" spans="1:4" x14ac:dyDescent="0.25">
      <c r="A3400" s="20" t="s">
        <v>243</v>
      </c>
      <c r="B3400" s="7">
        <v>3642739.77</v>
      </c>
      <c r="C3400" s="7">
        <v>2739345.54</v>
      </c>
      <c r="D3400" s="7">
        <v>903394.23</v>
      </c>
    </row>
    <row r="3401" spans="1:4" x14ac:dyDescent="0.25">
      <c r="A3401" s="20" t="s">
        <v>245</v>
      </c>
      <c r="B3401" s="7">
        <v>4161985.5599999996</v>
      </c>
      <c r="C3401" s="7">
        <v>3129819.12</v>
      </c>
      <c r="D3401" s="7">
        <v>1032166.4399999995</v>
      </c>
    </row>
    <row r="3402" spans="1:4" x14ac:dyDescent="0.25">
      <c r="A3402" s="19" t="s">
        <v>87</v>
      </c>
      <c r="B3402" s="7">
        <v>8640062.8300000001</v>
      </c>
      <c r="C3402" s="7">
        <v>6497339.6600000001</v>
      </c>
      <c r="D3402" s="7">
        <v>2142723.1699999995</v>
      </c>
    </row>
    <row r="3403" spans="1:4" x14ac:dyDescent="0.25">
      <c r="A3403" s="20" t="s">
        <v>242</v>
      </c>
      <c r="B3403" s="7">
        <v>4951212.43</v>
      </c>
      <c r="C3403" s="7">
        <v>3723318.8600000003</v>
      </c>
      <c r="D3403" s="7">
        <v>1227893.5699999998</v>
      </c>
    </row>
    <row r="3404" spans="1:4" x14ac:dyDescent="0.25">
      <c r="A3404" s="20" t="s">
        <v>244</v>
      </c>
      <c r="B3404" s="7">
        <v>3688850.4</v>
      </c>
      <c r="C3404" s="7">
        <v>2774020.8000000003</v>
      </c>
      <c r="D3404" s="7">
        <v>914829.59999999963</v>
      </c>
    </row>
    <row r="3405" spans="1:4" x14ac:dyDescent="0.25">
      <c r="A3405" s="19" t="s">
        <v>66</v>
      </c>
      <c r="B3405" s="7">
        <v>10438377.4</v>
      </c>
      <c r="C3405" s="7">
        <v>7849674.8000000007</v>
      </c>
      <c r="D3405" s="7">
        <v>2588702.6</v>
      </c>
    </row>
    <row r="3406" spans="1:4" x14ac:dyDescent="0.25">
      <c r="A3406" s="20" t="s">
        <v>243</v>
      </c>
      <c r="B3406" s="7">
        <v>10438377.4</v>
      </c>
      <c r="C3406" s="7">
        <v>7849674.8000000007</v>
      </c>
      <c r="D3406" s="7">
        <v>2588702.6</v>
      </c>
    </row>
    <row r="3407" spans="1:4" x14ac:dyDescent="0.25">
      <c r="A3407" s="19" t="s">
        <v>206</v>
      </c>
      <c r="B3407" s="7">
        <v>8065350.6299999999</v>
      </c>
      <c r="C3407" s="7">
        <v>6065155.2599999998</v>
      </c>
      <c r="D3407" s="7">
        <v>2000195.3699999992</v>
      </c>
    </row>
    <row r="3408" spans="1:4" x14ac:dyDescent="0.25">
      <c r="A3408" s="20" t="s">
        <v>242</v>
      </c>
      <c r="B3408" s="7">
        <v>6667998.0599999996</v>
      </c>
      <c r="C3408" s="7">
        <v>5014344.12</v>
      </c>
      <c r="D3408" s="7">
        <v>1653653.9399999992</v>
      </c>
    </row>
    <row r="3409" spans="1:4" x14ac:dyDescent="0.25">
      <c r="A3409" s="20" t="s">
        <v>243</v>
      </c>
      <c r="B3409" s="7">
        <v>1397352.57</v>
      </c>
      <c r="C3409" s="7">
        <v>1050811.1400000001</v>
      </c>
      <c r="D3409" s="7">
        <v>346541.42999999993</v>
      </c>
    </row>
    <row r="3410" spans="1:4" x14ac:dyDescent="0.25">
      <c r="A3410" s="19" t="s">
        <v>186</v>
      </c>
      <c r="B3410" s="7">
        <v>4849635.3899999997</v>
      </c>
      <c r="C3410" s="7">
        <v>3646932.7800000003</v>
      </c>
      <c r="D3410" s="7">
        <v>1202702.6099999994</v>
      </c>
    </row>
    <row r="3411" spans="1:4" x14ac:dyDescent="0.25">
      <c r="A3411" s="20" t="s">
        <v>245</v>
      </c>
      <c r="B3411" s="7">
        <v>4849635.3899999997</v>
      </c>
      <c r="C3411" s="7">
        <v>3646932.7800000003</v>
      </c>
      <c r="D3411" s="7">
        <v>1202702.6099999994</v>
      </c>
    </row>
    <row r="3412" spans="1:4" x14ac:dyDescent="0.25">
      <c r="A3412" s="19" t="s">
        <v>177</v>
      </c>
      <c r="B3412" s="7">
        <v>3795105.33</v>
      </c>
      <c r="C3412" s="7">
        <v>2853924.66</v>
      </c>
      <c r="D3412" s="7">
        <v>941180.66999999993</v>
      </c>
    </row>
    <row r="3413" spans="1:4" x14ac:dyDescent="0.25">
      <c r="A3413" s="20" t="s">
        <v>243</v>
      </c>
      <c r="B3413" s="7">
        <v>3795105.33</v>
      </c>
      <c r="C3413" s="7">
        <v>2853924.66</v>
      </c>
      <c r="D3413" s="7">
        <v>941180.66999999993</v>
      </c>
    </row>
    <row r="3414" spans="1:4" x14ac:dyDescent="0.25">
      <c r="A3414" s="19" t="s">
        <v>117</v>
      </c>
      <c r="B3414" s="7">
        <v>7228676.5899999999</v>
      </c>
      <c r="C3414" s="7">
        <v>5435975.1800000006</v>
      </c>
      <c r="D3414" s="7">
        <v>1792701.4099999995</v>
      </c>
    </row>
    <row r="3415" spans="1:4" x14ac:dyDescent="0.25">
      <c r="A3415" s="20" t="s">
        <v>242</v>
      </c>
      <c r="B3415" s="7">
        <v>5043433.6899999995</v>
      </c>
      <c r="C3415" s="7">
        <v>3792669.3800000004</v>
      </c>
      <c r="D3415" s="7">
        <v>1250764.3099999996</v>
      </c>
    </row>
    <row r="3416" spans="1:4" x14ac:dyDescent="0.25">
      <c r="A3416" s="20" t="s">
        <v>243</v>
      </c>
      <c r="B3416" s="7">
        <v>2185242.9</v>
      </c>
      <c r="C3416" s="7">
        <v>1643305.8</v>
      </c>
      <c r="D3416" s="7">
        <v>541937.09999999986</v>
      </c>
    </row>
    <row r="3417" spans="1:4" x14ac:dyDescent="0.25">
      <c r="A3417" s="19" t="s">
        <v>216</v>
      </c>
      <c r="B3417" s="7">
        <v>3589946.44</v>
      </c>
      <c r="C3417" s="7">
        <v>2699644.88</v>
      </c>
      <c r="D3417" s="7">
        <v>890301.56</v>
      </c>
    </row>
    <row r="3418" spans="1:4" x14ac:dyDescent="0.25">
      <c r="A3418" s="20" t="s">
        <v>245</v>
      </c>
      <c r="B3418" s="7">
        <v>3589946.44</v>
      </c>
      <c r="C3418" s="7">
        <v>2699644.88</v>
      </c>
      <c r="D3418" s="7">
        <v>890301.56</v>
      </c>
    </row>
    <row r="3419" spans="1:4" x14ac:dyDescent="0.25">
      <c r="A3419" s="7" t="s">
        <v>50</v>
      </c>
      <c r="B3419" s="7">
        <v>802096002.33000028</v>
      </c>
      <c r="C3419" s="7">
        <v>693347533.92999995</v>
      </c>
      <c r="D3419" s="7">
        <v>108748468.4000001</v>
      </c>
    </row>
    <row r="3420" spans="1:4" x14ac:dyDescent="0.25">
      <c r="A3420" s="19" t="s">
        <v>39</v>
      </c>
      <c r="B3420" s="7">
        <v>2417851.59</v>
      </c>
      <c r="C3420" s="7">
        <v>2090038.39</v>
      </c>
      <c r="D3420" s="7">
        <v>327813.19999999995</v>
      </c>
    </row>
    <row r="3421" spans="1:4" x14ac:dyDescent="0.25">
      <c r="A3421" s="20" t="s">
        <v>243</v>
      </c>
      <c r="B3421" s="7">
        <v>2417851.59</v>
      </c>
      <c r="C3421" s="7">
        <v>2090038.39</v>
      </c>
      <c r="D3421" s="7">
        <v>327813.19999999995</v>
      </c>
    </row>
    <row r="3422" spans="1:4" x14ac:dyDescent="0.25">
      <c r="A3422" s="19" t="s">
        <v>159</v>
      </c>
      <c r="B3422" s="7">
        <v>901578.92999999993</v>
      </c>
      <c r="C3422" s="7">
        <v>779342.53</v>
      </c>
      <c r="D3422" s="7">
        <v>122236.39999999997</v>
      </c>
    </row>
    <row r="3423" spans="1:4" x14ac:dyDescent="0.25">
      <c r="A3423" s="20" t="s">
        <v>242</v>
      </c>
      <c r="B3423" s="7">
        <v>536644.07999999996</v>
      </c>
      <c r="C3423" s="7">
        <v>463885.68</v>
      </c>
      <c r="D3423" s="7">
        <v>72758.399999999965</v>
      </c>
    </row>
    <row r="3424" spans="1:4" x14ac:dyDescent="0.25">
      <c r="A3424" s="20" t="s">
        <v>245</v>
      </c>
      <c r="B3424" s="7">
        <v>364934.85</v>
      </c>
      <c r="C3424" s="7">
        <v>315456.84999999998</v>
      </c>
      <c r="D3424" s="7">
        <v>49478</v>
      </c>
    </row>
    <row r="3425" spans="1:4" x14ac:dyDescent="0.25">
      <c r="A3425" s="19" t="s">
        <v>57</v>
      </c>
      <c r="B3425" s="7">
        <v>7680507.4500000002</v>
      </c>
      <c r="C3425" s="7">
        <v>6639181.4500000002</v>
      </c>
      <c r="D3425" s="7">
        <v>1041325.9999999999</v>
      </c>
    </row>
    <row r="3426" spans="1:4" x14ac:dyDescent="0.25">
      <c r="A3426" s="20" t="s">
        <v>244</v>
      </c>
      <c r="B3426" s="7">
        <v>7680507.4500000002</v>
      </c>
      <c r="C3426" s="7">
        <v>6639181.4500000002</v>
      </c>
      <c r="D3426" s="7">
        <v>1041325.9999999999</v>
      </c>
    </row>
    <row r="3427" spans="1:4" x14ac:dyDescent="0.25">
      <c r="A3427" s="19" t="s">
        <v>191</v>
      </c>
      <c r="B3427" s="7">
        <v>3103000.95</v>
      </c>
      <c r="C3427" s="7">
        <v>2682294.9500000002</v>
      </c>
      <c r="D3427" s="7">
        <v>420705.99999999988</v>
      </c>
    </row>
    <row r="3428" spans="1:4" x14ac:dyDescent="0.25">
      <c r="A3428" s="20" t="s">
        <v>242</v>
      </c>
      <c r="B3428" s="7">
        <v>758558.22</v>
      </c>
      <c r="C3428" s="7">
        <v>655712.62</v>
      </c>
      <c r="D3428" s="7">
        <v>102845.59999999998</v>
      </c>
    </row>
    <row r="3429" spans="1:4" x14ac:dyDescent="0.25">
      <c r="A3429" s="20" t="s">
        <v>244</v>
      </c>
      <c r="B3429" s="7">
        <v>1553398.98</v>
      </c>
      <c r="C3429" s="7">
        <v>1342788.58</v>
      </c>
      <c r="D3429" s="7">
        <v>210610.39999999991</v>
      </c>
    </row>
    <row r="3430" spans="1:4" x14ac:dyDescent="0.25">
      <c r="A3430" s="20" t="s">
        <v>245</v>
      </c>
      <c r="B3430" s="7">
        <v>791043.75</v>
      </c>
      <c r="C3430" s="7">
        <v>683793.75</v>
      </c>
      <c r="D3430" s="7">
        <v>107250</v>
      </c>
    </row>
    <row r="3431" spans="1:4" x14ac:dyDescent="0.25">
      <c r="A3431" s="19" t="s">
        <v>15</v>
      </c>
      <c r="B3431" s="7">
        <v>2294659.71</v>
      </c>
      <c r="C3431" s="7">
        <v>1983548.91</v>
      </c>
      <c r="D3431" s="7">
        <v>311110.80000000005</v>
      </c>
    </row>
    <row r="3432" spans="1:4" x14ac:dyDescent="0.25">
      <c r="A3432" s="20" t="s">
        <v>244</v>
      </c>
      <c r="B3432" s="7">
        <v>2294659.71</v>
      </c>
      <c r="C3432" s="7">
        <v>1983548.91</v>
      </c>
      <c r="D3432" s="7">
        <v>311110.80000000005</v>
      </c>
    </row>
    <row r="3433" spans="1:4" x14ac:dyDescent="0.25">
      <c r="A3433" s="19" t="s">
        <v>132</v>
      </c>
      <c r="B3433" s="7">
        <v>12635605.5</v>
      </c>
      <c r="C3433" s="7">
        <v>10922465.5</v>
      </c>
      <c r="D3433" s="7">
        <v>1713139.9999999995</v>
      </c>
    </row>
    <row r="3434" spans="1:4" x14ac:dyDescent="0.25">
      <c r="A3434" s="20" t="s">
        <v>243</v>
      </c>
      <c r="B3434" s="7">
        <v>5207388.2699999996</v>
      </c>
      <c r="C3434" s="7">
        <v>4501368.67</v>
      </c>
      <c r="D3434" s="7">
        <v>706019.59999999963</v>
      </c>
    </row>
    <row r="3435" spans="1:4" x14ac:dyDescent="0.25">
      <c r="A3435" s="20" t="s">
        <v>245</v>
      </c>
      <c r="B3435" s="7">
        <v>7428217.2300000004</v>
      </c>
      <c r="C3435" s="7">
        <v>6421096.8300000001</v>
      </c>
      <c r="D3435" s="7">
        <v>1007120.4</v>
      </c>
    </row>
    <row r="3436" spans="1:4" x14ac:dyDescent="0.25">
      <c r="A3436" s="19" t="s">
        <v>51</v>
      </c>
      <c r="B3436" s="7">
        <v>2010305.8499999999</v>
      </c>
      <c r="C3436" s="7">
        <v>1737747.85</v>
      </c>
      <c r="D3436" s="7">
        <v>272557.99999999977</v>
      </c>
    </row>
    <row r="3437" spans="1:4" x14ac:dyDescent="0.25">
      <c r="A3437" s="20" t="s">
        <v>245</v>
      </c>
      <c r="B3437" s="7">
        <v>2010305.8499999999</v>
      </c>
      <c r="C3437" s="7">
        <v>1737747.85</v>
      </c>
      <c r="D3437" s="7">
        <v>272557.99999999977</v>
      </c>
    </row>
    <row r="3438" spans="1:4" x14ac:dyDescent="0.25">
      <c r="A3438" s="19" t="s">
        <v>99</v>
      </c>
      <c r="B3438" s="7">
        <v>5970587.2799999993</v>
      </c>
      <c r="C3438" s="7">
        <v>5161092.88</v>
      </c>
      <c r="D3438" s="7">
        <v>809494.39999999991</v>
      </c>
    </row>
    <row r="3439" spans="1:4" x14ac:dyDescent="0.25">
      <c r="A3439" s="20" t="s">
        <v>242</v>
      </c>
      <c r="B3439" s="7">
        <v>3748492.65</v>
      </c>
      <c r="C3439" s="7">
        <v>3240270.65</v>
      </c>
      <c r="D3439" s="7">
        <v>508222</v>
      </c>
    </row>
    <row r="3440" spans="1:4" x14ac:dyDescent="0.25">
      <c r="A3440" s="20" t="s">
        <v>243</v>
      </c>
      <c r="B3440" s="7">
        <v>2222094.63</v>
      </c>
      <c r="C3440" s="7">
        <v>1920822.23</v>
      </c>
      <c r="D3440" s="7">
        <v>301272.39999999991</v>
      </c>
    </row>
    <row r="3441" spans="1:4" x14ac:dyDescent="0.25">
      <c r="A3441" s="19" t="s">
        <v>202</v>
      </c>
      <c r="B3441" s="7">
        <v>3595346.58</v>
      </c>
      <c r="C3441" s="7">
        <v>3107888.18</v>
      </c>
      <c r="D3441" s="7">
        <v>487458.39999999991</v>
      </c>
    </row>
    <row r="3442" spans="1:4" x14ac:dyDescent="0.25">
      <c r="A3442" s="20" t="s">
        <v>243</v>
      </c>
      <c r="B3442" s="7">
        <v>3595346.58</v>
      </c>
      <c r="C3442" s="7">
        <v>3107888.18</v>
      </c>
      <c r="D3442" s="7">
        <v>487458.39999999991</v>
      </c>
    </row>
    <row r="3443" spans="1:4" x14ac:dyDescent="0.25">
      <c r="A3443" s="19" t="s">
        <v>209</v>
      </c>
      <c r="B3443" s="7">
        <v>5780736.7799999993</v>
      </c>
      <c r="C3443" s="7">
        <v>4996982.38</v>
      </c>
      <c r="D3443" s="7">
        <v>783754.39999999979</v>
      </c>
    </row>
    <row r="3444" spans="1:4" x14ac:dyDescent="0.25">
      <c r="A3444" s="20" t="s">
        <v>242</v>
      </c>
      <c r="B3444" s="7">
        <v>3670021.11</v>
      </c>
      <c r="C3444" s="7">
        <v>3172438.31</v>
      </c>
      <c r="D3444" s="7">
        <v>497582.79999999981</v>
      </c>
    </row>
    <row r="3445" spans="1:4" x14ac:dyDescent="0.25">
      <c r="A3445" s="20" t="s">
        <v>244</v>
      </c>
      <c r="B3445" s="7">
        <v>1316718.69</v>
      </c>
      <c r="C3445" s="7">
        <v>1138197.49</v>
      </c>
      <c r="D3445" s="7">
        <v>178521.19999999995</v>
      </c>
    </row>
    <row r="3446" spans="1:4" x14ac:dyDescent="0.25">
      <c r="A3446" s="20" t="s">
        <v>245</v>
      </c>
      <c r="B3446" s="7">
        <v>793996.98</v>
      </c>
      <c r="C3446" s="7">
        <v>686346.58</v>
      </c>
      <c r="D3446" s="7">
        <v>107650.40000000002</v>
      </c>
    </row>
    <row r="3447" spans="1:4" x14ac:dyDescent="0.25">
      <c r="A3447" s="19" t="s">
        <v>111</v>
      </c>
      <c r="B3447" s="7">
        <v>3863668.62</v>
      </c>
      <c r="C3447" s="7">
        <v>3339831.02</v>
      </c>
      <c r="D3447" s="7">
        <v>523837.59999999986</v>
      </c>
    </row>
    <row r="3448" spans="1:4" x14ac:dyDescent="0.25">
      <c r="A3448" s="20" t="s">
        <v>242</v>
      </c>
      <c r="B3448" s="7">
        <v>3863668.62</v>
      </c>
      <c r="C3448" s="7">
        <v>3339831.02</v>
      </c>
      <c r="D3448" s="7">
        <v>523837.59999999986</v>
      </c>
    </row>
    <row r="3449" spans="1:4" x14ac:dyDescent="0.25">
      <c r="A3449" s="19" t="s">
        <v>82</v>
      </c>
      <c r="B3449" s="7">
        <v>3976735.1399999997</v>
      </c>
      <c r="C3449" s="7">
        <v>3437567.94</v>
      </c>
      <c r="D3449" s="7">
        <v>539167.19999999984</v>
      </c>
    </row>
    <row r="3450" spans="1:4" x14ac:dyDescent="0.25">
      <c r="A3450" s="20" t="s">
        <v>242</v>
      </c>
      <c r="B3450" s="7">
        <v>2921166.36</v>
      </c>
      <c r="C3450" s="7">
        <v>2525113.56</v>
      </c>
      <c r="D3450" s="7">
        <v>396052.79999999981</v>
      </c>
    </row>
    <row r="3451" spans="1:4" x14ac:dyDescent="0.25">
      <c r="A3451" s="20" t="s">
        <v>244</v>
      </c>
      <c r="B3451" s="7">
        <v>1055568.78</v>
      </c>
      <c r="C3451" s="7">
        <v>912454.38</v>
      </c>
      <c r="D3451" s="7">
        <v>143114.40000000002</v>
      </c>
    </row>
    <row r="3452" spans="1:4" x14ac:dyDescent="0.25">
      <c r="A3452" s="19" t="s">
        <v>220</v>
      </c>
      <c r="B3452" s="7">
        <v>676289.66999999993</v>
      </c>
      <c r="C3452" s="7">
        <v>584598.06999999995</v>
      </c>
      <c r="D3452" s="7">
        <v>91691.599999999977</v>
      </c>
    </row>
    <row r="3453" spans="1:4" x14ac:dyDescent="0.25">
      <c r="A3453" s="20" t="s">
        <v>243</v>
      </c>
      <c r="B3453" s="7">
        <v>676289.66999999993</v>
      </c>
      <c r="C3453" s="7">
        <v>584598.06999999995</v>
      </c>
      <c r="D3453" s="7">
        <v>91691.599999999977</v>
      </c>
    </row>
    <row r="3454" spans="1:4" x14ac:dyDescent="0.25">
      <c r="A3454" s="19" t="s">
        <v>72</v>
      </c>
      <c r="B3454" s="7">
        <v>1488006.0299999998</v>
      </c>
      <c r="C3454" s="7">
        <v>1286261.6299999999</v>
      </c>
      <c r="D3454" s="7">
        <v>201744.39999999991</v>
      </c>
    </row>
    <row r="3455" spans="1:4" x14ac:dyDescent="0.25">
      <c r="A3455" s="20" t="s">
        <v>242</v>
      </c>
      <c r="B3455" s="7">
        <v>950940.05999999994</v>
      </c>
      <c r="C3455" s="7">
        <v>822011.26</v>
      </c>
      <c r="D3455" s="7">
        <v>128928.79999999993</v>
      </c>
    </row>
    <row r="3456" spans="1:4" x14ac:dyDescent="0.25">
      <c r="A3456" s="20" t="s">
        <v>244</v>
      </c>
      <c r="B3456" s="7">
        <v>537065.97</v>
      </c>
      <c r="C3456" s="7">
        <v>464250.37</v>
      </c>
      <c r="D3456" s="7">
        <v>72815.599999999977</v>
      </c>
    </row>
    <row r="3457" spans="1:4" x14ac:dyDescent="0.25">
      <c r="A3457" s="19" t="s">
        <v>121</v>
      </c>
      <c r="B3457" s="7">
        <v>2585763.81</v>
      </c>
      <c r="C3457" s="7">
        <v>2235185.0099999998</v>
      </c>
      <c r="D3457" s="7">
        <v>350578.80000000016</v>
      </c>
    </row>
    <row r="3458" spans="1:4" x14ac:dyDescent="0.25">
      <c r="A3458" s="20" t="s">
        <v>245</v>
      </c>
      <c r="B3458" s="7">
        <v>2585763.81</v>
      </c>
      <c r="C3458" s="7">
        <v>2235185.0099999998</v>
      </c>
      <c r="D3458" s="7">
        <v>350578.80000000016</v>
      </c>
    </row>
    <row r="3459" spans="1:4" x14ac:dyDescent="0.25">
      <c r="A3459" s="19" t="s">
        <v>38</v>
      </c>
      <c r="B3459" s="7">
        <v>6139765.1699999999</v>
      </c>
      <c r="C3459" s="7">
        <v>5307333.57</v>
      </c>
      <c r="D3459" s="7">
        <v>832431.60000000009</v>
      </c>
    </row>
    <row r="3460" spans="1:4" x14ac:dyDescent="0.25">
      <c r="A3460" s="20" t="s">
        <v>244</v>
      </c>
      <c r="B3460" s="7">
        <v>2620358.79</v>
      </c>
      <c r="C3460" s="7">
        <v>2265089.59</v>
      </c>
      <c r="D3460" s="7">
        <v>355269.20000000019</v>
      </c>
    </row>
    <row r="3461" spans="1:4" x14ac:dyDescent="0.25">
      <c r="A3461" s="20" t="s">
        <v>245</v>
      </c>
      <c r="B3461" s="7">
        <v>3519406.38</v>
      </c>
      <c r="C3461" s="7">
        <v>3042243.98</v>
      </c>
      <c r="D3461" s="7">
        <v>477162.39999999991</v>
      </c>
    </row>
    <row r="3462" spans="1:4" x14ac:dyDescent="0.25">
      <c r="A3462" s="19" t="s">
        <v>184</v>
      </c>
      <c r="B3462" s="7">
        <v>1728483.33</v>
      </c>
      <c r="C3462" s="7">
        <v>1494134.9300000002</v>
      </c>
      <c r="D3462" s="7">
        <v>234348.39999999994</v>
      </c>
    </row>
    <row r="3463" spans="1:4" x14ac:dyDescent="0.25">
      <c r="A3463" s="20" t="s">
        <v>244</v>
      </c>
      <c r="B3463" s="7">
        <v>973722.12</v>
      </c>
      <c r="C3463" s="7">
        <v>841704.52</v>
      </c>
      <c r="D3463" s="7">
        <v>132017.59999999998</v>
      </c>
    </row>
    <row r="3464" spans="1:4" x14ac:dyDescent="0.25">
      <c r="A3464" s="20" t="s">
        <v>245</v>
      </c>
      <c r="B3464" s="7">
        <v>754761.21</v>
      </c>
      <c r="C3464" s="7">
        <v>652430.41</v>
      </c>
      <c r="D3464" s="7">
        <v>102330.79999999996</v>
      </c>
    </row>
    <row r="3465" spans="1:4" x14ac:dyDescent="0.25">
      <c r="A3465" s="19" t="s">
        <v>194</v>
      </c>
      <c r="B3465" s="7">
        <v>7013499.3599999994</v>
      </c>
      <c r="C3465" s="7">
        <v>6062606.5600000005</v>
      </c>
      <c r="D3465" s="7">
        <v>950892.79999999993</v>
      </c>
    </row>
    <row r="3466" spans="1:4" x14ac:dyDescent="0.25">
      <c r="A3466" s="20" t="s">
        <v>243</v>
      </c>
      <c r="B3466" s="7">
        <v>2364271.56</v>
      </c>
      <c r="C3466" s="7">
        <v>2043722.76</v>
      </c>
      <c r="D3466" s="7">
        <v>320548.80000000005</v>
      </c>
    </row>
    <row r="3467" spans="1:4" x14ac:dyDescent="0.25">
      <c r="A3467" s="20" t="s">
        <v>244</v>
      </c>
      <c r="B3467" s="7">
        <v>541284.87</v>
      </c>
      <c r="C3467" s="7">
        <v>467897.27</v>
      </c>
      <c r="D3467" s="7">
        <v>73387.599999999977</v>
      </c>
    </row>
    <row r="3468" spans="1:4" x14ac:dyDescent="0.25">
      <c r="A3468" s="20" t="s">
        <v>245</v>
      </c>
      <c r="B3468" s="7">
        <v>4107942.9299999997</v>
      </c>
      <c r="C3468" s="7">
        <v>3550986.53</v>
      </c>
      <c r="D3468" s="7">
        <v>556956.39999999991</v>
      </c>
    </row>
    <row r="3469" spans="1:4" x14ac:dyDescent="0.25">
      <c r="A3469" s="19" t="s">
        <v>52</v>
      </c>
      <c r="B3469" s="7">
        <v>8258496.7499999991</v>
      </c>
      <c r="C3469" s="7">
        <v>7138806.75</v>
      </c>
      <c r="D3469" s="7">
        <v>1119689.9999999995</v>
      </c>
    </row>
    <row r="3470" spans="1:4" x14ac:dyDescent="0.25">
      <c r="A3470" s="20" t="s">
        <v>243</v>
      </c>
      <c r="B3470" s="7">
        <v>2730893.9699999997</v>
      </c>
      <c r="C3470" s="7">
        <v>2360638.37</v>
      </c>
      <c r="D3470" s="7">
        <v>370255.59999999963</v>
      </c>
    </row>
    <row r="3471" spans="1:4" x14ac:dyDescent="0.25">
      <c r="A3471" s="20" t="s">
        <v>244</v>
      </c>
      <c r="B3471" s="7">
        <v>5527602.7799999993</v>
      </c>
      <c r="C3471" s="7">
        <v>4778168.38</v>
      </c>
      <c r="D3471" s="7">
        <v>749434.39999999991</v>
      </c>
    </row>
    <row r="3472" spans="1:4" x14ac:dyDescent="0.25">
      <c r="A3472" s="19" t="s">
        <v>114</v>
      </c>
      <c r="B3472" s="7">
        <v>8791765.709999999</v>
      </c>
      <c r="C3472" s="7">
        <v>7599774.9100000001</v>
      </c>
      <c r="D3472" s="7">
        <v>1191990.7999999998</v>
      </c>
    </row>
    <row r="3473" spans="1:4" x14ac:dyDescent="0.25">
      <c r="A3473" s="20" t="s">
        <v>242</v>
      </c>
      <c r="B3473" s="7">
        <v>2631327.9299999997</v>
      </c>
      <c r="C3473" s="7">
        <v>2274571.5299999998</v>
      </c>
      <c r="D3473" s="7">
        <v>356756.39999999991</v>
      </c>
    </row>
    <row r="3474" spans="1:4" x14ac:dyDescent="0.25">
      <c r="A3474" s="20" t="s">
        <v>243</v>
      </c>
      <c r="B3474" s="7">
        <v>1957569.6</v>
      </c>
      <c r="C3474" s="7">
        <v>1692161.6</v>
      </c>
      <c r="D3474" s="7">
        <v>265407.99999999988</v>
      </c>
    </row>
    <row r="3475" spans="1:4" x14ac:dyDescent="0.25">
      <c r="A3475" s="20" t="s">
        <v>245</v>
      </c>
      <c r="B3475" s="7">
        <v>4202868.18</v>
      </c>
      <c r="C3475" s="7">
        <v>3633041.78</v>
      </c>
      <c r="D3475" s="7">
        <v>569826.39999999991</v>
      </c>
    </row>
    <row r="3476" spans="1:4" x14ac:dyDescent="0.25">
      <c r="A3476" s="19" t="s">
        <v>180</v>
      </c>
      <c r="B3476" s="7">
        <v>357762.72</v>
      </c>
      <c r="C3476" s="7">
        <v>309257.12</v>
      </c>
      <c r="D3476" s="7">
        <v>48505.599999999977</v>
      </c>
    </row>
    <row r="3477" spans="1:4" x14ac:dyDescent="0.25">
      <c r="A3477" s="20" t="s">
        <v>242</v>
      </c>
      <c r="B3477" s="7">
        <v>357762.72</v>
      </c>
      <c r="C3477" s="7">
        <v>309257.12</v>
      </c>
      <c r="D3477" s="7">
        <v>48505.599999999977</v>
      </c>
    </row>
    <row r="3478" spans="1:4" x14ac:dyDescent="0.25">
      <c r="A3478" s="19" t="s">
        <v>221</v>
      </c>
      <c r="B3478" s="7">
        <v>1984992.45</v>
      </c>
      <c r="C3478" s="7">
        <v>1715866.45</v>
      </c>
      <c r="D3478" s="7">
        <v>269126</v>
      </c>
    </row>
    <row r="3479" spans="1:4" x14ac:dyDescent="0.25">
      <c r="A3479" s="20" t="s">
        <v>242</v>
      </c>
      <c r="B3479" s="7">
        <v>1984992.45</v>
      </c>
      <c r="C3479" s="7">
        <v>1715866.45</v>
      </c>
      <c r="D3479" s="7">
        <v>269126</v>
      </c>
    </row>
    <row r="3480" spans="1:4" x14ac:dyDescent="0.25">
      <c r="A3480" s="19" t="s">
        <v>86</v>
      </c>
      <c r="B3480" s="7">
        <v>2785739.67</v>
      </c>
      <c r="C3480" s="7">
        <v>2408048.0699999998</v>
      </c>
      <c r="D3480" s="7">
        <v>377691.60000000009</v>
      </c>
    </row>
    <row r="3481" spans="1:4" x14ac:dyDescent="0.25">
      <c r="A3481" s="20" t="s">
        <v>245</v>
      </c>
      <c r="B3481" s="7">
        <v>2785739.67</v>
      </c>
      <c r="C3481" s="7">
        <v>2408048.0699999998</v>
      </c>
      <c r="D3481" s="7">
        <v>377691.60000000009</v>
      </c>
    </row>
    <row r="3482" spans="1:4" x14ac:dyDescent="0.25">
      <c r="A3482" s="19" t="s">
        <v>141</v>
      </c>
      <c r="B3482" s="7">
        <v>4756809.75</v>
      </c>
      <c r="C3482" s="7">
        <v>4111879.75</v>
      </c>
      <c r="D3482" s="7">
        <v>644930.00000000012</v>
      </c>
    </row>
    <row r="3483" spans="1:4" x14ac:dyDescent="0.25">
      <c r="A3483" s="20" t="s">
        <v>242</v>
      </c>
      <c r="B3483" s="7">
        <v>1220527.77</v>
      </c>
      <c r="C3483" s="7">
        <v>1055048.17</v>
      </c>
      <c r="D3483" s="7">
        <v>165479.6</v>
      </c>
    </row>
    <row r="3484" spans="1:4" x14ac:dyDescent="0.25">
      <c r="A3484" s="20" t="s">
        <v>243</v>
      </c>
      <c r="B3484" s="7">
        <v>3511390.4699999997</v>
      </c>
      <c r="C3484" s="7">
        <v>3035314.87</v>
      </c>
      <c r="D3484" s="7">
        <v>476075.60000000009</v>
      </c>
    </row>
    <row r="3485" spans="1:4" x14ac:dyDescent="0.25">
      <c r="A3485" s="20" t="s">
        <v>245</v>
      </c>
      <c r="B3485" s="7">
        <v>24891.51</v>
      </c>
      <c r="C3485" s="7">
        <v>21516.71</v>
      </c>
      <c r="D3485" s="7">
        <v>3374.7999999999993</v>
      </c>
    </row>
    <row r="3486" spans="1:4" x14ac:dyDescent="0.25">
      <c r="A3486" s="19" t="s">
        <v>167</v>
      </c>
      <c r="B3486" s="7">
        <v>3913029.75</v>
      </c>
      <c r="C3486" s="7">
        <v>3382499.75</v>
      </c>
      <c r="D3486" s="7">
        <v>530530</v>
      </c>
    </row>
    <row r="3487" spans="1:4" x14ac:dyDescent="0.25">
      <c r="A3487" s="20" t="s">
        <v>242</v>
      </c>
      <c r="B3487" s="7">
        <v>3913029.75</v>
      </c>
      <c r="C3487" s="7">
        <v>3382499.75</v>
      </c>
      <c r="D3487" s="7">
        <v>530530</v>
      </c>
    </row>
    <row r="3488" spans="1:4" x14ac:dyDescent="0.25">
      <c r="A3488" s="19" t="s">
        <v>173</v>
      </c>
      <c r="B3488" s="7">
        <v>10658207.069999998</v>
      </c>
      <c r="C3488" s="7">
        <v>9213163.4700000007</v>
      </c>
      <c r="D3488" s="7">
        <v>1445043.5999999999</v>
      </c>
    </row>
    <row r="3489" spans="1:4" x14ac:dyDescent="0.25">
      <c r="A3489" s="20" t="s">
        <v>242</v>
      </c>
      <c r="B3489" s="7">
        <v>1630604.8499999999</v>
      </c>
      <c r="C3489" s="7">
        <v>1409526.85</v>
      </c>
      <c r="D3489" s="7">
        <v>221077.99999999977</v>
      </c>
    </row>
    <row r="3490" spans="1:4" x14ac:dyDescent="0.25">
      <c r="A3490" s="20" t="s">
        <v>243</v>
      </c>
      <c r="B3490" s="7">
        <v>1439066.79</v>
      </c>
      <c r="C3490" s="7">
        <v>1243957.5900000001</v>
      </c>
      <c r="D3490" s="7">
        <v>195109.19999999995</v>
      </c>
    </row>
    <row r="3491" spans="1:4" x14ac:dyDescent="0.25">
      <c r="A3491" s="20" t="s">
        <v>244</v>
      </c>
      <c r="B3491" s="7">
        <v>6037245.9000000004</v>
      </c>
      <c r="C3491" s="7">
        <v>5218713.9000000004</v>
      </c>
      <c r="D3491" s="7">
        <v>818532.00000000012</v>
      </c>
    </row>
    <row r="3492" spans="1:4" x14ac:dyDescent="0.25">
      <c r="A3492" s="20" t="s">
        <v>245</v>
      </c>
      <c r="B3492" s="7">
        <v>1551289.53</v>
      </c>
      <c r="C3492" s="7">
        <v>1340965.1299999999</v>
      </c>
      <c r="D3492" s="7">
        <v>210324.40000000014</v>
      </c>
    </row>
    <row r="3493" spans="1:4" x14ac:dyDescent="0.25">
      <c r="A3493" s="19" t="s">
        <v>170</v>
      </c>
      <c r="B3493" s="7">
        <v>2644828.4099999997</v>
      </c>
      <c r="C3493" s="7">
        <v>2286241.61</v>
      </c>
      <c r="D3493" s="7">
        <v>358586.79999999981</v>
      </c>
    </row>
    <row r="3494" spans="1:4" x14ac:dyDescent="0.25">
      <c r="A3494" s="20" t="s">
        <v>244</v>
      </c>
      <c r="B3494" s="7">
        <v>2644828.4099999997</v>
      </c>
      <c r="C3494" s="7">
        <v>2286241.61</v>
      </c>
      <c r="D3494" s="7">
        <v>358586.79999999981</v>
      </c>
    </row>
    <row r="3495" spans="1:4" x14ac:dyDescent="0.25">
      <c r="A3495" s="19" t="s">
        <v>196</v>
      </c>
      <c r="B3495" s="7">
        <v>3692803.17</v>
      </c>
      <c r="C3495" s="7">
        <v>3192131.57</v>
      </c>
      <c r="D3495" s="7">
        <v>500671.60000000009</v>
      </c>
    </row>
    <row r="3496" spans="1:4" x14ac:dyDescent="0.25">
      <c r="A3496" s="20" t="s">
        <v>245</v>
      </c>
      <c r="B3496" s="7">
        <v>3692803.17</v>
      </c>
      <c r="C3496" s="7">
        <v>3192131.57</v>
      </c>
      <c r="D3496" s="7">
        <v>500671.60000000009</v>
      </c>
    </row>
    <row r="3497" spans="1:4" x14ac:dyDescent="0.25">
      <c r="A3497" s="19" t="s">
        <v>62</v>
      </c>
      <c r="B3497" s="7">
        <v>47673.57</v>
      </c>
      <c r="C3497" s="7">
        <v>41209.97</v>
      </c>
      <c r="D3497" s="7">
        <v>6463.5999999999985</v>
      </c>
    </row>
    <row r="3498" spans="1:4" x14ac:dyDescent="0.25">
      <c r="A3498" s="20" t="s">
        <v>242</v>
      </c>
      <c r="B3498" s="7">
        <v>47673.57</v>
      </c>
      <c r="C3498" s="7">
        <v>41209.97</v>
      </c>
      <c r="D3498" s="7">
        <v>6463.5999999999985</v>
      </c>
    </row>
    <row r="3499" spans="1:4" x14ac:dyDescent="0.25">
      <c r="A3499" s="19" t="s">
        <v>124</v>
      </c>
      <c r="B3499" s="7">
        <v>6224143.1699999999</v>
      </c>
      <c r="C3499" s="7">
        <v>5380271.5699999994</v>
      </c>
      <c r="D3499" s="7">
        <v>843871.59999999986</v>
      </c>
    </row>
    <row r="3500" spans="1:4" x14ac:dyDescent="0.25">
      <c r="A3500" s="20" t="s">
        <v>242</v>
      </c>
      <c r="B3500" s="7">
        <v>1942381.5599999998</v>
      </c>
      <c r="C3500" s="7">
        <v>1679032.76</v>
      </c>
      <c r="D3500" s="7">
        <v>263348.79999999981</v>
      </c>
    </row>
    <row r="3501" spans="1:4" x14ac:dyDescent="0.25">
      <c r="A3501" s="20" t="s">
        <v>243</v>
      </c>
      <c r="B3501" s="7">
        <v>4281761.6100000003</v>
      </c>
      <c r="C3501" s="7">
        <v>3701238.8099999996</v>
      </c>
      <c r="D3501" s="7">
        <v>580522.80000000005</v>
      </c>
    </row>
    <row r="3502" spans="1:4" x14ac:dyDescent="0.25">
      <c r="A3502" s="19" t="s">
        <v>24</v>
      </c>
      <c r="B3502" s="7">
        <v>8643260.4299999997</v>
      </c>
      <c r="C3502" s="7">
        <v>7471404.0300000003</v>
      </c>
      <c r="D3502" s="7">
        <v>1171856.3999999997</v>
      </c>
    </row>
    <row r="3503" spans="1:4" x14ac:dyDescent="0.25">
      <c r="A3503" s="20" t="s">
        <v>242</v>
      </c>
      <c r="B3503" s="7">
        <v>1834799.61</v>
      </c>
      <c r="C3503" s="7">
        <v>1586036.81</v>
      </c>
      <c r="D3503" s="7">
        <v>248762.8000000001</v>
      </c>
    </row>
    <row r="3504" spans="1:4" x14ac:dyDescent="0.25">
      <c r="A3504" s="20" t="s">
        <v>243</v>
      </c>
      <c r="B3504" s="7">
        <v>267478.26</v>
      </c>
      <c r="C3504" s="7">
        <v>231213.46</v>
      </c>
      <c r="D3504" s="7">
        <v>36264.800000000017</v>
      </c>
    </row>
    <row r="3505" spans="1:4" x14ac:dyDescent="0.25">
      <c r="A3505" s="20" t="s">
        <v>244</v>
      </c>
      <c r="B3505" s="7">
        <v>4117224.51</v>
      </c>
      <c r="C3505" s="7">
        <v>3559009.71</v>
      </c>
      <c r="D3505" s="7">
        <v>558214.79999999981</v>
      </c>
    </row>
    <row r="3506" spans="1:4" x14ac:dyDescent="0.25">
      <c r="A3506" s="20" t="s">
        <v>245</v>
      </c>
      <c r="B3506" s="7">
        <v>2423758.0499999998</v>
      </c>
      <c r="C3506" s="7">
        <v>2095144.05</v>
      </c>
      <c r="D3506" s="7">
        <v>328613.99999999977</v>
      </c>
    </row>
    <row r="3507" spans="1:4" x14ac:dyDescent="0.25">
      <c r="A3507" s="19" t="s">
        <v>165</v>
      </c>
      <c r="B3507" s="7">
        <v>2538090.2399999998</v>
      </c>
      <c r="C3507" s="7">
        <v>2193975.04</v>
      </c>
      <c r="D3507" s="7">
        <v>344115.19999999984</v>
      </c>
    </row>
    <row r="3508" spans="1:4" x14ac:dyDescent="0.25">
      <c r="A3508" s="20" t="s">
        <v>242</v>
      </c>
      <c r="B3508" s="7">
        <v>828170.07</v>
      </c>
      <c r="C3508" s="7">
        <v>715886.47</v>
      </c>
      <c r="D3508" s="7">
        <v>112283.59999999998</v>
      </c>
    </row>
    <row r="3509" spans="1:4" x14ac:dyDescent="0.25">
      <c r="A3509" s="20" t="s">
        <v>244</v>
      </c>
      <c r="B3509" s="7">
        <v>1709920.17</v>
      </c>
      <c r="C3509" s="7">
        <v>1478088.57</v>
      </c>
      <c r="D3509" s="7">
        <v>231831.59999999986</v>
      </c>
    </row>
    <row r="3510" spans="1:4" x14ac:dyDescent="0.25">
      <c r="A3510" s="19" t="s">
        <v>138</v>
      </c>
      <c r="B3510" s="7">
        <v>2580279.2399999998</v>
      </c>
      <c r="C3510" s="7">
        <v>2230444.04</v>
      </c>
      <c r="D3510" s="7">
        <v>349835.2</v>
      </c>
    </row>
    <row r="3511" spans="1:4" x14ac:dyDescent="0.25">
      <c r="A3511" s="20" t="s">
        <v>244</v>
      </c>
      <c r="B3511" s="7">
        <v>2324613.9</v>
      </c>
      <c r="C3511" s="7">
        <v>2009441.9</v>
      </c>
      <c r="D3511" s="7">
        <v>315172</v>
      </c>
    </row>
    <row r="3512" spans="1:4" x14ac:dyDescent="0.25">
      <c r="A3512" s="20" t="s">
        <v>245</v>
      </c>
      <c r="B3512" s="7">
        <v>255665.34</v>
      </c>
      <c r="C3512" s="7">
        <v>221002.13999999998</v>
      </c>
      <c r="D3512" s="7">
        <v>34663.200000000012</v>
      </c>
    </row>
    <row r="3513" spans="1:4" x14ac:dyDescent="0.25">
      <c r="A3513" s="19" t="s">
        <v>88</v>
      </c>
      <c r="B3513" s="7">
        <v>4547130.42</v>
      </c>
      <c r="C3513" s="7">
        <v>3930628.8200000003</v>
      </c>
      <c r="D3513" s="7">
        <v>616501.60000000009</v>
      </c>
    </row>
    <row r="3514" spans="1:4" x14ac:dyDescent="0.25">
      <c r="A3514" s="20" t="s">
        <v>242</v>
      </c>
      <c r="B3514" s="7">
        <v>1587150.18</v>
      </c>
      <c r="C3514" s="7">
        <v>1371963.78</v>
      </c>
      <c r="D3514" s="7">
        <v>215186.39999999991</v>
      </c>
    </row>
    <row r="3515" spans="1:4" x14ac:dyDescent="0.25">
      <c r="A3515" s="20" t="s">
        <v>243</v>
      </c>
      <c r="B3515" s="7">
        <v>1255966.53</v>
      </c>
      <c r="C3515" s="7">
        <v>1085682.1299999999</v>
      </c>
      <c r="D3515" s="7">
        <v>170284.40000000014</v>
      </c>
    </row>
    <row r="3516" spans="1:4" x14ac:dyDescent="0.25">
      <c r="A3516" s="20" t="s">
        <v>245</v>
      </c>
      <c r="B3516" s="7">
        <v>1704013.71</v>
      </c>
      <c r="C3516" s="7">
        <v>1472982.91</v>
      </c>
      <c r="D3516" s="7">
        <v>231030.80000000005</v>
      </c>
    </row>
    <row r="3517" spans="1:4" x14ac:dyDescent="0.25">
      <c r="A3517" s="19" t="s">
        <v>185</v>
      </c>
      <c r="B3517" s="7">
        <v>7988909.0399999991</v>
      </c>
      <c r="C3517" s="7">
        <v>6905769.8399999999</v>
      </c>
      <c r="D3517" s="7">
        <v>1083139.1999999997</v>
      </c>
    </row>
    <row r="3518" spans="1:4" x14ac:dyDescent="0.25">
      <c r="A3518" s="20" t="s">
        <v>242</v>
      </c>
      <c r="B3518" s="7">
        <v>307557.81</v>
      </c>
      <c r="C3518" s="7">
        <v>265859.01</v>
      </c>
      <c r="D3518" s="7">
        <v>41698.799999999988</v>
      </c>
    </row>
    <row r="3519" spans="1:4" x14ac:dyDescent="0.25">
      <c r="A3519" s="20" t="s">
        <v>243</v>
      </c>
      <c r="B3519" s="7">
        <v>3189488.4</v>
      </c>
      <c r="C3519" s="7">
        <v>2757056.4</v>
      </c>
      <c r="D3519" s="7">
        <v>432432</v>
      </c>
    </row>
    <row r="3520" spans="1:4" x14ac:dyDescent="0.25">
      <c r="A3520" s="20" t="s">
        <v>244</v>
      </c>
      <c r="B3520" s="7">
        <v>220648.47</v>
      </c>
      <c r="C3520" s="7">
        <v>190732.87</v>
      </c>
      <c r="D3520" s="7">
        <v>29915.600000000006</v>
      </c>
    </row>
    <row r="3521" spans="1:4" x14ac:dyDescent="0.25">
      <c r="A3521" s="20" t="s">
        <v>245</v>
      </c>
      <c r="B3521" s="7">
        <v>4271214.3599999994</v>
      </c>
      <c r="C3521" s="7">
        <v>3692121.56</v>
      </c>
      <c r="D3521" s="7">
        <v>579092.79999999981</v>
      </c>
    </row>
    <row r="3522" spans="1:4" x14ac:dyDescent="0.25">
      <c r="A3522" s="19" t="s">
        <v>154</v>
      </c>
      <c r="B3522" s="7">
        <v>6638017.2599999998</v>
      </c>
      <c r="C3522" s="7">
        <v>5738032.459999999</v>
      </c>
      <c r="D3522" s="7">
        <v>899984.79999999981</v>
      </c>
    </row>
    <row r="3523" spans="1:4" x14ac:dyDescent="0.25">
      <c r="A3523" s="20" t="s">
        <v>242</v>
      </c>
      <c r="B3523" s="7">
        <v>5186715.66</v>
      </c>
      <c r="C3523" s="7">
        <v>4483498.8599999994</v>
      </c>
      <c r="D3523" s="7">
        <v>703216.8</v>
      </c>
    </row>
    <row r="3524" spans="1:4" x14ac:dyDescent="0.25">
      <c r="A3524" s="20" t="s">
        <v>244</v>
      </c>
      <c r="B3524" s="7">
        <v>1451301.5999999999</v>
      </c>
      <c r="C3524" s="7">
        <v>1254533.6000000001</v>
      </c>
      <c r="D3524" s="7">
        <v>196767.99999999977</v>
      </c>
    </row>
    <row r="3525" spans="1:4" x14ac:dyDescent="0.25">
      <c r="A3525" s="19" t="s">
        <v>163</v>
      </c>
      <c r="B3525" s="7">
        <v>4202446.29</v>
      </c>
      <c r="C3525" s="7">
        <v>3632677.0900000003</v>
      </c>
      <c r="D3525" s="7">
        <v>569769.19999999984</v>
      </c>
    </row>
    <row r="3526" spans="1:4" x14ac:dyDescent="0.25">
      <c r="A3526" s="20" t="s">
        <v>243</v>
      </c>
      <c r="B3526" s="7">
        <v>3064608.96</v>
      </c>
      <c r="C3526" s="7">
        <v>2649108.16</v>
      </c>
      <c r="D3526" s="7">
        <v>415500.79999999981</v>
      </c>
    </row>
    <row r="3527" spans="1:4" x14ac:dyDescent="0.25">
      <c r="A3527" s="20" t="s">
        <v>244</v>
      </c>
      <c r="B3527" s="7">
        <v>1137837.33</v>
      </c>
      <c r="C3527" s="7">
        <v>983568.93</v>
      </c>
      <c r="D3527" s="7">
        <v>154268.40000000002</v>
      </c>
    </row>
    <row r="3528" spans="1:4" x14ac:dyDescent="0.25">
      <c r="A3528" s="19" t="s">
        <v>211</v>
      </c>
      <c r="B3528" s="7">
        <v>4636571.0999999996</v>
      </c>
      <c r="C3528" s="7">
        <v>4007943.0999999996</v>
      </c>
      <c r="D3528" s="7">
        <v>628627.99999999977</v>
      </c>
    </row>
    <row r="3529" spans="1:4" x14ac:dyDescent="0.25">
      <c r="A3529" s="20" t="s">
        <v>242</v>
      </c>
      <c r="B3529" s="7">
        <v>652241.93999999994</v>
      </c>
      <c r="C3529" s="7">
        <v>563810.74</v>
      </c>
      <c r="D3529" s="7">
        <v>88431.199999999953</v>
      </c>
    </row>
    <row r="3530" spans="1:4" x14ac:dyDescent="0.25">
      <c r="A3530" s="20" t="s">
        <v>245</v>
      </c>
      <c r="B3530" s="7">
        <v>3984329.1599999997</v>
      </c>
      <c r="C3530" s="7">
        <v>3444132.36</v>
      </c>
      <c r="D3530" s="7">
        <v>540196.79999999981</v>
      </c>
    </row>
    <row r="3531" spans="1:4" x14ac:dyDescent="0.25">
      <c r="A3531" s="19" t="s">
        <v>97</v>
      </c>
      <c r="B3531" s="7">
        <v>10923153.989999998</v>
      </c>
      <c r="C3531" s="7">
        <v>9442188.7899999991</v>
      </c>
      <c r="D3531" s="7">
        <v>1480965.1999999997</v>
      </c>
    </row>
    <row r="3532" spans="1:4" x14ac:dyDescent="0.25">
      <c r="A3532" s="20" t="s">
        <v>242</v>
      </c>
      <c r="B3532" s="7">
        <v>2763379.5</v>
      </c>
      <c r="C3532" s="7">
        <v>2388719.5</v>
      </c>
      <c r="D3532" s="7">
        <v>374660</v>
      </c>
    </row>
    <row r="3533" spans="1:4" x14ac:dyDescent="0.25">
      <c r="A3533" s="20" t="s">
        <v>243</v>
      </c>
      <c r="B3533" s="7">
        <v>3908388.96</v>
      </c>
      <c r="C3533" s="7">
        <v>3378488.16</v>
      </c>
      <c r="D3533" s="7">
        <v>529900.79999999981</v>
      </c>
    </row>
    <row r="3534" spans="1:4" x14ac:dyDescent="0.25">
      <c r="A3534" s="20" t="s">
        <v>245</v>
      </c>
      <c r="B3534" s="7">
        <v>4251385.5299999993</v>
      </c>
      <c r="C3534" s="7">
        <v>3674981.13</v>
      </c>
      <c r="D3534" s="7">
        <v>576404.39999999991</v>
      </c>
    </row>
    <row r="3535" spans="1:4" x14ac:dyDescent="0.25">
      <c r="A3535" s="19" t="s">
        <v>58</v>
      </c>
      <c r="B3535" s="7">
        <v>2744394.4499999997</v>
      </c>
      <c r="C3535" s="7">
        <v>2372308.4500000002</v>
      </c>
      <c r="D3535" s="7">
        <v>372085.99999999953</v>
      </c>
    </row>
    <row r="3536" spans="1:4" x14ac:dyDescent="0.25">
      <c r="A3536" s="20" t="s">
        <v>244</v>
      </c>
      <c r="B3536" s="7">
        <v>2744394.4499999997</v>
      </c>
      <c r="C3536" s="7">
        <v>2372308.4500000002</v>
      </c>
      <c r="D3536" s="7">
        <v>372085.99999999953</v>
      </c>
    </row>
    <row r="3537" spans="1:4" x14ac:dyDescent="0.25">
      <c r="A3537" s="19" t="s">
        <v>41</v>
      </c>
      <c r="B3537" s="7">
        <v>6149046.75</v>
      </c>
      <c r="C3537" s="7">
        <v>5315356.75</v>
      </c>
      <c r="D3537" s="7">
        <v>833689.99999999953</v>
      </c>
    </row>
    <row r="3538" spans="1:4" x14ac:dyDescent="0.25">
      <c r="A3538" s="20" t="s">
        <v>243</v>
      </c>
      <c r="B3538" s="7">
        <v>6149046.75</v>
      </c>
      <c r="C3538" s="7">
        <v>5315356.75</v>
      </c>
      <c r="D3538" s="7">
        <v>833689.99999999953</v>
      </c>
    </row>
    <row r="3539" spans="1:4" x14ac:dyDescent="0.25">
      <c r="A3539" s="19" t="s">
        <v>35</v>
      </c>
      <c r="B3539" s="7">
        <v>7280977.6199999992</v>
      </c>
      <c r="C3539" s="7">
        <v>6293820.0199999996</v>
      </c>
      <c r="D3539" s="7">
        <v>987157.59999999963</v>
      </c>
    </row>
    <row r="3540" spans="1:4" x14ac:dyDescent="0.25">
      <c r="A3540" s="20" t="s">
        <v>242</v>
      </c>
      <c r="B3540" s="7">
        <v>3421106.01</v>
      </c>
      <c r="C3540" s="7">
        <v>2957271.21</v>
      </c>
      <c r="D3540" s="7">
        <v>463834.79999999981</v>
      </c>
    </row>
    <row r="3541" spans="1:4" x14ac:dyDescent="0.25">
      <c r="A3541" s="20" t="s">
        <v>244</v>
      </c>
      <c r="B3541" s="7">
        <v>3859871.61</v>
      </c>
      <c r="C3541" s="7">
        <v>3336548.81</v>
      </c>
      <c r="D3541" s="7">
        <v>523322.79999999981</v>
      </c>
    </row>
    <row r="3542" spans="1:4" x14ac:dyDescent="0.25">
      <c r="A3542" s="19" t="s">
        <v>215</v>
      </c>
      <c r="B3542" s="7">
        <v>883859.54999999993</v>
      </c>
      <c r="C3542" s="7">
        <v>764025.55</v>
      </c>
      <c r="D3542" s="7">
        <v>119833.99999999988</v>
      </c>
    </row>
    <row r="3543" spans="1:4" x14ac:dyDescent="0.25">
      <c r="A3543" s="20" t="s">
        <v>244</v>
      </c>
      <c r="B3543" s="7">
        <v>883859.54999999993</v>
      </c>
      <c r="C3543" s="7">
        <v>764025.55</v>
      </c>
      <c r="D3543" s="7">
        <v>119833.99999999988</v>
      </c>
    </row>
    <row r="3544" spans="1:4" x14ac:dyDescent="0.25">
      <c r="A3544" s="19" t="s">
        <v>80</v>
      </c>
      <c r="B3544" s="7">
        <v>3120720.33</v>
      </c>
      <c r="C3544" s="7">
        <v>2697611.93</v>
      </c>
      <c r="D3544" s="7">
        <v>423108.39999999991</v>
      </c>
    </row>
    <row r="3545" spans="1:4" x14ac:dyDescent="0.25">
      <c r="A3545" s="20" t="s">
        <v>243</v>
      </c>
      <c r="B3545" s="7">
        <v>3120720.33</v>
      </c>
      <c r="C3545" s="7">
        <v>2697611.93</v>
      </c>
      <c r="D3545" s="7">
        <v>423108.39999999991</v>
      </c>
    </row>
    <row r="3546" spans="1:4" x14ac:dyDescent="0.25">
      <c r="A3546" s="19" t="s">
        <v>168</v>
      </c>
      <c r="B3546" s="7">
        <v>3126204.9</v>
      </c>
      <c r="C3546" s="7">
        <v>2702352.9</v>
      </c>
      <c r="D3546" s="7">
        <v>423852.00000000023</v>
      </c>
    </row>
    <row r="3547" spans="1:4" x14ac:dyDescent="0.25">
      <c r="A3547" s="20" t="s">
        <v>243</v>
      </c>
      <c r="B3547" s="7">
        <v>2947323.54</v>
      </c>
      <c r="C3547" s="7">
        <v>2547724.34</v>
      </c>
      <c r="D3547" s="7">
        <v>399599.20000000019</v>
      </c>
    </row>
    <row r="3548" spans="1:4" x14ac:dyDescent="0.25">
      <c r="A3548" s="20" t="s">
        <v>244</v>
      </c>
      <c r="B3548" s="7">
        <v>70455.63</v>
      </c>
      <c r="C3548" s="7">
        <v>60903.23</v>
      </c>
      <c r="D3548" s="7">
        <v>9552.4000000000015</v>
      </c>
    </row>
    <row r="3549" spans="1:4" x14ac:dyDescent="0.25">
      <c r="A3549" s="20" t="s">
        <v>245</v>
      </c>
      <c r="B3549" s="7">
        <v>108425.73</v>
      </c>
      <c r="C3549" s="7">
        <v>93725.33</v>
      </c>
      <c r="D3549" s="7">
        <v>14700.399999999994</v>
      </c>
    </row>
    <row r="3550" spans="1:4" x14ac:dyDescent="0.25">
      <c r="A3550" s="19" t="s">
        <v>126</v>
      </c>
      <c r="B3550" s="7">
        <v>16031.82</v>
      </c>
      <c r="C3550" s="7">
        <v>13858.22</v>
      </c>
      <c r="D3550" s="7">
        <v>2173.6000000000004</v>
      </c>
    </row>
    <row r="3551" spans="1:4" x14ac:dyDescent="0.25">
      <c r="A3551" s="20" t="s">
        <v>245</v>
      </c>
      <c r="B3551" s="7">
        <v>16031.82</v>
      </c>
      <c r="C3551" s="7">
        <v>13858.22</v>
      </c>
      <c r="D3551" s="7">
        <v>2173.6000000000004</v>
      </c>
    </row>
    <row r="3552" spans="1:4" x14ac:dyDescent="0.25">
      <c r="A3552" s="19" t="s">
        <v>218</v>
      </c>
      <c r="B3552" s="7">
        <v>12600588.629999999</v>
      </c>
      <c r="C3552" s="7">
        <v>10892196.23</v>
      </c>
      <c r="D3552" s="7">
        <v>1708392.3999999997</v>
      </c>
    </row>
    <row r="3553" spans="1:4" x14ac:dyDescent="0.25">
      <c r="A3553" s="20" t="s">
        <v>242</v>
      </c>
      <c r="B3553" s="7">
        <v>6872166.21</v>
      </c>
      <c r="C3553" s="7">
        <v>5940435.4100000001</v>
      </c>
      <c r="D3553" s="7">
        <v>931730.79999999993</v>
      </c>
    </row>
    <row r="3554" spans="1:4" x14ac:dyDescent="0.25">
      <c r="A3554" s="20" t="s">
        <v>243</v>
      </c>
      <c r="B3554" s="7">
        <v>756448.77</v>
      </c>
      <c r="C3554" s="7">
        <v>653889.17000000004</v>
      </c>
      <c r="D3554" s="7">
        <v>102559.59999999998</v>
      </c>
    </row>
    <row r="3555" spans="1:4" x14ac:dyDescent="0.25">
      <c r="A3555" s="20" t="s">
        <v>244</v>
      </c>
      <c r="B3555" s="7">
        <v>4971973.6499999994</v>
      </c>
      <c r="C3555" s="7">
        <v>4297871.6500000004</v>
      </c>
      <c r="D3555" s="7">
        <v>674101.99999999977</v>
      </c>
    </row>
    <row r="3556" spans="1:4" x14ac:dyDescent="0.25">
      <c r="A3556" s="19" t="s">
        <v>187</v>
      </c>
      <c r="B3556" s="7">
        <v>5272781.22</v>
      </c>
      <c r="C3556" s="7">
        <v>4557895.62</v>
      </c>
      <c r="D3556" s="7">
        <v>714885.59999999986</v>
      </c>
    </row>
    <row r="3557" spans="1:4" x14ac:dyDescent="0.25">
      <c r="A3557" s="20" t="s">
        <v>242</v>
      </c>
      <c r="B3557" s="7">
        <v>2886571.38</v>
      </c>
      <c r="C3557" s="7">
        <v>2495208.98</v>
      </c>
      <c r="D3557" s="7">
        <v>391362.39999999991</v>
      </c>
    </row>
    <row r="3558" spans="1:4" x14ac:dyDescent="0.25">
      <c r="A3558" s="20" t="s">
        <v>243</v>
      </c>
      <c r="B3558" s="7">
        <v>2386209.84</v>
      </c>
      <c r="C3558" s="7">
        <v>2062686.64</v>
      </c>
      <c r="D3558" s="7">
        <v>323523.19999999995</v>
      </c>
    </row>
    <row r="3559" spans="1:4" x14ac:dyDescent="0.25">
      <c r="A3559" s="19" t="s">
        <v>200</v>
      </c>
      <c r="B3559" s="7">
        <v>11229024.24</v>
      </c>
      <c r="C3559" s="7">
        <v>9706589.0399999991</v>
      </c>
      <c r="D3559" s="7">
        <v>1522435.1999999997</v>
      </c>
    </row>
    <row r="3560" spans="1:4" x14ac:dyDescent="0.25">
      <c r="A3560" s="20" t="s">
        <v>242</v>
      </c>
      <c r="B3560" s="7">
        <v>3845105.46</v>
      </c>
      <c r="C3560" s="7">
        <v>3323784.66</v>
      </c>
      <c r="D3560" s="7">
        <v>521320.79999999976</v>
      </c>
    </row>
    <row r="3561" spans="1:4" x14ac:dyDescent="0.25">
      <c r="A3561" s="20" t="s">
        <v>243</v>
      </c>
      <c r="B3561" s="7">
        <v>1071178.71</v>
      </c>
      <c r="C3561" s="7">
        <v>925947.91</v>
      </c>
      <c r="D3561" s="7">
        <v>145230.79999999993</v>
      </c>
    </row>
    <row r="3562" spans="1:4" x14ac:dyDescent="0.25">
      <c r="A3562" s="20" t="s">
        <v>244</v>
      </c>
      <c r="B3562" s="7">
        <v>6312740.0700000003</v>
      </c>
      <c r="C3562" s="7">
        <v>5456856.4699999997</v>
      </c>
      <c r="D3562" s="7">
        <v>855883.6</v>
      </c>
    </row>
    <row r="3563" spans="1:4" x14ac:dyDescent="0.25">
      <c r="A3563" s="19" t="s">
        <v>179</v>
      </c>
      <c r="B3563" s="7">
        <v>3463295.01</v>
      </c>
      <c r="C3563" s="7">
        <v>2993740.21</v>
      </c>
      <c r="D3563" s="7">
        <v>469554.7999999997</v>
      </c>
    </row>
    <row r="3564" spans="1:4" x14ac:dyDescent="0.25">
      <c r="A3564" s="20" t="s">
        <v>244</v>
      </c>
      <c r="B3564" s="7">
        <v>650976.27</v>
      </c>
      <c r="C3564" s="7">
        <v>562716.67000000004</v>
      </c>
      <c r="D3564" s="7">
        <v>88259.599999999977</v>
      </c>
    </row>
    <row r="3565" spans="1:4" x14ac:dyDescent="0.25">
      <c r="A3565" s="20" t="s">
        <v>245</v>
      </c>
      <c r="B3565" s="7">
        <v>2812318.7399999998</v>
      </c>
      <c r="C3565" s="7">
        <v>2431023.54</v>
      </c>
      <c r="D3565" s="7">
        <v>381295.19999999972</v>
      </c>
    </row>
    <row r="3566" spans="1:4" x14ac:dyDescent="0.25">
      <c r="A3566" s="19" t="s">
        <v>210</v>
      </c>
      <c r="B3566" s="7">
        <v>4491019.05</v>
      </c>
      <c r="C3566" s="7">
        <v>3882125.05</v>
      </c>
      <c r="D3566" s="7">
        <v>608894</v>
      </c>
    </row>
    <row r="3567" spans="1:4" x14ac:dyDescent="0.25">
      <c r="A3567" s="20" t="s">
        <v>243</v>
      </c>
      <c r="B3567" s="7">
        <v>342996.57</v>
      </c>
      <c r="C3567" s="7">
        <v>296492.96999999997</v>
      </c>
      <c r="D3567" s="7">
        <v>46503.600000000035</v>
      </c>
    </row>
    <row r="3568" spans="1:4" x14ac:dyDescent="0.25">
      <c r="A3568" s="20" t="s">
        <v>244</v>
      </c>
      <c r="B3568" s="7">
        <v>4148022.48</v>
      </c>
      <c r="C3568" s="7">
        <v>3585632.08</v>
      </c>
      <c r="D3568" s="7">
        <v>562390.39999999991</v>
      </c>
    </row>
    <row r="3569" spans="1:4" x14ac:dyDescent="0.25">
      <c r="A3569" s="19" t="s">
        <v>108</v>
      </c>
      <c r="B3569" s="7">
        <v>6711426.1200000001</v>
      </c>
      <c r="C3569" s="7">
        <v>5801488.5199999996</v>
      </c>
      <c r="D3569" s="7">
        <v>909937.6</v>
      </c>
    </row>
    <row r="3570" spans="1:4" x14ac:dyDescent="0.25">
      <c r="A3570" s="20" t="s">
        <v>242</v>
      </c>
      <c r="B3570" s="7">
        <v>737463.72</v>
      </c>
      <c r="C3570" s="7">
        <v>637478.12</v>
      </c>
      <c r="D3570" s="7">
        <v>99985.599999999977</v>
      </c>
    </row>
    <row r="3571" spans="1:4" x14ac:dyDescent="0.25">
      <c r="A3571" s="20" t="s">
        <v>243</v>
      </c>
      <c r="B3571" s="7">
        <v>3103844.73</v>
      </c>
      <c r="C3571" s="7">
        <v>2683024.33</v>
      </c>
      <c r="D3571" s="7">
        <v>420820.39999999991</v>
      </c>
    </row>
    <row r="3572" spans="1:4" x14ac:dyDescent="0.25">
      <c r="A3572" s="20" t="s">
        <v>244</v>
      </c>
      <c r="B3572" s="7">
        <v>135004.79999999999</v>
      </c>
      <c r="C3572" s="7">
        <v>116700.8</v>
      </c>
      <c r="D3572" s="7">
        <v>18303.999999999985</v>
      </c>
    </row>
    <row r="3573" spans="1:4" x14ac:dyDescent="0.25">
      <c r="A3573" s="20" t="s">
        <v>245</v>
      </c>
      <c r="B3573" s="7">
        <v>2735112.87</v>
      </c>
      <c r="C3573" s="7">
        <v>2364285.27</v>
      </c>
      <c r="D3573" s="7">
        <v>370827.60000000009</v>
      </c>
    </row>
    <row r="3574" spans="1:4" x14ac:dyDescent="0.25">
      <c r="A3574" s="19" t="s">
        <v>64</v>
      </c>
      <c r="B3574" s="7">
        <v>6583593.4499999993</v>
      </c>
      <c r="C3574" s="7">
        <v>5690987.4500000002</v>
      </c>
      <c r="D3574" s="7">
        <v>892605.99999999988</v>
      </c>
    </row>
    <row r="3575" spans="1:4" x14ac:dyDescent="0.25">
      <c r="A3575" s="20" t="s">
        <v>244</v>
      </c>
      <c r="B3575" s="7">
        <v>5616199.6799999997</v>
      </c>
      <c r="C3575" s="7">
        <v>4854753.2800000003</v>
      </c>
      <c r="D3575" s="7">
        <v>761446.39999999991</v>
      </c>
    </row>
    <row r="3576" spans="1:4" x14ac:dyDescent="0.25">
      <c r="A3576" s="20" t="s">
        <v>245</v>
      </c>
      <c r="B3576" s="7">
        <v>967393.77</v>
      </c>
      <c r="C3576" s="7">
        <v>836234.17</v>
      </c>
      <c r="D3576" s="7">
        <v>131159.59999999998</v>
      </c>
    </row>
    <row r="3577" spans="1:4" x14ac:dyDescent="0.25">
      <c r="A3577" s="19" t="s">
        <v>65</v>
      </c>
      <c r="B3577" s="7">
        <v>1822142.9100000001</v>
      </c>
      <c r="C3577" s="7">
        <v>1575096.1099999999</v>
      </c>
      <c r="D3577" s="7">
        <v>247046.80000000005</v>
      </c>
    </row>
    <row r="3578" spans="1:4" x14ac:dyDescent="0.25">
      <c r="A3578" s="20" t="s">
        <v>243</v>
      </c>
      <c r="B3578" s="7">
        <v>670805.1</v>
      </c>
      <c r="C3578" s="7">
        <v>579857.1</v>
      </c>
      <c r="D3578" s="7">
        <v>90948</v>
      </c>
    </row>
    <row r="3579" spans="1:4" x14ac:dyDescent="0.25">
      <c r="A3579" s="20" t="s">
        <v>245</v>
      </c>
      <c r="B3579" s="7">
        <v>1151337.81</v>
      </c>
      <c r="C3579" s="7">
        <v>995239.01</v>
      </c>
      <c r="D3579" s="7">
        <v>156098.80000000005</v>
      </c>
    </row>
    <row r="3580" spans="1:4" x14ac:dyDescent="0.25">
      <c r="A3580" s="19" t="s">
        <v>205</v>
      </c>
      <c r="B3580" s="7">
        <v>7247648.3100000005</v>
      </c>
      <c r="C3580" s="7">
        <v>6265009.5099999998</v>
      </c>
      <c r="D3580" s="7">
        <v>982638.79999999981</v>
      </c>
    </row>
    <row r="3581" spans="1:4" x14ac:dyDescent="0.25">
      <c r="A3581" s="20" t="s">
        <v>245</v>
      </c>
      <c r="B3581" s="7">
        <v>7247648.3100000005</v>
      </c>
      <c r="C3581" s="7">
        <v>6265009.5099999998</v>
      </c>
      <c r="D3581" s="7">
        <v>982638.79999999981</v>
      </c>
    </row>
    <row r="3582" spans="1:4" x14ac:dyDescent="0.25">
      <c r="A3582" s="19" t="s">
        <v>115</v>
      </c>
      <c r="B3582" s="7">
        <v>8971490.8499999996</v>
      </c>
      <c r="C3582" s="7">
        <v>7755132.8499999996</v>
      </c>
      <c r="D3582" s="7">
        <v>1216358</v>
      </c>
    </row>
    <row r="3583" spans="1:4" x14ac:dyDescent="0.25">
      <c r="A3583" s="20" t="s">
        <v>242</v>
      </c>
      <c r="B3583" s="7">
        <v>1563524.3399999999</v>
      </c>
      <c r="C3583" s="7">
        <v>1351541.14</v>
      </c>
      <c r="D3583" s="7">
        <v>211983.19999999995</v>
      </c>
    </row>
    <row r="3584" spans="1:4" x14ac:dyDescent="0.25">
      <c r="A3584" s="20" t="s">
        <v>244</v>
      </c>
      <c r="B3584" s="7">
        <v>5087149.62</v>
      </c>
      <c r="C3584" s="7">
        <v>4397432.0199999996</v>
      </c>
      <c r="D3584" s="7">
        <v>689717.59999999986</v>
      </c>
    </row>
    <row r="3585" spans="1:4" x14ac:dyDescent="0.25">
      <c r="A3585" s="20" t="s">
        <v>245</v>
      </c>
      <c r="B3585" s="7">
        <v>2320816.89</v>
      </c>
      <c r="C3585" s="7">
        <v>2006159.69</v>
      </c>
      <c r="D3585" s="7">
        <v>314657.20000000019</v>
      </c>
    </row>
    <row r="3586" spans="1:4" x14ac:dyDescent="0.25">
      <c r="A3586" s="19" t="s">
        <v>174</v>
      </c>
      <c r="B3586" s="7">
        <v>8293935.5099999998</v>
      </c>
      <c r="C3586" s="7">
        <v>7169440.71</v>
      </c>
      <c r="D3586" s="7">
        <v>1124494.7999999993</v>
      </c>
    </row>
    <row r="3587" spans="1:4" x14ac:dyDescent="0.25">
      <c r="A3587" s="20" t="s">
        <v>242</v>
      </c>
      <c r="B3587" s="7">
        <v>2309003.9699999997</v>
      </c>
      <c r="C3587" s="7">
        <v>1995948.37</v>
      </c>
      <c r="D3587" s="7">
        <v>313055.59999999998</v>
      </c>
    </row>
    <row r="3588" spans="1:4" x14ac:dyDescent="0.25">
      <c r="A3588" s="20" t="s">
        <v>243</v>
      </c>
      <c r="B3588" s="7">
        <v>3817682.61</v>
      </c>
      <c r="C3588" s="7">
        <v>3300079.81</v>
      </c>
      <c r="D3588" s="7">
        <v>517602.79999999981</v>
      </c>
    </row>
    <row r="3589" spans="1:4" x14ac:dyDescent="0.25">
      <c r="A3589" s="20" t="s">
        <v>245</v>
      </c>
      <c r="B3589" s="7">
        <v>2167248.9299999997</v>
      </c>
      <c r="C3589" s="7">
        <v>1873412.53</v>
      </c>
      <c r="D3589" s="7">
        <v>293836.39999999967</v>
      </c>
    </row>
    <row r="3590" spans="1:4" x14ac:dyDescent="0.25">
      <c r="A3590" s="19" t="s">
        <v>192</v>
      </c>
      <c r="B3590" s="7">
        <v>5183340.5399999991</v>
      </c>
      <c r="C3590" s="7">
        <v>4480581.34</v>
      </c>
      <c r="D3590" s="7">
        <v>702759.19999999972</v>
      </c>
    </row>
    <row r="3591" spans="1:4" x14ac:dyDescent="0.25">
      <c r="A3591" s="20" t="s">
        <v>243</v>
      </c>
      <c r="B3591" s="7">
        <v>2099746.5299999998</v>
      </c>
      <c r="C3591" s="7">
        <v>1815062.13</v>
      </c>
      <c r="D3591" s="7">
        <v>284684.39999999991</v>
      </c>
    </row>
    <row r="3592" spans="1:4" x14ac:dyDescent="0.25">
      <c r="A3592" s="20" t="s">
        <v>244</v>
      </c>
      <c r="B3592" s="7">
        <v>3083594.01</v>
      </c>
      <c r="C3592" s="7">
        <v>2665519.21</v>
      </c>
      <c r="D3592" s="7">
        <v>418074.79999999981</v>
      </c>
    </row>
    <row r="3593" spans="1:4" x14ac:dyDescent="0.25">
      <c r="A3593" s="19" t="s">
        <v>176</v>
      </c>
      <c r="B3593" s="7">
        <v>1607822.79</v>
      </c>
      <c r="C3593" s="7">
        <v>1389833.59</v>
      </c>
      <c r="D3593" s="7">
        <v>217989.19999999995</v>
      </c>
    </row>
    <row r="3594" spans="1:4" x14ac:dyDescent="0.25">
      <c r="A3594" s="20" t="s">
        <v>245</v>
      </c>
      <c r="B3594" s="7">
        <v>1607822.79</v>
      </c>
      <c r="C3594" s="7">
        <v>1389833.59</v>
      </c>
      <c r="D3594" s="7">
        <v>217989.19999999995</v>
      </c>
    </row>
    <row r="3595" spans="1:4" x14ac:dyDescent="0.25">
      <c r="A3595" s="19" t="s">
        <v>96</v>
      </c>
      <c r="B3595" s="7">
        <v>3103422.84</v>
      </c>
      <c r="C3595" s="7">
        <v>2682659.64</v>
      </c>
      <c r="D3595" s="7">
        <v>420763.19999999972</v>
      </c>
    </row>
    <row r="3596" spans="1:4" x14ac:dyDescent="0.25">
      <c r="A3596" s="20" t="s">
        <v>242</v>
      </c>
      <c r="B3596" s="7">
        <v>3103422.84</v>
      </c>
      <c r="C3596" s="7">
        <v>2682659.64</v>
      </c>
      <c r="D3596" s="7">
        <v>420763.19999999972</v>
      </c>
    </row>
    <row r="3597" spans="1:4" x14ac:dyDescent="0.25">
      <c r="A3597" s="19" t="s">
        <v>100</v>
      </c>
      <c r="B3597" s="7">
        <v>8265668.879999999</v>
      </c>
      <c r="C3597" s="7">
        <v>7145006.4799999995</v>
      </c>
      <c r="D3597" s="7">
        <v>1120662.3999999997</v>
      </c>
    </row>
    <row r="3598" spans="1:4" x14ac:dyDescent="0.25">
      <c r="A3598" s="20" t="s">
        <v>242</v>
      </c>
      <c r="B3598" s="7">
        <v>2364271.56</v>
      </c>
      <c r="C3598" s="7">
        <v>2043722.76</v>
      </c>
      <c r="D3598" s="7">
        <v>320548.80000000005</v>
      </c>
    </row>
    <row r="3599" spans="1:4" x14ac:dyDescent="0.25">
      <c r="A3599" s="20" t="s">
        <v>243</v>
      </c>
      <c r="B3599" s="7">
        <v>5255483.7299999995</v>
      </c>
      <c r="C3599" s="7">
        <v>4542943.33</v>
      </c>
      <c r="D3599" s="7">
        <v>712540.39999999967</v>
      </c>
    </row>
    <row r="3600" spans="1:4" x14ac:dyDescent="0.25">
      <c r="A3600" s="20" t="s">
        <v>245</v>
      </c>
      <c r="B3600" s="7">
        <v>645913.59</v>
      </c>
      <c r="C3600" s="7">
        <v>558340.39</v>
      </c>
      <c r="D3600" s="7">
        <v>87573.199999999953</v>
      </c>
    </row>
    <row r="3601" spans="1:4" x14ac:dyDescent="0.25">
      <c r="A3601" s="19" t="s">
        <v>172</v>
      </c>
      <c r="B3601" s="7">
        <v>7302915.9000000004</v>
      </c>
      <c r="C3601" s="7">
        <v>6312783.9000000004</v>
      </c>
      <c r="D3601" s="7">
        <v>990132</v>
      </c>
    </row>
    <row r="3602" spans="1:4" x14ac:dyDescent="0.25">
      <c r="A3602" s="20" t="s">
        <v>243</v>
      </c>
      <c r="B3602" s="7">
        <v>3448528.86</v>
      </c>
      <c r="C3602" s="7">
        <v>2980976.06</v>
      </c>
      <c r="D3602" s="7">
        <v>467552.79999999981</v>
      </c>
    </row>
    <row r="3603" spans="1:4" x14ac:dyDescent="0.25">
      <c r="A3603" s="20" t="s">
        <v>244</v>
      </c>
      <c r="B3603" s="7">
        <v>3854387.04</v>
      </c>
      <c r="C3603" s="7">
        <v>3331807.84</v>
      </c>
      <c r="D3603" s="7">
        <v>522579.20000000019</v>
      </c>
    </row>
    <row r="3604" spans="1:4" x14ac:dyDescent="0.25">
      <c r="A3604" s="19" t="s">
        <v>181</v>
      </c>
      <c r="B3604" s="7">
        <v>2781520.77</v>
      </c>
      <c r="C3604" s="7">
        <v>2404401.17</v>
      </c>
      <c r="D3604" s="7">
        <v>377119.6</v>
      </c>
    </row>
    <row r="3605" spans="1:4" x14ac:dyDescent="0.25">
      <c r="A3605" s="20" t="s">
        <v>242</v>
      </c>
      <c r="B3605" s="7">
        <v>98300.37</v>
      </c>
      <c r="C3605" s="7">
        <v>84972.77</v>
      </c>
      <c r="D3605" s="7">
        <v>13327.599999999991</v>
      </c>
    </row>
    <row r="3606" spans="1:4" x14ac:dyDescent="0.25">
      <c r="A3606" s="20" t="s">
        <v>244</v>
      </c>
      <c r="B3606" s="7">
        <v>2683220.4</v>
      </c>
      <c r="C3606" s="7">
        <v>2319428.4</v>
      </c>
      <c r="D3606" s="7">
        <v>363792</v>
      </c>
    </row>
    <row r="3607" spans="1:4" x14ac:dyDescent="0.25">
      <c r="A3607" s="19" t="s">
        <v>158</v>
      </c>
      <c r="B3607" s="7">
        <v>2822022.21</v>
      </c>
      <c r="C3607" s="7">
        <v>2439411.41</v>
      </c>
      <c r="D3607" s="7">
        <v>382610.79999999987</v>
      </c>
    </row>
    <row r="3608" spans="1:4" x14ac:dyDescent="0.25">
      <c r="A3608" s="20" t="s">
        <v>242</v>
      </c>
      <c r="B3608" s="7">
        <v>1871925.93</v>
      </c>
      <c r="C3608" s="7">
        <v>1618129.53</v>
      </c>
      <c r="D3608" s="7">
        <v>253796.39999999991</v>
      </c>
    </row>
    <row r="3609" spans="1:4" x14ac:dyDescent="0.25">
      <c r="A3609" s="20" t="s">
        <v>243</v>
      </c>
      <c r="B3609" s="7">
        <v>388982.58</v>
      </c>
      <c r="C3609" s="7">
        <v>336244.18</v>
      </c>
      <c r="D3609" s="7">
        <v>52738.400000000023</v>
      </c>
    </row>
    <row r="3610" spans="1:4" x14ac:dyDescent="0.25">
      <c r="A3610" s="20" t="s">
        <v>244</v>
      </c>
      <c r="B3610" s="7">
        <v>561113.69999999995</v>
      </c>
      <c r="C3610" s="7">
        <v>485037.7</v>
      </c>
      <c r="D3610" s="7">
        <v>76075.999999999942</v>
      </c>
    </row>
    <row r="3611" spans="1:4" x14ac:dyDescent="0.25">
      <c r="A3611" s="19" t="s">
        <v>160</v>
      </c>
      <c r="B3611" s="7">
        <v>1510788.0899999999</v>
      </c>
      <c r="C3611" s="7">
        <v>1305954.8900000001</v>
      </c>
      <c r="D3611" s="7">
        <v>204833.19999999995</v>
      </c>
    </row>
    <row r="3612" spans="1:4" x14ac:dyDescent="0.25">
      <c r="A3612" s="20" t="s">
        <v>243</v>
      </c>
      <c r="B3612" s="7">
        <v>739151.28</v>
      </c>
      <c r="C3612" s="7">
        <v>638936.88</v>
      </c>
      <c r="D3612" s="7">
        <v>100214.40000000002</v>
      </c>
    </row>
    <row r="3613" spans="1:4" x14ac:dyDescent="0.25">
      <c r="A3613" s="20" t="s">
        <v>244</v>
      </c>
      <c r="B3613" s="7">
        <v>771636.80999999994</v>
      </c>
      <c r="C3613" s="7">
        <v>667018.01</v>
      </c>
      <c r="D3613" s="7">
        <v>104618.79999999993</v>
      </c>
    </row>
    <row r="3614" spans="1:4" x14ac:dyDescent="0.25">
      <c r="A3614" s="19" t="s">
        <v>133</v>
      </c>
      <c r="B3614" s="7">
        <v>3270069.3899999997</v>
      </c>
      <c r="C3614" s="7">
        <v>2826712.19</v>
      </c>
      <c r="D3614" s="7">
        <v>443357.19999999972</v>
      </c>
    </row>
    <row r="3615" spans="1:4" x14ac:dyDescent="0.25">
      <c r="A3615" s="20" t="s">
        <v>245</v>
      </c>
      <c r="B3615" s="7">
        <v>3270069.3899999997</v>
      </c>
      <c r="C3615" s="7">
        <v>2826712.19</v>
      </c>
      <c r="D3615" s="7">
        <v>443357.19999999972</v>
      </c>
    </row>
    <row r="3616" spans="1:4" x14ac:dyDescent="0.25">
      <c r="A3616" s="19" t="s">
        <v>151</v>
      </c>
      <c r="B3616" s="7">
        <v>1288452.06</v>
      </c>
      <c r="C3616" s="7">
        <v>1113763.26</v>
      </c>
      <c r="D3616" s="7">
        <v>174688.80000000005</v>
      </c>
    </row>
    <row r="3617" spans="1:4" x14ac:dyDescent="0.25">
      <c r="A3617" s="20" t="s">
        <v>242</v>
      </c>
      <c r="B3617" s="7">
        <v>1288452.06</v>
      </c>
      <c r="C3617" s="7">
        <v>1113763.26</v>
      </c>
      <c r="D3617" s="7">
        <v>174688.80000000005</v>
      </c>
    </row>
    <row r="3618" spans="1:4" x14ac:dyDescent="0.25">
      <c r="A3618" s="19" t="s">
        <v>189</v>
      </c>
      <c r="B3618" s="7">
        <v>6745177.3200000003</v>
      </c>
      <c r="C3618" s="7">
        <v>5830663.7199999997</v>
      </c>
      <c r="D3618" s="7">
        <v>914513.60000000009</v>
      </c>
    </row>
    <row r="3619" spans="1:4" x14ac:dyDescent="0.25">
      <c r="A3619" s="20" t="s">
        <v>242</v>
      </c>
      <c r="B3619" s="7">
        <v>305870.25</v>
      </c>
      <c r="C3619" s="7">
        <v>264400.25</v>
      </c>
      <c r="D3619" s="7">
        <v>41470</v>
      </c>
    </row>
    <row r="3620" spans="1:4" x14ac:dyDescent="0.25">
      <c r="A3620" s="20" t="s">
        <v>244</v>
      </c>
      <c r="B3620" s="7">
        <v>2881086.81</v>
      </c>
      <c r="C3620" s="7">
        <v>2490468.0099999998</v>
      </c>
      <c r="D3620" s="7">
        <v>390618.80000000028</v>
      </c>
    </row>
    <row r="3621" spans="1:4" x14ac:dyDescent="0.25">
      <c r="A3621" s="20" t="s">
        <v>245</v>
      </c>
      <c r="B3621" s="7">
        <v>3558220.26</v>
      </c>
      <c r="C3621" s="7">
        <v>3075795.46</v>
      </c>
      <c r="D3621" s="7">
        <v>482424.79999999981</v>
      </c>
    </row>
    <row r="3622" spans="1:4" x14ac:dyDescent="0.25">
      <c r="A3622" s="19" t="s">
        <v>84</v>
      </c>
      <c r="B3622" s="7">
        <v>957268.40999999992</v>
      </c>
      <c r="C3622" s="7">
        <v>827481.61</v>
      </c>
      <c r="D3622" s="7">
        <v>129786.79999999993</v>
      </c>
    </row>
    <row r="3623" spans="1:4" x14ac:dyDescent="0.25">
      <c r="A3623" s="20" t="s">
        <v>245</v>
      </c>
      <c r="B3623" s="7">
        <v>957268.40999999992</v>
      </c>
      <c r="C3623" s="7">
        <v>827481.61</v>
      </c>
      <c r="D3623" s="7">
        <v>129786.79999999993</v>
      </c>
    </row>
    <row r="3624" spans="1:4" x14ac:dyDescent="0.25">
      <c r="A3624" s="19" t="s">
        <v>147</v>
      </c>
      <c r="B3624" s="7">
        <v>6987342.1799999997</v>
      </c>
      <c r="C3624" s="7">
        <v>6039995.7799999993</v>
      </c>
      <c r="D3624" s="7">
        <v>947346.39999999991</v>
      </c>
    </row>
    <row r="3625" spans="1:4" x14ac:dyDescent="0.25">
      <c r="A3625" s="20" t="s">
        <v>242</v>
      </c>
      <c r="B3625" s="7">
        <v>3207629.67</v>
      </c>
      <c r="C3625" s="7">
        <v>2772738.07</v>
      </c>
      <c r="D3625" s="7">
        <v>434891.60000000009</v>
      </c>
    </row>
    <row r="3626" spans="1:4" x14ac:dyDescent="0.25">
      <c r="A3626" s="20" t="s">
        <v>245</v>
      </c>
      <c r="B3626" s="7">
        <v>3779712.51</v>
      </c>
      <c r="C3626" s="7">
        <v>3267257.71</v>
      </c>
      <c r="D3626" s="7">
        <v>512454.79999999981</v>
      </c>
    </row>
    <row r="3627" spans="1:4" x14ac:dyDescent="0.25">
      <c r="A3627" s="19" t="s">
        <v>145</v>
      </c>
      <c r="B3627" s="7">
        <v>289416.53999999998</v>
      </c>
      <c r="C3627" s="7">
        <v>250177.34</v>
      </c>
      <c r="D3627" s="7">
        <v>39239.199999999983</v>
      </c>
    </row>
    <row r="3628" spans="1:4" x14ac:dyDescent="0.25">
      <c r="A3628" s="20" t="s">
        <v>243</v>
      </c>
      <c r="B3628" s="7">
        <v>289416.53999999998</v>
      </c>
      <c r="C3628" s="7">
        <v>250177.34</v>
      </c>
      <c r="D3628" s="7">
        <v>39239.199999999983</v>
      </c>
    </row>
    <row r="3629" spans="1:4" x14ac:dyDescent="0.25">
      <c r="A3629" s="19" t="s">
        <v>76</v>
      </c>
      <c r="B3629" s="7">
        <v>4314247.1399999997</v>
      </c>
      <c r="C3629" s="7">
        <v>3729319.9399999995</v>
      </c>
      <c r="D3629" s="7">
        <v>584927.20000000019</v>
      </c>
    </row>
    <row r="3630" spans="1:4" x14ac:dyDescent="0.25">
      <c r="A3630" s="20" t="s">
        <v>242</v>
      </c>
      <c r="B3630" s="7">
        <v>3728663.82</v>
      </c>
      <c r="C3630" s="7">
        <v>3223130.2199999997</v>
      </c>
      <c r="D3630" s="7">
        <v>505533.60000000021</v>
      </c>
    </row>
    <row r="3631" spans="1:4" x14ac:dyDescent="0.25">
      <c r="A3631" s="20" t="s">
        <v>244</v>
      </c>
      <c r="B3631" s="7">
        <v>585583.31999999995</v>
      </c>
      <c r="C3631" s="7">
        <v>506189.72</v>
      </c>
      <c r="D3631" s="7">
        <v>79393.599999999977</v>
      </c>
    </row>
    <row r="3632" spans="1:4" x14ac:dyDescent="0.25">
      <c r="A3632" s="19" t="s">
        <v>75</v>
      </c>
      <c r="B3632" s="7">
        <v>8067802.4700000007</v>
      </c>
      <c r="C3632" s="7">
        <v>6973966.8700000001</v>
      </c>
      <c r="D3632" s="7">
        <v>1093835.6000000001</v>
      </c>
    </row>
    <row r="3633" spans="1:4" x14ac:dyDescent="0.25">
      <c r="A3633" s="20" t="s">
        <v>242</v>
      </c>
      <c r="B3633" s="7">
        <v>5005302.96</v>
      </c>
      <c r="C3633" s="7">
        <v>4326682.16</v>
      </c>
      <c r="D3633" s="7">
        <v>678620.8</v>
      </c>
    </row>
    <row r="3634" spans="1:4" x14ac:dyDescent="0.25">
      <c r="A3634" s="20" t="s">
        <v>243</v>
      </c>
      <c r="B3634" s="7">
        <v>3062499.5100000002</v>
      </c>
      <c r="C3634" s="7">
        <v>2647284.71</v>
      </c>
      <c r="D3634" s="7">
        <v>415214.80000000016</v>
      </c>
    </row>
    <row r="3635" spans="1:4" x14ac:dyDescent="0.25">
      <c r="A3635" s="19" t="s">
        <v>105</v>
      </c>
      <c r="B3635" s="7">
        <v>7454796.3000000007</v>
      </c>
      <c r="C3635" s="7">
        <v>6444072.2999999998</v>
      </c>
      <c r="D3635" s="7">
        <v>1010723.9999999998</v>
      </c>
    </row>
    <row r="3636" spans="1:4" x14ac:dyDescent="0.25">
      <c r="A3636" s="20" t="s">
        <v>244</v>
      </c>
      <c r="B3636" s="7">
        <v>1753796.73</v>
      </c>
      <c r="C3636" s="7">
        <v>1516016.33</v>
      </c>
      <c r="D3636" s="7">
        <v>237780.39999999991</v>
      </c>
    </row>
    <row r="3637" spans="1:4" x14ac:dyDescent="0.25">
      <c r="A3637" s="20" t="s">
        <v>245</v>
      </c>
      <c r="B3637" s="7">
        <v>5700999.5700000003</v>
      </c>
      <c r="C3637" s="7">
        <v>4928055.97</v>
      </c>
      <c r="D3637" s="7">
        <v>772943.59999999986</v>
      </c>
    </row>
    <row r="3638" spans="1:4" x14ac:dyDescent="0.25">
      <c r="A3638" s="19" t="s">
        <v>49</v>
      </c>
      <c r="B3638" s="7">
        <v>5558400.75</v>
      </c>
      <c r="C3638" s="7">
        <v>4804790.75</v>
      </c>
      <c r="D3638" s="7">
        <v>753610</v>
      </c>
    </row>
    <row r="3639" spans="1:4" x14ac:dyDescent="0.25">
      <c r="A3639" s="20" t="s">
        <v>242</v>
      </c>
      <c r="B3639" s="7">
        <v>3361197.63</v>
      </c>
      <c r="C3639" s="7">
        <v>2905485.23</v>
      </c>
      <c r="D3639" s="7">
        <v>455712.39999999991</v>
      </c>
    </row>
    <row r="3640" spans="1:4" x14ac:dyDescent="0.25">
      <c r="A3640" s="20" t="s">
        <v>244</v>
      </c>
      <c r="B3640" s="7">
        <v>639163.35</v>
      </c>
      <c r="C3640" s="7">
        <v>552505.35</v>
      </c>
      <c r="D3640" s="7">
        <v>86658</v>
      </c>
    </row>
    <row r="3641" spans="1:4" x14ac:dyDescent="0.25">
      <c r="A3641" s="20" t="s">
        <v>245</v>
      </c>
      <c r="B3641" s="7">
        <v>1558039.77</v>
      </c>
      <c r="C3641" s="7">
        <v>1346800.17</v>
      </c>
      <c r="D3641" s="7">
        <v>211239.60000000009</v>
      </c>
    </row>
    <row r="3642" spans="1:4" x14ac:dyDescent="0.25">
      <c r="A3642" s="19" t="s">
        <v>214</v>
      </c>
      <c r="B3642" s="7">
        <v>4024830.5999999996</v>
      </c>
      <c r="C3642" s="7">
        <v>3479142.5999999996</v>
      </c>
      <c r="D3642" s="7">
        <v>545688</v>
      </c>
    </row>
    <row r="3643" spans="1:4" x14ac:dyDescent="0.25">
      <c r="A3643" s="20" t="s">
        <v>244</v>
      </c>
      <c r="B3643" s="7">
        <v>3576361.53</v>
      </c>
      <c r="C3643" s="7">
        <v>3091477.13</v>
      </c>
      <c r="D3643" s="7">
        <v>484884.39999999991</v>
      </c>
    </row>
    <row r="3644" spans="1:4" x14ac:dyDescent="0.25">
      <c r="A3644" s="20" t="s">
        <v>245</v>
      </c>
      <c r="B3644" s="7">
        <v>448469.07</v>
      </c>
      <c r="C3644" s="7">
        <v>387665.47</v>
      </c>
      <c r="D3644" s="7">
        <v>60803.600000000035</v>
      </c>
    </row>
    <row r="3645" spans="1:4" x14ac:dyDescent="0.25">
      <c r="A3645" s="19" t="s">
        <v>156</v>
      </c>
      <c r="B3645" s="7">
        <v>837451.65</v>
      </c>
      <c r="C3645" s="7">
        <v>723909.65</v>
      </c>
      <c r="D3645" s="7">
        <v>113542</v>
      </c>
    </row>
    <row r="3646" spans="1:4" x14ac:dyDescent="0.25">
      <c r="A3646" s="20" t="s">
        <v>242</v>
      </c>
      <c r="B3646" s="7">
        <v>837451.65</v>
      </c>
      <c r="C3646" s="7">
        <v>723909.65</v>
      </c>
      <c r="D3646" s="7">
        <v>113542</v>
      </c>
    </row>
    <row r="3647" spans="1:4" x14ac:dyDescent="0.25">
      <c r="A3647" s="19" t="s">
        <v>56</v>
      </c>
      <c r="B3647" s="7">
        <v>9260485.5</v>
      </c>
      <c r="C3647" s="7">
        <v>8004945.5</v>
      </c>
      <c r="D3647" s="7">
        <v>1255539.9999999998</v>
      </c>
    </row>
    <row r="3648" spans="1:4" x14ac:dyDescent="0.25">
      <c r="A3648" s="20" t="s">
        <v>242</v>
      </c>
      <c r="B3648" s="7">
        <v>1539054.72</v>
      </c>
      <c r="C3648" s="7">
        <v>1330389.1199999999</v>
      </c>
      <c r="D3648" s="7">
        <v>208665.60000000009</v>
      </c>
    </row>
    <row r="3649" spans="1:4" x14ac:dyDescent="0.25">
      <c r="A3649" s="20" t="s">
        <v>243</v>
      </c>
      <c r="B3649" s="7">
        <v>6472214.4900000002</v>
      </c>
      <c r="C3649" s="7">
        <v>5594709.29</v>
      </c>
      <c r="D3649" s="7">
        <v>877505.19999999972</v>
      </c>
    </row>
    <row r="3650" spans="1:4" x14ac:dyDescent="0.25">
      <c r="A3650" s="20" t="s">
        <v>245</v>
      </c>
      <c r="B3650" s="7">
        <v>1249216.29</v>
      </c>
      <c r="C3650" s="7">
        <v>1079847.0900000001</v>
      </c>
      <c r="D3650" s="7">
        <v>169369.1999999999</v>
      </c>
    </row>
    <row r="3651" spans="1:4" x14ac:dyDescent="0.25">
      <c r="A3651" s="19" t="s">
        <v>116</v>
      </c>
      <c r="B3651" s="7">
        <v>3842574.12</v>
      </c>
      <c r="C3651" s="7">
        <v>3321596.52</v>
      </c>
      <c r="D3651" s="7">
        <v>520977.60000000021</v>
      </c>
    </row>
    <row r="3652" spans="1:4" x14ac:dyDescent="0.25">
      <c r="A3652" s="20" t="s">
        <v>243</v>
      </c>
      <c r="B3652" s="7">
        <v>825638.73</v>
      </c>
      <c r="C3652" s="7">
        <v>713698.33</v>
      </c>
      <c r="D3652" s="7">
        <v>111940.40000000002</v>
      </c>
    </row>
    <row r="3653" spans="1:4" x14ac:dyDescent="0.25">
      <c r="A3653" s="20" t="s">
        <v>244</v>
      </c>
      <c r="B3653" s="7">
        <v>3016935.39</v>
      </c>
      <c r="C3653" s="7">
        <v>2607898.19</v>
      </c>
      <c r="D3653" s="7">
        <v>409037.20000000019</v>
      </c>
    </row>
    <row r="3654" spans="1:4" x14ac:dyDescent="0.25">
      <c r="A3654" s="19" t="s">
        <v>155</v>
      </c>
      <c r="B3654" s="7">
        <v>4526035.92</v>
      </c>
      <c r="C3654" s="7">
        <v>3912394.3200000003</v>
      </c>
      <c r="D3654" s="7">
        <v>613641.59999999963</v>
      </c>
    </row>
    <row r="3655" spans="1:4" x14ac:dyDescent="0.25">
      <c r="A3655" s="20" t="s">
        <v>242</v>
      </c>
      <c r="B3655" s="7">
        <v>1834377.72</v>
      </c>
      <c r="C3655" s="7">
        <v>1585672.1199999999</v>
      </c>
      <c r="D3655" s="7">
        <v>248705.60000000009</v>
      </c>
    </row>
    <row r="3656" spans="1:4" x14ac:dyDescent="0.25">
      <c r="A3656" s="20" t="s">
        <v>244</v>
      </c>
      <c r="B3656" s="7">
        <v>2691658.1999999997</v>
      </c>
      <c r="C3656" s="7">
        <v>2326722.2000000002</v>
      </c>
      <c r="D3656" s="7">
        <v>364935.99999999953</v>
      </c>
    </row>
    <row r="3657" spans="1:4" x14ac:dyDescent="0.25">
      <c r="A3657" s="19" t="s">
        <v>70</v>
      </c>
      <c r="B3657" s="7">
        <v>2173577.2799999998</v>
      </c>
      <c r="C3657" s="7">
        <v>1878882.8800000001</v>
      </c>
      <c r="D3657" s="7">
        <v>294694.39999999991</v>
      </c>
    </row>
    <row r="3658" spans="1:4" x14ac:dyDescent="0.25">
      <c r="A3658" s="20" t="s">
        <v>245</v>
      </c>
      <c r="B3658" s="7">
        <v>2173577.2799999998</v>
      </c>
      <c r="C3658" s="7">
        <v>1878882.8800000001</v>
      </c>
      <c r="D3658" s="7">
        <v>294694.39999999991</v>
      </c>
    </row>
    <row r="3659" spans="1:4" x14ac:dyDescent="0.25">
      <c r="A3659" s="19" t="s">
        <v>178</v>
      </c>
      <c r="B3659" s="7">
        <v>6487824.4199999999</v>
      </c>
      <c r="C3659" s="7">
        <v>5608202.8200000003</v>
      </c>
      <c r="D3659" s="7">
        <v>879621.59999999986</v>
      </c>
    </row>
    <row r="3660" spans="1:4" x14ac:dyDescent="0.25">
      <c r="A3660" s="20" t="s">
        <v>242</v>
      </c>
      <c r="B3660" s="7">
        <v>3986860.5</v>
      </c>
      <c r="C3660" s="7">
        <v>3446320.5</v>
      </c>
      <c r="D3660" s="7">
        <v>540539.99999999977</v>
      </c>
    </row>
    <row r="3661" spans="1:4" x14ac:dyDescent="0.25">
      <c r="A3661" s="20" t="s">
        <v>245</v>
      </c>
      <c r="B3661" s="7">
        <v>2500963.92</v>
      </c>
      <c r="C3661" s="7">
        <v>2161882.3199999998</v>
      </c>
      <c r="D3661" s="7">
        <v>339081.60000000009</v>
      </c>
    </row>
    <row r="3662" spans="1:4" x14ac:dyDescent="0.25">
      <c r="A3662" s="19" t="s">
        <v>140</v>
      </c>
      <c r="B3662" s="7">
        <v>4063644.48</v>
      </c>
      <c r="C3662" s="7">
        <v>3512694.08</v>
      </c>
      <c r="D3662" s="7">
        <v>550950.39999999991</v>
      </c>
    </row>
    <row r="3663" spans="1:4" x14ac:dyDescent="0.25">
      <c r="A3663" s="20" t="s">
        <v>242</v>
      </c>
      <c r="B3663" s="7">
        <v>4063644.48</v>
      </c>
      <c r="C3663" s="7">
        <v>3512694.08</v>
      </c>
      <c r="D3663" s="7">
        <v>550950.39999999991</v>
      </c>
    </row>
    <row r="3664" spans="1:4" x14ac:dyDescent="0.25">
      <c r="A3664" s="19" t="s">
        <v>69</v>
      </c>
      <c r="B3664" s="7">
        <v>9305205.839999998</v>
      </c>
      <c r="C3664" s="7">
        <v>8043602.6400000006</v>
      </c>
      <c r="D3664" s="7">
        <v>1261603.1999999995</v>
      </c>
    </row>
    <row r="3665" spans="1:4" x14ac:dyDescent="0.25">
      <c r="A3665" s="20" t="s">
        <v>242</v>
      </c>
      <c r="B3665" s="7">
        <v>6590343.6899999995</v>
      </c>
      <c r="C3665" s="7">
        <v>5696822.4900000002</v>
      </c>
      <c r="D3665" s="7">
        <v>893521.19999999972</v>
      </c>
    </row>
    <row r="3666" spans="1:4" x14ac:dyDescent="0.25">
      <c r="A3666" s="20" t="s">
        <v>243</v>
      </c>
      <c r="B3666" s="7">
        <v>2203953.36</v>
      </c>
      <c r="C3666" s="7">
        <v>1905140.56</v>
      </c>
      <c r="D3666" s="7">
        <v>298812.79999999981</v>
      </c>
    </row>
    <row r="3667" spans="1:4" x14ac:dyDescent="0.25">
      <c r="A3667" s="20" t="s">
        <v>245</v>
      </c>
      <c r="B3667" s="7">
        <v>510908.79</v>
      </c>
      <c r="C3667" s="7">
        <v>441639.59</v>
      </c>
      <c r="D3667" s="7">
        <v>69269.199999999953</v>
      </c>
    </row>
    <row r="3668" spans="1:4" x14ac:dyDescent="0.25">
      <c r="A3668" s="19" t="s">
        <v>46</v>
      </c>
      <c r="B3668" s="7">
        <v>3401699.07</v>
      </c>
      <c r="C3668" s="7">
        <v>2940495.4699999997</v>
      </c>
      <c r="D3668" s="7">
        <v>461203.59999999986</v>
      </c>
    </row>
    <row r="3669" spans="1:4" x14ac:dyDescent="0.25">
      <c r="A3669" s="20" t="s">
        <v>243</v>
      </c>
      <c r="B3669" s="7">
        <v>2803037.1599999997</v>
      </c>
      <c r="C3669" s="7">
        <v>2423000.36</v>
      </c>
      <c r="D3669" s="7">
        <v>380036.79999999981</v>
      </c>
    </row>
    <row r="3670" spans="1:4" x14ac:dyDescent="0.25">
      <c r="A3670" s="20" t="s">
        <v>245</v>
      </c>
      <c r="B3670" s="7">
        <v>598661.91</v>
      </c>
      <c r="C3670" s="7">
        <v>517495.11</v>
      </c>
      <c r="D3670" s="7">
        <v>81166.800000000047</v>
      </c>
    </row>
    <row r="3671" spans="1:4" x14ac:dyDescent="0.25">
      <c r="A3671" s="19" t="s">
        <v>204</v>
      </c>
      <c r="B3671" s="7">
        <v>3810088.59</v>
      </c>
      <c r="C3671" s="7">
        <v>3293515.39</v>
      </c>
      <c r="D3671" s="7">
        <v>516573.19999999984</v>
      </c>
    </row>
    <row r="3672" spans="1:4" x14ac:dyDescent="0.25">
      <c r="A3672" s="20" t="s">
        <v>242</v>
      </c>
      <c r="B3672" s="7">
        <v>3610956.51</v>
      </c>
      <c r="C3672" s="7">
        <v>3121381.71</v>
      </c>
      <c r="D3672" s="7">
        <v>489574.79999999981</v>
      </c>
    </row>
    <row r="3673" spans="1:4" x14ac:dyDescent="0.25">
      <c r="A3673" s="20" t="s">
        <v>245</v>
      </c>
      <c r="B3673" s="7">
        <v>199132.08</v>
      </c>
      <c r="C3673" s="7">
        <v>172133.68</v>
      </c>
      <c r="D3673" s="7">
        <v>26998.399999999994</v>
      </c>
    </row>
    <row r="3674" spans="1:4" x14ac:dyDescent="0.25">
      <c r="A3674" s="19" t="s">
        <v>135</v>
      </c>
      <c r="B3674" s="7">
        <v>1371564.3900000001</v>
      </c>
      <c r="C3674" s="7">
        <v>1185607.19</v>
      </c>
      <c r="D3674" s="7">
        <v>185957.20000000004</v>
      </c>
    </row>
    <row r="3675" spans="1:4" x14ac:dyDescent="0.25">
      <c r="A3675" s="20" t="s">
        <v>242</v>
      </c>
      <c r="B3675" s="7">
        <v>356497.05</v>
      </c>
      <c r="C3675" s="7">
        <v>308163.05</v>
      </c>
      <c r="D3675" s="7">
        <v>48334</v>
      </c>
    </row>
    <row r="3676" spans="1:4" x14ac:dyDescent="0.25">
      <c r="A3676" s="20" t="s">
        <v>243</v>
      </c>
      <c r="B3676" s="7">
        <v>984691.26</v>
      </c>
      <c r="C3676" s="7">
        <v>851186.46</v>
      </c>
      <c r="D3676" s="7">
        <v>133504.80000000005</v>
      </c>
    </row>
    <row r="3677" spans="1:4" x14ac:dyDescent="0.25">
      <c r="A3677" s="20" t="s">
        <v>245</v>
      </c>
      <c r="B3677" s="7">
        <v>30376.079999999998</v>
      </c>
      <c r="C3677" s="7">
        <v>26257.68</v>
      </c>
      <c r="D3677" s="7">
        <v>4118.3999999999978</v>
      </c>
    </row>
    <row r="3678" spans="1:4" x14ac:dyDescent="0.25">
      <c r="A3678" s="19" t="s">
        <v>120</v>
      </c>
      <c r="B3678" s="7">
        <v>7901155.9199999999</v>
      </c>
      <c r="C3678" s="7">
        <v>6829914.3200000003</v>
      </c>
      <c r="D3678" s="7">
        <v>1071241.5999999996</v>
      </c>
    </row>
    <row r="3679" spans="1:4" x14ac:dyDescent="0.25">
      <c r="A3679" s="20" t="s">
        <v>242</v>
      </c>
      <c r="B3679" s="7">
        <v>3589862.01</v>
      </c>
      <c r="C3679" s="7">
        <v>3103147.21</v>
      </c>
      <c r="D3679" s="7">
        <v>486714.79999999981</v>
      </c>
    </row>
    <row r="3680" spans="1:4" x14ac:dyDescent="0.25">
      <c r="A3680" s="20" t="s">
        <v>243</v>
      </c>
      <c r="B3680" s="7">
        <v>4311293.91</v>
      </c>
      <c r="C3680" s="7">
        <v>3726767.1100000003</v>
      </c>
      <c r="D3680" s="7">
        <v>584526.79999999981</v>
      </c>
    </row>
    <row r="3681" spans="1:4" x14ac:dyDescent="0.25">
      <c r="A3681" s="19" t="s">
        <v>78</v>
      </c>
      <c r="B3681" s="7">
        <v>4214259.21</v>
      </c>
      <c r="C3681" s="7">
        <v>3642888.4099999997</v>
      </c>
      <c r="D3681" s="7">
        <v>571370.79999999993</v>
      </c>
    </row>
    <row r="3682" spans="1:4" x14ac:dyDescent="0.25">
      <c r="A3682" s="20" t="s">
        <v>243</v>
      </c>
      <c r="B3682" s="7">
        <v>1189307.9099999999</v>
      </c>
      <c r="C3682" s="7">
        <v>1028061.11</v>
      </c>
      <c r="D3682" s="7">
        <v>161246.79999999993</v>
      </c>
    </row>
    <row r="3683" spans="1:4" x14ac:dyDescent="0.25">
      <c r="A3683" s="20" t="s">
        <v>245</v>
      </c>
      <c r="B3683" s="7">
        <v>3024951.3</v>
      </c>
      <c r="C3683" s="7">
        <v>2614827.2999999998</v>
      </c>
      <c r="D3683" s="7">
        <v>410124</v>
      </c>
    </row>
    <row r="3684" spans="1:4" x14ac:dyDescent="0.25">
      <c r="A3684" s="19" t="s">
        <v>101</v>
      </c>
      <c r="B3684" s="7">
        <v>4128193.6500000004</v>
      </c>
      <c r="C3684" s="7">
        <v>3568491.65</v>
      </c>
      <c r="D3684" s="7">
        <v>559702.00000000023</v>
      </c>
    </row>
    <row r="3685" spans="1:4" x14ac:dyDescent="0.25">
      <c r="A3685" s="20" t="s">
        <v>243</v>
      </c>
      <c r="B3685" s="7">
        <v>647179.26</v>
      </c>
      <c r="C3685" s="7">
        <v>559434.46</v>
      </c>
      <c r="D3685" s="7">
        <v>87744.800000000047</v>
      </c>
    </row>
    <row r="3686" spans="1:4" x14ac:dyDescent="0.25">
      <c r="A3686" s="20" t="s">
        <v>244</v>
      </c>
      <c r="B3686" s="7">
        <v>3481014.39</v>
      </c>
      <c r="C3686" s="7">
        <v>3009057.19</v>
      </c>
      <c r="D3686" s="7">
        <v>471957.20000000019</v>
      </c>
    </row>
    <row r="3687" spans="1:4" x14ac:dyDescent="0.25">
      <c r="A3687" s="19" t="s">
        <v>54</v>
      </c>
      <c r="B3687" s="7">
        <v>1469442.8699999999</v>
      </c>
      <c r="C3687" s="7">
        <v>1270215.27</v>
      </c>
      <c r="D3687" s="7">
        <v>199227.59999999986</v>
      </c>
    </row>
    <row r="3688" spans="1:4" x14ac:dyDescent="0.25">
      <c r="A3688" s="20" t="s">
        <v>245</v>
      </c>
      <c r="B3688" s="7">
        <v>1469442.8699999999</v>
      </c>
      <c r="C3688" s="7">
        <v>1270215.27</v>
      </c>
      <c r="D3688" s="7">
        <v>199227.59999999986</v>
      </c>
    </row>
    <row r="3689" spans="1:4" x14ac:dyDescent="0.25">
      <c r="A3689" s="19" t="s">
        <v>162</v>
      </c>
      <c r="B3689" s="7">
        <v>11477095.559999999</v>
      </c>
      <c r="C3689" s="7">
        <v>9921026.7599999998</v>
      </c>
      <c r="D3689" s="7">
        <v>1556068.7999999993</v>
      </c>
    </row>
    <row r="3690" spans="1:4" x14ac:dyDescent="0.25">
      <c r="A3690" s="20" t="s">
        <v>243</v>
      </c>
      <c r="B3690" s="7">
        <v>8267356.4399999995</v>
      </c>
      <c r="C3690" s="7">
        <v>7146465.2400000002</v>
      </c>
      <c r="D3690" s="7">
        <v>1120891.1999999995</v>
      </c>
    </row>
    <row r="3691" spans="1:4" x14ac:dyDescent="0.25">
      <c r="A3691" s="20" t="s">
        <v>244</v>
      </c>
      <c r="B3691" s="7">
        <v>129098.34</v>
      </c>
      <c r="C3691" s="7">
        <v>111595.14</v>
      </c>
      <c r="D3691" s="7">
        <v>17503.199999999997</v>
      </c>
    </row>
    <row r="3692" spans="1:4" x14ac:dyDescent="0.25">
      <c r="A3692" s="20" t="s">
        <v>245</v>
      </c>
      <c r="B3692" s="7">
        <v>3080640.78</v>
      </c>
      <c r="C3692" s="7">
        <v>2662966.38</v>
      </c>
      <c r="D3692" s="7">
        <v>417674.39999999991</v>
      </c>
    </row>
    <row r="3693" spans="1:4" x14ac:dyDescent="0.25">
      <c r="A3693" s="19" t="s">
        <v>125</v>
      </c>
      <c r="B3693" s="7">
        <v>259462.35</v>
      </c>
      <c r="C3693" s="7">
        <v>224284.35</v>
      </c>
      <c r="D3693" s="7">
        <v>35178</v>
      </c>
    </row>
    <row r="3694" spans="1:4" x14ac:dyDescent="0.25">
      <c r="A3694" s="20" t="s">
        <v>244</v>
      </c>
      <c r="B3694" s="7">
        <v>259462.35</v>
      </c>
      <c r="C3694" s="7">
        <v>224284.35</v>
      </c>
      <c r="D3694" s="7">
        <v>35178</v>
      </c>
    </row>
    <row r="3695" spans="1:4" x14ac:dyDescent="0.25">
      <c r="A3695" s="19" t="s">
        <v>107</v>
      </c>
      <c r="B3695" s="7">
        <v>1738608.69</v>
      </c>
      <c r="C3695" s="7">
        <v>1502887.49</v>
      </c>
      <c r="D3695" s="7">
        <v>235721.19999999995</v>
      </c>
    </row>
    <row r="3696" spans="1:4" x14ac:dyDescent="0.25">
      <c r="A3696" s="20" t="s">
        <v>242</v>
      </c>
      <c r="B3696" s="7">
        <v>1738608.69</v>
      </c>
      <c r="C3696" s="7">
        <v>1502887.49</v>
      </c>
      <c r="D3696" s="7">
        <v>235721.19999999995</v>
      </c>
    </row>
    <row r="3697" spans="1:4" x14ac:dyDescent="0.25">
      <c r="A3697" s="19" t="s">
        <v>150</v>
      </c>
      <c r="B3697" s="7">
        <v>1046287.2</v>
      </c>
      <c r="C3697" s="7">
        <v>904431.2</v>
      </c>
      <c r="D3697" s="7">
        <v>141856</v>
      </c>
    </row>
    <row r="3698" spans="1:4" x14ac:dyDescent="0.25">
      <c r="A3698" s="20" t="s">
        <v>244</v>
      </c>
      <c r="B3698" s="7">
        <v>1046287.2</v>
      </c>
      <c r="C3698" s="7">
        <v>904431.2</v>
      </c>
      <c r="D3698" s="7">
        <v>141856</v>
      </c>
    </row>
    <row r="3699" spans="1:4" x14ac:dyDescent="0.25">
      <c r="A3699" s="19" t="s">
        <v>104</v>
      </c>
      <c r="B3699" s="7">
        <v>7482219.1500000004</v>
      </c>
      <c r="C3699" s="7">
        <v>6467777.1500000004</v>
      </c>
      <c r="D3699" s="7">
        <v>1014441.9999999998</v>
      </c>
    </row>
    <row r="3700" spans="1:4" x14ac:dyDescent="0.25">
      <c r="A3700" s="20" t="s">
        <v>243</v>
      </c>
      <c r="B3700" s="7">
        <v>3772962.27</v>
      </c>
      <c r="C3700" s="7">
        <v>3261422.67</v>
      </c>
      <c r="D3700" s="7">
        <v>511539.59999999986</v>
      </c>
    </row>
    <row r="3701" spans="1:4" x14ac:dyDescent="0.25">
      <c r="A3701" s="20" t="s">
        <v>244</v>
      </c>
      <c r="B3701" s="7">
        <v>3709256.88</v>
      </c>
      <c r="C3701" s="7">
        <v>3206354.48</v>
      </c>
      <c r="D3701" s="7">
        <v>502902.39999999991</v>
      </c>
    </row>
    <row r="3702" spans="1:4" x14ac:dyDescent="0.25">
      <c r="A3702" s="19" t="s">
        <v>109</v>
      </c>
      <c r="B3702" s="7">
        <v>6129217.9199999999</v>
      </c>
      <c r="C3702" s="7">
        <v>5298216.32</v>
      </c>
      <c r="D3702" s="7">
        <v>831001.60000000009</v>
      </c>
    </row>
    <row r="3703" spans="1:4" x14ac:dyDescent="0.25">
      <c r="A3703" s="20" t="s">
        <v>242</v>
      </c>
      <c r="B3703" s="7">
        <v>3547673.01</v>
      </c>
      <c r="C3703" s="7">
        <v>3066678.21</v>
      </c>
      <c r="D3703" s="7">
        <v>480994.79999999981</v>
      </c>
    </row>
    <row r="3704" spans="1:4" x14ac:dyDescent="0.25">
      <c r="A3704" s="20" t="s">
        <v>244</v>
      </c>
      <c r="B3704" s="7">
        <v>2581544.91</v>
      </c>
      <c r="C3704" s="7">
        <v>2231538.11</v>
      </c>
      <c r="D3704" s="7">
        <v>350006.80000000028</v>
      </c>
    </row>
    <row r="3705" spans="1:4" x14ac:dyDescent="0.25">
      <c r="A3705" s="19" t="s">
        <v>195</v>
      </c>
      <c r="B3705" s="7">
        <v>12459255.48</v>
      </c>
      <c r="C3705" s="7">
        <v>10770025.08</v>
      </c>
      <c r="D3705" s="7">
        <v>1689230.3999999994</v>
      </c>
    </row>
    <row r="3706" spans="1:4" x14ac:dyDescent="0.25">
      <c r="A3706" s="20" t="s">
        <v>243</v>
      </c>
      <c r="B3706" s="7">
        <v>2961245.9099999997</v>
      </c>
      <c r="C3706" s="7">
        <v>2559759.11</v>
      </c>
      <c r="D3706" s="7">
        <v>401486.79999999981</v>
      </c>
    </row>
    <row r="3707" spans="1:4" x14ac:dyDescent="0.25">
      <c r="A3707" s="20" t="s">
        <v>244</v>
      </c>
      <c r="B3707" s="7">
        <v>3821901.51</v>
      </c>
      <c r="C3707" s="7">
        <v>3303726.71</v>
      </c>
      <c r="D3707" s="7">
        <v>518174.79999999981</v>
      </c>
    </row>
    <row r="3708" spans="1:4" x14ac:dyDescent="0.25">
      <c r="A3708" s="20" t="s">
        <v>245</v>
      </c>
      <c r="B3708" s="7">
        <v>5676108.0599999996</v>
      </c>
      <c r="C3708" s="7">
        <v>4906539.26</v>
      </c>
      <c r="D3708" s="7">
        <v>769568.79999999981</v>
      </c>
    </row>
    <row r="3709" spans="1:4" x14ac:dyDescent="0.25">
      <c r="A3709" s="19" t="s">
        <v>94</v>
      </c>
      <c r="B3709" s="7">
        <v>2354146.2000000002</v>
      </c>
      <c r="C3709" s="7">
        <v>2034970.2</v>
      </c>
      <c r="D3709" s="7">
        <v>319176</v>
      </c>
    </row>
    <row r="3710" spans="1:4" x14ac:dyDescent="0.25">
      <c r="A3710" s="20" t="s">
        <v>242</v>
      </c>
      <c r="B3710" s="7">
        <v>808341.24</v>
      </c>
      <c r="C3710" s="7">
        <v>698746.04</v>
      </c>
      <c r="D3710" s="7">
        <v>109595.19999999995</v>
      </c>
    </row>
    <row r="3711" spans="1:4" x14ac:dyDescent="0.25">
      <c r="A3711" s="20" t="s">
        <v>245</v>
      </c>
      <c r="B3711" s="7">
        <v>1545804.96</v>
      </c>
      <c r="C3711" s="7">
        <v>1336224.1599999999</v>
      </c>
      <c r="D3711" s="7">
        <v>209580.80000000005</v>
      </c>
    </row>
    <row r="3712" spans="1:4" x14ac:dyDescent="0.25">
      <c r="A3712" s="19" t="s">
        <v>182</v>
      </c>
      <c r="B3712" s="7">
        <v>5733906.9900000002</v>
      </c>
      <c r="C3712" s="7">
        <v>4956501.79</v>
      </c>
      <c r="D3712" s="7">
        <v>777405.19999999984</v>
      </c>
    </row>
    <row r="3713" spans="1:4" x14ac:dyDescent="0.25">
      <c r="A3713" s="20" t="s">
        <v>242</v>
      </c>
      <c r="B3713" s="7">
        <v>2867586.33</v>
      </c>
      <c r="C3713" s="7">
        <v>2478797.9300000002</v>
      </c>
      <c r="D3713" s="7">
        <v>388788.39999999991</v>
      </c>
    </row>
    <row r="3714" spans="1:4" x14ac:dyDescent="0.25">
      <c r="A3714" s="20" t="s">
        <v>243</v>
      </c>
      <c r="B3714" s="7">
        <v>2190452.88</v>
      </c>
      <c r="C3714" s="7">
        <v>1893470.48</v>
      </c>
      <c r="D3714" s="7">
        <v>296982.39999999991</v>
      </c>
    </row>
    <row r="3715" spans="1:4" x14ac:dyDescent="0.25">
      <c r="A3715" s="20" t="s">
        <v>245</v>
      </c>
      <c r="B3715" s="7">
        <v>675867.78</v>
      </c>
      <c r="C3715" s="7">
        <v>584233.38</v>
      </c>
      <c r="D3715" s="7">
        <v>91634.400000000023</v>
      </c>
    </row>
    <row r="3716" spans="1:4" x14ac:dyDescent="0.25">
      <c r="A3716" s="19" t="s">
        <v>152</v>
      </c>
      <c r="B3716" s="7">
        <v>10065873.51</v>
      </c>
      <c r="C3716" s="7">
        <v>8701138.7100000009</v>
      </c>
      <c r="D3716" s="7">
        <v>1364734.7999999998</v>
      </c>
    </row>
    <row r="3717" spans="1:4" x14ac:dyDescent="0.25">
      <c r="A3717" s="20" t="s">
        <v>243</v>
      </c>
      <c r="B3717" s="7">
        <v>3993188.85</v>
      </c>
      <c r="C3717" s="7">
        <v>3451790.85</v>
      </c>
      <c r="D3717" s="7">
        <v>541398</v>
      </c>
    </row>
    <row r="3718" spans="1:4" x14ac:dyDescent="0.25">
      <c r="A3718" s="20" t="s">
        <v>244</v>
      </c>
      <c r="B3718" s="7">
        <v>3067562.19</v>
      </c>
      <c r="C3718" s="7">
        <v>2651660.9899999998</v>
      </c>
      <c r="D3718" s="7">
        <v>415901.20000000019</v>
      </c>
    </row>
    <row r="3719" spans="1:4" x14ac:dyDescent="0.25">
      <c r="A3719" s="20" t="s">
        <v>245</v>
      </c>
      <c r="B3719" s="7">
        <v>3005122.4699999997</v>
      </c>
      <c r="C3719" s="7">
        <v>2597686.87</v>
      </c>
      <c r="D3719" s="7">
        <v>407435.59999999963</v>
      </c>
    </row>
    <row r="3720" spans="1:4" x14ac:dyDescent="0.25">
      <c r="A3720" s="19" t="s">
        <v>201</v>
      </c>
      <c r="B3720" s="7">
        <v>5970587.2799999993</v>
      </c>
      <c r="C3720" s="7">
        <v>5161092.88</v>
      </c>
      <c r="D3720" s="7">
        <v>809494.40000000014</v>
      </c>
    </row>
    <row r="3721" spans="1:4" x14ac:dyDescent="0.25">
      <c r="A3721" s="20" t="s">
        <v>242</v>
      </c>
      <c r="B3721" s="7">
        <v>5970587.2799999993</v>
      </c>
      <c r="C3721" s="7">
        <v>5161092.88</v>
      </c>
      <c r="D3721" s="7">
        <v>809494.40000000014</v>
      </c>
    </row>
    <row r="3722" spans="1:4" x14ac:dyDescent="0.25">
      <c r="A3722" s="19" t="s">
        <v>91</v>
      </c>
      <c r="B3722" s="7">
        <v>8037848.2799999993</v>
      </c>
      <c r="C3722" s="7">
        <v>6948073.8799999999</v>
      </c>
      <c r="D3722" s="7">
        <v>1089774.3999999999</v>
      </c>
    </row>
    <row r="3723" spans="1:4" x14ac:dyDescent="0.25">
      <c r="A3723" s="20" t="s">
        <v>243</v>
      </c>
      <c r="B3723" s="7">
        <v>2944370.31</v>
      </c>
      <c r="C3723" s="7">
        <v>2545171.5099999998</v>
      </c>
      <c r="D3723" s="7">
        <v>399198.80000000028</v>
      </c>
    </row>
    <row r="3724" spans="1:4" x14ac:dyDescent="0.25">
      <c r="A3724" s="20" t="s">
        <v>244</v>
      </c>
      <c r="B3724" s="7">
        <v>5093477.97</v>
      </c>
      <c r="C3724" s="7">
        <v>4402902.37</v>
      </c>
      <c r="D3724" s="7">
        <v>690575.59999999974</v>
      </c>
    </row>
    <row r="3725" spans="1:4" x14ac:dyDescent="0.25">
      <c r="A3725" s="19" t="s">
        <v>27</v>
      </c>
      <c r="B3725" s="7">
        <v>1066537.92</v>
      </c>
      <c r="C3725" s="7">
        <v>921936.32</v>
      </c>
      <c r="D3725" s="7">
        <v>144601.59999999998</v>
      </c>
    </row>
    <row r="3726" spans="1:4" x14ac:dyDescent="0.25">
      <c r="A3726" s="20" t="s">
        <v>244</v>
      </c>
      <c r="B3726" s="7">
        <v>1066537.92</v>
      </c>
      <c r="C3726" s="7">
        <v>921936.32</v>
      </c>
      <c r="D3726" s="7">
        <v>144601.59999999998</v>
      </c>
    </row>
    <row r="3727" spans="1:4" x14ac:dyDescent="0.25">
      <c r="A3727" s="19" t="s">
        <v>128</v>
      </c>
      <c r="B3727" s="7">
        <v>5775674.0999999996</v>
      </c>
      <c r="C3727" s="7">
        <v>4992606.0999999996</v>
      </c>
      <c r="D3727" s="7">
        <v>783067.99999999977</v>
      </c>
    </row>
    <row r="3728" spans="1:4" x14ac:dyDescent="0.25">
      <c r="A3728" s="20" t="s">
        <v>242</v>
      </c>
      <c r="B3728" s="7">
        <v>2318707.44</v>
      </c>
      <c r="C3728" s="7">
        <v>2004336.24</v>
      </c>
      <c r="D3728" s="7">
        <v>314371.19999999995</v>
      </c>
    </row>
    <row r="3729" spans="1:4" x14ac:dyDescent="0.25">
      <c r="A3729" s="20" t="s">
        <v>244</v>
      </c>
      <c r="B3729" s="7">
        <v>3456966.6599999997</v>
      </c>
      <c r="C3729" s="7">
        <v>2988269.86</v>
      </c>
      <c r="D3729" s="7">
        <v>468696.79999999981</v>
      </c>
    </row>
    <row r="3730" spans="1:4" x14ac:dyDescent="0.25">
      <c r="A3730" s="19" t="s">
        <v>44</v>
      </c>
      <c r="B3730" s="7">
        <v>3764102.58</v>
      </c>
      <c r="C3730" s="7">
        <v>3253764.18</v>
      </c>
      <c r="D3730" s="7">
        <v>510338.39999999991</v>
      </c>
    </row>
    <row r="3731" spans="1:4" x14ac:dyDescent="0.25">
      <c r="A3731" s="20" t="s">
        <v>245</v>
      </c>
      <c r="B3731" s="7">
        <v>3764102.58</v>
      </c>
      <c r="C3731" s="7">
        <v>3253764.18</v>
      </c>
      <c r="D3731" s="7">
        <v>510338.39999999991</v>
      </c>
    </row>
    <row r="3732" spans="1:4" x14ac:dyDescent="0.25">
      <c r="A3732" s="19" t="s">
        <v>212</v>
      </c>
      <c r="B3732" s="7">
        <v>3354447.3899999997</v>
      </c>
      <c r="C3732" s="7">
        <v>2899650.19</v>
      </c>
      <c r="D3732" s="7">
        <v>454797.19999999972</v>
      </c>
    </row>
    <row r="3733" spans="1:4" x14ac:dyDescent="0.25">
      <c r="A3733" s="20" t="s">
        <v>242</v>
      </c>
      <c r="B3733" s="7">
        <v>3354447.3899999997</v>
      </c>
      <c r="C3733" s="7">
        <v>2899650.19</v>
      </c>
      <c r="D3733" s="7">
        <v>454797.19999999972</v>
      </c>
    </row>
    <row r="3734" spans="1:4" x14ac:dyDescent="0.25">
      <c r="A3734" s="19" t="s">
        <v>19</v>
      </c>
      <c r="B3734" s="7">
        <v>9453289.2300000004</v>
      </c>
      <c r="C3734" s="7">
        <v>8171608.8300000001</v>
      </c>
      <c r="D3734" s="7">
        <v>1281680.3999999994</v>
      </c>
    </row>
    <row r="3735" spans="1:4" x14ac:dyDescent="0.25">
      <c r="A3735" s="20" t="s">
        <v>242</v>
      </c>
      <c r="B3735" s="7">
        <v>5016272.0999999996</v>
      </c>
      <c r="C3735" s="7">
        <v>4336164.0999999996</v>
      </c>
      <c r="D3735" s="7">
        <v>680107.99999999953</v>
      </c>
    </row>
    <row r="3736" spans="1:4" x14ac:dyDescent="0.25">
      <c r="A3736" s="20" t="s">
        <v>243</v>
      </c>
      <c r="B3736" s="7">
        <v>4158569.73</v>
      </c>
      <c r="C3736" s="7">
        <v>3594749.33</v>
      </c>
      <c r="D3736" s="7">
        <v>563820.39999999991</v>
      </c>
    </row>
    <row r="3737" spans="1:4" x14ac:dyDescent="0.25">
      <c r="A3737" s="20" t="s">
        <v>245</v>
      </c>
      <c r="B3737" s="7">
        <v>278447.39999999997</v>
      </c>
      <c r="C3737" s="7">
        <v>240695.4</v>
      </c>
      <c r="D3737" s="7">
        <v>37751.999999999971</v>
      </c>
    </row>
    <row r="3738" spans="1:4" x14ac:dyDescent="0.25">
      <c r="A3738" s="19" t="s">
        <v>199</v>
      </c>
      <c r="B3738" s="7">
        <v>7140910.1399999997</v>
      </c>
      <c r="C3738" s="7">
        <v>6172742.9399999995</v>
      </c>
      <c r="D3738" s="7">
        <v>968167.19999999972</v>
      </c>
    </row>
    <row r="3739" spans="1:4" x14ac:dyDescent="0.25">
      <c r="A3739" s="20" t="s">
        <v>243</v>
      </c>
      <c r="B3739" s="7">
        <v>3434606.4899999998</v>
      </c>
      <c r="C3739" s="7">
        <v>2968941.29</v>
      </c>
      <c r="D3739" s="7">
        <v>465665.19999999972</v>
      </c>
    </row>
    <row r="3740" spans="1:4" x14ac:dyDescent="0.25">
      <c r="A3740" s="20" t="s">
        <v>244</v>
      </c>
      <c r="B3740" s="7">
        <v>3706303.65</v>
      </c>
      <c r="C3740" s="7">
        <v>3203801.65</v>
      </c>
      <c r="D3740" s="7">
        <v>502502</v>
      </c>
    </row>
    <row r="3741" spans="1:4" x14ac:dyDescent="0.25">
      <c r="A3741" s="19" t="s">
        <v>112</v>
      </c>
      <c r="B3741" s="7">
        <v>2772239.19</v>
      </c>
      <c r="C3741" s="7">
        <v>2396377.9899999998</v>
      </c>
      <c r="D3741" s="7">
        <v>375861.20000000019</v>
      </c>
    </row>
    <row r="3742" spans="1:4" x14ac:dyDescent="0.25">
      <c r="A3742" s="20" t="s">
        <v>243</v>
      </c>
      <c r="B3742" s="7">
        <v>2772239.19</v>
      </c>
      <c r="C3742" s="7">
        <v>2396377.9899999998</v>
      </c>
      <c r="D3742" s="7">
        <v>375861.20000000019</v>
      </c>
    </row>
    <row r="3743" spans="1:4" x14ac:dyDescent="0.25">
      <c r="A3743" s="19" t="s">
        <v>110</v>
      </c>
      <c r="B3743" s="7">
        <v>11218898.879999999</v>
      </c>
      <c r="C3743" s="7">
        <v>9697836.4800000004</v>
      </c>
      <c r="D3743" s="7">
        <v>1521062.3999999994</v>
      </c>
    </row>
    <row r="3744" spans="1:4" x14ac:dyDescent="0.25">
      <c r="A3744" s="20" t="s">
        <v>242</v>
      </c>
      <c r="B3744" s="7">
        <v>7424420.2199999997</v>
      </c>
      <c r="C3744" s="7">
        <v>6417814.6200000001</v>
      </c>
      <c r="D3744" s="7">
        <v>1006605.5999999996</v>
      </c>
    </row>
    <row r="3745" spans="1:4" x14ac:dyDescent="0.25">
      <c r="A3745" s="20" t="s">
        <v>245</v>
      </c>
      <c r="B3745" s="7">
        <v>3794478.6599999997</v>
      </c>
      <c r="C3745" s="7">
        <v>3280021.86</v>
      </c>
      <c r="D3745" s="7">
        <v>514456.79999999981</v>
      </c>
    </row>
    <row r="3746" spans="1:4" x14ac:dyDescent="0.25">
      <c r="A3746" s="19" t="s">
        <v>89</v>
      </c>
      <c r="B3746" s="7">
        <v>4236619.38</v>
      </c>
      <c r="C3746" s="7">
        <v>3662216.9800000004</v>
      </c>
      <c r="D3746" s="7">
        <v>574402.39999999979</v>
      </c>
    </row>
    <row r="3747" spans="1:4" x14ac:dyDescent="0.25">
      <c r="A3747" s="20" t="s">
        <v>243</v>
      </c>
      <c r="B3747" s="7">
        <v>861921.27</v>
      </c>
      <c r="C3747" s="7">
        <v>745061.67</v>
      </c>
      <c r="D3747" s="7">
        <v>116859.59999999998</v>
      </c>
    </row>
    <row r="3748" spans="1:4" x14ac:dyDescent="0.25">
      <c r="A3748" s="20" t="s">
        <v>244</v>
      </c>
      <c r="B3748" s="7">
        <v>1576602.93</v>
      </c>
      <c r="C3748" s="7">
        <v>1362846.53</v>
      </c>
      <c r="D3748" s="7">
        <v>213756.39999999991</v>
      </c>
    </row>
    <row r="3749" spans="1:4" x14ac:dyDescent="0.25">
      <c r="A3749" s="20" t="s">
        <v>245</v>
      </c>
      <c r="B3749" s="7">
        <v>1798095.18</v>
      </c>
      <c r="C3749" s="7">
        <v>1554308.78</v>
      </c>
      <c r="D3749" s="7">
        <v>243786.39999999991</v>
      </c>
    </row>
    <row r="3750" spans="1:4" x14ac:dyDescent="0.25">
      <c r="A3750" s="19" t="s">
        <v>166</v>
      </c>
      <c r="B3750" s="7">
        <v>9964619.9099999983</v>
      </c>
      <c r="C3750" s="7">
        <v>8613613.1099999994</v>
      </c>
      <c r="D3750" s="7">
        <v>1351006.7999999998</v>
      </c>
    </row>
    <row r="3751" spans="1:4" x14ac:dyDescent="0.25">
      <c r="A3751" s="20" t="s">
        <v>242</v>
      </c>
      <c r="B3751" s="7">
        <v>6027120.5399999991</v>
      </c>
      <c r="C3751" s="7">
        <v>5209961.34</v>
      </c>
      <c r="D3751" s="7">
        <v>817159.2</v>
      </c>
    </row>
    <row r="3752" spans="1:4" x14ac:dyDescent="0.25">
      <c r="A3752" s="20" t="s">
        <v>243</v>
      </c>
      <c r="B3752" s="7">
        <v>396998.49</v>
      </c>
      <c r="C3752" s="7">
        <v>343173.29</v>
      </c>
      <c r="D3752" s="7">
        <v>53825.200000000012</v>
      </c>
    </row>
    <row r="3753" spans="1:4" x14ac:dyDescent="0.25">
      <c r="A3753" s="20" t="s">
        <v>244</v>
      </c>
      <c r="B3753" s="7">
        <v>2287065.69</v>
      </c>
      <c r="C3753" s="7">
        <v>1976984.49</v>
      </c>
      <c r="D3753" s="7">
        <v>310081.19999999995</v>
      </c>
    </row>
    <row r="3754" spans="1:4" x14ac:dyDescent="0.25">
      <c r="A3754" s="20" t="s">
        <v>245</v>
      </c>
      <c r="B3754" s="7">
        <v>1253435.19</v>
      </c>
      <c r="C3754" s="7">
        <v>1083493.99</v>
      </c>
      <c r="D3754" s="7">
        <v>169941.19999999995</v>
      </c>
    </row>
    <row r="3755" spans="1:4" x14ac:dyDescent="0.25">
      <c r="A3755" s="19" t="s">
        <v>217</v>
      </c>
      <c r="B3755" s="7">
        <v>5809003.4100000001</v>
      </c>
      <c r="C3755" s="7">
        <v>5021416.6100000003</v>
      </c>
      <c r="D3755" s="7">
        <v>787586.79999999935</v>
      </c>
    </row>
    <row r="3756" spans="1:4" x14ac:dyDescent="0.25">
      <c r="A3756" s="20" t="s">
        <v>242</v>
      </c>
      <c r="B3756" s="7">
        <v>4457689.74</v>
      </c>
      <c r="C3756" s="7">
        <v>3853314.54</v>
      </c>
      <c r="D3756" s="7">
        <v>604375.19999999949</v>
      </c>
    </row>
    <row r="3757" spans="1:4" x14ac:dyDescent="0.25">
      <c r="A3757" s="20" t="s">
        <v>243</v>
      </c>
      <c r="B3757" s="7">
        <v>462813.32999999996</v>
      </c>
      <c r="C3757" s="7">
        <v>400064.93</v>
      </c>
      <c r="D3757" s="7">
        <v>62748.399999999965</v>
      </c>
    </row>
    <row r="3758" spans="1:4" x14ac:dyDescent="0.25">
      <c r="A3758" s="20" t="s">
        <v>244</v>
      </c>
      <c r="B3758" s="7">
        <v>881328.21</v>
      </c>
      <c r="C3758" s="7">
        <v>761837.41</v>
      </c>
      <c r="D3758" s="7">
        <v>119490.79999999993</v>
      </c>
    </row>
    <row r="3759" spans="1:4" x14ac:dyDescent="0.25">
      <c r="A3759" s="20" t="s">
        <v>245</v>
      </c>
      <c r="B3759" s="7">
        <v>7172.13</v>
      </c>
      <c r="C3759" s="7">
        <v>6199.73</v>
      </c>
      <c r="D3759" s="7">
        <v>972.40000000000055</v>
      </c>
    </row>
    <row r="3760" spans="1:4" x14ac:dyDescent="0.25">
      <c r="A3760" s="19" t="s">
        <v>98</v>
      </c>
      <c r="B3760" s="7">
        <v>3118610.88</v>
      </c>
      <c r="C3760" s="7">
        <v>2695788.48</v>
      </c>
      <c r="D3760" s="7">
        <v>422822.39999999991</v>
      </c>
    </row>
    <row r="3761" spans="1:4" x14ac:dyDescent="0.25">
      <c r="A3761" s="20" t="s">
        <v>245</v>
      </c>
      <c r="B3761" s="7">
        <v>3118610.88</v>
      </c>
      <c r="C3761" s="7">
        <v>2695788.48</v>
      </c>
      <c r="D3761" s="7">
        <v>422822.39999999991</v>
      </c>
    </row>
    <row r="3762" spans="1:4" x14ac:dyDescent="0.25">
      <c r="A3762" s="19" t="s">
        <v>169</v>
      </c>
      <c r="B3762" s="7">
        <v>8612040.5700000003</v>
      </c>
      <c r="C3762" s="7">
        <v>7444416.9700000007</v>
      </c>
      <c r="D3762" s="7">
        <v>1167623.5999999996</v>
      </c>
    </row>
    <row r="3763" spans="1:4" x14ac:dyDescent="0.25">
      <c r="A3763" s="20" t="s">
        <v>244</v>
      </c>
      <c r="B3763" s="7">
        <v>3061655.73</v>
      </c>
      <c r="C3763" s="7">
        <v>2646555.33</v>
      </c>
      <c r="D3763" s="7">
        <v>415100.39999999991</v>
      </c>
    </row>
    <row r="3764" spans="1:4" x14ac:dyDescent="0.25">
      <c r="A3764" s="20" t="s">
        <v>245</v>
      </c>
      <c r="B3764" s="7">
        <v>5550384.8399999999</v>
      </c>
      <c r="C3764" s="7">
        <v>4797861.6400000006</v>
      </c>
      <c r="D3764" s="7">
        <v>752523.19999999972</v>
      </c>
    </row>
    <row r="3765" spans="1:4" x14ac:dyDescent="0.25">
      <c r="A3765" s="19" t="s">
        <v>157</v>
      </c>
      <c r="B3765" s="7">
        <v>5204013.1499999994</v>
      </c>
      <c r="C3765" s="7">
        <v>4498451.1500000004</v>
      </c>
      <c r="D3765" s="7">
        <v>705561.99999999953</v>
      </c>
    </row>
    <row r="3766" spans="1:4" x14ac:dyDescent="0.25">
      <c r="A3766" s="20" t="s">
        <v>242</v>
      </c>
      <c r="B3766" s="7">
        <v>5204013.1499999994</v>
      </c>
      <c r="C3766" s="7">
        <v>4498451.1500000004</v>
      </c>
      <c r="D3766" s="7">
        <v>705561.99999999953</v>
      </c>
    </row>
    <row r="3767" spans="1:4" x14ac:dyDescent="0.25">
      <c r="A3767" s="19" t="s">
        <v>47</v>
      </c>
      <c r="B3767" s="7">
        <v>4497769.2899999991</v>
      </c>
      <c r="C3767" s="7">
        <v>3887960.09</v>
      </c>
      <c r="D3767" s="7">
        <v>609809.19999999949</v>
      </c>
    </row>
    <row r="3768" spans="1:4" x14ac:dyDescent="0.25">
      <c r="A3768" s="20" t="s">
        <v>242</v>
      </c>
      <c r="B3768" s="7">
        <v>1953772.5899999999</v>
      </c>
      <c r="C3768" s="7">
        <v>1688879.39</v>
      </c>
      <c r="D3768" s="7">
        <v>264893.19999999995</v>
      </c>
    </row>
    <row r="3769" spans="1:4" x14ac:dyDescent="0.25">
      <c r="A3769" s="20" t="s">
        <v>243</v>
      </c>
      <c r="B3769" s="7">
        <v>2543996.6999999997</v>
      </c>
      <c r="C3769" s="7">
        <v>2199080.7000000002</v>
      </c>
      <c r="D3769" s="7">
        <v>344915.99999999953</v>
      </c>
    </row>
    <row r="3770" spans="1:4" x14ac:dyDescent="0.25">
      <c r="A3770" s="19" t="s">
        <v>48</v>
      </c>
      <c r="B3770" s="7">
        <v>1645792.89</v>
      </c>
      <c r="C3770" s="7">
        <v>1422655.69</v>
      </c>
      <c r="D3770" s="7">
        <v>223137.19999999995</v>
      </c>
    </row>
    <row r="3771" spans="1:4" x14ac:dyDescent="0.25">
      <c r="A3771" s="20" t="s">
        <v>245</v>
      </c>
      <c r="B3771" s="7">
        <v>1645792.89</v>
      </c>
      <c r="C3771" s="7">
        <v>1422655.69</v>
      </c>
      <c r="D3771" s="7">
        <v>223137.19999999995</v>
      </c>
    </row>
    <row r="3772" spans="1:4" x14ac:dyDescent="0.25">
      <c r="A3772" s="19" t="s">
        <v>85</v>
      </c>
      <c r="B3772" s="7">
        <v>4707448.6199999992</v>
      </c>
      <c r="C3772" s="7">
        <v>4069211.02</v>
      </c>
      <c r="D3772" s="7">
        <v>638237.59999999963</v>
      </c>
    </row>
    <row r="3773" spans="1:4" x14ac:dyDescent="0.25">
      <c r="A3773" s="20" t="s">
        <v>242</v>
      </c>
      <c r="B3773" s="7">
        <v>1804001.64</v>
      </c>
      <c r="C3773" s="7">
        <v>1559414.44</v>
      </c>
      <c r="D3773" s="7">
        <v>244587.19999999995</v>
      </c>
    </row>
    <row r="3774" spans="1:4" x14ac:dyDescent="0.25">
      <c r="A3774" s="20" t="s">
        <v>243</v>
      </c>
      <c r="B3774" s="7">
        <v>755604.99</v>
      </c>
      <c r="C3774" s="7">
        <v>653159.79</v>
      </c>
      <c r="D3774" s="7">
        <v>102445.19999999995</v>
      </c>
    </row>
    <row r="3775" spans="1:4" x14ac:dyDescent="0.25">
      <c r="A3775" s="20" t="s">
        <v>244</v>
      </c>
      <c r="B3775" s="7">
        <v>2147841.9899999998</v>
      </c>
      <c r="C3775" s="7">
        <v>1856636.79</v>
      </c>
      <c r="D3775" s="7">
        <v>291205.19999999972</v>
      </c>
    </row>
    <row r="3776" spans="1:4" x14ac:dyDescent="0.25">
      <c r="A3776" s="19" t="s">
        <v>83</v>
      </c>
      <c r="B3776" s="7">
        <v>4231978.59</v>
      </c>
      <c r="C3776" s="7">
        <v>3658205.39</v>
      </c>
      <c r="D3776" s="7">
        <v>573773.20000000019</v>
      </c>
    </row>
    <row r="3777" spans="1:4" x14ac:dyDescent="0.25">
      <c r="A3777" s="20" t="s">
        <v>242</v>
      </c>
      <c r="B3777" s="7">
        <v>2558762.85</v>
      </c>
      <c r="C3777" s="7">
        <v>2211844.85</v>
      </c>
      <c r="D3777" s="7">
        <v>346918</v>
      </c>
    </row>
    <row r="3778" spans="1:4" x14ac:dyDescent="0.25">
      <c r="A3778" s="20" t="s">
        <v>243</v>
      </c>
      <c r="B3778" s="7">
        <v>143020.71</v>
      </c>
      <c r="C3778" s="7">
        <v>123629.91</v>
      </c>
      <c r="D3778" s="7">
        <v>19390.799999999988</v>
      </c>
    </row>
    <row r="3779" spans="1:4" x14ac:dyDescent="0.25">
      <c r="A3779" s="20" t="s">
        <v>245</v>
      </c>
      <c r="B3779" s="7">
        <v>1530195.03</v>
      </c>
      <c r="C3779" s="7">
        <v>1322730.6299999999</v>
      </c>
      <c r="D3779" s="7">
        <v>207464.40000000014</v>
      </c>
    </row>
    <row r="3780" spans="1:4" x14ac:dyDescent="0.25">
      <c r="A3780" s="19" t="s">
        <v>61</v>
      </c>
      <c r="B3780" s="7">
        <v>6110654.7599999998</v>
      </c>
      <c r="C3780" s="7">
        <v>5282169.96</v>
      </c>
      <c r="D3780" s="7">
        <v>828484.8</v>
      </c>
    </row>
    <row r="3781" spans="1:4" x14ac:dyDescent="0.25">
      <c r="A3781" s="20" t="s">
        <v>244</v>
      </c>
      <c r="B3781" s="7">
        <v>2150373.33</v>
      </c>
      <c r="C3781" s="7">
        <v>1858824.93</v>
      </c>
      <c r="D3781" s="7">
        <v>291548.40000000014</v>
      </c>
    </row>
    <row r="3782" spans="1:4" x14ac:dyDescent="0.25">
      <c r="A3782" s="20" t="s">
        <v>245</v>
      </c>
      <c r="B3782" s="7">
        <v>3960281.4299999997</v>
      </c>
      <c r="C3782" s="7">
        <v>3423345.03</v>
      </c>
      <c r="D3782" s="7">
        <v>536936.39999999991</v>
      </c>
    </row>
    <row r="3783" spans="1:4" x14ac:dyDescent="0.25">
      <c r="A3783" s="19" t="s">
        <v>113</v>
      </c>
      <c r="B3783" s="7">
        <v>2841429.15</v>
      </c>
      <c r="C3783" s="7">
        <v>2456187.15</v>
      </c>
      <c r="D3783" s="7">
        <v>385242</v>
      </c>
    </row>
    <row r="3784" spans="1:4" x14ac:dyDescent="0.25">
      <c r="A3784" s="20" t="s">
        <v>245</v>
      </c>
      <c r="B3784" s="7">
        <v>2841429.15</v>
      </c>
      <c r="C3784" s="7">
        <v>2456187.15</v>
      </c>
      <c r="D3784" s="7">
        <v>385242</v>
      </c>
    </row>
    <row r="3785" spans="1:4" x14ac:dyDescent="0.25">
      <c r="A3785" s="19" t="s">
        <v>106</v>
      </c>
      <c r="B3785" s="7">
        <v>6243128.2199999997</v>
      </c>
      <c r="C3785" s="7">
        <v>5396682.6199999992</v>
      </c>
      <c r="D3785" s="7">
        <v>846445.59999999986</v>
      </c>
    </row>
    <row r="3786" spans="1:4" x14ac:dyDescent="0.25">
      <c r="A3786" s="20" t="s">
        <v>243</v>
      </c>
      <c r="B3786" s="7">
        <v>2047010.28</v>
      </c>
      <c r="C3786" s="7">
        <v>1769475.88</v>
      </c>
      <c r="D3786" s="7">
        <v>277534.40000000014</v>
      </c>
    </row>
    <row r="3787" spans="1:4" x14ac:dyDescent="0.25">
      <c r="A3787" s="20" t="s">
        <v>245</v>
      </c>
      <c r="B3787" s="7">
        <v>4196117.9399999995</v>
      </c>
      <c r="C3787" s="7">
        <v>3627206.7399999998</v>
      </c>
      <c r="D3787" s="7">
        <v>568911.19999999972</v>
      </c>
    </row>
    <row r="3788" spans="1:4" x14ac:dyDescent="0.25">
      <c r="A3788" s="19" t="s">
        <v>139</v>
      </c>
      <c r="B3788" s="7">
        <v>3691537.5</v>
      </c>
      <c r="C3788" s="7">
        <v>3191037.5</v>
      </c>
      <c r="D3788" s="7">
        <v>500500.00000000017</v>
      </c>
    </row>
    <row r="3789" spans="1:4" x14ac:dyDescent="0.25">
      <c r="A3789" s="20" t="s">
        <v>242</v>
      </c>
      <c r="B3789" s="7">
        <v>3653989.29</v>
      </c>
      <c r="C3789" s="7">
        <v>3158580.09</v>
      </c>
      <c r="D3789" s="7">
        <v>495409.20000000019</v>
      </c>
    </row>
    <row r="3790" spans="1:4" x14ac:dyDescent="0.25">
      <c r="A3790" s="20" t="s">
        <v>244</v>
      </c>
      <c r="B3790" s="7">
        <v>37548.21</v>
      </c>
      <c r="C3790" s="7">
        <v>32457.41</v>
      </c>
      <c r="D3790" s="7">
        <v>5090.7999999999993</v>
      </c>
    </row>
    <row r="3791" spans="1:4" x14ac:dyDescent="0.25">
      <c r="A3791" s="19" t="s">
        <v>213</v>
      </c>
      <c r="B3791" s="7">
        <v>7744634.7299999986</v>
      </c>
      <c r="C3791" s="7">
        <v>6694614.3300000001</v>
      </c>
      <c r="D3791" s="7">
        <v>1050020.3999999997</v>
      </c>
    </row>
    <row r="3792" spans="1:4" x14ac:dyDescent="0.25">
      <c r="A3792" s="20" t="s">
        <v>242</v>
      </c>
      <c r="B3792" s="7">
        <v>2619093.12</v>
      </c>
      <c r="C3792" s="7">
        <v>2263995.52</v>
      </c>
      <c r="D3792" s="7">
        <v>355097.60000000009</v>
      </c>
    </row>
    <row r="3793" spans="1:4" x14ac:dyDescent="0.25">
      <c r="A3793" s="20" t="s">
        <v>243</v>
      </c>
      <c r="B3793" s="7">
        <v>2803037.1599999997</v>
      </c>
      <c r="C3793" s="7">
        <v>2423000.36</v>
      </c>
      <c r="D3793" s="7">
        <v>380036.79999999981</v>
      </c>
    </row>
    <row r="3794" spans="1:4" x14ac:dyDescent="0.25">
      <c r="A3794" s="20" t="s">
        <v>244</v>
      </c>
      <c r="B3794" s="7">
        <v>2322504.4499999997</v>
      </c>
      <c r="C3794" s="7">
        <v>2007618.45</v>
      </c>
      <c r="D3794" s="7">
        <v>314885.99999999977</v>
      </c>
    </row>
    <row r="3795" spans="1:4" x14ac:dyDescent="0.25">
      <c r="A3795" s="19" t="s">
        <v>122</v>
      </c>
      <c r="B3795" s="7">
        <v>3799963.23</v>
      </c>
      <c r="C3795" s="7">
        <v>3284762.83</v>
      </c>
      <c r="D3795" s="7">
        <v>515200.39999999997</v>
      </c>
    </row>
    <row r="3796" spans="1:4" x14ac:dyDescent="0.25">
      <c r="A3796" s="20" t="s">
        <v>243</v>
      </c>
      <c r="B3796" s="7">
        <v>3248553</v>
      </c>
      <c r="C3796" s="7">
        <v>2808113</v>
      </c>
      <c r="D3796" s="7">
        <v>440440</v>
      </c>
    </row>
    <row r="3797" spans="1:4" x14ac:dyDescent="0.25">
      <c r="A3797" s="20" t="s">
        <v>245</v>
      </c>
      <c r="B3797" s="7">
        <v>551410.23</v>
      </c>
      <c r="C3797" s="7">
        <v>476649.83</v>
      </c>
      <c r="D3797" s="7">
        <v>74760.399999999965</v>
      </c>
    </row>
    <row r="3798" spans="1:4" x14ac:dyDescent="0.25">
      <c r="A3798" s="19" t="s">
        <v>198</v>
      </c>
      <c r="B3798" s="7">
        <v>70033.739999999991</v>
      </c>
      <c r="C3798" s="7">
        <v>60538.54</v>
      </c>
      <c r="D3798" s="7">
        <v>9495.1999999999898</v>
      </c>
    </row>
    <row r="3799" spans="1:4" x14ac:dyDescent="0.25">
      <c r="A3799" s="20" t="s">
        <v>244</v>
      </c>
      <c r="B3799" s="7">
        <v>70033.739999999991</v>
      </c>
      <c r="C3799" s="7">
        <v>60538.54</v>
      </c>
      <c r="D3799" s="7">
        <v>9495.1999999999898</v>
      </c>
    </row>
    <row r="3800" spans="1:4" x14ac:dyDescent="0.25">
      <c r="A3800" s="19" t="s">
        <v>119</v>
      </c>
      <c r="B3800" s="7">
        <v>4143803.58</v>
      </c>
      <c r="C3800" s="7">
        <v>3581985.1799999997</v>
      </c>
      <c r="D3800" s="7">
        <v>561818.39999999991</v>
      </c>
    </row>
    <row r="3801" spans="1:4" x14ac:dyDescent="0.25">
      <c r="A3801" s="20" t="s">
        <v>244</v>
      </c>
      <c r="B3801" s="7">
        <v>919720.2</v>
      </c>
      <c r="C3801" s="7">
        <v>795024.2</v>
      </c>
      <c r="D3801" s="7">
        <v>124696</v>
      </c>
    </row>
    <row r="3802" spans="1:4" x14ac:dyDescent="0.25">
      <c r="A3802" s="20" t="s">
        <v>245</v>
      </c>
      <c r="B3802" s="7">
        <v>3224083.38</v>
      </c>
      <c r="C3802" s="7">
        <v>2786960.98</v>
      </c>
      <c r="D3802" s="7">
        <v>437122.39999999991</v>
      </c>
    </row>
    <row r="3803" spans="1:4" x14ac:dyDescent="0.25">
      <c r="A3803" s="19" t="s">
        <v>95</v>
      </c>
      <c r="B3803" s="7">
        <v>4651759.1400000006</v>
      </c>
      <c r="C3803" s="7">
        <v>4021071.94</v>
      </c>
      <c r="D3803" s="7">
        <v>630687.2000000003</v>
      </c>
    </row>
    <row r="3804" spans="1:4" x14ac:dyDescent="0.25">
      <c r="A3804" s="20" t="s">
        <v>242</v>
      </c>
      <c r="B3804" s="7">
        <v>3503374.56</v>
      </c>
      <c r="C3804" s="7">
        <v>3028385.76</v>
      </c>
      <c r="D3804" s="7">
        <v>474988.80000000028</v>
      </c>
    </row>
    <row r="3805" spans="1:4" x14ac:dyDescent="0.25">
      <c r="A3805" s="20" t="s">
        <v>244</v>
      </c>
      <c r="B3805" s="7">
        <v>262837.46999999997</v>
      </c>
      <c r="C3805" s="7">
        <v>227201.87</v>
      </c>
      <c r="D3805" s="7">
        <v>35635.599999999977</v>
      </c>
    </row>
    <row r="3806" spans="1:4" x14ac:dyDescent="0.25">
      <c r="A3806" s="20" t="s">
        <v>245</v>
      </c>
      <c r="B3806" s="7">
        <v>885547.11</v>
      </c>
      <c r="C3806" s="7">
        <v>765484.30999999994</v>
      </c>
      <c r="D3806" s="7">
        <v>120062.80000000005</v>
      </c>
    </row>
    <row r="3807" spans="1:4" x14ac:dyDescent="0.25">
      <c r="A3807" s="19" t="s">
        <v>73</v>
      </c>
      <c r="B3807" s="7">
        <v>5274890.669999999</v>
      </c>
      <c r="C3807" s="7">
        <v>4559719.07</v>
      </c>
      <c r="D3807" s="7">
        <v>715171.59999999974</v>
      </c>
    </row>
    <row r="3808" spans="1:4" x14ac:dyDescent="0.25">
      <c r="A3808" s="20" t="s">
        <v>243</v>
      </c>
      <c r="B3808" s="7">
        <v>178459.47</v>
      </c>
      <c r="C3808" s="7">
        <v>154263.87</v>
      </c>
      <c r="D3808" s="7">
        <v>24195.600000000006</v>
      </c>
    </row>
    <row r="3809" spans="1:4" x14ac:dyDescent="0.25">
      <c r="A3809" s="20" t="s">
        <v>245</v>
      </c>
      <c r="B3809" s="7">
        <v>5096431.1999999993</v>
      </c>
      <c r="C3809" s="7">
        <v>4405455.2</v>
      </c>
      <c r="D3809" s="7">
        <v>690975.99999999977</v>
      </c>
    </row>
    <row r="3810" spans="1:4" x14ac:dyDescent="0.25">
      <c r="A3810" s="19" t="s">
        <v>92</v>
      </c>
      <c r="B3810" s="7">
        <v>5641513.0799999991</v>
      </c>
      <c r="C3810" s="7">
        <v>4876634.68</v>
      </c>
      <c r="D3810" s="7">
        <v>764878.39999999979</v>
      </c>
    </row>
    <row r="3811" spans="1:4" x14ac:dyDescent="0.25">
      <c r="A3811" s="20" t="s">
        <v>244</v>
      </c>
      <c r="B3811" s="7">
        <v>612162.39</v>
      </c>
      <c r="C3811" s="7">
        <v>529165.18999999994</v>
      </c>
      <c r="D3811" s="7">
        <v>82997.20000000007</v>
      </c>
    </row>
    <row r="3812" spans="1:4" x14ac:dyDescent="0.25">
      <c r="A3812" s="20" t="s">
        <v>245</v>
      </c>
      <c r="B3812" s="7">
        <v>5029350.6899999995</v>
      </c>
      <c r="C3812" s="7">
        <v>4347469.49</v>
      </c>
      <c r="D3812" s="7">
        <v>681881.19999999972</v>
      </c>
    </row>
    <row r="3813" spans="1:4" x14ac:dyDescent="0.25">
      <c r="A3813" s="19" t="s">
        <v>90</v>
      </c>
      <c r="B3813" s="7">
        <v>6136390.0499999989</v>
      </c>
      <c r="C3813" s="7">
        <v>5304416.05</v>
      </c>
      <c r="D3813" s="7">
        <v>831974</v>
      </c>
    </row>
    <row r="3814" spans="1:4" x14ac:dyDescent="0.25">
      <c r="A3814" s="20" t="s">
        <v>243</v>
      </c>
      <c r="B3814" s="7">
        <v>5315392.1099999994</v>
      </c>
      <c r="C3814" s="7">
        <v>4594729.3099999996</v>
      </c>
      <c r="D3814" s="7">
        <v>720662.8</v>
      </c>
    </row>
    <row r="3815" spans="1:4" x14ac:dyDescent="0.25">
      <c r="A3815" s="20" t="s">
        <v>244</v>
      </c>
      <c r="B3815" s="7">
        <v>820997.94</v>
      </c>
      <c r="C3815" s="7">
        <v>709686.74</v>
      </c>
      <c r="D3815" s="7">
        <v>111311.19999999995</v>
      </c>
    </row>
    <row r="3816" spans="1:4" x14ac:dyDescent="0.25">
      <c r="A3816" s="19" t="s">
        <v>144</v>
      </c>
      <c r="B3816" s="7">
        <v>5818706.8799999999</v>
      </c>
      <c r="C3816" s="7">
        <v>5029804.4799999995</v>
      </c>
      <c r="D3816" s="7">
        <v>788902.39999999979</v>
      </c>
    </row>
    <row r="3817" spans="1:4" x14ac:dyDescent="0.25">
      <c r="A3817" s="20" t="s">
        <v>242</v>
      </c>
      <c r="B3817" s="7">
        <v>563223.15</v>
      </c>
      <c r="C3817" s="7">
        <v>486861.15</v>
      </c>
      <c r="D3817" s="7">
        <v>76362</v>
      </c>
    </row>
    <row r="3818" spans="1:4" x14ac:dyDescent="0.25">
      <c r="A3818" s="20" t="s">
        <v>243</v>
      </c>
      <c r="B3818" s="7">
        <v>4152241.38</v>
      </c>
      <c r="C3818" s="7">
        <v>3589278.98</v>
      </c>
      <c r="D3818" s="7">
        <v>562962.39999999991</v>
      </c>
    </row>
    <row r="3819" spans="1:4" x14ac:dyDescent="0.25">
      <c r="A3819" s="20" t="s">
        <v>245</v>
      </c>
      <c r="B3819" s="7">
        <v>1103242.3499999999</v>
      </c>
      <c r="C3819" s="7">
        <v>953664.35</v>
      </c>
      <c r="D3819" s="7">
        <v>149577.99999999988</v>
      </c>
    </row>
    <row r="3820" spans="1:4" x14ac:dyDescent="0.25">
      <c r="A3820" s="19" t="s">
        <v>171</v>
      </c>
      <c r="B3820" s="7">
        <v>8866440.2400000002</v>
      </c>
      <c r="C3820" s="7">
        <v>7664325.0399999991</v>
      </c>
      <c r="D3820" s="7">
        <v>1202115.1999999997</v>
      </c>
    </row>
    <row r="3821" spans="1:4" x14ac:dyDescent="0.25">
      <c r="A3821" s="20" t="s">
        <v>243</v>
      </c>
      <c r="B3821" s="7">
        <v>1678700.31</v>
      </c>
      <c r="C3821" s="7">
        <v>1451101.51</v>
      </c>
      <c r="D3821" s="7">
        <v>227598.79999999993</v>
      </c>
    </row>
    <row r="3822" spans="1:4" x14ac:dyDescent="0.25">
      <c r="A3822" s="20" t="s">
        <v>245</v>
      </c>
      <c r="B3822" s="7">
        <v>7187739.9299999997</v>
      </c>
      <c r="C3822" s="7">
        <v>6213223.5299999993</v>
      </c>
      <c r="D3822" s="7">
        <v>974516.39999999991</v>
      </c>
    </row>
    <row r="3823" spans="1:4" x14ac:dyDescent="0.25">
      <c r="A3823" s="19" t="s">
        <v>30</v>
      </c>
      <c r="B3823" s="7">
        <v>4951722.93</v>
      </c>
      <c r="C3823" s="7">
        <v>4280366.5299999993</v>
      </c>
      <c r="D3823" s="7">
        <v>671356.39999999991</v>
      </c>
    </row>
    <row r="3824" spans="1:4" x14ac:dyDescent="0.25">
      <c r="A3824" s="20" t="s">
        <v>243</v>
      </c>
      <c r="B3824" s="7">
        <v>2379881.4899999998</v>
      </c>
      <c r="C3824" s="7">
        <v>2057216.29</v>
      </c>
      <c r="D3824" s="7">
        <v>322665.19999999972</v>
      </c>
    </row>
    <row r="3825" spans="1:4" x14ac:dyDescent="0.25">
      <c r="A3825" s="20" t="s">
        <v>244</v>
      </c>
      <c r="B3825" s="7">
        <v>2571841.44</v>
      </c>
      <c r="C3825" s="7">
        <v>2223150.2399999998</v>
      </c>
      <c r="D3825" s="7">
        <v>348691.20000000019</v>
      </c>
    </row>
    <row r="3826" spans="1:4" x14ac:dyDescent="0.25">
      <c r="A3826" s="19" t="s">
        <v>93</v>
      </c>
      <c r="B3826" s="7">
        <v>3902060.61</v>
      </c>
      <c r="C3826" s="7">
        <v>3373017.81</v>
      </c>
      <c r="D3826" s="7">
        <v>529042.79999999981</v>
      </c>
    </row>
    <row r="3827" spans="1:4" x14ac:dyDescent="0.25">
      <c r="A3827" s="20" t="s">
        <v>244</v>
      </c>
      <c r="B3827" s="7">
        <v>3228302.28</v>
      </c>
      <c r="C3827" s="7">
        <v>2790607.88</v>
      </c>
      <c r="D3827" s="7">
        <v>437694.39999999991</v>
      </c>
    </row>
    <row r="3828" spans="1:4" x14ac:dyDescent="0.25">
      <c r="A3828" s="20" t="s">
        <v>245</v>
      </c>
      <c r="B3828" s="7">
        <v>673758.33</v>
      </c>
      <c r="C3828" s="7">
        <v>582409.93000000005</v>
      </c>
      <c r="D3828" s="7">
        <v>91348.399999999907</v>
      </c>
    </row>
    <row r="3829" spans="1:4" x14ac:dyDescent="0.25">
      <c r="A3829" s="19" t="s">
        <v>137</v>
      </c>
      <c r="B3829" s="7">
        <v>561957.48</v>
      </c>
      <c r="C3829" s="7">
        <v>485767.08</v>
      </c>
      <c r="D3829" s="7">
        <v>76190.399999999965</v>
      </c>
    </row>
    <row r="3830" spans="1:4" x14ac:dyDescent="0.25">
      <c r="A3830" s="20" t="s">
        <v>245</v>
      </c>
      <c r="B3830" s="7">
        <v>561957.48</v>
      </c>
      <c r="C3830" s="7">
        <v>485767.08</v>
      </c>
      <c r="D3830" s="7">
        <v>76190.399999999965</v>
      </c>
    </row>
    <row r="3831" spans="1:4" x14ac:dyDescent="0.25">
      <c r="A3831" s="19" t="s">
        <v>175</v>
      </c>
      <c r="B3831" s="7">
        <v>5045804.3999999994</v>
      </c>
      <c r="C3831" s="7">
        <v>4361692.3999999994</v>
      </c>
      <c r="D3831" s="7">
        <v>684111.99999999988</v>
      </c>
    </row>
    <row r="3832" spans="1:4" x14ac:dyDescent="0.25">
      <c r="A3832" s="20" t="s">
        <v>242</v>
      </c>
      <c r="B3832" s="7">
        <v>916766.97</v>
      </c>
      <c r="C3832" s="7">
        <v>792471.37</v>
      </c>
      <c r="D3832" s="7">
        <v>124295.6</v>
      </c>
    </row>
    <row r="3833" spans="1:4" x14ac:dyDescent="0.25">
      <c r="A3833" s="20" t="s">
        <v>245</v>
      </c>
      <c r="B3833" s="7">
        <v>4129037.4299999997</v>
      </c>
      <c r="C3833" s="7">
        <v>3569221.03</v>
      </c>
      <c r="D3833" s="7">
        <v>559816.39999999991</v>
      </c>
    </row>
    <row r="3834" spans="1:4" x14ac:dyDescent="0.25">
      <c r="A3834" s="19" t="s">
        <v>74</v>
      </c>
      <c r="B3834" s="7">
        <v>5544900.2700000005</v>
      </c>
      <c r="C3834" s="7">
        <v>4793120.67</v>
      </c>
      <c r="D3834" s="7">
        <v>751779.60000000009</v>
      </c>
    </row>
    <row r="3835" spans="1:4" x14ac:dyDescent="0.25">
      <c r="A3835" s="20" t="s">
        <v>242</v>
      </c>
      <c r="B3835" s="7">
        <v>784715.4</v>
      </c>
      <c r="C3835" s="7">
        <v>678323.4</v>
      </c>
      <c r="D3835" s="7">
        <v>106392</v>
      </c>
    </row>
    <row r="3836" spans="1:4" x14ac:dyDescent="0.25">
      <c r="A3836" s="20" t="s">
        <v>243</v>
      </c>
      <c r="B3836" s="7">
        <v>4760184.87</v>
      </c>
      <c r="C3836" s="7">
        <v>4114797.2699999996</v>
      </c>
      <c r="D3836" s="7">
        <v>645387.60000000009</v>
      </c>
    </row>
    <row r="3837" spans="1:4" x14ac:dyDescent="0.25">
      <c r="A3837" s="19" t="s">
        <v>223</v>
      </c>
      <c r="B3837" s="7">
        <v>5063101.8899999997</v>
      </c>
      <c r="C3837" s="7">
        <v>4376644.6899999995</v>
      </c>
      <c r="D3837" s="7">
        <v>686457.2</v>
      </c>
    </row>
    <row r="3838" spans="1:4" x14ac:dyDescent="0.25">
      <c r="A3838" s="20" t="s">
        <v>242</v>
      </c>
      <c r="B3838" s="7">
        <v>2057135.64</v>
      </c>
      <c r="C3838" s="7">
        <v>1778228.44</v>
      </c>
      <c r="D3838" s="7">
        <v>278907.19999999995</v>
      </c>
    </row>
    <row r="3839" spans="1:4" x14ac:dyDescent="0.25">
      <c r="A3839" s="20" t="s">
        <v>244</v>
      </c>
      <c r="B3839" s="7">
        <v>3005966.25</v>
      </c>
      <c r="C3839" s="7">
        <v>2598416.25</v>
      </c>
      <c r="D3839" s="7">
        <v>407550</v>
      </c>
    </row>
    <row r="3840" spans="1:4" x14ac:dyDescent="0.25">
      <c r="A3840" s="19" t="s">
        <v>81</v>
      </c>
      <c r="B3840" s="7">
        <v>9655374.5399999991</v>
      </c>
      <c r="C3840" s="7">
        <v>8346295.3399999999</v>
      </c>
      <c r="D3840" s="7">
        <v>1309079.1999999993</v>
      </c>
    </row>
    <row r="3841" spans="1:4" x14ac:dyDescent="0.25">
      <c r="A3841" s="20" t="s">
        <v>242</v>
      </c>
      <c r="B3841" s="7">
        <v>2450759.0099999998</v>
      </c>
      <c r="C3841" s="7">
        <v>2118484.21</v>
      </c>
      <c r="D3841" s="7">
        <v>332274.79999999993</v>
      </c>
    </row>
    <row r="3842" spans="1:4" x14ac:dyDescent="0.25">
      <c r="A3842" s="20" t="s">
        <v>243</v>
      </c>
      <c r="B3842" s="7">
        <v>3999517.1999999997</v>
      </c>
      <c r="C3842" s="7">
        <v>3457261.2</v>
      </c>
      <c r="D3842" s="7">
        <v>542255.99999999953</v>
      </c>
    </row>
    <row r="3843" spans="1:4" x14ac:dyDescent="0.25">
      <c r="A3843" s="20" t="s">
        <v>244</v>
      </c>
      <c r="B3843" s="7">
        <v>3205098.33</v>
      </c>
      <c r="C3843" s="7">
        <v>2770549.93</v>
      </c>
      <c r="D3843" s="7">
        <v>434548.39999999991</v>
      </c>
    </row>
    <row r="3844" spans="1:4" x14ac:dyDescent="0.25">
      <c r="A3844" s="19" t="s">
        <v>183</v>
      </c>
      <c r="B3844" s="7">
        <v>3801228.9</v>
      </c>
      <c r="C3844" s="7">
        <v>3285856.9</v>
      </c>
      <c r="D3844" s="7">
        <v>515371.99999999988</v>
      </c>
    </row>
    <row r="3845" spans="1:4" x14ac:dyDescent="0.25">
      <c r="A3845" s="20" t="s">
        <v>242</v>
      </c>
      <c r="B3845" s="7">
        <v>3631207.23</v>
      </c>
      <c r="C3845" s="7">
        <v>3138886.83</v>
      </c>
      <c r="D3845" s="7">
        <v>492320.39999999991</v>
      </c>
    </row>
    <row r="3846" spans="1:4" x14ac:dyDescent="0.25">
      <c r="A3846" s="20" t="s">
        <v>245</v>
      </c>
      <c r="B3846" s="7">
        <v>170021.66999999998</v>
      </c>
      <c r="C3846" s="7">
        <v>146970.07</v>
      </c>
      <c r="D3846" s="7">
        <v>23051.599999999977</v>
      </c>
    </row>
    <row r="3847" spans="1:4" x14ac:dyDescent="0.25">
      <c r="A3847" s="19" t="s">
        <v>136</v>
      </c>
      <c r="B3847" s="7">
        <v>4686354.12</v>
      </c>
      <c r="C3847" s="7">
        <v>4050976.5199999996</v>
      </c>
      <c r="D3847" s="7">
        <v>635377.6</v>
      </c>
    </row>
    <row r="3848" spans="1:4" x14ac:dyDescent="0.25">
      <c r="A3848" s="20" t="s">
        <v>242</v>
      </c>
      <c r="B3848" s="7">
        <v>796528.32</v>
      </c>
      <c r="C3848" s="7">
        <v>688534.72</v>
      </c>
      <c r="D3848" s="7">
        <v>107993.59999999998</v>
      </c>
    </row>
    <row r="3849" spans="1:4" x14ac:dyDescent="0.25">
      <c r="A3849" s="20" t="s">
        <v>244</v>
      </c>
      <c r="B3849" s="7">
        <v>3889825.8</v>
      </c>
      <c r="C3849" s="7">
        <v>3362441.8</v>
      </c>
      <c r="D3849" s="7">
        <v>527384</v>
      </c>
    </row>
    <row r="3850" spans="1:4" x14ac:dyDescent="0.25">
      <c r="A3850" s="19" t="s">
        <v>129</v>
      </c>
      <c r="B3850" s="7">
        <v>3541344.66</v>
      </c>
      <c r="C3850" s="7">
        <v>3061207.8600000003</v>
      </c>
      <c r="D3850" s="7">
        <v>480136.79999999981</v>
      </c>
    </row>
    <row r="3851" spans="1:4" x14ac:dyDescent="0.25">
      <c r="A3851" s="20" t="s">
        <v>242</v>
      </c>
      <c r="B3851" s="7">
        <v>2909775.33</v>
      </c>
      <c r="C3851" s="7">
        <v>2515266.9300000002</v>
      </c>
      <c r="D3851" s="7">
        <v>394508.39999999991</v>
      </c>
    </row>
    <row r="3852" spans="1:4" x14ac:dyDescent="0.25">
      <c r="A3852" s="20" t="s">
        <v>245</v>
      </c>
      <c r="B3852" s="7">
        <v>631569.32999999996</v>
      </c>
      <c r="C3852" s="7">
        <v>545940.93000000005</v>
      </c>
      <c r="D3852" s="7">
        <v>85628.399999999907</v>
      </c>
    </row>
    <row r="3853" spans="1:4" x14ac:dyDescent="0.25">
      <c r="A3853" s="19" t="s">
        <v>131</v>
      </c>
      <c r="B3853" s="7">
        <v>5188403.22</v>
      </c>
      <c r="C3853" s="7">
        <v>4484957.62</v>
      </c>
      <c r="D3853" s="7">
        <v>703445.59999999986</v>
      </c>
    </row>
    <row r="3854" spans="1:4" x14ac:dyDescent="0.25">
      <c r="A3854" s="20" t="s">
        <v>243</v>
      </c>
      <c r="B3854" s="7">
        <v>3478483.05</v>
      </c>
      <c r="C3854" s="7">
        <v>3006869.05</v>
      </c>
      <c r="D3854" s="7">
        <v>471614</v>
      </c>
    </row>
    <row r="3855" spans="1:4" x14ac:dyDescent="0.25">
      <c r="A3855" s="20" t="s">
        <v>245</v>
      </c>
      <c r="B3855" s="7">
        <v>1709920.17</v>
      </c>
      <c r="C3855" s="7">
        <v>1478088.57</v>
      </c>
      <c r="D3855" s="7">
        <v>231831.59999999986</v>
      </c>
    </row>
    <row r="3856" spans="1:4" x14ac:dyDescent="0.25">
      <c r="A3856" s="19" t="s">
        <v>188</v>
      </c>
      <c r="B3856" s="7">
        <v>3419840.34</v>
      </c>
      <c r="C3856" s="7">
        <v>2956177.14</v>
      </c>
      <c r="D3856" s="7">
        <v>463663.19999999972</v>
      </c>
    </row>
    <row r="3857" spans="1:4" x14ac:dyDescent="0.25">
      <c r="A3857" s="20" t="s">
        <v>243</v>
      </c>
      <c r="B3857" s="7">
        <v>3419840.34</v>
      </c>
      <c r="C3857" s="7">
        <v>2956177.14</v>
      </c>
      <c r="D3857" s="7">
        <v>463663.19999999972</v>
      </c>
    </row>
    <row r="3858" spans="1:4" x14ac:dyDescent="0.25">
      <c r="A3858" s="19" t="s">
        <v>134</v>
      </c>
      <c r="B3858" s="7">
        <v>7781339.1599999992</v>
      </c>
      <c r="C3858" s="7">
        <v>6726342.3600000003</v>
      </c>
      <c r="D3858" s="7">
        <v>1054996.7999999998</v>
      </c>
    </row>
    <row r="3859" spans="1:4" x14ac:dyDescent="0.25">
      <c r="A3859" s="20" t="s">
        <v>242</v>
      </c>
      <c r="B3859" s="7">
        <v>639585.24</v>
      </c>
      <c r="C3859" s="7">
        <v>552870.04</v>
      </c>
      <c r="D3859" s="7">
        <v>86715.199999999953</v>
      </c>
    </row>
    <row r="3860" spans="1:4" x14ac:dyDescent="0.25">
      <c r="A3860" s="20" t="s">
        <v>243</v>
      </c>
      <c r="B3860" s="7">
        <v>7045141.1099999994</v>
      </c>
      <c r="C3860" s="7">
        <v>6089958.3100000005</v>
      </c>
      <c r="D3860" s="7">
        <v>955182.79999999981</v>
      </c>
    </row>
    <row r="3861" spans="1:4" x14ac:dyDescent="0.25">
      <c r="A3861" s="20" t="s">
        <v>244</v>
      </c>
      <c r="B3861" s="7">
        <v>96612.81</v>
      </c>
      <c r="C3861" s="7">
        <v>83514.009999999995</v>
      </c>
      <c r="D3861" s="7">
        <v>13098.800000000003</v>
      </c>
    </row>
    <row r="3862" spans="1:4" x14ac:dyDescent="0.25">
      <c r="A3862" s="19" t="s">
        <v>55</v>
      </c>
      <c r="B3862" s="7">
        <v>3289898.2199999997</v>
      </c>
      <c r="C3862" s="7">
        <v>2843852.62</v>
      </c>
      <c r="D3862" s="7">
        <v>446045.59999999963</v>
      </c>
    </row>
    <row r="3863" spans="1:4" x14ac:dyDescent="0.25">
      <c r="A3863" s="20" t="s">
        <v>243</v>
      </c>
      <c r="B3863" s="7">
        <v>3289898.2199999997</v>
      </c>
      <c r="C3863" s="7">
        <v>2843852.62</v>
      </c>
      <c r="D3863" s="7">
        <v>446045.59999999963</v>
      </c>
    </row>
    <row r="3864" spans="1:4" x14ac:dyDescent="0.25">
      <c r="A3864" s="19" t="s">
        <v>190</v>
      </c>
      <c r="B3864" s="7">
        <v>3913873.53</v>
      </c>
      <c r="C3864" s="7">
        <v>3383229.13</v>
      </c>
      <c r="D3864" s="7">
        <v>530644.39999999991</v>
      </c>
    </row>
    <row r="3865" spans="1:4" x14ac:dyDescent="0.25">
      <c r="A3865" s="20" t="s">
        <v>242</v>
      </c>
      <c r="B3865" s="7">
        <v>3875903.4299999997</v>
      </c>
      <c r="C3865" s="7">
        <v>3350407.03</v>
      </c>
      <c r="D3865" s="7">
        <v>525496.39999999991</v>
      </c>
    </row>
    <row r="3866" spans="1:4" x14ac:dyDescent="0.25">
      <c r="A3866" s="20" t="s">
        <v>244</v>
      </c>
      <c r="B3866" s="7">
        <v>37970.1</v>
      </c>
      <c r="C3866" s="7">
        <v>32822.1</v>
      </c>
      <c r="D3866" s="7">
        <v>5148</v>
      </c>
    </row>
    <row r="3867" spans="1:4" x14ac:dyDescent="0.25">
      <c r="A3867" s="19" t="s">
        <v>42</v>
      </c>
      <c r="B3867" s="7">
        <v>3635004.2399999998</v>
      </c>
      <c r="C3867" s="7">
        <v>3142169.04</v>
      </c>
      <c r="D3867" s="7">
        <v>492835.19999999972</v>
      </c>
    </row>
    <row r="3868" spans="1:4" x14ac:dyDescent="0.25">
      <c r="A3868" s="20" t="s">
        <v>244</v>
      </c>
      <c r="B3868" s="7">
        <v>3635004.2399999998</v>
      </c>
      <c r="C3868" s="7">
        <v>3142169.04</v>
      </c>
      <c r="D3868" s="7">
        <v>492835.19999999972</v>
      </c>
    </row>
    <row r="3869" spans="1:4" x14ac:dyDescent="0.25">
      <c r="A3869" s="19" t="s">
        <v>146</v>
      </c>
      <c r="B3869" s="7">
        <v>6775975.2899999991</v>
      </c>
      <c r="C3869" s="7">
        <v>5857286.0899999999</v>
      </c>
      <c r="D3869" s="7">
        <v>918689.19999999972</v>
      </c>
    </row>
    <row r="3870" spans="1:4" x14ac:dyDescent="0.25">
      <c r="A3870" s="20" t="s">
        <v>243</v>
      </c>
      <c r="B3870" s="7">
        <v>3267116.1599999997</v>
      </c>
      <c r="C3870" s="7">
        <v>2824159.36</v>
      </c>
      <c r="D3870" s="7">
        <v>442956.79999999981</v>
      </c>
    </row>
    <row r="3871" spans="1:4" x14ac:dyDescent="0.25">
      <c r="A3871" s="20" t="s">
        <v>245</v>
      </c>
      <c r="B3871" s="7">
        <v>3508859.13</v>
      </c>
      <c r="C3871" s="7">
        <v>3033126.73</v>
      </c>
      <c r="D3871" s="7">
        <v>475732.39999999991</v>
      </c>
    </row>
    <row r="3872" spans="1:4" x14ac:dyDescent="0.25">
      <c r="A3872" s="19" t="s">
        <v>130</v>
      </c>
      <c r="B3872" s="7">
        <v>3086125.3499999996</v>
      </c>
      <c r="C3872" s="7">
        <v>2667707.35</v>
      </c>
      <c r="D3872" s="7">
        <v>418417.99999999948</v>
      </c>
    </row>
    <row r="3873" spans="1:4" x14ac:dyDescent="0.25">
      <c r="A3873" s="20" t="s">
        <v>244</v>
      </c>
      <c r="B3873" s="7">
        <v>489392.39999999997</v>
      </c>
      <c r="C3873" s="7">
        <v>423040.4</v>
      </c>
      <c r="D3873" s="7">
        <v>66351.999999999942</v>
      </c>
    </row>
    <row r="3874" spans="1:4" x14ac:dyDescent="0.25">
      <c r="A3874" s="20" t="s">
        <v>245</v>
      </c>
      <c r="B3874" s="7">
        <v>2596732.9499999997</v>
      </c>
      <c r="C3874" s="7">
        <v>2244666.9500000002</v>
      </c>
      <c r="D3874" s="7">
        <v>352065.99999999953</v>
      </c>
    </row>
    <row r="3875" spans="1:4" x14ac:dyDescent="0.25">
      <c r="A3875" s="19" t="s">
        <v>103</v>
      </c>
      <c r="B3875" s="7">
        <v>8304904.6499999994</v>
      </c>
      <c r="C3875" s="7">
        <v>7178922.6500000004</v>
      </c>
      <c r="D3875" s="7">
        <v>1125982</v>
      </c>
    </row>
    <row r="3876" spans="1:4" x14ac:dyDescent="0.25">
      <c r="A3876" s="20" t="s">
        <v>243</v>
      </c>
      <c r="B3876" s="7">
        <v>4809124.1099999994</v>
      </c>
      <c r="C3876" s="7">
        <v>4157101.31</v>
      </c>
      <c r="D3876" s="7">
        <v>652022.79999999981</v>
      </c>
    </row>
    <row r="3877" spans="1:4" x14ac:dyDescent="0.25">
      <c r="A3877" s="20" t="s">
        <v>244</v>
      </c>
      <c r="B3877" s="7">
        <v>3495780.54</v>
      </c>
      <c r="C3877" s="7">
        <v>3021821.34</v>
      </c>
      <c r="D3877" s="7">
        <v>473959.20000000019</v>
      </c>
    </row>
    <row r="3878" spans="1:4" x14ac:dyDescent="0.25">
      <c r="A3878" s="19" t="s">
        <v>67</v>
      </c>
      <c r="B3878" s="7">
        <v>6449010.5399999991</v>
      </c>
      <c r="C3878" s="7">
        <v>5574651.3399999999</v>
      </c>
      <c r="D3878" s="7">
        <v>874359.19999999972</v>
      </c>
    </row>
    <row r="3879" spans="1:4" x14ac:dyDescent="0.25">
      <c r="A3879" s="20" t="s">
        <v>243</v>
      </c>
      <c r="B3879" s="7">
        <v>2482400.7599999998</v>
      </c>
      <c r="C3879" s="7">
        <v>2145835.96</v>
      </c>
      <c r="D3879" s="7">
        <v>336564.79999999981</v>
      </c>
    </row>
    <row r="3880" spans="1:4" x14ac:dyDescent="0.25">
      <c r="A3880" s="20" t="s">
        <v>244</v>
      </c>
      <c r="B3880" s="7">
        <v>3966609.78</v>
      </c>
      <c r="C3880" s="7">
        <v>3428815.38</v>
      </c>
      <c r="D3880" s="7">
        <v>537794.39999999991</v>
      </c>
    </row>
    <row r="3881" spans="1:4" x14ac:dyDescent="0.25">
      <c r="A3881" s="19" t="s">
        <v>142</v>
      </c>
      <c r="B3881" s="7">
        <v>5149167.4499999993</v>
      </c>
      <c r="C3881" s="7">
        <v>4451041.4499999993</v>
      </c>
      <c r="D3881" s="7">
        <v>698126</v>
      </c>
    </row>
    <row r="3882" spans="1:4" x14ac:dyDescent="0.25">
      <c r="A3882" s="20" t="s">
        <v>243</v>
      </c>
      <c r="B3882" s="7">
        <v>2620780.6799999997</v>
      </c>
      <c r="C3882" s="7">
        <v>2265454.2799999998</v>
      </c>
      <c r="D3882" s="7">
        <v>355326.39999999991</v>
      </c>
    </row>
    <row r="3883" spans="1:4" x14ac:dyDescent="0.25">
      <c r="A3883" s="20" t="s">
        <v>245</v>
      </c>
      <c r="B3883" s="7">
        <v>2528386.77</v>
      </c>
      <c r="C3883" s="7">
        <v>2185587.17</v>
      </c>
      <c r="D3883" s="7">
        <v>342799.60000000009</v>
      </c>
    </row>
    <row r="3884" spans="1:4" x14ac:dyDescent="0.25">
      <c r="A3884" s="19" t="s">
        <v>87</v>
      </c>
      <c r="B3884" s="7">
        <v>6258738.1499999994</v>
      </c>
      <c r="C3884" s="7">
        <v>5410176.1500000004</v>
      </c>
      <c r="D3884" s="7">
        <v>848561.99999999953</v>
      </c>
    </row>
    <row r="3885" spans="1:4" x14ac:dyDescent="0.25">
      <c r="A3885" s="20" t="s">
        <v>244</v>
      </c>
      <c r="B3885" s="7">
        <v>4204133.8499999996</v>
      </c>
      <c r="C3885" s="7">
        <v>3634135.85</v>
      </c>
      <c r="D3885" s="7">
        <v>569997.99999999953</v>
      </c>
    </row>
    <row r="3886" spans="1:4" x14ac:dyDescent="0.25">
      <c r="A3886" s="20" t="s">
        <v>245</v>
      </c>
      <c r="B3886" s="7">
        <v>2054604.3</v>
      </c>
      <c r="C3886" s="7">
        <v>1776040.3</v>
      </c>
      <c r="D3886" s="7">
        <v>278564</v>
      </c>
    </row>
    <row r="3887" spans="1:4" x14ac:dyDescent="0.25">
      <c r="A3887" s="19" t="s">
        <v>66</v>
      </c>
      <c r="B3887" s="7">
        <v>3539657.0999999996</v>
      </c>
      <c r="C3887" s="7">
        <v>3059749.0999999996</v>
      </c>
      <c r="D3887" s="7">
        <v>479907.99999999988</v>
      </c>
    </row>
    <row r="3888" spans="1:4" x14ac:dyDescent="0.25">
      <c r="A3888" s="20" t="s">
        <v>242</v>
      </c>
      <c r="B3888" s="7">
        <v>3485655.1799999997</v>
      </c>
      <c r="C3888" s="7">
        <v>3013068.78</v>
      </c>
      <c r="D3888" s="7">
        <v>472586.39999999991</v>
      </c>
    </row>
    <row r="3889" spans="1:4" x14ac:dyDescent="0.25">
      <c r="A3889" s="20" t="s">
        <v>244</v>
      </c>
      <c r="B3889" s="7">
        <v>54001.919999999998</v>
      </c>
      <c r="C3889" s="7">
        <v>46680.32</v>
      </c>
      <c r="D3889" s="7">
        <v>7321.5999999999985</v>
      </c>
    </row>
    <row r="3890" spans="1:4" x14ac:dyDescent="0.25">
      <c r="A3890" s="19" t="s">
        <v>206</v>
      </c>
      <c r="B3890" s="7">
        <v>3957750.09</v>
      </c>
      <c r="C3890" s="7">
        <v>3421156.89</v>
      </c>
      <c r="D3890" s="7">
        <v>536593.19999999972</v>
      </c>
    </row>
    <row r="3891" spans="1:4" x14ac:dyDescent="0.25">
      <c r="A3891" s="20" t="s">
        <v>243</v>
      </c>
      <c r="B3891" s="7">
        <v>3957750.09</v>
      </c>
      <c r="C3891" s="7">
        <v>3421156.89</v>
      </c>
      <c r="D3891" s="7">
        <v>536593.19999999972</v>
      </c>
    </row>
    <row r="3892" spans="1:4" x14ac:dyDescent="0.25">
      <c r="A3892" s="19" t="s">
        <v>186</v>
      </c>
      <c r="B3892" s="7">
        <v>1654230.69</v>
      </c>
      <c r="C3892" s="7">
        <v>1429949.49</v>
      </c>
      <c r="D3892" s="7">
        <v>224281.19999999995</v>
      </c>
    </row>
    <row r="3893" spans="1:4" x14ac:dyDescent="0.25">
      <c r="A3893" s="20" t="s">
        <v>243</v>
      </c>
      <c r="B3893" s="7">
        <v>1654230.69</v>
      </c>
      <c r="C3893" s="7">
        <v>1429949.49</v>
      </c>
      <c r="D3893" s="7">
        <v>224281.19999999995</v>
      </c>
    </row>
    <row r="3894" spans="1:4" x14ac:dyDescent="0.25">
      <c r="A3894" s="19" t="s">
        <v>117</v>
      </c>
      <c r="B3894" s="7">
        <v>10355711.939999999</v>
      </c>
      <c r="C3894" s="7">
        <v>8951680.7400000002</v>
      </c>
      <c r="D3894" s="7">
        <v>1404031.1999999993</v>
      </c>
    </row>
    <row r="3895" spans="1:4" x14ac:dyDescent="0.25">
      <c r="A3895" s="20" t="s">
        <v>242</v>
      </c>
      <c r="B3895" s="7">
        <v>5134401.3</v>
      </c>
      <c r="C3895" s="7">
        <v>4438277.3</v>
      </c>
      <c r="D3895" s="7">
        <v>696123.99999999988</v>
      </c>
    </row>
    <row r="3896" spans="1:4" x14ac:dyDescent="0.25">
      <c r="A3896" s="20" t="s">
        <v>244</v>
      </c>
      <c r="B3896" s="7">
        <v>5221310.6399999997</v>
      </c>
      <c r="C3896" s="7">
        <v>4513403.4400000004</v>
      </c>
      <c r="D3896" s="7">
        <v>707907.19999999949</v>
      </c>
    </row>
    <row r="3897" spans="1:4" x14ac:dyDescent="0.25">
      <c r="A3897" s="19" t="s">
        <v>216</v>
      </c>
      <c r="B3897" s="7">
        <v>3205942.11</v>
      </c>
      <c r="C3897" s="7">
        <v>2771279.31</v>
      </c>
      <c r="D3897" s="7">
        <v>434662.79999999981</v>
      </c>
    </row>
    <row r="3898" spans="1:4" x14ac:dyDescent="0.25">
      <c r="A3898" s="20" t="s">
        <v>244</v>
      </c>
      <c r="B3898" s="7">
        <v>3205942.11</v>
      </c>
      <c r="C3898" s="7">
        <v>2771279.31</v>
      </c>
      <c r="D3898" s="7">
        <v>434662.79999999981</v>
      </c>
    </row>
    <row r="3899" spans="1:4" x14ac:dyDescent="0.25">
      <c r="A3899" s="7" t="s">
        <v>43</v>
      </c>
      <c r="B3899" s="7">
        <v>1372508429.8800004</v>
      </c>
      <c r="C3899" s="7">
        <v>1106420394.8800001</v>
      </c>
      <c r="D3899" s="7">
        <v>266088035</v>
      </c>
    </row>
    <row r="3900" spans="1:4" x14ac:dyDescent="0.25">
      <c r="A3900" s="19" t="s">
        <v>39</v>
      </c>
      <c r="B3900" s="7">
        <v>4165790.37</v>
      </c>
      <c r="C3900" s="7">
        <v>3358169.12</v>
      </c>
      <c r="D3900" s="7">
        <v>807621.25</v>
      </c>
    </row>
    <row r="3901" spans="1:4" x14ac:dyDescent="0.25">
      <c r="A3901" s="20" t="s">
        <v>245</v>
      </c>
      <c r="B3901" s="7">
        <v>4165790.37</v>
      </c>
      <c r="C3901" s="7">
        <v>3358169.12</v>
      </c>
      <c r="D3901" s="7">
        <v>807621.25</v>
      </c>
    </row>
    <row r="3902" spans="1:4" x14ac:dyDescent="0.25">
      <c r="A3902" s="19" t="s">
        <v>159</v>
      </c>
      <c r="B3902" s="7">
        <v>6588291.5700000003</v>
      </c>
      <c r="C3902" s="7">
        <v>5311020.32</v>
      </c>
      <c r="D3902" s="7">
        <v>1277271.25</v>
      </c>
    </row>
    <row r="3903" spans="1:4" x14ac:dyDescent="0.25">
      <c r="A3903" s="20" t="s">
        <v>244</v>
      </c>
      <c r="B3903" s="7">
        <v>6588291.5700000003</v>
      </c>
      <c r="C3903" s="7">
        <v>5311020.32</v>
      </c>
      <c r="D3903" s="7">
        <v>1277271.25</v>
      </c>
    </row>
    <row r="3904" spans="1:4" x14ac:dyDescent="0.25">
      <c r="A3904" s="19" t="s">
        <v>191</v>
      </c>
      <c r="B3904" s="7">
        <v>1966654.2000000002</v>
      </c>
      <c r="C3904" s="7">
        <v>1585379.2000000002</v>
      </c>
      <c r="D3904" s="7">
        <v>381275</v>
      </c>
    </row>
    <row r="3905" spans="1:4" x14ac:dyDescent="0.25">
      <c r="A3905" s="20" t="s">
        <v>242</v>
      </c>
      <c r="B3905" s="7">
        <v>1966654.2000000002</v>
      </c>
      <c r="C3905" s="7">
        <v>1585379.2000000002</v>
      </c>
      <c r="D3905" s="7">
        <v>381275</v>
      </c>
    </row>
    <row r="3906" spans="1:4" x14ac:dyDescent="0.25">
      <c r="A3906" s="19" t="s">
        <v>77</v>
      </c>
      <c r="B3906" s="7">
        <v>14047902.120000001</v>
      </c>
      <c r="C3906" s="7">
        <v>11324437.120000001</v>
      </c>
      <c r="D3906" s="7">
        <v>2723465</v>
      </c>
    </row>
    <row r="3907" spans="1:4" x14ac:dyDescent="0.25">
      <c r="A3907" s="20" t="s">
        <v>243</v>
      </c>
      <c r="B3907" s="7">
        <v>5902567.4400000004</v>
      </c>
      <c r="C3907" s="7">
        <v>4758237.4400000004</v>
      </c>
      <c r="D3907" s="7">
        <v>1144330</v>
      </c>
    </row>
    <row r="3908" spans="1:4" x14ac:dyDescent="0.25">
      <c r="A3908" s="20" t="s">
        <v>244</v>
      </c>
      <c r="B3908" s="7">
        <v>2138573.64</v>
      </c>
      <c r="C3908" s="7">
        <v>1723968.6400000001</v>
      </c>
      <c r="D3908" s="7">
        <v>414605</v>
      </c>
    </row>
    <row r="3909" spans="1:4" x14ac:dyDescent="0.25">
      <c r="A3909" s="20" t="s">
        <v>245</v>
      </c>
      <c r="B3909" s="7">
        <v>6006761.04</v>
      </c>
      <c r="C3909" s="7">
        <v>4842231.04</v>
      </c>
      <c r="D3909" s="7">
        <v>1164530</v>
      </c>
    </row>
    <row r="3910" spans="1:4" x14ac:dyDescent="0.25">
      <c r="A3910" s="19" t="s">
        <v>132</v>
      </c>
      <c r="B3910" s="7">
        <v>4859329.0200000005</v>
      </c>
      <c r="C3910" s="7">
        <v>3917251.5200000005</v>
      </c>
      <c r="D3910" s="7">
        <v>942077.5</v>
      </c>
    </row>
    <row r="3911" spans="1:4" x14ac:dyDescent="0.25">
      <c r="A3911" s="20" t="s">
        <v>244</v>
      </c>
      <c r="B3911" s="7">
        <v>4859329.0200000005</v>
      </c>
      <c r="C3911" s="7">
        <v>3917251.5200000005</v>
      </c>
      <c r="D3911" s="7">
        <v>942077.5</v>
      </c>
    </row>
    <row r="3912" spans="1:4" x14ac:dyDescent="0.25">
      <c r="A3912" s="19" t="s">
        <v>68</v>
      </c>
      <c r="B3912" s="7">
        <v>2711638.44</v>
      </c>
      <c r="C3912" s="7">
        <v>2185933.44</v>
      </c>
      <c r="D3912" s="7">
        <v>525705</v>
      </c>
    </row>
    <row r="3913" spans="1:4" x14ac:dyDescent="0.25">
      <c r="A3913" s="20" t="s">
        <v>245</v>
      </c>
      <c r="B3913" s="7">
        <v>2711638.44</v>
      </c>
      <c r="C3913" s="7">
        <v>2185933.44</v>
      </c>
      <c r="D3913" s="7">
        <v>525705</v>
      </c>
    </row>
    <row r="3914" spans="1:4" x14ac:dyDescent="0.25">
      <c r="A3914" s="19" t="s">
        <v>51</v>
      </c>
      <c r="B3914" s="7">
        <v>16056884.969999999</v>
      </c>
      <c r="C3914" s="7">
        <v>12943938.719999999</v>
      </c>
      <c r="D3914" s="7">
        <v>3112946.25</v>
      </c>
    </row>
    <row r="3915" spans="1:4" x14ac:dyDescent="0.25">
      <c r="A3915" s="20" t="s">
        <v>242</v>
      </c>
      <c r="B3915" s="7">
        <v>11162390.609999999</v>
      </c>
      <c r="C3915" s="7">
        <v>8998339.3599999994</v>
      </c>
      <c r="D3915" s="7">
        <v>2164051.25</v>
      </c>
    </row>
    <row r="3916" spans="1:4" x14ac:dyDescent="0.25">
      <c r="A3916" s="20" t="s">
        <v>243</v>
      </c>
      <c r="B3916" s="7">
        <v>4894494.3600000003</v>
      </c>
      <c r="C3916" s="7">
        <v>3945599.3600000003</v>
      </c>
      <c r="D3916" s="7">
        <v>948895</v>
      </c>
    </row>
    <row r="3917" spans="1:4" x14ac:dyDescent="0.25">
      <c r="A3917" s="19" t="s">
        <v>99</v>
      </c>
      <c r="B3917" s="7">
        <v>12626310.690000001</v>
      </c>
      <c r="C3917" s="7">
        <v>10178449.440000001</v>
      </c>
      <c r="D3917" s="7">
        <v>2447861.25</v>
      </c>
    </row>
    <row r="3918" spans="1:4" x14ac:dyDescent="0.25">
      <c r="A3918" s="20" t="s">
        <v>242</v>
      </c>
      <c r="B3918" s="7">
        <v>5916894.0600000005</v>
      </c>
      <c r="C3918" s="7">
        <v>4769786.5600000005</v>
      </c>
      <c r="D3918" s="7">
        <v>1147107.5</v>
      </c>
    </row>
    <row r="3919" spans="1:4" x14ac:dyDescent="0.25">
      <c r="A3919" s="20" t="s">
        <v>245</v>
      </c>
      <c r="B3919" s="7">
        <v>6709416.6300000008</v>
      </c>
      <c r="C3919" s="7">
        <v>5408662.8800000008</v>
      </c>
      <c r="D3919" s="7">
        <v>1300753.75</v>
      </c>
    </row>
    <row r="3920" spans="1:4" x14ac:dyDescent="0.25">
      <c r="A3920" s="19" t="s">
        <v>202</v>
      </c>
      <c r="B3920" s="7">
        <v>3988010.04</v>
      </c>
      <c r="C3920" s="7">
        <v>3214855.04</v>
      </c>
      <c r="D3920" s="7">
        <v>773155</v>
      </c>
    </row>
    <row r="3921" spans="1:4" x14ac:dyDescent="0.25">
      <c r="A3921" s="20" t="s">
        <v>243</v>
      </c>
      <c r="B3921" s="7">
        <v>3988010.04</v>
      </c>
      <c r="C3921" s="7">
        <v>3214855.04</v>
      </c>
      <c r="D3921" s="7">
        <v>773155</v>
      </c>
    </row>
    <row r="3922" spans="1:4" x14ac:dyDescent="0.25">
      <c r="A3922" s="19" t="s">
        <v>209</v>
      </c>
      <c r="B3922" s="7">
        <v>517711.95</v>
      </c>
      <c r="C3922" s="7">
        <v>417343.2</v>
      </c>
      <c r="D3922" s="7">
        <v>100368.75</v>
      </c>
    </row>
    <row r="3923" spans="1:4" x14ac:dyDescent="0.25">
      <c r="A3923" s="20" t="s">
        <v>244</v>
      </c>
      <c r="B3923" s="7">
        <v>517711.95</v>
      </c>
      <c r="C3923" s="7">
        <v>417343.2</v>
      </c>
      <c r="D3923" s="7">
        <v>100368.75</v>
      </c>
    </row>
    <row r="3924" spans="1:4" x14ac:dyDescent="0.25">
      <c r="A3924" s="19" t="s">
        <v>111</v>
      </c>
      <c r="B3924" s="7">
        <v>4813093.1100000003</v>
      </c>
      <c r="C3924" s="7">
        <v>3879979.3600000003</v>
      </c>
      <c r="D3924" s="7">
        <v>933113.75</v>
      </c>
    </row>
    <row r="3925" spans="1:4" x14ac:dyDescent="0.25">
      <c r="A3925" s="20" t="s">
        <v>245</v>
      </c>
      <c r="B3925" s="7">
        <v>4813093.1100000003</v>
      </c>
      <c r="C3925" s="7">
        <v>3879979.3600000003</v>
      </c>
      <c r="D3925" s="7">
        <v>933113.75</v>
      </c>
    </row>
    <row r="3926" spans="1:4" x14ac:dyDescent="0.25">
      <c r="A3926" s="19" t="s">
        <v>207</v>
      </c>
      <c r="B3926" s="7">
        <v>6731557.7700000005</v>
      </c>
      <c r="C3926" s="7">
        <v>5426511.5200000005</v>
      </c>
      <c r="D3926" s="7">
        <v>1305046.25</v>
      </c>
    </row>
    <row r="3927" spans="1:4" x14ac:dyDescent="0.25">
      <c r="A3927" s="20" t="s">
        <v>243</v>
      </c>
      <c r="B3927" s="7">
        <v>1436569.26</v>
      </c>
      <c r="C3927" s="7">
        <v>1158061.76</v>
      </c>
      <c r="D3927" s="7">
        <v>278507.5</v>
      </c>
    </row>
    <row r="3928" spans="1:4" x14ac:dyDescent="0.25">
      <c r="A3928" s="20" t="s">
        <v>244</v>
      </c>
      <c r="B3928" s="7">
        <v>5294988.5100000007</v>
      </c>
      <c r="C3928" s="7">
        <v>4268449.7600000007</v>
      </c>
      <c r="D3928" s="7">
        <v>1026538.75</v>
      </c>
    </row>
    <row r="3929" spans="1:4" x14ac:dyDescent="0.25">
      <c r="A3929" s="19" t="s">
        <v>82</v>
      </c>
      <c r="B3929" s="7">
        <v>9433428.0600000005</v>
      </c>
      <c r="C3929" s="7">
        <v>7604570.5600000005</v>
      </c>
      <c r="D3929" s="7">
        <v>1828857.5</v>
      </c>
    </row>
    <row r="3930" spans="1:4" x14ac:dyDescent="0.25">
      <c r="A3930" s="20" t="s">
        <v>242</v>
      </c>
      <c r="B3930" s="7">
        <v>5904521.0700000003</v>
      </c>
      <c r="C3930" s="7">
        <v>4759812.32</v>
      </c>
      <c r="D3930" s="7">
        <v>1144708.75</v>
      </c>
    </row>
    <row r="3931" spans="1:4" x14ac:dyDescent="0.25">
      <c r="A3931" s="20" t="s">
        <v>245</v>
      </c>
      <c r="B3931" s="7">
        <v>3528906.99</v>
      </c>
      <c r="C3931" s="7">
        <v>2844758.24</v>
      </c>
      <c r="D3931" s="7">
        <v>684148.75</v>
      </c>
    </row>
    <row r="3932" spans="1:4" x14ac:dyDescent="0.25">
      <c r="A3932" s="19" t="s">
        <v>220</v>
      </c>
      <c r="B3932" s="7">
        <v>8048955.5999999996</v>
      </c>
      <c r="C3932" s="7">
        <v>6488505.5999999996</v>
      </c>
      <c r="D3932" s="7">
        <v>1560450</v>
      </c>
    </row>
    <row r="3933" spans="1:4" x14ac:dyDescent="0.25">
      <c r="A3933" s="20" t="s">
        <v>244</v>
      </c>
      <c r="B3933" s="7">
        <v>6267896.25</v>
      </c>
      <c r="C3933" s="7">
        <v>5052740</v>
      </c>
      <c r="D3933" s="7">
        <v>1215156.25</v>
      </c>
    </row>
    <row r="3934" spans="1:4" x14ac:dyDescent="0.25">
      <c r="A3934" s="20" t="s">
        <v>245</v>
      </c>
      <c r="B3934" s="7">
        <v>1781059.35</v>
      </c>
      <c r="C3934" s="7">
        <v>1435765.6</v>
      </c>
      <c r="D3934" s="7">
        <v>345293.75</v>
      </c>
    </row>
    <row r="3935" spans="1:4" x14ac:dyDescent="0.25">
      <c r="A3935" s="19" t="s">
        <v>72</v>
      </c>
      <c r="B3935" s="7">
        <v>4465998.1800000006</v>
      </c>
      <c r="C3935" s="7">
        <v>3600175.68</v>
      </c>
      <c r="D3935" s="7">
        <v>865822.50000000047</v>
      </c>
    </row>
    <row r="3936" spans="1:4" x14ac:dyDescent="0.25">
      <c r="A3936" s="20" t="s">
        <v>242</v>
      </c>
      <c r="B3936" s="7">
        <v>4465998.1800000006</v>
      </c>
      <c r="C3936" s="7">
        <v>3600175.68</v>
      </c>
      <c r="D3936" s="7">
        <v>865822.50000000047</v>
      </c>
    </row>
    <row r="3937" spans="1:4" x14ac:dyDescent="0.25">
      <c r="A3937" s="19" t="s">
        <v>121</v>
      </c>
      <c r="B3937" s="7">
        <v>7008973.2300000004</v>
      </c>
      <c r="C3937" s="7">
        <v>5650144.4800000004</v>
      </c>
      <c r="D3937" s="7">
        <v>1358828.75</v>
      </c>
    </row>
    <row r="3938" spans="1:4" x14ac:dyDescent="0.25">
      <c r="A3938" s="20" t="s">
        <v>243</v>
      </c>
      <c r="B3938" s="7">
        <v>4121508.0900000003</v>
      </c>
      <c r="C3938" s="7">
        <v>3322471.8400000003</v>
      </c>
      <c r="D3938" s="7">
        <v>799036.25</v>
      </c>
    </row>
    <row r="3939" spans="1:4" x14ac:dyDescent="0.25">
      <c r="A3939" s="20" t="s">
        <v>244</v>
      </c>
      <c r="B3939" s="7">
        <v>2887465.14</v>
      </c>
      <c r="C3939" s="7">
        <v>2327672.64</v>
      </c>
      <c r="D3939" s="7">
        <v>559792.5</v>
      </c>
    </row>
    <row r="3940" spans="1:4" x14ac:dyDescent="0.25">
      <c r="A3940" s="19" t="s">
        <v>38</v>
      </c>
      <c r="B3940" s="7">
        <v>14212007.040000003</v>
      </c>
      <c r="C3940" s="7">
        <v>11456727.040000003</v>
      </c>
      <c r="D3940" s="7">
        <v>2755280.0000000005</v>
      </c>
    </row>
    <row r="3941" spans="1:4" x14ac:dyDescent="0.25">
      <c r="A3941" s="20" t="s">
        <v>243</v>
      </c>
      <c r="B3941" s="7">
        <v>1302.42</v>
      </c>
      <c r="C3941" s="7">
        <v>1049.92</v>
      </c>
      <c r="D3941" s="7">
        <v>252.5</v>
      </c>
    </row>
    <row r="3942" spans="1:4" x14ac:dyDescent="0.25">
      <c r="A3942" s="20" t="s">
        <v>244</v>
      </c>
      <c r="B3942" s="7">
        <v>438915.54000000004</v>
      </c>
      <c r="C3942" s="7">
        <v>353823.04000000004</v>
      </c>
      <c r="D3942" s="7">
        <v>85092.5</v>
      </c>
    </row>
    <row r="3943" spans="1:4" x14ac:dyDescent="0.25">
      <c r="A3943" s="20" t="s">
        <v>245</v>
      </c>
      <c r="B3943" s="7">
        <v>13771789.080000002</v>
      </c>
      <c r="C3943" s="7">
        <v>11101854.080000002</v>
      </c>
      <c r="D3943" s="7">
        <v>2669935.0000000005</v>
      </c>
    </row>
    <row r="3944" spans="1:4" x14ac:dyDescent="0.25">
      <c r="A3944" s="19" t="s">
        <v>184</v>
      </c>
      <c r="B3944" s="7">
        <v>4977849.24</v>
      </c>
      <c r="C3944" s="7">
        <v>4012794.24</v>
      </c>
      <c r="D3944" s="7">
        <v>965054.99999999953</v>
      </c>
    </row>
    <row r="3945" spans="1:4" x14ac:dyDescent="0.25">
      <c r="A3945" s="20" t="s">
        <v>242</v>
      </c>
      <c r="B3945" s="7">
        <v>4267379.13</v>
      </c>
      <c r="C3945" s="7">
        <v>3440062.8800000004</v>
      </c>
      <c r="D3945" s="7">
        <v>827316.24999999953</v>
      </c>
    </row>
    <row r="3946" spans="1:4" x14ac:dyDescent="0.25">
      <c r="A3946" s="20" t="s">
        <v>243</v>
      </c>
      <c r="B3946" s="7">
        <v>522270.42000000004</v>
      </c>
      <c r="C3946" s="7">
        <v>421017.92000000004</v>
      </c>
      <c r="D3946" s="7">
        <v>101252.5</v>
      </c>
    </row>
    <row r="3947" spans="1:4" x14ac:dyDescent="0.25">
      <c r="A3947" s="20" t="s">
        <v>245</v>
      </c>
      <c r="B3947" s="7">
        <v>188199.69</v>
      </c>
      <c r="C3947" s="7">
        <v>151713.44</v>
      </c>
      <c r="D3947" s="7">
        <v>36486.25</v>
      </c>
    </row>
    <row r="3948" spans="1:4" x14ac:dyDescent="0.25">
      <c r="A3948" s="19" t="s">
        <v>194</v>
      </c>
      <c r="B3948" s="7">
        <v>11792761.890000001</v>
      </c>
      <c r="C3948" s="7">
        <v>9506500.6400000006</v>
      </c>
      <c r="D3948" s="7">
        <v>2286261.25</v>
      </c>
    </row>
    <row r="3949" spans="1:4" x14ac:dyDescent="0.25">
      <c r="A3949" s="20" t="s">
        <v>243</v>
      </c>
      <c r="B3949" s="7">
        <v>5825073.4500000002</v>
      </c>
      <c r="C3949" s="7">
        <v>4695767.2</v>
      </c>
      <c r="D3949" s="7">
        <v>1129306.25</v>
      </c>
    </row>
    <row r="3950" spans="1:4" x14ac:dyDescent="0.25">
      <c r="A3950" s="20" t="s">
        <v>244</v>
      </c>
      <c r="B3950" s="7">
        <v>5967688.4400000004</v>
      </c>
      <c r="C3950" s="7">
        <v>4810733.4400000004</v>
      </c>
      <c r="D3950" s="7">
        <v>1156955</v>
      </c>
    </row>
    <row r="3951" spans="1:4" x14ac:dyDescent="0.25">
      <c r="A3951" s="19" t="s">
        <v>52</v>
      </c>
      <c r="B3951" s="7">
        <v>11985520.050000001</v>
      </c>
      <c r="C3951" s="7">
        <v>9661888.8000000007</v>
      </c>
      <c r="D3951" s="7">
        <v>2323631.25</v>
      </c>
    </row>
    <row r="3952" spans="1:4" x14ac:dyDescent="0.25">
      <c r="A3952" s="20" t="s">
        <v>242</v>
      </c>
      <c r="B3952" s="7">
        <v>2208253.1100000003</v>
      </c>
      <c r="C3952" s="7">
        <v>1780139.36</v>
      </c>
      <c r="D3952" s="7">
        <v>428113.75000000023</v>
      </c>
    </row>
    <row r="3953" spans="1:4" x14ac:dyDescent="0.25">
      <c r="A3953" s="20" t="s">
        <v>243</v>
      </c>
      <c r="B3953" s="7">
        <v>3061338.21</v>
      </c>
      <c r="C3953" s="7">
        <v>2467836.96</v>
      </c>
      <c r="D3953" s="7">
        <v>593501.25</v>
      </c>
    </row>
    <row r="3954" spans="1:4" x14ac:dyDescent="0.25">
      <c r="A3954" s="20" t="s">
        <v>245</v>
      </c>
      <c r="B3954" s="7">
        <v>6715928.7300000004</v>
      </c>
      <c r="C3954" s="7">
        <v>5413912.4800000004</v>
      </c>
      <c r="D3954" s="7">
        <v>1302016.25</v>
      </c>
    </row>
    <row r="3955" spans="1:4" x14ac:dyDescent="0.25">
      <c r="A3955" s="19" t="s">
        <v>222</v>
      </c>
      <c r="B3955" s="7">
        <v>1015236.39</v>
      </c>
      <c r="C3955" s="7">
        <v>818412.64</v>
      </c>
      <c r="D3955" s="7">
        <v>196823.75</v>
      </c>
    </row>
    <row r="3956" spans="1:4" x14ac:dyDescent="0.25">
      <c r="A3956" s="20" t="s">
        <v>243</v>
      </c>
      <c r="B3956" s="7">
        <v>1015236.39</v>
      </c>
      <c r="C3956" s="7">
        <v>818412.64</v>
      </c>
      <c r="D3956" s="7">
        <v>196823.75</v>
      </c>
    </row>
    <row r="3957" spans="1:4" x14ac:dyDescent="0.25">
      <c r="A3957" s="19" t="s">
        <v>114</v>
      </c>
      <c r="B3957" s="7">
        <v>7775447.4000000004</v>
      </c>
      <c r="C3957" s="7">
        <v>6268022.4000000004</v>
      </c>
      <c r="D3957" s="7">
        <v>1507425</v>
      </c>
    </row>
    <row r="3958" spans="1:4" x14ac:dyDescent="0.25">
      <c r="A3958" s="20" t="s">
        <v>242</v>
      </c>
      <c r="B3958" s="7">
        <v>1140919.9200000002</v>
      </c>
      <c r="C3958" s="7">
        <v>919729.92</v>
      </c>
      <c r="D3958" s="7">
        <v>221190.00000000012</v>
      </c>
    </row>
    <row r="3959" spans="1:4" x14ac:dyDescent="0.25">
      <c r="A3959" s="20" t="s">
        <v>243</v>
      </c>
      <c r="B3959" s="7">
        <v>5980061.4300000006</v>
      </c>
      <c r="C3959" s="7">
        <v>4820707.6800000006</v>
      </c>
      <c r="D3959" s="7">
        <v>1159353.75</v>
      </c>
    </row>
    <row r="3960" spans="1:4" x14ac:dyDescent="0.25">
      <c r="A3960" s="20" t="s">
        <v>244</v>
      </c>
      <c r="B3960" s="7">
        <v>617998.29</v>
      </c>
      <c r="C3960" s="7">
        <v>498187.04000000004</v>
      </c>
      <c r="D3960" s="7">
        <v>119811.25</v>
      </c>
    </row>
    <row r="3961" spans="1:4" x14ac:dyDescent="0.25">
      <c r="A3961" s="20" t="s">
        <v>245</v>
      </c>
      <c r="B3961" s="7">
        <v>36467.760000000002</v>
      </c>
      <c r="C3961" s="7">
        <v>29397.760000000002</v>
      </c>
      <c r="D3961" s="7">
        <v>7070</v>
      </c>
    </row>
    <row r="3962" spans="1:4" x14ac:dyDescent="0.25">
      <c r="A3962" s="19" t="s">
        <v>180</v>
      </c>
      <c r="B3962" s="7">
        <v>948161.76</v>
      </c>
      <c r="C3962" s="7">
        <v>764341.76000000001</v>
      </c>
      <c r="D3962" s="7">
        <v>183820</v>
      </c>
    </row>
    <row r="3963" spans="1:4" x14ac:dyDescent="0.25">
      <c r="A3963" s="20" t="s">
        <v>242</v>
      </c>
      <c r="B3963" s="7">
        <v>948161.76</v>
      </c>
      <c r="C3963" s="7">
        <v>764341.76000000001</v>
      </c>
      <c r="D3963" s="7">
        <v>183820</v>
      </c>
    </row>
    <row r="3964" spans="1:4" x14ac:dyDescent="0.25">
      <c r="A3964" s="19" t="s">
        <v>123</v>
      </c>
      <c r="B3964" s="7">
        <v>3498300.12</v>
      </c>
      <c r="C3964" s="7">
        <v>2820085.12</v>
      </c>
      <c r="D3964" s="7">
        <v>678215</v>
      </c>
    </row>
    <row r="3965" spans="1:4" x14ac:dyDescent="0.25">
      <c r="A3965" s="20" t="s">
        <v>244</v>
      </c>
      <c r="B3965" s="7">
        <v>3498300.12</v>
      </c>
      <c r="C3965" s="7">
        <v>2820085.12</v>
      </c>
      <c r="D3965" s="7">
        <v>678215</v>
      </c>
    </row>
    <row r="3966" spans="1:4" x14ac:dyDescent="0.25">
      <c r="A3966" s="19" t="s">
        <v>219</v>
      </c>
      <c r="B3966" s="7">
        <v>9199643.6699999999</v>
      </c>
      <c r="C3966" s="7">
        <v>7416109.9200000018</v>
      </c>
      <c r="D3966" s="7">
        <v>1783533.7499999995</v>
      </c>
    </row>
    <row r="3967" spans="1:4" x14ac:dyDescent="0.25">
      <c r="A3967" s="20" t="s">
        <v>243</v>
      </c>
      <c r="B3967" s="7">
        <v>9199643.6699999999</v>
      </c>
      <c r="C3967" s="7">
        <v>7416109.9200000018</v>
      </c>
      <c r="D3967" s="7">
        <v>1783533.7499999995</v>
      </c>
    </row>
    <row r="3968" spans="1:4" x14ac:dyDescent="0.25">
      <c r="A3968" s="19" t="s">
        <v>221</v>
      </c>
      <c r="B3968" s="7">
        <v>6493866.1200000001</v>
      </c>
      <c r="C3968" s="7">
        <v>5234901.12</v>
      </c>
      <c r="D3968" s="7">
        <v>1258965</v>
      </c>
    </row>
    <row r="3969" spans="1:4" x14ac:dyDescent="0.25">
      <c r="A3969" s="20" t="s">
        <v>245</v>
      </c>
      <c r="B3969" s="7">
        <v>6493866.1200000001</v>
      </c>
      <c r="C3969" s="7">
        <v>5234901.12</v>
      </c>
      <c r="D3969" s="7">
        <v>1258965</v>
      </c>
    </row>
    <row r="3970" spans="1:4" x14ac:dyDescent="0.25">
      <c r="A3970" s="19" t="s">
        <v>86</v>
      </c>
      <c r="B3970" s="7">
        <v>5875216.6200000001</v>
      </c>
      <c r="C3970" s="7">
        <v>4736189.12</v>
      </c>
      <c r="D3970" s="7">
        <v>1139027.5</v>
      </c>
    </row>
    <row r="3971" spans="1:4" x14ac:dyDescent="0.25">
      <c r="A3971" s="20" t="s">
        <v>242</v>
      </c>
      <c r="B3971" s="7">
        <v>5875216.6200000001</v>
      </c>
      <c r="C3971" s="7">
        <v>4736189.12</v>
      </c>
      <c r="D3971" s="7">
        <v>1139027.5</v>
      </c>
    </row>
    <row r="3972" spans="1:4" x14ac:dyDescent="0.25">
      <c r="A3972" s="19" t="s">
        <v>153</v>
      </c>
      <c r="B3972" s="7">
        <v>2539067.79</v>
      </c>
      <c r="C3972" s="7">
        <v>2046819.04</v>
      </c>
      <c r="D3972" s="7">
        <v>492248.75</v>
      </c>
    </row>
    <row r="3973" spans="1:4" x14ac:dyDescent="0.25">
      <c r="A3973" s="20" t="s">
        <v>243</v>
      </c>
      <c r="B3973" s="7">
        <v>2539067.79</v>
      </c>
      <c r="C3973" s="7">
        <v>2046819.04</v>
      </c>
      <c r="D3973" s="7">
        <v>492248.75</v>
      </c>
    </row>
    <row r="3974" spans="1:4" x14ac:dyDescent="0.25">
      <c r="A3974" s="19" t="s">
        <v>167</v>
      </c>
      <c r="B3974" s="7">
        <v>8607042.5700000003</v>
      </c>
      <c r="C3974" s="7">
        <v>6938396.3200000003</v>
      </c>
      <c r="D3974" s="7">
        <v>1668646.2499999998</v>
      </c>
    </row>
    <row r="3975" spans="1:4" x14ac:dyDescent="0.25">
      <c r="A3975" s="20" t="s">
        <v>242</v>
      </c>
      <c r="B3975" s="7">
        <v>2310493.08</v>
      </c>
      <c r="C3975" s="7">
        <v>1862558.08</v>
      </c>
      <c r="D3975" s="7">
        <v>447935</v>
      </c>
    </row>
    <row r="3976" spans="1:4" x14ac:dyDescent="0.25">
      <c r="A3976" s="20" t="s">
        <v>244</v>
      </c>
      <c r="B3976" s="7">
        <v>4032943.5300000003</v>
      </c>
      <c r="C3976" s="7">
        <v>3251077.2800000003</v>
      </c>
      <c r="D3976" s="7">
        <v>781866.25</v>
      </c>
    </row>
    <row r="3977" spans="1:4" x14ac:dyDescent="0.25">
      <c r="A3977" s="20" t="s">
        <v>245</v>
      </c>
      <c r="B3977" s="7">
        <v>2263605.96</v>
      </c>
      <c r="C3977" s="7">
        <v>1824760.9600000002</v>
      </c>
      <c r="D3977" s="7">
        <v>438844.99999999977</v>
      </c>
    </row>
    <row r="3978" spans="1:4" x14ac:dyDescent="0.25">
      <c r="A3978" s="19" t="s">
        <v>173</v>
      </c>
      <c r="B3978" s="7">
        <v>9076564.9800000004</v>
      </c>
      <c r="C3978" s="7">
        <v>7316892.4800000004</v>
      </c>
      <c r="D3978" s="7">
        <v>1759672.5000000007</v>
      </c>
    </row>
    <row r="3979" spans="1:4" x14ac:dyDescent="0.25">
      <c r="A3979" s="20" t="s">
        <v>243</v>
      </c>
      <c r="B3979" s="7">
        <v>4254354.9300000006</v>
      </c>
      <c r="C3979" s="7">
        <v>3429563.68</v>
      </c>
      <c r="D3979" s="7">
        <v>824791.25000000047</v>
      </c>
    </row>
    <row r="3980" spans="1:4" x14ac:dyDescent="0.25">
      <c r="A3980" s="20" t="s">
        <v>244</v>
      </c>
      <c r="B3980" s="7">
        <v>2106013.14</v>
      </c>
      <c r="C3980" s="7">
        <v>1697720.6400000001</v>
      </c>
      <c r="D3980" s="7">
        <v>408292.5</v>
      </c>
    </row>
    <row r="3981" spans="1:4" x14ac:dyDescent="0.25">
      <c r="A3981" s="20" t="s">
        <v>245</v>
      </c>
      <c r="B3981" s="7">
        <v>2716196.91</v>
      </c>
      <c r="C3981" s="7">
        <v>2189608.16</v>
      </c>
      <c r="D3981" s="7">
        <v>526588.75000000023</v>
      </c>
    </row>
    <row r="3982" spans="1:4" x14ac:dyDescent="0.25">
      <c r="A3982" s="19" t="s">
        <v>170</v>
      </c>
      <c r="B3982" s="7">
        <v>11170205.130000001</v>
      </c>
      <c r="C3982" s="7">
        <v>9004638.8800000008</v>
      </c>
      <c r="D3982" s="7">
        <v>2165566.25</v>
      </c>
    </row>
    <row r="3983" spans="1:4" x14ac:dyDescent="0.25">
      <c r="A3983" s="20" t="s">
        <v>242</v>
      </c>
      <c r="B3983" s="7">
        <v>7867919.2200000007</v>
      </c>
      <c r="C3983" s="7">
        <v>6342566.7200000007</v>
      </c>
      <c r="D3983" s="7">
        <v>1525352.5</v>
      </c>
    </row>
    <row r="3984" spans="1:4" x14ac:dyDescent="0.25">
      <c r="A3984" s="20" t="s">
        <v>244</v>
      </c>
      <c r="B3984" s="7">
        <v>3302285.91</v>
      </c>
      <c r="C3984" s="7">
        <v>2662072.16</v>
      </c>
      <c r="D3984" s="7">
        <v>640213.75</v>
      </c>
    </row>
    <row r="3985" spans="1:4" x14ac:dyDescent="0.25">
      <c r="A3985" s="19" t="s">
        <v>196</v>
      </c>
      <c r="B3985" s="7">
        <v>5881728.7200000007</v>
      </c>
      <c r="C3985" s="7">
        <v>4741438.7200000007</v>
      </c>
      <c r="D3985" s="7">
        <v>1140290</v>
      </c>
    </row>
    <row r="3986" spans="1:4" x14ac:dyDescent="0.25">
      <c r="A3986" s="20" t="s">
        <v>243</v>
      </c>
      <c r="B3986" s="7">
        <v>3988010.0400000005</v>
      </c>
      <c r="C3986" s="7">
        <v>3214855.0400000005</v>
      </c>
      <c r="D3986" s="7">
        <v>773155</v>
      </c>
    </row>
    <row r="3987" spans="1:4" x14ac:dyDescent="0.25">
      <c r="A3987" s="20" t="s">
        <v>245</v>
      </c>
      <c r="B3987" s="7">
        <v>1893718.6800000002</v>
      </c>
      <c r="C3987" s="7">
        <v>1526583.6800000002</v>
      </c>
      <c r="D3987" s="7">
        <v>367135</v>
      </c>
    </row>
    <row r="3988" spans="1:4" x14ac:dyDescent="0.25">
      <c r="A3988" s="19" t="s">
        <v>62</v>
      </c>
      <c r="B3988" s="7">
        <v>23177215.109999999</v>
      </c>
      <c r="C3988" s="7">
        <v>18683851.359999999</v>
      </c>
      <c r="D3988" s="7">
        <v>4493363.75</v>
      </c>
    </row>
    <row r="3989" spans="1:4" x14ac:dyDescent="0.25">
      <c r="A3989" s="20" t="s">
        <v>242</v>
      </c>
      <c r="B3989" s="7">
        <v>11267235.42</v>
      </c>
      <c r="C3989" s="7">
        <v>9082857.9199999999</v>
      </c>
      <c r="D3989" s="7">
        <v>2184377.5</v>
      </c>
    </row>
    <row r="3990" spans="1:4" x14ac:dyDescent="0.25">
      <c r="A3990" s="20" t="s">
        <v>243</v>
      </c>
      <c r="B3990" s="7">
        <v>5870006.9400000004</v>
      </c>
      <c r="C3990" s="7">
        <v>4731989.4400000004</v>
      </c>
      <c r="D3990" s="7">
        <v>1138017.5</v>
      </c>
    </row>
    <row r="3991" spans="1:4" x14ac:dyDescent="0.25">
      <c r="A3991" s="20" t="s">
        <v>244</v>
      </c>
      <c r="B3991" s="7">
        <v>6039972.75</v>
      </c>
      <c r="C3991" s="7">
        <v>4869004</v>
      </c>
      <c r="D3991" s="7">
        <v>1170968.75</v>
      </c>
    </row>
    <row r="3992" spans="1:4" x14ac:dyDescent="0.25">
      <c r="A3992" s="19" t="s">
        <v>124</v>
      </c>
      <c r="B3992" s="7">
        <v>2367799.56</v>
      </c>
      <c r="C3992" s="7">
        <v>1908754.56</v>
      </c>
      <c r="D3992" s="7">
        <v>459045</v>
      </c>
    </row>
    <row r="3993" spans="1:4" x14ac:dyDescent="0.25">
      <c r="A3993" s="20" t="s">
        <v>243</v>
      </c>
      <c r="B3993" s="7">
        <v>2367799.56</v>
      </c>
      <c r="C3993" s="7">
        <v>1908754.56</v>
      </c>
      <c r="D3993" s="7">
        <v>459045</v>
      </c>
    </row>
    <row r="3994" spans="1:4" x14ac:dyDescent="0.25">
      <c r="A3994" s="19" t="s">
        <v>24</v>
      </c>
      <c r="B3994" s="7">
        <v>10139990.91</v>
      </c>
      <c r="C3994" s="7">
        <v>8174152.1600000001</v>
      </c>
      <c r="D3994" s="7">
        <v>1965838.75</v>
      </c>
    </row>
    <row r="3995" spans="1:4" x14ac:dyDescent="0.25">
      <c r="A3995" s="20" t="s">
        <v>242</v>
      </c>
      <c r="B3995" s="7">
        <v>3879257.97</v>
      </c>
      <c r="C3995" s="7">
        <v>3127186.72</v>
      </c>
      <c r="D3995" s="7">
        <v>752071.25</v>
      </c>
    </row>
    <row r="3996" spans="1:4" x14ac:dyDescent="0.25">
      <c r="A3996" s="20" t="s">
        <v>243</v>
      </c>
      <c r="B3996" s="7">
        <v>6260732.9400000004</v>
      </c>
      <c r="C3996" s="7">
        <v>5046965.4400000004</v>
      </c>
      <c r="D3996" s="7">
        <v>1213767.5</v>
      </c>
    </row>
    <row r="3997" spans="1:4" x14ac:dyDescent="0.25">
      <c r="A3997" s="19" t="s">
        <v>165</v>
      </c>
      <c r="B3997" s="7">
        <v>4111088.73</v>
      </c>
      <c r="C3997" s="7">
        <v>3314072.48</v>
      </c>
      <c r="D3997" s="7">
        <v>797016.25</v>
      </c>
    </row>
    <row r="3998" spans="1:4" x14ac:dyDescent="0.25">
      <c r="A3998" s="20" t="s">
        <v>242</v>
      </c>
      <c r="B3998" s="7">
        <v>4111088.73</v>
      </c>
      <c r="C3998" s="7">
        <v>3314072.48</v>
      </c>
      <c r="D3998" s="7">
        <v>797016.25</v>
      </c>
    </row>
    <row r="3999" spans="1:4" x14ac:dyDescent="0.25">
      <c r="A3999" s="19" t="s">
        <v>127</v>
      </c>
      <c r="B3999" s="7">
        <v>4900355.25</v>
      </c>
      <c r="C3999" s="7">
        <v>3950324</v>
      </c>
      <c r="D3999" s="7">
        <v>950031.25000000023</v>
      </c>
    </row>
    <row r="4000" spans="1:4" x14ac:dyDescent="0.25">
      <c r="A4000" s="20" t="s">
        <v>243</v>
      </c>
      <c r="B4000" s="7">
        <v>4900355.25</v>
      </c>
      <c r="C4000" s="7">
        <v>3950324</v>
      </c>
      <c r="D4000" s="7">
        <v>950031.25000000023</v>
      </c>
    </row>
    <row r="4001" spans="1:4" x14ac:dyDescent="0.25">
      <c r="A4001" s="19" t="s">
        <v>88</v>
      </c>
      <c r="B4001" s="7">
        <v>347746.14</v>
      </c>
      <c r="C4001" s="7">
        <v>280328.64</v>
      </c>
      <c r="D4001" s="7">
        <v>67417.5</v>
      </c>
    </row>
    <row r="4002" spans="1:4" x14ac:dyDescent="0.25">
      <c r="A4002" s="20" t="s">
        <v>244</v>
      </c>
      <c r="B4002" s="7">
        <v>347746.14</v>
      </c>
      <c r="C4002" s="7">
        <v>280328.64</v>
      </c>
      <c r="D4002" s="7">
        <v>67417.5</v>
      </c>
    </row>
    <row r="4003" spans="1:4" x14ac:dyDescent="0.25">
      <c r="A4003" s="19" t="s">
        <v>185</v>
      </c>
      <c r="B4003" s="7">
        <v>3299681.0700000003</v>
      </c>
      <c r="C4003" s="7">
        <v>2659972.3200000003</v>
      </c>
      <c r="D4003" s="7">
        <v>639708.75000000023</v>
      </c>
    </row>
    <row r="4004" spans="1:4" x14ac:dyDescent="0.25">
      <c r="A4004" s="20" t="s">
        <v>244</v>
      </c>
      <c r="B4004" s="7">
        <v>2135968.8000000003</v>
      </c>
      <c r="C4004" s="7">
        <v>1721868.8</v>
      </c>
      <c r="D4004" s="7">
        <v>414100.00000000023</v>
      </c>
    </row>
    <row r="4005" spans="1:4" x14ac:dyDescent="0.25">
      <c r="A4005" s="20" t="s">
        <v>245</v>
      </c>
      <c r="B4005" s="7">
        <v>1163712.27</v>
      </c>
      <c r="C4005" s="7">
        <v>938103.52</v>
      </c>
      <c r="D4005" s="7">
        <v>225608.75</v>
      </c>
    </row>
    <row r="4006" spans="1:4" x14ac:dyDescent="0.25">
      <c r="A4006" s="19" t="s">
        <v>154</v>
      </c>
      <c r="B4006" s="7">
        <v>3235862.49</v>
      </c>
      <c r="C4006" s="7">
        <v>2608526.2400000002</v>
      </c>
      <c r="D4006" s="7">
        <v>627336.25</v>
      </c>
    </row>
    <row r="4007" spans="1:4" x14ac:dyDescent="0.25">
      <c r="A4007" s="20" t="s">
        <v>242</v>
      </c>
      <c r="B4007" s="7">
        <v>3235862.49</v>
      </c>
      <c r="C4007" s="7">
        <v>2608526.2400000002</v>
      </c>
      <c r="D4007" s="7">
        <v>627336.25</v>
      </c>
    </row>
    <row r="4008" spans="1:4" x14ac:dyDescent="0.25">
      <c r="A4008" s="19" t="s">
        <v>211</v>
      </c>
      <c r="B4008" s="7">
        <v>4008848.7600000002</v>
      </c>
      <c r="C4008" s="7">
        <v>3231653.7600000002</v>
      </c>
      <c r="D4008" s="7">
        <v>777195</v>
      </c>
    </row>
    <row r="4009" spans="1:4" x14ac:dyDescent="0.25">
      <c r="A4009" s="20" t="s">
        <v>245</v>
      </c>
      <c r="B4009" s="7">
        <v>4008848.7600000002</v>
      </c>
      <c r="C4009" s="7">
        <v>3231653.7600000002</v>
      </c>
      <c r="D4009" s="7">
        <v>777195</v>
      </c>
    </row>
    <row r="4010" spans="1:4" x14ac:dyDescent="0.25">
      <c r="A4010" s="19" t="s">
        <v>97</v>
      </c>
      <c r="B4010" s="7">
        <v>8544526.4100000001</v>
      </c>
      <c r="C4010" s="7">
        <v>6888000.1600000001</v>
      </c>
      <c r="D4010" s="7">
        <v>1656526.25</v>
      </c>
    </row>
    <row r="4011" spans="1:4" x14ac:dyDescent="0.25">
      <c r="A4011" s="20" t="s">
        <v>242</v>
      </c>
      <c r="B4011" s="7">
        <v>3584911.0500000003</v>
      </c>
      <c r="C4011" s="7">
        <v>2889904.8000000003</v>
      </c>
      <c r="D4011" s="7">
        <v>695006.25</v>
      </c>
    </row>
    <row r="4012" spans="1:4" x14ac:dyDescent="0.25">
      <c r="A4012" s="20" t="s">
        <v>244</v>
      </c>
      <c r="B4012" s="7">
        <v>4959615.3600000003</v>
      </c>
      <c r="C4012" s="7">
        <v>3998095.3600000003</v>
      </c>
      <c r="D4012" s="7">
        <v>961520</v>
      </c>
    </row>
    <row r="4013" spans="1:4" x14ac:dyDescent="0.25">
      <c r="A4013" s="19" t="s">
        <v>102</v>
      </c>
      <c r="B4013" s="7">
        <v>15399814.080000002</v>
      </c>
      <c r="C4013" s="7">
        <v>12414254.080000002</v>
      </c>
      <c r="D4013" s="7">
        <v>2985560</v>
      </c>
    </row>
    <row r="4014" spans="1:4" x14ac:dyDescent="0.25">
      <c r="A4014" s="20" t="s">
        <v>242</v>
      </c>
      <c r="B4014" s="7">
        <v>610834.98</v>
      </c>
      <c r="C4014" s="7">
        <v>492412.48000000004</v>
      </c>
      <c r="D4014" s="7">
        <v>118422.49999999994</v>
      </c>
    </row>
    <row r="4015" spans="1:4" x14ac:dyDescent="0.25">
      <c r="A4015" s="20" t="s">
        <v>243</v>
      </c>
      <c r="B4015" s="7">
        <v>10789247.280000001</v>
      </c>
      <c r="C4015" s="7">
        <v>8697537.2800000012</v>
      </c>
      <c r="D4015" s="7">
        <v>2091710</v>
      </c>
    </row>
    <row r="4016" spans="1:4" x14ac:dyDescent="0.25">
      <c r="A4016" s="20" t="s">
        <v>244</v>
      </c>
      <c r="B4016" s="7">
        <v>3999731.8200000003</v>
      </c>
      <c r="C4016" s="7">
        <v>3224304.3200000003</v>
      </c>
      <c r="D4016" s="7">
        <v>775427.5</v>
      </c>
    </row>
    <row r="4017" spans="1:4" x14ac:dyDescent="0.25">
      <c r="A4017" s="19" t="s">
        <v>58</v>
      </c>
      <c r="B4017" s="7">
        <v>6165656.2800000003</v>
      </c>
      <c r="C4017" s="7">
        <v>4970321.28</v>
      </c>
      <c r="D4017" s="7">
        <v>1195335</v>
      </c>
    </row>
    <row r="4018" spans="1:4" x14ac:dyDescent="0.25">
      <c r="A4018" s="20" t="s">
        <v>242</v>
      </c>
      <c r="B4018" s="7">
        <v>3340056.0900000003</v>
      </c>
      <c r="C4018" s="7">
        <v>2692519.8400000003</v>
      </c>
      <c r="D4018" s="7">
        <v>647536.25</v>
      </c>
    </row>
    <row r="4019" spans="1:4" x14ac:dyDescent="0.25">
      <c r="A4019" s="20" t="s">
        <v>243</v>
      </c>
      <c r="B4019" s="7">
        <v>2825600.19</v>
      </c>
      <c r="C4019" s="7">
        <v>2277801.44</v>
      </c>
      <c r="D4019" s="7">
        <v>547798.75</v>
      </c>
    </row>
    <row r="4020" spans="1:4" x14ac:dyDescent="0.25">
      <c r="A4020" s="19" t="s">
        <v>41</v>
      </c>
      <c r="B4020" s="7">
        <v>7934342.6400000006</v>
      </c>
      <c r="C4020" s="7">
        <v>6396112.6400000006</v>
      </c>
      <c r="D4020" s="7">
        <v>1538230.0000000005</v>
      </c>
    </row>
    <row r="4021" spans="1:4" x14ac:dyDescent="0.25">
      <c r="A4021" s="20" t="s">
        <v>244</v>
      </c>
      <c r="B4021" s="7">
        <v>4367014.2600000007</v>
      </c>
      <c r="C4021" s="7">
        <v>3520381.7600000002</v>
      </c>
      <c r="D4021" s="7">
        <v>846632.50000000047</v>
      </c>
    </row>
    <row r="4022" spans="1:4" x14ac:dyDescent="0.25">
      <c r="A4022" s="20" t="s">
        <v>245</v>
      </c>
      <c r="B4022" s="7">
        <v>3567328.3800000004</v>
      </c>
      <c r="C4022" s="7">
        <v>2875730.8800000004</v>
      </c>
      <c r="D4022" s="7">
        <v>691597.5</v>
      </c>
    </row>
    <row r="4023" spans="1:4" x14ac:dyDescent="0.25">
      <c r="A4023" s="19" t="s">
        <v>35</v>
      </c>
      <c r="B4023" s="7">
        <v>15678531.960000001</v>
      </c>
      <c r="C4023" s="7">
        <v>12638936.960000001</v>
      </c>
      <c r="D4023" s="7">
        <v>3039595</v>
      </c>
    </row>
    <row r="4024" spans="1:4" x14ac:dyDescent="0.25">
      <c r="A4024" s="20" t="s">
        <v>243</v>
      </c>
      <c r="B4024" s="7">
        <v>7118376.5100000007</v>
      </c>
      <c r="C4024" s="7">
        <v>5738337.7600000007</v>
      </c>
      <c r="D4024" s="7">
        <v>1380038.75</v>
      </c>
    </row>
    <row r="4025" spans="1:4" x14ac:dyDescent="0.25">
      <c r="A4025" s="20" t="s">
        <v>245</v>
      </c>
      <c r="B4025" s="7">
        <v>8560155.4500000011</v>
      </c>
      <c r="C4025" s="7">
        <v>6900599.2000000002</v>
      </c>
      <c r="D4025" s="7">
        <v>1659556.2500000002</v>
      </c>
    </row>
    <row r="4026" spans="1:4" x14ac:dyDescent="0.25">
      <c r="A4026" s="19" t="s">
        <v>215</v>
      </c>
      <c r="B4026" s="7">
        <v>6159144.1800000006</v>
      </c>
      <c r="C4026" s="7">
        <v>4965071.6800000006</v>
      </c>
      <c r="D4026" s="7">
        <v>1194072.5000000002</v>
      </c>
    </row>
    <row r="4027" spans="1:4" x14ac:dyDescent="0.25">
      <c r="A4027" s="20" t="s">
        <v>243</v>
      </c>
      <c r="B4027" s="7">
        <v>1933442.4900000002</v>
      </c>
      <c r="C4027" s="7">
        <v>1558606.2400000002</v>
      </c>
      <c r="D4027" s="7">
        <v>374836.25</v>
      </c>
    </row>
    <row r="4028" spans="1:4" x14ac:dyDescent="0.25">
      <c r="A4028" s="20" t="s">
        <v>244</v>
      </c>
      <c r="B4028" s="7">
        <v>1895672.31</v>
      </c>
      <c r="C4028" s="7">
        <v>1528158.56</v>
      </c>
      <c r="D4028" s="7">
        <v>367513.75</v>
      </c>
    </row>
    <row r="4029" spans="1:4" x14ac:dyDescent="0.25">
      <c r="A4029" s="20" t="s">
        <v>245</v>
      </c>
      <c r="B4029" s="7">
        <v>2330029.3800000004</v>
      </c>
      <c r="C4029" s="7">
        <v>1878306.8800000001</v>
      </c>
      <c r="D4029" s="7">
        <v>451722.50000000023</v>
      </c>
    </row>
    <row r="4030" spans="1:4" x14ac:dyDescent="0.25">
      <c r="A4030" s="19" t="s">
        <v>80</v>
      </c>
      <c r="B4030" s="7">
        <v>10627095.99</v>
      </c>
      <c r="C4030" s="7">
        <v>8566822.2400000002</v>
      </c>
      <c r="D4030" s="7">
        <v>2060273.75</v>
      </c>
    </row>
    <row r="4031" spans="1:4" x14ac:dyDescent="0.25">
      <c r="A4031" s="20" t="s">
        <v>243</v>
      </c>
      <c r="B4031" s="7">
        <v>2949330.0900000003</v>
      </c>
      <c r="C4031" s="7">
        <v>2377543.8400000003</v>
      </c>
      <c r="D4031" s="7">
        <v>571786.25</v>
      </c>
    </row>
    <row r="4032" spans="1:4" x14ac:dyDescent="0.25">
      <c r="A4032" s="20" t="s">
        <v>245</v>
      </c>
      <c r="B4032" s="7">
        <v>7677765.9000000004</v>
      </c>
      <c r="C4032" s="7">
        <v>6189278.4000000004</v>
      </c>
      <c r="D4032" s="7">
        <v>1488487.5</v>
      </c>
    </row>
    <row r="4033" spans="1:4" x14ac:dyDescent="0.25">
      <c r="A4033" s="19" t="s">
        <v>168</v>
      </c>
      <c r="B4033" s="7">
        <v>15384836.25</v>
      </c>
      <c r="C4033" s="7">
        <v>12402180</v>
      </c>
      <c r="D4033" s="7">
        <v>2982656.25</v>
      </c>
    </row>
    <row r="4034" spans="1:4" x14ac:dyDescent="0.25">
      <c r="A4034" s="20" t="s">
        <v>242</v>
      </c>
      <c r="B4034" s="7">
        <v>2492180.67</v>
      </c>
      <c r="C4034" s="7">
        <v>2009021.9200000002</v>
      </c>
      <c r="D4034" s="7">
        <v>483158.74999999977</v>
      </c>
    </row>
    <row r="4035" spans="1:4" x14ac:dyDescent="0.25">
      <c r="A4035" s="20" t="s">
        <v>243</v>
      </c>
      <c r="B4035" s="7">
        <v>3700175.22</v>
      </c>
      <c r="C4035" s="7">
        <v>2982822.72</v>
      </c>
      <c r="D4035" s="7">
        <v>717352.5</v>
      </c>
    </row>
    <row r="4036" spans="1:4" x14ac:dyDescent="0.25">
      <c r="A4036" s="20" t="s">
        <v>244</v>
      </c>
      <c r="B4036" s="7">
        <v>2826902.6100000003</v>
      </c>
      <c r="C4036" s="7">
        <v>2278851.3600000003</v>
      </c>
      <c r="D4036" s="7">
        <v>548051.25</v>
      </c>
    </row>
    <row r="4037" spans="1:4" x14ac:dyDescent="0.25">
      <c r="A4037" s="20" t="s">
        <v>245</v>
      </c>
      <c r="B4037" s="7">
        <v>6365577.75</v>
      </c>
      <c r="C4037" s="7">
        <v>5131484</v>
      </c>
      <c r="D4037" s="7">
        <v>1234093.75</v>
      </c>
    </row>
    <row r="4038" spans="1:4" x14ac:dyDescent="0.25">
      <c r="A4038" s="19" t="s">
        <v>126</v>
      </c>
      <c r="B4038" s="7">
        <v>15130213.140000001</v>
      </c>
      <c r="C4038" s="7">
        <v>12196920.640000001</v>
      </c>
      <c r="D4038" s="7">
        <v>2933292.5</v>
      </c>
    </row>
    <row r="4039" spans="1:4" x14ac:dyDescent="0.25">
      <c r="A4039" s="20" t="s">
        <v>242</v>
      </c>
      <c r="B4039" s="7">
        <v>3853860.7800000003</v>
      </c>
      <c r="C4039" s="7">
        <v>3106713.2800000003</v>
      </c>
      <c r="D4039" s="7">
        <v>747147.5</v>
      </c>
    </row>
    <row r="4040" spans="1:4" x14ac:dyDescent="0.25">
      <c r="A4040" s="20" t="s">
        <v>243</v>
      </c>
      <c r="B4040" s="7">
        <v>9029677.8599999994</v>
      </c>
      <c r="C4040" s="7">
        <v>7279095.3600000003</v>
      </c>
      <c r="D4040" s="7">
        <v>1750582.5</v>
      </c>
    </row>
    <row r="4041" spans="1:4" x14ac:dyDescent="0.25">
      <c r="A4041" s="20" t="s">
        <v>244</v>
      </c>
      <c r="B4041" s="7">
        <v>2246674.5</v>
      </c>
      <c r="C4041" s="7">
        <v>1811112.0000000002</v>
      </c>
      <c r="D4041" s="7">
        <v>435562.49999999977</v>
      </c>
    </row>
    <row r="4042" spans="1:4" x14ac:dyDescent="0.25">
      <c r="A4042" s="19" t="s">
        <v>187</v>
      </c>
      <c r="B4042" s="7">
        <v>9130615.4100000001</v>
      </c>
      <c r="C4042" s="7">
        <v>7360464.1600000001</v>
      </c>
      <c r="D4042" s="7">
        <v>1770151.25</v>
      </c>
    </row>
    <row r="4043" spans="1:4" x14ac:dyDescent="0.25">
      <c r="A4043" s="20" t="s">
        <v>244</v>
      </c>
      <c r="B4043" s="7">
        <v>3241072.1700000004</v>
      </c>
      <c r="C4043" s="7">
        <v>2612725.9200000004</v>
      </c>
      <c r="D4043" s="7">
        <v>628346.25</v>
      </c>
    </row>
    <row r="4044" spans="1:4" x14ac:dyDescent="0.25">
      <c r="A4044" s="20" t="s">
        <v>245</v>
      </c>
      <c r="B4044" s="7">
        <v>5889543.2400000002</v>
      </c>
      <c r="C4044" s="7">
        <v>4747738.24</v>
      </c>
      <c r="D4044" s="7">
        <v>1141805</v>
      </c>
    </row>
    <row r="4045" spans="1:4" x14ac:dyDescent="0.25">
      <c r="A4045" s="19" t="s">
        <v>200</v>
      </c>
      <c r="B4045" s="7">
        <v>11639727.540000001</v>
      </c>
      <c r="C4045" s="7">
        <v>9383135.040000001</v>
      </c>
      <c r="D4045" s="7">
        <v>2256592.5000000005</v>
      </c>
    </row>
    <row r="4046" spans="1:4" x14ac:dyDescent="0.25">
      <c r="A4046" s="20" t="s">
        <v>243</v>
      </c>
      <c r="B4046" s="7">
        <v>4824163.6800000006</v>
      </c>
      <c r="C4046" s="7">
        <v>3888903.68</v>
      </c>
      <c r="D4046" s="7">
        <v>935260.00000000047</v>
      </c>
    </row>
    <row r="4047" spans="1:4" x14ac:dyDescent="0.25">
      <c r="A4047" s="20" t="s">
        <v>244</v>
      </c>
      <c r="B4047" s="7">
        <v>6431349.96</v>
      </c>
      <c r="C4047" s="7">
        <v>5184504.96</v>
      </c>
      <c r="D4047" s="7">
        <v>1246845</v>
      </c>
    </row>
    <row r="4048" spans="1:4" x14ac:dyDescent="0.25">
      <c r="A4048" s="20" t="s">
        <v>245</v>
      </c>
      <c r="B4048" s="7">
        <v>384213.9</v>
      </c>
      <c r="C4048" s="7">
        <v>309726.40000000002</v>
      </c>
      <c r="D4048" s="7">
        <v>74487.5</v>
      </c>
    </row>
    <row r="4049" spans="1:4" x14ac:dyDescent="0.25">
      <c r="A4049" s="19" t="s">
        <v>179</v>
      </c>
      <c r="B4049" s="7">
        <v>5891496.8700000001</v>
      </c>
      <c r="C4049" s="7">
        <v>4749313.120000001</v>
      </c>
      <c r="D4049" s="7">
        <v>1142183.7499999995</v>
      </c>
    </row>
    <row r="4050" spans="1:4" x14ac:dyDescent="0.25">
      <c r="A4050" s="20" t="s">
        <v>242</v>
      </c>
      <c r="B4050" s="7">
        <v>4460788.5</v>
      </c>
      <c r="C4050" s="7">
        <v>3595976.0000000005</v>
      </c>
      <c r="D4050" s="7">
        <v>864812.49999999953</v>
      </c>
    </row>
    <row r="4051" spans="1:4" x14ac:dyDescent="0.25">
      <c r="A4051" s="20" t="s">
        <v>243</v>
      </c>
      <c r="B4051" s="7">
        <v>1430708.37</v>
      </c>
      <c r="C4051" s="7">
        <v>1153337.1200000001</v>
      </c>
      <c r="D4051" s="7">
        <v>277371.25</v>
      </c>
    </row>
    <row r="4052" spans="1:4" x14ac:dyDescent="0.25">
      <c r="A4052" s="19" t="s">
        <v>210</v>
      </c>
      <c r="B4052" s="7">
        <v>4406738.07</v>
      </c>
      <c r="C4052" s="7">
        <v>3552404.3200000003</v>
      </c>
      <c r="D4052" s="7">
        <v>854333.75</v>
      </c>
    </row>
    <row r="4053" spans="1:4" x14ac:dyDescent="0.25">
      <c r="A4053" s="20" t="s">
        <v>242</v>
      </c>
      <c r="B4053" s="7">
        <v>1505597.52</v>
      </c>
      <c r="C4053" s="7">
        <v>1213707.52</v>
      </c>
      <c r="D4053" s="7">
        <v>291890</v>
      </c>
    </row>
    <row r="4054" spans="1:4" x14ac:dyDescent="0.25">
      <c r="A4054" s="20" t="s">
        <v>245</v>
      </c>
      <c r="B4054" s="7">
        <v>2901140.5500000003</v>
      </c>
      <c r="C4054" s="7">
        <v>2338696.8000000003</v>
      </c>
      <c r="D4054" s="7">
        <v>562443.75</v>
      </c>
    </row>
    <row r="4055" spans="1:4" x14ac:dyDescent="0.25">
      <c r="A4055" s="19" t="s">
        <v>108</v>
      </c>
      <c r="B4055" s="7">
        <v>10032541.260000002</v>
      </c>
      <c r="C4055" s="7">
        <v>8087533.7600000007</v>
      </c>
      <c r="D4055" s="7">
        <v>1945007.5</v>
      </c>
    </row>
    <row r="4056" spans="1:4" x14ac:dyDescent="0.25">
      <c r="A4056" s="20" t="s">
        <v>243</v>
      </c>
      <c r="B4056" s="7">
        <v>481244.19</v>
      </c>
      <c r="C4056" s="7">
        <v>387945.44</v>
      </c>
      <c r="D4056" s="7">
        <v>93298.75</v>
      </c>
    </row>
    <row r="4057" spans="1:4" x14ac:dyDescent="0.25">
      <c r="A4057" s="20" t="s">
        <v>244</v>
      </c>
      <c r="B4057" s="7">
        <v>4545445.8</v>
      </c>
      <c r="C4057" s="7">
        <v>3664220.8000000003</v>
      </c>
      <c r="D4057" s="7">
        <v>881225</v>
      </c>
    </row>
    <row r="4058" spans="1:4" x14ac:dyDescent="0.25">
      <c r="A4058" s="20" t="s">
        <v>245</v>
      </c>
      <c r="B4058" s="7">
        <v>5005851.2700000005</v>
      </c>
      <c r="C4058" s="7">
        <v>4035367.5200000005</v>
      </c>
      <c r="D4058" s="7">
        <v>970483.75</v>
      </c>
    </row>
    <row r="4059" spans="1:4" x14ac:dyDescent="0.25">
      <c r="A4059" s="19" t="s">
        <v>64</v>
      </c>
      <c r="B4059" s="7">
        <v>8122542.3300000001</v>
      </c>
      <c r="C4059" s="7">
        <v>6547826.0800000001</v>
      </c>
      <c r="D4059" s="7">
        <v>1574716.25</v>
      </c>
    </row>
    <row r="4060" spans="1:4" x14ac:dyDescent="0.25">
      <c r="A4060" s="20" t="s">
        <v>242</v>
      </c>
      <c r="B4060" s="7">
        <v>3181160.85</v>
      </c>
      <c r="C4060" s="7">
        <v>2564429.6</v>
      </c>
      <c r="D4060" s="7">
        <v>616731.25</v>
      </c>
    </row>
    <row r="4061" spans="1:4" x14ac:dyDescent="0.25">
      <c r="A4061" s="20" t="s">
        <v>243</v>
      </c>
      <c r="B4061" s="7">
        <v>2581396.44</v>
      </c>
      <c r="C4061" s="7">
        <v>2080941.4400000002</v>
      </c>
      <c r="D4061" s="7">
        <v>500454.99999999977</v>
      </c>
    </row>
    <row r="4062" spans="1:4" x14ac:dyDescent="0.25">
      <c r="A4062" s="20" t="s">
        <v>244</v>
      </c>
      <c r="B4062" s="7">
        <v>2359985.04</v>
      </c>
      <c r="C4062" s="7">
        <v>1902455.04</v>
      </c>
      <c r="D4062" s="7">
        <v>457530.00000000023</v>
      </c>
    </row>
    <row r="4063" spans="1:4" x14ac:dyDescent="0.25">
      <c r="A4063" s="19" t="s">
        <v>65</v>
      </c>
      <c r="B4063" s="7">
        <v>1676865.75</v>
      </c>
      <c r="C4063" s="7">
        <v>1351772</v>
      </c>
      <c r="D4063" s="7">
        <v>325093.75</v>
      </c>
    </row>
    <row r="4064" spans="1:4" x14ac:dyDescent="0.25">
      <c r="A4064" s="20" t="s">
        <v>243</v>
      </c>
      <c r="B4064" s="7">
        <v>1676865.75</v>
      </c>
      <c r="C4064" s="7">
        <v>1351772</v>
      </c>
      <c r="D4064" s="7">
        <v>325093.75</v>
      </c>
    </row>
    <row r="4065" spans="1:4" x14ac:dyDescent="0.25">
      <c r="A4065" s="19" t="s">
        <v>205</v>
      </c>
      <c r="B4065" s="7">
        <v>10868043.690000001</v>
      </c>
      <c r="C4065" s="7">
        <v>8761057.4400000013</v>
      </c>
      <c r="D4065" s="7">
        <v>2106986.25</v>
      </c>
    </row>
    <row r="4066" spans="1:4" x14ac:dyDescent="0.25">
      <c r="A4066" s="20" t="s">
        <v>242</v>
      </c>
      <c r="B4066" s="7">
        <v>5614732.6200000001</v>
      </c>
      <c r="C4066" s="7">
        <v>4526205.12</v>
      </c>
      <c r="D4066" s="7">
        <v>1088527.5</v>
      </c>
    </row>
    <row r="4067" spans="1:4" x14ac:dyDescent="0.25">
      <c r="A4067" s="20" t="s">
        <v>244</v>
      </c>
      <c r="B4067" s="7">
        <v>5253311.07</v>
      </c>
      <c r="C4067" s="7">
        <v>4234852.32</v>
      </c>
      <c r="D4067" s="7">
        <v>1018458.75</v>
      </c>
    </row>
    <row r="4068" spans="1:4" x14ac:dyDescent="0.25">
      <c r="A4068" s="19" t="s">
        <v>115</v>
      </c>
      <c r="B4068" s="7">
        <v>168012.18000000002</v>
      </c>
      <c r="C4068" s="7">
        <v>135439.68000000002</v>
      </c>
      <c r="D4068" s="7">
        <v>32572.5</v>
      </c>
    </row>
    <row r="4069" spans="1:4" x14ac:dyDescent="0.25">
      <c r="A4069" s="20" t="s">
        <v>245</v>
      </c>
      <c r="B4069" s="7">
        <v>168012.18000000002</v>
      </c>
      <c r="C4069" s="7">
        <v>135439.68000000002</v>
      </c>
      <c r="D4069" s="7">
        <v>32572.5</v>
      </c>
    </row>
    <row r="4070" spans="1:4" x14ac:dyDescent="0.25">
      <c r="A4070" s="19" t="s">
        <v>174</v>
      </c>
      <c r="B4070" s="7">
        <v>9857365.7699999996</v>
      </c>
      <c r="C4070" s="7">
        <v>7946319.5200000005</v>
      </c>
      <c r="D4070" s="7">
        <v>1911046.2500000002</v>
      </c>
    </row>
    <row r="4071" spans="1:4" x14ac:dyDescent="0.25">
      <c r="A4071" s="20" t="s">
        <v>243</v>
      </c>
      <c r="B4071" s="7">
        <v>1545972.54</v>
      </c>
      <c r="C4071" s="7">
        <v>1246255.04</v>
      </c>
      <c r="D4071" s="7">
        <v>299717.5</v>
      </c>
    </row>
    <row r="4072" spans="1:4" x14ac:dyDescent="0.25">
      <c r="A4072" s="20" t="s">
        <v>244</v>
      </c>
      <c r="B4072" s="7">
        <v>8311393.2300000004</v>
      </c>
      <c r="C4072" s="7">
        <v>6700064.4800000004</v>
      </c>
      <c r="D4072" s="7">
        <v>1611328.7500000002</v>
      </c>
    </row>
    <row r="4073" spans="1:4" x14ac:dyDescent="0.25">
      <c r="A4073" s="19" t="s">
        <v>148</v>
      </c>
      <c r="B4073" s="7">
        <v>10951398.57</v>
      </c>
      <c r="C4073" s="7">
        <v>8828252.3200000003</v>
      </c>
      <c r="D4073" s="7">
        <v>2123146.25</v>
      </c>
    </row>
    <row r="4074" spans="1:4" x14ac:dyDescent="0.25">
      <c r="A4074" s="20" t="s">
        <v>244</v>
      </c>
      <c r="B4074" s="7">
        <v>7335880.6500000004</v>
      </c>
      <c r="C4074" s="7">
        <v>5913674.4000000004</v>
      </c>
      <c r="D4074" s="7">
        <v>1422206.25</v>
      </c>
    </row>
    <row r="4075" spans="1:4" x14ac:dyDescent="0.25">
      <c r="A4075" s="20" t="s">
        <v>245</v>
      </c>
      <c r="B4075" s="7">
        <v>3615517.9200000004</v>
      </c>
      <c r="C4075" s="7">
        <v>2914577.9200000004</v>
      </c>
      <c r="D4075" s="7">
        <v>700940</v>
      </c>
    </row>
    <row r="4076" spans="1:4" x14ac:dyDescent="0.25">
      <c r="A4076" s="19" t="s">
        <v>192</v>
      </c>
      <c r="B4076" s="7">
        <v>7046743.4100000001</v>
      </c>
      <c r="C4076" s="7">
        <v>5680592.1600000001</v>
      </c>
      <c r="D4076" s="7">
        <v>1366151.25</v>
      </c>
    </row>
    <row r="4077" spans="1:4" x14ac:dyDescent="0.25">
      <c r="A4077" s="20" t="s">
        <v>242</v>
      </c>
      <c r="B4077" s="7">
        <v>6596757.2999999998</v>
      </c>
      <c r="C4077" s="7">
        <v>5317844.8</v>
      </c>
      <c r="D4077" s="7">
        <v>1278912.5</v>
      </c>
    </row>
    <row r="4078" spans="1:4" x14ac:dyDescent="0.25">
      <c r="A4078" s="20" t="s">
        <v>243</v>
      </c>
      <c r="B4078" s="7">
        <v>449986.11000000004</v>
      </c>
      <c r="C4078" s="7">
        <v>362747.36000000004</v>
      </c>
      <c r="D4078" s="7">
        <v>87238.75</v>
      </c>
    </row>
    <row r="4079" spans="1:4" x14ac:dyDescent="0.25">
      <c r="A4079" s="19" t="s">
        <v>164</v>
      </c>
      <c r="B4079" s="7">
        <v>21891075.359999999</v>
      </c>
      <c r="C4079" s="7">
        <v>17647055.359999999</v>
      </c>
      <c r="D4079" s="7">
        <v>4244020.0000000009</v>
      </c>
    </row>
    <row r="4080" spans="1:4" x14ac:dyDescent="0.25">
      <c r="A4080" s="20" t="s">
        <v>242</v>
      </c>
      <c r="B4080" s="7">
        <v>6244452.6900000004</v>
      </c>
      <c r="C4080" s="7">
        <v>5033841.4400000004</v>
      </c>
      <c r="D4080" s="7">
        <v>1210611.25</v>
      </c>
    </row>
    <row r="4081" spans="1:4" x14ac:dyDescent="0.25">
      <c r="A4081" s="20" t="s">
        <v>243</v>
      </c>
      <c r="B4081" s="7">
        <v>11189741.43</v>
      </c>
      <c r="C4081" s="7">
        <v>9020387.6799999997</v>
      </c>
      <c r="D4081" s="7">
        <v>2169353.7500000009</v>
      </c>
    </row>
    <row r="4082" spans="1:4" x14ac:dyDescent="0.25">
      <c r="A4082" s="20" t="s">
        <v>244</v>
      </c>
      <c r="B4082" s="7">
        <v>4456881.24</v>
      </c>
      <c r="C4082" s="7">
        <v>3592826.24</v>
      </c>
      <c r="D4082" s="7">
        <v>864055</v>
      </c>
    </row>
    <row r="4083" spans="1:4" x14ac:dyDescent="0.25">
      <c r="A4083" s="19" t="s">
        <v>176</v>
      </c>
      <c r="B4083" s="7">
        <v>2346960.8400000003</v>
      </c>
      <c r="C4083" s="7">
        <v>1891955.84</v>
      </c>
      <c r="D4083" s="7">
        <v>455005.00000000023</v>
      </c>
    </row>
    <row r="4084" spans="1:4" x14ac:dyDescent="0.25">
      <c r="A4084" s="20" t="s">
        <v>245</v>
      </c>
      <c r="B4084" s="7">
        <v>2346960.8400000003</v>
      </c>
      <c r="C4084" s="7">
        <v>1891955.84</v>
      </c>
      <c r="D4084" s="7">
        <v>455005.00000000023</v>
      </c>
    </row>
    <row r="4085" spans="1:4" x14ac:dyDescent="0.25">
      <c r="A4085" s="19" t="s">
        <v>96</v>
      </c>
      <c r="B4085" s="7">
        <v>8553643.3500000015</v>
      </c>
      <c r="C4085" s="7">
        <v>6895349.6000000006</v>
      </c>
      <c r="D4085" s="7">
        <v>1658293.7500000002</v>
      </c>
    </row>
    <row r="4086" spans="1:4" x14ac:dyDescent="0.25">
      <c r="A4086" s="20" t="s">
        <v>242</v>
      </c>
      <c r="B4086" s="7">
        <v>2322214.8600000003</v>
      </c>
      <c r="C4086" s="7">
        <v>1872007.36</v>
      </c>
      <c r="D4086" s="7">
        <v>450207.50000000023</v>
      </c>
    </row>
    <row r="4087" spans="1:4" x14ac:dyDescent="0.25">
      <c r="A4087" s="20" t="s">
        <v>245</v>
      </c>
      <c r="B4087" s="7">
        <v>6231428.4900000002</v>
      </c>
      <c r="C4087" s="7">
        <v>5023342.24</v>
      </c>
      <c r="D4087" s="7">
        <v>1208086.25</v>
      </c>
    </row>
    <row r="4088" spans="1:4" x14ac:dyDescent="0.25">
      <c r="A4088" s="19" t="s">
        <v>100</v>
      </c>
      <c r="B4088" s="7">
        <v>18270347.759999998</v>
      </c>
      <c r="C4088" s="7">
        <v>14728277.760000002</v>
      </c>
      <c r="D4088" s="7">
        <v>3542069.9999999991</v>
      </c>
    </row>
    <row r="4089" spans="1:4" x14ac:dyDescent="0.25">
      <c r="A4089" s="20" t="s">
        <v>242</v>
      </c>
      <c r="B4089" s="7">
        <v>7117074.0899999999</v>
      </c>
      <c r="C4089" s="7">
        <v>5737287.8400000008</v>
      </c>
      <c r="D4089" s="7">
        <v>1379786.2499999993</v>
      </c>
    </row>
    <row r="4090" spans="1:4" x14ac:dyDescent="0.25">
      <c r="A4090" s="20" t="s">
        <v>243</v>
      </c>
      <c r="B4090" s="7">
        <v>3007938.99</v>
      </c>
      <c r="C4090" s="7">
        <v>2424790.2400000002</v>
      </c>
      <c r="D4090" s="7">
        <v>583148.75</v>
      </c>
    </row>
    <row r="4091" spans="1:4" x14ac:dyDescent="0.25">
      <c r="A4091" s="20" t="s">
        <v>245</v>
      </c>
      <c r="B4091" s="7">
        <v>8145334.6799999997</v>
      </c>
      <c r="C4091" s="7">
        <v>6566199.6799999997</v>
      </c>
      <c r="D4091" s="7">
        <v>1579135</v>
      </c>
    </row>
    <row r="4092" spans="1:4" x14ac:dyDescent="0.25">
      <c r="A4092" s="19" t="s">
        <v>208</v>
      </c>
      <c r="B4092" s="7">
        <v>8823895.5</v>
      </c>
      <c r="C4092" s="7">
        <v>7113208</v>
      </c>
      <c r="D4092" s="7">
        <v>1710687.5000000005</v>
      </c>
    </row>
    <row r="4093" spans="1:4" x14ac:dyDescent="0.25">
      <c r="A4093" s="20" t="s">
        <v>242</v>
      </c>
      <c r="B4093" s="7">
        <v>811407.66</v>
      </c>
      <c r="C4093" s="7">
        <v>654100.16</v>
      </c>
      <c r="D4093" s="7">
        <v>157307.5</v>
      </c>
    </row>
    <row r="4094" spans="1:4" x14ac:dyDescent="0.25">
      <c r="A4094" s="20" t="s">
        <v>243</v>
      </c>
      <c r="B4094" s="7">
        <v>4367665.4700000007</v>
      </c>
      <c r="C4094" s="7">
        <v>3520906.72</v>
      </c>
      <c r="D4094" s="7">
        <v>846758.75000000047</v>
      </c>
    </row>
    <row r="4095" spans="1:4" x14ac:dyDescent="0.25">
      <c r="A4095" s="20" t="s">
        <v>245</v>
      </c>
      <c r="B4095" s="7">
        <v>3644822.37</v>
      </c>
      <c r="C4095" s="7">
        <v>2938201.12</v>
      </c>
      <c r="D4095" s="7">
        <v>706621.25</v>
      </c>
    </row>
    <row r="4096" spans="1:4" x14ac:dyDescent="0.25">
      <c r="A4096" s="19" t="s">
        <v>172</v>
      </c>
      <c r="B4096" s="7">
        <v>8347860.9900000002</v>
      </c>
      <c r="C4096" s="7">
        <v>6729462.2400000002</v>
      </c>
      <c r="D4096" s="7">
        <v>1618398.75</v>
      </c>
    </row>
    <row r="4097" spans="1:4" x14ac:dyDescent="0.25">
      <c r="A4097" s="20" t="s">
        <v>242</v>
      </c>
      <c r="B4097" s="7">
        <v>5519655.96</v>
      </c>
      <c r="C4097" s="7">
        <v>4449560.96</v>
      </c>
      <c r="D4097" s="7">
        <v>1070095</v>
      </c>
    </row>
    <row r="4098" spans="1:4" x14ac:dyDescent="0.25">
      <c r="A4098" s="20" t="s">
        <v>244</v>
      </c>
      <c r="B4098" s="7">
        <v>2828205.0300000003</v>
      </c>
      <c r="C4098" s="7">
        <v>2279901.2800000003</v>
      </c>
      <c r="D4098" s="7">
        <v>548303.75</v>
      </c>
    </row>
    <row r="4099" spans="1:4" x14ac:dyDescent="0.25">
      <c r="A4099" s="19" t="s">
        <v>181</v>
      </c>
      <c r="B4099" s="7">
        <v>11863092.57</v>
      </c>
      <c r="C4099" s="7">
        <v>9563196.3200000003</v>
      </c>
      <c r="D4099" s="7">
        <v>2299896.25</v>
      </c>
    </row>
    <row r="4100" spans="1:4" x14ac:dyDescent="0.25">
      <c r="A4100" s="20" t="s">
        <v>243</v>
      </c>
      <c r="B4100" s="7">
        <v>5707204.4400000004</v>
      </c>
      <c r="C4100" s="7">
        <v>4600749.4400000004</v>
      </c>
      <c r="D4100" s="7">
        <v>1106455</v>
      </c>
    </row>
    <row r="4101" spans="1:4" x14ac:dyDescent="0.25">
      <c r="A4101" s="20" t="s">
        <v>244</v>
      </c>
      <c r="B4101" s="7">
        <v>6155888.1299999999</v>
      </c>
      <c r="C4101" s="7">
        <v>4962446.88</v>
      </c>
      <c r="D4101" s="7">
        <v>1193441.25</v>
      </c>
    </row>
    <row r="4102" spans="1:4" x14ac:dyDescent="0.25">
      <c r="A4102" s="19" t="s">
        <v>158</v>
      </c>
      <c r="B4102" s="7">
        <v>1573974.57</v>
      </c>
      <c r="C4102" s="7">
        <v>1268828.32</v>
      </c>
      <c r="D4102" s="7">
        <v>305146.25</v>
      </c>
    </row>
    <row r="4103" spans="1:4" x14ac:dyDescent="0.25">
      <c r="A4103" s="20" t="s">
        <v>242</v>
      </c>
      <c r="B4103" s="7">
        <v>1573974.57</v>
      </c>
      <c r="C4103" s="7">
        <v>1268828.32</v>
      </c>
      <c r="D4103" s="7">
        <v>305146.25</v>
      </c>
    </row>
    <row r="4104" spans="1:4" x14ac:dyDescent="0.25">
      <c r="A4104" s="19" t="s">
        <v>160</v>
      </c>
      <c r="B4104" s="7">
        <v>3563421.12</v>
      </c>
      <c r="C4104" s="7">
        <v>2872581.12</v>
      </c>
      <c r="D4104" s="7">
        <v>690840</v>
      </c>
    </row>
    <row r="4105" spans="1:4" x14ac:dyDescent="0.25">
      <c r="A4105" s="20" t="s">
        <v>244</v>
      </c>
      <c r="B4105" s="7">
        <v>3563421.12</v>
      </c>
      <c r="C4105" s="7">
        <v>2872581.12</v>
      </c>
      <c r="D4105" s="7">
        <v>690840</v>
      </c>
    </row>
    <row r="4106" spans="1:4" x14ac:dyDescent="0.25">
      <c r="A4106" s="19" t="s">
        <v>133</v>
      </c>
      <c r="B4106" s="7">
        <v>3578398.95</v>
      </c>
      <c r="C4106" s="7">
        <v>2884655.2</v>
      </c>
      <c r="D4106" s="7">
        <v>693743.75</v>
      </c>
    </row>
    <row r="4107" spans="1:4" x14ac:dyDescent="0.25">
      <c r="A4107" s="20" t="s">
        <v>244</v>
      </c>
      <c r="B4107" s="7">
        <v>3578398.95</v>
      </c>
      <c r="C4107" s="7">
        <v>2884655.2</v>
      </c>
      <c r="D4107" s="7">
        <v>693743.75</v>
      </c>
    </row>
    <row r="4108" spans="1:4" x14ac:dyDescent="0.25">
      <c r="A4108" s="19" t="s">
        <v>189</v>
      </c>
      <c r="B4108" s="7">
        <v>9919230.7200000007</v>
      </c>
      <c r="C4108" s="7">
        <v>7996190.7200000007</v>
      </c>
      <c r="D4108" s="7">
        <v>1923040</v>
      </c>
    </row>
    <row r="4109" spans="1:4" x14ac:dyDescent="0.25">
      <c r="A4109" s="20" t="s">
        <v>242</v>
      </c>
      <c r="B4109" s="7">
        <v>6652110.1500000004</v>
      </c>
      <c r="C4109" s="7">
        <v>5362466.4000000004</v>
      </c>
      <c r="D4109" s="7">
        <v>1289643.75</v>
      </c>
    </row>
    <row r="4110" spans="1:4" x14ac:dyDescent="0.25">
      <c r="A4110" s="20" t="s">
        <v>243</v>
      </c>
      <c r="B4110" s="7">
        <v>3267120.5700000003</v>
      </c>
      <c r="C4110" s="7">
        <v>2633724.3200000003</v>
      </c>
      <c r="D4110" s="7">
        <v>633396.25</v>
      </c>
    </row>
    <row r="4111" spans="1:4" x14ac:dyDescent="0.25">
      <c r="A4111" s="19" t="s">
        <v>84</v>
      </c>
      <c r="B4111" s="7">
        <v>23675390.759999998</v>
      </c>
      <c r="C4111" s="7">
        <v>19085445.759999998</v>
      </c>
      <c r="D4111" s="7">
        <v>4589945</v>
      </c>
    </row>
    <row r="4112" spans="1:4" x14ac:dyDescent="0.25">
      <c r="A4112" s="20" t="s">
        <v>242</v>
      </c>
      <c r="B4112" s="7">
        <v>11642983.59</v>
      </c>
      <c r="C4112" s="7">
        <v>9385759.8399999999</v>
      </c>
      <c r="D4112" s="7">
        <v>2257223.75</v>
      </c>
    </row>
    <row r="4113" spans="1:4" x14ac:dyDescent="0.25">
      <c r="A4113" s="20" t="s">
        <v>244</v>
      </c>
      <c r="B4113" s="7">
        <v>4421715.9000000004</v>
      </c>
      <c r="C4113" s="7">
        <v>3564478.4000000004</v>
      </c>
      <c r="D4113" s="7">
        <v>857237.5</v>
      </c>
    </row>
    <row r="4114" spans="1:4" x14ac:dyDescent="0.25">
      <c r="A4114" s="20" t="s">
        <v>245</v>
      </c>
      <c r="B4114" s="7">
        <v>7610691.2699999996</v>
      </c>
      <c r="C4114" s="7">
        <v>6135207.5199999996</v>
      </c>
      <c r="D4114" s="7">
        <v>1475483.7500000002</v>
      </c>
    </row>
    <row r="4115" spans="1:4" x14ac:dyDescent="0.25">
      <c r="A4115" s="19" t="s">
        <v>147</v>
      </c>
      <c r="B4115" s="7">
        <v>20306681.430000003</v>
      </c>
      <c r="C4115" s="7">
        <v>16369827.68</v>
      </c>
      <c r="D4115" s="7">
        <v>3936853.75</v>
      </c>
    </row>
    <row r="4116" spans="1:4" x14ac:dyDescent="0.25">
      <c r="A4116" s="20" t="s">
        <v>242</v>
      </c>
      <c r="B4116" s="7">
        <v>3397362.5700000003</v>
      </c>
      <c r="C4116" s="7">
        <v>2738716.3200000003</v>
      </c>
      <c r="D4116" s="7">
        <v>658646.25</v>
      </c>
    </row>
    <row r="4117" spans="1:4" x14ac:dyDescent="0.25">
      <c r="A4117" s="20" t="s">
        <v>243</v>
      </c>
      <c r="B4117" s="7">
        <v>8562760.290000001</v>
      </c>
      <c r="C4117" s="7">
        <v>6902699.04</v>
      </c>
      <c r="D4117" s="7">
        <v>1660061.2500000002</v>
      </c>
    </row>
    <row r="4118" spans="1:4" x14ac:dyDescent="0.25">
      <c r="A4118" s="20" t="s">
        <v>244</v>
      </c>
      <c r="B4118" s="7">
        <v>8323766.2200000007</v>
      </c>
      <c r="C4118" s="7">
        <v>6710038.7200000007</v>
      </c>
      <c r="D4118" s="7">
        <v>1613727.5</v>
      </c>
    </row>
    <row r="4119" spans="1:4" x14ac:dyDescent="0.25">
      <c r="A4119" s="20" t="s">
        <v>245</v>
      </c>
      <c r="B4119" s="7">
        <v>22792.350000000002</v>
      </c>
      <c r="C4119" s="7">
        <v>18373.600000000002</v>
      </c>
      <c r="D4119" s="7">
        <v>4418.75</v>
      </c>
    </row>
    <row r="4120" spans="1:4" x14ac:dyDescent="0.25">
      <c r="A4120" s="19" t="s">
        <v>145</v>
      </c>
      <c r="B4120" s="7">
        <v>6333668.46</v>
      </c>
      <c r="C4120" s="7">
        <v>5105760.96</v>
      </c>
      <c r="D4120" s="7">
        <v>1227907.5</v>
      </c>
    </row>
    <row r="4121" spans="1:4" x14ac:dyDescent="0.25">
      <c r="A4121" s="20" t="s">
        <v>243</v>
      </c>
      <c r="B4121" s="7">
        <v>443474.01</v>
      </c>
      <c r="C4121" s="7">
        <v>357497.76</v>
      </c>
      <c r="D4121" s="7">
        <v>85976.25</v>
      </c>
    </row>
    <row r="4122" spans="1:4" x14ac:dyDescent="0.25">
      <c r="A4122" s="20" t="s">
        <v>245</v>
      </c>
      <c r="B4122" s="7">
        <v>5890194.4500000002</v>
      </c>
      <c r="C4122" s="7">
        <v>4748263.2</v>
      </c>
      <c r="D4122" s="7">
        <v>1141931.25</v>
      </c>
    </row>
    <row r="4123" spans="1:4" x14ac:dyDescent="0.25">
      <c r="A4123" s="19" t="s">
        <v>76</v>
      </c>
      <c r="B4123" s="7">
        <v>3801112.77</v>
      </c>
      <c r="C4123" s="7">
        <v>3064191.52</v>
      </c>
      <c r="D4123" s="7">
        <v>736921.25</v>
      </c>
    </row>
    <row r="4124" spans="1:4" x14ac:dyDescent="0.25">
      <c r="A4124" s="20" t="s">
        <v>242</v>
      </c>
      <c r="B4124" s="7">
        <v>57306.48</v>
      </c>
      <c r="C4124" s="7">
        <v>46196.480000000003</v>
      </c>
      <c r="D4124" s="7">
        <v>11110</v>
      </c>
    </row>
    <row r="4125" spans="1:4" x14ac:dyDescent="0.25">
      <c r="A4125" s="20" t="s">
        <v>243</v>
      </c>
      <c r="B4125" s="7">
        <v>368584.86000000004</v>
      </c>
      <c r="C4125" s="7">
        <v>297127.36000000004</v>
      </c>
      <c r="D4125" s="7">
        <v>71457.5</v>
      </c>
    </row>
    <row r="4126" spans="1:4" x14ac:dyDescent="0.25">
      <c r="A4126" s="20" t="s">
        <v>244</v>
      </c>
      <c r="B4126" s="7">
        <v>3375221.43</v>
      </c>
      <c r="C4126" s="7">
        <v>2720867.68</v>
      </c>
      <c r="D4126" s="7">
        <v>654353.75</v>
      </c>
    </row>
    <row r="4127" spans="1:4" x14ac:dyDescent="0.25">
      <c r="A4127" s="19" t="s">
        <v>75</v>
      </c>
      <c r="B4127" s="7">
        <v>4637917.62</v>
      </c>
      <c r="C4127" s="7">
        <v>3738765.12</v>
      </c>
      <c r="D4127" s="7">
        <v>899152.49999999953</v>
      </c>
    </row>
    <row r="4128" spans="1:4" x14ac:dyDescent="0.25">
      <c r="A4128" s="20" t="s">
        <v>243</v>
      </c>
      <c r="B4128" s="7">
        <v>4268030.34</v>
      </c>
      <c r="C4128" s="7">
        <v>3440587.8400000003</v>
      </c>
      <c r="D4128" s="7">
        <v>827442.49999999953</v>
      </c>
    </row>
    <row r="4129" spans="1:4" x14ac:dyDescent="0.25">
      <c r="A4129" s="20" t="s">
        <v>244</v>
      </c>
      <c r="B4129" s="7">
        <v>369887.28</v>
      </c>
      <c r="C4129" s="7">
        <v>298177.28000000003</v>
      </c>
      <c r="D4129" s="7">
        <v>71710</v>
      </c>
    </row>
    <row r="4130" spans="1:4" x14ac:dyDescent="0.25">
      <c r="A4130" s="19" t="s">
        <v>105</v>
      </c>
      <c r="B4130" s="7">
        <v>7281830.2199999997</v>
      </c>
      <c r="C4130" s="7">
        <v>5870102.7200000007</v>
      </c>
      <c r="D4130" s="7">
        <v>1411727.5</v>
      </c>
    </row>
    <row r="4131" spans="1:4" x14ac:dyDescent="0.25">
      <c r="A4131" s="20" t="s">
        <v>243</v>
      </c>
      <c r="B4131" s="7">
        <v>7281830.2199999997</v>
      </c>
      <c r="C4131" s="7">
        <v>5870102.7200000007</v>
      </c>
      <c r="D4131" s="7">
        <v>1411727.5</v>
      </c>
    </row>
    <row r="4132" spans="1:4" x14ac:dyDescent="0.25">
      <c r="A4132" s="19" t="s">
        <v>49</v>
      </c>
      <c r="B4132" s="7">
        <v>9156663.8100000005</v>
      </c>
      <c r="C4132" s="7">
        <v>7381462.5600000005</v>
      </c>
      <c r="D4132" s="7">
        <v>1775201.2500000002</v>
      </c>
    </row>
    <row r="4133" spans="1:4" x14ac:dyDescent="0.25">
      <c r="A4133" s="20" t="s">
        <v>243</v>
      </c>
      <c r="B4133" s="7">
        <v>2516926.6500000004</v>
      </c>
      <c r="C4133" s="7">
        <v>2028970.4000000001</v>
      </c>
      <c r="D4133" s="7">
        <v>487956.25000000023</v>
      </c>
    </row>
    <row r="4134" spans="1:4" x14ac:dyDescent="0.25">
      <c r="A4134" s="20" t="s">
        <v>244</v>
      </c>
      <c r="B4134" s="7">
        <v>5691575.4000000004</v>
      </c>
      <c r="C4134" s="7">
        <v>4588150.4000000004</v>
      </c>
      <c r="D4134" s="7">
        <v>1103425</v>
      </c>
    </row>
    <row r="4135" spans="1:4" x14ac:dyDescent="0.25">
      <c r="A4135" s="20" t="s">
        <v>245</v>
      </c>
      <c r="B4135" s="7">
        <v>948161.76</v>
      </c>
      <c r="C4135" s="7">
        <v>764341.76000000001</v>
      </c>
      <c r="D4135" s="7">
        <v>183820</v>
      </c>
    </row>
    <row r="4136" spans="1:4" x14ac:dyDescent="0.25">
      <c r="A4136" s="19" t="s">
        <v>214</v>
      </c>
      <c r="B4136" s="7">
        <v>4925101.2300000004</v>
      </c>
      <c r="C4136" s="7">
        <v>3970272.48</v>
      </c>
      <c r="D4136" s="7">
        <v>954828.75</v>
      </c>
    </row>
    <row r="4137" spans="1:4" x14ac:dyDescent="0.25">
      <c r="A4137" s="20" t="s">
        <v>245</v>
      </c>
      <c r="B4137" s="7">
        <v>4925101.2300000004</v>
      </c>
      <c r="C4137" s="7">
        <v>3970272.48</v>
      </c>
      <c r="D4137" s="7">
        <v>954828.75</v>
      </c>
    </row>
    <row r="4138" spans="1:4" x14ac:dyDescent="0.25">
      <c r="A4138" s="19" t="s">
        <v>156</v>
      </c>
      <c r="B4138" s="7">
        <v>6471073.7700000005</v>
      </c>
      <c r="C4138" s="7">
        <v>5216527.5200000005</v>
      </c>
      <c r="D4138" s="7">
        <v>1254546.25</v>
      </c>
    </row>
    <row r="4139" spans="1:4" x14ac:dyDescent="0.25">
      <c r="A4139" s="20" t="s">
        <v>243</v>
      </c>
      <c r="B4139" s="7">
        <v>6471073.7700000005</v>
      </c>
      <c r="C4139" s="7">
        <v>5216527.5200000005</v>
      </c>
      <c r="D4139" s="7">
        <v>1254546.25</v>
      </c>
    </row>
    <row r="4140" spans="1:4" x14ac:dyDescent="0.25">
      <c r="A4140" s="19" t="s">
        <v>56</v>
      </c>
      <c r="B4140" s="7">
        <v>6458049.5700000003</v>
      </c>
      <c r="C4140" s="7">
        <v>5206028.32</v>
      </c>
      <c r="D4140" s="7">
        <v>1252021.25</v>
      </c>
    </row>
    <row r="4141" spans="1:4" x14ac:dyDescent="0.25">
      <c r="A4141" s="20" t="s">
        <v>242</v>
      </c>
      <c r="B4141" s="7">
        <v>5255264.7</v>
      </c>
      <c r="C4141" s="7">
        <v>4236427.2</v>
      </c>
      <c r="D4141" s="7">
        <v>1018837.5</v>
      </c>
    </row>
    <row r="4142" spans="1:4" x14ac:dyDescent="0.25">
      <c r="A4142" s="20" t="s">
        <v>245</v>
      </c>
      <c r="B4142" s="7">
        <v>1202784.8700000001</v>
      </c>
      <c r="C4142" s="7">
        <v>969601.12000000011</v>
      </c>
      <c r="D4142" s="7">
        <v>233183.75</v>
      </c>
    </row>
    <row r="4143" spans="1:4" x14ac:dyDescent="0.25">
      <c r="A4143" s="19" t="s">
        <v>116</v>
      </c>
      <c r="B4143" s="7">
        <v>4768159.62</v>
      </c>
      <c r="C4143" s="7">
        <v>3843757.12</v>
      </c>
      <c r="D4143" s="7">
        <v>924402.5</v>
      </c>
    </row>
    <row r="4144" spans="1:4" x14ac:dyDescent="0.25">
      <c r="A4144" s="20" t="s">
        <v>245</v>
      </c>
      <c r="B4144" s="7">
        <v>4768159.62</v>
      </c>
      <c r="C4144" s="7">
        <v>3843757.12</v>
      </c>
      <c r="D4144" s="7">
        <v>924402.5</v>
      </c>
    </row>
    <row r="4145" spans="1:4" x14ac:dyDescent="0.25">
      <c r="A4145" s="19" t="s">
        <v>155</v>
      </c>
      <c r="B4145" s="7">
        <v>10393311.6</v>
      </c>
      <c r="C4145" s="7">
        <v>8378361.6000000006</v>
      </c>
      <c r="D4145" s="7">
        <v>2014950.0000000005</v>
      </c>
    </row>
    <row r="4146" spans="1:4" x14ac:dyDescent="0.25">
      <c r="A4146" s="20" t="s">
        <v>242</v>
      </c>
      <c r="B4146" s="7">
        <v>4303846.8900000006</v>
      </c>
      <c r="C4146" s="7">
        <v>3469460.64</v>
      </c>
      <c r="D4146" s="7">
        <v>834386.25000000047</v>
      </c>
    </row>
    <row r="4147" spans="1:4" x14ac:dyDescent="0.25">
      <c r="A4147" s="20" t="s">
        <v>243</v>
      </c>
      <c r="B4147" s="7">
        <v>1440476.52</v>
      </c>
      <c r="C4147" s="7">
        <v>1161211.52</v>
      </c>
      <c r="D4147" s="7">
        <v>279265</v>
      </c>
    </row>
    <row r="4148" spans="1:4" x14ac:dyDescent="0.25">
      <c r="A4148" s="20" t="s">
        <v>244</v>
      </c>
      <c r="B4148" s="7">
        <v>4634661.57</v>
      </c>
      <c r="C4148" s="7">
        <v>3736140.3200000003</v>
      </c>
      <c r="D4148" s="7">
        <v>898521.25</v>
      </c>
    </row>
    <row r="4149" spans="1:4" x14ac:dyDescent="0.25">
      <c r="A4149" s="20" t="s">
        <v>245</v>
      </c>
      <c r="B4149" s="7">
        <v>14326.62</v>
      </c>
      <c r="C4149" s="7">
        <v>11549.12</v>
      </c>
      <c r="D4149" s="7">
        <v>2777.5</v>
      </c>
    </row>
    <row r="4150" spans="1:4" x14ac:dyDescent="0.25">
      <c r="A4150" s="19" t="s">
        <v>70</v>
      </c>
      <c r="B4150" s="7">
        <v>9079821.0300000012</v>
      </c>
      <c r="C4150" s="7">
        <v>7319517.2800000003</v>
      </c>
      <c r="D4150" s="7">
        <v>1760303.75</v>
      </c>
    </row>
    <row r="4151" spans="1:4" x14ac:dyDescent="0.25">
      <c r="A4151" s="20" t="s">
        <v>244</v>
      </c>
      <c r="B4151" s="7">
        <v>6069928.4100000001</v>
      </c>
      <c r="C4151" s="7">
        <v>4893152.16</v>
      </c>
      <c r="D4151" s="7">
        <v>1176776.25</v>
      </c>
    </row>
    <row r="4152" spans="1:4" x14ac:dyDescent="0.25">
      <c r="A4152" s="20" t="s">
        <v>245</v>
      </c>
      <c r="B4152" s="7">
        <v>3009892.62</v>
      </c>
      <c r="C4152" s="7">
        <v>2426365.12</v>
      </c>
      <c r="D4152" s="7">
        <v>583527.5</v>
      </c>
    </row>
    <row r="4153" spans="1:4" x14ac:dyDescent="0.25">
      <c r="A4153" s="19" t="s">
        <v>178</v>
      </c>
      <c r="B4153" s="7">
        <v>12746784.540000001</v>
      </c>
      <c r="C4153" s="7">
        <v>10275567.039999999</v>
      </c>
      <c r="D4153" s="7">
        <v>2471217.5000000005</v>
      </c>
    </row>
    <row r="4154" spans="1:4" x14ac:dyDescent="0.25">
      <c r="A4154" s="20" t="s">
        <v>243</v>
      </c>
      <c r="B4154" s="7">
        <v>1888509</v>
      </c>
      <c r="C4154" s="7">
        <v>1522384</v>
      </c>
      <c r="D4154" s="7">
        <v>366125</v>
      </c>
    </row>
    <row r="4155" spans="1:4" x14ac:dyDescent="0.25">
      <c r="A4155" s="20" t="s">
        <v>244</v>
      </c>
      <c r="B4155" s="7">
        <v>4825466.1000000006</v>
      </c>
      <c r="C4155" s="7">
        <v>3889953.6</v>
      </c>
      <c r="D4155" s="7">
        <v>935512.50000000047</v>
      </c>
    </row>
    <row r="4156" spans="1:4" x14ac:dyDescent="0.25">
      <c r="A4156" s="20" t="s">
        <v>245</v>
      </c>
      <c r="B4156" s="7">
        <v>6032809.4400000004</v>
      </c>
      <c r="C4156" s="7">
        <v>4863229.4400000004</v>
      </c>
      <c r="D4156" s="7">
        <v>1169580</v>
      </c>
    </row>
    <row r="4157" spans="1:4" x14ac:dyDescent="0.25">
      <c r="A4157" s="19" t="s">
        <v>140</v>
      </c>
      <c r="B4157" s="7">
        <v>11484739.560000001</v>
      </c>
      <c r="C4157" s="7">
        <v>9258194.5600000005</v>
      </c>
      <c r="D4157" s="7">
        <v>2226545</v>
      </c>
    </row>
    <row r="4158" spans="1:4" x14ac:dyDescent="0.25">
      <c r="A4158" s="20" t="s">
        <v>242</v>
      </c>
      <c r="B4158" s="7">
        <v>5738462.5200000005</v>
      </c>
      <c r="C4158" s="7">
        <v>4625947.5200000005</v>
      </c>
      <c r="D4158" s="7">
        <v>1112515</v>
      </c>
    </row>
    <row r="4159" spans="1:4" x14ac:dyDescent="0.25">
      <c r="A4159" s="20" t="s">
        <v>244</v>
      </c>
      <c r="B4159" s="7">
        <v>5746277.04</v>
      </c>
      <c r="C4159" s="7">
        <v>4632247.04</v>
      </c>
      <c r="D4159" s="7">
        <v>1114030</v>
      </c>
    </row>
    <row r="4160" spans="1:4" x14ac:dyDescent="0.25">
      <c r="A4160" s="19" t="s">
        <v>69</v>
      </c>
      <c r="B4160" s="7">
        <v>8537363.0999999996</v>
      </c>
      <c r="C4160" s="7">
        <v>6882225.6000000006</v>
      </c>
      <c r="D4160" s="7">
        <v>1655137.4999999998</v>
      </c>
    </row>
    <row r="4161" spans="1:4" x14ac:dyDescent="0.25">
      <c r="A4161" s="20" t="s">
        <v>243</v>
      </c>
      <c r="B4161" s="7">
        <v>4816349.16</v>
      </c>
      <c r="C4161" s="7">
        <v>3882604.16</v>
      </c>
      <c r="D4161" s="7">
        <v>933745</v>
      </c>
    </row>
    <row r="4162" spans="1:4" x14ac:dyDescent="0.25">
      <c r="A4162" s="20" t="s">
        <v>244</v>
      </c>
      <c r="B4162" s="7">
        <v>3721013.94</v>
      </c>
      <c r="C4162" s="7">
        <v>2999621.4400000004</v>
      </c>
      <c r="D4162" s="7">
        <v>721392.49999999977</v>
      </c>
    </row>
    <row r="4163" spans="1:4" x14ac:dyDescent="0.25">
      <c r="A4163" s="19" t="s">
        <v>46</v>
      </c>
      <c r="B4163" s="7">
        <v>9554553.120000001</v>
      </c>
      <c r="C4163" s="7">
        <v>7702213.120000001</v>
      </c>
      <c r="D4163" s="7">
        <v>1852339.9999999995</v>
      </c>
    </row>
    <row r="4164" spans="1:4" x14ac:dyDescent="0.25">
      <c r="A4164" s="20" t="s">
        <v>242</v>
      </c>
      <c r="B4164" s="7">
        <v>4249796.46</v>
      </c>
      <c r="C4164" s="7">
        <v>3425888.9600000004</v>
      </c>
      <c r="D4164" s="7">
        <v>823907.49999999953</v>
      </c>
    </row>
    <row r="4165" spans="1:4" x14ac:dyDescent="0.25">
      <c r="A4165" s="20" t="s">
        <v>244</v>
      </c>
      <c r="B4165" s="7">
        <v>1616303.2200000002</v>
      </c>
      <c r="C4165" s="7">
        <v>1302950.7200000002</v>
      </c>
      <c r="D4165" s="7">
        <v>313352.5</v>
      </c>
    </row>
    <row r="4166" spans="1:4" x14ac:dyDescent="0.25">
      <c r="A4166" s="20" t="s">
        <v>245</v>
      </c>
      <c r="B4166" s="7">
        <v>3688453.4400000004</v>
      </c>
      <c r="C4166" s="7">
        <v>2973373.4400000004</v>
      </c>
      <c r="D4166" s="7">
        <v>715080</v>
      </c>
    </row>
    <row r="4167" spans="1:4" x14ac:dyDescent="0.25">
      <c r="A4167" s="19" t="s">
        <v>204</v>
      </c>
      <c r="B4167" s="7">
        <v>6557684.7000000011</v>
      </c>
      <c r="C4167" s="7">
        <v>5286347.2000000011</v>
      </c>
      <c r="D4167" s="7">
        <v>1271337.5</v>
      </c>
    </row>
    <row r="4168" spans="1:4" x14ac:dyDescent="0.25">
      <c r="A4168" s="20" t="s">
        <v>242</v>
      </c>
      <c r="B4168" s="7">
        <v>2917420.8000000003</v>
      </c>
      <c r="C4168" s="7">
        <v>2351820.8000000003</v>
      </c>
      <c r="D4168" s="7">
        <v>565600</v>
      </c>
    </row>
    <row r="4169" spans="1:4" x14ac:dyDescent="0.25">
      <c r="A4169" s="20" t="s">
        <v>244</v>
      </c>
      <c r="B4169" s="7">
        <v>3640263.9000000004</v>
      </c>
      <c r="C4169" s="7">
        <v>2934526.4000000004</v>
      </c>
      <c r="D4169" s="7">
        <v>705737.5</v>
      </c>
    </row>
    <row r="4170" spans="1:4" x14ac:dyDescent="0.25">
      <c r="A4170" s="19" t="s">
        <v>135</v>
      </c>
      <c r="B4170" s="7">
        <v>14274523.200000001</v>
      </c>
      <c r="C4170" s="7">
        <v>11507123.200000001</v>
      </c>
      <c r="D4170" s="7">
        <v>2767400</v>
      </c>
    </row>
    <row r="4171" spans="1:4" x14ac:dyDescent="0.25">
      <c r="A4171" s="20" t="s">
        <v>243</v>
      </c>
      <c r="B4171" s="7">
        <v>2649773.4900000002</v>
      </c>
      <c r="C4171" s="7">
        <v>2136062.2400000002</v>
      </c>
      <c r="D4171" s="7">
        <v>513711.25</v>
      </c>
    </row>
    <row r="4172" spans="1:4" x14ac:dyDescent="0.25">
      <c r="A4172" s="20" t="s">
        <v>245</v>
      </c>
      <c r="B4172" s="7">
        <v>11624749.710000001</v>
      </c>
      <c r="C4172" s="7">
        <v>9371060.9600000009</v>
      </c>
      <c r="D4172" s="7">
        <v>2253688.75</v>
      </c>
    </row>
    <row r="4173" spans="1:4" x14ac:dyDescent="0.25">
      <c r="A4173" s="19" t="s">
        <v>120</v>
      </c>
      <c r="B4173" s="7">
        <v>7238850.3600000013</v>
      </c>
      <c r="C4173" s="7">
        <v>5835455.3600000013</v>
      </c>
      <c r="D4173" s="7">
        <v>1403395</v>
      </c>
    </row>
    <row r="4174" spans="1:4" x14ac:dyDescent="0.25">
      <c r="A4174" s="20" t="s">
        <v>243</v>
      </c>
      <c r="B4174" s="7">
        <v>5768418.1800000006</v>
      </c>
      <c r="C4174" s="7">
        <v>4650095.6800000006</v>
      </c>
      <c r="D4174" s="7">
        <v>1118322.5</v>
      </c>
    </row>
    <row r="4175" spans="1:4" x14ac:dyDescent="0.25">
      <c r="A4175" s="20" t="s">
        <v>245</v>
      </c>
      <c r="B4175" s="7">
        <v>1470432.1800000002</v>
      </c>
      <c r="C4175" s="7">
        <v>1185359.6800000002</v>
      </c>
      <c r="D4175" s="7">
        <v>285072.5</v>
      </c>
    </row>
    <row r="4176" spans="1:4" x14ac:dyDescent="0.25">
      <c r="A4176" s="19" t="s">
        <v>197</v>
      </c>
      <c r="B4176" s="7">
        <v>1000909.77</v>
      </c>
      <c r="C4176" s="7">
        <v>806863.52</v>
      </c>
      <c r="D4176" s="7">
        <v>194046.25</v>
      </c>
    </row>
    <row r="4177" spans="1:4" x14ac:dyDescent="0.25">
      <c r="A4177" s="20" t="s">
        <v>243</v>
      </c>
      <c r="B4177" s="7">
        <v>1000909.77</v>
      </c>
      <c r="C4177" s="7">
        <v>806863.52</v>
      </c>
      <c r="D4177" s="7">
        <v>194046.25</v>
      </c>
    </row>
    <row r="4178" spans="1:4" x14ac:dyDescent="0.25">
      <c r="A4178" s="19" t="s">
        <v>78</v>
      </c>
      <c r="B4178" s="7">
        <v>1516668.09</v>
      </c>
      <c r="C4178" s="7">
        <v>1222631.8400000001</v>
      </c>
      <c r="D4178" s="7">
        <v>294036.25</v>
      </c>
    </row>
    <row r="4179" spans="1:4" x14ac:dyDescent="0.25">
      <c r="A4179" s="20" t="s">
        <v>245</v>
      </c>
      <c r="B4179" s="7">
        <v>1516668.09</v>
      </c>
      <c r="C4179" s="7">
        <v>1222631.8400000001</v>
      </c>
      <c r="D4179" s="7">
        <v>294036.25</v>
      </c>
    </row>
    <row r="4180" spans="1:4" x14ac:dyDescent="0.25">
      <c r="A4180" s="19" t="s">
        <v>101</v>
      </c>
      <c r="B4180" s="7">
        <v>4566284.5199999996</v>
      </c>
      <c r="C4180" s="7">
        <v>3681019.5200000005</v>
      </c>
      <c r="D4180" s="7">
        <v>885264.99999999977</v>
      </c>
    </row>
    <row r="4181" spans="1:4" x14ac:dyDescent="0.25">
      <c r="A4181" s="20" t="s">
        <v>243</v>
      </c>
      <c r="B4181" s="7">
        <v>4566284.5199999996</v>
      </c>
      <c r="C4181" s="7">
        <v>3681019.5200000005</v>
      </c>
      <c r="D4181" s="7">
        <v>885264.99999999977</v>
      </c>
    </row>
    <row r="4182" spans="1:4" x14ac:dyDescent="0.25">
      <c r="A4182" s="19" t="s">
        <v>54</v>
      </c>
      <c r="B4182" s="7">
        <v>16035395.040000001</v>
      </c>
      <c r="C4182" s="7">
        <v>12926615.040000001</v>
      </c>
      <c r="D4182" s="7">
        <v>3108779.9999999995</v>
      </c>
    </row>
    <row r="4183" spans="1:4" x14ac:dyDescent="0.25">
      <c r="A4183" s="20" t="s">
        <v>242</v>
      </c>
      <c r="B4183" s="7">
        <v>4871050.8</v>
      </c>
      <c r="C4183" s="7">
        <v>3926700.8000000003</v>
      </c>
      <c r="D4183" s="7">
        <v>944349.99999999953</v>
      </c>
    </row>
    <row r="4184" spans="1:4" x14ac:dyDescent="0.25">
      <c r="A4184" s="20" t="s">
        <v>244</v>
      </c>
      <c r="B4184" s="7">
        <v>4897750.41</v>
      </c>
      <c r="C4184" s="7">
        <v>3948224.16</v>
      </c>
      <c r="D4184" s="7">
        <v>949526.25</v>
      </c>
    </row>
    <row r="4185" spans="1:4" x14ac:dyDescent="0.25">
      <c r="A4185" s="20" t="s">
        <v>245</v>
      </c>
      <c r="B4185" s="7">
        <v>6266593.8300000001</v>
      </c>
      <c r="C4185" s="7">
        <v>5051690.08</v>
      </c>
      <c r="D4185" s="7">
        <v>1214903.75</v>
      </c>
    </row>
    <row r="4186" spans="1:4" x14ac:dyDescent="0.25">
      <c r="A4186" s="19" t="s">
        <v>162</v>
      </c>
      <c r="B4186" s="7">
        <v>1833156.1500000001</v>
      </c>
      <c r="C4186" s="7">
        <v>1477762.4000000001</v>
      </c>
      <c r="D4186" s="7">
        <v>355393.75</v>
      </c>
    </row>
    <row r="4187" spans="1:4" x14ac:dyDescent="0.25">
      <c r="A4187" s="20" t="s">
        <v>243</v>
      </c>
      <c r="B4187" s="7">
        <v>1833156.1500000001</v>
      </c>
      <c r="C4187" s="7">
        <v>1477762.4000000001</v>
      </c>
      <c r="D4187" s="7">
        <v>355393.75</v>
      </c>
    </row>
    <row r="4188" spans="1:4" x14ac:dyDescent="0.25">
      <c r="A4188" s="19" t="s">
        <v>125</v>
      </c>
      <c r="B4188" s="7">
        <v>930579.09000000008</v>
      </c>
      <c r="C4188" s="7">
        <v>750167.84000000008</v>
      </c>
      <c r="D4188" s="7">
        <v>180411.25</v>
      </c>
    </row>
    <row r="4189" spans="1:4" x14ac:dyDescent="0.25">
      <c r="A4189" s="20" t="s">
        <v>245</v>
      </c>
      <c r="B4189" s="7">
        <v>930579.09000000008</v>
      </c>
      <c r="C4189" s="7">
        <v>750167.84000000008</v>
      </c>
      <c r="D4189" s="7">
        <v>180411.25</v>
      </c>
    </row>
    <row r="4190" spans="1:4" x14ac:dyDescent="0.25">
      <c r="A4190" s="19" t="s">
        <v>63</v>
      </c>
      <c r="B4190" s="7">
        <v>4862585.07</v>
      </c>
      <c r="C4190" s="7">
        <v>3919876.3200000003</v>
      </c>
      <c r="D4190" s="7">
        <v>942708.75</v>
      </c>
    </row>
    <row r="4191" spans="1:4" x14ac:dyDescent="0.25">
      <c r="A4191" s="20" t="s">
        <v>243</v>
      </c>
      <c r="B4191" s="7">
        <v>2869231.2600000002</v>
      </c>
      <c r="C4191" s="7">
        <v>2312973.7600000002</v>
      </c>
      <c r="D4191" s="7">
        <v>556257.5</v>
      </c>
    </row>
    <row r="4192" spans="1:4" x14ac:dyDescent="0.25">
      <c r="A4192" s="20" t="s">
        <v>244</v>
      </c>
      <c r="B4192" s="7">
        <v>1993353.81</v>
      </c>
      <c r="C4192" s="7">
        <v>1606902.56</v>
      </c>
      <c r="D4192" s="7">
        <v>386451.25</v>
      </c>
    </row>
    <row r="4193" spans="1:4" x14ac:dyDescent="0.25">
      <c r="A4193" s="19" t="s">
        <v>32</v>
      </c>
      <c r="B4193" s="7">
        <v>3379779.9000000004</v>
      </c>
      <c r="C4193" s="7">
        <v>2724542.4000000004</v>
      </c>
      <c r="D4193" s="7">
        <v>655237.5</v>
      </c>
    </row>
    <row r="4194" spans="1:4" x14ac:dyDescent="0.25">
      <c r="A4194" s="20" t="s">
        <v>245</v>
      </c>
      <c r="B4194" s="7">
        <v>3379779.9000000004</v>
      </c>
      <c r="C4194" s="7">
        <v>2724542.4000000004</v>
      </c>
      <c r="D4194" s="7">
        <v>655237.5</v>
      </c>
    </row>
    <row r="4195" spans="1:4" x14ac:dyDescent="0.25">
      <c r="A4195" s="19" t="s">
        <v>150</v>
      </c>
      <c r="B4195" s="7">
        <v>7955832.5700000003</v>
      </c>
      <c r="C4195" s="7">
        <v>6413436.3200000003</v>
      </c>
      <c r="D4195" s="7">
        <v>1542396.25</v>
      </c>
    </row>
    <row r="4196" spans="1:4" x14ac:dyDescent="0.25">
      <c r="A4196" s="20" t="s">
        <v>242</v>
      </c>
      <c r="B4196" s="7">
        <v>2733779.58</v>
      </c>
      <c r="C4196" s="7">
        <v>2203782.08</v>
      </c>
      <c r="D4196" s="7">
        <v>529997.5</v>
      </c>
    </row>
    <row r="4197" spans="1:4" x14ac:dyDescent="0.25">
      <c r="A4197" s="20" t="s">
        <v>244</v>
      </c>
      <c r="B4197" s="7">
        <v>3353080.29</v>
      </c>
      <c r="C4197" s="7">
        <v>2703019.04</v>
      </c>
      <c r="D4197" s="7">
        <v>650061.25</v>
      </c>
    </row>
    <row r="4198" spans="1:4" x14ac:dyDescent="0.25">
      <c r="A4198" s="20" t="s">
        <v>245</v>
      </c>
      <c r="B4198" s="7">
        <v>1868972.7000000002</v>
      </c>
      <c r="C4198" s="7">
        <v>1506635.2000000002</v>
      </c>
      <c r="D4198" s="7">
        <v>362337.5</v>
      </c>
    </row>
    <row r="4199" spans="1:4" x14ac:dyDescent="0.25">
      <c r="A4199" s="19" t="s">
        <v>104</v>
      </c>
      <c r="B4199" s="7">
        <v>2433571.77</v>
      </c>
      <c r="C4199" s="7">
        <v>1961775.52</v>
      </c>
      <c r="D4199" s="7">
        <v>471796.25</v>
      </c>
    </row>
    <row r="4200" spans="1:4" x14ac:dyDescent="0.25">
      <c r="A4200" s="20" t="s">
        <v>243</v>
      </c>
      <c r="B4200" s="7">
        <v>1854646.08</v>
      </c>
      <c r="C4200" s="7">
        <v>1495086.0800000001</v>
      </c>
      <c r="D4200" s="7">
        <v>359560</v>
      </c>
    </row>
    <row r="4201" spans="1:4" x14ac:dyDescent="0.25">
      <c r="A4201" s="20" t="s">
        <v>245</v>
      </c>
      <c r="B4201" s="7">
        <v>578925.69000000006</v>
      </c>
      <c r="C4201" s="7">
        <v>466689.44000000006</v>
      </c>
      <c r="D4201" s="7">
        <v>112236.25</v>
      </c>
    </row>
    <row r="4202" spans="1:4" x14ac:dyDescent="0.25">
      <c r="A4202" s="19" t="s">
        <v>109</v>
      </c>
      <c r="B4202" s="7">
        <v>3067199.1</v>
      </c>
      <c r="C4202" s="7">
        <v>2472561.6</v>
      </c>
      <c r="D4202" s="7">
        <v>594637.49999999988</v>
      </c>
    </row>
    <row r="4203" spans="1:4" x14ac:dyDescent="0.25">
      <c r="A4203" s="20" t="s">
        <v>242</v>
      </c>
      <c r="B4203" s="7">
        <v>1861809.3900000001</v>
      </c>
      <c r="C4203" s="7">
        <v>1500860.6400000001</v>
      </c>
      <c r="D4203" s="7">
        <v>360948.75</v>
      </c>
    </row>
    <row r="4204" spans="1:4" x14ac:dyDescent="0.25">
      <c r="A4204" s="20" t="s">
        <v>245</v>
      </c>
      <c r="B4204" s="7">
        <v>1205389.71</v>
      </c>
      <c r="C4204" s="7">
        <v>971700.96000000008</v>
      </c>
      <c r="D4204" s="7">
        <v>233688.74999999988</v>
      </c>
    </row>
    <row r="4205" spans="1:4" x14ac:dyDescent="0.25">
      <c r="A4205" s="19" t="s">
        <v>195</v>
      </c>
      <c r="B4205" s="7">
        <v>14079160.200000001</v>
      </c>
      <c r="C4205" s="7">
        <v>11349635.200000001</v>
      </c>
      <c r="D4205" s="7">
        <v>2729525</v>
      </c>
    </row>
    <row r="4206" spans="1:4" x14ac:dyDescent="0.25">
      <c r="A4206" s="20" t="s">
        <v>242</v>
      </c>
      <c r="B4206" s="7">
        <v>10814644.470000001</v>
      </c>
      <c r="C4206" s="7">
        <v>8718010.7200000007</v>
      </c>
      <c r="D4206" s="7">
        <v>2096633.75</v>
      </c>
    </row>
    <row r="4207" spans="1:4" x14ac:dyDescent="0.25">
      <c r="A4207" s="20" t="s">
        <v>243</v>
      </c>
      <c r="B4207" s="7">
        <v>980722.26</v>
      </c>
      <c r="C4207" s="7">
        <v>790589.76</v>
      </c>
      <c r="D4207" s="7">
        <v>190132.5</v>
      </c>
    </row>
    <row r="4208" spans="1:4" x14ac:dyDescent="0.25">
      <c r="A4208" s="20" t="s">
        <v>245</v>
      </c>
      <c r="B4208" s="7">
        <v>2283793.4700000002</v>
      </c>
      <c r="C4208" s="7">
        <v>1841034.7200000002</v>
      </c>
      <c r="D4208" s="7">
        <v>442758.75</v>
      </c>
    </row>
    <row r="4209" spans="1:4" x14ac:dyDescent="0.25">
      <c r="A4209" s="19" t="s">
        <v>203</v>
      </c>
      <c r="B4209" s="7">
        <v>2262954.75</v>
      </c>
      <c r="C4209" s="7">
        <v>1824236.0000000002</v>
      </c>
      <c r="D4209" s="7">
        <v>438718.74999999977</v>
      </c>
    </row>
    <row r="4210" spans="1:4" x14ac:dyDescent="0.25">
      <c r="A4210" s="20" t="s">
        <v>243</v>
      </c>
      <c r="B4210" s="7">
        <v>2262954.75</v>
      </c>
      <c r="C4210" s="7">
        <v>1824236.0000000002</v>
      </c>
      <c r="D4210" s="7">
        <v>438718.74999999977</v>
      </c>
    </row>
    <row r="4211" spans="1:4" x14ac:dyDescent="0.25">
      <c r="A4211" s="19" t="s">
        <v>94</v>
      </c>
      <c r="B4211" s="7">
        <v>8807615.25</v>
      </c>
      <c r="C4211" s="7">
        <v>7100084</v>
      </c>
      <c r="D4211" s="7">
        <v>1707531.25</v>
      </c>
    </row>
    <row r="4212" spans="1:4" x14ac:dyDescent="0.25">
      <c r="A4212" s="20" t="s">
        <v>242</v>
      </c>
      <c r="B4212" s="7">
        <v>2490227.04</v>
      </c>
      <c r="C4212" s="7">
        <v>2007447.04</v>
      </c>
      <c r="D4212" s="7">
        <v>482780</v>
      </c>
    </row>
    <row r="4213" spans="1:4" x14ac:dyDescent="0.25">
      <c r="A4213" s="20" t="s">
        <v>244</v>
      </c>
      <c r="B4213" s="7">
        <v>6317388.21</v>
      </c>
      <c r="C4213" s="7">
        <v>5092636.96</v>
      </c>
      <c r="D4213" s="7">
        <v>1224751.25</v>
      </c>
    </row>
    <row r="4214" spans="1:4" x14ac:dyDescent="0.25">
      <c r="A4214" s="19" t="s">
        <v>182</v>
      </c>
      <c r="B4214" s="7">
        <v>8661744.2100000009</v>
      </c>
      <c r="C4214" s="7">
        <v>6982492.9600000009</v>
      </c>
      <c r="D4214" s="7">
        <v>1679251.25</v>
      </c>
    </row>
    <row r="4215" spans="1:4" x14ac:dyDescent="0.25">
      <c r="A4215" s="20" t="s">
        <v>242</v>
      </c>
      <c r="B4215" s="7">
        <v>1181946.1500000001</v>
      </c>
      <c r="C4215" s="7">
        <v>952802.4</v>
      </c>
      <c r="D4215" s="7">
        <v>229143.75000000012</v>
      </c>
    </row>
    <row r="4216" spans="1:4" x14ac:dyDescent="0.25">
      <c r="A4216" s="20" t="s">
        <v>243</v>
      </c>
      <c r="B4216" s="7">
        <v>7479798.0600000005</v>
      </c>
      <c r="C4216" s="7">
        <v>6029690.5600000005</v>
      </c>
      <c r="D4216" s="7">
        <v>1450107.4999999998</v>
      </c>
    </row>
    <row r="4217" spans="1:4" x14ac:dyDescent="0.25">
      <c r="A4217" s="19" t="s">
        <v>152</v>
      </c>
      <c r="B4217" s="7">
        <v>9796152.0300000012</v>
      </c>
      <c r="C4217" s="7">
        <v>7896973.2800000003</v>
      </c>
      <c r="D4217" s="7">
        <v>1899178.75</v>
      </c>
    </row>
    <row r="4218" spans="1:4" x14ac:dyDescent="0.25">
      <c r="A4218" s="20" t="s">
        <v>242</v>
      </c>
      <c r="B4218" s="7">
        <v>3496997.7</v>
      </c>
      <c r="C4218" s="7">
        <v>2819035.2</v>
      </c>
      <c r="D4218" s="7">
        <v>677962.5</v>
      </c>
    </row>
    <row r="4219" spans="1:4" x14ac:dyDescent="0.25">
      <c r="A4219" s="20" t="s">
        <v>245</v>
      </c>
      <c r="B4219" s="7">
        <v>6299154.3300000001</v>
      </c>
      <c r="C4219" s="7">
        <v>5077938.08</v>
      </c>
      <c r="D4219" s="7">
        <v>1221216.25</v>
      </c>
    </row>
    <row r="4220" spans="1:4" x14ac:dyDescent="0.25">
      <c r="A4220" s="19" t="s">
        <v>201</v>
      </c>
      <c r="B4220" s="7">
        <v>17907623.789999999</v>
      </c>
      <c r="C4220" s="7">
        <v>14435875.040000001</v>
      </c>
      <c r="D4220" s="7">
        <v>3471748.75</v>
      </c>
    </row>
    <row r="4221" spans="1:4" x14ac:dyDescent="0.25">
      <c r="A4221" s="20" t="s">
        <v>242</v>
      </c>
      <c r="B4221" s="7">
        <v>10137386.07</v>
      </c>
      <c r="C4221" s="7">
        <v>8172052.3200000003</v>
      </c>
      <c r="D4221" s="7">
        <v>1965333.75</v>
      </c>
    </row>
    <row r="4222" spans="1:4" x14ac:dyDescent="0.25">
      <c r="A4222" s="20" t="s">
        <v>243</v>
      </c>
      <c r="B4222" s="7">
        <v>7770237.7200000007</v>
      </c>
      <c r="C4222" s="7">
        <v>6263822.7200000007</v>
      </c>
      <c r="D4222" s="7">
        <v>1506415</v>
      </c>
    </row>
    <row r="4223" spans="1:4" x14ac:dyDescent="0.25">
      <c r="A4223" s="19" t="s">
        <v>91</v>
      </c>
      <c r="B4223" s="7">
        <v>4798115.28</v>
      </c>
      <c r="C4223" s="7">
        <v>3867905.2800000003</v>
      </c>
      <c r="D4223" s="7">
        <v>930210</v>
      </c>
    </row>
    <row r="4224" spans="1:4" x14ac:dyDescent="0.25">
      <c r="A4224" s="20" t="s">
        <v>242</v>
      </c>
      <c r="B4224" s="7">
        <v>4798115.28</v>
      </c>
      <c r="C4224" s="7">
        <v>3867905.2800000003</v>
      </c>
      <c r="D4224" s="7">
        <v>930210</v>
      </c>
    </row>
    <row r="4225" spans="1:4" x14ac:dyDescent="0.25">
      <c r="A4225" s="19" t="s">
        <v>128</v>
      </c>
      <c r="B4225" s="7">
        <v>5917545.2700000005</v>
      </c>
      <c r="C4225" s="7">
        <v>4770311.5200000005</v>
      </c>
      <c r="D4225" s="7">
        <v>1147233.75</v>
      </c>
    </row>
    <row r="4226" spans="1:4" x14ac:dyDescent="0.25">
      <c r="A4226" s="20" t="s">
        <v>242</v>
      </c>
      <c r="B4226" s="7">
        <v>5159536.83</v>
      </c>
      <c r="C4226" s="7">
        <v>4159258.08</v>
      </c>
      <c r="D4226" s="7">
        <v>1000278.75</v>
      </c>
    </row>
    <row r="4227" spans="1:4" x14ac:dyDescent="0.25">
      <c r="A4227" s="20" t="s">
        <v>245</v>
      </c>
      <c r="B4227" s="7">
        <v>758008.44000000006</v>
      </c>
      <c r="C4227" s="7">
        <v>611053.44000000006</v>
      </c>
      <c r="D4227" s="7">
        <v>146955</v>
      </c>
    </row>
    <row r="4228" spans="1:4" x14ac:dyDescent="0.25">
      <c r="A4228" s="19" t="s">
        <v>44</v>
      </c>
      <c r="B4228" s="7">
        <v>13082157.690000001</v>
      </c>
      <c r="C4228" s="7">
        <v>10545921.440000001</v>
      </c>
      <c r="D4228" s="7">
        <v>2536236.25</v>
      </c>
    </row>
    <row r="4229" spans="1:4" x14ac:dyDescent="0.25">
      <c r="A4229" s="20" t="s">
        <v>242</v>
      </c>
      <c r="B4229" s="7">
        <v>3572538.06</v>
      </c>
      <c r="C4229" s="7">
        <v>2879930.56</v>
      </c>
      <c r="D4229" s="7">
        <v>692607.5</v>
      </c>
    </row>
    <row r="4230" spans="1:4" x14ac:dyDescent="0.25">
      <c r="A4230" s="20" t="s">
        <v>245</v>
      </c>
      <c r="B4230" s="7">
        <v>9509619.6300000008</v>
      </c>
      <c r="C4230" s="7">
        <v>7665990.8800000008</v>
      </c>
      <c r="D4230" s="7">
        <v>1843628.75</v>
      </c>
    </row>
    <row r="4231" spans="1:4" x14ac:dyDescent="0.25">
      <c r="A4231" s="19" t="s">
        <v>149</v>
      </c>
      <c r="B4231" s="7">
        <v>6797981.1900000004</v>
      </c>
      <c r="C4231" s="7">
        <v>5480057.4400000004</v>
      </c>
      <c r="D4231" s="7">
        <v>1317923.75</v>
      </c>
    </row>
    <row r="4232" spans="1:4" x14ac:dyDescent="0.25">
      <c r="A4232" s="20" t="s">
        <v>242</v>
      </c>
      <c r="B4232" s="7">
        <v>6772584</v>
      </c>
      <c r="C4232" s="7">
        <v>5459584</v>
      </c>
      <c r="D4232" s="7">
        <v>1313000</v>
      </c>
    </row>
    <row r="4233" spans="1:4" x14ac:dyDescent="0.25">
      <c r="A4233" s="20" t="s">
        <v>244</v>
      </c>
      <c r="B4233" s="7">
        <v>25397.190000000002</v>
      </c>
      <c r="C4233" s="7">
        <v>20473.440000000002</v>
      </c>
      <c r="D4233" s="7">
        <v>4923.75</v>
      </c>
    </row>
    <row r="4234" spans="1:4" x14ac:dyDescent="0.25">
      <c r="A4234" s="19" t="s">
        <v>19</v>
      </c>
      <c r="B4234" s="7">
        <v>3855814.41</v>
      </c>
      <c r="C4234" s="7">
        <v>3108288.16</v>
      </c>
      <c r="D4234" s="7">
        <v>747526.25</v>
      </c>
    </row>
    <row r="4235" spans="1:4" x14ac:dyDescent="0.25">
      <c r="A4235" s="20" t="s">
        <v>245</v>
      </c>
      <c r="B4235" s="7">
        <v>3855814.41</v>
      </c>
      <c r="C4235" s="7">
        <v>3108288.16</v>
      </c>
      <c r="D4235" s="7">
        <v>747526.25</v>
      </c>
    </row>
    <row r="4236" spans="1:4" x14ac:dyDescent="0.25">
      <c r="A4236" s="19" t="s">
        <v>199</v>
      </c>
      <c r="B4236" s="7">
        <v>7404257.7000000002</v>
      </c>
      <c r="C4236" s="7">
        <v>5968795.2000000002</v>
      </c>
      <c r="D4236" s="7">
        <v>1435462.5</v>
      </c>
    </row>
    <row r="4237" spans="1:4" x14ac:dyDescent="0.25">
      <c r="A4237" s="20" t="s">
        <v>244</v>
      </c>
      <c r="B4237" s="7">
        <v>4882121.37</v>
      </c>
      <c r="C4237" s="7">
        <v>3935625.12</v>
      </c>
      <c r="D4237" s="7">
        <v>946496.25</v>
      </c>
    </row>
    <row r="4238" spans="1:4" x14ac:dyDescent="0.25">
      <c r="A4238" s="20" t="s">
        <v>245</v>
      </c>
      <c r="B4238" s="7">
        <v>2522136.33</v>
      </c>
      <c r="C4238" s="7">
        <v>2033170.08</v>
      </c>
      <c r="D4238" s="7">
        <v>488966.25</v>
      </c>
    </row>
    <row r="4239" spans="1:4" x14ac:dyDescent="0.25">
      <c r="A4239" s="19" t="s">
        <v>143</v>
      </c>
      <c r="B4239" s="7">
        <v>8480707.8300000001</v>
      </c>
      <c r="C4239" s="7">
        <v>6836554.0800000001</v>
      </c>
      <c r="D4239" s="7">
        <v>1644153.75</v>
      </c>
    </row>
    <row r="4240" spans="1:4" x14ac:dyDescent="0.25">
      <c r="A4240" s="20" t="s">
        <v>243</v>
      </c>
      <c r="B4240" s="7">
        <v>6008714.6699999999</v>
      </c>
      <c r="C4240" s="7">
        <v>4843805.92</v>
      </c>
      <c r="D4240" s="7">
        <v>1164908.75</v>
      </c>
    </row>
    <row r="4241" spans="1:4" x14ac:dyDescent="0.25">
      <c r="A4241" s="20" t="s">
        <v>244</v>
      </c>
      <c r="B4241" s="7">
        <v>2471993.16</v>
      </c>
      <c r="C4241" s="7">
        <v>1992748.1600000001</v>
      </c>
      <c r="D4241" s="7">
        <v>479245</v>
      </c>
    </row>
    <row r="4242" spans="1:4" x14ac:dyDescent="0.25">
      <c r="A4242" s="19" t="s">
        <v>112</v>
      </c>
      <c r="B4242" s="7">
        <v>5795769</v>
      </c>
      <c r="C4242" s="7">
        <v>4672144</v>
      </c>
      <c r="D4242" s="7">
        <v>1123625</v>
      </c>
    </row>
    <row r="4243" spans="1:4" x14ac:dyDescent="0.25">
      <c r="A4243" s="20" t="s">
        <v>244</v>
      </c>
      <c r="B4243" s="7">
        <v>55352.850000000006</v>
      </c>
      <c r="C4243" s="7">
        <v>44621.600000000006</v>
      </c>
      <c r="D4243" s="7">
        <v>10731.25</v>
      </c>
    </row>
    <row r="4244" spans="1:4" x14ac:dyDescent="0.25">
      <c r="A4244" s="20" t="s">
        <v>245</v>
      </c>
      <c r="B4244" s="7">
        <v>5740416.1500000004</v>
      </c>
      <c r="C4244" s="7">
        <v>4627522.4000000004</v>
      </c>
      <c r="D4244" s="7">
        <v>1112893.75</v>
      </c>
    </row>
    <row r="4245" spans="1:4" x14ac:dyDescent="0.25">
      <c r="A4245" s="19" t="s">
        <v>110</v>
      </c>
      <c r="B4245" s="7">
        <v>17527317.150000002</v>
      </c>
      <c r="C4245" s="7">
        <v>14129298.400000002</v>
      </c>
      <c r="D4245" s="7">
        <v>3398018.75</v>
      </c>
    </row>
    <row r="4246" spans="1:4" x14ac:dyDescent="0.25">
      <c r="A4246" s="20" t="s">
        <v>242</v>
      </c>
      <c r="B4246" s="7">
        <v>14380670.430000002</v>
      </c>
      <c r="C4246" s="7">
        <v>11592691.680000002</v>
      </c>
      <c r="D4246" s="7">
        <v>2787978.75</v>
      </c>
    </row>
    <row r="4247" spans="1:4" x14ac:dyDescent="0.25">
      <c r="A4247" s="20" t="s">
        <v>245</v>
      </c>
      <c r="B4247" s="7">
        <v>3146646.72</v>
      </c>
      <c r="C4247" s="7">
        <v>2536606.7200000002</v>
      </c>
      <c r="D4247" s="7">
        <v>610040</v>
      </c>
    </row>
    <row r="4248" spans="1:4" x14ac:dyDescent="0.25">
      <c r="A4248" s="19" t="s">
        <v>89</v>
      </c>
      <c r="B4248" s="7">
        <v>4740808.8000000007</v>
      </c>
      <c r="C4248" s="7">
        <v>3821708.8000000003</v>
      </c>
      <c r="D4248" s="7">
        <v>919100</v>
      </c>
    </row>
    <row r="4249" spans="1:4" x14ac:dyDescent="0.25">
      <c r="A4249" s="20" t="s">
        <v>245</v>
      </c>
      <c r="B4249" s="7">
        <v>4740808.8000000007</v>
      </c>
      <c r="C4249" s="7">
        <v>3821708.8000000003</v>
      </c>
      <c r="D4249" s="7">
        <v>919100</v>
      </c>
    </row>
    <row r="4250" spans="1:4" x14ac:dyDescent="0.25">
      <c r="A4250" s="19" t="s">
        <v>166</v>
      </c>
      <c r="B4250" s="7">
        <v>11878070.400000002</v>
      </c>
      <c r="C4250" s="7">
        <v>9575270.4000000022</v>
      </c>
      <c r="D4250" s="7">
        <v>2302800</v>
      </c>
    </row>
    <row r="4251" spans="1:4" x14ac:dyDescent="0.25">
      <c r="A4251" s="20" t="s">
        <v>243</v>
      </c>
      <c r="B4251" s="7">
        <v>5591289.0600000005</v>
      </c>
      <c r="C4251" s="7">
        <v>4507306.5600000005</v>
      </c>
      <c r="D4251" s="7">
        <v>1083982.5</v>
      </c>
    </row>
    <row r="4252" spans="1:4" x14ac:dyDescent="0.25">
      <c r="A4252" s="20" t="s">
        <v>245</v>
      </c>
      <c r="B4252" s="7">
        <v>6286781.3400000008</v>
      </c>
      <c r="C4252" s="7">
        <v>5067963.8400000008</v>
      </c>
      <c r="D4252" s="7">
        <v>1218817.5</v>
      </c>
    </row>
    <row r="4253" spans="1:4" x14ac:dyDescent="0.25">
      <c r="A4253" s="19" t="s">
        <v>217</v>
      </c>
      <c r="B4253" s="7">
        <v>5000641.59</v>
      </c>
      <c r="C4253" s="7">
        <v>4031167.8400000003</v>
      </c>
      <c r="D4253" s="7">
        <v>969473.74999999953</v>
      </c>
    </row>
    <row r="4254" spans="1:4" x14ac:dyDescent="0.25">
      <c r="A4254" s="20" t="s">
        <v>244</v>
      </c>
      <c r="B4254" s="7">
        <v>5000641.59</v>
      </c>
      <c r="C4254" s="7">
        <v>4031167.8400000003</v>
      </c>
      <c r="D4254" s="7">
        <v>969473.74999999953</v>
      </c>
    </row>
    <row r="4255" spans="1:4" x14ac:dyDescent="0.25">
      <c r="A4255" s="19" t="s">
        <v>98</v>
      </c>
      <c r="B4255" s="7">
        <v>19048543.710000001</v>
      </c>
      <c r="C4255" s="7">
        <v>15355604.960000001</v>
      </c>
      <c r="D4255" s="7">
        <v>3692938.75</v>
      </c>
    </row>
    <row r="4256" spans="1:4" x14ac:dyDescent="0.25">
      <c r="A4256" s="20" t="s">
        <v>242</v>
      </c>
      <c r="B4256" s="7">
        <v>6728952.9300000006</v>
      </c>
      <c r="C4256" s="7">
        <v>5424411.6800000006</v>
      </c>
      <c r="D4256" s="7">
        <v>1304541.25</v>
      </c>
    </row>
    <row r="4257" spans="1:4" x14ac:dyDescent="0.25">
      <c r="A4257" s="20" t="s">
        <v>245</v>
      </c>
      <c r="B4257" s="7">
        <v>12319590.780000001</v>
      </c>
      <c r="C4257" s="7">
        <v>9931193.2800000012</v>
      </c>
      <c r="D4257" s="7">
        <v>2388397.5</v>
      </c>
    </row>
    <row r="4258" spans="1:4" x14ac:dyDescent="0.25">
      <c r="A4258" s="19" t="s">
        <v>169</v>
      </c>
      <c r="B4258" s="7">
        <v>29271238.289999999</v>
      </c>
      <c r="C4258" s="7">
        <v>23596427.040000003</v>
      </c>
      <c r="D4258" s="7">
        <v>5674811.25</v>
      </c>
    </row>
    <row r="4259" spans="1:4" x14ac:dyDescent="0.25">
      <c r="A4259" s="20" t="s">
        <v>242</v>
      </c>
      <c r="B4259" s="7">
        <v>14645712.9</v>
      </c>
      <c r="C4259" s="7">
        <v>11806350.400000002</v>
      </c>
      <c r="D4259" s="7">
        <v>2839362.5</v>
      </c>
    </row>
    <row r="4260" spans="1:4" x14ac:dyDescent="0.25">
      <c r="A4260" s="20" t="s">
        <v>243</v>
      </c>
      <c r="B4260" s="7">
        <v>9181409.7899999991</v>
      </c>
      <c r="C4260" s="7">
        <v>7401411.04</v>
      </c>
      <c r="D4260" s="7">
        <v>1779998.75</v>
      </c>
    </row>
    <row r="4261" spans="1:4" x14ac:dyDescent="0.25">
      <c r="A4261" s="20" t="s">
        <v>245</v>
      </c>
      <c r="B4261" s="7">
        <v>5444115.6000000006</v>
      </c>
      <c r="C4261" s="7">
        <v>4388665.6000000006</v>
      </c>
      <c r="D4261" s="7">
        <v>1055450</v>
      </c>
    </row>
    <row r="4262" spans="1:4" x14ac:dyDescent="0.25">
      <c r="A4262" s="19" t="s">
        <v>157</v>
      </c>
      <c r="B4262" s="7">
        <v>5016921.84</v>
      </c>
      <c r="C4262" s="7">
        <v>4044291.8400000003</v>
      </c>
      <c r="D4262" s="7">
        <v>972629.99999999953</v>
      </c>
    </row>
    <row r="4263" spans="1:4" x14ac:dyDescent="0.25">
      <c r="A4263" s="20" t="s">
        <v>242</v>
      </c>
      <c r="B4263" s="7">
        <v>5016921.84</v>
      </c>
      <c r="C4263" s="7">
        <v>4044291.8400000003</v>
      </c>
      <c r="D4263" s="7">
        <v>972629.99999999953</v>
      </c>
    </row>
    <row r="4264" spans="1:4" x14ac:dyDescent="0.25">
      <c r="A4264" s="19" t="s">
        <v>47</v>
      </c>
      <c r="B4264" s="7">
        <v>3031382.5500000003</v>
      </c>
      <c r="C4264" s="7">
        <v>2443688.8000000003</v>
      </c>
      <c r="D4264" s="7">
        <v>587693.75</v>
      </c>
    </row>
    <row r="4265" spans="1:4" x14ac:dyDescent="0.25">
      <c r="A4265" s="20" t="s">
        <v>242</v>
      </c>
      <c r="B4265" s="7">
        <v>3031382.5500000003</v>
      </c>
      <c r="C4265" s="7">
        <v>2443688.8000000003</v>
      </c>
      <c r="D4265" s="7">
        <v>587693.75</v>
      </c>
    </row>
    <row r="4266" spans="1:4" x14ac:dyDescent="0.25">
      <c r="A4266" s="19" t="s">
        <v>48</v>
      </c>
      <c r="B4266" s="7">
        <v>3659148.99</v>
      </c>
      <c r="C4266" s="7">
        <v>2949750.24</v>
      </c>
      <c r="D4266" s="7">
        <v>709398.75</v>
      </c>
    </row>
    <row r="4267" spans="1:4" x14ac:dyDescent="0.25">
      <c r="A4267" s="20" t="s">
        <v>243</v>
      </c>
      <c r="B4267" s="7">
        <v>3659148.99</v>
      </c>
      <c r="C4267" s="7">
        <v>2949750.24</v>
      </c>
      <c r="D4267" s="7">
        <v>709398.75</v>
      </c>
    </row>
    <row r="4268" spans="1:4" x14ac:dyDescent="0.25">
      <c r="A4268" s="19" t="s">
        <v>85</v>
      </c>
      <c r="B4268" s="7">
        <v>7454400.8700000001</v>
      </c>
      <c r="C4268" s="7">
        <v>6009217.1200000001</v>
      </c>
      <c r="D4268" s="7">
        <v>1445183.75</v>
      </c>
    </row>
    <row r="4269" spans="1:4" x14ac:dyDescent="0.25">
      <c r="A4269" s="20" t="s">
        <v>243</v>
      </c>
      <c r="B4269" s="7">
        <v>7156797.9000000004</v>
      </c>
      <c r="C4269" s="7">
        <v>5769310.4000000004</v>
      </c>
      <c r="D4269" s="7">
        <v>1387487.5</v>
      </c>
    </row>
    <row r="4270" spans="1:4" x14ac:dyDescent="0.25">
      <c r="A4270" s="20" t="s">
        <v>244</v>
      </c>
      <c r="B4270" s="7">
        <v>297602.97000000003</v>
      </c>
      <c r="C4270" s="7">
        <v>239906.72000000003</v>
      </c>
      <c r="D4270" s="7">
        <v>57696.25</v>
      </c>
    </row>
    <row r="4271" spans="1:4" x14ac:dyDescent="0.25">
      <c r="A4271" s="19" t="s">
        <v>83</v>
      </c>
      <c r="B4271" s="7">
        <v>17071470.149999999</v>
      </c>
      <c r="C4271" s="7">
        <v>13761826.4</v>
      </c>
      <c r="D4271" s="7">
        <v>3309643.7499999995</v>
      </c>
    </row>
    <row r="4272" spans="1:4" x14ac:dyDescent="0.25">
      <c r="A4272" s="20" t="s">
        <v>242</v>
      </c>
      <c r="B4272" s="7">
        <v>5598452.3700000001</v>
      </c>
      <c r="C4272" s="7">
        <v>4513081.12</v>
      </c>
      <c r="D4272" s="7">
        <v>1085371.25</v>
      </c>
    </row>
    <row r="4273" spans="1:4" x14ac:dyDescent="0.25">
      <c r="A4273" s="20" t="s">
        <v>243</v>
      </c>
      <c r="B4273" s="7">
        <v>8888365.2899999991</v>
      </c>
      <c r="C4273" s="7">
        <v>7165179.040000001</v>
      </c>
      <c r="D4273" s="7">
        <v>1723186.2499999995</v>
      </c>
    </row>
    <row r="4274" spans="1:4" x14ac:dyDescent="0.25">
      <c r="A4274" s="20" t="s">
        <v>245</v>
      </c>
      <c r="B4274" s="7">
        <v>2584652.4900000002</v>
      </c>
      <c r="C4274" s="7">
        <v>2083566.2400000002</v>
      </c>
      <c r="D4274" s="7">
        <v>501086.25</v>
      </c>
    </row>
    <row r="4275" spans="1:4" x14ac:dyDescent="0.25">
      <c r="A4275" s="19" t="s">
        <v>193</v>
      </c>
      <c r="B4275" s="7">
        <v>12272052.450000001</v>
      </c>
      <c r="C4275" s="7">
        <v>9892871.2000000011</v>
      </c>
      <c r="D4275" s="7">
        <v>2379181.25</v>
      </c>
    </row>
    <row r="4276" spans="1:4" x14ac:dyDescent="0.25">
      <c r="A4276" s="20" t="s">
        <v>243</v>
      </c>
      <c r="B4276" s="7">
        <v>5864797.2600000007</v>
      </c>
      <c r="C4276" s="7">
        <v>4727789.7600000007</v>
      </c>
      <c r="D4276" s="7">
        <v>1137007.5</v>
      </c>
    </row>
    <row r="4277" spans="1:4" x14ac:dyDescent="0.25">
      <c r="A4277" s="20" t="s">
        <v>245</v>
      </c>
      <c r="B4277" s="7">
        <v>6407255.1900000004</v>
      </c>
      <c r="C4277" s="7">
        <v>5165081.4400000004</v>
      </c>
      <c r="D4277" s="7">
        <v>1242173.75</v>
      </c>
    </row>
    <row r="4278" spans="1:4" x14ac:dyDescent="0.25">
      <c r="A4278" s="19" t="s">
        <v>61</v>
      </c>
      <c r="B4278" s="7">
        <v>4887331.05</v>
      </c>
      <c r="C4278" s="7">
        <v>3939824.8000000003</v>
      </c>
      <c r="D4278" s="7">
        <v>947506.25000000023</v>
      </c>
    </row>
    <row r="4279" spans="1:4" x14ac:dyDescent="0.25">
      <c r="A4279" s="20" t="s">
        <v>242</v>
      </c>
      <c r="B4279" s="7">
        <v>2982541.8000000003</v>
      </c>
      <c r="C4279" s="7">
        <v>2404316.8000000003</v>
      </c>
      <c r="D4279" s="7">
        <v>578225.00000000023</v>
      </c>
    </row>
    <row r="4280" spans="1:4" x14ac:dyDescent="0.25">
      <c r="A4280" s="20" t="s">
        <v>244</v>
      </c>
      <c r="B4280" s="7">
        <v>1384472.46</v>
      </c>
      <c r="C4280" s="7">
        <v>1116064.96</v>
      </c>
      <c r="D4280" s="7">
        <v>268407.5</v>
      </c>
    </row>
    <row r="4281" spans="1:4" x14ac:dyDescent="0.25">
      <c r="A4281" s="20" t="s">
        <v>245</v>
      </c>
      <c r="B4281" s="7">
        <v>520316.79000000004</v>
      </c>
      <c r="C4281" s="7">
        <v>419443.04000000004</v>
      </c>
      <c r="D4281" s="7">
        <v>100873.75</v>
      </c>
    </row>
    <row r="4282" spans="1:4" x14ac:dyDescent="0.25">
      <c r="A4282" s="19" t="s">
        <v>106</v>
      </c>
      <c r="B4282" s="7">
        <v>14828051.700000003</v>
      </c>
      <c r="C4282" s="7">
        <v>11953339.200000003</v>
      </c>
      <c r="D4282" s="7">
        <v>2874712.5</v>
      </c>
    </row>
    <row r="4283" spans="1:4" x14ac:dyDescent="0.25">
      <c r="A4283" s="20" t="s">
        <v>242</v>
      </c>
      <c r="B4283" s="7">
        <v>6045833.6400000006</v>
      </c>
      <c r="C4283" s="7">
        <v>4873728.6400000006</v>
      </c>
      <c r="D4283" s="7">
        <v>1172105</v>
      </c>
    </row>
    <row r="4284" spans="1:4" x14ac:dyDescent="0.25">
      <c r="A4284" s="20" t="s">
        <v>243</v>
      </c>
      <c r="B4284" s="7">
        <v>5807490.7800000003</v>
      </c>
      <c r="C4284" s="7">
        <v>4681593.28</v>
      </c>
      <c r="D4284" s="7">
        <v>1125897.5</v>
      </c>
    </row>
    <row r="4285" spans="1:4" x14ac:dyDescent="0.25">
      <c r="A4285" s="20" t="s">
        <v>244</v>
      </c>
      <c r="B4285" s="7">
        <v>2974727.2800000003</v>
      </c>
      <c r="C4285" s="7">
        <v>2398017.2800000003</v>
      </c>
      <c r="D4285" s="7">
        <v>576710</v>
      </c>
    </row>
    <row r="4286" spans="1:4" x14ac:dyDescent="0.25">
      <c r="A4286" s="19" t="s">
        <v>139</v>
      </c>
      <c r="B4286" s="7">
        <v>11691824.34</v>
      </c>
      <c r="C4286" s="7">
        <v>9425131.8399999999</v>
      </c>
      <c r="D4286" s="7">
        <v>2266692.5</v>
      </c>
    </row>
    <row r="4287" spans="1:4" x14ac:dyDescent="0.25">
      <c r="A4287" s="20" t="s">
        <v>242</v>
      </c>
      <c r="B4287" s="7">
        <v>6340180.5600000005</v>
      </c>
      <c r="C4287" s="7">
        <v>5111010.5600000005</v>
      </c>
      <c r="D4287" s="7">
        <v>1229170</v>
      </c>
    </row>
    <row r="4288" spans="1:4" x14ac:dyDescent="0.25">
      <c r="A4288" s="20" t="s">
        <v>245</v>
      </c>
      <c r="B4288" s="7">
        <v>5351643.78</v>
      </c>
      <c r="C4288" s="7">
        <v>4314121.28</v>
      </c>
      <c r="D4288" s="7">
        <v>1037522.5</v>
      </c>
    </row>
    <row r="4289" spans="1:4" x14ac:dyDescent="0.25">
      <c r="A4289" s="19" t="s">
        <v>122</v>
      </c>
      <c r="B4289" s="7">
        <v>5010409.74</v>
      </c>
      <c r="C4289" s="7">
        <v>4039042.24</v>
      </c>
      <c r="D4289" s="7">
        <v>971367.5</v>
      </c>
    </row>
    <row r="4290" spans="1:4" x14ac:dyDescent="0.25">
      <c r="A4290" s="20" t="s">
        <v>244</v>
      </c>
      <c r="B4290" s="7">
        <v>5010409.74</v>
      </c>
      <c r="C4290" s="7">
        <v>4039042.24</v>
      </c>
      <c r="D4290" s="7">
        <v>971367.5</v>
      </c>
    </row>
    <row r="4291" spans="1:4" x14ac:dyDescent="0.25">
      <c r="A4291" s="19" t="s">
        <v>198</v>
      </c>
      <c r="B4291" s="7">
        <v>21624730.470000003</v>
      </c>
      <c r="C4291" s="7">
        <v>17432346.720000003</v>
      </c>
      <c r="D4291" s="7">
        <v>4192383.7500000005</v>
      </c>
    </row>
    <row r="4292" spans="1:4" x14ac:dyDescent="0.25">
      <c r="A4292" s="20" t="s">
        <v>242</v>
      </c>
      <c r="B4292" s="7">
        <v>12148973.760000002</v>
      </c>
      <c r="C4292" s="7">
        <v>9793653.7600000016</v>
      </c>
      <c r="D4292" s="7">
        <v>2355320</v>
      </c>
    </row>
    <row r="4293" spans="1:4" x14ac:dyDescent="0.25">
      <c r="A4293" s="20" t="s">
        <v>243</v>
      </c>
      <c r="B4293" s="7">
        <v>9475756.7100000009</v>
      </c>
      <c r="C4293" s="7">
        <v>7638692.9600000009</v>
      </c>
      <c r="D4293" s="7">
        <v>1837063.7500000005</v>
      </c>
    </row>
    <row r="4294" spans="1:4" x14ac:dyDescent="0.25">
      <c r="A4294" s="19" t="s">
        <v>119</v>
      </c>
      <c r="B4294" s="7">
        <v>6340180.5600000005</v>
      </c>
      <c r="C4294" s="7">
        <v>5111010.5600000005</v>
      </c>
      <c r="D4294" s="7">
        <v>1229170</v>
      </c>
    </row>
    <row r="4295" spans="1:4" x14ac:dyDescent="0.25">
      <c r="A4295" s="20" t="s">
        <v>243</v>
      </c>
      <c r="B4295" s="7">
        <v>6340180.5600000005</v>
      </c>
      <c r="C4295" s="7">
        <v>5111010.5600000005</v>
      </c>
      <c r="D4295" s="7">
        <v>1229170</v>
      </c>
    </row>
    <row r="4296" spans="1:4" x14ac:dyDescent="0.25">
      <c r="A4296" s="19" t="s">
        <v>95</v>
      </c>
      <c r="B4296" s="7">
        <v>11523812.16</v>
      </c>
      <c r="C4296" s="7">
        <v>9289692.160000002</v>
      </c>
      <c r="D4296" s="7">
        <v>2234119.9999999995</v>
      </c>
    </row>
    <row r="4297" spans="1:4" x14ac:dyDescent="0.25">
      <c r="A4297" s="20" t="s">
        <v>242</v>
      </c>
      <c r="B4297" s="7">
        <v>2769596.1300000004</v>
      </c>
      <c r="C4297" s="7">
        <v>2232654.8800000004</v>
      </c>
      <c r="D4297" s="7">
        <v>536941.25</v>
      </c>
    </row>
    <row r="4298" spans="1:4" x14ac:dyDescent="0.25">
      <c r="A4298" s="20" t="s">
        <v>244</v>
      </c>
      <c r="B4298" s="7">
        <v>4292776.32</v>
      </c>
      <c r="C4298" s="7">
        <v>3460536.3200000003</v>
      </c>
      <c r="D4298" s="7">
        <v>832240</v>
      </c>
    </row>
    <row r="4299" spans="1:4" x14ac:dyDescent="0.25">
      <c r="A4299" s="20" t="s">
        <v>245</v>
      </c>
      <c r="B4299" s="7">
        <v>4461439.71</v>
      </c>
      <c r="C4299" s="7">
        <v>3596500.9600000004</v>
      </c>
      <c r="D4299" s="7">
        <v>864938.74999999953</v>
      </c>
    </row>
    <row r="4300" spans="1:4" x14ac:dyDescent="0.25">
      <c r="A4300" s="19" t="s">
        <v>73</v>
      </c>
      <c r="B4300" s="7">
        <v>2670612.21</v>
      </c>
      <c r="C4300" s="7">
        <v>2152860.96</v>
      </c>
      <c r="D4300" s="7">
        <v>517751.25</v>
      </c>
    </row>
    <row r="4301" spans="1:4" x14ac:dyDescent="0.25">
      <c r="A4301" s="20" t="s">
        <v>242</v>
      </c>
      <c r="B4301" s="7">
        <v>2670612.21</v>
      </c>
      <c r="C4301" s="7">
        <v>2152860.96</v>
      </c>
      <c r="D4301" s="7">
        <v>517751.25</v>
      </c>
    </row>
    <row r="4302" spans="1:4" x14ac:dyDescent="0.25">
      <c r="A4302" s="19" t="s">
        <v>92</v>
      </c>
      <c r="B4302" s="7">
        <v>3582306.2100000004</v>
      </c>
      <c r="C4302" s="7">
        <v>2887804.9600000004</v>
      </c>
      <c r="D4302" s="7">
        <v>694501.25</v>
      </c>
    </row>
    <row r="4303" spans="1:4" x14ac:dyDescent="0.25">
      <c r="A4303" s="20" t="s">
        <v>243</v>
      </c>
      <c r="B4303" s="7">
        <v>3582306.2100000004</v>
      </c>
      <c r="C4303" s="7">
        <v>2887804.9600000004</v>
      </c>
      <c r="D4303" s="7">
        <v>694501.25</v>
      </c>
    </row>
    <row r="4304" spans="1:4" x14ac:dyDescent="0.25">
      <c r="A4304" s="19" t="s">
        <v>90</v>
      </c>
      <c r="B4304" s="7">
        <v>6975761.5200000005</v>
      </c>
      <c r="C4304" s="7">
        <v>5623371.5200000005</v>
      </c>
      <c r="D4304" s="7">
        <v>1352390</v>
      </c>
    </row>
    <row r="4305" spans="1:4" x14ac:dyDescent="0.25">
      <c r="A4305" s="20" t="s">
        <v>243</v>
      </c>
      <c r="B4305" s="7">
        <v>1148734.4400000002</v>
      </c>
      <c r="C4305" s="7">
        <v>926029.44000000006</v>
      </c>
      <c r="D4305" s="7">
        <v>222705.00000000012</v>
      </c>
    </row>
    <row r="4306" spans="1:4" x14ac:dyDescent="0.25">
      <c r="A4306" s="20" t="s">
        <v>245</v>
      </c>
      <c r="B4306" s="7">
        <v>5827027.0800000001</v>
      </c>
      <c r="C4306" s="7">
        <v>4697342.08</v>
      </c>
      <c r="D4306" s="7">
        <v>1129685</v>
      </c>
    </row>
    <row r="4307" spans="1:4" x14ac:dyDescent="0.25">
      <c r="A4307" s="19" t="s">
        <v>144</v>
      </c>
      <c r="B4307" s="7">
        <v>10315817.609999999</v>
      </c>
      <c r="C4307" s="7">
        <v>8315891.3600000003</v>
      </c>
      <c r="D4307" s="7">
        <v>1999926.25</v>
      </c>
    </row>
    <row r="4308" spans="1:4" x14ac:dyDescent="0.25">
      <c r="A4308" s="20" t="s">
        <v>244</v>
      </c>
      <c r="B4308" s="7">
        <v>2357380.2000000002</v>
      </c>
      <c r="C4308" s="7">
        <v>1900355.2000000002</v>
      </c>
      <c r="D4308" s="7">
        <v>457025</v>
      </c>
    </row>
    <row r="4309" spans="1:4" x14ac:dyDescent="0.25">
      <c r="A4309" s="20" t="s">
        <v>245</v>
      </c>
      <c r="B4309" s="7">
        <v>7958437.4100000001</v>
      </c>
      <c r="C4309" s="7">
        <v>6415536.1600000001</v>
      </c>
      <c r="D4309" s="7">
        <v>1542901.25</v>
      </c>
    </row>
    <row r="4310" spans="1:4" x14ac:dyDescent="0.25">
      <c r="A4310" s="19" t="s">
        <v>171</v>
      </c>
      <c r="B4310" s="7">
        <v>2889418.77</v>
      </c>
      <c r="C4310" s="7">
        <v>2329247.52</v>
      </c>
      <c r="D4310" s="7">
        <v>560171.25</v>
      </c>
    </row>
    <row r="4311" spans="1:4" x14ac:dyDescent="0.25">
      <c r="A4311" s="20" t="s">
        <v>244</v>
      </c>
      <c r="B4311" s="7">
        <v>2889418.77</v>
      </c>
      <c r="C4311" s="7">
        <v>2329247.52</v>
      </c>
      <c r="D4311" s="7">
        <v>560171.25</v>
      </c>
    </row>
    <row r="4312" spans="1:4" x14ac:dyDescent="0.25">
      <c r="A4312" s="19" t="s">
        <v>30</v>
      </c>
      <c r="B4312" s="7">
        <v>13599218.430000002</v>
      </c>
      <c r="C4312" s="7">
        <v>10962739.680000002</v>
      </c>
      <c r="D4312" s="7">
        <v>2636478.75</v>
      </c>
    </row>
    <row r="4313" spans="1:4" x14ac:dyDescent="0.25">
      <c r="A4313" s="20" t="s">
        <v>244</v>
      </c>
      <c r="B4313" s="7">
        <v>7292900.790000001</v>
      </c>
      <c r="C4313" s="7">
        <v>5879027.040000001</v>
      </c>
      <c r="D4313" s="7">
        <v>1413873.75</v>
      </c>
    </row>
    <row r="4314" spans="1:4" x14ac:dyDescent="0.25">
      <c r="A4314" s="20" t="s">
        <v>245</v>
      </c>
      <c r="B4314" s="7">
        <v>6306317.6400000006</v>
      </c>
      <c r="C4314" s="7">
        <v>5083712.6400000006</v>
      </c>
      <c r="D4314" s="7">
        <v>1222605</v>
      </c>
    </row>
    <row r="4315" spans="1:4" x14ac:dyDescent="0.25">
      <c r="A4315" s="19" t="s">
        <v>93</v>
      </c>
      <c r="B4315" s="7">
        <v>13917008.91</v>
      </c>
      <c r="C4315" s="7">
        <v>11218920.16</v>
      </c>
      <c r="D4315" s="7">
        <v>2698088.75</v>
      </c>
    </row>
    <row r="4316" spans="1:4" x14ac:dyDescent="0.25">
      <c r="A4316" s="20" t="s">
        <v>243</v>
      </c>
      <c r="B4316" s="7">
        <v>4087645.1700000004</v>
      </c>
      <c r="C4316" s="7">
        <v>3295173.9200000004</v>
      </c>
      <c r="D4316" s="7">
        <v>792471.25</v>
      </c>
    </row>
    <row r="4317" spans="1:4" x14ac:dyDescent="0.25">
      <c r="A4317" s="20" t="s">
        <v>244</v>
      </c>
      <c r="B4317" s="7">
        <v>5760603.6600000001</v>
      </c>
      <c r="C4317" s="7">
        <v>4643796.16</v>
      </c>
      <c r="D4317" s="7">
        <v>1116807.5</v>
      </c>
    </row>
    <row r="4318" spans="1:4" x14ac:dyDescent="0.25">
      <c r="A4318" s="20" t="s">
        <v>245</v>
      </c>
      <c r="B4318" s="7">
        <v>4068760.08</v>
      </c>
      <c r="C4318" s="7">
        <v>3279950.08</v>
      </c>
      <c r="D4318" s="7">
        <v>788810</v>
      </c>
    </row>
    <row r="4319" spans="1:4" x14ac:dyDescent="0.25">
      <c r="A4319" s="19" t="s">
        <v>137</v>
      </c>
      <c r="B4319" s="7">
        <v>8534758.2600000016</v>
      </c>
      <c r="C4319" s="7">
        <v>6880125.7600000007</v>
      </c>
      <c r="D4319" s="7">
        <v>1654632.5</v>
      </c>
    </row>
    <row r="4320" spans="1:4" x14ac:dyDescent="0.25">
      <c r="A4320" s="20" t="s">
        <v>242</v>
      </c>
      <c r="B4320" s="7">
        <v>3012497.46</v>
      </c>
      <c r="C4320" s="7">
        <v>2428464.96</v>
      </c>
      <c r="D4320" s="7">
        <v>584032.5</v>
      </c>
    </row>
    <row r="4321" spans="1:4" x14ac:dyDescent="0.25">
      <c r="A4321" s="20" t="s">
        <v>244</v>
      </c>
      <c r="B4321" s="7">
        <v>5522260.8000000007</v>
      </c>
      <c r="C4321" s="7">
        <v>4451660.8000000007</v>
      </c>
      <c r="D4321" s="7">
        <v>1070600</v>
      </c>
    </row>
    <row r="4322" spans="1:4" x14ac:dyDescent="0.25">
      <c r="A4322" s="19" t="s">
        <v>74</v>
      </c>
      <c r="B4322" s="7">
        <v>97681.5</v>
      </c>
      <c r="C4322" s="7">
        <v>78744</v>
      </c>
      <c r="D4322" s="7">
        <v>18937.5</v>
      </c>
    </row>
    <row r="4323" spans="1:4" x14ac:dyDescent="0.25">
      <c r="A4323" s="20" t="s">
        <v>243</v>
      </c>
      <c r="B4323" s="7">
        <v>97681.5</v>
      </c>
      <c r="C4323" s="7">
        <v>78744</v>
      </c>
      <c r="D4323" s="7">
        <v>18937.5</v>
      </c>
    </row>
    <row r="4324" spans="1:4" x14ac:dyDescent="0.25">
      <c r="A4324" s="19" t="s">
        <v>81</v>
      </c>
      <c r="B4324" s="7">
        <v>4497907.47</v>
      </c>
      <c r="C4324" s="7">
        <v>3625898.72</v>
      </c>
      <c r="D4324" s="7">
        <v>872008.75</v>
      </c>
    </row>
    <row r="4325" spans="1:4" x14ac:dyDescent="0.25">
      <c r="A4325" s="20" t="s">
        <v>242</v>
      </c>
      <c r="B4325" s="7">
        <v>4497907.47</v>
      </c>
      <c r="C4325" s="7">
        <v>3625898.72</v>
      </c>
      <c r="D4325" s="7">
        <v>872008.75</v>
      </c>
    </row>
    <row r="4326" spans="1:4" x14ac:dyDescent="0.25">
      <c r="A4326" s="19" t="s">
        <v>183</v>
      </c>
      <c r="B4326" s="7">
        <v>7266852.3900000006</v>
      </c>
      <c r="C4326" s="7">
        <v>5858028.6400000006</v>
      </c>
      <c r="D4326" s="7">
        <v>1408823.75</v>
      </c>
    </row>
    <row r="4327" spans="1:4" x14ac:dyDescent="0.25">
      <c r="A4327" s="20" t="s">
        <v>244</v>
      </c>
      <c r="B4327" s="7">
        <v>3860372.8800000004</v>
      </c>
      <c r="C4327" s="7">
        <v>3111962.8800000004</v>
      </c>
      <c r="D4327" s="7">
        <v>748410</v>
      </c>
    </row>
    <row r="4328" spans="1:4" x14ac:dyDescent="0.25">
      <c r="A4328" s="20" t="s">
        <v>245</v>
      </c>
      <c r="B4328" s="7">
        <v>3406479.5100000002</v>
      </c>
      <c r="C4328" s="7">
        <v>2746065.7600000002</v>
      </c>
      <c r="D4328" s="7">
        <v>660413.75</v>
      </c>
    </row>
    <row r="4329" spans="1:4" x14ac:dyDescent="0.25">
      <c r="A4329" s="19" t="s">
        <v>136</v>
      </c>
      <c r="B4329" s="7">
        <v>4213328.7</v>
      </c>
      <c r="C4329" s="7">
        <v>3396491.2</v>
      </c>
      <c r="D4329" s="7">
        <v>816837.5</v>
      </c>
    </row>
    <row r="4330" spans="1:4" x14ac:dyDescent="0.25">
      <c r="A4330" s="20" t="s">
        <v>243</v>
      </c>
      <c r="B4330" s="7">
        <v>942300.87</v>
      </c>
      <c r="C4330" s="7">
        <v>759617.12</v>
      </c>
      <c r="D4330" s="7">
        <v>182683.75</v>
      </c>
    </row>
    <row r="4331" spans="1:4" x14ac:dyDescent="0.25">
      <c r="A4331" s="20" t="s">
        <v>244</v>
      </c>
      <c r="B4331" s="7">
        <v>3271027.83</v>
      </c>
      <c r="C4331" s="7">
        <v>2636874.08</v>
      </c>
      <c r="D4331" s="7">
        <v>634153.75</v>
      </c>
    </row>
    <row r="4332" spans="1:4" x14ac:dyDescent="0.25">
      <c r="A4332" s="19" t="s">
        <v>131</v>
      </c>
      <c r="B4332" s="7">
        <v>10046216.670000002</v>
      </c>
      <c r="C4332" s="7">
        <v>8098557.9200000009</v>
      </c>
      <c r="D4332" s="7">
        <v>1947658.75</v>
      </c>
    </row>
    <row r="4333" spans="1:4" x14ac:dyDescent="0.25">
      <c r="A4333" s="20" t="s">
        <v>242</v>
      </c>
      <c r="B4333" s="7">
        <v>5707204.4400000004</v>
      </c>
      <c r="C4333" s="7">
        <v>4600749.4400000004</v>
      </c>
      <c r="D4333" s="7">
        <v>1106455</v>
      </c>
    </row>
    <row r="4334" spans="1:4" x14ac:dyDescent="0.25">
      <c r="A4334" s="20" t="s">
        <v>244</v>
      </c>
      <c r="B4334" s="7">
        <v>4339012.2300000004</v>
      </c>
      <c r="C4334" s="7">
        <v>3497808.4800000004</v>
      </c>
      <c r="D4334" s="7">
        <v>841203.75</v>
      </c>
    </row>
    <row r="4335" spans="1:4" x14ac:dyDescent="0.25">
      <c r="A4335" s="19" t="s">
        <v>188</v>
      </c>
      <c r="B4335" s="7">
        <v>15431723.370000001</v>
      </c>
      <c r="C4335" s="7">
        <v>12439977.120000001</v>
      </c>
      <c r="D4335" s="7">
        <v>2991746.2499999995</v>
      </c>
    </row>
    <row r="4336" spans="1:4" x14ac:dyDescent="0.25">
      <c r="A4336" s="20" t="s">
        <v>243</v>
      </c>
      <c r="B4336" s="7">
        <v>4346826.75</v>
      </c>
      <c r="C4336" s="7">
        <v>3504108.0000000005</v>
      </c>
      <c r="D4336" s="7">
        <v>842718.74999999988</v>
      </c>
    </row>
    <row r="4337" spans="1:4" x14ac:dyDescent="0.25">
      <c r="A4337" s="20" t="s">
        <v>244</v>
      </c>
      <c r="B4337" s="7">
        <v>2814529.62</v>
      </c>
      <c r="C4337" s="7">
        <v>2268877.12</v>
      </c>
      <c r="D4337" s="7">
        <v>545652.5</v>
      </c>
    </row>
    <row r="4338" spans="1:4" x14ac:dyDescent="0.25">
      <c r="A4338" s="20" t="s">
        <v>245</v>
      </c>
      <c r="B4338" s="7">
        <v>8270367</v>
      </c>
      <c r="C4338" s="7">
        <v>6666992</v>
      </c>
      <c r="D4338" s="7">
        <v>1603374.9999999995</v>
      </c>
    </row>
    <row r="4339" spans="1:4" x14ac:dyDescent="0.25">
      <c r="A4339" s="19" t="s">
        <v>134</v>
      </c>
      <c r="B4339" s="7">
        <v>16021068.420000002</v>
      </c>
      <c r="C4339" s="7">
        <v>12915065.920000002</v>
      </c>
      <c r="D4339" s="7">
        <v>3106002.5</v>
      </c>
    </row>
    <row r="4340" spans="1:4" x14ac:dyDescent="0.25">
      <c r="A4340" s="20" t="s">
        <v>242</v>
      </c>
      <c r="B4340" s="7">
        <v>4120856.8800000004</v>
      </c>
      <c r="C4340" s="7">
        <v>3321946.8800000004</v>
      </c>
      <c r="D4340" s="7">
        <v>798910</v>
      </c>
    </row>
    <row r="4341" spans="1:4" x14ac:dyDescent="0.25">
      <c r="A4341" s="20" t="s">
        <v>243</v>
      </c>
      <c r="B4341" s="7">
        <v>2733128.37</v>
      </c>
      <c r="C4341" s="7">
        <v>2203257.12</v>
      </c>
      <c r="D4341" s="7">
        <v>529871.25</v>
      </c>
    </row>
    <row r="4342" spans="1:4" x14ac:dyDescent="0.25">
      <c r="A4342" s="20" t="s">
        <v>244</v>
      </c>
      <c r="B4342" s="7">
        <v>9167083.1700000018</v>
      </c>
      <c r="C4342" s="7">
        <v>7389861.9200000009</v>
      </c>
      <c r="D4342" s="7">
        <v>1777221.25</v>
      </c>
    </row>
    <row r="4343" spans="1:4" x14ac:dyDescent="0.25">
      <c r="A4343" s="19" t="s">
        <v>55</v>
      </c>
      <c r="B4343" s="7">
        <v>2936957.1</v>
      </c>
      <c r="C4343" s="7">
        <v>2367569.6</v>
      </c>
      <c r="D4343" s="7">
        <v>569387.5</v>
      </c>
    </row>
    <row r="4344" spans="1:4" x14ac:dyDescent="0.25">
      <c r="A4344" s="20" t="s">
        <v>244</v>
      </c>
      <c r="B4344" s="7">
        <v>2936957.1</v>
      </c>
      <c r="C4344" s="7">
        <v>2367569.6</v>
      </c>
      <c r="D4344" s="7">
        <v>569387.5</v>
      </c>
    </row>
    <row r="4345" spans="1:4" x14ac:dyDescent="0.25">
      <c r="A4345" s="19" t="s">
        <v>42</v>
      </c>
      <c r="B4345" s="7">
        <v>2412081.8400000003</v>
      </c>
      <c r="C4345" s="7">
        <v>1944451.84</v>
      </c>
      <c r="D4345" s="7">
        <v>467630.00000000023</v>
      </c>
    </row>
    <row r="4346" spans="1:4" x14ac:dyDescent="0.25">
      <c r="A4346" s="20" t="s">
        <v>244</v>
      </c>
      <c r="B4346" s="7">
        <v>2412081.8400000003</v>
      </c>
      <c r="C4346" s="7">
        <v>1944451.84</v>
      </c>
      <c r="D4346" s="7">
        <v>467630.00000000023</v>
      </c>
    </row>
    <row r="4347" spans="1:4" x14ac:dyDescent="0.25">
      <c r="A4347" s="19" t="s">
        <v>146</v>
      </c>
      <c r="B4347" s="7">
        <v>12635427.630000001</v>
      </c>
      <c r="C4347" s="7">
        <v>10185798.880000001</v>
      </c>
      <c r="D4347" s="7">
        <v>2449628.75</v>
      </c>
    </row>
    <row r="4348" spans="1:4" x14ac:dyDescent="0.25">
      <c r="A4348" s="20" t="s">
        <v>242</v>
      </c>
      <c r="B4348" s="7">
        <v>9436032.9000000004</v>
      </c>
      <c r="C4348" s="7">
        <v>7606670.4000000004</v>
      </c>
      <c r="D4348" s="7">
        <v>1829362.5</v>
      </c>
    </row>
    <row r="4349" spans="1:4" x14ac:dyDescent="0.25">
      <c r="A4349" s="20" t="s">
        <v>243</v>
      </c>
      <c r="B4349" s="7">
        <v>763869.33000000007</v>
      </c>
      <c r="C4349" s="7">
        <v>615778.08000000007</v>
      </c>
      <c r="D4349" s="7">
        <v>148091.25</v>
      </c>
    </row>
    <row r="4350" spans="1:4" x14ac:dyDescent="0.25">
      <c r="A4350" s="20" t="s">
        <v>244</v>
      </c>
      <c r="B4350" s="7">
        <v>2435525.4000000004</v>
      </c>
      <c r="C4350" s="7">
        <v>1963350.4000000001</v>
      </c>
      <c r="D4350" s="7">
        <v>472175</v>
      </c>
    </row>
    <row r="4351" spans="1:4" x14ac:dyDescent="0.25">
      <c r="A4351" s="19" t="s">
        <v>60</v>
      </c>
      <c r="B4351" s="7">
        <v>1107708.21</v>
      </c>
      <c r="C4351" s="7">
        <v>892956.96000000008</v>
      </c>
      <c r="D4351" s="7">
        <v>214751.24999999988</v>
      </c>
    </row>
    <row r="4352" spans="1:4" x14ac:dyDescent="0.25">
      <c r="A4352" s="20" t="s">
        <v>242</v>
      </c>
      <c r="B4352" s="7">
        <v>1107708.21</v>
      </c>
      <c r="C4352" s="7">
        <v>892956.96000000008</v>
      </c>
      <c r="D4352" s="7">
        <v>214751.24999999988</v>
      </c>
    </row>
    <row r="4353" spans="1:4" x14ac:dyDescent="0.25">
      <c r="A4353" s="19" t="s">
        <v>130</v>
      </c>
      <c r="B4353" s="7">
        <v>14670458.879999999</v>
      </c>
      <c r="C4353" s="7">
        <v>11826298.879999999</v>
      </c>
      <c r="D4353" s="7">
        <v>2844160</v>
      </c>
    </row>
    <row r="4354" spans="1:4" x14ac:dyDescent="0.25">
      <c r="A4354" s="20" t="s">
        <v>243</v>
      </c>
      <c r="B4354" s="7">
        <v>3166183.02</v>
      </c>
      <c r="C4354" s="7">
        <v>2552355.52</v>
      </c>
      <c r="D4354" s="7">
        <v>613827.5</v>
      </c>
    </row>
    <row r="4355" spans="1:4" x14ac:dyDescent="0.25">
      <c r="A4355" s="20" t="s">
        <v>245</v>
      </c>
      <c r="B4355" s="7">
        <v>11504275.859999999</v>
      </c>
      <c r="C4355" s="7">
        <v>9273943.3599999994</v>
      </c>
      <c r="D4355" s="7">
        <v>2230332.5</v>
      </c>
    </row>
    <row r="4356" spans="1:4" x14ac:dyDescent="0.25">
      <c r="A4356" s="19" t="s">
        <v>103</v>
      </c>
      <c r="B4356" s="7">
        <v>19669798.049999997</v>
      </c>
      <c r="C4356" s="7">
        <v>15856416.800000001</v>
      </c>
      <c r="D4356" s="7">
        <v>3813381.2499999991</v>
      </c>
    </row>
    <row r="4357" spans="1:4" x14ac:dyDescent="0.25">
      <c r="A4357" s="20" t="s">
        <v>242</v>
      </c>
      <c r="B4357" s="7">
        <v>21489.93</v>
      </c>
      <c r="C4357" s="7">
        <v>17323.68</v>
      </c>
      <c r="D4357" s="7">
        <v>4166.25</v>
      </c>
    </row>
    <row r="4358" spans="1:4" x14ac:dyDescent="0.25">
      <c r="A4358" s="20" t="s">
        <v>243</v>
      </c>
      <c r="B4358" s="7">
        <v>5126325.12</v>
      </c>
      <c r="C4358" s="7">
        <v>4132485.1200000001</v>
      </c>
      <c r="D4358" s="7">
        <v>993840</v>
      </c>
    </row>
    <row r="4359" spans="1:4" x14ac:dyDescent="0.25">
      <c r="A4359" s="20" t="s">
        <v>244</v>
      </c>
      <c r="B4359" s="7">
        <v>4934218.17</v>
      </c>
      <c r="C4359" s="7">
        <v>3977621.9200000004</v>
      </c>
      <c r="D4359" s="7">
        <v>956596.24999999953</v>
      </c>
    </row>
    <row r="4360" spans="1:4" x14ac:dyDescent="0.25">
      <c r="A4360" s="20" t="s">
        <v>245</v>
      </c>
      <c r="B4360" s="7">
        <v>9587764.8300000001</v>
      </c>
      <c r="C4360" s="7">
        <v>7728986.0800000001</v>
      </c>
      <c r="D4360" s="7">
        <v>1858778.7499999995</v>
      </c>
    </row>
    <row r="4361" spans="1:4" x14ac:dyDescent="0.25">
      <c r="A4361" s="19" t="s">
        <v>118</v>
      </c>
      <c r="B4361" s="7">
        <v>637534.59000000008</v>
      </c>
      <c r="C4361" s="7">
        <v>513935.84</v>
      </c>
      <c r="D4361" s="7">
        <v>123598.75000000006</v>
      </c>
    </row>
    <row r="4362" spans="1:4" x14ac:dyDescent="0.25">
      <c r="A4362" s="20" t="s">
        <v>244</v>
      </c>
      <c r="B4362" s="7">
        <v>637534.59000000008</v>
      </c>
      <c r="C4362" s="7">
        <v>513935.84</v>
      </c>
      <c r="D4362" s="7">
        <v>123598.75000000006</v>
      </c>
    </row>
    <row r="4363" spans="1:4" x14ac:dyDescent="0.25">
      <c r="A4363" s="19" t="s">
        <v>142</v>
      </c>
      <c r="B4363" s="7">
        <v>12977964.090000002</v>
      </c>
      <c r="C4363" s="7">
        <v>10461927.840000002</v>
      </c>
      <c r="D4363" s="7">
        <v>2516036.2500000005</v>
      </c>
    </row>
    <row r="4364" spans="1:4" x14ac:dyDescent="0.25">
      <c r="A4364" s="20" t="s">
        <v>242</v>
      </c>
      <c r="B4364" s="7">
        <v>515758.32</v>
      </c>
      <c r="C4364" s="7">
        <v>415768.32000000001</v>
      </c>
      <c r="D4364" s="7">
        <v>99990</v>
      </c>
    </row>
    <row r="4365" spans="1:4" x14ac:dyDescent="0.25">
      <c r="A4365" s="20" t="s">
        <v>243</v>
      </c>
      <c r="B4365" s="7">
        <v>7571618.6700000009</v>
      </c>
      <c r="C4365" s="7">
        <v>6103709.9200000009</v>
      </c>
      <c r="D4365" s="7">
        <v>1467908.75</v>
      </c>
    </row>
    <row r="4366" spans="1:4" x14ac:dyDescent="0.25">
      <c r="A4366" s="20" t="s">
        <v>244</v>
      </c>
      <c r="B4366" s="7">
        <v>4890587.1000000006</v>
      </c>
      <c r="C4366" s="7">
        <v>3942449.6</v>
      </c>
      <c r="D4366" s="7">
        <v>948137.50000000047</v>
      </c>
    </row>
    <row r="4367" spans="1:4" x14ac:dyDescent="0.25">
      <c r="A4367" s="19" t="s">
        <v>87</v>
      </c>
      <c r="B4367" s="7">
        <v>6116815.5300000003</v>
      </c>
      <c r="C4367" s="7">
        <v>4930949.28</v>
      </c>
      <c r="D4367" s="7">
        <v>1185866.25</v>
      </c>
    </row>
    <row r="4368" spans="1:4" x14ac:dyDescent="0.25">
      <c r="A4368" s="20" t="s">
        <v>242</v>
      </c>
      <c r="B4368" s="7">
        <v>1122686.04</v>
      </c>
      <c r="C4368" s="7">
        <v>905031.04</v>
      </c>
      <c r="D4368" s="7">
        <v>217655</v>
      </c>
    </row>
    <row r="4369" spans="1:4" x14ac:dyDescent="0.25">
      <c r="A4369" s="20" t="s">
        <v>243</v>
      </c>
      <c r="B4369" s="7">
        <v>4994129.49</v>
      </c>
      <c r="C4369" s="7">
        <v>4025918.24</v>
      </c>
      <c r="D4369" s="7">
        <v>968211.25</v>
      </c>
    </row>
    <row r="4370" spans="1:4" x14ac:dyDescent="0.25">
      <c r="A4370" s="19" t="s">
        <v>66</v>
      </c>
      <c r="B4370" s="7">
        <v>20051407.109999999</v>
      </c>
      <c r="C4370" s="7">
        <v>16164043.360000003</v>
      </c>
      <c r="D4370" s="7">
        <v>3887363.75</v>
      </c>
    </row>
    <row r="4371" spans="1:4" x14ac:dyDescent="0.25">
      <c r="A4371" s="20" t="s">
        <v>243</v>
      </c>
      <c r="B4371" s="7">
        <v>5627756.8200000003</v>
      </c>
      <c r="C4371" s="7">
        <v>4536704.32</v>
      </c>
      <c r="D4371" s="7">
        <v>1091052.5</v>
      </c>
    </row>
    <row r="4372" spans="1:4" x14ac:dyDescent="0.25">
      <c r="A4372" s="20" t="s">
        <v>244</v>
      </c>
      <c r="B4372" s="7">
        <v>2304632.19</v>
      </c>
      <c r="C4372" s="7">
        <v>1857833.4400000002</v>
      </c>
      <c r="D4372" s="7">
        <v>446798.74999999977</v>
      </c>
    </row>
    <row r="4373" spans="1:4" x14ac:dyDescent="0.25">
      <c r="A4373" s="20" t="s">
        <v>245</v>
      </c>
      <c r="B4373" s="7">
        <v>12119018.100000001</v>
      </c>
      <c r="C4373" s="7">
        <v>9769505.6000000015</v>
      </c>
      <c r="D4373" s="7">
        <v>2349512.5</v>
      </c>
    </row>
    <row r="4374" spans="1:4" x14ac:dyDescent="0.25">
      <c r="A4374" s="19" t="s">
        <v>206</v>
      </c>
      <c r="B4374" s="7">
        <v>1407916.02</v>
      </c>
      <c r="C4374" s="7">
        <v>1134963.52</v>
      </c>
      <c r="D4374" s="7">
        <v>272952.5</v>
      </c>
    </row>
    <row r="4375" spans="1:4" x14ac:dyDescent="0.25">
      <c r="A4375" s="20" t="s">
        <v>245</v>
      </c>
      <c r="B4375" s="7">
        <v>1407916.02</v>
      </c>
      <c r="C4375" s="7">
        <v>1134963.52</v>
      </c>
      <c r="D4375" s="7">
        <v>272952.5</v>
      </c>
    </row>
    <row r="4376" spans="1:4" x14ac:dyDescent="0.25">
      <c r="A4376" s="19" t="s">
        <v>186</v>
      </c>
      <c r="B4376" s="7">
        <v>6758257.3800000008</v>
      </c>
      <c r="C4376" s="7">
        <v>5448034.8800000008</v>
      </c>
      <c r="D4376" s="7">
        <v>1310222.5</v>
      </c>
    </row>
    <row r="4377" spans="1:4" x14ac:dyDescent="0.25">
      <c r="A4377" s="20" t="s">
        <v>244</v>
      </c>
      <c r="B4377" s="7">
        <v>4873004.4300000006</v>
      </c>
      <c r="C4377" s="7">
        <v>3928275.6800000006</v>
      </c>
      <c r="D4377" s="7">
        <v>944728.75</v>
      </c>
    </row>
    <row r="4378" spans="1:4" x14ac:dyDescent="0.25">
      <c r="A4378" s="20" t="s">
        <v>245</v>
      </c>
      <c r="B4378" s="7">
        <v>1885252.9500000002</v>
      </c>
      <c r="C4378" s="7">
        <v>1519759.2000000002</v>
      </c>
      <c r="D4378" s="7">
        <v>365493.75</v>
      </c>
    </row>
    <row r="4379" spans="1:4" x14ac:dyDescent="0.25">
      <c r="A4379" s="19" t="s">
        <v>177</v>
      </c>
      <c r="B4379" s="7">
        <v>2926537.74</v>
      </c>
      <c r="C4379" s="7">
        <v>2359170.2400000002</v>
      </c>
      <c r="D4379" s="7">
        <v>567367.5</v>
      </c>
    </row>
    <row r="4380" spans="1:4" x14ac:dyDescent="0.25">
      <c r="A4380" s="20" t="s">
        <v>242</v>
      </c>
      <c r="B4380" s="7">
        <v>2926537.74</v>
      </c>
      <c r="C4380" s="7">
        <v>2359170.2400000002</v>
      </c>
      <c r="D4380" s="7">
        <v>567367.5</v>
      </c>
    </row>
    <row r="4381" spans="1:4" x14ac:dyDescent="0.25">
      <c r="A4381" s="19" t="s">
        <v>117</v>
      </c>
      <c r="B4381" s="7">
        <v>9834573.4199999999</v>
      </c>
      <c r="C4381" s="7">
        <v>7927945.9199999999</v>
      </c>
      <c r="D4381" s="7">
        <v>1906627.5</v>
      </c>
    </row>
    <row r="4382" spans="1:4" x14ac:dyDescent="0.25">
      <c r="A4382" s="20" t="s">
        <v>242</v>
      </c>
      <c r="B4382" s="7">
        <v>4299288.42</v>
      </c>
      <c r="C4382" s="7">
        <v>3465785.9200000004</v>
      </c>
      <c r="D4382" s="7">
        <v>833502.5</v>
      </c>
    </row>
    <row r="4383" spans="1:4" x14ac:dyDescent="0.25">
      <c r="A4383" s="20" t="s">
        <v>244</v>
      </c>
      <c r="B4383" s="7">
        <v>5535285</v>
      </c>
      <c r="C4383" s="7">
        <v>4462160</v>
      </c>
      <c r="D4383" s="7">
        <v>1073125</v>
      </c>
    </row>
    <row r="4384" spans="1:4" x14ac:dyDescent="0.25">
      <c r="A4384" s="19" t="s">
        <v>216</v>
      </c>
      <c r="B4384" s="7">
        <v>5298244.5600000005</v>
      </c>
      <c r="C4384" s="7">
        <v>4271074.5600000005</v>
      </c>
      <c r="D4384" s="7">
        <v>1027170</v>
      </c>
    </row>
    <row r="4385" spans="1:4" x14ac:dyDescent="0.25">
      <c r="A4385" s="20" t="s">
        <v>244</v>
      </c>
      <c r="B4385" s="7">
        <v>5298244.5600000005</v>
      </c>
      <c r="C4385" s="7">
        <v>4271074.5600000005</v>
      </c>
      <c r="D4385" s="7">
        <v>1027170</v>
      </c>
    </row>
    <row r="4386" spans="1:4" x14ac:dyDescent="0.25">
      <c r="A4386" s="7" t="s">
        <v>33</v>
      </c>
      <c r="B4386" s="7">
        <v>174484968.35000008</v>
      </c>
      <c r="C4386" s="7">
        <v>120984499.64999995</v>
      </c>
      <c r="D4386" s="7">
        <v>53500468.699999981</v>
      </c>
    </row>
    <row r="4387" spans="1:4" x14ac:dyDescent="0.25">
      <c r="A4387" s="19" t="s">
        <v>39</v>
      </c>
      <c r="B4387" s="7">
        <v>499860.68000000005</v>
      </c>
      <c r="C4387" s="7">
        <v>346593.72000000003</v>
      </c>
      <c r="D4387" s="7">
        <v>153266.96</v>
      </c>
    </row>
    <row r="4388" spans="1:4" x14ac:dyDescent="0.25">
      <c r="A4388" s="20" t="s">
        <v>243</v>
      </c>
      <c r="B4388" s="7">
        <v>225574.80000000002</v>
      </c>
      <c r="C4388" s="7">
        <v>156409.20000000001</v>
      </c>
      <c r="D4388" s="7">
        <v>69165.600000000006</v>
      </c>
    </row>
    <row r="4389" spans="1:4" x14ac:dyDescent="0.25">
      <c r="A4389" s="20" t="s">
        <v>244</v>
      </c>
      <c r="B4389" s="7">
        <v>274285.88</v>
      </c>
      <c r="C4389" s="7">
        <v>190184.52000000002</v>
      </c>
      <c r="D4389" s="7">
        <v>84101.359999999986</v>
      </c>
    </row>
    <row r="4390" spans="1:4" x14ac:dyDescent="0.25">
      <c r="A4390" s="19" t="s">
        <v>57</v>
      </c>
      <c r="B4390" s="7">
        <v>425976.76</v>
      </c>
      <c r="C4390" s="7">
        <v>295364.04000000004</v>
      </c>
      <c r="D4390" s="7">
        <v>130612.72000000002</v>
      </c>
    </row>
    <row r="4391" spans="1:4" x14ac:dyDescent="0.25">
      <c r="A4391" s="20" t="s">
        <v>245</v>
      </c>
      <c r="B4391" s="7">
        <v>425976.76</v>
      </c>
      <c r="C4391" s="7">
        <v>295364.04000000004</v>
      </c>
      <c r="D4391" s="7">
        <v>130612.72000000002</v>
      </c>
    </row>
    <row r="4392" spans="1:4" x14ac:dyDescent="0.25">
      <c r="A4392" s="19" t="s">
        <v>191</v>
      </c>
      <c r="B4392" s="7">
        <v>719959.57000000007</v>
      </c>
      <c r="C4392" s="7">
        <v>499206.03</v>
      </c>
      <c r="D4392" s="7">
        <v>220753.53999999998</v>
      </c>
    </row>
    <row r="4393" spans="1:4" x14ac:dyDescent="0.25">
      <c r="A4393" s="20" t="s">
        <v>243</v>
      </c>
      <c r="B4393" s="7">
        <v>361164.87</v>
      </c>
      <c r="C4393" s="7">
        <v>250424.73</v>
      </c>
      <c r="D4393" s="7">
        <v>110740.13999999998</v>
      </c>
    </row>
    <row r="4394" spans="1:4" x14ac:dyDescent="0.25">
      <c r="A4394" s="20" t="s">
        <v>245</v>
      </c>
      <c r="B4394" s="7">
        <v>358794.7</v>
      </c>
      <c r="C4394" s="7">
        <v>248781.30000000002</v>
      </c>
      <c r="D4394" s="7">
        <v>110013.4</v>
      </c>
    </row>
    <row r="4395" spans="1:4" x14ac:dyDescent="0.25">
      <c r="A4395" s="19" t="s">
        <v>15</v>
      </c>
      <c r="B4395" s="7">
        <v>1255372.8</v>
      </c>
      <c r="C4395" s="7">
        <v>870451.20000000007</v>
      </c>
      <c r="D4395" s="7">
        <v>384921.59999999998</v>
      </c>
    </row>
    <row r="4396" spans="1:4" x14ac:dyDescent="0.25">
      <c r="A4396" s="20" t="s">
        <v>243</v>
      </c>
      <c r="B4396" s="7">
        <v>815093.29</v>
      </c>
      <c r="C4396" s="7">
        <v>565169.91</v>
      </c>
      <c r="D4396" s="7">
        <v>249923.38</v>
      </c>
    </row>
    <row r="4397" spans="1:4" x14ac:dyDescent="0.25">
      <c r="A4397" s="20" t="s">
        <v>244</v>
      </c>
      <c r="B4397" s="7">
        <v>440279.51</v>
      </c>
      <c r="C4397" s="7">
        <v>305281.29000000004</v>
      </c>
      <c r="D4397" s="7">
        <v>134998.21999999997</v>
      </c>
    </row>
    <row r="4398" spans="1:4" x14ac:dyDescent="0.25">
      <c r="A4398" s="19" t="s">
        <v>132</v>
      </c>
      <c r="B4398" s="7">
        <v>1193176.27</v>
      </c>
      <c r="C4398" s="7">
        <v>827325.33000000007</v>
      </c>
      <c r="D4398" s="7">
        <v>365850.94000000006</v>
      </c>
    </row>
    <row r="4399" spans="1:4" x14ac:dyDescent="0.25">
      <c r="A4399" s="20" t="s">
        <v>242</v>
      </c>
      <c r="B4399" s="7">
        <v>290877.07</v>
      </c>
      <c r="C4399" s="7">
        <v>201688.53</v>
      </c>
      <c r="D4399" s="7">
        <v>89188.540000000008</v>
      </c>
    </row>
    <row r="4400" spans="1:4" x14ac:dyDescent="0.25">
      <c r="A4400" s="20" t="s">
        <v>245</v>
      </c>
      <c r="B4400" s="7">
        <v>902299.20000000007</v>
      </c>
      <c r="C4400" s="7">
        <v>625636.80000000005</v>
      </c>
      <c r="D4400" s="7">
        <v>276662.40000000008</v>
      </c>
    </row>
    <row r="4401" spans="1:4" x14ac:dyDescent="0.25">
      <c r="A4401" s="19" t="s">
        <v>68</v>
      </c>
      <c r="B4401" s="7">
        <v>1151739.1599999999</v>
      </c>
      <c r="C4401" s="7">
        <v>798593.6399999999</v>
      </c>
      <c r="D4401" s="7">
        <v>353145.52</v>
      </c>
    </row>
    <row r="4402" spans="1:4" x14ac:dyDescent="0.25">
      <c r="A4402" s="20" t="s">
        <v>243</v>
      </c>
      <c r="B4402" s="7">
        <v>390015.56</v>
      </c>
      <c r="C4402" s="7">
        <v>270429.24</v>
      </c>
      <c r="D4402" s="7">
        <v>119586.32</v>
      </c>
    </row>
    <row r="4403" spans="1:4" x14ac:dyDescent="0.25">
      <c r="A4403" s="20" t="s">
        <v>244</v>
      </c>
      <c r="B4403" s="7">
        <v>615345.17000000004</v>
      </c>
      <c r="C4403" s="7">
        <v>426668.43</v>
      </c>
      <c r="D4403" s="7">
        <v>188676.74000000005</v>
      </c>
    </row>
    <row r="4404" spans="1:4" x14ac:dyDescent="0.25">
      <c r="A4404" s="20" t="s">
        <v>245</v>
      </c>
      <c r="B4404" s="7">
        <v>146378.43</v>
      </c>
      <c r="C4404" s="7">
        <v>101495.97</v>
      </c>
      <c r="D4404" s="7">
        <v>44882.459999999992</v>
      </c>
    </row>
    <row r="4405" spans="1:4" x14ac:dyDescent="0.25">
      <c r="A4405" s="19" t="s">
        <v>51</v>
      </c>
      <c r="B4405" s="7">
        <v>781502.26</v>
      </c>
      <c r="C4405" s="7">
        <v>541878.54</v>
      </c>
      <c r="D4405" s="7">
        <v>239623.72000000003</v>
      </c>
    </row>
    <row r="4406" spans="1:4" x14ac:dyDescent="0.25">
      <c r="A4406" s="20" t="s">
        <v>243</v>
      </c>
      <c r="B4406" s="7">
        <v>518822.04000000004</v>
      </c>
      <c r="C4406" s="7">
        <v>359741.16000000003</v>
      </c>
      <c r="D4406" s="7">
        <v>159080.88</v>
      </c>
    </row>
    <row r="4407" spans="1:4" x14ac:dyDescent="0.25">
      <c r="A4407" s="20" t="s">
        <v>244</v>
      </c>
      <c r="B4407" s="7">
        <v>262680.22000000003</v>
      </c>
      <c r="C4407" s="7">
        <v>182137.38</v>
      </c>
      <c r="D4407" s="7">
        <v>80542.840000000011</v>
      </c>
    </row>
    <row r="4408" spans="1:4" x14ac:dyDescent="0.25">
      <c r="A4408" s="19" t="s">
        <v>99</v>
      </c>
      <c r="B4408" s="7">
        <v>1280300.45</v>
      </c>
      <c r="C4408" s="7">
        <v>887735.55</v>
      </c>
      <c r="D4408" s="7">
        <v>392564.90000000014</v>
      </c>
    </row>
    <row r="4409" spans="1:4" x14ac:dyDescent="0.25">
      <c r="A4409" s="20" t="s">
        <v>242</v>
      </c>
      <c r="B4409" s="7">
        <v>50263.950000000004</v>
      </c>
      <c r="C4409" s="7">
        <v>34852.050000000003</v>
      </c>
      <c r="D4409" s="7">
        <v>15411.900000000001</v>
      </c>
    </row>
    <row r="4410" spans="1:4" x14ac:dyDescent="0.25">
      <c r="A4410" s="20" t="s">
        <v>244</v>
      </c>
      <c r="B4410" s="7">
        <v>1230036.5</v>
      </c>
      <c r="C4410" s="7">
        <v>852883.5</v>
      </c>
      <c r="D4410" s="7">
        <v>377153.00000000012</v>
      </c>
    </row>
    <row r="4411" spans="1:4" x14ac:dyDescent="0.25">
      <c r="A4411" s="19" t="s">
        <v>111</v>
      </c>
      <c r="B4411" s="7">
        <v>1846362.4300000002</v>
      </c>
      <c r="C4411" s="7">
        <v>1280231.97</v>
      </c>
      <c r="D4411" s="7">
        <v>566130.4600000002</v>
      </c>
    </row>
    <row r="4412" spans="1:4" x14ac:dyDescent="0.25">
      <c r="A4412" s="20" t="s">
        <v>242</v>
      </c>
      <c r="B4412" s="7">
        <v>342693.89</v>
      </c>
      <c r="C4412" s="7">
        <v>237617.31</v>
      </c>
      <c r="D4412" s="7">
        <v>105076.58000000002</v>
      </c>
    </row>
    <row r="4413" spans="1:4" x14ac:dyDescent="0.25">
      <c r="A4413" s="20" t="s">
        <v>243</v>
      </c>
      <c r="B4413" s="7">
        <v>747012.20000000007</v>
      </c>
      <c r="C4413" s="7">
        <v>517963.8</v>
      </c>
      <c r="D4413" s="7">
        <v>229048.40000000008</v>
      </c>
    </row>
    <row r="4414" spans="1:4" x14ac:dyDescent="0.25">
      <c r="A4414" s="20" t="s">
        <v>244</v>
      </c>
      <c r="B4414" s="7">
        <v>756656.34000000008</v>
      </c>
      <c r="C4414" s="7">
        <v>524650.86</v>
      </c>
      <c r="D4414" s="7">
        <v>232005.4800000001</v>
      </c>
    </row>
    <row r="4415" spans="1:4" x14ac:dyDescent="0.25">
      <c r="A4415" s="19" t="s">
        <v>207</v>
      </c>
      <c r="B4415" s="7">
        <v>67754.17</v>
      </c>
      <c r="C4415" s="7">
        <v>46979.43</v>
      </c>
      <c r="D4415" s="7">
        <v>20774.739999999998</v>
      </c>
    </row>
    <row r="4416" spans="1:4" x14ac:dyDescent="0.25">
      <c r="A4416" s="20" t="s">
        <v>244</v>
      </c>
      <c r="B4416" s="7">
        <v>67754.17</v>
      </c>
      <c r="C4416" s="7">
        <v>46979.43</v>
      </c>
      <c r="D4416" s="7">
        <v>20774.739999999998</v>
      </c>
    </row>
    <row r="4417" spans="1:4" x14ac:dyDescent="0.25">
      <c r="A4417" s="19" t="s">
        <v>220</v>
      </c>
      <c r="B4417" s="7">
        <v>726579.70000000007</v>
      </c>
      <c r="C4417" s="7">
        <v>503796.30000000005</v>
      </c>
      <c r="D4417" s="7">
        <v>222783.40000000005</v>
      </c>
    </row>
    <row r="4418" spans="1:4" x14ac:dyDescent="0.25">
      <c r="A4418" s="20" t="s">
        <v>243</v>
      </c>
      <c r="B4418" s="7">
        <v>39312.130000000005</v>
      </c>
      <c r="C4418" s="7">
        <v>27258.27</v>
      </c>
      <c r="D4418" s="7">
        <v>12053.860000000004</v>
      </c>
    </row>
    <row r="4419" spans="1:4" x14ac:dyDescent="0.25">
      <c r="A4419" s="20" t="s">
        <v>244</v>
      </c>
      <c r="B4419" s="7">
        <v>687267.57000000007</v>
      </c>
      <c r="C4419" s="7">
        <v>476538.03</v>
      </c>
      <c r="D4419" s="7">
        <v>210729.54000000004</v>
      </c>
    </row>
    <row r="4420" spans="1:4" x14ac:dyDescent="0.25">
      <c r="A4420" s="19" t="s">
        <v>72</v>
      </c>
      <c r="B4420" s="7">
        <v>991139.71000000008</v>
      </c>
      <c r="C4420" s="7">
        <v>687237.09000000008</v>
      </c>
      <c r="D4420" s="7">
        <v>303902.62000000011</v>
      </c>
    </row>
    <row r="4421" spans="1:4" x14ac:dyDescent="0.25">
      <c r="A4421" s="20" t="s">
        <v>242</v>
      </c>
      <c r="B4421" s="7">
        <v>737449.79</v>
      </c>
      <c r="C4421" s="7">
        <v>511333.41000000003</v>
      </c>
      <c r="D4421" s="7">
        <v>226116.38000000006</v>
      </c>
    </row>
    <row r="4422" spans="1:4" x14ac:dyDescent="0.25">
      <c r="A4422" s="20" t="s">
        <v>244</v>
      </c>
      <c r="B4422" s="7">
        <v>253689.92</v>
      </c>
      <c r="C4422" s="7">
        <v>175903.68</v>
      </c>
      <c r="D4422" s="7">
        <v>77786.24000000002</v>
      </c>
    </row>
    <row r="4423" spans="1:4" x14ac:dyDescent="0.25">
      <c r="A4423" s="19" t="s">
        <v>121</v>
      </c>
      <c r="B4423" s="7">
        <v>1499500.31</v>
      </c>
      <c r="C4423" s="7">
        <v>1039724.49</v>
      </c>
      <c r="D4423" s="7">
        <v>459775.82000000007</v>
      </c>
    </row>
    <row r="4424" spans="1:4" x14ac:dyDescent="0.25">
      <c r="A4424" s="20" t="s">
        <v>243</v>
      </c>
      <c r="B4424" s="7">
        <v>1167594.78</v>
      </c>
      <c r="C4424" s="7">
        <v>809587.62</v>
      </c>
      <c r="D4424" s="7">
        <v>358007.16000000003</v>
      </c>
    </row>
    <row r="4425" spans="1:4" x14ac:dyDescent="0.25">
      <c r="A4425" s="20" t="s">
        <v>245</v>
      </c>
      <c r="B4425" s="7">
        <v>331905.53000000003</v>
      </c>
      <c r="C4425" s="7">
        <v>230136.87</v>
      </c>
      <c r="D4425" s="7">
        <v>101768.66000000003</v>
      </c>
    </row>
    <row r="4426" spans="1:4" x14ac:dyDescent="0.25">
      <c r="A4426" s="19" t="s">
        <v>38</v>
      </c>
      <c r="B4426" s="7">
        <v>1606239.6900000002</v>
      </c>
      <c r="C4426" s="7">
        <v>1113735.51</v>
      </c>
      <c r="D4426" s="7">
        <v>492504.18000000005</v>
      </c>
    </row>
    <row r="4427" spans="1:4" x14ac:dyDescent="0.25">
      <c r="A4427" s="20" t="s">
        <v>242</v>
      </c>
      <c r="B4427" s="7">
        <v>1329747.1000000001</v>
      </c>
      <c r="C4427" s="7">
        <v>922020.9</v>
      </c>
      <c r="D4427" s="7">
        <v>407726.20000000007</v>
      </c>
    </row>
    <row r="4428" spans="1:4" x14ac:dyDescent="0.25">
      <c r="A4428" s="20" t="s">
        <v>244</v>
      </c>
      <c r="B4428" s="7">
        <v>276492.59000000003</v>
      </c>
      <c r="C4428" s="7">
        <v>191714.61000000002</v>
      </c>
      <c r="D4428" s="7">
        <v>84777.98000000001</v>
      </c>
    </row>
    <row r="4429" spans="1:4" x14ac:dyDescent="0.25">
      <c r="A4429" s="19" t="s">
        <v>184</v>
      </c>
      <c r="B4429" s="7">
        <v>530264.24</v>
      </c>
      <c r="C4429" s="7">
        <v>367674.96</v>
      </c>
      <c r="D4429" s="7">
        <v>162589.28000000003</v>
      </c>
    </row>
    <row r="4430" spans="1:4" x14ac:dyDescent="0.25">
      <c r="A4430" s="20" t="s">
        <v>244</v>
      </c>
      <c r="B4430" s="7">
        <v>248949.58000000002</v>
      </c>
      <c r="C4430" s="7">
        <v>172616.82</v>
      </c>
      <c r="D4430" s="7">
        <v>76332.760000000009</v>
      </c>
    </row>
    <row r="4431" spans="1:4" x14ac:dyDescent="0.25">
      <c r="A4431" s="20" t="s">
        <v>245</v>
      </c>
      <c r="B4431" s="7">
        <v>281314.66000000003</v>
      </c>
      <c r="C4431" s="7">
        <v>195058.14</v>
      </c>
      <c r="D4431" s="7">
        <v>86256.520000000019</v>
      </c>
    </row>
    <row r="4432" spans="1:4" x14ac:dyDescent="0.25">
      <c r="A4432" s="19" t="s">
        <v>194</v>
      </c>
      <c r="B4432" s="7">
        <v>13648.91</v>
      </c>
      <c r="C4432" s="7">
        <v>9463.89</v>
      </c>
      <c r="D4432" s="7">
        <v>4185.0200000000004</v>
      </c>
    </row>
    <row r="4433" spans="1:4" x14ac:dyDescent="0.25">
      <c r="A4433" s="20" t="s">
        <v>244</v>
      </c>
      <c r="B4433" s="7">
        <v>13648.91</v>
      </c>
      <c r="C4433" s="7">
        <v>9463.89</v>
      </c>
      <c r="D4433" s="7">
        <v>4185.0200000000004</v>
      </c>
    </row>
    <row r="4434" spans="1:4" x14ac:dyDescent="0.25">
      <c r="A4434" s="19" t="s">
        <v>52</v>
      </c>
      <c r="B4434" s="7">
        <v>778886.9</v>
      </c>
      <c r="C4434" s="7">
        <v>540065.1</v>
      </c>
      <c r="D4434" s="7">
        <v>238821.80000000005</v>
      </c>
    </row>
    <row r="4435" spans="1:4" x14ac:dyDescent="0.25">
      <c r="A4435" s="20" t="s">
        <v>245</v>
      </c>
      <c r="B4435" s="7">
        <v>778886.9</v>
      </c>
      <c r="C4435" s="7">
        <v>540065.1</v>
      </c>
      <c r="D4435" s="7">
        <v>238821.80000000005</v>
      </c>
    </row>
    <row r="4436" spans="1:4" x14ac:dyDescent="0.25">
      <c r="A4436" s="19" t="s">
        <v>222</v>
      </c>
      <c r="B4436" s="7">
        <v>1155253.55</v>
      </c>
      <c r="C4436" s="7">
        <v>801030.45</v>
      </c>
      <c r="D4436" s="7">
        <v>354223.10000000003</v>
      </c>
    </row>
    <row r="4437" spans="1:4" x14ac:dyDescent="0.25">
      <c r="A4437" s="20" t="s">
        <v>242</v>
      </c>
      <c r="B4437" s="7">
        <v>429000.77</v>
      </c>
      <c r="C4437" s="7">
        <v>297460.83</v>
      </c>
      <c r="D4437" s="7">
        <v>131539.94</v>
      </c>
    </row>
    <row r="4438" spans="1:4" x14ac:dyDescent="0.25">
      <c r="A4438" s="20" t="s">
        <v>245</v>
      </c>
      <c r="B4438" s="7">
        <v>726252.78</v>
      </c>
      <c r="C4438" s="7">
        <v>503569.62</v>
      </c>
      <c r="D4438" s="7">
        <v>222683.16000000003</v>
      </c>
    </row>
    <row r="4439" spans="1:4" x14ac:dyDescent="0.25">
      <c r="A4439" s="19" t="s">
        <v>180</v>
      </c>
      <c r="B4439" s="7">
        <v>1375188.98</v>
      </c>
      <c r="C4439" s="7">
        <v>953529.42</v>
      </c>
      <c r="D4439" s="7">
        <v>421659.56000000006</v>
      </c>
    </row>
    <row r="4440" spans="1:4" x14ac:dyDescent="0.25">
      <c r="A4440" s="20" t="s">
        <v>242</v>
      </c>
      <c r="B4440" s="7">
        <v>658907.26</v>
      </c>
      <c r="C4440" s="7">
        <v>456873.54000000004</v>
      </c>
      <c r="D4440" s="7">
        <v>202033.71999999997</v>
      </c>
    </row>
    <row r="4441" spans="1:4" x14ac:dyDescent="0.25">
      <c r="A4441" s="20" t="s">
        <v>243</v>
      </c>
      <c r="B4441" s="7">
        <v>716281.72000000009</v>
      </c>
      <c r="C4441" s="7">
        <v>496655.88</v>
      </c>
      <c r="D4441" s="7">
        <v>219625.84000000008</v>
      </c>
    </row>
    <row r="4442" spans="1:4" x14ac:dyDescent="0.25">
      <c r="A4442" s="19" t="s">
        <v>123</v>
      </c>
      <c r="B4442" s="7">
        <v>4022750.6</v>
      </c>
      <c r="C4442" s="7">
        <v>2789297.4</v>
      </c>
      <c r="D4442" s="7">
        <v>1233453.2000000002</v>
      </c>
    </row>
    <row r="4443" spans="1:4" x14ac:dyDescent="0.25">
      <c r="A4443" s="20" t="s">
        <v>242</v>
      </c>
      <c r="B4443" s="7">
        <v>2482303.56</v>
      </c>
      <c r="C4443" s="7">
        <v>1721181.2399999998</v>
      </c>
      <c r="D4443" s="7">
        <v>761122.32000000018</v>
      </c>
    </row>
    <row r="4444" spans="1:4" x14ac:dyDescent="0.25">
      <c r="A4444" s="20" t="s">
        <v>245</v>
      </c>
      <c r="B4444" s="7">
        <v>1540447.04</v>
      </c>
      <c r="C4444" s="7">
        <v>1068116.1600000001</v>
      </c>
      <c r="D4444" s="7">
        <v>472330.88000000006</v>
      </c>
    </row>
    <row r="4445" spans="1:4" x14ac:dyDescent="0.25">
      <c r="A4445" s="19" t="s">
        <v>86</v>
      </c>
      <c r="B4445" s="7">
        <v>1631003.88</v>
      </c>
      <c r="C4445" s="7">
        <v>1130906.52</v>
      </c>
      <c r="D4445" s="7">
        <v>500097.36</v>
      </c>
    </row>
    <row r="4446" spans="1:4" x14ac:dyDescent="0.25">
      <c r="A4446" s="20" t="s">
        <v>244</v>
      </c>
      <c r="B4446" s="7">
        <v>727478.73</v>
      </c>
      <c r="C4446" s="7">
        <v>504419.67000000004</v>
      </c>
      <c r="D4446" s="7">
        <v>223059.06000000003</v>
      </c>
    </row>
    <row r="4447" spans="1:4" x14ac:dyDescent="0.25">
      <c r="A4447" s="20" t="s">
        <v>245</v>
      </c>
      <c r="B4447" s="7">
        <v>903525.15</v>
      </c>
      <c r="C4447" s="7">
        <v>626486.85000000009</v>
      </c>
      <c r="D4447" s="7">
        <v>277038.29999999993</v>
      </c>
    </row>
    <row r="4448" spans="1:4" x14ac:dyDescent="0.25">
      <c r="A4448" s="19" t="s">
        <v>153</v>
      </c>
      <c r="B4448" s="7">
        <v>414779.75</v>
      </c>
      <c r="C4448" s="7">
        <v>287600.25</v>
      </c>
      <c r="D4448" s="7">
        <v>127179.50000000001</v>
      </c>
    </row>
    <row r="4449" spans="1:4" x14ac:dyDescent="0.25">
      <c r="A4449" s="20" t="s">
        <v>243</v>
      </c>
      <c r="B4449" s="7">
        <v>257531.23</v>
      </c>
      <c r="C4449" s="7">
        <v>178567.17</v>
      </c>
      <c r="D4449" s="7">
        <v>78964.06</v>
      </c>
    </row>
    <row r="4450" spans="1:4" x14ac:dyDescent="0.25">
      <c r="A4450" s="20" t="s">
        <v>245</v>
      </c>
      <c r="B4450" s="7">
        <v>157248.52000000002</v>
      </c>
      <c r="C4450" s="7">
        <v>109033.08</v>
      </c>
      <c r="D4450" s="7">
        <v>48215.440000000017</v>
      </c>
    </row>
    <row r="4451" spans="1:4" x14ac:dyDescent="0.25">
      <c r="A4451" s="19" t="s">
        <v>141</v>
      </c>
      <c r="B4451" s="7">
        <v>408568.27</v>
      </c>
      <c r="C4451" s="7">
        <v>283293.33</v>
      </c>
      <c r="D4451" s="7">
        <v>125274.94000000002</v>
      </c>
    </row>
    <row r="4452" spans="1:4" x14ac:dyDescent="0.25">
      <c r="A4452" s="20" t="s">
        <v>244</v>
      </c>
      <c r="B4452" s="7">
        <v>408568.27</v>
      </c>
      <c r="C4452" s="7">
        <v>283293.33</v>
      </c>
      <c r="D4452" s="7">
        <v>125274.94000000002</v>
      </c>
    </row>
    <row r="4453" spans="1:4" x14ac:dyDescent="0.25">
      <c r="A4453" s="19" t="s">
        <v>167</v>
      </c>
      <c r="B4453" s="7">
        <v>1068783.21</v>
      </c>
      <c r="C4453" s="7">
        <v>741073.59000000008</v>
      </c>
      <c r="D4453" s="7">
        <v>327709.62000000005</v>
      </c>
    </row>
    <row r="4454" spans="1:4" x14ac:dyDescent="0.25">
      <c r="A4454" s="20" t="s">
        <v>243</v>
      </c>
      <c r="B4454" s="7">
        <v>447308.29000000004</v>
      </c>
      <c r="C4454" s="7">
        <v>310154.91000000003</v>
      </c>
      <c r="D4454" s="7">
        <v>137153.38</v>
      </c>
    </row>
    <row r="4455" spans="1:4" x14ac:dyDescent="0.25">
      <c r="A4455" s="20" t="s">
        <v>244</v>
      </c>
      <c r="B4455" s="7">
        <v>621474.92000000004</v>
      </c>
      <c r="C4455" s="7">
        <v>430918.68</v>
      </c>
      <c r="D4455" s="7">
        <v>190556.24000000005</v>
      </c>
    </row>
    <row r="4456" spans="1:4" x14ac:dyDescent="0.25">
      <c r="A4456" s="19" t="s">
        <v>170</v>
      </c>
      <c r="B4456" s="7">
        <v>1723522.2400000002</v>
      </c>
      <c r="C4456" s="7">
        <v>1195056.96</v>
      </c>
      <c r="D4456" s="7">
        <v>528465.28</v>
      </c>
    </row>
    <row r="4457" spans="1:4" x14ac:dyDescent="0.25">
      <c r="A4457" s="20" t="s">
        <v>242</v>
      </c>
      <c r="B4457" s="7">
        <v>95460.64</v>
      </c>
      <c r="C4457" s="7">
        <v>66190.559999999998</v>
      </c>
      <c r="D4457" s="7">
        <v>29270.080000000002</v>
      </c>
    </row>
    <row r="4458" spans="1:4" x14ac:dyDescent="0.25">
      <c r="A4458" s="20" t="s">
        <v>244</v>
      </c>
      <c r="B4458" s="7">
        <v>300521.21000000002</v>
      </c>
      <c r="C4458" s="7">
        <v>208375.59</v>
      </c>
      <c r="D4458" s="7">
        <v>92145.620000000024</v>
      </c>
    </row>
    <row r="4459" spans="1:4" x14ac:dyDescent="0.25">
      <c r="A4459" s="20" t="s">
        <v>245</v>
      </c>
      <c r="B4459" s="7">
        <v>1327540.3900000001</v>
      </c>
      <c r="C4459" s="7">
        <v>920490.81</v>
      </c>
      <c r="D4459" s="7">
        <v>407049.58</v>
      </c>
    </row>
    <row r="4460" spans="1:4" x14ac:dyDescent="0.25">
      <c r="A4460" s="19" t="s">
        <v>196</v>
      </c>
      <c r="B4460" s="7">
        <v>271752.25</v>
      </c>
      <c r="C4460" s="7">
        <v>188427.75</v>
      </c>
      <c r="D4460" s="7">
        <v>83324.500000000029</v>
      </c>
    </row>
    <row r="4461" spans="1:4" x14ac:dyDescent="0.25">
      <c r="A4461" s="20" t="s">
        <v>242</v>
      </c>
      <c r="B4461" s="7">
        <v>42744.79</v>
      </c>
      <c r="C4461" s="7">
        <v>29638.41</v>
      </c>
      <c r="D4461" s="7">
        <v>13106.380000000001</v>
      </c>
    </row>
    <row r="4462" spans="1:4" x14ac:dyDescent="0.25">
      <c r="A4462" s="20" t="s">
        <v>243</v>
      </c>
      <c r="B4462" s="7">
        <v>229007.46000000002</v>
      </c>
      <c r="C4462" s="7">
        <v>158789.34</v>
      </c>
      <c r="D4462" s="7">
        <v>70218.120000000024</v>
      </c>
    </row>
    <row r="4463" spans="1:4" x14ac:dyDescent="0.25">
      <c r="A4463" s="19" t="s">
        <v>124</v>
      </c>
      <c r="B4463" s="7">
        <v>2054447.0100000002</v>
      </c>
      <c r="C4463" s="7">
        <v>1424513.79</v>
      </c>
      <c r="D4463" s="7">
        <v>629933.2200000002</v>
      </c>
    </row>
    <row r="4464" spans="1:4" x14ac:dyDescent="0.25">
      <c r="A4464" s="20" t="s">
        <v>242</v>
      </c>
      <c r="B4464" s="7">
        <v>771939.85000000009</v>
      </c>
      <c r="C4464" s="7">
        <v>535248.15</v>
      </c>
      <c r="D4464" s="7">
        <v>236691.70000000007</v>
      </c>
    </row>
    <row r="4465" spans="1:4" x14ac:dyDescent="0.25">
      <c r="A4465" s="20" t="s">
        <v>243</v>
      </c>
      <c r="B4465" s="7">
        <v>812477.93</v>
      </c>
      <c r="C4465" s="7">
        <v>563356.47</v>
      </c>
      <c r="D4465" s="7">
        <v>249121.46000000008</v>
      </c>
    </row>
    <row r="4466" spans="1:4" x14ac:dyDescent="0.25">
      <c r="A4466" s="20" t="s">
        <v>245</v>
      </c>
      <c r="B4466" s="7">
        <v>470029.23000000004</v>
      </c>
      <c r="C4466" s="7">
        <v>325909.17</v>
      </c>
      <c r="D4466" s="7">
        <v>144120.06000000006</v>
      </c>
    </row>
    <row r="4467" spans="1:4" x14ac:dyDescent="0.25">
      <c r="A4467" s="19" t="s">
        <v>24</v>
      </c>
      <c r="B4467" s="7">
        <v>443712.17000000004</v>
      </c>
      <c r="C4467" s="7">
        <v>307661.43</v>
      </c>
      <c r="D4467" s="7">
        <v>136050.74000000002</v>
      </c>
    </row>
    <row r="4468" spans="1:4" x14ac:dyDescent="0.25">
      <c r="A4468" s="20" t="s">
        <v>243</v>
      </c>
      <c r="B4468" s="7">
        <v>252954.35</v>
      </c>
      <c r="C4468" s="7">
        <v>175393.65</v>
      </c>
      <c r="D4468" s="7">
        <v>77560.700000000012</v>
      </c>
    </row>
    <row r="4469" spans="1:4" x14ac:dyDescent="0.25">
      <c r="A4469" s="20" t="s">
        <v>245</v>
      </c>
      <c r="B4469" s="7">
        <v>190757.82</v>
      </c>
      <c r="C4469" s="7">
        <v>132267.78</v>
      </c>
      <c r="D4469" s="7">
        <v>58490.040000000008</v>
      </c>
    </row>
    <row r="4470" spans="1:4" x14ac:dyDescent="0.25">
      <c r="A4470" s="19" t="s">
        <v>165</v>
      </c>
      <c r="B4470" s="7">
        <v>423361.4</v>
      </c>
      <c r="C4470" s="7">
        <v>293550.60000000003</v>
      </c>
      <c r="D4470" s="7">
        <v>129810.79999999999</v>
      </c>
    </row>
    <row r="4471" spans="1:4" x14ac:dyDescent="0.25">
      <c r="A4471" s="20" t="s">
        <v>242</v>
      </c>
      <c r="B4471" s="7">
        <v>423361.4</v>
      </c>
      <c r="C4471" s="7">
        <v>293550.60000000003</v>
      </c>
      <c r="D4471" s="7">
        <v>129810.79999999999</v>
      </c>
    </row>
    <row r="4472" spans="1:4" x14ac:dyDescent="0.25">
      <c r="A4472" s="19" t="s">
        <v>138</v>
      </c>
      <c r="B4472" s="7">
        <v>919707.69</v>
      </c>
      <c r="C4472" s="7">
        <v>637707.51</v>
      </c>
      <c r="D4472" s="7">
        <v>282000.17999999993</v>
      </c>
    </row>
    <row r="4473" spans="1:4" x14ac:dyDescent="0.25">
      <c r="A4473" s="20" t="s">
        <v>242</v>
      </c>
      <c r="B4473" s="7">
        <v>690700.23</v>
      </c>
      <c r="C4473" s="7">
        <v>478918.17000000004</v>
      </c>
      <c r="D4473" s="7">
        <v>211782.05999999994</v>
      </c>
    </row>
    <row r="4474" spans="1:4" x14ac:dyDescent="0.25">
      <c r="A4474" s="20" t="s">
        <v>243</v>
      </c>
      <c r="B4474" s="7">
        <v>229007.46000000002</v>
      </c>
      <c r="C4474" s="7">
        <v>158789.34</v>
      </c>
      <c r="D4474" s="7">
        <v>70218.120000000024</v>
      </c>
    </row>
    <row r="4475" spans="1:4" x14ac:dyDescent="0.25">
      <c r="A4475" s="19" t="s">
        <v>127</v>
      </c>
      <c r="B4475" s="7">
        <v>821876.88000000012</v>
      </c>
      <c r="C4475" s="7">
        <v>569873.52</v>
      </c>
      <c r="D4475" s="7">
        <v>252003.36000000004</v>
      </c>
    </row>
    <row r="4476" spans="1:4" x14ac:dyDescent="0.25">
      <c r="A4476" s="20" t="s">
        <v>243</v>
      </c>
      <c r="B4476" s="7">
        <v>120306.56000000001</v>
      </c>
      <c r="C4476" s="7">
        <v>83418.240000000005</v>
      </c>
      <c r="D4476" s="7">
        <v>36888.320000000007</v>
      </c>
    </row>
    <row r="4477" spans="1:4" x14ac:dyDescent="0.25">
      <c r="A4477" s="20" t="s">
        <v>244</v>
      </c>
      <c r="B4477" s="7">
        <v>701570.32000000007</v>
      </c>
      <c r="C4477" s="7">
        <v>486455.28</v>
      </c>
      <c r="D4477" s="7">
        <v>215115.04000000004</v>
      </c>
    </row>
    <row r="4478" spans="1:4" x14ac:dyDescent="0.25">
      <c r="A4478" s="19" t="s">
        <v>185</v>
      </c>
      <c r="B4478" s="7">
        <v>975120.63</v>
      </c>
      <c r="C4478" s="7">
        <v>676129.77</v>
      </c>
      <c r="D4478" s="7">
        <v>298990.86</v>
      </c>
    </row>
    <row r="4479" spans="1:4" x14ac:dyDescent="0.25">
      <c r="A4479" s="20" t="s">
        <v>242</v>
      </c>
      <c r="B4479" s="7">
        <v>310492.27</v>
      </c>
      <c r="C4479" s="7">
        <v>215289.33000000002</v>
      </c>
      <c r="D4479" s="7">
        <v>95202.94</v>
      </c>
    </row>
    <row r="4480" spans="1:4" x14ac:dyDescent="0.25">
      <c r="A4480" s="20" t="s">
        <v>243</v>
      </c>
      <c r="B4480" s="7">
        <v>664628.36</v>
      </c>
      <c r="C4480" s="7">
        <v>460840.44</v>
      </c>
      <c r="D4480" s="7">
        <v>203787.91999999998</v>
      </c>
    </row>
    <row r="4481" spans="1:4" x14ac:dyDescent="0.25">
      <c r="A4481" s="19" t="s">
        <v>154</v>
      </c>
      <c r="B4481" s="7">
        <v>762213.98</v>
      </c>
      <c r="C4481" s="7">
        <v>528504.42000000004</v>
      </c>
      <c r="D4481" s="7">
        <v>233709.55999999994</v>
      </c>
    </row>
    <row r="4482" spans="1:4" x14ac:dyDescent="0.25">
      <c r="A4482" s="20" t="s">
        <v>242</v>
      </c>
      <c r="B4482" s="7">
        <v>762213.98</v>
      </c>
      <c r="C4482" s="7">
        <v>528504.42000000004</v>
      </c>
      <c r="D4482" s="7">
        <v>233709.55999999994</v>
      </c>
    </row>
    <row r="4483" spans="1:4" x14ac:dyDescent="0.25">
      <c r="A4483" s="19" t="s">
        <v>163</v>
      </c>
      <c r="B4483" s="7">
        <v>1766021.84</v>
      </c>
      <c r="C4483" s="7">
        <v>1224525.3600000001</v>
      </c>
      <c r="D4483" s="7">
        <v>541496.48</v>
      </c>
    </row>
    <row r="4484" spans="1:4" x14ac:dyDescent="0.25">
      <c r="A4484" s="20" t="s">
        <v>243</v>
      </c>
      <c r="B4484" s="7">
        <v>967683.20000000007</v>
      </c>
      <c r="C4484" s="7">
        <v>670972.80000000005</v>
      </c>
      <c r="D4484" s="7">
        <v>296710.40000000008</v>
      </c>
    </row>
    <row r="4485" spans="1:4" x14ac:dyDescent="0.25">
      <c r="A4485" s="20" t="s">
        <v>245</v>
      </c>
      <c r="B4485" s="7">
        <v>798338.64</v>
      </c>
      <c r="C4485" s="7">
        <v>553552.56000000006</v>
      </c>
      <c r="D4485" s="7">
        <v>244786.07999999996</v>
      </c>
    </row>
    <row r="4486" spans="1:4" x14ac:dyDescent="0.25">
      <c r="A4486" s="19" t="s">
        <v>211</v>
      </c>
      <c r="B4486" s="7">
        <v>1573220.77</v>
      </c>
      <c r="C4486" s="7">
        <v>1090840.83</v>
      </c>
      <c r="D4486" s="7">
        <v>482379.94000000018</v>
      </c>
    </row>
    <row r="4487" spans="1:4" x14ac:dyDescent="0.25">
      <c r="A4487" s="20" t="s">
        <v>244</v>
      </c>
      <c r="B4487" s="7">
        <v>784362.81</v>
      </c>
      <c r="C4487" s="7">
        <v>543861.99</v>
      </c>
      <c r="D4487" s="7">
        <v>240500.82000000007</v>
      </c>
    </row>
    <row r="4488" spans="1:4" x14ac:dyDescent="0.25">
      <c r="A4488" s="20" t="s">
        <v>245</v>
      </c>
      <c r="B4488" s="7">
        <v>788857.96000000008</v>
      </c>
      <c r="C4488" s="7">
        <v>546978.84</v>
      </c>
      <c r="D4488" s="7">
        <v>241879.12000000011</v>
      </c>
    </row>
    <row r="4489" spans="1:4" x14ac:dyDescent="0.25">
      <c r="A4489" s="19" t="s">
        <v>97</v>
      </c>
      <c r="B4489" s="7">
        <v>3323305.2600000002</v>
      </c>
      <c r="C4489" s="7">
        <v>2304315.54</v>
      </c>
      <c r="D4489" s="7">
        <v>1018989.7200000002</v>
      </c>
    </row>
    <row r="4490" spans="1:4" x14ac:dyDescent="0.25">
      <c r="A4490" s="20" t="s">
        <v>242</v>
      </c>
      <c r="B4490" s="7">
        <v>663238.95000000007</v>
      </c>
      <c r="C4490" s="7">
        <v>459877.05</v>
      </c>
      <c r="D4490" s="7">
        <v>203361.90000000008</v>
      </c>
    </row>
    <row r="4491" spans="1:4" x14ac:dyDescent="0.25">
      <c r="A4491" s="20" t="s">
        <v>243</v>
      </c>
      <c r="B4491" s="7">
        <v>1496067.6500000001</v>
      </c>
      <c r="C4491" s="7">
        <v>1037344.35</v>
      </c>
      <c r="D4491" s="7">
        <v>458723.30000000016</v>
      </c>
    </row>
    <row r="4492" spans="1:4" x14ac:dyDescent="0.25">
      <c r="A4492" s="20" t="s">
        <v>244</v>
      </c>
      <c r="B4492" s="7">
        <v>436438.2</v>
      </c>
      <c r="C4492" s="7">
        <v>302617.8</v>
      </c>
      <c r="D4492" s="7">
        <v>133820.40000000002</v>
      </c>
    </row>
    <row r="4493" spans="1:4" x14ac:dyDescent="0.25">
      <c r="A4493" s="20" t="s">
        <v>245</v>
      </c>
      <c r="B4493" s="7">
        <v>727560.46</v>
      </c>
      <c r="C4493" s="7">
        <v>504476.34</v>
      </c>
      <c r="D4493" s="7">
        <v>223084.11999999994</v>
      </c>
    </row>
    <row r="4494" spans="1:4" x14ac:dyDescent="0.25">
      <c r="A4494" s="19" t="s">
        <v>102</v>
      </c>
      <c r="B4494" s="7">
        <v>1082922.5</v>
      </c>
      <c r="C4494" s="7">
        <v>750877.5</v>
      </c>
      <c r="D4494" s="7">
        <v>332045.00000000012</v>
      </c>
    </row>
    <row r="4495" spans="1:4" x14ac:dyDescent="0.25">
      <c r="A4495" s="20" t="s">
        <v>243</v>
      </c>
      <c r="B4495" s="7">
        <v>787305.09000000008</v>
      </c>
      <c r="C4495" s="7">
        <v>545902.11</v>
      </c>
      <c r="D4495" s="7">
        <v>241402.9800000001</v>
      </c>
    </row>
    <row r="4496" spans="1:4" x14ac:dyDescent="0.25">
      <c r="A4496" s="20" t="s">
        <v>244</v>
      </c>
      <c r="B4496" s="7">
        <v>295617.41000000003</v>
      </c>
      <c r="C4496" s="7">
        <v>204975.39</v>
      </c>
      <c r="D4496" s="7">
        <v>90642.020000000019</v>
      </c>
    </row>
    <row r="4497" spans="1:4" x14ac:dyDescent="0.25">
      <c r="A4497" s="19" t="s">
        <v>41</v>
      </c>
      <c r="B4497" s="7">
        <v>2466938.3200000003</v>
      </c>
      <c r="C4497" s="7">
        <v>1710527.2799999998</v>
      </c>
      <c r="D4497" s="7">
        <v>756411.04000000015</v>
      </c>
    </row>
    <row r="4498" spans="1:4" x14ac:dyDescent="0.25">
      <c r="A4498" s="20" t="s">
        <v>242</v>
      </c>
      <c r="B4498" s="7">
        <v>567860.04</v>
      </c>
      <c r="C4498" s="7">
        <v>393743.16000000003</v>
      </c>
      <c r="D4498" s="7">
        <v>174116.88</v>
      </c>
    </row>
    <row r="4499" spans="1:4" x14ac:dyDescent="0.25">
      <c r="A4499" s="20" t="s">
        <v>243</v>
      </c>
      <c r="B4499" s="7">
        <v>1090359.9300000002</v>
      </c>
      <c r="C4499" s="7">
        <v>756034.47</v>
      </c>
      <c r="D4499" s="7">
        <v>334325.46000000008</v>
      </c>
    </row>
    <row r="4500" spans="1:4" x14ac:dyDescent="0.25">
      <c r="A4500" s="20" t="s">
        <v>244</v>
      </c>
      <c r="B4500" s="7">
        <v>669286.97000000009</v>
      </c>
      <c r="C4500" s="7">
        <v>464070.63</v>
      </c>
      <c r="D4500" s="7">
        <v>205216.34000000008</v>
      </c>
    </row>
    <row r="4501" spans="1:4" x14ac:dyDescent="0.25">
      <c r="A4501" s="20" t="s">
        <v>245</v>
      </c>
      <c r="B4501" s="7">
        <v>139431.38</v>
      </c>
      <c r="C4501" s="7">
        <v>96679.02</v>
      </c>
      <c r="D4501" s="7">
        <v>42752.36</v>
      </c>
    </row>
    <row r="4502" spans="1:4" x14ac:dyDescent="0.25">
      <c r="A4502" s="19" t="s">
        <v>35</v>
      </c>
      <c r="B4502" s="7">
        <v>502230.85000000003</v>
      </c>
      <c r="C4502" s="7">
        <v>348237.15</v>
      </c>
      <c r="D4502" s="7">
        <v>153993.70000000001</v>
      </c>
    </row>
    <row r="4503" spans="1:4" x14ac:dyDescent="0.25">
      <c r="A4503" s="20" t="s">
        <v>245</v>
      </c>
      <c r="B4503" s="7">
        <v>502230.85000000003</v>
      </c>
      <c r="C4503" s="7">
        <v>348237.15</v>
      </c>
      <c r="D4503" s="7">
        <v>153993.70000000001</v>
      </c>
    </row>
    <row r="4504" spans="1:4" x14ac:dyDescent="0.25">
      <c r="A4504" s="19" t="s">
        <v>80</v>
      </c>
      <c r="B4504" s="7">
        <v>353237.06</v>
      </c>
      <c r="C4504" s="7">
        <v>244927.74000000002</v>
      </c>
      <c r="D4504" s="7">
        <v>108309.31999999998</v>
      </c>
    </row>
    <row r="4505" spans="1:4" x14ac:dyDescent="0.25">
      <c r="A4505" s="20" t="s">
        <v>244</v>
      </c>
      <c r="B4505" s="7">
        <v>353237.06</v>
      </c>
      <c r="C4505" s="7">
        <v>244927.74000000002</v>
      </c>
      <c r="D4505" s="7">
        <v>108309.31999999998</v>
      </c>
    </row>
    <row r="4506" spans="1:4" x14ac:dyDescent="0.25">
      <c r="A4506" s="19" t="s">
        <v>168</v>
      </c>
      <c r="B4506" s="7">
        <v>2614951.35</v>
      </c>
      <c r="C4506" s="7">
        <v>1813156.65</v>
      </c>
      <c r="D4506" s="7">
        <v>801794.70000000019</v>
      </c>
    </row>
    <row r="4507" spans="1:4" x14ac:dyDescent="0.25">
      <c r="A4507" s="20" t="s">
        <v>242</v>
      </c>
      <c r="B4507" s="7">
        <v>1363501.59</v>
      </c>
      <c r="C4507" s="7">
        <v>945425.61</v>
      </c>
      <c r="D4507" s="7">
        <v>418075.9800000001</v>
      </c>
    </row>
    <row r="4508" spans="1:4" x14ac:dyDescent="0.25">
      <c r="A4508" s="20" t="s">
        <v>244</v>
      </c>
      <c r="B4508" s="7">
        <v>801607.84000000008</v>
      </c>
      <c r="C4508" s="7">
        <v>555819.36</v>
      </c>
      <c r="D4508" s="7">
        <v>245788.4800000001</v>
      </c>
    </row>
    <row r="4509" spans="1:4" x14ac:dyDescent="0.25">
      <c r="A4509" s="20" t="s">
        <v>245</v>
      </c>
      <c r="B4509" s="7">
        <v>449841.92000000004</v>
      </c>
      <c r="C4509" s="7">
        <v>311911.67999999999</v>
      </c>
      <c r="D4509" s="7">
        <v>137930.24000000005</v>
      </c>
    </row>
    <row r="4510" spans="1:4" x14ac:dyDescent="0.25">
      <c r="A4510" s="19" t="s">
        <v>126</v>
      </c>
      <c r="B4510" s="7">
        <v>35961.200000000004</v>
      </c>
      <c r="C4510" s="7">
        <v>24934.799999999999</v>
      </c>
      <c r="D4510" s="7">
        <v>11026.400000000005</v>
      </c>
    </row>
    <row r="4511" spans="1:4" x14ac:dyDescent="0.25">
      <c r="A4511" s="20" t="s">
        <v>243</v>
      </c>
      <c r="B4511" s="7">
        <v>35961.200000000004</v>
      </c>
      <c r="C4511" s="7">
        <v>24934.799999999999</v>
      </c>
      <c r="D4511" s="7">
        <v>11026.400000000005</v>
      </c>
    </row>
    <row r="4512" spans="1:4" x14ac:dyDescent="0.25">
      <c r="A4512" s="19" t="s">
        <v>218</v>
      </c>
      <c r="B4512" s="7">
        <v>577258.99</v>
      </c>
      <c r="C4512" s="7">
        <v>400260.21</v>
      </c>
      <c r="D4512" s="7">
        <v>176998.77999999997</v>
      </c>
    </row>
    <row r="4513" spans="1:4" x14ac:dyDescent="0.25">
      <c r="A4513" s="20" t="s">
        <v>243</v>
      </c>
      <c r="B4513" s="7">
        <v>174003.17</v>
      </c>
      <c r="C4513" s="7">
        <v>120650.43000000001</v>
      </c>
      <c r="D4513" s="7">
        <v>53352.740000000005</v>
      </c>
    </row>
    <row r="4514" spans="1:4" x14ac:dyDescent="0.25">
      <c r="A4514" s="20" t="s">
        <v>244</v>
      </c>
      <c r="B4514" s="7">
        <v>403255.82</v>
      </c>
      <c r="C4514" s="7">
        <v>279609.78000000003</v>
      </c>
      <c r="D4514" s="7">
        <v>123646.03999999998</v>
      </c>
    </row>
    <row r="4515" spans="1:4" x14ac:dyDescent="0.25">
      <c r="A4515" s="19" t="s">
        <v>187</v>
      </c>
      <c r="B4515" s="7">
        <v>1336122.0400000003</v>
      </c>
      <c r="C4515" s="7">
        <v>926441.16</v>
      </c>
      <c r="D4515" s="7">
        <v>409680.88000000006</v>
      </c>
    </row>
    <row r="4516" spans="1:4" x14ac:dyDescent="0.25">
      <c r="A4516" s="20" t="s">
        <v>242</v>
      </c>
      <c r="B4516" s="7">
        <v>1203882.9000000001</v>
      </c>
      <c r="C4516" s="7">
        <v>834749.10000000009</v>
      </c>
      <c r="D4516" s="7">
        <v>369133.80000000005</v>
      </c>
    </row>
    <row r="4517" spans="1:4" x14ac:dyDescent="0.25">
      <c r="A4517" s="20" t="s">
        <v>244</v>
      </c>
      <c r="B4517" s="7">
        <v>126436.31000000001</v>
      </c>
      <c r="C4517" s="7">
        <v>87668.49</v>
      </c>
      <c r="D4517" s="7">
        <v>38767.820000000007</v>
      </c>
    </row>
    <row r="4518" spans="1:4" x14ac:dyDescent="0.25">
      <c r="A4518" s="20" t="s">
        <v>245</v>
      </c>
      <c r="B4518" s="7">
        <v>5802.83</v>
      </c>
      <c r="C4518" s="7">
        <v>4023.57</v>
      </c>
      <c r="D4518" s="7">
        <v>1779.2599999999998</v>
      </c>
    </row>
    <row r="4519" spans="1:4" x14ac:dyDescent="0.25">
      <c r="A4519" s="19" t="s">
        <v>200</v>
      </c>
      <c r="B4519" s="7">
        <v>329535.36000000004</v>
      </c>
      <c r="C4519" s="7">
        <v>228493.44</v>
      </c>
      <c r="D4519" s="7">
        <v>101041.92000000004</v>
      </c>
    </row>
    <row r="4520" spans="1:4" x14ac:dyDescent="0.25">
      <c r="A4520" s="20" t="s">
        <v>242</v>
      </c>
      <c r="B4520" s="7">
        <v>329535.36000000004</v>
      </c>
      <c r="C4520" s="7">
        <v>228493.44</v>
      </c>
      <c r="D4520" s="7">
        <v>101041.92000000004</v>
      </c>
    </row>
    <row r="4521" spans="1:4" x14ac:dyDescent="0.25">
      <c r="A4521" s="19" t="s">
        <v>179</v>
      </c>
      <c r="B4521" s="7">
        <v>1341189.3</v>
      </c>
      <c r="C4521" s="7">
        <v>929954.70000000007</v>
      </c>
      <c r="D4521" s="7">
        <v>411234.6</v>
      </c>
    </row>
    <row r="4522" spans="1:4" x14ac:dyDescent="0.25">
      <c r="A4522" s="20" t="s">
        <v>243</v>
      </c>
      <c r="B4522" s="7">
        <v>13158.53</v>
      </c>
      <c r="C4522" s="7">
        <v>9123.8700000000008</v>
      </c>
      <c r="D4522" s="7">
        <v>4034.66</v>
      </c>
    </row>
    <row r="4523" spans="1:4" x14ac:dyDescent="0.25">
      <c r="A4523" s="20" t="s">
        <v>244</v>
      </c>
      <c r="B4523" s="7">
        <v>623027.79</v>
      </c>
      <c r="C4523" s="7">
        <v>431995.41000000003</v>
      </c>
      <c r="D4523" s="7">
        <v>191032.38</v>
      </c>
    </row>
    <row r="4524" spans="1:4" x14ac:dyDescent="0.25">
      <c r="A4524" s="20" t="s">
        <v>245</v>
      </c>
      <c r="B4524" s="7">
        <v>705002.98</v>
      </c>
      <c r="C4524" s="7">
        <v>488835.42000000004</v>
      </c>
      <c r="D4524" s="7">
        <v>216167.55999999994</v>
      </c>
    </row>
    <row r="4525" spans="1:4" x14ac:dyDescent="0.25">
      <c r="A4525" s="19" t="s">
        <v>210</v>
      </c>
      <c r="B4525" s="7">
        <v>1058240.04</v>
      </c>
      <c r="C4525" s="7">
        <v>733763.16</v>
      </c>
      <c r="D4525" s="7">
        <v>324476.88</v>
      </c>
    </row>
    <row r="4526" spans="1:4" x14ac:dyDescent="0.25">
      <c r="A4526" s="20" t="s">
        <v>243</v>
      </c>
      <c r="B4526" s="7">
        <v>808963.54</v>
      </c>
      <c r="C4526" s="7">
        <v>560919.66</v>
      </c>
      <c r="D4526" s="7">
        <v>248043.88</v>
      </c>
    </row>
    <row r="4527" spans="1:4" x14ac:dyDescent="0.25">
      <c r="A4527" s="20" t="s">
        <v>245</v>
      </c>
      <c r="B4527" s="7">
        <v>249276.5</v>
      </c>
      <c r="C4527" s="7">
        <v>172843.5</v>
      </c>
      <c r="D4527" s="7">
        <v>76433</v>
      </c>
    </row>
    <row r="4528" spans="1:4" x14ac:dyDescent="0.25">
      <c r="A4528" s="19" t="s">
        <v>108</v>
      </c>
      <c r="B4528" s="7">
        <v>665936.04</v>
      </c>
      <c r="C4528" s="7">
        <v>461747.16000000003</v>
      </c>
      <c r="D4528" s="7">
        <v>204188.88</v>
      </c>
    </row>
    <row r="4529" spans="1:4" x14ac:dyDescent="0.25">
      <c r="A4529" s="20" t="s">
        <v>243</v>
      </c>
      <c r="B4529" s="7">
        <v>665936.04</v>
      </c>
      <c r="C4529" s="7">
        <v>461747.16000000003</v>
      </c>
      <c r="D4529" s="7">
        <v>204188.88</v>
      </c>
    </row>
    <row r="4530" spans="1:4" x14ac:dyDescent="0.25">
      <c r="A4530" s="19" t="s">
        <v>64</v>
      </c>
      <c r="B4530" s="7">
        <v>1777790.9600000002</v>
      </c>
      <c r="C4530" s="7">
        <v>1232685.8399999999</v>
      </c>
      <c r="D4530" s="7">
        <v>545105.12</v>
      </c>
    </row>
    <row r="4531" spans="1:4" x14ac:dyDescent="0.25">
      <c r="A4531" s="20" t="s">
        <v>242</v>
      </c>
      <c r="B4531" s="7">
        <v>803487.63</v>
      </c>
      <c r="C4531" s="7">
        <v>557122.77</v>
      </c>
      <c r="D4531" s="7">
        <v>246364.86</v>
      </c>
    </row>
    <row r="4532" spans="1:4" x14ac:dyDescent="0.25">
      <c r="A4532" s="20" t="s">
        <v>243</v>
      </c>
      <c r="B4532" s="7">
        <v>802016.49</v>
      </c>
      <c r="C4532" s="7">
        <v>556102.71</v>
      </c>
      <c r="D4532" s="7">
        <v>245913.78000000003</v>
      </c>
    </row>
    <row r="4533" spans="1:4" x14ac:dyDescent="0.25">
      <c r="A4533" s="20" t="s">
        <v>245</v>
      </c>
      <c r="B4533" s="7">
        <v>172286.84</v>
      </c>
      <c r="C4533" s="7">
        <v>119460.35999999999</v>
      </c>
      <c r="D4533" s="7">
        <v>52826.48000000001</v>
      </c>
    </row>
    <row r="4534" spans="1:4" x14ac:dyDescent="0.25">
      <c r="A4534" s="19" t="s">
        <v>65</v>
      </c>
      <c r="B4534" s="7">
        <v>558379.36</v>
      </c>
      <c r="C4534" s="7">
        <v>387169.44</v>
      </c>
      <c r="D4534" s="7">
        <v>171209.91999999998</v>
      </c>
    </row>
    <row r="4535" spans="1:4" x14ac:dyDescent="0.25">
      <c r="A4535" s="20" t="s">
        <v>245</v>
      </c>
      <c r="B4535" s="7">
        <v>558379.36</v>
      </c>
      <c r="C4535" s="7">
        <v>387169.44</v>
      </c>
      <c r="D4535" s="7">
        <v>171209.91999999998</v>
      </c>
    </row>
    <row r="4536" spans="1:4" x14ac:dyDescent="0.25">
      <c r="A4536" s="19" t="s">
        <v>205</v>
      </c>
      <c r="B4536" s="7">
        <v>1098124.28</v>
      </c>
      <c r="C4536" s="7">
        <v>761418.12</v>
      </c>
      <c r="D4536" s="7">
        <v>336706.16000000003</v>
      </c>
    </row>
    <row r="4537" spans="1:4" x14ac:dyDescent="0.25">
      <c r="A4537" s="20" t="s">
        <v>244</v>
      </c>
      <c r="B4537" s="7">
        <v>1098124.28</v>
      </c>
      <c r="C4537" s="7">
        <v>761418.12</v>
      </c>
      <c r="D4537" s="7">
        <v>336706.16000000003</v>
      </c>
    </row>
    <row r="4538" spans="1:4" x14ac:dyDescent="0.25">
      <c r="A4538" s="19" t="s">
        <v>115</v>
      </c>
      <c r="B4538" s="7">
        <v>1581720.69</v>
      </c>
      <c r="C4538" s="7">
        <v>1096734.51</v>
      </c>
      <c r="D4538" s="7">
        <v>484986.18000000005</v>
      </c>
    </row>
    <row r="4539" spans="1:4" x14ac:dyDescent="0.25">
      <c r="A4539" s="20" t="s">
        <v>243</v>
      </c>
      <c r="B4539" s="7">
        <v>809453.92</v>
      </c>
      <c r="C4539" s="7">
        <v>561259.68000000005</v>
      </c>
      <c r="D4539" s="7">
        <v>248194.24</v>
      </c>
    </row>
    <row r="4540" spans="1:4" x14ac:dyDescent="0.25">
      <c r="A4540" s="20" t="s">
        <v>244</v>
      </c>
      <c r="B4540" s="7">
        <v>772266.77</v>
      </c>
      <c r="C4540" s="7">
        <v>535474.82999999996</v>
      </c>
      <c r="D4540" s="7">
        <v>236791.94000000006</v>
      </c>
    </row>
    <row r="4541" spans="1:4" x14ac:dyDescent="0.25">
      <c r="A4541" s="19" t="s">
        <v>174</v>
      </c>
      <c r="B4541" s="7">
        <v>344001.57</v>
      </c>
      <c r="C4541" s="7">
        <v>238524.03</v>
      </c>
      <c r="D4541" s="7">
        <v>105477.54000000001</v>
      </c>
    </row>
    <row r="4542" spans="1:4" x14ac:dyDescent="0.25">
      <c r="A4542" s="20" t="s">
        <v>245</v>
      </c>
      <c r="B4542" s="7">
        <v>344001.57</v>
      </c>
      <c r="C4542" s="7">
        <v>238524.03</v>
      </c>
      <c r="D4542" s="7">
        <v>105477.54000000001</v>
      </c>
    </row>
    <row r="4543" spans="1:4" x14ac:dyDescent="0.25">
      <c r="A4543" s="19" t="s">
        <v>148</v>
      </c>
      <c r="B4543" s="7">
        <v>636268.05000000005</v>
      </c>
      <c r="C4543" s="7">
        <v>441175.95</v>
      </c>
      <c r="D4543" s="7">
        <v>195092.10000000003</v>
      </c>
    </row>
    <row r="4544" spans="1:4" x14ac:dyDescent="0.25">
      <c r="A4544" s="20" t="s">
        <v>245</v>
      </c>
      <c r="B4544" s="7">
        <v>636268.05000000005</v>
      </c>
      <c r="C4544" s="7">
        <v>441175.95</v>
      </c>
      <c r="D4544" s="7">
        <v>195092.10000000003</v>
      </c>
    </row>
    <row r="4545" spans="1:4" x14ac:dyDescent="0.25">
      <c r="A4545" s="19" t="s">
        <v>192</v>
      </c>
      <c r="B4545" s="7">
        <v>535985.34000000008</v>
      </c>
      <c r="C4545" s="7">
        <v>371641.86</v>
      </c>
      <c r="D4545" s="7">
        <v>164343.48000000001</v>
      </c>
    </row>
    <row r="4546" spans="1:4" x14ac:dyDescent="0.25">
      <c r="A4546" s="20" t="s">
        <v>244</v>
      </c>
      <c r="B4546" s="7">
        <v>221896.95</v>
      </c>
      <c r="C4546" s="7">
        <v>153859.05000000002</v>
      </c>
      <c r="D4546" s="7">
        <v>68037.899999999994</v>
      </c>
    </row>
    <row r="4547" spans="1:4" x14ac:dyDescent="0.25">
      <c r="A4547" s="20" t="s">
        <v>245</v>
      </c>
      <c r="B4547" s="7">
        <v>314088.39</v>
      </c>
      <c r="C4547" s="7">
        <v>217782.81</v>
      </c>
      <c r="D4547" s="7">
        <v>96305.580000000016</v>
      </c>
    </row>
    <row r="4548" spans="1:4" x14ac:dyDescent="0.25">
      <c r="A4548" s="19" t="s">
        <v>164</v>
      </c>
      <c r="B4548" s="7">
        <v>1659282.46</v>
      </c>
      <c r="C4548" s="7">
        <v>1150514.3399999999</v>
      </c>
      <c r="D4548" s="7">
        <v>508768.12000000011</v>
      </c>
    </row>
    <row r="4549" spans="1:4" x14ac:dyDescent="0.25">
      <c r="A4549" s="20" t="s">
        <v>242</v>
      </c>
      <c r="B4549" s="7">
        <v>554047.67000000004</v>
      </c>
      <c r="C4549" s="7">
        <v>384165.93</v>
      </c>
      <c r="D4549" s="7">
        <v>169881.74000000005</v>
      </c>
    </row>
    <row r="4550" spans="1:4" x14ac:dyDescent="0.25">
      <c r="A4550" s="20" t="s">
        <v>243</v>
      </c>
      <c r="B4550" s="7">
        <v>271343.60000000003</v>
      </c>
      <c r="C4550" s="7">
        <v>188144.4</v>
      </c>
      <c r="D4550" s="7">
        <v>83199.200000000041</v>
      </c>
    </row>
    <row r="4551" spans="1:4" x14ac:dyDescent="0.25">
      <c r="A4551" s="20" t="s">
        <v>245</v>
      </c>
      <c r="B4551" s="7">
        <v>833891.19000000006</v>
      </c>
      <c r="C4551" s="7">
        <v>578204.01</v>
      </c>
      <c r="D4551" s="7">
        <v>255687.18000000002</v>
      </c>
    </row>
    <row r="4552" spans="1:4" x14ac:dyDescent="0.25">
      <c r="A4552" s="19" t="s">
        <v>176</v>
      </c>
      <c r="B4552" s="7">
        <v>454091.88</v>
      </c>
      <c r="C4552" s="7">
        <v>314858.52</v>
      </c>
      <c r="D4552" s="7">
        <v>139233.35999999999</v>
      </c>
    </row>
    <row r="4553" spans="1:4" x14ac:dyDescent="0.25">
      <c r="A4553" s="20" t="s">
        <v>245</v>
      </c>
      <c r="B4553" s="7">
        <v>454091.88</v>
      </c>
      <c r="C4553" s="7">
        <v>314858.52</v>
      </c>
      <c r="D4553" s="7">
        <v>139233.35999999999</v>
      </c>
    </row>
    <row r="4554" spans="1:4" x14ac:dyDescent="0.25">
      <c r="A4554" s="19" t="s">
        <v>96</v>
      </c>
      <c r="B4554" s="7">
        <v>50263.950000000004</v>
      </c>
      <c r="C4554" s="7">
        <v>34852.050000000003</v>
      </c>
      <c r="D4554" s="7">
        <v>15411.900000000001</v>
      </c>
    </row>
    <row r="4555" spans="1:4" x14ac:dyDescent="0.25">
      <c r="A4555" s="20" t="s">
        <v>242</v>
      </c>
      <c r="B4555" s="7">
        <v>50263.950000000004</v>
      </c>
      <c r="C4555" s="7">
        <v>34852.050000000003</v>
      </c>
      <c r="D4555" s="7">
        <v>15411.900000000001</v>
      </c>
    </row>
    <row r="4556" spans="1:4" x14ac:dyDescent="0.25">
      <c r="A4556" s="19" t="s">
        <v>100</v>
      </c>
      <c r="B4556" s="7">
        <v>665854.31000000006</v>
      </c>
      <c r="C4556" s="7">
        <v>461690.49</v>
      </c>
      <c r="D4556" s="7">
        <v>204163.82000000004</v>
      </c>
    </row>
    <row r="4557" spans="1:4" x14ac:dyDescent="0.25">
      <c r="A4557" s="20" t="s">
        <v>244</v>
      </c>
      <c r="B4557" s="7">
        <v>180214.65000000002</v>
      </c>
      <c r="C4557" s="7">
        <v>124957.35</v>
      </c>
      <c r="D4557" s="7">
        <v>55257.300000000017</v>
      </c>
    </row>
    <row r="4558" spans="1:4" x14ac:dyDescent="0.25">
      <c r="A4558" s="20" t="s">
        <v>245</v>
      </c>
      <c r="B4558" s="7">
        <v>485639.66000000003</v>
      </c>
      <c r="C4558" s="7">
        <v>336733.14</v>
      </c>
      <c r="D4558" s="7">
        <v>148906.52000000002</v>
      </c>
    </row>
    <row r="4559" spans="1:4" x14ac:dyDescent="0.25">
      <c r="A4559" s="19" t="s">
        <v>208</v>
      </c>
      <c r="B4559" s="7">
        <v>1851021.04</v>
      </c>
      <c r="C4559" s="7">
        <v>1283462.1599999999</v>
      </c>
      <c r="D4559" s="7">
        <v>567558.87999999989</v>
      </c>
    </row>
    <row r="4560" spans="1:4" x14ac:dyDescent="0.25">
      <c r="A4560" s="20" t="s">
        <v>242</v>
      </c>
      <c r="B4560" s="7">
        <v>790737.75</v>
      </c>
      <c r="C4560" s="7">
        <v>548282.25</v>
      </c>
      <c r="D4560" s="7">
        <v>242455.5</v>
      </c>
    </row>
    <row r="4561" spans="1:4" x14ac:dyDescent="0.25">
      <c r="A4561" s="20" t="s">
        <v>243</v>
      </c>
      <c r="B4561" s="7">
        <v>502966.42000000004</v>
      </c>
      <c r="C4561" s="7">
        <v>348747.18</v>
      </c>
      <c r="D4561" s="7">
        <v>154219.24000000002</v>
      </c>
    </row>
    <row r="4562" spans="1:4" x14ac:dyDescent="0.25">
      <c r="A4562" s="20" t="s">
        <v>245</v>
      </c>
      <c r="B4562" s="7">
        <v>557316.87</v>
      </c>
      <c r="C4562" s="7">
        <v>386432.73000000004</v>
      </c>
      <c r="D4562" s="7">
        <v>170884.13999999996</v>
      </c>
    </row>
    <row r="4563" spans="1:4" x14ac:dyDescent="0.25">
      <c r="A4563" s="19" t="s">
        <v>172</v>
      </c>
      <c r="B4563" s="7">
        <v>2301435.0700000003</v>
      </c>
      <c r="C4563" s="7">
        <v>1595770.5300000003</v>
      </c>
      <c r="D4563" s="7">
        <v>705664.53999999992</v>
      </c>
    </row>
    <row r="4564" spans="1:4" x14ac:dyDescent="0.25">
      <c r="A4564" s="20" t="s">
        <v>243</v>
      </c>
      <c r="B4564" s="7">
        <v>762704.36</v>
      </c>
      <c r="C4564" s="7">
        <v>528844.44000000006</v>
      </c>
      <c r="D4564" s="7">
        <v>233859.91999999993</v>
      </c>
    </row>
    <row r="4565" spans="1:4" x14ac:dyDescent="0.25">
      <c r="A4565" s="20" t="s">
        <v>245</v>
      </c>
      <c r="B4565" s="7">
        <v>1538730.7100000002</v>
      </c>
      <c r="C4565" s="7">
        <v>1066926.0900000001</v>
      </c>
      <c r="D4565" s="7">
        <v>471804.62</v>
      </c>
    </row>
    <row r="4566" spans="1:4" x14ac:dyDescent="0.25">
      <c r="A4566" s="19" t="s">
        <v>181</v>
      </c>
      <c r="B4566" s="7">
        <v>1119701</v>
      </c>
      <c r="C4566" s="7">
        <v>776379</v>
      </c>
      <c r="D4566" s="7">
        <v>343322.00000000006</v>
      </c>
    </row>
    <row r="4567" spans="1:4" x14ac:dyDescent="0.25">
      <c r="A4567" s="20" t="s">
        <v>242</v>
      </c>
      <c r="B4567" s="7">
        <v>18144.060000000001</v>
      </c>
      <c r="C4567" s="7">
        <v>12580.74</v>
      </c>
      <c r="D4567" s="7">
        <v>5563.3200000000015</v>
      </c>
    </row>
    <row r="4568" spans="1:4" x14ac:dyDescent="0.25">
      <c r="A4568" s="20" t="s">
        <v>243</v>
      </c>
      <c r="B4568" s="7">
        <v>530019.05000000005</v>
      </c>
      <c r="C4568" s="7">
        <v>367504.95</v>
      </c>
      <c r="D4568" s="7">
        <v>162514.10000000003</v>
      </c>
    </row>
    <row r="4569" spans="1:4" x14ac:dyDescent="0.25">
      <c r="A4569" s="20" t="s">
        <v>245</v>
      </c>
      <c r="B4569" s="7">
        <v>571537.89</v>
      </c>
      <c r="C4569" s="7">
        <v>396293.31</v>
      </c>
      <c r="D4569" s="7">
        <v>175244.58000000002</v>
      </c>
    </row>
    <row r="4570" spans="1:4" x14ac:dyDescent="0.25">
      <c r="A4570" s="19" t="s">
        <v>158</v>
      </c>
      <c r="B4570" s="7">
        <v>783790.70000000007</v>
      </c>
      <c r="C4570" s="7">
        <v>543465.30000000005</v>
      </c>
      <c r="D4570" s="7">
        <v>240325.40000000008</v>
      </c>
    </row>
    <row r="4571" spans="1:4" x14ac:dyDescent="0.25">
      <c r="A4571" s="20" t="s">
        <v>243</v>
      </c>
      <c r="B4571" s="7">
        <v>747502.58000000007</v>
      </c>
      <c r="C4571" s="7">
        <v>518303.82</v>
      </c>
      <c r="D4571" s="7">
        <v>229198.76000000007</v>
      </c>
    </row>
    <row r="4572" spans="1:4" x14ac:dyDescent="0.25">
      <c r="A4572" s="20" t="s">
        <v>244</v>
      </c>
      <c r="B4572" s="7">
        <v>36288.120000000003</v>
      </c>
      <c r="C4572" s="7">
        <v>25161.48</v>
      </c>
      <c r="D4572" s="7">
        <v>11126.640000000003</v>
      </c>
    </row>
    <row r="4573" spans="1:4" x14ac:dyDescent="0.25">
      <c r="A4573" s="19" t="s">
        <v>133</v>
      </c>
      <c r="B4573" s="7">
        <v>531081.54</v>
      </c>
      <c r="C4573" s="7">
        <v>368241.66000000003</v>
      </c>
      <c r="D4573" s="7">
        <v>162839.88</v>
      </c>
    </row>
    <row r="4574" spans="1:4" x14ac:dyDescent="0.25">
      <c r="A4574" s="20" t="s">
        <v>242</v>
      </c>
      <c r="B4574" s="7">
        <v>365169.64</v>
      </c>
      <c r="C4574" s="7">
        <v>253201.56</v>
      </c>
      <c r="D4574" s="7">
        <v>111968.08000000002</v>
      </c>
    </row>
    <row r="4575" spans="1:4" x14ac:dyDescent="0.25">
      <c r="A4575" s="20" t="s">
        <v>244</v>
      </c>
      <c r="B4575" s="7">
        <v>165911.9</v>
      </c>
      <c r="C4575" s="7">
        <v>115040.1</v>
      </c>
      <c r="D4575" s="7">
        <v>50871.799999999988</v>
      </c>
    </row>
    <row r="4576" spans="1:4" x14ac:dyDescent="0.25">
      <c r="A4576" s="19" t="s">
        <v>151</v>
      </c>
      <c r="B4576" s="7">
        <v>140003.49000000002</v>
      </c>
      <c r="C4576" s="7">
        <v>97075.71</v>
      </c>
      <c r="D4576" s="7">
        <v>42927.780000000013</v>
      </c>
    </row>
    <row r="4577" spans="1:4" x14ac:dyDescent="0.25">
      <c r="A4577" s="20" t="s">
        <v>242</v>
      </c>
      <c r="B4577" s="7">
        <v>140003.49000000002</v>
      </c>
      <c r="C4577" s="7">
        <v>97075.71</v>
      </c>
      <c r="D4577" s="7">
        <v>42927.780000000013</v>
      </c>
    </row>
    <row r="4578" spans="1:4" x14ac:dyDescent="0.25">
      <c r="A4578" s="19" t="s">
        <v>189</v>
      </c>
      <c r="B4578" s="7">
        <v>2702402.45</v>
      </c>
      <c r="C4578" s="7">
        <v>1873793.5500000003</v>
      </c>
      <c r="D4578" s="7">
        <v>828608.90000000014</v>
      </c>
    </row>
    <row r="4579" spans="1:4" x14ac:dyDescent="0.25">
      <c r="A4579" s="20" t="s">
        <v>243</v>
      </c>
      <c r="B4579" s="7">
        <v>744887.22000000009</v>
      </c>
      <c r="C4579" s="7">
        <v>516490.38</v>
      </c>
      <c r="D4579" s="7">
        <v>228396.84000000008</v>
      </c>
    </row>
    <row r="4580" spans="1:4" x14ac:dyDescent="0.25">
      <c r="A4580" s="20" t="s">
        <v>244</v>
      </c>
      <c r="B4580" s="7">
        <v>191003.01</v>
      </c>
      <c r="C4580" s="7">
        <v>132437.79</v>
      </c>
      <c r="D4580" s="7">
        <v>58565.22</v>
      </c>
    </row>
    <row r="4581" spans="1:4" x14ac:dyDescent="0.25">
      <c r="A4581" s="20" t="s">
        <v>245</v>
      </c>
      <c r="B4581" s="7">
        <v>1766512.2200000002</v>
      </c>
      <c r="C4581" s="7">
        <v>1224865.3800000001</v>
      </c>
      <c r="D4581" s="7">
        <v>541646.84000000008</v>
      </c>
    </row>
    <row r="4582" spans="1:4" x14ac:dyDescent="0.25">
      <c r="A4582" s="19" t="s">
        <v>147</v>
      </c>
      <c r="B4582" s="7">
        <v>75191.600000000006</v>
      </c>
      <c r="C4582" s="7">
        <v>52136.4</v>
      </c>
      <c r="D4582" s="7">
        <v>23055.200000000004</v>
      </c>
    </row>
    <row r="4583" spans="1:4" x14ac:dyDescent="0.25">
      <c r="A4583" s="20" t="s">
        <v>242</v>
      </c>
      <c r="B4583" s="7">
        <v>75191.600000000006</v>
      </c>
      <c r="C4583" s="7">
        <v>52136.4</v>
      </c>
      <c r="D4583" s="7">
        <v>23055.200000000004</v>
      </c>
    </row>
    <row r="4584" spans="1:4" x14ac:dyDescent="0.25">
      <c r="A4584" s="19" t="s">
        <v>145</v>
      </c>
      <c r="B4584" s="7">
        <v>750853.51</v>
      </c>
      <c r="C4584" s="7">
        <v>520627.29000000004</v>
      </c>
      <c r="D4584" s="7">
        <v>230226.21999999997</v>
      </c>
    </row>
    <row r="4585" spans="1:4" x14ac:dyDescent="0.25">
      <c r="A4585" s="20" t="s">
        <v>244</v>
      </c>
      <c r="B4585" s="7">
        <v>750853.51</v>
      </c>
      <c r="C4585" s="7">
        <v>520627.29000000004</v>
      </c>
      <c r="D4585" s="7">
        <v>230226.21999999997</v>
      </c>
    </row>
    <row r="4586" spans="1:4" x14ac:dyDescent="0.25">
      <c r="A4586" s="19" t="s">
        <v>76</v>
      </c>
      <c r="B4586" s="7">
        <v>1012307.78</v>
      </c>
      <c r="C4586" s="7">
        <v>701914.62000000011</v>
      </c>
      <c r="D4586" s="7">
        <v>310393.16000000009</v>
      </c>
    </row>
    <row r="4587" spans="1:4" x14ac:dyDescent="0.25">
      <c r="A4587" s="20" t="s">
        <v>242</v>
      </c>
      <c r="B4587" s="7">
        <v>161661.94</v>
      </c>
      <c r="C4587" s="7">
        <v>112093.26000000001</v>
      </c>
      <c r="D4587" s="7">
        <v>49568.679999999993</v>
      </c>
    </row>
    <row r="4588" spans="1:4" x14ac:dyDescent="0.25">
      <c r="A4588" s="20" t="s">
        <v>244</v>
      </c>
      <c r="B4588" s="7">
        <v>289079.01</v>
      </c>
      <c r="C4588" s="7">
        <v>200441.79</v>
      </c>
      <c r="D4588" s="7">
        <v>88637.220000000016</v>
      </c>
    </row>
    <row r="4589" spans="1:4" x14ac:dyDescent="0.25">
      <c r="A4589" s="20" t="s">
        <v>245</v>
      </c>
      <c r="B4589" s="7">
        <v>561566.83000000007</v>
      </c>
      <c r="C4589" s="7">
        <v>389379.57</v>
      </c>
      <c r="D4589" s="7">
        <v>172187.26000000007</v>
      </c>
    </row>
    <row r="4590" spans="1:4" x14ac:dyDescent="0.25">
      <c r="A4590" s="19" t="s">
        <v>75</v>
      </c>
      <c r="B4590" s="7">
        <v>2568855.63</v>
      </c>
      <c r="C4590" s="7">
        <v>1781194.77</v>
      </c>
      <c r="D4590" s="7">
        <v>787660.8600000001</v>
      </c>
    </row>
    <row r="4591" spans="1:4" x14ac:dyDescent="0.25">
      <c r="A4591" s="20" t="s">
        <v>242</v>
      </c>
      <c r="B4591" s="7">
        <v>472971.51</v>
      </c>
      <c r="C4591" s="7">
        <v>327949.29000000004</v>
      </c>
      <c r="D4591" s="7">
        <v>145022.21999999997</v>
      </c>
    </row>
    <row r="4592" spans="1:4" x14ac:dyDescent="0.25">
      <c r="A4592" s="20" t="s">
        <v>243</v>
      </c>
      <c r="B4592" s="7">
        <v>1585807.19</v>
      </c>
      <c r="C4592" s="7">
        <v>1099568.01</v>
      </c>
      <c r="D4592" s="7">
        <v>486239.18000000005</v>
      </c>
    </row>
    <row r="4593" spans="1:4" x14ac:dyDescent="0.25">
      <c r="A4593" s="20" t="s">
        <v>245</v>
      </c>
      <c r="B4593" s="7">
        <v>510076.93000000005</v>
      </c>
      <c r="C4593" s="7">
        <v>353677.47000000003</v>
      </c>
      <c r="D4593" s="7">
        <v>156399.46000000002</v>
      </c>
    </row>
    <row r="4594" spans="1:4" x14ac:dyDescent="0.25">
      <c r="A4594" s="19" t="s">
        <v>105</v>
      </c>
      <c r="B4594" s="7">
        <v>2225017.52</v>
      </c>
      <c r="C4594" s="7">
        <v>1542784.08</v>
      </c>
      <c r="D4594" s="7">
        <v>682233.44</v>
      </c>
    </row>
    <row r="4595" spans="1:4" x14ac:dyDescent="0.25">
      <c r="A4595" s="20" t="s">
        <v>242</v>
      </c>
      <c r="B4595" s="7">
        <v>548163.11</v>
      </c>
      <c r="C4595" s="7">
        <v>380085.69</v>
      </c>
      <c r="D4595" s="7">
        <v>168077.42000000004</v>
      </c>
    </row>
    <row r="4596" spans="1:4" x14ac:dyDescent="0.25">
      <c r="A4596" s="20" t="s">
        <v>244</v>
      </c>
      <c r="B4596" s="7">
        <v>319972.95</v>
      </c>
      <c r="C4596" s="7">
        <v>221863.05000000002</v>
      </c>
      <c r="D4596" s="7">
        <v>98109.9</v>
      </c>
    </row>
    <row r="4597" spans="1:4" x14ac:dyDescent="0.25">
      <c r="A4597" s="20" t="s">
        <v>245</v>
      </c>
      <c r="B4597" s="7">
        <v>1356881.46</v>
      </c>
      <c r="C4597" s="7">
        <v>940835.34000000008</v>
      </c>
      <c r="D4597" s="7">
        <v>416046.11999999994</v>
      </c>
    </row>
    <row r="4598" spans="1:4" x14ac:dyDescent="0.25">
      <c r="A4598" s="19" t="s">
        <v>49</v>
      </c>
      <c r="B4598" s="7">
        <v>729603.71</v>
      </c>
      <c r="C4598" s="7">
        <v>505893.09</v>
      </c>
      <c r="D4598" s="7">
        <v>223710.62</v>
      </c>
    </row>
    <row r="4599" spans="1:4" x14ac:dyDescent="0.25">
      <c r="A4599" s="20" t="s">
        <v>243</v>
      </c>
      <c r="B4599" s="7">
        <v>719714.38</v>
      </c>
      <c r="C4599" s="7">
        <v>499036.02</v>
      </c>
      <c r="D4599" s="7">
        <v>220678.36</v>
      </c>
    </row>
    <row r="4600" spans="1:4" x14ac:dyDescent="0.25">
      <c r="A4600" s="20" t="s">
        <v>244</v>
      </c>
      <c r="B4600" s="7">
        <v>9889.33</v>
      </c>
      <c r="C4600" s="7">
        <v>6857.0700000000006</v>
      </c>
      <c r="D4600" s="7">
        <v>3032.2599999999993</v>
      </c>
    </row>
    <row r="4601" spans="1:4" x14ac:dyDescent="0.25">
      <c r="A4601" s="19" t="s">
        <v>214</v>
      </c>
      <c r="B4601" s="7">
        <v>247069.79</v>
      </c>
      <c r="C4601" s="7">
        <v>171313.41</v>
      </c>
      <c r="D4601" s="7">
        <v>75756.38</v>
      </c>
    </row>
    <row r="4602" spans="1:4" x14ac:dyDescent="0.25">
      <c r="A4602" s="20" t="s">
        <v>245</v>
      </c>
      <c r="B4602" s="7">
        <v>247069.79</v>
      </c>
      <c r="C4602" s="7">
        <v>171313.41</v>
      </c>
      <c r="D4602" s="7">
        <v>75756.38</v>
      </c>
    </row>
    <row r="4603" spans="1:4" x14ac:dyDescent="0.25">
      <c r="A4603" s="19" t="s">
        <v>156</v>
      </c>
      <c r="B4603" s="7">
        <v>400150.08</v>
      </c>
      <c r="C4603" s="7">
        <v>277456.32</v>
      </c>
      <c r="D4603" s="7">
        <v>122693.76000000001</v>
      </c>
    </row>
    <row r="4604" spans="1:4" x14ac:dyDescent="0.25">
      <c r="A4604" s="20" t="s">
        <v>242</v>
      </c>
      <c r="B4604" s="7">
        <v>63422.48</v>
      </c>
      <c r="C4604" s="7">
        <v>43975.92</v>
      </c>
      <c r="D4604" s="7">
        <v>19446.560000000005</v>
      </c>
    </row>
    <row r="4605" spans="1:4" x14ac:dyDescent="0.25">
      <c r="A4605" s="20" t="s">
        <v>243</v>
      </c>
      <c r="B4605" s="7">
        <v>257858.15000000002</v>
      </c>
      <c r="C4605" s="7">
        <v>178793.85</v>
      </c>
      <c r="D4605" s="7">
        <v>79064.300000000017</v>
      </c>
    </row>
    <row r="4606" spans="1:4" x14ac:dyDescent="0.25">
      <c r="A4606" s="20" t="s">
        <v>244</v>
      </c>
      <c r="B4606" s="7">
        <v>78869.45</v>
      </c>
      <c r="C4606" s="7">
        <v>54686.55</v>
      </c>
      <c r="D4606" s="7">
        <v>24182.899999999994</v>
      </c>
    </row>
    <row r="4607" spans="1:4" x14ac:dyDescent="0.25">
      <c r="A4607" s="19" t="s">
        <v>56</v>
      </c>
      <c r="B4607" s="7">
        <v>2110513.79</v>
      </c>
      <c r="C4607" s="7">
        <v>1463389.4100000001</v>
      </c>
      <c r="D4607" s="7">
        <v>647124.38</v>
      </c>
    </row>
    <row r="4608" spans="1:4" x14ac:dyDescent="0.25">
      <c r="A4608" s="20" t="s">
        <v>242</v>
      </c>
      <c r="B4608" s="7">
        <v>1930135.6800000002</v>
      </c>
      <c r="C4608" s="7">
        <v>1338318.7200000002</v>
      </c>
      <c r="D4608" s="7">
        <v>591816.95999999996</v>
      </c>
    </row>
    <row r="4609" spans="1:4" x14ac:dyDescent="0.25">
      <c r="A4609" s="20" t="s">
        <v>244</v>
      </c>
      <c r="B4609" s="7">
        <v>180378.11000000002</v>
      </c>
      <c r="C4609" s="7">
        <v>125070.69</v>
      </c>
      <c r="D4609" s="7">
        <v>55307.420000000013</v>
      </c>
    </row>
    <row r="4610" spans="1:4" x14ac:dyDescent="0.25">
      <c r="A4610" s="19" t="s">
        <v>116</v>
      </c>
      <c r="B4610" s="7">
        <v>554047.67000000004</v>
      </c>
      <c r="C4610" s="7">
        <v>384165.93</v>
      </c>
      <c r="D4610" s="7">
        <v>169881.74000000005</v>
      </c>
    </row>
    <row r="4611" spans="1:4" x14ac:dyDescent="0.25">
      <c r="A4611" s="20" t="s">
        <v>242</v>
      </c>
      <c r="B4611" s="7">
        <v>554047.67000000004</v>
      </c>
      <c r="C4611" s="7">
        <v>384165.93</v>
      </c>
      <c r="D4611" s="7">
        <v>169881.74000000005</v>
      </c>
    </row>
    <row r="4612" spans="1:4" x14ac:dyDescent="0.25">
      <c r="A4612" s="19" t="s">
        <v>155</v>
      </c>
      <c r="B4612" s="7">
        <v>1089379.1700000002</v>
      </c>
      <c r="C4612" s="7">
        <v>755354.42999999993</v>
      </c>
      <c r="D4612" s="7">
        <v>334024.74000000011</v>
      </c>
    </row>
    <row r="4613" spans="1:4" x14ac:dyDescent="0.25">
      <c r="A4613" s="20" t="s">
        <v>242</v>
      </c>
      <c r="B4613" s="7">
        <v>627931.59000000008</v>
      </c>
      <c r="C4613" s="7">
        <v>435395.61</v>
      </c>
      <c r="D4613" s="7">
        <v>192535.9800000001</v>
      </c>
    </row>
    <row r="4614" spans="1:4" x14ac:dyDescent="0.25">
      <c r="A4614" s="20" t="s">
        <v>243</v>
      </c>
      <c r="B4614" s="7">
        <v>461447.58</v>
      </c>
      <c r="C4614" s="7">
        <v>319958.82</v>
      </c>
      <c r="D4614" s="7">
        <v>141488.76</v>
      </c>
    </row>
    <row r="4615" spans="1:4" x14ac:dyDescent="0.25">
      <c r="A4615" s="19" t="s">
        <v>70</v>
      </c>
      <c r="B4615" s="7">
        <v>971197.59000000008</v>
      </c>
      <c r="C4615" s="7">
        <v>673409.61</v>
      </c>
      <c r="D4615" s="7">
        <v>297787.9800000001</v>
      </c>
    </row>
    <row r="4616" spans="1:4" x14ac:dyDescent="0.25">
      <c r="A4616" s="20" t="s">
        <v>243</v>
      </c>
      <c r="B4616" s="7">
        <v>142373.66</v>
      </c>
      <c r="C4616" s="7">
        <v>98719.14</v>
      </c>
      <c r="D4616" s="7">
        <v>43654.520000000004</v>
      </c>
    </row>
    <row r="4617" spans="1:4" x14ac:dyDescent="0.25">
      <c r="A4617" s="20" t="s">
        <v>244</v>
      </c>
      <c r="B4617" s="7">
        <v>275920.48000000004</v>
      </c>
      <c r="C4617" s="7">
        <v>191317.92</v>
      </c>
      <c r="D4617" s="7">
        <v>84602.560000000027</v>
      </c>
    </row>
    <row r="4618" spans="1:4" x14ac:dyDescent="0.25">
      <c r="A4618" s="20" t="s">
        <v>245</v>
      </c>
      <c r="B4618" s="7">
        <v>552903.45000000007</v>
      </c>
      <c r="C4618" s="7">
        <v>383372.55</v>
      </c>
      <c r="D4618" s="7">
        <v>169530.90000000008</v>
      </c>
    </row>
    <row r="4619" spans="1:4" x14ac:dyDescent="0.25">
      <c r="A4619" s="19" t="s">
        <v>178</v>
      </c>
      <c r="B4619" s="7">
        <v>530345.97</v>
      </c>
      <c r="C4619" s="7">
        <v>367731.63</v>
      </c>
      <c r="D4619" s="7">
        <v>162614.33999999997</v>
      </c>
    </row>
    <row r="4620" spans="1:4" x14ac:dyDescent="0.25">
      <c r="A4620" s="20" t="s">
        <v>244</v>
      </c>
      <c r="B4620" s="7">
        <v>530345.97</v>
      </c>
      <c r="C4620" s="7">
        <v>367731.63</v>
      </c>
      <c r="D4620" s="7">
        <v>162614.33999999997</v>
      </c>
    </row>
    <row r="4621" spans="1:4" x14ac:dyDescent="0.25">
      <c r="A4621" s="19" t="s">
        <v>140</v>
      </c>
      <c r="B4621" s="7">
        <v>778069.60000000009</v>
      </c>
      <c r="C4621" s="7">
        <v>539498.4</v>
      </c>
      <c r="D4621" s="7">
        <v>238571.20000000007</v>
      </c>
    </row>
    <row r="4622" spans="1:4" x14ac:dyDescent="0.25">
      <c r="A4622" s="20" t="s">
        <v>244</v>
      </c>
      <c r="B4622" s="7">
        <v>778069.60000000009</v>
      </c>
      <c r="C4622" s="7">
        <v>539498.4</v>
      </c>
      <c r="D4622" s="7">
        <v>238571.20000000007</v>
      </c>
    </row>
    <row r="4623" spans="1:4" x14ac:dyDescent="0.25">
      <c r="A4623" s="19" t="s">
        <v>69</v>
      </c>
      <c r="B4623" s="7">
        <v>1299180.08</v>
      </c>
      <c r="C4623" s="7">
        <v>900826.32000000007</v>
      </c>
      <c r="D4623" s="7">
        <v>398353.76000000007</v>
      </c>
    </row>
    <row r="4624" spans="1:4" x14ac:dyDescent="0.25">
      <c r="A4624" s="20" t="s">
        <v>243</v>
      </c>
      <c r="B4624" s="7">
        <v>442813.14</v>
      </c>
      <c r="C4624" s="7">
        <v>307038.06</v>
      </c>
      <c r="D4624" s="7">
        <v>135775.08000000002</v>
      </c>
    </row>
    <row r="4625" spans="1:4" x14ac:dyDescent="0.25">
      <c r="A4625" s="20" t="s">
        <v>245</v>
      </c>
      <c r="B4625" s="7">
        <v>856366.94000000006</v>
      </c>
      <c r="C4625" s="7">
        <v>593788.26</v>
      </c>
      <c r="D4625" s="7">
        <v>262578.68000000005</v>
      </c>
    </row>
    <row r="4626" spans="1:4" x14ac:dyDescent="0.25">
      <c r="A4626" s="19" t="s">
        <v>46</v>
      </c>
      <c r="B4626" s="7">
        <v>79441.56</v>
      </c>
      <c r="C4626" s="7">
        <v>55083.240000000005</v>
      </c>
      <c r="D4626" s="7">
        <v>24358.319999999992</v>
      </c>
    </row>
    <row r="4627" spans="1:4" x14ac:dyDescent="0.25">
      <c r="A4627" s="20" t="s">
        <v>243</v>
      </c>
      <c r="B4627" s="7">
        <v>79441.56</v>
      </c>
      <c r="C4627" s="7">
        <v>55083.240000000005</v>
      </c>
      <c r="D4627" s="7">
        <v>24358.319999999992</v>
      </c>
    </row>
    <row r="4628" spans="1:4" x14ac:dyDescent="0.25">
      <c r="A4628" s="19" t="s">
        <v>204</v>
      </c>
      <c r="B4628" s="7">
        <v>1590057.15</v>
      </c>
      <c r="C4628" s="7">
        <v>1102514.8500000001</v>
      </c>
      <c r="D4628" s="7">
        <v>487542.3</v>
      </c>
    </row>
    <row r="4629" spans="1:4" x14ac:dyDescent="0.25">
      <c r="A4629" s="20" t="s">
        <v>242</v>
      </c>
      <c r="B4629" s="7">
        <v>698628.04</v>
      </c>
      <c r="C4629" s="7">
        <v>484415.16000000003</v>
      </c>
      <c r="D4629" s="7">
        <v>214212.88</v>
      </c>
    </row>
    <row r="4630" spans="1:4" x14ac:dyDescent="0.25">
      <c r="A4630" s="20" t="s">
        <v>245</v>
      </c>
      <c r="B4630" s="7">
        <v>891429.11</v>
      </c>
      <c r="C4630" s="7">
        <v>618099.68999999994</v>
      </c>
      <c r="D4630" s="7">
        <v>273329.42</v>
      </c>
    </row>
    <row r="4631" spans="1:4" x14ac:dyDescent="0.25">
      <c r="A4631" s="19" t="s">
        <v>135</v>
      </c>
      <c r="B4631" s="7">
        <v>1477269.7500000002</v>
      </c>
      <c r="C4631" s="7">
        <v>1024310.25</v>
      </c>
      <c r="D4631" s="7">
        <v>452959.50000000012</v>
      </c>
    </row>
    <row r="4632" spans="1:4" x14ac:dyDescent="0.25">
      <c r="A4632" s="20" t="s">
        <v>243</v>
      </c>
      <c r="B4632" s="7">
        <v>22802.670000000002</v>
      </c>
      <c r="C4632" s="7">
        <v>15810.93</v>
      </c>
      <c r="D4632" s="7">
        <v>6991.7400000000016</v>
      </c>
    </row>
    <row r="4633" spans="1:4" x14ac:dyDescent="0.25">
      <c r="A4633" s="20" t="s">
        <v>244</v>
      </c>
      <c r="B4633" s="7">
        <v>106657.65000000001</v>
      </c>
      <c r="C4633" s="7">
        <v>73954.350000000006</v>
      </c>
      <c r="D4633" s="7">
        <v>32703.300000000003</v>
      </c>
    </row>
    <row r="4634" spans="1:4" x14ac:dyDescent="0.25">
      <c r="A4634" s="20" t="s">
        <v>245</v>
      </c>
      <c r="B4634" s="7">
        <v>1347809.4300000002</v>
      </c>
      <c r="C4634" s="7">
        <v>934544.97</v>
      </c>
      <c r="D4634" s="7">
        <v>413264.46000000008</v>
      </c>
    </row>
    <row r="4635" spans="1:4" x14ac:dyDescent="0.25">
      <c r="A4635" s="19" t="s">
        <v>120</v>
      </c>
      <c r="B4635" s="7">
        <v>1000783.85</v>
      </c>
      <c r="C4635" s="7">
        <v>693924.15</v>
      </c>
      <c r="D4635" s="7">
        <v>306859.69999999995</v>
      </c>
    </row>
    <row r="4636" spans="1:4" x14ac:dyDescent="0.25">
      <c r="A4636" s="20" t="s">
        <v>242</v>
      </c>
      <c r="B4636" s="7">
        <v>324876.75</v>
      </c>
      <c r="C4636" s="7">
        <v>225263.25</v>
      </c>
      <c r="D4636" s="7">
        <v>99613.5</v>
      </c>
    </row>
    <row r="4637" spans="1:4" x14ac:dyDescent="0.25">
      <c r="A4637" s="20" t="s">
        <v>243</v>
      </c>
      <c r="B4637" s="7">
        <v>577749.37</v>
      </c>
      <c r="C4637" s="7">
        <v>400600.23000000004</v>
      </c>
      <c r="D4637" s="7">
        <v>177149.13999999996</v>
      </c>
    </row>
    <row r="4638" spans="1:4" x14ac:dyDescent="0.25">
      <c r="A4638" s="20" t="s">
        <v>244</v>
      </c>
      <c r="B4638" s="7">
        <v>98157.73000000001</v>
      </c>
      <c r="C4638" s="7">
        <v>68060.67</v>
      </c>
      <c r="D4638" s="7">
        <v>30097.060000000012</v>
      </c>
    </row>
    <row r="4639" spans="1:4" x14ac:dyDescent="0.25">
      <c r="A4639" s="19" t="s">
        <v>197</v>
      </c>
      <c r="B4639" s="7">
        <v>2343852.94</v>
      </c>
      <c r="C4639" s="7">
        <v>1625182.26</v>
      </c>
      <c r="D4639" s="7">
        <v>718670.68</v>
      </c>
    </row>
    <row r="4640" spans="1:4" x14ac:dyDescent="0.25">
      <c r="A4640" s="20" t="s">
        <v>243</v>
      </c>
      <c r="B4640" s="7">
        <v>493649.2</v>
      </c>
      <c r="C4640" s="7">
        <v>342286.8</v>
      </c>
      <c r="D4640" s="7">
        <v>151362.40000000002</v>
      </c>
    </row>
    <row r="4641" spans="1:4" x14ac:dyDescent="0.25">
      <c r="A4641" s="20" t="s">
        <v>245</v>
      </c>
      <c r="B4641" s="7">
        <v>1850203.74</v>
      </c>
      <c r="C4641" s="7">
        <v>1282895.46</v>
      </c>
      <c r="D4641" s="7">
        <v>567308.28</v>
      </c>
    </row>
    <row r="4642" spans="1:4" x14ac:dyDescent="0.25">
      <c r="A4642" s="19" t="s">
        <v>78</v>
      </c>
      <c r="B4642" s="7">
        <v>1382381.2200000002</v>
      </c>
      <c r="C4642" s="7">
        <v>958516.38000000012</v>
      </c>
      <c r="D4642" s="7">
        <v>423864.84</v>
      </c>
    </row>
    <row r="4643" spans="1:4" x14ac:dyDescent="0.25">
      <c r="A4643" s="20" t="s">
        <v>243</v>
      </c>
      <c r="B4643" s="7">
        <v>729276.79</v>
      </c>
      <c r="C4643" s="7">
        <v>505666.41000000003</v>
      </c>
      <c r="D4643" s="7">
        <v>223610.38</v>
      </c>
    </row>
    <row r="4644" spans="1:4" x14ac:dyDescent="0.25">
      <c r="A4644" s="20" t="s">
        <v>244</v>
      </c>
      <c r="B4644" s="7">
        <v>653104.43000000005</v>
      </c>
      <c r="C4644" s="7">
        <v>452849.97000000003</v>
      </c>
      <c r="D4644" s="7">
        <v>200254.46000000002</v>
      </c>
    </row>
    <row r="4645" spans="1:4" x14ac:dyDescent="0.25">
      <c r="A4645" s="19" t="s">
        <v>101</v>
      </c>
      <c r="B4645" s="7">
        <v>242656.37000000002</v>
      </c>
      <c r="C4645" s="7">
        <v>168253.23</v>
      </c>
      <c r="D4645" s="7">
        <v>74403.140000000014</v>
      </c>
    </row>
    <row r="4646" spans="1:4" x14ac:dyDescent="0.25">
      <c r="A4646" s="20" t="s">
        <v>244</v>
      </c>
      <c r="B4646" s="7">
        <v>242656.37000000002</v>
      </c>
      <c r="C4646" s="7">
        <v>168253.23</v>
      </c>
      <c r="D4646" s="7">
        <v>74403.140000000014</v>
      </c>
    </row>
    <row r="4647" spans="1:4" x14ac:dyDescent="0.25">
      <c r="A4647" s="19" t="s">
        <v>54</v>
      </c>
      <c r="B4647" s="7">
        <v>994899.29</v>
      </c>
      <c r="C4647" s="7">
        <v>689843.91</v>
      </c>
      <c r="D4647" s="7">
        <v>305055.38000000012</v>
      </c>
    </row>
    <row r="4648" spans="1:4" x14ac:dyDescent="0.25">
      <c r="A4648" s="20" t="s">
        <v>242</v>
      </c>
      <c r="B4648" s="7">
        <v>538028.59000000008</v>
      </c>
      <c r="C4648" s="7">
        <v>373058.61</v>
      </c>
      <c r="D4648" s="7">
        <v>164969.9800000001</v>
      </c>
    </row>
    <row r="4649" spans="1:4" x14ac:dyDescent="0.25">
      <c r="A4649" s="20" t="s">
        <v>243</v>
      </c>
      <c r="B4649" s="7">
        <v>299540.45</v>
      </c>
      <c r="C4649" s="7">
        <v>207695.55000000002</v>
      </c>
      <c r="D4649" s="7">
        <v>91844.9</v>
      </c>
    </row>
    <row r="4650" spans="1:4" x14ac:dyDescent="0.25">
      <c r="A4650" s="20" t="s">
        <v>244</v>
      </c>
      <c r="B4650" s="7">
        <v>157330.25</v>
      </c>
      <c r="C4650" s="7">
        <v>109089.75</v>
      </c>
      <c r="D4650" s="7">
        <v>48240.5</v>
      </c>
    </row>
    <row r="4651" spans="1:4" x14ac:dyDescent="0.25">
      <c r="A4651" s="19" t="s">
        <v>162</v>
      </c>
      <c r="B4651" s="7">
        <v>1201185.81</v>
      </c>
      <c r="C4651" s="7">
        <v>832878.99</v>
      </c>
      <c r="D4651" s="7">
        <v>368306.82</v>
      </c>
    </row>
    <row r="4652" spans="1:4" x14ac:dyDescent="0.25">
      <c r="A4652" s="20" t="s">
        <v>242</v>
      </c>
      <c r="B4652" s="7">
        <v>1201185.81</v>
      </c>
      <c r="C4652" s="7">
        <v>832878.99</v>
      </c>
      <c r="D4652" s="7">
        <v>368306.82</v>
      </c>
    </row>
    <row r="4653" spans="1:4" x14ac:dyDescent="0.25">
      <c r="A4653" s="19" t="s">
        <v>125</v>
      </c>
      <c r="B4653" s="7">
        <v>511548.07</v>
      </c>
      <c r="C4653" s="7">
        <v>354697.53</v>
      </c>
      <c r="D4653" s="7">
        <v>156850.53999999998</v>
      </c>
    </row>
    <row r="4654" spans="1:4" x14ac:dyDescent="0.25">
      <c r="A4654" s="20" t="s">
        <v>242</v>
      </c>
      <c r="B4654" s="7">
        <v>61297.5</v>
      </c>
      <c r="C4654" s="7">
        <v>42502.5</v>
      </c>
      <c r="D4654" s="7">
        <v>18795</v>
      </c>
    </row>
    <row r="4655" spans="1:4" x14ac:dyDescent="0.25">
      <c r="A4655" s="20" t="s">
        <v>243</v>
      </c>
      <c r="B4655" s="7">
        <v>450250.57</v>
      </c>
      <c r="C4655" s="7">
        <v>312195.03000000003</v>
      </c>
      <c r="D4655" s="7">
        <v>138055.53999999998</v>
      </c>
    </row>
    <row r="4656" spans="1:4" x14ac:dyDescent="0.25">
      <c r="A4656" s="19" t="s">
        <v>107</v>
      </c>
      <c r="B4656" s="7">
        <v>284747.32</v>
      </c>
      <c r="C4656" s="7">
        <v>197438.28</v>
      </c>
      <c r="D4656" s="7">
        <v>87309.040000000008</v>
      </c>
    </row>
    <row r="4657" spans="1:4" x14ac:dyDescent="0.25">
      <c r="A4657" s="20" t="s">
        <v>242</v>
      </c>
      <c r="B4657" s="7">
        <v>284747.32</v>
      </c>
      <c r="C4657" s="7">
        <v>197438.28</v>
      </c>
      <c r="D4657" s="7">
        <v>87309.040000000008</v>
      </c>
    </row>
    <row r="4658" spans="1:4" x14ac:dyDescent="0.25">
      <c r="A4658" s="19" t="s">
        <v>63</v>
      </c>
      <c r="B4658" s="7">
        <v>1438938.3800000001</v>
      </c>
      <c r="C4658" s="7">
        <v>997732.02</v>
      </c>
      <c r="D4658" s="7">
        <v>441206.36000000004</v>
      </c>
    </row>
    <row r="4659" spans="1:4" x14ac:dyDescent="0.25">
      <c r="A4659" s="20" t="s">
        <v>243</v>
      </c>
      <c r="B4659" s="7">
        <v>1136619.1100000001</v>
      </c>
      <c r="C4659" s="7">
        <v>788109.69</v>
      </c>
      <c r="D4659" s="7">
        <v>348509.42000000004</v>
      </c>
    </row>
    <row r="4660" spans="1:4" x14ac:dyDescent="0.25">
      <c r="A4660" s="20" t="s">
        <v>245</v>
      </c>
      <c r="B4660" s="7">
        <v>302319.27</v>
      </c>
      <c r="C4660" s="7">
        <v>209622.33000000002</v>
      </c>
      <c r="D4660" s="7">
        <v>92696.94</v>
      </c>
    </row>
    <row r="4661" spans="1:4" x14ac:dyDescent="0.25">
      <c r="A4661" s="19" t="s">
        <v>32</v>
      </c>
      <c r="B4661" s="7">
        <v>1427005.8000000003</v>
      </c>
      <c r="C4661" s="7">
        <v>989458.20000000007</v>
      </c>
      <c r="D4661" s="7">
        <v>437547.60000000009</v>
      </c>
    </row>
    <row r="4662" spans="1:4" x14ac:dyDescent="0.25">
      <c r="A4662" s="20" t="s">
        <v>243</v>
      </c>
      <c r="B4662" s="7">
        <v>773574.45000000007</v>
      </c>
      <c r="C4662" s="7">
        <v>536381.55000000005</v>
      </c>
      <c r="D4662" s="7">
        <v>237192.90000000002</v>
      </c>
    </row>
    <row r="4663" spans="1:4" x14ac:dyDescent="0.25">
      <c r="A4663" s="20" t="s">
        <v>244</v>
      </c>
      <c r="B4663" s="7">
        <v>649508.31000000006</v>
      </c>
      <c r="C4663" s="7">
        <v>450356.49</v>
      </c>
      <c r="D4663" s="7">
        <v>199151.82000000007</v>
      </c>
    </row>
    <row r="4664" spans="1:4" x14ac:dyDescent="0.25">
      <c r="A4664" s="20" t="s">
        <v>245</v>
      </c>
      <c r="B4664" s="7">
        <v>3923.04</v>
      </c>
      <c r="C4664" s="7">
        <v>2720.16</v>
      </c>
      <c r="D4664" s="7">
        <v>1202.8800000000001</v>
      </c>
    </row>
    <row r="4665" spans="1:4" x14ac:dyDescent="0.25">
      <c r="A4665" s="19" t="s">
        <v>150</v>
      </c>
      <c r="B4665" s="7">
        <v>2467265.2400000002</v>
      </c>
      <c r="C4665" s="7">
        <v>1710753.9600000002</v>
      </c>
      <c r="D4665" s="7">
        <v>756511.28</v>
      </c>
    </row>
    <row r="4666" spans="1:4" x14ac:dyDescent="0.25">
      <c r="A4666" s="20" t="s">
        <v>242</v>
      </c>
      <c r="B4666" s="7">
        <v>785588.76</v>
      </c>
      <c r="C4666" s="7">
        <v>544712.04</v>
      </c>
      <c r="D4666" s="7">
        <v>240876.71999999997</v>
      </c>
    </row>
    <row r="4667" spans="1:4" x14ac:dyDescent="0.25">
      <c r="A4667" s="20" t="s">
        <v>243</v>
      </c>
      <c r="B4667" s="7">
        <v>475341.68000000005</v>
      </c>
      <c r="C4667" s="7">
        <v>329592.72000000003</v>
      </c>
      <c r="D4667" s="7">
        <v>145748.96000000002</v>
      </c>
    </row>
    <row r="4668" spans="1:4" x14ac:dyDescent="0.25">
      <c r="A4668" s="20" t="s">
        <v>244</v>
      </c>
      <c r="B4668" s="7">
        <v>496101.10000000003</v>
      </c>
      <c r="C4668" s="7">
        <v>343986.9</v>
      </c>
      <c r="D4668" s="7">
        <v>152114.20000000001</v>
      </c>
    </row>
    <row r="4669" spans="1:4" x14ac:dyDescent="0.25">
      <c r="A4669" s="20" t="s">
        <v>245</v>
      </c>
      <c r="B4669" s="7">
        <v>710233.70000000007</v>
      </c>
      <c r="C4669" s="7">
        <v>492462.3</v>
      </c>
      <c r="D4669" s="7">
        <v>217771.40000000008</v>
      </c>
    </row>
    <row r="4670" spans="1:4" x14ac:dyDescent="0.25">
      <c r="A4670" s="19" t="s">
        <v>104</v>
      </c>
      <c r="B4670" s="7">
        <v>2561254.7400000002</v>
      </c>
      <c r="C4670" s="7">
        <v>1775924.4600000002</v>
      </c>
      <c r="D4670" s="7">
        <v>785330.28</v>
      </c>
    </row>
    <row r="4671" spans="1:4" x14ac:dyDescent="0.25">
      <c r="A4671" s="20" t="s">
        <v>242</v>
      </c>
      <c r="B4671" s="7">
        <v>1305473.29</v>
      </c>
      <c r="C4671" s="7">
        <v>905189.91</v>
      </c>
      <c r="D4671" s="7">
        <v>400283.38</v>
      </c>
    </row>
    <row r="4672" spans="1:4" x14ac:dyDescent="0.25">
      <c r="A4672" s="20" t="s">
        <v>244</v>
      </c>
      <c r="B4672" s="7">
        <v>690618.5</v>
      </c>
      <c r="C4672" s="7">
        <v>478861.5</v>
      </c>
      <c r="D4672" s="7">
        <v>211757</v>
      </c>
    </row>
    <row r="4673" spans="1:4" x14ac:dyDescent="0.25">
      <c r="A4673" s="20" t="s">
        <v>245</v>
      </c>
      <c r="B4673" s="7">
        <v>565162.95000000007</v>
      </c>
      <c r="C4673" s="7">
        <v>391873.05</v>
      </c>
      <c r="D4673" s="7">
        <v>173289.90000000008</v>
      </c>
    </row>
    <row r="4674" spans="1:4" x14ac:dyDescent="0.25">
      <c r="A4674" s="19" t="s">
        <v>109</v>
      </c>
      <c r="B4674" s="7">
        <v>649916.96</v>
      </c>
      <c r="C4674" s="7">
        <v>450639.84</v>
      </c>
      <c r="D4674" s="7">
        <v>199277.11999999997</v>
      </c>
    </row>
    <row r="4675" spans="1:4" x14ac:dyDescent="0.25">
      <c r="A4675" s="20" t="s">
        <v>243</v>
      </c>
      <c r="B4675" s="7">
        <v>418130.68</v>
      </c>
      <c r="C4675" s="7">
        <v>289923.72000000003</v>
      </c>
      <c r="D4675" s="7">
        <v>128206.95999999996</v>
      </c>
    </row>
    <row r="4676" spans="1:4" x14ac:dyDescent="0.25">
      <c r="A4676" s="20" t="s">
        <v>244</v>
      </c>
      <c r="B4676" s="7">
        <v>231786.28</v>
      </c>
      <c r="C4676" s="7">
        <v>160716.12</v>
      </c>
      <c r="D4676" s="7">
        <v>71070.16</v>
      </c>
    </row>
    <row r="4677" spans="1:4" x14ac:dyDescent="0.25">
      <c r="A4677" s="19" t="s">
        <v>195</v>
      </c>
      <c r="B4677" s="7">
        <v>688248.33000000007</v>
      </c>
      <c r="C4677" s="7">
        <v>477218.07000000007</v>
      </c>
      <c r="D4677" s="7">
        <v>211030.26</v>
      </c>
    </row>
    <row r="4678" spans="1:4" x14ac:dyDescent="0.25">
      <c r="A4678" s="20" t="s">
        <v>244</v>
      </c>
      <c r="B4678" s="7">
        <v>688248.33000000007</v>
      </c>
      <c r="C4678" s="7">
        <v>477218.07000000007</v>
      </c>
      <c r="D4678" s="7">
        <v>211030.26</v>
      </c>
    </row>
    <row r="4679" spans="1:4" x14ac:dyDescent="0.25">
      <c r="A4679" s="19" t="s">
        <v>94</v>
      </c>
      <c r="B4679" s="7">
        <v>1178628.33</v>
      </c>
      <c r="C4679" s="7">
        <v>817238.07</v>
      </c>
      <c r="D4679" s="7">
        <v>361390.26000000007</v>
      </c>
    </row>
    <row r="4680" spans="1:4" x14ac:dyDescent="0.25">
      <c r="A4680" s="20" t="s">
        <v>242</v>
      </c>
      <c r="B4680" s="7">
        <v>814275.99</v>
      </c>
      <c r="C4680" s="7">
        <v>564603.21</v>
      </c>
      <c r="D4680" s="7">
        <v>249672.78000000003</v>
      </c>
    </row>
    <row r="4681" spans="1:4" x14ac:dyDescent="0.25">
      <c r="A4681" s="20" t="s">
        <v>243</v>
      </c>
      <c r="B4681" s="7">
        <v>248867.85</v>
      </c>
      <c r="C4681" s="7">
        <v>172560.15</v>
      </c>
      <c r="D4681" s="7">
        <v>76307.700000000012</v>
      </c>
    </row>
    <row r="4682" spans="1:4" x14ac:dyDescent="0.25">
      <c r="A4682" s="20" t="s">
        <v>245</v>
      </c>
      <c r="B4682" s="7">
        <v>115484.49</v>
      </c>
      <c r="C4682" s="7">
        <v>80074.710000000006</v>
      </c>
      <c r="D4682" s="7">
        <v>35409.780000000006</v>
      </c>
    </row>
    <row r="4683" spans="1:4" x14ac:dyDescent="0.25">
      <c r="A4683" s="19" t="s">
        <v>182</v>
      </c>
      <c r="B4683" s="7">
        <v>1090359.9300000002</v>
      </c>
      <c r="C4683" s="7">
        <v>756034.47</v>
      </c>
      <c r="D4683" s="7">
        <v>334325.46000000002</v>
      </c>
    </row>
    <row r="4684" spans="1:4" x14ac:dyDescent="0.25">
      <c r="A4684" s="20" t="s">
        <v>242</v>
      </c>
      <c r="B4684" s="7">
        <v>1090359.9300000002</v>
      </c>
      <c r="C4684" s="7">
        <v>756034.47</v>
      </c>
      <c r="D4684" s="7">
        <v>334325.46000000002</v>
      </c>
    </row>
    <row r="4685" spans="1:4" x14ac:dyDescent="0.25">
      <c r="A4685" s="19" t="s">
        <v>201</v>
      </c>
      <c r="B4685" s="7">
        <v>1565211.23</v>
      </c>
      <c r="C4685" s="7">
        <v>1085287.17</v>
      </c>
      <c r="D4685" s="7">
        <v>479924.06000000011</v>
      </c>
    </row>
    <row r="4686" spans="1:4" x14ac:dyDescent="0.25">
      <c r="A4686" s="20" t="s">
        <v>242</v>
      </c>
      <c r="B4686" s="7">
        <v>724536.45000000007</v>
      </c>
      <c r="C4686" s="7">
        <v>502379.55</v>
      </c>
      <c r="D4686" s="7">
        <v>222156.90000000008</v>
      </c>
    </row>
    <row r="4687" spans="1:4" x14ac:dyDescent="0.25">
      <c r="A4687" s="20" t="s">
        <v>244</v>
      </c>
      <c r="B4687" s="7">
        <v>79032.91</v>
      </c>
      <c r="C4687" s="7">
        <v>54799.89</v>
      </c>
      <c r="D4687" s="7">
        <v>24233.020000000004</v>
      </c>
    </row>
    <row r="4688" spans="1:4" x14ac:dyDescent="0.25">
      <c r="A4688" s="20" t="s">
        <v>245</v>
      </c>
      <c r="B4688" s="7">
        <v>761641.87</v>
      </c>
      <c r="C4688" s="7">
        <v>528107.73</v>
      </c>
      <c r="D4688" s="7">
        <v>233534.14</v>
      </c>
    </row>
    <row r="4689" spans="1:4" x14ac:dyDescent="0.25">
      <c r="A4689" s="19" t="s">
        <v>91</v>
      </c>
      <c r="B4689" s="7">
        <v>829232.58000000007</v>
      </c>
      <c r="C4689" s="7">
        <v>574973.82000000007</v>
      </c>
      <c r="D4689" s="7">
        <v>254258.76</v>
      </c>
    </row>
    <row r="4690" spans="1:4" x14ac:dyDescent="0.25">
      <c r="A4690" s="20" t="s">
        <v>242</v>
      </c>
      <c r="B4690" s="7">
        <v>784444.54</v>
      </c>
      <c r="C4690" s="7">
        <v>543918.66</v>
      </c>
      <c r="D4690" s="7">
        <v>240525.88</v>
      </c>
    </row>
    <row r="4691" spans="1:4" x14ac:dyDescent="0.25">
      <c r="A4691" s="20" t="s">
        <v>243</v>
      </c>
      <c r="B4691" s="7">
        <v>44788.04</v>
      </c>
      <c r="C4691" s="7">
        <v>31055.16</v>
      </c>
      <c r="D4691" s="7">
        <v>13732.880000000001</v>
      </c>
    </row>
    <row r="4692" spans="1:4" x14ac:dyDescent="0.25">
      <c r="A4692" s="19" t="s">
        <v>27</v>
      </c>
      <c r="B4692" s="7">
        <v>911779.88000000012</v>
      </c>
      <c r="C4692" s="7">
        <v>632210.52</v>
      </c>
      <c r="D4692" s="7">
        <v>279569.36000000004</v>
      </c>
    </row>
    <row r="4693" spans="1:4" x14ac:dyDescent="0.25">
      <c r="A4693" s="20" t="s">
        <v>242</v>
      </c>
      <c r="B4693" s="7">
        <v>472072.48000000004</v>
      </c>
      <c r="C4693" s="7">
        <v>327325.92</v>
      </c>
      <c r="D4693" s="7">
        <v>144746.56000000006</v>
      </c>
    </row>
    <row r="4694" spans="1:4" x14ac:dyDescent="0.25">
      <c r="A4694" s="20" t="s">
        <v>245</v>
      </c>
      <c r="B4694" s="7">
        <v>439707.4</v>
      </c>
      <c r="C4694" s="7">
        <v>304884.60000000003</v>
      </c>
      <c r="D4694" s="7">
        <v>134822.79999999999</v>
      </c>
    </row>
    <row r="4695" spans="1:4" x14ac:dyDescent="0.25">
      <c r="A4695" s="19" t="s">
        <v>128</v>
      </c>
      <c r="B4695" s="7">
        <v>888732.02</v>
      </c>
      <c r="C4695" s="7">
        <v>616229.58000000007</v>
      </c>
      <c r="D4695" s="7">
        <v>272502.43999999994</v>
      </c>
    </row>
    <row r="4696" spans="1:4" x14ac:dyDescent="0.25">
      <c r="A4696" s="20" t="s">
        <v>242</v>
      </c>
      <c r="B4696" s="7">
        <v>277391.62</v>
      </c>
      <c r="C4696" s="7">
        <v>192337.98</v>
      </c>
      <c r="D4696" s="7">
        <v>85053.639999999985</v>
      </c>
    </row>
    <row r="4697" spans="1:4" x14ac:dyDescent="0.25">
      <c r="A4697" s="20" t="s">
        <v>243</v>
      </c>
      <c r="B4697" s="7">
        <v>611340.4</v>
      </c>
      <c r="C4697" s="7">
        <v>423891.60000000003</v>
      </c>
      <c r="D4697" s="7">
        <v>187448.8</v>
      </c>
    </row>
    <row r="4698" spans="1:4" x14ac:dyDescent="0.25">
      <c r="A4698" s="19" t="s">
        <v>44</v>
      </c>
      <c r="B4698" s="7">
        <v>457115.89</v>
      </c>
      <c r="C4698" s="7">
        <v>316955.31</v>
      </c>
      <c r="D4698" s="7">
        <v>140160.58000000002</v>
      </c>
    </row>
    <row r="4699" spans="1:4" x14ac:dyDescent="0.25">
      <c r="A4699" s="20" t="s">
        <v>244</v>
      </c>
      <c r="B4699" s="7">
        <v>30158.370000000003</v>
      </c>
      <c r="C4699" s="7">
        <v>20911.23</v>
      </c>
      <c r="D4699" s="7">
        <v>9247.1400000000031</v>
      </c>
    </row>
    <row r="4700" spans="1:4" x14ac:dyDescent="0.25">
      <c r="A4700" s="20" t="s">
        <v>245</v>
      </c>
      <c r="B4700" s="7">
        <v>426957.52</v>
      </c>
      <c r="C4700" s="7">
        <v>296044.08</v>
      </c>
      <c r="D4700" s="7">
        <v>130913.44</v>
      </c>
    </row>
    <row r="4701" spans="1:4" x14ac:dyDescent="0.25">
      <c r="A4701" s="19" t="s">
        <v>149</v>
      </c>
      <c r="B4701" s="7">
        <v>1897688.87</v>
      </c>
      <c r="C4701" s="7">
        <v>1315820.73</v>
      </c>
      <c r="D4701" s="7">
        <v>581868.14000000013</v>
      </c>
    </row>
    <row r="4702" spans="1:4" x14ac:dyDescent="0.25">
      <c r="A4702" s="20" t="s">
        <v>242</v>
      </c>
      <c r="B4702" s="7">
        <v>514735.54000000004</v>
      </c>
      <c r="C4702" s="7">
        <v>356907.66000000003</v>
      </c>
      <c r="D4702" s="7">
        <v>157827.88</v>
      </c>
    </row>
    <row r="4703" spans="1:4" x14ac:dyDescent="0.25">
      <c r="A4703" s="20" t="s">
        <v>244</v>
      </c>
      <c r="B4703" s="7">
        <v>926654.74</v>
      </c>
      <c r="C4703" s="7">
        <v>642524.46</v>
      </c>
      <c r="D4703" s="7">
        <v>284130.28000000003</v>
      </c>
    </row>
    <row r="4704" spans="1:4" x14ac:dyDescent="0.25">
      <c r="A4704" s="20" t="s">
        <v>245</v>
      </c>
      <c r="B4704" s="7">
        <v>456298.59</v>
      </c>
      <c r="C4704" s="7">
        <v>316388.61</v>
      </c>
      <c r="D4704" s="7">
        <v>139909.98000000004</v>
      </c>
    </row>
    <row r="4705" spans="1:4" x14ac:dyDescent="0.25">
      <c r="A4705" s="19" t="s">
        <v>212</v>
      </c>
      <c r="B4705" s="7">
        <v>251810.13</v>
      </c>
      <c r="C4705" s="7">
        <v>174600.27000000002</v>
      </c>
      <c r="D4705" s="7">
        <v>77209.859999999986</v>
      </c>
    </row>
    <row r="4706" spans="1:4" x14ac:dyDescent="0.25">
      <c r="A4706" s="20" t="s">
        <v>245</v>
      </c>
      <c r="B4706" s="7">
        <v>251810.13</v>
      </c>
      <c r="C4706" s="7">
        <v>174600.27000000002</v>
      </c>
      <c r="D4706" s="7">
        <v>77209.859999999986</v>
      </c>
    </row>
    <row r="4707" spans="1:4" x14ac:dyDescent="0.25">
      <c r="A4707" s="19" t="s">
        <v>19</v>
      </c>
      <c r="B4707" s="7">
        <v>1262565.04</v>
      </c>
      <c r="C4707" s="7">
        <v>875438.16</v>
      </c>
      <c r="D4707" s="7">
        <v>387126.88</v>
      </c>
    </row>
    <row r="4708" spans="1:4" x14ac:dyDescent="0.25">
      <c r="A4708" s="20" t="s">
        <v>244</v>
      </c>
      <c r="B4708" s="7">
        <v>793107.92</v>
      </c>
      <c r="C4708" s="7">
        <v>549925.68000000005</v>
      </c>
      <c r="D4708" s="7">
        <v>243182.24</v>
      </c>
    </row>
    <row r="4709" spans="1:4" x14ac:dyDescent="0.25">
      <c r="A4709" s="20" t="s">
        <v>245</v>
      </c>
      <c r="B4709" s="7">
        <v>469457.12</v>
      </c>
      <c r="C4709" s="7">
        <v>325512.48</v>
      </c>
      <c r="D4709" s="7">
        <v>143944.64000000001</v>
      </c>
    </row>
    <row r="4710" spans="1:4" x14ac:dyDescent="0.25">
      <c r="A4710" s="19" t="s">
        <v>143</v>
      </c>
      <c r="B4710" s="7">
        <v>176046.42</v>
      </c>
      <c r="C4710" s="7">
        <v>122067.18000000001</v>
      </c>
      <c r="D4710" s="7">
        <v>53979.240000000005</v>
      </c>
    </row>
    <row r="4711" spans="1:4" x14ac:dyDescent="0.25">
      <c r="A4711" s="20" t="s">
        <v>242</v>
      </c>
      <c r="B4711" s="7">
        <v>176046.42</v>
      </c>
      <c r="C4711" s="7">
        <v>122067.18000000001</v>
      </c>
      <c r="D4711" s="7">
        <v>53979.240000000005</v>
      </c>
    </row>
    <row r="4712" spans="1:4" x14ac:dyDescent="0.25">
      <c r="A4712" s="19" t="s">
        <v>112</v>
      </c>
      <c r="B4712" s="7">
        <v>413553.80000000005</v>
      </c>
      <c r="C4712" s="7">
        <v>286750.2</v>
      </c>
      <c r="D4712" s="7">
        <v>126803.60000000003</v>
      </c>
    </row>
    <row r="4713" spans="1:4" x14ac:dyDescent="0.25">
      <c r="A4713" s="20" t="s">
        <v>243</v>
      </c>
      <c r="B4713" s="7">
        <v>413553.80000000005</v>
      </c>
      <c r="C4713" s="7">
        <v>286750.2</v>
      </c>
      <c r="D4713" s="7">
        <v>126803.60000000003</v>
      </c>
    </row>
    <row r="4714" spans="1:4" x14ac:dyDescent="0.25">
      <c r="A4714" s="19" t="s">
        <v>110</v>
      </c>
      <c r="B4714" s="7">
        <v>417149.92000000004</v>
      </c>
      <c r="C4714" s="7">
        <v>289243.68</v>
      </c>
      <c r="D4714" s="7">
        <v>127906.24000000005</v>
      </c>
    </row>
    <row r="4715" spans="1:4" x14ac:dyDescent="0.25">
      <c r="A4715" s="20" t="s">
        <v>242</v>
      </c>
      <c r="B4715" s="7">
        <v>417149.92000000004</v>
      </c>
      <c r="C4715" s="7">
        <v>289243.68</v>
      </c>
      <c r="D4715" s="7">
        <v>127906.24000000005</v>
      </c>
    </row>
    <row r="4716" spans="1:4" x14ac:dyDescent="0.25">
      <c r="A4716" s="19" t="s">
        <v>89</v>
      </c>
      <c r="B4716" s="7">
        <v>441995.84</v>
      </c>
      <c r="C4716" s="7">
        <v>306471.36</v>
      </c>
      <c r="D4716" s="7">
        <v>135524.48000000004</v>
      </c>
    </row>
    <row r="4717" spans="1:4" x14ac:dyDescent="0.25">
      <c r="A4717" s="20" t="s">
        <v>244</v>
      </c>
      <c r="B4717" s="7">
        <v>441995.84</v>
      </c>
      <c r="C4717" s="7">
        <v>306471.36</v>
      </c>
      <c r="D4717" s="7">
        <v>135524.48000000004</v>
      </c>
    </row>
    <row r="4718" spans="1:4" x14ac:dyDescent="0.25">
      <c r="A4718" s="19" t="s">
        <v>166</v>
      </c>
      <c r="B4718" s="7">
        <v>1381318.73</v>
      </c>
      <c r="C4718" s="7">
        <v>957779.67</v>
      </c>
      <c r="D4718" s="7">
        <v>423539.06000000011</v>
      </c>
    </row>
    <row r="4719" spans="1:4" x14ac:dyDescent="0.25">
      <c r="A4719" s="20" t="s">
        <v>242</v>
      </c>
      <c r="B4719" s="7">
        <v>69143.58</v>
      </c>
      <c r="C4719" s="7">
        <v>47942.82</v>
      </c>
      <c r="D4719" s="7">
        <v>21200.760000000002</v>
      </c>
    </row>
    <row r="4720" spans="1:4" x14ac:dyDescent="0.25">
      <c r="A4720" s="20" t="s">
        <v>243</v>
      </c>
      <c r="B4720" s="7">
        <v>530918.08000000007</v>
      </c>
      <c r="C4720" s="7">
        <v>368128.32</v>
      </c>
      <c r="D4720" s="7">
        <v>162789.76000000007</v>
      </c>
    </row>
    <row r="4721" spans="1:4" x14ac:dyDescent="0.25">
      <c r="A4721" s="20" t="s">
        <v>244</v>
      </c>
      <c r="B4721" s="7">
        <v>781257.07000000007</v>
      </c>
      <c r="C4721" s="7">
        <v>541708.53</v>
      </c>
      <c r="D4721" s="7">
        <v>239548.54000000004</v>
      </c>
    </row>
    <row r="4722" spans="1:4" x14ac:dyDescent="0.25">
      <c r="A4722" s="19" t="s">
        <v>217</v>
      </c>
      <c r="B4722" s="7">
        <v>1991923.5600000003</v>
      </c>
      <c r="C4722" s="7">
        <v>1381161.24</v>
      </c>
      <c r="D4722" s="7">
        <v>610762.31999999995</v>
      </c>
    </row>
    <row r="4723" spans="1:4" x14ac:dyDescent="0.25">
      <c r="A4723" s="20" t="s">
        <v>242</v>
      </c>
      <c r="B4723" s="7">
        <v>42417.87</v>
      </c>
      <c r="C4723" s="7">
        <v>29411.73</v>
      </c>
      <c r="D4723" s="7">
        <v>13006.140000000003</v>
      </c>
    </row>
    <row r="4724" spans="1:4" x14ac:dyDescent="0.25">
      <c r="A4724" s="20" t="s">
        <v>243</v>
      </c>
      <c r="B4724" s="7">
        <v>1125095.1800000002</v>
      </c>
      <c r="C4724" s="7">
        <v>780119.22</v>
      </c>
      <c r="D4724" s="7">
        <v>344975.95999999996</v>
      </c>
    </row>
    <row r="4725" spans="1:4" x14ac:dyDescent="0.25">
      <c r="A4725" s="20" t="s">
        <v>244</v>
      </c>
      <c r="B4725" s="7">
        <v>666262.96000000008</v>
      </c>
      <c r="C4725" s="7">
        <v>461973.84</v>
      </c>
      <c r="D4725" s="7">
        <v>204289.12000000005</v>
      </c>
    </row>
    <row r="4726" spans="1:4" x14ac:dyDescent="0.25">
      <c r="A4726" s="20" t="s">
        <v>245</v>
      </c>
      <c r="B4726" s="7">
        <v>158147.55000000002</v>
      </c>
      <c r="C4726" s="7">
        <v>109656.45</v>
      </c>
      <c r="D4726" s="7">
        <v>48491.10000000002</v>
      </c>
    </row>
    <row r="4727" spans="1:4" x14ac:dyDescent="0.25">
      <c r="A4727" s="19" t="s">
        <v>98</v>
      </c>
      <c r="B4727" s="7">
        <v>1405347.35</v>
      </c>
      <c r="C4727" s="7">
        <v>974440.65</v>
      </c>
      <c r="D4727" s="7">
        <v>430906.70000000007</v>
      </c>
    </row>
    <row r="4728" spans="1:4" x14ac:dyDescent="0.25">
      <c r="A4728" s="20" t="s">
        <v>243</v>
      </c>
      <c r="B4728" s="7">
        <v>791881.97000000009</v>
      </c>
      <c r="C4728" s="7">
        <v>549075.63</v>
      </c>
      <c r="D4728" s="7">
        <v>242806.34000000008</v>
      </c>
    </row>
    <row r="4729" spans="1:4" x14ac:dyDescent="0.25">
      <c r="A4729" s="20" t="s">
        <v>244</v>
      </c>
      <c r="B4729" s="7">
        <v>585350.26</v>
      </c>
      <c r="C4729" s="7">
        <v>405870.54000000004</v>
      </c>
      <c r="D4729" s="7">
        <v>179479.71999999997</v>
      </c>
    </row>
    <row r="4730" spans="1:4" x14ac:dyDescent="0.25">
      <c r="A4730" s="20" t="s">
        <v>245</v>
      </c>
      <c r="B4730" s="7">
        <v>28115.120000000003</v>
      </c>
      <c r="C4730" s="7">
        <v>19494.48</v>
      </c>
      <c r="D4730" s="7">
        <v>8620.6400000000031</v>
      </c>
    </row>
    <row r="4731" spans="1:4" x14ac:dyDescent="0.25">
      <c r="A4731" s="19" t="s">
        <v>169</v>
      </c>
      <c r="B4731" s="7">
        <v>930496.05</v>
      </c>
      <c r="C4731" s="7">
        <v>645187.94999999995</v>
      </c>
      <c r="D4731" s="7">
        <v>285308.10000000003</v>
      </c>
    </row>
    <row r="4732" spans="1:4" x14ac:dyDescent="0.25">
      <c r="A4732" s="20" t="s">
        <v>243</v>
      </c>
      <c r="B4732" s="7">
        <v>930496.05</v>
      </c>
      <c r="C4732" s="7">
        <v>645187.94999999995</v>
      </c>
      <c r="D4732" s="7">
        <v>285308.10000000003</v>
      </c>
    </row>
    <row r="4733" spans="1:4" x14ac:dyDescent="0.25">
      <c r="A4733" s="19" t="s">
        <v>157</v>
      </c>
      <c r="B4733" s="7">
        <v>2316064.7400000002</v>
      </c>
      <c r="C4733" s="7">
        <v>1605914.46</v>
      </c>
      <c r="D4733" s="7">
        <v>710150.28000000026</v>
      </c>
    </row>
    <row r="4734" spans="1:4" x14ac:dyDescent="0.25">
      <c r="A4734" s="20" t="s">
        <v>242</v>
      </c>
      <c r="B4734" s="7">
        <v>617224.96000000008</v>
      </c>
      <c r="C4734" s="7">
        <v>427971.84000000003</v>
      </c>
      <c r="D4734" s="7">
        <v>189253.12000000005</v>
      </c>
    </row>
    <row r="4735" spans="1:4" x14ac:dyDescent="0.25">
      <c r="A4735" s="20" t="s">
        <v>243</v>
      </c>
      <c r="B4735" s="7">
        <v>973404.3</v>
      </c>
      <c r="C4735" s="7">
        <v>674939.7</v>
      </c>
      <c r="D4735" s="7">
        <v>298464.60000000003</v>
      </c>
    </row>
    <row r="4736" spans="1:4" x14ac:dyDescent="0.25">
      <c r="A4736" s="20" t="s">
        <v>244</v>
      </c>
      <c r="B4736" s="7">
        <v>725435.4800000001</v>
      </c>
      <c r="C4736" s="7">
        <v>503002.92</v>
      </c>
      <c r="D4736" s="7">
        <v>222432.56000000011</v>
      </c>
    </row>
    <row r="4737" spans="1:4" x14ac:dyDescent="0.25">
      <c r="A4737" s="19" t="s">
        <v>47</v>
      </c>
      <c r="B4737" s="7">
        <v>654657.30000000005</v>
      </c>
      <c r="C4737" s="7">
        <v>453926.7</v>
      </c>
      <c r="D4737" s="7">
        <v>200730.60000000009</v>
      </c>
    </row>
    <row r="4738" spans="1:4" x14ac:dyDescent="0.25">
      <c r="A4738" s="20" t="s">
        <v>242</v>
      </c>
      <c r="B4738" s="7">
        <v>1634.6000000000001</v>
      </c>
      <c r="C4738" s="7">
        <v>1133.4000000000001</v>
      </c>
      <c r="D4738" s="7">
        <v>501.20000000000005</v>
      </c>
    </row>
    <row r="4739" spans="1:4" x14ac:dyDescent="0.25">
      <c r="A4739" s="20" t="s">
        <v>244</v>
      </c>
      <c r="B4739" s="7">
        <v>653022.70000000007</v>
      </c>
      <c r="C4739" s="7">
        <v>452793.3</v>
      </c>
      <c r="D4739" s="7">
        <v>200229.40000000008</v>
      </c>
    </row>
    <row r="4740" spans="1:4" x14ac:dyDescent="0.25">
      <c r="A4740" s="19" t="s">
        <v>48</v>
      </c>
      <c r="B4740" s="7">
        <v>564345.65</v>
      </c>
      <c r="C4740" s="7">
        <v>391306.35</v>
      </c>
      <c r="D4740" s="7">
        <v>173039.30000000002</v>
      </c>
    </row>
    <row r="4741" spans="1:4" x14ac:dyDescent="0.25">
      <c r="A4741" s="20" t="s">
        <v>243</v>
      </c>
      <c r="B4741" s="7">
        <v>153407.21000000002</v>
      </c>
      <c r="C4741" s="7">
        <v>106369.59</v>
      </c>
      <c r="D4741" s="7">
        <v>47037.620000000024</v>
      </c>
    </row>
    <row r="4742" spans="1:4" x14ac:dyDescent="0.25">
      <c r="A4742" s="20" t="s">
        <v>245</v>
      </c>
      <c r="B4742" s="7">
        <v>410938.44</v>
      </c>
      <c r="C4742" s="7">
        <v>284936.76</v>
      </c>
      <c r="D4742" s="7">
        <v>126001.68</v>
      </c>
    </row>
    <row r="4743" spans="1:4" x14ac:dyDescent="0.25">
      <c r="A4743" s="19" t="s">
        <v>85</v>
      </c>
      <c r="B4743" s="7">
        <v>1298362.78</v>
      </c>
      <c r="C4743" s="7">
        <v>900259.62000000011</v>
      </c>
      <c r="D4743" s="7">
        <v>398103.16000000003</v>
      </c>
    </row>
    <row r="4744" spans="1:4" x14ac:dyDescent="0.25">
      <c r="A4744" s="20" t="s">
        <v>242</v>
      </c>
      <c r="B4744" s="7">
        <v>479755.10000000003</v>
      </c>
      <c r="C4744" s="7">
        <v>332652.90000000002</v>
      </c>
      <c r="D4744" s="7">
        <v>147102.20000000001</v>
      </c>
    </row>
    <row r="4745" spans="1:4" x14ac:dyDescent="0.25">
      <c r="A4745" s="20" t="s">
        <v>244</v>
      </c>
      <c r="B4745" s="7">
        <v>527485.42000000004</v>
      </c>
      <c r="C4745" s="7">
        <v>365748.18</v>
      </c>
      <c r="D4745" s="7">
        <v>161737.24000000005</v>
      </c>
    </row>
    <row r="4746" spans="1:4" x14ac:dyDescent="0.25">
      <c r="A4746" s="20" t="s">
        <v>245</v>
      </c>
      <c r="B4746" s="7">
        <v>291122.26</v>
      </c>
      <c r="C4746" s="7">
        <v>201858.54</v>
      </c>
      <c r="D4746" s="7">
        <v>89263.72</v>
      </c>
    </row>
    <row r="4747" spans="1:4" x14ac:dyDescent="0.25">
      <c r="A4747" s="19" t="s">
        <v>83</v>
      </c>
      <c r="B4747" s="7">
        <v>2115907.9699999997</v>
      </c>
      <c r="C4747" s="7">
        <v>1467129.6300000001</v>
      </c>
      <c r="D4747" s="7">
        <v>648778.34000000008</v>
      </c>
    </row>
    <row r="4748" spans="1:4" x14ac:dyDescent="0.25">
      <c r="A4748" s="20" t="s">
        <v>242</v>
      </c>
      <c r="B4748" s="7">
        <v>391977.08</v>
      </c>
      <c r="C4748" s="7">
        <v>271789.32</v>
      </c>
      <c r="D4748" s="7">
        <v>120187.76000000001</v>
      </c>
    </row>
    <row r="4749" spans="1:4" x14ac:dyDescent="0.25">
      <c r="A4749" s="20" t="s">
        <v>243</v>
      </c>
      <c r="B4749" s="7">
        <v>565244.68000000005</v>
      </c>
      <c r="C4749" s="7">
        <v>391929.72000000003</v>
      </c>
      <c r="D4749" s="7">
        <v>173314.96000000002</v>
      </c>
    </row>
    <row r="4750" spans="1:4" x14ac:dyDescent="0.25">
      <c r="A4750" s="20" t="s">
        <v>244</v>
      </c>
      <c r="B4750" s="7">
        <v>1158686.21</v>
      </c>
      <c r="C4750" s="7">
        <v>803410.59000000008</v>
      </c>
      <c r="D4750" s="7">
        <v>355275.62</v>
      </c>
    </row>
    <row r="4751" spans="1:4" x14ac:dyDescent="0.25">
      <c r="A4751" s="19" t="s">
        <v>193</v>
      </c>
      <c r="B4751" s="7">
        <v>1152719.92</v>
      </c>
      <c r="C4751" s="7">
        <v>799273.68</v>
      </c>
      <c r="D4751" s="7">
        <v>353446.24</v>
      </c>
    </row>
    <row r="4752" spans="1:4" x14ac:dyDescent="0.25">
      <c r="A4752" s="20" t="s">
        <v>242</v>
      </c>
      <c r="B4752" s="7">
        <v>538682.43000000005</v>
      </c>
      <c r="C4752" s="7">
        <v>373511.97000000003</v>
      </c>
      <c r="D4752" s="7">
        <v>165170.46000000002</v>
      </c>
    </row>
    <row r="4753" spans="1:4" x14ac:dyDescent="0.25">
      <c r="A4753" s="20" t="s">
        <v>243</v>
      </c>
      <c r="B4753" s="7">
        <v>614037.49</v>
      </c>
      <c r="C4753" s="7">
        <v>425761.71</v>
      </c>
      <c r="D4753" s="7">
        <v>188275.77999999997</v>
      </c>
    </row>
    <row r="4754" spans="1:4" x14ac:dyDescent="0.25">
      <c r="A4754" s="19" t="s">
        <v>61</v>
      </c>
      <c r="B4754" s="7">
        <v>979779.24</v>
      </c>
      <c r="C4754" s="7">
        <v>679359.96</v>
      </c>
      <c r="D4754" s="7">
        <v>300419.28000000003</v>
      </c>
    </row>
    <row r="4755" spans="1:4" x14ac:dyDescent="0.25">
      <c r="A4755" s="20" t="s">
        <v>242</v>
      </c>
      <c r="B4755" s="7">
        <v>458096.65</v>
      </c>
      <c r="C4755" s="7">
        <v>317635.34999999998</v>
      </c>
      <c r="D4755" s="7">
        <v>140461.29999999999</v>
      </c>
    </row>
    <row r="4756" spans="1:4" x14ac:dyDescent="0.25">
      <c r="A4756" s="20" t="s">
        <v>245</v>
      </c>
      <c r="B4756" s="7">
        <v>521682.59</v>
      </c>
      <c r="C4756" s="7">
        <v>361724.61</v>
      </c>
      <c r="D4756" s="7">
        <v>159957.98000000004</v>
      </c>
    </row>
    <row r="4757" spans="1:4" x14ac:dyDescent="0.25">
      <c r="A4757" s="19" t="s">
        <v>113</v>
      </c>
      <c r="B4757" s="7">
        <v>1232651.8600000001</v>
      </c>
      <c r="C4757" s="7">
        <v>854696.94</v>
      </c>
      <c r="D4757" s="7">
        <v>377954.92000000004</v>
      </c>
    </row>
    <row r="4758" spans="1:4" x14ac:dyDescent="0.25">
      <c r="A4758" s="20" t="s">
        <v>243</v>
      </c>
      <c r="B4758" s="7">
        <v>333376.67000000004</v>
      </c>
      <c r="C4758" s="7">
        <v>231156.93</v>
      </c>
      <c r="D4758" s="7">
        <v>102219.74000000005</v>
      </c>
    </row>
    <row r="4759" spans="1:4" x14ac:dyDescent="0.25">
      <c r="A4759" s="20" t="s">
        <v>244</v>
      </c>
      <c r="B4759" s="7">
        <v>9153.76</v>
      </c>
      <c r="C4759" s="7">
        <v>6347.04</v>
      </c>
      <c r="D4759" s="7">
        <v>2806.7200000000003</v>
      </c>
    </row>
    <row r="4760" spans="1:4" x14ac:dyDescent="0.25">
      <c r="A4760" s="20" t="s">
        <v>245</v>
      </c>
      <c r="B4760" s="7">
        <v>890121.43</v>
      </c>
      <c r="C4760" s="7">
        <v>617192.97</v>
      </c>
      <c r="D4760" s="7">
        <v>272928.45999999996</v>
      </c>
    </row>
    <row r="4761" spans="1:4" x14ac:dyDescent="0.25">
      <c r="A4761" s="19" t="s">
        <v>213</v>
      </c>
      <c r="B4761" s="7">
        <v>1190724.3700000001</v>
      </c>
      <c r="C4761" s="7">
        <v>825625.23</v>
      </c>
      <c r="D4761" s="7">
        <v>365099.14000000013</v>
      </c>
    </row>
    <row r="4762" spans="1:4" x14ac:dyDescent="0.25">
      <c r="A4762" s="20" t="s">
        <v>245</v>
      </c>
      <c r="B4762" s="7">
        <v>1190724.3700000001</v>
      </c>
      <c r="C4762" s="7">
        <v>825625.23</v>
      </c>
      <c r="D4762" s="7">
        <v>365099.14000000013</v>
      </c>
    </row>
    <row r="4763" spans="1:4" x14ac:dyDescent="0.25">
      <c r="A4763" s="19" t="s">
        <v>122</v>
      </c>
      <c r="B4763" s="7">
        <v>1696306.15</v>
      </c>
      <c r="C4763" s="7">
        <v>1176185.8500000001</v>
      </c>
      <c r="D4763" s="7">
        <v>520120.30000000005</v>
      </c>
    </row>
    <row r="4764" spans="1:4" x14ac:dyDescent="0.25">
      <c r="A4764" s="20" t="s">
        <v>242</v>
      </c>
      <c r="B4764" s="7">
        <v>1696306.15</v>
      </c>
      <c r="C4764" s="7">
        <v>1176185.8500000001</v>
      </c>
      <c r="D4764" s="7">
        <v>520120.30000000005</v>
      </c>
    </row>
    <row r="4765" spans="1:4" x14ac:dyDescent="0.25">
      <c r="A4765" s="19" t="s">
        <v>198</v>
      </c>
      <c r="B4765" s="7">
        <v>503293.34</v>
      </c>
      <c r="C4765" s="7">
        <v>348973.86</v>
      </c>
      <c r="D4765" s="7">
        <v>154319.48000000004</v>
      </c>
    </row>
    <row r="4766" spans="1:4" x14ac:dyDescent="0.25">
      <c r="A4766" s="20" t="s">
        <v>245</v>
      </c>
      <c r="B4766" s="7">
        <v>503293.34</v>
      </c>
      <c r="C4766" s="7">
        <v>348973.86</v>
      </c>
      <c r="D4766" s="7">
        <v>154319.48000000004</v>
      </c>
    </row>
    <row r="4767" spans="1:4" x14ac:dyDescent="0.25">
      <c r="A4767" s="19" t="s">
        <v>119</v>
      </c>
      <c r="B4767" s="7">
        <v>927308.58000000007</v>
      </c>
      <c r="C4767" s="7">
        <v>642977.82000000007</v>
      </c>
      <c r="D4767" s="7">
        <v>284330.76000000007</v>
      </c>
    </row>
    <row r="4768" spans="1:4" x14ac:dyDescent="0.25">
      <c r="A4768" s="20" t="s">
        <v>242</v>
      </c>
      <c r="B4768" s="7">
        <v>254915.87000000002</v>
      </c>
      <c r="C4768" s="7">
        <v>176753.73</v>
      </c>
      <c r="D4768" s="7">
        <v>78162.140000000014</v>
      </c>
    </row>
    <row r="4769" spans="1:4" x14ac:dyDescent="0.25">
      <c r="A4769" s="20" t="s">
        <v>243</v>
      </c>
      <c r="B4769" s="7">
        <v>314742.23000000004</v>
      </c>
      <c r="C4769" s="7">
        <v>218236.17</v>
      </c>
      <c r="D4769" s="7">
        <v>96506.060000000027</v>
      </c>
    </row>
    <row r="4770" spans="1:4" x14ac:dyDescent="0.25">
      <c r="A4770" s="20" t="s">
        <v>245</v>
      </c>
      <c r="B4770" s="7">
        <v>357650.48000000004</v>
      </c>
      <c r="C4770" s="7">
        <v>247987.92</v>
      </c>
      <c r="D4770" s="7">
        <v>109662.56000000003</v>
      </c>
    </row>
    <row r="4771" spans="1:4" x14ac:dyDescent="0.25">
      <c r="A4771" s="19" t="s">
        <v>95</v>
      </c>
      <c r="B4771" s="7">
        <v>767444.70000000007</v>
      </c>
      <c r="C4771" s="7">
        <v>532131.30000000005</v>
      </c>
      <c r="D4771" s="7">
        <v>235313.40000000002</v>
      </c>
    </row>
    <row r="4772" spans="1:4" x14ac:dyDescent="0.25">
      <c r="A4772" s="20" t="s">
        <v>245</v>
      </c>
      <c r="B4772" s="7">
        <v>767444.70000000007</v>
      </c>
      <c r="C4772" s="7">
        <v>532131.30000000005</v>
      </c>
      <c r="D4772" s="7">
        <v>235313.40000000002</v>
      </c>
    </row>
    <row r="4773" spans="1:4" x14ac:dyDescent="0.25">
      <c r="A4773" s="19" t="s">
        <v>73</v>
      </c>
      <c r="B4773" s="7">
        <v>2890054.5300000003</v>
      </c>
      <c r="C4773" s="7">
        <v>2003907.87</v>
      </c>
      <c r="D4773" s="7">
        <v>886146.66000000015</v>
      </c>
    </row>
    <row r="4774" spans="1:4" x14ac:dyDescent="0.25">
      <c r="A4774" s="20" t="s">
        <v>242</v>
      </c>
      <c r="B4774" s="7">
        <v>632835.39</v>
      </c>
      <c r="C4774" s="7">
        <v>438795.81</v>
      </c>
      <c r="D4774" s="7">
        <v>194039.58000000002</v>
      </c>
    </row>
    <row r="4775" spans="1:4" x14ac:dyDescent="0.25">
      <c r="A4775" s="20" t="s">
        <v>243</v>
      </c>
      <c r="B4775" s="7">
        <v>1353939.1800000002</v>
      </c>
      <c r="C4775" s="7">
        <v>938795.22</v>
      </c>
      <c r="D4775" s="7">
        <v>415143.96000000008</v>
      </c>
    </row>
    <row r="4776" spans="1:4" x14ac:dyDescent="0.25">
      <c r="A4776" s="20" t="s">
        <v>244</v>
      </c>
      <c r="B4776" s="7">
        <v>470683.07</v>
      </c>
      <c r="C4776" s="7">
        <v>326362.53000000003</v>
      </c>
      <c r="D4776" s="7">
        <v>144320.53999999998</v>
      </c>
    </row>
    <row r="4777" spans="1:4" x14ac:dyDescent="0.25">
      <c r="A4777" s="20" t="s">
        <v>245</v>
      </c>
      <c r="B4777" s="7">
        <v>432596.89</v>
      </c>
      <c r="C4777" s="7">
        <v>299954.31</v>
      </c>
      <c r="D4777" s="7">
        <v>132642.58000000002</v>
      </c>
    </row>
    <row r="4778" spans="1:4" x14ac:dyDescent="0.25">
      <c r="A4778" s="19" t="s">
        <v>92</v>
      </c>
      <c r="B4778" s="7">
        <v>122431.54000000001</v>
      </c>
      <c r="C4778" s="7">
        <v>84891.66</v>
      </c>
      <c r="D4778" s="7">
        <v>37539.880000000005</v>
      </c>
    </row>
    <row r="4779" spans="1:4" x14ac:dyDescent="0.25">
      <c r="A4779" s="20" t="s">
        <v>242</v>
      </c>
      <c r="B4779" s="7">
        <v>122431.54000000001</v>
      </c>
      <c r="C4779" s="7">
        <v>84891.66</v>
      </c>
      <c r="D4779" s="7">
        <v>37539.880000000005</v>
      </c>
    </row>
    <row r="4780" spans="1:4" x14ac:dyDescent="0.25">
      <c r="A4780" s="19" t="s">
        <v>90</v>
      </c>
      <c r="B4780" s="7">
        <v>2235397.2300000004</v>
      </c>
      <c r="C4780" s="7">
        <v>1549981.17</v>
      </c>
      <c r="D4780" s="7">
        <v>685416.06</v>
      </c>
    </row>
    <row r="4781" spans="1:4" x14ac:dyDescent="0.25">
      <c r="A4781" s="20" t="s">
        <v>243</v>
      </c>
      <c r="B4781" s="7">
        <v>347679.42000000004</v>
      </c>
      <c r="C4781" s="7">
        <v>241074.18</v>
      </c>
      <c r="D4781" s="7">
        <v>106605.24000000005</v>
      </c>
    </row>
    <row r="4782" spans="1:4" x14ac:dyDescent="0.25">
      <c r="A4782" s="20" t="s">
        <v>244</v>
      </c>
      <c r="B4782" s="7">
        <v>593032.88</v>
      </c>
      <c r="C4782" s="7">
        <v>411197.52</v>
      </c>
      <c r="D4782" s="7">
        <v>181835.36000000004</v>
      </c>
    </row>
    <row r="4783" spans="1:4" x14ac:dyDescent="0.25">
      <c r="A4783" s="20" t="s">
        <v>245</v>
      </c>
      <c r="B4783" s="7">
        <v>1294684.9300000002</v>
      </c>
      <c r="C4783" s="7">
        <v>897709.47</v>
      </c>
      <c r="D4783" s="7">
        <v>396975.46</v>
      </c>
    </row>
    <row r="4784" spans="1:4" x14ac:dyDescent="0.25">
      <c r="A4784" s="19" t="s">
        <v>144</v>
      </c>
      <c r="B4784" s="7">
        <v>491687.68000000005</v>
      </c>
      <c r="C4784" s="7">
        <v>340926.71999999997</v>
      </c>
      <c r="D4784" s="7">
        <v>150760.96000000002</v>
      </c>
    </row>
    <row r="4785" spans="1:4" x14ac:dyDescent="0.25">
      <c r="A4785" s="20" t="s">
        <v>242</v>
      </c>
      <c r="B4785" s="7">
        <v>152426.45000000001</v>
      </c>
      <c r="C4785" s="7">
        <v>105689.55</v>
      </c>
      <c r="D4785" s="7">
        <v>46736.900000000009</v>
      </c>
    </row>
    <row r="4786" spans="1:4" x14ac:dyDescent="0.25">
      <c r="A4786" s="20" t="s">
        <v>243</v>
      </c>
      <c r="B4786" s="7">
        <v>74782.95</v>
      </c>
      <c r="C4786" s="7">
        <v>51853.05</v>
      </c>
      <c r="D4786" s="7">
        <v>22929.899999999994</v>
      </c>
    </row>
    <row r="4787" spans="1:4" x14ac:dyDescent="0.25">
      <c r="A4787" s="20" t="s">
        <v>244</v>
      </c>
      <c r="B4787" s="7">
        <v>264478.28000000003</v>
      </c>
      <c r="C4787" s="7">
        <v>183384.12</v>
      </c>
      <c r="D4787" s="7">
        <v>81094.160000000033</v>
      </c>
    </row>
    <row r="4788" spans="1:4" x14ac:dyDescent="0.25">
      <c r="A4788" s="19" t="s">
        <v>171</v>
      </c>
      <c r="B4788" s="7">
        <v>217892.18000000002</v>
      </c>
      <c r="C4788" s="7">
        <v>151082.22</v>
      </c>
      <c r="D4788" s="7">
        <v>66809.960000000021</v>
      </c>
    </row>
    <row r="4789" spans="1:4" x14ac:dyDescent="0.25">
      <c r="A4789" s="20" t="s">
        <v>245</v>
      </c>
      <c r="B4789" s="7">
        <v>217892.18000000002</v>
      </c>
      <c r="C4789" s="7">
        <v>151082.22</v>
      </c>
      <c r="D4789" s="7">
        <v>66809.960000000021</v>
      </c>
    </row>
    <row r="4790" spans="1:4" x14ac:dyDescent="0.25">
      <c r="A4790" s="19" t="s">
        <v>30</v>
      </c>
      <c r="B4790" s="7">
        <v>487601.18000000005</v>
      </c>
      <c r="C4790" s="7">
        <v>338093.22000000003</v>
      </c>
      <c r="D4790" s="7">
        <v>149507.96000000002</v>
      </c>
    </row>
    <row r="4791" spans="1:4" x14ac:dyDescent="0.25">
      <c r="A4791" s="20" t="s">
        <v>243</v>
      </c>
      <c r="B4791" s="7">
        <v>487601.18000000005</v>
      </c>
      <c r="C4791" s="7">
        <v>338093.22000000003</v>
      </c>
      <c r="D4791" s="7">
        <v>149507.96000000002</v>
      </c>
    </row>
    <row r="4792" spans="1:4" x14ac:dyDescent="0.25">
      <c r="A4792" s="19" t="s">
        <v>93</v>
      </c>
      <c r="B4792" s="7">
        <v>848520.86</v>
      </c>
      <c r="C4792" s="7">
        <v>588347.93999999994</v>
      </c>
      <c r="D4792" s="7">
        <v>260172.92</v>
      </c>
    </row>
    <row r="4793" spans="1:4" x14ac:dyDescent="0.25">
      <c r="A4793" s="20" t="s">
        <v>242</v>
      </c>
      <c r="B4793" s="7">
        <v>621148</v>
      </c>
      <c r="C4793" s="7">
        <v>430692</v>
      </c>
      <c r="D4793" s="7">
        <v>190456</v>
      </c>
    </row>
    <row r="4794" spans="1:4" x14ac:dyDescent="0.25">
      <c r="A4794" s="20" t="s">
        <v>243</v>
      </c>
      <c r="B4794" s="7">
        <v>227372.86000000002</v>
      </c>
      <c r="C4794" s="7">
        <v>157655.94</v>
      </c>
      <c r="D4794" s="7">
        <v>69716.920000000013</v>
      </c>
    </row>
    <row r="4795" spans="1:4" x14ac:dyDescent="0.25">
      <c r="A4795" s="19" t="s">
        <v>137</v>
      </c>
      <c r="B4795" s="7">
        <v>1334650.9000000001</v>
      </c>
      <c r="C4795" s="7">
        <v>925421.10000000009</v>
      </c>
      <c r="D4795" s="7">
        <v>409229.80000000005</v>
      </c>
    </row>
    <row r="4796" spans="1:4" x14ac:dyDescent="0.25">
      <c r="A4796" s="20" t="s">
        <v>242</v>
      </c>
      <c r="B4796" s="7">
        <v>802670.33000000007</v>
      </c>
      <c r="C4796" s="7">
        <v>556556.07000000007</v>
      </c>
      <c r="D4796" s="7">
        <v>246114.26</v>
      </c>
    </row>
    <row r="4797" spans="1:4" x14ac:dyDescent="0.25">
      <c r="A4797" s="20" t="s">
        <v>245</v>
      </c>
      <c r="B4797" s="7">
        <v>531980.57000000007</v>
      </c>
      <c r="C4797" s="7">
        <v>368865.03</v>
      </c>
      <c r="D4797" s="7">
        <v>163115.54000000004</v>
      </c>
    </row>
    <row r="4798" spans="1:4" x14ac:dyDescent="0.25">
      <c r="A4798" s="19" t="s">
        <v>175</v>
      </c>
      <c r="B4798" s="7">
        <v>1024240.3600000001</v>
      </c>
      <c r="C4798" s="7">
        <v>710188.44</v>
      </c>
      <c r="D4798" s="7">
        <v>314051.92000000004</v>
      </c>
    </row>
    <row r="4799" spans="1:4" x14ac:dyDescent="0.25">
      <c r="A4799" s="20" t="s">
        <v>243</v>
      </c>
      <c r="B4799" s="7">
        <v>1024240.3600000001</v>
      </c>
      <c r="C4799" s="7">
        <v>710188.44</v>
      </c>
      <c r="D4799" s="7">
        <v>314051.92000000004</v>
      </c>
    </row>
    <row r="4800" spans="1:4" x14ac:dyDescent="0.25">
      <c r="A4800" s="19" t="s">
        <v>74</v>
      </c>
      <c r="B4800" s="7">
        <v>518249.93000000005</v>
      </c>
      <c r="C4800" s="7">
        <v>359344.47000000003</v>
      </c>
      <c r="D4800" s="7">
        <v>158905.46000000002</v>
      </c>
    </row>
    <row r="4801" spans="1:4" x14ac:dyDescent="0.25">
      <c r="A4801" s="20" t="s">
        <v>243</v>
      </c>
      <c r="B4801" s="7">
        <v>241757.34000000003</v>
      </c>
      <c r="C4801" s="7">
        <v>167629.86000000002</v>
      </c>
      <c r="D4801" s="7">
        <v>74127.48000000001</v>
      </c>
    </row>
    <row r="4802" spans="1:4" x14ac:dyDescent="0.25">
      <c r="A4802" s="20" t="s">
        <v>244</v>
      </c>
      <c r="B4802" s="7">
        <v>276492.59000000003</v>
      </c>
      <c r="C4802" s="7">
        <v>191714.61000000002</v>
      </c>
      <c r="D4802" s="7">
        <v>84777.98000000001</v>
      </c>
    </row>
    <row r="4803" spans="1:4" x14ac:dyDescent="0.25">
      <c r="A4803" s="19" t="s">
        <v>223</v>
      </c>
      <c r="B4803" s="7">
        <v>60235.01</v>
      </c>
      <c r="C4803" s="7">
        <v>41765.79</v>
      </c>
      <c r="D4803" s="7">
        <v>18469.22</v>
      </c>
    </row>
    <row r="4804" spans="1:4" x14ac:dyDescent="0.25">
      <c r="A4804" s="20" t="s">
        <v>244</v>
      </c>
      <c r="B4804" s="7">
        <v>60235.01</v>
      </c>
      <c r="C4804" s="7">
        <v>41765.79</v>
      </c>
      <c r="D4804" s="7">
        <v>18469.22</v>
      </c>
    </row>
    <row r="4805" spans="1:4" x14ac:dyDescent="0.25">
      <c r="A4805" s="19" t="s">
        <v>81</v>
      </c>
      <c r="B4805" s="7">
        <v>1276459.1400000001</v>
      </c>
      <c r="C4805" s="7">
        <v>885072.06</v>
      </c>
      <c r="D4805" s="7">
        <v>391387.07999999996</v>
      </c>
    </row>
    <row r="4806" spans="1:4" x14ac:dyDescent="0.25">
      <c r="A4806" s="20" t="s">
        <v>244</v>
      </c>
      <c r="B4806" s="7">
        <v>511793.26</v>
      </c>
      <c r="C4806" s="7">
        <v>354867.54000000004</v>
      </c>
      <c r="D4806" s="7">
        <v>156925.71999999997</v>
      </c>
    </row>
    <row r="4807" spans="1:4" x14ac:dyDescent="0.25">
      <c r="A4807" s="20" t="s">
        <v>245</v>
      </c>
      <c r="B4807" s="7">
        <v>764665.88</v>
      </c>
      <c r="C4807" s="7">
        <v>530204.52</v>
      </c>
      <c r="D4807" s="7">
        <v>234461.36</v>
      </c>
    </row>
    <row r="4808" spans="1:4" x14ac:dyDescent="0.25">
      <c r="A4808" s="19" t="s">
        <v>183</v>
      </c>
      <c r="B4808" s="7">
        <v>983947.47</v>
      </c>
      <c r="C4808" s="7">
        <v>682250.13</v>
      </c>
      <c r="D4808" s="7">
        <v>301697.34000000003</v>
      </c>
    </row>
    <row r="4809" spans="1:4" x14ac:dyDescent="0.25">
      <c r="A4809" s="20" t="s">
        <v>244</v>
      </c>
      <c r="B4809" s="7">
        <v>983947.47</v>
      </c>
      <c r="C4809" s="7">
        <v>682250.13</v>
      </c>
      <c r="D4809" s="7">
        <v>301697.34000000003</v>
      </c>
    </row>
    <row r="4810" spans="1:4" x14ac:dyDescent="0.25">
      <c r="A4810" s="19" t="s">
        <v>136</v>
      </c>
      <c r="B4810" s="7">
        <v>1458063.2000000002</v>
      </c>
      <c r="C4810" s="7">
        <v>1010992.8</v>
      </c>
      <c r="D4810" s="7">
        <v>447070.40000000008</v>
      </c>
    </row>
    <row r="4811" spans="1:4" x14ac:dyDescent="0.25">
      <c r="A4811" s="20" t="s">
        <v>242</v>
      </c>
      <c r="B4811" s="7">
        <v>934664.28</v>
      </c>
      <c r="C4811" s="7">
        <v>648078.12000000011</v>
      </c>
      <c r="D4811" s="7">
        <v>286586.16000000003</v>
      </c>
    </row>
    <row r="4812" spans="1:4" x14ac:dyDescent="0.25">
      <c r="A4812" s="20" t="s">
        <v>245</v>
      </c>
      <c r="B4812" s="7">
        <v>523398.92000000004</v>
      </c>
      <c r="C4812" s="7">
        <v>362914.68</v>
      </c>
      <c r="D4812" s="7">
        <v>160484.24000000005</v>
      </c>
    </row>
    <row r="4813" spans="1:4" x14ac:dyDescent="0.25">
      <c r="A4813" s="19" t="s">
        <v>129</v>
      </c>
      <c r="B4813" s="7">
        <v>775127.32000000007</v>
      </c>
      <c r="C4813" s="7">
        <v>537458.28</v>
      </c>
      <c r="D4813" s="7">
        <v>237669.04</v>
      </c>
    </row>
    <row r="4814" spans="1:4" x14ac:dyDescent="0.25">
      <c r="A4814" s="20" t="s">
        <v>242</v>
      </c>
      <c r="B4814" s="7">
        <v>392304</v>
      </c>
      <c r="C4814" s="7">
        <v>272016</v>
      </c>
      <c r="D4814" s="7">
        <v>120288.00000000003</v>
      </c>
    </row>
    <row r="4815" spans="1:4" x14ac:dyDescent="0.25">
      <c r="A4815" s="20" t="s">
        <v>244</v>
      </c>
      <c r="B4815" s="7">
        <v>382823.32</v>
      </c>
      <c r="C4815" s="7">
        <v>265442.28000000003</v>
      </c>
      <c r="D4815" s="7">
        <v>117381.03999999998</v>
      </c>
    </row>
    <row r="4816" spans="1:4" x14ac:dyDescent="0.25">
      <c r="A4816" s="19" t="s">
        <v>161</v>
      </c>
      <c r="B4816" s="7">
        <v>63013.83</v>
      </c>
      <c r="C4816" s="7">
        <v>43692.57</v>
      </c>
      <c r="D4816" s="7">
        <v>19321.260000000006</v>
      </c>
    </row>
    <row r="4817" spans="1:4" x14ac:dyDescent="0.25">
      <c r="A4817" s="20" t="s">
        <v>243</v>
      </c>
      <c r="B4817" s="7">
        <v>58273.490000000005</v>
      </c>
      <c r="C4817" s="7">
        <v>40405.71</v>
      </c>
      <c r="D4817" s="7">
        <v>17867.780000000006</v>
      </c>
    </row>
    <row r="4818" spans="1:4" x14ac:dyDescent="0.25">
      <c r="A4818" s="20" t="s">
        <v>245</v>
      </c>
      <c r="B4818" s="7">
        <v>4740.34</v>
      </c>
      <c r="C4818" s="7">
        <v>3286.86</v>
      </c>
      <c r="D4818" s="7">
        <v>1453.48</v>
      </c>
    </row>
    <row r="4819" spans="1:4" x14ac:dyDescent="0.25">
      <c r="A4819" s="19" t="s">
        <v>188</v>
      </c>
      <c r="B4819" s="7">
        <v>600960.68999999994</v>
      </c>
      <c r="C4819" s="7">
        <v>416694.51000000007</v>
      </c>
      <c r="D4819" s="7">
        <v>184266.17999999996</v>
      </c>
    </row>
    <row r="4820" spans="1:4" x14ac:dyDescent="0.25">
      <c r="A4820" s="20" t="s">
        <v>242</v>
      </c>
      <c r="B4820" s="7">
        <v>600960.68999999994</v>
      </c>
      <c r="C4820" s="7">
        <v>416694.51000000007</v>
      </c>
      <c r="D4820" s="7">
        <v>184266.17999999996</v>
      </c>
    </row>
    <row r="4821" spans="1:4" x14ac:dyDescent="0.25">
      <c r="A4821" s="19" t="s">
        <v>134</v>
      </c>
      <c r="B4821" s="7">
        <v>654166.92000000004</v>
      </c>
      <c r="C4821" s="7">
        <v>453586.68000000005</v>
      </c>
      <c r="D4821" s="7">
        <v>200580.24</v>
      </c>
    </row>
    <row r="4822" spans="1:4" x14ac:dyDescent="0.25">
      <c r="A4822" s="20" t="s">
        <v>242</v>
      </c>
      <c r="B4822" s="7">
        <v>478610.88</v>
      </c>
      <c r="C4822" s="7">
        <v>331859.52</v>
      </c>
      <c r="D4822" s="7">
        <v>146751.35999999999</v>
      </c>
    </row>
    <row r="4823" spans="1:4" x14ac:dyDescent="0.25">
      <c r="A4823" s="20" t="s">
        <v>245</v>
      </c>
      <c r="B4823" s="7">
        <v>175556.04</v>
      </c>
      <c r="C4823" s="7">
        <v>121727.16</v>
      </c>
      <c r="D4823" s="7">
        <v>53828.880000000005</v>
      </c>
    </row>
    <row r="4824" spans="1:4" x14ac:dyDescent="0.25">
      <c r="A4824" s="19" t="s">
        <v>55</v>
      </c>
      <c r="B4824" s="7">
        <v>547836.19000000006</v>
      </c>
      <c r="C4824" s="7">
        <v>379859.01</v>
      </c>
      <c r="D4824" s="7">
        <v>167977.18000000002</v>
      </c>
    </row>
    <row r="4825" spans="1:4" x14ac:dyDescent="0.25">
      <c r="A4825" s="20" t="s">
        <v>243</v>
      </c>
      <c r="B4825" s="7">
        <v>547836.19000000006</v>
      </c>
      <c r="C4825" s="7">
        <v>379859.01</v>
      </c>
      <c r="D4825" s="7">
        <v>167977.18000000002</v>
      </c>
    </row>
    <row r="4826" spans="1:4" x14ac:dyDescent="0.25">
      <c r="A4826" s="19" t="s">
        <v>190</v>
      </c>
      <c r="B4826" s="7">
        <v>946923.78</v>
      </c>
      <c r="C4826" s="7">
        <v>656578.62</v>
      </c>
      <c r="D4826" s="7">
        <v>290345.16000000003</v>
      </c>
    </row>
    <row r="4827" spans="1:4" x14ac:dyDescent="0.25">
      <c r="A4827" s="20" t="s">
        <v>243</v>
      </c>
      <c r="B4827" s="7">
        <v>416005.7</v>
      </c>
      <c r="C4827" s="7">
        <v>288450.3</v>
      </c>
      <c r="D4827" s="7">
        <v>127555.40000000002</v>
      </c>
    </row>
    <row r="4828" spans="1:4" x14ac:dyDescent="0.25">
      <c r="A4828" s="20" t="s">
        <v>244</v>
      </c>
      <c r="B4828" s="7">
        <v>530918.08000000007</v>
      </c>
      <c r="C4828" s="7">
        <v>368128.32</v>
      </c>
      <c r="D4828" s="7">
        <v>162789.76000000001</v>
      </c>
    </row>
    <row r="4829" spans="1:4" x14ac:dyDescent="0.25">
      <c r="A4829" s="19" t="s">
        <v>42</v>
      </c>
      <c r="B4829" s="7">
        <v>960572.69000000006</v>
      </c>
      <c r="C4829" s="7">
        <v>666042.51</v>
      </c>
      <c r="D4829" s="7">
        <v>294530.18000000005</v>
      </c>
    </row>
    <row r="4830" spans="1:4" x14ac:dyDescent="0.25">
      <c r="A4830" s="20" t="s">
        <v>243</v>
      </c>
      <c r="B4830" s="7">
        <v>960572.69000000006</v>
      </c>
      <c r="C4830" s="7">
        <v>666042.51</v>
      </c>
      <c r="D4830" s="7">
        <v>294530.18000000005</v>
      </c>
    </row>
    <row r="4831" spans="1:4" x14ac:dyDescent="0.25">
      <c r="A4831" s="19" t="s">
        <v>146</v>
      </c>
      <c r="B4831" s="7">
        <v>1401832.96</v>
      </c>
      <c r="C4831" s="7">
        <v>972003.84000000008</v>
      </c>
      <c r="D4831" s="7">
        <v>429829.12000000005</v>
      </c>
    </row>
    <row r="4832" spans="1:4" x14ac:dyDescent="0.25">
      <c r="A4832" s="20" t="s">
        <v>242</v>
      </c>
      <c r="B4832" s="7">
        <v>708680.83000000007</v>
      </c>
      <c r="C4832" s="7">
        <v>491385.57</v>
      </c>
      <c r="D4832" s="7">
        <v>217295.26000000007</v>
      </c>
    </row>
    <row r="4833" spans="1:4" x14ac:dyDescent="0.25">
      <c r="A4833" s="20" t="s">
        <v>244</v>
      </c>
      <c r="B4833" s="7">
        <v>224267.12000000002</v>
      </c>
      <c r="C4833" s="7">
        <v>155502.48000000001</v>
      </c>
      <c r="D4833" s="7">
        <v>68764.640000000014</v>
      </c>
    </row>
    <row r="4834" spans="1:4" x14ac:dyDescent="0.25">
      <c r="A4834" s="20" t="s">
        <v>245</v>
      </c>
      <c r="B4834" s="7">
        <v>468885.01</v>
      </c>
      <c r="C4834" s="7">
        <v>325115.79000000004</v>
      </c>
      <c r="D4834" s="7">
        <v>143769.21999999997</v>
      </c>
    </row>
    <row r="4835" spans="1:4" x14ac:dyDescent="0.25">
      <c r="A4835" s="19" t="s">
        <v>60</v>
      </c>
      <c r="B4835" s="7">
        <v>1557855.53</v>
      </c>
      <c r="C4835" s="7">
        <v>1080186.8699999999</v>
      </c>
      <c r="D4835" s="7">
        <v>477668.66000000003</v>
      </c>
    </row>
    <row r="4836" spans="1:4" x14ac:dyDescent="0.25">
      <c r="A4836" s="20" t="s">
        <v>243</v>
      </c>
      <c r="B4836" s="7">
        <v>212416.27000000002</v>
      </c>
      <c r="C4836" s="7">
        <v>147285.33000000002</v>
      </c>
      <c r="D4836" s="7">
        <v>65130.94</v>
      </c>
    </row>
    <row r="4837" spans="1:4" x14ac:dyDescent="0.25">
      <c r="A4837" s="20" t="s">
        <v>244</v>
      </c>
      <c r="B4837" s="7">
        <v>814112.53</v>
      </c>
      <c r="C4837" s="7">
        <v>564489.87</v>
      </c>
      <c r="D4837" s="7">
        <v>249622.66000000003</v>
      </c>
    </row>
    <row r="4838" spans="1:4" x14ac:dyDescent="0.25">
      <c r="A4838" s="20" t="s">
        <v>245</v>
      </c>
      <c r="B4838" s="7">
        <v>531326.73</v>
      </c>
      <c r="C4838" s="7">
        <v>368411.67</v>
      </c>
      <c r="D4838" s="7">
        <v>162915.06</v>
      </c>
    </row>
    <row r="4839" spans="1:4" x14ac:dyDescent="0.25">
      <c r="A4839" s="19" t="s">
        <v>130</v>
      </c>
      <c r="B4839" s="7">
        <v>565244.68000000005</v>
      </c>
      <c r="C4839" s="7">
        <v>391929.72000000003</v>
      </c>
      <c r="D4839" s="7">
        <v>173314.96000000002</v>
      </c>
    </row>
    <row r="4840" spans="1:4" x14ac:dyDescent="0.25">
      <c r="A4840" s="20" t="s">
        <v>244</v>
      </c>
      <c r="B4840" s="7">
        <v>565244.68000000005</v>
      </c>
      <c r="C4840" s="7">
        <v>391929.72000000003</v>
      </c>
      <c r="D4840" s="7">
        <v>173314.96000000002</v>
      </c>
    </row>
    <row r="4841" spans="1:4" x14ac:dyDescent="0.25">
      <c r="A4841" s="19" t="s">
        <v>103</v>
      </c>
      <c r="B4841" s="7">
        <v>1840232.6800000002</v>
      </c>
      <c r="C4841" s="7">
        <v>1275981.7200000002</v>
      </c>
      <c r="D4841" s="7">
        <v>564250.96</v>
      </c>
    </row>
    <row r="4842" spans="1:4" x14ac:dyDescent="0.25">
      <c r="A4842" s="20" t="s">
        <v>242</v>
      </c>
      <c r="B4842" s="7">
        <v>521273.94</v>
      </c>
      <c r="C4842" s="7">
        <v>361441.26</v>
      </c>
      <c r="D4842" s="7">
        <v>159832.68</v>
      </c>
    </row>
    <row r="4843" spans="1:4" x14ac:dyDescent="0.25">
      <c r="A4843" s="20" t="s">
        <v>243</v>
      </c>
      <c r="B4843" s="7">
        <v>504355.83</v>
      </c>
      <c r="C4843" s="7">
        <v>349710.57</v>
      </c>
      <c r="D4843" s="7">
        <v>154645.26</v>
      </c>
    </row>
    <row r="4844" spans="1:4" x14ac:dyDescent="0.25">
      <c r="A4844" s="20" t="s">
        <v>244</v>
      </c>
      <c r="B4844" s="7">
        <v>814602.91</v>
      </c>
      <c r="C4844" s="7">
        <v>564829.89</v>
      </c>
      <c r="D4844" s="7">
        <v>249773.02000000002</v>
      </c>
    </row>
    <row r="4845" spans="1:4" x14ac:dyDescent="0.25">
      <c r="A4845" s="19" t="s">
        <v>67</v>
      </c>
      <c r="B4845" s="7">
        <v>727397.00000000012</v>
      </c>
      <c r="C4845" s="7">
        <v>504363</v>
      </c>
      <c r="D4845" s="7">
        <v>223034.00000000006</v>
      </c>
    </row>
    <row r="4846" spans="1:4" x14ac:dyDescent="0.25">
      <c r="A4846" s="20" t="s">
        <v>244</v>
      </c>
      <c r="B4846" s="7">
        <v>621801.84000000008</v>
      </c>
      <c r="C4846" s="7">
        <v>431145.36</v>
      </c>
      <c r="D4846" s="7">
        <v>190656.48000000004</v>
      </c>
    </row>
    <row r="4847" spans="1:4" x14ac:dyDescent="0.25">
      <c r="A4847" s="20" t="s">
        <v>245</v>
      </c>
      <c r="B4847" s="7">
        <v>105595.16</v>
      </c>
      <c r="C4847" s="7">
        <v>73217.64</v>
      </c>
      <c r="D4847" s="7">
        <v>32377.520000000004</v>
      </c>
    </row>
    <row r="4848" spans="1:4" x14ac:dyDescent="0.25">
      <c r="A4848" s="19" t="s">
        <v>118</v>
      </c>
      <c r="B4848" s="7">
        <v>2608739.87</v>
      </c>
      <c r="C4848" s="7">
        <v>1808849.73</v>
      </c>
      <c r="D4848" s="7">
        <v>799890.14000000013</v>
      </c>
    </row>
    <row r="4849" spans="1:4" x14ac:dyDescent="0.25">
      <c r="A4849" s="20" t="s">
        <v>242</v>
      </c>
      <c r="B4849" s="7">
        <v>368520.57</v>
      </c>
      <c r="C4849" s="7">
        <v>255525.03</v>
      </c>
      <c r="D4849" s="7">
        <v>112995.54000000001</v>
      </c>
    </row>
    <row r="4850" spans="1:4" x14ac:dyDescent="0.25">
      <c r="A4850" s="20" t="s">
        <v>243</v>
      </c>
      <c r="B4850" s="7">
        <v>932866.22000000009</v>
      </c>
      <c r="C4850" s="7">
        <v>646831.38</v>
      </c>
      <c r="D4850" s="7">
        <v>286034.84000000008</v>
      </c>
    </row>
    <row r="4851" spans="1:4" x14ac:dyDescent="0.25">
      <c r="A4851" s="20" t="s">
        <v>244</v>
      </c>
      <c r="B4851" s="7">
        <v>490134.81</v>
      </c>
      <c r="C4851" s="7">
        <v>339849.99</v>
      </c>
      <c r="D4851" s="7">
        <v>150284.82</v>
      </c>
    </row>
    <row r="4852" spans="1:4" x14ac:dyDescent="0.25">
      <c r="A4852" s="20" t="s">
        <v>245</v>
      </c>
      <c r="B4852" s="7">
        <v>817218.27</v>
      </c>
      <c r="C4852" s="7">
        <v>566643.33000000007</v>
      </c>
      <c r="D4852" s="7">
        <v>250574.93999999994</v>
      </c>
    </row>
    <row r="4853" spans="1:4" x14ac:dyDescent="0.25">
      <c r="A4853" s="19" t="s">
        <v>142</v>
      </c>
      <c r="B4853" s="7">
        <v>781175.34000000008</v>
      </c>
      <c r="C4853" s="7">
        <v>541651.8600000001</v>
      </c>
      <c r="D4853" s="7">
        <v>239523.47999999998</v>
      </c>
    </row>
    <row r="4854" spans="1:4" x14ac:dyDescent="0.25">
      <c r="A4854" s="20" t="s">
        <v>244</v>
      </c>
      <c r="B4854" s="7">
        <v>121369.05</v>
      </c>
      <c r="C4854" s="7">
        <v>84154.950000000012</v>
      </c>
      <c r="D4854" s="7">
        <v>37214.099999999991</v>
      </c>
    </row>
    <row r="4855" spans="1:4" x14ac:dyDescent="0.25">
      <c r="A4855" s="20" t="s">
        <v>245</v>
      </c>
      <c r="B4855" s="7">
        <v>659806.29</v>
      </c>
      <c r="C4855" s="7">
        <v>457496.91000000003</v>
      </c>
      <c r="D4855" s="7">
        <v>202309.38</v>
      </c>
    </row>
    <row r="4856" spans="1:4" x14ac:dyDescent="0.25">
      <c r="A4856" s="19" t="s">
        <v>87</v>
      </c>
      <c r="B4856" s="7">
        <v>1169065.9200000002</v>
      </c>
      <c r="C4856" s="7">
        <v>810607.67999999993</v>
      </c>
      <c r="D4856" s="7">
        <v>358458.24000000011</v>
      </c>
    </row>
    <row r="4857" spans="1:4" x14ac:dyDescent="0.25">
      <c r="A4857" s="20" t="s">
        <v>242</v>
      </c>
      <c r="B4857" s="7">
        <v>452130.36000000004</v>
      </c>
      <c r="C4857" s="7">
        <v>313498.44</v>
      </c>
      <c r="D4857" s="7">
        <v>138631.92000000004</v>
      </c>
    </row>
    <row r="4858" spans="1:4" x14ac:dyDescent="0.25">
      <c r="A4858" s="20" t="s">
        <v>245</v>
      </c>
      <c r="B4858" s="7">
        <v>716935.56</v>
      </c>
      <c r="C4858" s="7">
        <v>497109.24</v>
      </c>
      <c r="D4858" s="7">
        <v>219826.32000000007</v>
      </c>
    </row>
    <row r="4859" spans="1:4" x14ac:dyDescent="0.25">
      <c r="A4859" s="19" t="s">
        <v>66</v>
      </c>
      <c r="B4859" s="7">
        <v>771858.12</v>
      </c>
      <c r="C4859" s="7">
        <v>535191.48</v>
      </c>
      <c r="D4859" s="7">
        <v>236666.64000000004</v>
      </c>
    </row>
    <row r="4860" spans="1:4" x14ac:dyDescent="0.25">
      <c r="A4860" s="20" t="s">
        <v>242</v>
      </c>
      <c r="B4860" s="7">
        <v>625561.42000000004</v>
      </c>
      <c r="C4860" s="7">
        <v>433752.18</v>
      </c>
      <c r="D4860" s="7">
        <v>191809.24000000005</v>
      </c>
    </row>
    <row r="4861" spans="1:4" x14ac:dyDescent="0.25">
      <c r="A4861" s="20" t="s">
        <v>243</v>
      </c>
      <c r="B4861" s="7">
        <v>27788.2</v>
      </c>
      <c r="C4861" s="7">
        <v>19267.8</v>
      </c>
      <c r="D4861" s="7">
        <v>8520.4000000000015</v>
      </c>
    </row>
    <row r="4862" spans="1:4" x14ac:dyDescent="0.25">
      <c r="A4862" s="20" t="s">
        <v>245</v>
      </c>
      <c r="B4862" s="7">
        <v>118508.5</v>
      </c>
      <c r="C4862" s="7">
        <v>82171.5</v>
      </c>
      <c r="D4862" s="7">
        <v>36337</v>
      </c>
    </row>
    <row r="4863" spans="1:4" x14ac:dyDescent="0.25">
      <c r="A4863" s="19" t="s">
        <v>206</v>
      </c>
      <c r="B4863" s="7">
        <v>956322.73</v>
      </c>
      <c r="C4863" s="7">
        <v>663095.67000000004</v>
      </c>
      <c r="D4863" s="7">
        <v>293227.06000000006</v>
      </c>
    </row>
    <row r="4864" spans="1:4" x14ac:dyDescent="0.25">
      <c r="A4864" s="20" t="s">
        <v>242</v>
      </c>
      <c r="B4864" s="7">
        <v>679830.14</v>
      </c>
      <c r="C4864" s="7">
        <v>471381.06</v>
      </c>
      <c r="D4864" s="7">
        <v>208449.08000000002</v>
      </c>
    </row>
    <row r="4865" spans="1:4" x14ac:dyDescent="0.25">
      <c r="A4865" s="20" t="s">
        <v>243</v>
      </c>
      <c r="B4865" s="7">
        <v>276492.59000000003</v>
      </c>
      <c r="C4865" s="7">
        <v>191714.61000000002</v>
      </c>
      <c r="D4865" s="7">
        <v>84777.98000000001</v>
      </c>
    </row>
    <row r="4866" spans="1:4" x14ac:dyDescent="0.25">
      <c r="A4866" s="19" t="s">
        <v>177</v>
      </c>
      <c r="B4866" s="7">
        <v>2137076.04</v>
      </c>
      <c r="C4866" s="7">
        <v>1481807.1600000001</v>
      </c>
      <c r="D4866" s="7">
        <v>655268.88</v>
      </c>
    </row>
    <row r="4867" spans="1:4" x14ac:dyDescent="0.25">
      <c r="A4867" s="20" t="s">
        <v>243</v>
      </c>
      <c r="B4867" s="7">
        <v>1405510.81</v>
      </c>
      <c r="C4867" s="7">
        <v>974553.99</v>
      </c>
      <c r="D4867" s="7">
        <v>430956.82</v>
      </c>
    </row>
    <row r="4868" spans="1:4" x14ac:dyDescent="0.25">
      <c r="A4868" s="20" t="s">
        <v>244</v>
      </c>
      <c r="B4868" s="7">
        <v>118753.69</v>
      </c>
      <c r="C4868" s="7">
        <v>82341.510000000009</v>
      </c>
      <c r="D4868" s="7">
        <v>36412.179999999993</v>
      </c>
    </row>
    <row r="4869" spans="1:4" x14ac:dyDescent="0.25">
      <c r="A4869" s="20" t="s">
        <v>245</v>
      </c>
      <c r="B4869" s="7">
        <v>612811.54</v>
      </c>
      <c r="C4869" s="7">
        <v>424911.66000000003</v>
      </c>
      <c r="D4869" s="7">
        <v>187899.88</v>
      </c>
    </row>
    <row r="4870" spans="1:4" x14ac:dyDescent="0.25">
      <c r="A4870" s="19" t="s">
        <v>117</v>
      </c>
      <c r="B4870" s="7">
        <v>1237800.8500000001</v>
      </c>
      <c r="C4870" s="7">
        <v>858267.15</v>
      </c>
      <c r="D4870" s="7">
        <v>379533.69999999995</v>
      </c>
    </row>
    <row r="4871" spans="1:4" x14ac:dyDescent="0.25">
      <c r="A4871" s="20" t="s">
        <v>242</v>
      </c>
      <c r="B4871" s="7">
        <v>687022.38</v>
      </c>
      <c r="C4871" s="7">
        <v>476368.02</v>
      </c>
      <c r="D4871" s="7">
        <v>210654.36</v>
      </c>
    </row>
    <row r="4872" spans="1:4" x14ac:dyDescent="0.25">
      <c r="A4872" s="20" t="s">
        <v>243</v>
      </c>
      <c r="B4872" s="7">
        <v>550778.47</v>
      </c>
      <c r="C4872" s="7">
        <v>381899.13</v>
      </c>
      <c r="D4872" s="7">
        <v>168879.33999999997</v>
      </c>
    </row>
    <row r="4873" spans="1:4" x14ac:dyDescent="0.25">
      <c r="A4873" s="7" t="s">
        <v>20</v>
      </c>
      <c r="B4873" s="7">
        <v>293117623.50000036</v>
      </c>
      <c r="C4873" s="7">
        <v>187189548.00000006</v>
      </c>
      <c r="D4873" s="7">
        <v>105928075.49999993</v>
      </c>
    </row>
    <row r="4874" spans="1:4" x14ac:dyDescent="0.25">
      <c r="A4874" s="19" t="s">
        <v>39</v>
      </c>
      <c r="B4874" s="7">
        <v>1694858.6400000001</v>
      </c>
      <c r="C4874" s="7">
        <v>1082363.52</v>
      </c>
      <c r="D4874" s="7">
        <v>612495.12000000011</v>
      </c>
    </row>
    <row r="4875" spans="1:4" x14ac:dyDescent="0.25">
      <c r="A4875" s="20" t="s">
        <v>242</v>
      </c>
      <c r="B4875" s="7">
        <v>360546.54000000004</v>
      </c>
      <c r="C4875" s="7">
        <v>230250.72</v>
      </c>
      <c r="D4875" s="7">
        <v>130295.82000000002</v>
      </c>
    </row>
    <row r="4876" spans="1:4" x14ac:dyDescent="0.25">
      <c r="A4876" s="20" t="s">
        <v>244</v>
      </c>
      <c r="B4876" s="7">
        <v>997720.62000000011</v>
      </c>
      <c r="C4876" s="7">
        <v>637160.16</v>
      </c>
      <c r="D4876" s="7">
        <v>360560.46000000008</v>
      </c>
    </row>
    <row r="4877" spans="1:4" x14ac:dyDescent="0.25">
      <c r="A4877" s="20" t="s">
        <v>245</v>
      </c>
      <c r="B4877" s="7">
        <v>336591.48000000004</v>
      </c>
      <c r="C4877" s="7">
        <v>214952.63999999998</v>
      </c>
      <c r="D4877" s="7">
        <v>121638.84000000005</v>
      </c>
    </row>
    <row r="4878" spans="1:4" x14ac:dyDescent="0.25">
      <c r="A4878" s="19" t="s">
        <v>159</v>
      </c>
      <c r="B4878" s="7">
        <v>288528.78000000003</v>
      </c>
      <c r="C4878" s="7">
        <v>184259.04</v>
      </c>
      <c r="D4878" s="7">
        <v>104269.74000000002</v>
      </c>
    </row>
    <row r="4879" spans="1:4" x14ac:dyDescent="0.25">
      <c r="A4879" s="20" t="s">
        <v>245</v>
      </c>
      <c r="B4879" s="7">
        <v>288528.78000000003</v>
      </c>
      <c r="C4879" s="7">
        <v>184259.04</v>
      </c>
      <c r="D4879" s="7">
        <v>104269.74000000002</v>
      </c>
    </row>
    <row r="4880" spans="1:4" x14ac:dyDescent="0.25">
      <c r="A4880" s="19" t="s">
        <v>57</v>
      </c>
      <c r="B4880" s="7">
        <v>1309594.1400000001</v>
      </c>
      <c r="C4880" s="7">
        <v>836327.52</v>
      </c>
      <c r="D4880" s="7">
        <v>473266.62000000011</v>
      </c>
    </row>
    <row r="4881" spans="1:4" x14ac:dyDescent="0.25">
      <c r="A4881" s="20" t="s">
        <v>245</v>
      </c>
      <c r="B4881" s="7">
        <v>1309594.1400000001</v>
      </c>
      <c r="C4881" s="7">
        <v>836327.52</v>
      </c>
      <c r="D4881" s="7">
        <v>473266.62000000011</v>
      </c>
    </row>
    <row r="4882" spans="1:4" x14ac:dyDescent="0.25">
      <c r="A4882" s="19" t="s">
        <v>191</v>
      </c>
      <c r="B4882" s="7">
        <v>2860569.8400000003</v>
      </c>
      <c r="C4882" s="7">
        <v>1826805.1199999999</v>
      </c>
      <c r="D4882" s="7">
        <v>1033764.7200000002</v>
      </c>
    </row>
    <row r="4883" spans="1:4" x14ac:dyDescent="0.25">
      <c r="A4883" s="20" t="s">
        <v>242</v>
      </c>
      <c r="B4883" s="7">
        <v>2304263.16</v>
      </c>
      <c r="C4883" s="7">
        <v>1471538.88</v>
      </c>
      <c r="D4883" s="7">
        <v>832724.28000000014</v>
      </c>
    </row>
    <row r="4884" spans="1:4" x14ac:dyDescent="0.25">
      <c r="A4884" s="20" t="s">
        <v>243</v>
      </c>
      <c r="B4884" s="7">
        <v>556306.68000000005</v>
      </c>
      <c r="C4884" s="7">
        <v>355266.24</v>
      </c>
      <c r="D4884" s="7">
        <v>201040.44000000006</v>
      </c>
    </row>
    <row r="4885" spans="1:4" x14ac:dyDescent="0.25">
      <c r="A4885" s="19" t="s">
        <v>77</v>
      </c>
      <c r="B4885" s="7">
        <v>70644.540000000008</v>
      </c>
      <c r="C4885" s="7">
        <v>45114.720000000001</v>
      </c>
      <c r="D4885" s="7">
        <v>25529.820000000007</v>
      </c>
    </row>
    <row r="4886" spans="1:4" x14ac:dyDescent="0.25">
      <c r="A4886" s="20" t="s">
        <v>243</v>
      </c>
      <c r="B4886" s="7">
        <v>70644.540000000008</v>
      </c>
      <c r="C4886" s="7">
        <v>45114.720000000001</v>
      </c>
      <c r="D4886" s="7">
        <v>25529.820000000007</v>
      </c>
    </row>
    <row r="4887" spans="1:4" x14ac:dyDescent="0.25">
      <c r="A4887" s="19" t="s">
        <v>15</v>
      </c>
      <c r="B4887" s="7">
        <v>4664675.7600000007</v>
      </c>
      <c r="C4887" s="7">
        <v>2978935.6799999997</v>
      </c>
      <c r="D4887" s="7">
        <v>1685740.0800000008</v>
      </c>
    </row>
    <row r="4888" spans="1:4" x14ac:dyDescent="0.25">
      <c r="A4888" s="20" t="s">
        <v>242</v>
      </c>
      <c r="B4888" s="7">
        <v>2472711.4800000004</v>
      </c>
      <c r="C4888" s="7">
        <v>1579112.64</v>
      </c>
      <c r="D4888" s="7">
        <v>893598.84000000032</v>
      </c>
    </row>
    <row r="4889" spans="1:4" x14ac:dyDescent="0.25">
      <c r="A4889" s="20" t="s">
        <v>243</v>
      </c>
      <c r="B4889" s="7">
        <v>1407855.6600000001</v>
      </c>
      <c r="C4889" s="7">
        <v>899078.87999999989</v>
      </c>
      <c r="D4889" s="7">
        <v>508776.7800000002</v>
      </c>
    </row>
    <row r="4890" spans="1:4" x14ac:dyDescent="0.25">
      <c r="A4890" s="20" t="s">
        <v>244</v>
      </c>
      <c r="B4890" s="7">
        <v>784108.62000000011</v>
      </c>
      <c r="C4890" s="7">
        <v>500744.16</v>
      </c>
      <c r="D4890" s="7">
        <v>283364.46000000014</v>
      </c>
    </row>
    <row r="4891" spans="1:4" x14ac:dyDescent="0.25">
      <c r="A4891" s="19" t="s">
        <v>132</v>
      </c>
      <c r="B4891" s="7">
        <v>2330964.66</v>
      </c>
      <c r="C4891" s="7">
        <v>1488590.8800000001</v>
      </c>
      <c r="D4891" s="7">
        <v>842373.78000000026</v>
      </c>
    </row>
    <row r="4892" spans="1:4" x14ac:dyDescent="0.25">
      <c r="A4892" s="20" t="s">
        <v>242</v>
      </c>
      <c r="B4892" s="7">
        <v>917921.28000000003</v>
      </c>
      <c r="C4892" s="7">
        <v>586199.04000000004</v>
      </c>
      <c r="D4892" s="7">
        <v>331722.24000000011</v>
      </c>
    </row>
    <row r="4893" spans="1:4" x14ac:dyDescent="0.25">
      <c r="A4893" s="20" t="s">
        <v>243</v>
      </c>
      <c r="B4893" s="7">
        <v>1146486.1200000001</v>
      </c>
      <c r="C4893" s="7">
        <v>732164.16</v>
      </c>
      <c r="D4893" s="7">
        <v>414321.96000000008</v>
      </c>
    </row>
    <row r="4894" spans="1:4" x14ac:dyDescent="0.25">
      <c r="A4894" s="20" t="s">
        <v>244</v>
      </c>
      <c r="B4894" s="7">
        <v>266557.26</v>
      </c>
      <c r="C4894" s="7">
        <v>170227.68</v>
      </c>
      <c r="D4894" s="7">
        <v>96329.580000000016</v>
      </c>
    </row>
    <row r="4895" spans="1:4" x14ac:dyDescent="0.25">
      <c r="A4895" s="19" t="s">
        <v>68</v>
      </c>
      <c r="B4895" s="7">
        <v>2614153.1400000006</v>
      </c>
      <c r="C4895" s="7">
        <v>1669439.52</v>
      </c>
      <c r="D4895" s="7">
        <v>944713.62000000046</v>
      </c>
    </row>
    <row r="4896" spans="1:4" x14ac:dyDescent="0.25">
      <c r="A4896" s="20" t="s">
        <v>242</v>
      </c>
      <c r="B4896" s="7">
        <v>1119937.2000000002</v>
      </c>
      <c r="C4896" s="7">
        <v>715209.6</v>
      </c>
      <c r="D4896" s="7">
        <v>404727.60000000021</v>
      </c>
    </row>
    <row r="4897" spans="1:4" x14ac:dyDescent="0.25">
      <c r="A4897" s="20" t="s">
        <v>243</v>
      </c>
      <c r="B4897" s="7">
        <v>1494215.9400000002</v>
      </c>
      <c r="C4897" s="7">
        <v>954229.91999999993</v>
      </c>
      <c r="D4897" s="7">
        <v>539986.02000000025</v>
      </c>
    </row>
    <row r="4898" spans="1:4" x14ac:dyDescent="0.25">
      <c r="A4898" s="19" t="s">
        <v>51</v>
      </c>
      <c r="B4898" s="7">
        <v>1217283.2400000002</v>
      </c>
      <c r="C4898" s="7">
        <v>777376.32</v>
      </c>
      <c r="D4898" s="7">
        <v>439906.9200000001</v>
      </c>
    </row>
    <row r="4899" spans="1:4" x14ac:dyDescent="0.25">
      <c r="A4899" s="20" t="s">
        <v>242</v>
      </c>
      <c r="B4899" s="7">
        <v>168600.90000000002</v>
      </c>
      <c r="C4899" s="7">
        <v>107671.2</v>
      </c>
      <c r="D4899" s="7">
        <v>60929.700000000026</v>
      </c>
    </row>
    <row r="4900" spans="1:4" x14ac:dyDescent="0.25">
      <c r="A4900" s="20" t="s">
        <v>244</v>
      </c>
      <c r="B4900" s="7">
        <v>1048682.3400000001</v>
      </c>
      <c r="C4900" s="7">
        <v>669705.12</v>
      </c>
      <c r="D4900" s="7">
        <v>378977.22000000009</v>
      </c>
    </row>
    <row r="4901" spans="1:4" x14ac:dyDescent="0.25">
      <c r="A4901" s="19" t="s">
        <v>99</v>
      </c>
      <c r="B4901" s="7">
        <v>835222.92</v>
      </c>
      <c r="C4901" s="7">
        <v>533386.55999999994</v>
      </c>
      <c r="D4901" s="7">
        <v>301836.3600000001</v>
      </c>
    </row>
    <row r="4902" spans="1:4" x14ac:dyDescent="0.25">
      <c r="A4902" s="20" t="s">
        <v>244</v>
      </c>
      <c r="B4902" s="7">
        <v>835222.92</v>
      </c>
      <c r="C4902" s="7">
        <v>533386.55999999994</v>
      </c>
      <c r="D4902" s="7">
        <v>301836.3600000001</v>
      </c>
    </row>
    <row r="4903" spans="1:4" x14ac:dyDescent="0.25">
      <c r="A4903" s="19" t="s">
        <v>202</v>
      </c>
      <c r="B4903" s="7">
        <v>2074477.6800000002</v>
      </c>
      <c r="C4903" s="7">
        <v>1324794.2399999998</v>
      </c>
      <c r="D4903" s="7">
        <v>749683.44000000029</v>
      </c>
    </row>
    <row r="4904" spans="1:4" x14ac:dyDescent="0.25">
      <c r="A4904" s="20" t="s">
        <v>242</v>
      </c>
      <c r="B4904" s="7">
        <v>920667.7200000002</v>
      </c>
      <c r="C4904" s="7">
        <v>587952.96</v>
      </c>
      <c r="D4904" s="7">
        <v>332714.76000000013</v>
      </c>
    </row>
    <row r="4905" spans="1:4" x14ac:dyDescent="0.25">
      <c r="A4905" s="20" t="s">
        <v>243</v>
      </c>
      <c r="B4905" s="7">
        <v>77968.38</v>
      </c>
      <c r="C4905" s="7">
        <v>49791.839999999997</v>
      </c>
      <c r="D4905" s="7">
        <v>28176.540000000008</v>
      </c>
    </row>
    <row r="4906" spans="1:4" x14ac:dyDescent="0.25">
      <c r="A4906" s="20" t="s">
        <v>244</v>
      </c>
      <c r="B4906" s="7">
        <v>1075841.58</v>
      </c>
      <c r="C4906" s="7">
        <v>687049.44</v>
      </c>
      <c r="D4906" s="7">
        <v>388792.14000000013</v>
      </c>
    </row>
    <row r="4907" spans="1:4" x14ac:dyDescent="0.25">
      <c r="A4907" s="19" t="s">
        <v>209</v>
      </c>
      <c r="B4907" s="7">
        <v>1106510.1600000001</v>
      </c>
      <c r="C4907" s="7">
        <v>706634.87999999989</v>
      </c>
      <c r="D4907" s="7">
        <v>399875.28000000014</v>
      </c>
    </row>
    <row r="4908" spans="1:4" x14ac:dyDescent="0.25">
      <c r="A4908" s="20" t="s">
        <v>243</v>
      </c>
      <c r="B4908" s="7">
        <v>259233.42</v>
      </c>
      <c r="C4908" s="7">
        <v>165550.56</v>
      </c>
      <c r="D4908" s="7">
        <v>93682.860000000015</v>
      </c>
    </row>
    <row r="4909" spans="1:4" x14ac:dyDescent="0.25">
      <c r="A4909" s="20" t="s">
        <v>244</v>
      </c>
      <c r="B4909" s="7">
        <v>847276.74000000011</v>
      </c>
      <c r="C4909" s="7">
        <v>541084.31999999995</v>
      </c>
      <c r="D4909" s="7">
        <v>306192.42000000016</v>
      </c>
    </row>
    <row r="4910" spans="1:4" x14ac:dyDescent="0.25">
      <c r="A4910" s="19" t="s">
        <v>111</v>
      </c>
      <c r="B4910" s="7">
        <v>3047480.3400000003</v>
      </c>
      <c r="C4910" s="7">
        <v>1946169.1199999996</v>
      </c>
      <c r="D4910" s="7">
        <v>1101311.2200000004</v>
      </c>
    </row>
    <row r="4911" spans="1:4" x14ac:dyDescent="0.25">
      <c r="A4911" s="20" t="s">
        <v>242</v>
      </c>
      <c r="B4911" s="7">
        <v>1606209.6600000001</v>
      </c>
      <c r="C4911" s="7">
        <v>1025750.8799999999</v>
      </c>
      <c r="D4911" s="7">
        <v>580458.78000000026</v>
      </c>
    </row>
    <row r="4912" spans="1:4" x14ac:dyDescent="0.25">
      <c r="A4912" s="20" t="s">
        <v>243</v>
      </c>
      <c r="B4912" s="7">
        <v>15410.580000000002</v>
      </c>
      <c r="C4912" s="7">
        <v>9841.44</v>
      </c>
      <c r="D4912" s="7">
        <v>5569.1400000000012</v>
      </c>
    </row>
    <row r="4913" spans="1:4" x14ac:dyDescent="0.25">
      <c r="A4913" s="20" t="s">
        <v>245</v>
      </c>
      <c r="B4913" s="7">
        <v>1425860.1</v>
      </c>
      <c r="C4913" s="7">
        <v>910576.79999999993</v>
      </c>
      <c r="D4913" s="7">
        <v>515283.30000000016</v>
      </c>
    </row>
    <row r="4914" spans="1:4" x14ac:dyDescent="0.25">
      <c r="A4914" s="19" t="s">
        <v>207</v>
      </c>
      <c r="B4914" s="7">
        <v>1858424.4000000001</v>
      </c>
      <c r="C4914" s="7">
        <v>1186819.2</v>
      </c>
      <c r="D4914" s="7">
        <v>671605.20000000019</v>
      </c>
    </row>
    <row r="4915" spans="1:4" x14ac:dyDescent="0.25">
      <c r="A4915" s="20" t="s">
        <v>242</v>
      </c>
      <c r="B4915" s="7">
        <v>350934</v>
      </c>
      <c r="C4915" s="7">
        <v>224112</v>
      </c>
      <c r="D4915" s="7">
        <v>126822</v>
      </c>
    </row>
    <row r="4916" spans="1:4" x14ac:dyDescent="0.25">
      <c r="A4916" s="20" t="s">
        <v>244</v>
      </c>
      <c r="B4916" s="7">
        <v>1507490.4000000001</v>
      </c>
      <c r="C4916" s="7">
        <v>962707.2</v>
      </c>
      <c r="D4916" s="7">
        <v>544783.20000000019</v>
      </c>
    </row>
    <row r="4917" spans="1:4" x14ac:dyDescent="0.25">
      <c r="A4917" s="19" t="s">
        <v>82</v>
      </c>
      <c r="B4917" s="7">
        <v>2500023.3000000003</v>
      </c>
      <c r="C4917" s="7">
        <v>1596554.4</v>
      </c>
      <c r="D4917" s="7">
        <v>903468.90000000026</v>
      </c>
    </row>
    <row r="4918" spans="1:4" x14ac:dyDescent="0.25">
      <c r="A4918" s="20" t="s">
        <v>242</v>
      </c>
      <c r="B4918" s="7">
        <v>763662.9</v>
      </c>
      <c r="C4918" s="7">
        <v>487687.2</v>
      </c>
      <c r="D4918" s="7">
        <v>275975.7</v>
      </c>
    </row>
    <row r="4919" spans="1:4" x14ac:dyDescent="0.25">
      <c r="A4919" s="20" t="s">
        <v>244</v>
      </c>
      <c r="B4919" s="7">
        <v>435768.48000000004</v>
      </c>
      <c r="C4919" s="7">
        <v>278288.64000000001</v>
      </c>
      <c r="D4919" s="7">
        <v>157479.84000000003</v>
      </c>
    </row>
    <row r="4920" spans="1:4" x14ac:dyDescent="0.25">
      <c r="A4920" s="20" t="s">
        <v>245</v>
      </c>
      <c r="B4920" s="7">
        <v>1300591.9200000002</v>
      </c>
      <c r="C4920" s="7">
        <v>830578.55999999994</v>
      </c>
      <c r="D4920" s="7">
        <v>470013.36000000022</v>
      </c>
    </row>
    <row r="4921" spans="1:4" x14ac:dyDescent="0.25">
      <c r="A4921" s="19" t="s">
        <v>220</v>
      </c>
      <c r="B4921" s="7">
        <v>2902071.6000000006</v>
      </c>
      <c r="C4921" s="7">
        <v>1853308.7999999998</v>
      </c>
      <c r="D4921" s="7">
        <v>1048762.8000000003</v>
      </c>
    </row>
    <row r="4922" spans="1:4" x14ac:dyDescent="0.25">
      <c r="A4922" s="20" t="s">
        <v>244</v>
      </c>
      <c r="B4922" s="7">
        <v>1425402.36</v>
      </c>
      <c r="C4922" s="7">
        <v>910284.48</v>
      </c>
      <c r="D4922" s="7">
        <v>515117.88000000012</v>
      </c>
    </row>
    <row r="4923" spans="1:4" x14ac:dyDescent="0.25">
      <c r="A4923" s="20" t="s">
        <v>245</v>
      </c>
      <c r="B4923" s="7">
        <v>1476669.2400000002</v>
      </c>
      <c r="C4923" s="7">
        <v>943024.32</v>
      </c>
      <c r="D4923" s="7">
        <v>533644.92000000027</v>
      </c>
    </row>
    <row r="4924" spans="1:4" x14ac:dyDescent="0.25">
      <c r="A4924" s="19" t="s">
        <v>72</v>
      </c>
      <c r="B4924" s="7">
        <v>1760468.04</v>
      </c>
      <c r="C4924" s="7">
        <v>1124262.72</v>
      </c>
      <c r="D4924" s="7">
        <v>636205.32000000007</v>
      </c>
    </row>
    <row r="4925" spans="1:4" x14ac:dyDescent="0.25">
      <c r="A4925" s="20" t="s">
        <v>242</v>
      </c>
      <c r="B4925" s="7">
        <v>707666.04</v>
      </c>
      <c r="C4925" s="7">
        <v>451926.72</v>
      </c>
      <c r="D4925" s="7">
        <v>255739.32000000007</v>
      </c>
    </row>
    <row r="4926" spans="1:4" x14ac:dyDescent="0.25">
      <c r="A4926" s="20" t="s">
        <v>244</v>
      </c>
      <c r="B4926" s="7">
        <v>1052802</v>
      </c>
      <c r="C4926" s="7">
        <v>672336</v>
      </c>
      <c r="D4926" s="7">
        <v>380466</v>
      </c>
    </row>
    <row r="4927" spans="1:4" x14ac:dyDescent="0.25">
      <c r="A4927" s="19" t="s">
        <v>121</v>
      </c>
      <c r="B4927" s="7">
        <v>4475934.3</v>
      </c>
      <c r="C4927" s="7">
        <v>2858402.3999999994</v>
      </c>
      <c r="D4927" s="7">
        <v>1617531.9000000006</v>
      </c>
    </row>
    <row r="4928" spans="1:4" x14ac:dyDescent="0.25">
      <c r="A4928" s="20" t="s">
        <v>242</v>
      </c>
      <c r="B4928" s="7">
        <v>1597970.34</v>
      </c>
      <c r="C4928" s="7">
        <v>1020489.1199999999</v>
      </c>
      <c r="D4928" s="7">
        <v>577481.2200000002</v>
      </c>
    </row>
    <row r="4929" spans="1:4" x14ac:dyDescent="0.25">
      <c r="A4929" s="20" t="s">
        <v>243</v>
      </c>
      <c r="B4929" s="7">
        <v>2712262.08</v>
      </c>
      <c r="C4929" s="7">
        <v>1732093.44</v>
      </c>
      <c r="D4929" s="7">
        <v>980168.64000000036</v>
      </c>
    </row>
    <row r="4930" spans="1:4" x14ac:dyDescent="0.25">
      <c r="A4930" s="20" t="s">
        <v>245</v>
      </c>
      <c r="B4930" s="7">
        <v>165701.88</v>
      </c>
      <c r="C4930" s="7">
        <v>105819.84</v>
      </c>
      <c r="D4930" s="7">
        <v>59882.040000000008</v>
      </c>
    </row>
    <row r="4931" spans="1:4" x14ac:dyDescent="0.25">
      <c r="A4931" s="19" t="s">
        <v>38</v>
      </c>
      <c r="B4931" s="7">
        <v>907240.68</v>
      </c>
      <c r="C4931" s="7">
        <v>579378.24</v>
      </c>
      <c r="D4931" s="7">
        <v>327862.44000000006</v>
      </c>
    </row>
    <row r="4932" spans="1:4" x14ac:dyDescent="0.25">
      <c r="A4932" s="20" t="s">
        <v>242</v>
      </c>
      <c r="B4932" s="7">
        <v>336133.74000000005</v>
      </c>
      <c r="C4932" s="7">
        <v>214660.32</v>
      </c>
      <c r="D4932" s="7">
        <v>121473.42000000004</v>
      </c>
    </row>
    <row r="4933" spans="1:4" x14ac:dyDescent="0.25">
      <c r="A4933" s="20" t="s">
        <v>244</v>
      </c>
      <c r="B4933" s="7">
        <v>119775.3</v>
      </c>
      <c r="C4933" s="7">
        <v>76490.399999999994</v>
      </c>
      <c r="D4933" s="7">
        <v>43284.900000000009</v>
      </c>
    </row>
    <row r="4934" spans="1:4" x14ac:dyDescent="0.25">
      <c r="A4934" s="20" t="s">
        <v>245</v>
      </c>
      <c r="B4934" s="7">
        <v>451331.64</v>
      </c>
      <c r="C4934" s="7">
        <v>288227.52</v>
      </c>
      <c r="D4934" s="7">
        <v>163104.12</v>
      </c>
    </row>
    <row r="4935" spans="1:4" x14ac:dyDescent="0.25">
      <c r="A4935" s="19" t="s">
        <v>184</v>
      </c>
      <c r="B4935" s="7">
        <v>1072637.4000000001</v>
      </c>
      <c r="C4935" s="7">
        <v>685003.2</v>
      </c>
      <c r="D4935" s="7">
        <v>387634.20000000019</v>
      </c>
    </row>
    <row r="4936" spans="1:4" x14ac:dyDescent="0.25">
      <c r="A4936" s="20" t="s">
        <v>245</v>
      </c>
      <c r="B4936" s="7">
        <v>1072637.4000000001</v>
      </c>
      <c r="C4936" s="7">
        <v>685003.2</v>
      </c>
      <c r="D4936" s="7">
        <v>387634.20000000019</v>
      </c>
    </row>
    <row r="4937" spans="1:4" x14ac:dyDescent="0.25">
      <c r="A4937" s="19" t="s">
        <v>194</v>
      </c>
      <c r="B4937" s="7">
        <v>809589.48</v>
      </c>
      <c r="C4937" s="7">
        <v>517016.64</v>
      </c>
      <c r="D4937" s="7">
        <v>292572.84000000003</v>
      </c>
    </row>
    <row r="4938" spans="1:4" x14ac:dyDescent="0.25">
      <c r="A4938" s="20" t="s">
        <v>242</v>
      </c>
      <c r="B4938" s="7">
        <v>508243.98000000004</v>
      </c>
      <c r="C4938" s="7">
        <v>324572.64</v>
      </c>
      <c r="D4938" s="7">
        <v>183671.34000000003</v>
      </c>
    </row>
    <row r="4939" spans="1:4" x14ac:dyDescent="0.25">
      <c r="A4939" s="20" t="s">
        <v>243</v>
      </c>
      <c r="B4939" s="7">
        <v>301345.5</v>
      </c>
      <c r="C4939" s="7">
        <v>192444</v>
      </c>
      <c r="D4939" s="7">
        <v>108901.5</v>
      </c>
    </row>
    <row r="4940" spans="1:4" x14ac:dyDescent="0.25">
      <c r="A4940" s="19" t="s">
        <v>52</v>
      </c>
      <c r="B4940" s="7">
        <v>1061499.06</v>
      </c>
      <c r="C4940" s="7">
        <v>677890.08</v>
      </c>
      <c r="D4940" s="7">
        <v>383608.9800000001</v>
      </c>
    </row>
    <row r="4941" spans="1:4" x14ac:dyDescent="0.25">
      <c r="A4941" s="20" t="s">
        <v>242</v>
      </c>
      <c r="B4941" s="7">
        <v>251299.26000000004</v>
      </c>
      <c r="C4941" s="7">
        <v>160483.68</v>
      </c>
      <c r="D4941" s="7">
        <v>90815.580000000031</v>
      </c>
    </row>
    <row r="4942" spans="1:4" x14ac:dyDescent="0.25">
      <c r="A4942" s="20" t="s">
        <v>243</v>
      </c>
      <c r="B4942" s="7">
        <v>810199.8</v>
      </c>
      <c r="C4942" s="7">
        <v>517406.39999999997</v>
      </c>
      <c r="D4942" s="7">
        <v>292793.40000000008</v>
      </c>
    </row>
    <row r="4943" spans="1:4" x14ac:dyDescent="0.25">
      <c r="A4943" s="19" t="s">
        <v>222</v>
      </c>
      <c r="B4943" s="7">
        <v>1490554.02</v>
      </c>
      <c r="C4943" s="7">
        <v>951891.36</v>
      </c>
      <c r="D4943" s="7">
        <v>538662.66000000015</v>
      </c>
    </row>
    <row r="4944" spans="1:4" x14ac:dyDescent="0.25">
      <c r="A4944" s="20" t="s">
        <v>242</v>
      </c>
      <c r="B4944" s="7">
        <v>471472.2</v>
      </c>
      <c r="C4944" s="7">
        <v>301089.59999999998</v>
      </c>
      <c r="D4944" s="7">
        <v>170382.60000000003</v>
      </c>
    </row>
    <row r="4945" spans="1:4" x14ac:dyDescent="0.25">
      <c r="A4945" s="20" t="s">
        <v>244</v>
      </c>
      <c r="B4945" s="7">
        <v>1019081.8200000001</v>
      </c>
      <c r="C4945" s="7">
        <v>650801.76</v>
      </c>
      <c r="D4945" s="7">
        <v>368280.06000000006</v>
      </c>
    </row>
    <row r="4946" spans="1:4" x14ac:dyDescent="0.25">
      <c r="A4946" s="19" t="s">
        <v>114</v>
      </c>
      <c r="B4946" s="7">
        <v>896865.24000000011</v>
      </c>
      <c r="C4946" s="7">
        <v>572752.31999999995</v>
      </c>
      <c r="D4946" s="7">
        <v>324112.92000000016</v>
      </c>
    </row>
    <row r="4947" spans="1:4" x14ac:dyDescent="0.25">
      <c r="A4947" s="20" t="s">
        <v>243</v>
      </c>
      <c r="B4947" s="7">
        <v>896865.24000000011</v>
      </c>
      <c r="C4947" s="7">
        <v>572752.31999999995</v>
      </c>
      <c r="D4947" s="7">
        <v>324112.92000000016</v>
      </c>
    </row>
    <row r="4948" spans="1:4" x14ac:dyDescent="0.25">
      <c r="A4948" s="19" t="s">
        <v>180</v>
      </c>
      <c r="B4948" s="7">
        <v>1373677.7400000002</v>
      </c>
      <c r="C4948" s="7">
        <v>877252.32000000007</v>
      </c>
      <c r="D4948" s="7">
        <v>496425.42000000016</v>
      </c>
    </row>
    <row r="4949" spans="1:4" x14ac:dyDescent="0.25">
      <c r="A4949" s="20" t="s">
        <v>242</v>
      </c>
      <c r="B4949" s="7">
        <v>426461.10000000009</v>
      </c>
      <c r="C4949" s="7">
        <v>272344.8</v>
      </c>
      <c r="D4949" s="7">
        <v>154116.30000000005</v>
      </c>
    </row>
    <row r="4950" spans="1:4" x14ac:dyDescent="0.25">
      <c r="A4950" s="20" t="s">
        <v>243</v>
      </c>
      <c r="B4950" s="7">
        <v>947216.64000000013</v>
      </c>
      <c r="C4950" s="7">
        <v>604907.52000000002</v>
      </c>
      <c r="D4950" s="7">
        <v>342309.12000000011</v>
      </c>
    </row>
    <row r="4951" spans="1:4" x14ac:dyDescent="0.25">
      <c r="A4951" s="19" t="s">
        <v>123</v>
      </c>
      <c r="B4951" s="7">
        <v>2467523.7599999998</v>
      </c>
      <c r="C4951" s="7">
        <v>1575799.68</v>
      </c>
      <c r="D4951" s="7">
        <v>891724.08000000019</v>
      </c>
    </row>
    <row r="4952" spans="1:4" x14ac:dyDescent="0.25">
      <c r="A4952" s="20" t="s">
        <v>242</v>
      </c>
      <c r="B4952" s="7">
        <v>1432726.2</v>
      </c>
      <c r="C4952" s="7">
        <v>914961.6</v>
      </c>
      <c r="D4952" s="7">
        <v>517764.60000000009</v>
      </c>
    </row>
    <row r="4953" spans="1:4" x14ac:dyDescent="0.25">
      <c r="A4953" s="20" t="s">
        <v>244</v>
      </c>
      <c r="B4953" s="7">
        <v>1034797.56</v>
      </c>
      <c r="C4953" s="7">
        <v>660838.07999999996</v>
      </c>
      <c r="D4953" s="7">
        <v>373959.4800000001</v>
      </c>
    </row>
    <row r="4954" spans="1:4" x14ac:dyDescent="0.25">
      <c r="A4954" s="19" t="s">
        <v>219</v>
      </c>
      <c r="B4954" s="7">
        <v>152885.16</v>
      </c>
      <c r="C4954" s="7">
        <v>97634.87999999999</v>
      </c>
      <c r="D4954" s="7">
        <v>55250.280000000013</v>
      </c>
    </row>
    <row r="4955" spans="1:4" x14ac:dyDescent="0.25">
      <c r="A4955" s="20" t="s">
        <v>244</v>
      </c>
      <c r="B4955" s="7">
        <v>126488.82</v>
      </c>
      <c r="C4955" s="7">
        <v>80777.759999999995</v>
      </c>
      <c r="D4955" s="7">
        <v>45711.060000000012</v>
      </c>
    </row>
    <row r="4956" spans="1:4" x14ac:dyDescent="0.25">
      <c r="A4956" s="20" t="s">
        <v>245</v>
      </c>
      <c r="B4956" s="7">
        <v>26396.340000000004</v>
      </c>
      <c r="C4956" s="7">
        <v>16857.12</v>
      </c>
      <c r="D4956" s="7">
        <v>9539.2200000000048</v>
      </c>
    </row>
    <row r="4957" spans="1:4" x14ac:dyDescent="0.25">
      <c r="A4957" s="19" t="s">
        <v>221</v>
      </c>
      <c r="B4957" s="7">
        <v>4047337.080000001</v>
      </c>
      <c r="C4957" s="7">
        <v>2584693.44</v>
      </c>
      <c r="D4957" s="7">
        <v>1462643.6400000006</v>
      </c>
    </row>
    <row r="4958" spans="1:4" x14ac:dyDescent="0.25">
      <c r="A4958" s="20" t="s">
        <v>242</v>
      </c>
      <c r="B4958" s="7">
        <v>1358419.7400000002</v>
      </c>
      <c r="C4958" s="7">
        <v>867508.32</v>
      </c>
      <c r="D4958" s="7">
        <v>490911.42000000027</v>
      </c>
    </row>
    <row r="4959" spans="1:4" x14ac:dyDescent="0.25">
      <c r="A4959" s="20" t="s">
        <v>243</v>
      </c>
      <c r="B4959" s="7">
        <v>1320579.9000000001</v>
      </c>
      <c r="C4959" s="7">
        <v>843343.2</v>
      </c>
      <c r="D4959" s="7">
        <v>477236.70000000019</v>
      </c>
    </row>
    <row r="4960" spans="1:4" x14ac:dyDescent="0.25">
      <c r="A4960" s="20" t="s">
        <v>244</v>
      </c>
      <c r="B4960" s="7">
        <v>1368337.4400000002</v>
      </c>
      <c r="C4960" s="7">
        <v>873841.92</v>
      </c>
      <c r="D4960" s="7">
        <v>494495.52000000008</v>
      </c>
    </row>
    <row r="4961" spans="1:4" x14ac:dyDescent="0.25">
      <c r="A4961" s="19" t="s">
        <v>86</v>
      </c>
      <c r="B4961" s="7">
        <v>1958974.62</v>
      </c>
      <c r="C4961" s="7">
        <v>1251032.1599999999</v>
      </c>
      <c r="D4961" s="7">
        <v>707942.4600000002</v>
      </c>
    </row>
    <row r="4962" spans="1:4" x14ac:dyDescent="0.25">
      <c r="A4962" s="20" t="s">
        <v>243</v>
      </c>
      <c r="B4962" s="7">
        <v>1433489.1</v>
      </c>
      <c r="C4962" s="7">
        <v>915448.79999999993</v>
      </c>
      <c r="D4962" s="7">
        <v>518040.30000000016</v>
      </c>
    </row>
    <row r="4963" spans="1:4" x14ac:dyDescent="0.25">
      <c r="A4963" s="20" t="s">
        <v>244</v>
      </c>
      <c r="B4963" s="7">
        <v>525485.52</v>
      </c>
      <c r="C4963" s="7">
        <v>335583.36</v>
      </c>
      <c r="D4963" s="7">
        <v>189902.16000000003</v>
      </c>
    </row>
    <row r="4964" spans="1:4" x14ac:dyDescent="0.25">
      <c r="A4964" s="19" t="s">
        <v>153</v>
      </c>
      <c r="B4964" s="7">
        <v>4409714.58</v>
      </c>
      <c r="C4964" s="7">
        <v>2816113.44</v>
      </c>
      <c r="D4964" s="7">
        <v>1593601.1400000006</v>
      </c>
    </row>
    <row r="4965" spans="1:4" x14ac:dyDescent="0.25">
      <c r="A4965" s="20" t="s">
        <v>243</v>
      </c>
      <c r="B4965" s="7">
        <v>1264430.4600000002</v>
      </c>
      <c r="C4965" s="7">
        <v>807485.28</v>
      </c>
      <c r="D4965" s="7">
        <v>456945.18000000017</v>
      </c>
    </row>
    <row r="4966" spans="1:4" x14ac:dyDescent="0.25">
      <c r="A4966" s="20" t="s">
        <v>244</v>
      </c>
      <c r="B4966" s="7">
        <v>2018785.9800000002</v>
      </c>
      <c r="C4966" s="7">
        <v>1289228.6399999999</v>
      </c>
      <c r="D4966" s="7">
        <v>729557.34000000032</v>
      </c>
    </row>
    <row r="4967" spans="1:4" x14ac:dyDescent="0.25">
      <c r="A4967" s="20" t="s">
        <v>245</v>
      </c>
      <c r="B4967" s="7">
        <v>1126498.1400000001</v>
      </c>
      <c r="C4967" s="7">
        <v>719399.52</v>
      </c>
      <c r="D4967" s="7">
        <v>407098.62000000011</v>
      </c>
    </row>
    <row r="4968" spans="1:4" x14ac:dyDescent="0.25">
      <c r="A4968" s="19" t="s">
        <v>141</v>
      </c>
      <c r="B4968" s="7">
        <v>1379628.36</v>
      </c>
      <c r="C4968" s="7">
        <v>881052.48</v>
      </c>
      <c r="D4968" s="7">
        <v>498575.88000000006</v>
      </c>
    </row>
    <row r="4969" spans="1:4" x14ac:dyDescent="0.25">
      <c r="A4969" s="20" t="s">
        <v>243</v>
      </c>
      <c r="B4969" s="7">
        <v>214222.32</v>
      </c>
      <c r="C4969" s="7">
        <v>136805.76000000001</v>
      </c>
      <c r="D4969" s="7">
        <v>77416.56</v>
      </c>
    </row>
    <row r="4970" spans="1:4" x14ac:dyDescent="0.25">
      <c r="A4970" s="20" t="s">
        <v>244</v>
      </c>
      <c r="B4970" s="7">
        <v>1165406.04</v>
      </c>
      <c r="C4970" s="7">
        <v>744246.72</v>
      </c>
      <c r="D4970" s="7">
        <v>421159.32000000007</v>
      </c>
    </row>
    <row r="4971" spans="1:4" x14ac:dyDescent="0.25">
      <c r="A4971" s="19" t="s">
        <v>167</v>
      </c>
      <c r="B4971" s="7">
        <v>10833.18</v>
      </c>
      <c r="C4971" s="7">
        <v>6918.24</v>
      </c>
      <c r="D4971" s="7">
        <v>3914.9400000000005</v>
      </c>
    </row>
    <row r="4972" spans="1:4" x14ac:dyDescent="0.25">
      <c r="A4972" s="20" t="s">
        <v>243</v>
      </c>
      <c r="B4972" s="7">
        <v>10833.18</v>
      </c>
      <c r="C4972" s="7">
        <v>6918.24</v>
      </c>
      <c r="D4972" s="7">
        <v>3914.9400000000005</v>
      </c>
    </row>
    <row r="4973" spans="1:4" x14ac:dyDescent="0.25">
      <c r="A4973" s="19" t="s">
        <v>170</v>
      </c>
      <c r="B4973" s="7">
        <v>1494215.9400000002</v>
      </c>
      <c r="C4973" s="7">
        <v>954229.91999999993</v>
      </c>
      <c r="D4973" s="7">
        <v>539986.02000000025</v>
      </c>
    </row>
    <row r="4974" spans="1:4" x14ac:dyDescent="0.25">
      <c r="A4974" s="20" t="s">
        <v>243</v>
      </c>
      <c r="B4974" s="7">
        <v>1494215.9400000002</v>
      </c>
      <c r="C4974" s="7">
        <v>954229.91999999993</v>
      </c>
      <c r="D4974" s="7">
        <v>539986.02000000025</v>
      </c>
    </row>
    <row r="4975" spans="1:4" x14ac:dyDescent="0.25">
      <c r="A4975" s="19" t="s">
        <v>196</v>
      </c>
      <c r="B4975" s="7">
        <v>52945.26</v>
      </c>
      <c r="C4975" s="7">
        <v>33811.68</v>
      </c>
      <c r="D4975" s="7">
        <v>19133.580000000002</v>
      </c>
    </row>
    <row r="4976" spans="1:4" x14ac:dyDescent="0.25">
      <c r="A4976" s="20" t="s">
        <v>242</v>
      </c>
      <c r="B4976" s="7">
        <v>52945.26</v>
      </c>
      <c r="C4976" s="7">
        <v>33811.68</v>
      </c>
      <c r="D4976" s="7">
        <v>19133.580000000002</v>
      </c>
    </row>
    <row r="4977" spans="1:4" x14ac:dyDescent="0.25">
      <c r="A4977" s="19" t="s">
        <v>62</v>
      </c>
      <c r="B4977" s="7">
        <v>1519391.6400000001</v>
      </c>
      <c r="C4977" s="7">
        <v>970307.52</v>
      </c>
      <c r="D4977" s="7">
        <v>549084.12000000011</v>
      </c>
    </row>
    <row r="4978" spans="1:4" x14ac:dyDescent="0.25">
      <c r="A4978" s="20" t="s">
        <v>244</v>
      </c>
      <c r="B4978" s="7">
        <v>1519391.6400000001</v>
      </c>
      <c r="C4978" s="7">
        <v>970307.52</v>
      </c>
      <c r="D4978" s="7">
        <v>549084.12000000011</v>
      </c>
    </row>
    <row r="4979" spans="1:4" x14ac:dyDescent="0.25">
      <c r="A4979" s="19" t="s">
        <v>124</v>
      </c>
      <c r="B4979" s="7">
        <v>3408026.88</v>
      </c>
      <c r="C4979" s="7">
        <v>2176419.8399999999</v>
      </c>
      <c r="D4979" s="7">
        <v>1231607.0400000003</v>
      </c>
    </row>
    <row r="4980" spans="1:4" x14ac:dyDescent="0.25">
      <c r="A4980" s="20" t="s">
        <v>243</v>
      </c>
      <c r="B4980" s="7">
        <v>1068975.48</v>
      </c>
      <c r="C4980" s="7">
        <v>682664.64</v>
      </c>
      <c r="D4980" s="7">
        <v>386310.83999999997</v>
      </c>
    </row>
    <row r="4981" spans="1:4" x14ac:dyDescent="0.25">
      <c r="A4981" s="20" t="s">
        <v>244</v>
      </c>
      <c r="B4981" s="7">
        <v>26091.180000000004</v>
      </c>
      <c r="C4981" s="7">
        <v>16662.239999999998</v>
      </c>
      <c r="D4981" s="7">
        <v>9428.940000000006</v>
      </c>
    </row>
    <row r="4982" spans="1:4" x14ac:dyDescent="0.25">
      <c r="A4982" s="20" t="s">
        <v>245</v>
      </c>
      <c r="B4982" s="7">
        <v>2312960.2200000002</v>
      </c>
      <c r="C4982" s="7">
        <v>1477092.96</v>
      </c>
      <c r="D4982" s="7">
        <v>835867.26000000036</v>
      </c>
    </row>
    <row r="4983" spans="1:4" x14ac:dyDescent="0.25">
      <c r="A4983" s="19" t="s">
        <v>24</v>
      </c>
      <c r="B4983" s="7">
        <v>2155802.8200000003</v>
      </c>
      <c r="C4983" s="7">
        <v>1376729.76</v>
      </c>
      <c r="D4983" s="7">
        <v>779073.06000000029</v>
      </c>
    </row>
    <row r="4984" spans="1:4" x14ac:dyDescent="0.25">
      <c r="A4984" s="20" t="s">
        <v>244</v>
      </c>
      <c r="B4984" s="7">
        <v>2155802.8200000003</v>
      </c>
      <c r="C4984" s="7">
        <v>1376729.76</v>
      </c>
      <c r="D4984" s="7">
        <v>779073.06000000029</v>
      </c>
    </row>
    <row r="4985" spans="1:4" x14ac:dyDescent="0.25">
      <c r="A4985" s="19" t="s">
        <v>165</v>
      </c>
      <c r="B4985" s="7">
        <v>6277141.2000000002</v>
      </c>
      <c r="C4985" s="7">
        <v>4008681.6</v>
      </c>
      <c r="D4985" s="7">
        <v>2268459.6000000006</v>
      </c>
    </row>
    <row r="4986" spans="1:4" x14ac:dyDescent="0.25">
      <c r="A4986" s="20" t="s">
        <v>242</v>
      </c>
      <c r="B4986" s="7">
        <v>941876.34000000008</v>
      </c>
      <c r="C4986" s="7">
        <v>601497.12</v>
      </c>
      <c r="D4986" s="7">
        <v>340379.22000000009</v>
      </c>
    </row>
    <row r="4987" spans="1:4" x14ac:dyDescent="0.25">
      <c r="A4987" s="20" t="s">
        <v>243</v>
      </c>
      <c r="B4987" s="7">
        <v>1501234.62</v>
      </c>
      <c r="C4987" s="7">
        <v>958712.16</v>
      </c>
      <c r="D4987" s="7">
        <v>542522.46000000008</v>
      </c>
    </row>
    <row r="4988" spans="1:4" x14ac:dyDescent="0.25">
      <c r="A4988" s="20" t="s">
        <v>244</v>
      </c>
      <c r="B4988" s="7">
        <v>2731944.9000000004</v>
      </c>
      <c r="C4988" s="7">
        <v>1744663.2</v>
      </c>
      <c r="D4988" s="7">
        <v>987281.70000000042</v>
      </c>
    </row>
    <row r="4989" spans="1:4" x14ac:dyDescent="0.25">
      <c r="A4989" s="20" t="s">
        <v>245</v>
      </c>
      <c r="B4989" s="7">
        <v>1102085.3400000001</v>
      </c>
      <c r="C4989" s="7">
        <v>703809.12</v>
      </c>
      <c r="D4989" s="7">
        <v>398276.22000000009</v>
      </c>
    </row>
    <row r="4990" spans="1:4" x14ac:dyDescent="0.25">
      <c r="A4990" s="19" t="s">
        <v>138</v>
      </c>
      <c r="B4990" s="7">
        <v>2039231.7000000002</v>
      </c>
      <c r="C4990" s="7">
        <v>1302285.6000000001</v>
      </c>
      <c r="D4990" s="7">
        <v>736946.10000000033</v>
      </c>
    </row>
    <row r="4991" spans="1:4" x14ac:dyDescent="0.25">
      <c r="A4991" s="20" t="s">
        <v>243</v>
      </c>
      <c r="B4991" s="7">
        <v>2039231.7000000002</v>
      </c>
      <c r="C4991" s="7">
        <v>1302285.6000000001</v>
      </c>
      <c r="D4991" s="7">
        <v>736946.10000000033</v>
      </c>
    </row>
    <row r="4992" spans="1:4" x14ac:dyDescent="0.25">
      <c r="A4992" s="19" t="s">
        <v>127</v>
      </c>
      <c r="B4992" s="7">
        <v>2446772.88</v>
      </c>
      <c r="C4992" s="7">
        <v>1562547.8399999999</v>
      </c>
      <c r="D4992" s="7">
        <v>884225.04000000027</v>
      </c>
    </row>
    <row r="4993" spans="1:4" x14ac:dyDescent="0.25">
      <c r="A4993" s="20" t="s">
        <v>242</v>
      </c>
      <c r="B4993" s="7">
        <v>1369405.5</v>
      </c>
      <c r="C4993" s="7">
        <v>874524</v>
      </c>
      <c r="D4993" s="7">
        <v>494881.5</v>
      </c>
    </row>
    <row r="4994" spans="1:4" x14ac:dyDescent="0.25">
      <c r="A4994" s="20" t="s">
        <v>244</v>
      </c>
      <c r="B4994" s="7">
        <v>614287.08000000007</v>
      </c>
      <c r="C4994" s="7">
        <v>392293.44</v>
      </c>
      <c r="D4994" s="7">
        <v>221993.64000000007</v>
      </c>
    </row>
    <row r="4995" spans="1:4" x14ac:dyDescent="0.25">
      <c r="A4995" s="20" t="s">
        <v>245</v>
      </c>
      <c r="B4995" s="7">
        <v>463080.30000000005</v>
      </c>
      <c r="C4995" s="7">
        <v>295730.39999999997</v>
      </c>
      <c r="D4995" s="7">
        <v>167349.90000000008</v>
      </c>
    </row>
    <row r="4996" spans="1:4" x14ac:dyDescent="0.25">
      <c r="A4996" s="19" t="s">
        <v>88</v>
      </c>
      <c r="B4996" s="7">
        <v>857804.76000000013</v>
      </c>
      <c r="C4996" s="7">
        <v>547807.67999999993</v>
      </c>
      <c r="D4996" s="7">
        <v>309997.08000000019</v>
      </c>
    </row>
    <row r="4997" spans="1:4" x14ac:dyDescent="0.25">
      <c r="A4997" s="20" t="s">
        <v>242</v>
      </c>
      <c r="B4997" s="7">
        <v>857804.76000000013</v>
      </c>
      <c r="C4997" s="7">
        <v>547807.67999999993</v>
      </c>
      <c r="D4997" s="7">
        <v>309997.08000000019</v>
      </c>
    </row>
    <row r="4998" spans="1:4" x14ac:dyDescent="0.25">
      <c r="A4998" s="19" t="s">
        <v>185</v>
      </c>
      <c r="B4998" s="7">
        <v>1436998.4400000002</v>
      </c>
      <c r="C4998" s="7">
        <v>917689.91999999993</v>
      </c>
      <c r="D4998" s="7">
        <v>519308.52000000025</v>
      </c>
    </row>
    <row r="4999" spans="1:4" x14ac:dyDescent="0.25">
      <c r="A4999" s="20" t="s">
        <v>243</v>
      </c>
      <c r="B4999" s="7">
        <v>1436998.4400000002</v>
      </c>
      <c r="C4999" s="7">
        <v>917689.91999999993</v>
      </c>
      <c r="D4999" s="7">
        <v>519308.52000000025</v>
      </c>
    </row>
    <row r="5000" spans="1:4" x14ac:dyDescent="0.25">
      <c r="A5000" s="19" t="s">
        <v>154</v>
      </c>
      <c r="B5000" s="7">
        <v>2941437.24</v>
      </c>
      <c r="C5000" s="7">
        <v>1878448.3199999998</v>
      </c>
      <c r="D5000" s="7">
        <v>1062988.9200000002</v>
      </c>
    </row>
    <row r="5001" spans="1:4" x14ac:dyDescent="0.25">
      <c r="A5001" s="20" t="s">
        <v>243</v>
      </c>
      <c r="B5001" s="7">
        <v>2300753.8200000003</v>
      </c>
      <c r="C5001" s="7">
        <v>1469297.7599999998</v>
      </c>
      <c r="D5001" s="7">
        <v>831456.06000000017</v>
      </c>
    </row>
    <row r="5002" spans="1:4" x14ac:dyDescent="0.25">
      <c r="A5002" s="20" t="s">
        <v>245</v>
      </c>
      <c r="B5002" s="7">
        <v>640683.42000000004</v>
      </c>
      <c r="C5002" s="7">
        <v>409150.56</v>
      </c>
      <c r="D5002" s="7">
        <v>231532.86000000007</v>
      </c>
    </row>
    <row r="5003" spans="1:4" x14ac:dyDescent="0.25">
      <c r="A5003" s="19" t="s">
        <v>163</v>
      </c>
      <c r="B5003" s="7">
        <v>830798.10000000009</v>
      </c>
      <c r="C5003" s="7">
        <v>530560.80000000005</v>
      </c>
      <c r="D5003" s="7">
        <v>300237.3000000001</v>
      </c>
    </row>
    <row r="5004" spans="1:4" x14ac:dyDescent="0.25">
      <c r="A5004" s="20" t="s">
        <v>243</v>
      </c>
      <c r="B5004" s="7">
        <v>120385.62000000001</v>
      </c>
      <c r="C5004" s="7">
        <v>76880.160000000003</v>
      </c>
      <c r="D5004" s="7">
        <v>43505.460000000006</v>
      </c>
    </row>
    <row r="5005" spans="1:4" x14ac:dyDescent="0.25">
      <c r="A5005" s="20" t="s">
        <v>245</v>
      </c>
      <c r="B5005" s="7">
        <v>710412.4800000001</v>
      </c>
      <c r="C5005" s="7">
        <v>453680.64000000001</v>
      </c>
      <c r="D5005" s="7">
        <v>256731.84000000008</v>
      </c>
    </row>
    <row r="5006" spans="1:4" x14ac:dyDescent="0.25">
      <c r="A5006" s="19" t="s">
        <v>211</v>
      </c>
      <c r="B5006" s="7">
        <v>3394599.84</v>
      </c>
      <c r="C5006" s="7">
        <v>2167845.12</v>
      </c>
      <c r="D5006" s="7">
        <v>1226754.7200000002</v>
      </c>
    </row>
    <row r="5007" spans="1:4" x14ac:dyDescent="0.25">
      <c r="A5007" s="20" t="s">
        <v>242</v>
      </c>
      <c r="B5007" s="7">
        <v>1627570.86</v>
      </c>
      <c r="C5007" s="7">
        <v>1039392.48</v>
      </c>
      <c r="D5007" s="7">
        <v>588178.38000000012</v>
      </c>
    </row>
    <row r="5008" spans="1:4" x14ac:dyDescent="0.25">
      <c r="A5008" s="20" t="s">
        <v>243</v>
      </c>
      <c r="B5008" s="7">
        <v>775411.56</v>
      </c>
      <c r="C5008" s="7">
        <v>495190.08</v>
      </c>
      <c r="D5008" s="7">
        <v>280221.48000000004</v>
      </c>
    </row>
    <row r="5009" spans="1:4" x14ac:dyDescent="0.25">
      <c r="A5009" s="20" t="s">
        <v>245</v>
      </c>
      <c r="B5009" s="7">
        <v>991617.42</v>
      </c>
      <c r="C5009" s="7">
        <v>633262.55999999994</v>
      </c>
      <c r="D5009" s="7">
        <v>358354.8600000001</v>
      </c>
    </row>
    <row r="5010" spans="1:4" x14ac:dyDescent="0.25">
      <c r="A5010" s="19" t="s">
        <v>97</v>
      </c>
      <c r="B5010" s="7">
        <v>2011156.9800000002</v>
      </c>
      <c r="C5010" s="7">
        <v>1284356.6399999999</v>
      </c>
      <c r="D5010" s="7">
        <v>726800.34000000032</v>
      </c>
    </row>
    <row r="5011" spans="1:4" x14ac:dyDescent="0.25">
      <c r="A5011" s="20" t="s">
        <v>242</v>
      </c>
      <c r="B5011" s="7">
        <v>1523358.7200000002</v>
      </c>
      <c r="C5011" s="7">
        <v>972840.95999999996</v>
      </c>
      <c r="D5011" s="7">
        <v>550517.76000000024</v>
      </c>
    </row>
    <row r="5012" spans="1:4" x14ac:dyDescent="0.25">
      <c r="A5012" s="20" t="s">
        <v>243</v>
      </c>
      <c r="B5012" s="7">
        <v>487798.26000000007</v>
      </c>
      <c r="C5012" s="7">
        <v>311515.68</v>
      </c>
      <c r="D5012" s="7">
        <v>176282.58000000007</v>
      </c>
    </row>
    <row r="5013" spans="1:4" x14ac:dyDescent="0.25">
      <c r="A5013" s="19" t="s">
        <v>58</v>
      </c>
      <c r="B5013" s="7">
        <v>532199.04</v>
      </c>
      <c r="C5013" s="7">
        <v>339870.71999999997</v>
      </c>
      <c r="D5013" s="7">
        <v>192328.32000000007</v>
      </c>
    </row>
    <row r="5014" spans="1:4" x14ac:dyDescent="0.25">
      <c r="A5014" s="20" t="s">
        <v>244</v>
      </c>
      <c r="B5014" s="7">
        <v>532199.04</v>
      </c>
      <c r="C5014" s="7">
        <v>339870.71999999997</v>
      </c>
      <c r="D5014" s="7">
        <v>192328.32000000007</v>
      </c>
    </row>
    <row r="5015" spans="1:4" x14ac:dyDescent="0.25">
      <c r="A5015" s="19" t="s">
        <v>41</v>
      </c>
      <c r="B5015" s="7">
        <v>1465683.4800000002</v>
      </c>
      <c r="C5015" s="7">
        <v>936008.6399999999</v>
      </c>
      <c r="D5015" s="7">
        <v>529674.84000000032</v>
      </c>
    </row>
    <row r="5016" spans="1:4" x14ac:dyDescent="0.25">
      <c r="A5016" s="20" t="s">
        <v>243</v>
      </c>
      <c r="B5016" s="7">
        <v>107263.74</v>
      </c>
      <c r="C5016" s="7">
        <v>68500.319999999992</v>
      </c>
      <c r="D5016" s="7">
        <v>38763.420000000013</v>
      </c>
    </row>
    <row r="5017" spans="1:4" x14ac:dyDescent="0.25">
      <c r="A5017" s="20" t="s">
        <v>244</v>
      </c>
      <c r="B5017" s="7">
        <v>1358419.7400000002</v>
      </c>
      <c r="C5017" s="7">
        <v>867508.32</v>
      </c>
      <c r="D5017" s="7">
        <v>490911.42000000027</v>
      </c>
    </row>
    <row r="5018" spans="1:4" x14ac:dyDescent="0.25">
      <c r="A5018" s="19" t="s">
        <v>35</v>
      </c>
      <c r="B5018" s="7">
        <v>512363.64</v>
      </c>
      <c r="C5018" s="7">
        <v>327203.52</v>
      </c>
      <c r="D5018" s="7">
        <v>185160.12</v>
      </c>
    </row>
    <row r="5019" spans="1:4" x14ac:dyDescent="0.25">
      <c r="A5019" s="20" t="s">
        <v>245</v>
      </c>
      <c r="B5019" s="7">
        <v>512363.64</v>
      </c>
      <c r="C5019" s="7">
        <v>327203.52</v>
      </c>
      <c r="D5019" s="7">
        <v>185160.12</v>
      </c>
    </row>
    <row r="5020" spans="1:4" x14ac:dyDescent="0.25">
      <c r="A5020" s="19" t="s">
        <v>215</v>
      </c>
      <c r="B5020" s="7">
        <v>971019.12000000011</v>
      </c>
      <c r="C5020" s="7">
        <v>620108.16</v>
      </c>
      <c r="D5020" s="7">
        <v>350910.96000000008</v>
      </c>
    </row>
    <row r="5021" spans="1:4" x14ac:dyDescent="0.25">
      <c r="A5021" s="20" t="s">
        <v>243</v>
      </c>
      <c r="B5021" s="7">
        <v>971019.12000000011</v>
      </c>
      <c r="C5021" s="7">
        <v>620108.16</v>
      </c>
      <c r="D5021" s="7">
        <v>350910.96000000008</v>
      </c>
    </row>
    <row r="5022" spans="1:4" x14ac:dyDescent="0.25">
      <c r="A5022" s="19" t="s">
        <v>80</v>
      </c>
      <c r="B5022" s="7">
        <v>1699130.8800000004</v>
      </c>
      <c r="C5022" s="7">
        <v>1085091.8399999999</v>
      </c>
      <c r="D5022" s="7">
        <v>614039.04000000027</v>
      </c>
    </row>
    <row r="5023" spans="1:4" x14ac:dyDescent="0.25">
      <c r="A5023" s="20" t="s">
        <v>242</v>
      </c>
      <c r="B5023" s="7">
        <v>491765.34</v>
      </c>
      <c r="C5023" s="7">
        <v>314049.12</v>
      </c>
      <c r="D5023" s="7">
        <v>177716.22000000003</v>
      </c>
    </row>
    <row r="5024" spans="1:4" x14ac:dyDescent="0.25">
      <c r="A5024" s="20" t="s">
        <v>243</v>
      </c>
      <c r="B5024" s="7">
        <v>334302.78000000003</v>
      </c>
      <c r="C5024" s="7">
        <v>213491.04</v>
      </c>
      <c r="D5024" s="7">
        <v>120811.74000000002</v>
      </c>
    </row>
    <row r="5025" spans="1:4" x14ac:dyDescent="0.25">
      <c r="A5025" s="20" t="s">
        <v>245</v>
      </c>
      <c r="B5025" s="7">
        <v>873062.76000000013</v>
      </c>
      <c r="C5025" s="7">
        <v>557551.67999999993</v>
      </c>
      <c r="D5025" s="7">
        <v>315511.08000000019</v>
      </c>
    </row>
    <row r="5026" spans="1:4" x14ac:dyDescent="0.25">
      <c r="A5026" s="19" t="s">
        <v>168</v>
      </c>
      <c r="B5026" s="7">
        <v>1302728.04</v>
      </c>
      <c r="C5026" s="7">
        <v>831942.72</v>
      </c>
      <c r="D5026" s="7">
        <v>470785.32000000007</v>
      </c>
    </row>
    <row r="5027" spans="1:4" x14ac:dyDescent="0.25">
      <c r="A5027" s="20" t="s">
        <v>244</v>
      </c>
      <c r="B5027" s="7">
        <v>1302728.04</v>
      </c>
      <c r="C5027" s="7">
        <v>831942.72</v>
      </c>
      <c r="D5027" s="7">
        <v>470785.32000000007</v>
      </c>
    </row>
    <row r="5028" spans="1:4" x14ac:dyDescent="0.25">
      <c r="A5028" s="19" t="s">
        <v>126</v>
      </c>
      <c r="B5028" s="7">
        <v>1263057.24</v>
      </c>
      <c r="C5028" s="7">
        <v>806608.32</v>
      </c>
      <c r="D5028" s="7">
        <v>456448.92000000004</v>
      </c>
    </row>
    <row r="5029" spans="1:4" x14ac:dyDescent="0.25">
      <c r="A5029" s="20" t="s">
        <v>242</v>
      </c>
      <c r="B5029" s="7">
        <v>1263057.24</v>
      </c>
      <c r="C5029" s="7">
        <v>806608.32</v>
      </c>
      <c r="D5029" s="7">
        <v>456448.92000000004</v>
      </c>
    </row>
    <row r="5030" spans="1:4" x14ac:dyDescent="0.25">
      <c r="A5030" s="19" t="s">
        <v>218</v>
      </c>
      <c r="B5030" s="7">
        <v>3259108.8000000007</v>
      </c>
      <c r="C5030" s="7">
        <v>2081318.4</v>
      </c>
      <c r="D5030" s="7">
        <v>1177790.4000000004</v>
      </c>
    </row>
    <row r="5031" spans="1:4" x14ac:dyDescent="0.25">
      <c r="A5031" s="20" t="s">
        <v>242</v>
      </c>
      <c r="B5031" s="7">
        <v>944622.78</v>
      </c>
      <c r="C5031" s="7">
        <v>603251.04</v>
      </c>
      <c r="D5031" s="7">
        <v>341371.74</v>
      </c>
    </row>
    <row r="5032" spans="1:4" x14ac:dyDescent="0.25">
      <c r="A5032" s="20" t="s">
        <v>243</v>
      </c>
      <c r="B5032" s="7">
        <v>1354605.2400000002</v>
      </c>
      <c r="C5032" s="7">
        <v>865072.32</v>
      </c>
      <c r="D5032" s="7">
        <v>489532.92000000027</v>
      </c>
    </row>
    <row r="5033" spans="1:4" x14ac:dyDescent="0.25">
      <c r="A5033" s="20" t="s">
        <v>244</v>
      </c>
      <c r="B5033" s="7">
        <v>959880.78</v>
      </c>
      <c r="C5033" s="7">
        <v>612995.04</v>
      </c>
      <c r="D5033" s="7">
        <v>346885.74</v>
      </c>
    </row>
    <row r="5034" spans="1:4" x14ac:dyDescent="0.25">
      <c r="A5034" s="19" t="s">
        <v>187</v>
      </c>
      <c r="B5034" s="7">
        <v>601775.52</v>
      </c>
      <c r="C5034" s="7">
        <v>384303.35999999999</v>
      </c>
      <c r="D5034" s="7">
        <v>217472.16000000003</v>
      </c>
    </row>
    <row r="5035" spans="1:4" x14ac:dyDescent="0.25">
      <c r="A5035" s="20" t="s">
        <v>242</v>
      </c>
      <c r="B5035" s="7">
        <v>601775.52</v>
      </c>
      <c r="C5035" s="7">
        <v>384303.35999999999</v>
      </c>
      <c r="D5035" s="7">
        <v>217472.16000000003</v>
      </c>
    </row>
    <row r="5036" spans="1:4" x14ac:dyDescent="0.25">
      <c r="A5036" s="19" t="s">
        <v>200</v>
      </c>
      <c r="B5036" s="7">
        <v>1534954.8000000003</v>
      </c>
      <c r="C5036" s="7">
        <v>980246.4</v>
      </c>
      <c r="D5036" s="7">
        <v>554708.40000000026</v>
      </c>
    </row>
    <row r="5037" spans="1:4" x14ac:dyDescent="0.25">
      <c r="A5037" s="20" t="s">
        <v>242</v>
      </c>
      <c r="B5037" s="7">
        <v>1430437.5000000002</v>
      </c>
      <c r="C5037" s="7">
        <v>913500</v>
      </c>
      <c r="D5037" s="7">
        <v>516937.50000000023</v>
      </c>
    </row>
    <row r="5038" spans="1:4" x14ac:dyDescent="0.25">
      <c r="A5038" s="20" t="s">
        <v>243</v>
      </c>
      <c r="B5038" s="7">
        <v>104517.3</v>
      </c>
      <c r="C5038" s="7">
        <v>66746.399999999994</v>
      </c>
      <c r="D5038" s="7">
        <v>37770.900000000009</v>
      </c>
    </row>
    <row r="5039" spans="1:4" x14ac:dyDescent="0.25">
      <c r="A5039" s="19" t="s">
        <v>179</v>
      </c>
      <c r="B5039" s="7">
        <v>73238.400000000009</v>
      </c>
      <c r="C5039" s="7">
        <v>46771.199999999997</v>
      </c>
      <c r="D5039" s="7">
        <v>26467.200000000012</v>
      </c>
    </row>
    <row r="5040" spans="1:4" x14ac:dyDescent="0.25">
      <c r="A5040" s="20" t="s">
        <v>244</v>
      </c>
      <c r="B5040" s="7">
        <v>73238.400000000009</v>
      </c>
      <c r="C5040" s="7">
        <v>46771.199999999997</v>
      </c>
      <c r="D5040" s="7">
        <v>26467.200000000012</v>
      </c>
    </row>
    <row r="5041" spans="1:4" x14ac:dyDescent="0.25">
      <c r="A5041" s="19" t="s">
        <v>210</v>
      </c>
      <c r="B5041" s="7">
        <v>1391834.76</v>
      </c>
      <c r="C5041" s="7">
        <v>888847.67999999993</v>
      </c>
      <c r="D5041" s="7">
        <v>502987.08000000007</v>
      </c>
    </row>
    <row r="5042" spans="1:4" x14ac:dyDescent="0.25">
      <c r="A5042" s="20" t="s">
        <v>244</v>
      </c>
      <c r="B5042" s="7">
        <v>1391834.76</v>
      </c>
      <c r="C5042" s="7">
        <v>888847.67999999993</v>
      </c>
      <c r="D5042" s="7">
        <v>502987.08000000007</v>
      </c>
    </row>
    <row r="5043" spans="1:4" x14ac:dyDescent="0.25">
      <c r="A5043" s="19" t="s">
        <v>108</v>
      </c>
      <c r="B5043" s="7">
        <v>3940378.5</v>
      </c>
      <c r="C5043" s="7">
        <v>2516388</v>
      </c>
      <c r="D5043" s="7">
        <v>1423990.5000000005</v>
      </c>
    </row>
    <row r="5044" spans="1:4" x14ac:dyDescent="0.25">
      <c r="A5044" s="20" t="s">
        <v>242</v>
      </c>
      <c r="B5044" s="7">
        <v>1321342.8</v>
      </c>
      <c r="C5044" s="7">
        <v>843830.4</v>
      </c>
      <c r="D5044" s="7">
        <v>477512.4</v>
      </c>
    </row>
    <row r="5045" spans="1:4" x14ac:dyDescent="0.25">
      <c r="A5045" s="20" t="s">
        <v>244</v>
      </c>
      <c r="B5045" s="7">
        <v>2619035.7000000002</v>
      </c>
      <c r="C5045" s="7">
        <v>1672557.5999999999</v>
      </c>
      <c r="D5045" s="7">
        <v>946478.10000000033</v>
      </c>
    </row>
    <row r="5046" spans="1:4" x14ac:dyDescent="0.25">
      <c r="A5046" s="19" t="s">
        <v>64</v>
      </c>
      <c r="B5046" s="7">
        <v>85139.640000000014</v>
      </c>
      <c r="C5046" s="7">
        <v>54371.519999999997</v>
      </c>
      <c r="D5046" s="7">
        <v>30768.120000000017</v>
      </c>
    </row>
    <row r="5047" spans="1:4" x14ac:dyDescent="0.25">
      <c r="A5047" s="20" t="s">
        <v>242</v>
      </c>
      <c r="B5047" s="7">
        <v>85139.640000000014</v>
      </c>
      <c r="C5047" s="7">
        <v>54371.519999999997</v>
      </c>
      <c r="D5047" s="7">
        <v>30768.120000000017</v>
      </c>
    </row>
    <row r="5048" spans="1:4" x14ac:dyDescent="0.25">
      <c r="A5048" s="19" t="s">
        <v>65</v>
      </c>
      <c r="B5048" s="7">
        <v>91242.840000000011</v>
      </c>
      <c r="C5048" s="7">
        <v>58269.119999999995</v>
      </c>
      <c r="D5048" s="7">
        <v>32973.720000000016</v>
      </c>
    </row>
    <row r="5049" spans="1:4" x14ac:dyDescent="0.25">
      <c r="A5049" s="20" t="s">
        <v>243</v>
      </c>
      <c r="B5049" s="7">
        <v>91242.840000000011</v>
      </c>
      <c r="C5049" s="7">
        <v>58269.119999999995</v>
      </c>
      <c r="D5049" s="7">
        <v>32973.720000000016</v>
      </c>
    </row>
    <row r="5050" spans="1:4" x14ac:dyDescent="0.25">
      <c r="A5050" s="19" t="s">
        <v>205</v>
      </c>
      <c r="B5050" s="7">
        <v>2163584.4000000004</v>
      </c>
      <c r="C5050" s="7">
        <v>1381699.2</v>
      </c>
      <c r="D5050" s="7">
        <v>781885.2000000003</v>
      </c>
    </row>
    <row r="5051" spans="1:4" x14ac:dyDescent="0.25">
      <c r="A5051" s="20" t="s">
        <v>244</v>
      </c>
      <c r="B5051" s="7">
        <v>1414569.1800000002</v>
      </c>
      <c r="C5051" s="7">
        <v>903366.24</v>
      </c>
      <c r="D5051" s="7">
        <v>511202.94000000018</v>
      </c>
    </row>
    <row r="5052" spans="1:4" x14ac:dyDescent="0.25">
      <c r="A5052" s="20" t="s">
        <v>245</v>
      </c>
      <c r="B5052" s="7">
        <v>749015.22000000009</v>
      </c>
      <c r="C5052" s="7">
        <v>478332.95999999996</v>
      </c>
      <c r="D5052" s="7">
        <v>270682.26000000013</v>
      </c>
    </row>
    <row r="5053" spans="1:4" x14ac:dyDescent="0.25">
      <c r="A5053" s="19" t="s">
        <v>115</v>
      </c>
      <c r="B5053" s="7">
        <v>3213029.6399999997</v>
      </c>
      <c r="C5053" s="7">
        <v>2051891.5199999998</v>
      </c>
      <c r="D5053" s="7">
        <v>1161138.1200000003</v>
      </c>
    </row>
    <row r="5054" spans="1:4" x14ac:dyDescent="0.25">
      <c r="A5054" s="20" t="s">
        <v>242</v>
      </c>
      <c r="B5054" s="7">
        <v>1558757.28</v>
      </c>
      <c r="C5054" s="7">
        <v>995447.03999999992</v>
      </c>
      <c r="D5054" s="7">
        <v>563310.24000000011</v>
      </c>
    </row>
    <row r="5055" spans="1:4" x14ac:dyDescent="0.25">
      <c r="A5055" s="20" t="s">
        <v>243</v>
      </c>
      <c r="B5055" s="7">
        <v>840258.06</v>
      </c>
      <c r="C5055" s="7">
        <v>536602.07999999996</v>
      </c>
      <c r="D5055" s="7">
        <v>303655.9800000001</v>
      </c>
    </row>
    <row r="5056" spans="1:4" x14ac:dyDescent="0.25">
      <c r="A5056" s="20" t="s">
        <v>245</v>
      </c>
      <c r="B5056" s="7">
        <v>814014.3</v>
      </c>
      <c r="C5056" s="7">
        <v>519842.39999999997</v>
      </c>
      <c r="D5056" s="7">
        <v>294171.90000000008</v>
      </c>
    </row>
    <row r="5057" spans="1:4" x14ac:dyDescent="0.25">
      <c r="A5057" s="19" t="s">
        <v>174</v>
      </c>
      <c r="B5057" s="7">
        <v>1487349.84</v>
      </c>
      <c r="C5057" s="7">
        <v>949845.12</v>
      </c>
      <c r="D5057" s="7">
        <v>537504.72000000009</v>
      </c>
    </row>
    <row r="5058" spans="1:4" x14ac:dyDescent="0.25">
      <c r="A5058" s="20" t="s">
        <v>242</v>
      </c>
      <c r="B5058" s="7">
        <v>1408771.1400000001</v>
      </c>
      <c r="C5058" s="7">
        <v>899663.52</v>
      </c>
      <c r="D5058" s="7">
        <v>509107.62000000011</v>
      </c>
    </row>
    <row r="5059" spans="1:4" x14ac:dyDescent="0.25">
      <c r="A5059" s="20" t="s">
        <v>244</v>
      </c>
      <c r="B5059" s="7">
        <v>78578.700000000012</v>
      </c>
      <c r="C5059" s="7">
        <v>50181.599999999999</v>
      </c>
      <c r="D5059" s="7">
        <v>28397.100000000013</v>
      </c>
    </row>
    <row r="5060" spans="1:4" x14ac:dyDescent="0.25">
      <c r="A5060" s="19" t="s">
        <v>148</v>
      </c>
      <c r="B5060" s="7">
        <v>476965.08</v>
      </c>
      <c r="C5060" s="7">
        <v>304597.44</v>
      </c>
      <c r="D5060" s="7">
        <v>172367.64</v>
      </c>
    </row>
    <row r="5061" spans="1:4" x14ac:dyDescent="0.25">
      <c r="A5061" s="20" t="s">
        <v>242</v>
      </c>
      <c r="B5061" s="7">
        <v>476965.08</v>
      </c>
      <c r="C5061" s="7">
        <v>304597.44</v>
      </c>
      <c r="D5061" s="7">
        <v>172367.64</v>
      </c>
    </row>
    <row r="5062" spans="1:4" x14ac:dyDescent="0.25">
      <c r="A5062" s="19" t="s">
        <v>192</v>
      </c>
      <c r="B5062" s="7">
        <v>2038926.54</v>
      </c>
      <c r="C5062" s="7">
        <v>1302090.72</v>
      </c>
      <c r="D5062" s="7">
        <v>736835.82000000007</v>
      </c>
    </row>
    <row r="5063" spans="1:4" x14ac:dyDescent="0.25">
      <c r="A5063" s="20" t="s">
        <v>245</v>
      </c>
      <c r="B5063" s="7">
        <v>2038926.54</v>
      </c>
      <c r="C5063" s="7">
        <v>1302090.72</v>
      </c>
      <c r="D5063" s="7">
        <v>736835.82000000007</v>
      </c>
    </row>
    <row r="5064" spans="1:4" x14ac:dyDescent="0.25">
      <c r="A5064" s="19" t="s">
        <v>164</v>
      </c>
      <c r="B5064" s="7">
        <v>2523673.2000000002</v>
      </c>
      <c r="C5064" s="7">
        <v>1611657.6</v>
      </c>
      <c r="D5064" s="7">
        <v>912015.60000000009</v>
      </c>
    </row>
    <row r="5065" spans="1:4" x14ac:dyDescent="0.25">
      <c r="A5065" s="20" t="s">
        <v>242</v>
      </c>
      <c r="B5065" s="7">
        <v>1132448.76</v>
      </c>
      <c r="C5065" s="7">
        <v>723199.67999999993</v>
      </c>
      <c r="D5065" s="7">
        <v>409249.08000000007</v>
      </c>
    </row>
    <row r="5066" spans="1:4" x14ac:dyDescent="0.25">
      <c r="A5066" s="20" t="s">
        <v>243</v>
      </c>
      <c r="B5066" s="7">
        <v>737876.88</v>
      </c>
      <c r="C5066" s="7">
        <v>471219.83999999997</v>
      </c>
      <c r="D5066" s="7">
        <v>266657.04000000004</v>
      </c>
    </row>
    <row r="5067" spans="1:4" x14ac:dyDescent="0.25">
      <c r="A5067" s="20" t="s">
        <v>245</v>
      </c>
      <c r="B5067" s="7">
        <v>653347.56000000006</v>
      </c>
      <c r="C5067" s="7">
        <v>417238.08</v>
      </c>
      <c r="D5067" s="7">
        <v>236109.48000000004</v>
      </c>
    </row>
    <row r="5068" spans="1:4" x14ac:dyDescent="0.25">
      <c r="A5068" s="19" t="s">
        <v>96</v>
      </c>
      <c r="B5068" s="7">
        <v>2470880.5200000005</v>
      </c>
      <c r="C5068" s="7">
        <v>1577943.3599999999</v>
      </c>
      <c r="D5068" s="7">
        <v>892937.16000000027</v>
      </c>
    </row>
    <row r="5069" spans="1:4" x14ac:dyDescent="0.25">
      <c r="A5069" s="20" t="s">
        <v>243</v>
      </c>
      <c r="B5069" s="7">
        <v>1359335.2200000002</v>
      </c>
      <c r="C5069" s="7">
        <v>868092.96</v>
      </c>
      <c r="D5069" s="7">
        <v>491242.26000000024</v>
      </c>
    </row>
    <row r="5070" spans="1:4" x14ac:dyDescent="0.25">
      <c r="A5070" s="20" t="s">
        <v>245</v>
      </c>
      <c r="B5070" s="7">
        <v>1111545.3</v>
      </c>
      <c r="C5070" s="7">
        <v>709850.4</v>
      </c>
      <c r="D5070" s="7">
        <v>401694.9</v>
      </c>
    </row>
    <row r="5071" spans="1:4" x14ac:dyDescent="0.25">
      <c r="A5071" s="19" t="s">
        <v>100</v>
      </c>
      <c r="B5071" s="7">
        <v>1436845.86</v>
      </c>
      <c r="C5071" s="7">
        <v>917592.48</v>
      </c>
      <c r="D5071" s="7">
        <v>519253.38000000012</v>
      </c>
    </row>
    <row r="5072" spans="1:4" x14ac:dyDescent="0.25">
      <c r="A5072" s="20" t="s">
        <v>245</v>
      </c>
      <c r="B5072" s="7">
        <v>1436845.86</v>
      </c>
      <c r="C5072" s="7">
        <v>917592.48</v>
      </c>
      <c r="D5072" s="7">
        <v>519253.38000000012</v>
      </c>
    </row>
    <row r="5073" spans="1:4" x14ac:dyDescent="0.25">
      <c r="A5073" s="19" t="s">
        <v>208</v>
      </c>
      <c r="B5073" s="7">
        <v>220935.84000000003</v>
      </c>
      <c r="C5073" s="7">
        <v>141093.12</v>
      </c>
      <c r="D5073" s="7">
        <v>79842.72000000003</v>
      </c>
    </row>
    <row r="5074" spans="1:4" x14ac:dyDescent="0.25">
      <c r="A5074" s="20" t="s">
        <v>245</v>
      </c>
      <c r="B5074" s="7">
        <v>220935.84000000003</v>
      </c>
      <c r="C5074" s="7">
        <v>141093.12</v>
      </c>
      <c r="D5074" s="7">
        <v>79842.72000000003</v>
      </c>
    </row>
    <row r="5075" spans="1:4" x14ac:dyDescent="0.25">
      <c r="A5075" s="19" t="s">
        <v>172</v>
      </c>
      <c r="B5075" s="7">
        <v>1281214.26</v>
      </c>
      <c r="C5075" s="7">
        <v>818203.67999999993</v>
      </c>
      <c r="D5075" s="7">
        <v>463010.58</v>
      </c>
    </row>
    <row r="5076" spans="1:4" x14ac:dyDescent="0.25">
      <c r="A5076" s="20" t="s">
        <v>242</v>
      </c>
      <c r="B5076" s="7">
        <v>1057989.72</v>
      </c>
      <c r="C5076" s="7">
        <v>675648.96</v>
      </c>
      <c r="D5076" s="7">
        <v>382340.76</v>
      </c>
    </row>
    <row r="5077" spans="1:4" x14ac:dyDescent="0.25">
      <c r="A5077" s="20" t="s">
        <v>243</v>
      </c>
      <c r="B5077" s="7">
        <v>223224.54</v>
      </c>
      <c r="C5077" s="7">
        <v>142554.72</v>
      </c>
      <c r="D5077" s="7">
        <v>80669.820000000007</v>
      </c>
    </row>
    <row r="5078" spans="1:4" x14ac:dyDescent="0.25">
      <c r="A5078" s="19" t="s">
        <v>181</v>
      </c>
      <c r="B5078" s="7">
        <v>1500929.46</v>
      </c>
      <c r="C5078" s="7">
        <v>958517.28</v>
      </c>
      <c r="D5078" s="7">
        <v>542412.18000000017</v>
      </c>
    </row>
    <row r="5079" spans="1:4" x14ac:dyDescent="0.25">
      <c r="A5079" s="20" t="s">
        <v>242</v>
      </c>
      <c r="B5079" s="7">
        <v>978495.54</v>
      </c>
      <c r="C5079" s="7">
        <v>624882.72</v>
      </c>
      <c r="D5079" s="7">
        <v>353612.82000000007</v>
      </c>
    </row>
    <row r="5080" spans="1:4" x14ac:dyDescent="0.25">
      <c r="A5080" s="20" t="s">
        <v>244</v>
      </c>
      <c r="B5080" s="7">
        <v>437294.28</v>
      </c>
      <c r="C5080" s="7">
        <v>279263.03999999998</v>
      </c>
      <c r="D5080" s="7">
        <v>158031.24000000005</v>
      </c>
    </row>
    <row r="5081" spans="1:4" x14ac:dyDescent="0.25">
      <c r="A5081" s="20" t="s">
        <v>245</v>
      </c>
      <c r="B5081" s="7">
        <v>85139.640000000014</v>
      </c>
      <c r="C5081" s="7">
        <v>54371.519999999997</v>
      </c>
      <c r="D5081" s="7">
        <v>30768.120000000017</v>
      </c>
    </row>
    <row r="5082" spans="1:4" x14ac:dyDescent="0.25">
      <c r="A5082" s="19" t="s">
        <v>158</v>
      </c>
      <c r="B5082" s="7">
        <v>3525666.06</v>
      </c>
      <c r="C5082" s="7">
        <v>2251546.0799999996</v>
      </c>
      <c r="D5082" s="7">
        <v>1274119.9800000004</v>
      </c>
    </row>
    <row r="5083" spans="1:4" x14ac:dyDescent="0.25">
      <c r="A5083" s="20" t="s">
        <v>242</v>
      </c>
      <c r="B5083" s="7">
        <v>2695173.12</v>
      </c>
      <c r="C5083" s="7">
        <v>1721180.1599999999</v>
      </c>
      <c r="D5083" s="7">
        <v>973992.96000000043</v>
      </c>
    </row>
    <row r="5084" spans="1:4" x14ac:dyDescent="0.25">
      <c r="A5084" s="20" t="s">
        <v>243</v>
      </c>
      <c r="B5084" s="7">
        <v>644497.92000000004</v>
      </c>
      <c r="C5084" s="7">
        <v>411586.56</v>
      </c>
      <c r="D5084" s="7">
        <v>232911.36000000004</v>
      </c>
    </row>
    <row r="5085" spans="1:4" x14ac:dyDescent="0.25">
      <c r="A5085" s="20" t="s">
        <v>245</v>
      </c>
      <c r="B5085" s="7">
        <v>185995.02000000002</v>
      </c>
      <c r="C5085" s="7">
        <v>118779.36</v>
      </c>
      <c r="D5085" s="7">
        <v>67215.660000000018</v>
      </c>
    </row>
    <row r="5086" spans="1:4" x14ac:dyDescent="0.25">
      <c r="A5086" s="19" t="s">
        <v>160</v>
      </c>
      <c r="B5086" s="7">
        <v>242754.78000000003</v>
      </c>
      <c r="C5086" s="7">
        <v>155027.03999999998</v>
      </c>
      <c r="D5086" s="7">
        <v>87727.740000000034</v>
      </c>
    </row>
    <row r="5087" spans="1:4" x14ac:dyDescent="0.25">
      <c r="A5087" s="20" t="s">
        <v>243</v>
      </c>
      <c r="B5087" s="7">
        <v>145713.90000000002</v>
      </c>
      <c r="C5087" s="7">
        <v>93055.2</v>
      </c>
      <c r="D5087" s="7">
        <v>52658.700000000026</v>
      </c>
    </row>
    <row r="5088" spans="1:4" x14ac:dyDescent="0.25">
      <c r="A5088" s="20" t="s">
        <v>244</v>
      </c>
      <c r="B5088" s="7">
        <v>97040.88</v>
      </c>
      <c r="C5088" s="7">
        <v>61971.839999999997</v>
      </c>
      <c r="D5088" s="7">
        <v>35069.040000000008</v>
      </c>
    </row>
    <row r="5089" spans="1:4" x14ac:dyDescent="0.25">
      <c r="A5089" s="19" t="s">
        <v>133</v>
      </c>
      <c r="B5089" s="7">
        <v>685389.3600000001</v>
      </c>
      <c r="C5089" s="7">
        <v>437700.48</v>
      </c>
      <c r="D5089" s="7">
        <v>247688.88000000003</v>
      </c>
    </row>
    <row r="5090" spans="1:4" x14ac:dyDescent="0.25">
      <c r="A5090" s="20" t="s">
        <v>243</v>
      </c>
      <c r="B5090" s="7">
        <v>685389.3600000001</v>
      </c>
      <c r="C5090" s="7">
        <v>437700.48</v>
      </c>
      <c r="D5090" s="7">
        <v>247688.88000000003</v>
      </c>
    </row>
    <row r="5091" spans="1:4" x14ac:dyDescent="0.25">
      <c r="A5091" s="19" t="s">
        <v>151</v>
      </c>
      <c r="B5091" s="7">
        <v>1358572.32</v>
      </c>
      <c r="C5091" s="7">
        <v>867605.76</v>
      </c>
      <c r="D5091" s="7">
        <v>490966.56000000006</v>
      </c>
    </row>
    <row r="5092" spans="1:4" x14ac:dyDescent="0.25">
      <c r="A5092" s="20" t="s">
        <v>242</v>
      </c>
      <c r="B5092" s="7">
        <v>533419.68000000005</v>
      </c>
      <c r="C5092" s="7">
        <v>340650.23999999999</v>
      </c>
      <c r="D5092" s="7">
        <v>192769.44000000006</v>
      </c>
    </row>
    <row r="5093" spans="1:4" x14ac:dyDescent="0.25">
      <c r="A5093" s="20" t="s">
        <v>243</v>
      </c>
      <c r="B5093" s="7">
        <v>825152.64</v>
      </c>
      <c r="C5093" s="7">
        <v>526955.52000000002</v>
      </c>
      <c r="D5093" s="7">
        <v>298197.12</v>
      </c>
    </row>
    <row r="5094" spans="1:4" x14ac:dyDescent="0.25">
      <c r="A5094" s="19" t="s">
        <v>189</v>
      </c>
      <c r="B5094" s="7">
        <v>1067907.4200000002</v>
      </c>
      <c r="C5094" s="7">
        <v>681982.56</v>
      </c>
      <c r="D5094" s="7">
        <v>385924.86000000004</v>
      </c>
    </row>
    <row r="5095" spans="1:4" x14ac:dyDescent="0.25">
      <c r="A5095" s="20" t="s">
        <v>242</v>
      </c>
      <c r="B5095" s="7">
        <v>962779.8</v>
      </c>
      <c r="C5095" s="7">
        <v>614846.4</v>
      </c>
      <c r="D5095" s="7">
        <v>347933.4</v>
      </c>
    </row>
    <row r="5096" spans="1:4" x14ac:dyDescent="0.25">
      <c r="A5096" s="20" t="s">
        <v>243</v>
      </c>
      <c r="B5096" s="7">
        <v>105127.62000000001</v>
      </c>
      <c r="C5096" s="7">
        <v>67136.160000000003</v>
      </c>
      <c r="D5096" s="7">
        <v>37991.460000000006</v>
      </c>
    </row>
    <row r="5097" spans="1:4" x14ac:dyDescent="0.25">
      <c r="A5097" s="19" t="s">
        <v>84</v>
      </c>
      <c r="B5097" s="7">
        <v>3150929.58</v>
      </c>
      <c r="C5097" s="7">
        <v>2012233.44</v>
      </c>
      <c r="D5097" s="7">
        <v>1138696.1400000001</v>
      </c>
    </row>
    <row r="5098" spans="1:4" x14ac:dyDescent="0.25">
      <c r="A5098" s="20" t="s">
        <v>244</v>
      </c>
      <c r="B5098" s="7">
        <v>1157777.04</v>
      </c>
      <c r="C5098" s="7">
        <v>739374.72</v>
      </c>
      <c r="D5098" s="7">
        <v>418402.32000000007</v>
      </c>
    </row>
    <row r="5099" spans="1:4" x14ac:dyDescent="0.25">
      <c r="A5099" s="20" t="s">
        <v>245</v>
      </c>
      <c r="B5099" s="7">
        <v>1993152.54</v>
      </c>
      <c r="C5099" s="7">
        <v>1272858.72</v>
      </c>
      <c r="D5099" s="7">
        <v>720293.82000000007</v>
      </c>
    </row>
    <row r="5100" spans="1:4" x14ac:dyDescent="0.25">
      <c r="A5100" s="19" t="s">
        <v>147</v>
      </c>
      <c r="B5100" s="7">
        <v>1593087.78</v>
      </c>
      <c r="C5100" s="7">
        <v>1017371.0399999999</v>
      </c>
      <c r="D5100" s="7">
        <v>575716.74000000011</v>
      </c>
    </row>
    <row r="5101" spans="1:4" x14ac:dyDescent="0.25">
      <c r="A5101" s="20" t="s">
        <v>242</v>
      </c>
      <c r="B5101" s="7">
        <v>973460.4</v>
      </c>
      <c r="C5101" s="7">
        <v>621667.19999999995</v>
      </c>
      <c r="D5101" s="7">
        <v>351793.20000000007</v>
      </c>
    </row>
    <row r="5102" spans="1:4" x14ac:dyDescent="0.25">
      <c r="A5102" s="20" t="s">
        <v>244</v>
      </c>
      <c r="B5102" s="7">
        <v>619627.38</v>
      </c>
      <c r="C5102" s="7">
        <v>395703.83999999997</v>
      </c>
      <c r="D5102" s="7">
        <v>223923.54000000004</v>
      </c>
    </row>
    <row r="5103" spans="1:4" x14ac:dyDescent="0.25">
      <c r="A5103" s="19" t="s">
        <v>145</v>
      </c>
      <c r="B5103" s="7">
        <v>2055405.1800000002</v>
      </c>
      <c r="C5103" s="7">
        <v>1312614.24</v>
      </c>
      <c r="D5103" s="7">
        <v>742790.94000000018</v>
      </c>
    </row>
    <row r="5104" spans="1:4" x14ac:dyDescent="0.25">
      <c r="A5104" s="20" t="s">
        <v>244</v>
      </c>
      <c r="B5104" s="7">
        <v>2055405.1800000002</v>
      </c>
      <c r="C5104" s="7">
        <v>1312614.24</v>
      </c>
      <c r="D5104" s="7">
        <v>742790.94000000018</v>
      </c>
    </row>
    <row r="5105" spans="1:4" x14ac:dyDescent="0.25">
      <c r="A5105" s="19" t="s">
        <v>76</v>
      </c>
      <c r="B5105" s="7">
        <v>2536337.3400000003</v>
      </c>
      <c r="C5105" s="7">
        <v>1619745.1199999999</v>
      </c>
      <c r="D5105" s="7">
        <v>916592.2200000002</v>
      </c>
    </row>
    <row r="5106" spans="1:4" x14ac:dyDescent="0.25">
      <c r="A5106" s="20" t="s">
        <v>244</v>
      </c>
      <c r="B5106" s="7">
        <v>12816.720000000001</v>
      </c>
      <c r="C5106" s="7">
        <v>8184.96</v>
      </c>
      <c r="D5106" s="7">
        <v>4631.7600000000011</v>
      </c>
    </row>
    <row r="5107" spans="1:4" x14ac:dyDescent="0.25">
      <c r="A5107" s="20" t="s">
        <v>245</v>
      </c>
      <c r="B5107" s="7">
        <v>2523520.62</v>
      </c>
      <c r="C5107" s="7">
        <v>1611560.16</v>
      </c>
      <c r="D5107" s="7">
        <v>911960.4600000002</v>
      </c>
    </row>
    <row r="5108" spans="1:4" x14ac:dyDescent="0.25">
      <c r="A5108" s="19" t="s">
        <v>75</v>
      </c>
      <c r="B5108" s="7">
        <v>1189666.2600000002</v>
      </c>
      <c r="C5108" s="7">
        <v>759739.67999999993</v>
      </c>
      <c r="D5108" s="7">
        <v>429926.58000000013</v>
      </c>
    </row>
    <row r="5109" spans="1:4" x14ac:dyDescent="0.25">
      <c r="A5109" s="20" t="s">
        <v>242</v>
      </c>
      <c r="B5109" s="7">
        <v>1189666.2600000002</v>
      </c>
      <c r="C5109" s="7">
        <v>759739.67999999993</v>
      </c>
      <c r="D5109" s="7">
        <v>429926.58000000013</v>
      </c>
    </row>
    <row r="5110" spans="1:4" x14ac:dyDescent="0.25">
      <c r="A5110" s="19" t="s">
        <v>105</v>
      </c>
      <c r="B5110" s="7">
        <v>4473035.28</v>
      </c>
      <c r="C5110" s="7">
        <v>2856551.04</v>
      </c>
      <c r="D5110" s="7">
        <v>1616484.2400000002</v>
      </c>
    </row>
    <row r="5111" spans="1:4" x14ac:dyDescent="0.25">
      <c r="A5111" s="20" t="s">
        <v>242</v>
      </c>
      <c r="B5111" s="7">
        <v>3086845.9800000004</v>
      </c>
      <c r="C5111" s="7">
        <v>1971308.64</v>
      </c>
      <c r="D5111" s="7">
        <v>1115537.3400000003</v>
      </c>
    </row>
    <row r="5112" spans="1:4" x14ac:dyDescent="0.25">
      <c r="A5112" s="20" t="s">
        <v>243</v>
      </c>
      <c r="B5112" s="7">
        <v>1386189.3</v>
      </c>
      <c r="C5112" s="7">
        <v>885242.4</v>
      </c>
      <c r="D5112" s="7">
        <v>500946.9</v>
      </c>
    </row>
    <row r="5113" spans="1:4" x14ac:dyDescent="0.25">
      <c r="A5113" s="19" t="s">
        <v>214</v>
      </c>
      <c r="B5113" s="7">
        <v>953930.16</v>
      </c>
      <c r="C5113" s="7">
        <v>609194.88</v>
      </c>
      <c r="D5113" s="7">
        <v>344735.28</v>
      </c>
    </row>
    <row r="5114" spans="1:4" x14ac:dyDescent="0.25">
      <c r="A5114" s="20" t="s">
        <v>242</v>
      </c>
      <c r="B5114" s="7">
        <v>953930.16</v>
      </c>
      <c r="C5114" s="7">
        <v>609194.88</v>
      </c>
      <c r="D5114" s="7">
        <v>344735.28</v>
      </c>
    </row>
    <row r="5115" spans="1:4" x14ac:dyDescent="0.25">
      <c r="A5115" s="19" t="s">
        <v>156</v>
      </c>
      <c r="B5115" s="7">
        <v>1335075</v>
      </c>
      <c r="C5115" s="7">
        <v>852600</v>
      </c>
      <c r="D5115" s="7">
        <v>482475.00000000012</v>
      </c>
    </row>
    <row r="5116" spans="1:4" x14ac:dyDescent="0.25">
      <c r="A5116" s="20" t="s">
        <v>242</v>
      </c>
      <c r="B5116" s="7">
        <v>613219.02</v>
      </c>
      <c r="C5116" s="7">
        <v>391611.36</v>
      </c>
      <c r="D5116" s="7">
        <v>221607.66000000003</v>
      </c>
    </row>
    <row r="5117" spans="1:4" x14ac:dyDescent="0.25">
      <c r="A5117" s="20" t="s">
        <v>245</v>
      </c>
      <c r="B5117" s="7">
        <v>721855.9800000001</v>
      </c>
      <c r="C5117" s="7">
        <v>460988.64</v>
      </c>
      <c r="D5117" s="7">
        <v>260867.34000000008</v>
      </c>
    </row>
    <row r="5118" spans="1:4" x14ac:dyDescent="0.25">
      <c r="A5118" s="19" t="s">
        <v>56</v>
      </c>
      <c r="B5118" s="7">
        <v>1511152.3200000003</v>
      </c>
      <c r="C5118" s="7">
        <v>965045.76000000001</v>
      </c>
      <c r="D5118" s="7">
        <v>546106.56000000017</v>
      </c>
    </row>
    <row r="5119" spans="1:4" x14ac:dyDescent="0.25">
      <c r="A5119" s="20" t="s">
        <v>242</v>
      </c>
      <c r="B5119" s="7">
        <v>1225675.1400000001</v>
      </c>
      <c r="C5119" s="7">
        <v>782735.52</v>
      </c>
      <c r="D5119" s="7">
        <v>442939.62000000011</v>
      </c>
    </row>
    <row r="5120" spans="1:4" x14ac:dyDescent="0.25">
      <c r="A5120" s="20" t="s">
        <v>243</v>
      </c>
      <c r="B5120" s="7">
        <v>285477.18000000005</v>
      </c>
      <c r="C5120" s="7">
        <v>182310.24</v>
      </c>
      <c r="D5120" s="7">
        <v>103166.94000000006</v>
      </c>
    </row>
    <row r="5121" spans="1:4" x14ac:dyDescent="0.25">
      <c r="A5121" s="19" t="s">
        <v>70</v>
      </c>
      <c r="B5121" s="7">
        <v>2878421.7</v>
      </c>
      <c r="C5121" s="7">
        <v>1838205.5999999999</v>
      </c>
      <c r="D5121" s="7">
        <v>1040216.1000000002</v>
      </c>
    </row>
    <row r="5122" spans="1:4" x14ac:dyDescent="0.25">
      <c r="A5122" s="20" t="s">
        <v>242</v>
      </c>
      <c r="B5122" s="7">
        <v>1008553.8</v>
      </c>
      <c r="C5122" s="7">
        <v>644078.39999999991</v>
      </c>
      <c r="D5122" s="7">
        <v>364475.40000000008</v>
      </c>
    </row>
    <row r="5123" spans="1:4" x14ac:dyDescent="0.25">
      <c r="A5123" s="20" t="s">
        <v>243</v>
      </c>
      <c r="B5123" s="7">
        <v>1514966.82</v>
      </c>
      <c r="C5123" s="7">
        <v>967481.76</v>
      </c>
      <c r="D5123" s="7">
        <v>547485.06000000006</v>
      </c>
    </row>
    <row r="5124" spans="1:4" x14ac:dyDescent="0.25">
      <c r="A5124" s="20" t="s">
        <v>244</v>
      </c>
      <c r="B5124" s="7">
        <v>354901.08</v>
      </c>
      <c r="C5124" s="7">
        <v>226645.44</v>
      </c>
      <c r="D5124" s="7">
        <v>128255.64000000001</v>
      </c>
    </row>
    <row r="5125" spans="1:4" x14ac:dyDescent="0.25">
      <c r="A5125" s="19" t="s">
        <v>178</v>
      </c>
      <c r="B5125" s="7">
        <v>3561217.2</v>
      </c>
      <c r="C5125" s="7">
        <v>2274249.6</v>
      </c>
      <c r="D5125" s="7">
        <v>1286967.6000000006</v>
      </c>
    </row>
    <row r="5126" spans="1:4" x14ac:dyDescent="0.25">
      <c r="A5126" s="20" t="s">
        <v>242</v>
      </c>
      <c r="B5126" s="7">
        <v>1227963.8400000001</v>
      </c>
      <c r="C5126" s="7">
        <v>784197.12</v>
      </c>
      <c r="D5126" s="7">
        <v>443766.72000000009</v>
      </c>
    </row>
    <row r="5127" spans="1:4" x14ac:dyDescent="0.25">
      <c r="A5127" s="20" t="s">
        <v>244</v>
      </c>
      <c r="B5127" s="7">
        <v>2333253.3600000003</v>
      </c>
      <c r="C5127" s="7">
        <v>1490052.48</v>
      </c>
      <c r="D5127" s="7">
        <v>843200.88000000035</v>
      </c>
    </row>
    <row r="5128" spans="1:4" x14ac:dyDescent="0.25">
      <c r="A5128" s="19" t="s">
        <v>140</v>
      </c>
      <c r="B5128" s="7">
        <v>4650638.4000000004</v>
      </c>
      <c r="C5128" s="7">
        <v>2969971.1999999997</v>
      </c>
      <c r="D5128" s="7">
        <v>1680667.2000000007</v>
      </c>
    </row>
    <row r="5129" spans="1:4" x14ac:dyDescent="0.25">
      <c r="A5129" s="20" t="s">
        <v>242</v>
      </c>
      <c r="B5129" s="7">
        <v>2141307.7200000002</v>
      </c>
      <c r="C5129" s="7">
        <v>1367472.96</v>
      </c>
      <c r="D5129" s="7">
        <v>773834.76000000024</v>
      </c>
    </row>
    <row r="5130" spans="1:4" x14ac:dyDescent="0.25">
      <c r="A5130" s="20" t="s">
        <v>243</v>
      </c>
      <c r="B5130" s="7">
        <v>1720644.6600000001</v>
      </c>
      <c r="C5130" s="7">
        <v>1098830.8799999999</v>
      </c>
      <c r="D5130" s="7">
        <v>621813.78000000026</v>
      </c>
    </row>
    <row r="5131" spans="1:4" x14ac:dyDescent="0.25">
      <c r="A5131" s="20" t="s">
        <v>245</v>
      </c>
      <c r="B5131" s="7">
        <v>788686.02</v>
      </c>
      <c r="C5131" s="7">
        <v>503667.36</v>
      </c>
      <c r="D5131" s="7">
        <v>285018.66000000003</v>
      </c>
    </row>
    <row r="5132" spans="1:4" x14ac:dyDescent="0.25">
      <c r="A5132" s="19" t="s">
        <v>69</v>
      </c>
      <c r="B5132" s="7">
        <v>2214851.2800000003</v>
      </c>
      <c r="C5132" s="7">
        <v>1414439.04</v>
      </c>
      <c r="D5132" s="7">
        <v>800412.24000000022</v>
      </c>
    </row>
    <row r="5133" spans="1:4" x14ac:dyDescent="0.25">
      <c r="A5133" s="20" t="s">
        <v>243</v>
      </c>
      <c r="B5133" s="7">
        <v>878097.9</v>
      </c>
      <c r="C5133" s="7">
        <v>560767.19999999995</v>
      </c>
      <c r="D5133" s="7">
        <v>317330.70000000007</v>
      </c>
    </row>
    <row r="5134" spans="1:4" x14ac:dyDescent="0.25">
      <c r="A5134" s="20" t="s">
        <v>244</v>
      </c>
      <c r="B5134" s="7">
        <v>1336753.3800000001</v>
      </c>
      <c r="C5134" s="7">
        <v>853671.84</v>
      </c>
      <c r="D5134" s="7">
        <v>483081.54000000015</v>
      </c>
    </row>
    <row r="5135" spans="1:4" x14ac:dyDescent="0.25">
      <c r="A5135" s="19" t="s">
        <v>46</v>
      </c>
      <c r="B5135" s="7">
        <v>1152131.58</v>
      </c>
      <c r="C5135" s="7">
        <v>735769.44000000006</v>
      </c>
      <c r="D5135" s="7">
        <v>416362.14</v>
      </c>
    </row>
    <row r="5136" spans="1:4" x14ac:dyDescent="0.25">
      <c r="A5136" s="20" t="s">
        <v>244</v>
      </c>
      <c r="B5136" s="7">
        <v>306685.80000000005</v>
      </c>
      <c r="C5136" s="7">
        <v>195854.4</v>
      </c>
      <c r="D5136" s="7">
        <v>110831.40000000005</v>
      </c>
    </row>
    <row r="5137" spans="1:4" x14ac:dyDescent="0.25">
      <c r="A5137" s="20" t="s">
        <v>245</v>
      </c>
      <c r="B5137" s="7">
        <v>845445.78</v>
      </c>
      <c r="C5137" s="7">
        <v>539915.04</v>
      </c>
      <c r="D5137" s="7">
        <v>305530.74</v>
      </c>
    </row>
    <row r="5138" spans="1:4" x14ac:dyDescent="0.25">
      <c r="A5138" s="19" t="s">
        <v>204</v>
      </c>
      <c r="B5138" s="7">
        <v>3307171.5</v>
      </c>
      <c r="C5138" s="7">
        <v>2112012</v>
      </c>
      <c r="D5138" s="7">
        <v>1195159.5000000005</v>
      </c>
    </row>
    <row r="5139" spans="1:4" x14ac:dyDescent="0.25">
      <c r="A5139" s="20" t="s">
        <v>243</v>
      </c>
      <c r="B5139" s="7">
        <v>1186156.9200000002</v>
      </c>
      <c r="C5139" s="7">
        <v>757498.55999999994</v>
      </c>
      <c r="D5139" s="7">
        <v>428658.36000000022</v>
      </c>
    </row>
    <row r="5140" spans="1:4" x14ac:dyDescent="0.25">
      <c r="A5140" s="20" t="s">
        <v>244</v>
      </c>
      <c r="B5140" s="7">
        <v>2121014.58</v>
      </c>
      <c r="C5140" s="7">
        <v>1354513.44</v>
      </c>
      <c r="D5140" s="7">
        <v>766501.14000000025</v>
      </c>
    </row>
    <row r="5141" spans="1:4" x14ac:dyDescent="0.25">
      <c r="A5141" s="19" t="s">
        <v>135</v>
      </c>
      <c r="B5141" s="7">
        <v>1963094.2800000003</v>
      </c>
      <c r="C5141" s="7">
        <v>1253663.04</v>
      </c>
      <c r="D5141" s="7">
        <v>709431.24000000022</v>
      </c>
    </row>
    <row r="5142" spans="1:4" x14ac:dyDescent="0.25">
      <c r="A5142" s="20" t="s">
        <v>243</v>
      </c>
      <c r="B5142" s="7">
        <v>1963094.2800000003</v>
      </c>
      <c r="C5142" s="7">
        <v>1253663.04</v>
      </c>
      <c r="D5142" s="7">
        <v>709431.24000000022</v>
      </c>
    </row>
    <row r="5143" spans="1:4" x14ac:dyDescent="0.25">
      <c r="A5143" s="19" t="s">
        <v>120</v>
      </c>
      <c r="B5143" s="7">
        <v>1524884.52</v>
      </c>
      <c r="C5143" s="7">
        <v>973815.36</v>
      </c>
      <c r="D5143" s="7">
        <v>551069.16000000015</v>
      </c>
    </row>
    <row r="5144" spans="1:4" x14ac:dyDescent="0.25">
      <c r="A5144" s="20" t="s">
        <v>242</v>
      </c>
      <c r="B5144" s="7">
        <v>1172272.1400000001</v>
      </c>
      <c r="C5144" s="7">
        <v>748631.52</v>
      </c>
      <c r="D5144" s="7">
        <v>423640.62000000011</v>
      </c>
    </row>
    <row r="5145" spans="1:4" x14ac:dyDescent="0.25">
      <c r="A5145" s="20" t="s">
        <v>243</v>
      </c>
      <c r="B5145" s="7">
        <v>352612.38</v>
      </c>
      <c r="C5145" s="7">
        <v>225183.84</v>
      </c>
      <c r="D5145" s="7">
        <v>127428.54000000001</v>
      </c>
    </row>
    <row r="5146" spans="1:4" x14ac:dyDescent="0.25">
      <c r="A5146" s="19" t="s">
        <v>197</v>
      </c>
      <c r="B5146" s="7">
        <v>572632.74</v>
      </c>
      <c r="C5146" s="7">
        <v>365692.32</v>
      </c>
      <c r="D5146" s="7">
        <v>206940.41999999998</v>
      </c>
    </row>
    <row r="5147" spans="1:4" x14ac:dyDescent="0.25">
      <c r="A5147" s="20" t="s">
        <v>244</v>
      </c>
      <c r="B5147" s="7">
        <v>572632.74</v>
      </c>
      <c r="C5147" s="7">
        <v>365692.32</v>
      </c>
      <c r="D5147" s="7">
        <v>206940.41999999998</v>
      </c>
    </row>
    <row r="5148" spans="1:4" x14ac:dyDescent="0.25">
      <c r="A5148" s="19" t="s">
        <v>78</v>
      </c>
      <c r="B5148" s="7">
        <v>823321.68</v>
      </c>
      <c r="C5148" s="7">
        <v>525786.24</v>
      </c>
      <c r="D5148" s="7">
        <v>297535.44000000006</v>
      </c>
    </row>
    <row r="5149" spans="1:4" x14ac:dyDescent="0.25">
      <c r="A5149" s="20" t="s">
        <v>243</v>
      </c>
      <c r="B5149" s="7">
        <v>517398.78</v>
      </c>
      <c r="C5149" s="7">
        <v>330419.03999999998</v>
      </c>
      <c r="D5149" s="7">
        <v>186979.74000000005</v>
      </c>
    </row>
    <row r="5150" spans="1:4" x14ac:dyDescent="0.25">
      <c r="A5150" s="20" t="s">
        <v>245</v>
      </c>
      <c r="B5150" s="7">
        <v>305922.90000000002</v>
      </c>
      <c r="C5150" s="7">
        <v>195367.19999999998</v>
      </c>
      <c r="D5150" s="7">
        <v>110555.70000000004</v>
      </c>
    </row>
    <row r="5151" spans="1:4" x14ac:dyDescent="0.25">
      <c r="A5151" s="19" t="s">
        <v>101</v>
      </c>
      <c r="B5151" s="7">
        <v>970561.38000000012</v>
      </c>
      <c r="C5151" s="7">
        <v>619815.84</v>
      </c>
      <c r="D5151" s="7">
        <v>350745.5400000001</v>
      </c>
    </row>
    <row r="5152" spans="1:4" x14ac:dyDescent="0.25">
      <c r="A5152" s="20" t="s">
        <v>243</v>
      </c>
      <c r="B5152" s="7">
        <v>555543.78</v>
      </c>
      <c r="C5152" s="7">
        <v>354779.04</v>
      </c>
      <c r="D5152" s="7">
        <v>200764.74000000005</v>
      </c>
    </row>
    <row r="5153" spans="1:4" x14ac:dyDescent="0.25">
      <c r="A5153" s="20" t="s">
        <v>245</v>
      </c>
      <c r="B5153" s="7">
        <v>415017.60000000003</v>
      </c>
      <c r="C5153" s="7">
        <v>265036.79999999999</v>
      </c>
      <c r="D5153" s="7">
        <v>149980.80000000005</v>
      </c>
    </row>
    <row r="5154" spans="1:4" x14ac:dyDescent="0.25">
      <c r="A5154" s="19" t="s">
        <v>54</v>
      </c>
      <c r="B5154" s="7">
        <v>1380849</v>
      </c>
      <c r="C5154" s="7">
        <v>881832</v>
      </c>
      <c r="D5154" s="7">
        <v>499017.00000000012</v>
      </c>
    </row>
    <row r="5155" spans="1:4" x14ac:dyDescent="0.25">
      <c r="A5155" s="20" t="s">
        <v>243</v>
      </c>
      <c r="B5155" s="7">
        <v>759390.66</v>
      </c>
      <c r="C5155" s="7">
        <v>484958.88</v>
      </c>
      <c r="D5155" s="7">
        <v>274431.78000000003</v>
      </c>
    </row>
    <row r="5156" spans="1:4" x14ac:dyDescent="0.25">
      <c r="A5156" s="20" t="s">
        <v>245</v>
      </c>
      <c r="B5156" s="7">
        <v>621458.34000000008</v>
      </c>
      <c r="C5156" s="7">
        <v>396873.12</v>
      </c>
      <c r="D5156" s="7">
        <v>224585.22000000009</v>
      </c>
    </row>
    <row r="5157" spans="1:4" x14ac:dyDescent="0.25">
      <c r="A5157" s="19" t="s">
        <v>162</v>
      </c>
      <c r="B5157" s="7">
        <v>2287631.9400000004</v>
      </c>
      <c r="C5157" s="7">
        <v>1460917.92</v>
      </c>
      <c r="D5157" s="7">
        <v>826714.02000000025</v>
      </c>
    </row>
    <row r="5158" spans="1:4" x14ac:dyDescent="0.25">
      <c r="A5158" s="20" t="s">
        <v>242</v>
      </c>
      <c r="B5158" s="7">
        <v>1406940.1800000002</v>
      </c>
      <c r="C5158" s="7">
        <v>898494.24</v>
      </c>
      <c r="D5158" s="7">
        <v>508445.94000000012</v>
      </c>
    </row>
    <row r="5159" spans="1:4" x14ac:dyDescent="0.25">
      <c r="A5159" s="20" t="s">
        <v>243</v>
      </c>
      <c r="B5159" s="7">
        <v>880691.76000000013</v>
      </c>
      <c r="C5159" s="7">
        <v>562423.67999999993</v>
      </c>
      <c r="D5159" s="7">
        <v>318268.08000000019</v>
      </c>
    </row>
    <row r="5160" spans="1:4" x14ac:dyDescent="0.25">
      <c r="A5160" s="19" t="s">
        <v>107</v>
      </c>
      <c r="B5160" s="7">
        <v>1232693.82</v>
      </c>
      <c r="C5160" s="7">
        <v>787217.76</v>
      </c>
      <c r="D5160" s="7">
        <v>445476.06000000017</v>
      </c>
    </row>
    <row r="5161" spans="1:4" x14ac:dyDescent="0.25">
      <c r="A5161" s="20" t="s">
        <v>244</v>
      </c>
      <c r="B5161" s="7">
        <v>206440.74000000002</v>
      </c>
      <c r="C5161" s="7">
        <v>131836.32</v>
      </c>
      <c r="D5161" s="7">
        <v>74604.420000000013</v>
      </c>
    </row>
    <row r="5162" spans="1:4" x14ac:dyDescent="0.25">
      <c r="A5162" s="20" t="s">
        <v>245</v>
      </c>
      <c r="B5162" s="7">
        <v>1026253.0800000001</v>
      </c>
      <c r="C5162" s="7">
        <v>655381.43999999994</v>
      </c>
      <c r="D5162" s="7">
        <v>370871.64000000013</v>
      </c>
    </row>
    <row r="5163" spans="1:4" x14ac:dyDescent="0.25">
      <c r="A5163" s="19" t="s">
        <v>32</v>
      </c>
      <c r="B5163" s="7">
        <v>699884.46000000008</v>
      </c>
      <c r="C5163" s="7">
        <v>446957.27999999997</v>
      </c>
      <c r="D5163" s="7">
        <v>252927.18000000011</v>
      </c>
    </row>
    <row r="5164" spans="1:4" x14ac:dyDescent="0.25">
      <c r="A5164" s="20" t="s">
        <v>244</v>
      </c>
      <c r="B5164" s="7">
        <v>699884.46000000008</v>
      </c>
      <c r="C5164" s="7">
        <v>446957.27999999997</v>
      </c>
      <c r="D5164" s="7">
        <v>252927.18000000011</v>
      </c>
    </row>
    <row r="5165" spans="1:4" x14ac:dyDescent="0.25">
      <c r="A5165" s="19" t="s">
        <v>150</v>
      </c>
      <c r="B5165" s="7">
        <v>1431505.5600000003</v>
      </c>
      <c r="C5165" s="7">
        <v>914182.08</v>
      </c>
      <c r="D5165" s="7">
        <v>517323.48000000027</v>
      </c>
    </row>
    <row r="5166" spans="1:4" x14ac:dyDescent="0.25">
      <c r="A5166" s="20" t="s">
        <v>242</v>
      </c>
      <c r="B5166" s="7">
        <v>1279230.7200000002</v>
      </c>
      <c r="C5166" s="7">
        <v>816936.95999999996</v>
      </c>
      <c r="D5166" s="7">
        <v>462293.76000000024</v>
      </c>
    </row>
    <row r="5167" spans="1:4" x14ac:dyDescent="0.25">
      <c r="A5167" s="20" t="s">
        <v>243</v>
      </c>
      <c r="B5167" s="7">
        <v>152274.84000000003</v>
      </c>
      <c r="C5167" s="7">
        <v>97245.119999999995</v>
      </c>
      <c r="D5167" s="7">
        <v>55029.72000000003</v>
      </c>
    </row>
    <row r="5168" spans="1:4" x14ac:dyDescent="0.25">
      <c r="A5168" s="19" t="s">
        <v>104</v>
      </c>
      <c r="B5168" s="7">
        <v>5000656.92</v>
      </c>
      <c r="C5168" s="7">
        <v>3193498.5600000005</v>
      </c>
      <c r="D5168" s="7">
        <v>1807158.3600000003</v>
      </c>
    </row>
    <row r="5169" spans="1:4" x14ac:dyDescent="0.25">
      <c r="A5169" s="20" t="s">
        <v>242</v>
      </c>
      <c r="B5169" s="7">
        <v>1355978.4600000002</v>
      </c>
      <c r="C5169" s="7">
        <v>865949.28</v>
      </c>
      <c r="D5169" s="7">
        <v>490029.18000000017</v>
      </c>
    </row>
    <row r="5170" spans="1:4" x14ac:dyDescent="0.25">
      <c r="A5170" s="20" t="s">
        <v>243</v>
      </c>
      <c r="B5170" s="7">
        <v>3644678.46</v>
      </c>
      <c r="C5170" s="7">
        <v>2327549.2800000003</v>
      </c>
      <c r="D5170" s="7">
        <v>1317129.1800000002</v>
      </c>
    </row>
    <row r="5171" spans="1:4" x14ac:dyDescent="0.25">
      <c r="A5171" s="19" t="s">
        <v>109</v>
      </c>
      <c r="B5171" s="7">
        <v>400675.08000000007</v>
      </c>
      <c r="C5171" s="7">
        <v>255877.44</v>
      </c>
      <c r="D5171" s="7">
        <v>144797.64000000007</v>
      </c>
    </row>
    <row r="5172" spans="1:4" x14ac:dyDescent="0.25">
      <c r="A5172" s="20" t="s">
        <v>242</v>
      </c>
      <c r="B5172" s="7">
        <v>78731.280000000013</v>
      </c>
      <c r="C5172" s="7">
        <v>50279.040000000001</v>
      </c>
      <c r="D5172" s="7">
        <v>28452.240000000013</v>
      </c>
    </row>
    <row r="5173" spans="1:4" x14ac:dyDescent="0.25">
      <c r="A5173" s="20" t="s">
        <v>244</v>
      </c>
      <c r="B5173" s="7">
        <v>321943.80000000005</v>
      </c>
      <c r="C5173" s="7">
        <v>205598.4</v>
      </c>
      <c r="D5173" s="7">
        <v>116345.40000000005</v>
      </c>
    </row>
    <row r="5174" spans="1:4" x14ac:dyDescent="0.25">
      <c r="A5174" s="19" t="s">
        <v>203</v>
      </c>
      <c r="B5174" s="7">
        <v>104364.72000000002</v>
      </c>
      <c r="C5174" s="7">
        <v>66648.959999999992</v>
      </c>
      <c r="D5174" s="7">
        <v>37715.760000000024</v>
      </c>
    </row>
    <row r="5175" spans="1:4" x14ac:dyDescent="0.25">
      <c r="A5175" s="20" t="s">
        <v>243</v>
      </c>
      <c r="B5175" s="7">
        <v>104364.72000000002</v>
      </c>
      <c r="C5175" s="7">
        <v>66648.959999999992</v>
      </c>
      <c r="D5175" s="7">
        <v>37715.760000000024</v>
      </c>
    </row>
    <row r="5176" spans="1:4" x14ac:dyDescent="0.25">
      <c r="A5176" s="19" t="s">
        <v>182</v>
      </c>
      <c r="B5176" s="7">
        <v>1066991.9400000002</v>
      </c>
      <c r="C5176" s="7">
        <v>681397.92</v>
      </c>
      <c r="D5176" s="7">
        <v>385594.02000000014</v>
      </c>
    </row>
    <row r="5177" spans="1:4" x14ac:dyDescent="0.25">
      <c r="A5177" s="20" t="s">
        <v>243</v>
      </c>
      <c r="B5177" s="7">
        <v>1066991.9400000002</v>
      </c>
      <c r="C5177" s="7">
        <v>681397.92</v>
      </c>
      <c r="D5177" s="7">
        <v>385594.02000000014</v>
      </c>
    </row>
    <row r="5178" spans="1:4" x14ac:dyDescent="0.25">
      <c r="A5178" s="19" t="s">
        <v>152</v>
      </c>
      <c r="B5178" s="7">
        <v>1193785.92</v>
      </c>
      <c r="C5178" s="7">
        <v>762370.56000000006</v>
      </c>
      <c r="D5178" s="7">
        <v>431415.36000000004</v>
      </c>
    </row>
    <row r="5179" spans="1:4" x14ac:dyDescent="0.25">
      <c r="A5179" s="20" t="s">
        <v>244</v>
      </c>
      <c r="B5179" s="7">
        <v>649227.9</v>
      </c>
      <c r="C5179" s="7">
        <v>414607.2</v>
      </c>
      <c r="D5179" s="7">
        <v>234620.7</v>
      </c>
    </row>
    <row r="5180" spans="1:4" x14ac:dyDescent="0.25">
      <c r="A5180" s="20" t="s">
        <v>245</v>
      </c>
      <c r="B5180" s="7">
        <v>544558.02</v>
      </c>
      <c r="C5180" s="7">
        <v>347763.36</v>
      </c>
      <c r="D5180" s="7">
        <v>196794.66000000003</v>
      </c>
    </row>
    <row r="5181" spans="1:4" x14ac:dyDescent="0.25">
      <c r="A5181" s="19" t="s">
        <v>201</v>
      </c>
      <c r="B5181" s="7">
        <v>192555.96000000002</v>
      </c>
      <c r="C5181" s="7">
        <v>122969.28</v>
      </c>
      <c r="D5181" s="7">
        <v>69586.680000000022</v>
      </c>
    </row>
    <row r="5182" spans="1:4" x14ac:dyDescent="0.25">
      <c r="A5182" s="20" t="s">
        <v>245</v>
      </c>
      <c r="B5182" s="7">
        <v>192555.96000000002</v>
      </c>
      <c r="C5182" s="7">
        <v>122969.28</v>
      </c>
      <c r="D5182" s="7">
        <v>69586.680000000022</v>
      </c>
    </row>
    <row r="5183" spans="1:4" x14ac:dyDescent="0.25">
      <c r="A5183" s="19" t="s">
        <v>91</v>
      </c>
      <c r="B5183" s="7">
        <v>3629878.2</v>
      </c>
      <c r="C5183" s="7">
        <v>2318097.5999999996</v>
      </c>
      <c r="D5183" s="7">
        <v>1311780.6000000006</v>
      </c>
    </row>
    <row r="5184" spans="1:4" x14ac:dyDescent="0.25">
      <c r="A5184" s="20" t="s">
        <v>242</v>
      </c>
      <c r="B5184" s="7">
        <v>1014199.2600000001</v>
      </c>
      <c r="C5184" s="7">
        <v>647683.67999999993</v>
      </c>
      <c r="D5184" s="7">
        <v>366515.58000000019</v>
      </c>
    </row>
    <row r="5185" spans="1:4" x14ac:dyDescent="0.25">
      <c r="A5185" s="20" t="s">
        <v>243</v>
      </c>
      <c r="B5185" s="7">
        <v>936841.20000000007</v>
      </c>
      <c r="C5185" s="7">
        <v>598281.6</v>
      </c>
      <c r="D5185" s="7">
        <v>338559.60000000009</v>
      </c>
    </row>
    <row r="5186" spans="1:4" x14ac:dyDescent="0.25">
      <c r="A5186" s="20" t="s">
        <v>244</v>
      </c>
      <c r="B5186" s="7">
        <v>1479873.4200000002</v>
      </c>
      <c r="C5186" s="7">
        <v>945070.55999999994</v>
      </c>
      <c r="D5186" s="7">
        <v>534802.86000000022</v>
      </c>
    </row>
    <row r="5187" spans="1:4" x14ac:dyDescent="0.25">
      <c r="A5187" s="20" t="s">
        <v>245</v>
      </c>
      <c r="B5187" s="7">
        <v>198964.32</v>
      </c>
      <c r="C5187" s="7">
        <v>127061.75999999999</v>
      </c>
      <c r="D5187" s="7">
        <v>71902.560000000012</v>
      </c>
    </row>
    <row r="5188" spans="1:4" x14ac:dyDescent="0.25">
      <c r="A5188" s="19" t="s">
        <v>27</v>
      </c>
      <c r="B5188" s="7">
        <v>2065628.04</v>
      </c>
      <c r="C5188" s="7">
        <v>1319142.72</v>
      </c>
      <c r="D5188" s="7">
        <v>746485.32000000018</v>
      </c>
    </row>
    <row r="5189" spans="1:4" x14ac:dyDescent="0.25">
      <c r="A5189" s="20" t="s">
        <v>244</v>
      </c>
      <c r="B5189" s="7">
        <v>2065628.04</v>
      </c>
      <c r="C5189" s="7">
        <v>1319142.72</v>
      </c>
      <c r="D5189" s="7">
        <v>746485.32000000018</v>
      </c>
    </row>
    <row r="5190" spans="1:4" x14ac:dyDescent="0.25">
      <c r="A5190" s="19" t="s">
        <v>128</v>
      </c>
      <c r="B5190" s="7">
        <v>2635666.92</v>
      </c>
      <c r="C5190" s="7">
        <v>1683178.56</v>
      </c>
      <c r="D5190" s="7">
        <v>952488.36000000022</v>
      </c>
    </row>
    <row r="5191" spans="1:4" x14ac:dyDescent="0.25">
      <c r="A5191" s="20" t="s">
        <v>242</v>
      </c>
      <c r="B5191" s="7">
        <v>1216672.9200000002</v>
      </c>
      <c r="C5191" s="7">
        <v>776986.56</v>
      </c>
      <c r="D5191" s="7">
        <v>439686.36000000016</v>
      </c>
    </row>
    <row r="5192" spans="1:4" x14ac:dyDescent="0.25">
      <c r="A5192" s="20" t="s">
        <v>244</v>
      </c>
      <c r="B5192" s="7">
        <v>1333244.04</v>
      </c>
      <c r="C5192" s="7">
        <v>851430.72</v>
      </c>
      <c r="D5192" s="7">
        <v>481813.32000000007</v>
      </c>
    </row>
    <row r="5193" spans="1:4" x14ac:dyDescent="0.25">
      <c r="A5193" s="20" t="s">
        <v>245</v>
      </c>
      <c r="B5193" s="7">
        <v>85749.96</v>
      </c>
      <c r="C5193" s="7">
        <v>54761.279999999999</v>
      </c>
      <c r="D5193" s="7">
        <v>30988.680000000008</v>
      </c>
    </row>
    <row r="5194" spans="1:4" x14ac:dyDescent="0.25">
      <c r="A5194" s="19" t="s">
        <v>44</v>
      </c>
      <c r="B5194" s="7">
        <v>1378102.5600000003</v>
      </c>
      <c r="C5194" s="7">
        <v>880078.08000000007</v>
      </c>
      <c r="D5194" s="7">
        <v>498024.48000000021</v>
      </c>
    </row>
    <row r="5195" spans="1:4" x14ac:dyDescent="0.25">
      <c r="A5195" s="20" t="s">
        <v>244</v>
      </c>
      <c r="B5195" s="7">
        <v>1378102.5600000003</v>
      </c>
      <c r="C5195" s="7">
        <v>880078.08000000007</v>
      </c>
      <c r="D5195" s="7">
        <v>498024.48000000021</v>
      </c>
    </row>
    <row r="5196" spans="1:4" x14ac:dyDescent="0.25">
      <c r="A5196" s="19" t="s">
        <v>149</v>
      </c>
      <c r="B5196" s="7">
        <v>2547475.6800000002</v>
      </c>
      <c r="C5196" s="7">
        <v>1626858.2399999998</v>
      </c>
      <c r="D5196" s="7">
        <v>920617.44000000029</v>
      </c>
    </row>
    <row r="5197" spans="1:4" x14ac:dyDescent="0.25">
      <c r="A5197" s="20" t="s">
        <v>245</v>
      </c>
      <c r="B5197" s="7">
        <v>2547475.6800000002</v>
      </c>
      <c r="C5197" s="7">
        <v>1626858.2399999998</v>
      </c>
      <c r="D5197" s="7">
        <v>920617.44000000029</v>
      </c>
    </row>
    <row r="5198" spans="1:4" x14ac:dyDescent="0.25">
      <c r="A5198" s="19" t="s">
        <v>212</v>
      </c>
      <c r="B5198" s="7">
        <v>1831875.4800000002</v>
      </c>
      <c r="C5198" s="7">
        <v>1169864.6400000001</v>
      </c>
      <c r="D5198" s="7">
        <v>662010.84000000008</v>
      </c>
    </row>
    <row r="5199" spans="1:4" x14ac:dyDescent="0.25">
      <c r="A5199" s="20" t="s">
        <v>242</v>
      </c>
      <c r="B5199" s="7">
        <v>577057.56000000006</v>
      </c>
      <c r="C5199" s="7">
        <v>368518.08</v>
      </c>
      <c r="D5199" s="7">
        <v>208539.48000000004</v>
      </c>
    </row>
    <row r="5200" spans="1:4" x14ac:dyDescent="0.25">
      <c r="A5200" s="20" t="s">
        <v>243</v>
      </c>
      <c r="B5200" s="7">
        <v>880386.60000000009</v>
      </c>
      <c r="C5200" s="7">
        <v>562228.80000000005</v>
      </c>
      <c r="D5200" s="7">
        <v>318157.80000000005</v>
      </c>
    </row>
    <row r="5201" spans="1:4" x14ac:dyDescent="0.25">
      <c r="A5201" s="20" t="s">
        <v>245</v>
      </c>
      <c r="B5201" s="7">
        <v>374431.32</v>
      </c>
      <c r="C5201" s="7">
        <v>239117.75999999998</v>
      </c>
      <c r="D5201" s="7">
        <v>135313.56000000003</v>
      </c>
    </row>
    <row r="5202" spans="1:4" x14ac:dyDescent="0.25">
      <c r="A5202" s="19" t="s">
        <v>19</v>
      </c>
      <c r="B5202" s="7">
        <v>2838903.4800000004</v>
      </c>
      <c r="C5202" s="7">
        <v>1812968.64</v>
      </c>
      <c r="D5202" s="7">
        <v>1025934.8400000003</v>
      </c>
    </row>
    <row r="5203" spans="1:4" x14ac:dyDescent="0.25">
      <c r="A5203" s="20" t="s">
        <v>242</v>
      </c>
      <c r="B5203" s="7">
        <v>486272.46</v>
      </c>
      <c r="C5203" s="7">
        <v>310541.27999999997</v>
      </c>
      <c r="D5203" s="7">
        <v>175731.18000000005</v>
      </c>
    </row>
    <row r="5204" spans="1:4" x14ac:dyDescent="0.25">
      <c r="A5204" s="20" t="s">
        <v>243</v>
      </c>
      <c r="B5204" s="7">
        <v>499852.08</v>
      </c>
      <c r="C5204" s="7">
        <v>319213.44</v>
      </c>
      <c r="D5204" s="7">
        <v>180638.64</v>
      </c>
    </row>
    <row r="5205" spans="1:4" x14ac:dyDescent="0.25">
      <c r="A5205" s="20" t="s">
        <v>244</v>
      </c>
      <c r="B5205" s="7">
        <v>330640.86000000004</v>
      </c>
      <c r="C5205" s="7">
        <v>211152.47999999998</v>
      </c>
      <c r="D5205" s="7">
        <v>119488.38000000006</v>
      </c>
    </row>
    <row r="5206" spans="1:4" x14ac:dyDescent="0.25">
      <c r="A5206" s="20" t="s">
        <v>245</v>
      </c>
      <c r="B5206" s="7">
        <v>1522138.08</v>
      </c>
      <c r="C5206" s="7">
        <v>972061.44</v>
      </c>
      <c r="D5206" s="7">
        <v>550076.64000000013</v>
      </c>
    </row>
    <row r="5207" spans="1:4" x14ac:dyDescent="0.25">
      <c r="A5207" s="19" t="s">
        <v>199</v>
      </c>
      <c r="B5207" s="7">
        <v>343305</v>
      </c>
      <c r="C5207" s="7">
        <v>219240</v>
      </c>
      <c r="D5207" s="7">
        <v>124065</v>
      </c>
    </row>
    <row r="5208" spans="1:4" x14ac:dyDescent="0.25">
      <c r="A5208" s="20" t="s">
        <v>245</v>
      </c>
      <c r="B5208" s="7">
        <v>343305</v>
      </c>
      <c r="C5208" s="7">
        <v>219240</v>
      </c>
      <c r="D5208" s="7">
        <v>124065</v>
      </c>
    </row>
    <row r="5209" spans="1:4" x14ac:dyDescent="0.25">
      <c r="A5209" s="19" t="s">
        <v>143</v>
      </c>
      <c r="B5209" s="7">
        <v>1860255.3600000003</v>
      </c>
      <c r="C5209" s="7">
        <v>1187988.48</v>
      </c>
      <c r="D5209" s="7">
        <v>672266.88000000035</v>
      </c>
    </row>
    <row r="5210" spans="1:4" x14ac:dyDescent="0.25">
      <c r="A5210" s="20" t="s">
        <v>243</v>
      </c>
      <c r="B5210" s="7">
        <v>139763.28</v>
      </c>
      <c r="C5210" s="7">
        <v>89255.039999999994</v>
      </c>
      <c r="D5210" s="7">
        <v>50508.240000000005</v>
      </c>
    </row>
    <row r="5211" spans="1:4" x14ac:dyDescent="0.25">
      <c r="A5211" s="20" t="s">
        <v>244</v>
      </c>
      <c r="B5211" s="7">
        <v>1180053.7200000002</v>
      </c>
      <c r="C5211" s="7">
        <v>753600.96</v>
      </c>
      <c r="D5211" s="7">
        <v>426452.76000000024</v>
      </c>
    </row>
    <row r="5212" spans="1:4" x14ac:dyDescent="0.25">
      <c r="A5212" s="20" t="s">
        <v>245</v>
      </c>
      <c r="B5212" s="7">
        <v>540438.3600000001</v>
      </c>
      <c r="C5212" s="7">
        <v>345132.48</v>
      </c>
      <c r="D5212" s="7">
        <v>195305.88000000012</v>
      </c>
    </row>
    <row r="5213" spans="1:4" x14ac:dyDescent="0.25">
      <c r="A5213" s="19" t="s">
        <v>112</v>
      </c>
      <c r="B5213" s="7">
        <v>983835.84000000008</v>
      </c>
      <c r="C5213" s="7">
        <v>628293.12</v>
      </c>
      <c r="D5213" s="7">
        <v>355542.72000000009</v>
      </c>
    </row>
    <row r="5214" spans="1:4" x14ac:dyDescent="0.25">
      <c r="A5214" s="20" t="s">
        <v>242</v>
      </c>
      <c r="B5214" s="7">
        <v>983835.84000000008</v>
      </c>
      <c r="C5214" s="7">
        <v>628293.12</v>
      </c>
      <c r="D5214" s="7">
        <v>355542.72000000009</v>
      </c>
    </row>
    <row r="5215" spans="1:4" x14ac:dyDescent="0.25">
      <c r="A5215" s="19" t="s">
        <v>110</v>
      </c>
      <c r="B5215" s="7">
        <v>2202339.7200000002</v>
      </c>
      <c r="C5215" s="7">
        <v>1406448.96</v>
      </c>
      <c r="D5215" s="7">
        <v>795890.76000000024</v>
      </c>
    </row>
    <row r="5216" spans="1:4" x14ac:dyDescent="0.25">
      <c r="A5216" s="20" t="s">
        <v>242</v>
      </c>
      <c r="B5216" s="7">
        <v>422188.86000000004</v>
      </c>
      <c r="C5216" s="7">
        <v>269616.48</v>
      </c>
      <c r="D5216" s="7">
        <v>152572.38000000006</v>
      </c>
    </row>
    <row r="5217" spans="1:4" x14ac:dyDescent="0.25">
      <c r="A5217" s="20" t="s">
        <v>243</v>
      </c>
      <c r="B5217" s="7">
        <v>1005807.3600000001</v>
      </c>
      <c r="C5217" s="7">
        <v>642324.47999999998</v>
      </c>
      <c r="D5217" s="7">
        <v>363482.88000000012</v>
      </c>
    </row>
    <row r="5218" spans="1:4" x14ac:dyDescent="0.25">
      <c r="A5218" s="20" t="s">
        <v>245</v>
      </c>
      <c r="B5218" s="7">
        <v>774343.50000000012</v>
      </c>
      <c r="C5218" s="7">
        <v>494508</v>
      </c>
      <c r="D5218" s="7">
        <v>279835.50000000012</v>
      </c>
    </row>
    <row r="5219" spans="1:4" x14ac:dyDescent="0.25">
      <c r="A5219" s="19" t="s">
        <v>89</v>
      </c>
      <c r="B5219" s="7">
        <v>1915184.1600000001</v>
      </c>
      <c r="C5219" s="7">
        <v>1223066.8799999999</v>
      </c>
      <c r="D5219" s="7">
        <v>692117.28000000026</v>
      </c>
    </row>
    <row r="5220" spans="1:4" x14ac:dyDescent="0.25">
      <c r="A5220" s="20" t="s">
        <v>243</v>
      </c>
      <c r="B5220" s="7">
        <v>497258.22000000003</v>
      </c>
      <c r="C5220" s="7">
        <v>317556.96000000002</v>
      </c>
      <c r="D5220" s="7">
        <v>179701.26</v>
      </c>
    </row>
    <row r="5221" spans="1:4" x14ac:dyDescent="0.25">
      <c r="A5221" s="20" t="s">
        <v>244</v>
      </c>
      <c r="B5221" s="7">
        <v>1189971.4200000002</v>
      </c>
      <c r="C5221" s="7">
        <v>759934.55999999994</v>
      </c>
      <c r="D5221" s="7">
        <v>430036.86000000022</v>
      </c>
    </row>
    <row r="5222" spans="1:4" x14ac:dyDescent="0.25">
      <c r="A5222" s="20" t="s">
        <v>245</v>
      </c>
      <c r="B5222" s="7">
        <v>227954.52000000002</v>
      </c>
      <c r="C5222" s="7">
        <v>145575.35999999999</v>
      </c>
      <c r="D5222" s="7">
        <v>82379.160000000033</v>
      </c>
    </row>
    <row r="5223" spans="1:4" x14ac:dyDescent="0.25">
      <c r="A5223" s="19" t="s">
        <v>166</v>
      </c>
      <c r="B5223" s="7">
        <v>3128805.4800000004</v>
      </c>
      <c r="C5223" s="7">
        <v>1998104.64</v>
      </c>
      <c r="D5223" s="7">
        <v>1130700.8400000003</v>
      </c>
    </row>
    <row r="5224" spans="1:4" x14ac:dyDescent="0.25">
      <c r="A5224" s="20" t="s">
        <v>242</v>
      </c>
      <c r="B5224" s="7">
        <v>1461106.08</v>
      </c>
      <c r="C5224" s="7">
        <v>933085.44</v>
      </c>
      <c r="D5224" s="7">
        <v>528020.64000000013</v>
      </c>
    </row>
    <row r="5225" spans="1:4" x14ac:dyDescent="0.25">
      <c r="A5225" s="20" t="s">
        <v>244</v>
      </c>
      <c r="B5225" s="7">
        <v>1667699.4000000004</v>
      </c>
      <c r="C5225" s="7">
        <v>1065019.2</v>
      </c>
      <c r="D5225" s="7">
        <v>602680.20000000019</v>
      </c>
    </row>
    <row r="5226" spans="1:4" x14ac:dyDescent="0.25">
      <c r="A5226" s="19" t="s">
        <v>217</v>
      </c>
      <c r="B5226" s="7">
        <v>3424047.7800000003</v>
      </c>
      <c r="C5226" s="7">
        <v>2186651.04</v>
      </c>
      <c r="D5226" s="7">
        <v>1237396.7400000002</v>
      </c>
    </row>
    <row r="5227" spans="1:4" x14ac:dyDescent="0.25">
      <c r="A5227" s="20" t="s">
        <v>242</v>
      </c>
      <c r="B5227" s="7">
        <v>1299523.8600000001</v>
      </c>
      <c r="C5227" s="7">
        <v>829896.48</v>
      </c>
      <c r="D5227" s="7">
        <v>469627.38000000012</v>
      </c>
    </row>
    <row r="5228" spans="1:4" x14ac:dyDescent="0.25">
      <c r="A5228" s="20" t="s">
        <v>243</v>
      </c>
      <c r="B5228" s="7">
        <v>502445.94000000006</v>
      </c>
      <c r="C5228" s="7">
        <v>320869.92</v>
      </c>
      <c r="D5228" s="7">
        <v>181576.02000000008</v>
      </c>
    </row>
    <row r="5229" spans="1:4" x14ac:dyDescent="0.25">
      <c r="A5229" s="20" t="s">
        <v>244</v>
      </c>
      <c r="B5229" s="7">
        <v>1622077.9800000002</v>
      </c>
      <c r="C5229" s="7">
        <v>1035884.64</v>
      </c>
      <c r="D5229" s="7">
        <v>586193.3400000002</v>
      </c>
    </row>
    <row r="5230" spans="1:4" x14ac:dyDescent="0.25">
      <c r="A5230" s="19" t="s">
        <v>98</v>
      </c>
      <c r="B5230" s="7">
        <v>3588223.8600000003</v>
      </c>
      <c r="C5230" s="7">
        <v>2291496.48</v>
      </c>
      <c r="D5230" s="7">
        <v>1296727.3800000004</v>
      </c>
    </row>
    <row r="5231" spans="1:4" x14ac:dyDescent="0.25">
      <c r="A5231" s="20" t="s">
        <v>242</v>
      </c>
      <c r="B5231" s="7">
        <v>1197142.6800000002</v>
      </c>
      <c r="C5231" s="7">
        <v>764514.24</v>
      </c>
      <c r="D5231" s="7">
        <v>432628.44000000018</v>
      </c>
    </row>
    <row r="5232" spans="1:4" x14ac:dyDescent="0.25">
      <c r="A5232" s="20" t="s">
        <v>244</v>
      </c>
      <c r="B5232" s="7">
        <v>1467667.02</v>
      </c>
      <c r="C5232" s="7">
        <v>937275.36</v>
      </c>
      <c r="D5232" s="7">
        <v>530391.66000000015</v>
      </c>
    </row>
    <row r="5233" spans="1:4" x14ac:dyDescent="0.25">
      <c r="A5233" s="20" t="s">
        <v>245</v>
      </c>
      <c r="B5233" s="7">
        <v>923414.16</v>
      </c>
      <c r="C5233" s="7">
        <v>589706.88</v>
      </c>
      <c r="D5233" s="7">
        <v>333707.28000000003</v>
      </c>
    </row>
    <row r="5234" spans="1:4" x14ac:dyDescent="0.25">
      <c r="A5234" s="19" t="s">
        <v>169</v>
      </c>
      <c r="B5234" s="7">
        <v>2427090.06</v>
      </c>
      <c r="C5234" s="7">
        <v>1549978.08</v>
      </c>
      <c r="D5234" s="7">
        <v>877111.9800000001</v>
      </c>
    </row>
    <row r="5235" spans="1:4" x14ac:dyDescent="0.25">
      <c r="A5235" s="20" t="s">
        <v>242</v>
      </c>
      <c r="B5235" s="7">
        <v>310958.04000000004</v>
      </c>
      <c r="C5235" s="7">
        <v>198582.72</v>
      </c>
      <c r="D5235" s="7">
        <v>112375.32000000004</v>
      </c>
    </row>
    <row r="5236" spans="1:4" x14ac:dyDescent="0.25">
      <c r="A5236" s="20" t="s">
        <v>243</v>
      </c>
      <c r="B5236" s="7">
        <v>758627.76</v>
      </c>
      <c r="C5236" s="7">
        <v>484471.68</v>
      </c>
      <c r="D5236" s="7">
        <v>274156.08</v>
      </c>
    </row>
    <row r="5237" spans="1:4" x14ac:dyDescent="0.25">
      <c r="A5237" s="20" t="s">
        <v>245</v>
      </c>
      <c r="B5237" s="7">
        <v>1357504.26</v>
      </c>
      <c r="C5237" s="7">
        <v>866923.67999999993</v>
      </c>
      <c r="D5237" s="7">
        <v>490580.58000000007</v>
      </c>
    </row>
    <row r="5238" spans="1:4" x14ac:dyDescent="0.25">
      <c r="A5238" s="19" t="s">
        <v>157</v>
      </c>
      <c r="B5238" s="7">
        <v>1206297.4800000002</v>
      </c>
      <c r="C5238" s="7">
        <v>770360.64</v>
      </c>
      <c r="D5238" s="7">
        <v>435936.8400000002</v>
      </c>
    </row>
    <row r="5239" spans="1:4" x14ac:dyDescent="0.25">
      <c r="A5239" s="20" t="s">
        <v>242</v>
      </c>
      <c r="B5239" s="7">
        <v>1206297.4800000002</v>
      </c>
      <c r="C5239" s="7">
        <v>770360.64</v>
      </c>
      <c r="D5239" s="7">
        <v>435936.8400000002</v>
      </c>
    </row>
    <row r="5240" spans="1:4" x14ac:dyDescent="0.25">
      <c r="A5240" s="19" t="s">
        <v>47</v>
      </c>
      <c r="B5240" s="7">
        <v>304091.94</v>
      </c>
      <c r="C5240" s="7">
        <v>194197.91999999998</v>
      </c>
      <c r="D5240" s="7">
        <v>109894.02000000002</v>
      </c>
    </row>
    <row r="5241" spans="1:4" x14ac:dyDescent="0.25">
      <c r="A5241" s="20" t="s">
        <v>242</v>
      </c>
      <c r="B5241" s="7">
        <v>304091.94</v>
      </c>
      <c r="C5241" s="7">
        <v>194197.91999999998</v>
      </c>
      <c r="D5241" s="7">
        <v>109894.02000000002</v>
      </c>
    </row>
    <row r="5242" spans="1:4" x14ac:dyDescent="0.25">
      <c r="A5242" s="19" t="s">
        <v>83</v>
      </c>
      <c r="B5242" s="7">
        <v>1724611.7400000002</v>
      </c>
      <c r="C5242" s="7">
        <v>1101364.32</v>
      </c>
      <c r="D5242" s="7">
        <v>623247.42000000016</v>
      </c>
    </row>
    <row r="5243" spans="1:4" x14ac:dyDescent="0.25">
      <c r="A5243" s="20" t="s">
        <v>242</v>
      </c>
      <c r="B5243" s="7">
        <v>1404346.32</v>
      </c>
      <c r="C5243" s="7">
        <v>896837.76</v>
      </c>
      <c r="D5243" s="7">
        <v>507508.56000000006</v>
      </c>
    </row>
    <row r="5244" spans="1:4" x14ac:dyDescent="0.25">
      <c r="A5244" s="20" t="s">
        <v>244</v>
      </c>
      <c r="B5244" s="7">
        <v>320265.42000000004</v>
      </c>
      <c r="C5244" s="7">
        <v>204526.56</v>
      </c>
      <c r="D5244" s="7">
        <v>115738.86000000004</v>
      </c>
    </row>
    <row r="5245" spans="1:4" x14ac:dyDescent="0.25">
      <c r="A5245" s="19" t="s">
        <v>193</v>
      </c>
      <c r="B5245" s="7">
        <v>2215919.34</v>
      </c>
      <c r="C5245" s="7">
        <v>1415121.12</v>
      </c>
      <c r="D5245" s="7">
        <v>800798.22000000009</v>
      </c>
    </row>
    <row r="5246" spans="1:4" x14ac:dyDescent="0.25">
      <c r="A5246" s="20" t="s">
        <v>243</v>
      </c>
      <c r="B5246" s="7">
        <v>2215919.34</v>
      </c>
      <c r="C5246" s="7">
        <v>1415121.12</v>
      </c>
      <c r="D5246" s="7">
        <v>800798.22000000009</v>
      </c>
    </row>
    <row r="5247" spans="1:4" x14ac:dyDescent="0.25">
      <c r="A5247" s="19" t="s">
        <v>61</v>
      </c>
      <c r="B5247" s="7">
        <v>5191839.66</v>
      </c>
      <c r="C5247" s="7">
        <v>3315590.88</v>
      </c>
      <c r="D5247" s="7">
        <v>1876248.7800000003</v>
      </c>
    </row>
    <row r="5248" spans="1:4" x14ac:dyDescent="0.25">
      <c r="A5248" s="20" t="s">
        <v>242</v>
      </c>
      <c r="B5248" s="7">
        <v>3008267.2800000003</v>
      </c>
      <c r="C5248" s="7">
        <v>1921127.04</v>
      </c>
      <c r="D5248" s="7">
        <v>1087140.2400000002</v>
      </c>
    </row>
    <row r="5249" spans="1:4" x14ac:dyDescent="0.25">
      <c r="A5249" s="20" t="s">
        <v>243</v>
      </c>
      <c r="B5249" s="7">
        <v>515415.24000000005</v>
      </c>
      <c r="C5249" s="7">
        <v>329152.32</v>
      </c>
      <c r="D5249" s="7">
        <v>186262.92000000004</v>
      </c>
    </row>
    <row r="5250" spans="1:4" x14ac:dyDescent="0.25">
      <c r="A5250" s="20" t="s">
        <v>244</v>
      </c>
      <c r="B5250" s="7">
        <v>1668157.1400000001</v>
      </c>
      <c r="C5250" s="7">
        <v>1065311.52</v>
      </c>
      <c r="D5250" s="7">
        <v>602845.62000000011</v>
      </c>
    </row>
    <row r="5251" spans="1:4" x14ac:dyDescent="0.25">
      <c r="A5251" s="19" t="s">
        <v>113</v>
      </c>
      <c r="B5251" s="7">
        <v>2641770.12</v>
      </c>
      <c r="C5251" s="7">
        <v>1687076.16</v>
      </c>
      <c r="D5251" s="7">
        <v>954693.9600000002</v>
      </c>
    </row>
    <row r="5252" spans="1:4" x14ac:dyDescent="0.25">
      <c r="A5252" s="20" t="s">
        <v>243</v>
      </c>
      <c r="B5252" s="7">
        <v>2641770.12</v>
      </c>
      <c r="C5252" s="7">
        <v>1687076.16</v>
      </c>
      <c r="D5252" s="7">
        <v>954693.9600000002</v>
      </c>
    </row>
    <row r="5253" spans="1:4" x14ac:dyDescent="0.25">
      <c r="A5253" s="19" t="s">
        <v>106</v>
      </c>
      <c r="B5253" s="7">
        <v>2007495.06</v>
      </c>
      <c r="C5253" s="7">
        <v>1282018.08</v>
      </c>
      <c r="D5253" s="7">
        <v>725476.9800000001</v>
      </c>
    </row>
    <row r="5254" spans="1:4" x14ac:dyDescent="0.25">
      <c r="A5254" s="20" t="s">
        <v>244</v>
      </c>
      <c r="B5254" s="7">
        <v>742912.02</v>
      </c>
      <c r="C5254" s="7">
        <v>474435.36</v>
      </c>
      <c r="D5254" s="7">
        <v>268476.66000000003</v>
      </c>
    </row>
    <row r="5255" spans="1:4" x14ac:dyDescent="0.25">
      <c r="A5255" s="20" t="s">
        <v>245</v>
      </c>
      <c r="B5255" s="7">
        <v>1264583.04</v>
      </c>
      <c r="C5255" s="7">
        <v>807582.71999999997</v>
      </c>
      <c r="D5255" s="7">
        <v>457000.32000000007</v>
      </c>
    </row>
    <row r="5256" spans="1:4" x14ac:dyDescent="0.25">
      <c r="A5256" s="19" t="s">
        <v>139</v>
      </c>
      <c r="B5256" s="7">
        <v>1280146.2000000002</v>
      </c>
      <c r="C5256" s="7">
        <v>817521.6</v>
      </c>
      <c r="D5256" s="7">
        <v>462624.60000000021</v>
      </c>
    </row>
    <row r="5257" spans="1:4" x14ac:dyDescent="0.25">
      <c r="A5257" s="20" t="s">
        <v>242</v>
      </c>
      <c r="B5257" s="7">
        <v>1280146.2000000002</v>
      </c>
      <c r="C5257" s="7">
        <v>817521.6</v>
      </c>
      <c r="D5257" s="7">
        <v>462624.60000000021</v>
      </c>
    </row>
    <row r="5258" spans="1:4" x14ac:dyDescent="0.25">
      <c r="A5258" s="19" t="s">
        <v>213</v>
      </c>
      <c r="B5258" s="7">
        <v>370769.4</v>
      </c>
      <c r="C5258" s="7">
        <v>236779.19999999998</v>
      </c>
      <c r="D5258" s="7">
        <v>133990.20000000004</v>
      </c>
    </row>
    <row r="5259" spans="1:4" x14ac:dyDescent="0.25">
      <c r="A5259" s="20" t="s">
        <v>244</v>
      </c>
      <c r="B5259" s="7">
        <v>370769.4</v>
      </c>
      <c r="C5259" s="7">
        <v>236779.19999999998</v>
      </c>
      <c r="D5259" s="7">
        <v>133990.20000000004</v>
      </c>
    </row>
    <row r="5260" spans="1:4" x14ac:dyDescent="0.25">
      <c r="A5260" s="19" t="s">
        <v>122</v>
      </c>
      <c r="B5260" s="7">
        <v>594146.52</v>
      </c>
      <c r="C5260" s="7">
        <v>379431.36</v>
      </c>
      <c r="D5260" s="7">
        <v>214715.16000000006</v>
      </c>
    </row>
    <row r="5261" spans="1:4" x14ac:dyDescent="0.25">
      <c r="A5261" s="20" t="s">
        <v>242</v>
      </c>
      <c r="B5261" s="7">
        <v>594146.52</v>
      </c>
      <c r="C5261" s="7">
        <v>379431.36</v>
      </c>
      <c r="D5261" s="7">
        <v>214715.16000000006</v>
      </c>
    </row>
    <row r="5262" spans="1:4" x14ac:dyDescent="0.25">
      <c r="A5262" s="19" t="s">
        <v>198</v>
      </c>
      <c r="B5262" s="7">
        <v>1766418.6600000001</v>
      </c>
      <c r="C5262" s="7">
        <v>1128062.8799999999</v>
      </c>
      <c r="D5262" s="7">
        <v>638355.78000000026</v>
      </c>
    </row>
    <row r="5263" spans="1:4" x14ac:dyDescent="0.25">
      <c r="A5263" s="20" t="s">
        <v>243</v>
      </c>
      <c r="B5263" s="7">
        <v>416085.66000000003</v>
      </c>
      <c r="C5263" s="7">
        <v>265718.88</v>
      </c>
      <c r="D5263" s="7">
        <v>150366.78000000003</v>
      </c>
    </row>
    <row r="5264" spans="1:4" x14ac:dyDescent="0.25">
      <c r="A5264" s="20" t="s">
        <v>244</v>
      </c>
      <c r="B5264" s="7">
        <v>516025.56000000006</v>
      </c>
      <c r="C5264" s="7">
        <v>329542.08</v>
      </c>
      <c r="D5264" s="7">
        <v>186483.48000000004</v>
      </c>
    </row>
    <row r="5265" spans="1:4" x14ac:dyDescent="0.25">
      <c r="A5265" s="20" t="s">
        <v>245</v>
      </c>
      <c r="B5265" s="7">
        <v>834307.44000000006</v>
      </c>
      <c r="C5265" s="7">
        <v>532801.91999999993</v>
      </c>
      <c r="D5265" s="7">
        <v>301505.52000000014</v>
      </c>
    </row>
    <row r="5266" spans="1:4" x14ac:dyDescent="0.25">
      <c r="A5266" s="19" t="s">
        <v>95</v>
      </c>
      <c r="B5266" s="7">
        <v>209492.34000000003</v>
      </c>
      <c r="C5266" s="7">
        <v>133785.12</v>
      </c>
      <c r="D5266" s="7">
        <v>75707.22000000003</v>
      </c>
    </row>
    <row r="5267" spans="1:4" x14ac:dyDescent="0.25">
      <c r="A5267" s="20" t="s">
        <v>245</v>
      </c>
      <c r="B5267" s="7">
        <v>209492.34000000003</v>
      </c>
      <c r="C5267" s="7">
        <v>133785.12</v>
      </c>
      <c r="D5267" s="7">
        <v>75707.22000000003</v>
      </c>
    </row>
    <row r="5268" spans="1:4" x14ac:dyDescent="0.25">
      <c r="A5268" s="19" t="s">
        <v>73</v>
      </c>
      <c r="B5268" s="7">
        <v>2084547.96</v>
      </c>
      <c r="C5268" s="7">
        <v>1331225.28</v>
      </c>
      <c r="D5268" s="7">
        <v>753322.68</v>
      </c>
    </row>
    <row r="5269" spans="1:4" x14ac:dyDescent="0.25">
      <c r="A5269" s="20" t="s">
        <v>244</v>
      </c>
      <c r="B5269" s="7">
        <v>1495894.32</v>
      </c>
      <c r="C5269" s="7">
        <v>955301.76</v>
      </c>
      <c r="D5269" s="7">
        <v>540592.56000000006</v>
      </c>
    </row>
    <row r="5270" spans="1:4" x14ac:dyDescent="0.25">
      <c r="A5270" s="20" t="s">
        <v>245</v>
      </c>
      <c r="B5270" s="7">
        <v>588653.64</v>
      </c>
      <c r="C5270" s="7">
        <v>375923.52</v>
      </c>
      <c r="D5270" s="7">
        <v>212730.12</v>
      </c>
    </row>
    <row r="5271" spans="1:4" x14ac:dyDescent="0.25">
      <c r="A5271" s="19" t="s">
        <v>92</v>
      </c>
      <c r="B5271" s="7">
        <v>281510.10000000003</v>
      </c>
      <c r="C5271" s="7">
        <v>179776.8</v>
      </c>
      <c r="D5271" s="7">
        <v>101733.30000000005</v>
      </c>
    </row>
    <row r="5272" spans="1:4" x14ac:dyDescent="0.25">
      <c r="A5272" s="20" t="s">
        <v>242</v>
      </c>
      <c r="B5272" s="7">
        <v>275406.90000000002</v>
      </c>
      <c r="C5272" s="7">
        <v>175879.19999999998</v>
      </c>
      <c r="D5272" s="7">
        <v>99527.700000000041</v>
      </c>
    </row>
    <row r="5273" spans="1:4" x14ac:dyDescent="0.25">
      <c r="A5273" s="20" t="s">
        <v>245</v>
      </c>
      <c r="B5273" s="7">
        <v>6103.2000000000007</v>
      </c>
      <c r="C5273" s="7">
        <v>3897.6</v>
      </c>
      <c r="D5273" s="7">
        <v>2205.6000000000008</v>
      </c>
    </row>
    <row r="5274" spans="1:4" x14ac:dyDescent="0.25">
      <c r="A5274" s="19" t="s">
        <v>90</v>
      </c>
      <c r="B5274" s="7">
        <v>2662673.58</v>
      </c>
      <c r="C5274" s="7">
        <v>1700425.44</v>
      </c>
      <c r="D5274" s="7">
        <v>962248.14000000036</v>
      </c>
    </row>
    <row r="5275" spans="1:4" x14ac:dyDescent="0.25">
      <c r="A5275" s="20" t="s">
        <v>245</v>
      </c>
      <c r="B5275" s="7">
        <v>2662673.58</v>
      </c>
      <c r="C5275" s="7">
        <v>1700425.44</v>
      </c>
      <c r="D5275" s="7">
        <v>962248.14000000036</v>
      </c>
    </row>
    <row r="5276" spans="1:4" x14ac:dyDescent="0.25">
      <c r="A5276" s="19" t="s">
        <v>144</v>
      </c>
      <c r="B5276" s="7">
        <v>1491774.6600000001</v>
      </c>
      <c r="C5276" s="7">
        <v>952670.88</v>
      </c>
      <c r="D5276" s="7">
        <v>539103.78000000014</v>
      </c>
    </row>
    <row r="5277" spans="1:4" x14ac:dyDescent="0.25">
      <c r="A5277" s="20" t="s">
        <v>244</v>
      </c>
      <c r="B5277" s="7">
        <v>1491774.6600000001</v>
      </c>
      <c r="C5277" s="7">
        <v>952670.88</v>
      </c>
      <c r="D5277" s="7">
        <v>539103.78000000014</v>
      </c>
    </row>
    <row r="5278" spans="1:4" x14ac:dyDescent="0.25">
      <c r="A5278" s="19" t="s">
        <v>171</v>
      </c>
      <c r="B5278" s="7">
        <v>776479.62</v>
      </c>
      <c r="C5278" s="7">
        <v>495872.16</v>
      </c>
      <c r="D5278" s="7">
        <v>280607.46000000002</v>
      </c>
    </row>
    <row r="5279" spans="1:4" x14ac:dyDescent="0.25">
      <c r="A5279" s="20" t="s">
        <v>242</v>
      </c>
      <c r="B5279" s="7">
        <v>739097.52</v>
      </c>
      <c r="C5279" s="7">
        <v>471999.36</v>
      </c>
      <c r="D5279" s="7">
        <v>267098.16000000003</v>
      </c>
    </row>
    <row r="5280" spans="1:4" x14ac:dyDescent="0.25">
      <c r="A5280" s="20" t="s">
        <v>245</v>
      </c>
      <c r="B5280" s="7">
        <v>37382.100000000006</v>
      </c>
      <c r="C5280" s="7">
        <v>23872.799999999999</v>
      </c>
      <c r="D5280" s="7">
        <v>13509.300000000007</v>
      </c>
    </row>
    <row r="5281" spans="1:4" x14ac:dyDescent="0.25">
      <c r="A5281" s="19" t="s">
        <v>30</v>
      </c>
      <c r="B5281" s="7">
        <v>3253615.92</v>
      </c>
      <c r="C5281" s="7">
        <v>2077810.56</v>
      </c>
      <c r="D5281" s="7">
        <v>1175805.3600000003</v>
      </c>
    </row>
    <row r="5282" spans="1:4" x14ac:dyDescent="0.25">
      <c r="A5282" s="20" t="s">
        <v>243</v>
      </c>
      <c r="B5282" s="7">
        <v>1496352.06</v>
      </c>
      <c r="C5282" s="7">
        <v>955594.08</v>
      </c>
      <c r="D5282" s="7">
        <v>540757.98000000021</v>
      </c>
    </row>
    <row r="5283" spans="1:4" x14ac:dyDescent="0.25">
      <c r="A5283" s="20" t="s">
        <v>244</v>
      </c>
      <c r="B5283" s="7">
        <v>1150758.3600000001</v>
      </c>
      <c r="C5283" s="7">
        <v>734892.48</v>
      </c>
      <c r="D5283" s="7">
        <v>415865.88000000012</v>
      </c>
    </row>
    <row r="5284" spans="1:4" x14ac:dyDescent="0.25">
      <c r="A5284" s="20" t="s">
        <v>245</v>
      </c>
      <c r="B5284" s="7">
        <v>606505.5</v>
      </c>
      <c r="C5284" s="7">
        <v>387324</v>
      </c>
      <c r="D5284" s="7">
        <v>219181.5</v>
      </c>
    </row>
    <row r="5285" spans="1:4" x14ac:dyDescent="0.25">
      <c r="A5285" s="19" t="s">
        <v>93</v>
      </c>
      <c r="B5285" s="7">
        <v>953319.8400000002</v>
      </c>
      <c r="C5285" s="7">
        <v>608805.12</v>
      </c>
      <c r="D5285" s="7">
        <v>344514.7200000002</v>
      </c>
    </row>
    <row r="5286" spans="1:4" x14ac:dyDescent="0.25">
      <c r="A5286" s="20" t="s">
        <v>243</v>
      </c>
      <c r="B5286" s="7">
        <v>740318.16000000015</v>
      </c>
      <c r="C5286" s="7">
        <v>472778.88</v>
      </c>
      <c r="D5286" s="7">
        <v>267539.28000000014</v>
      </c>
    </row>
    <row r="5287" spans="1:4" x14ac:dyDescent="0.25">
      <c r="A5287" s="20" t="s">
        <v>245</v>
      </c>
      <c r="B5287" s="7">
        <v>213001.68000000002</v>
      </c>
      <c r="C5287" s="7">
        <v>136026.23999999999</v>
      </c>
      <c r="D5287" s="7">
        <v>76975.440000000031</v>
      </c>
    </row>
    <row r="5288" spans="1:4" x14ac:dyDescent="0.25">
      <c r="A5288" s="19" t="s">
        <v>175</v>
      </c>
      <c r="B5288" s="7">
        <v>2831579.64</v>
      </c>
      <c r="C5288" s="7">
        <v>1808291.52</v>
      </c>
      <c r="D5288" s="7">
        <v>1023288.1200000003</v>
      </c>
    </row>
    <row r="5289" spans="1:4" x14ac:dyDescent="0.25">
      <c r="A5289" s="20" t="s">
        <v>243</v>
      </c>
      <c r="B5289" s="7">
        <v>1493300.46</v>
      </c>
      <c r="C5289" s="7">
        <v>953645.28</v>
      </c>
      <c r="D5289" s="7">
        <v>539655.18000000017</v>
      </c>
    </row>
    <row r="5290" spans="1:4" x14ac:dyDescent="0.25">
      <c r="A5290" s="20" t="s">
        <v>245</v>
      </c>
      <c r="B5290" s="7">
        <v>1338279.1800000002</v>
      </c>
      <c r="C5290" s="7">
        <v>854646.24</v>
      </c>
      <c r="D5290" s="7">
        <v>483632.94000000018</v>
      </c>
    </row>
    <row r="5291" spans="1:4" x14ac:dyDescent="0.25">
      <c r="A5291" s="19" t="s">
        <v>74</v>
      </c>
      <c r="B5291" s="7">
        <v>1690128.6600000001</v>
      </c>
      <c r="C5291" s="7">
        <v>1079342.8799999999</v>
      </c>
      <c r="D5291" s="7">
        <v>610785.78</v>
      </c>
    </row>
    <row r="5292" spans="1:4" x14ac:dyDescent="0.25">
      <c r="A5292" s="20" t="s">
        <v>242</v>
      </c>
      <c r="B5292" s="7">
        <v>420815.64</v>
      </c>
      <c r="C5292" s="7">
        <v>268739.52</v>
      </c>
      <c r="D5292" s="7">
        <v>152076.12</v>
      </c>
    </row>
    <row r="5293" spans="1:4" x14ac:dyDescent="0.25">
      <c r="A5293" s="20" t="s">
        <v>243</v>
      </c>
      <c r="B5293" s="7">
        <v>1269313.02</v>
      </c>
      <c r="C5293" s="7">
        <v>810603.36</v>
      </c>
      <c r="D5293" s="7">
        <v>458709.66000000003</v>
      </c>
    </row>
    <row r="5294" spans="1:4" x14ac:dyDescent="0.25">
      <c r="A5294" s="19" t="s">
        <v>223</v>
      </c>
      <c r="B5294" s="7">
        <v>1294946.46</v>
      </c>
      <c r="C5294" s="7">
        <v>826973.28</v>
      </c>
      <c r="D5294" s="7">
        <v>467973.18000000011</v>
      </c>
    </row>
    <row r="5295" spans="1:4" x14ac:dyDescent="0.25">
      <c r="A5295" s="20" t="s">
        <v>243</v>
      </c>
      <c r="B5295" s="7">
        <v>1171661.82</v>
      </c>
      <c r="C5295" s="7">
        <v>748241.76</v>
      </c>
      <c r="D5295" s="7">
        <v>423420.06000000011</v>
      </c>
    </row>
    <row r="5296" spans="1:4" x14ac:dyDescent="0.25">
      <c r="A5296" s="20" t="s">
        <v>244</v>
      </c>
      <c r="B5296" s="7">
        <v>123284.64000000001</v>
      </c>
      <c r="C5296" s="7">
        <v>78731.520000000004</v>
      </c>
      <c r="D5296" s="7">
        <v>44553.12000000001</v>
      </c>
    </row>
    <row r="5297" spans="1:4" x14ac:dyDescent="0.25">
      <c r="A5297" s="19" t="s">
        <v>136</v>
      </c>
      <c r="B5297" s="7">
        <v>2960357.16</v>
      </c>
      <c r="C5297" s="7">
        <v>1890530.88</v>
      </c>
      <c r="D5297" s="7">
        <v>1069826.2800000003</v>
      </c>
    </row>
    <row r="5298" spans="1:4" x14ac:dyDescent="0.25">
      <c r="A5298" s="20" t="s">
        <v>242</v>
      </c>
      <c r="B5298" s="7">
        <v>180044.40000000002</v>
      </c>
      <c r="C5298" s="7">
        <v>114979.2</v>
      </c>
      <c r="D5298" s="7">
        <v>65065.200000000026</v>
      </c>
    </row>
    <row r="5299" spans="1:4" x14ac:dyDescent="0.25">
      <c r="A5299" s="20" t="s">
        <v>243</v>
      </c>
      <c r="B5299" s="7">
        <v>1037544.0000000001</v>
      </c>
      <c r="C5299" s="7">
        <v>662592</v>
      </c>
      <c r="D5299" s="7">
        <v>374952.00000000012</v>
      </c>
    </row>
    <row r="5300" spans="1:4" x14ac:dyDescent="0.25">
      <c r="A5300" s="20" t="s">
        <v>244</v>
      </c>
      <c r="B5300" s="7">
        <v>694391.58000000007</v>
      </c>
      <c r="C5300" s="7">
        <v>443449.44</v>
      </c>
      <c r="D5300" s="7">
        <v>250942.14000000007</v>
      </c>
    </row>
    <row r="5301" spans="1:4" x14ac:dyDescent="0.25">
      <c r="A5301" s="20" t="s">
        <v>245</v>
      </c>
      <c r="B5301" s="7">
        <v>1048377.18</v>
      </c>
      <c r="C5301" s="7">
        <v>669510.24</v>
      </c>
      <c r="D5301" s="7">
        <v>378866.94000000006</v>
      </c>
    </row>
    <row r="5302" spans="1:4" x14ac:dyDescent="0.25">
      <c r="A5302" s="19" t="s">
        <v>129</v>
      </c>
      <c r="B5302" s="7">
        <v>1661138.4600000002</v>
      </c>
      <c r="C5302" s="7">
        <v>1060829.2799999998</v>
      </c>
      <c r="D5302" s="7">
        <v>600309.18000000028</v>
      </c>
    </row>
    <row r="5303" spans="1:4" x14ac:dyDescent="0.25">
      <c r="A5303" s="20" t="s">
        <v>242</v>
      </c>
      <c r="B5303" s="7">
        <v>814777.20000000007</v>
      </c>
      <c r="C5303" s="7">
        <v>520329.6</v>
      </c>
      <c r="D5303" s="7">
        <v>294447.60000000009</v>
      </c>
    </row>
    <row r="5304" spans="1:4" x14ac:dyDescent="0.25">
      <c r="A5304" s="20" t="s">
        <v>244</v>
      </c>
      <c r="B5304" s="7">
        <v>846361.26000000013</v>
      </c>
      <c r="C5304" s="7">
        <v>540499.67999999993</v>
      </c>
      <c r="D5304" s="7">
        <v>305861.58000000019</v>
      </c>
    </row>
    <row r="5305" spans="1:4" x14ac:dyDescent="0.25">
      <c r="A5305" s="19" t="s">
        <v>161</v>
      </c>
      <c r="B5305" s="7">
        <v>49435.920000000006</v>
      </c>
      <c r="C5305" s="7">
        <v>31570.559999999998</v>
      </c>
      <c r="D5305" s="7">
        <v>17865.360000000008</v>
      </c>
    </row>
    <row r="5306" spans="1:4" x14ac:dyDescent="0.25">
      <c r="A5306" s="20" t="s">
        <v>244</v>
      </c>
      <c r="B5306" s="7">
        <v>49435.920000000006</v>
      </c>
      <c r="C5306" s="7">
        <v>31570.559999999998</v>
      </c>
      <c r="D5306" s="7">
        <v>17865.360000000008</v>
      </c>
    </row>
    <row r="5307" spans="1:4" x14ac:dyDescent="0.25">
      <c r="A5307" s="19" t="s">
        <v>131</v>
      </c>
      <c r="B5307" s="7">
        <v>1428148.8</v>
      </c>
      <c r="C5307" s="7">
        <v>912038.40000000002</v>
      </c>
      <c r="D5307" s="7">
        <v>516110.40000000008</v>
      </c>
    </row>
    <row r="5308" spans="1:4" x14ac:dyDescent="0.25">
      <c r="A5308" s="20" t="s">
        <v>244</v>
      </c>
      <c r="B5308" s="7">
        <v>1428148.8</v>
      </c>
      <c r="C5308" s="7">
        <v>912038.40000000002</v>
      </c>
      <c r="D5308" s="7">
        <v>516110.40000000008</v>
      </c>
    </row>
    <row r="5309" spans="1:4" x14ac:dyDescent="0.25">
      <c r="A5309" s="19" t="s">
        <v>188</v>
      </c>
      <c r="B5309" s="7">
        <v>195607.56000000003</v>
      </c>
      <c r="C5309" s="7">
        <v>124918.08</v>
      </c>
      <c r="D5309" s="7">
        <v>70689.480000000025</v>
      </c>
    </row>
    <row r="5310" spans="1:4" x14ac:dyDescent="0.25">
      <c r="A5310" s="20" t="s">
        <v>244</v>
      </c>
      <c r="B5310" s="7">
        <v>195607.56000000003</v>
      </c>
      <c r="C5310" s="7">
        <v>124918.08</v>
      </c>
      <c r="D5310" s="7">
        <v>70689.480000000025</v>
      </c>
    </row>
    <row r="5311" spans="1:4" x14ac:dyDescent="0.25">
      <c r="A5311" s="19" t="s">
        <v>134</v>
      </c>
      <c r="B5311" s="7">
        <v>3627589.5</v>
      </c>
      <c r="C5311" s="7">
        <v>2316636</v>
      </c>
      <c r="D5311" s="7">
        <v>1310953.5000000002</v>
      </c>
    </row>
    <row r="5312" spans="1:4" x14ac:dyDescent="0.25">
      <c r="A5312" s="20" t="s">
        <v>242</v>
      </c>
      <c r="B5312" s="7">
        <v>2161295.7000000002</v>
      </c>
      <c r="C5312" s="7">
        <v>1380237.6</v>
      </c>
      <c r="D5312" s="7">
        <v>781058.10000000009</v>
      </c>
    </row>
    <row r="5313" spans="1:4" x14ac:dyDescent="0.25">
      <c r="A5313" s="20" t="s">
        <v>244</v>
      </c>
      <c r="B5313" s="7">
        <v>1466293.8</v>
      </c>
      <c r="C5313" s="7">
        <v>936398.39999999991</v>
      </c>
      <c r="D5313" s="7">
        <v>529895.40000000014</v>
      </c>
    </row>
    <row r="5314" spans="1:4" x14ac:dyDescent="0.25">
      <c r="A5314" s="19" t="s">
        <v>55</v>
      </c>
      <c r="B5314" s="7">
        <v>2642075.2800000003</v>
      </c>
      <c r="C5314" s="7">
        <v>1687271.04</v>
      </c>
      <c r="D5314" s="7">
        <v>954804.24000000034</v>
      </c>
    </row>
    <row r="5315" spans="1:4" x14ac:dyDescent="0.25">
      <c r="A5315" s="20" t="s">
        <v>243</v>
      </c>
      <c r="B5315" s="7">
        <v>2031450.12</v>
      </c>
      <c r="C5315" s="7">
        <v>1297316.1600000001</v>
      </c>
      <c r="D5315" s="7">
        <v>734133.9600000002</v>
      </c>
    </row>
    <row r="5316" spans="1:4" x14ac:dyDescent="0.25">
      <c r="A5316" s="20" t="s">
        <v>245</v>
      </c>
      <c r="B5316" s="7">
        <v>610625.16000000015</v>
      </c>
      <c r="C5316" s="7">
        <v>389954.88</v>
      </c>
      <c r="D5316" s="7">
        <v>220670.28000000012</v>
      </c>
    </row>
    <row r="5317" spans="1:4" x14ac:dyDescent="0.25">
      <c r="A5317" s="19" t="s">
        <v>190</v>
      </c>
      <c r="B5317" s="7">
        <v>1730714.94</v>
      </c>
      <c r="C5317" s="7">
        <v>1105261.92</v>
      </c>
      <c r="D5317" s="7">
        <v>625453.02</v>
      </c>
    </row>
    <row r="5318" spans="1:4" x14ac:dyDescent="0.25">
      <c r="A5318" s="20" t="s">
        <v>243</v>
      </c>
      <c r="B5318" s="7">
        <v>510990.42000000004</v>
      </c>
      <c r="C5318" s="7">
        <v>326326.56</v>
      </c>
      <c r="D5318" s="7">
        <v>184663.86000000004</v>
      </c>
    </row>
    <row r="5319" spans="1:4" x14ac:dyDescent="0.25">
      <c r="A5319" s="20" t="s">
        <v>245</v>
      </c>
      <c r="B5319" s="7">
        <v>1219724.52</v>
      </c>
      <c r="C5319" s="7">
        <v>778935.36</v>
      </c>
      <c r="D5319" s="7">
        <v>440789.16000000003</v>
      </c>
    </row>
    <row r="5320" spans="1:4" x14ac:dyDescent="0.25">
      <c r="A5320" s="19" t="s">
        <v>42</v>
      </c>
      <c r="B5320" s="7">
        <v>478033.14</v>
      </c>
      <c r="C5320" s="7">
        <v>305279.52</v>
      </c>
      <c r="D5320" s="7">
        <v>172753.62</v>
      </c>
    </row>
    <row r="5321" spans="1:4" x14ac:dyDescent="0.25">
      <c r="A5321" s="20" t="s">
        <v>244</v>
      </c>
      <c r="B5321" s="7">
        <v>478033.14</v>
      </c>
      <c r="C5321" s="7">
        <v>305279.52</v>
      </c>
      <c r="D5321" s="7">
        <v>172753.62</v>
      </c>
    </row>
    <row r="5322" spans="1:4" x14ac:dyDescent="0.25">
      <c r="A5322" s="19" t="s">
        <v>60</v>
      </c>
      <c r="B5322" s="7">
        <v>1236966.06</v>
      </c>
      <c r="C5322" s="7">
        <v>789946.08</v>
      </c>
      <c r="D5322" s="7">
        <v>447019.9800000001</v>
      </c>
    </row>
    <row r="5323" spans="1:4" x14ac:dyDescent="0.25">
      <c r="A5323" s="20" t="s">
        <v>244</v>
      </c>
      <c r="B5323" s="7">
        <v>1236966.06</v>
      </c>
      <c r="C5323" s="7">
        <v>789946.08</v>
      </c>
      <c r="D5323" s="7">
        <v>447019.9800000001</v>
      </c>
    </row>
    <row r="5324" spans="1:4" x14ac:dyDescent="0.25">
      <c r="A5324" s="19" t="s">
        <v>130</v>
      </c>
      <c r="B5324" s="7">
        <v>344678.22000000003</v>
      </c>
      <c r="C5324" s="7">
        <v>220116.96</v>
      </c>
      <c r="D5324" s="7">
        <v>124561.26000000004</v>
      </c>
    </row>
    <row r="5325" spans="1:4" x14ac:dyDescent="0.25">
      <c r="A5325" s="20" t="s">
        <v>243</v>
      </c>
      <c r="B5325" s="7">
        <v>344678.22000000003</v>
      </c>
      <c r="C5325" s="7">
        <v>220116.96</v>
      </c>
      <c r="D5325" s="7">
        <v>124561.26000000004</v>
      </c>
    </row>
    <row r="5326" spans="1:4" x14ac:dyDescent="0.25">
      <c r="A5326" s="19" t="s">
        <v>103</v>
      </c>
      <c r="B5326" s="7">
        <v>220172.94000000003</v>
      </c>
      <c r="C5326" s="7">
        <v>140605.91999999998</v>
      </c>
      <c r="D5326" s="7">
        <v>79567.020000000048</v>
      </c>
    </row>
    <row r="5327" spans="1:4" x14ac:dyDescent="0.25">
      <c r="A5327" s="20" t="s">
        <v>242</v>
      </c>
      <c r="B5327" s="7">
        <v>220172.94000000003</v>
      </c>
      <c r="C5327" s="7">
        <v>140605.91999999998</v>
      </c>
      <c r="D5327" s="7">
        <v>79567.020000000048</v>
      </c>
    </row>
    <row r="5328" spans="1:4" x14ac:dyDescent="0.25">
      <c r="A5328" s="19" t="s">
        <v>118</v>
      </c>
      <c r="B5328" s="7">
        <v>538454.82000000007</v>
      </c>
      <c r="C5328" s="7">
        <v>343865.76</v>
      </c>
      <c r="D5328" s="7">
        <v>194589.06000000006</v>
      </c>
    </row>
    <row r="5329" spans="1:4" x14ac:dyDescent="0.25">
      <c r="A5329" s="20" t="s">
        <v>244</v>
      </c>
      <c r="B5329" s="7">
        <v>538454.82000000007</v>
      </c>
      <c r="C5329" s="7">
        <v>343865.76</v>
      </c>
      <c r="D5329" s="7">
        <v>194589.06000000006</v>
      </c>
    </row>
    <row r="5330" spans="1:4" x14ac:dyDescent="0.25">
      <c r="A5330" s="19" t="s">
        <v>142</v>
      </c>
      <c r="B5330" s="7">
        <v>1663122.0000000002</v>
      </c>
      <c r="C5330" s="7">
        <v>1062096</v>
      </c>
      <c r="D5330" s="7">
        <v>601026.00000000012</v>
      </c>
    </row>
    <row r="5331" spans="1:4" x14ac:dyDescent="0.25">
      <c r="A5331" s="20" t="s">
        <v>243</v>
      </c>
      <c r="B5331" s="7">
        <v>1275721.3800000001</v>
      </c>
      <c r="C5331" s="7">
        <v>814695.84</v>
      </c>
      <c r="D5331" s="7">
        <v>461025.5400000001</v>
      </c>
    </row>
    <row r="5332" spans="1:4" x14ac:dyDescent="0.25">
      <c r="A5332" s="20" t="s">
        <v>244</v>
      </c>
      <c r="B5332" s="7">
        <v>387400.62000000005</v>
      </c>
      <c r="C5332" s="7">
        <v>247400.16</v>
      </c>
      <c r="D5332" s="7">
        <v>140000.46000000005</v>
      </c>
    </row>
    <row r="5333" spans="1:4" x14ac:dyDescent="0.25">
      <c r="A5333" s="19" t="s">
        <v>87</v>
      </c>
      <c r="B5333" s="7">
        <v>594451.68000000005</v>
      </c>
      <c r="C5333" s="7">
        <v>379626.23999999999</v>
      </c>
      <c r="D5333" s="7">
        <v>214825.44000000006</v>
      </c>
    </row>
    <row r="5334" spans="1:4" x14ac:dyDescent="0.25">
      <c r="A5334" s="20" t="s">
        <v>243</v>
      </c>
      <c r="B5334" s="7">
        <v>594451.68000000005</v>
      </c>
      <c r="C5334" s="7">
        <v>379626.23999999999</v>
      </c>
      <c r="D5334" s="7">
        <v>214825.44000000006</v>
      </c>
    </row>
    <row r="5335" spans="1:4" x14ac:dyDescent="0.25">
      <c r="A5335" s="19" t="s">
        <v>66</v>
      </c>
      <c r="B5335" s="7">
        <v>2525351.58</v>
      </c>
      <c r="C5335" s="7">
        <v>1612729.44</v>
      </c>
      <c r="D5335" s="7">
        <v>912622.14000000025</v>
      </c>
    </row>
    <row r="5336" spans="1:4" x14ac:dyDescent="0.25">
      <c r="A5336" s="20" t="s">
        <v>243</v>
      </c>
      <c r="B5336" s="7">
        <v>1644964.9800000002</v>
      </c>
      <c r="C5336" s="7">
        <v>1050500.6400000001</v>
      </c>
      <c r="D5336" s="7">
        <v>594464.34000000008</v>
      </c>
    </row>
    <row r="5337" spans="1:4" x14ac:dyDescent="0.25">
      <c r="A5337" s="20" t="s">
        <v>245</v>
      </c>
      <c r="B5337" s="7">
        <v>880386.60000000009</v>
      </c>
      <c r="C5337" s="7">
        <v>562228.79999999993</v>
      </c>
      <c r="D5337" s="7">
        <v>318157.80000000016</v>
      </c>
    </row>
    <row r="5338" spans="1:4" x14ac:dyDescent="0.25">
      <c r="A5338" s="19" t="s">
        <v>206</v>
      </c>
      <c r="B5338" s="7">
        <v>1694400.9000000001</v>
      </c>
      <c r="C5338" s="7">
        <v>1082071.2</v>
      </c>
      <c r="D5338" s="7">
        <v>612329.70000000019</v>
      </c>
    </row>
    <row r="5339" spans="1:4" x14ac:dyDescent="0.25">
      <c r="A5339" s="20" t="s">
        <v>243</v>
      </c>
      <c r="B5339" s="7">
        <v>307143.54000000004</v>
      </c>
      <c r="C5339" s="7">
        <v>196146.72</v>
      </c>
      <c r="D5339" s="7">
        <v>110996.82000000004</v>
      </c>
    </row>
    <row r="5340" spans="1:4" x14ac:dyDescent="0.25">
      <c r="A5340" s="20" t="s">
        <v>245</v>
      </c>
      <c r="B5340" s="7">
        <v>1387257.36</v>
      </c>
      <c r="C5340" s="7">
        <v>885924.48</v>
      </c>
      <c r="D5340" s="7">
        <v>501332.88000000018</v>
      </c>
    </row>
    <row r="5341" spans="1:4" x14ac:dyDescent="0.25">
      <c r="A5341" s="19" t="s">
        <v>177</v>
      </c>
      <c r="B5341" s="7">
        <v>655941.42000000004</v>
      </c>
      <c r="C5341" s="7">
        <v>418894.56</v>
      </c>
      <c r="D5341" s="7">
        <v>237046.86000000004</v>
      </c>
    </row>
    <row r="5342" spans="1:4" x14ac:dyDescent="0.25">
      <c r="A5342" s="20" t="s">
        <v>244</v>
      </c>
      <c r="B5342" s="7">
        <v>655941.42000000004</v>
      </c>
      <c r="C5342" s="7">
        <v>418894.56</v>
      </c>
      <c r="D5342" s="7">
        <v>237046.86000000004</v>
      </c>
    </row>
    <row r="5343" spans="1:4" x14ac:dyDescent="0.25">
      <c r="A5343" s="19" t="s">
        <v>117</v>
      </c>
      <c r="B5343" s="7">
        <v>1482009.5400000003</v>
      </c>
      <c r="C5343" s="7">
        <v>946434.72</v>
      </c>
      <c r="D5343" s="7">
        <v>535574.8200000003</v>
      </c>
    </row>
    <row r="5344" spans="1:4" x14ac:dyDescent="0.25">
      <c r="A5344" s="20" t="s">
        <v>244</v>
      </c>
      <c r="B5344" s="7">
        <v>388773.84</v>
      </c>
      <c r="C5344" s="7">
        <v>248277.12</v>
      </c>
      <c r="D5344" s="7">
        <v>140496.72000000006</v>
      </c>
    </row>
    <row r="5345" spans="1:4" x14ac:dyDescent="0.25">
      <c r="A5345" s="20" t="s">
        <v>245</v>
      </c>
      <c r="B5345" s="7">
        <v>1093235.7000000002</v>
      </c>
      <c r="C5345" s="7">
        <v>698157.6</v>
      </c>
      <c r="D5345" s="7">
        <v>395078.10000000021</v>
      </c>
    </row>
    <row r="5346" spans="1:4" x14ac:dyDescent="0.25">
      <c r="A5346" s="19" t="s">
        <v>216</v>
      </c>
      <c r="B5346" s="7">
        <v>1409991.78</v>
      </c>
      <c r="C5346" s="7">
        <v>900443.03999999992</v>
      </c>
      <c r="D5346" s="7">
        <v>509548.74000000011</v>
      </c>
    </row>
    <row r="5347" spans="1:4" x14ac:dyDescent="0.25">
      <c r="A5347" s="20" t="s">
        <v>242</v>
      </c>
      <c r="B5347" s="7">
        <v>110925.66</v>
      </c>
      <c r="C5347" s="7">
        <v>70838.880000000005</v>
      </c>
      <c r="D5347" s="7">
        <v>40086.78</v>
      </c>
    </row>
    <row r="5348" spans="1:4" x14ac:dyDescent="0.25">
      <c r="A5348" s="20" t="s">
        <v>243</v>
      </c>
      <c r="B5348" s="7">
        <v>1197295.26</v>
      </c>
      <c r="C5348" s="7">
        <v>764611.67999999993</v>
      </c>
      <c r="D5348" s="7">
        <v>432683.58000000013</v>
      </c>
    </row>
    <row r="5349" spans="1:4" x14ac:dyDescent="0.25">
      <c r="A5349" s="20" t="s">
        <v>245</v>
      </c>
      <c r="B5349" s="7">
        <v>101770.86000000002</v>
      </c>
      <c r="C5349" s="7">
        <v>64992.479999999996</v>
      </c>
      <c r="D5349" s="7">
        <v>36778.380000000019</v>
      </c>
    </row>
    <row r="5350" spans="1:4" x14ac:dyDescent="0.25">
      <c r="A5350" s="7" t="s">
        <v>71</v>
      </c>
      <c r="B5350" s="7">
        <v>322036239.80000001</v>
      </c>
      <c r="C5350" s="7">
        <v>190073706.90000007</v>
      </c>
      <c r="D5350" s="7">
        <v>131962532.89999999</v>
      </c>
    </row>
    <row r="5351" spans="1:4" x14ac:dyDescent="0.25">
      <c r="A5351" s="19" t="s">
        <v>39</v>
      </c>
      <c r="B5351" s="7">
        <v>1751200.02</v>
      </c>
      <c r="C5351" s="7">
        <v>1033601.31</v>
      </c>
      <c r="D5351" s="7">
        <v>717598.71</v>
      </c>
    </row>
    <row r="5352" spans="1:4" x14ac:dyDescent="0.25">
      <c r="A5352" s="20" t="s">
        <v>243</v>
      </c>
      <c r="B5352" s="7">
        <v>508089.88</v>
      </c>
      <c r="C5352" s="7">
        <v>299887.14</v>
      </c>
      <c r="D5352" s="7">
        <v>208202.74</v>
      </c>
    </row>
    <row r="5353" spans="1:4" x14ac:dyDescent="0.25">
      <c r="A5353" s="20" t="s">
        <v>244</v>
      </c>
      <c r="B5353" s="7">
        <v>246958.18</v>
      </c>
      <c r="C5353" s="7">
        <v>145760.79</v>
      </c>
      <c r="D5353" s="7">
        <v>101197.38999999998</v>
      </c>
    </row>
    <row r="5354" spans="1:4" x14ac:dyDescent="0.25">
      <c r="A5354" s="20" t="s">
        <v>245</v>
      </c>
      <c r="B5354" s="7">
        <v>996151.96</v>
      </c>
      <c r="C5354" s="7">
        <v>587953.38</v>
      </c>
      <c r="D5354" s="7">
        <v>408198.57999999996</v>
      </c>
    </row>
    <row r="5355" spans="1:4" x14ac:dyDescent="0.25">
      <c r="A5355" s="19" t="s">
        <v>159</v>
      </c>
      <c r="B5355" s="7">
        <v>862119.76</v>
      </c>
      <c r="C5355" s="7">
        <v>508844.28</v>
      </c>
      <c r="D5355" s="7">
        <v>353275.47999999992</v>
      </c>
    </row>
    <row r="5356" spans="1:4" x14ac:dyDescent="0.25">
      <c r="A5356" s="20" t="s">
        <v>244</v>
      </c>
      <c r="B5356" s="7">
        <v>44061.16</v>
      </c>
      <c r="C5356" s="7">
        <v>26005.980000000003</v>
      </c>
      <c r="D5356" s="7">
        <v>18055.18</v>
      </c>
    </row>
    <row r="5357" spans="1:4" x14ac:dyDescent="0.25">
      <c r="A5357" s="20" t="s">
        <v>245</v>
      </c>
      <c r="B5357" s="7">
        <v>818058.6</v>
      </c>
      <c r="C5357" s="7">
        <v>482838.30000000005</v>
      </c>
      <c r="D5357" s="7">
        <v>335220.29999999993</v>
      </c>
    </row>
    <row r="5358" spans="1:4" x14ac:dyDescent="0.25">
      <c r="A5358" s="19" t="s">
        <v>57</v>
      </c>
      <c r="B5358" s="7">
        <v>1808818.46</v>
      </c>
      <c r="C5358" s="7">
        <v>1067609.1300000001</v>
      </c>
      <c r="D5358" s="7">
        <v>741209.33</v>
      </c>
    </row>
    <row r="5359" spans="1:4" x14ac:dyDescent="0.25">
      <c r="A5359" s="20" t="s">
        <v>242</v>
      </c>
      <c r="B5359" s="7">
        <v>920200.38</v>
      </c>
      <c r="C5359" s="7">
        <v>543124.89</v>
      </c>
      <c r="D5359" s="7">
        <v>377075.49</v>
      </c>
    </row>
    <row r="5360" spans="1:4" x14ac:dyDescent="0.25">
      <c r="A5360" s="20" t="s">
        <v>243</v>
      </c>
      <c r="B5360" s="7">
        <v>117393.72</v>
      </c>
      <c r="C5360" s="7">
        <v>69288.66</v>
      </c>
      <c r="D5360" s="7">
        <v>48105.06</v>
      </c>
    </row>
    <row r="5361" spans="1:4" x14ac:dyDescent="0.25">
      <c r="A5361" s="20" t="s">
        <v>244</v>
      </c>
      <c r="B5361" s="7">
        <v>771224.36</v>
      </c>
      <c r="C5361" s="7">
        <v>455195.58</v>
      </c>
      <c r="D5361" s="7">
        <v>316028.77999999997</v>
      </c>
    </row>
    <row r="5362" spans="1:4" x14ac:dyDescent="0.25">
      <c r="A5362" s="19" t="s">
        <v>191</v>
      </c>
      <c r="B5362" s="7">
        <v>1967962.44</v>
      </c>
      <c r="C5362" s="7">
        <v>1161539.82</v>
      </c>
      <c r="D5362" s="7">
        <v>806422.61999999988</v>
      </c>
    </row>
    <row r="5363" spans="1:4" x14ac:dyDescent="0.25">
      <c r="A5363" s="20" t="s">
        <v>242</v>
      </c>
      <c r="B5363" s="7">
        <v>1015563.52</v>
      </c>
      <c r="C5363" s="7">
        <v>599410.56000000006</v>
      </c>
      <c r="D5363" s="7">
        <v>416152.95999999996</v>
      </c>
    </row>
    <row r="5364" spans="1:4" x14ac:dyDescent="0.25">
      <c r="A5364" s="20" t="s">
        <v>245</v>
      </c>
      <c r="B5364" s="7">
        <v>952398.92</v>
      </c>
      <c r="C5364" s="7">
        <v>562129.26</v>
      </c>
      <c r="D5364" s="7">
        <v>390269.66</v>
      </c>
    </row>
    <row r="5365" spans="1:4" x14ac:dyDescent="0.25">
      <c r="A5365" s="19" t="s">
        <v>77</v>
      </c>
      <c r="B5365" s="7">
        <v>2082274.96</v>
      </c>
      <c r="C5365" s="7">
        <v>1229009.8799999999</v>
      </c>
      <c r="D5365" s="7">
        <v>853265.08000000007</v>
      </c>
    </row>
    <row r="5366" spans="1:4" x14ac:dyDescent="0.25">
      <c r="A5366" s="20" t="s">
        <v>243</v>
      </c>
      <c r="B5366" s="7">
        <v>581422.44000000006</v>
      </c>
      <c r="C5366" s="7">
        <v>343169.82</v>
      </c>
      <c r="D5366" s="7">
        <v>238252.62000000005</v>
      </c>
    </row>
    <row r="5367" spans="1:4" x14ac:dyDescent="0.25">
      <c r="A5367" s="20" t="s">
        <v>244</v>
      </c>
      <c r="B5367" s="7">
        <v>993841.06</v>
      </c>
      <c r="C5367" s="7">
        <v>586589.43000000005</v>
      </c>
      <c r="D5367" s="7">
        <v>407251.63</v>
      </c>
    </row>
    <row r="5368" spans="1:4" x14ac:dyDescent="0.25">
      <c r="A5368" s="20" t="s">
        <v>245</v>
      </c>
      <c r="B5368" s="7">
        <v>507011.46</v>
      </c>
      <c r="C5368" s="7">
        <v>299250.63</v>
      </c>
      <c r="D5368" s="7">
        <v>207760.83000000002</v>
      </c>
    </row>
    <row r="5369" spans="1:4" x14ac:dyDescent="0.25">
      <c r="A5369" s="19" t="s">
        <v>132</v>
      </c>
      <c r="B5369" s="7">
        <v>2346179.7400000002</v>
      </c>
      <c r="C5369" s="7">
        <v>1384772.9700000002</v>
      </c>
      <c r="D5369" s="7">
        <v>961406.7699999999</v>
      </c>
    </row>
    <row r="5370" spans="1:4" x14ac:dyDescent="0.25">
      <c r="A5370" s="20" t="s">
        <v>243</v>
      </c>
      <c r="B5370" s="7">
        <v>1406875.92</v>
      </c>
      <c r="C5370" s="7">
        <v>830372.76</v>
      </c>
      <c r="D5370" s="7">
        <v>576503.15999999992</v>
      </c>
    </row>
    <row r="5371" spans="1:4" x14ac:dyDescent="0.25">
      <c r="A5371" s="20" t="s">
        <v>245</v>
      </c>
      <c r="B5371" s="7">
        <v>939303.82000000007</v>
      </c>
      <c r="C5371" s="7">
        <v>554400.21000000008</v>
      </c>
      <c r="D5371" s="7">
        <v>384903.61</v>
      </c>
    </row>
    <row r="5372" spans="1:4" x14ac:dyDescent="0.25">
      <c r="A5372" s="19" t="s">
        <v>68</v>
      </c>
      <c r="B5372" s="7">
        <v>429211.16000000003</v>
      </c>
      <c r="C5372" s="7">
        <v>253330.98000000004</v>
      </c>
      <c r="D5372" s="7">
        <v>175880.18</v>
      </c>
    </row>
    <row r="5373" spans="1:4" x14ac:dyDescent="0.25">
      <c r="A5373" s="20" t="s">
        <v>243</v>
      </c>
      <c r="B5373" s="7">
        <v>287938.14</v>
      </c>
      <c r="C5373" s="7">
        <v>169948.17</v>
      </c>
      <c r="D5373" s="7">
        <v>117989.97</v>
      </c>
    </row>
    <row r="5374" spans="1:4" x14ac:dyDescent="0.25">
      <c r="A5374" s="20" t="s">
        <v>244</v>
      </c>
      <c r="B5374" s="7">
        <v>141273.01999999999</v>
      </c>
      <c r="C5374" s="7">
        <v>83382.810000000012</v>
      </c>
      <c r="D5374" s="7">
        <v>57890.209999999977</v>
      </c>
    </row>
    <row r="5375" spans="1:4" x14ac:dyDescent="0.25">
      <c r="A5375" s="19" t="s">
        <v>51</v>
      </c>
      <c r="B5375" s="7">
        <v>3214924.08</v>
      </c>
      <c r="C5375" s="7">
        <v>1897527.2400000002</v>
      </c>
      <c r="D5375" s="7">
        <v>1317396.8399999999</v>
      </c>
    </row>
    <row r="5376" spans="1:4" x14ac:dyDescent="0.25">
      <c r="A5376" s="20" t="s">
        <v>243</v>
      </c>
      <c r="B5376" s="7">
        <v>1360966.04</v>
      </c>
      <c r="C5376" s="7">
        <v>803275.62000000011</v>
      </c>
      <c r="D5376" s="7">
        <v>557690.41999999993</v>
      </c>
    </row>
    <row r="5377" spans="1:4" x14ac:dyDescent="0.25">
      <c r="A5377" s="20" t="s">
        <v>244</v>
      </c>
      <c r="B5377" s="7">
        <v>1022496.22</v>
      </c>
      <c r="C5377" s="7">
        <v>603502.41</v>
      </c>
      <c r="D5377" s="7">
        <v>418993.80999999994</v>
      </c>
    </row>
    <row r="5378" spans="1:4" x14ac:dyDescent="0.25">
      <c r="A5378" s="20" t="s">
        <v>245</v>
      </c>
      <c r="B5378" s="7">
        <v>831461.82000000007</v>
      </c>
      <c r="C5378" s="7">
        <v>490749.21</v>
      </c>
      <c r="D5378" s="7">
        <v>340712.61000000004</v>
      </c>
    </row>
    <row r="5379" spans="1:4" x14ac:dyDescent="0.25">
      <c r="A5379" s="19" t="s">
        <v>99</v>
      </c>
      <c r="B5379" s="7">
        <v>2674173.48</v>
      </c>
      <c r="C5379" s="7">
        <v>1578362.94</v>
      </c>
      <c r="D5379" s="7">
        <v>1095810.54</v>
      </c>
    </row>
    <row r="5380" spans="1:4" x14ac:dyDescent="0.25">
      <c r="A5380" s="20" t="s">
        <v>243</v>
      </c>
      <c r="B5380" s="7">
        <v>1298109.56</v>
      </c>
      <c r="C5380" s="7">
        <v>766176.18</v>
      </c>
      <c r="D5380" s="7">
        <v>531933.38</v>
      </c>
    </row>
    <row r="5381" spans="1:4" x14ac:dyDescent="0.25">
      <c r="A5381" s="20" t="s">
        <v>244</v>
      </c>
      <c r="B5381" s="7">
        <v>1376063.92</v>
      </c>
      <c r="C5381" s="7">
        <v>812186.76</v>
      </c>
      <c r="D5381" s="7">
        <v>563877.15999999992</v>
      </c>
    </row>
    <row r="5382" spans="1:4" x14ac:dyDescent="0.25">
      <c r="A5382" s="19" t="s">
        <v>202</v>
      </c>
      <c r="B5382" s="7">
        <v>875368.92</v>
      </c>
      <c r="C5382" s="7">
        <v>516664.26000000007</v>
      </c>
      <c r="D5382" s="7">
        <v>358704.66</v>
      </c>
    </row>
    <row r="5383" spans="1:4" x14ac:dyDescent="0.25">
      <c r="A5383" s="20" t="s">
        <v>244</v>
      </c>
      <c r="B5383" s="7">
        <v>875368.92</v>
      </c>
      <c r="C5383" s="7">
        <v>516664.26000000007</v>
      </c>
      <c r="D5383" s="7">
        <v>358704.66</v>
      </c>
    </row>
    <row r="5384" spans="1:4" x14ac:dyDescent="0.25">
      <c r="A5384" s="19" t="s">
        <v>209</v>
      </c>
      <c r="B5384" s="7">
        <v>470961.42</v>
      </c>
      <c r="C5384" s="7">
        <v>277973.01</v>
      </c>
      <c r="D5384" s="7">
        <v>192988.40999999997</v>
      </c>
    </row>
    <row r="5385" spans="1:4" x14ac:dyDescent="0.25">
      <c r="A5385" s="20" t="s">
        <v>243</v>
      </c>
      <c r="B5385" s="7">
        <v>470961.42</v>
      </c>
      <c r="C5385" s="7">
        <v>277973.01</v>
      </c>
      <c r="D5385" s="7">
        <v>192988.40999999997</v>
      </c>
    </row>
    <row r="5386" spans="1:4" x14ac:dyDescent="0.25">
      <c r="A5386" s="19" t="s">
        <v>111</v>
      </c>
      <c r="B5386" s="7">
        <v>1236947.74</v>
      </c>
      <c r="C5386" s="7">
        <v>730076.97000000009</v>
      </c>
      <c r="D5386" s="7">
        <v>506870.7699999999</v>
      </c>
    </row>
    <row r="5387" spans="1:4" x14ac:dyDescent="0.25">
      <c r="A5387" s="20" t="s">
        <v>242</v>
      </c>
      <c r="B5387" s="7">
        <v>1236947.74</v>
      </c>
      <c r="C5387" s="7">
        <v>730076.97000000009</v>
      </c>
      <c r="D5387" s="7">
        <v>506870.7699999999</v>
      </c>
    </row>
    <row r="5388" spans="1:4" x14ac:dyDescent="0.25">
      <c r="A5388" s="19" t="s">
        <v>207</v>
      </c>
      <c r="B5388" s="7">
        <v>3244811.7199999997</v>
      </c>
      <c r="C5388" s="7">
        <v>1915167.6600000001</v>
      </c>
      <c r="D5388" s="7">
        <v>1329644.0599999996</v>
      </c>
    </row>
    <row r="5389" spans="1:4" x14ac:dyDescent="0.25">
      <c r="A5389" s="20" t="s">
        <v>242</v>
      </c>
      <c r="B5389" s="7">
        <v>1038364.4</v>
      </c>
      <c r="C5389" s="7">
        <v>612868.20000000007</v>
      </c>
      <c r="D5389" s="7">
        <v>425496.19999999995</v>
      </c>
    </row>
    <row r="5390" spans="1:4" x14ac:dyDescent="0.25">
      <c r="A5390" s="20" t="s">
        <v>243</v>
      </c>
      <c r="B5390" s="7">
        <v>772764.96</v>
      </c>
      <c r="C5390" s="7">
        <v>456104.88000000006</v>
      </c>
      <c r="D5390" s="7">
        <v>316660.0799999999</v>
      </c>
    </row>
    <row r="5391" spans="1:4" x14ac:dyDescent="0.25">
      <c r="A5391" s="20" t="s">
        <v>244</v>
      </c>
      <c r="B5391" s="7">
        <v>187953.2</v>
      </c>
      <c r="C5391" s="7">
        <v>110934.6</v>
      </c>
      <c r="D5391" s="7">
        <v>77018.600000000006</v>
      </c>
    </row>
    <row r="5392" spans="1:4" x14ac:dyDescent="0.25">
      <c r="A5392" s="20" t="s">
        <v>245</v>
      </c>
      <c r="B5392" s="7">
        <v>1245729.1599999999</v>
      </c>
      <c r="C5392" s="7">
        <v>735259.9800000001</v>
      </c>
      <c r="D5392" s="7">
        <v>510469.17999999982</v>
      </c>
    </row>
    <row r="5393" spans="1:4" x14ac:dyDescent="0.25">
      <c r="A5393" s="19" t="s">
        <v>82</v>
      </c>
      <c r="B5393" s="7">
        <v>2274387.7800000003</v>
      </c>
      <c r="C5393" s="7">
        <v>1342399.59</v>
      </c>
      <c r="D5393" s="7">
        <v>931988.19</v>
      </c>
    </row>
    <row r="5394" spans="1:4" x14ac:dyDescent="0.25">
      <c r="A5394" s="20" t="s">
        <v>243</v>
      </c>
      <c r="B5394" s="7">
        <v>1505936.5</v>
      </c>
      <c r="C5394" s="7">
        <v>888840.75</v>
      </c>
      <c r="D5394" s="7">
        <v>617095.75</v>
      </c>
    </row>
    <row r="5395" spans="1:4" x14ac:dyDescent="0.25">
      <c r="A5395" s="20" t="s">
        <v>245</v>
      </c>
      <c r="B5395" s="7">
        <v>768451.28</v>
      </c>
      <c r="C5395" s="7">
        <v>453558.84</v>
      </c>
      <c r="D5395" s="7">
        <v>314892.44</v>
      </c>
    </row>
    <row r="5396" spans="1:4" x14ac:dyDescent="0.25">
      <c r="A5396" s="19" t="s">
        <v>220</v>
      </c>
      <c r="B5396" s="7">
        <v>2245270.44</v>
      </c>
      <c r="C5396" s="7">
        <v>1325213.82</v>
      </c>
      <c r="D5396" s="7">
        <v>920056.62</v>
      </c>
    </row>
    <row r="5397" spans="1:4" x14ac:dyDescent="0.25">
      <c r="A5397" s="20" t="s">
        <v>243</v>
      </c>
      <c r="B5397" s="7">
        <v>1318137.3600000001</v>
      </c>
      <c r="C5397" s="7">
        <v>777997.08000000007</v>
      </c>
      <c r="D5397" s="7">
        <v>540140.28</v>
      </c>
    </row>
    <row r="5398" spans="1:4" x14ac:dyDescent="0.25">
      <c r="A5398" s="20" t="s">
        <v>244</v>
      </c>
      <c r="B5398" s="7">
        <v>927133.08</v>
      </c>
      <c r="C5398" s="7">
        <v>547216.74</v>
      </c>
      <c r="D5398" s="7">
        <v>379916.33999999997</v>
      </c>
    </row>
    <row r="5399" spans="1:4" x14ac:dyDescent="0.25">
      <c r="A5399" s="19" t="s">
        <v>72</v>
      </c>
      <c r="B5399" s="7">
        <v>2641974.94</v>
      </c>
      <c r="C5399" s="7">
        <v>1559358.57</v>
      </c>
      <c r="D5399" s="7">
        <v>1082616.3699999999</v>
      </c>
    </row>
    <row r="5400" spans="1:4" x14ac:dyDescent="0.25">
      <c r="A5400" s="20" t="s">
        <v>244</v>
      </c>
      <c r="B5400" s="7">
        <v>1494844.18</v>
      </c>
      <c r="C5400" s="7">
        <v>882293.79</v>
      </c>
      <c r="D5400" s="7">
        <v>612550.3899999999</v>
      </c>
    </row>
    <row r="5401" spans="1:4" x14ac:dyDescent="0.25">
      <c r="A5401" s="20" t="s">
        <v>245</v>
      </c>
      <c r="B5401" s="7">
        <v>1147130.76</v>
      </c>
      <c r="C5401" s="7">
        <v>677064.78</v>
      </c>
      <c r="D5401" s="7">
        <v>470065.97999999992</v>
      </c>
    </row>
    <row r="5402" spans="1:4" x14ac:dyDescent="0.25">
      <c r="A5402" s="19" t="s">
        <v>121</v>
      </c>
      <c r="B5402" s="7">
        <v>1102299.3</v>
      </c>
      <c r="C5402" s="7">
        <v>650604.15</v>
      </c>
      <c r="D5402" s="7">
        <v>451695.15</v>
      </c>
    </row>
    <row r="5403" spans="1:4" x14ac:dyDescent="0.25">
      <c r="A5403" s="20" t="s">
        <v>243</v>
      </c>
      <c r="B5403" s="7">
        <v>1102299.3</v>
      </c>
      <c r="C5403" s="7">
        <v>650604.15</v>
      </c>
      <c r="D5403" s="7">
        <v>451695.15</v>
      </c>
    </row>
    <row r="5404" spans="1:4" x14ac:dyDescent="0.25">
      <c r="A5404" s="19" t="s">
        <v>38</v>
      </c>
      <c r="B5404" s="7">
        <v>3788335.4000000004</v>
      </c>
      <c r="C5404" s="7">
        <v>2235968.7000000002</v>
      </c>
      <c r="D5404" s="7">
        <v>1552366.6999999997</v>
      </c>
    </row>
    <row r="5405" spans="1:4" x14ac:dyDescent="0.25">
      <c r="A5405" s="20" t="s">
        <v>242</v>
      </c>
      <c r="B5405" s="7">
        <v>1663539.8800000001</v>
      </c>
      <c r="C5405" s="7">
        <v>981862.14000000013</v>
      </c>
      <c r="D5405" s="7">
        <v>681677.74</v>
      </c>
    </row>
    <row r="5406" spans="1:4" x14ac:dyDescent="0.25">
      <c r="A5406" s="20" t="s">
        <v>245</v>
      </c>
      <c r="B5406" s="7">
        <v>2124795.52</v>
      </c>
      <c r="C5406" s="7">
        <v>1254106.56</v>
      </c>
      <c r="D5406" s="7">
        <v>870688.95999999985</v>
      </c>
    </row>
    <row r="5407" spans="1:4" x14ac:dyDescent="0.25">
      <c r="A5407" s="19" t="s">
        <v>184</v>
      </c>
      <c r="B5407" s="7">
        <v>2438307.62</v>
      </c>
      <c r="C5407" s="7">
        <v>1439149.11</v>
      </c>
      <c r="D5407" s="7">
        <v>999158.50999999989</v>
      </c>
    </row>
    <row r="5408" spans="1:4" x14ac:dyDescent="0.25">
      <c r="A5408" s="20" t="s">
        <v>242</v>
      </c>
      <c r="B5408" s="7">
        <v>884920.64</v>
      </c>
      <c r="C5408" s="7">
        <v>522301.92000000004</v>
      </c>
      <c r="D5408" s="7">
        <v>362618.72</v>
      </c>
    </row>
    <row r="5409" spans="1:4" x14ac:dyDescent="0.25">
      <c r="A5409" s="20" t="s">
        <v>244</v>
      </c>
      <c r="B5409" s="7">
        <v>138345.88</v>
      </c>
      <c r="C5409" s="7">
        <v>81655.14</v>
      </c>
      <c r="D5409" s="7">
        <v>56690.740000000005</v>
      </c>
    </row>
    <row r="5410" spans="1:4" x14ac:dyDescent="0.25">
      <c r="A5410" s="20" t="s">
        <v>245</v>
      </c>
      <c r="B5410" s="7">
        <v>1415041.1</v>
      </c>
      <c r="C5410" s="7">
        <v>835192.05</v>
      </c>
      <c r="D5410" s="7">
        <v>579849.04999999993</v>
      </c>
    </row>
    <row r="5411" spans="1:4" x14ac:dyDescent="0.25">
      <c r="A5411" s="19" t="s">
        <v>194</v>
      </c>
      <c r="B5411" s="7">
        <v>1895554.24</v>
      </c>
      <c r="C5411" s="7">
        <v>1118802.7200000002</v>
      </c>
      <c r="D5411" s="7">
        <v>776751.51999999979</v>
      </c>
    </row>
    <row r="5412" spans="1:4" x14ac:dyDescent="0.25">
      <c r="A5412" s="20" t="s">
        <v>242</v>
      </c>
      <c r="B5412" s="7">
        <v>1397324.2</v>
      </c>
      <c r="C5412" s="7">
        <v>824735.10000000009</v>
      </c>
      <c r="D5412" s="7">
        <v>572589.09999999986</v>
      </c>
    </row>
    <row r="5413" spans="1:4" x14ac:dyDescent="0.25">
      <c r="A5413" s="20" t="s">
        <v>243</v>
      </c>
      <c r="B5413" s="7">
        <v>441535.96</v>
      </c>
      <c r="C5413" s="7">
        <v>260605.38000000003</v>
      </c>
      <c r="D5413" s="7">
        <v>180930.58</v>
      </c>
    </row>
    <row r="5414" spans="1:4" x14ac:dyDescent="0.25">
      <c r="A5414" s="20" t="s">
        <v>245</v>
      </c>
      <c r="B5414" s="7">
        <v>56694.080000000002</v>
      </c>
      <c r="C5414" s="7">
        <v>33462.240000000005</v>
      </c>
      <c r="D5414" s="7">
        <v>23231.839999999997</v>
      </c>
    </row>
    <row r="5415" spans="1:4" x14ac:dyDescent="0.25">
      <c r="A5415" s="19" t="s">
        <v>52</v>
      </c>
      <c r="B5415" s="7">
        <v>1985217.1600000001</v>
      </c>
      <c r="C5415" s="7">
        <v>1171723.98</v>
      </c>
      <c r="D5415" s="7">
        <v>813493.17999999993</v>
      </c>
    </row>
    <row r="5416" spans="1:4" x14ac:dyDescent="0.25">
      <c r="A5416" s="20" t="s">
        <v>242</v>
      </c>
      <c r="B5416" s="7">
        <v>836083.62</v>
      </c>
      <c r="C5416" s="7">
        <v>493477.11000000004</v>
      </c>
      <c r="D5416" s="7">
        <v>342606.50999999995</v>
      </c>
    </row>
    <row r="5417" spans="1:4" x14ac:dyDescent="0.25">
      <c r="A5417" s="20" t="s">
        <v>243</v>
      </c>
      <c r="B5417" s="7">
        <v>1149133.54</v>
      </c>
      <c r="C5417" s="7">
        <v>678246.87</v>
      </c>
      <c r="D5417" s="7">
        <v>470886.67000000004</v>
      </c>
    </row>
    <row r="5418" spans="1:4" x14ac:dyDescent="0.25">
      <c r="A5418" s="19" t="s">
        <v>222</v>
      </c>
      <c r="B5418" s="7">
        <v>1679408.06</v>
      </c>
      <c r="C5418" s="7">
        <v>991227.93</v>
      </c>
      <c r="D5418" s="7">
        <v>688180.13000000012</v>
      </c>
    </row>
    <row r="5419" spans="1:4" x14ac:dyDescent="0.25">
      <c r="A5419" s="20" t="s">
        <v>244</v>
      </c>
      <c r="B5419" s="7">
        <v>1679408.06</v>
      </c>
      <c r="C5419" s="7">
        <v>991227.93</v>
      </c>
      <c r="D5419" s="7">
        <v>688180.13000000012</v>
      </c>
    </row>
    <row r="5420" spans="1:4" x14ac:dyDescent="0.25">
      <c r="A5420" s="19" t="s">
        <v>114</v>
      </c>
      <c r="B5420" s="7">
        <v>1602378.06</v>
      </c>
      <c r="C5420" s="7">
        <v>945762.93</v>
      </c>
      <c r="D5420" s="7">
        <v>656615.13000000012</v>
      </c>
    </row>
    <row r="5421" spans="1:4" x14ac:dyDescent="0.25">
      <c r="A5421" s="20" t="s">
        <v>245</v>
      </c>
      <c r="B5421" s="7">
        <v>1602378.06</v>
      </c>
      <c r="C5421" s="7">
        <v>945762.93</v>
      </c>
      <c r="D5421" s="7">
        <v>656615.13000000012</v>
      </c>
    </row>
    <row r="5422" spans="1:4" x14ac:dyDescent="0.25">
      <c r="A5422" s="19" t="s">
        <v>180</v>
      </c>
      <c r="B5422" s="7">
        <v>3652916.6599999997</v>
      </c>
      <c r="C5422" s="7">
        <v>2156041.23</v>
      </c>
      <c r="D5422" s="7">
        <v>1496875.43</v>
      </c>
    </row>
    <row r="5423" spans="1:4" x14ac:dyDescent="0.25">
      <c r="A5423" s="20" t="s">
        <v>243</v>
      </c>
      <c r="B5423" s="7">
        <v>2435072.36</v>
      </c>
      <c r="C5423" s="7">
        <v>1437239.58</v>
      </c>
      <c r="D5423" s="7">
        <v>997832.77999999991</v>
      </c>
    </row>
    <row r="5424" spans="1:4" x14ac:dyDescent="0.25">
      <c r="A5424" s="20" t="s">
        <v>244</v>
      </c>
      <c r="B5424" s="7">
        <v>666155.44000000006</v>
      </c>
      <c r="C5424" s="7">
        <v>393181.32</v>
      </c>
      <c r="D5424" s="7">
        <v>272974.12000000005</v>
      </c>
    </row>
    <row r="5425" spans="1:4" x14ac:dyDescent="0.25">
      <c r="A5425" s="20" t="s">
        <v>245</v>
      </c>
      <c r="B5425" s="7">
        <v>551688.86</v>
      </c>
      <c r="C5425" s="7">
        <v>325620.33</v>
      </c>
      <c r="D5425" s="7">
        <v>226068.52999999997</v>
      </c>
    </row>
    <row r="5426" spans="1:4" x14ac:dyDescent="0.25">
      <c r="A5426" s="19" t="s">
        <v>123</v>
      </c>
      <c r="B5426" s="7">
        <v>73640.680000000008</v>
      </c>
      <c r="C5426" s="7">
        <v>43464.54</v>
      </c>
      <c r="D5426" s="7">
        <v>30176.140000000007</v>
      </c>
    </row>
    <row r="5427" spans="1:4" x14ac:dyDescent="0.25">
      <c r="A5427" s="20" t="s">
        <v>245</v>
      </c>
      <c r="B5427" s="7">
        <v>73640.680000000008</v>
      </c>
      <c r="C5427" s="7">
        <v>43464.54</v>
      </c>
      <c r="D5427" s="7">
        <v>30176.140000000007</v>
      </c>
    </row>
    <row r="5428" spans="1:4" x14ac:dyDescent="0.25">
      <c r="A5428" s="19" t="s">
        <v>219</v>
      </c>
      <c r="B5428" s="7">
        <v>976278.22</v>
      </c>
      <c r="C5428" s="7">
        <v>576223.41</v>
      </c>
      <c r="D5428" s="7">
        <v>400054.80999999994</v>
      </c>
    </row>
    <row r="5429" spans="1:4" x14ac:dyDescent="0.25">
      <c r="A5429" s="20" t="s">
        <v>244</v>
      </c>
      <c r="B5429" s="7">
        <v>976278.22</v>
      </c>
      <c r="C5429" s="7">
        <v>576223.41</v>
      </c>
      <c r="D5429" s="7">
        <v>400054.80999999994</v>
      </c>
    </row>
    <row r="5430" spans="1:4" x14ac:dyDescent="0.25">
      <c r="A5430" s="19" t="s">
        <v>221</v>
      </c>
      <c r="B5430" s="7">
        <v>965956.20000000007</v>
      </c>
      <c r="C5430" s="7">
        <v>570131.10000000009</v>
      </c>
      <c r="D5430" s="7">
        <v>395825.1</v>
      </c>
    </row>
    <row r="5431" spans="1:4" x14ac:dyDescent="0.25">
      <c r="A5431" s="20" t="s">
        <v>243</v>
      </c>
      <c r="B5431" s="7">
        <v>64551.14</v>
      </c>
      <c r="C5431" s="7">
        <v>38099.670000000006</v>
      </c>
      <c r="D5431" s="7">
        <v>26451.469999999994</v>
      </c>
    </row>
    <row r="5432" spans="1:4" x14ac:dyDescent="0.25">
      <c r="A5432" s="20" t="s">
        <v>244</v>
      </c>
      <c r="B5432" s="7">
        <v>901405.06</v>
      </c>
      <c r="C5432" s="7">
        <v>532031.43000000005</v>
      </c>
      <c r="D5432" s="7">
        <v>369373.63</v>
      </c>
    </row>
    <row r="5433" spans="1:4" x14ac:dyDescent="0.25">
      <c r="A5433" s="19" t="s">
        <v>86</v>
      </c>
      <c r="B5433" s="7">
        <v>359576.04</v>
      </c>
      <c r="C5433" s="7">
        <v>212230.62</v>
      </c>
      <c r="D5433" s="7">
        <v>147345.41999999998</v>
      </c>
    </row>
    <row r="5434" spans="1:4" x14ac:dyDescent="0.25">
      <c r="A5434" s="20" t="s">
        <v>243</v>
      </c>
      <c r="B5434" s="7">
        <v>20798.100000000002</v>
      </c>
      <c r="C5434" s="7">
        <v>12275.550000000001</v>
      </c>
      <c r="D5434" s="7">
        <v>8522.5500000000011</v>
      </c>
    </row>
    <row r="5435" spans="1:4" x14ac:dyDescent="0.25">
      <c r="A5435" s="20" t="s">
        <v>244</v>
      </c>
      <c r="B5435" s="7">
        <v>338777.94</v>
      </c>
      <c r="C5435" s="7">
        <v>199955.07</v>
      </c>
      <c r="D5435" s="7">
        <v>138822.87</v>
      </c>
    </row>
    <row r="5436" spans="1:4" x14ac:dyDescent="0.25">
      <c r="A5436" s="19" t="s">
        <v>167</v>
      </c>
      <c r="B5436" s="7">
        <v>3080429.7</v>
      </c>
      <c r="C5436" s="7">
        <v>1818145.35</v>
      </c>
      <c r="D5436" s="7">
        <v>1262284.3500000001</v>
      </c>
    </row>
    <row r="5437" spans="1:4" x14ac:dyDescent="0.25">
      <c r="A5437" s="20" t="s">
        <v>243</v>
      </c>
      <c r="B5437" s="7">
        <v>814053.04</v>
      </c>
      <c r="C5437" s="7">
        <v>480474.12000000005</v>
      </c>
      <c r="D5437" s="7">
        <v>333578.92</v>
      </c>
    </row>
    <row r="5438" spans="1:4" x14ac:dyDescent="0.25">
      <c r="A5438" s="20" t="s">
        <v>244</v>
      </c>
      <c r="B5438" s="7">
        <v>1043294.3200000001</v>
      </c>
      <c r="C5438" s="7">
        <v>615777.96000000008</v>
      </c>
      <c r="D5438" s="7">
        <v>427516.36</v>
      </c>
    </row>
    <row r="5439" spans="1:4" x14ac:dyDescent="0.25">
      <c r="A5439" s="20" t="s">
        <v>245</v>
      </c>
      <c r="B5439" s="7">
        <v>1223082.3400000001</v>
      </c>
      <c r="C5439" s="7">
        <v>721893.27</v>
      </c>
      <c r="D5439" s="7">
        <v>501189.07000000007</v>
      </c>
    </row>
    <row r="5440" spans="1:4" x14ac:dyDescent="0.25">
      <c r="A5440" s="19" t="s">
        <v>173</v>
      </c>
      <c r="B5440" s="7">
        <v>1266219.1399999999</v>
      </c>
      <c r="C5440" s="7">
        <v>747353.67</v>
      </c>
      <c r="D5440" s="7">
        <v>518865.47</v>
      </c>
    </row>
    <row r="5441" spans="1:4" x14ac:dyDescent="0.25">
      <c r="A5441" s="20" t="s">
        <v>244</v>
      </c>
      <c r="B5441" s="7">
        <v>1266219.1399999999</v>
      </c>
      <c r="C5441" s="7">
        <v>747353.67</v>
      </c>
      <c r="D5441" s="7">
        <v>518865.47</v>
      </c>
    </row>
    <row r="5442" spans="1:4" x14ac:dyDescent="0.25">
      <c r="A5442" s="19" t="s">
        <v>170</v>
      </c>
      <c r="B5442" s="7">
        <v>2528894.9</v>
      </c>
      <c r="C5442" s="7">
        <v>1492615.9500000002</v>
      </c>
      <c r="D5442" s="7">
        <v>1036278.95</v>
      </c>
    </row>
    <row r="5443" spans="1:4" x14ac:dyDescent="0.25">
      <c r="A5443" s="20" t="s">
        <v>243</v>
      </c>
      <c r="B5443" s="7">
        <v>1609464.82</v>
      </c>
      <c r="C5443" s="7">
        <v>949945.71000000008</v>
      </c>
      <c r="D5443" s="7">
        <v>659519.11</v>
      </c>
    </row>
    <row r="5444" spans="1:4" x14ac:dyDescent="0.25">
      <c r="A5444" s="20" t="s">
        <v>244</v>
      </c>
      <c r="B5444" s="7">
        <v>919430.08</v>
      </c>
      <c r="C5444" s="7">
        <v>542670.24</v>
      </c>
      <c r="D5444" s="7">
        <v>376759.83999999997</v>
      </c>
    </row>
    <row r="5445" spans="1:4" x14ac:dyDescent="0.25">
      <c r="A5445" s="19" t="s">
        <v>62</v>
      </c>
      <c r="B5445" s="7">
        <v>2625644.58</v>
      </c>
      <c r="C5445" s="7">
        <v>1549719.9900000002</v>
      </c>
      <c r="D5445" s="7">
        <v>1075924.5900000001</v>
      </c>
    </row>
    <row r="5446" spans="1:4" x14ac:dyDescent="0.25">
      <c r="A5446" s="20" t="s">
        <v>242</v>
      </c>
      <c r="B5446" s="7">
        <v>1115856.58</v>
      </c>
      <c r="C5446" s="7">
        <v>658605.99000000011</v>
      </c>
      <c r="D5446" s="7">
        <v>457250.58999999997</v>
      </c>
    </row>
    <row r="5447" spans="1:4" x14ac:dyDescent="0.25">
      <c r="A5447" s="20" t="s">
        <v>243</v>
      </c>
      <c r="B5447" s="7">
        <v>1509788.0000000002</v>
      </c>
      <c r="C5447" s="7">
        <v>891114</v>
      </c>
      <c r="D5447" s="7">
        <v>618674.00000000012</v>
      </c>
    </row>
    <row r="5448" spans="1:4" x14ac:dyDescent="0.25">
      <c r="A5448" s="19" t="s">
        <v>124</v>
      </c>
      <c r="B5448" s="7">
        <v>2376683.62</v>
      </c>
      <c r="C5448" s="7">
        <v>1402777.11</v>
      </c>
      <c r="D5448" s="7">
        <v>973906.50999999989</v>
      </c>
    </row>
    <row r="5449" spans="1:4" x14ac:dyDescent="0.25">
      <c r="A5449" s="20" t="s">
        <v>244</v>
      </c>
      <c r="B5449" s="7">
        <v>1472505.48</v>
      </c>
      <c r="C5449" s="7">
        <v>869108.94000000006</v>
      </c>
      <c r="D5449" s="7">
        <v>603396.53999999992</v>
      </c>
    </row>
    <row r="5450" spans="1:4" x14ac:dyDescent="0.25">
      <c r="A5450" s="20" t="s">
        <v>245</v>
      </c>
      <c r="B5450" s="7">
        <v>904178.14</v>
      </c>
      <c r="C5450" s="7">
        <v>533668.17000000004</v>
      </c>
      <c r="D5450" s="7">
        <v>370509.97</v>
      </c>
    </row>
    <row r="5451" spans="1:4" x14ac:dyDescent="0.25">
      <c r="A5451" s="19" t="s">
        <v>24</v>
      </c>
      <c r="B5451" s="7">
        <v>510554.84</v>
      </c>
      <c r="C5451" s="7">
        <v>301342.02</v>
      </c>
      <c r="D5451" s="7">
        <v>209212.82</v>
      </c>
    </row>
    <row r="5452" spans="1:4" x14ac:dyDescent="0.25">
      <c r="A5452" s="20" t="s">
        <v>243</v>
      </c>
      <c r="B5452" s="7">
        <v>510554.84</v>
      </c>
      <c r="C5452" s="7">
        <v>301342.02</v>
      </c>
      <c r="D5452" s="7">
        <v>209212.82</v>
      </c>
    </row>
    <row r="5453" spans="1:4" x14ac:dyDescent="0.25">
      <c r="A5453" s="19" t="s">
        <v>138</v>
      </c>
      <c r="B5453" s="7">
        <v>2925445.34</v>
      </c>
      <c r="C5453" s="7">
        <v>1726669.7700000003</v>
      </c>
      <c r="D5453" s="7">
        <v>1198775.5699999998</v>
      </c>
    </row>
    <row r="5454" spans="1:4" x14ac:dyDescent="0.25">
      <c r="A5454" s="20" t="s">
        <v>243</v>
      </c>
      <c r="B5454" s="7">
        <v>1511174.54</v>
      </c>
      <c r="C5454" s="7">
        <v>891932.37000000011</v>
      </c>
      <c r="D5454" s="7">
        <v>619242.16999999993</v>
      </c>
    </row>
    <row r="5455" spans="1:4" x14ac:dyDescent="0.25">
      <c r="A5455" s="20" t="s">
        <v>244</v>
      </c>
      <c r="B5455" s="7">
        <v>1414270.8</v>
      </c>
      <c r="C5455" s="7">
        <v>834737.40000000014</v>
      </c>
      <c r="D5455" s="7">
        <v>579533.39999999991</v>
      </c>
    </row>
    <row r="5456" spans="1:4" x14ac:dyDescent="0.25">
      <c r="A5456" s="19" t="s">
        <v>127</v>
      </c>
      <c r="B5456" s="7">
        <v>994149.18</v>
      </c>
      <c r="C5456" s="7">
        <v>586771.29</v>
      </c>
      <c r="D5456" s="7">
        <v>407377.89</v>
      </c>
    </row>
    <row r="5457" spans="1:4" x14ac:dyDescent="0.25">
      <c r="A5457" s="20" t="s">
        <v>244</v>
      </c>
      <c r="B5457" s="7">
        <v>994149.18</v>
      </c>
      <c r="C5457" s="7">
        <v>586771.29</v>
      </c>
      <c r="D5457" s="7">
        <v>407377.89</v>
      </c>
    </row>
    <row r="5458" spans="1:4" x14ac:dyDescent="0.25">
      <c r="A5458" s="19" t="s">
        <v>88</v>
      </c>
      <c r="B5458" s="7">
        <v>2379148.58</v>
      </c>
      <c r="C5458" s="7">
        <v>1404231.99</v>
      </c>
      <c r="D5458" s="7">
        <v>974916.59</v>
      </c>
    </row>
    <row r="5459" spans="1:4" x14ac:dyDescent="0.25">
      <c r="A5459" s="20" t="s">
        <v>242</v>
      </c>
      <c r="B5459" s="7">
        <v>194115.6</v>
      </c>
      <c r="C5459" s="7">
        <v>114571.8</v>
      </c>
      <c r="D5459" s="7">
        <v>79543.8</v>
      </c>
    </row>
    <row r="5460" spans="1:4" x14ac:dyDescent="0.25">
      <c r="A5460" s="20" t="s">
        <v>243</v>
      </c>
      <c r="B5460" s="7">
        <v>2185032.98</v>
      </c>
      <c r="C5460" s="7">
        <v>1289660.19</v>
      </c>
      <c r="D5460" s="7">
        <v>895372.78999999992</v>
      </c>
    </row>
    <row r="5461" spans="1:4" x14ac:dyDescent="0.25">
      <c r="A5461" s="19" t="s">
        <v>185</v>
      </c>
      <c r="B5461" s="7">
        <v>2661386.5</v>
      </c>
      <c r="C5461" s="7">
        <v>1570815.75</v>
      </c>
      <c r="D5461" s="7">
        <v>1090570.75</v>
      </c>
    </row>
    <row r="5462" spans="1:4" x14ac:dyDescent="0.25">
      <c r="A5462" s="20" t="s">
        <v>243</v>
      </c>
      <c r="B5462" s="7">
        <v>2661386.5</v>
      </c>
      <c r="C5462" s="7">
        <v>1570815.75</v>
      </c>
      <c r="D5462" s="7">
        <v>1090570.75</v>
      </c>
    </row>
    <row r="5463" spans="1:4" x14ac:dyDescent="0.25">
      <c r="A5463" s="19" t="s">
        <v>154</v>
      </c>
      <c r="B5463" s="7">
        <v>2279471.7599999998</v>
      </c>
      <c r="C5463" s="7">
        <v>1345400.2800000003</v>
      </c>
      <c r="D5463" s="7">
        <v>934071.47999999975</v>
      </c>
    </row>
    <row r="5464" spans="1:4" x14ac:dyDescent="0.25">
      <c r="A5464" s="20" t="s">
        <v>242</v>
      </c>
      <c r="B5464" s="7">
        <v>1013868.86</v>
      </c>
      <c r="C5464" s="7">
        <v>598410.33000000007</v>
      </c>
      <c r="D5464" s="7">
        <v>415458.52999999991</v>
      </c>
    </row>
    <row r="5465" spans="1:4" x14ac:dyDescent="0.25">
      <c r="A5465" s="20" t="s">
        <v>245</v>
      </c>
      <c r="B5465" s="7">
        <v>1265602.8999999999</v>
      </c>
      <c r="C5465" s="7">
        <v>746989.95000000007</v>
      </c>
      <c r="D5465" s="7">
        <v>518612.94999999984</v>
      </c>
    </row>
    <row r="5466" spans="1:4" x14ac:dyDescent="0.25">
      <c r="A5466" s="19" t="s">
        <v>163</v>
      </c>
      <c r="B5466" s="7">
        <v>1064092.42</v>
      </c>
      <c r="C5466" s="7">
        <v>628053.51</v>
      </c>
      <c r="D5466" s="7">
        <v>436038.90999999992</v>
      </c>
    </row>
    <row r="5467" spans="1:4" x14ac:dyDescent="0.25">
      <c r="A5467" s="20" t="s">
        <v>242</v>
      </c>
      <c r="B5467" s="7">
        <v>1064092.42</v>
      </c>
      <c r="C5467" s="7">
        <v>628053.51</v>
      </c>
      <c r="D5467" s="7">
        <v>436038.90999999992</v>
      </c>
    </row>
    <row r="5468" spans="1:4" x14ac:dyDescent="0.25">
      <c r="A5468" s="19" t="s">
        <v>211</v>
      </c>
      <c r="B5468" s="7">
        <v>360038.22000000003</v>
      </c>
      <c r="C5468" s="7">
        <v>212503.41</v>
      </c>
      <c r="D5468" s="7">
        <v>147534.81000000003</v>
      </c>
    </row>
    <row r="5469" spans="1:4" x14ac:dyDescent="0.25">
      <c r="A5469" s="20" t="s">
        <v>245</v>
      </c>
      <c r="B5469" s="7">
        <v>360038.22000000003</v>
      </c>
      <c r="C5469" s="7">
        <v>212503.41</v>
      </c>
      <c r="D5469" s="7">
        <v>147534.81000000003</v>
      </c>
    </row>
    <row r="5470" spans="1:4" x14ac:dyDescent="0.25">
      <c r="A5470" s="19" t="s">
        <v>97</v>
      </c>
      <c r="B5470" s="7">
        <v>3136507.54</v>
      </c>
      <c r="C5470" s="7">
        <v>1851243.87</v>
      </c>
      <c r="D5470" s="7">
        <v>1285263.67</v>
      </c>
    </row>
    <row r="5471" spans="1:4" x14ac:dyDescent="0.25">
      <c r="A5471" s="20" t="s">
        <v>244</v>
      </c>
      <c r="B5471" s="7">
        <v>1445544.98</v>
      </c>
      <c r="C5471" s="7">
        <v>853196.19000000006</v>
      </c>
      <c r="D5471" s="7">
        <v>592348.78999999992</v>
      </c>
    </row>
    <row r="5472" spans="1:4" x14ac:dyDescent="0.25">
      <c r="A5472" s="20" t="s">
        <v>245</v>
      </c>
      <c r="B5472" s="7">
        <v>1690962.56</v>
      </c>
      <c r="C5472" s="7">
        <v>998047.68</v>
      </c>
      <c r="D5472" s="7">
        <v>692914.88</v>
      </c>
    </row>
    <row r="5473" spans="1:4" x14ac:dyDescent="0.25">
      <c r="A5473" s="19" t="s">
        <v>102</v>
      </c>
      <c r="B5473" s="7">
        <v>692961.88</v>
      </c>
      <c r="C5473" s="7">
        <v>409003.14</v>
      </c>
      <c r="D5473" s="7">
        <v>283958.74</v>
      </c>
    </row>
    <row r="5474" spans="1:4" x14ac:dyDescent="0.25">
      <c r="A5474" s="20" t="s">
        <v>244</v>
      </c>
      <c r="B5474" s="7">
        <v>692961.88</v>
      </c>
      <c r="C5474" s="7">
        <v>409003.14</v>
      </c>
      <c r="D5474" s="7">
        <v>283958.74</v>
      </c>
    </row>
    <row r="5475" spans="1:4" x14ac:dyDescent="0.25">
      <c r="A5475" s="19" t="s">
        <v>58</v>
      </c>
      <c r="B5475" s="7">
        <v>2268841.62</v>
      </c>
      <c r="C5475" s="7">
        <v>1339126.1100000001</v>
      </c>
      <c r="D5475" s="7">
        <v>929715.50999999989</v>
      </c>
    </row>
    <row r="5476" spans="1:4" x14ac:dyDescent="0.25">
      <c r="A5476" s="20" t="s">
        <v>242</v>
      </c>
      <c r="B5476" s="7">
        <v>1270378.76</v>
      </c>
      <c r="C5476" s="7">
        <v>749808.78</v>
      </c>
      <c r="D5476" s="7">
        <v>520569.98</v>
      </c>
    </row>
    <row r="5477" spans="1:4" x14ac:dyDescent="0.25">
      <c r="A5477" s="20" t="s">
        <v>245</v>
      </c>
      <c r="B5477" s="7">
        <v>998462.86</v>
      </c>
      <c r="C5477" s="7">
        <v>589317.33000000007</v>
      </c>
      <c r="D5477" s="7">
        <v>409145.52999999991</v>
      </c>
    </row>
    <row r="5478" spans="1:4" x14ac:dyDescent="0.25">
      <c r="A5478" s="19" t="s">
        <v>35</v>
      </c>
      <c r="B5478" s="7">
        <v>1247423.8199999998</v>
      </c>
      <c r="C5478" s="7">
        <v>736260.21</v>
      </c>
      <c r="D5478" s="7">
        <v>511163.60999999987</v>
      </c>
    </row>
    <row r="5479" spans="1:4" x14ac:dyDescent="0.25">
      <c r="A5479" s="20" t="s">
        <v>242</v>
      </c>
      <c r="B5479" s="7">
        <v>152519.4</v>
      </c>
      <c r="C5479" s="7">
        <v>90020.700000000012</v>
      </c>
      <c r="D5479" s="7">
        <v>62498.699999999983</v>
      </c>
    </row>
    <row r="5480" spans="1:4" x14ac:dyDescent="0.25">
      <c r="A5480" s="20" t="s">
        <v>244</v>
      </c>
      <c r="B5480" s="7">
        <v>1094904.42</v>
      </c>
      <c r="C5480" s="7">
        <v>646239.51</v>
      </c>
      <c r="D5480" s="7">
        <v>448664.90999999992</v>
      </c>
    </row>
    <row r="5481" spans="1:4" x14ac:dyDescent="0.25">
      <c r="A5481" s="19" t="s">
        <v>215</v>
      </c>
      <c r="B5481" s="7">
        <v>728549.74</v>
      </c>
      <c r="C5481" s="7">
        <v>430007.97000000003</v>
      </c>
      <c r="D5481" s="7">
        <v>298541.76999999996</v>
      </c>
    </row>
    <row r="5482" spans="1:4" x14ac:dyDescent="0.25">
      <c r="A5482" s="20" t="s">
        <v>245</v>
      </c>
      <c r="B5482" s="7">
        <v>728549.74</v>
      </c>
      <c r="C5482" s="7">
        <v>430007.97000000003</v>
      </c>
      <c r="D5482" s="7">
        <v>298541.76999999996</v>
      </c>
    </row>
    <row r="5483" spans="1:4" x14ac:dyDescent="0.25">
      <c r="A5483" s="19" t="s">
        <v>80</v>
      </c>
      <c r="B5483" s="7">
        <v>2586359.2800000003</v>
      </c>
      <c r="C5483" s="7">
        <v>1526532.84</v>
      </c>
      <c r="D5483" s="7">
        <v>1059826.44</v>
      </c>
    </row>
    <row r="5484" spans="1:4" x14ac:dyDescent="0.25">
      <c r="A5484" s="20" t="s">
        <v>242</v>
      </c>
      <c r="B5484" s="7">
        <v>686029.18</v>
      </c>
      <c r="C5484" s="7">
        <v>404911.29000000004</v>
      </c>
      <c r="D5484" s="7">
        <v>281117.89</v>
      </c>
    </row>
    <row r="5485" spans="1:4" x14ac:dyDescent="0.25">
      <c r="A5485" s="20" t="s">
        <v>243</v>
      </c>
      <c r="B5485" s="7">
        <v>339394.18</v>
      </c>
      <c r="C5485" s="7">
        <v>200318.79</v>
      </c>
      <c r="D5485" s="7">
        <v>139075.38999999998</v>
      </c>
    </row>
    <row r="5486" spans="1:4" x14ac:dyDescent="0.25">
      <c r="A5486" s="20" t="s">
        <v>244</v>
      </c>
      <c r="B5486" s="7">
        <v>1560935.9200000002</v>
      </c>
      <c r="C5486" s="7">
        <v>921302.76</v>
      </c>
      <c r="D5486" s="7">
        <v>639633.16</v>
      </c>
    </row>
    <row r="5487" spans="1:4" x14ac:dyDescent="0.25">
      <c r="A5487" s="19" t="s">
        <v>168</v>
      </c>
      <c r="B5487" s="7">
        <v>847946.23999999999</v>
      </c>
      <c r="C5487" s="7">
        <v>500478.72000000003</v>
      </c>
      <c r="D5487" s="7">
        <v>347467.51999999996</v>
      </c>
    </row>
    <row r="5488" spans="1:4" x14ac:dyDescent="0.25">
      <c r="A5488" s="20" t="s">
        <v>242</v>
      </c>
      <c r="B5488" s="7">
        <v>847946.23999999999</v>
      </c>
      <c r="C5488" s="7">
        <v>500478.72000000003</v>
      </c>
      <c r="D5488" s="7">
        <v>347467.51999999996</v>
      </c>
    </row>
    <row r="5489" spans="1:4" x14ac:dyDescent="0.25">
      <c r="A5489" s="19" t="s">
        <v>126</v>
      </c>
      <c r="B5489" s="7">
        <v>2121252.14</v>
      </c>
      <c r="C5489" s="7">
        <v>1252015.1700000002</v>
      </c>
      <c r="D5489" s="7">
        <v>869236.97</v>
      </c>
    </row>
    <row r="5490" spans="1:4" x14ac:dyDescent="0.25">
      <c r="A5490" s="20" t="s">
        <v>244</v>
      </c>
      <c r="B5490" s="7">
        <v>861503.52</v>
      </c>
      <c r="C5490" s="7">
        <v>508480.56000000006</v>
      </c>
      <c r="D5490" s="7">
        <v>353022.95999999996</v>
      </c>
    </row>
    <row r="5491" spans="1:4" x14ac:dyDescent="0.25">
      <c r="A5491" s="20" t="s">
        <v>245</v>
      </c>
      <c r="B5491" s="7">
        <v>1259748.6200000001</v>
      </c>
      <c r="C5491" s="7">
        <v>743534.6100000001</v>
      </c>
      <c r="D5491" s="7">
        <v>516214.01</v>
      </c>
    </row>
    <row r="5492" spans="1:4" x14ac:dyDescent="0.25">
      <c r="A5492" s="19" t="s">
        <v>218</v>
      </c>
      <c r="B5492" s="7">
        <v>618242.78</v>
      </c>
      <c r="C5492" s="7">
        <v>364902.09</v>
      </c>
      <c r="D5492" s="7">
        <v>253340.69</v>
      </c>
    </row>
    <row r="5493" spans="1:4" x14ac:dyDescent="0.25">
      <c r="A5493" s="20" t="s">
        <v>242</v>
      </c>
      <c r="B5493" s="7">
        <v>618242.78</v>
      </c>
      <c r="C5493" s="7">
        <v>364902.09</v>
      </c>
      <c r="D5493" s="7">
        <v>253340.69</v>
      </c>
    </row>
    <row r="5494" spans="1:4" x14ac:dyDescent="0.25">
      <c r="A5494" s="19" t="s">
        <v>187</v>
      </c>
      <c r="B5494" s="7">
        <v>987832.72</v>
      </c>
      <c r="C5494" s="7">
        <v>583043.16</v>
      </c>
      <c r="D5494" s="7">
        <v>404789.55999999994</v>
      </c>
    </row>
    <row r="5495" spans="1:4" x14ac:dyDescent="0.25">
      <c r="A5495" s="20" t="s">
        <v>242</v>
      </c>
      <c r="B5495" s="7">
        <v>859500.74</v>
      </c>
      <c r="C5495" s="7">
        <v>507298.47000000003</v>
      </c>
      <c r="D5495" s="7">
        <v>352202.26999999996</v>
      </c>
    </row>
    <row r="5496" spans="1:4" x14ac:dyDescent="0.25">
      <c r="A5496" s="20" t="s">
        <v>244</v>
      </c>
      <c r="B5496" s="7">
        <v>128331.98</v>
      </c>
      <c r="C5496" s="7">
        <v>75744.69</v>
      </c>
      <c r="D5496" s="7">
        <v>52587.289999999994</v>
      </c>
    </row>
    <row r="5497" spans="1:4" x14ac:dyDescent="0.25">
      <c r="A5497" s="19" t="s">
        <v>200</v>
      </c>
      <c r="B5497" s="7">
        <v>395626.08</v>
      </c>
      <c r="C5497" s="7">
        <v>233508.24000000002</v>
      </c>
      <c r="D5497" s="7">
        <v>162117.84</v>
      </c>
    </row>
    <row r="5498" spans="1:4" x14ac:dyDescent="0.25">
      <c r="A5498" s="20" t="s">
        <v>242</v>
      </c>
      <c r="B5498" s="7">
        <v>395626.08</v>
      </c>
      <c r="C5498" s="7">
        <v>233508.24000000002</v>
      </c>
      <c r="D5498" s="7">
        <v>162117.84</v>
      </c>
    </row>
    <row r="5499" spans="1:4" x14ac:dyDescent="0.25">
      <c r="A5499" s="19" t="s">
        <v>179</v>
      </c>
      <c r="B5499" s="7">
        <v>1946085.92</v>
      </c>
      <c r="C5499" s="7">
        <v>1148627.7600000002</v>
      </c>
      <c r="D5499" s="7">
        <v>797458.1599999998</v>
      </c>
    </row>
    <row r="5500" spans="1:4" x14ac:dyDescent="0.25">
      <c r="A5500" s="20" t="s">
        <v>242</v>
      </c>
      <c r="B5500" s="7">
        <v>623326.76</v>
      </c>
      <c r="C5500" s="7">
        <v>367902.78</v>
      </c>
      <c r="D5500" s="7">
        <v>255423.97999999998</v>
      </c>
    </row>
    <row r="5501" spans="1:4" x14ac:dyDescent="0.25">
      <c r="A5501" s="20" t="s">
        <v>245</v>
      </c>
      <c r="B5501" s="7">
        <v>1322759.1599999999</v>
      </c>
      <c r="C5501" s="7">
        <v>780724.9800000001</v>
      </c>
      <c r="D5501" s="7">
        <v>542034.17999999982</v>
      </c>
    </row>
    <row r="5502" spans="1:4" x14ac:dyDescent="0.25">
      <c r="A5502" s="19" t="s">
        <v>210</v>
      </c>
      <c r="B5502" s="7">
        <v>1237255.8599999999</v>
      </c>
      <c r="C5502" s="7">
        <v>730258.83000000007</v>
      </c>
      <c r="D5502" s="7">
        <v>506997.02999999997</v>
      </c>
    </row>
    <row r="5503" spans="1:4" x14ac:dyDescent="0.25">
      <c r="A5503" s="20" t="s">
        <v>242</v>
      </c>
      <c r="B5503" s="7">
        <v>701897.36</v>
      </c>
      <c r="C5503" s="7">
        <v>414277.08</v>
      </c>
      <c r="D5503" s="7">
        <v>287620.27999999997</v>
      </c>
    </row>
    <row r="5504" spans="1:4" x14ac:dyDescent="0.25">
      <c r="A5504" s="20" t="s">
        <v>244</v>
      </c>
      <c r="B5504" s="7">
        <v>535358.5</v>
      </c>
      <c r="C5504" s="7">
        <v>315981.75</v>
      </c>
      <c r="D5504" s="7">
        <v>219376.75</v>
      </c>
    </row>
    <row r="5505" spans="1:4" x14ac:dyDescent="0.25">
      <c r="A5505" s="19" t="s">
        <v>108</v>
      </c>
      <c r="B5505" s="7">
        <v>4954415.54</v>
      </c>
      <c r="C5505" s="7">
        <v>2924217.87</v>
      </c>
      <c r="D5505" s="7">
        <v>2030197.67</v>
      </c>
    </row>
    <row r="5506" spans="1:4" x14ac:dyDescent="0.25">
      <c r="A5506" s="20" t="s">
        <v>242</v>
      </c>
      <c r="B5506" s="7">
        <v>2656918.7599999998</v>
      </c>
      <c r="C5506" s="7">
        <v>1568178.78</v>
      </c>
      <c r="D5506" s="7">
        <v>1088739.98</v>
      </c>
    </row>
    <row r="5507" spans="1:4" x14ac:dyDescent="0.25">
      <c r="A5507" s="20" t="s">
        <v>244</v>
      </c>
      <c r="B5507" s="7">
        <v>1010479.54</v>
      </c>
      <c r="C5507" s="7">
        <v>596409.87</v>
      </c>
      <c r="D5507" s="7">
        <v>414069.67000000004</v>
      </c>
    </row>
    <row r="5508" spans="1:4" x14ac:dyDescent="0.25">
      <c r="A5508" s="20" t="s">
        <v>245</v>
      </c>
      <c r="B5508" s="7">
        <v>1287017.24</v>
      </c>
      <c r="C5508" s="7">
        <v>759629.22000000009</v>
      </c>
      <c r="D5508" s="7">
        <v>527388.0199999999</v>
      </c>
    </row>
    <row r="5509" spans="1:4" x14ac:dyDescent="0.25">
      <c r="A5509" s="19" t="s">
        <v>64</v>
      </c>
      <c r="B5509" s="7">
        <v>723157.64</v>
      </c>
      <c r="C5509" s="7">
        <v>426825.42000000004</v>
      </c>
      <c r="D5509" s="7">
        <v>296332.21999999997</v>
      </c>
    </row>
    <row r="5510" spans="1:4" x14ac:dyDescent="0.25">
      <c r="A5510" s="20" t="s">
        <v>244</v>
      </c>
      <c r="B5510" s="7">
        <v>723157.64</v>
      </c>
      <c r="C5510" s="7">
        <v>426825.42000000004</v>
      </c>
      <c r="D5510" s="7">
        <v>296332.21999999997</v>
      </c>
    </row>
    <row r="5511" spans="1:4" x14ac:dyDescent="0.25">
      <c r="A5511" s="19" t="s">
        <v>65</v>
      </c>
      <c r="B5511" s="7">
        <v>1700360.22</v>
      </c>
      <c r="C5511" s="7">
        <v>1003594.41</v>
      </c>
      <c r="D5511" s="7">
        <v>696765.80999999982</v>
      </c>
    </row>
    <row r="5512" spans="1:4" x14ac:dyDescent="0.25">
      <c r="A5512" s="20" t="s">
        <v>243</v>
      </c>
      <c r="B5512" s="7">
        <v>224773.54</v>
      </c>
      <c r="C5512" s="7">
        <v>132666.87000000002</v>
      </c>
      <c r="D5512" s="7">
        <v>92106.669999999984</v>
      </c>
    </row>
    <row r="5513" spans="1:4" x14ac:dyDescent="0.25">
      <c r="A5513" s="20" t="s">
        <v>244</v>
      </c>
      <c r="B5513" s="7">
        <v>1475586.68</v>
      </c>
      <c r="C5513" s="7">
        <v>870927.54</v>
      </c>
      <c r="D5513" s="7">
        <v>604659.1399999999</v>
      </c>
    </row>
    <row r="5514" spans="1:4" x14ac:dyDescent="0.25">
      <c r="A5514" s="19" t="s">
        <v>205</v>
      </c>
      <c r="B5514" s="7">
        <v>1203978.8999999999</v>
      </c>
      <c r="C5514" s="7">
        <v>710617.95000000007</v>
      </c>
      <c r="D5514" s="7">
        <v>493360.94999999995</v>
      </c>
    </row>
    <row r="5515" spans="1:4" x14ac:dyDescent="0.25">
      <c r="A5515" s="20" t="s">
        <v>243</v>
      </c>
      <c r="B5515" s="7">
        <v>1066249.26</v>
      </c>
      <c r="C5515" s="7">
        <v>629326.53</v>
      </c>
      <c r="D5515" s="7">
        <v>436922.73</v>
      </c>
    </row>
    <row r="5516" spans="1:4" x14ac:dyDescent="0.25">
      <c r="A5516" s="20" t="s">
        <v>244</v>
      </c>
      <c r="B5516" s="7">
        <v>137729.64000000001</v>
      </c>
      <c r="C5516" s="7">
        <v>81291.420000000013</v>
      </c>
      <c r="D5516" s="7">
        <v>56438.22</v>
      </c>
    </row>
    <row r="5517" spans="1:4" x14ac:dyDescent="0.25">
      <c r="A5517" s="19" t="s">
        <v>115</v>
      </c>
      <c r="B5517" s="7">
        <v>3362513.56</v>
      </c>
      <c r="C5517" s="7">
        <v>1984638.1800000002</v>
      </c>
      <c r="D5517" s="7">
        <v>1377875.38</v>
      </c>
    </row>
    <row r="5518" spans="1:4" x14ac:dyDescent="0.25">
      <c r="A5518" s="20" t="s">
        <v>242</v>
      </c>
      <c r="B5518" s="7">
        <v>884612.52</v>
      </c>
      <c r="C5518" s="7">
        <v>522120.06000000006</v>
      </c>
      <c r="D5518" s="7">
        <v>362492.45999999996</v>
      </c>
    </row>
    <row r="5519" spans="1:4" x14ac:dyDescent="0.25">
      <c r="A5519" s="20" t="s">
        <v>245</v>
      </c>
      <c r="B5519" s="7">
        <v>2477901.04</v>
      </c>
      <c r="C5519" s="7">
        <v>1462518.12</v>
      </c>
      <c r="D5519" s="7">
        <v>1015382.9199999998</v>
      </c>
    </row>
    <row r="5520" spans="1:4" x14ac:dyDescent="0.25">
      <c r="A5520" s="19" t="s">
        <v>174</v>
      </c>
      <c r="B5520" s="7">
        <v>2728402.6</v>
      </c>
      <c r="C5520" s="7">
        <v>1610370.3</v>
      </c>
      <c r="D5520" s="7">
        <v>1118032.2999999998</v>
      </c>
    </row>
    <row r="5521" spans="1:4" x14ac:dyDescent="0.25">
      <c r="A5521" s="20" t="s">
        <v>242</v>
      </c>
      <c r="B5521" s="7">
        <v>1823454.1600000001</v>
      </c>
      <c r="C5521" s="7">
        <v>1076247.48</v>
      </c>
      <c r="D5521" s="7">
        <v>747206.67999999993</v>
      </c>
    </row>
    <row r="5522" spans="1:4" x14ac:dyDescent="0.25">
      <c r="A5522" s="20" t="s">
        <v>244</v>
      </c>
      <c r="B5522" s="7">
        <v>904948.44000000006</v>
      </c>
      <c r="C5522" s="7">
        <v>534122.82000000007</v>
      </c>
      <c r="D5522" s="7">
        <v>370825.62</v>
      </c>
    </row>
    <row r="5523" spans="1:4" x14ac:dyDescent="0.25">
      <c r="A5523" s="19" t="s">
        <v>148</v>
      </c>
      <c r="B5523" s="7">
        <v>2223085.7999999998</v>
      </c>
      <c r="C5523" s="7">
        <v>1312119.8999999999</v>
      </c>
      <c r="D5523" s="7">
        <v>910965.9</v>
      </c>
    </row>
    <row r="5524" spans="1:4" x14ac:dyDescent="0.25">
      <c r="A5524" s="20" t="s">
        <v>242</v>
      </c>
      <c r="B5524" s="7">
        <v>1118321.54</v>
      </c>
      <c r="C5524" s="7">
        <v>660060.87</v>
      </c>
      <c r="D5524" s="7">
        <v>458260.67000000004</v>
      </c>
    </row>
    <row r="5525" spans="1:4" x14ac:dyDescent="0.25">
      <c r="A5525" s="20" t="s">
        <v>243</v>
      </c>
      <c r="B5525" s="7">
        <v>1104764.26</v>
      </c>
      <c r="C5525" s="7">
        <v>652059.03</v>
      </c>
      <c r="D5525" s="7">
        <v>452705.23</v>
      </c>
    </row>
    <row r="5526" spans="1:4" x14ac:dyDescent="0.25">
      <c r="A5526" s="19" t="s">
        <v>192</v>
      </c>
      <c r="B5526" s="7">
        <v>337391.4</v>
      </c>
      <c r="C5526" s="7">
        <v>199136.7</v>
      </c>
      <c r="D5526" s="7">
        <v>138254.70000000001</v>
      </c>
    </row>
    <row r="5527" spans="1:4" x14ac:dyDescent="0.25">
      <c r="A5527" s="20" t="s">
        <v>242</v>
      </c>
      <c r="B5527" s="7">
        <v>337391.4</v>
      </c>
      <c r="C5527" s="7">
        <v>199136.7</v>
      </c>
      <c r="D5527" s="7">
        <v>138254.70000000001</v>
      </c>
    </row>
    <row r="5528" spans="1:4" x14ac:dyDescent="0.25">
      <c r="A5528" s="19" t="s">
        <v>176</v>
      </c>
      <c r="B5528" s="7">
        <v>4478216.08</v>
      </c>
      <c r="C5528" s="7">
        <v>2643153.2400000002</v>
      </c>
      <c r="D5528" s="7">
        <v>1835062.8399999999</v>
      </c>
    </row>
    <row r="5529" spans="1:4" x14ac:dyDescent="0.25">
      <c r="A5529" s="20" t="s">
        <v>242</v>
      </c>
      <c r="B5529" s="7">
        <v>1222003.92</v>
      </c>
      <c r="C5529" s="7">
        <v>721256.76</v>
      </c>
      <c r="D5529" s="7">
        <v>500747.15999999992</v>
      </c>
    </row>
    <row r="5530" spans="1:4" x14ac:dyDescent="0.25">
      <c r="A5530" s="20" t="s">
        <v>243</v>
      </c>
      <c r="B5530" s="7">
        <v>1240183</v>
      </c>
      <c r="C5530" s="7">
        <v>731986.5</v>
      </c>
      <c r="D5530" s="7">
        <v>508196.5</v>
      </c>
    </row>
    <row r="5531" spans="1:4" x14ac:dyDescent="0.25">
      <c r="A5531" s="20" t="s">
        <v>244</v>
      </c>
      <c r="B5531" s="7">
        <v>1210911.6000000001</v>
      </c>
      <c r="C5531" s="7">
        <v>714709.8</v>
      </c>
      <c r="D5531" s="7">
        <v>496201.80000000005</v>
      </c>
    </row>
    <row r="5532" spans="1:4" x14ac:dyDescent="0.25">
      <c r="A5532" s="20" t="s">
        <v>245</v>
      </c>
      <c r="B5532" s="7">
        <v>805117.56</v>
      </c>
      <c r="C5532" s="7">
        <v>475200.18000000005</v>
      </c>
      <c r="D5532" s="7">
        <v>329917.38</v>
      </c>
    </row>
    <row r="5533" spans="1:4" x14ac:dyDescent="0.25">
      <c r="A5533" s="19" t="s">
        <v>96</v>
      </c>
      <c r="B5533" s="7">
        <v>1088742.02</v>
      </c>
      <c r="C5533" s="7">
        <v>642602.31000000006</v>
      </c>
      <c r="D5533" s="7">
        <v>446139.70999999996</v>
      </c>
    </row>
    <row r="5534" spans="1:4" x14ac:dyDescent="0.25">
      <c r="A5534" s="20" t="s">
        <v>244</v>
      </c>
      <c r="B5534" s="7">
        <v>1088742.02</v>
      </c>
      <c r="C5534" s="7">
        <v>642602.31000000006</v>
      </c>
      <c r="D5534" s="7">
        <v>446139.70999999996</v>
      </c>
    </row>
    <row r="5535" spans="1:4" x14ac:dyDescent="0.25">
      <c r="A5535" s="19" t="s">
        <v>100</v>
      </c>
      <c r="B5535" s="7">
        <v>419197.26</v>
      </c>
      <c r="C5535" s="7">
        <v>247420.53000000003</v>
      </c>
      <c r="D5535" s="7">
        <v>171776.72999999998</v>
      </c>
    </row>
    <row r="5536" spans="1:4" x14ac:dyDescent="0.25">
      <c r="A5536" s="20" t="s">
        <v>242</v>
      </c>
      <c r="B5536" s="7">
        <v>346943.12</v>
      </c>
      <c r="C5536" s="7">
        <v>204774.36000000002</v>
      </c>
      <c r="D5536" s="7">
        <v>142168.75999999998</v>
      </c>
    </row>
    <row r="5537" spans="1:4" x14ac:dyDescent="0.25">
      <c r="A5537" s="20" t="s">
        <v>243</v>
      </c>
      <c r="B5537" s="7">
        <v>72254.14</v>
      </c>
      <c r="C5537" s="7">
        <v>42646.170000000006</v>
      </c>
      <c r="D5537" s="7">
        <v>29607.969999999994</v>
      </c>
    </row>
    <row r="5538" spans="1:4" x14ac:dyDescent="0.25">
      <c r="A5538" s="19" t="s">
        <v>208</v>
      </c>
      <c r="B5538" s="7">
        <v>3347569.74</v>
      </c>
      <c r="C5538" s="7">
        <v>1975817.9700000002</v>
      </c>
      <c r="D5538" s="7">
        <v>1371751.77</v>
      </c>
    </row>
    <row r="5539" spans="1:4" x14ac:dyDescent="0.25">
      <c r="A5539" s="20" t="s">
        <v>243</v>
      </c>
      <c r="B5539" s="7">
        <v>2404722.54</v>
      </c>
      <c r="C5539" s="7">
        <v>1419326.37</v>
      </c>
      <c r="D5539" s="7">
        <v>985396.16999999993</v>
      </c>
    </row>
    <row r="5540" spans="1:4" x14ac:dyDescent="0.25">
      <c r="A5540" s="20" t="s">
        <v>245</v>
      </c>
      <c r="B5540" s="7">
        <v>942847.2</v>
      </c>
      <c r="C5540" s="7">
        <v>556491.60000000009</v>
      </c>
      <c r="D5540" s="7">
        <v>386355.6</v>
      </c>
    </row>
    <row r="5541" spans="1:4" x14ac:dyDescent="0.25">
      <c r="A5541" s="19" t="s">
        <v>172</v>
      </c>
      <c r="B5541" s="7">
        <v>3014183.9</v>
      </c>
      <c r="C5541" s="7">
        <v>1779045.4500000002</v>
      </c>
      <c r="D5541" s="7">
        <v>1235138.45</v>
      </c>
    </row>
    <row r="5542" spans="1:4" x14ac:dyDescent="0.25">
      <c r="A5542" s="20" t="s">
        <v>243</v>
      </c>
      <c r="B5542" s="7">
        <v>1001081.88</v>
      </c>
      <c r="C5542" s="7">
        <v>590863.14</v>
      </c>
      <c r="D5542" s="7">
        <v>410218.74</v>
      </c>
    </row>
    <row r="5543" spans="1:4" x14ac:dyDescent="0.25">
      <c r="A5543" s="20" t="s">
        <v>244</v>
      </c>
      <c r="B5543" s="7">
        <v>2013102.02</v>
      </c>
      <c r="C5543" s="7">
        <v>1188182.31</v>
      </c>
      <c r="D5543" s="7">
        <v>824919.71</v>
      </c>
    </row>
    <row r="5544" spans="1:4" x14ac:dyDescent="0.25">
      <c r="A5544" s="19" t="s">
        <v>181</v>
      </c>
      <c r="B5544" s="7">
        <v>1485138.4</v>
      </c>
      <c r="C5544" s="7">
        <v>876565.20000000007</v>
      </c>
      <c r="D5544" s="7">
        <v>608573.19999999995</v>
      </c>
    </row>
    <row r="5545" spans="1:4" x14ac:dyDescent="0.25">
      <c r="A5545" s="20" t="s">
        <v>243</v>
      </c>
      <c r="B5545" s="7">
        <v>65937.680000000008</v>
      </c>
      <c r="C5545" s="7">
        <v>38918.04</v>
      </c>
      <c r="D5545" s="7">
        <v>27019.640000000007</v>
      </c>
    </row>
    <row r="5546" spans="1:4" x14ac:dyDescent="0.25">
      <c r="A5546" s="20" t="s">
        <v>244</v>
      </c>
      <c r="B5546" s="7">
        <v>1419200.72</v>
      </c>
      <c r="C5546" s="7">
        <v>837647.16</v>
      </c>
      <c r="D5546" s="7">
        <v>581553.55999999994</v>
      </c>
    </row>
    <row r="5547" spans="1:4" x14ac:dyDescent="0.25">
      <c r="A5547" s="19" t="s">
        <v>158</v>
      </c>
      <c r="B5547" s="7">
        <v>2577115.6799999997</v>
      </c>
      <c r="C5547" s="7">
        <v>1521077.04</v>
      </c>
      <c r="D5547" s="7">
        <v>1056038.6399999999</v>
      </c>
    </row>
    <row r="5548" spans="1:4" x14ac:dyDescent="0.25">
      <c r="A5548" s="20" t="s">
        <v>243</v>
      </c>
      <c r="B5548" s="7">
        <v>65783.62</v>
      </c>
      <c r="C5548" s="7">
        <v>38827.11</v>
      </c>
      <c r="D5548" s="7">
        <v>26956.509999999995</v>
      </c>
    </row>
    <row r="5549" spans="1:4" x14ac:dyDescent="0.25">
      <c r="A5549" s="20" t="s">
        <v>244</v>
      </c>
      <c r="B5549" s="7">
        <v>1327997.2</v>
      </c>
      <c r="C5549" s="7">
        <v>783816.60000000009</v>
      </c>
      <c r="D5549" s="7">
        <v>544180.59999999986</v>
      </c>
    </row>
    <row r="5550" spans="1:4" x14ac:dyDescent="0.25">
      <c r="A5550" s="20" t="s">
        <v>245</v>
      </c>
      <c r="B5550" s="7">
        <v>1183334.8600000001</v>
      </c>
      <c r="C5550" s="7">
        <v>698433.33000000007</v>
      </c>
      <c r="D5550" s="7">
        <v>484901.53</v>
      </c>
    </row>
    <row r="5551" spans="1:4" x14ac:dyDescent="0.25">
      <c r="A5551" s="19" t="s">
        <v>160</v>
      </c>
      <c r="B5551" s="7">
        <v>2446164.6799999997</v>
      </c>
      <c r="C5551" s="7">
        <v>1443786.54</v>
      </c>
      <c r="D5551" s="7">
        <v>1002378.1399999999</v>
      </c>
    </row>
    <row r="5552" spans="1:4" x14ac:dyDescent="0.25">
      <c r="A5552" s="20" t="s">
        <v>243</v>
      </c>
      <c r="B5552" s="7">
        <v>2446164.6799999997</v>
      </c>
      <c r="C5552" s="7">
        <v>1443786.54</v>
      </c>
      <c r="D5552" s="7">
        <v>1002378.1399999999</v>
      </c>
    </row>
    <row r="5553" spans="1:4" x14ac:dyDescent="0.25">
      <c r="A5553" s="19" t="s">
        <v>133</v>
      </c>
      <c r="B5553" s="7">
        <v>1043910.56</v>
      </c>
      <c r="C5553" s="7">
        <v>616141.68000000005</v>
      </c>
      <c r="D5553" s="7">
        <v>427768.88</v>
      </c>
    </row>
    <row r="5554" spans="1:4" x14ac:dyDescent="0.25">
      <c r="A5554" s="20" t="s">
        <v>245</v>
      </c>
      <c r="B5554" s="7">
        <v>1043910.56</v>
      </c>
      <c r="C5554" s="7">
        <v>616141.68000000005</v>
      </c>
      <c r="D5554" s="7">
        <v>427768.88</v>
      </c>
    </row>
    <row r="5555" spans="1:4" x14ac:dyDescent="0.25">
      <c r="A5555" s="19" t="s">
        <v>151</v>
      </c>
      <c r="B5555" s="7">
        <v>3003245.64</v>
      </c>
      <c r="C5555" s="7">
        <v>1772589.4200000002</v>
      </c>
      <c r="D5555" s="7">
        <v>1230656.2199999997</v>
      </c>
    </row>
    <row r="5556" spans="1:4" x14ac:dyDescent="0.25">
      <c r="A5556" s="20" t="s">
        <v>242</v>
      </c>
      <c r="B5556" s="7">
        <v>585736.12</v>
      </c>
      <c r="C5556" s="7">
        <v>345715.86000000004</v>
      </c>
      <c r="D5556" s="7">
        <v>240020.25999999995</v>
      </c>
    </row>
    <row r="5557" spans="1:4" x14ac:dyDescent="0.25">
      <c r="A5557" s="20" t="s">
        <v>244</v>
      </c>
      <c r="B5557" s="7">
        <v>2417509.52</v>
      </c>
      <c r="C5557" s="7">
        <v>1426873.56</v>
      </c>
      <c r="D5557" s="7">
        <v>990635.95999999985</v>
      </c>
    </row>
    <row r="5558" spans="1:4" x14ac:dyDescent="0.25">
      <c r="A5558" s="19" t="s">
        <v>189</v>
      </c>
      <c r="B5558" s="7">
        <v>3237108.7199999997</v>
      </c>
      <c r="C5558" s="7">
        <v>1910621.1600000001</v>
      </c>
      <c r="D5558" s="7">
        <v>1326487.56</v>
      </c>
    </row>
    <row r="5559" spans="1:4" x14ac:dyDescent="0.25">
      <c r="A5559" s="20" t="s">
        <v>242</v>
      </c>
      <c r="B5559" s="7">
        <v>488216.14</v>
      </c>
      <c r="C5559" s="7">
        <v>288157.17000000004</v>
      </c>
      <c r="D5559" s="7">
        <v>200058.96999999997</v>
      </c>
    </row>
    <row r="5560" spans="1:4" x14ac:dyDescent="0.25">
      <c r="A5560" s="20" t="s">
        <v>244</v>
      </c>
      <c r="B5560" s="7">
        <v>893085.82000000007</v>
      </c>
      <c r="C5560" s="7">
        <v>527121.21000000008</v>
      </c>
      <c r="D5560" s="7">
        <v>365964.61</v>
      </c>
    </row>
    <row r="5561" spans="1:4" x14ac:dyDescent="0.25">
      <c r="A5561" s="20" t="s">
        <v>245</v>
      </c>
      <c r="B5561" s="7">
        <v>1855806.76</v>
      </c>
      <c r="C5561" s="7">
        <v>1095342.78</v>
      </c>
      <c r="D5561" s="7">
        <v>760463.98</v>
      </c>
    </row>
    <row r="5562" spans="1:4" x14ac:dyDescent="0.25">
      <c r="A5562" s="19" t="s">
        <v>84</v>
      </c>
      <c r="B5562" s="7">
        <v>2108619.2199999997</v>
      </c>
      <c r="C5562" s="7">
        <v>1244558.9100000001</v>
      </c>
      <c r="D5562" s="7">
        <v>864060.30999999982</v>
      </c>
    </row>
    <row r="5563" spans="1:4" x14ac:dyDescent="0.25">
      <c r="A5563" s="20" t="s">
        <v>242</v>
      </c>
      <c r="B5563" s="7">
        <v>1220771.44</v>
      </c>
      <c r="C5563" s="7">
        <v>720529.32000000007</v>
      </c>
      <c r="D5563" s="7">
        <v>500242.11999999988</v>
      </c>
    </row>
    <row r="5564" spans="1:4" x14ac:dyDescent="0.25">
      <c r="A5564" s="20" t="s">
        <v>243</v>
      </c>
      <c r="B5564" s="7">
        <v>887847.78</v>
      </c>
      <c r="C5564" s="7">
        <v>524029.59</v>
      </c>
      <c r="D5564" s="7">
        <v>363818.19</v>
      </c>
    </row>
    <row r="5565" spans="1:4" x14ac:dyDescent="0.25">
      <c r="A5565" s="19" t="s">
        <v>147</v>
      </c>
      <c r="B5565" s="7">
        <v>5422757.9400000004</v>
      </c>
      <c r="C5565" s="7">
        <v>3200645.0700000003</v>
      </c>
      <c r="D5565" s="7">
        <v>2222112.87</v>
      </c>
    </row>
    <row r="5566" spans="1:4" x14ac:dyDescent="0.25">
      <c r="A5566" s="20" t="s">
        <v>242</v>
      </c>
      <c r="B5566" s="7">
        <v>2205060.7800000003</v>
      </c>
      <c r="C5566" s="7">
        <v>1301481.0900000001</v>
      </c>
      <c r="D5566" s="7">
        <v>903579.69</v>
      </c>
    </row>
    <row r="5567" spans="1:4" x14ac:dyDescent="0.25">
      <c r="A5567" s="20" t="s">
        <v>244</v>
      </c>
      <c r="B5567" s="7">
        <v>1521034.3800000001</v>
      </c>
      <c r="C5567" s="7">
        <v>897751.89</v>
      </c>
      <c r="D5567" s="7">
        <v>623282.49</v>
      </c>
    </row>
    <row r="5568" spans="1:4" x14ac:dyDescent="0.25">
      <c r="A5568" s="20" t="s">
        <v>245</v>
      </c>
      <c r="B5568" s="7">
        <v>1696662.78</v>
      </c>
      <c r="C5568" s="7">
        <v>1001412.0900000001</v>
      </c>
      <c r="D5568" s="7">
        <v>695250.69000000006</v>
      </c>
    </row>
    <row r="5569" spans="1:4" x14ac:dyDescent="0.25">
      <c r="A5569" s="19" t="s">
        <v>145</v>
      </c>
      <c r="B5569" s="7">
        <v>1629338.56</v>
      </c>
      <c r="C5569" s="7">
        <v>961675.68</v>
      </c>
      <c r="D5569" s="7">
        <v>667662.87999999989</v>
      </c>
    </row>
    <row r="5570" spans="1:4" x14ac:dyDescent="0.25">
      <c r="A5570" s="20" t="s">
        <v>244</v>
      </c>
      <c r="B5570" s="7">
        <v>445849.64</v>
      </c>
      <c r="C5570" s="7">
        <v>263151.42000000004</v>
      </c>
      <c r="D5570" s="7">
        <v>182698.21999999997</v>
      </c>
    </row>
    <row r="5571" spans="1:4" x14ac:dyDescent="0.25">
      <c r="A5571" s="20" t="s">
        <v>245</v>
      </c>
      <c r="B5571" s="7">
        <v>1183488.92</v>
      </c>
      <c r="C5571" s="7">
        <v>698524.26</v>
      </c>
      <c r="D5571" s="7">
        <v>484964.65999999992</v>
      </c>
    </row>
    <row r="5572" spans="1:4" x14ac:dyDescent="0.25">
      <c r="A5572" s="19" t="s">
        <v>76</v>
      </c>
      <c r="B5572" s="7">
        <v>2491766.4400000004</v>
      </c>
      <c r="C5572" s="7">
        <v>1470701.82</v>
      </c>
      <c r="D5572" s="7">
        <v>1021064.6200000001</v>
      </c>
    </row>
    <row r="5573" spans="1:4" x14ac:dyDescent="0.25">
      <c r="A5573" s="20" t="s">
        <v>242</v>
      </c>
      <c r="B5573" s="7">
        <v>1316904.8800000001</v>
      </c>
      <c r="C5573" s="7">
        <v>777269.64</v>
      </c>
      <c r="D5573" s="7">
        <v>539635.24000000011</v>
      </c>
    </row>
    <row r="5574" spans="1:4" x14ac:dyDescent="0.25">
      <c r="A5574" s="20" t="s">
        <v>245</v>
      </c>
      <c r="B5574" s="7">
        <v>1174861.56</v>
      </c>
      <c r="C5574" s="7">
        <v>693432.18</v>
      </c>
      <c r="D5574" s="7">
        <v>481429.38</v>
      </c>
    </row>
    <row r="5575" spans="1:4" x14ac:dyDescent="0.25">
      <c r="A5575" s="19" t="s">
        <v>75</v>
      </c>
      <c r="B5575" s="7">
        <v>368973.7</v>
      </c>
      <c r="C5575" s="7">
        <v>217777.35000000003</v>
      </c>
      <c r="D5575" s="7">
        <v>151196.34999999998</v>
      </c>
    </row>
    <row r="5576" spans="1:4" x14ac:dyDescent="0.25">
      <c r="A5576" s="20" t="s">
        <v>242</v>
      </c>
      <c r="B5576" s="7">
        <v>311355.26</v>
      </c>
      <c r="C5576" s="7">
        <v>183769.53000000003</v>
      </c>
      <c r="D5576" s="7">
        <v>127585.72999999998</v>
      </c>
    </row>
    <row r="5577" spans="1:4" x14ac:dyDescent="0.25">
      <c r="A5577" s="20" t="s">
        <v>245</v>
      </c>
      <c r="B5577" s="7">
        <v>57618.44</v>
      </c>
      <c r="C5577" s="7">
        <v>34007.82</v>
      </c>
      <c r="D5577" s="7">
        <v>23610.620000000003</v>
      </c>
    </row>
    <row r="5578" spans="1:4" x14ac:dyDescent="0.25">
      <c r="A5578" s="19" t="s">
        <v>105</v>
      </c>
      <c r="B5578" s="7">
        <v>542137.14</v>
      </c>
      <c r="C5578" s="7">
        <v>319982.67000000004</v>
      </c>
      <c r="D5578" s="7">
        <v>222154.46999999997</v>
      </c>
    </row>
    <row r="5579" spans="1:4" x14ac:dyDescent="0.25">
      <c r="A5579" s="20" t="s">
        <v>245</v>
      </c>
      <c r="B5579" s="7">
        <v>542137.14</v>
      </c>
      <c r="C5579" s="7">
        <v>319982.67000000004</v>
      </c>
      <c r="D5579" s="7">
        <v>222154.46999999997</v>
      </c>
    </row>
    <row r="5580" spans="1:4" x14ac:dyDescent="0.25">
      <c r="A5580" s="19" t="s">
        <v>49</v>
      </c>
      <c r="B5580" s="7">
        <v>938687.58000000007</v>
      </c>
      <c r="C5580" s="7">
        <v>554036.49</v>
      </c>
      <c r="D5580" s="7">
        <v>384651.09</v>
      </c>
    </row>
    <row r="5581" spans="1:4" x14ac:dyDescent="0.25">
      <c r="A5581" s="20" t="s">
        <v>242</v>
      </c>
      <c r="B5581" s="7">
        <v>785243.82000000007</v>
      </c>
      <c r="C5581" s="7">
        <v>463470.21</v>
      </c>
      <c r="D5581" s="7">
        <v>321773.61000000004</v>
      </c>
    </row>
    <row r="5582" spans="1:4" x14ac:dyDescent="0.25">
      <c r="A5582" s="20" t="s">
        <v>244</v>
      </c>
      <c r="B5582" s="7">
        <v>153443.76</v>
      </c>
      <c r="C5582" s="7">
        <v>90566.280000000013</v>
      </c>
      <c r="D5582" s="7">
        <v>62877.479999999996</v>
      </c>
    </row>
    <row r="5583" spans="1:4" x14ac:dyDescent="0.25">
      <c r="A5583" s="19" t="s">
        <v>214</v>
      </c>
      <c r="B5583" s="7">
        <v>1314131.8</v>
      </c>
      <c r="C5583" s="7">
        <v>775632.9</v>
      </c>
      <c r="D5583" s="7">
        <v>538498.9</v>
      </c>
    </row>
    <row r="5584" spans="1:4" x14ac:dyDescent="0.25">
      <c r="A5584" s="20" t="s">
        <v>244</v>
      </c>
      <c r="B5584" s="7">
        <v>1314131.8</v>
      </c>
      <c r="C5584" s="7">
        <v>775632.9</v>
      </c>
      <c r="D5584" s="7">
        <v>538498.9</v>
      </c>
    </row>
    <row r="5585" spans="1:4" x14ac:dyDescent="0.25">
      <c r="A5585" s="19" t="s">
        <v>156</v>
      </c>
      <c r="B5585" s="7">
        <v>4335556.5199999996</v>
      </c>
      <c r="C5585" s="7">
        <v>2558952.06</v>
      </c>
      <c r="D5585" s="7">
        <v>1776604.46</v>
      </c>
    </row>
    <row r="5586" spans="1:4" x14ac:dyDescent="0.25">
      <c r="A5586" s="20" t="s">
        <v>242</v>
      </c>
      <c r="B5586" s="7">
        <v>2166699.8400000003</v>
      </c>
      <c r="C5586" s="7">
        <v>1278839.52</v>
      </c>
      <c r="D5586" s="7">
        <v>887860.32000000007</v>
      </c>
    </row>
    <row r="5587" spans="1:4" x14ac:dyDescent="0.25">
      <c r="A5587" s="20" t="s">
        <v>243</v>
      </c>
      <c r="B5587" s="7">
        <v>2168856.6799999997</v>
      </c>
      <c r="C5587" s="7">
        <v>1280112.54</v>
      </c>
      <c r="D5587" s="7">
        <v>888744.1399999999</v>
      </c>
    </row>
    <row r="5588" spans="1:4" x14ac:dyDescent="0.25">
      <c r="A5588" s="19" t="s">
        <v>56</v>
      </c>
      <c r="B5588" s="7">
        <v>36358.160000000003</v>
      </c>
      <c r="C5588" s="7">
        <v>21459.480000000003</v>
      </c>
      <c r="D5588" s="7">
        <v>14898.68</v>
      </c>
    </row>
    <row r="5589" spans="1:4" x14ac:dyDescent="0.25">
      <c r="A5589" s="20" t="s">
        <v>244</v>
      </c>
      <c r="B5589" s="7">
        <v>36358.160000000003</v>
      </c>
      <c r="C5589" s="7">
        <v>21459.480000000003</v>
      </c>
      <c r="D5589" s="7">
        <v>14898.68</v>
      </c>
    </row>
    <row r="5590" spans="1:4" x14ac:dyDescent="0.25">
      <c r="A5590" s="19" t="s">
        <v>116</v>
      </c>
      <c r="B5590" s="7">
        <v>2602535.58</v>
      </c>
      <c r="C5590" s="7">
        <v>1536080.4900000002</v>
      </c>
      <c r="D5590" s="7">
        <v>1066455.0900000001</v>
      </c>
    </row>
    <row r="5591" spans="1:4" x14ac:dyDescent="0.25">
      <c r="A5591" s="20" t="s">
        <v>243</v>
      </c>
      <c r="B5591" s="7">
        <v>407796.82</v>
      </c>
      <c r="C5591" s="7">
        <v>240691.71000000002</v>
      </c>
      <c r="D5591" s="7">
        <v>167105.10999999999</v>
      </c>
    </row>
    <row r="5592" spans="1:4" x14ac:dyDescent="0.25">
      <c r="A5592" s="20" t="s">
        <v>244</v>
      </c>
      <c r="B5592" s="7">
        <v>1158993.3800000001</v>
      </c>
      <c r="C5592" s="7">
        <v>684066.39</v>
      </c>
      <c r="D5592" s="7">
        <v>474926.99000000011</v>
      </c>
    </row>
    <row r="5593" spans="1:4" x14ac:dyDescent="0.25">
      <c r="A5593" s="20" t="s">
        <v>245</v>
      </c>
      <c r="B5593" s="7">
        <v>1035745.38</v>
      </c>
      <c r="C5593" s="7">
        <v>611322.39000000013</v>
      </c>
      <c r="D5593" s="7">
        <v>424422.98999999993</v>
      </c>
    </row>
    <row r="5594" spans="1:4" x14ac:dyDescent="0.25">
      <c r="A5594" s="19" t="s">
        <v>155</v>
      </c>
      <c r="B5594" s="7">
        <v>1530894.22</v>
      </c>
      <c r="C5594" s="7">
        <v>903571.41000000015</v>
      </c>
      <c r="D5594" s="7">
        <v>627322.80999999982</v>
      </c>
    </row>
    <row r="5595" spans="1:4" x14ac:dyDescent="0.25">
      <c r="A5595" s="20" t="s">
        <v>243</v>
      </c>
      <c r="B5595" s="7">
        <v>1078265.94</v>
      </c>
      <c r="C5595" s="7">
        <v>636419.07000000007</v>
      </c>
      <c r="D5595" s="7">
        <v>441846.86999999988</v>
      </c>
    </row>
    <row r="5596" spans="1:4" x14ac:dyDescent="0.25">
      <c r="A5596" s="20" t="s">
        <v>244</v>
      </c>
      <c r="B5596" s="7">
        <v>452628.28</v>
      </c>
      <c r="C5596" s="7">
        <v>267152.34000000003</v>
      </c>
      <c r="D5596" s="7">
        <v>185475.94</v>
      </c>
    </row>
    <row r="5597" spans="1:4" x14ac:dyDescent="0.25">
      <c r="A5597" s="19" t="s">
        <v>70</v>
      </c>
      <c r="B5597" s="7">
        <v>1366820.32</v>
      </c>
      <c r="C5597" s="7">
        <v>806730.96</v>
      </c>
      <c r="D5597" s="7">
        <v>560089.36</v>
      </c>
    </row>
    <row r="5598" spans="1:4" x14ac:dyDescent="0.25">
      <c r="A5598" s="20" t="s">
        <v>242</v>
      </c>
      <c r="B5598" s="7">
        <v>1123251.46</v>
      </c>
      <c r="C5598" s="7">
        <v>662970.63</v>
      </c>
      <c r="D5598" s="7">
        <v>460280.82999999996</v>
      </c>
    </row>
    <row r="5599" spans="1:4" x14ac:dyDescent="0.25">
      <c r="A5599" s="20" t="s">
        <v>244</v>
      </c>
      <c r="B5599" s="7">
        <v>243568.86000000002</v>
      </c>
      <c r="C5599" s="7">
        <v>143760.33000000002</v>
      </c>
      <c r="D5599" s="7">
        <v>99808.53</v>
      </c>
    </row>
    <row r="5600" spans="1:4" x14ac:dyDescent="0.25">
      <c r="A5600" s="19" t="s">
        <v>178</v>
      </c>
      <c r="B5600" s="7">
        <v>2862588.86</v>
      </c>
      <c r="C5600" s="7">
        <v>1689570.33</v>
      </c>
      <c r="D5600" s="7">
        <v>1173018.5299999998</v>
      </c>
    </row>
    <row r="5601" spans="1:4" x14ac:dyDescent="0.25">
      <c r="A5601" s="20" t="s">
        <v>243</v>
      </c>
      <c r="B5601" s="7">
        <v>1377296.4</v>
      </c>
      <c r="C5601" s="7">
        <v>812914.20000000007</v>
      </c>
      <c r="D5601" s="7">
        <v>564382.19999999984</v>
      </c>
    </row>
    <row r="5602" spans="1:4" x14ac:dyDescent="0.25">
      <c r="A5602" s="20" t="s">
        <v>244</v>
      </c>
      <c r="B5602" s="7">
        <v>1485292.46</v>
      </c>
      <c r="C5602" s="7">
        <v>876656.13000000012</v>
      </c>
      <c r="D5602" s="7">
        <v>608636.32999999984</v>
      </c>
    </row>
    <row r="5603" spans="1:4" x14ac:dyDescent="0.25">
      <c r="A5603" s="19" t="s">
        <v>140</v>
      </c>
      <c r="B5603" s="7">
        <v>2419358.2399999998</v>
      </c>
      <c r="C5603" s="7">
        <v>1427964.7200000002</v>
      </c>
      <c r="D5603" s="7">
        <v>991393.51999999979</v>
      </c>
    </row>
    <row r="5604" spans="1:4" x14ac:dyDescent="0.25">
      <c r="A5604" s="20" t="s">
        <v>243</v>
      </c>
      <c r="B5604" s="7">
        <v>2038521.92</v>
      </c>
      <c r="C5604" s="7">
        <v>1203185.7600000002</v>
      </c>
      <c r="D5604" s="7">
        <v>835336.1599999998</v>
      </c>
    </row>
    <row r="5605" spans="1:4" x14ac:dyDescent="0.25">
      <c r="A5605" s="20" t="s">
        <v>244</v>
      </c>
      <c r="B5605" s="7">
        <v>380836.32</v>
      </c>
      <c r="C5605" s="7">
        <v>224778.96000000002</v>
      </c>
      <c r="D5605" s="7">
        <v>156057.35999999999</v>
      </c>
    </row>
    <row r="5606" spans="1:4" x14ac:dyDescent="0.25">
      <c r="A5606" s="19" t="s">
        <v>69</v>
      </c>
      <c r="B5606" s="7">
        <v>2106154.2599999998</v>
      </c>
      <c r="C5606" s="7">
        <v>1243104.03</v>
      </c>
      <c r="D5606" s="7">
        <v>863050.23</v>
      </c>
    </row>
    <row r="5607" spans="1:4" x14ac:dyDescent="0.25">
      <c r="A5607" s="20" t="s">
        <v>243</v>
      </c>
      <c r="B5607" s="7">
        <v>1156836.54</v>
      </c>
      <c r="C5607" s="7">
        <v>682793.37</v>
      </c>
      <c r="D5607" s="7">
        <v>474043.17000000004</v>
      </c>
    </row>
    <row r="5608" spans="1:4" x14ac:dyDescent="0.25">
      <c r="A5608" s="20" t="s">
        <v>245</v>
      </c>
      <c r="B5608" s="7">
        <v>949317.72</v>
      </c>
      <c r="C5608" s="7">
        <v>560310.66</v>
      </c>
      <c r="D5608" s="7">
        <v>389007.05999999994</v>
      </c>
    </row>
    <row r="5609" spans="1:4" x14ac:dyDescent="0.25">
      <c r="A5609" s="19" t="s">
        <v>46</v>
      </c>
      <c r="B5609" s="7">
        <v>1346484.4</v>
      </c>
      <c r="C5609" s="7">
        <v>794728.20000000007</v>
      </c>
      <c r="D5609" s="7">
        <v>551756.19999999984</v>
      </c>
    </row>
    <row r="5610" spans="1:4" x14ac:dyDescent="0.25">
      <c r="A5610" s="20" t="s">
        <v>245</v>
      </c>
      <c r="B5610" s="7">
        <v>1346484.4</v>
      </c>
      <c r="C5610" s="7">
        <v>794728.20000000007</v>
      </c>
      <c r="D5610" s="7">
        <v>551756.19999999984</v>
      </c>
    </row>
    <row r="5611" spans="1:4" x14ac:dyDescent="0.25">
      <c r="A5611" s="19" t="s">
        <v>204</v>
      </c>
      <c r="B5611" s="7">
        <v>1325994.42</v>
      </c>
      <c r="C5611" s="7">
        <v>782634.51</v>
      </c>
      <c r="D5611" s="7">
        <v>543359.90999999992</v>
      </c>
    </row>
    <row r="5612" spans="1:4" x14ac:dyDescent="0.25">
      <c r="A5612" s="20" t="s">
        <v>245</v>
      </c>
      <c r="B5612" s="7">
        <v>1325994.42</v>
      </c>
      <c r="C5612" s="7">
        <v>782634.51</v>
      </c>
      <c r="D5612" s="7">
        <v>543359.90999999992</v>
      </c>
    </row>
    <row r="5613" spans="1:4" x14ac:dyDescent="0.25">
      <c r="A5613" s="19" t="s">
        <v>135</v>
      </c>
      <c r="B5613" s="7">
        <v>1485292.46</v>
      </c>
      <c r="C5613" s="7">
        <v>876656.13</v>
      </c>
      <c r="D5613" s="7">
        <v>608636.33000000007</v>
      </c>
    </row>
    <row r="5614" spans="1:4" x14ac:dyDescent="0.25">
      <c r="A5614" s="20" t="s">
        <v>242</v>
      </c>
      <c r="B5614" s="7">
        <v>12016.68</v>
      </c>
      <c r="C5614" s="7">
        <v>7092.5400000000009</v>
      </c>
      <c r="D5614" s="7">
        <v>4924.1399999999994</v>
      </c>
    </row>
    <row r="5615" spans="1:4" x14ac:dyDescent="0.25">
      <c r="A5615" s="20" t="s">
        <v>244</v>
      </c>
      <c r="B5615" s="7">
        <v>1409340.8800000001</v>
      </c>
      <c r="C5615" s="7">
        <v>831827.64</v>
      </c>
      <c r="D5615" s="7">
        <v>577513.24000000011</v>
      </c>
    </row>
    <row r="5616" spans="1:4" x14ac:dyDescent="0.25">
      <c r="A5616" s="20" t="s">
        <v>245</v>
      </c>
      <c r="B5616" s="7">
        <v>63934.9</v>
      </c>
      <c r="C5616" s="7">
        <v>37735.950000000004</v>
      </c>
      <c r="D5616" s="7">
        <v>26198.949999999997</v>
      </c>
    </row>
    <row r="5617" spans="1:4" x14ac:dyDescent="0.25">
      <c r="A5617" s="19" t="s">
        <v>120</v>
      </c>
      <c r="B5617" s="7">
        <v>2203828.2999999998</v>
      </c>
      <c r="C5617" s="7">
        <v>1300753.6500000001</v>
      </c>
      <c r="D5617" s="7">
        <v>903074.64999999991</v>
      </c>
    </row>
    <row r="5618" spans="1:4" x14ac:dyDescent="0.25">
      <c r="A5618" s="20" t="s">
        <v>242</v>
      </c>
      <c r="B5618" s="7">
        <v>1177480.58</v>
      </c>
      <c r="C5618" s="7">
        <v>694977.99000000011</v>
      </c>
      <c r="D5618" s="7">
        <v>482502.58999999997</v>
      </c>
    </row>
    <row r="5619" spans="1:4" x14ac:dyDescent="0.25">
      <c r="A5619" s="20" t="s">
        <v>243</v>
      </c>
      <c r="B5619" s="7">
        <v>1026347.72</v>
      </c>
      <c r="C5619" s="7">
        <v>605775.66</v>
      </c>
      <c r="D5619" s="7">
        <v>420572.05999999994</v>
      </c>
    </row>
    <row r="5620" spans="1:4" x14ac:dyDescent="0.25">
      <c r="A5620" s="19" t="s">
        <v>197</v>
      </c>
      <c r="B5620" s="7">
        <v>926054.65999999992</v>
      </c>
      <c r="C5620" s="7">
        <v>546580.2300000001</v>
      </c>
      <c r="D5620" s="7">
        <v>379474.42999999993</v>
      </c>
    </row>
    <row r="5621" spans="1:4" x14ac:dyDescent="0.25">
      <c r="A5621" s="20" t="s">
        <v>245</v>
      </c>
      <c r="B5621" s="7">
        <v>926054.65999999992</v>
      </c>
      <c r="C5621" s="7">
        <v>546580.2300000001</v>
      </c>
      <c r="D5621" s="7">
        <v>379474.42999999993</v>
      </c>
    </row>
    <row r="5622" spans="1:4" x14ac:dyDescent="0.25">
      <c r="A5622" s="19" t="s">
        <v>78</v>
      </c>
      <c r="B5622" s="7">
        <v>1359579.5</v>
      </c>
      <c r="C5622" s="7">
        <v>802457.25000000012</v>
      </c>
      <c r="D5622" s="7">
        <v>557122.25</v>
      </c>
    </row>
    <row r="5623" spans="1:4" x14ac:dyDescent="0.25">
      <c r="A5623" s="20" t="s">
        <v>242</v>
      </c>
      <c r="B5623" s="7">
        <v>1237255.8600000001</v>
      </c>
      <c r="C5623" s="7">
        <v>730258.83000000007</v>
      </c>
      <c r="D5623" s="7">
        <v>506997.03</v>
      </c>
    </row>
    <row r="5624" spans="1:4" x14ac:dyDescent="0.25">
      <c r="A5624" s="20" t="s">
        <v>244</v>
      </c>
      <c r="B5624" s="7">
        <v>122323.64</v>
      </c>
      <c r="C5624" s="7">
        <v>72198.42</v>
      </c>
      <c r="D5624" s="7">
        <v>50125.22</v>
      </c>
    </row>
    <row r="5625" spans="1:4" x14ac:dyDescent="0.25">
      <c r="A5625" s="19" t="s">
        <v>101</v>
      </c>
      <c r="B5625" s="7">
        <v>837316.1</v>
      </c>
      <c r="C5625" s="7">
        <v>494204.55000000005</v>
      </c>
      <c r="D5625" s="7">
        <v>343111.54999999993</v>
      </c>
    </row>
    <row r="5626" spans="1:4" x14ac:dyDescent="0.25">
      <c r="A5626" s="20" t="s">
        <v>242</v>
      </c>
      <c r="B5626" s="7">
        <v>837316.1</v>
      </c>
      <c r="C5626" s="7">
        <v>494204.55000000005</v>
      </c>
      <c r="D5626" s="7">
        <v>343111.54999999993</v>
      </c>
    </row>
    <row r="5627" spans="1:4" x14ac:dyDescent="0.25">
      <c r="A5627" s="19" t="s">
        <v>54</v>
      </c>
      <c r="B5627" s="7">
        <v>1164847.6600000001</v>
      </c>
      <c r="C5627" s="7">
        <v>687521.7300000001</v>
      </c>
      <c r="D5627" s="7">
        <v>477325.93</v>
      </c>
    </row>
    <row r="5628" spans="1:4" x14ac:dyDescent="0.25">
      <c r="A5628" s="20" t="s">
        <v>242</v>
      </c>
      <c r="B5628" s="7">
        <v>67170.16</v>
      </c>
      <c r="C5628" s="7">
        <v>39645.480000000003</v>
      </c>
      <c r="D5628" s="7">
        <v>27524.68</v>
      </c>
    </row>
    <row r="5629" spans="1:4" x14ac:dyDescent="0.25">
      <c r="A5629" s="20" t="s">
        <v>243</v>
      </c>
      <c r="B5629" s="7">
        <v>1012174.2000000001</v>
      </c>
      <c r="C5629" s="7">
        <v>597410.10000000009</v>
      </c>
      <c r="D5629" s="7">
        <v>414764.1</v>
      </c>
    </row>
    <row r="5630" spans="1:4" x14ac:dyDescent="0.25">
      <c r="A5630" s="20" t="s">
        <v>245</v>
      </c>
      <c r="B5630" s="7">
        <v>85503.3</v>
      </c>
      <c r="C5630" s="7">
        <v>50466.15</v>
      </c>
      <c r="D5630" s="7">
        <v>35037.15</v>
      </c>
    </row>
    <row r="5631" spans="1:4" x14ac:dyDescent="0.25">
      <c r="A5631" s="19" t="s">
        <v>162</v>
      </c>
      <c r="B5631" s="7">
        <v>1303039.48</v>
      </c>
      <c r="C5631" s="7">
        <v>769085.94000000006</v>
      </c>
      <c r="D5631" s="7">
        <v>533953.53999999992</v>
      </c>
    </row>
    <row r="5632" spans="1:4" x14ac:dyDescent="0.25">
      <c r="A5632" s="20" t="s">
        <v>242</v>
      </c>
      <c r="B5632" s="7">
        <v>1303039.48</v>
      </c>
      <c r="C5632" s="7">
        <v>769085.94000000006</v>
      </c>
      <c r="D5632" s="7">
        <v>533953.53999999992</v>
      </c>
    </row>
    <row r="5633" spans="1:4" x14ac:dyDescent="0.25">
      <c r="A5633" s="19" t="s">
        <v>125</v>
      </c>
      <c r="B5633" s="7">
        <v>1634730.6600000001</v>
      </c>
      <c r="C5633" s="7">
        <v>964858.23</v>
      </c>
      <c r="D5633" s="7">
        <v>669872.42999999993</v>
      </c>
    </row>
    <row r="5634" spans="1:4" x14ac:dyDescent="0.25">
      <c r="A5634" s="20" t="s">
        <v>242</v>
      </c>
      <c r="B5634" s="7">
        <v>853338.34</v>
      </c>
      <c r="C5634" s="7">
        <v>503661.27</v>
      </c>
      <c r="D5634" s="7">
        <v>349677.06999999995</v>
      </c>
    </row>
    <row r="5635" spans="1:4" x14ac:dyDescent="0.25">
      <c r="A5635" s="20" t="s">
        <v>245</v>
      </c>
      <c r="B5635" s="7">
        <v>781392.32000000007</v>
      </c>
      <c r="C5635" s="7">
        <v>461196.96</v>
      </c>
      <c r="D5635" s="7">
        <v>320195.36000000004</v>
      </c>
    </row>
    <row r="5636" spans="1:4" x14ac:dyDescent="0.25">
      <c r="A5636" s="19" t="s">
        <v>63</v>
      </c>
      <c r="B5636" s="7">
        <v>2042373.4200000002</v>
      </c>
      <c r="C5636" s="7">
        <v>1205459.01</v>
      </c>
      <c r="D5636" s="7">
        <v>836914.41000000015</v>
      </c>
    </row>
    <row r="5637" spans="1:4" x14ac:dyDescent="0.25">
      <c r="A5637" s="20" t="s">
        <v>242</v>
      </c>
      <c r="B5637" s="7">
        <v>676015.28</v>
      </c>
      <c r="C5637" s="7">
        <v>399000.84</v>
      </c>
      <c r="D5637" s="7">
        <v>277014.44</v>
      </c>
    </row>
    <row r="5638" spans="1:4" x14ac:dyDescent="0.25">
      <c r="A5638" s="20" t="s">
        <v>243</v>
      </c>
      <c r="B5638" s="7">
        <v>1366358.1400000001</v>
      </c>
      <c r="C5638" s="7">
        <v>806458.17</v>
      </c>
      <c r="D5638" s="7">
        <v>559899.97000000009</v>
      </c>
    </row>
    <row r="5639" spans="1:4" x14ac:dyDescent="0.25">
      <c r="A5639" s="19" t="s">
        <v>32</v>
      </c>
      <c r="B5639" s="7">
        <v>547683.29999999993</v>
      </c>
      <c r="C5639" s="7">
        <v>323256.15000000002</v>
      </c>
      <c r="D5639" s="7">
        <v>224427.14999999994</v>
      </c>
    </row>
    <row r="5640" spans="1:4" x14ac:dyDescent="0.25">
      <c r="A5640" s="20" t="s">
        <v>243</v>
      </c>
      <c r="B5640" s="7">
        <v>2773.08</v>
      </c>
      <c r="C5640" s="7">
        <v>1636.7400000000002</v>
      </c>
      <c r="D5640" s="7">
        <v>1136.3399999999997</v>
      </c>
    </row>
    <row r="5641" spans="1:4" x14ac:dyDescent="0.25">
      <c r="A5641" s="20" t="s">
        <v>245</v>
      </c>
      <c r="B5641" s="7">
        <v>544910.22</v>
      </c>
      <c r="C5641" s="7">
        <v>321619.41000000003</v>
      </c>
      <c r="D5641" s="7">
        <v>223290.80999999994</v>
      </c>
    </row>
    <row r="5642" spans="1:4" x14ac:dyDescent="0.25">
      <c r="A5642" s="19" t="s">
        <v>150</v>
      </c>
      <c r="B5642" s="7">
        <v>1089974.5</v>
      </c>
      <c r="C5642" s="7">
        <v>643329.75000000012</v>
      </c>
      <c r="D5642" s="7">
        <v>446644.75</v>
      </c>
    </row>
    <row r="5643" spans="1:4" x14ac:dyDescent="0.25">
      <c r="A5643" s="20" t="s">
        <v>245</v>
      </c>
      <c r="B5643" s="7">
        <v>1089974.5</v>
      </c>
      <c r="C5643" s="7">
        <v>643329.75000000012</v>
      </c>
      <c r="D5643" s="7">
        <v>446644.75</v>
      </c>
    </row>
    <row r="5644" spans="1:4" x14ac:dyDescent="0.25">
      <c r="A5644" s="19" t="s">
        <v>104</v>
      </c>
      <c r="B5644" s="7">
        <v>4360514.24</v>
      </c>
      <c r="C5644" s="7">
        <v>2573682.7200000002</v>
      </c>
      <c r="D5644" s="7">
        <v>1786831.5199999996</v>
      </c>
    </row>
    <row r="5645" spans="1:4" x14ac:dyDescent="0.25">
      <c r="A5645" s="20" t="s">
        <v>242</v>
      </c>
      <c r="B5645" s="7">
        <v>552305.1</v>
      </c>
      <c r="C5645" s="7">
        <v>325984.05000000005</v>
      </c>
      <c r="D5645" s="7">
        <v>226321.04999999993</v>
      </c>
    </row>
    <row r="5646" spans="1:4" x14ac:dyDescent="0.25">
      <c r="A5646" s="20" t="s">
        <v>243</v>
      </c>
      <c r="B5646" s="7">
        <v>2504707.48</v>
      </c>
      <c r="C5646" s="7">
        <v>1478339.94</v>
      </c>
      <c r="D5646" s="7">
        <v>1026367.5399999999</v>
      </c>
    </row>
    <row r="5647" spans="1:4" x14ac:dyDescent="0.25">
      <c r="A5647" s="20" t="s">
        <v>245</v>
      </c>
      <c r="B5647" s="7">
        <v>1303501.6599999999</v>
      </c>
      <c r="C5647" s="7">
        <v>769358.7300000001</v>
      </c>
      <c r="D5647" s="7">
        <v>534142.92999999982</v>
      </c>
    </row>
    <row r="5648" spans="1:4" x14ac:dyDescent="0.25">
      <c r="A5648" s="19" t="s">
        <v>109</v>
      </c>
      <c r="B5648" s="7">
        <v>1427519.96</v>
      </c>
      <c r="C5648" s="7">
        <v>842557.38000000012</v>
      </c>
      <c r="D5648" s="7">
        <v>584962.58000000007</v>
      </c>
    </row>
    <row r="5649" spans="1:4" x14ac:dyDescent="0.25">
      <c r="A5649" s="20" t="s">
        <v>242</v>
      </c>
      <c r="B5649" s="7">
        <v>767835.04</v>
      </c>
      <c r="C5649" s="7">
        <v>453195.12000000005</v>
      </c>
      <c r="D5649" s="7">
        <v>314639.92</v>
      </c>
    </row>
    <row r="5650" spans="1:4" x14ac:dyDescent="0.25">
      <c r="A5650" s="20" t="s">
        <v>245</v>
      </c>
      <c r="B5650" s="7">
        <v>659684.92000000004</v>
      </c>
      <c r="C5650" s="7">
        <v>389362.26</v>
      </c>
      <c r="D5650" s="7">
        <v>270322.66000000003</v>
      </c>
    </row>
    <row r="5651" spans="1:4" x14ac:dyDescent="0.25">
      <c r="A5651" s="19" t="s">
        <v>203</v>
      </c>
      <c r="B5651" s="7">
        <v>1855806.76</v>
      </c>
      <c r="C5651" s="7">
        <v>1095342.78</v>
      </c>
      <c r="D5651" s="7">
        <v>760463.97999999986</v>
      </c>
    </row>
    <row r="5652" spans="1:4" x14ac:dyDescent="0.25">
      <c r="A5652" s="20" t="s">
        <v>244</v>
      </c>
      <c r="B5652" s="7">
        <v>1344019.44</v>
      </c>
      <c r="C5652" s="7">
        <v>793273.32000000007</v>
      </c>
      <c r="D5652" s="7">
        <v>550746.11999999988</v>
      </c>
    </row>
    <row r="5653" spans="1:4" x14ac:dyDescent="0.25">
      <c r="A5653" s="20" t="s">
        <v>245</v>
      </c>
      <c r="B5653" s="7">
        <v>511787.32</v>
      </c>
      <c r="C5653" s="7">
        <v>302069.46000000002</v>
      </c>
      <c r="D5653" s="7">
        <v>209717.86</v>
      </c>
    </row>
    <row r="5654" spans="1:4" x14ac:dyDescent="0.25">
      <c r="A5654" s="19" t="s">
        <v>94</v>
      </c>
      <c r="B5654" s="7">
        <v>3389.32</v>
      </c>
      <c r="C5654" s="7">
        <v>2000.46</v>
      </c>
      <c r="D5654" s="7">
        <v>1388.8600000000001</v>
      </c>
    </row>
    <row r="5655" spans="1:4" x14ac:dyDescent="0.25">
      <c r="A5655" s="20" t="s">
        <v>242</v>
      </c>
      <c r="B5655" s="7">
        <v>3389.32</v>
      </c>
      <c r="C5655" s="7">
        <v>2000.46</v>
      </c>
      <c r="D5655" s="7">
        <v>1388.8600000000001</v>
      </c>
    </row>
    <row r="5656" spans="1:4" x14ac:dyDescent="0.25">
      <c r="A5656" s="19" t="s">
        <v>152</v>
      </c>
      <c r="B5656" s="7">
        <v>1364509.4200000002</v>
      </c>
      <c r="C5656" s="7">
        <v>805367.01000000013</v>
      </c>
      <c r="D5656" s="7">
        <v>559142.40999999992</v>
      </c>
    </row>
    <row r="5657" spans="1:4" x14ac:dyDescent="0.25">
      <c r="A5657" s="20" t="s">
        <v>243</v>
      </c>
      <c r="B5657" s="7">
        <v>1364509.4200000002</v>
      </c>
      <c r="C5657" s="7">
        <v>805367.01000000013</v>
      </c>
      <c r="D5657" s="7">
        <v>559142.40999999992</v>
      </c>
    </row>
    <row r="5658" spans="1:4" x14ac:dyDescent="0.25">
      <c r="A5658" s="19" t="s">
        <v>201</v>
      </c>
      <c r="B5658" s="7">
        <v>4480372.92</v>
      </c>
      <c r="C5658" s="7">
        <v>2644426.2600000002</v>
      </c>
      <c r="D5658" s="7">
        <v>1835946.66</v>
      </c>
    </row>
    <row r="5659" spans="1:4" x14ac:dyDescent="0.25">
      <c r="A5659" s="20" t="s">
        <v>242</v>
      </c>
      <c r="B5659" s="7">
        <v>1377604.52</v>
      </c>
      <c r="C5659" s="7">
        <v>813096.06</v>
      </c>
      <c r="D5659" s="7">
        <v>564508.46</v>
      </c>
    </row>
    <row r="5660" spans="1:4" x14ac:dyDescent="0.25">
      <c r="A5660" s="20" t="s">
        <v>244</v>
      </c>
      <c r="B5660" s="7">
        <v>2156685.94</v>
      </c>
      <c r="C5660" s="7">
        <v>1272929.07</v>
      </c>
      <c r="D5660" s="7">
        <v>883756.86999999988</v>
      </c>
    </row>
    <row r="5661" spans="1:4" x14ac:dyDescent="0.25">
      <c r="A5661" s="20" t="s">
        <v>245</v>
      </c>
      <c r="B5661" s="7">
        <v>946082.46000000008</v>
      </c>
      <c r="C5661" s="7">
        <v>558401.13</v>
      </c>
      <c r="D5661" s="7">
        <v>387681.33</v>
      </c>
    </row>
    <row r="5662" spans="1:4" x14ac:dyDescent="0.25">
      <c r="A5662" s="19" t="s">
        <v>91</v>
      </c>
      <c r="B5662" s="7">
        <v>187336.95999999999</v>
      </c>
      <c r="C5662" s="7">
        <v>110570.88</v>
      </c>
      <c r="D5662" s="7">
        <v>76766.079999999987</v>
      </c>
    </row>
    <row r="5663" spans="1:4" x14ac:dyDescent="0.25">
      <c r="A5663" s="20" t="s">
        <v>245</v>
      </c>
      <c r="B5663" s="7">
        <v>187336.95999999999</v>
      </c>
      <c r="C5663" s="7">
        <v>110570.88</v>
      </c>
      <c r="D5663" s="7">
        <v>76766.079999999987</v>
      </c>
    </row>
    <row r="5664" spans="1:4" x14ac:dyDescent="0.25">
      <c r="A5664" s="19" t="s">
        <v>128</v>
      </c>
      <c r="B5664" s="7">
        <v>669236.64</v>
      </c>
      <c r="C5664" s="7">
        <v>394999.92000000004</v>
      </c>
      <c r="D5664" s="7">
        <v>274236.71999999997</v>
      </c>
    </row>
    <row r="5665" spans="1:4" x14ac:dyDescent="0.25">
      <c r="A5665" s="20" t="s">
        <v>244</v>
      </c>
      <c r="B5665" s="7">
        <v>669236.64</v>
      </c>
      <c r="C5665" s="7">
        <v>394999.92000000004</v>
      </c>
      <c r="D5665" s="7">
        <v>274236.71999999997</v>
      </c>
    </row>
    <row r="5666" spans="1:4" x14ac:dyDescent="0.25">
      <c r="A5666" s="19" t="s">
        <v>149</v>
      </c>
      <c r="B5666" s="7">
        <v>3745968.9</v>
      </c>
      <c r="C5666" s="7">
        <v>2210962.9500000002</v>
      </c>
      <c r="D5666" s="7">
        <v>1535005.9499999997</v>
      </c>
    </row>
    <row r="5667" spans="1:4" x14ac:dyDescent="0.25">
      <c r="A5667" s="20" t="s">
        <v>243</v>
      </c>
      <c r="B5667" s="7">
        <v>1834700.54</v>
      </c>
      <c r="C5667" s="7">
        <v>1082885.3700000001</v>
      </c>
      <c r="D5667" s="7">
        <v>751815.16999999993</v>
      </c>
    </row>
    <row r="5668" spans="1:4" x14ac:dyDescent="0.25">
      <c r="A5668" s="20" t="s">
        <v>244</v>
      </c>
      <c r="B5668" s="7">
        <v>1911268.3599999999</v>
      </c>
      <c r="C5668" s="7">
        <v>1128077.58</v>
      </c>
      <c r="D5668" s="7">
        <v>783190.77999999991</v>
      </c>
    </row>
    <row r="5669" spans="1:4" x14ac:dyDescent="0.25">
      <c r="A5669" s="19" t="s">
        <v>212</v>
      </c>
      <c r="B5669" s="7">
        <v>2805278.54</v>
      </c>
      <c r="C5669" s="7">
        <v>1655744.37</v>
      </c>
      <c r="D5669" s="7">
        <v>1149534.17</v>
      </c>
    </row>
    <row r="5670" spans="1:4" x14ac:dyDescent="0.25">
      <c r="A5670" s="20" t="s">
        <v>242</v>
      </c>
      <c r="B5670" s="7">
        <v>2805278.54</v>
      </c>
      <c r="C5670" s="7">
        <v>1655744.37</v>
      </c>
      <c r="D5670" s="7">
        <v>1149534.17</v>
      </c>
    </row>
    <row r="5671" spans="1:4" x14ac:dyDescent="0.25">
      <c r="A5671" s="19" t="s">
        <v>19</v>
      </c>
      <c r="B5671" s="7">
        <v>1675094.3800000001</v>
      </c>
      <c r="C5671" s="7">
        <v>988681.89000000013</v>
      </c>
      <c r="D5671" s="7">
        <v>686412.48999999987</v>
      </c>
    </row>
    <row r="5672" spans="1:4" x14ac:dyDescent="0.25">
      <c r="A5672" s="20" t="s">
        <v>242</v>
      </c>
      <c r="B5672" s="7">
        <v>774767.74</v>
      </c>
      <c r="C5672" s="7">
        <v>457286.97000000003</v>
      </c>
      <c r="D5672" s="7">
        <v>317480.76999999996</v>
      </c>
    </row>
    <row r="5673" spans="1:4" x14ac:dyDescent="0.25">
      <c r="A5673" s="20" t="s">
        <v>243</v>
      </c>
      <c r="B5673" s="7">
        <v>681253.32000000007</v>
      </c>
      <c r="C5673" s="7">
        <v>402092.46000000008</v>
      </c>
      <c r="D5673" s="7">
        <v>279160.86</v>
      </c>
    </row>
    <row r="5674" spans="1:4" x14ac:dyDescent="0.25">
      <c r="A5674" s="20" t="s">
        <v>244</v>
      </c>
      <c r="B5674" s="7">
        <v>219073.32</v>
      </c>
      <c r="C5674" s="7">
        <v>129302.46</v>
      </c>
      <c r="D5674" s="7">
        <v>89770.86</v>
      </c>
    </row>
    <row r="5675" spans="1:4" x14ac:dyDescent="0.25">
      <c r="A5675" s="19" t="s">
        <v>199</v>
      </c>
      <c r="B5675" s="7">
        <v>1172242.54</v>
      </c>
      <c r="C5675" s="7">
        <v>691886.37</v>
      </c>
      <c r="D5675" s="7">
        <v>480356.17000000004</v>
      </c>
    </row>
    <row r="5676" spans="1:4" x14ac:dyDescent="0.25">
      <c r="A5676" s="20" t="s">
        <v>245</v>
      </c>
      <c r="B5676" s="7">
        <v>1172242.54</v>
      </c>
      <c r="C5676" s="7">
        <v>691886.37</v>
      </c>
      <c r="D5676" s="7">
        <v>480356.17000000004</v>
      </c>
    </row>
    <row r="5677" spans="1:4" x14ac:dyDescent="0.25">
      <c r="A5677" s="19" t="s">
        <v>112</v>
      </c>
      <c r="B5677" s="7">
        <v>1879686.06</v>
      </c>
      <c r="C5677" s="7">
        <v>1109436.93</v>
      </c>
      <c r="D5677" s="7">
        <v>770249.13</v>
      </c>
    </row>
    <row r="5678" spans="1:4" x14ac:dyDescent="0.25">
      <c r="A5678" s="20" t="s">
        <v>242</v>
      </c>
      <c r="B5678" s="7">
        <v>1698511.5</v>
      </c>
      <c r="C5678" s="7">
        <v>1002503.25</v>
      </c>
      <c r="D5678" s="7">
        <v>696008.25</v>
      </c>
    </row>
    <row r="5679" spans="1:4" x14ac:dyDescent="0.25">
      <c r="A5679" s="20" t="s">
        <v>244</v>
      </c>
      <c r="B5679" s="7">
        <v>181174.56</v>
      </c>
      <c r="C5679" s="7">
        <v>106933.68000000001</v>
      </c>
      <c r="D5679" s="7">
        <v>74240.87999999999</v>
      </c>
    </row>
    <row r="5680" spans="1:4" x14ac:dyDescent="0.25">
      <c r="A5680" s="19" t="s">
        <v>89</v>
      </c>
      <c r="B5680" s="7">
        <v>4834864.9800000004</v>
      </c>
      <c r="C5680" s="7">
        <v>2853656.1900000004</v>
      </c>
      <c r="D5680" s="7">
        <v>1981208.79</v>
      </c>
    </row>
    <row r="5681" spans="1:4" x14ac:dyDescent="0.25">
      <c r="A5681" s="20" t="s">
        <v>242</v>
      </c>
      <c r="B5681" s="7">
        <v>2833933.7</v>
      </c>
      <c r="C5681" s="7">
        <v>1672657.35</v>
      </c>
      <c r="D5681" s="7">
        <v>1161276.3500000001</v>
      </c>
    </row>
    <row r="5682" spans="1:4" x14ac:dyDescent="0.25">
      <c r="A5682" s="20" t="s">
        <v>244</v>
      </c>
      <c r="B5682" s="7">
        <v>520260.62</v>
      </c>
      <c r="C5682" s="7">
        <v>307070.61000000004</v>
      </c>
      <c r="D5682" s="7">
        <v>213190.00999999995</v>
      </c>
    </row>
    <row r="5683" spans="1:4" x14ac:dyDescent="0.25">
      <c r="A5683" s="20" t="s">
        <v>245</v>
      </c>
      <c r="B5683" s="7">
        <v>1480670.66</v>
      </c>
      <c r="C5683" s="7">
        <v>873928.2300000001</v>
      </c>
      <c r="D5683" s="7">
        <v>606742.42999999982</v>
      </c>
    </row>
    <row r="5684" spans="1:4" x14ac:dyDescent="0.25">
      <c r="A5684" s="19" t="s">
        <v>166</v>
      </c>
      <c r="B5684" s="7">
        <v>2566485.54</v>
      </c>
      <c r="C5684" s="7">
        <v>1514802.87</v>
      </c>
      <c r="D5684" s="7">
        <v>1051682.67</v>
      </c>
    </row>
    <row r="5685" spans="1:4" x14ac:dyDescent="0.25">
      <c r="A5685" s="20" t="s">
        <v>242</v>
      </c>
      <c r="B5685" s="7">
        <v>651519.74</v>
      </c>
      <c r="C5685" s="7">
        <v>384542.97000000003</v>
      </c>
      <c r="D5685" s="7">
        <v>266976.76999999996</v>
      </c>
    </row>
    <row r="5686" spans="1:4" x14ac:dyDescent="0.25">
      <c r="A5686" s="20" t="s">
        <v>243</v>
      </c>
      <c r="B5686" s="7">
        <v>1382534.44</v>
      </c>
      <c r="C5686" s="7">
        <v>816005.82000000007</v>
      </c>
      <c r="D5686" s="7">
        <v>566528.61999999988</v>
      </c>
    </row>
    <row r="5687" spans="1:4" x14ac:dyDescent="0.25">
      <c r="A5687" s="20" t="s">
        <v>244</v>
      </c>
      <c r="B5687" s="7">
        <v>532431.35999999999</v>
      </c>
      <c r="C5687" s="7">
        <v>314254.08000000002</v>
      </c>
      <c r="D5687" s="7">
        <v>218177.27999999997</v>
      </c>
    </row>
    <row r="5688" spans="1:4" x14ac:dyDescent="0.25">
      <c r="A5688" s="19" t="s">
        <v>217</v>
      </c>
      <c r="B5688" s="7">
        <v>432754.54</v>
      </c>
      <c r="C5688" s="7">
        <v>255422.37000000002</v>
      </c>
      <c r="D5688" s="7">
        <v>177332.16999999995</v>
      </c>
    </row>
    <row r="5689" spans="1:4" x14ac:dyDescent="0.25">
      <c r="A5689" s="20" t="s">
        <v>245</v>
      </c>
      <c r="B5689" s="7">
        <v>432754.54</v>
      </c>
      <c r="C5689" s="7">
        <v>255422.37000000002</v>
      </c>
      <c r="D5689" s="7">
        <v>177332.16999999995</v>
      </c>
    </row>
    <row r="5690" spans="1:4" x14ac:dyDescent="0.25">
      <c r="A5690" s="19" t="s">
        <v>98</v>
      </c>
      <c r="B5690" s="7">
        <v>788633.14</v>
      </c>
      <c r="C5690" s="7">
        <v>465470.67000000004</v>
      </c>
      <c r="D5690" s="7">
        <v>323162.46999999997</v>
      </c>
    </row>
    <row r="5691" spans="1:4" x14ac:dyDescent="0.25">
      <c r="A5691" s="20" t="s">
        <v>242</v>
      </c>
      <c r="B5691" s="7">
        <v>788633.14</v>
      </c>
      <c r="C5691" s="7">
        <v>465470.67000000004</v>
      </c>
      <c r="D5691" s="7">
        <v>323162.46999999997</v>
      </c>
    </row>
    <row r="5692" spans="1:4" x14ac:dyDescent="0.25">
      <c r="A5692" s="19" t="s">
        <v>169</v>
      </c>
      <c r="B5692" s="7">
        <v>1057930.02</v>
      </c>
      <c r="C5692" s="7">
        <v>624416.31000000006</v>
      </c>
      <c r="D5692" s="7">
        <v>433513.70999999996</v>
      </c>
    </row>
    <row r="5693" spans="1:4" x14ac:dyDescent="0.25">
      <c r="A5693" s="20" t="s">
        <v>242</v>
      </c>
      <c r="B5693" s="7">
        <v>1057930.02</v>
      </c>
      <c r="C5693" s="7">
        <v>624416.31000000006</v>
      </c>
      <c r="D5693" s="7">
        <v>433513.70999999996</v>
      </c>
    </row>
    <row r="5694" spans="1:4" x14ac:dyDescent="0.25">
      <c r="A5694" s="19" t="s">
        <v>157</v>
      </c>
      <c r="B5694" s="7">
        <v>3231254.44</v>
      </c>
      <c r="C5694" s="7">
        <v>1907165.82</v>
      </c>
      <c r="D5694" s="7">
        <v>1324088.6199999999</v>
      </c>
    </row>
    <row r="5695" spans="1:4" x14ac:dyDescent="0.25">
      <c r="A5695" s="20" t="s">
        <v>242</v>
      </c>
      <c r="B5695" s="7">
        <v>212140.62</v>
      </c>
      <c r="C5695" s="7">
        <v>125210.61000000002</v>
      </c>
      <c r="D5695" s="7">
        <v>86930.00999999998</v>
      </c>
    </row>
    <row r="5696" spans="1:4" x14ac:dyDescent="0.25">
      <c r="A5696" s="20" t="s">
        <v>243</v>
      </c>
      <c r="B5696" s="7">
        <v>3019113.82</v>
      </c>
      <c r="C5696" s="7">
        <v>1781955.21</v>
      </c>
      <c r="D5696" s="7">
        <v>1237158.6099999999</v>
      </c>
    </row>
    <row r="5697" spans="1:4" x14ac:dyDescent="0.25">
      <c r="A5697" s="19" t="s">
        <v>47</v>
      </c>
      <c r="B5697" s="7">
        <v>2625182.4</v>
      </c>
      <c r="C5697" s="7">
        <v>1549447.2000000002</v>
      </c>
      <c r="D5697" s="7">
        <v>1075735.1999999997</v>
      </c>
    </row>
    <row r="5698" spans="1:4" x14ac:dyDescent="0.25">
      <c r="A5698" s="20" t="s">
        <v>242</v>
      </c>
      <c r="B5698" s="7">
        <v>698045.86</v>
      </c>
      <c r="C5698" s="7">
        <v>412003.83</v>
      </c>
      <c r="D5698" s="7">
        <v>286042.02999999997</v>
      </c>
    </row>
    <row r="5699" spans="1:4" x14ac:dyDescent="0.25">
      <c r="A5699" s="20" t="s">
        <v>243</v>
      </c>
      <c r="B5699" s="7">
        <v>834080.84</v>
      </c>
      <c r="C5699" s="7">
        <v>492295.02</v>
      </c>
      <c r="D5699" s="7">
        <v>341785.81999999995</v>
      </c>
    </row>
    <row r="5700" spans="1:4" x14ac:dyDescent="0.25">
      <c r="A5700" s="20" t="s">
        <v>244</v>
      </c>
      <c r="B5700" s="7">
        <v>235095.56</v>
      </c>
      <c r="C5700" s="7">
        <v>138759.18000000002</v>
      </c>
      <c r="D5700" s="7">
        <v>96336.379999999976</v>
      </c>
    </row>
    <row r="5701" spans="1:4" x14ac:dyDescent="0.25">
      <c r="A5701" s="20" t="s">
        <v>245</v>
      </c>
      <c r="B5701" s="7">
        <v>857960.14</v>
      </c>
      <c r="C5701" s="7">
        <v>506389.17000000004</v>
      </c>
      <c r="D5701" s="7">
        <v>351570.97</v>
      </c>
    </row>
    <row r="5702" spans="1:4" x14ac:dyDescent="0.25">
      <c r="A5702" s="19" t="s">
        <v>48</v>
      </c>
      <c r="B5702" s="7">
        <v>1819602.66</v>
      </c>
      <c r="C5702" s="7">
        <v>1073974.23</v>
      </c>
      <c r="D5702" s="7">
        <v>745628.42999999993</v>
      </c>
    </row>
    <row r="5703" spans="1:4" x14ac:dyDescent="0.25">
      <c r="A5703" s="20" t="s">
        <v>244</v>
      </c>
      <c r="B5703" s="7">
        <v>684796.7</v>
      </c>
      <c r="C5703" s="7">
        <v>404183.85000000003</v>
      </c>
      <c r="D5703" s="7">
        <v>280612.84999999992</v>
      </c>
    </row>
    <row r="5704" spans="1:4" x14ac:dyDescent="0.25">
      <c r="A5704" s="20" t="s">
        <v>245</v>
      </c>
      <c r="B5704" s="7">
        <v>1134805.96</v>
      </c>
      <c r="C5704" s="7">
        <v>669790.38</v>
      </c>
      <c r="D5704" s="7">
        <v>465015.57999999996</v>
      </c>
    </row>
    <row r="5705" spans="1:4" x14ac:dyDescent="0.25">
      <c r="A5705" s="19" t="s">
        <v>85</v>
      </c>
      <c r="B5705" s="7">
        <v>6271628.54</v>
      </c>
      <c r="C5705" s="7">
        <v>3701669.3700000006</v>
      </c>
      <c r="D5705" s="7">
        <v>2569959.17</v>
      </c>
    </row>
    <row r="5706" spans="1:4" x14ac:dyDescent="0.25">
      <c r="A5706" s="20" t="s">
        <v>242</v>
      </c>
      <c r="B5706" s="7">
        <v>3633196.98</v>
      </c>
      <c r="C5706" s="7">
        <v>2144402.1900000004</v>
      </c>
      <c r="D5706" s="7">
        <v>1488794.79</v>
      </c>
    </row>
    <row r="5707" spans="1:4" x14ac:dyDescent="0.25">
      <c r="A5707" s="20" t="s">
        <v>244</v>
      </c>
      <c r="B5707" s="7">
        <v>2076112.56</v>
      </c>
      <c r="C5707" s="7">
        <v>1225372.6800000002</v>
      </c>
      <c r="D5707" s="7">
        <v>850739.88</v>
      </c>
    </row>
    <row r="5708" spans="1:4" x14ac:dyDescent="0.25">
      <c r="A5708" s="20" t="s">
        <v>245</v>
      </c>
      <c r="B5708" s="7">
        <v>562319</v>
      </c>
      <c r="C5708" s="7">
        <v>331894.5</v>
      </c>
      <c r="D5708" s="7">
        <v>230424.5</v>
      </c>
    </row>
    <row r="5709" spans="1:4" x14ac:dyDescent="0.25">
      <c r="A5709" s="19" t="s">
        <v>83</v>
      </c>
      <c r="B5709" s="7">
        <v>3021270.66</v>
      </c>
      <c r="C5709" s="7">
        <v>1783228.2300000002</v>
      </c>
      <c r="D5709" s="7">
        <v>1238042.4299999997</v>
      </c>
    </row>
    <row r="5710" spans="1:4" x14ac:dyDescent="0.25">
      <c r="A5710" s="20" t="s">
        <v>242</v>
      </c>
      <c r="B5710" s="7">
        <v>1188418.8400000001</v>
      </c>
      <c r="C5710" s="7">
        <v>701434.02000000014</v>
      </c>
      <c r="D5710" s="7">
        <v>486984.82</v>
      </c>
    </row>
    <row r="5711" spans="1:4" x14ac:dyDescent="0.25">
      <c r="A5711" s="20" t="s">
        <v>243</v>
      </c>
      <c r="B5711" s="7">
        <v>228779.1</v>
      </c>
      <c r="C5711" s="7">
        <v>135031.05000000002</v>
      </c>
      <c r="D5711" s="7">
        <v>93748.049999999988</v>
      </c>
    </row>
    <row r="5712" spans="1:4" x14ac:dyDescent="0.25">
      <c r="A5712" s="20" t="s">
        <v>244</v>
      </c>
      <c r="B5712" s="7">
        <v>786014.12</v>
      </c>
      <c r="C5712" s="7">
        <v>463924.86000000004</v>
      </c>
      <c r="D5712" s="7">
        <v>322089.25999999995</v>
      </c>
    </row>
    <row r="5713" spans="1:4" x14ac:dyDescent="0.25">
      <c r="A5713" s="20" t="s">
        <v>245</v>
      </c>
      <c r="B5713" s="7">
        <v>818058.6</v>
      </c>
      <c r="C5713" s="7">
        <v>482838.30000000005</v>
      </c>
      <c r="D5713" s="7">
        <v>335220.29999999993</v>
      </c>
    </row>
    <row r="5714" spans="1:4" x14ac:dyDescent="0.25">
      <c r="A5714" s="19" t="s">
        <v>193</v>
      </c>
      <c r="B5714" s="7">
        <v>4735342.22</v>
      </c>
      <c r="C5714" s="7">
        <v>2794915.4099999997</v>
      </c>
      <c r="D5714" s="7">
        <v>1940426.8099999998</v>
      </c>
    </row>
    <row r="5715" spans="1:4" x14ac:dyDescent="0.25">
      <c r="A5715" s="20" t="s">
        <v>242</v>
      </c>
      <c r="B5715" s="7">
        <v>221538.28</v>
      </c>
      <c r="C5715" s="7">
        <v>130757.34000000001</v>
      </c>
      <c r="D5715" s="7">
        <v>90780.939999999988</v>
      </c>
    </row>
    <row r="5716" spans="1:4" x14ac:dyDescent="0.25">
      <c r="A5716" s="20" t="s">
        <v>243</v>
      </c>
      <c r="B5716" s="7">
        <v>3644751.48</v>
      </c>
      <c r="C5716" s="7">
        <v>2151221.94</v>
      </c>
      <c r="D5716" s="7">
        <v>1493529.54</v>
      </c>
    </row>
    <row r="5717" spans="1:4" x14ac:dyDescent="0.25">
      <c r="A5717" s="20" t="s">
        <v>244</v>
      </c>
      <c r="B5717" s="7">
        <v>869052.46</v>
      </c>
      <c r="C5717" s="7">
        <v>512936.13000000006</v>
      </c>
      <c r="D5717" s="7">
        <v>356116.3299999999</v>
      </c>
    </row>
    <row r="5718" spans="1:4" x14ac:dyDescent="0.25">
      <c r="A5718" s="19" t="s">
        <v>61</v>
      </c>
      <c r="B5718" s="7">
        <v>538747.82000000007</v>
      </c>
      <c r="C5718" s="7">
        <v>317982.21000000002</v>
      </c>
      <c r="D5718" s="7">
        <v>220765.61000000004</v>
      </c>
    </row>
    <row r="5719" spans="1:4" x14ac:dyDescent="0.25">
      <c r="A5719" s="20" t="s">
        <v>242</v>
      </c>
      <c r="B5719" s="7">
        <v>538747.82000000007</v>
      </c>
      <c r="C5719" s="7">
        <v>317982.21000000002</v>
      </c>
      <c r="D5719" s="7">
        <v>220765.61000000004</v>
      </c>
    </row>
    <row r="5720" spans="1:4" x14ac:dyDescent="0.25">
      <c r="A5720" s="19" t="s">
        <v>113</v>
      </c>
      <c r="B5720" s="7">
        <v>3543996.24</v>
      </c>
      <c r="C5720" s="7">
        <v>2091753.7200000002</v>
      </c>
      <c r="D5720" s="7">
        <v>1452242.52</v>
      </c>
    </row>
    <row r="5721" spans="1:4" x14ac:dyDescent="0.25">
      <c r="A5721" s="20" t="s">
        <v>242</v>
      </c>
      <c r="B5721" s="7">
        <v>2456486.7000000002</v>
      </c>
      <c r="C5721" s="7">
        <v>1449878.85</v>
      </c>
      <c r="D5721" s="7">
        <v>1006607.85</v>
      </c>
    </row>
    <row r="5722" spans="1:4" x14ac:dyDescent="0.25">
      <c r="A5722" s="20" t="s">
        <v>243</v>
      </c>
      <c r="B5722" s="7">
        <v>1087509.54</v>
      </c>
      <c r="C5722" s="7">
        <v>641874.87</v>
      </c>
      <c r="D5722" s="7">
        <v>445634.67000000004</v>
      </c>
    </row>
    <row r="5723" spans="1:4" x14ac:dyDescent="0.25">
      <c r="A5723" s="19" t="s">
        <v>106</v>
      </c>
      <c r="B5723" s="7">
        <v>5985231</v>
      </c>
      <c r="C5723" s="7">
        <v>3532630.5000000005</v>
      </c>
      <c r="D5723" s="7">
        <v>2452600.5</v>
      </c>
    </row>
    <row r="5724" spans="1:4" x14ac:dyDescent="0.25">
      <c r="A5724" s="20" t="s">
        <v>242</v>
      </c>
      <c r="B5724" s="7">
        <v>2744578.9</v>
      </c>
      <c r="C5724" s="7">
        <v>1619917.95</v>
      </c>
      <c r="D5724" s="7">
        <v>1124660.95</v>
      </c>
    </row>
    <row r="5725" spans="1:4" x14ac:dyDescent="0.25">
      <c r="A5725" s="20" t="s">
        <v>243</v>
      </c>
      <c r="B5725" s="7">
        <v>570792.30000000005</v>
      </c>
      <c r="C5725" s="7">
        <v>336895.65</v>
      </c>
      <c r="D5725" s="7">
        <v>233896.65000000002</v>
      </c>
    </row>
    <row r="5726" spans="1:4" x14ac:dyDescent="0.25">
      <c r="A5726" s="20" t="s">
        <v>244</v>
      </c>
      <c r="B5726" s="7">
        <v>1305812.56</v>
      </c>
      <c r="C5726" s="7">
        <v>770722.68</v>
      </c>
      <c r="D5726" s="7">
        <v>535089.88</v>
      </c>
    </row>
    <row r="5727" spans="1:4" x14ac:dyDescent="0.25">
      <c r="A5727" s="20" t="s">
        <v>245</v>
      </c>
      <c r="B5727" s="7">
        <v>1364047.24</v>
      </c>
      <c r="C5727" s="7">
        <v>805094.22000000009</v>
      </c>
      <c r="D5727" s="7">
        <v>558953.0199999999</v>
      </c>
    </row>
    <row r="5728" spans="1:4" x14ac:dyDescent="0.25">
      <c r="A5728" s="19" t="s">
        <v>139</v>
      </c>
      <c r="B5728" s="7">
        <v>2636120.66</v>
      </c>
      <c r="C5728" s="7">
        <v>1555903.23</v>
      </c>
      <c r="D5728" s="7">
        <v>1080217.43</v>
      </c>
    </row>
    <row r="5729" spans="1:4" x14ac:dyDescent="0.25">
      <c r="A5729" s="20" t="s">
        <v>243</v>
      </c>
      <c r="B5729" s="7">
        <v>1394551.12</v>
      </c>
      <c r="C5729" s="7">
        <v>823098.36</v>
      </c>
      <c r="D5729" s="7">
        <v>571452.76</v>
      </c>
    </row>
    <row r="5730" spans="1:4" x14ac:dyDescent="0.25">
      <c r="A5730" s="20" t="s">
        <v>244</v>
      </c>
      <c r="B5730" s="7">
        <v>1241569.54</v>
      </c>
      <c r="C5730" s="7">
        <v>732804.87000000011</v>
      </c>
      <c r="D5730" s="7">
        <v>508764.66999999993</v>
      </c>
    </row>
    <row r="5731" spans="1:4" x14ac:dyDescent="0.25">
      <c r="A5731" s="19" t="s">
        <v>213</v>
      </c>
      <c r="B5731" s="7">
        <v>1305042.2600000002</v>
      </c>
      <c r="C5731" s="7">
        <v>770268.03</v>
      </c>
      <c r="D5731" s="7">
        <v>534774.2300000001</v>
      </c>
    </row>
    <row r="5732" spans="1:4" x14ac:dyDescent="0.25">
      <c r="A5732" s="20" t="s">
        <v>243</v>
      </c>
      <c r="B5732" s="7">
        <v>1305042.2600000002</v>
      </c>
      <c r="C5732" s="7">
        <v>770268.03</v>
      </c>
      <c r="D5732" s="7">
        <v>534774.2300000001</v>
      </c>
    </row>
    <row r="5733" spans="1:4" x14ac:dyDescent="0.25">
      <c r="A5733" s="19" t="s">
        <v>122</v>
      </c>
      <c r="B5733" s="7">
        <v>2373448.36</v>
      </c>
      <c r="C5733" s="7">
        <v>1400867.58</v>
      </c>
      <c r="D5733" s="7">
        <v>972580.77999999991</v>
      </c>
    </row>
    <row r="5734" spans="1:4" x14ac:dyDescent="0.25">
      <c r="A5734" s="20" t="s">
        <v>242</v>
      </c>
      <c r="B5734" s="7">
        <v>1393626.76</v>
      </c>
      <c r="C5734" s="7">
        <v>822552.78</v>
      </c>
      <c r="D5734" s="7">
        <v>571073.98</v>
      </c>
    </row>
    <row r="5735" spans="1:4" x14ac:dyDescent="0.25">
      <c r="A5735" s="20" t="s">
        <v>244</v>
      </c>
      <c r="B5735" s="7">
        <v>979821.6</v>
      </c>
      <c r="C5735" s="7">
        <v>578314.80000000005</v>
      </c>
      <c r="D5735" s="7">
        <v>401506.79999999993</v>
      </c>
    </row>
    <row r="5736" spans="1:4" x14ac:dyDescent="0.25">
      <c r="A5736" s="19" t="s">
        <v>198</v>
      </c>
      <c r="B5736" s="7">
        <v>1436147.32</v>
      </c>
      <c r="C5736" s="7">
        <v>847649.46000000008</v>
      </c>
      <c r="D5736" s="7">
        <v>588497.86</v>
      </c>
    </row>
    <row r="5737" spans="1:4" x14ac:dyDescent="0.25">
      <c r="A5737" s="20" t="s">
        <v>243</v>
      </c>
      <c r="B5737" s="7">
        <v>1362352.58</v>
      </c>
      <c r="C5737" s="7">
        <v>804093.99000000011</v>
      </c>
      <c r="D5737" s="7">
        <v>558258.59</v>
      </c>
    </row>
    <row r="5738" spans="1:4" x14ac:dyDescent="0.25">
      <c r="A5738" s="20" t="s">
        <v>245</v>
      </c>
      <c r="B5738" s="7">
        <v>73794.740000000005</v>
      </c>
      <c r="C5738" s="7">
        <v>43555.47</v>
      </c>
      <c r="D5738" s="7">
        <v>30239.270000000004</v>
      </c>
    </row>
    <row r="5739" spans="1:4" x14ac:dyDescent="0.25">
      <c r="A5739" s="19" t="s">
        <v>119</v>
      </c>
      <c r="B5739" s="7">
        <v>1022034.04</v>
      </c>
      <c r="C5739" s="7">
        <v>603229.62000000011</v>
      </c>
      <c r="D5739" s="7">
        <v>418804.41999999993</v>
      </c>
    </row>
    <row r="5740" spans="1:4" x14ac:dyDescent="0.25">
      <c r="A5740" s="20" t="s">
        <v>242</v>
      </c>
      <c r="B5740" s="7">
        <v>714376.22</v>
      </c>
      <c r="C5740" s="7">
        <v>421642.41000000003</v>
      </c>
      <c r="D5740" s="7">
        <v>292733.80999999994</v>
      </c>
    </row>
    <row r="5741" spans="1:4" x14ac:dyDescent="0.25">
      <c r="A5741" s="20" t="s">
        <v>243</v>
      </c>
      <c r="B5741" s="7">
        <v>307657.82</v>
      </c>
      <c r="C5741" s="7">
        <v>181587.21000000002</v>
      </c>
      <c r="D5741" s="7">
        <v>126070.60999999999</v>
      </c>
    </row>
    <row r="5742" spans="1:4" x14ac:dyDescent="0.25">
      <c r="A5742" s="19" t="s">
        <v>95</v>
      </c>
      <c r="B5742" s="7">
        <v>1746886.34</v>
      </c>
      <c r="C5742" s="7">
        <v>1031055.2700000001</v>
      </c>
      <c r="D5742" s="7">
        <v>715831.07</v>
      </c>
    </row>
    <row r="5743" spans="1:4" x14ac:dyDescent="0.25">
      <c r="A5743" s="20" t="s">
        <v>242</v>
      </c>
      <c r="B5743" s="7">
        <v>695426.84</v>
      </c>
      <c r="C5743" s="7">
        <v>410458.02</v>
      </c>
      <c r="D5743" s="7">
        <v>284968.81999999995</v>
      </c>
    </row>
    <row r="5744" spans="1:4" x14ac:dyDescent="0.25">
      <c r="A5744" s="20" t="s">
        <v>243</v>
      </c>
      <c r="B5744" s="7">
        <v>866433.44000000006</v>
      </c>
      <c r="C5744" s="7">
        <v>511390.32000000007</v>
      </c>
      <c r="D5744" s="7">
        <v>355043.12</v>
      </c>
    </row>
    <row r="5745" spans="1:4" x14ac:dyDescent="0.25">
      <c r="A5745" s="20" t="s">
        <v>244</v>
      </c>
      <c r="B5745" s="7">
        <v>185026.06</v>
      </c>
      <c r="C5745" s="7">
        <v>109206.93000000001</v>
      </c>
      <c r="D5745" s="7">
        <v>75819.12999999999</v>
      </c>
    </row>
    <row r="5746" spans="1:4" x14ac:dyDescent="0.25">
      <c r="A5746" s="19" t="s">
        <v>73</v>
      </c>
      <c r="B5746" s="7">
        <v>1382072.26</v>
      </c>
      <c r="C5746" s="7">
        <v>815733.03</v>
      </c>
      <c r="D5746" s="7">
        <v>566339.23</v>
      </c>
    </row>
    <row r="5747" spans="1:4" x14ac:dyDescent="0.25">
      <c r="A5747" s="20" t="s">
        <v>244</v>
      </c>
      <c r="B5747" s="7">
        <v>1382072.26</v>
      </c>
      <c r="C5747" s="7">
        <v>815733.03</v>
      </c>
      <c r="D5747" s="7">
        <v>566339.23</v>
      </c>
    </row>
    <row r="5748" spans="1:4" x14ac:dyDescent="0.25">
      <c r="A5748" s="19" t="s">
        <v>92</v>
      </c>
      <c r="B5748" s="7">
        <v>966572.44000000006</v>
      </c>
      <c r="C5748" s="7">
        <v>570494.82000000007</v>
      </c>
      <c r="D5748" s="7">
        <v>396077.62</v>
      </c>
    </row>
    <row r="5749" spans="1:4" x14ac:dyDescent="0.25">
      <c r="A5749" s="20" t="s">
        <v>242</v>
      </c>
      <c r="B5749" s="7">
        <v>966572.44000000006</v>
      </c>
      <c r="C5749" s="7">
        <v>570494.82000000007</v>
      </c>
      <c r="D5749" s="7">
        <v>396077.62</v>
      </c>
    </row>
    <row r="5750" spans="1:4" x14ac:dyDescent="0.25">
      <c r="A5750" s="19" t="s">
        <v>90</v>
      </c>
      <c r="B5750" s="7">
        <v>1376372.04</v>
      </c>
      <c r="C5750" s="7">
        <v>812368.62</v>
      </c>
      <c r="D5750" s="7">
        <v>564003.41999999993</v>
      </c>
    </row>
    <row r="5751" spans="1:4" x14ac:dyDescent="0.25">
      <c r="A5751" s="20" t="s">
        <v>243</v>
      </c>
      <c r="B5751" s="7">
        <v>1078420</v>
      </c>
      <c r="C5751" s="7">
        <v>636510</v>
      </c>
      <c r="D5751" s="7">
        <v>441910</v>
      </c>
    </row>
    <row r="5752" spans="1:4" x14ac:dyDescent="0.25">
      <c r="A5752" s="20" t="s">
        <v>244</v>
      </c>
      <c r="B5752" s="7">
        <v>297952.03999999998</v>
      </c>
      <c r="C5752" s="7">
        <v>175858.62000000002</v>
      </c>
      <c r="D5752" s="7">
        <v>122093.41999999995</v>
      </c>
    </row>
    <row r="5753" spans="1:4" x14ac:dyDescent="0.25">
      <c r="A5753" s="19" t="s">
        <v>144</v>
      </c>
      <c r="B5753" s="7">
        <v>100139</v>
      </c>
      <c r="C5753" s="7">
        <v>59104.500000000007</v>
      </c>
      <c r="D5753" s="7">
        <v>41034.499999999993</v>
      </c>
    </row>
    <row r="5754" spans="1:4" x14ac:dyDescent="0.25">
      <c r="A5754" s="20" t="s">
        <v>244</v>
      </c>
      <c r="B5754" s="7">
        <v>100139</v>
      </c>
      <c r="C5754" s="7">
        <v>59104.500000000007</v>
      </c>
      <c r="D5754" s="7">
        <v>41034.499999999993</v>
      </c>
    </row>
    <row r="5755" spans="1:4" x14ac:dyDescent="0.25">
      <c r="A5755" s="19" t="s">
        <v>171</v>
      </c>
      <c r="B5755" s="7">
        <v>4214157.24</v>
      </c>
      <c r="C5755" s="7">
        <v>2487299.2200000002</v>
      </c>
      <c r="D5755" s="7">
        <v>1726858.02</v>
      </c>
    </row>
    <row r="5756" spans="1:4" x14ac:dyDescent="0.25">
      <c r="A5756" s="20" t="s">
        <v>242</v>
      </c>
      <c r="B5756" s="7">
        <v>577262.82000000007</v>
      </c>
      <c r="C5756" s="7">
        <v>340714.71</v>
      </c>
      <c r="D5756" s="7">
        <v>236548.11000000004</v>
      </c>
    </row>
    <row r="5757" spans="1:4" x14ac:dyDescent="0.25">
      <c r="A5757" s="20" t="s">
        <v>243</v>
      </c>
      <c r="B5757" s="7">
        <v>1492379.22</v>
      </c>
      <c r="C5757" s="7">
        <v>880838.91000000015</v>
      </c>
      <c r="D5757" s="7">
        <v>611540.30999999982</v>
      </c>
    </row>
    <row r="5758" spans="1:4" x14ac:dyDescent="0.25">
      <c r="A5758" s="20" t="s">
        <v>245</v>
      </c>
      <c r="B5758" s="7">
        <v>2144515.2000000002</v>
      </c>
      <c r="C5758" s="7">
        <v>1265745.6000000001</v>
      </c>
      <c r="D5758" s="7">
        <v>878769.6</v>
      </c>
    </row>
    <row r="5759" spans="1:4" x14ac:dyDescent="0.25">
      <c r="A5759" s="19" t="s">
        <v>30</v>
      </c>
      <c r="B5759" s="7">
        <v>2634888.1799999997</v>
      </c>
      <c r="C5759" s="7">
        <v>1555175.79</v>
      </c>
      <c r="D5759" s="7">
        <v>1079712.3899999997</v>
      </c>
    </row>
    <row r="5760" spans="1:4" x14ac:dyDescent="0.25">
      <c r="A5760" s="20" t="s">
        <v>242</v>
      </c>
      <c r="B5760" s="7">
        <v>1227396.02</v>
      </c>
      <c r="C5760" s="7">
        <v>724439.31</v>
      </c>
      <c r="D5760" s="7">
        <v>502956.70999999996</v>
      </c>
    </row>
    <row r="5761" spans="1:4" x14ac:dyDescent="0.25">
      <c r="A5761" s="20" t="s">
        <v>243</v>
      </c>
      <c r="B5761" s="7">
        <v>1407492.16</v>
      </c>
      <c r="C5761" s="7">
        <v>830736.4800000001</v>
      </c>
      <c r="D5761" s="7">
        <v>576755.67999999982</v>
      </c>
    </row>
    <row r="5762" spans="1:4" x14ac:dyDescent="0.25">
      <c r="A5762" s="19" t="s">
        <v>93</v>
      </c>
      <c r="B5762" s="7">
        <v>578187.17999999993</v>
      </c>
      <c r="C5762" s="7">
        <v>341260.29000000004</v>
      </c>
      <c r="D5762" s="7">
        <v>236926.88999999998</v>
      </c>
    </row>
    <row r="5763" spans="1:4" x14ac:dyDescent="0.25">
      <c r="A5763" s="20" t="s">
        <v>244</v>
      </c>
      <c r="B5763" s="7">
        <v>214913.7</v>
      </c>
      <c r="C5763" s="7">
        <v>126847.35</v>
      </c>
      <c r="D5763" s="7">
        <v>88066.35</v>
      </c>
    </row>
    <row r="5764" spans="1:4" x14ac:dyDescent="0.25">
      <c r="A5764" s="20" t="s">
        <v>245</v>
      </c>
      <c r="B5764" s="7">
        <v>363273.48</v>
      </c>
      <c r="C5764" s="7">
        <v>214412.94</v>
      </c>
      <c r="D5764" s="7">
        <v>148860.53999999998</v>
      </c>
    </row>
    <row r="5765" spans="1:4" x14ac:dyDescent="0.25">
      <c r="A5765" s="19" t="s">
        <v>137</v>
      </c>
      <c r="B5765" s="7">
        <v>2298267.08</v>
      </c>
      <c r="C5765" s="7">
        <v>1356493.7400000002</v>
      </c>
      <c r="D5765" s="7">
        <v>941773.33999999985</v>
      </c>
    </row>
    <row r="5766" spans="1:4" x14ac:dyDescent="0.25">
      <c r="A5766" s="20" t="s">
        <v>242</v>
      </c>
      <c r="B5766" s="7">
        <v>1064400.54</v>
      </c>
      <c r="C5766" s="7">
        <v>628235.37000000011</v>
      </c>
      <c r="D5766" s="7">
        <v>436165.16999999993</v>
      </c>
    </row>
    <row r="5767" spans="1:4" x14ac:dyDescent="0.25">
      <c r="A5767" s="20" t="s">
        <v>243</v>
      </c>
      <c r="B5767" s="7">
        <v>1233866.54</v>
      </c>
      <c r="C5767" s="7">
        <v>728258.37000000011</v>
      </c>
      <c r="D5767" s="7">
        <v>505608.16999999993</v>
      </c>
    </row>
    <row r="5768" spans="1:4" x14ac:dyDescent="0.25">
      <c r="A5768" s="19" t="s">
        <v>175</v>
      </c>
      <c r="B5768" s="7">
        <v>1559703.4400000002</v>
      </c>
      <c r="C5768" s="7">
        <v>920575.32000000018</v>
      </c>
      <c r="D5768" s="7">
        <v>639128.12</v>
      </c>
    </row>
    <row r="5769" spans="1:4" x14ac:dyDescent="0.25">
      <c r="A5769" s="20" t="s">
        <v>242</v>
      </c>
      <c r="B5769" s="7">
        <v>1366820.32</v>
      </c>
      <c r="C5769" s="7">
        <v>806730.96000000008</v>
      </c>
      <c r="D5769" s="7">
        <v>560089.36</v>
      </c>
    </row>
    <row r="5770" spans="1:4" x14ac:dyDescent="0.25">
      <c r="A5770" s="20" t="s">
        <v>244</v>
      </c>
      <c r="B5770" s="7">
        <v>177323.06</v>
      </c>
      <c r="C5770" s="7">
        <v>104660.43000000001</v>
      </c>
      <c r="D5770" s="7">
        <v>72662.62999999999</v>
      </c>
    </row>
    <row r="5771" spans="1:4" x14ac:dyDescent="0.25">
      <c r="A5771" s="20" t="s">
        <v>245</v>
      </c>
      <c r="B5771" s="7">
        <v>15560.06</v>
      </c>
      <c r="C5771" s="7">
        <v>9183.93</v>
      </c>
      <c r="D5771" s="7">
        <v>6376.1299999999992</v>
      </c>
    </row>
    <row r="5772" spans="1:4" x14ac:dyDescent="0.25">
      <c r="A5772" s="19" t="s">
        <v>74</v>
      </c>
      <c r="B5772" s="7">
        <v>1955021.4</v>
      </c>
      <c r="C5772" s="7">
        <v>1153901.7000000002</v>
      </c>
      <c r="D5772" s="7">
        <v>801119.69999999984</v>
      </c>
    </row>
    <row r="5773" spans="1:4" x14ac:dyDescent="0.25">
      <c r="A5773" s="20" t="s">
        <v>244</v>
      </c>
      <c r="B5773" s="7">
        <v>672317.84</v>
      </c>
      <c r="C5773" s="7">
        <v>396818.52</v>
      </c>
      <c r="D5773" s="7">
        <v>275499.31999999995</v>
      </c>
    </row>
    <row r="5774" spans="1:4" x14ac:dyDescent="0.25">
      <c r="A5774" s="20" t="s">
        <v>245</v>
      </c>
      <c r="B5774" s="7">
        <v>1282703.5599999998</v>
      </c>
      <c r="C5774" s="7">
        <v>757083.18</v>
      </c>
      <c r="D5774" s="7">
        <v>525620.37999999989</v>
      </c>
    </row>
    <row r="5775" spans="1:4" x14ac:dyDescent="0.25">
      <c r="A5775" s="19" t="s">
        <v>223</v>
      </c>
      <c r="B5775" s="7">
        <v>3467582.4800000004</v>
      </c>
      <c r="C5775" s="7">
        <v>2046652.44</v>
      </c>
      <c r="D5775" s="7">
        <v>1420930.04</v>
      </c>
    </row>
    <row r="5776" spans="1:4" x14ac:dyDescent="0.25">
      <c r="A5776" s="20" t="s">
        <v>242</v>
      </c>
      <c r="B5776" s="7">
        <v>970423.94000000006</v>
      </c>
      <c r="C5776" s="7">
        <v>572768.07000000007</v>
      </c>
      <c r="D5776" s="7">
        <v>397655.87</v>
      </c>
    </row>
    <row r="5777" spans="1:4" x14ac:dyDescent="0.25">
      <c r="A5777" s="20" t="s">
        <v>244</v>
      </c>
      <c r="B5777" s="7">
        <v>1366820.32</v>
      </c>
      <c r="C5777" s="7">
        <v>806730.96</v>
      </c>
      <c r="D5777" s="7">
        <v>560089.36</v>
      </c>
    </row>
    <row r="5778" spans="1:4" x14ac:dyDescent="0.25">
      <c r="A5778" s="20" t="s">
        <v>245</v>
      </c>
      <c r="B5778" s="7">
        <v>1130338.22</v>
      </c>
      <c r="C5778" s="7">
        <v>667153.41</v>
      </c>
      <c r="D5778" s="7">
        <v>463184.80999999994</v>
      </c>
    </row>
    <row r="5779" spans="1:4" x14ac:dyDescent="0.25">
      <c r="A5779" s="19" t="s">
        <v>81</v>
      </c>
      <c r="B5779" s="7">
        <v>3619331.58</v>
      </c>
      <c r="C5779" s="7">
        <v>2136218.4900000002</v>
      </c>
      <c r="D5779" s="7">
        <v>1483113.0899999999</v>
      </c>
    </row>
    <row r="5780" spans="1:4" x14ac:dyDescent="0.25">
      <c r="A5780" s="20" t="s">
        <v>243</v>
      </c>
      <c r="B5780" s="7">
        <v>361886.94</v>
      </c>
      <c r="C5780" s="7">
        <v>213594.57</v>
      </c>
      <c r="D5780" s="7">
        <v>148292.37</v>
      </c>
    </row>
    <row r="5781" spans="1:4" x14ac:dyDescent="0.25">
      <c r="A5781" s="20" t="s">
        <v>244</v>
      </c>
      <c r="B5781" s="7">
        <v>1867823.44</v>
      </c>
      <c r="C5781" s="7">
        <v>1102435.32</v>
      </c>
      <c r="D5781" s="7">
        <v>765388.11999999988</v>
      </c>
    </row>
    <row r="5782" spans="1:4" x14ac:dyDescent="0.25">
      <c r="A5782" s="20" t="s">
        <v>245</v>
      </c>
      <c r="B5782" s="7">
        <v>1389621.2</v>
      </c>
      <c r="C5782" s="7">
        <v>820188.60000000009</v>
      </c>
      <c r="D5782" s="7">
        <v>569432.59999999986</v>
      </c>
    </row>
    <row r="5783" spans="1:4" x14ac:dyDescent="0.25">
      <c r="A5783" s="19" t="s">
        <v>183</v>
      </c>
      <c r="B5783" s="7">
        <v>1452631.74</v>
      </c>
      <c r="C5783" s="7">
        <v>857378.97000000009</v>
      </c>
      <c r="D5783" s="7">
        <v>595252.7699999999</v>
      </c>
    </row>
    <row r="5784" spans="1:4" x14ac:dyDescent="0.25">
      <c r="A5784" s="20" t="s">
        <v>243</v>
      </c>
      <c r="B5784" s="7">
        <v>1452631.74</v>
      </c>
      <c r="C5784" s="7">
        <v>857378.97000000009</v>
      </c>
      <c r="D5784" s="7">
        <v>595252.7699999999</v>
      </c>
    </row>
    <row r="5785" spans="1:4" x14ac:dyDescent="0.25">
      <c r="A5785" s="19" t="s">
        <v>136</v>
      </c>
      <c r="B5785" s="7">
        <v>377447</v>
      </c>
      <c r="C5785" s="7">
        <v>222778.50000000003</v>
      </c>
      <c r="D5785" s="7">
        <v>154668.49999999997</v>
      </c>
    </row>
    <row r="5786" spans="1:4" x14ac:dyDescent="0.25">
      <c r="A5786" s="20" t="s">
        <v>244</v>
      </c>
      <c r="B5786" s="7">
        <v>377447</v>
      </c>
      <c r="C5786" s="7">
        <v>222778.50000000003</v>
      </c>
      <c r="D5786" s="7">
        <v>154668.49999999997</v>
      </c>
    </row>
    <row r="5787" spans="1:4" x14ac:dyDescent="0.25">
      <c r="A5787" s="19" t="s">
        <v>129</v>
      </c>
      <c r="B5787" s="7">
        <v>1434606.72</v>
      </c>
      <c r="C5787" s="7">
        <v>846740.16</v>
      </c>
      <c r="D5787" s="7">
        <v>587866.55999999994</v>
      </c>
    </row>
    <row r="5788" spans="1:4" x14ac:dyDescent="0.25">
      <c r="A5788" s="20" t="s">
        <v>243</v>
      </c>
      <c r="B5788" s="7">
        <v>1434606.72</v>
      </c>
      <c r="C5788" s="7">
        <v>846740.16</v>
      </c>
      <c r="D5788" s="7">
        <v>587866.55999999994</v>
      </c>
    </row>
    <row r="5789" spans="1:4" x14ac:dyDescent="0.25">
      <c r="A5789" s="19" t="s">
        <v>161</v>
      </c>
      <c r="B5789" s="7">
        <v>3441084.1599999997</v>
      </c>
      <c r="C5789" s="7">
        <v>2031012.48</v>
      </c>
      <c r="D5789" s="7">
        <v>1410071.68</v>
      </c>
    </row>
    <row r="5790" spans="1:4" x14ac:dyDescent="0.25">
      <c r="A5790" s="20" t="s">
        <v>243</v>
      </c>
      <c r="B5790" s="7">
        <v>546604.88</v>
      </c>
      <c r="C5790" s="7">
        <v>322619.64</v>
      </c>
      <c r="D5790" s="7">
        <v>223985.24</v>
      </c>
    </row>
    <row r="5791" spans="1:4" x14ac:dyDescent="0.25">
      <c r="A5791" s="20" t="s">
        <v>244</v>
      </c>
      <c r="B5791" s="7">
        <v>2894479.28</v>
      </c>
      <c r="C5791" s="7">
        <v>1708392.84</v>
      </c>
      <c r="D5791" s="7">
        <v>1186086.44</v>
      </c>
    </row>
    <row r="5792" spans="1:4" x14ac:dyDescent="0.25">
      <c r="A5792" s="19" t="s">
        <v>131</v>
      </c>
      <c r="B5792" s="7">
        <v>733325.60000000009</v>
      </c>
      <c r="C5792" s="7">
        <v>432826.80000000005</v>
      </c>
      <c r="D5792" s="7">
        <v>300498.8</v>
      </c>
    </row>
    <row r="5793" spans="1:4" x14ac:dyDescent="0.25">
      <c r="A5793" s="20" t="s">
        <v>245</v>
      </c>
      <c r="B5793" s="7">
        <v>733325.60000000009</v>
      </c>
      <c r="C5793" s="7">
        <v>432826.80000000005</v>
      </c>
      <c r="D5793" s="7">
        <v>300498.8</v>
      </c>
    </row>
    <row r="5794" spans="1:4" x14ac:dyDescent="0.25">
      <c r="A5794" s="19" t="s">
        <v>188</v>
      </c>
      <c r="B5794" s="7">
        <v>1813902.4400000002</v>
      </c>
      <c r="C5794" s="7">
        <v>1070609.82</v>
      </c>
      <c r="D5794" s="7">
        <v>743292.62</v>
      </c>
    </row>
    <row r="5795" spans="1:4" x14ac:dyDescent="0.25">
      <c r="A5795" s="20" t="s">
        <v>242</v>
      </c>
      <c r="B5795" s="7">
        <v>1490838.62</v>
      </c>
      <c r="C5795" s="7">
        <v>879929.6100000001</v>
      </c>
      <c r="D5795" s="7">
        <v>610909.01</v>
      </c>
    </row>
    <row r="5796" spans="1:4" x14ac:dyDescent="0.25">
      <c r="A5796" s="20" t="s">
        <v>244</v>
      </c>
      <c r="B5796" s="7">
        <v>323063.82</v>
      </c>
      <c r="C5796" s="7">
        <v>190680.21000000002</v>
      </c>
      <c r="D5796" s="7">
        <v>132383.60999999999</v>
      </c>
    </row>
    <row r="5797" spans="1:4" x14ac:dyDescent="0.25">
      <c r="A5797" s="19" t="s">
        <v>134</v>
      </c>
      <c r="B5797" s="7">
        <v>1813902.44</v>
      </c>
      <c r="C5797" s="7">
        <v>1070609.82</v>
      </c>
      <c r="D5797" s="7">
        <v>743292.61999999988</v>
      </c>
    </row>
    <row r="5798" spans="1:4" x14ac:dyDescent="0.25">
      <c r="A5798" s="20" t="s">
        <v>243</v>
      </c>
      <c r="B5798" s="7">
        <v>1471273</v>
      </c>
      <c r="C5798" s="7">
        <v>868381.50000000012</v>
      </c>
      <c r="D5798" s="7">
        <v>602891.49999999988</v>
      </c>
    </row>
    <row r="5799" spans="1:4" x14ac:dyDescent="0.25">
      <c r="A5799" s="20" t="s">
        <v>244</v>
      </c>
      <c r="B5799" s="7">
        <v>196272.44</v>
      </c>
      <c r="C5799" s="7">
        <v>115844.82</v>
      </c>
      <c r="D5799" s="7">
        <v>80427.62</v>
      </c>
    </row>
    <row r="5800" spans="1:4" x14ac:dyDescent="0.25">
      <c r="A5800" s="20" t="s">
        <v>245</v>
      </c>
      <c r="B5800" s="7">
        <v>146357</v>
      </c>
      <c r="C5800" s="7">
        <v>86383.5</v>
      </c>
      <c r="D5800" s="7">
        <v>59973.5</v>
      </c>
    </row>
    <row r="5801" spans="1:4" x14ac:dyDescent="0.25">
      <c r="A5801" s="19" t="s">
        <v>190</v>
      </c>
      <c r="B5801" s="7">
        <v>3066102.12</v>
      </c>
      <c r="C5801" s="7">
        <v>1809688.8599999999</v>
      </c>
      <c r="D5801" s="7">
        <v>1256413.2599999998</v>
      </c>
    </row>
    <row r="5802" spans="1:4" x14ac:dyDescent="0.25">
      <c r="A5802" s="20" t="s">
        <v>242</v>
      </c>
      <c r="B5802" s="7">
        <v>1184259.22</v>
      </c>
      <c r="C5802" s="7">
        <v>698978.91</v>
      </c>
      <c r="D5802" s="7">
        <v>485280.30999999994</v>
      </c>
    </row>
    <row r="5803" spans="1:4" x14ac:dyDescent="0.25">
      <c r="A5803" s="20" t="s">
        <v>243</v>
      </c>
      <c r="B5803" s="7">
        <v>524882.42000000004</v>
      </c>
      <c r="C5803" s="7">
        <v>309798.51</v>
      </c>
      <c r="D5803" s="7">
        <v>215083.91000000003</v>
      </c>
    </row>
    <row r="5804" spans="1:4" x14ac:dyDescent="0.25">
      <c r="A5804" s="20" t="s">
        <v>244</v>
      </c>
      <c r="B5804" s="7">
        <v>1356960.48</v>
      </c>
      <c r="C5804" s="7">
        <v>800911.44</v>
      </c>
      <c r="D5804" s="7">
        <v>556049.03999999992</v>
      </c>
    </row>
    <row r="5805" spans="1:4" x14ac:dyDescent="0.25">
      <c r="A5805" s="19" t="s">
        <v>42</v>
      </c>
      <c r="B5805" s="7">
        <v>1772614.3599999999</v>
      </c>
      <c r="C5805" s="7">
        <v>1046240.5800000001</v>
      </c>
      <c r="D5805" s="7">
        <v>726373.77999999991</v>
      </c>
    </row>
    <row r="5806" spans="1:4" x14ac:dyDescent="0.25">
      <c r="A5806" s="20" t="s">
        <v>242</v>
      </c>
      <c r="B5806" s="7">
        <v>558929.68000000005</v>
      </c>
      <c r="C5806" s="7">
        <v>329894.04000000004</v>
      </c>
      <c r="D5806" s="7">
        <v>229035.64</v>
      </c>
    </row>
    <row r="5807" spans="1:4" x14ac:dyDescent="0.25">
      <c r="A5807" s="20" t="s">
        <v>244</v>
      </c>
      <c r="B5807" s="7">
        <v>1213684.68</v>
      </c>
      <c r="C5807" s="7">
        <v>716346.54</v>
      </c>
      <c r="D5807" s="7">
        <v>497338.1399999999</v>
      </c>
    </row>
    <row r="5808" spans="1:4" x14ac:dyDescent="0.25">
      <c r="A5808" s="19" t="s">
        <v>146</v>
      </c>
      <c r="B5808" s="7">
        <v>851951.8</v>
      </c>
      <c r="C5808" s="7">
        <v>502842.9</v>
      </c>
      <c r="D5808" s="7">
        <v>349108.9</v>
      </c>
    </row>
    <row r="5809" spans="1:4" x14ac:dyDescent="0.25">
      <c r="A5809" s="20" t="s">
        <v>244</v>
      </c>
      <c r="B5809" s="7">
        <v>851951.8</v>
      </c>
      <c r="C5809" s="7">
        <v>502842.9</v>
      </c>
      <c r="D5809" s="7">
        <v>349108.9</v>
      </c>
    </row>
    <row r="5810" spans="1:4" x14ac:dyDescent="0.25">
      <c r="A5810" s="19" t="s">
        <v>60</v>
      </c>
      <c r="B5810" s="7">
        <v>1021571.86</v>
      </c>
      <c r="C5810" s="7">
        <v>602956.83000000007</v>
      </c>
      <c r="D5810" s="7">
        <v>418615.02999999991</v>
      </c>
    </row>
    <row r="5811" spans="1:4" x14ac:dyDescent="0.25">
      <c r="A5811" s="20" t="s">
        <v>243</v>
      </c>
      <c r="B5811" s="7">
        <v>1021571.86</v>
      </c>
      <c r="C5811" s="7">
        <v>602956.83000000007</v>
      </c>
      <c r="D5811" s="7">
        <v>418615.02999999991</v>
      </c>
    </row>
    <row r="5812" spans="1:4" x14ac:dyDescent="0.25">
      <c r="A5812" s="19" t="s">
        <v>130</v>
      </c>
      <c r="B5812" s="7">
        <v>990297.68</v>
      </c>
      <c r="C5812" s="7">
        <v>584498.04</v>
      </c>
      <c r="D5812" s="7">
        <v>405799.63999999996</v>
      </c>
    </row>
    <row r="5813" spans="1:4" x14ac:dyDescent="0.25">
      <c r="A5813" s="20" t="s">
        <v>242</v>
      </c>
      <c r="B5813" s="7">
        <v>66862.040000000008</v>
      </c>
      <c r="C5813" s="7">
        <v>39463.620000000003</v>
      </c>
      <c r="D5813" s="7">
        <v>27398.420000000006</v>
      </c>
    </row>
    <row r="5814" spans="1:4" x14ac:dyDescent="0.25">
      <c r="A5814" s="20" t="s">
        <v>244</v>
      </c>
      <c r="B5814" s="7">
        <v>923435.64</v>
      </c>
      <c r="C5814" s="7">
        <v>545034.42000000004</v>
      </c>
      <c r="D5814" s="7">
        <v>378401.22</v>
      </c>
    </row>
    <row r="5815" spans="1:4" x14ac:dyDescent="0.25">
      <c r="A5815" s="19" t="s">
        <v>103</v>
      </c>
      <c r="B5815" s="7">
        <v>892623.64</v>
      </c>
      <c r="C5815" s="7">
        <v>526848.42000000004</v>
      </c>
      <c r="D5815" s="7">
        <v>365775.22</v>
      </c>
    </row>
    <row r="5816" spans="1:4" x14ac:dyDescent="0.25">
      <c r="A5816" s="20" t="s">
        <v>245</v>
      </c>
      <c r="B5816" s="7">
        <v>892623.64</v>
      </c>
      <c r="C5816" s="7">
        <v>526848.42000000004</v>
      </c>
      <c r="D5816" s="7">
        <v>365775.22</v>
      </c>
    </row>
    <row r="5817" spans="1:4" x14ac:dyDescent="0.25">
      <c r="A5817" s="19" t="s">
        <v>118</v>
      </c>
      <c r="B5817" s="7">
        <v>1247577.8800000001</v>
      </c>
      <c r="C5817" s="7">
        <v>736351.14</v>
      </c>
      <c r="D5817" s="7">
        <v>511226.74000000005</v>
      </c>
    </row>
    <row r="5818" spans="1:4" x14ac:dyDescent="0.25">
      <c r="A5818" s="20" t="s">
        <v>244</v>
      </c>
      <c r="B5818" s="7">
        <v>1247577.8800000001</v>
      </c>
      <c r="C5818" s="7">
        <v>736351.14</v>
      </c>
      <c r="D5818" s="7">
        <v>511226.74000000005</v>
      </c>
    </row>
    <row r="5819" spans="1:4" x14ac:dyDescent="0.25">
      <c r="A5819" s="19" t="s">
        <v>142</v>
      </c>
      <c r="B5819" s="7">
        <v>1090744.8</v>
      </c>
      <c r="C5819" s="7">
        <v>643784.4</v>
      </c>
      <c r="D5819" s="7">
        <v>446960.4</v>
      </c>
    </row>
    <row r="5820" spans="1:4" x14ac:dyDescent="0.25">
      <c r="A5820" s="20" t="s">
        <v>243</v>
      </c>
      <c r="B5820" s="7">
        <v>1090744.8</v>
      </c>
      <c r="C5820" s="7">
        <v>643784.4</v>
      </c>
      <c r="D5820" s="7">
        <v>446960.4</v>
      </c>
    </row>
    <row r="5821" spans="1:4" x14ac:dyDescent="0.25">
      <c r="A5821" s="19" t="s">
        <v>66</v>
      </c>
      <c r="B5821" s="7">
        <v>3652454.4800000004</v>
      </c>
      <c r="C5821" s="7">
        <v>2155768.44</v>
      </c>
      <c r="D5821" s="7">
        <v>1496686.0400000003</v>
      </c>
    </row>
    <row r="5822" spans="1:4" x14ac:dyDescent="0.25">
      <c r="A5822" s="20" t="s">
        <v>243</v>
      </c>
      <c r="B5822" s="7">
        <v>704362.32000000007</v>
      </c>
      <c r="C5822" s="7">
        <v>415731.96</v>
      </c>
      <c r="D5822" s="7">
        <v>288630.36000000004</v>
      </c>
    </row>
    <row r="5823" spans="1:4" x14ac:dyDescent="0.25">
      <c r="A5823" s="20" t="s">
        <v>244</v>
      </c>
      <c r="B5823" s="7">
        <v>2948092.16</v>
      </c>
      <c r="C5823" s="7">
        <v>1740036.48</v>
      </c>
      <c r="D5823" s="7">
        <v>1208055.6800000002</v>
      </c>
    </row>
    <row r="5824" spans="1:4" x14ac:dyDescent="0.25">
      <c r="A5824" s="19" t="s">
        <v>206</v>
      </c>
      <c r="B5824" s="7">
        <v>982440.62</v>
      </c>
      <c r="C5824" s="7">
        <v>579860.6100000001</v>
      </c>
      <c r="D5824" s="7">
        <v>402580.00999999989</v>
      </c>
    </row>
    <row r="5825" spans="1:4" x14ac:dyDescent="0.25">
      <c r="A5825" s="20" t="s">
        <v>242</v>
      </c>
      <c r="B5825" s="7">
        <v>982440.62</v>
      </c>
      <c r="C5825" s="7">
        <v>579860.6100000001</v>
      </c>
      <c r="D5825" s="7">
        <v>402580.00999999989</v>
      </c>
    </row>
    <row r="5826" spans="1:4" x14ac:dyDescent="0.25">
      <c r="A5826" s="19" t="s">
        <v>186</v>
      </c>
      <c r="B5826" s="7">
        <v>319520.44</v>
      </c>
      <c r="C5826" s="7">
        <v>188588.82</v>
      </c>
      <c r="D5826" s="7">
        <v>130931.62</v>
      </c>
    </row>
    <row r="5827" spans="1:4" x14ac:dyDescent="0.25">
      <c r="A5827" s="20" t="s">
        <v>243</v>
      </c>
      <c r="B5827" s="7">
        <v>319520.44</v>
      </c>
      <c r="C5827" s="7">
        <v>188588.82</v>
      </c>
      <c r="D5827" s="7">
        <v>130931.62</v>
      </c>
    </row>
    <row r="5828" spans="1:4" x14ac:dyDescent="0.25">
      <c r="A5828" s="19" t="s">
        <v>177</v>
      </c>
      <c r="B5828" s="7">
        <v>2652296.96</v>
      </c>
      <c r="C5828" s="7">
        <v>1565450.8800000001</v>
      </c>
      <c r="D5828" s="7">
        <v>1086846.0799999998</v>
      </c>
    </row>
    <row r="5829" spans="1:4" x14ac:dyDescent="0.25">
      <c r="A5829" s="20" t="s">
        <v>243</v>
      </c>
      <c r="B5829" s="7">
        <v>984135.28</v>
      </c>
      <c r="C5829" s="7">
        <v>580860.84000000008</v>
      </c>
      <c r="D5829" s="7">
        <v>403274.43999999994</v>
      </c>
    </row>
    <row r="5830" spans="1:4" x14ac:dyDescent="0.25">
      <c r="A5830" s="20" t="s">
        <v>244</v>
      </c>
      <c r="B5830" s="7">
        <v>66553.919999999998</v>
      </c>
      <c r="C5830" s="7">
        <v>39281.760000000002</v>
      </c>
      <c r="D5830" s="7">
        <v>27272.159999999996</v>
      </c>
    </row>
    <row r="5831" spans="1:4" x14ac:dyDescent="0.25">
      <c r="A5831" s="20" t="s">
        <v>245</v>
      </c>
      <c r="B5831" s="7">
        <v>1601607.76</v>
      </c>
      <c r="C5831" s="7">
        <v>945308.28</v>
      </c>
      <c r="D5831" s="7">
        <v>656299.48</v>
      </c>
    </row>
    <row r="5832" spans="1:4" x14ac:dyDescent="0.25">
      <c r="A5832" s="19" t="s">
        <v>117</v>
      </c>
      <c r="B5832" s="7">
        <v>152673.46</v>
      </c>
      <c r="C5832" s="7">
        <v>90111.63</v>
      </c>
      <c r="D5832" s="7">
        <v>62561.829999999987</v>
      </c>
    </row>
    <row r="5833" spans="1:4" x14ac:dyDescent="0.25">
      <c r="A5833" s="20" t="s">
        <v>243</v>
      </c>
      <c r="B5833" s="7">
        <v>152673.46</v>
      </c>
      <c r="C5833" s="7">
        <v>90111.63</v>
      </c>
      <c r="D5833" s="7">
        <v>62561.829999999987</v>
      </c>
    </row>
    <row r="5834" spans="1:4" x14ac:dyDescent="0.25">
      <c r="A5834" s="19" t="s">
        <v>216</v>
      </c>
      <c r="B5834" s="7">
        <v>3293340.62</v>
      </c>
      <c r="C5834" s="7">
        <v>1943810.61</v>
      </c>
      <c r="D5834" s="7">
        <v>1349530.0099999998</v>
      </c>
    </row>
    <row r="5835" spans="1:4" x14ac:dyDescent="0.25">
      <c r="A5835" s="20" t="s">
        <v>242</v>
      </c>
      <c r="B5835" s="7">
        <v>930368.34</v>
      </c>
      <c r="C5835" s="7">
        <v>549126.27</v>
      </c>
      <c r="D5835" s="7">
        <v>381242.06999999995</v>
      </c>
    </row>
    <row r="5836" spans="1:4" x14ac:dyDescent="0.25">
      <c r="A5836" s="20" t="s">
        <v>244</v>
      </c>
      <c r="B5836" s="7">
        <v>2362972.2800000003</v>
      </c>
      <c r="C5836" s="7">
        <v>1394684.34</v>
      </c>
      <c r="D5836" s="7">
        <v>968287.94</v>
      </c>
    </row>
    <row r="5837" spans="1:4" x14ac:dyDescent="0.25">
      <c r="A5837" s="7" t="s">
        <v>231</v>
      </c>
      <c r="B5837" s="7">
        <v>6628689208.5400038</v>
      </c>
      <c r="C5837" s="7">
        <v>4665465979.4500017</v>
      </c>
      <c r="D5837" s="7">
        <v>1963223229.0900033</v>
      </c>
    </row>
  </sheetData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9E3DD-BE74-4EAD-AF5B-4B07FCA02388}">
  <dimension ref="A1"/>
  <sheetViews>
    <sheetView tabSelected="1" workbookViewId="0">
      <selection activeCell="A15" sqref="A15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FFEF0-EFA6-4B19-B9E8-FA59E10FFEB2}">
  <dimension ref="A3:B4"/>
  <sheetViews>
    <sheetView workbookViewId="0">
      <selection activeCell="F24" sqref="F24"/>
    </sheetView>
  </sheetViews>
  <sheetFormatPr defaultRowHeight="15" x14ac:dyDescent="0.25"/>
  <cols>
    <col min="1" max="1" width="20.7109375" bestFit="1" customWidth="1"/>
    <col min="2" max="2" width="18" bestFit="1" customWidth="1"/>
  </cols>
  <sheetData>
    <row r="3" spans="1:2" x14ac:dyDescent="0.25">
      <c r="A3" s="7" t="s">
        <v>228</v>
      </c>
      <c r="B3" s="7" t="s">
        <v>229</v>
      </c>
    </row>
    <row r="4" spans="1:2" x14ac:dyDescent="0.25">
      <c r="A4" s="7">
        <v>6628689208.5400124</v>
      </c>
      <c r="B4" s="7">
        <v>1963223229.0900013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F6DB7-6CF3-4EC7-BF5E-76D927EB0857}">
  <dimension ref="A3:B11"/>
  <sheetViews>
    <sheetView workbookViewId="0">
      <selection activeCell="A4" sqref="A4"/>
    </sheetView>
  </sheetViews>
  <sheetFormatPr defaultRowHeight="15" x14ac:dyDescent="0.25"/>
  <cols>
    <col min="1" max="1" width="32.42578125" bestFit="1" customWidth="1"/>
    <col min="2" max="2" width="20.5703125" bestFit="1" customWidth="1"/>
  </cols>
  <sheetData>
    <row r="3" spans="1:2" x14ac:dyDescent="0.25">
      <c r="A3" s="8" t="s">
        <v>230</v>
      </c>
      <c r="B3" s="7" t="s">
        <v>228</v>
      </c>
    </row>
    <row r="4" spans="1:2" x14ac:dyDescent="0.25">
      <c r="A4" s="9" t="s">
        <v>26</v>
      </c>
      <c r="B4" s="7">
        <v>920277085.92000079</v>
      </c>
    </row>
    <row r="5" spans="1:2" x14ac:dyDescent="0.25">
      <c r="A5" s="9" t="s">
        <v>34</v>
      </c>
      <c r="B5" s="7">
        <v>587364088.52999985</v>
      </c>
    </row>
    <row r="6" spans="1:2" x14ac:dyDescent="0.25">
      <c r="A6" s="9" t="s">
        <v>14</v>
      </c>
      <c r="B6" s="7">
        <v>684976323.76999986</v>
      </c>
    </row>
    <row r="7" spans="1:2" x14ac:dyDescent="0.25">
      <c r="A7" s="9" t="s">
        <v>23</v>
      </c>
      <c r="B7" s="7">
        <v>1703622398.1099987</v>
      </c>
    </row>
    <row r="8" spans="1:2" x14ac:dyDescent="0.25">
      <c r="A8" s="9" t="s">
        <v>31</v>
      </c>
      <c r="B8" s="7">
        <v>766867777.72000015</v>
      </c>
    </row>
    <row r="9" spans="1:2" x14ac:dyDescent="0.25">
      <c r="A9" s="9" t="s">
        <v>53</v>
      </c>
      <c r="B9" s="7">
        <v>151014252.09</v>
      </c>
    </row>
    <row r="10" spans="1:2" x14ac:dyDescent="0.25">
      <c r="A10" s="9" t="s">
        <v>40</v>
      </c>
      <c r="B10" s="7">
        <v>1814567282.3999999</v>
      </c>
    </row>
    <row r="11" spans="1:2" x14ac:dyDescent="0.25">
      <c r="A11" s="9" t="s">
        <v>231</v>
      </c>
      <c r="B11" s="7">
        <v>6628689208.539999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B9199-EB48-4BC1-BC3F-0680A005D561}">
  <dimension ref="A1:B11"/>
  <sheetViews>
    <sheetView workbookViewId="0">
      <selection activeCell="B21" sqref="B21"/>
    </sheetView>
  </sheetViews>
  <sheetFormatPr defaultRowHeight="15" x14ac:dyDescent="0.25"/>
  <cols>
    <col min="1" max="1" width="42.5703125" customWidth="1"/>
    <col min="2" max="2" width="33.7109375" customWidth="1"/>
  </cols>
  <sheetData>
    <row r="1" spans="1:2" x14ac:dyDescent="0.25">
      <c r="A1" s="10" t="s">
        <v>1</v>
      </c>
      <c r="B1" s="10" t="s">
        <v>11</v>
      </c>
    </row>
    <row r="2" spans="1:2" x14ac:dyDescent="0.25">
      <c r="A2" s="11" t="s">
        <v>110</v>
      </c>
      <c r="B2" s="11">
        <v>6483446.7600000007</v>
      </c>
    </row>
    <row r="3" spans="1:2" x14ac:dyDescent="0.25">
      <c r="A3" s="12" t="s">
        <v>83</v>
      </c>
      <c r="B3" s="12">
        <v>6672675.9500000002</v>
      </c>
    </row>
    <row r="4" spans="1:2" x14ac:dyDescent="0.25">
      <c r="A4" s="11" t="s">
        <v>213</v>
      </c>
      <c r="B4" s="11">
        <v>6633248.0199999996</v>
      </c>
    </row>
    <row r="5" spans="1:2" x14ac:dyDescent="0.25">
      <c r="A5" s="12" t="s">
        <v>221</v>
      </c>
      <c r="B5" s="12">
        <v>6493866.1200000001</v>
      </c>
    </row>
    <row r="6" spans="1:2" x14ac:dyDescent="0.25">
      <c r="A6" s="11" t="s">
        <v>48</v>
      </c>
      <c r="B6" s="11">
        <v>6516300.7699999996</v>
      </c>
    </row>
    <row r="7" spans="1:2" x14ac:dyDescent="0.25">
      <c r="A7" s="12" t="s">
        <v>219</v>
      </c>
      <c r="B7" s="12">
        <v>6510286.3399999999</v>
      </c>
    </row>
    <row r="8" spans="1:2" x14ac:dyDescent="0.25">
      <c r="A8" s="11" t="s">
        <v>78</v>
      </c>
      <c r="B8" s="11">
        <v>6641935.5300000003</v>
      </c>
    </row>
    <row r="9" spans="1:2" x14ac:dyDescent="0.25">
      <c r="A9" s="12" t="s">
        <v>30</v>
      </c>
      <c r="B9" s="12">
        <v>6519642.1200000001</v>
      </c>
    </row>
    <row r="10" spans="1:2" x14ac:dyDescent="0.25">
      <c r="A10" s="11" t="s">
        <v>110</v>
      </c>
      <c r="B10" s="11">
        <v>6510146.3700000001</v>
      </c>
    </row>
    <row r="11" spans="1:2" x14ac:dyDescent="0.25">
      <c r="A11" s="12" t="s">
        <v>135</v>
      </c>
      <c r="B11" s="12">
        <v>6659978.8199999994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F5550-44EB-421E-953F-7FBF49EEBE40}">
  <dimension ref="A3:C12"/>
  <sheetViews>
    <sheetView workbookViewId="0">
      <selection activeCell="N8" sqref="N8"/>
    </sheetView>
  </sheetViews>
  <sheetFormatPr defaultRowHeight="15" x14ac:dyDescent="0.25"/>
  <cols>
    <col min="1" max="1" width="15.42578125" bestFit="1" customWidth="1"/>
    <col min="2" max="2" width="22.140625" bestFit="1" customWidth="1"/>
    <col min="3" max="3" width="19.140625" bestFit="1" customWidth="1"/>
  </cols>
  <sheetData>
    <row r="3" spans="1:3" x14ac:dyDescent="0.25">
      <c r="A3" s="8" t="s">
        <v>230</v>
      </c>
      <c r="B3" s="7" t="s">
        <v>228</v>
      </c>
      <c r="C3" s="7" t="s">
        <v>229</v>
      </c>
    </row>
    <row r="4" spans="1:3" x14ac:dyDescent="0.25">
      <c r="A4" s="9" t="s">
        <v>232</v>
      </c>
      <c r="B4" s="7">
        <v>817765368.17000031</v>
      </c>
      <c r="C4" s="7">
        <v>241563725.68999991</v>
      </c>
    </row>
    <row r="5" spans="1:3" x14ac:dyDescent="0.25">
      <c r="A5" s="9" t="s">
        <v>233</v>
      </c>
      <c r="B5" s="7">
        <v>837622220.24000001</v>
      </c>
      <c r="C5" s="7">
        <v>258313791.97999987</v>
      </c>
    </row>
    <row r="6" spans="1:3" x14ac:dyDescent="0.25">
      <c r="A6" s="9" t="s">
        <v>234</v>
      </c>
      <c r="B6" s="7">
        <v>903647422.80000043</v>
      </c>
      <c r="C6" s="7">
        <v>275660627.10000014</v>
      </c>
    </row>
    <row r="7" spans="1:3" x14ac:dyDescent="0.25">
      <c r="A7" s="9" t="s">
        <v>235</v>
      </c>
      <c r="B7" s="7">
        <v>902880703.96000028</v>
      </c>
      <c r="C7" s="7">
        <v>264997088.94000012</v>
      </c>
    </row>
    <row r="8" spans="1:3" x14ac:dyDescent="0.25">
      <c r="A8" s="9" t="s">
        <v>236</v>
      </c>
      <c r="B8" s="7">
        <v>856397745.55999851</v>
      </c>
      <c r="C8" s="7">
        <v>256409489.07999977</v>
      </c>
    </row>
    <row r="9" spans="1:3" x14ac:dyDescent="0.25">
      <c r="A9" s="9" t="s">
        <v>237</v>
      </c>
      <c r="B9" s="7">
        <v>984503786.19999933</v>
      </c>
      <c r="C9" s="7">
        <v>272745875.46999985</v>
      </c>
    </row>
    <row r="10" spans="1:3" x14ac:dyDescent="0.25">
      <c r="A10" s="9" t="s">
        <v>238</v>
      </c>
      <c r="B10" s="7">
        <v>855319761.35000074</v>
      </c>
      <c r="C10" s="7">
        <v>253942403.46999985</v>
      </c>
    </row>
    <row r="11" spans="1:3" x14ac:dyDescent="0.25">
      <c r="A11" s="9" t="s">
        <v>239</v>
      </c>
      <c r="B11" s="7">
        <v>470552200.25999993</v>
      </c>
      <c r="C11" s="7">
        <v>139590227.36000013</v>
      </c>
    </row>
    <row r="12" spans="1:3" x14ac:dyDescent="0.25">
      <c r="A12" s="9" t="s">
        <v>231</v>
      </c>
      <c r="B12" s="7">
        <v>6628689208.539999</v>
      </c>
      <c r="C12" s="7">
        <v>1963223229.0899994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85D3-0725-4FF3-970C-EDB812ED53E8}">
  <dimension ref="A3:C6"/>
  <sheetViews>
    <sheetView workbookViewId="0">
      <selection activeCell="N14" sqref="N14"/>
    </sheetView>
  </sheetViews>
  <sheetFormatPr defaultRowHeight="15" x14ac:dyDescent="0.25"/>
  <cols>
    <col min="1" max="1" width="13.140625" bestFit="1" customWidth="1"/>
    <col min="2" max="2" width="18" bestFit="1" customWidth="1"/>
    <col min="3" max="3" width="18.7109375" bestFit="1" customWidth="1"/>
  </cols>
  <sheetData>
    <row r="3" spans="1:3" x14ac:dyDescent="0.25">
      <c r="A3" s="8" t="s">
        <v>230</v>
      </c>
      <c r="B3" s="7" t="s">
        <v>229</v>
      </c>
      <c r="C3" s="9" t="s">
        <v>240</v>
      </c>
    </row>
    <row r="4" spans="1:3" x14ac:dyDescent="0.25">
      <c r="A4" s="9" t="s">
        <v>21</v>
      </c>
      <c r="B4" s="7">
        <v>993609992.82999992</v>
      </c>
      <c r="C4" s="13">
        <v>0.50611157106701588</v>
      </c>
    </row>
    <row r="5" spans="1:3" x14ac:dyDescent="0.25">
      <c r="A5" s="9" t="s">
        <v>17</v>
      </c>
      <c r="B5" s="7">
        <v>969613236.25999999</v>
      </c>
      <c r="C5" s="13">
        <v>0.49388842893298412</v>
      </c>
    </row>
    <row r="6" spans="1:3" x14ac:dyDescent="0.25">
      <c r="A6" s="9" t="s">
        <v>231</v>
      </c>
      <c r="B6" s="7">
        <v>1963223229.0899999</v>
      </c>
      <c r="C6" s="13">
        <v>1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2115E-D743-409B-A43C-FAF0DEBAA006}">
  <dimension ref="A3:B189"/>
  <sheetViews>
    <sheetView topLeftCell="A172" workbookViewId="0">
      <selection activeCell="A4" sqref="A4:A188"/>
    </sheetView>
  </sheetViews>
  <sheetFormatPr defaultRowHeight="15" x14ac:dyDescent="0.25"/>
  <cols>
    <col min="1" max="1" width="31.5703125" bestFit="1" customWidth="1"/>
    <col min="2" max="2" width="20.5703125" bestFit="1" customWidth="1"/>
    <col min="6" max="6" width="11" customWidth="1"/>
  </cols>
  <sheetData>
    <row r="3" spans="1:2" x14ac:dyDescent="0.25">
      <c r="A3" s="8" t="s">
        <v>230</v>
      </c>
      <c r="B3" s="7" t="s">
        <v>228</v>
      </c>
    </row>
    <row r="4" spans="1:2" x14ac:dyDescent="0.25">
      <c r="A4" s="9" t="s">
        <v>39</v>
      </c>
      <c r="B4" s="7">
        <v>19299698.709999997</v>
      </c>
    </row>
    <row r="5" spans="1:2" x14ac:dyDescent="0.25">
      <c r="A5" s="9" t="s">
        <v>159</v>
      </c>
      <c r="B5" s="7">
        <v>32224853.870000001</v>
      </c>
    </row>
    <row r="6" spans="1:2" x14ac:dyDescent="0.25">
      <c r="A6" s="9" t="s">
        <v>57</v>
      </c>
      <c r="B6" s="7">
        <v>23537083.540000003</v>
      </c>
    </row>
    <row r="7" spans="1:2" x14ac:dyDescent="0.25">
      <c r="A7" s="9" t="s">
        <v>191</v>
      </c>
      <c r="B7" s="7">
        <v>47756693.170000017</v>
      </c>
    </row>
    <row r="8" spans="1:2" x14ac:dyDescent="0.25">
      <c r="A8" s="9" t="s">
        <v>77</v>
      </c>
      <c r="B8" s="7">
        <v>29053407.280000009</v>
      </c>
    </row>
    <row r="9" spans="1:2" x14ac:dyDescent="0.25">
      <c r="A9" s="9" t="s">
        <v>15</v>
      </c>
      <c r="B9" s="7">
        <v>29674939.200000003</v>
      </c>
    </row>
    <row r="10" spans="1:2" x14ac:dyDescent="0.25">
      <c r="A10" s="9" t="s">
        <v>132</v>
      </c>
      <c r="B10" s="7">
        <v>37519840.210000001</v>
      </c>
    </row>
    <row r="11" spans="1:2" x14ac:dyDescent="0.25">
      <c r="A11" s="9" t="s">
        <v>68</v>
      </c>
      <c r="B11" s="7">
        <v>44347159.75</v>
      </c>
    </row>
    <row r="12" spans="1:2" x14ac:dyDescent="0.25">
      <c r="A12" s="9" t="s">
        <v>51</v>
      </c>
      <c r="B12" s="7">
        <v>35740871.490000002</v>
      </c>
    </row>
    <row r="13" spans="1:2" x14ac:dyDescent="0.25">
      <c r="A13" s="9" t="s">
        <v>99</v>
      </c>
      <c r="B13" s="7">
        <v>40142729.390000015</v>
      </c>
    </row>
    <row r="14" spans="1:2" x14ac:dyDescent="0.25">
      <c r="A14" s="9" t="s">
        <v>202</v>
      </c>
      <c r="B14" s="7">
        <v>24205157.470000003</v>
      </c>
    </row>
    <row r="15" spans="1:2" x14ac:dyDescent="0.25">
      <c r="A15" s="9" t="s">
        <v>209</v>
      </c>
      <c r="B15" s="7">
        <v>26925071.879999999</v>
      </c>
    </row>
    <row r="16" spans="1:2" x14ac:dyDescent="0.25">
      <c r="A16" s="9" t="s">
        <v>111</v>
      </c>
      <c r="B16" s="7">
        <v>24731026.699999999</v>
      </c>
    </row>
    <row r="17" spans="1:2" x14ac:dyDescent="0.25">
      <c r="A17" s="9" t="s">
        <v>207</v>
      </c>
      <c r="B17" s="7">
        <v>34236260.770000003</v>
      </c>
    </row>
    <row r="18" spans="1:2" x14ac:dyDescent="0.25">
      <c r="A18" s="9" t="s">
        <v>82</v>
      </c>
      <c r="B18" s="7">
        <v>25852572.300000001</v>
      </c>
    </row>
    <row r="19" spans="1:2" x14ac:dyDescent="0.25">
      <c r="A19" s="9" t="s">
        <v>220</v>
      </c>
      <c r="B19" s="7">
        <v>17497868.669999998</v>
      </c>
    </row>
    <row r="20" spans="1:2" x14ac:dyDescent="0.25">
      <c r="A20" s="9" t="s">
        <v>72</v>
      </c>
      <c r="B20" s="7">
        <v>35049665.780000001</v>
      </c>
    </row>
    <row r="21" spans="1:2" x14ac:dyDescent="0.25">
      <c r="A21" s="9" t="s">
        <v>121</v>
      </c>
      <c r="B21" s="7">
        <v>35698915.030000001</v>
      </c>
    </row>
    <row r="22" spans="1:2" x14ac:dyDescent="0.25">
      <c r="A22" s="9" t="s">
        <v>38</v>
      </c>
      <c r="B22" s="7">
        <v>50117508.489999995</v>
      </c>
    </row>
    <row r="23" spans="1:2" x14ac:dyDescent="0.25">
      <c r="A23" s="9" t="s">
        <v>184</v>
      </c>
      <c r="B23" s="7">
        <v>44818779.81000001</v>
      </c>
    </row>
    <row r="24" spans="1:2" x14ac:dyDescent="0.25">
      <c r="A24" s="9" t="s">
        <v>194</v>
      </c>
      <c r="B24" s="7">
        <v>39621806.089999996</v>
      </c>
    </row>
    <row r="25" spans="1:2" x14ac:dyDescent="0.25">
      <c r="A25" s="9" t="s">
        <v>52</v>
      </c>
      <c r="B25" s="7">
        <v>38161555.700000003</v>
      </c>
    </row>
    <row r="26" spans="1:2" x14ac:dyDescent="0.25">
      <c r="A26" s="9" t="s">
        <v>222</v>
      </c>
      <c r="B26" s="7">
        <v>30933144.119999997</v>
      </c>
    </row>
    <row r="27" spans="1:2" x14ac:dyDescent="0.25">
      <c r="A27" s="9" t="s">
        <v>114</v>
      </c>
      <c r="B27" s="7">
        <v>32957510.719999999</v>
      </c>
    </row>
    <row r="28" spans="1:2" x14ac:dyDescent="0.25">
      <c r="A28" s="9" t="s">
        <v>180</v>
      </c>
      <c r="B28" s="7">
        <v>26747149.800000001</v>
      </c>
    </row>
    <row r="29" spans="1:2" x14ac:dyDescent="0.25">
      <c r="A29" s="9" t="s">
        <v>123</v>
      </c>
      <c r="B29" s="7">
        <v>31526771.990000002</v>
      </c>
    </row>
    <row r="30" spans="1:2" x14ac:dyDescent="0.25">
      <c r="A30" s="9" t="s">
        <v>219</v>
      </c>
      <c r="B30" s="7">
        <v>35054293.699999996</v>
      </c>
    </row>
    <row r="31" spans="1:2" x14ac:dyDescent="0.25">
      <c r="A31" s="9" t="s">
        <v>221</v>
      </c>
      <c r="B31" s="7">
        <v>23195704.550000004</v>
      </c>
    </row>
    <row r="32" spans="1:2" x14ac:dyDescent="0.25">
      <c r="A32" s="9" t="s">
        <v>86</v>
      </c>
      <c r="B32" s="7">
        <v>29196580.620000001</v>
      </c>
    </row>
    <row r="33" spans="1:2" x14ac:dyDescent="0.25">
      <c r="A33" s="9" t="s">
        <v>153</v>
      </c>
      <c r="B33" s="7">
        <v>22497140.660000008</v>
      </c>
    </row>
    <row r="34" spans="1:2" x14ac:dyDescent="0.25">
      <c r="A34" s="9" t="s">
        <v>141</v>
      </c>
      <c r="B34" s="7">
        <v>29395398.020000003</v>
      </c>
    </row>
    <row r="35" spans="1:2" x14ac:dyDescent="0.25">
      <c r="A35" s="9" t="s">
        <v>167</v>
      </c>
      <c r="B35" s="7">
        <v>41710554.470000006</v>
      </c>
    </row>
    <row r="36" spans="1:2" x14ac:dyDescent="0.25">
      <c r="A36" s="9" t="s">
        <v>173</v>
      </c>
      <c r="B36" s="7">
        <v>32470049.590000004</v>
      </c>
    </row>
    <row r="37" spans="1:2" x14ac:dyDescent="0.25">
      <c r="A37" s="9" t="s">
        <v>170</v>
      </c>
      <c r="B37" s="7">
        <v>38573923.07</v>
      </c>
    </row>
    <row r="38" spans="1:2" x14ac:dyDescent="0.25">
      <c r="A38" s="9" t="s">
        <v>196</v>
      </c>
      <c r="B38" s="7">
        <v>27348195.699999999</v>
      </c>
    </row>
    <row r="39" spans="1:2" x14ac:dyDescent="0.25">
      <c r="A39" s="9" t="s">
        <v>62</v>
      </c>
      <c r="B39" s="7">
        <v>45746540.600000001</v>
      </c>
    </row>
    <row r="40" spans="1:2" x14ac:dyDescent="0.25">
      <c r="A40" s="9" t="s">
        <v>124</v>
      </c>
      <c r="B40" s="7">
        <v>33008851.499999996</v>
      </c>
    </row>
    <row r="41" spans="1:2" x14ac:dyDescent="0.25">
      <c r="A41" s="9" t="s">
        <v>24</v>
      </c>
      <c r="B41" s="7">
        <v>53543932.140000001</v>
      </c>
    </row>
    <row r="42" spans="1:2" x14ac:dyDescent="0.25">
      <c r="A42" s="9" t="s">
        <v>165</v>
      </c>
      <c r="B42" s="7">
        <v>34660701.519999996</v>
      </c>
    </row>
    <row r="43" spans="1:2" x14ac:dyDescent="0.25">
      <c r="A43" s="9" t="s">
        <v>138</v>
      </c>
      <c r="B43" s="7">
        <v>26968532.520000003</v>
      </c>
    </row>
    <row r="44" spans="1:2" x14ac:dyDescent="0.25">
      <c r="A44" s="9" t="s">
        <v>127</v>
      </c>
      <c r="B44" s="7">
        <v>37971512.240000002</v>
      </c>
    </row>
    <row r="45" spans="1:2" x14ac:dyDescent="0.25">
      <c r="A45" s="9" t="s">
        <v>88</v>
      </c>
      <c r="B45" s="7">
        <v>26905163.070000004</v>
      </c>
    </row>
    <row r="46" spans="1:2" x14ac:dyDescent="0.25">
      <c r="A46" s="9" t="s">
        <v>185</v>
      </c>
      <c r="B46" s="7">
        <v>34632274.729999989</v>
      </c>
    </row>
    <row r="47" spans="1:2" x14ac:dyDescent="0.25">
      <c r="A47" s="9" t="s">
        <v>154</v>
      </c>
      <c r="B47" s="7">
        <v>31328478.489999991</v>
      </c>
    </row>
    <row r="48" spans="1:2" x14ac:dyDescent="0.25">
      <c r="A48" s="9" t="s">
        <v>163</v>
      </c>
      <c r="B48" s="7">
        <v>36649360.270000011</v>
      </c>
    </row>
    <row r="49" spans="1:2" x14ac:dyDescent="0.25">
      <c r="A49" s="9" t="s">
        <v>211</v>
      </c>
      <c r="B49" s="7">
        <v>39773731.610000007</v>
      </c>
    </row>
    <row r="50" spans="1:2" x14ac:dyDescent="0.25">
      <c r="A50" s="9" t="s">
        <v>97</v>
      </c>
      <c r="B50" s="7">
        <v>47974034.410000011</v>
      </c>
    </row>
    <row r="51" spans="1:2" x14ac:dyDescent="0.25">
      <c r="A51" s="9" t="s">
        <v>102</v>
      </c>
      <c r="B51" s="7">
        <v>29360024.999999996</v>
      </c>
    </row>
    <row r="52" spans="1:2" x14ac:dyDescent="0.25">
      <c r="A52" s="9" t="s">
        <v>58</v>
      </c>
      <c r="B52" s="7">
        <v>23410001.790000003</v>
      </c>
    </row>
    <row r="53" spans="1:2" x14ac:dyDescent="0.25">
      <c r="A53" s="9" t="s">
        <v>41</v>
      </c>
      <c r="B53" s="7">
        <v>42918513.770000003</v>
      </c>
    </row>
    <row r="54" spans="1:2" x14ac:dyDescent="0.25">
      <c r="A54" s="9" t="s">
        <v>35</v>
      </c>
      <c r="B54" s="7">
        <v>35829418.570000008</v>
      </c>
    </row>
    <row r="55" spans="1:2" x14ac:dyDescent="0.25">
      <c r="A55" s="9" t="s">
        <v>215</v>
      </c>
      <c r="B55" s="7">
        <v>37937951.359999999</v>
      </c>
    </row>
    <row r="56" spans="1:2" x14ac:dyDescent="0.25">
      <c r="A56" s="9" t="s">
        <v>80</v>
      </c>
      <c r="B56" s="7">
        <v>26027948.98</v>
      </c>
    </row>
    <row r="57" spans="1:2" x14ac:dyDescent="0.25">
      <c r="A57" s="9" t="s">
        <v>168</v>
      </c>
      <c r="B57" s="7">
        <v>39362112.150000006</v>
      </c>
    </row>
    <row r="58" spans="1:2" x14ac:dyDescent="0.25">
      <c r="A58" s="9" t="s">
        <v>126</v>
      </c>
      <c r="B58" s="7">
        <v>31838300.09</v>
      </c>
    </row>
    <row r="59" spans="1:2" x14ac:dyDescent="0.25">
      <c r="A59" s="9" t="s">
        <v>218</v>
      </c>
      <c r="B59" s="7">
        <v>22802195.66</v>
      </c>
    </row>
    <row r="60" spans="1:2" x14ac:dyDescent="0.25">
      <c r="A60" s="9" t="s">
        <v>187</v>
      </c>
      <c r="B60" s="7">
        <v>38055087.559999995</v>
      </c>
    </row>
    <row r="61" spans="1:2" x14ac:dyDescent="0.25">
      <c r="A61" s="9" t="s">
        <v>200</v>
      </c>
      <c r="B61" s="7">
        <v>56271382.650000006</v>
      </c>
    </row>
    <row r="62" spans="1:2" x14ac:dyDescent="0.25">
      <c r="A62" s="9" t="s">
        <v>179</v>
      </c>
      <c r="B62" s="7">
        <v>38699541.699999996</v>
      </c>
    </row>
    <row r="63" spans="1:2" x14ac:dyDescent="0.25">
      <c r="A63" s="9" t="s">
        <v>210</v>
      </c>
      <c r="B63" s="7">
        <v>35392405.93</v>
      </c>
    </row>
    <row r="64" spans="1:2" x14ac:dyDescent="0.25">
      <c r="A64" s="9" t="s">
        <v>108</v>
      </c>
      <c r="B64" s="7">
        <v>54988184.550000012</v>
      </c>
    </row>
    <row r="65" spans="1:2" x14ac:dyDescent="0.25">
      <c r="A65" s="9" t="s">
        <v>64</v>
      </c>
      <c r="B65" s="7">
        <v>34753670.440000005</v>
      </c>
    </row>
    <row r="66" spans="1:2" x14ac:dyDescent="0.25">
      <c r="A66" s="9" t="s">
        <v>65</v>
      </c>
      <c r="B66" s="7">
        <v>41613758.580000006</v>
      </c>
    </row>
    <row r="67" spans="1:2" x14ac:dyDescent="0.25">
      <c r="A67" s="9" t="s">
        <v>205</v>
      </c>
      <c r="B67" s="7">
        <v>44275298.00999999</v>
      </c>
    </row>
    <row r="68" spans="1:2" x14ac:dyDescent="0.25">
      <c r="A68" s="9" t="s">
        <v>115</v>
      </c>
      <c r="B68" s="7">
        <v>39525492.870000005</v>
      </c>
    </row>
    <row r="69" spans="1:2" x14ac:dyDescent="0.25">
      <c r="A69" s="9" t="s">
        <v>174</v>
      </c>
      <c r="B69" s="7">
        <v>42985274.209999993</v>
      </c>
    </row>
    <row r="70" spans="1:2" x14ac:dyDescent="0.25">
      <c r="A70" s="9" t="s">
        <v>148</v>
      </c>
      <c r="B70" s="7">
        <v>42408249.120000005</v>
      </c>
    </row>
    <row r="71" spans="1:2" x14ac:dyDescent="0.25">
      <c r="A71" s="9" t="s">
        <v>192</v>
      </c>
      <c r="B71" s="7">
        <v>25570227.400000002</v>
      </c>
    </row>
    <row r="72" spans="1:2" x14ac:dyDescent="0.25">
      <c r="A72" s="9" t="s">
        <v>164</v>
      </c>
      <c r="B72" s="7">
        <v>47743740.730000004</v>
      </c>
    </row>
    <row r="73" spans="1:2" x14ac:dyDescent="0.25">
      <c r="A73" s="9" t="s">
        <v>176</v>
      </c>
      <c r="B73" s="7">
        <v>34922530.799999997</v>
      </c>
    </row>
    <row r="74" spans="1:2" x14ac:dyDescent="0.25">
      <c r="A74" s="9" t="s">
        <v>96</v>
      </c>
      <c r="B74" s="7">
        <v>44146093.109999999</v>
      </c>
    </row>
    <row r="75" spans="1:2" x14ac:dyDescent="0.25">
      <c r="A75" s="9" t="s">
        <v>100</v>
      </c>
      <c r="B75" s="7">
        <v>44971418.440000013</v>
      </c>
    </row>
    <row r="76" spans="1:2" x14ac:dyDescent="0.25">
      <c r="A76" s="9" t="s">
        <v>208</v>
      </c>
      <c r="B76" s="7">
        <v>33022223.310000006</v>
      </c>
    </row>
    <row r="77" spans="1:2" x14ac:dyDescent="0.25">
      <c r="A77" s="9" t="s">
        <v>172</v>
      </c>
      <c r="B77" s="7">
        <v>34572699.799999997</v>
      </c>
    </row>
    <row r="78" spans="1:2" x14ac:dyDescent="0.25">
      <c r="A78" s="9" t="s">
        <v>181</v>
      </c>
      <c r="B78" s="7">
        <v>35878352.11999999</v>
      </c>
    </row>
    <row r="79" spans="1:2" x14ac:dyDescent="0.25">
      <c r="A79" s="9" t="s">
        <v>158</v>
      </c>
      <c r="B79" s="7">
        <v>32074767.84</v>
      </c>
    </row>
    <row r="80" spans="1:2" x14ac:dyDescent="0.25">
      <c r="A80" s="9" t="s">
        <v>160</v>
      </c>
      <c r="B80" s="7">
        <v>16047948.400000002</v>
      </c>
    </row>
    <row r="81" spans="1:2" x14ac:dyDescent="0.25">
      <c r="A81" s="9" t="s">
        <v>133</v>
      </c>
      <c r="B81" s="7">
        <v>31942859.079999998</v>
      </c>
    </row>
    <row r="82" spans="1:2" x14ac:dyDescent="0.25">
      <c r="A82" s="9" t="s">
        <v>151</v>
      </c>
      <c r="B82" s="7">
        <v>21739464.850000001</v>
      </c>
    </row>
    <row r="83" spans="1:2" x14ac:dyDescent="0.25">
      <c r="A83" s="9" t="s">
        <v>189</v>
      </c>
      <c r="B83" s="7">
        <v>29640583.920000006</v>
      </c>
    </row>
    <row r="84" spans="1:2" x14ac:dyDescent="0.25">
      <c r="A84" s="9" t="s">
        <v>84</v>
      </c>
      <c r="B84" s="7">
        <v>41271224.109999999</v>
      </c>
    </row>
    <row r="85" spans="1:2" x14ac:dyDescent="0.25">
      <c r="A85" s="9" t="s">
        <v>147</v>
      </c>
      <c r="B85" s="7">
        <v>53833142.790000014</v>
      </c>
    </row>
    <row r="86" spans="1:2" x14ac:dyDescent="0.25">
      <c r="A86" s="9" t="s">
        <v>145</v>
      </c>
      <c r="B86" s="7">
        <v>24316067.200000003</v>
      </c>
    </row>
    <row r="87" spans="1:2" x14ac:dyDescent="0.25">
      <c r="A87" s="9" t="s">
        <v>76</v>
      </c>
      <c r="B87" s="7">
        <v>23539865.219999999</v>
      </c>
    </row>
    <row r="88" spans="1:2" x14ac:dyDescent="0.25">
      <c r="A88" s="9" t="s">
        <v>75</v>
      </c>
      <c r="B88" s="7">
        <v>41721901.310000002</v>
      </c>
    </row>
    <row r="89" spans="1:2" x14ac:dyDescent="0.25">
      <c r="A89" s="9" t="s">
        <v>105</v>
      </c>
      <c r="B89" s="7">
        <v>38722084.149999999</v>
      </c>
    </row>
    <row r="90" spans="1:2" x14ac:dyDescent="0.25">
      <c r="A90" s="9" t="s">
        <v>49</v>
      </c>
      <c r="B90" s="7">
        <v>40017270.640000008</v>
      </c>
    </row>
    <row r="91" spans="1:2" x14ac:dyDescent="0.25">
      <c r="A91" s="9" t="s">
        <v>214</v>
      </c>
      <c r="B91" s="7">
        <v>40031382.209999993</v>
      </c>
    </row>
    <row r="92" spans="1:2" x14ac:dyDescent="0.25">
      <c r="A92" s="9" t="s">
        <v>156</v>
      </c>
      <c r="B92" s="7">
        <v>32492285.849999998</v>
      </c>
    </row>
    <row r="93" spans="1:2" x14ac:dyDescent="0.25">
      <c r="A93" s="9" t="s">
        <v>56</v>
      </c>
      <c r="B93" s="7">
        <v>41321575.36999999</v>
      </c>
    </row>
    <row r="94" spans="1:2" x14ac:dyDescent="0.25">
      <c r="A94" s="9" t="s">
        <v>116</v>
      </c>
      <c r="B94" s="7">
        <v>29872564.41</v>
      </c>
    </row>
    <row r="95" spans="1:2" x14ac:dyDescent="0.25">
      <c r="A95" s="9" t="s">
        <v>155</v>
      </c>
      <c r="B95" s="7">
        <v>29031942.099999998</v>
      </c>
    </row>
    <row r="96" spans="1:2" x14ac:dyDescent="0.25">
      <c r="A96" s="9" t="s">
        <v>70</v>
      </c>
      <c r="B96" s="7">
        <v>33075377.210000001</v>
      </c>
    </row>
    <row r="97" spans="1:2" x14ac:dyDescent="0.25">
      <c r="A97" s="9" t="s">
        <v>178</v>
      </c>
      <c r="B97" s="7">
        <v>49222085.249999993</v>
      </c>
    </row>
    <row r="98" spans="1:2" x14ac:dyDescent="0.25">
      <c r="A98" s="9" t="s">
        <v>140</v>
      </c>
      <c r="B98" s="7">
        <v>39390301.549999997</v>
      </c>
    </row>
    <row r="99" spans="1:2" x14ac:dyDescent="0.25">
      <c r="A99" s="9" t="s">
        <v>69</v>
      </c>
      <c r="B99" s="7">
        <v>32417520.359999996</v>
      </c>
    </row>
    <row r="100" spans="1:2" x14ac:dyDescent="0.25">
      <c r="A100" s="9" t="s">
        <v>46</v>
      </c>
      <c r="B100" s="7">
        <v>42846089.129999995</v>
      </c>
    </row>
    <row r="101" spans="1:2" x14ac:dyDescent="0.25">
      <c r="A101" s="9" t="s">
        <v>204</v>
      </c>
      <c r="B101" s="7">
        <v>25545334.909999996</v>
      </c>
    </row>
    <row r="102" spans="1:2" x14ac:dyDescent="0.25">
      <c r="A102" s="9" t="s">
        <v>135</v>
      </c>
      <c r="B102" s="7">
        <v>46407309.390000001</v>
      </c>
    </row>
    <row r="103" spans="1:2" x14ac:dyDescent="0.25">
      <c r="A103" s="9" t="s">
        <v>120</v>
      </c>
      <c r="B103" s="7">
        <v>47145320.810000002</v>
      </c>
    </row>
    <row r="104" spans="1:2" x14ac:dyDescent="0.25">
      <c r="A104" s="9" t="s">
        <v>197</v>
      </c>
      <c r="B104" s="7">
        <v>30464304.73</v>
      </c>
    </row>
    <row r="105" spans="1:2" x14ac:dyDescent="0.25">
      <c r="A105" s="9" t="s">
        <v>78</v>
      </c>
      <c r="B105" s="7">
        <v>42709345.779999994</v>
      </c>
    </row>
    <row r="106" spans="1:2" x14ac:dyDescent="0.25">
      <c r="A106" s="9" t="s">
        <v>101</v>
      </c>
      <c r="B106" s="7">
        <v>50891437.969999999</v>
      </c>
    </row>
    <row r="107" spans="1:2" x14ac:dyDescent="0.25">
      <c r="A107" s="9" t="s">
        <v>54</v>
      </c>
      <c r="B107" s="7">
        <v>35800724.200000003</v>
      </c>
    </row>
    <row r="108" spans="1:2" x14ac:dyDescent="0.25">
      <c r="A108" s="9" t="s">
        <v>162</v>
      </c>
      <c r="B108" s="7">
        <v>27031700.060000006</v>
      </c>
    </row>
    <row r="109" spans="1:2" x14ac:dyDescent="0.25">
      <c r="A109" s="9" t="s">
        <v>125</v>
      </c>
      <c r="B109" s="7">
        <v>13828738.16</v>
      </c>
    </row>
    <row r="110" spans="1:2" x14ac:dyDescent="0.25">
      <c r="A110" s="9" t="s">
        <v>107</v>
      </c>
      <c r="B110" s="7">
        <v>19566546.030000001</v>
      </c>
    </row>
    <row r="111" spans="1:2" x14ac:dyDescent="0.25">
      <c r="A111" s="9" t="s">
        <v>63</v>
      </c>
      <c r="B111" s="7">
        <v>31346476.900000002</v>
      </c>
    </row>
    <row r="112" spans="1:2" x14ac:dyDescent="0.25">
      <c r="A112" s="9" t="s">
        <v>32</v>
      </c>
      <c r="B112" s="7">
        <v>19975373.069999997</v>
      </c>
    </row>
    <row r="113" spans="1:2" x14ac:dyDescent="0.25">
      <c r="A113" s="9" t="s">
        <v>150</v>
      </c>
      <c r="B113" s="7">
        <v>33383642.319999997</v>
      </c>
    </row>
    <row r="114" spans="1:2" x14ac:dyDescent="0.25">
      <c r="A114" s="9" t="s">
        <v>104</v>
      </c>
      <c r="B114" s="7">
        <v>58838467.849999994</v>
      </c>
    </row>
    <row r="115" spans="1:2" x14ac:dyDescent="0.25">
      <c r="A115" s="9" t="s">
        <v>109</v>
      </c>
      <c r="B115" s="7">
        <v>23155596.07</v>
      </c>
    </row>
    <row r="116" spans="1:2" x14ac:dyDescent="0.25">
      <c r="A116" s="9" t="s">
        <v>195</v>
      </c>
      <c r="B116" s="7">
        <v>40464822.719999991</v>
      </c>
    </row>
    <row r="117" spans="1:2" x14ac:dyDescent="0.25">
      <c r="A117" s="9" t="s">
        <v>203</v>
      </c>
      <c r="B117" s="7">
        <v>38304953.400000006</v>
      </c>
    </row>
    <row r="118" spans="1:2" x14ac:dyDescent="0.25">
      <c r="A118" s="9" t="s">
        <v>94</v>
      </c>
      <c r="B118" s="7">
        <v>20860788.789999999</v>
      </c>
    </row>
    <row r="119" spans="1:2" x14ac:dyDescent="0.25">
      <c r="A119" s="9" t="s">
        <v>182</v>
      </c>
      <c r="B119" s="7">
        <v>40707032.120000012</v>
      </c>
    </row>
    <row r="120" spans="1:2" x14ac:dyDescent="0.25">
      <c r="A120" s="9" t="s">
        <v>152</v>
      </c>
      <c r="B120" s="7">
        <v>30635354.319999997</v>
      </c>
    </row>
    <row r="121" spans="1:2" x14ac:dyDescent="0.25">
      <c r="A121" s="9" t="s">
        <v>201</v>
      </c>
      <c r="B121" s="7">
        <v>55298211.279999979</v>
      </c>
    </row>
    <row r="122" spans="1:2" x14ac:dyDescent="0.25">
      <c r="A122" s="9" t="s">
        <v>91</v>
      </c>
      <c r="B122" s="7">
        <v>35371650.990000002</v>
      </c>
    </row>
    <row r="123" spans="1:2" x14ac:dyDescent="0.25">
      <c r="A123" s="9" t="s">
        <v>27</v>
      </c>
      <c r="B123" s="7">
        <v>17976437.609999999</v>
      </c>
    </row>
    <row r="124" spans="1:2" x14ac:dyDescent="0.25">
      <c r="A124" s="9" t="s">
        <v>128</v>
      </c>
      <c r="B124" s="7">
        <v>31520698.500000004</v>
      </c>
    </row>
    <row r="125" spans="1:2" x14ac:dyDescent="0.25">
      <c r="A125" s="9" t="s">
        <v>44</v>
      </c>
      <c r="B125" s="7">
        <v>42221421.730000004</v>
      </c>
    </row>
    <row r="126" spans="1:2" x14ac:dyDescent="0.25">
      <c r="A126" s="9" t="s">
        <v>149</v>
      </c>
      <c r="B126" s="7">
        <v>30382448.400000002</v>
      </c>
    </row>
    <row r="127" spans="1:2" x14ac:dyDescent="0.25">
      <c r="A127" s="9" t="s">
        <v>212</v>
      </c>
      <c r="B127" s="7">
        <v>34998412.300000004</v>
      </c>
    </row>
    <row r="128" spans="1:2" x14ac:dyDescent="0.25">
      <c r="A128" s="9" t="s">
        <v>19</v>
      </c>
      <c r="B128" s="7">
        <v>47251021.809999995</v>
      </c>
    </row>
    <row r="129" spans="1:2" x14ac:dyDescent="0.25">
      <c r="A129" s="9" t="s">
        <v>199</v>
      </c>
      <c r="B129" s="7">
        <v>30637683.949999996</v>
      </c>
    </row>
    <row r="130" spans="1:2" x14ac:dyDescent="0.25">
      <c r="A130" s="9" t="s">
        <v>143</v>
      </c>
      <c r="B130" s="7">
        <v>33819581.57</v>
      </c>
    </row>
    <row r="131" spans="1:2" x14ac:dyDescent="0.25">
      <c r="A131" s="9" t="s">
        <v>112</v>
      </c>
      <c r="B131" s="7">
        <v>33805403.219999999</v>
      </c>
    </row>
    <row r="132" spans="1:2" x14ac:dyDescent="0.25">
      <c r="A132" s="9" t="s">
        <v>110</v>
      </c>
      <c r="B132" s="7">
        <v>47172189.840000004</v>
      </c>
    </row>
    <row r="133" spans="1:2" x14ac:dyDescent="0.25">
      <c r="A133" s="9" t="s">
        <v>89</v>
      </c>
      <c r="B133" s="7">
        <v>47083934.560000002</v>
      </c>
    </row>
    <row r="134" spans="1:2" x14ac:dyDescent="0.25">
      <c r="A134" s="9" t="s">
        <v>166</v>
      </c>
      <c r="B134" s="7">
        <v>54379808.389999993</v>
      </c>
    </row>
    <row r="135" spans="1:2" x14ac:dyDescent="0.25">
      <c r="A135" s="9" t="s">
        <v>217</v>
      </c>
      <c r="B135" s="7">
        <v>34286150.850000009</v>
      </c>
    </row>
    <row r="136" spans="1:2" x14ac:dyDescent="0.25">
      <c r="A136" s="9" t="s">
        <v>98</v>
      </c>
      <c r="B136" s="7">
        <v>46051659.809999987</v>
      </c>
    </row>
    <row r="137" spans="1:2" x14ac:dyDescent="0.25">
      <c r="A137" s="9" t="s">
        <v>169</v>
      </c>
      <c r="B137" s="7">
        <v>60398739.589999989</v>
      </c>
    </row>
    <row r="138" spans="1:2" x14ac:dyDescent="0.25">
      <c r="A138" s="9" t="s">
        <v>157</v>
      </c>
      <c r="B138" s="7">
        <v>36212588.580000006</v>
      </c>
    </row>
    <row r="139" spans="1:2" x14ac:dyDescent="0.25">
      <c r="A139" s="9" t="s">
        <v>47</v>
      </c>
      <c r="B139" s="7">
        <v>32967745.320000004</v>
      </c>
    </row>
    <row r="140" spans="1:2" x14ac:dyDescent="0.25">
      <c r="A140" s="9" t="s">
        <v>48</v>
      </c>
      <c r="B140" s="7">
        <v>26100394.919999998</v>
      </c>
    </row>
    <row r="141" spans="1:2" x14ac:dyDescent="0.25">
      <c r="A141" s="9" t="s">
        <v>85</v>
      </c>
      <c r="B141" s="7">
        <v>47983045.160000004</v>
      </c>
    </row>
    <row r="142" spans="1:2" x14ac:dyDescent="0.25">
      <c r="A142" s="9" t="s">
        <v>83</v>
      </c>
      <c r="B142" s="7">
        <v>47883708.479999997</v>
      </c>
    </row>
    <row r="143" spans="1:2" x14ac:dyDescent="0.25">
      <c r="A143" s="9" t="s">
        <v>193</v>
      </c>
      <c r="B143" s="7">
        <v>38392430.059999995</v>
      </c>
    </row>
    <row r="144" spans="1:2" x14ac:dyDescent="0.25">
      <c r="A144" s="9" t="s">
        <v>61</v>
      </c>
      <c r="B144" s="7">
        <v>31724847.770000003</v>
      </c>
    </row>
    <row r="145" spans="1:2" x14ac:dyDescent="0.25">
      <c r="A145" s="9" t="s">
        <v>113</v>
      </c>
      <c r="B145" s="7">
        <v>32693529.229999997</v>
      </c>
    </row>
    <row r="146" spans="1:2" x14ac:dyDescent="0.25">
      <c r="A146" s="9" t="s">
        <v>106</v>
      </c>
      <c r="B146" s="7">
        <v>42193537.740000002</v>
      </c>
    </row>
    <row r="147" spans="1:2" x14ac:dyDescent="0.25">
      <c r="A147" s="9" t="s">
        <v>139</v>
      </c>
      <c r="B147" s="7">
        <v>38041579.689999998</v>
      </c>
    </row>
    <row r="148" spans="1:2" x14ac:dyDescent="0.25">
      <c r="A148" s="9" t="s">
        <v>213</v>
      </c>
      <c r="B148" s="7">
        <v>41163053.040000007</v>
      </c>
    </row>
    <row r="149" spans="1:2" x14ac:dyDescent="0.25">
      <c r="A149" s="9" t="s">
        <v>122</v>
      </c>
      <c r="B149" s="7">
        <v>27663012.430000003</v>
      </c>
    </row>
    <row r="150" spans="1:2" x14ac:dyDescent="0.25">
      <c r="A150" s="9" t="s">
        <v>198</v>
      </c>
      <c r="B150" s="7">
        <v>42940998.320000015</v>
      </c>
    </row>
    <row r="151" spans="1:2" x14ac:dyDescent="0.25">
      <c r="A151" s="9" t="s">
        <v>119</v>
      </c>
      <c r="B151" s="7">
        <v>38892531.270000003</v>
      </c>
    </row>
    <row r="152" spans="1:2" x14ac:dyDescent="0.25">
      <c r="A152" s="9" t="s">
        <v>95</v>
      </c>
      <c r="B152" s="7">
        <v>44663742.490000002</v>
      </c>
    </row>
    <row r="153" spans="1:2" x14ac:dyDescent="0.25">
      <c r="A153" s="9" t="s">
        <v>73</v>
      </c>
      <c r="B153" s="7">
        <v>45450171.640000008</v>
      </c>
    </row>
    <row r="154" spans="1:2" x14ac:dyDescent="0.25">
      <c r="A154" s="9" t="s">
        <v>92</v>
      </c>
      <c r="B154" s="7">
        <v>31628040.359999999</v>
      </c>
    </row>
    <row r="155" spans="1:2" x14ac:dyDescent="0.25">
      <c r="A155" s="9" t="s">
        <v>90</v>
      </c>
      <c r="B155" s="7">
        <v>57434355.429999992</v>
      </c>
    </row>
    <row r="156" spans="1:2" x14ac:dyDescent="0.25">
      <c r="A156" s="9" t="s">
        <v>144</v>
      </c>
      <c r="B156" s="7">
        <v>47082643</v>
      </c>
    </row>
    <row r="157" spans="1:2" x14ac:dyDescent="0.25">
      <c r="A157" s="9" t="s">
        <v>171</v>
      </c>
      <c r="B157" s="7">
        <v>27644278.670000002</v>
      </c>
    </row>
    <row r="158" spans="1:2" x14ac:dyDescent="0.25">
      <c r="A158" s="9" t="s">
        <v>30</v>
      </c>
      <c r="B158" s="7">
        <v>41201489.160000011</v>
      </c>
    </row>
    <row r="159" spans="1:2" x14ac:dyDescent="0.25">
      <c r="A159" s="9" t="s">
        <v>93</v>
      </c>
      <c r="B159" s="7">
        <v>51237854.220000006</v>
      </c>
    </row>
    <row r="160" spans="1:2" x14ac:dyDescent="0.25">
      <c r="A160" s="9" t="s">
        <v>137</v>
      </c>
      <c r="B160" s="7">
        <v>30398363.210000001</v>
      </c>
    </row>
    <row r="161" spans="1:2" x14ac:dyDescent="0.25">
      <c r="A161" s="9" t="s">
        <v>175</v>
      </c>
      <c r="B161" s="7">
        <v>35482128.019999996</v>
      </c>
    </row>
    <row r="162" spans="1:2" x14ac:dyDescent="0.25">
      <c r="A162" s="9" t="s">
        <v>74</v>
      </c>
      <c r="B162" s="7">
        <v>31875173.999999993</v>
      </c>
    </row>
    <row r="163" spans="1:2" x14ac:dyDescent="0.25">
      <c r="A163" s="9" t="s">
        <v>223</v>
      </c>
      <c r="B163" s="7">
        <v>18645260.5</v>
      </c>
    </row>
    <row r="164" spans="1:2" x14ac:dyDescent="0.25">
      <c r="A164" s="9" t="s">
        <v>81</v>
      </c>
      <c r="B164" s="7">
        <v>45822374.259999983</v>
      </c>
    </row>
    <row r="165" spans="1:2" x14ac:dyDescent="0.25">
      <c r="A165" s="9" t="s">
        <v>183</v>
      </c>
      <c r="B165" s="7">
        <v>28784780.100000001</v>
      </c>
    </row>
    <row r="166" spans="1:2" x14ac:dyDescent="0.25">
      <c r="A166" s="9" t="s">
        <v>136</v>
      </c>
      <c r="B166" s="7">
        <v>32836854.300000001</v>
      </c>
    </row>
    <row r="167" spans="1:2" x14ac:dyDescent="0.25">
      <c r="A167" s="9" t="s">
        <v>129</v>
      </c>
      <c r="B167" s="7">
        <v>24955222.500000004</v>
      </c>
    </row>
    <row r="168" spans="1:2" x14ac:dyDescent="0.25">
      <c r="A168" s="9" t="s">
        <v>161</v>
      </c>
      <c r="B168" s="7">
        <v>21640758.350000005</v>
      </c>
    </row>
    <row r="169" spans="1:2" x14ac:dyDescent="0.25">
      <c r="A169" s="9" t="s">
        <v>131</v>
      </c>
      <c r="B169" s="7">
        <v>34803075.689999998</v>
      </c>
    </row>
    <row r="170" spans="1:2" x14ac:dyDescent="0.25">
      <c r="A170" s="9" t="s">
        <v>188</v>
      </c>
      <c r="B170" s="7">
        <v>36415942.299999997</v>
      </c>
    </row>
    <row r="171" spans="1:2" x14ac:dyDescent="0.25">
      <c r="A171" s="9" t="s">
        <v>134</v>
      </c>
      <c r="B171" s="7">
        <v>46454095.020000003</v>
      </c>
    </row>
    <row r="172" spans="1:2" x14ac:dyDescent="0.25">
      <c r="A172" s="9" t="s">
        <v>55</v>
      </c>
      <c r="B172" s="7">
        <v>34409476.390000001</v>
      </c>
    </row>
    <row r="173" spans="1:2" x14ac:dyDescent="0.25">
      <c r="A173" s="9" t="s">
        <v>190</v>
      </c>
      <c r="B173" s="7">
        <v>36434206.06000001</v>
      </c>
    </row>
    <row r="174" spans="1:2" x14ac:dyDescent="0.25">
      <c r="A174" s="9" t="s">
        <v>42</v>
      </c>
      <c r="B174" s="7">
        <v>39538027.000000007</v>
      </c>
    </row>
    <row r="175" spans="1:2" x14ac:dyDescent="0.25">
      <c r="A175" s="9" t="s">
        <v>146</v>
      </c>
      <c r="B175" s="7">
        <v>46609476.920000002</v>
      </c>
    </row>
    <row r="176" spans="1:2" x14ac:dyDescent="0.25">
      <c r="A176" s="9" t="s">
        <v>60</v>
      </c>
      <c r="B176" s="7">
        <v>28984994.549999997</v>
      </c>
    </row>
    <row r="177" spans="1:2" x14ac:dyDescent="0.25">
      <c r="A177" s="9" t="s">
        <v>130</v>
      </c>
      <c r="B177" s="7">
        <v>32057837.749999996</v>
      </c>
    </row>
    <row r="178" spans="1:2" x14ac:dyDescent="0.25">
      <c r="A178" s="9" t="s">
        <v>103</v>
      </c>
      <c r="B178" s="7">
        <v>53252317.539999999</v>
      </c>
    </row>
    <row r="179" spans="1:2" x14ac:dyDescent="0.25">
      <c r="A179" s="9" t="s">
        <v>67</v>
      </c>
      <c r="B179" s="7">
        <v>27381795.220000003</v>
      </c>
    </row>
    <row r="180" spans="1:2" x14ac:dyDescent="0.25">
      <c r="A180" s="9" t="s">
        <v>118</v>
      </c>
      <c r="B180" s="7">
        <v>26654989.470000003</v>
      </c>
    </row>
    <row r="181" spans="1:2" x14ac:dyDescent="0.25">
      <c r="A181" s="9" t="s">
        <v>142</v>
      </c>
      <c r="B181" s="7">
        <v>44766828.260000013</v>
      </c>
    </row>
    <row r="182" spans="1:2" x14ac:dyDescent="0.25">
      <c r="A182" s="9" t="s">
        <v>87</v>
      </c>
      <c r="B182" s="7">
        <v>45817917.109999999</v>
      </c>
    </row>
    <row r="183" spans="1:2" x14ac:dyDescent="0.25">
      <c r="A183" s="9" t="s">
        <v>66</v>
      </c>
      <c r="B183" s="7">
        <v>51291723.210000001</v>
      </c>
    </row>
    <row r="184" spans="1:2" x14ac:dyDescent="0.25">
      <c r="A184" s="9" t="s">
        <v>206</v>
      </c>
      <c r="B184" s="7">
        <v>22280804.100000001</v>
      </c>
    </row>
    <row r="185" spans="1:2" x14ac:dyDescent="0.25">
      <c r="A185" s="9" t="s">
        <v>186</v>
      </c>
      <c r="B185" s="7">
        <v>20987255.379999999</v>
      </c>
    </row>
    <row r="186" spans="1:2" x14ac:dyDescent="0.25">
      <c r="A186" s="9" t="s">
        <v>177</v>
      </c>
      <c r="B186" s="7">
        <v>22908278.75</v>
      </c>
    </row>
    <row r="187" spans="1:2" x14ac:dyDescent="0.25">
      <c r="A187" s="9" t="s">
        <v>117</v>
      </c>
      <c r="B187" s="7">
        <v>42583981.090000011</v>
      </c>
    </row>
    <row r="188" spans="1:2" x14ac:dyDescent="0.25">
      <c r="A188" s="9" t="s">
        <v>216</v>
      </c>
      <c r="B188" s="7">
        <v>22867573.450000003</v>
      </c>
    </row>
    <row r="189" spans="1:2" x14ac:dyDescent="0.25">
      <c r="A189" s="9" t="s">
        <v>231</v>
      </c>
      <c r="B189" s="7">
        <v>6628689208.5400057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EACCA-1BE0-44C5-9245-0B1BEA8A7A11}">
  <dimension ref="A3:B16"/>
  <sheetViews>
    <sheetView workbookViewId="0">
      <selection activeCell="E9" sqref="E9"/>
    </sheetView>
  </sheetViews>
  <sheetFormatPr defaultRowHeight="15" x14ac:dyDescent="0.25"/>
  <cols>
    <col min="1" max="1" width="14.5703125" bestFit="1" customWidth="1"/>
    <col min="2" max="2" width="18" bestFit="1" customWidth="1"/>
  </cols>
  <sheetData>
    <row r="3" spans="1:2" x14ac:dyDescent="0.25">
      <c r="A3" s="8" t="s">
        <v>230</v>
      </c>
      <c r="B3" s="7" t="s">
        <v>229</v>
      </c>
    </row>
    <row r="4" spans="1:2" x14ac:dyDescent="0.25">
      <c r="A4" s="9" t="s">
        <v>16</v>
      </c>
      <c r="B4" s="7">
        <v>218073927.05999994</v>
      </c>
    </row>
    <row r="5" spans="1:2" x14ac:dyDescent="0.25">
      <c r="A5" s="9" t="s">
        <v>25</v>
      </c>
      <c r="B5" s="7">
        <v>34579926.540000021</v>
      </c>
    </row>
    <row r="6" spans="1:2" x14ac:dyDescent="0.25">
      <c r="A6" s="9" t="s">
        <v>28</v>
      </c>
      <c r="B6" s="7">
        <v>172715152.58999997</v>
      </c>
    </row>
    <row r="7" spans="1:2" x14ac:dyDescent="0.25">
      <c r="A7" s="9" t="s">
        <v>36</v>
      </c>
      <c r="B7" s="7">
        <v>145664200.79999995</v>
      </c>
    </row>
    <row r="8" spans="1:2" x14ac:dyDescent="0.25">
      <c r="A8" s="9" t="s">
        <v>45</v>
      </c>
      <c r="B8" s="7">
        <v>372413717.82999986</v>
      </c>
    </row>
    <row r="9" spans="1:2" x14ac:dyDescent="0.25">
      <c r="A9" s="9" t="s">
        <v>59</v>
      </c>
      <c r="B9" s="7">
        <v>5642010.0299999965</v>
      </c>
    </row>
    <row r="10" spans="1:2" x14ac:dyDescent="0.25">
      <c r="A10" s="9" t="s">
        <v>79</v>
      </c>
      <c r="B10" s="7">
        <v>347906713.74000019</v>
      </c>
    </row>
    <row r="11" spans="1:2" x14ac:dyDescent="0.25">
      <c r="A11" s="9" t="s">
        <v>50</v>
      </c>
      <c r="B11" s="7">
        <v>108748468.40000002</v>
      </c>
    </row>
    <row r="12" spans="1:2" x14ac:dyDescent="0.25">
      <c r="A12" s="9" t="s">
        <v>43</v>
      </c>
      <c r="B12" s="7">
        <v>266088035</v>
      </c>
    </row>
    <row r="13" spans="1:2" x14ac:dyDescent="0.25">
      <c r="A13" s="9" t="s">
        <v>33</v>
      </c>
      <c r="B13" s="7">
        <v>53500468.699999966</v>
      </c>
    </row>
    <row r="14" spans="1:2" x14ac:dyDescent="0.25">
      <c r="A14" s="9" t="s">
        <v>20</v>
      </c>
      <c r="B14" s="7">
        <v>105928075.50000009</v>
      </c>
    </row>
    <row r="15" spans="1:2" x14ac:dyDescent="0.25">
      <c r="A15" s="9" t="s">
        <v>71</v>
      </c>
      <c r="B15" s="7">
        <v>131962532.89999995</v>
      </c>
    </row>
    <row r="16" spans="1:2" x14ac:dyDescent="0.25">
      <c r="A16" s="9" t="s">
        <v>231</v>
      </c>
      <c r="B16" s="7">
        <v>1963223229.0899999</v>
      </c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2273C-7FA4-4B32-8103-011ABFF0C22E}">
  <dimension ref="A1:EZ24"/>
  <sheetViews>
    <sheetView showGridLines="0" showRowColHeaders="0" workbookViewId="0">
      <selection activeCell="F5" sqref="F5"/>
    </sheetView>
  </sheetViews>
  <sheetFormatPr defaultRowHeight="15" x14ac:dyDescent="0.25"/>
  <cols>
    <col min="1" max="16384" width="9.140625" style="14"/>
  </cols>
  <sheetData>
    <row r="1" spans="1:156" customForma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</row>
    <row r="2" spans="1:156" customFormat="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</row>
    <row r="3" spans="1:156" customForma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</row>
    <row r="4" spans="1:156" customForma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</row>
    <row r="5" spans="1:156" customFormat="1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</row>
    <row r="6" spans="1:156" customFormat="1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</row>
    <row r="7" spans="1:156" customFormat="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</row>
    <row r="8" spans="1:156" customFormat="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</row>
    <row r="9" spans="1:156" customFormat="1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</row>
    <row r="10" spans="1:156" customFormat="1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</row>
    <row r="11" spans="1:156" customFormat="1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</row>
    <row r="12" spans="1:156" customFormat="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</row>
    <row r="13" spans="1:156" customFormat="1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</row>
    <row r="14" spans="1:156" customFormat="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</row>
    <row r="15" spans="1:156" customFormat="1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</row>
    <row r="16" spans="1:156" customFormat="1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</row>
    <row r="17" spans="1:156" customFormat="1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</row>
    <row r="18" spans="1:156" customFormat="1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</row>
    <row r="19" spans="1:156" customFormat="1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</row>
    <row r="20" spans="1:156" customFormat="1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</row>
    <row r="21" spans="1:156" customForma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</row>
    <row r="22" spans="1:156" customForma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</row>
    <row r="23" spans="1:156" customForma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</row>
    <row r="24" spans="1:156" customForma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SALES RECORD</vt:lpstr>
      <vt:lpstr>TOTAL PROFIT AND TOTAL REVENUE</vt:lpstr>
      <vt:lpstr>TOTAL REVENUE BY REGION</vt:lpstr>
      <vt:lpstr>TOP 10 COUNTRIES SOLD TO</vt:lpstr>
      <vt:lpstr>SALES AND PROFIT IN EACH YEAR</vt:lpstr>
      <vt:lpstr>PROFIT MADE BY SALES CHANNEL</vt:lpstr>
      <vt:lpstr>COUNTRIES SALES WERE MADE </vt:lpstr>
      <vt:lpstr>SUM OF PROFIT BY ITEM TYPES</vt:lpstr>
      <vt:lpstr>DASHBOARD</vt:lpstr>
      <vt:lpstr>MACROS</vt:lpstr>
      <vt:lpstr>2010 REPORT</vt:lpstr>
      <vt:lpstr>2011 REPORT</vt:lpstr>
      <vt:lpstr>2012 REPORT</vt:lpstr>
      <vt:lpstr>2013 REPORT</vt:lpstr>
      <vt:lpstr>2014 REPORT</vt:lpstr>
      <vt:lpstr>2015 REPORT</vt:lpstr>
      <vt:lpstr>2016 REPORT</vt:lpstr>
      <vt:lpstr>2017 REPORT</vt:lpstr>
      <vt:lpstr>INSIGHT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ajayi</cp:lastModifiedBy>
  <cp:lastPrinted>2022-05-13T19:12:27Z</cp:lastPrinted>
  <dcterms:created xsi:type="dcterms:W3CDTF">2022-05-11T13:36:35Z</dcterms:created>
  <dcterms:modified xsi:type="dcterms:W3CDTF">2022-05-14T15:51:01Z</dcterms:modified>
</cp:coreProperties>
</file>